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/>
  <mc:AlternateContent xmlns:mc="http://schemas.openxmlformats.org/markup-compatibility/2006">
    <mc:Choice Requires="x15">
      <x15ac:absPath xmlns:x15ac="http://schemas.microsoft.com/office/spreadsheetml/2010/11/ac" url="C:\Users\IMCO\Downloads\"/>
    </mc:Choice>
  </mc:AlternateContent>
  <xr:revisionPtr revIDLastSave="0" documentId="13_ncr:1_{CF6F1E1D-34DC-4D8F-98DA-81BF0EC34A05}" xr6:coauthVersionLast="36" xr6:coauthVersionMax="36" xr10:uidLastSave="{00000000-0000-0000-0000-000000000000}"/>
  <bookViews>
    <workbookView xWindow="0" yWindow="0" windowWidth="20490" windowHeight="6945" tabRatio="803" xr2:uid="{00000000-000D-0000-FFFF-FFFF00000000}"/>
  </bookViews>
  <sheets>
    <sheet name="NOTAS" sheetId="68" r:id="rId1"/>
    <sheet name="RESULTADOS_GENERALES" sheetId="67" r:id="rId2"/>
    <sheet name="AGUASCALIENTES_IIEG2015" sheetId="3" r:id="rId3"/>
    <sheet name="AGUASCALIENTES_IIEG2016" sheetId="4" r:id="rId4"/>
    <sheet name="AGUASCALIENTES_IIEG2017" sheetId="69" r:id="rId5"/>
    <sheet name="BAJA_CALIFORNIA_IIEG2015" sheetId="5" r:id="rId6"/>
    <sheet name="BAJA_CALIFORNIA_IIEG2016" sheetId="6" r:id="rId7"/>
    <sheet name="BAJA_CALIFORNIA_IIEG2017" sheetId="70" r:id="rId8"/>
    <sheet name="BAJA_CALIFORNIA_SUR_IIEG2015" sheetId="8" r:id="rId9"/>
    <sheet name="BAJA_CALIFORNIA_SUR_IIEG2016" sheetId="7" r:id="rId10"/>
    <sheet name="BAJA_CALIFORNIA_SUR_IIEG2017" sheetId="71" r:id="rId11"/>
    <sheet name="CAMPECHE_IIEG2015" sheetId="9" r:id="rId12"/>
    <sheet name="CAMPECHE_IIEG2016" sheetId="10" r:id="rId13"/>
    <sheet name="CAMPECHE_IIEG2017" sheetId="72" r:id="rId14"/>
    <sheet name="CHIAPAS_IIEG2015" sheetId="11" r:id="rId15"/>
    <sheet name="CHIAPAS_IIEG2016" sheetId="12" r:id="rId16"/>
    <sheet name="CHIAPAS_IIEG2017" sheetId="73" r:id="rId17"/>
    <sheet name="CHIHUAHUA_IIEG2015" sheetId="13" r:id="rId18"/>
    <sheet name="CHIHUAHUA_IIEG2016" sheetId="14" r:id="rId19"/>
    <sheet name="CHIHUAHUA_IIEG2017" sheetId="74" r:id="rId20"/>
    <sheet name="COAHUILA_IIEG2015" sheetId="16" r:id="rId21"/>
    <sheet name="COAHUILA_IIEG2016" sheetId="15" r:id="rId22"/>
    <sheet name="COAHUILA_IIEG2017" sheetId="75" r:id="rId23"/>
    <sheet name="COLIMA_IIEG2015" sheetId="17" r:id="rId24"/>
    <sheet name="COLIMA_IIEG2016" sheetId="18" r:id="rId25"/>
    <sheet name="COLIMA_IIEG2017" sheetId="76" r:id="rId26"/>
    <sheet name="CIUDAD_DE_MÉXICO_IIEG2015" sheetId="19" r:id="rId27"/>
    <sheet name="CIUDAD_DE_MÉXICO_IIEG2016" sheetId="20" r:id="rId28"/>
    <sheet name="CIUDAD_DE_MÉXICO_IIEG2017" sheetId="77" r:id="rId29"/>
    <sheet name="DURANGO_IIEG2015" sheetId="21" r:id="rId30"/>
    <sheet name="DURANGO_IIEG2016" sheetId="22" r:id="rId31"/>
    <sheet name="DURANGO_IIEG2017" sheetId="78" r:id="rId32"/>
    <sheet name="GUANAJUATO_IIEG2015" sheetId="23" r:id="rId33"/>
    <sheet name="GUANAJUATO_IIEG2016" sheetId="24" r:id="rId34"/>
    <sheet name="GUANAJUATO_IIEG2017" sheetId="79" r:id="rId35"/>
    <sheet name="GUERRERO_IIEG2015" sheetId="25" r:id="rId36"/>
    <sheet name="GUERRERO_IIEG2016" sheetId="26" r:id="rId37"/>
    <sheet name="GUERRERO_IIEG2017" sheetId="80" r:id="rId38"/>
    <sheet name="HIDALGO_IIEG2015" sheetId="27" r:id="rId39"/>
    <sheet name="HIDALGO_IIEG2016" sheetId="28" r:id="rId40"/>
    <sheet name="HIDALGO_IIEG2017" sheetId="81" r:id="rId41"/>
    <sheet name="JALISCO_IIEG2015" sheetId="29" r:id="rId42"/>
    <sheet name="JALISCO_IIEG2016" sheetId="30" r:id="rId43"/>
    <sheet name="JALISCO_IIEG2017" sheetId="82" r:id="rId44"/>
    <sheet name="MÉXICO_IIEG2015" sheetId="31" r:id="rId45"/>
    <sheet name="MÉXICO_IIEG2016" sheetId="32" r:id="rId46"/>
    <sheet name="MÉXICO_IIEG2017" sheetId="83" r:id="rId47"/>
    <sheet name="MICHOACÁN_IIEG2015" sheetId="33" r:id="rId48"/>
    <sheet name="MICHOACÁN_IIEG2016" sheetId="34" r:id="rId49"/>
    <sheet name="MICHOACÁN_IIEG2017" sheetId="84" r:id="rId50"/>
    <sheet name="MORELOS_IIEG2015" sheetId="35" r:id="rId51"/>
    <sheet name="MORELOS_IIEG2016" sheetId="36" r:id="rId52"/>
    <sheet name="MORELOS_IIEG2017" sheetId="85" r:id="rId53"/>
    <sheet name="NAYARIT_IIEG2015" sheetId="37" r:id="rId54"/>
    <sheet name="NAYARIT_IIEG2016" sheetId="38" r:id="rId55"/>
    <sheet name="NAYARIT_IIEG2017" sheetId="86" r:id="rId56"/>
    <sheet name="NUEVO_LEÓN_IIEG2015" sheetId="39" r:id="rId57"/>
    <sheet name="NUEVO_LEÓN_IIEG2016" sheetId="40" r:id="rId58"/>
    <sheet name="NUEVO_LEÓN_IIEG2017" sheetId="87" r:id="rId59"/>
    <sheet name="OAXACA_IIEG2015" sheetId="41" r:id="rId60"/>
    <sheet name="OAXACA_IIEG2016" sheetId="42" r:id="rId61"/>
    <sheet name="OAXACA_IIEG2017" sheetId="88" r:id="rId62"/>
    <sheet name="PUEBLA_IIEG2015" sheetId="43" r:id="rId63"/>
    <sheet name="PUEBLA_IIEG2016" sheetId="44" r:id="rId64"/>
    <sheet name="PUEBLA_IIEG2017" sheetId="89" r:id="rId65"/>
    <sheet name="QUERÉTARO_IIEG2015" sheetId="46" r:id="rId66"/>
    <sheet name="QUERÉTARO_IIEG2016" sheetId="45" r:id="rId67"/>
    <sheet name="QUERÉTARO_IIEG2017" sheetId="90" r:id="rId68"/>
    <sheet name="QUINTANA_ROO_IIEG2015" sheetId="47" r:id="rId69"/>
    <sheet name="QUINTANA_ROO_IIEG2016" sheetId="48" r:id="rId70"/>
    <sheet name="QUINTANA_ROO_IIEG2017" sheetId="91" r:id="rId71"/>
    <sheet name="SAN_LUIS_POTOSÍ_IIEG2015" sheetId="49" r:id="rId72"/>
    <sheet name="SAN_LUIS_POTOSÍ_IIEG2016" sheetId="50" r:id="rId73"/>
    <sheet name="SAN_LUIS_POTOSÍ_IIEG2017" sheetId="92" r:id="rId74"/>
    <sheet name="SINALOA_IIEG2015" sheetId="51" r:id="rId75"/>
    <sheet name="SINALOA_IIEG2016" sheetId="52" r:id="rId76"/>
    <sheet name="SINALOA_IIEG2017" sheetId="93" r:id="rId77"/>
    <sheet name="SONORA_IIEG2015" sheetId="54" r:id="rId78"/>
    <sheet name="SONORA_IIEG2016" sheetId="53" r:id="rId79"/>
    <sheet name="SONORA_IIEG2017" sheetId="94" r:id="rId80"/>
    <sheet name="TABASCO_IIEG2015" sheetId="55" r:id="rId81"/>
    <sheet name="TABASCO_IIEG2016" sheetId="56" r:id="rId82"/>
    <sheet name="TABASCO_IIEG2017" sheetId="95" r:id="rId83"/>
    <sheet name="TAMAULIPAS_IIEG2015" sheetId="57" r:id="rId84"/>
    <sheet name="TAMAULIPAS_IIEG2016" sheetId="58" r:id="rId85"/>
    <sheet name="TAMAULIPAS_IIEG2017" sheetId="96" r:id="rId86"/>
    <sheet name="TLAXCALA_IIEG2015" sheetId="59" r:id="rId87"/>
    <sheet name="TLAXCALA_IIEG2016" sheetId="60" r:id="rId88"/>
    <sheet name="TLAXCALA_IIEG2017" sheetId="97" r:id="rId89"/>
    <sheet name="VERACRUZ_IIEG2015" sheetId="61" r:id="rId90"/>
    <sheet name="VERACRUZ_IIEG2016" sheetId="62" r:id="rId91"/>
    <sheet name="VERACRUZ_IIEG2017" sheetId="98" r:id="rId92"/>
    <sheet name="YUCATÁN_IIEG2015" sheetId="63" r:id="rId93"/>
    <sheet name="YUCATÁN_IIEG2016" sheetId="64" r:id="rId94"/>
    <sheet name="YUCATÁN_IIEG2017" sheetId="99" r:id="rId95"/>
    <sheet name="ZACATECAS_IIEG2015" sheetId="65" r:id="rId96"/>
    <sheet name="ZACATECAS_IIEG2016" sheetId="66" r:id="rId97"/>
    <sheet name="ZACATECAS_IIEG2017" sheetId="100" r:id="rId98"/>
  </sheets>
  <calcPr calcId="162913" concurrentCalc="0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2" i="100" l="1"/>
  <c r="H22" i="100"/>
  <c r="J22" i="100"/>
  <c r="L22" i="100"/>
  <c r="F23" i="100"/>
  <c r="N21" i="100"/>
  <c r="N20" i="100"/>
  <c r="N19" i="100"/>
  <c r="N18" i="100"/>
  <c r="N17" i="100"/>
  <c r="N16" i="100"/>
  <c r="N15" i="100"/>
  <c r="N14" i="100"/>
  <c r="N13" i="100"/>
  <c r="N12" i="100"/>
  <c r="N11" i="100"/>
  <c r="N10" i="100"/>
  <c r="N9" i="100"/>
  <c r="N8" i="100"/>
  <c r="N7" i="100"/>
  <c r="N6" i="100"/>
  <c r="N5" i="100"/>
  <c r="N4" i="100"/>
  <c r="F22" i="99"/>
  <c r="H22" i="99"/>
  <c r="J22" i="99"/>
  <c r="L22" i="99"/>
  <c r="F23" i="99"/>
  <c r="N21" i="99"/>
  <c r="N20" i="99"/>
  <c r="N19" i="99"/>
  <c r="N18" i="99"/>
  <c r="N17" i="99"/>
  <c r="N16" i="99"/>
  <c r="N15" i="99"/>
  <c r="N14" i="99"/>
  <c r="N13" i="99"/>
  <c r="N12" i="99"/>
  <c r="N11" i="99"/>
  <c r="N10" i="99"/>
  <c r="N9" i="99"/>
  <c r="N8" i="99"/>
  <c r="N7" i="99"/>
  <c r="N6" i="99"/>
  <c r="N5" i="99"/>
  <c r="N4" i="99"/>
  <c r="F22" i="98"/>
  <c r="H22" i="98"/>
  <c r="J22" i="98"/>
  <c r="L22" i="98"/>
  <c r="F23" i="98"/>
  <c r="N21" i="98"/>
  <c r="N20" i="98"/>
  <c r="N19" i="98"/>
  <c r="N18" i="98"/>
  <c r="N17" i="98"/>
  <c r="N16" i="98"/>
  <c r="N15" i="98"/>
  <c r="N14" i="98"/>
  <c r="N13" i="98"/>
  <c r="N12" i="98"/>
  <c r="N11" i="98"/>
  <c r="N10" i="98"/>
  <c r="N9" i="98"/>
  <c r="N8" i="98"/>
  <c r="N7" i="98"/>
  <c r="N6" i="98"/>
  <c r="N5" i="98"/>
  <c r="N4" i="98"/>
  <c r="F22" i="97"/>
  <c r="H22" i="97"/>
  <c r="J22" i="97"/>
  <c r="L22" i="97"/>
  <c r="F23" i="97"/>
  <c r="N21" i="97"/>
  <c r="N20" i="97"/>
  <c r="N19" i="97"/>
  <c r="N18" i="97"/>
  <c r="N17" i="97"/>
  <c r="N16" i="97"/>
  <c r="N15" i="97"/>
  <c r="N14" i="97"/>
  <c r="N13" i="97"/>
  <c r="N12" i="97"/>
  <c r="N11" i="97"/>
  <c r="N10" i="97"/>
  <c r="N9" i="97"/>
  <c r="N8" i="97"/>
  <c r="N7" i="97"/>
  <c r="N6" i="97"/>
  <c r="N5" i="97"/>
  <c r="N4" i="97"/>
  <c r="F22" i="96"/>
  <c r="H22" i="96"/>
  <c r="J22" i="96"/>
  <c r="L22" i="96"/>
  <c r="F23" i="96"/>
  <c r="N21" i="96"/>
  <c r="N20" i="96"/>
  <c r="N19" i="96"/>
  <c r="N18" i="96"/>
  <c r="N17" i="96"/>
  <c r="N16" i="96"/>
  <c r="N15" i="96"/>
  <c r="N14" i="96"/>
  <c r="N13" i="96"/>
  <c r="N12" i="96"/>
  <c r="N11" i="96"/>
  <c r="N10" i="96"/>
  <c r="N9" i="96"/>
  <c r="N8" i="96"/>
  <c r="N7" i="96"/>
  <c r="N6" i="96"/>
  <c r="N5" i="96"/>
  <c r="N4" i="96"/>
  <c r="F22" i="95"/>
  <c r="H22" i="95"/>
  <c r="J22" i="95"/>
  <c r="L22" i="95"/>
  <c r="F23" i="95"/>
  <c r="N21" i="95"/>
  <c r="N20" i="95"/>
  <c r="N19" i="95"/>
  <c r="N18" i="95"/>
  <c r="N17" i="95"/>
  <c r="N16" i="95"/>
  <c r="N15" i="95"/>
  <c r="N14" i="95"/>
  <c r="N13" i="95"/>
  <c r="N12" i="95"/>
  <c r="N11" i="95"/>
  <c r="N10" i="95"/>
  <c r="N9" i="95"/>
  <c r="N8" i="95"/>
  <c r="N7" i="95"/>
  <c r="N6" i="95"/>
  <c r="N5" i="95"/>
  <c r="N4" i="95"/>
  <c r="F22" i="94"/>
  <c r="H22" i="94"/>
  <c r="J22" i="94"/>
  <c r="L22" i="94"/>
  <c r="F23" i="94"/>
  <c r="N21" i="94"/>
  <c r="N20" i="94"/>
  <c r="N19" i="94"/>
  <c r="N18" i="94"/>
  <c r="N17" i="94"/>
  <c r="N16" i="94"/>
  <c r="N15" i="94"/>
  <c r="N14" i="94"/>
  <c r="N13" i="94"/>
  <c r="N12" i="94"/>
  <c r="N11" i="94"/>
  <c r="N10" i="94"/>
  <c r="N9" i="94"/>
  <c r="N8" i="94"/>
  <c r="N7" i="94"/>
  <c r="N6" i="94"/>
  <c r="N5" i="94"/>
  <c r="N4" i="94"/>
  <c r="F22" i="93"/>
  <c r="H22" i="93"/>
  <c r="J22" i="93"/>
  <c r="L22" i="93"/>
  <c r="F23" i="93"/>
  <c r="N21" i="93"/>
  <c r="N20" i="93"/>
  <c r="N19" i="93"/>
  <c r="N18" i="93"/>
  <c r="N17" i="93"/>
  <c r="N16" i="93"/>
  <c r="N15" i="93"/>
  <c r="N14" i="93"/>
  <c r="N13" i="93"/>
  <c r="N12" i="93"/>
  <c r="N11" i="93"/>
  <c r="N10" i="93"/>
  <c r="N9" i="93"/>
  <c r="N8" i="93"/>
  <c r="N7" i="93"/>
  <c r="N6" i="93"/>
  <c r="N5" i="93"/>
  <c r="N4" i="93"/>
  <c r="F22" i="92"/>
  <c r="H22" i="92"/>
  <c r="J22" i="92"/>
  <c r="L22" i="92"/>
  <c r="F23" i="92"/>
  <c r="N21" i="92"/>
  <c r="N20" i="92"/>
  <c r="N19" i="92"/>
  <c r="N18" i="92"/>
  <c r="N17" i="92"/>
  <c r="N16" i="92"/>
  <c r="N15" i="92"/>
  <c r="N14" i="92"/>
  <c r="N13" i="92"/>
  <c r="N12" i="92"/>
  <c r="N11" i="92"/>
  <c r="N10" i="92"/>
  <c r="N9" i="92"/>
  <c r="N8" i="92"/>
  <c r="N7" i="92"/>
  <c r="N6" i="92"/>
  <c r="N5" i="92"/>
  <c r="N4" i="92"/>
  <c r="F22" i="91"/>
  <c r="H22" i="91"/>
  <c r="J22" i="91"/>
  <c r="L22" i="91"/>
  <c r="F23" i="91"/>
  <c r="N21" i="91"/>
  <c r="N20" i="91"/>
  <c r="N19" i="91"/>
  <c r="N18" i="91"/>
  <c r="N17" i="91"/>
  <c r="N16" i="91"/>
  <c r="N15" i="91"/>
  <c r="N14" i="91"/>
  <c r="N13" i="91"/>
  <c r="N12" i="91"/>
  <c r="N11" i="91"/>
  <c r="N10" i="91"/>
  <c r="N9" i="91"/>
  <c r="N8" i="91"/>
  <c r="N7" i="91"/>
  <c r="N6" i="91"/>
  <c r="N5" i="91"/>
  <c r="N4" i="91"/>
  <c r="F22" i="90"/>
  <c r="H22" i="90"/>
  <c r="J22" i="90"/>
  <c r="L22" i="90"/>
  <c r="F23" i="90"/>
  <c r="N21" i="90"/>
  <c r="N20" i="90"/>
  <c r="N19" i="90"/>
  <c r="N18" i="90"/>
  <c r="N17" i="90"/>
  <c r="N16" i="90"/>
  <c r="N15" i="90"/>
  <c r="N14" i="90"/>
  <c r="N13" i="90"/>
  <c r="N12" i="90"/>
  <c r="N11" i="90"/>
  <c r="N10" i="90"/>
  <c r="N9" i="90"/>
  <c r="N8" i="90"/>
  <c r="N7" i="90"/>
  <c r="N6" i="90"/>
  <c r="N5" i="90"/>
  <c r="N4" i="90"/>
  <c r="F22" i="89"/>
  <c r="H22" i="89"/>
  <c r="J22" i="89"/>
  <c r="L22" i="89"/>
  <c r="F23" i="89"/>
  <c r="N21" i="89"/>
  <c r="N20" i="89"/>
  <c r="N19" i="89"/>
  <c r="N18" i="89"/>
  <c r="N17" i="89"/>
  <c r="N16" i="89"/>
  <c r="N15" i="89"/>
  <c r="N14" i="89"/>
  <c r="N13" i="89"/>
  <c r="N12" i="89"/>
  <c r="N11" i="89"/>
  <c r="N10" i="89"/>
  <c r="N9" i="89"/>
  <c r="N8" i="89"/>
  <c r="N7" i="89"/>
  <c r="N6" i="89"/>
  <c r="N5" i="89"/>
  <c r="N4" i="89"/>
  <c r="F22" i="88"/>
  <c r="H22" i="88"/>
  <c r="J22" i="88"/>
  <c r="L22" i="88"/>
  <c r="F23" i="88"/>
  <c r="N21" i="88"/>
  <c r="N20" i="88"/>
  <c r="N19" i="88"/>
  <c r="N18" i="88"/>
  <c r="N17" i="88"/>
  <c r="N16" i="88"/>
  <c r="N15" i="88"/>
  <c r="N14" i="88"/>
  <c r="N13" i="88"/>
  <c r="N12" i="88"/>
  <c r="N11" i="88"/>
  <c r="N10" i="88"/>
  <c r="N9" i="88"/>
  <c r="N8" i="88"/>
  <c r="N7" i="88"/>
  <c r="N6" i="88"/>
  <c r="N5" i="88"/>
  <c r="N4" i="88"/>
  <c r="F22" i="87"/>
  <c r="H22" i="87"/>
  <c r="J22" i="87"/>
  <c r="L22" i="87"/>
  <c r="F23" i="87"/>
  <c r="N21" i="87"/>
  <c r="N20" i="87"/>
  <c r="N19" i="87"/>
  <c r="N18" i="87"/>
  <c r="N17" i="87"/>
  <c r="N16" i="87"/>
  <c r="N15" i="87"/>
  <c r="N14" i="87"/>
  <c r="N13" i="87"/>
  <c r="N12" i="87"/>
  <c r="N11" i="87"/>
  <c r="N10" i="87"/>
  <c r="N9" i="87"/>
  <c r="N8" i="87"/>
  <c r="N7" i="87"/>
  <c r="N6" i="87"/>
  <c r="N5" i="87"/>
  <c r="N4" i="87"/>
  <c r="F22" i="86"/>
  <c r="H22" i="86"/>
  <c r="J22" i="86"/>
  <c r="L22" i="86"/>
  <c r="F23" i="86"/>
  <c r="N21" i="86"/>
  <c r="N20" i="86"/>
  <c r="N19" i="86"/>
  <c r="N18" i="86"/>
  <c r="N17" i="86"/>
  <c r="N16" i="86"/>
  <c r="N15" i="86"/>
  <c r="N14" i="86"/>
  <c r="N13" i="86"/>
  <c r="N12" i="86"/>
  <c r="N11" i="86"/>
  <c r="N10" i="86"/>
  <c r="N9" i="86"/>
  <c r="N8" i="86"/>
  <c r="N7" i="86"/>
  <c r="N6" i="86"/>
  <c r="N5" i="86"/>
  <c r="N4" i="86"/>
  <c r="F22" i="85"/>
  <c r="H22" i="85"/>
  <c r="J22" i="85"/>
  <c r="L22" i="85"/>
  <c r="F23" i="85"/>
  <c r="N21" i="85"/>
  <c r="N20" i="85"/>
  <c r="N19" i="85"/>
  <c r="N18" i="85"/>
  <c r="N17" i="85"/>
  <c r="N16" i="85"/>
  <c r="N15" i="85"/>
  <c r="N14" i="85"/>
  <c r="N13" i="85"/>
  <c r="N12" i="85"/>
  <c r="N11" i="85"/>
  <c r="N10" i="85"/>
  <c r="N9" i="85"/>
  <c r="N8" i="85"/>
  <c r="N7" i="85"/>
  <c r="N6" i="85"/>
  <c r="N5" i="85"/>
  <c r="N4" i="85"/>
  <c r="F22" i="84"/>
  <c r="H22" i="84"/>
  <c r="J22" i="84"/>
  <c r="L22" i="84"/>
  <c r="F23" i="84"/>
  <c r="N21" i="84"/>
  <c r="N20" i="84"/>
  <c r="N19" i="84"/>
  <c r="N18" i="84"/>
  <c r="N17" i="84"/>
  <c r="N16" i="84"/>
  <c r="N15" i="84"/>
  <c r="N14" i="84"/>
  <c r="N13" i="84"/>
  <c r="N12" i="84"/>
  <c r="N11" i="84"/>
  <c r="N10" i="84"/>
  <c r="N9" i="84"/>
  <c r="N8" i="84"/>
  <c r="N7" i="84"/>
  <c r="N6" i="84"/>
  <c r="N5" i="84"/>
  <c r="N4" i="84"/>
  <c r="F22" i="83"/>
  <c r="H22" i="83"/>
  <c r="J22" i="83"/>
  <c r="L22" i="83"/>
  <c r="F23" i="83"/>
  <c r="N21" i="83"/>
  <c r="N20" i="83"/>
  <c r="N19" i="83"/>
  <c r="N18" i="83"/>
  <c r="N17" i="83"/>
  <c r="N16" i="83"/>
  <c r="N15" i="83"/>
  <c r="N14" i="83"/>
  <c r="N13" i="83"/>
  <c r="N12" i="83"/>
  <c r="N11" i="83"/>
  <c r="N10" i="83"/>
  <c r="N9" i="83"/>
  <c r="N8" i="83"/>
  <c r="N7" i="83"/>
  <c r="N6" i="83"/>
  <c r="N5" i="83"/>
  <c r="N4" i="83"/>
  <c r="F22" i="82"/>
  <c r="H22" i="82"/>
  <c r="J22" i="82"/>
  <c r="L22" i="82"/>
  <c r="F23" i="82"/>
  <c r="N21" i="82"/>
  <c r="N20" i="82"/>
  <c r="N19" i="82"/>
  <c r="N18" i="82"/>
  <c r="N17" i="82"/>
  <c r="N16" i="82"/>
  <c r="N15" i="82"/>
  <c r="N14" i="82"/>
  <c r="N13" i="82"/>
  <c r="N12" i="82"/>
  <c r="N11" i="82"/>
  <c r="N10" i="82"/>
  <c r="N9" i="82"/>
  <c r="N8" i="82"/>
  <c r="N7" i="82"/>
  <c r="N6" i="82"/>
  <c r="N5" i="82"/>
  <c r="N4" i="82"/>
  <c r="F22" i="81"/>
  <c r="H22" i="81"/>
  <c r="J22" i="81"/>
  <c r="L22" i="81"/>
  <c r="F23" i="81"/>
  <c r="N21" i="81"/>
  <c r="N20" i="81"/>
  <c r="N19" i="81"/>
  <c r="N18" i="81"/>
  <c r="N17" i="81"/>
  <c r="N16" i="81"/>
  <c r="N15" i="81"/>
  <c r="N14" i="81"/>
  <c r="N13" i="81"/>
  <c r="N12" i="81"/>
  <c r="N11" i="81"/>
  <c r="N10" i="81"/>
  <c r="N9" i="81"/>
  <c r="N8" i="81"/>
  <c r="N7" i="81"/>
  <c r="N6" i="81"/>
  <c r="N5" i="81"/>
  <c r="N4" i="81"/>
  <c r="F22" i="80"/>
  <c r="H22" i="80"/>
  <c r="J22" i="80"/>
  <c r="L22" i="80"/>
  <c r="F23" i="80"/>
  <c r="N21" i="80"/>
  <c r="N20" i="80"/>
  <c r="N19" i="80"/>
  <c r="N18" i="80"/>
  <c r="N17" i="80"/>
  <c r="N16" i="80"/>
  <c r="N15" i="80"/>
  <c r="N14" i="80"/>
  <c r="N13" i="80"/>
  <c r="N12" i="80"/>
  <c r="N11" i="80"/>
  <c r="N10" i="80"/>
  <c r="N9" i="80"/>
  <c r="N8" i="80"/>
  <c r="N7" i="80"/>
  <c r="N6" i="80"/>
  <c r="N5" i="80"/>
  <c r="N4" i="80"/>
  <c r="F22" i="79"/>
  <c r="H22" i="79"/>
  <c r="J22" i="79"/>
  <c r="L22" i="79"/>
  <c r="F23" i="79"/>
  <c r="N21" i="79"/>
  <c r="N20" i="79"/>
  <c r="N19" i="79"/>
  <c r="N18" i="79"/>
  <c r="N17" i="79"/>
  <c r="N16" i="79"/>
  <c r="N15" i="79"/>
  <c r="N14" i="79"/>
  <c r="N13" i="79"/>
  <c r="N12" i="79"/>
  <c r="N11" i="79"/>
  <c r="N10" i="79"/>
  <c r="N9" i="79"/>
  <c r="N8" i="79"/>
  <c r="N7" i="79"/>
  <c r="N6" i="79"/>
  <c r="N5" i="79"/>
  <c r="N4" i="79"/>
  <c r="F22" i="78"/>
  <c r="H22" i="78"/>
  <c r="J22" i="78"/>
  <c r="L22" i="78"/>
  <c r="F23" i="78"/>
  <c r="N21" i="78"/>
  <c r="N20" i="78"/>
  <c r="N19" i="78"/>
  <c r="N18" i="78"/>
  <c r="N17" i="78"/>
  <c r="N16" i="78"/>
  <c r="N15" i="78"/>
  <c r="N14" i="78"/>
  <c r="N13" i="78"/>
  <c r="N12" i="78"/>
  <c r="N11" i="78"/>
  <c r="N10" i="78"/>
  <c r="N9" i="78"/>
  <c r="N8" i="78"/>
  <c r="N7" i="78"/>
  <c r="N6" i="78"/>
  <c r="N5" i="78"/>
  <c r="N4" i="78"/>
  <c r="F22" i="77"/>
  <c r="H22" i="77"/>
  <c r="J22" i="77"/>
  <c r="L22" i="77"/>
  <c r="F23" i="77"/>
  <c r="N21" i="77"/>
  <c r="N20" i="77"/>
  <c r="N19" i="77"/>
  <c r="N18" i="77"/>
  <c r="N17" i="77"/>
  <c r="N16" i="77"/>
  <c r="N15" i="77"/>
  <c r="N14" i="77"/>
  <c r="N13" i="77"/>
  <c r="N12" i="77"/>
  <c r="N11" i="77"/>
  <c r="N10" i="77"/>
  <c r="N9" i="77"/>
  <c r="N8" i="77"/>
  <c r="N7" i="77"/>
  <c r="N6" i="77"/>
  <c r="N5" i="77"/>
  <c r="N4" i="77"/>
  <c r="F22" i="76"/>
  <c r="H22" i="76"/>
  <c r="J22" i="76"/>
  <c r="L22" i="76"/>
  <c r="F23" i="76"/>
  <c r="N21" i="76"/>
  <c r="N20" i="76"/>
  <c r="N19" i="76"/>
  <c r="N18" i="76"/>
  <c r="N17" i="76"/>
  <c r="N16" i="76"/>
  <c r="N15" i="76"/>
  <c r="N14" i="76"/>
  <c r="N13" i="76"/>
  <c r="N12" i="76"/>
  <c r="N11" i="76"/>
  <c r="N10" i="76"/>
  <c r="N9" i="76"/>
  <c r="N8" i="76"/>
  <c r="N7" i="76"/>
  <c r="N6" i="76"/>
  <c r="N5" i="76"/>
  <c r="N4" i="76"/>
  <c r="F22" i="75"/>
  <c r="H22" i="75"/>
  <c r="J22" i="75"/>
  <c r="L22" i="75"/>
  <c r="F23" i="75"/>
  <c r="N21" i="75"/>
  <c r="N20" i="75"/>
  <c r="N19" i="75"/>
  <c r="N18" i="75"/>
  <c r="N17" i="75"/>
  <c r="N16" i="75"/>
  <c r="N15" i="75"/>
  <c r="N14" i="75"/>
  <c r="N13" i="75"/>
  <c r="N12" i="75"/>
  <c r="N11" i="75"/>
  <c r="N10" i="75"/>
  <c r="N9" i="75"/>
  <c r="N8" i="75"/>
  <c r="N7" i="75"/>
  <c r="N6" i="75"/>
  <c r="N5" i="75"/>
  <c r="N4" i="75"/>
  <c r="F22" i="74"/>
  <c r="H22" i="74"/>
  <c r="J22" i="74"/>
  <c r="L22" i="74"/>
  <c r="F23" i="74"/>
  <c r="N21" i="74"/>
  <c r="N20" i="74"/>
  <c r="N19" i="74"/>
  <c r="N18" i="74"/>
  <c r="N17" i="74"/>
  <c r="N16" i="74"/>
  <c r="N15" i="74"/>
  <c r="N14" i="74"/>
  <c r="N13" i="74"/>
  <c r="N12" i="74"/>
  <c r="N11" i="74"/>
  <c r="N10" i="74"/>
  <c r="N9" i="74"/>
  <c r="N8" i="74"/>
  <c r="N7" i="74"/>
  <c r="N6" i="74"/>
  <c r="N5" i="74"/>
  <c r="N4" i="74"/>
  <c r="F22" i="73"/>
  <c r="H22" i="73"/>
  <c r="J22" i="73"/>
  <c r="L22" i="73"/>
  <c r="F23" i="73"/>
  <c r="N21" i="73"/>
  <c r="N20" i="73"/>
  <c r="N19" i="73"/>
  <c r="N18" i="73"/>
  <c r="N17" i="73"/>
  <c r="N16" i="73"/>
  <c r="N15" i="73"/>
  <c r="N14" i="73"/>
  <c r="N13" i="73"/>
  <c r="N12" i="73"/>
  <c r="N11" i="73"/>
  <c r="N10" i="73"/>
  <c r="N9" i="73"/>
  <c r="N8" i="73"/>
  <c r="N7" i="73"/>
  <c r="N6" i="73"/>
  <c r="N5" i="73"/>
  <c r="N4" i="73"/>
  <c r="F22" i="72"/>
  <c r="H22" i="72"/>
  <c r="J22" i="72"/>
  <c r="L22" i="72"/>
  <c r="F23" i="72"/>
  <c r="N21" i="72"/>
  <c r="N20" i="72"/>
  <c r="N19" i="72"/>
  <c r="N18" i="72"/>
  <c r="N17" i="72"/>
  <c r="N16" i="72"/>
  <c r="N15" i="72"/>
  <c r="N14" i="72"/>
  <c r="N13" i="72"/>
  <c r="N12" i="72"/>
  <c r="N11" i="72"/>
  <c r="N10" i="72"/>
  <c r="N9" i="72"/>
  <c r="N8" i="72"/>
  <c r="N7" i="72"/>
  <c r="N6" i="72"/>
  <c r="N5" i="72"/>
  <c r="N4" i="72"/>
  <c r="F22" i="71"/>
  <c r="H22" i="71"/>
  <c r="J22" i="71"/>
  <c r="L22" i="71"/>
  <c r="F23" i="71"/>
  <c r="N21" i="71"/>
  <c r="N20" i="71"/>
  <c r="N19" i="71"/>
  <c r="N18" i="71"/>
  <c r="N17" i="71"/>
  <c r="N16" i="71"/>
  <c r="N15" i="71"/>
  <c r="N14" i="71"/>
  <c r="N13" i="71"/>
  <c r="N12" i="71"/>
  <c r="N11" i="71"/>
  <c r="N10" i="71"/>
  <c r="N9" i="71"/>
  <c r="N8" i="71"/>
  <c r="N7" i="71"/>
  <c r="N6" i="71"/>
  <c r="N5" i="71"/>
  <c r="N4" i="71"/>
  <c r="F22" i="70"/>
  <c r="H22" i="70"/>
  <c r="J22" i="70"/>
  <c r="L22" i="70"/>
  <c r="F23" i="70"/>
  <c r="N21" i="70"/>
  <c r="N20" i="70"/>
  <c r="N19" i="70"/>
  <c r="N18" i="70"/>
  <c r="N17" i="70"/>
  <c r="N16" i="70"/>
  <c r="N15" i="70"/>
  <c r="N14" i="70"/>
  <c r="N13" i="70"/>
  <c r="N12" i="70"/>
  <c r="N11" i="70"/>
  <c r="N10" i="70"/>
  <c r="N9" i="70"/>
  <c r="N8" i="70"/>
  <c r="N7" i="70"/>
  <c r="N6" i="70"/>
  <c r="N5" i="70"/>
  <c r="N4" i="70"/>
  <c r="F22" i="69"/>
  <c r="H22" i="69"/>
  <c r="J22" i="69"/>
  <c r="L22" i="69"/>
  <c r="F23" i="69"/>
  <c r="N21" i="69"/>
  <c r="N20" i="69"/>
  <c r="N19" i="69"/>
  <c r="N18" i="69"/>
  <c r="N17" i="69"/>
  <c r="N16" i="69"/>
  <c r="N15" i="69"/>
  <c r="N14" i="69"/>
  <c r="N13" i="69"/>
  <c r="N12" i="69"/>
  <c r="N11" i="69"/>
  <c r="N10" i="69"/>
  <c r="N9" i="69"/>
  <c r="N8" i="69"/>
  <c r="N7" i="69"/>
  <c r="N6" i="69"/>
  <c r="N5" i="69"/>
  <c r="N4" i="69"/>
  <c r="F35" i="67"/>
  <c r="D35" i="67"/>
  <c r="F22" i="66"/>
  <c r="H22" i="66"/>
  <c r="J22" i="66"/>
  <c r="L22" i="66"/>
  <c r="F23" i="66"/>
  <c r="N21" i="66"/>
  <c r="N20" i="66"/>
  <c r="N19" i="66"/>
  <c r="N18" i="66"/>
  <c r="N17" i="66"/>
  <c r="N16" i="66"/>
  <c r="N15" i="66"/>
  <c r="N14" i="66"/>
  <c r="N13" i="66"/>
  <c r="N12" i="66"/>
  <c r="N11" i="66"/>
  <c r="N10" i="66"/>
  <c r="N9" i="66"/>
  <c r="N8" i="66"/>
  <c r="N7" i="66"/>
  <c r="N6" i="66"/>
  <c r="N5" i="66"/>
  <c r="N4" i="66"/>
  <c r="F22" i="65"/>
  <c r="H22" i="65"/>
  <c r="J22" i="65"/>
  <c r="L22" i="65"/>
  <c r="F23" i="65"/>
  <c r="N21" i="65"/>
  <c r="N20" i="65"/>
  <c r="N19" i="65"/>
  <c r="N18" i="65"/>
  <c r="N17" i="65"/>
  <c r="N16" i="65"/>
  <c r="N15" i="65"/>
  <c r="N14" i="65"/>
  <c r="N13" i="65"/>
  <c r="N12" i="65"/>
  <c r="N11" i="65"/>
  <c r="N10" i="65"/>
  <c r="N9" i="65"/>
  <c r="N8" i="65"/>
  <c r="N7" i="65"/>
  <c r="N6" i="65"/>
  <c r="N5" i="65"/>
  <c r="N4" i="65"/>
  <c r="F22" i="64"/>
  <c r="H22" i="64"/>
  <c r="J22" i="64"/>
  <c r="L22" i="64"/>
  <c r="F23" i="64"/>
  <c r="N21" i="64"/>
  <c r="N20" i="64"/>
  <c r="N19" i="64"/>
  <c r="N18" i="64"/>
  <c r="N17" i="64"/>
  <c r="N16" i="64"/>
  <c r="N15" i="64"/>
  <c r="N14" i="64"/>
  <c r="N13" i="64"/>
  <c r="N12" i="64"/>
  <c r="N11" i="64"/>
  <c r="N10" i="64"/>
  <c r="N9" i="64"/>
  <c r="N8" i="64"/>
  <c r="N7" i="64"/>
  <c r="N6" i="64"/>
  <c r="N5" i="64"/>
  <c r="N4" i="64"/>
  <c r="F22" i="63"/>
  <c r="H22" i="63"/>
  <c r="J22" i="63"/>
  <c r="L22" i="63"/>
  <c r="F23" i="63"/>
  <c r="N21" i="63"/>
  <c r="N20" i="63"/>
  <c r="N19" i="63"/>
  <c r="N18" i="63"/>
  <c r="N17" i="63"/>
  <c r="N16" i="63"/>
  <c r="N15" i="63"/>
  <c r="N14" i="63"/>
  <c r="N13" i="63"/>
  <c r="N12" i="63"/>
  <c r="N11" i="63"/>
  <c r="N10" i="63"/>
  <c r="N9" i="63"/>
  <c r="N8" i="63"/>
  <c r="N7" i="63"/>
  <c r="N6" i="63"/>
  <c r="N5" i="63"/>
  <c r="N4" i="63"/>
  <c r="F22" i="62"/>
  <c r="H22" i="62"/>
  <c r="J22" i="62"/>
  <c r="L22" i="62"/>
  <c r="F23" i="62"/>
  <c r="N21" i="62"/>
  <c r="N20" i="62"/>
  <c r="N19" i="62"/>
  <c r="N18" i="62"/>
  <c r="N17" i="62"/>
  <c r="N16" i="62"/>
  <c r="N15" i="62"/>
  <c r="N14" i="62"/>
  <c r="N13" i="62"/>
  <c r="N12" i="62"/>
  <c r="N11" i="62"/>
  <c r="N10" i="62"/>
  <c r="N9" i="62"/>
  <c r="N8" i="62"/>
  <c r="N7" i="62"/>
  <c r="N6" i="62"/>
  <c r="N5" i="62"/>
  <c r="N4" i="62"/>
  <c r="F22" i="61"/>
  <c r="H22" i="61"/>
  <c r="J22" i="61"/>
  <c r="L22" i="61"/>
  <c r="F23" i="61"/>
  <c r="N21" i="61"/>
  <c r="N20" i="61"/>
  <c r="N19" i="61"/>
  <c r="N18" i="61"/>
  <c r="N17" i="61"/>
  <c r="N16" i="61"/>
  <c r="N15" i="61"/>
  <c r="N14" i="61"/>
  <c r="N13" i="61"/>
  <c r="N12" i="61"/>
  <c r="N11" i="61"/>
  <c r="N10" i="61"/>
  <c r="N9" i="61"/>
  <c r="N8" i="61"/>
  <c r="N7" i="61"/>
  <c r="N6" i="61"/>
  <c r="N5" i="61"/>
  <c r="N4" i="61"/>
  <c r="F22" i="60"/>
  <c r="H22" i="60"/>
  <c r="J22" i="60"/>
  <c r="L22" i="60"/>
  <c r="F23" i="60"/>
  <c r="N21" i="60"/>
  <c r="N20" i="60"/>
  <c r="N19" i="60"/>
  <c r="N18" i="60"/>
  <c r="N17" i="60"/>
  <c r="N16" i="60"/>
  <c r="N15" i="60"/>
  <c r="N14" i="60"/>
  <c r="N13" i="60"/>
  <c r="N12" i="60"/>
  <c r="N11" i="60"/>
  <c r="N10" i="60"/>
  <c r="N9" i="60"/>
  <c r="N8" i="60"/>
  <c r="N7" i="60"/>
  <c r="N6" i="60"/>
  <c r="N5" i="60"/>
  <c r="N4" i="60"/>
  <c r="F22" i="59"/>
  <c r="H22" i="59"/>
  <c r="J22" i="59"/>
  <c r="L22" i="59"/>
  <c r="F23" i="59"/>
  <c r="N21" i="59"/>
  <c r="N20" i="59"/>
  <c r="N19" i="59"/>
  <c r="N18" i="59"/>
  <c r="N17" i="59"/>
  <c r="N16" i="59"/>
  <c r="N15" i="59"/>
  <c r="N14" i="59"/>
  <c r="N13" i="59"/>
  <c r="N12" i="59"/>
  <c r="N11" i="59"/>
  <c r="N10" i="59"/>
  <c r="N9" i="59"/>
  <c r="N8" i="59"/>
  <c r="N7" i="59"/>
  <c r="N6" i="59"/>
  <c r="N5" i="59"/>
  <c r="N4" i="59"/>
  <c r="F22" i="58"/>
  <c r="H22" i="58"/>
  <c r="J22" i="58"/>
  <c r="L22" i="58"/>
  <c r="F23" i="58"/>
  <c r="N21" i="58"/>
  <c r="N20" i="58"/>
  <c r="N19" i="58"/>
  <c r="N18" i="58"/>
  <c r="N17" i="58"/>
  <c r="N16" i="58"/>
  <c r="N15" i="58"/>
  <c r="N14" i="58"/>
  <c r="N13" i="58"/>
  <c r="N12" i="58"/>
  <c r="N11" i="58"/>
  <c r="N10" i="58"/>
  <c r="N9" i="58"/>
  <c r="N8" i="58"/>
  <c r="N7" i="58"/>
  <c r="N6" i="58"/>
  <c r="N5" i="58"/>
  <c r="N4" i="58"/>
  <c r="F22" i="57"/>
  <c r="H22" i="57"/>
  <c r="J22" i="57"/>
  <c r="L22" i="57"/>
  <c r="F23" i="57"/>
  <c r="N21" i="57"/>
  <c r="N20" i="57"/>
  <c r="N19" i="57"/>
  <c r="N18" i="57"/>
  <c r="N17" i="57"/>
  <c r="N16" i="57"/>
  <c r="N15" i="57"/>
  <c r="N14" i="57"/>
  <c r="N13" i="57"/>
  <c r="N12" i="57"/>
  <c r="N11" i="57"/>
  <c r="N10" i="57"/>
  <c r="N9" i="57"/>
  <c r="N8" i="57"/>
  <c r="N7" i="57"/>
  <c r="N6" i="57"/>
  <c r="N5" i="57"/>
  <c r="N4" i="57"/>
  <c r="F22" i="56"/>
  <c r="H22" i="56"/>
  <c r="J22" i="56"/>
  <c r="L22" i="56"/>
  <c r="F23" i="56"/>
  <c r="N21" i="56"/>
  <c r="N20" i="56"/>
  <c r="N19" i="56"/>
  <c r="N18" i="56"/>
  <c r="N17" i="56"/>
  <c r="N16" i="56"/>
  <c r="N15" i="56"/>
  <c r="N14" i="56"/>
  <c r="N13" i="56"/>
  <c r="N12" i="56"/>
  <c r="N11" i="56"/>
  <c r="N10" i="56"/>
  <c r="N9" i="56"/>
  <c r="N8" i="56"/>
  <c r="N7" i="56"/>
  <c r="N6" i="56"/>
  <c r="N5" i="56"/>
  <c r="N4" i="56"/>
  <c r="F22" i="55"/>
  <c r="H22" i="55"/>
  <c r="J22" i="55"/>
  <c r="L22" i="55"/>
  <c r="F23" i="55"/>
  <c r="N21" i="55"/>
  <c r="N20" i="55"/>
  <c r="N19" i="55"/>
  <c r="N18" i="55"/>
  <c r="N17" i="55"/>
  <c r="N16" i="55"/>
  <c r="N15" i="55"/>
  <c r="N14" i="55"/>
  <c r="N13" i="55"/>
  <c r="N12" i="55"/>
  <c r="N11" i="55"/>
  <c r="N10" i="55"/>
  <c r="N9" i="55"/>
  <c r="N8" i="55"/>
  <c r="N7" i="55"/>
  <c r="N6" i="55"/>
  <c r="N5" i="55"/>
  <c r="N4" i="55"/>
  <c r="F22" i="53"/>
  <c r="H22" i="53"/>
  <c r="J22" i="53"/>
  <c r="L22" i="53"/>
  <c r="F23" i="53"/>
  <c r="N21" i="53"/>
  <c r="N20" i="53"/>
  <c r="N19" i="53"/>
  <c r="N18" i="53"/>
  <c r="N17" i="53"/>
  <c r="N16" i="53"/>
  <c r="N15" i="53"/>
  <c r="N14" i="53"/>
  <c r="N13" i="53"/>
  <c r="N12" i="53"/>
  <c r="N11" i="53"/>
  <c r="N10" i="53"/>
  <c r="N9" i="53"/>
  <c r="N8" i="53"/>
  <c r="N7" i="53"/>
  <c r="N6" i="53"/>
  <c r="N5" i="53"/>
  <c r="N4" i="53"/>
  <c r="F22" i="54"/>
  <c r="H22" i="54"/>
  <c r="J22" i="54"/>
  <c r="L22" i="54"/>
  <c r="F23" i="54"/>
  <c r="N21" i="54"/>
  <c r="N20" i="54"/>
  <c r="N19" i="54"/>
  <c r="N18" i="54"/>
  <c r="N17" i="54"/>
  <c r="N16" i="54"/>
  <c r="N15" i="54"/>
  <c r="N14" i="54"/>
  <c r="N13" i="54"/>
  <c r="N12" i="54"/>
  <c r="N11" i="54"/>
  <c r="N10" i="54"/>
  <c r="N9" i="54"/>
  <c r="N8" i="54"/>
  <c r="N7" i="54"/>
  <c r="N6" i="54"/>
  <c r="N5" i="54"/>
  <c r="N4" i="54"/>
  <c r="F22" i="52"/>
  <c r="H22" i="52"/>
  <c r="J22" i="52"/>
  <c r="L22" i="52"/>
  <c r="F23" i="52"/>
  <c r="N21" i="52"/>
  <c r="N20" i="52"/>
  <c r="N19" i="52"/>
  <c r="N18" i="52"/>
  <c r="N17" i="52"/>
  <c r="N16" i="52"/>
  <c r="N15" i="52"/>
  <c r="N14" i="52"/>
  <c r="N13" i="52"/>
  <c r="N12" i="52"/>
  <c r="N11" i="52"/>
  <c r="N10" i="52"/>
  <c r="N9" i="52"/>
  <c r="N8" i="52"/>
  <c r="N7" i="52"/>
  <c r="N6" i="52"/>
  <c r="N5" i="52"/>
  <c r="N4" i="52"/>
  <c r="F22" i="51"/>
  <c r="H22" i="51"/>
  <c r="J22" i="51"/>
  <c r="L22" i="51"/>
  <c r="F23" i="51"/>
  <c r="N21" i="51"/>
  <c r="N20" i="51"/>
  <c r="N19" i="51"/>
  <c r="N18" i="51"/>
  <c r="N17" i="51"/>
  <c r="N16" i="51"/>
  <c r="N15" i="51"/>
  <c r="N14" i="51"/>
  <c r="N13" i="51"/>
  <c r="N12" i="51"/>
  <c r="N11" i="51"/>
  <c r="N10" i="51"/>
  <c r="N9" i="51"/>
  <c r="N8" i="51"/>
  <c r="N7" i="51"/>
  <c r="N6" i="51"/>
  <c r="N5" i="51"/>
  <c r="N4" i="51"/>
  <c r="F22" i="50"/>
  <c r="H22" i="50"/>
  <c r="J22" i="50"/>
  <c r="L22" i="50"/>
  <c r="F23" i="50"/>
  <c r="N21" i="50"/>
  <c r="N20" i="50"/>
  <c r="N19" i="50"/>
  <c r="N18" i="50"/>
  <c r="N17" i="50"/>
  <c r="N16" i="50"/>
  <c r="N15" i="50"/>
  <c r="N14" i="50"/>
  <c r="N13" i="50"/>
  <c r="N12" i="50"/>
  <c r="N11" i="50"/>
  <c r="N10" i="50"/>
  <c r="N9" i="50"/>
  <c r="N8" i="50"/>
  <c r="N7" i="50"/>
  <c r="N6" i="50"/>
  <c r="N5" i="50"/>
  <c r="N4" i="50"/>
  <c r="F22" i="49"/>
  <c r="H22" i="49"/>
  <c r="J22" i="49"/>
  <c r="L22" i="49"/>
  <c r="F23" i="49"/>
  <c r="N21" i="49"/>
  <c r="N20" i="49"/>
  <c r="N19" i="49"/>
  <c r="N18" i="49"/>
  <c r="N17" i="49"/>
  <c r="N16" i="49"/>
  <c r="N15" i="49"/>
  <c r="N14" i="49"/>
  <c r="N13" i="49"/>
  <c r="N12" i="49"/>
  <c r="N11" i="49"/>
  <c r="N10" i="49"/>
  <c r="N9" i="49"/>
  <c r="N8" i="49"/>
  <c r="N7" i="49"/>
  <c r="N6" i="49"/>
  <c r="N5" i="49"/>
  <c r="N4" i="49"/>
  <c r="F22" i="48"/>
  <c r="H22" i="48"/>
  <c r="J22" i="48"/>
  <c r="L22" i="48"/>
  <c r="F23" i="48"/>
  <c r="N21" i="48"/>
  <c r="N20" i="48"/>
  <c r="N19" i="48"/>
  <c r="N18" i="48"/>
  <c r="N17" i="48"/>
  <c r="N16" i="48"/>
  <c r="N15" i="48"/>
  <c r="N14" i="48"/>
  <c r="N13" i="48"/>
  <c r="N12" i="48"/>
  <c r="N11" i="48"/>
  <c r="N10" i="48"/>
  <c r="N9" i="48"/>
  <c r="N8" i="48"/>
  <c r="N7" i="48"/>
  <c r="N6" i="48"/>
  <c r="N5" i="48"/>
  <c r="N4" i="48"/>
  <c r="F22" i="47"/>
  <c r="H22" i="47"/>
  <c r="J22" i="47"/>
  <c r="L22" i="47"/>
  <c r="F23" i="47"/>
  <c r="N21" i="47"/>
  <c r="N20" i="47"/>
  <c r="N19" i="47"/>
  <c r="N18" i="47"/>
  <c r="N17" i="47"/>
  <c r="N16" i="47"/>
  <c r="N15" i="47"/>
  <c r="N14" i="47"/>
  <c r="N13" i="47"/>
  <c r="N12" i="47"/>
  <c r="N11" i="47"/>
  <c r="N10" i="47"/>
  <c r="N9" i="47"/>
  <c r="N8" i="47"/>
  <c r="N7" i="47"/>
  <c r="N6" i="47"/>
  <c r="N5" i="47"/>
  <c r="N4" i="47"/>
  <c r="F22" i="45"/>
  <c r="H22" i="45"/>
  <c r="J22" i="45"/>
  <c r="L22" i="45"/>
  <c r="F23" i="45"/>
  <c r="N21" i="45"/>
  <c r="N20" i="45"/>
  <c r="N19" i="45"/>
  <c r="N18" i="45"/>
  <c r="N17" i="45"/>
  <c r="N16" i="45"/>
  <c r="N15" i="45"/>
  <c r="N14" i="45"/>
  <c r="N13" i="45"/>
  <c r="N12" i="45"/>
  <c r="N11" i="45"/>
  <c r="N10" i="45"/>
  <c r="N9" i="45"/>
  <c r="N8" i="45"/>
  <c r="N7" i="45"/>
  <c r="N6" i="45"/>
  <c r="N5" i="45"/>
  <c r="N4" i="45"/>
  <c r="F22" i="46"/>
  <c r="H22" i="46"/>
  <c r="J22" i="46"/>
  <c r="L22" i="46"/>
  <c r="F23" i="46"/>
  <c r="N21" i="46"/>
  <c r="N20" i="46"/>
  <c r="N19" i="46"/>
  <c r="N18" i="46"/>
  <c r="N17" i="46"/>
  <c r="N16" i="46"/>
  <c r="N15" i="46"/>
  <c r="N14" i="46"/>
  <c r="N13" i="46"/>
  <c r="N12" i="46"/>
  <c r="N11" i="46"/>
  <c r="N10" i="46"/>
  <c r="N9" i="46"/>
  <c r="N8" i="46"/>
  <c r="N7" i="46"/>
  <c r="N6" i="46"/>
  <c r="N5" i="46"/>
  <c r="N4" i="46"/>
  <c r="F22" i="44"/>
  <c r="H22" i="44"/>
  <c r="J22" i="44"/>
  <c r="L22" i="44"/>
  <c r="F23" i="44"/>
  <c r="N21" i="44"/>
  <c r="N20" i="44"/>
  <c r="N19" i="44"/>
  <c r="N18" i="44"/>
  <c r="N17" i="44"/>
  <c r="N16" i="44"/>
  <c r="N15" i="44"/>
  <c r="N14" i="44"/>
  <c r="N13" i="44"/>
  <c r="N12" i="44"/>
  <c r="N11" i="44"/>
  <c r="N10" i="44"/>
  <c r="N9" i="44"/>
  <c r="N8" i="44"/>
  <c r="N7" i="44"/>
  <c r="N6" i="44"/>
  <c r="N5" i="44"/>
  <c r="N4" i="44"/>
  <c r="F22" i="43"/>
  <c r="H22" i="43"/>
  <c r="J22" i="43"/>
  <c r="L22" i="43"/>
  <c r="F23" i="43"/>
  <c r="N21" i="43"/>
  <c r="N20" i="43"/>
  <c r="N19" i="43"/>
  <c r="N18" i="43"/>
  <c r="N17" i="43"/>
  <c r="N16" i="43"/>
  <c r="N15" i="43"/>
  <c r="N14" i="43"/>
  <c r="N13" i="43"/>
  <c r="N12" i="43"/>
  <c r="N11" i="43"/>
  <c r="N10" i="43"/>
  <c r="N9" i="43"/>
  <c r="N8" i="43"/>
  <c r="N7" i="43"/>
  <c r="N6" i="43"/>
  <c r="N5" i="43"/>
  <c r="N4" i="43"/>
  <c r="F22" i="42"/>
  <c r="H22" i="42"/>
  <c r="J22" i="42"/>
  <c r="L22" i="42"/>
  <c r="F23" i="42"/>
  <c r="N21" i="42"/>
  <c r="N20" i="42"/>
  <c r="N19" i="42"/>
  <c r="N18" i="42"/>
  <c r="N17" i="42"/>
  <c r="N16" i="42"/>
  <c r="N15" i="42"/>
  <c r="N14" i="42"/>
  <c r="N13" i="42"/>
  <c r="N12" i="42"/>
  <c r="N11" i="42"/>
  <c r="N10" i="42"/>
  <c r="N9" i="42"/>
  <c r="N8" i="42"/>
  <c r="N7" i="42"/>
  <c r="N6" i="42"/>
  <c r="N5" i="42"/>
  <c r="N4" i="42"/>
  <c r="F22" i="41"/>
  <c r="H22" i="41"/>
  <c r="J22" i="41"/>
  <c r="L22" i="41"/>
  <c r="F23" i="41"/>
  <c r="N21" i="41"/>
  <c r="N20" i="41"/>
  <c r="N19" i="41"/>
  <c r="N18" i="41"/>
  <c r="N17" i="41"/>
  <c r="N16" i="41"/>
  <c r="N15" i="41"/>
  <c r="N14" i="41"/>
  <c r="N13" i="41"/>
  <c r="N12" i="41"/>
  <c r="N11" i="41"/>
  <c r="N10" i="41"/>
  <c r="N9" i="41"/>
  <c r="N8" i="41"/>
  <c r="N7" i="41"/>
  <c r="N6" i="41"/>
  <c r="N5" i="41"/>
  <c r="N4" i="41"/>
  <c r="F22" i="40"/>
  <c r="H22" i="40"/>
  <c r="J22" i="40"/>
  <c r="L22" i="40"/>
  <c r="F23" i="40"/>
  <c r="N21" i="40"/>
  <c r="N20" i="40"/>
  <c r="N19" i="40"/>
  <c r="N18" i="40"/>
  <c r="N17" i="40"/>
  <c r="N16" i="40"/>
  <c r="N15" i="40"/>
  <c r="N14" i="40"/>
  <c r="N13" i="40"/>
  <c r="N12" i="40"/>
  <c r="N11" i="40"/>
  <c r="N10" i="40"/>
  <c r="N9" i="40"/>
  <c r="N8" i="40"/>
  <c r="N7" i="40"/>
  <c r="N6" i="40"/>
  <c r="N5" i="40"/>
  <c r="N4" i="40"/>
  <c r="F22" i="39"/>
  <c r="H22" i="39"/>
  <c r="J22" i="39"/>
  <c r="L22" i="39"/>
  <c r="F23" i="39"/>
  <c r="N21" i="39"/>
  <c r="N20" i="39"/>
  <c r="N19" i="39"/>
  <c r="N18" i="39"/>
  <c r="N17" i="39"/>
  <c r="N16" i="39"/>
  <c r="N15" i="39"/>
  <c r="N14" i="39"/>
  <c r="N13" i="39"/>
  <c r="N12" i="39"/>
  <c r="N11" i="39"/>
  <c r="N10" i="39"/>
  <c r="N9" i="39"/>
  <c r="N8" i="39"/>
  <c r="N7" i="39"/>
  <c r="N6" i="39"/>
  <c r="N5" i="39"/>
  <c r="N4" i="39"/>
  <c r="F22" i="38"/>
  <c r="H22" i="38"/>
  <c r="J22" i="38"/>
  <c r="L22" i="38"/>
  <c r="F23" i="38"/>
  <c r="N21" i="38"/>
  <c r="N20" i="38"/>
  <c r="N19" i="38"/>
  <c r="N18" i="38"/>
  <c r="N17" i="38"/>
  <c r="N16" i="38"/>
  <c r="N15" i="38"/>
  <c r="N14" i="38"/>
  <c r="N13" i="38"/>
  <c r="N12" i="38"/>
  <c r="N11" i="38"/>
  <c r="N10" i="38"/>
  <c r="N9" i="38"/>
  <c r="N8" i="38"/>
  <c r="N7" i="38"/>
  <c r="N6" i="38"/>
  <c r="N5" i="38"/>
  <c r="N4" i="38"/>
  <c r="F22" i="37"/>
  <c r="H22" i="37"/>
  <c r="J22" i="37"/>
  <c r="L22" i="37"/>
  <c r="F23" i="37"/>
  <c r="N21" i="37"/>
  <c r="N20" i="37"/>
  <c r="N19" i="37"/>
  <c r="N18" i="37"/>
  <c r="N17" i="37"/>
  <c r="N16" i="37"/>
  <c r="N15" i="37"/>
  <c r="N14" i="37"/>
  <c r="N13" i="37"/>
  <c r="N12" i="37"/>
  <c r="N11" i="37"/>
  <c r="N10" i="37"/>
  <c r="N9" i="37"/>
  <c r="N8" i="37"/>
  <c r="N7" i="37"/>
  <c r="N6" i="37"/>
  <c r="N5" i="37"/>
  <c r="N4" i="37"/>
  <c r="F22" i="36"/>
  <c r="H22" i="36"/>
  <c r="J22" i="36"/>
  <c r="L22" i="36"/>
  <c r="F23" i="36"/>
  <c r="N21" i="36"/>
  <c r="N20" i="36"/>
  <c r="N19" i="36"/>
  <c r="N18" i="36"/>
  <c r="N17" i="36"/>
  <c r="N16" i="36"/>
  <c r="N15" i="36"/>
  <c r="N14" i="36"/>
  <c r="N13" i="36"/>
  <c r="N12" i="36"/>
  <c r="N11" i="36"/>
  <c r="N10" i="36"/>
  <c r="N9" i="36"/>
  <c r="N8" i="36"/>
  <c r="N7" i="36"/>
  <c r="N6" i="36"/>
  <c r="N5" i="36"/>
  <c r="N4" i="36"/>
  <c r="F22" i="35"/>
  <c r="H22" i="35"/>
  <c r="J22" i="35"/>
  <c r="L22" i="35"/>
  <c r="F23" i="35"/>
  <c r="N21" i="35"/>
  <c r="N20" i="35"/>
  <c r="N19" i="35"/>
  <c r="N18" i="35"/>
  <c r="N17" i="35"/>
  <c r="N16" i="35"/>
  <c r="N15" i="35"/>
  <c r="N14" i="35"/>
  <c r="N13" i="35"/>
  <c r="N12" i="35"/>
  <c r="N11" i="35"/>
  <c r="N10" i="35"/>
  <c r="N9" i="35"/>
  <c r="N8" i="35"/>
  <c r="N7" i="35"/>
  <c r="N6" i="35"/>
  <c r="N5" i="35"/>
  <c r="N4" i="35"/>
  <c r="F22" i="34"/>
  <c r="H22" i="34"/>
  <c r="J22" i="34"/>
  <c r="L22" i="34"/>
  <c r="F23" i="34"/>
  <c r="N21" i="34"/>
  <c r="N20" i="34"/>
  <c r="N19" i="34"/>
  <c r="N18" i="34"/>
  <c r="N17" i="34"/>
  <c r="N16" i="34"/>
  <c r="N15" i="34"/>
  <c r="N14" i="34"/>
  <c r="N13" i="34"/>
  <c r="N12" i="34"/>
  <c r="N11" i="34"/>
  <c r="N10" i="34"/>
  <c r="N9" i="34"/>
  <c r="N8" i="34"/>
  <c r="N7" i="34"/>
  <c r="N6" i="34"/>
  <c r="N5" i="34"/>
  <c r="N4" i="34"/>
  <c r="F22" i="33"/>
  <c r="H22" i="33"/>
  <c r="J22" i="33"/>
  <c r="L22" i="33"/>
  <c r="F23" i="33"/>
  <c r="N21" i="33"/>
  <c r="N20" i="33"/>
  <c r="N19" i="33"/>
  <c r="N18" i="33"/>
  <c r="N17" i="33"/>
  <c r="N16" i="33"/>
  <c r="N15" i="33"/>
  <c r="N14" i="33"/>
  <c r="N13" i="33"/>
  <c r="N12" i="33"/>
  <c r="N11" i="33"/>
  <c r="N10" i="33"/>
  <c r="N9" i="33"/>
  <c r="N8" i="33"/>
  <c r="N7" i="33"/>
  <c r="N6" i="33"/>
  <c r="N5" i="33"/>
  <c r="N4" i="33"/>
  <c r="F22" i="32"/>
  <c r="H22" i="32"/>
  <c r="J22" i="32"/>
  <c r="L22" i="32"/>
  <c r="F23" i="32"/>
  <c r="N21" i="32"/>
  <c r="N20" i="32"/>
  <c r="N19" i="32"/>
  <c r="N18" i="32"/>
  <c r="N17" i="32"/>
  <c r="N16" i="32"/>
  <c r="N15" i="32"/>
  <c r="N14" i="32"/>
  <c r="N13" i="32"/>
  <c r="N12" i="32"/>
  <c r="N11" i="32"/>
  <c r="N10" i="32"/>
  <c r="N9" i="32"/>
  <c r="N8" i="32"/>
  <c r="N7" i="32"/>
  <c r="N6" i="32"/>
  <c r="N5" i="32"/>
  <c r="N4" i="32"/>
  <c r="F22" i="31"/>
  <c r="H22" i="31"/>
  <c r="J22" i="31"/>
  <c r="L22" i="31"/>
  <c r="F23" i="31"/>
  <c r="N21" i="31"/>
  <c r="N20" i="31"/>
  <c r="N19" i="31"/>
  <c r="N18" i="31"/>
  <c r="N17" i="31"/>
  <c r="N16" i="31"/>
  <c r="N15" i="31"/>
  <c r="N14" i="31"/>
  <c r="N13" i="31"/>
  <c r="N12" i="31"/>
  <c r="N11" i="31"/>
  <c r="N10" i="31"/>
  <c r="N9" i="31"/>
  <c r="N8" i="31"/>
  <c r="N7" i="31"/>
  <c r="N6" i="31"/>
  <c r="N5" i="31"/>
  <c r="N4" i="31"/>
  <c r="F22" i="30"/>
  <c r="H22" i="30"/>
  <c r="J22" i="30"/>
  <c r="L22" i="30"/>
  <c r="F23" i="30"/>
  <c r="N21" i="30"/>
  <c r="N20" i="30"/>
  <c r="N19" i="30"/>
  <c r="N18" i="30"/>
  <c r="N17" i="30"/>
  <c r="N16" i="30"/>
  <c r="N15" i="30"/>
  <c r="N14" i="30"/>
  <c r="N13" i="30"/>
  <c r="N12" i="30"/>
  <c r="N11" i="30"/>
  <c r="N10" i="30"/>
  <c r="N9" i="30"/>
  <c r="N8" i="30"/>
  <c r="N7" i="30"/>
  <c r="N6" i="30"/>
  <c r="N5" i="30"/>
  <c r="N4" i="30"/>
  <c r="F22" i="29"/>
  <c r="H22" i="29"/>
  <c r="J22" i="29"/>
  <c r="L22" i="29"/>
  <c r="F23" i="29"/>
  <c r="N21" i="29"/>
  <c r="N20" i="29"/>
  <c r="N19" i="29"/>
  <c r="N18" i="29"/>
  <c r="N17" i="29"/>
  <c r="N16" i="29"/>
  <c r="N15" i="29"/>
  <c r="N14" i="29"/>
  <c r="N13" i="29"/>
  <c r="N12" i="29"/>
  <c r="N11" i="29"/>
  <c r="N10" i="29"/>
  <c r="N9" i="29"/>
  <c r="N8" i="29"/>
  <c r="N7" i="29"/>
  <c r="N6" i="29"/>
  <c r="N5" i="29"/>
  <c r="N4" i="29"/>
  <c r="F22" i="28"/>
  <c r="H22" i="28"/>
  <c r="J22" i="28"/>
  <c r="L22" i="28"/>
  <c r="F23" i="28"/>
  <c r="N21" i="28"/>
  <c r="N20" i="28"/>
  <c r="N19" i="28"/>
  <c r="N18" i="28"/>
  <c r="N17" i="28"/>
  <c r="N16" i="28"/>
  <c r="N15" i="28"/>
  <c r="N14" i="28"/>
  <c r="N13" i="28"/>
  <c r="N12" i="28"/>
  <c r="N11" i="28"/>
  <c r="N10" i="28"/>
  <c r="N9" i="28"/>
  <c r="N8" i="28"/>
  <c r="N7" i="28"/>
  <c r="N6" i="28"/>
  <c r="N5" i="28"/>
  <c r="N4" i="28"/>
  <c r="F22" i="27"/>
  <c r="H22" i="27"/>
  <c r="J22" i="27"/>
  <c r="L22" i="27"/>
  <c r="F23" i="27"/>
  <c r="N21" i="27"/>
  <c r="N20" i="27"/>
  <c r="N19" i="27"/>
  <c r="N18" i="27"/>
  <c r="N17" i="27"/>
  <c r="N16" i="27"/>
  <c r="N15" i="27"/>
  <c r="N14" i="27"/>
  <c r="N13" i="27"/>
  <c r="N12" i="27"/>
  <c r="N11" i="27"/>
  <c r="N10" i="27"/>
  <c r="N9" i="27"/>
  <c r="N8" i="27"/>
  <c r="N7" i="27"/>
  <c r="N6" i="27"/>
  <c r="N5" i="27"/>
  <c r="N4" i="27"/>
  <c r="F22" i="26"/>
  <c r="H22" i="26"/>
  <c r="J22" i="26"/>
  <c r="L22" i="26"/>
  <c r="F23" i="26"/>
  <c r="N21" i="26"/>
  <c r="N20" i="26"/>
  <c r="N19" i="26"/>
  <c r="N18" i="26"/>
  <c r="N17" i="26"/>
  <c r="N16" i="26"/>
  <c r="N15" i="26"/>
  <c r="N14" i="26"/>
  <c r="N13" i="26"/>
  <c r="N12" i="26"/>
  <c r="N11" i="26"/>
  <c r="N10" i="26"/>
  <c r="N9" i="26"/>
  <c r="N8" i="26"/>
  <c r="N7" i="26"/>
  <c r="N6" i="26"/>
  <c r="N5" i="26"/>
  <c r="N4" i="26"/>
  <c r="F22" i="25"/>
  <c r="H22" i="25"/>
  <c r="J22" i="25"/>
  <c r="L22" i="25"/>
  <c r="F23" i="25"/>
  <c r="N21" i="25"/>
  <c r="N20" i="25"/>
  <c r="N19" i="25"/>
  <c r="N18" i="25"/>
  <c r="N17" i="25"/>
  <c r="N16" i="25"/>
  <c r="N15" i="25"/>
  <c r="N14" i="25"/>
  <c r="N13" i="25"/>
  <c r="N12" i="25"/>
  <c r="N11" i="25"/>
  <c r="N10" i="25"/>
  <c r="N9" i="25"/>
  <c r="N8" i="25"/>
  <c r="N7" i="25"/>
  <c r="N6" i="25"/>
  <c r="N5" i="25"/>
  <c r="N4" i="25"/>
  <c r="F22" i="24"/>
  <c r="H22" i="24"/>
  <c r="J22" i="24"/>
  <c r="L22" i="24"/>
  <c r="F23" i="24"/>
  <c r="N21" i="24"/>
  <c r="N20" i="24"/>
  <c r="N19" i="24"/>
  <c r="N18" i="24"/>
  <c r="N17" i="24"/>
  <c r="N16" i="24"/>
  <c r="N15" i="24"/>
  <c r="N14" i="24"/>
  <c r="N13" i="24"/>
  <c r="N12" i="24"/>
  <c r="N11" i="24"/>
  <c r="N10" i="24"/>
  <c r="N9" i="24"/>
  <c r="N8" i="24"/>
  <c r="N7" i="24"/>
  <c r="N6" i="24"/>
  <c r="N5" i="24"/>
  <c r="N4" i="24"/>
  <c r="F22" i="23"/>
  <c r="H22" i="23"/>
  <c r="J22" i="23"/>
  <c r="L22" i="23"/>
  <c r="F23" i="23"/>
  <c r="N21" i="23"/>
  <c r="N20" i="23"/>
  <c r="N19" i="23"/>
  <c r="N18" i="23"/>
  <c r="N17" i="23"/>
  <c r="N16" i="23"/>
  <c r="N15" i="23"/>
  <c r="N14" i="23"/>
  <c r="N13" i="23"/>
  <c r="N12" i="23"/>
  <c r="N11" i="23"/>
  <c r="N10" i="23"/>
  <c r="N9" i="23"/>
  <c r="N8" i="23"/>
  <c r="N7" i="23"/>
  <c r="N6" i="23"/>
  <c r="N5" i="23"/>
  <c r="N4" i="23"/>
  <c r="F22" i="22"/>
  <c r="H22" i="22"/>
  <c r="J22" i="22"/>
  <c r="L22" i="22"/>
  <c r="F23" i="22"/>
  <c r="N21" i="22"/>
  <c r="N20" i="22"/>
  <c r="N19" i="22"/>
  <c r="N18" i="22"/>
  <c r="N17" i="22"/>
  <c r="N16" i="22"/>
  <c r="N15" i="22"/>
  <c r="N14" i="22"/>
  <c r="N13" i="22"/>
  <c r="N12" i="22"/>
  <c r="N11" i="22"/>
  <c r="N10" i="22"/>
  <c r="N9" i="22"/>
  <c r="N8" i="22"/>
  <c r="N7" i="22"/>
  <c r="N6" i="22"/>
  <c r="N5" i="22"/>
  <c r="N4" i="22"/>
  <c r="F22" i="21"/>
  <c r="H22" i="21"/>
  <c r="J22" i="21"/>
  <c r="L22" i="21"/>
  <c r="F23" i="21"/>
  <c r="N21" i="21"/>
  <c r="N20" i="21"/>
  <c r="N19" i="21"/>
  <c r="N18" i="21"/>
  <c r="N17" i="21"/>
  <c r="N16" i="21"/>
  <c r="N15" i="21"/>
  <c r="N14" i="21"/>
  <c r="N13" i="21"/>
  <c r="N12" i="21"/>
  <c r="N11" i="21"/>
  <c r="N10" i="21"/>
  <c r="N9" i="21"/>
  <c r="N8" i="21"/>
  <c r="N7" i="21"/>
  <c r="N6" i="21"/>
  <c r="N5" i="21"/>
  <c r="N4" i="21"/>
  <c r="F22" i="20"/>
  <c r="H22" i="20"/>
  <c r="J22" i="20"/>
  <c r="L22" i="20"/>
  <c r="F23" i="20"/>
  <c r="N21" i="20"/>
  <c r="N20" i="20"/>
  <c r="N19" i="20"/>
  <c r="N18" i="20"/>
  <c r="N17" i="20"/>
  <c r="N16" i="20"/>
  <c r="N15" i="20"/>
  <c r="N14" i="20"/>
  <c r="N13" i="20"/>
  <c r="N12" i="20"/>
  <c r="N11" i="20"/>
  <c r="N10" i="20"/>
  <c r="N9" i="20"/>
  <c r="N8" i="20"/>
  <c r="N7" i="20"/>
  <c r="N6" i="20"/>
  <c r="N5" i="20"/>
  <c r="N4" i="20"/>
  <c r="F22" i="19"/>
  <c r="H22" i="19"/>
  <c r="J22" i="19"/>
  <c r="L22" i="19"/>
  <c r="F23" i="19"/>
  <c r="N21" i="19"/>
  <c r="N20" i="19"/>
  <c r="N19" i="19"/>
  <c r="N18" i="19"/>
  <c r="N17" i="19"/>
  <c r="N16" i="19"/>
  <c r="N15" i="19"/>
  <c r="N14" i="19"/>
  <c r="N13" i="19"/>
  <c r="N12" i="19"/>
  <c r="N11" i="19"/>
  <c r="N10" i="19"/>
  <c r="N9" i="19"/>
  <c r="N8" i="19"/>
  <c r="N7" i="19"/>
  <c r="N6" i="19"/>
  <c r="N5" i="19"/>
  <c r="N4" i="19"/>
  <c r="F22" i="18"/>
  <c r="H22" i="18"/>
  <c r="J22" i="18"/>
  <c r="L22" i="18"/>
  <c r="F23" i="18"/>
  <c r="N21" i="18"/>
  <c r="N20" i="18"/>
  <c r="N19" i="18"/>
  <c r="N18" i="18"/>
  <c r="N17" i="18"/>
  <c r="N16" i="18"/>
  <c r="N15" i="18"/>
  <c r="N14" i="18"/>
  <c r="N13" i="18"/>
  <c r="N12" i="18"/>
  <c r="N11" i="18"/>
  <c r="N10" i="18"/>
  <c r="N9" i="18"/>
  <c r="N8" i="18"/>
  <c r="N7" i="18"/>
  <c r="N6" i="18"/>
  <c r="N5" i="18"/>
  <c r="N4" i="18"/>
  <c r="F22" i="17"/>
  <c r="H22" i="17"/>
  <c r="J22" i="17"/>
  <c r="L22" i="17"/>
  <c r="F23" i="17"/>
  <c r="N21" i="17"/>
  <c r="N20" i="17"/>
  <c r="N19" i="17"/>
  <c r="N18" i="17"/>
  <c r="N17" i="17"/>
  <c r="N16" i="17"/>
  <c r="N15" i="17"/>
  <c r="N14" i="17"/>
  <c r="N13" i="17"/>
  <c r="N12" i="17"/>
  <c r="N11" i="17"/>
  <c r="N10" i="17"/>
  <c r="N9" i="17"/>
  <c r="N8" i="17"/>
  <c r="N7" i="17"/>
  <c r="N6" i="17"/>
  <c r="N5" i="17"/>
  <c r="N4" i="17"/>
  <c r="F22" i="15"/>
  <c r="H22" i="15"/>
  <c r="J22" i="15"/>
  <c r="L22" i="15"/>
  <c r="F23" i="15"/>
  <c r="N21" i="15"/>
  <c r="N20" i="15"/>
  <c r="N19" i="15"/>
  <c r="N18" i="15"/>
  <c r="N17" i="15"/>
  <c r="N16" i="15"/>
  <c r="N15" i="15"/>
  <c r="N14" i="15"/>
  <c r="N13" i="15"/>
  <c r="N12" i="15"/>
  <c r="N11" i="15"/>
  <c r="N10" i="15"/>
  <c r="N9" i="15"/>
  <c r="N8" i="15"/>
  <c r="N7" i="15"/>
  <c r="N6" i="15"/>
  <c r="N5" i="15"/>
  <c r="N4" i="15"/>
  <c r="F22" i="16"/>
  <c r="H22" i="16"/>
  <c r="J22" i="16"/>
  <c r="L22" i="16"/>
  <c r="F23" i="16"/>
  <c r="N21" i="16"/>
  <c r="N20" i="16"/>
  <c r="N19" i="16"/>
  <c r="N18" i="16"/>
  <c r="N17" i="16"/>
  <c r="N16" i="16"/>
  <c r="N15" i="16"/>
  <c r="N14" i="16"/>
  <c r="N13" i="16"/>
  <c r="N12" i="16"/>
  <c r="N11" i="16"/>
  <c r="N10" i="16"/>
  <c r="N9" i="16"/>
  <c r="N8" i="16"/>
  <c r="N7" i="16"/>
  <c r="N6" i="16"/>
  <c r="N5" i="16"/>
  <c r="N4" i="16"/>
  <c r="F22" i="14"/>
  <c r="H22" i="14"/>
  <c r="J22" i="14"/>
  <c r="L22" i="14"/>
  <c r="F23" i="14"/>
  <c r="N21" i="14"/>
  <c r="N20" i="14"/>
  <c r="N19" i="14"/>
  <c r="N18" i="14"/>
  <c r="N17" i="14"/>
  <c r="N16" i="14"/>
  <c r="N15" i="14"/>
  <c r="N14" i="14"/>
  <c r="N13" i="14"/>
  <c r="N12" i="14"/>
  <c r="N11" i="14"/>
  <c r="N10" i="14"/>
  <c r="N9" i="14"/>
  <c r="N8" i="14"/>
  <c r="N7" i="14"/>
  <c r="N6" i="14"/>
  <c r="N5" i="14"/>
  <c r="N4" i="14"/>
  <c r="F22" i="13"/>
  <c r="H22" i="13"/>
  <c r="J22" i="13"/>
  <c r="L22" i="13"/>
  <c r="F23" i="13"/>
  <c r="N21" i="13"/>
  <c r="N20" i="13"/>
  <c r="N19" i="13"/>
  <c r="N18" i="13"/>
  <c r="N17" i="13"/>
  <c r="N16" i="13"/>
  <c r="N15" i="13"/>
  <c r="N14" i="13"/>
  <c r="N13" i="13"/>
  <c r="N12" i="13"/>
  <c r="N11" i="13"/>
  <c r="N10" i="13"/>
  <c r="N9" i="13"/>
  <c r="N8" i="13"/>
  <c r="N7" i="13"/>
  <c r="N6" i="13"/>
  <c r="N5" i="13"/>
  <c r="N4" i="13"/>
  <c r="F22" i="12"/>
  <c r="H22" i="12"/>
  <c r="J22" i="12"/>
  <c r="L22" i="12"/>
  <c r="F23" i="12"/>
  <c r="N21" i="12"/>
  <c r="N20" i="12"/>
  <c r="N19" i="12"/>
  <c r="N18" i="12"/>
  <c r="N17" i="12"/>
  <c r="N16" i="12"/>
  <c r="N15" i="12"/>
  <c r="N14" i="12"/>
  <c r="N13" i="12"/>
  <c r="N12" i="12"/>
  <c r="N11" i="12"/>
  <c r="N10" i="12"/>
  <c r="N9" i="12"/>
  <c r="N8" i="12"/>
  <c r="N7" i="12"/>
  <c r="N6" i="12"/>
  <c r="N5" i="12"/>
  <c r="N4" i="12"/>
  <c r="F22" i="11"/>
  <c r="H22" i="11"/>
  <c r="J22" i="11"/>
  <c r="L22" i="11"/>
  <c r="F23" i="11"/>
  <c r="N21" i="11"/>
  <c r="N20" i="11"/>
  <c r="N19" i="11"/>
  <c r="N18" i="11"/>
  <c r="N17" i="11"/>
  <c r="N16" i="11"/>
  <c r="N15" i="11"/>
  <c r="N14" i="11"/>
  <c r="N13" i="11"/>
  <c r="N12" i="11"/>
  <c r="N11" i="11"/>
  <c r="N10" i="11"/>
  <c r="N9" i="11"/>
  <c r="N8" i="11"/>
  <c r="N7" i="11"/>
  <c r="N6" i="11"/>
  <c r="N5" i="11"/>
  <c r="N4" i="11"/>
  <c r="F22" i="10"/>
  <c r="H22" i="10"/>
  <c r="J22" i="10"/>
  <c r="L22" i="10"/>
  <c r="F23" i="10"/>
  <c r="N21" i="10"/>
  <c r="N20" i="10"/>
  <c r="N19" i="10"/>
  <c r="N18" i="10"/>
  <c r="N17" i="10"/>
  <c r="N16" i="10"/>
  <c r="N15" i="10"/>
  <c r="N14" i="10"/>
  <c r="N13" i="10"/>
  <c r="N12" i="10"/>
  <c r="N11" i="10"/>
  <c r="N10" i="10"/>
  <c r="N9" i="10"/>
  <c r="N8" i="10"/>
  <c r="N7" i="10"/>
  <c r="N6" i="10"/>
  <c r="N5" i="10"/>
  <c r="N4" i="10"/>
  <c r="F22" i="9"/>
  <c r="H22" i="9"/>
  <c r="J22" i="9"/>
  <c r="L22" i="9"/>
  <c r="F23" i="9"/>
  <c r="N21" i="9"/>
  <c r="N20" i="9"/>
  <c r="N19" i="9"/>
  <c r="N18" i="9"/>
  <c r="N17" i="9"/>
  <c r="N16" i="9"/>
  <c r="N15" i="9"/>
  <c r="N14" i="9"/>
  <c r="N13" i="9"/>
  <c r="N12" i="9"/>
  <c r="N11" i="9"/>
  <c r="N10" i="9"/>
  <c r="N9" i="9"/>
  <c r="N8" i="9"/>
  <c r="N7" i="9"/>
  <c r="N6" i="9"/>
  <c r="N5" i="9"/>
  <c r="N4" i="9"/>
  <c r="F22" i="7"/>
  <c r="H22" i="7"/>
  <c r="J22" i="7"/>
  <c r="L22" i="7"/>
  <c r="F23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N6" i="7"/>
  <c r="N5" i="7"/>
  <c r="N4" i="7"/>
  <c r="F22" i="8"/>
  <c r="H22" i="8"/>
  <c r="J22" i="8"/>
  <c r="L22" i="8"/>
  <c r="F23" i="8"/>
  <c r="N21" i="8"/>
  <c r="N20" i="8"/>
  <c r="N19" i="8"/>
  <c r="N18" i="8"/>
  <c r="N17" i="8"/>
  <c r="N16" i="8"/>
  <c r="N15" i="8"/>
  <c r="N14" i="8"/>
  <c r="N13" i="8"/>
  <c r="N12" i="8"/>
  <c r="N11" i="8"/>
  <c r="N10" i="8"/>
  <c r="N9" i="8"/>
  <c r="N8" i="8"/>
  <c r="N7" i="8"/>
  <c r="N6" i="8"/>
  <c r="N5" i="8"/>
  <c r="N4" i="8"/>
  <c r="F22" i="6"/>
  <c r="H22" i="6"/>
  <c r="J22" i="6"/>
  <c r="L22" i="6"/>
  <c r="F23" i="6"/>
  <c r="N21" i="6"/>
  <c r="N20" i="6"/>
  <c r="N19" i="6"/>
  <c r="N18" i="6"/>
  <c r="N17" i="6"/>
  <c r="N16" i="6"/>
  <c r="N15" i="6"/>
  <c r="N14" i="6"/>
  <c r="N13" i="6"/>
  <c r="N12" i="6"/>
  <c r="N11" i="6"/>
  <c r="N10" i="6"/>
  <c r="N9" i="6"/>
  <c r="N8" i="6"/>
  <c r="N7" i="6"/>
  <c r="N6" i="6"/>
  <c r="N5" i="6"/>
  <c r="N4" i="6"/>
  <c r="F22" i="5"/>
  <c r="H22" i="5"/>
  <c r="J22" i="5"/>
  <c r="L22" i="5"/>
  <c r="F23" i="5"/>
  <c r="N21" i="5"/>
  <c r="N20" i="5"/>
  <c r="N19" i="5"/>
  <c r="N18" i="5"/>
  <c r="N17" i="5"/>
  <c r="N16" i="5"/>
  <c r="N15" i="5"/>
  <c r="N14" i="5"/>
  <c r="N13" i="5"/>
  <c r="N12" i="5"/>
  <c r="N11" i="5"/>
  <c r="N10" i="5"/>
  <c r="N9" i="5"/>
  <c r="N8" i="5"/>
  <c r="N7" i="5"/>
  <c r="N6" i="5"/>
  <c r="N5" i="5"/>
  <c r="N4" i="5"/>
  <c r="L22" i="4"/>
  <c r="J22" i="4"/>
  <c r="H22" i="4"/>
  <c r="F22" i="4"/>
  <c r="N21" i="4"/>
  <c r="N20" i="4"/>
  <c r="N19" i="4"/>
  <c r="N18" i="4"/>
  <c r="N17" i="4"/>
  <c r="N16" i="4"/>
  <c r="N15" i="4"/>
  <c r="N14" i="4"/>
  <c r="N13" i="4"/>
  <c r="N12" i="4"/>
  <c r="N11" i="4"/>
  <c r="N10" i="4"/>
  <c r="N9" i="4"/>
  <c r="N8" i="4"/>
  <c r="N7" i="4"/>
  <c r="N6" i="4"/>
  <c r="N5" i="4"/>
  <c r="N4" i="4"/>
  <c r="L22" i="3"/>
  <c r="J22" i="3"/>
  <c r="H22" i="3"/>
  <c r="F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F23" i="4"/>
  <c r="F23" i="3"/>
</calcChain>
</file>

<file path=xl/sharedStrings.xml><?xml version="1.0" encoding="utf-8"?>
<sst xmlns="http://schemas.openxmlformats.org/spreadsheetml/2006/main" count="16285" uniqueCount="3249">
  <si>
    <t>SUBSECCIÓN</t>
  </si>
  <si>
    <t>CLAVE_SECCIÓN</t>
  </si>
  <si>
    <t>CLAVE_SUBSECCIÓN</t>
  </si>
  <si>
    <t>CLAVE</t>
  </si>
  <si>
    <t>PRIMER TRIMESTRE</t>
  </si>
  <si>
    <t>SEGUNDO TRIMESTRE</t>
  </si>
  <si>
    <t>TERCER TRIMESTRE</t>
  </si>
  <si>
    <t>CUARTO TRIMESTRE</t>
  </si>
  <si>
    <t>Link</t>
  </si>
  <si>
    <r>
      <rPr>
        <b/>
        <sz val="10"/>
        <rFont val="Cambria"/>
        <family val="1"/>
      </rPr>
      <t>ESTADO ANALÍTICO DE INGRESOS - RUBRO DE INGRESOS</t>
    </r>
    <r>
      <rPr>
        <sz val="10"/>
        <rFont val="Cambria"/>
        <family val="1"/>
      </rPr>
      <t xml:space="preserve"> (EARI)</t>
    </r>
  </si>
  <si>
    <t>IPRE</t>
  </si>
  <si>
    <t>EARI</t>
  </si>
  <si>
    <r>
      <rPr>
        <b/>
        <sz val="10"/>
        <rFont val="Cambria"/>
        <family val="1"/>
      </rPr>
      <t>ESTADO ANALÍTICO DE INGRESOS - FUENTE DE FINANCIAMIENTO</t>
    </r>
    <r>
      <rPr>
        <sz val="10"/>
        <rFont val="Cambria"/>
        <family val="1"/>
      </rPr>
      <t xml:space="preserve"> (EAFF)</t>
    </r>
  </si>
  <si>
    <t>EAFF</t>
  </si>
  <si>
    <r>
      <rPr>
        <b/>
        <sz val="10"/>
        <rFont val="Cambria"/>
        <family val="1"/>
      </rPr>
      <t xml:space="preserve">ESTADO ANALÍTICO DEL EJERCICIO DEL PRESUPUESTO DE EGRESOS - CLASIFICACIÓN POR OBJETO DE GASTO </t>
    </r>
    <r>
      <rPr>
        <sz val="10"/>
        <rFont val="Cambria"/>
        <family val="1"/>
      </rPr>
      <t>(EAOG)</t>
    </r>
  </si>
  <si>
    <t>EAOG</t>
  </si>
  <si>
    <r>
      <rPr>
        <b/>
        <sz val="10"/>
        <rFont val="Cambria"/>
        <family val="1"/>
      </rPr>
      <t xml:space="preserve">ESTADO ANALÍTICO DEL EJERCICIO DEL PRESUPUESTO DE EGRESOS - CLASIFICACIÓN ECONÓMICA POR TIPO DE GASTO </t>
    </r>
    <r>
      <rPr>
        <sz val="10"/>
        <rFont val="Cambria"/>
        <family val="1"/>
      </rPr>
      <t>(EATG)</t>
    </r>
  </si>
  <si>
    <t>EATG</t>
  </si>
  <si>
    <r>
      <t xml:space="preserve">ESTADO ANALÍTICO DEL EJERCICIO DEL PRESUPUESTO DE EGRESOS - CLASIFICACIÓN ADMINISTRATIVA POR DEPENDENCIA </t>
    </r>
    <r>
      <rPr>
        <sz val="10"/>
        <rFont val="Cambria"/>
        <family val="1"/>
      </rPr>
      <t>(EAAD)</t>
    </r>
  </si>
  <si>
    <t>EAAD</t>
  </si>
  <si>
    <r>
      <rPr>
        <b/>
        <sz val="10"/>
        <rFont val="Cambria"/>
        <family val="1"/>
      </rPr>
      <t xml:space="preserve">ESTADO ANALÍTICO DEL EJERCICIO DEL PRESUPUESTO DE EGRESOS - CLASIFICACIÓN ADMINISTRATIVA POR PODERES </t>
    </r>
    <r>
      <rPr>
        <sz val="10"/>
        <rFont val="Cambria"/>
        <family val="1"/>
      </rPr>
      <t>(EAAP)</t>
    </r>
  </si>
  <si>
    <t>EAAP</t>
  </si>
  <si>
    <r>
      <rPr>
        <b/>
        <sz val="10"/>
        <rFont val="Cambria"/>
        <family val="1"/>
      </rPr>
      <t>ESTADO ANALÍTICO DEL EJERCICIO DEL PRESUPUESTO DE EGRESOS - CLASIFICACIÓN ADMINISTRATIVA SECTOR PARAESTATAL</t>
    </r>
    <r>
      <rPr>
        <sz val="10"/>
        <rFont val="Cambria"/>
        <family val="1"/>
      </rPr>
      <t xml:space="preserve"> (EAAS)</t>
    </r>
  </si>
  <si>
    <t>EAAS</t>
  </si>
  <si>
    <r>
      <rPr>
        <b/>
        <sz val="10"/>
        <rFont val="Cambria"/>
        <family val="1"/>
      </rPr>
      <t>ESTADO ANALÍTICO DEL EJERCICIO DEL PRESUPUESTO DE EGRESOS - CLASIFICACIÓN FUNCIONAL</t>
    </r>
    <r>
      <rPr>
        <sz val="10"/>
        <rFont val="Cambria"/>
        <family val="1"/>
      </rPr>
      <t xml:space="preserve"> (EACF)</t>
    </r>
  </si>
  <si>
    <t>EACF</t>
  </si>
  <si>
    <r>
      <rPr>
        <b/>
        <sz val="10"/>
        <rFont val="Cambria"/>
        <family val="1"/>
      </rPr>
      <t>ESTADO ANALÍTICO DEL EJERCICIO DEL PRESUPUESTO DE EGRESOS - ENDEUDAMIENTO NETO</t>
    </r>
    <r>
      <rPr>
        <sz val="10"/>
        <rFont val="Cambria"/>
        <family val="1"/>
      </rPr>
      <t xml:space="preserve"> (EAEN)</t>
    </r>
  </si>
  <si>
    <t>EAEN</t>
  </si>
  <si>
    <r>
      <rPr>
        <b/>
        <sz val="10"/>
        <rFont val="Cambria"/>
        <family val="1"/>
      </rPr>
      <t>ESTADO ANALÍTICO DEL EJERCICIO DEL PRESUPUESTO DE EGRESOS - INTERESES DE LA DEUDA</t>
    </r>
    <r>
      <rPr>
        <sz val="10"/>
        <rFont val="Cambria"/>
        <family val="1"/>
      </rPr>
      <t xml:space="preserve"> (EAID)</t>
    </r>
  </si>
  <si>
    <t>EAID</t>
  </si>
  <si>
    <r>
      <rPr>
        <b/>
        <sz val="10"/>
        <rFont val="Cambria"/>
        <family val="1"/>
      </rPr>
      <t>ESTADOS E INFORMES PROGRAMÁTICOS - GASTO POR CATEGORÍA PROGRAMÁTICA</t>
    </r>
    <r>
      <rPr>
        <sz val="10"/>
        <rFont val="Cambria"/>
        <family val="1"/>
      </rPr>
      <t xml:space="preserve"> (GPRO)</t>
    </r>
  </si>
  <si>
    <t>IPRO</t>
  </si>
  <si>
    <t>GPRO</t>
  </si>
  <si>
    <r>
      <rPr>
        <b/>
        <sz val="10"/>
        <rFont val="Cambria"/>
        <family val="1"/>
      </rPr>
      <t>ESTADO DE SITUACIÓN FINANCIERA</t>
    </r>
    <r>
      <rPr>
        <sz val="10"/>
        <rFont val="Cambria"/>
        <family val="1"/>
      </rPr>
      <t xml:space="preserve"> (ESSF)</t>
    </r>
  </si>
  <si>
    <t>ICON</t>
  </si>
  <si>
    <t>ESSF</t>
  </si>
  <si>
    <r>
      <rPr>
        <b/>
        <sz val="10"/>
        <rFont val="Cambria"/>
        <family val="1"/>
      </rPr>
      <t>ESTADO DE ACTIVIDADES</t>
    </r>
    <r>
      <rPr>
        <sz val="10"/>
        <rFont val="Cambria"/>
        <family val="1"/>
      </rPr>
      <t xml:space="preserve"> (ESAC)</t>
    </r>
  </si>
  <si>
    <t>ESAC</t>
  </si>
  <si>
    <r>
      <rPr>
        <b/>
        <sz val="10"/>
        <rFont val="Cambria"/>
        <family val="1"/>
      </rPr>
      <t xml:space="preserve">ESTADO DE VARIACIÓN DE LA HACIENDA PÚBLICA </t>
    </r>
    <r>
      <rPr>
        <sz val="10"/>
        <rFont val="Cambria"/>
        <family val="1"/>
      </rPr>
      <t>(EVHP)</t>
    </r>
  </si>
  <si>
    <t>EVHP</t>
  </si>
  <si>
    <r>
      <rPr>
        <b/>
        <sz val="10"/>
        <rFont val="Cambria"/>
        <family val="1"/>
      </rPr>
      <t>ESTADO ANALÍTICO DEL ACTIVO</t>
    </r>
    <r>
      <rPr>
        <sz val="10"/>
        <rFont val="Cambria"/>
        <family val="1"/>
      </rPr>
      <t xml:space="preserve"> (EAAC)</t>
    </r>
  </si>
  <si>
    <t>EAAC</t>
  </si>
  <si>
    <r>
      <rPr>
        <b/>
        <sz val="10"/>
        <rFont val="Cambria"/>
        <family val="1"/>
      </rPr>
      <t>ESTADO DE CAMBIOS EN LA SITUACIÓN FINANCIERA</t>
    </r>
    <r>
      <rPr>
        <sz val="10"/>
        <rFont val="Cambria"/>
        <family val="1"/>
      </rPr>
      <t xml:space="preserve"> (ECSF)</t>
    </r>
  </si>
  <si>
    <t>ECSF</t>
  </si>
  <si>
    <r>
      <rPr>
        <b/>
        <sz val="10"/>
        <rFont val="Cambria"/>
        <family val="1"/>
      </rPr>
      <t>ESTADO DE FLUJOS DE EFECTIVO</t>
    </r>
    <r>
      <rPr>
        <sz val="10"/>
        <rFont val="Cambria"/>
        <family val="1"/>
      </rPr>
      <t xml:space="preserve"> (ESFE)</t>
    </r>
  </si>
  <si>
    <t>ESFE</t>
  </si>
  <si>
    <r>
      <rPr>
        <b/>
        <sz val="10"/>
        <rFont val="Cambria"/>
        <family val="1"/>
      </rPr>
      <t>ESTADO ANALÍTICO DE LA DEUDA Y OTROS PASIVOS</t>
    </r>
    <r>
      <rPr>
        <sz val="10"/>
        <rFont val="Cambria"/>
        <family val="1"/>
      </rPr>
      <t xml:space="preserve"> (EADP)</t>
    </r>
  </si>
  <si>
    <t>EADP</t>
  </si>
  <si>
    <t>SECCIÓN</t>
  </si>
  <si>
    <r>
      <rPr>
        <b/>
        <sz val="10"/>
        <color theme="1"/>
        <rFont val="Cambria"/>
        <family val="1"/>
      </rPr>
      <t>AÑO:</t>
    </r>
    <r>
      <rPr>
        <sz val="10"/>
        <color theme="1"/>
        <rFont val="Cambria"/>
        <family val="1"/>
      </rPr>
      <t xml:space="preserve"> 2015</t>
    </r>
  </si>
  <si>
    <t>CALIFICACIÓN PROMEDIO POR SUBSECCIÓN (0-100)</t>
  </si>
  <si>
    <r>
      <t xml:space="preserve">I. ESTADOS E INFORMES PRESUPUESTARIOS </t>
    </r>
    <r>
      <rPr>
        <sz val="10"/>
        <color theme="0"/>
        <rFont val="Cambria"/>
        <family val="1"/>
      </rPr>
      <t>(IPRE)</t>
    </r>
  </si>
  <si>
    <t>IPRE_EARI</t>
  </si>
  <si>
    <t>IPRE_EAFF</t>
  </si>
  <si>
    <t>IPRE_EAOG</t>
  </si>
  <si>
    <t>IPRE_EATG</t>
  </si>
  <si>
    <t>IPRE_EAAD</t>
  </si>
  <si>
    <t>IPRE_EAAP</t>
  </si>
  <si>
    <t>IPRE_EAAS</t>
  </si>
  <si>
    <t>IPRE_EACF</t>
  </si>
  <si>
    <t>IPRE_EAEN</t>
  </si>
  <si>
    <t>IPRE_EAID</t>
  </si>
  <si>
    <r>
      <t xml:space="preserve">II. ESTADOS E INFORMES PROGRAMÁTICOS </t>
    </r>
    <r>
      <rPr>
        <sz val="10"/>
        <color rgb="FFFFFFFF"/>
        <rFont val="Cambria"/>
        <family val="1"/>
      </rPr>
      <t>(IPRO)</t>
    </r>
  </si>
  <si>
    <t>IPRO_GPRO</t>
  </si>
  <si>
    <r>
      <t xml:space="preserve">III. ESTADOS E INFORMACIÓN CONTABLE </t>
    </r>
    <r>
      <rPr>
        <sz val="10"/>
        <color theme="0"/>
        <rFont val="Cambria"/>
        <family val="1"/>
      </rPr>
      <t>(ICON)</t>
    </r>
  </si>
  <si>
    <t>ICON_ESSF</t>
  </si>
  <si>
    <t>ICON_ESAC</t>
  </si>
  <si>
    <t>ICON_EVHP</t>
  </si>
  <si>
    <t>ICON_EAAC</t>
  </si>
  <si>
    <t>ICON_ECSF</t>
  </si>
  <si>
    <t>ICON_ESFE</t>
  </si>
  <si>
    <t>ICON_EADP</t>
  </si>
  <si>
    <t>CALIFICACIÓN PROMEDIO POR TRIMESTRE (0-100)</t>
  </si>
  <si>
    <t>CALIFICACIÓN IIEG 2015 (0-100)</t>
  </si>
  <si>
    <t>CALIFICACIÓN IIEG 2016 (0-100)</t>
  </si>
  <si>
    <r>
      <rPr>
        <b/>
        <sz val="10"/>
        <color theme="1"/>
        <rFont val="Cambria"/>
        <family val="1"/>
      </rPr>
      <t>AÑO:</t>
    </r>
    <r>
      <rPr>
        <sz val="10"/>
        <color theme="1"/>
        <rFont val="Cambria"/>
        <family val="1"/>
      </rPr>
      <t xml:space="preserve"> 2016</t>
    </r>
  </si>
  <si>
    <r>
      <t xml:space="preserve">ENTIDAD FEDERATIVA: </t>
    </r>
    <r>
      <rPr>
        <sz val="10"/>
        <color theme="1"/>
        <rFont val="Cambria"/>
        <family val="1"/>
      </rPr>
      <t>AGUASCALIENTES</t>
    </r>
  </si>
  <si>
    <t>http://www.aguascalientes.gob.mx/Transparencia/Puntos/Obligaciones/Formatos/SEFI/30.1.2ESTADOSDEINFORMACIONPRESUPUESTARIA-16102015-9277.pdf</t>
  </si>
  <si>
    <t>http://www.aguascalientes.gob.mx/Transparencia/Puntos/Obligaciones/Formatos/SEFI/30.1.2ESTADOSDEINFORMACIONPRESUPUESTARIA-16102015-133543.pdf</t>
  </si>
  <si>
    <t>http://www.aguascalientes.gob.mx/Transparencia/Puntos/Obligaciones/Formatos/SEFI/30.1.2ESTADOSDEINFORMACIONPRESUPUESTARIA-23102015-13932.pdf</t>
  </si>
  <si>
    <t>http://www.aguascalientes.gob.mx/Transparencia/Puntos/Obligaciones/Formatos/SEFI/30.1.2ESTADOSDEINFORMACIONPRESUPUESTARIA-2622016-154318.pdf</t>
  </si>
  <si>
    <t>http://www.aguascalientes.gob.mx/Transparencia/Puntos/Obligaciones/Formatos/SEFI/30.1.2ESTADOSDEINFORMACIONPRESUPUESTARIA-1062016-72739.pdf</t>
  </si>
  <si>
    <t>http://www.aguascalientes.gob.mx/Transparencia/Puntos/Obligaciones/Formatos/SEFI/30.1.2ESTADOSDEINFORMACIONPRESUPUESTARIA-2672016-104456.pdf</t>
  </si>
  <si>
    <t>http://www.aguascalientes.gob.mx/Transparencia/Puntos/Obligaciones/Formatos/SEFI/30.1.2ESTADOSDEINFORMACIONPRESUPUESTARIA-25102016-10548.pdf</t>
  </si>
  <si>
    <t>http://www.aguascalientes.gob.mx/Transparencia/Puntos/Obligaciones/Formatos/SEFI/30.1.2ESTADOSDEINFORMACIONPRESUPUESTARIA-3112017-135653.pdf</t>
  </si>
  <si>
    <t>http://www.aguascalientes.gob.mx/Transparencia/Puntos/Obligaciones/Formatos/SEFI/30.1.2ESTADOSDEINFORMACIONPRESUPUESTARIA-16102015-93050.pdf</t>
  </si>
  <si>
    <t>http://www.aguascalientes.gob.mx/Transparencia/Puntos/Obligaciones/Formatos/SEFI/30.1.2ESTADOSDEINFORMACIONPRESUPUESTARIA-16102015-93350.pdf</t>
  </si>
  <si>
    <t>http://www.aguascalientes.gob.mx/Transparencia/Puntos/Obligaciones/Formatos/SEFI/30.1.2ESTADOSDEINFORMACIONPRESUPUESTARIA-23102015-13855.pdf</t>
  </si>
  <si>
    <t>http://www.aguascalientes.gob.mx/Transparencia/Puntos/Obligaciones/Formatos/SEFI/30.1.2ESTADOSDEINFORMACIONPRESUPUESTARIA-2622016-154238.pdf</t>
  </si>
  <si>
    <t>http://www.aguascalientes.gob.mx/Transparencia/Puntos/Obligaciones/Formatos/SEFI/30.1.2ESTADOSDEINFORMACIONPRESUPUESTARIA-1062016-72643.pdf</t>
  </si>
  <si>
    <t>http://www.aguascalientes.gob.mx/Transparencia/Puntos/Obligaciones/Formatos/SEFI/30.1.2ESTADOSDEINFORMACIONPRESUPUESTARIA-2672016-104423.pdf</t>
  </si>
  <si>
    <t>http://www.aguascalientes.gob.mx/Transparencia/Puntos/Obligaciones/Formatos/SEFI/30.1.2ESTADOSDEINFORMACIONPRESUPUESTARIA-25102016-105256.pdf</t>
  </si>
  <si>
    <t>http://www.aguascalientes.gob.mx/Transparencia/Puntos/Obligaciones/Formatos/SEFI/30.1.2ESTADOSDEINFORMACIONPRESUPUESTARIA-3112017-135621.pdf</t>
  </si>
  <si>
    <t>http://www.aguascalientes.gob.mx/Transparencia/Puntos/Obligaciones/Formatos/SEFI/30.1.2ESTADOSDEINFORMACIONPRESUPUESTARIA-2562015-155124.pdf</t>
  </si>
  <si>
    <t>http://www.aguascalientes.gob.mx/Transparencia/Puntos/Obligaciones/Formatos/SEFI/30.1.2ESTADOSDEINFORMACIONPRESUPUESTARIA-16102015-92541.pdf</t>
  </si>
  <si>
    <t>http://www.aguascalientes.gob.mx/Transparencia/Puntos/Obligaciones/Formatos/SEFI/30.1.2ESTADOSDEINFORMACIONPRESUPUESTARIA-23102015-125617.pdf</t>
  </si>
  <si>
    <t>http://www.aguascalientes.gob.mx/Transparencia/Puntos/Obligaciones/Formatos/SEFI/30.1.2ESTADOSDEINFORMACIONPRESUPUESTARIA-2622016-153638.pdf</t>
  </si>
  <si>
    <t>http://www.aguascalientes.gob.mx/Transparencia/Puntos/Obligaciones/Formatos/SEFI/30.1.2ESTADOSDEINFORMACIONPRESUPUESTARIA-1062016-72018.pdf</t>
  </si>
  <si>
    <t>http://www.aguascalientes.gob.mx/Transparencia/Puntos/Obligaciones/Formatos/SEFI/30.1.2ESTADOSDEINFORMACIONPRESUPUESTARIA-2672016-103919.pdf</t>
  </si>
  <si>
    <t>http://www.aguascalientes.gob.mx/Transparencia/Puntos/Obligaciones/Formatos/SEFI/30.1.2ESTADOSDEINFORMACIONPRESUPUESTARIA-25102016-104648.pdf</t>
  </si>
  <si>
    <t>http://www.aguascalientes.gob.mx/Transparencia/Puntos/Obligaciones/Formatos/SEFI/30.1.2ESTADOSDEINFORMACIONPRESUPUESTARIA-3112017-13443.pdf</t>
  </si>
  <si>
    <t>http://www.aguascalientes.gob.mx/Transparencia/Puntos/Obligaciones/Formatos/SEFI/30.1.2ESTADOSDEINFORMACIONPRESUPUESTARIA-2562015-155012.pdf</t>
  </si>
  <si>
    <t>http://www.aguascalientes.gob.mx/Transparencia/Puntos/Obligaciones/Formatos/SEFI/30.1.2ESTADOSDEINFORMACIONPRESUPUESTARIA-1782015-10497.pdf</t>
  </si>
  <si>
    <t>http://www.aguascalientes.gob.mx/Transparencia/Puntos/Obligaciones/Formatos/SEFI/30.1.2ESTADOSDEINFORMACIONPRESUPUESTARIA-23102015-13023.pdf</t>
  </si>
  <si>
    <t>http://www.aguascalientes.gob.mx/Transparencia/Puntos/Obligaciones/Formatos/SEFI/30.1.2ESTADOSDEINFORMACIONPRESUPUESTARIA-2622016-153737.pdf</t>
  </si>
  <si>
    <t>http://www.aguascalientes.gob.mx/Transparencia/Puntos/Obligaciones/Formatos/SEFI/30.1.2ESTADOSDEINFORMACIONPRESUPUESTARIA-1062016-72143.pdf</t>
  </si>
  <si>
    <t>http://www.aguascalientes.gob.mx/Transparencia/Puntos/Obligaciones/Formatos/SEFI/30.1.2ESTADOSDEINFORMACIONPRESUPUESTARIA-2672016-104023.pdf</t>
  </si>
  <si>
    <t>http://www.aguascalientes.gob.mx/Transparencia/Puntos/Obligaciones/Formatos/SEFI/30.1.2ESTADOSDEINFORMACIONPRESUPUESTARIA-25102016-104736.pdf</t>
  </si>
  <si>
    <t>http://www.aguascalientes.gob.mx/Transparencia/Puntos/Obligaciones/Formatos/SEFI/30.1.2ESTADOSDEINFORMACIONPRESUPUESTARIA-3112017-134652.pdf</t>
  </si>
  <si>
    <t>http://www.aguascalientes.gob.mx/Transparencia/Puntos/Obligaciones/Formatos/SEFI/30.1.2ESTADOSDEINFORMACIONPRESUPUESTARIA-16102015-94353.pdf</t>
  </si>
  <si>
    <t>http://www.aguascalientes.gob.mx/Transparencia/Puntos/Obligaciones/Formatos/SEFI/30.1.2ESTADOSDEINFORMACIONPRESUPUESTARIA-16102015-94459.pdf</t>
  </si>
  <si>
    <t>http://www.aguascalientes.gob.mx/Transparencia/Puntos/Obligaciones/Formatos/SEFI/30.1.2ESTADOSDEINFORMACIONPRESUPUESTARIA-23102015-13621.pdf</t>
  </si>
  <si>
    <t>http://www.aguascalientes.gob.mx/Transparencia/Puntos/Obligaciones/Formatos/SEFI/30.1.2ESTADOSDEINFORMACIONPRESUPUESTARIA-2622016-153946.pdf</t>
  </si>
  <si>
    <t>http://www.aguascalientes.gob.mx/Transparencia/Puntos/Obligaciones/Formatos/SEFI/30.1.2ESTADOSDEINFORMACIONPRESUPUESTARIA-1062016-72347.pdf</t>
  </si>
  <si>
    <t>http://www.aguascalientes.gob.mx/Transparencia/Puntos/Obligaciones/Formatos/SEFI/30.1.2ESTADOSDEINFORMACIONPRESUPUESTARIA-2672016-104221.pdf</t>
  </si>
  <si>
    <t>http://www.aguascalientes.gob.mx/Transparencia/Puntos/Obligaciones/Formatos/SEFI/30.1.2ESTADOSDEINFORMACIONPRESUPUESTARIA-25102016-10507.pdf</t>
  </si>
  <si>
    <t>http://www.aguascalientes.gob.mx/Transparencia/Puntos/Obligaciones/Formatos/SEFI/30.1.2ESTADOSDEINFORMACIONPRESUPUESTARIA-3112017-134846.pdf</t>
  </si>
  <si>
    <t>http://www.aguascalientes.gob.mx/Transparencia/Puntos/Obligaciones/Formatos/SEFI/30.1.2ESTADOSDEINFORMACIONPRESUPUESTARIA-16102015-94844.pdf</t>
  </si>
  <si>
    <t>http://www.aguascalientes.gob.mx/Transparencia/Puntos/Obligaciones/Formatos/SEFI/30.1.2ESTADOSDEINFORMACIONPRESUPUESTARIA-16102015-133933.pdf</t>
  </si>
  <si>
    <t>http://www.aguascalientes.gob.mx/Transparencia/Puntos/Obligaciones/Formatos/SEFI/30.1.2ESTADOSDEINFORMACIONPRESUPUESTARIA-23102015-13741.pdf</t>
  </si>
  <si>
    <t>http://www.aguascalientes.gob.mx/Transparencia/Puntos/Obligaciones/Formatos/SEFI/30.1.2ESTADOSDEINFORMACIONPRESUPUESTARIA-2622016-154029.pdf</t>
  </si>
  <si>
    <t>http://www.aguascalientes.gob.mx/Transparencia/Puntos/Obligaciones/Formatos/SEFI/30.1.2ESTADOSDEINFORMACIONPRESUPUESTARIA-1062016-72542.pdf</t>
  </si>
  <si>
    <t>http://www.aguascalientes.gob.mx/Transparencia/Puntos/Obligaciones/Formatos/SEFI/30.1.2ESTADOSDEINFORMACIONPRESUPUESTARIA-2672016-10430.pdf</t>
  </si>
  <si>
    <t>http://www.aguascalientes.gob.mx/Transparencia/Puntos/Obligaciones/Formatos/SEFI/30.1.2ESTADOSDEINFORMACIONPRESUPUESTARIA-25102016-10518.pdf</t>
  </si>
  <si>
    <t>http://www.aguascalientes.gob.mx/Transparencia/Puntos/Obligaciones/Formatos/SEFI/30.1.2ESTADOSDEINFORMACIONPRESUPUESTARIA-3112017-135243.pdf</t>
  </si>
  <si>
    <t>http://www.aguascalientes.gob.mx/Transparencia/Puntos/Obligaciones/Formatos/SEFI/30.1.2ESTADOSDEINFORMACIONPRESUPUESTARIA-16102015-94637.pdf</t>
  </si>
  <si>
    <t>http://www.aguascalientes.gob.mx/Transparencia/Puntos/Obligaciones/Formatos/SEFI/30.1.2ESTADOSDEINFORMACIONPRESUPUESTARIA-16102015-94729.pdf</t>
  </si>
  <si>
    <t>http://www.aguascalientes.gob.mx/Transparencia/Puntos/Obligaciones/Formatos/SEFI/30.1.2ESTADOSDEINFORMACIONPRESUPUESTARIA-23102015-13512.pdf</t>
  </si>
  <si>
    <t>http://www.aguascalientes.gob.mx/Transparencia/Puntos/Obligaciones/Formatos/SEFI/30.1.2ESTADOSDEINFORMACIONPRESUPUESTARIA-2622016-153851.pdf</t>
  </si>
  <si>
    <t>http://www.aguascalientes.gob.mx/Transparencia/Puntos/Obligaciones/Formatos/SEFI/30.1.2ESTADOSDEINFORMACIONPRESUPUESTARIA-1062016-72447.pdf</t>
  </si>
  <si>
    <t>http://www.aguascalientes.gob.mx/Transparencia/Puntos/Obligaciones/Formatos/SEFI/30.1.2ESTADOSDEINFORMACIONPRESUPUESTARIA-2672016-104121.pdf</t>
  </si>
  <si>
    <t>http://www.aguascalientes.gob.mx/Transparencia/Puntos/Obligaciones/Formatos/SEFI/30.1.2ESTADOSDEINFORMACIONPRESUPUESTARIA-25102016-104857.pdf</t>
  </si>
  <si>
    <t>http://www.aguascalientes.gob.mx/Transparencia/Puntos/Obligaciones/Formatos/SEFI/30.1.2ESTADOSDEINFORMACIONPRESUPUESTARIA-3112017-135051.pdf</t>
  </si>
  <si>
    <t>http://www.aguascalientes.gob.mx/Transparencia/Puntos/Obligaciones/Formatos/SEFI/30.1.2ESTADOSDEINFORMACIONPRESUPUESTARIA-2562015-154910.pdf</t>
  </si>
  <si>
    <t>http://www.aguascalientes.gob.mx/Transparencia/Puntos/Obligaciones/Formatos/SEFI/30.1.2ESTADOSDEINFORMACIONPRESUPUESTARIA-1782015-104745.pdf</t>
  </si>
  <si>
    <t>http://www.aguascalientes.gob.mx/Transparencia/Puntos/Obligaciones/Formatos/SEFI/30.1.2ESTADOSDEINFORMACIONPRESUPUESTARIA-23102015-125226.pdf</t>
  </si>
  <si>
    <t>http://www.aguascalientes.gob.mx/Transparencia/Puntos/Obligaciones/Formatos/SEFI/30.1.2ESTADOSDEINFORMACIONPRESUPUESTARIA-2622016-15362.pdf</t>
  </si>
  <si>
    <t>http://www.aguascalientes.gob.mx/Transparencia/Puntos/Obligaciones/Formatos/SEFI/30.1.2ESTADOSDEINFORMACIONPRESUPUESTARIA-1062016-71918.pdf</t>
  </si>
  <si>
    <t>http://www.aguascalientes.gob.mx/Transparencia/Puntos/Obligaciones/Formatos/SEFI/30.1.2ESTADOSDEINFORMACIONPRESUPUESTARIA-2672016-103646.pdf</t>
  </si>
  <si>
    <t>http://www.aguascalientes.gob.mx/Transparencia/Puntos/Obligaciones/Formatos/SEFI/30.1.2ESTADOSDEINFORMACIONPRESUPUESTARIA-25102016-104535.pdf</t>
  </si>
  <si>
    <t>http://www.aguascalientes.gob.mx/Transparencia/Puntos/Obligaciones/Formatos/SEFI/30.1.2ESTADOSDEINFORMACIONPRESUPUESTARIA-3112017-13426.pdf</t>
  </si>
  <si>
    <t>http://www.aguascalientes.gob.mx/Transparencia/Puntos/Obligaciones/Formatos/SEFI/30.1.2ESTADOSDEINFORMACIONPRESUPUESTARIA-2562015-154820.pdf</t>
  </si>
  <si>
    <t>http://www.aguascalientes.gob.mx/Transparencia/Puntos/Obligaciones/Formatos/SEFI/30.1.2ESTADOSDEINFORMACIONPRESUPUESTARIA-1782015-104710.pdf</t>
  </si>
  <si>
    <t>http://www.aguascalientes.gob.mx/Transparencia/Puntos/Obligaciones/Formatos/SEFI/30.1.2ESTADOSDEINFORMACIONPRESUPUESTARIA-23102015-125152.pdf</t>
  </si>
  <si>
    <t>http://www.aguascalientes.gob.mx/Transparencia/Puntos/Obligaciones/Formatos/SEFI/30.1.2ESTADOSDEINFORMACIONPRESUPUESTARIA-2622016-153112.pdf</t>
  </si>
  <si>
    <t>http://www.aguascalientes.gob.mx/Transparencia/Puntos/Obligaciones/Formatos/SEFI/30.1.2ESTADOSDEINFORMACIONPRESUPUESTARIA-1062016-71826.pdf</t>
  </si>
  <si>
    <t>http://www.aguascalientes.gob.mx/Transparencia/Puntos/Obligaciones/Formatos/SEFI/30.1.2ESTADOSDEINFORMACIONPRESUPUESTARIA-2672016-10361.pdf</t>
  </si>
  <si>
    <t>http://www.aguascalientes.gob.mx/Transparencia/Puntos/Obligaciones/Formatos/SEFI/30.1.2ESTADOSDEINFORMACIONPRESUPUESTARIA-25102016-10439.pdf</t>
  </si>
  <si>
    <t>http://www.aguascalientes.gob.mx/Transparencia/Puntos/Obligaciones/Formatos/SEFI/30.1.2ESTADOSDEINFORMACIONPRESUPUESTARIA-3112017-133952.pdf</t>
  </si>
  <si>
    <t>http://www.aguascalientes.gob.mx/Transparencia/Puntos/Obligaciones/Formatos/SEFI/30.1.2ESTADOSDEINFORMACIONPRESUPUESTARIA-2562015-154742.pdf</t>
  </si>
  <si>
    <t>http://www.aguascalientes.gob.mx/Transparencia/Puntos/Obligaciones/Formatos/SEFI/30.1.2ESTADOSDEINFORMACIONPRESUPUESTARIA-1782015-104635.pdf</t>
  </si>
  <si>
    <t>http://www.aguascalientes.gob.mx/Transparencia/Puntos/Obligaciones/Formatos/SEFI/30.1.2ESTADOSDEINFORMACIONPRESUPUESTARIA-23102015-125058.pdf</t>
  </si>
  <si>
    <t>http://www.aguascalientes.gob.mx/Transparencia/Puntos/Obligaciones/Formatos/SEFI/30.1.2ESTADOSDEINFORMACIONPRESUPUESTARIA-2622016-153040.pdf</t>
  </si>
  <si>
    <t>http://www.aguascalientes.gob.mx/Transparencia/Puntos/Obligaciones/Formatos/SEFI/30.1.2ESTADOSDEINFORMACIONPRESUPUESTARIA-1062016-71746.pdf</t>
  </si>
  <si>
    <t>http://www.aguascalientes.gob.mx/Transparencia/Puntos/Obligaciones/Formatos/SEFI/30.1.2ESTADOSDEINFORMACIONPRESUPUESTARIA-25102016-104241.pdf</t>
  </si>
  <si>
    <t>http://www.aguascalientes.gob.mx/Transparencia/Puntos/Obligaciones/Formatos/SEFI/30.1.2ESTADOSDEINFORMACIONPRESUPUESTARIA-3112017-133919.pdf</t>
  </si>
  <si>
    <t>http://www.aguascalientes.gob.mx/Transparencia/Puntos/Obligaciones/Formatos/SEFI/30.1.3ESTADOSDEINFORMACIONPRESUPUESTARIAPROGRAMATICA-2562015-153654.pdf</t>
  </si>
  <si>
    <t>http://www.aguascalientes.gob.mx/Transparencia/Puntos/Obligaciones/Formatos/SEFI/30.1.3ESTADOSDEINFORMACIONPRESUPUESTARIAPROGRAMATICA-492015-10453.pdf</t>
  </si>
  <si>
    <t>http://www.aguascalientes.gob.mx/Transparencia/Puntos/Obligaciones/Formatos/SEFI/30.1.3ESTADOSDEINFORMACIONPRESUPUESTARIAPROGRAMATICA-23102015-131446.pdf</t>
  </si>
  <si>
    <t>http://www.aguascalientes.gob.mx/Transparencia/Puntos/Obligaciones/Formatos/SEFI/30.1.3ESTADOSDEINFORMACIONPRESUPUESTARIAPROGRAMATICA-2622016-154523.pdf</t>
  </si>
  <si>
    <t>http://www.aguascalientes.gob.mx/Transparencia/Puntos/Obligaciones/Formatos/SEFI/30.1.3ESTADOSDEINFORMACIONPRESUPUESTARIAPROGRAMATICA-1062016-73856.pdf</t>
  </si>
  <si>
    <t>http://www.aguascalientes.gob.mx/Transparencia/Puntos/Obligaciones/Formatos/SEFI/30.1.3ESTADOSDEINFORMACIONPRESUPUESTARIAPROGRAMATICA-2672016-10510.pdf</t>
  </si>
  <si>
    <t>http://www.aguascalientes.gob.mx/Transparencia/Puntos/Obligaciones/Formatos/SEFI/30.1.3ESTADOSDEINFORMACIONPRESUPUESTARIAPROGRAMATICA-25102016-81124.pdf</t>
  </si>
  <si>
    <t>http://www.aguascalientes.gob.mx/Transparencia/Puntos/Obligaciones/Formatos/SEFI/30.1.3ESTADOSDEINFORMACIONPRESUPUESTARIAPROGRAMATICA-3112017-131241.pdf</t>
  </si>
  <si>
    <t>http://www.aguascalientes.gob.mx/Transparencia/Puntos/Obligaciones/Formatos/SEFI/30.1.1ESTADOSDEINFORMACIONCONTABLE-2562015-144639.pdf</t>
  </si>
  <si>
    <t>http://www.aguascalientes.gob.mx/Transparencia/Puntos/Obligaciones/Formatos/SEFI/30.1.1ESTADOSDEINFORMACIONCONTABLE-2182015-7205.pdf</t>
  </si>
  <si>
    <t>http://www.aguascalientes.gob.mx/Transparencia/Puntos/Obligaciones/Formatos/SEFI/30.1.1ESTADOSDEINFORMACIONCONTABLE-30102015-10373.pdf</t>
  </si>
  <si>
    <t>http://www.aguascalientes.gob.mx/Transparencia/Puntos/Obligaciones/Formatos/SEFI/30.1.1ESTADOSDEINFORMACIONCONTABLE-2622016-15115.pdf</t>
  </si>
  <si>
    <t>http://www.aguascalientes.gob.mx/Transparencia/Puntos/Obligaciones/Formatos/SEFI/30.1.1ESTADOSDEINFORMACIONCONTABLE-962016-143710.pdf</t>
  </si>
  <si>
    <t>http://www.aguascalientes.gob.mx/Transparencia/Puntos/Obligaciones/Formatos/SEFI/30.1.1ESTADOSDEINFORMACIONCONTABLE-2672016-9494.pdf</t>
  </si>
  <si>
    <t>http://www.aguascalientes.gob.mx/Transparencia/Puntos/Obligaciones/Formatos/SEFI/30.1.1ESTADOSDEINFORMACIONCONTABLE-25102016-8741.pdf</t>
  </si>
  <si>
    <t>http://www.aguascalientes.gob.mx/Transparencia/Puntos/Obligaciones/Formatos/SEFI/30.1.1ESTADOSDEINFORMACIONCONTABLE-3112017-141048.pdf</t>
  </si>
  <si>
    <t>http://www.aguascalientes.gob.mx/Transparencia/Puntos/Obligaciones/Formatos/SEFI/30.1.1ESTADOSDEINFORMACIONCONTABLE-2562015-144725.pdf</t>
  </si>
  <si>
    <t>http://www.aguascalientes.gob.mx/Transparencia/Puntos/Obligaciones/Formatos/SEFI/30.1.1ESTADOSDEINFORMACIONCONTABLE-2182015-72055.pdf</t>
  </si>
  <si>
    <t>http://www.aguascalientes.gob.mx/Transparencia/Puntos/Obligaciones/Formatos/SEFI/30.1.1ESTADOSDEINFORMACIONCONTABLE-23102015-122946.pdf</t>
  </si>
  <si>
    <t>http://www.aguascalientes.gob.mx/Transparencia/Puntos/Obligaciones/Formatos/SEFI/30.1.1ESTADOSDEINFORMACIONCONTABLE-2622016-151210.pdf</t>
  </si>
  <si>
    <t>http://www.aguascalientes.gob.mx/Transparencia/Puntos/Obligaciones/Formatos/SEFI/30.1.1ESTADOSDEINFORMACIONCONTABLE-962016-143734.pdf</t>
  </si>
  <si>
    <t>http://www.aguascalientes.gob.mx/Transparencia/Puntos/Obligaciones/Formatos/SEFI/30.1.1ESTADOSDEINFORMACIONCONTABLE-2672016-94951.pdf</t>
  </si>
  <si>
    <t>http://www.aguascalientes.gob.mx/Transparencia/Puntos/Obligaciones/Formatos/SEFI/30.1.1ESTADOSDEINFORMACIONCONTABLE-25102016-8827.pdf</t>
  </si>
  <si>
    <t>http://www.aguascalientes.gob.mx/Transparencia/Puntos/Obligaciones/Formatos/SEFI/30.1.1ESTADOSDEINFORMACIONCONTABLE-3112017-141123.pdf</t>
  </si>
  <si>
    <t>http://www.aguascalientes.gob.mx/Transparencia/Puntos/Obligaciones/Formatos/SEFI/30.1.1ESTADOSDEINFORMACIONCONTABLE-2562015-144130.pdf</t>
  </si>
  <si>
    <t>http://www.aguascalientes.gob.mx/Transparencia/Puntos/Obligaciones/Formatos/SEFI/30.1.1ESTADOSDEINFORMACIONCONTABLE-2182015-71742.pdf</t>
  </si>
  <si>
    <t>http://www.aguascalientes.gob.mx/Transparencia/Puntos/Obligaciones/Formatos/SEFI/30.1.1ESTADOSDEINFORMACIONCONTABLE-23102015-122551.pdf</t>
  </si>
  <si>
    <t>http://www.aguascalientes.gob.mx/Transparencia/Puntos/Obligaciones/Formatos/SEFI/30.1.1ESTADOSDEINFORMACIONCONTABLE-2622016-1515.pdf</t>
  </si>
  <si>
    <t>http://www.aguascalientes.gob.mx/Transparencia/Puntos/Obligaciones/Formatos/SEFI/30.1.1ESTADOSDEINFORMACIONCONTABLE-962016-143438.pdf</t>
  </si>
  <si>
    <t>http://www.aguascalientes.gob.mx/Transparencia/Puntos/Obligaciones/Formatos/SEFI/30.1.1ESTADOSDEINFORMACIONCONTABLE-2672016-94528.pdf</t>
  </si>
  <si>
    <t>http://www.aguascalientes.gob.mx/Transparencia/Puntos/Obligaciones/Formatos/SEFI/30.1.1ESTADOSDEINFORMACIONCONTABLE-25102016-8433.pdf</t>
  </si>
  <si>
    <t>http://www.aguascalientes.gob.mx/Transparencia/Puntos/Obligaciones/Formatos/SEFI/30.1.1ESTADOSDEINFORMACIONCONTABLE-3112017-14714.pdf</t>
  </si>
  <si>
    <t>http://www.aguascalientes.gob.mx/Transparencia/Puntos/Obligaciones/Formatos/SEFI/30.1.1ESTADOSDEINFORMACIONCONTABLE-2562015-144457.pdf</t>
  </si>
  <si>
    <t>http://www.aguascalientes.gob.mx/Transparencia/Puntos/Obligaciones/Formatos/SEFI/30.1.1ESTADOSDEINFORMACIONCONTABLE-2182015-71859.pdf</t>
  </si>
  <si>
    <t>http://www.aguascalientes.gob.mx/Transparencia/Puntos/Obligaciones/Formatos/SEFI/30.1.1ESTADOSDEINFORMACIONCONTABLE-23102015-122714.pdf</t>
  </si>
  <si>
    <t>http://www.aguascalientes.gob.mx/Transparencia/Puntos/Obligaciones/Formatos/SEFI/30.1.1ESTADOSDEINFORMACIONCONTABLE-2622016-15928.pdf</t>
  </si>
  <si>
    <t>http://www.aguascalientes.gob.mx/Transparencia/Puntos/Obligaciones/Formatos/SEFI/30.1.1ESTADOSDEINFORMACIONCONTABLE-962016-143611.pdf</t>
  </si>
  <si>
    <t>http://www.aguascalientes.gob.mx/Transparencia/Puntos/Obligaciones/Formatos/SEFI/30.1.1ESTADOSDEINFORMACIONCONTABLE-2672016-94733.pdf</t>
  </si>
  <si>
    <t>http://www.aguascalientes.gob.mx/Transparencia/Puntos/Obligaciones/Formatos/SEFI/30.1.1ESTADOSDEINFORMACIONCONTABLE-25102016-8632.pdf</t>
  </si>
  <si>
    <t>http://www.aguascalientes.gob.mx/Transparencia/Puntos/Obligaciones/Formatos/SEFI/30.1.1ESTADOSDEINFORMACIONCONTABLE-3112017-14931.pdf</t>
  </si>
  <si>
    <t>http://www.aguascalientes.gob.mx/Transparencia/Puntos/Obligaciones/Formatos/SEFI/30.1.1ESTADOSDEINFORMACIONCONTABLE-2562015-144550.pdf</t>
  </si>
  <si>
    <t>http://www.aguascalientes.gob.mx/Transparencia/Puntos/Obligaciones/Formatos/SEFI/30.1.1ESTADOSDEINFORMACIONCONTABLE-2182015-71932.pdf</t>
  </si>
  <si>
    <t>http://www.aguascalientes.gob.mx/Transparencia/Puntos/Obligaciones/Formatos/SEFI/30.1.1ESTADOSDEINFORMACIONCONTABLE-23102015-122830.pdf</t>
  </si>
  <si>
    <t>http://www.aguascalientes.gob.mx/Transparencia/Puntos/Obligaciones/Formatos/SEFI/30.1.1ESTADOSDEINFORMACIONCONTABLE-2622016-151013.pdf</t>
  </si>
  <si>
    <t>http://www.aguascalientes.gob.mx/Transparencia/Puntos/Obligaciones/Formatos/SEFI/30.1.1ESTADOSDEINFORMACIONCONTABLE-962016-143644.pdf</t>
  </si>
  <si>
    <t>http://www.aguascalientes.gob.mx/Transparencia/Puntos/Obligaciones/Formatos/SEFI/30.1.1ESTADOSDEINFORMACIONCONTABLE-2672016-94825.pdf</t>
  </si>
  <si>
    <t>http://www.aguascalientes.gob.mx/Transparencia/Puntos/Obligaciones/Formatos/SEFI/30.1.1ESTADOSDEINFORMACIONCONTABLE-25102016-876.pdf</t>
  </si>
  <si>
    <t>http://www.aguascalientes.gob.mx/Transparencia/Puntos/Obligaciones/Formatos/SEFI/30.1.1ESTADOSDEINFORMACIONCONTABLE-3112017-14109.pdf</t>
  </si>
  <si>
    <t>http://www.aguascalientes.gob.mx/Transparencia/Puntos/Obligaciones/Formatos/SEFI/30.1.1ESTADOSDEINFORMACIONCONTABLE-2562015-144033.pdf</t>
  </si>
  <si>
    <t>http://www.aguascalientes.gob.mx/Transparencia/Puntos/Obligaciones/Formatos/SEFI/30.1.1ESTADOSDEINFORMACIONCONTABLE-2182015-71655.pdf</t>
  </si>
  <si>
    <t>http://www.aguascalientes.gob.mx/Transparencia/Puntos/Obligaciones/Formatos/SEFI/30.1.1ESTADOSDEINFORMACIONCONTABLE-23102015-122458.pdf</t>
  </si>
  <si>
    <t>http://www.aguascalientes.gob.mx/Transparencia/Puntos/Obligaciones/Formatos/SEFI/30.1.1ESTADOSDEINFORMACIONCONTABLE-2622016-15018.pdf</t>
  </si>
  <si>
    <t>http://www.aguascalientes.gob.mx/Transparencia/Puntos/Obligaciones/Formatos/SEFI/30.1.1ESTADOSDEINFORMACIONCONTABLE-962016-143345.pdf</t>
  </si>
  <si>
    <t>http://www.aguascalientes.gob.mx/Transparencia/Puntos/Obligaciones/Formatos/SEFI/30.1.1ESTADOSDEINFORMACIONCONTABLE-2672016-94437.pdf</t>
  </si>
  <si>
    <t>http://www.aguascalientes.gob.mx/Transparencia/Puntos/Obligaciones/Formatos/SEFI/30.1.1ESTADOSDEINFORMACIONCONTABLE-25102016-8320.pdf</t>
  </si>
  <si>
    <t>http://www.aguascalientes.gob.mx/Transparencia/Puntos/Obligaciones/Formatos/SEFI/30.1.1ESTADOSDEINFORMACIONCONTABLE-3112017-14610.pdf</t>
  </si>
  <si>
    <t>http://www.aguascalientes.gob.mx/Transparencia/Puntos/Obligaciones/Formatos/SEFI/30.1.1ESTADOSDEINFORMACIONCONTABLE-2562015-14431.pdf</t>
  </si>
  <si>
    <t>http://www.aguascalientes.gob.mx/Transparencia/Puntos/Obligaciones/Formatos/SEFI/30.1.1ESTADOSDEINFORMACIONCONTABLE-2182015-71822.pdf</t>
  </si>
  <si>
    <t>http://www.aguascalientes.gob.mx/Transparencia/Puntos/Obligaciones/Formatos/SEFI/30.1.1ESTADOSDEINFORMACIONCONTABLE-23102015-12315.pdf</t>
  </si>
  <si>
    <t>http://www.aguascalientes.gob.mx/Transparencia/Puntos/Obligaciones/Formatos/SEFI/30.1.1ESTADOSDEINFORMACIONCONTABLE-2622016-15214.pdf</t>
  </si>
  <si>
    <t>http://www.aguascalientes.gob.mx/Transparencia/Puntos/Obligaciones/Formatos/SEFI/30.1.1ESTADOSDEINFORMACIONCONTABLE-962016-143532.pdf</t>
  </si>
  <si>
    <t>http://www.aguascalientes.gob.mx/Transparencia/Puntos/Obligaciones/Formatos/SEFI/30.1.1ESTADOSDEINFORMACIONCONTABLE-2672016-94639.pdf</t>
  </si>
  <si>
    <t>http://www.aguascalientes.gob.mx/Transparencia/Puntos/Obligaciones/Formatos/SEFI/30.1.1ESTADOSDEINFORMACIONCONTABLE-3112017-14847.pdf</t>
  </si>
  <si>
    <t>http://www.aguascalientes.gob.mx/Transparencia/Puntos/Obligaciones/Formatos/SEFI/30.1.1ESTADOSDEINFORMACIONCONTABLE-25102016-8545.pdf</t>
  </si>
  <si>
    <t>-</t>
  </si>
  <si>
    <t>http://eservicios.aguascalientes.gob.mx/servicios/sicaf2/Uploads/21-07-2016-11-58-4220%20Intereses%20de%20la%20Deuda.pdf</t>
  </si>
  <si>
    <r>
      <t>ENTIDAD FEDERATIVA:</t>
    </r>
    <r>
      <rPr>
        <sz val="10"/>
        <color theme="1"/>
        <rFont val="Cambria"/>
        <family val="1"/>
      </rPr>
      <t xml:space="preserve"> AGUASCALIENTES</t>
    </r>
  </si>
  <si>
    <r>
      <t>Calificación</t>
    </r>
    <r>
      <rPr>
        <sz val="10"/>
        <rFont val="Cambria"/>
        <family val="1"/>
      </rPr>
      <t xml:space="preserve"> (0, 50, 75, 100)</t>
    </r>
  </si>
  <si>
    <r>
      <t xml:space="preserve">ENTIDAD FEDERATIVA: </t>
    </r>
    <r>
      <rPr>
        <sz val="10"/>
        <color theme="1"/>
        <rFont val="Cambria"/>
        <family val="1"/>
      </rPr>
      <t>BAJA CALIFORNIA</t>
    </r>
  </si>
  <si>
    <r>
      <t xml:space="preserve">Calificación </t>
    </r>
    <r>
      <rPr>
        <sz val="10"/>
        <rFont val="Cambria"/>
        <family val="1"/>
      </rPr>
      <t>(0, 50, 75, 100)</t>
    </r>
  </si>
  <si>
    <t>http://201.140.167.72/CIM/Publicacion/Temporal/2015_1_3_4_2_3_11.pdf</t>
  </si>
  <si>
    <t>http://201.140.167.72/CIM/Publicacion/Temporal/2015_2_3_4_2_3_11.pdf</t>
  </si>
  <si>
    <t>http://201.140.167.72/CIM/Publicacion/Temporal/2015_3_3_4_2_3_11.pdf</t>
  </si>
  <si>
    <t>http://201.140.167.72/CIM/Publicacion/Temporal/2015_4_3_4_2_3_11.pdf</t>
  </si>
  <si>
    <t>http://201.140.167.72/CIM/Publicacion/Temporal/2015_1_3_4_2_3_14.pdf</t>
  </si>
  <si>
    <t>http://201.140.167.72/CIM/Publicacion/Temporal/2015_2_3_4_2_3_14.pdf</t>
  </si>
  <si>
    <t>http://201.140.167.72/CIM/Publicacion/Temporal/2015_3_3_4_2_3_14.pdf</t>
  </si>
  <si>
    <t>http://201.140.167.72/CIM/Publicacion/Temporal/2015_4_3_4_2_3_14.pdf</t>
  </si>
  <si>
    <t>http://201.140.167.72/CIM/Publicacion/Temporal/2015_1_3_4_2_3_13.pdf</t>
  </si>
  <si>
    <t>http://201.140.167.72/CIM/Publicacion/Temporal/2015_2_3_4_2_3_13.pdf</t>
  </si>
  <si>
    <t>http://201.140.167.72/CIM/Publicacion/Temporal/2015_3_3_4_2_3_13.pdf</t>
  </si>
  <si>
    <t>http://201.140.167.72/CIM/Publicacion/Temporal/2015_4_3_4_2_3_13.pdf</t>
  </si>
  <si>
    <t>http://201.140.167.72/CIM/Publicacion/Temporal/2015_1_3_4_2_3_12.pdf</t>
  </si>
  <si>
    <t>http://201.140.167.72/CIM/Publicacion/Temporal/2015_2_3_4_2_3_12.pdf</t>
  </si>
  <si>
    <t>http://201.140.167.72/CIM/Publicacion/Temporal/2015_3_3_4_2_3_12.pdf</t>
  </si>
  <si>
    <t>http://201.140.167.72/CIM/Publicacion/Temporal/2015_4_3_4_2_3_12.pdf</t>
  </si>
  <si>
    <t>http://201.140.167.72/CIM/Publicacion/Temporal/2015_1_3_4_2_3_15.pdf</t>
  </si>
  <si>
    <t>http://201.140.167.72/CIM/Publicacion/Temporal/2015_2_3_4_2_3_15.pdf</t>
  </si>
  <si>
    <t>http://201.140.167.72/CIM/Publicacion/Temporal/2015_3_3_4_2_3_15.pdf</t>
  </si>
  <si>
    <t>http://201.140.167.72/CIM/Publicacion/Temporal/2015_4_3_4_2_3_15.pdf</t>
  </si>
  <si>
    <t>http://201.140.167.72/CIM/Publicacion/Temporal/2015_1_3_4_2_3_16.pdf</t>
  </si>
  <si>
    <t>http://201.140.167.72/CIM/Publicacion/Temporal/2015_2_3_4_2_3_16.pdf</t>
  </si>
  <si>
    <t>http://201.140.167.72/CIM/Publicacion/Temporal/2015_3_3_4_2_3_16.pdf</t>
  </si>
  <si>
    <t>http://201.140.167.72/CIM/Publicacion/Temporal/2015_4_3_4_2_3_16.pdf</t>
  </si>
  <si>
    <t>http://201.140.167.72/CIM/Publicacion/Temporal/2015_1_3_4_2_3_17.pdf</t>
  </si>
  <si>
    <t>http://201.140.167.72/CIM/Publicacion/Temporal/2015_2_3_4_2_3_17.pdf</t>
  </si>
  <si>
    <t>http://201.140.167.72/CIM/Publicacion/Temporal/2015_3_3_4_2_3_17.pdf</t>
  </si>
  <si>
    <t>http://201.140.167.72/CIM/Publicacion/Temporal/2015_4_3_4_2_3_17.pdf</t>
  </si>
  <si>
    <t>http://201.140.167.72/CIM/Publicacion/Temporal/2015_1_3_4_2_4_19.pdf</t>
  </si>
  <si>
    <t>http://201.140.167.72/CIM/Publicacion/Temporal/2015_2_3_4_2_4_19.pdf</t>
  </si>
  <si>
    <t>http://201.140.167.72/CIM/Publicacion/Temporal/2015_3_3_4_2_4_19.pdf</t>
  </si>
  <si>
    <t>http://201.140.167.72/CIM/Publicacion/Temporal/2015_4_3_4_2_4_19.pdf</t>
  </si>
  <si>
    <t>http://201.140.167.72/CIM/Publicacion/Temporal/2015_1_3_4_2_2_3.pdf</t>
  </si>
  <si>
    <t>http://201.140.167.72/CIM/Publicacion/Temporal/2015_2_3_4_2_2_3.pdf</t>
  </si>
  <si>
    <t>http://201.140.167.72/CIM/Publicacion/Temporal/2015_3_3_4_2_2_3.pdf</t>
  </si>
  <si>
    <t>http://201.140.167.72/CIM/Publicacion/Temporal/2015_4_3_4_2_2_3.pdf</t>
  </si>
  <si>
    <t>http://201.140.167.72/CIM/Publicacion/Temporal/2015_1_3_4_2_2_2.pdf</t>
  </si>
  <si>
    <t>http://201.140.167.72/CIM/Publicacion/Temporal/2015_2_3_4_2_2_2.pdf</t>
  </si>
  <si>
    <t>http://201.140.167.72/CIM/Publicacion/Temporal/2015_3_3_4_2_2_2.pdf</t>
  </si>
  <si>
    <t>http://201.140.167.72/CIM/Publicacion/Temporal/2015_4_3_4_2_2_2.pdf</t>
  </si>
  <si>
    <t>http://201.140.167.72/CIM/Publicacion/Temporal/2015_1_3_4_2_2_7.pdf</t>
  </si>
  <si>
    <t>http://201.140.167.72/CIM/Publicacion/Temporal/2015_2_3_4_2_2_7.pdf</t>
  </si>
  <si>
    <t>http://201.140.167.72/CIM/Publicacion/Temporal/2015_3_3_4_2_2_7.pdf</t>
  </si>
  <si>
    <t>http://cim.ebajacalifornia.gob.mx/CIM/Publicacion/Temporal/2015_4_3_4_2_2_7.pdf</t>
  </si>
  <si>
    <t>http://201.140.167.72/CIM/Publicacion/Temporal/2015_1_3_4_2_2_5.pdf</t>
  </si>
  <si>
    <t>http://201.140.167.72/CIM/Publicacion/Temporal/2015_2_3_4_2_2_5.pdf</t>
  </si>
  <si>
    <t>http://201.140.167.72/CIM/Publicacion/Temporal/2015_3_3_4_2_2_5.pdf</t>
  </si>
  <si>
    <t>http://201.140.167.72/CIM/Publicacion/Temporal/2015_4_3_4_2_2_5.pdf</t>
  </si>
  <si>
    <t>http://201.140.167.72/CIM/Publicacion/Temporal/2015_1_3_4_2_2_4.pdf</t>
  </si>
  <si>
    <t>http://201.140.167.72/CIM/Publicacion/Temporal/2015_2_3_4_2_2_4.pdf</t>
  </si>
  <si>
    <t>http://201.140.167.72/CIM/Publicacion/Temporal/2015_3_3_4_2_2_4.pdf</t>
  </si>
  <si>
    <t>http://201.140.167.72/CIM/Publicacion/Temporal/2015_4_3_4_2_2_4.pdf</t>
  </si>
  <si>
    <t>http://201.140.167.72/CIM/Publicacion/Temporal/2015_1_3_4_2_2_8.pdf</t>
  </si>
  <si>
    <t>http://201.140.167.72/CIM/Publicacion/Temporal/2015_2_3_4_2_2_8.pdf</t>
  </si>
  <si>
    <t>http://201.140.167.72/CIM/Publicacion/Temporal/2015_3_3_4_2_2_8.pdf</t>
  </si>
  <si>
    <t>http://201.140.167.72/CIM/Publicacion/Temporal/2015_4_3_4_2_2_8.pdf</t>
  </si>
  <si>
    <t>http://201.140.167.72/CIM/Publicacion/Temporal/2015_1_3_4_2_2_6.pdf</t>
  </si>
  <si>
    <t>http://201.140.167.72/CIM/Publicacion/Temporal/2015_2_3_4_2_2_6.pdf</t>
  </si>
  <si>
    <t>http://201.140.167.72/CIM/Publicacion/Temporal/2015_3_3_4_2_2_6.pdf</t>
  </si>
  <si>
    <t>http://201.140.167.72/CIM/Publicacion/Temporal/2015_4_3_4_2_2_6.pdf</t>
  </si>
  <si>
    <t>http://cim.ebajacalifornia.gob.mx/CIM/Publicacion/Temporal/2016_1_3_4_2_3_11.pdf</t>
  </si>
  <si>
    <t>http://cim.ebajacalifornia.gob.mx/CIM/Publicacion/Temporal/2016_2_3_4_2_3_11.pdf</t>
  </si>
  <si>
    <t>http://cim.ebajacalifornia.gob.mx/CIM/Publicacion/Temporal/2016_3_3_4_2_3_11.pdf</t>
  </si>
  <si>
    <t>http://cim.ebajacalifornia.gob.mx/CIM/Publicacion/Temporal/2016_4_3_4_2_3_11.pdf</t>
  </si>
  <si>
    <t>http://cim.ebajacalifornia.gob.mx/CIM/Publicacion/Temporal/2016_1_3_4_2_3_14.pdf</t>
  </si>
  <si>
    <t>http://cim.ebajacalifornia.gob.mx/CIM/Publicacion/Temporal/2016_2_3_4_2_3_14.pdf</t>
  </si>
  <si>
    <t>http://cim.ebajacalifornia.gob.mx/CIM/Publicacion/Temporal/2016_3_3_4_2_3_14.pdf</t>
  </si>
  <si>
    <t>http://cim.ebajacalifornia.gob.mx/CIM/Publicacion/Temporal/2016_4_3_4_2_3_14.pdf</t>
  </si>
  <si>
    <t>http://cim.ebajacalifornia.gob.mx/CIM/Publicacion/Temporal/2016_1_3_4_2_3_13.pdf</t>
  </si>
  <si>
    <t>http://cim.ebajacalifornia.gob.mx/CIM/Publicacion/Temporal/2016_2_3_4_2_3_13.pdf</t>
  </si>
  <si>
    <t>http://cim.ebajacalifornia.gob.mx/CIM/Publicacion/Temporal/2016_3_3_4_2_3_13.pdf</t>
  </si>
  <si>
    <t>http://cim.ebajacalifornia.gob.mx/CIM/Publicacion/Temporal/2016_4_3_4_2_3_13.pdf</t>
  </si>
  <si>
    <t>http://cim.ebajacalifornia.gob.mx/CIM/Publicacion/Temporal/2016_1_3_4_2_3_12.pdf</t>
  </si>
  <si>
    <t>http://cim.ebajacalifornia.gob.mx/CIM/Publicacion/Temporal/2016_2_3_4_2_3_12.pdf</t>
  </si>
  <si>
    <t>http://cim.ebajacalifornia.gob.mx/CIM/Publicacion/Temporal/2016_3_3_4_2_3_12.pdf</t>
  </si>
  <si>
    <t>http://cim.ebajacalifornia.gob.mx/CIM/Publicacion/Temporal/2016_4_3_4_2_3_12.pdf</t>
  </si>
  <si>
    <t>http://cim.ebajacalifornia.gob.mx/CIM/Publicacion/Temporal/2016_1_3_4_2_3_15.pdf</t>
  </si>
  <si>
    <t>http://cim.ebajacalifornia.gob.mx/CIM/Publicacion/Temporal/2016_2_3_4_2_3_15.pdf</t>
  </si>
  <si>
    <t>http://cim.ebajacalifornia.gob.mx/CIM/Publicacion/Temporal/2016_3_3_4_2_3_15.pdf</t>
  </si>
  <si>
    <t>http://cim.ebajacalifornia.gob.mx/CIM/Publicacion/Temporal/2016_4_3_4_2_3_15.pdf</t>
  </si>
  <si>
    <t>http://cim.ebajacalifornia.gob.mx/CIM/Publicacion/Temporal/2016_1_3_4_2_3_16.pdf</t>
  </si>
  <si>
    <t>http://cim.ebajacalifornia.gob.mx/CIM/Publicacion/Temporal/2016_2_3_4_2_3_16.pdf</t>
  </si>
  <si>
    <t>http://cim.ebajacalifornia.gob.mx/CIM/Publicacion/Temporal/2016_3_3_4_2_3_16.pdf</t>
  </si>
  <si>
    <t>http://cim.ebajacalifornia.gob.mx/CIM/Publicacion/Temporal/2016_4_3_4_2_3_16.pdf</t>
  </si>
  <si>
    <t>http://cim.ebajacalifornia.gob.mx/CIM/Publicacion/Temporal/2016_1_3_4_2_3_17.pdf</t>
  </si>
  <si>
    <t>http://cim.ebajacalifornia.gob.mx/CIM/Publicacion/Temporal/2016_2_3_4_2_3_17.pdf</t>
  </si>
  <si>
    <t>http://cim.ebajacalifornia.gob.mx/CIM/Publicacion/Temporal/2016_3_3_4_2_3_17.pdf</t>
  </si>
  <si>
    <t>http://cim.ebajacalifornia.gob.mx/CIM/Publicacion/Temporal/2016_4_3_4_2_3_17.pdf</t>
  </si>
  <si>
    <t>http://cim.ebajacalifornia.gob.mx/CIM/Publicacion/Temporal/2016_1_3_4_2_4_19.pdf</t>
  </si>
  <si>
    <t>http://cim.ebajacalifornia.gob.mx/CIM/Publicacion/Temporal/2016_2_3_4_2_4_19.pdf</t>
  </si>
  <si>
    <t>http://cim.ebajacalifornia.gob.mx/CIM/Publicacion/Temporal/2016_3_3_4_2_4_19.pdf</t>
  </si>
  <si>
    <t>http://cim.ebajacalifornia.gob.mx/CIM/Publicacion/Temporal/2016_4_3_4_2_4_19.pdf</t>
  </si>
  <si>
    <t>http://cim.ebajacalifornia.gob.mx/CIM/Publicacion/Temporal/2016_1_3_4_2_2_3.pdf</t>
  </si>
  <si>
    <t>http://cim.ebajacalifornia.gob.mx/CIM/Publicacion/Temporal/2016_2_3_4_2_2_3.pdf</t>
  </si>
  <si>
    <t>http://cim.ebajacalifornia.gob.mx/CIM/Publicacion/Temporal/2016_3_3_4_2_2_3.pdf</t>
  </si>
  <si>
    <t>http://cim.ebajacalifornia.gob.mx/CIM/Publicacion/Temporal/2016_4_3_4_2_2_3.pdf</t>
  </si>
  <si>
    <t>http://cim.ebajacalifornia.gob.mx/CIM/Publicacion/Temporal/2016_2_3_4_2_2_2.pdf</t>
  </si>
  <si>
    <t>http://cim.ebajacalifornia.gob.mx/CIM/Publicacion/Temporal/2016_3_3_4_2_2_2.pdf</t>
  </si>
  <si>
    <t>http://cim.ebajacalifornia.gob.mx/CIM/Publicacion/Temporal/2016_4_3_4_2_2_2.pdf</t>
  </si>
  <si>
    <t>http://bajacalifornia.gob.mx/portal/cuentapublica/</t>
  </si>
  <si>
    <t>http://cim.ebajacalifornia.gob.mx/CIM/Publicacion/Temporal/2016_3_3_4_2_2_7.pdf</t>
  </si>
  <si>
    <t>http://cim.ebajacalifornia.gob.mx/CIM/Publicacion/Temporal/2016_4_3_4_2_2_7.pdf</t>
  </si>
  <si>
    <t>http://cim.ebajacalifornia.gob.mx/CIM/Publicacion/Temporal/2016_2_3_4_2_2_5.pdf</t>
  </si>
  <si>
    <t>http://cim.ebajacalifornia.gob.mx/CIM/Publicacion/Temporal/2016_3_3_4_2_2_5.pdf</t>
  </si>
  <si>
    <t>http://cim.ebajacalifornia.gob.mx/CIM/Publicacion/Temporal/2016_4_3_4_2_2_5.pdf</t>
  </si>
  <si>
    <t>http://cim.ebajacalifornia.gob.mx/CIM/Publicacion/Temporal/2016_2_3_4_2_2_4.pdf</t>
  </si>
  <si>
    <t>http://cim.ebajacalifornia.gob.mx/CIM/Publicacion/Temporal/2016_3_3_4_2_2_4.pdf</t>
  </si>
  <si>
    <t>http://cim.ebajacalifornia.gob.mx/CIM/Publicacion/Temporal/2016_4_3_4_2_2_4.pdf</t>
  </si>
  <si>
    <t>http://cim.ebajacalifornia.gob.mx/CIM/Publicacion/Temporal/2016_2_3_4_2_2_8.pdf</t>
  </si>
  <si>
    <t>http://cim.ebajacalifornia.gob.mx/CIM/Publicacion/Temporal/2016_3_3_4_2_2_8.pdf</t>
  </si>
  <si>
    <t>http://cim.ebajacalifornia.gob.mx/CIM/Publicacion/Temporal/2016_4_3_4_2_2_8.pdf</t>
  </si>
  <si>
    <t>http://cim.ebajacalifornia.gob.mx/CIM/Publicacion/Temporal/2016_2_3_4_2_2_6.pdf</t>
  </si>
  <si>
    <t>http://cim.ebajacalifornia.gob.mx/CIM/Publicacion/Temporal/2016_3_3_4_2_2_6.pdf</t>
  </si>
  <si>
    <t>http://cim.ebajacalifornia.gob.mx/CIM/Publicacion/Temporal/2016_4_3_4_2_2_6.pdf</t>
  </si>
  <si>
    <r>
      <t xml:space="preserve">ENTIDAD FEDERATIVA: </t>
    </r>
    <r>
      <rPr>
        <sz val="10"/>
        <color theme="1"/>
        <rFont val="Cambria"/>
        <family val="1"/>
      </rPr>
      <t>BAJA CALIFORNIA SUR</t>
    </r>
  </si>
  <si>
    <t>http://secfin.bcs.gob.mx/fnz/wp-content/themes/fnz_bcs/assets/images/cta_pub/Tomo_III_PODEJEC_01/FINANZAS/02Presupuestaria/01.Analitico%20Ingresos.pdf</t>
  </si>
  <si>
    <t>http://secfin.bcs.gob.mx/fnz/wp-content/themes/fnz_bcs/assets/images/cta_pub/Tomo_III_PODEJEC_01/FINANZAS/02Presupuestaria/03.Clasif.ObjetodelGto.pdf</t>
  </si>
  <si>
    <t>http://secfin.bcs.gob.mx/fnz/wp-content/themes/fnz_bcs/assets/images/cta_pub/Tomo_III_PODEJEC_01/FINANZAS/02Presupuestaria/04.Clasif.Economica.pdf</t>
  </si>
  <si>
    <t>http://secfin.bcs.gob.mx/fnz/wp-content/themes/fnz_bcs/assets/images/cta_pub/Tomo_III_PODEJEC_01/FINANZAS/02Presupuestaria/02.Clasif.%20Admva.pdf</t>
  </si>
  <si>
    <t>http://secfin.bcs.gob.mx/fnz/wp-content/themes/fnz_bcs/assets/images/cta_pub/Tomo_III_PODEJEC_01/FINANZAS/02Presupuestaria/05.Clasif.Funcional.pdf</t>
  </si>
  <si>
    <t>http://secfin.bcs.gob.mx/fnz/wp-content/themes/fnz_bcs/assets/images/cta_pub/Tomo_III_PODEJEC_01/FINANZAS/02Presupuestaria/06.Endeud.%20Neto.pdf</t>
  </si>
  <si>
    <t>http://secfin.bcs.gob.mx/fnz/wp-content/themes/fnz_bcs/assets/images/cta_pub/Tomo_III_PODEJEC_01/FINANZAS/02Presupuestaria/07.Ints.%20de%20la%20Deuda.pdf</t>
  </si>
  <si>
    <t>http://secfin.bcs.gob.mx/fnz/wp-content/themes/fnz_bcs/assets/images/cta_pub/Tomo_III_PODEJEC_01/FINANZAS/03Programatica/01.Gasto%20por%20categor%C3%ADa%20program%C3%A1tica.pdf</t>
  </si>
  <si>
    <t>http://secfin.bcs.gob.mx/fnz/wp-content/themes/fnz_bcs/assets/images/cta_pub/Tomo_III_PODEJEC_01/FINANZAS/01Contable/02.Edo.%20Situacion%20Financ.pdf</t>
  </si>
  <si>
    <t>http://secfin.bcs.gob.mx/fnz/wp-content/themes/fnz_bcs/assets/images/cta_pub/Tomo_III_PODEJEC_01/FINANZAS/01Contable/01.Edo.%20de%20Actividades.pdf</t>
  </si>
  <si>
    <t>http://secfin.bcs.gob.mx/fnz/wp-content/themes/fnz_bcs/assets/images/cta_pub/Tomo_III_PODEJEC_01/FINANZAS/01Contable/06.Edo.%20Variacion%20Hda.%20Publica.pdf</t>
  </si>
  <si>
    <t>http://secfin.bcs.gob.mx/fnz/wp-content/themes/fnz_bcs/assets/images/cta_pub/Tomo_III_PODEJEC_01/FINANZAS/01Contable/04.Edo.%20Analitico%20Activo.pdf</t>
  </si>
  <si>
    <t>http://secfin.bcs.gob.mx/fnz/wp-content/themes/fnz_bcs/assets/images/cta_pub/Tomo_III_PODEJEC_01/FINANZAS/01Contable/03.Edo.%20Cambios%20Sit.%20Financ.pdf</t>
  </si>
  <si>
    <t>http://secfin.bcs.gob.mx/fnz/wp-content/themes/fnz_bcs/assets/images/cta_pub/Tomo_III_PODEJEC_01/FINANZAS/01Contable/07.Flujos%20Efvo.pdf</t>
  </si>
  <si>
    <t>http://secfin.bcs.gob.mx/fnz/wp-content/themes/fnz_bcs/assets/images/cta_pub/Tomo_III_PODEJEC_01/FINANZAS/01Contable/05.Edo.%20Analitico%20Deuda.pdf</t>
  </si>
  <si>
    <t>http://secfin.bcs.gob.mx/fnz/wp-content/themes/fnz_bcs/assets/images/armonizacion_contable/tranp_difusion/2016/1ertrim/F%2001.-Situaci%C3%B3n%20Financiera%201T%202016.pdf</t>
  </si>
  <si>
    <t>http://secfin.bcs.gob.mx/fnz/wp-content/themes/fnz_bcs/assets/images/armonizacion_contable/tranp_difusion/2016/2dotrim/F%2001.-Situaci%C3%B3n%20Financiera%202T%202016.pdf</t>
  </si>
  <si>
    <t>http://secfin.bcs.gob.mx/fnz/wp-content/themes/fnz_bcs/assets/images/armonizacion_contable/tranp_difusion/2016/3ertrim/F%2001.-Situaci%C3%B3n%20Financiera%203T%202016.pdf</t>
  </si>
  <si>
    <t>http://secfin.bcs.gob.mx/fnz/wp-content/themes/fnz_bcs/assets/images/cpa2016/tomo3/01.%20Contable/F%2002.-Situaci%C3%B3n%20Financiera%202016.pdf</t>
  </si>
  <si>
    <t>http://secfin.bcs.gob.mx/fnz/wp-content/themes/fnz_bcs/assets/images/armonizacion_contable/tranp_difusion/2016/1ertrim/F%2002.-Actividades%201T%202016.pdf</t>
  </si>
  <si>
    <t>http://secfin.bcs.gob.mx/fnz/wp-content/themes/fnz_bcs/assets/images/armonizacion_contable/tranp_difusion/2016/2dotrim/F%2002.-Actividades%202T%202016.pdf</t>
  </si>
  <si>
    <t>http://secfin.bcs.gob.mx/fnz/wp-content/themes/fnz_bcs/assets/images/armonizacion_contable/tranp_difusion/2016/3ertrim/F%2002.-Actividades%203T%202016.pdf</t>
  </si>
  <si>
    <t>http://secfin.bcs.gob.mx/fnz/wp-content/themes/fnz_bcs/assets/images/cpa2016/tomo3/01.%20Contable/F%2001.-Actividades%202016.pdf</t>
  </si>
  <si>
    <t>http://secfin.bcs.gob.mx/fnz/wp-content/themes/fnz_bcs/assets/images/armonizacion_contable/tranp_difusion/2016/1ertrim/F%2006.-Variaci%C3%B3n%20Hacienda%20Publica%201T%202016.pdf</t>
  </si>
  <si>
    <t>http://secfin.bcs.gob.mx/fnz/wp-content/themes/fnz_bcs/assets/images/armonizacion_contable/tranp_difusion/2016/2dotrim/F%2006.-Variaci%C3%B3n%20Hacienda%20Publica%202T%202016.pdf</t>
  </si>
  <si>
    <t>http://secfin.bcs.gob.mx/fnz/wp-content/themes/fnz_bcs/assets/images/armonizacion_contable/tranp_difusion/2016/3ertrim/F%2006.-Variaci%C3%B3n%20Hacienda%20Publica%203T%202016.pdf</t>
  </si>
  <si>
    <t>http://secfin.bcs.gob.mx/fnz/wp-content/themes/fnz_bcs/assets/images/cpa2016/tomo3/01.%20Contable/F%2006.-Variaci%C3%B3n%20Hacienda%20Publica%202016.pdf</t>
  </si>
  <si>
    <t>http://secfin.bcs.gob.mx/fnz/wp-content/themes/fnz_bcs/assets/images/armonizacion_contable/tranp_difusion/2016/1ertrim/F%2004.-Anal%C3%ADtico%20del%20Activo%201T%202016.pdf</t>
  </si>
  <si>
    <t>http://secfin.bcs.gob.mx/fnz/wp-content/themes/fnz_bcs/assets/images/armonizacion_contable/tranp_difusion/2016/2dotrim/F%2004.-Anal%C3%ADtico%20del%20Activo%202T%202016.pdf</t>
  </si>
  <si>
    <t>http://secfin.bcs.gob.mx/fnz/wp-content/themes/fnz_bcs/assets/images/armonizacion_contable/tranp_difusion/2016/3ertrim/F%2004.-Anal%C3%ADtico%20del%20Activo%203T%202016.pdf</t>
  </si>
  <si>
    <t>http://secfin.bcs.gob.mx/fnz/wp-content/themes/fnz_bcs/assets/images/cpa2016/tomo3/01.%20Contable/F%2004.-Anal%C3%ADtico%20del%20Activo%202016.pdf</t>
  </si>
  <si>
    <t>http://secfin.bcs.gob.mx/fnz/wp-content/themes/fnz_bcs/assets/images/armonizacion_contable/tranp_difusion/2016/1ertrim/F%2003.-Cambios%20SF%201T%202016.pdf</t>
  </si>
  <si>
    <t>http://secfin.bcs.gob.mx/fnz/wp-content/themes/fnz_bcs/assets/images/armonizacion_contable/tranp_difusion/2016/2dotrim/F%2003.-Cambios%20SF%202T%202016.pdf</t>
  </si>
  <si>
    <t>http://secfin.bcs.gob.mx/fnz/wp-content/themes/fnz_bcs/assets/images/armonizacion_contable/tranp_difusion/2016/3ertrim/F%2003.-Cambios%20SF%203T%202016.pdf</t>
  </si>
  <si>
    <t>http://secfin.bcs.gob.mx/fnz/wp-content/themes/fnz_bcs/assets/images/cpa2016/tomo3/01.%20Contable/F%2003.-Cambios%20SF%202016.pdf</t>
  </si>
  <si>
    <t>http://secfin.bcs.gob.mx/fnz/wp-content/themes/fnz_bcs/assets/images/armonizacion_contable/tranp_difusion/2016/1ertrim/F%2007.-Flujos%20de%20Efectivo%201T%202016.pdf</t>
  </si>
  <si>
    <t>http://secfin.bcs.gob.mx/fnz/wp-content/themes/fnz_bcs/assets/images/armonizacion_contable/tranp_difusion/2016/2dotrim/F%2007.-Flujos%20de%20Efectivo%202T%202016.pdf</t>
  </si>
  <si>
    <t>http://secfin.bcs.gob.mx/fnz/wp-content/themes/fnz_bcs/assets/images/armonizacion_contable/tranp_difusion/2016/3ertrim/F%2007.-Flujos%20de%20Efectivo%203T%202016.pdf</t>
  </si>
  <si>
    <t>http://secfin.bcs.gob.mx/fnz/wp-content/themes/fnz_bcs/assets/images/cpa2016/tomo3/01.%20Contable/F%2007.-Flujos%20de%20Efectivo%202016.pdf</t>
  </si>
  <si>
    <t>http://secfin.bcs.gob.mx/fnz/wp-content/themes/fnz_bcs/assets/images/cpa2016/tomo3/01.%20Contable/F%2005.-Estado%20An.%20Deuda%20y%20OP%202016.pdf</t>
  </si>
  <si>
    <r>
      <t xml:space="preserve">ENTIDAD FEDERATIVA: </t>
    </r>
    <r>
      <rPr>
        <sz val="10"/>
        <color theme="1"/>
        <rFont val="Cambria"/>
        <family val="1"/>
      </rPr>
      <t>CAMPECHE</t>
    </r>
  </si>
  <si>
    <t>http://www.transparencia.campeche.gob.mx/images/stories/Documentos/s/finanzas/XVIII/a/edosanaliticosingreso/2015/1er_trimestre_2015.pdf</t>
  </si>
  <si>
    <t>http://www.transparencia.campeche.gob.mx/images/stories/Documentos/s/finanzas/XVIII/a/edosanaliticosingreso/2015/edo_analitico_ingresos_enero_junio_2015.pdf</t>
  </si>
  <si>
    <t>http://www.transparencia.campeche.gob.mx/images/stories/Documentos/s/finanzas/XVIII/a/edosanaliticosingreso/2015/edo_analitico_ingresos_ENERO-SEPTIEMBRE_2015.pdf</t>
  </si>
  <si>
    <t>http://www.transparencia.campeche.gob.mx/images/stories/Documentos/s/finanzas/XVIII/d/EDO_%20ANALITICO_ENE_DIC_2015.pdf</t>
  </si>
  <si>
    <t>http://www.transparencia.campeche.gob.mx/images/stories/Documentos/cg/2015/infpresupuestal/eaepeobjeto/eaepeobjeto1trim2015.pdf</t>
  </si>
  <si>
    <t>http://www.transparencia.campeche.gob.mx/images/stories/Documentos/cg/2015/infpresupuestal/eaepeobjeto/eaepeobjeto2trim2015.pdf</t>
  </si>
  <si>
    <t>http://www.transparencia.campeche.gob.mx/images/stories/Documentos/cg/2015/infpresupuestal/eaepeobjeto/eaepeobjeto3trim2015.pdf</t>
  </si>
  <si>
    <t>http://www.transparencia.campeche.gob.mx/images/stories/Documentos/cg/2015/infpresupuestal/eaepeobjeto/eaepeobjeto4trim2015.pdf</t>
  </si>
  <si>
    <t>http://www.transparencia.campeche.gob.mx/images/stories/Documentos/cg/2015/infpresupuestal/eaepeeconomica/eaepeeconomica1trim2015.pdf</t>
  </si>
  <si>
    <t>http://www.transparencia.campeche.gob.mx/images/stories/Documentos/cg/2015/infpresupuestal/eaepeeconomica/eaepeeconomica2trim2015.pdf</t>
  </si>
  <si>
    <t>http://www.transparencia.campeche.gob.mx/images/stories/Documentos/cg/2015/infpresupuestal/eaepeeconomica/eaepeeconomica3trim2015.pdf</t>
  </si>
  <si>
    <t>http://www.transparencia.campeche.gob.mx/images/stories/Documentos/cg/2015/infpresupuestal/eaepeeconomica/eaepeeconomica4trim2015.pdf</t>
  </si>
  <si>
    <t>http://www.transparencia.campeche.gob.mx/images/stories/Documentos/cg/2015/infpresupuestal/eaepeadmva/eaep%20Administrativa1trim2015.pdf</t>
  </si>
  <si>
    <t>http://www.transparencia.campeche.gob.mx/images/stories/Documentos/cg/2015/infpresupuestal/eaepeadmva/eaep%20Administrativa2trim2015.pdf</t>
  </si>
  <si>
    <t>http://www.transparencia.campeche.gob.mx/images/stories/Documentos/cg/2015/infpresupuestal/eaepeadmva/eaep%20Administrativa3trim2015.pdf</t>
  </si>
  <si>
    <t>http://www.transparencia.campeche.gob.mx/images/stories/Documentos/cg/2015/infpresupuestal/eaepeadmva/eaep%20Administrativa4trim2015.pdf</t>
  </si>
  <si>
    <t>http://www.transparencia.campeche.gob.mx/images/stories/Documentos/cg/2015/infpresupuestal/eaepefuncionprogramatica/eaepefuncionprogramatica1trim2015.pdf</t>
  </si>
  <si>
    <t>http://www.transparencia.campeche.gob.mx/images/stories/Documentos/cg/2015/infpresupuestal/eaepefuncionprogramatica/eaepefuncionprogramatica2trim2015.pdf</t>
  </si>
  <si>
    <t>http://www.transparencia.campeche.gob.mx/images/stories/Documentos/cg/2015/infpresupuestal/eaepefuncionprogramatica/eaepefuncionprogramatica3trim2015.pdf</t>
  </si>
  <si>
    <t>http://www.transparencia.campeche.gob.mx/images/stories/Documentos/cg/2015/infpresupuestal/eaepefuncionprogramatica/eaepefuncionprogramatica4trim2015.pdf</t>
  </si>
  <si>
    <t>http://www.transparencia.campeche.gob.mx/images/stories/Documentos/s/finanzas/XVIII/a/costodeladeuda/2015/endeudamiento_neto_enero_marzo_2015.pdf</t>
  </si>
  <si>
    <t>http://www.transparencia.finanzas.campeche.gob.mx/documentos/70/XXII/Costo%20de%20la%20Deuda/Endeudamiento%20Neto/2015/Trimestres/endeudamiento_neto_2do_trim_2015.pdf</t>
  </si>
  <si>
    <t>http://www.cacecam.campeche.gob.mx/documentos/CuentasPublicas/2016/Tomo%20II.pdf</t>
  </si>
  <si>
    <t>http://www.transparencia.campeche.gob.mx/images/stories/Documentos/s/finanzas/XVIII/a/costodeladeuda/2015/intereses_deuda_enero_marzo_2015.pdf</t>
  </si>
  <si>
    <t>http://www.transparencia.finanzas.campeche.gob.mx/documentos/70/XXII/Costo%20de%20la%20Deuda/Intereses%20de%20la%20Deuda/2015/trimestres/intereses_deuda_2do_trim_2015.pdf#view=fitH</t>
  </si>
  <si>
    <t>http://www.transparencia.campeche.gob.mx/images/stories/Documentos/cg/2015/infprogramatica/gastocatprogramatica/gastocatprogramatica1trim2015.pdf</t>
  </si>
  <si>
    <t>http://www.transparencia.campeche.gob.mx/images/stories/Documentos/cg/2015/infprogramatica/gastocatprogramatica/gastocatprogramatica2trim2015.pdf</t>
  </si>
  <si>
    <t>http://www.transparencia.campeche.gob.mx/images/stories/Documentos/cg/2015/infprogramatica/gastocatprogramatica/gastocatprogramatica3trim2015.pdf</t>
  </si>
  <si>
    <t>http://www.transparencia.campeche.gob.mx/images/stories/Documentos/cg/2015/infprogramatica/gastocatprogramatica/gastocatprogramatica4trim2015.pdf</t>
  </si>
  <si>
    <t>http://www.transparencia.campeche.gob.mx/images/stories/Documentos/s/finanzas/XVIII/a/edosfinancieros/2015/edos_financieros/1er_trim_edos_financieros_2015.pdf</t>
  </si>
  <si>
    <t>http://www.transparencia.campeche.gob.mx/images/stories/Documentos/s/finanzas/XVIII/a/edosfinancieros/2015/edos_financieros/2do_trim_edos_financieros_2015.zip</t>
  </si>
  <si>
    <t>http://www.transparencia.campeche.gob.mx/images/stories/Documentos/s/finanzas/XVIII/a/edosfinancieros/2015/edos_financieros/3er_trim_edos_financieros_2015.pdf</t>
  </si>
  <si>
    <t>http://www.transparencia.campeche.gob.mx/images/stories/Documentos/s/finanzas/XVIII/c/EF%20Ene_Dic%202015.pdf</t>
  </si>
  <si>
    <t>http://www.transparencia.campeche.gob.mx/images/stories/Documentos/s/finanzas/XVIII/d/ENERO_FEBRERO2016.pdf</t>
  </si>
  <si>
    <t>http://www.transparencia.campeche.gob.mx/images/stories/Documentos/s/finanzas/XVIII/d/EDO_ANALITICO%20ENERO%20A%20JUNIO%202016.pdf</t>
  </si>
  <si>
    <t>http://www.transparencia.finanzas.campeche.gob.mx/documentos/70/XLVIII/B/EDO%20ANALITICO/2016/09%20ENERO%20A%20SEPTIEMBRE.pdf</t>
  </si>
  <si>
    <t>http://www.transparencia.finanzas.campeche.gob.mx/documentos/70/XLVIII/B/EDO%20ANALITICO/2016/ESTADO%20ANALITICO%20ENERO%20-%20DICIEMBRE.pdf</t>
  </si>
  <si>
    <t>http://www.transparencia.campeche.gob.mx/images/stories/Documentos/cg/2016/infpresupuestal/eaepe_1T_Clasificacion_por_Objeto_del%20Gasto.pdf</t>
  </si>
  <si>
    <t>http://www.transparencia.campeche.gob.mx/images/stories/Documentos/cg/2016/infpresupuestal/eaepe_2T_Clasificacion_por_Objeto_del%20Gasto.pdf</t>
  </si>
  <si>
    <t>http://www.transparencia.campeche.gob.mx/images/stories/Documentos/cg/2016/infpresupuestal/3Objeto%20del%20Gasto%20(Capitulo%20y%20Concepto).pdf</t>
  </si>
  <si>
    <t>http://www.transparencia.finanzas.campeche.gob.mx/documentos/70/XXI/B/presupuestal/2016/4to/Edo%20Anal%C3%ADtico%20del%20Ejercicio%20Presupuesto%20de%20Egresos%20Clasificaci%C3%B3n%20Por%20Objeto%20del%20Gasto%20(Capitulo%20y%20Concepto).pdf#view=fitH</t>
  </si>
  <si>
    <t>http://www.transparencia.campeche.gob.mx/images/stories/Documentos/cg/2016/infpresupuestal/eaepe_1T_Clasificacion_Economica_Tipo_de_Gasto.pdf</t>
  </si>
  <si>
    <t>http://www.transparencia.campeche.gob.mx/images/stories/Documentos/cg/2016/infpresupuestal/eaepe_2T_Clasificacion_Economica_Tipo_de_Gasto.pdf</t>
  </si>
  <si>
    <t>http://www.transparencia.campeche.gob.mx/images/stories/Documentos/cg/2016/infpresupuestal/3Econ%C3%B3mica%20(Tipo%20de%20Gasto).pdf</t>
  </si>
  <si>
    <t>http://www.transparencia.finanzas.campeche.gob.mx/documentos/70/XXI/B/presupuestal/2016/4to/Edo%20Anal%C3%ADtico%20del%20Ejercicio%20Presupuesto%20de%20Egresos%20Clasificaci%C3%B3n%20Econ%C3%B3mica%20(Tipo%20de%20Gasto).pdf</t>
  </si>
  <si>
    <t>http://www.transparencia.campeche.gob.mx/images/stories/Documentos/cg/2016/infpresupuestal/eaepe_1T_Clasificacion_Administrativa.pdf</t>
  </si>
  <si>
    <t>http://www.transparencia.campeche.gob.mx/images/stories/Documentos/cg/2016/infpresupuestal/eaepe_2T_Clasificacion_Administrativa.pdf</t>
  </si>
  <si>
    <t>http://www.transparencia.campeche.gob.mx/images/stories/Documentos/cg/2016/infpresupuestal/3Edo%20AnaliticoClasificacion%20Administrativa.pdf</t>
  </si>
  <si>
    <t>http://www.transparencia.finanzas.campeche.gob.mx/documentos/70/XXI/B/presupuestal/2016/4to/Edo%20Anal%C3%ADtico%20del%20Ejercicio%20del%20Presupuesto%20de%20Egresos%20Clasificaci%C3%B3n%20Administrativa.pdf</t>
  </si>
  <si>
    <t>http://www.transparencia.campeche.gob.mx/images/stories/Documentos/cg/2016/infpresupuestal/eaepe_1T_Clasificacion_Funcional_Finalidad_y_Funcion.pdf</t>
  </si>
  <si>
    <t>http://www.transparencia.campeche.gob.mx/images/stories/Documentos/cg/2016/infpresupuestal/eaepe_2T_Clasificacion_Funcional_Finalidad_y_Funcion.pdf</t>
  </si>
  <si>
    <t>http://www.transparencia.campeche.gob.mx/images/stories/Documentos/cg/2016/infpresupuestal/Edo%20AnaliticoClasificaci%C3%B3n%20Funcional%20(Finalidad%20y%20Funci%C3%B3n).pdf</t>
  </si>
  <si>
    <t>http://www.transparencia.finanzas.campeche.gob.mx/documentos/70/XXI/B/presupuestal/2016/4to/Edo%20Anal%C3%ADtico%20del%20Ejercicio%20Presupuesto%20de%20Egresos%20Clasificaci%C3%B3n%20Funcional%20(Finalidad%20y%20Funci%C3%B3n).pdf</t>
  </si>
  <si>
    <t>http://www.transparencia.campeche.gob.mx/images/stories/Documentos/s/finanzas/XVIII/h/h_Endeudamiento%20Neto.pdf</t>
  </si>
  <si>
    <t>http://www.transparencia.finanzas.campeche.gob.mx/documentos/70/XXII/Costo%20de%20la%20Deuda/Endeudamiento%20Neto/2016/Enero%20-%20Diciembre/endeudamiento%20enero%20-%20diciembre.pdf#view=fitH</t>
  </si>
  <si>
    <t>http://www.transparencia.campeche.gob.mx/images/stories/Documentos/s/finanzas/XVIII/h/h_Interes%20de%20la%20Deuda.pdf</t>
  </si>
  <si>
    <t>http://www.transparencia.finanzas.campeche.gob.mx/documentos/70/XXII/Costo%20de%20la%20Deuda/Intereses%20de%20la%20Deuda/2016/Enero%20-%20Diciembre/intereses%20de%20la%20deuda%20enero%20diciembre.pdf#view=fitH</t>
  </si>
  <si>
    <t>http://www.transparencia.campeche.gob.mx/images/stories/Documentos/cg/2016/infprogramatica/Gasto_por_Categoria_Programatica_1T.pdf</t>
  </si>
  <si>
    <t>http://www.transparencia.campeche.gob.mx/images/stories/Documentos/cg/2016/infprogramatica/Gasto_por_Categoria_Programatica_2T.pdf</t>
  </si>
  <si>
    <t>http://www.transparencia.campeche.gob.mx/images/stories/Documentos/cg/2016/infprogramatica/Gasto%20por%20Categor%C3%ADa%20Programatica3.pdf</t>
  </si>
  <si>
    <t>http://www.transparencia.finanzas.campeche.gob.mx/documentos/70/XXI/B/programatico/2016/4to/Gasto%20por%20Categor%C3%ADa%20Program%C3%A1tica.pdf#view=fitH</t>
  </si>
  <si>
    <t>http://www.transparencia.campeche.gob.mx/images/stories/Documentos/s/finanzas/XVIII/c/EF%20Enero_Marzo%202016%20Completo.pdf</t>
  </si>
  <si>
    <t>http://www.transparencia.campeche.gob.mx/images/stories/Documentos/s/finanzas/XVIII/c/C_EF_Ene_Jun_16.pdf</t>
  </si>
  <si>
    <t>http://www.transparencia.finanzas.campeche.gob.mx/documentos/70/XLVIII/B/EstadosFinancieros/EF16/EF%20Ene-Sep%202016.pdf</t>
  </si>
  <si>
    <t>http://www.transparencia.finanzas.campeche.gob.mx/documentos/70/XLVIII/A/EF%20Ene-Dic%202016.pdf</t>
  </si>
  <si>
    <r>
      <t xml:space="preserve">ENTIDAD FEDERATIVA: </t>
    </r>
    <r>
      <rPr>
        <sz val="10"/>
        <color theme="1"/>
        <rFont val="Cambria"/>
        <family val="1"/>
      </rPr>
      <t>CHIAPAS</t>
    </r>
  </si>
  <si>
    <t>http://www.haciendachiapas.gob.mx/rendicion-ctas/informe-finanzas-pub/Informacion/ejercicio-gasto/1er-trimestre/III-Rubro-Ingreso.pdf</t>
  </si>
  <si>
    <t>http://www.haciendachiapas.gob.mx/rendicion-ctas/informe-avance-gestion/informacion/IAG2015/Informe/GobiernoPresup.pdf</t>
  </si>
  <si>
    <t>http://www.haciendachiapas.gob.mx/rendicion-ctas/informe-finanzas-pub/Informacion/ejercicio-gasto/3er-trimestre/III-Rubro-Ingreso.pdf</t>
  </si>
  <si>
    <t>http://www.haciendachiapas.gob.mx/rendicion-ctas/informe-finanzas-pub/Informacion/ejercicio-gasto/4to-trimestre/III-Rubro-Ingreso.pdf</t>
  </si>
  <si>
    <t>http://www.haciendachiapas.gob.mx/rendicion-ctas/informe-finanzas-pub/Informacion/ejercicio-gasto/1er-trimestre/IV-Fuente-Financ.pdf</t>
  </si>
  <si>
    <t>http://www.haciendachiapas.gob.mx/rendicion-ctas/informe-finanzas-pub/Informacion/ejercicio-gasto/3er-trimestre/IV-Fuente-Financ.pdf</t>
  </si>
  <si>
    <t>http://www.haciendachiapas.gob.mx/rendicion-ctas/informe-finanzas-pub/Informacion/ejercicio-gasto/4to-trimestre/IV-Fuente-Financ.pdf</t>
  </si>
  <si>
    <t>http://www.haciendachiapas.gob.mx/rendicion-ctas/informe-finanzas-pub/Informacion/Informes-Conta/2015/Primer-Trimestre/V-COG.pdf</t>
  </si>
  <si>
    <t>http://www.haciendachiapas.gob.mx/rendicion-ctas/informe-finanzas-pub/Informacion/Informes-Conta/2015/Tercer-Trimestre/V-COG.pdf</t>
  </si>
  <si>
    <t>http://www.haciendachiapas.gob.mx/rendicion-ctas/informe-finanzas-pub/Informacion/Informes-Conta/2015/Cuarto-Trimestre/V-COG.pdf</t>
  </si>
  <si>
    <t>http://www.haciendachiapas.gob.mx/rendicion-ctas/informe-finanzas-pub/Informacion/ejercicio-gasto/1er-trimestre/Tipo-Gasto.pdf</t>
  </si>
  <si>
    <t>http://www.haciendachiapas.gob.mx/rendicion-ctas/informe-finanzas-pub/Informacion/ejercicio-gasto/3er-trimestre/Tipo-Gasto.pdf</t>
  </si>
  <si>
    <t>http://www.haciendachiapas.gob.mx/rendicion-ctas/informe-finanzas-pub/Informacion/ejercicio-gasto/4to-trimestre/VI-Tipo-Gasto.pdf</t>
  </si>
  <si>
    <t>http://www.haciendachiapas.gob.mx/rendicion-ctas/informe-finanzas-pub/Informacion/Informes-Conta/2015/Primer-Trimestre/VII-CAD.pdf</t>
  </si>
  <si>
    <t>http://www.haciendachiapas.gob.mx/rendicion-ctas/informe-finanzas-pub/Informacion/Informes-Conta/2015/Tercer-Trimestre/VII-CAD.pdf</t>
  </si>
  <si>
    <t>http://www.haciendachiapas.gob.mx/rendicion-ctas/informe-finanzas-pub/Informacion/Informes-Conta/2015/Cuarto-Trimestre/VII-CAD.pdf</t>
  </si>
  <si>
    <t>http://www.haciendachiapas.gob.mx/rendicion-ctas/informe-finanzas-pub/Informacion/ejercicio-gasto/1er-trimestre/Poderes.pdf</t>
  </si>
  <si>
    <t>http://www.haciendachiapas.gob.mx/rendicion-ctas/informe-finanzas-pub/Informacion/ejercicio-gasto/3er-trimestre/Poderes.pdf</t>
  </si>
  <si>
    <t>http://www.haciendachiapas.gob.mx/rendicion-ctas/informe-finanzas-pub/Informacion/ejercicio-gasto/4to-trimestre/VIII-Poderes.pdf</t>
  </si>
  <si>
    <t>http://www.haciendachiapas.gob.mx/rendicion-ctas/informe-avance-gestion/informacion/IAG2015/Informe/EntidadesPresup.pdf</t>
  </si>
  <si>
    <t>http://www.haciendachiapas.gob.mx/rendicion-ctas/informe-finanzas-pub/Informacion/ejercicio-gasto/1er-trimestre/Funcional.pdf</t>
  </si>
  <si>
    <t>http://www.haciendachiapas.gob.mx/rendicion-ctas/informe-finanzas-pub/Informacion/ejercicio-gasto/3er-trimestre/Funcional.pdf</t>
  </si>
  <si>
    <t>http://www.haciendachiapas.gob.mx/rendicion-ctas/informe-finanzas-pub/Informacion/ejercicio-gasto/4to-trimestre/X-Funcional.pdf</t>
  </si>
  <si>
    <t>http://www.haciendachiapas.gob.mx/rendicion-ctas/informe-finanzas-pub/Informacion/Informes-Conta/2015/Primer-Trimestre/XI-EN.pdf</t>
  </si>
  <si>
    <t>http://www.haciendachiapas.gob.mx/rendicion-ctas/informe-finanzas-pub/Informacion/Informes-Conta/2015/Tercer-Trimestre/XI-EN.pdf</t>
  </si>
  <si>
    <t>http://www.haciendachiapas.gob.mx/rendicion-ctas/informe-finanzas-pub/Informacion/Informes-Conta/2015/Cuarto-Trimestre/XI-EN.pdf</t>
  </si>
  <si>
    <t>http://www.haciendachiapas.gob.mx/rendicion-ctas/informe-finanzas-pub/Informacion/Informes-Conta/2015/Primer-Trimestre/XII-ID.pdf</t>
  </si>
  <si>
    <t>http://www.haciendachiapas.gob.mx/rendicion-ctas/informe-finanzas-pub/Informacion/Informes-Conta/2015/Tercer-Trimestre/XII-ID.pdf</t>
  </si>
  <si>
    <t>http://www.haciendachiapas.gob.mx/rendicion-ctas/informe-finanzas-pub/Informacion/Informes-Conta/2015/Cuarto-Trimestre/XII-ID.pdf</t>
  </si>
  <si>
    <t>http://www.haciendachiapas.gob.mx/rendicion-ctas/informe-finanzas-pub/Informacion/ejercicio-gasto/1er-trimestre/Categoria-prog.pdf</t>
  </si>
  <si>
    <t>http://www.haciendachiapas.gob.mx/rendicion-ctas/informe-avance-gestion/informacion/IAG2015/Informe/GobiernoProgram.pdf</t>
  </si>
  <si>
    <t>http://www.haciendachiapas.gob.mx/rendicion-ctas/informe-finanzas-pub/Informacion/ejercicio-gasto/3er-trimestre/Categoria-prog.pdf</t>
  </si>
  <si>
    <t>http://www.haciendachiapas.gob.mx/rendicion-ctas/informe-finanzas-pub/Informacion/ejercicio-gasto/4to-trimestre/XIII-Categoria-prog.pdf</t>
  </si>
  <si>
    <t>http://www.haciendachiapas.gob.mx/rendicion-ctas/informe-finanzas-pub/Informacion/Informes-Conta/2015/Primer-Trimestre/XIV-ESF.PDF</t>
  </si>
  <si>
    <t>http://www.haciendachiapas.gob.mx/rendicion-ctas/informe-avance-gestion/informacion/IAG2015/Informe/GobiernoContables.pdf</t>
  </si>
  <si>
    <t>http://www.haciendachiapas.gob.mx/rendicion-ctas/informe-finanzas-pub/Informacion/Informes-Conta/2015/Tercer-Trimestre/XIV-ESF.PDF</t>
  </si>
  <si>
    <t>http://www.haciendachiapas.gob.mx/rendicion-ctas/informe-finanzas-pub/Informacion/Informes-Conta/2015/Cuarto-Trimestre/XIV-ESF.pdf</t>
  </si>
  <si>
    <t>http://www.haciendachiapas.gob.mx/rendicion-ctas/informe-finanzas-pub/Informacion/Informes-Conta/2015/Primer-Trimestre/XV-EA.PDF</t>
  </si>
  <si>
    <t>http://www.haciendachiapas.gob.mx/rendicion-ctas/informe-finanzas-pub/Informacion/Informes-Conta/2015/Tercer-Trimestre/XV-EA.PDF</t>
  </si>
  <si>
    <t>http://www.haciendachiapas.gob.mx/rendicion-ctas/informe-finanzas-pub/Informacion/Informes-Conta/2015/Cuarto-Trimestre/XV-EA.pdf</t>
  </si>
  <si>
    <t>http://www.haciendachiapas.gob.mx/rendicion-ctas/informe-finanzas-pub/Informacion/Informes-Conta/2015/Primer-Trimestre/XVI-EVHP.PDF</t>
  </si>
  <si>
    <t>http://www.haciendachiapas.gob.mx/rendicion-ctas/informe-finanzas-pub/Informacion/Informes-Conta/2015/Tercer-Trimestre/XVI-EVHP.PDF</t>
  </si>
  <si>
    <t>http://www.haciendachiapas.gob.mx/rendicion-ctas/informe-finanzas-pub/Informacion/Informes-Conta/2015/Cuarto-Trimestre/XVI-EVHP.pdf</t>
  </si>
  <si>
    <t>http://www.haciendachiapas.gob.mx/rendicion-ctas/informe-finanzas-pub/Informacion/Informes-Conta/2015/Primer-Trimestre/XVII-EAA.PDF</t>
  </si>
  <si>
    <t>http://www.haciendachiapas.gob.mx/rendicion-ctas/informe-finanzas-pub/Informacion/Informes-Conta/2015/Tercer-Trimestre/XVII-EAA.PDF</t>
  </si>
  <si>
    <t>http://www.haciendachiapas.gob.mx/rendicion-ctas/informe-finanzas-pub/Informacion/Informes-Conta/2015/Cuarto-Trimestre/XVII-EAA.pdf</t>
  </si>
  <si>
    <t>http://www.haciendachiapas.gob.mx/rendicion-ctas/informe-finanzas-pub/Informacion/Informes-Conta/2015/Primer-Trimestre/XVIII-ECSF.PDF</t>
  </si>
  <si>
    <t>http://www.haciendachiapas.gob.mx/rendicion-ctas/informe-finanzas-pub/Informacion/Informes-Conta/2015/Tercer-Trimestre/XVIII-ECSF.PDF</t>
  </si>
  <si>
    <t>http://www.haciendachiapas.gob.mx/rendicion-ctas/informe-finanzas-pub/Informacion/Informes-Conta/2015/Cuarto-Trimestre/XVIII-ECSF.pdf</t>
  </si>
  <si>
    <t>http://www.haciendachiapas.gob.mx/rendicion-ctas/informe-finanzas-pub/Informacion/Informes-Conta/2015/Primer-Trimestre/XIX-EFE.PDF</t>
  </si>
  <si>
    <t>http://www.haciendachiapas.gob.mx/rendicion-ctas/informe-finanzas-pub/Informacion/Informes-Conta/2015/Tercer-Trimestre/XIX-EFE.PDF</t>
  </si>
  <si>
    <t>http://www.haciendachiapas.gob.mx/rendicion-ctas/informe-finanzas-pub/Informacion/Informes-Conta/2015/Cuarto-Trimestre/XIX-EFE.pdf</t>
  </si>
  <si>
    <t>http://www.haciendachiapas.gob.mx/rendicion-ctas/informe-finanzas-pub/Informacion/Informes-Conta/2015/Primer-Trimestre/XX-EAD.PDF</t>
  </si>
  <si>
    <t>http://www.haciendachiapas.gob.mx/rendicion-ctas/informe-finanzas-pub/Informacion/Informes-Conta/2015/Tercer-Trimestre/XX-EAD.PDF</t>
  </si>
  <si>
    <t>http://www.haciendachiapas.gob.mx/rendicion-ctas/informe-finanzas-pub/Informacion/Informes-Conta/2015/Cuarto-Trimestre/XX-EAD.pdf</t>
  </si>
  <si>
    <t>http://www.haciendachiapas.gob.mx/rendicion-ctas/informe-finanzas-pub/Informacion/ejercicio-gasto/1er-trimestre-16/III-Rubro-Ingreso.pdf</t>
  </si>
  <si>
    <t>http://www.haciendachiapas.gob.mx/rendicion-ctas/informe-avance-gestion/informacion/IAG2016/Informe/GobiernoPresup.pdf</t>
  </si>
  <si>
    <t>http://www.haciendachiapas.gob.mx/rendicion-ctas/informe-finanzas-pub/Informacion/ejercicio-gasto/3er-trimestre-16/III-Rubro-Ingreso.pdf</t>
  </si>
  <si>
    <t>http://www.haciendachiapas.gob.mx/rendicion-ctas/informe-finanzas-pub/Informacion/ejercicio-gasto/4to-trimestre-16/III-Rubro-Ingreso.pdf</t>
  </si>
  <si>
    <t>http://www.haciendachiapas.gob.mx/rendicion-ctas/informe-finanzas-pub/Informacion/ejercicio-gasto/1er-trimestre-16/IV-Fuente-Financ.pdf</t>
  </si>
  <si>
    <t>http://www.haciendachiapas.gob.mx/rendicion-ctas/informe-finanzas-pub/Informacion/ejercicio-gasto/3er-trimestre-16/IV-Fuente-Financ.pdf</t>
  </si>
  <si>
    <t>http://www.haciendachiapas.gob.mx/rendicion-ctas/informe-finanzas-pub/Informacion/ejercicio-gasto/4to-trimestre-16/IV-Fuente-Financ.pdf</t>
  </si>
  <si>
    <t>http://www.haciendachiapas.gob.mx/rendicion-ctas/informe-finanzas-pub/Informacion/Informes-Conta/2016/Primer-Trimestre/V-COG.pdf</t>
  </si>
  <si>
    <t>http://www.haciendachiapas.gob.mx/rendicion-ctas/informe-finanzas-pub/Informacion/Informes-Conta/2016/Tercer-Trimestre/V-COG.pdf</t>
  </si>
  <si>
    <t>http://www.haciendachiapas.gob.mx/rendicion-ctas/informe-finanzas-pub/Informacion/Informes-Conta/2016/Cuarto-Trimestre/V-COG.pdf</t>
  </si>
  <si>
    <t>http://www.haciendachiapas.gob.mx/rendicion-ctas/informe-finanzas-pub/Informacion/ejercicio-gasto/1er-trimestre-16/VI-Tipo-Gasto.pdf</t>
  </si>
  <si>
    <t>http://www.haciendachiapas.gob.mx/rendicion-ctas/informe-finanzas-pub/Informacion/ejercicio-gasto/3er-trimestre-16/VI-Tipo-Gasto.pdf</t>
  </si>
  <si>
    <t>http://www.haciendachiapas.gob.mx/rendicion-ctas/informe-finanzas-pub/Informacion/ejercicio-gasto/4to-trimestre-16/VI-Tipo-Gasto.pdf</t>
  </si>
  <si>
    <t>http://www.haciendachiapas.gob.mx/rendicion-ctas/informe-finanzas-pub/Informacion/Informes-Conta/2016/Primer-Trimestre/VII-CAD.pdf</t>
  </si>
  <si>
    <t>http://www.haciendachiapas.gob.mx/rendicion-ctas/informe-finanzas-pub/Informacion/Informes-Conta/2016/Tercer-Trimestre/VII-CAD.pdf</t>
  </si>
  <si>
    <t>http://www.haciendachiapas.gob.mx/rendicion-ctas/informe-finanzas-pub/Informacion/Informes-Conta/2016/Cuarto-Trimestre/VII-CAD.pdf</t>
  </si>
  <si>
    <t>http://www.haciendachiapas.gob.mx/rendicion-ctas/informe-finanzas-pub/Informacion/ejercicio-gasto/1er-trimestre-16/VIII-Poderes.pdf</t>
  </si>
  <si>
    <t>http://www.haciendachiapas.gob.mx/rendicion-ctas/informe-finanzas-pub/Informacion/ejercicio-gasto/3er-trimestre-16/VIII-Poderes.pdf</t>
  </si>
  <si>
    <t>http://www.haciendachiapas.gob.mx/rendicion-ctas/informe-finanzas-pub/Informacion/ejercicio-gasto/4to-trimestre-16/VIII-Poderes.pdf</t>
  </si>
  <si>
    <t>http://www.haciendachiapas.gob.mx/rendicion-ctas/informe-avance-gestion/informacion/IAG2016/Informe/EntidadesPresup.pdf</t>
  </si>
  <si>
    <t>http://www.haciendachiapas.gob.mx/rendicion-ctas/informe-finanzas-pub/Informacion/ejercicio-gasto/1er-trimestre-16/X-Funcional.pdf</t>
  </si>
  <si>
    <t>http://www.haciendachiapas.gob.mx/rendicion-ctas/informe-finanzas-pub/Informacion/ejercicio-gasto/3er-trimestre-16/X-Funcional.pdf</t>
  </si>
  <si>
    <t>http://www.haciendachiapas.gob.mx/rendicion-ctas/informe-finanzas-pub/Informacion/ejercicio-gasto/4to-trimestre-16/X-Funcional.pdf</t>
  </si>
  <si>
    <t>http://www.haciendachiapas.gob.mx/rendicion-ctas/informe-finanzas-pub/Informacion/Informes-Conta/2016/Primer-Trimestre/XI-EN.pdf</t>
  </si>
  <si>
    <t>http://www.haciendachiapas.gob.mx/rendicion-ctas/informe-finanzas-pub/Informacion/Informes-Conta/2016/Tercer-Trimestre/XI-EN.pdf</t>
  </si>
  <si>
    <t>http://www.haciendachiapas.gob.mx/rendicion-ctas/informe-finanzas-pub/Informacion/Informes-Conta/2016/Cuarto-Trimestre/XI-END.pdf</t>
  </si>
  <si>
    <t>http://www.haciendachiapas.gob.mx/rendicion-ctas/informe-finanzas-pub/Informacion/Informes-Conta/2016/Primer-Trimestre/XII-ID.pdf</t>
  </si>
  <si>
    <t>http://www.haciendachiapas.gob.mx/rendicion-ctas/informe-finanzas-pub/Informacion/Informes-Conta/2016/Tercer-Trimestre/XII-ID.pdf</t>
  </si>
  <si>
    <t>http://www.haciendachiapas.gob.mx/rendicion-ctas/informe-finanzas-pub/Informacion/Informes-Conta/2016/Cuarto-Trimestre/XII-ID.pdf</t>
  </si>
  <si>
    <t>http://www.haciendachiapas.gob.mx/rendicion-ctas/informe-finanzas-pub/Informacion/ejercicio-gasto/1er-trimestre-16/XIII-Categoria-prog.pdf</t>
  </si>
  <si>
    <t>http://www.haciendachiapas.gob.mx/rendicion-ctas/informe-avance-gestion/informacion/IAG2016/Informe/GobiernoProgram.pdf</t>
  </si>
  <si>
    <t>http://www.haciendachiapas.gob.mx/rendicion-ctas/informe-finanzas-pub/Informacion/ejercicio-gasto/3er-trimestre-16/XIII-Categoria-prog.pdf</t>
  </si>
  <si>
    <t>http://www.haciendachiapas.gob.mx/rendicion-ctas/informe-finanzas-pub/Informacion/ejercicio-gasto/4to-trimestre-16/XIII-Categoria-prog.pdf</t>
  </si>
  <si>
    <t>http://www.haciendachiapas.gob.mx/rendicion-ctas/informe-finanzas-pub/Informacion/Informes-Conta/2016/Primer-Trimestre/XIV-ESF.pdf</t>
  </si>
  <si>
    <t>http://www.haciendachiapas.gob.mx/rendicion-ctas/informe-avance-gestion/informacion/IAG2016/Informe/GobiernoContable.pdf</t>
  </si>
  <si>
    <t>http://www.haciendachiapas.gob.mx/rendicion-ctas/informe-finanzas-pub/Informacion/Informes-Conta/2016/Tercer-Trimestre/XIV-ESF.PDF</t>
  </si>
  <si>
    <t>http://www.haciendachiapas.gob.mx/rendicion-ctas/informe-finanzas-pub/Informacion/Informes-Conta/2016/Cuarto-Trimestre/XIV-ESF.pdf</t>
  </si>
  <si>
    <t>http://www.haciendachiapas.gob.mx/rendicion-ctas/informe-finanzas-pub/Informacion/Informes-Conta/2016/Primer-Trimestre/XV-EA.pdf</t>
  </si>
  <si>
    <t>http://www.haciendachiapas.gob.mx/rendicion-ctas/informe-finanzas-pub/Informacion/Informes-Conta/2016/Tercer-Trimestre/XV-EA.PDF</t>
  </si>
  <si>
    <t>http://www.haciendachiapas.gob.mx/rendicion-ctas/informe-finanzas-pub/Informacion/Informes-Conta/2016/Cuarto-Trimestre/XV-EA.pdf</t>
  </si>
  <si>
    <t>http://www.haciendachiapas.gob.mx/rendicion-ctas/informe-finanzas-pub/Informacion/Informes-Conta/2016/Primer-Trimestre/XVI-EVHP.pdf</t>
  </si>
  <si>
    <t>http://www.haciendachiapas.gob.mx/rendicion-ctas/informe-finanzas-pub/Informacion/Informes-Conta/2016/Tercer-Trimestre/XVI-EVHP.PDF</t>
  </si>
  <si>
    <t>http://www.haciendachiapas.gob.mx/rendicion-ctas/informe-finanzas-pub/Informacion/Informes-Conta/2016/Cuarto-Trimestre/XVI-EVHP.pdf</t>
  </si>
  <si>
    <t>http://www.haciendachiapas.gob.mx/rendicion-ctas/informe-finanzas-pub/Informacion/Informes-Conta/2016/Primer-Trimestre/XVII-EAA.PDF</t>
  </si>
  <si>
    <t>http://www.haciendachiapas.gob.mx/rendicion-ctas/informe-finanzas-pub/Informacion/Informes-Conta/2016/Tercer-Trimestre/XVII-EAA.PDF</t>
  </si>
  <si>
    <t>http://www.haciendachiapas.gob.mx/rendicion-ctas/informe-finanzas-pub/Informacion/Informes-Conta/2016/Cuarto-Trimestre/XVII-EAA.pdf</t>
  </si>
  <si>
    <t>http://www.haciendachiapas.gob.mx/rendicion-ctas/informe-finanzas-pub/Informacion/Informes-Conta/2016/Primer-Trimestre/XVIII-ECSF.PDF</t>
  </si>
  <si>
    <t>http://www.haciendachiapas.gob.mx/rendicion-ctas/informe-finanzas-pub/Informacion/Informes-Conta/2016/Tercer-Trimestre/XVIII-ECSF.PDF</t>
  </si>
  <si>
    <t>http://www.haciendachiapas.gob.mx/rendicion-ctas/informe-finanzas-pub/Informacion/Informes-Conta/2016/Cuarto-Trimestre/XVIII-ECSF.pdf</t>
  </si>
  <si>
    <t>http://www.haciendachiapas.gob.mx/rendicion-ctas/informe-finanzas-pub/Informacion/Informes-Conta/2016/Primer-Trimestre/XIX-EFE.pdf</t>
  </si>
  <si>
    <t>http://www.haciendachiapas.gob.mx/rendicion-ctas/informe-finanzas-pub/Informacion/Informes-Conta/2016/Tercer-Trimestre/XIX-EFE.pdf</t>
  </si>
  <si>
    <t>http://www.haciendachiapas.gob.mx/rendicion-ctas/informe-finanzas-pub/Informacion/Informes-Conta/2016/Cuarto-Trimestre/XIX-EFE.pdf</t>
  </si>
  <si>
    <t>http://www.haciendachiapas.gob.mx/rendicion-ctas/informe-finanzas-pub/Informacion/Informes-Conta/2016/Primer-Trimestre/XX-EAD.pdf</t>
  </si>
  <si>
    <t>http://www.haciendachiapas.gob.mx/rendicion-ctas/informe-finanzas-pub/Informacion/Informes-Conta/2016/Tercer-Trimestre/XX-EAD.PDF</t>
  </si>
  <si>
    <t>http://www.haciendachiapas.gob.mx/rendicion-ctas/informe-finanzas-pub/Informacion/Informes-Conta/2016/Cuarto-Trimestre/XX-EAD.pdf</t>
  </si>
  <si>
    <r>
      <t xml:space="preserve">ENTIDAD FEDERATIVA: </t>
    </r>
    <r>
      <rPr>
        <sz val="10"/>
        <color theme="1"/>
        <rFont val="Cambria"/>
        <family val="1"/>
      </rPr>
      <t>CHIHUAHUA</t>
    </r>
  </si>
  <si>
    <t>http://www.chihuahua.gob.mx/sites/default/files/00cuentapublica1ertrim2015.pdf</t>
  </si>
  <si>
    <t>http://www.chihuahua.gob.mx/sites/default/files/00binffinan2dotrim2015.pdf</t>
  </si>
  <si>
    <t>http://www.chihuahua.gob.mx/sites/default/files/00binformefin3ertrim15.pdf</t>
  </si>
  <si>
    <t>http://ihacienda.chihuahua.gob.mx/CuentaPublica/Salida/Estado%20Analitico%20de%20Ingresos_2015_EJEC_EJECUTIVO.pdf</t>
  </si>
  <si>
    <t>http://ihacienda.chihuahua.gob.mx/CuentaPublica/Salida/Clasificaci%C3%B3n%20por%20Objeto%20del%20Gasto%20(Capitulo%20y%20Concepto)_2015_EJEC_EJECUTIVO.pdf</t>
  </si>
  <si>
    <t>http://ihacienda.chihuahua.gob.mx/CuentaPublica/Salida/Clasificaci%C3%B3n%20Econ%C3%B3mica%20(por%20Tipo%20de%20Gasto)_2015_EJEC_EJECUTIVO.pdf</t>
  </si>
  <si>
    <t>http://ihacienda.chihuahua.gob.mx/CuentaPublica/Salida/Clasificaci%C3%B3n%20Administrativa_2015_EJEC_EJECUTIVO.pdf</t>
  </si>
  <si>
    <t>http://ihacienda.chihuahua.gob.mx/CuentaPublica/Salida/Clasificaci%C3%B3n%20Funcional%20(Finalidad%20y%20Funci%C3%B3n)_2015_EJEC_EJECUTIVO.pdf</t>
  </si>
  <si>
    <t>http://ihacienda.chihuahua.gob.mx/CuentaPublica/Salida/Endeudamiento%20Neto_2015_EJEC_EJECUTIVO.pdf</t>
  </si>
  <si>
    <t>http://ihacienda.chihuahua.gob.mx/CuentaPublica/Salida/Intereses%20de%20la%20Deuda_2015_EJEC_EJECUTIVO.pdf</t>
  </si>
  <si>
    <t>http://ihacienda.chihuahua.gob.mx/CuentaPublica/Salida/Gasto%20por%20Categoria%20Program%C3%A1tica_2015_EJEC_EJECUTIVO.pdf</t>
  </si>
  <si>
    <t>http://ihacienda.chihuahua.gob.mx/CuentaPublica/Salida/Estado%20de%20Situaci%C3%B3n%20Financiera_2015_EJEC_EJECUTIVO.pdf</t>
  </si>
  <si>
    <t>http://ihacienda.chihuahua.gob.mx/CuentaPublica/Salida/Estado%20de%20Actividades_2015_EJEC_EJECUTIVO.pdf</t>
  </si>
  <si>
    <t>http://ihacienda.chihuahua.gob.mx/CuentaPublica/Salida/Estado%20de%20Variaci%C3%B3n%20en%20la%20Hacienda%20P%C3%BAblica_2015_EJEC_EJECUTIVO.pdf</t>
  </si>
  <si>
    <t>http://ihacienda.chihuahua.gob.mx/CuentaPublica/Salida/Estado%20Anal%C3%ADtico%20del%20Activo_2015_EJEC_EJECUTIVO.pdf</t>
  </si>
  <si>
    <t>http://ihacienda.chihuahua.gob.mx/CuentaPublica/Salida/Estado%20de%20Cambios%20en%20la%20Situaci%C3%B3n%20Financiera_2015_EJEC_EJECUTIVO.pdf</t>
  </si>
  <si>
    <t>http://ihacienda.chihuahua.gob.mx/CuentaPublica/Salida/Estado%20de%20Flujos%20de%20Efectivo_2015_EJEC_EJECUTIVO.pdf</t>
  </si>
  <si>
    <t>http://ihacienda.chihuahua.gob.mx/CuentaPublica/Salida/Estado%20Anal%C3%ADtico%20de%20la%20Deuda%20y%20Otros%20Pasivos_2015_EJEC_EJECUTIVO.pdf</t>
  </si>
  <si>
    <r>
      <t>ENTIDAD FEDERATIVA:</t>
    </r>
    <r>
      <rPr>
        <sz val="10"/>
        <color theme="1"/>
        <rFont val="Cambria"/>
        <family val="1"/>
      </rPr>
      <t xml:space="preserve">  CHIHUAHUA</t>
    </r>
  </si>
  <si>
    <t>http://www.chihuahua.gob.mx/sites/default/files/00binfinan1ertrim16.pdf</t>
  </si>
  <si>
    <t>http://www.chihuahua.gob.mx/sites/default/files/00binfinan2dotrim2016.pdf</t>
  </si>
  <si>
    <t>http://www.chihuahua.gob.mx/sites/default/files/00binffinan3ertrim2016.pdf</t>
  </si>
  <si>
    <t>http://ihacienda.chihuahua.gob.mx/CuentaPublica/Salida/Estado%20Analitico%20de%20Ingresos_2016_EJEC_EJECUTIVO.pdf</t>
  </si>
  <si>
    <t>http://ihacienda.chihuahua.gob.mx/CuentaPublica/Salida/Clasificaci%C3%B3n%20por%20Objeto%20del%20Gasto%20(Capitulo%20y%20Concepto)_2016_EJEC_EJECUTIVO.pdf</t>
  </si>
  <si>
    <t>http://ihacienda.chihuahua.gob.mx/CuentaPublica/Salida/Clasificaci%C3%B3n%20Econ%C3%B3mica%20(por%20Tipo%20de%20Gasto)_2016_EJEC_EJECUTIVO.pdf</t>
  </si>
  <si>
    <t>http://ihacienda.chihuahua.gob.mx/CuentaPublica/Salida/Clasificaci%C3%B3n%20Administrativa_2016_EJEC_EJECUTIVO.pdf</t>
  </si>
  <si>
    <t>http://ihacienda.chihuahua.gob.mx/CuentaPublica/Salida/Clasificaci%C3%B3n%20Funcional%20(Finalidad%20y%20Funci%C3%B3n)_2016_EJEC_EJECUTIVO.pdf</t>
  </si>
  <si>
    <t>http://ihacienda.chihuahua.gob.mx/CuentaPublica/Salida/Endeudamiento%20Neto_2016_EJEC_EJECUTIVO.pdf</t>
  </si>
  <si>
    <t>http://ihacienda.chihuahua.gob.mx/CuentaPublica/Salida/Intereses%20de%20la%20Deuda_2016_EJEC_EJECUTIVO.pdf</t>
  </si>
  <si>
    <t>http://ihacienda.chihuahua.gob.mx/CuentaPublica/Salida/Gasto%20por%20Categoria%20Program%C3%A1tica_2016_EJEC_EJECUTIVO.pdf</t>
  </si>
  <si>
    <t>http://ihacienda.chihuahua.gob.mx/tfiscal/edosfinan/2016/edositfinan1er2016.pdf</t>
  </si>
  <si>
    <t>http://ihacienda.chihuahua.gob.mx/tfiscal/edosfinan/2016/edositfinan2do2016.pdf</t>
  </si>
  <si>
    <t>http://ihacienda.chihuahua.gob.mx/tfiscal/edosfinan/2016/EdoSitFinanSep2016_2015.pdf</t>
  </si>
  <si>
    <t>http://ihacienda.chihuahua.gob.mx/CuentaPublica/Salida/Estado%20de%20Situaci%C3%B3n%20Financiera_2016_EJEC_EJECUTIVO.pdf</t>
  </si>
  <si>
    <t>http://ihacienda.chihuahua.gob.mx/tfiscal/edosfinan/2016/edoact1er2016.pdf</t>
  </si>
  <si>
    <t>http://ihacienda.chihuahua.gob.mx/tfiscal/edosfinan/2016/edoact2do2016.pdf</t>
  </si>
  <si>
    <t>http://ihacienda.chihuahua.gob.mx/tfiscal/edosfinan/2016/EdoActsEne_Sep2016_2015.pdf</t>
  </si>
  <si>
    <t>http://ihacienda.chihuahua.gob.mx/CuentaPublica/Salida/Estado%20de%20Actividades_2016_EJEC_EJECUTIVO.pdf</t>
  </si>
  <si>
    <t>http://ihacienda.chihuahua.gob.mx/tfiscal/edosfinan/2016/edovarhndapub1er2016.pdf</t>
  </si>
  <si>
    <t>http://ihacienda.chihuahua.gob.mx/tfiscal/edosfinan/2016/edovariacionhndapublica2do2016.pdf</t>
  </si>
  <si>
    <t>http://ihacienda.chihuahua.gob.mx/tfiscal/edosfinan/2016/EdoVariacionHaciendaPubEneSep2016.pdf</t>
  </si>
  <si>
    <t>http://ihacienda.chihuahua.gob.mx/CuentaPublica/Salida/Estado%20de%20Variaci%C3%B3n%20en%20la%20Hacienda%20P%C3%BAblica_2016_EJEC_EJECUTIVO.pdf</t>
  </si>
  <si>
    <t>http://ihacienda.chihuahua.gob.mx/tfiscal/edosfinan/2016/edoanaliticoactivo1er2016.pdf</t>
  </si>
  <si>
    <t>http://ihacienda.chihuahua.gob.mx/tfiscal/edosfinan/2016/edoanaliticoactivo2do2016.pdf</t>
  </si>
  <si>
    <t>http://ihacienda.chihuahua.gob.mx/tfiscal/edosfinan/2016/EsdoAnaliticoActivoEneSep2016.pdf</t>
  </si>
  <si>
    <t>http://ihacienda.chihuahua.gob.mx/CuentaPublica/Salida/Estado%20Anal%C3%ADtico%20del%20Activo_2016_EJEC_EJECUTIVO.pdf</t>
  </si>
  <si>
    <t>http://ihacienda.chihuahua.gob.mx/tfiscal/edosfinan/2016/edocambiositfinan1er2016.pdf</t>
  </si>
  <si>
    <t>http://ihacienda.chihuahua.gob.mx/tfiscal/edosfinan/2016/edocambiositfinan2do2016.pdf</t>
  </si>
  <si>
    <t>http://ihacienda.chihuahua.gob.mx/CuentaPublica/Salida/Estado%20de%20Cambios%20en%20la%20Situaci%C3%B3n%20Financiera_2016_EJEC_EJECUTIVO.pdf</t>
  </si>
  <si>
    <t>http://ihacienda.chihuahua.gob.mx/tfiscal/edosfinan/2016/edoflujoefvo1er2016.pdf</t>
  </si>
  <si>
    <t>http://ihacienda.chihuahua.gob.mx/tfiscal/edosfinan/2016/edoflujoefvo2do2016.pdf</t>
  </si>
  <si>
    <t>http://ihacienda.chihuahua.gob.mx/tfiscal/edosfinan/2016/EdoFlujosEfvoEneSep2016_2015.pdf</t>
  </si>
  <si>
    <t>http://ihacienda.chihuahua.gob.mx/CuentaPublica/Salida/Estado%20de%20Flujos%20de%20Efectivo_2016_EJEC_EJECUTIVO.pdf</t>
  </si>
  <si>
    <t>http://ihacienda.chihuahua.gob.mx/tfiscal/edosfinan/2016/edoanaliticodeudaotrospasivos1er2016.pdf</t>
  </si>
  <si>
    <t>http://ihacienda.chihuahua.gob.mx/tfiscal/edosfinan/2016/edoanaliticodeudaotrospasivos2do2016.pdf</t>
  </si>
  <si>
    <t>http://ihacienda.chihuahua.gob.mx/tfiscal/edosfinan/2016/EdoAnaliticoDeudaPasivosEneSep2016.pdf</t>
  </si>
  <si>
    <t>http://ihacienda.chihuahua.gob.mx/CuentaPublica/Salida/Estado%20Anal%C3%ADtico%20de%20la%20Deuda%20y%20Otros%20Pasivos_2016_EJEC_EJECUTIVO.pdf</t>
  </si>
  <si>
    <r>
      <t xml:space="preserve">ENTIDAD FEDERATIVA: </t>
    </r>
    <r>
      <rPr>
        <sz val="10"/>
        <color theme="1"/>
        <rFont val="Cambria"/>
        <family val="1"/>
      </rPr>
      <t>COAHUILA</t>
    </r>
  </si>
  <si>
    <t>http://www.sefincoahuila.gob.mx/contenido/docs/ITDIF/2016/04-RENDICION%20DE%20CUENTAS/IV.4.e.1/IV.4.e.1%20%20EA%20de%20los%20ingresos%201trim%202015.xlsx</t>
  </si>
  <si>
    <t>http://www.sefincoahuila.gob.mx/contenido/docs/ITDIF/2016/04-RENDICION%20DE%20CUENTAS/IV.4.e.%202015-02%20Informe%20Trimestral%20Abril-Junio%202015-it02-15.pdf</t>
  </si>
  <si>
    <t>http://www.sefincoahuila.gob.mx/contenido/docs/ITDIF/2016/04-RENDICION%20DE%20CUENTAS/IV.4.e.%202015-03%20Informe%20Trimestral%20Julio-Septiembre%202015-it03-15.pdf</t>
  </si>
  <si>
    <t>http://www.sefincoahuila.gob.mx/contenido/docs/ITDIF/2016/04-RENDICION%20DE%20CUENTAS/IV.4.e.%202015-04%20Informe%20Trimestral%20Octubre-Diciembre%202015-it04-15.pdf</t>
  </si>
  <si>
    <t>http://www.sefincoahuila.gob.mx/contenido/docs/ITDIF/2016/04-RENDICION%20DE%20CUENTAS/IV.4.e.4/IV.4.e.4%20CE%201trim%202015.xlsx</t>
  </si>
  <si>
    <t>http://www.sefincoahuila.gob.mx/contenido/docs/ITDIF/2016/04-RENDICION%20DE%20CUENTAS/IV.4.e.3/IV.4.e.2%20CA%201trim%202015.xlsx</t>
  </si>
  <si>
    <t>http://www.sefincoahuila.gob.mx/contenido/docs/ITDIF/2016/04-RENDICION%20DE%20CUENTAS/IV.4.e.5/IV.4.e.5%20CFN-P%201trim%202015.xlsx</t>
  </si>
  <si>
    <t>http://www.sefincoahuila.gob.mx/contenido/docs/informes/infoagf012016.pdf</t>
  </si>
  <si>
    <t>http://www.sefincoahuila.gob.mx/contenido/docs/informes/infoagf022016.pdf</t>
  </si>
  <si>
    <t>http://www.sefincoahuila.gob.mx/contenido/docs/informes/infoagf032016.pdf</t>
  </si>
  <si>
    <t>http://www.sefincoahuila.gob.mx/contenido/docs/informes/042016/Compilado.pdf</t>
  </si>
  <si>
    <r>
      <t xml:space="preserve">ENTIDAD FEDERATIVA: </t>
    </r>
    <r>
      <rPr>
        <sz val="10"/>
        <color theme="1"/>
        <rFont val="Cambria"/>
        <family val="1"/>
      </rPr>
      <t>COLIMA</t>
    </r>
  </si>
  <si>
    <t>http://www.colima-estado.gob.mx/transparencia/archivos/portal/2015081811493780_Primer-informe-trimestral-finanzas-publicas-2015.pdf</t>
  </si>
  <si>
    <t>http://www.colima-estado.gob.mx/transparencia/archivos/portal/2015092513390011_Segundo-informe-trimestral-finanzas-publicas-2015.pdf</t>
  </si>
  <si>
    <t>http://www.colima-estado.gob.mx/transparencia/archivos/portal/201601121416338_Tercer-informe-trimestral-finanzas-publicas-2015.pdf</t>
  </si>
  <si>
    <t>http://www.colima-estado.gob.mx/transparencia/archivos/portal/201705011354016_02-ESTADOS-PRESUPUESTARIOS.pdf</t>
  </si>
  <si>
    <t>http://www.colima-estado.gob.mx/transparencia/archivos/portal/2017050113554130_03-ESTADOS-PROGRAMATICOS.pdf</t>
  </si>
  <si>
    <t>http://www.colima-estado.gob.mx/transparencia/archivos/portal/2017050113450866_01-INFORMACI%C3%93N-CONTABLE.pdf</t>
  </si>
  <si>
    <t>http://www.colima-estado.gob.mx/transparencia/archivos/portal/2016070715413683_Primer-Informe-Trimestral-Finanzas-Publicas-2016.pdf</t>
  </si>
  <si>
    <t>http://www.colima-estado.gob.mx/transparencia/archivos/portal/2016081220395160_Segundo-Informe-Trimestral-Finanzas-Publicas-2016.pdf</t>
  </si>
  <si>
    <t>http://www.colima-estado.gob.mx/archivos_prensa/banco_img/file_583e12bd6b719_3ER_TRIM_16.pdf</t>
  </si>
  <si>
    <t>http://www.colima-estado.gob.mx/transparencia/archivos/portal/2017050418111037_iformacion-PRESUPUESTARIA-cuenta-publica-2016.pdf</t>
  </si>
  <si>
    <t>http://www.colima-estado.gob.mx/transparencia/archivos/portal/2017050418111098_informacion-PROGRAMATICA-cuenta-publica-2016.pdf</t>
  </si>
  <si>
    <t>http://www.colima-estado.gob.mx/transparencia/archivos/portal/2017050418110914_cuenta-publica-info-CONTABLE.pdf</t>
  </si>
  <si>
    <r>
      <t xml:space="preserve">ENTIDAD FEDERATIVA: </t>
    </r>
    <r>
      <rPr>
        <sz val="10"/>
        <color theme="1"/>
        <rFont val="Cambria"/>
        <family val="1"/>
      </rPr>
      <t>CIUDAD DE MÉXICO</t>
    </r>
  </si>
  <si>
    <t>https://data.finanzas.cdmx.gob.mx/menu_transparencia/lgcg/docs/2015/ESTADO_ANALITICO_DE_INGRESOS_ENERO_MARZO_DE_2015.pdf</t>
  </si>
  <si>
    <t>https://data.finanzas.cdmx.gob.mx/menu_transparencia/lgcg/docs/2015/ESTADO_ANALITICO_DE_LOS_INGRESOS_ENE_JUN_2015.pdf</t>
  </si>
  <si>
    <t>https://data.finanzas.cdmx.gob.mx/menu_transparencia/lgcg/docs/2015/ESTADO_ANALITICO_DE_LOS_INGRESOS_ENE_SEPTIEMBRE_2015.pdf</t>
  </si>
  <si>
    <t>https://data.finanzas.cdmx.gob.mx/menu_transparencia/lgcg/docs/2015/Informacion_Presupuestal_4.pdf</t>
  </si>
  <si>
    <t>https://data.finanzas.cdmx.gob.mx/Normas_2013/Docs/clasificacion/Clasificacion_Objeto_Gasto_EM_2015.pdf</t>
  </si>
  <si>
    <t>https://data.finanzas.cdmx.gob.mx/Normas_2013/Docs/clasificacion/Clasificacion_Objeto_Gasto_EJ_2015.pdf</t>
  </si>
  <si>
    <t>https://data.finanzas.cdmx.gob.mx/Normas_2013/Docs/clasificacion/Clasificacion_Objeto_Gasto_ES_2015.pdf</t>
  </si>
  <si>
    <t>https://data.finanzas.cdmx.gob.mx/Normas_2013/Docs/clasificacion/Clasificacion_Objeto_Gasto_ED_2015.pdf</t>
  </si>
  <si>
    <t>https://data.finanzas.cdmx.gob.mx/Normas_2013/Docs/clasificacion/Clasificacion_Economica_EM_2015.pdf</t>
  </si>
  <si>
    <t>https://data.finanzas.cdmx.gob.mx/Normas_2013/Docs/clasificacion/Clasificacion_Economica_EJ_2015.pdf</t>
  </si>
  <si>
    <t>https://data.finanzas.cdmx.gob.mx/Normas_2013/Docs/clasificacion/Clasificacion_Economica_ES_2015.pdf</t>
  </si>
  <si>
    <t>https://data.finanzas.cdmx.gob.mx/Normas_2013/Docs/clasificacion/Clasificacion_Economica_ED_2015.pdf</t>
  </si>
  <si>
    <t>https://data.finanzas.cdmx.gob.mx/Normas_2013/Docs/clasificacion/Clasificacion_Administrativa_EM_2015.pdf</t>
  </si>
  <si>
    <t>https://data.finanzas.cdmx.gob.mx/Normas_2013/Docs/clasificacion/Clasificacion_Administrativa_EJ_2015.pdf</t>
  </si>
  <si>
    <t>https://data.finanzas.cdmx.gob.mx/Normas_2013/Docs/clasificacion/Clasificacion_Administrativa_ES_2015.pdf</t>
  </si>
  <si>
    <t>https://data.finanzas.cdmx.gob.mx/Normas_2013/Docs/clasificacion/Clasificacion_Administrativa_ED_2015.pdf</t>
  </si>
  <si>
    <t>https://data.finanzas.cdmx.gob.mx/Normas_2013/Docs/clasificacion/Clasificacion_Funcional_EM_2015.pdf</t>
  </si>
  <si>
    <t>https://data.finanzas.cdmx.gob.mx/Normas_2013/Docs/clasificacion/Clasificacion_Funcional_EJ_2015.pdf</t>
  </si>
  <si>
    <t>https://data.finanzas.cdmx.gob.mx/Normas_2013/Docs/clasificacion/Clasificacion_Funcional_ES_2015.pdf</t>
  </si>
  <si>
    <t>https://data.finanzas.cdmx.gob.mx/Normas_2013/Docs/clasificacion/Clasificacion_Funcional_ED_2015.pdf</t>
  </si>
  <si>
    <t>https://data.finanzas.cdmx.gob.mx/menu_transparencia/lgcg/docs/2015/ENDEUDAMIENTO_NETO_ENERO_MARZO_2015.pdf</t>
  </si>
  <si>
    <t>https://data.finanzas.cdmx.gob.mx/menu_transparencia/lgcg/docs/2015/ENDEUDAMIENTO_NETO_ENE_JUN_2015.pdf</t>
  </si>
  <si>
    <t>https://data.finanzas.cdmx.gob.mx/menu_transparencia/lgcg/docs/2015/ENDEUDAMIENTO_NETO_ENE_SEPTIEMBRE_2015.pdf</t>
  </si>
  <si>
    <t>https://data.finanzas.cdmx.gob.mx/menu_transparencia/lgcg/docs/2015/INTERESES_DEUDA_ENERO_SEPTIEMBRE_2015.pdf</t>
  </si>
  <si>
    <t>https://data.finanzas.cdmx.gob.mx/Normas_2013/Docs/clasificacion/Gasto_Categoria_Programatica_EM_2015.pdf</t>
  </si>
  <si>
    <t>https://data.finanzas.cdmx.gob.mx/Normas_2013/Docs/clasificacion/Gasto_Categoria_Programatica_EJ_2015.pdf</t>
  </si>
  <si>
    <t>https://data.finanzas.cdmx.gob.mx/Normas_2013/Docs/clasificacion/Gasto_Categoria_Programatica_ES_2015.pdf</t>
  </si>
  <si>
    <t>https://data.finanzas.cdmx.gob.mx/Normas_2013/Docs/clasificacion/Gasto_Categoria_Programatica_ED_2015.pdf</t>
  </si>
  <si>
    <t>https://data.finanzas.cdmx.gob.mx/menu_transparencia/lgcg/docs/2015/ESTADO_DE_SITUACION_FINANCIERA_COMPARATIVO_ENERO_MARZO.pdf</t>
  </si>
  <si>
    <t>https://data.finanzas.cdmx.gob.mx/menu_transparencia/lgcg/docs/2015/ESTADO_FINANCIEROS_COMPARATIVO_ENE_JUN_2015.pdf</t>
  </si>
  <si>
    <t>https://data.finanzas.cdmx.gob.mx/menu_transparencia/lgcg/docs/2015/ESTADO_FINANCIEROS_COMPARATIVO_ENE_JSEPTIEMBRE_2015.pdf</t>
  </si>
  <si>
    <t>https://data.finanzas.cdmx.gob.mx/menu_transparencia/lgcg/docs/2015/Informacion_Contable_4.pdf</t>
  </si>
  <si>
    <t>https://data.finanzas.cdmx.gob.mx/menu_transparencia/lgcg/docs/2015/ESTADO_ANALITICO_DEUDA_OTROS_PASIVOS.pdf</t>
  </si>
  <si>
    <t>https://data.finanzas.cdmx.gob.mx/menu_transparencia/lgcg/docs/2015/ESTADO_ANALITICO_DEUDA_PUBLICA_Y_OTROS_PASIVOS_ENE_JUN%202015.pdf</t>
  </si>
  <si>
    <t>https://data.finanzas.cdmx.gob.mx/menu_transparencia/lgcg/docs/2015/ESTADO_ANALITICO_DEUDA_PUBLICA_Y_OTROS_PASIVOS_ENE_SEPTIEMBRE_2015.pdf</t>
  </si>
  <si>
    <t>https://data.finanzas.cdmx.gob.mx/menu_transparencia/lgcg/docs/2016/ESTADO_ANALITICO_DE_INGRESOS_ENERO_MARZO_DE_2016_1.pdf</t>
  </si>
  <si>
    <t>https://data.finanzas.cdmx.gob.mx/menu_transparencia/lgcg/docs/2016/Estado_Analitico_de_Ingresos_EJ_2016.pdf</t>
  </si>
  <si>
    <t>https://data.finanzas.cdmx.gob.mx/menu_transparencia/lgcg/docs/2016/Estado_Analitico_de_Ingresos_ES_2016.pdf</t>
  </si>
  <si>
    <t>https://data.finanzas.cdmx.gob.mx/menu_transparencia/lgcg/docs/2016/Estado_Analitico_de_Ingresos_ED_2016.pdf</t>
  </si>
  <si>
    <t>https://data.finanzas.cdmx.gob.mx/Normas_2013/Docs/clasificacion/Clasificacion_Objeto_Gasto_EM_2016.pdf</t>
  </si>
  <si>
    <t>https://data.finanzas.cdmx.gob.mx/menu_transparencia/lgcg/docs/2016/Clasificacion_por_Objeto_del_Gasto_EJ_2016.pdf</t>
  </si>
  <si>
    <t>https://data.finanzas.cdmx.gob.mx/menu_transparencia/lgcg/docs/2016/Clasificacion_por_Objeto_del_Gasto_ES_2016.pdf</t>
  </si>
  <si>
    <t>https://data.finanzas.cdmx.gob.mx/Normas_2013/Docs/clasificacion/Clasificacion_Objeto_Gasto_ED_2016.pdf</t>
  </si>
  <si>
    <t>https://data.finanzas.cdmx.gob.mx/Normas_2013/Docs/clasificacion/Clasificacion_Economica_EM_2016.pdf</t>
  </si>
  <si>
    <t>https://data.finanzas.cdmx.gob.mx/menu_transparencia/lgcg/docs/2016/Clasificacion_Economica_EJ_2016.pdf</t>
  </si>
  <si>
    <t>https://data.finanzas.cdmx.gob.mx/menu_transparencia/lgcg/docs/2016/Clasificacion_Economica_ES_2016.pdf</t>
  </si>
  <si>
    <t>https://data.finanzas.cdmx.gob.mx/Normas_2013/Docs/clasificacion/Clasificacion_Economica_ED_2016.pdf</t>
  </si>
  <si>
    <t>https://data.finanzas.cdmx.gob.mx/Normas_2013/Docs/clasificacion/Clasificacion_Administrativa_EM_2016.pdf</t>
  </si>
  <si>
    <t>https://data.finanzas.cdmx.gob.mx/menu_transparencia/lgcg/docs/2016/Clasificacion_Administrativa_EJ_2016.pdf</t>
  </si>
  <si>
    <t>https://data.finanzas.cdmx.gob.mx/menu_transparencia/lgcg/docs/2016/Clasificacion_Administrativa_ES_2016.pdf</t>
  </si>
  <si>
    <t>https://data.finanzas.cdmx.gob.mx/Normas_2013/Docs/clasificacion/Clasificacion_Administrativa_ED_2016.pdf</t>
  </si>
  <si>
    <t>https://data.finanzas.cdmx.gob.mx/Normas_2013/Docs/clasificacion/Clasificacion_Funcional_EM_2016.pdf</t>
  </si>
  <si>
    <t>https://data.finanzas.cdmx.gob.mx/menu_transparencia/lgcg/docs/2016/Clasificacion_Funcional_EJ_2016.pdf</t>
  </si>
  <si>
    <t>https://data.finanzas.cdmx.gob.mx/menu_transparencia/lgcg/docs/2016/Clasificacion_Funcional_ES_2016.pdf</t>
  </si>
  <si>
    <t>https://data.finanzas.cdmx.gob.mx/Normas_2013/Docs/clasificacion/Clasificacion_Funcional_ED_2016.pdf</t>
  </si>
  <si>
    <t>https://data.finanzas.cdmx.gob.mx/menu_transparencia/lgcg/docs/2016/ENDEUDAMIENTO_NETO_ENERO_MARZO_2016_1.pdf</t>
  </si>
  <si>
    <t>https://data.finanzas.cdmx.gob.mx/menu_transparencia/lgcg/docs/2016/Endeudamiento_Neto_EJ_2016.pdf</t>
  </si>
  <si>
    <t>https://data.finanzas.cdmx.gob.mx/menu_transparencia/lgcg/docs/2016/Endeudamiento_Neto_ES_2016.pdf</t>
  </si>
  <si>
    <t>https://data.finanzas.cdmx.gob.mx/menu_transparencia/lgcg/docs/2016/Endeudamiento_Neto_ED_2016.pdf</t>
  </si>
  <si>
    <t>https://data.finanzas.cdmx.gob.mx/menu_transparencia/lgcg/docs/2016/INTERESES_DEUDA_ENERO_MARZO_1.pdf</t>
  </si>
  <si>
    <t>https://data.finanzas.cdmx.gob.mx/menu_transparencia/lgcg/docs/2016/Intereses_de_la_Deuda_EJ_2016.pdf</t>
  </si>
  <si>
    <t>https://data.finanzas.cdmx.gob.mx/menu_transparencia/lgcg/docs/2016/Intereses_de_la_Deuda_ES_2016.pdf</t>
  </si>
  <si>
    <t>https://data.finanzas.cdmx.gob.mx/menu_transparencia/lgcg/docs/2016/Intereses_de_la_Deuda_ED_2016.pdf</t>
  </si>
  <si>
    <t>https://data.finanzas.cdmx.gob.mx/Normas_2013/Docs/clasificacion/Gasto_Categoria_Programatica_EM_2016.pdf</t>
  </si>
  <si>
    <t>https://data.finanzas.cdmx.gob.mx/menu_transparencia/lgcg/docs/2016/Clasificacion_Programatica_EJ_2016.pdf</t>
  </si>
  <si>
    <t>https://data.finanzas.cdmx.gob.mx/menu_transparencia/lgcg/docs/2016/Clasificacion_Programatica_ES_2016.pdf</t>
  </si>
  <si>
    <t>https://data.finanzas.cdmx.gob.mx/Normas_2013/Docs/clasificacion/Gasto_por_Categoria_Programatica_ED_2016.pdf</t>
  </si>
  <si>
    <t>https://data.finanzas.cdmx.gob.mx/menu_transparencia/lgcg/docs/2016/ESTADO_DE_SITUACION_FINANCIERA_COMPARATIVO_ENERO_MARZO_1.pdf</t>
  </si>
  <si>
    <t>https://data.finanzas.cdmx.gob.mx/menu_transparencia/lgcg/docs/2016/Estado_de_Situacion_Financiera_Comparativo_EJ_2016.pdf</t>
  </si>
  <si>
    <t>https://data.finanzas.cdmx.gob.mx/menu_transparencia/lgcg/docs/2016/Estado_de_Situacion_Financiera_Comparativo_ES_2016.pdf</t>
  </si>
  <si>
    <t>https://data.finanzas.cdmx.gob.mx/menu_transparencia/lgcg/docs/2016/Estado_de_Situacion_Financiera_Comparativo_ED_2016.pdf</t>
  </si>
  <si>
    <t>https://data.finanzas.cdmx.gob.mx/menu_transparencia/lgcg/docs/2016/Estado_de_Actividades_Comparativo_EJ_2016.pdf</t>
  </si>
  <si>
    <t>https://data.finanzas.cdmx.gob.mx/menu_transparencia/lgcg/docs/2016/Estado_de_Actividades_Comparativo_ES_2016.pdf</t>
  </si>
  <si>
    <t>https://data.finanzas.cdmx.gob.mx/menu_transparencia/lgcg/docs/2016/Estado_de_Actividades_Comparativo_ED_2016.pdf</t>
  </si>
  <si>
    <t>https://data.finanzas.cdmx.gob.mx/menu_transparencia/lgcg/docs/2016/Estado_de_Variacion_en_la_Hacienda_Publica_EJ_2016.pdf</t>
  </si>
  <si>
    <t>https://data.finanzas.cdmx.gob.mx/menu_transparencia/lgcg/docs/2016/Estado_de_Variacion_en_la_Hacienda_Publica_ES_2016.pdf</t>
  </si>
  <si>
    <t>https://data.finanzas.cdmx.gob.mx/menu_transparencia/lgcg/docs/2016/Estado_de_Variacion_en_la_Hacienda_Publica_ED_2016.pdf</t>
  </si>
  <si>
    <t>https://data.finanzas.cdmx.gob.mx/menu_transparencia/lgcg/docs/2016/Estado_Analitico_del_Activo_EJ_2016.pdf</t>
  </si>
  <si>
    <t>https://data.finanzas.cdmx.gob.mx/menu_transparencia/lgcg/docs/2016/Estado_Analitico_del_Activo_ES_2016.pdf</t>
  </si>
  <si>
    <t>https://data.finanzas.cdmx.gob.mx/menu_transparencia/lgcg/docs/2016/Estado_Analitico_del_Activo_ED_2016.pdf</t>
  </si>
  <si>
    <t>https://data.finanzas.cdmx.gob.mx/menu_transparencia/lgcg/docs/2016/Estado_de_Cambios_en_la_Situacion_Financiera_EJ_2016.pdf</t>
  </si>
  <si>
    <t>https://data.finanzas.cdmx.gob.mx/menu_transparencia/lgcg/docs/2016/Estado_de_Cambios_en_la_Situacion_Financiera_ES_2016.pdf</t>
  </si>
  <si>
    <t>https://data.finanzas.cdmx.gob.mx/menu_transparencia/lgcg/docs/2016/Estado_de_Cambios_en_la_Situacion_Financiera_ED_2016.pdf</t>
  </si>
  <si>
    <t>https://data.finanzas.cdmx.gob.mx/menu_transparencia/lgcg/docs/2016/Estado_de_Flujos_de_Efectivo_EJ_2016.pdf</t>
  </si>
  <si>
    <t>https://data.finanzas.cdmx.gob.mx/menu_transparencia/lgcg/docs/2016/Estado_de_Flujos_de_Efectivo_ES_2016.pdf</t>
  </si>
  <si>
    <t>https://data.finanzas.cdmx.gob.mx/menu_transparencia/lgcg/docs/2016/Estado_de_Flujos_de_Efectivo_ED_2016.pdf</t>
  </si>
  <si>
    <t>https://data.finanzas.cdmx.gob.mx/menu_transparencia/lgcg/docs/2016/Estado_Analitico_de_la_Deuda_y_Otros_Pasivos_EJ_2016.pdf</t>
  </si>
  <si>
    <t>https://data.finanzas.cdmx.gob.mx/menu_transparencia/lgcg/docs/2016/Estado_Analitico_de_la_Deuda_y_Otros_Pasivos_ES_2016.pdf</t>
  </si>
  <si>
    <t>https://data.finanzas.cdmx.gob.mx/menu_transparencia/lgcg/docs/2016/Estado_Analitico_de_la_Deuda_y_Otros_Pasivos_ED_2016.pdf</t>
  </si>
  <si>
    <r>
      <t xml:space="preserve">ENTIDAD FEDERATIVA: </t>
    </r>
    <r>
      <rPr>
        <sz val="10"/>
        <color theme="1"/>
        <rFont val="Cambria"/>
        <family val="1"/>
      </rPr>
      <t>DURANGO</t>
    </r>
  </si>
  <si>
    <t>http://transparencia.durango.gob.mx/file/61986</t>
  </si>
  <si>
    <t>http://admon2010-2016.durango.gob.mx/file/66046</t>
  </si>
  <si>
    <t>http://admon2010-2016.durango.gob.mx/file/69088</t>
  </si>
  <si>
    <t>http://transparencia.durango.gob.mx/file/65514</t>
  </si>
  <si>
    <t>http://transparencia.durango.gob.mx/file/65515</t>
  </si>
  <si>
    <t>http://admon2010-2016.durango.gob.mx/file/69044</t>
  </si>
  <si>
    <t>http://transparencia.durango.gob.mx/file/65516</t>
  </si>
  <si>
    <t>http://transparencia.durango.gob.mx/file/65517</t>
  </si>
  <si>
    <t>http://admon2010-2016.durango.gob.mx/file/69045</t>
  </si>
  <si>
    <t>http://transparencia.durango.gob.mx/file/65512</t>
  </si>
  <si>
    <t>http://transparencia.durango.gob.mx/file/65513</t>
  </si>
  <si>
    <t>http://admon2010-2016.durango.gob.mx/file/69082</t>
  </si>
  <si>
    <t>http://heladoskream.com/CP2016/TOMOS/TOMO%20III/TOMO%20III.pdf</t>
  </si>
  <si>
    <t>http://transparencia.durango.gob.mx/file/65518</t>
  </si>
  <si>
    <t>http://transparencia.durango.gob.mx/file/65519</t>
  </si>
  <si>
    <t>http://admon2010-2016.durango.gob.mx/file/69046</t>
  </si>
  <si>
    <t>http://transparencia.durango.gob.mx/file/65019</t>
  </si>
  <si>
    <t>http://transparencia.durango.gob.mx/file/65038</t>
  </si>
  <si>
    <t>http://transparencia.durango.gob.mx/file/65088</t>
  </si>
  <si>
    <t>http://admon2010-2016.durango.gob.mx/file/69075</t>
  </si>
  <si>
    <t>http://transparencia.durango.gob.mx/file/65021</t>
  </si>
  <si>
    <t>http://transparencia.durango.gob.mx/file/65040</t>
  </si>
  <si>
    <t>http://transparencia.durango.gob.mx/file/65075</t>
  </si>
  <si>
    <t>http://admon2010-2016.durango.gob.mx/file/69076</t>
  </si>
  <si>
    <t>http://transparencia.durango.gob.mx/file/65010</t>
  </si>
  <si>
    <t>http://transparencia.durango.gob.mx/file/65032</t>
  </si>
  <si>
    <t>http://transparencia.durango.gob.mx/file/65067</t>
  </si>
  <si>
    <t>http://admon2010-2016.durango.gob.mx/file/69031</t>
  </si>
  <si>
    <t>http://transparencia.durango.gob.mx/file/65012</t>
  </si>
  <si>
    <t>http://transparencia.durango.gob.mx/file/65033</t>
  </si>
  <si>
    <t>http://transparencia.durango.gob.mx/file/65068</t>
  </si>
  <si>
    <t>http://admon2010-2016.durango.gob.mx/file/69033</t>
  </si>
  <si>
    <t>http://transparencia.durango.gob.mx/file/65020</t>
  </si>
  <si>
    <t>http://transparencia.durango.gob.mx/file/65039</t>
  </si>
  <si>
    <t>http://transparencia.durango.gob.mx/file/65074</t>
  </si>
  <si>
    <t>http://admon2010-2016.durango.gob.mx/file/69041</t>
  </si>
  <si>
    <t>http://transparencia.durango.gob.mx/file/65014</t>
  </si>
  <si>
    <t>http://transparencia.durango.gob.mx/file/65034</t>
  </si>
  <si>
    <t>http://transparencia.durango.gob.mx/file/65069</t>
  </si>
  <si>
    <t>http://admon2010-2016.durango.gob.mx/file/69034</t>
  </si>
  <si>
    <t>http://transparencia.durango.gob.mx/file/65017</t>
  </si>
  <si>
    <t>http://transparencia.durango.gob.mx/file/65036</t>
  </si>
  <si>
    <t>http://transparencia.durango.gob.mx/file/65071</t>
  </si>
  <si>
    <t>http://admon2010-2016.durango.gob.mx/file/69036</t>
  </si>
  <si>
    <t>http://transparencia.durango.gob.mx/file/65086</t>
  </si>
  <si>
    <t>http://transparencia.durango.gob.mx/file/65037</t>
  </si>
  <si>
    <t>http://transparencia.durango.gob.mx/file/65087</t>
  </si>
  <si>
    <t>http://admon2010-2016.durango.gob.mx/file/69039</t>
  </si>
  <si>
    <t>http://transparencia.durango.gob.mx/file/65016</t>
  </si>
  <si>
    <t>http://transparencia.durango.gob.mx/file/65035</t>
  </si>
  <si>
    <t>http://transparencia.durango.gob.mx/file/65070</t>
  </si>
  <si>
    <t>http://admon2010-2016.durango.gob.mx/file/69043</t>
  </si>
  <si>
    <r>
      <t xml:space="preserve">ENTIDAD FEDERATIVA: </t>
    </r>
    <r>
      <rPr>
        <sz val="10"/>
        <color theme="1"/>
        <rFont val="Cambria"/>
        <family val="1"/>
      </rPr>
      <t>GUANAJUATO</t>
    </r>
  </si>
  <si>
    <t>https://transparencia.guanajuato.gob.mx/biblioteca_digital/cuenta_publica/201509011551470.12Ingresospresp34.pdf</t>
  </si>
  <si>
    <t>https://transparencia.guanajuato.gob.mx/biblioteca_digital/cuenta_publica/201511301535380.IF030.pdf</t>
  </si>
  <si>
    <t>https://transparencia.guanajuato.gob.mx/biblioteca_digital/cuenta_publica/201602291016100.EstadoAnaliticodelosIngresos.pdf</t>
  </si>
  <si>
    <t>https://transparencia.guanajuato.gob.mx/biblioteca_digital/cuenta_publica/201509011552350.14Gastoobjeto38.pdf</t>
  </si>
  <si>
    <t>https://transparencia.guanajuato.gob.mx/biblioteca_digital/cuenta_publica/201511301545260.IF034.pdf</t>
  </si>
  <si>
    <t>https://transparencia.guanajuato.gob.mx/biblioteca_digital/cuenta_publica/201602291016400.PorClasificacionporObjetodelGasto.pdf</t>
  </si>
  <si>
    <t>http://transparencia.guanajuato.gob.mx/biblioteca_digital/cuenta_publica/201505281428210.117-130.pdf</t>
  </si>
  <si>
    <t>https://transparencia.guanajuato.gob.mx/biblioteca_digital/cuenta_publica/201509011552590.15Gastoeconomica39.pdf</t>
  </si>
  <si>
    <t>https://transparencia.guanajuato.gob.mx/biblioteca_digital/cuenta_publica/201511301546120.IF035.pdf</t>
  </si>
  <si>
    <t>https://transparencia.guanajuato.gob.mx/biblioteca_digital/cuenta_publica/201602291017040.PorClasificacionEconomica(TipodeGasto).pdf</t>
  </si>
  <si>
    <t>https://transparencia.guanajuato.gob.mx/biblioteca_digital/cuenta_publica/201509011552110.13Gastoclasadmitiva35-37.pdf</t>
  </si>
  <si>
    <t>https://transparencia.guanajuato.gob.mx/biblioteca_digital/cuenta_publica/201511301544330.IF031-033.pdf</t>
  </si>
  <si>
    <t>https://transparencia.guanajuato.gob.mx/biblioteca_digital/cuenta_publica/201602291017580.PorClasificacionAdministrativa.pdf</t>
  </si>
  <si>
    <t>https://transparencia.guanajuato.gob.mx/biblioteca_digital/cuenta_publica/201509011553180.16Gastofuncional40.pdf</t>
  </si>
  <si>
    <t>https://transparencia.guanajuato.gob.mx/biblioteca_digital/cuenta_publica/201511301546570.IF036.pdf</t>
  </si>
  <si>
    <t>https://transparencia.guanajuato.gob.mx/biblioteca_digital/cuenta_publica/201602291017290.PorClasificacionFuncional.pdf</t>
  </si>
  <si>
    <t>https://transparencia.guanajuato.gob.mx/biblioteca_digital/cuenta_publica/201509011553410.17endeudamiento41.pdf</t>
  </si>
  <si>
    <t>https://transparencia.guanajuato.gob.mx/biblioteca_digital/cuenta_publica/201512010934350.IF037.pdf</t>
  </si>
  <si>
    <t>https://transparencia.guanajuato.gob.mx/biblioteca_digital/cuenta_publica/201602291014580.EndeudamientoNeto.pdf</t>
  </si>
  <si>
    <t>https://transparencia.guanajuato.gob.mx/biblioteca_digital/cuenta_publica/201509011554010.18interesesdeuda42.pdf</t>
  </si>
  <si>
    <t>https://transparencia.guanajuato.gob.mx/biblioteca_digital/cuenta_publica/201512010935570.IF038.pdf</t>
  </si>
  <si>
    <t>https://transparencia.guanajuato.gob.mx/biblioteca_digital/cuenta_publica/201602291015220.InteresesdelaDeuda.pdf</t>
  </si>
  <si>
    <t>https://transparencia.guanajuato.gob.mx/biblioteca_digital/cuenta_publica/201509011554300.19Gastoprogram43-44.pdf</t>
  </si>
  <si>
    <t>https://transparencia.guanajuato.gob.mx/biblioteca_digital/cuenta_publica/201512010936510.IF039-040.pdf</t>
  </si>
  <si>
    <t>https://transparencia.guanajuato.gob.mx/biblioteca_digital/cuenta_publica/201602291018570.GastoporCategoriaProgramatica.pdf</t>
  </si>
  <si>
    <t>https://transparencia.guanajuato.gob.mx/biblioteca_digital/cuenta_publica/201505271647080.269-270.pdf</t>
  </si>
  <si>
    <t>https://transparencia.guanajuato.gob.mx/biblioteca_digital/cuenta_publica/201509011542080.03Situacionfinanciera4.pdf</t>
  </si>
  <si>
    <t>https://transparencia.guanajuato.gob.mx/biblioteca_digital/cuenta_publica/201511301444230.IF004.pdf</t>
  </si>
  <si>
    <t>http://transparencia.guanajuato.gob.mx/biblioteca_digital/cuenta_publica/201602271217400.4ESF.pdf</t>
  </si>
  <si>
    <t>https://transparencia.guanajuato.gob.mx/biblioteca_digital/cuenta_publica/201505271646460.267-268.pdf</t>
  </si>
  <si>
    <t>https://transparencia.guanajuato.gob.mx/biblioteca_digital/cuenta_publica/201509011541480.02Actividades3.pdf</t>
  </si>
  <si>
    <t>https://transparencia.guanajuato.gob.mx/biblioteca_digital/cuenta_publica/201511301443460.IF003.pdf</t>
  </si>
  <si>
    <t>https://transparencia.guanajuato.gob.mx/biblioteca_digital/cuenta_publica/201602291011070.EstadodeActividades.pdf</t>
  </si>
  <si>
    <t>https://transparencia.guanajuato.gob.mx/biblioteca_digital/cuenta_publica/201505271648000.272.pdf</t>
  </si>
  <si>
    <t>https://transparencia.guanajuato.gob.mx/biblioteca_digital/cuenta_publica/201509011542500.05Variacionhda6.pdf</t>
  </si>
  <si>
    <t>https://transparencia.guanajuato.gob.mx/biblioteca_digital/cuenta_publica/201511301445510.IF006.pdf</t>
  </si>
  <si>
    <t>https://transparencia.guanajuato.gob.mx/biblioteca_digital/cuenta_publica/201602291009070.EstadodeVariacionenlaHaciendaPublica.pdf</t>
  </si>
  <si>
    <t>https://transparencia.guanajuato.gob.mx/biblioteca_digital/cuenta_publica/201505271648220.273.pdf</t>
  </si>
  <si>
    <t>https://transparencia.guanajuato.gob.mx/biblioteca_digital/cuenta_publica/201509011543150.06Analiticoactivo7.pdf</t>
  </si>
  <si>
    <t>https://transparencia.guanajuato.gob.mx/biblioteca_digital/cuenta_publica/201511301446290.IF007.pdf</t>
  </si>
  <si>
    <t>https://transparencia.guanajuato.gob.mx/biblioteca_digital/cuenta_publica/201602291008170.EstadoAnaliticodelActivo.pdf</t>
  </si>
  <si>
    <t>https://transparencia.guanajuato.gob.mx/biblioteca_digital/cuenta_publica/201505271647300.271.pdf</t>
  </si>
  <si>
    <t>https://transparencia.guanajuato.gob.mx/biblioteca_digital/cuenta_publica/201509011542280.04CambiosSFinanciera5.pdf</t>
  </si>
  <si>
    <t>https://transparencia.guanajuato.gob.mx/biblioteca_digital/cuenta_publica/201511301445070.IF005.pdf</t>
  </si>
  <si>
    <t>https://transparencia.guanajuato.gob.mx/biblioteca_digital/cuenta_publica/201602291007530.EstadodeCambiosenlaSituacionFinanciera.pdf</t>
  </si>
  <si>
    <t>https://transparencia.guanajuato.gob.mx/biblioteca_digital/cuenta_publica/201505271649530.275.pdf</t>
  </si>
  <si>
    <t>https://transparencia.guanajuato.gob.mx/biblioteca_digital/cuenta_publica/201509011543480.08Flujoefectivo9.pdf</t>
  </si>
  <si>
    <t>https://transparencia.guanajuato.gob.mx/biblioteca_digital/cuenta_publica/201511301448120.IF009.pdf</t>
  </si>
  <si>
    <t>https://transparencia.guanajuato.gob.mx/biblioteca_digital/cuenta_publica/201602291009310.EstadodeFlujodeEfectivo.pdf</t>
  </si>
  <si>
    <t>https://transparencia.guanajuato.gob.mx/biblioteca_digital/cuenta_publica/201505271649320.274.pdf</t>
  </si>
  <si>
    <t>https://transparencia.guanajuato.gob.mx/biblioteca_digital/cuenta_publica/201509011543310.07Analiticodeudaotros8.pdf</t>
  </si>
  <si>
    <t>https://transparencia.guanajuato.gob.mx/biblioteca_digital/cuenta_publica/201511301447220.IF008.pdf</t>
  </si>
  <si>
    <t>https://transparencia.guanajuato.gob.mx/biblioteca_digital/cuenta_publica/201602291008440.EstadoAnaliticodelaDeudayOtrosPasivos.pdf</t>
  </si>
  <si>
    <t>http://transparencia.guanajuato.gob.mx/biblioteca_digital/cuenta_publica/201604281645110.33.pdf</t>
  </si>
  <si>
    <t>http://transparencia.guanajuato.gob.mx/sugi/archivos/mip/cuenta_publica/20160729174209_01%20Ingresos%2031.pdf</t>
  </si>
  <si>
    <t>http://transparencia.guanajuato.gob.mx/sugi/archivos/mip/cuenta_publica/2016102893633_01%20Ingresos%2031.pdf</t>
  </si>
  <si>
    <t>http://sed.guanajuato.gob.mx/CuentaPublica/public/uploads/2016/A/12_EAI/EAI.pdf</t>
  </si>
  <si>
    <t>http://transparencia.guanajuato.gob.mx/biblioteca_digital/cuenta_publica/201604281653360.37-38.pdf</t>
  </si>
  <si>
    <t>http://transparencia.guanajuato.gob.mx/sugi/archivos/mip/cuenta_publica/2016080194846_04%20Gasto%20COG%2035-36.pdf</t>
  </si>
  <si>
    <t>http://transparencia.guanajuato.gob.mx/sugi/archivos/mip/cuenta_publica/2016102893750_04%20Gasto%20COG%2035-36.pdf</t>
  </si>
  <si>
    <t>http://sed.guanajuato.gob.mx/CuentaPublica/public/uploads/2016/A/14_COG/COG.pdf</t>
  </si>
  <si>
    <t>http://transparencia.guanajuato.gob.mx/biblioteca_digital/cuenta_publica/201604281654280.39.pdf</t>
  </si>
  <si>
    <t>http://transparencia.guanajuato.gob.mx/sugi/archivos/mip/cuenta_publica/2016080194908_05%20Gasto%20CTG%2037.pdf</t>
  </si>
  <si>
    <t>http://transparencia.guanajuato.gob.mx/sugi/archivos/mip/cuenta_publica/2016102893809_05%20Gasto%20CTG%2037.pdf</t>
  </si>
  <si>
    <t>http://sed.guanajuato.gob.mx/CuentaPublica/public/uploads/2016/A/15_EC/EC.pdf</t>
  </si>
  <si>
    <t>http://transparencia.guanajuato.gob.mx/biblioteca_digital/cuenta_publica/201604281652380.34-36.pdf</t>
  </si>
  <si>
    <t>http://transparencia.guanajuato.gob.mx/sugi/archivos/mip/cuenta_publica/2016080194526_03%20Gasto%20CA%2033-34.pdf</t>
  </si>
  <si>
    <t>http://transparencia.guanajuato.gob.mx/sugi/archivos/mip/cuenta_publica/2016102893730_03%20Gasto%20CA%2033-34.pdf</t>
  </si>
  <si>
    <t>http://sed.guanajuato.gob.mx/CuentaPublica/public/uploads/2016/A/13_ADM/ADM.pdf</t>
  </si>
  <si>
    <t>http://transparencia.guanajuato.gob.mx/sugi/archivos/mip/cuenta_publica/20160729174242_02%20Gasto%20general%2032.pdf</t>
  </si>
  <si>
    <t>http://transparencia.guanajuato.gob.mx/sugi/archivos/mip/cuenta_publica/2016102893655_02%20Gasto%20general%2032.pdf</t>
  </si>
  <si>
    <t>http://sed.guanajuato.gob.mx/CuentaPublica/public/uploads/2016/A/13_EAEPE/EAEPE.pdf</t>
  </si>
  <si>
    <t>http://transparencia.guanajuato.gob.mx/biblioteca_digital/cuenta_publica/201604281656260.40.pdf</t>
  </si>
  <si>
    <t>http://transparencia.guanajuato.gob.mx/sugi/archivos/mip/cuenta_publica/2016080194925_06%20Gasto%20Func%2038.pdf</t>
  </si>
  <si>
    <t>http://transparencia.guanajuato.gob.mx/sugi/archivos/mip/cuenta_publica/2016102893844_06%20Gasto%20Func%2038.pdf</t>
  </si>
  <si>
    <t>http://sed.guanajuato.gob.mx/CuentaPublica/public/uploads/2016/A/16_FUN/FUN.pdf</t>
  </si>
  <si>
    <t>http://transparencia.guanajuato.gob.mx/biblioteca_digital/cuenta_publica/201604281657220.41.pdf</t>
  </si>
  <si>
    <t>http://transparencia.guanajuato.gob.mx/sugi/archivos/mip/cuenta_publica/20160729174427_07%20Endeudamiento%2039.pdf</t>
  </si>
  <si>
    <t>http://transparencia.guanajuato.gob.mx/sugi/archivos/mip/cuenta_publica/2016102893912_07%20endeudamiento%2039.pdf</t>
  </si>
  <si>
    <t>http://sed.guanajuato.gob.mx/CuentaPublica/public/uploads/2016/A/17_EN/EN.pdf</t>
  </si>
  <si>
    <t>http://transparencia.guanajuato.gob.mx/biblioteca_digital/cuenta_publica/201604281658110.42.pdf</t>
  </si>
  <si>
    <t>http://transparencia.guanajuato.gob.mx/sugi/archivos/mip/cuenta_publica/20160729174457_08%20Intereses%20deuda%2040.pdf</t>
  </si>
  <si>
    <t>http://transparencia.guanajuato.gob.mx/sugi/archivos/mip/cuenta_publica/2016102893933_08%20Intereses%20deuda%2040.pdf</t>
  </si>
  <si>
    <t>http://sed.guanajuato.gob.mx/CuentaPublica/public/uploads/2016/A/18_ID/ID.pdf</t>
  </si>
  <si>
    <t>http://transparencia.guanajuato.gob.mx/biblioteca_digital/cuenta_publica/201604281659560.45.pdf</t>
  </si>
  <si>
    <t>http://transparencia.guanajuato.gob.mx/sugi/archivos/mip/cuenta_publica/20160729174607_01%20GCP%2043.pdf</t>
  </si>
  <si>
    <t>http://transparencia.guanajuato.gob.mx/sugi/archivos/mip/cuenta_publica/20161027185752_01%20GCP%2043.pdf</t>
  </si>
  <si>
    <t>http://sed.guanajuato.gob.mx/CuentaPublica/public/uploads/2016/A/20_GCP/GCP.pdf</t>
  </si>
  <si>
    <t>http://transparencia.guanajuato.gob.mx/biblioteca_digital/cuenta_publica/201604281637220.04.pdf</t>
  </si>
  <si>
    <t>http://transparencia.guanajuato.gob.mx/sugi/archivos/mip/cuenta_publica/20160729173345_02%20ESF%204.pdf</t>
  </si>
  <si>
    <t>http://transparencia.guanajuato.gob.mx/sugi/archivos/mip/cuenta_publica/20161027185225_02%20ESF%2004.pdf</t>
  </si>
  <si>
    <t>http://sed.guanajuato.gob.mx/CuentaPublica/public/uploads/2016/A/3_ESF/ESF.pdf</t>
  </si>
  <si>
    <t>http://transparencia.guanajuato.gob.mx/biblioteca_digital/cuenta_publica/201604281636250.03.pdf</t>
  </si>
  <si>
    <t>http://transparencia.guanajuato.gob.mx/sugi/archivos/mip/cuenta_publica/20160729173317_01%20EA%203.pdf</t>
  </si>
  <si>
    <t>http://transparencia.guanajuato.gob.mx/sugi/archivos/mip/cuenta_publica/20161027185202_01%20EA%2003.pdf</t>
  </si>
  <si>
    <t>http://sed.guanajuato.gob.mx/CuentaPublica/public/uploads/2016/A/2_EA/EA.pdf</t>
  </si>
  <si>
    <t>http://transparencia.guanajuato.gob.mx/biblioteca_digital/cuenta_publica/201604281640280.08.pdf</t>
  </si>
  <si>
    <t>http://transparencia.guanajuato.gob.mx/sugi/archivos/mip/cuenta_publica/20160729173507_06%20EVHP%208.pdf</t>
  </si>
  <si>
    <t>http://transparencia.guanajuato.gob.mx/sugi/archivos/mip/cuenta_publica/20161027185355_06%20EVHP%2008.pdf</t>
  </si>
  <si>
    <t>http://sed.guanajuato.gob.mx/CuentaPublica/public/uploads/2016/A/7_EVHP/EVHP.pdf</t>
  </si>
  <si>
    <t>http://transparencia.guanajuato.gob.mx/biblioteca_digital/cuenta_publica/201604281639090.06.pdf</t>
  </si>
  <si>
    <t>http://transparencia.guanajuato.gob.mx/sugi/archivos/mip/cuenta_publica/20160729173428_04%20EAA%206.pdf</t>
  </si>
  <si>
    <t>http://transparencia.guanajuato.gob.mx/sugi/archivos/mip/cuenta_publica/20161027185310_04%20EAA%2006.pdf</t>
  </si>
  <si>
    <t>http://sed.guanajuato.gob.mx/CuentaPublica/public/uploads/2016/A/5_EAA/EAA.pdf</t>
  </si>
  <si>
    <t>http://transparencia.guanajuato.gob.mx/biblioteca_digital/cuenta_publica/201604281638160.05.pdf</t>
  </si>
  <si>
    <t>http://transparencia.guanajuato.gob.mx/sugi/archivos/mip/cuenta_publica/20160729173406_03%20ECSF%205.pdf</t>
  </si>
  <si>
    <t>http://transparencia.guanajuato.gob.mx/sugi/archivos/mip/cuenta_publica/20161027185248_03%20ECSF%2005.pdf</t>
  </si>
  <si>
    <t>http://sed.guanajuato.gob.mx/CuentaPublica/public/uploads/2016/A/4_ECSF/ECSF.pdf</t>
  </si>
  <si>
    <t>http://transparencia.guanajuato.gob.mx/biblioteca_digital/cuenta_publica/201604281641060.09.pdf</t>
  </si>
  <si>
    <t>http://transparencia.guanajuato.gob.mx/sugi/archivos/mip/cuenta_publica/20160729173535_07%20EFE%209.pdf</t>
  </si>
  <si>
    <t>http://transparencia.guanajuato.gob.mx/sugi/archivos/mip/cuenta_publica/20161027185418_07%20EFE%2009.pdf</t>
  </si>
  <si>
    <t>http://sed.guanajuato.gob.mx/CuentaPublica/public/uploads/2016/A/8_EFE/EFE.pdf</t>
  </si>
  <si>
    <t>http://transparencia.guanajuato.gob.mx/biblioteca_digital/cuenta_publica/201604281639510.07.pdf</t>
  </si>
  <si>
    <t>http://transparencia.guanajuato.gob.mx/sugi/archivos/mip/cuenta_publica/20160729173449_05%20EADOP%207.pdf</t>
  </si>
  <si>
    <t>http://transparencia.guanajuato.gob.mx/sugi/archivos/mip/cuenta_publica/20161027185336_05%20EADOP%2007.pdf</t>
  </si>
  <si>
    <t>http://sed.guanajuato.gob.mx/CuentaPublica/public/uploads/2016/A/6_EADyOP/EADOP.pdf</t>
  </si>
  <si>
    <r>
      <t xml:space="preserve">ENTIDAD FEDERATIVA: </t>
    </r>
    <r>
      <rPr>
        <sz val="10"/>
        <color theme="1"/>
        <rFont val="Cambria"/>
        <family val="1"/>
      </rPr>
      <t>GUERRERO</t>
    </r>
  </si>
  <si>
    <t>http://i.guerrero.gob.mx/uploads/2016/03/Edo-analitico-de-Ingresos.pdf</t>
  </si>
  <si>
    <t>http://i.guerrero.gob.mx/uploads/2016/03/Anal%C3%ADtico-de-egresos-por-objeto-del-gasto.pdf</t>
  </si>
  <si>
    <t>http://i.guerrero.gob.mx/uploads/2016/03/Clasificacion-econ%C3%B3mica.pdf</t>
  </si>
  <si>
    <t>http://i.guerrero.gob.mx/uploads/2016/03/Clafificaci%C3%B3n-Administrativa.pdf</t>
  </si>
  <si>
    <t>http://i.guerrero.gob.mx/uploads/2016/03/Clasificaci%C3%B3n-Funcional.pdf</t>
  </si>
  <si>
    <t>http://i.guerrero.gob.mx/uploads/2016/03/6.-Endeudamiento-Neto.pdf</t>
  </si>
  <si>
    <t>http://i.guerrero.gob.mx/uploads/2016/03/7.-Intereses-de-la-deuda.pdf</t>
  </si>
  <si>
    <t>http://i.guerrero.gob.mx/uploads/2016/03/Gastos-categoria-Program%C3%A1tica.pdf</t>
  </si>
  <si>
    <t>http://i.guerrero.gob.mx/uploads/2016/03/7.2.-IC-1-Edo-de-Situacion-Financiera.pdf</t>
  </si>
  <si>
    <t>http://i.guerrero.gob.mx/uploads/2016/03/7.2.-IC-2-Estado-de-Actividades.pdf</t>
  </si>
  <si>
    <t>http://i.guerrero.gob.mx/uploads/2016/03/7.2.-IC-3-Estado-de-Variaci%C3%B3n-en-la-Hacienda.pdf</t>
  </si>
  <si>
    <t>http://i.guerrero.gob.mx/uploads/2016/03/Estado-Analitico-del-Activo.pdf</t>
  </si>
  <si>
    <t>http://i.guerrero.gob.mx/uploads/2016/03/7.2.-IC-4-Edo-de-Cambios-en-la-Situacion-Fin.pdf</t>
  </si>
  <si>
    <t>http://i.guerrero.gob.mx/uploads/2016/03/7.2.-IC-5-Estado-de-Flujos-de-Efectivo.pdf</t>
  </si>
  <si>
    <t>http://i.guerrero.gob.mx/uploads/2016/03/Edo-Analitico-de-la-Deuda-y-Otros-Pasivos.pdf</t>
  </si>
  <si>
    <t>http://i.guerrero.gob.mx/uploads/2017/03/1-Estado-Analitico-de-Ingresos.pdf</t>
  </si>
  <si>
    <t>http://i.guerrero.gob.mx/uploads/2017/03/4.-ANALITICO-DE-EGRESOS-COG.pdf</t>
  </si>
  <si>
    <t>http://i.guerrero.gob.mx/uploads/2017/03/3.-ANALITICO-DE-EGRESOS-TIPO-DE-GASTO.pdf</t>
  </si>
  <si>
    <t>http://i.guerrero.gob.mx/uploads/2017/03/2.-ANALITICO-DE-EGRESOS-CLA.-ADMITIVA.pdf</t>
  </si>
  <si>
    <t>http://i.guerrero.gob.mx/uploads/2017/03/5.-ANALITICO-DE-EGRESOS-CLA.-FUNCIONAL.pdf</t>
  </si>
  <si>
    <t>http://i.guerrero.gob.mx/uploads/2017/03/6-PRE-ENDEUDAMIENTO-NETO-21.pdf</t>
  </si>
  <si>
    <t>http://i.guerrero.gob.mx/uploads/2017/03/7-PRE-INTERESES-DE-LA-DEUDA-1.pdf</t>
  </si>
  <si>
    <t>http://i.guerrero.gob.mx/uploads/2017/03/3.1.-GASTOS-CATEGORIA-PROGRAMATICA.pdf</t>
  </si>
  <si>
    <t>http://i.guerrero.gob.mx/uploads/2017/03/1-ESTADO-DE-SITUACI%C3%93N-FINANCIERA-7.pdf</t>
  </si>
  <si>
    <t>http://i.guerrero.gob.mx/uploads/2017/03/2-ESTADO-DE-ACTIVIDADES-8.pdf</t>
  </si>
  <si>
    <t>http://i.guerrero.gob.mx/uploads/2017/03/6-EDO.-DE-VARIACIONES-DE-LA-HACIENDA-P.-27.pdf</t>
  </si>
  <si>
    <t>http://i.guerrero.gob.mx/uploads/2017/03/4-ESTADO-ANALITICO-DEL-ACTIVO-38.pdf</t>
  </si>
  <si>
    <t>http://i.guerrero.gob.mx/uploads/2017/03/3-ESTADO-DE-CAMBIOS-EN-LA-SITUACION-FINANCIERA-27.pdf</t>
  </si>
  <si>
    <t>http://i.guerrero.gob.mx/uploads/2017/03/7-ESTADO-DE-FLUJOS-DE-EFECTIVO-37.pdf</t>
  </si>
  <si>
    <t>http://i.guerrero.gob.mx/uploads/2017/03/5-ANALITICO-DE-LA-DEUDA-Y-OTROS-PASIVOS-a-4.pdf</t>
  </si>
  <si>
    <r>
      <t xml:space="preserve">ENTIDAD FEDERATIVA: </t>
    </r>
    <r>
      <rPr>
        <sz val="10"/>
        <color theme="1"/>
        <rFont val="Cambria"/>
        <family val="1"/>
      </rPr>
      <t>HIDALGO</t>
    </r>
  </si>
  <si>
    <t>http://transparencia.hidalgo.gob.mx/descargables/dependencias/finanzasadmon/ESTADOSFINANCIEROS/2015/9%20EDO.%20ANALITICO%20DE%20INGRESOS0001.pdf</t>
  </si>
  <si>
    <t>http://transparencia.hidalgo.gob.mx/descargables/dependencias/finanzasadmon/ESTADOSFINANCIEROS/2015/ESTADO%20ANALITICO%20DE%20INGRESOS%20DEL%201%20DE%20ENERO%20AL%2030%20DE%20JUNIO%20DE%202015.pdf</t>
  </si>
  <si>
    <t>http://transparencia.hidalgo.gob.mx/descargables/dependencias/finanzasadmon/ESTADOSFINANCIEROS/2015/14%20Estado%20Analitico%20de%20Ingresos.pdf</t>
  </si>
  <si>
    <t>http://s-finanzas.hidalgo.gob.mx/descargables/Estado%20Analitico%20de%20los%20Ingresos.pdf</t>
  </si>
  <si>
    <t>http://transparencia.hidalgo.gob.mx/descargables/dependencias/finanzasadmon/ESTADOSFINANCIEROS/2015/10%20EDO.%20ANALITICO%20DEL%20EJERCICIO%20DEL%20PRESUPUESTO%20DE%20EGRESOS%20POR%20OBJETIVO%20DEL%20GASTO.pdf</t>
  </si>
  <si>
    <t>http://transparencia.hidalgo.gob.mx/descargables/dependencias/finanzasadmon/ESTADOSFINANCIEROS/2015/ESTADO%20ANALITICO%20DEL%20EJERCICIO%20DEL%20PRESUPUESTO%20DE%20EGRESOS%20CLASIFICACION%20POR%20OBJETO%20DEL%20GASTO%20(CAPITULO%20Y%20CONCEPTO)%20DEL%201%20DE%20ENERO%20AL%2030%20DE%20JUNIO%20DE%202015.pdf</t>
  </si>
  <si>
    <t>http://transparencia.hidalgo.gob.mx/descargables/dependencias/finanzasadmon/ESTADOSFINANCIEROS/2015/15%20Estado%20Analitico%20del%20Ejercicio%20del%20Presupuesto%20de%20Egresos%20Clasificacion%20por%20Objeto%20del%20Gasto.pdf</t>
  </si>
  <si>
    <t>http://s-finanzas.hidalgo.gob.mx/descargables/Clasificacion%20por%20Objeto%20del%20Gasto%20(Capitulo%20y%20Concepto).pdf</t>
  </si>
  <si>
    <t>http://transparencia.hidalgo.gob.mx/descargables/dependencias/finanzasadmon/ESTADOSFINANCIEROS/2015/12%20ESTADO%20ANALITICO%20DEL%20EJERCICIO%20DELPRESUPUESTO%20DE%20EGRESOS%20CLASIFICACION%20ECONOMICA.pdf</t>
  </si>
  <si>
    <t>http://transparencia.hidalgo.gob.mx/descargables/dependencias/finanzasadmon/ESTADOSFINANCIEROS/2015/ESTADO%20ANALITICO%20DEL%20EJERCICIO%20DEL%20PRESUPUESTO%20DE%20EGRESOS%20CLASIFICACION%20ECONOMICA%20(POR%20TIPO%20DE%20GASTO)%20DEL%201%20DE%20ENERO%20AL%2030%20DE%20JUNIO%20DE%202015.pdf</t>
  </si>
  <si>
    <t>http://transparencia.hidalgo.gob.mx/descargables/dependencias/finanzasadmon/ESTADOSFINANCIEROS/2015/18%20Estado%20Analitico%20del%20Ejercicio%20del%20Presupuesto%20de%20Egresos%20-%20Clasificacion%20Economica.pdf</t>
  </si>
  <si>
    <t>http://s-finanzas.hidalgo.gob.mx/descargables/Clasificacion%20Economica%20(Por%20Tipo%20de%20Gasto).pdf</t>
  </si>
  <si>
    <t>http://transparencia.hidalgo.gob.mx/descargables/dependencias/finanzasadmon/ESTADOSFINANCIEROS/2015/11%20EDO.%20ANALITICO%20DEL%20EJERCICIO%20DEL%20PRESUP%20DE%20EGRESOS%20CLASIFICACION%20ADMINISTRATIVA.pdf</t>
  </si>
  <si>
    <t>http://transparencia.hidalgo.gob.mx/descargables/dependencias/finanzasadmon/ESTADOSFINANCIEROS/2015/ESTADO%20ANALITICO%20DEL%20EJERCICIO%20DEL%20PRESUPUESTO%20DE%20EGRESOS%20CLASIFICACION%20ADMINISTRATIVA%20DEL%201%20DE%20ENERO%20AL%2030%20DE%20JUNIO%20DE%202015.pdf</t>
  </si>
  <si>
    <t>http://transparencia.hidalgo.gob.mx/descargables/dependencias/finanzasadmon/ESTADOSFINANCIEROS/2015/17%20Estado%20Analitico%20del%20Ejercicio%20del%20Presupuesto%20de%20Egresos%20-%20Clasificacion%20Administrativa.pdf</t>
  </si>
  <si>
    <t>http://s-finanzas.hidalgo.gob.mx/descargables/Clasificaci%C3%B3n%20Administrativa.pdf</t>
  </si>
  <si>
    <t>http://transparencia.hidalgo.gob.mx/descargables/dependencias/finanzasadmon/ESTADOSFINANCIEROS/2015/13%20ESTADO%20ANALITICO%20DEL%20EJERCICIO%20DELPRESUPUESTO%20DE%20EGRESOS%20CLASIFICACION%20FUNCIONAL</t>
  </si>
  <si>
    <t>http://transparencia.hidalgo.gob.mx/descargables/dependencias/finanzasadmon/ESTADOSFINANCIEROS/2015/ESTADO%20ANALITICO%20DEL%20EJERCICIO%20DEL%20PRESUPUESTO%20DE%20EGRESOS%20CLASIFICACION%20FUNCIONAL%20(FINALIDAD%20Y%20FUNCION)%20DEL%201%20DE%20ENERO%20AL%2030%20DE%20JUNIO%20DE%202015.pdf</t>
  </si>
  <si>
    <t>http://transparencia.hidalgo.gob.mx/descargables/dependencias/finanzasadmon/ESTADOSFINANCIEROS/2015/16%20Estado%20Analitico%20del%20Ejercicio%20del%20Presupuesto%20de%20Egresos%20-%20Clasificacion%20funcional.pdf</t>
  </si>
  <si>
    <t>http://s-finanzas.hidalgo.gob.mx/descargables/Clasificacion%20Funcional%20(Finalidad%20y%20Funcion).pdf</t>
  </si>
  <si>
    <t>http://transparencia.hidalgo.gob.mx/descargables/dependencias/finanzasadmon/ESTADOSFINANCIEROS/2015/14%20ENDEUDAMIENTO%20NETO.pdf</t>
  </si>
  <si>
    <t>http://transparencia.hidalgo.gob.mx/descargables/dependencias/finanzasadmon/ESTADOSFINANCIEROS/2015/ENDEUDAMIENTO%20NETO%20DEL%201%20DE%20ENERO%20AL%2030%20DE%20JUNIO%20DE%202015.pdf</t>
  </si>
  <si>
    <t>http://transparencia.hidalgo.gob.mx/descargables/dependencias/finanzasadmon/ESTADOSFINANCIEROS/2015/10%20Endeudamiento%20Neto.pdf</t>
  </si>
  <si>
    <t>http://s-finanzas.hidalgo.gob.mx/descargables/Endeudamiento%20Neto.pdf</t>
  </si>
  <si>
    <t>http://transparencia.hidalgo.gob.mx/descargables/dependencias/finanzasadmon/ESTADOSFINANCIEROS/2015/15%20INTERESES%20DE%20LA%20DEUDA.pdf</t>
  </si>
  <si>
    <t>http://transparencia.hidalgo.gob.mx/descargables/dependencias/finanzasadmon/ESTADOSFINANCIEROS/2015/INTERESES%20DE%20LA%20DEUDA%20DEL%201%20DE%20ENERO%20AL%2030%20DE%20JUNIO%20DE%202015.pdf</t>
  </si>
  <si>
    <t>http://transparencia.hidalgo.gob.mx/descargables/dependencias/finanzasadmon/ESTADOSFINANCIEROS/2015/11%20Intereses%20de%20la%20Deuda.pdf</t>
  </si>
  <si>
    <t>http://s-finanzas.hidalgo.gob.mx/descargables/Intereses%20de%20la%20Deuda.pdf</t>
  </si>
  <si>
    <t>http://transparencia.hidalgo.gob.mx/descargables/dependencias/finanzasadmon/ESTADOSFINANCIEROS/2015/16%20EDO%20ANALITICO%20DEL%20EJERCICIO%20DEL%20PRESUPUESTO%20DE%20EGRESOS%20GASTO%20POR%20CATEGORIA%20PROGRAMATICA.pdf</t>
  </si>
  <si>
    <t>http://transparencia.hidalgo.gob.mx/descargables/dependencias/finanzasadmon/ESTADOSFINANCIEROS/2015/GASTO%20POR%20CATEGORIA%20PROGRAMATICA%20DEL%201%20DE%20ENERO%20AL%2030%20DE%20JUNIO%20DE%202015.pdf</t>
  </si>
  <si>
    <t>http://transparencia.hidalgo.gob.mx/descargables/dependencias/finanzasadmon/ESTADOSFINANCIEROS/2015/Gasto%20por%20Categoria%20Programatica.pdf</t>
  </si>
  <si>
    <t>http://s-finanzas.hidalgo.gob.mx/descargables/Gasto%20por%20Categoria%20Programatica%20cuarto%20trimestre.pdf</t>
  </si>
  <si>
    <t>http://transparencia.hidalgo.gob.mx/descargables/dependencias/finanzasadmon/ESTADOSFINANCIEROS/2015/1%20EDO.%20SITUACION%20FINANCIERA%2031-03-20150001.pdf</t>
  </si>
  <si>
    <t>http://transparencia.hidalgo.gob.mx/descargables/dependencias/finanzasadmon/ESTADOSFINANCIEROS/2015/ESTADO%20DE%20SITUACION%20FINANCIERA%20jun.pdf</t>
  </si>
  <si>
    <t>http://transparencia.hidalgo.gob.mx/descargables/dependencias/finanzasadmon/ESTADOSFINANCIEROS/2015/02%20Estado%20de%20Situacion%20Financiera.pdf</t>
  </si>
  <si>
    <t>http://s-finanzas.hidalgo.gob.mx/descargables/Estado%20de%20Situacion%20Financiera.pdf</t>
  </si>
  <si>
    <t>http://transparencia.hidalgo.gob.mx/descargables/dependencias/finanzasadmon/ESTADOSFINANCIEROS/2015/2%20EDO.%20DE%20ACTIVIDADES%2031-03-20150001.pdf</t>
  </si>
  <si>
    <t>http://transparencia.hidalgo.gob.mx/descargables/dependencias/finanzasadmon/ESTADOSFINANCIEROS/2015/ESTADO%20DE%20ACTIVIDADES%20jun.pdf</t>
  </si>
  <si>
    <t>http://transparencia.hidalgo.gob.mx/descargables/dependencias/finanzasadmon/ESTADOSFINANCIEROS/2015/01%20Estado%20de%20Actividades.pdf</t>
  </si>
  <si>
    <t>http://s-finanzas.hidalgo.gob.mx/descargables/Estado%20de%20Actividades.pdf</t>
  </si>
  <si>
    <t>http://transparencia.hidalgo.gob.mx/descargables/dependencias/finanzasadmon/ESTADOSFINANCIEROS/2015/3%20EDO.%20DE%20VARIACION%20EN%20LA%20HACIENDA%20PUBLICA0001.pdf</t>
  </si>
  <si>
    <t>http://transparencia.hidalgo.gob.mx/descargables/dependencias/finanzasadmon/ESTADOSFINANCIEROS/2015/ESTADO%20DE%20VARIACION%20EN%20LA%20HACIENDA%20PUBLICA.pdf</t>
  </si>
  <si>
    <t>http://transparencia.hidalgo.gob.mx/descargables/dependencias/finanzasadmon/ESTADOSFINANCIEROS/2015/03%20Estado%20de%20Variacion%20en%20la%20Hacienda%20Publica.pdf</t>
  </si>
  <si>
    <t>http://s-finanzas.hidalgo.gob.mx/descargables/Estado%20de%20Variacion%20de%20la%20Hacienda%20Publica.pdf</t>
  </si>
  <si>
    <t>http://transparencia.hidalgo.gob.mx/descargables/dependencias/finanzasadmon/ESTADOSFINANCIEROS/2015/6%20EDO.%20ANALITICO%20DEL%20ACTIVO0001.pdf</t>
  </si>
  <si>
    <t>http://transparencia.hidalgo.gob.mx/descargables/dependencias/finanzasadmon/ESTADOSFINANCIEROS/2015/ESTADO%20ANALITICO%20DEL%20ACTIVO%20jun.pdf</t>
  </si>
  <si>
    <t>http://transparencia.hidalgo.gob.mx/descargables/dependencias/finanzasadmon/ESTADOSFINANCIEROS/2015/06%20Estado%20Analitico%20del%20Activo.pdf</t>
  </si>
  <si>
    <t>http://s-finanzas.hidalgo.gob.mx/descargables/Estado%20Anal%C3%ADtico%20del%20Activo.pdf</t>
  </si>
  <si>
    <t>http://transparencia.hidalgo.gob.mx/descargables/dependencias/finanzasadmon/ESTADOSFINANCIEROS/2015/4%20EDO.%20DE%20CAMBIOS%20EN%20LA%20SITUACION%20FINANCIERA0001.pdf</t>
  </si>
  <si>
    <t>http://transparencia.hidalgo.gob.mx/descargables/dependencias/finanzasadmon/ESTADOSFINANCIEROS/2015/ESTADO%20DE%20CAMBIOS%20EN%20LA%20SITUACION%20FINANCIERA.pdf</t>
  </si>
  <si>
    <t>http://transparencia.hidalgo.gob.mx/descargables/dependencias/finanzasadmon/ESTADOSFINANCIEROS/2015/04%20Estado%20de%20Cambios%20en%20la%20Situacion%20Financiera.pdf</t>
  </si>
  <si>
    <t>http://s-finanzas.hidalgo.gob.mx/descargables/Estado%20de%20Cambios%20en%20la%20Situacion%20Fianciera.pdf</t>
  </si>
  <si>
    <t>http://transparencia.hidalgo.gob.mx/descargables/dependencias/finanzasadmon/ESTADOSFINANCIEROS/2015/5%20EDOS.%20DE%20FLUJOS%20DE%20EFECTIVO0001.pdf</t>
  </si>
  <si>
    <t>http://transparencia.hidalgo.gob.mx/descargables/dependencias/finanzasadmon/ESTADOSFINANCIEROS/2015/ESTADO%20DE%20FLUJO%20DE%20EFECTIVO.pdf</t>
  </si>
  <si>
    <t>http://transparencia.hidalgo.gob.mx/descargables/dependencias/finanzasadmon/ESTADOSFINANCIEROS/2015/05%20Estado%20de%20Flujos%20de%20Efectivo.pdf</t>
  </si>
  <si>
    <t>http://s-finanzas.hidalgo.gob.mx/descargables/Estado%20de%20Flujos%20de%20efectivo.pdf</t>
  </si>
  <si>
    <t>http://transparencia.hidalgo.gob.mx/descargables/dependencias/finanzasadmon/ESTADOSFINANCIEROS/2015/7%20EDO.%20ANALITICO%20DE%20LA%20DEUDA%20Y%20DE%20OTROS%20PASIVOS0001.pdf</t>
  </si>
  <si>
    <t>http://transparencia.hidalgo.gob.mx/descargables/dependencias/finanzasadmon/ESTADOSFINANCIEROS/2015/ESTADO%20ANALITICO%20DE%20LA%20DEUDA%20Y%20OTROS%20PASIVOS%20jun.pdf</t>
  </si>
  <si>
    <t>http://transparencia.hidalgo.gob.mx/descargables/dependencias/finanzasadmon/ESTADOSFINANCIEROS/2015/07%20Estado%20Analitico%20de%20la%20Deuda%20y%20Otros%20Pasivos.pdf</t>
  </si>
  <si>
    <t>http://s-finanzas.hidalgo.gob.mx/descargables/Estado%20Analitico%20de%20la%20Deuda%20y%20Otros%20Pasivos.pdf</t>
  </si>
  <si>
    <t>http://transparencia.hidalgo.gob.mx/TRANSCENTRAL/TRANSPFINANCIERA/DGPC/2016/Estado%20Analitico%20de%20Ingresos.pdf</t>
  </si>
  <si>
    <t>http://transparencia.hidalgo.gob.mx/TRANSCENTRAL/TRANSPFINANCIERA/DGPC/2016/ESTADO%20ANALITICO%20DE%20INGRESOS%20ENERO%20A%20JUNIO.pdf</t>
  </si>
  <si>
    <t>http://transparencia.hidalgo.gob.mx/descargables/dependencias/finanzasadmon/ESTADOSFINANCIEROS/2016/Estado%20Anal%C3%ADtico%20de%20Ingresos3.pdf</t>
  </si>
  <si>
    <t>http://transparencia.hidalgo.gob.mx/descargables/dependencias/finanzasadmon/ESTADOSFINANCIEROS/2016/Estado%20Analitico%20de%20Ingresos4.pdf</t>
  </si>
  <si>
    <t>http://transparencia.hidalgo.gob.mx/TRANSCENTRAL/TRANSPFINANCIERA/DGPC/2016/Clasificacion%20por%20Objeto%20del%20Gasto.pdf</t>
  </si>
  <si>
    <t>http://transparencia.hidalgo.gob.mx/TRANSCENTRAL/TRANSPFINANCIERA/DGPC/2016/ESTADO%20ANALITICO%20DE%20EGRESOS%20ENERO%20A%20JUNIO.pdf</t>
  </si>
  <si>
    <t>http://transparencia.hidalgo.gob.mx/descargables/dependencias/finanzasadmon/ESTADOSFINANCIEROS/2016/EAEPE%20Clasificaci%C3%B3n%20por%20Objeto%20del%20Gasto%20(Cap%C3%ADtulo%20y%20Concepto)3.pdf</t>
  </si>
  <si>
    <t>http://transparencia.hidalgo.gob.mx/descargables/dependencias/finanzasadmon/ESTADOSFINANCIEROS/2016/EAEPE%20Clasificacion%20por%20Objeto%20del%20Gasto%20(Capitulo%20y%20Concepto)4.pdf</t>
  </si>
  <si>
    <t>http://transparencia.hidalgo.gob.mx/TRANSCENTRAL/TRANSPFINANCIERA/DGPC/2016/Clasificacion%20Economica.pdf</t>
  </si>
  <si>
    <t>http://transparencia.hidalgo.gob.mx/TRANSCENTRAL/TRANSPFINANCIERA/DGPC/2016/CLASIFICACION%20ECONOMICA%20ENERO%20A%20JUNIO.pdf</t>
  </si>
  <si>
    <t>http://transparencia.hidalgo.gob.mx/descargables/dependencias/finanzasadmon/ESTADOSFINANCIEROS/2016/EAEPE%20Clasificaci%C3%B3n%20Econ%C3%B3mica%20(Por%20Tipo%20de%20Gasto)3.pdf</t>
  </si>
  <si>
    <t>http://transparencia.hidalgo.gob.mx/descargables/dependencias/finanzasadmon/ESTADOSFINANCIEROS/2016/EAEPE%20Clasificacion%20Economica%20(por%20Tipo%20de%20Gasto)4.pdf</t>
  </si>
  <si>
    <t>http://transparencia.hidalgo.gob.mx/TRANSCENTRAL/TRANSPFINANCIERA/DGPC/2016/Clasificacion%20Administrativa.pdf</t>
  </si>
  <si>
    <t>http://transparencia.hidalgo.gob.mx/TRANSCENTRAL/TRANSPFINANCIERA/DGPC/2016/CLASIFICACION%20ADMINISTRATIVA%20ENERO%20A%20JUNIO.pdf</t>
  </si>
  <si>
    <t>http://transparencia.hidalgo.gob.mx/descargables/dependencias/finanzasadmon/ESTADOSFINANCIEROS/2016/EAEPE%20Clasificaci%C3%B3n%20Administrativa3.pdf</t>
  </si>
  <si>
    <t>http://transparencia.hidalgo.gob.mx/descargables/dependencias/finanzasadmon/ESTADOSFINANCIEROS/2016/EAEPE%20Clasificaci%C3%B3n%20Administrativa%204.pdf</t>
  </si>
  <si>
    <t>http://transparencia.hidalgo.gob.mx/TRANSCENTRAL/TRANSPFINANCIERA/DGPC/2016/Clasificacion%20Funcional%20%28Finalidad%20Funcion%29.pdf</t>
  </si>
  <si>
    <t>http://transparencia.hidalgo.gob.mx/TRANSCENTRAL/TRANSPFINANCIERA/DGPC/2016/CLASIFICACION%20FUNCIONAL%20ENERO%20A%20JUNIO.pdf</t>
  </si>
  <si>
    <t>http://transparencia.hidalgo.gob.mx/descargables/dependencias/finanzasadmon/ESTADOSFINANCIEROS/2016/EAEPE%20Clasificaci%C3%B3n%20Funcional%20(Finalidad%20y%20Funci%C3%B3n)3.pdf</t>
  </si>
  <si>
    <t>http://transparencia.hidalgo.gob.mx/descargables/dependencias/finanzasadmon/ESTADOSFINANCIEROS/2016/EAEPE%20Clasificacion%20Funcional%20(Finalidad%20y%20Funcion)4.pdf</t>
  </si>
  <si>
    <t>http://transparencia.hidalgo.gob.mx/TRANSCENTRAL/TRANSPFINANCIERA/DGPC/2016/Endeudamiento%20Neto.pdf</t>
  </si>
  <si>
    <t>http://transparencia.hidalgo.gob.mx/TRANSCENTRAL/TRANSPFINANCIERA/DGPC/2016/ENDEUDAMIENTO%20NETO%20A%20JUNIO.pdf</t>
  </si>
  <si>
    <t>http://transparencia.hidalgo.gob.mx/descargables/dependencias/finanzasadmon/ESTADOSFINANCIEROS/2016/Endeudamiento%20Neto3.pdf</t>
  </si>
  <si>
    <t>http://transparencia.hidalgo.gob.mx/descargables/dependencias/finanzasadmon/ESTADOSFINANCIEROS/2016/Endeudamiento%20Neto4.pdf</t>
  </si>
  <si>
    <t>http://transparencia.hidalgo.gob.mx/TRANSCENTRAL/TRANSPFINANCIERA/DGPC/2016/Intereses%20de%20la%20Deuda.pdf</t>
  </si>
  <si>
    <t>http://transparencia.hidalgo.gob.mx/TRANSCENTRAL/TRANSPFINANCIERA/DGPC/2016/INTERESES%20DE%20LA%20DEUDA%20A%20JUNIO.pdf</t>
  </si>
  <si>
    <t>http://transparencia.hidalgo.gob.mx/descargables/dependencias/finanzasadmon/ESTADOSFINANCIEROS/2016/Intereses%20de%20la%20Deuda3.pdf</t>
  </si>
  <si>
    <t>http://transparencia.hidalgo.gob.mx/descargables/dependencias/finanzasadmon/ESTADOSFINANCIEROS/2016/Intereses%20de%20la%20Deuda4.pdf</t>
  </si>
  <si>
    <t>http://transparencia.hidalgo.gob.mx/descargables/dependencias/finanzasadmon/ESTADOSFINANCIEROS/2016/Informacion%20Programatica.pdf</t>
  </si>
  <si>
    <t>http://transparencia.hidalgo.gob.mx/descargables/dependencias/finanzasadmon/ESTADOSFINANCIEROS/2016/Informacion%20Programatica2.pdf</t>
  </si>
  <si>
    <t>http://transparencia.hidalgo.gob.mx/descargables/dependencias/finanzasadmon/ESTADOSFINANCIEROS/2016/Gasto%20por%20Categor%C3%ADa%20Pregramat%C3%ADca3.pdf</t>
  </si>
  <si>
    <t>http://transparencia.hidalgo.gob.mx/descargables/dependencias/finanzasadmon/ESTADOSFINANCIEROS/2016/Gasto%20por%20Categoria%20Programatica4.pdf</t>
  </si>
  <si>
    <t>http://transparencia.hidalgo.gob.mx/descargables/dependencias/finanzasadmon/ESTADOSFINANCIEROS/2016/Estado%20de%20Situacion%20Financiera.pdf</t>
  </si>
  <si>
    <t>http://transparencia.hidalgo.gob.mx/descargables/dependencias/finanzasadmon/ESTADOSFINANCIEROS/2016/Estado%20de%20Situacion%20Financiera2.pdf</t>
  </si>
  <si>
    <t>http://transparencia.hidalgo.gob.mx/descargables/dependencias/finanzasadmon/ESTADOSFINANCIEROS/2016/Estado%20de%20Situaci%C3%B3n%20Financiera3.pdf</t>
  </si>
  <si>
    <t>http://transparencia.hidalgo.gob.mx/descargables/dependencias/finanzasadmon/ESTADOSFINANCIEROS/2016/Estado%20de%20Situacion%20Financiera4.pdf</t>
  </si>
  <si>
    <t>http://transparencia.hidalgo.gob.mx/descargables/dependencias/finanzasadmon/ESTADOSFINANCIEROS/2016/Estado%20de%20Actividades.pdf</t>
  </si>
  <si>
    <t>http://transparencia.hidalgo.gob.mx/descargables/dependencias/finanzasadmon/ESTADOSFINANCIEROS/2016/Estado%20de%20Actividades2.pdf</t>
  </si>
  <si>
    <t>http://transparencia.hidalgo.gob.mx/descargables/dependencias/finanzasadmon/ESTADOSFINANCIEROS/2016/Estado%20de%20Actividades3.pdf</t>
  </si>
  <si>
    <t>http://transparencia.hidalgo.gob.mx/descargables/dependencias/finanzasadmon/ESTADOSFINANCIEROS/2016/Estado%20de%20Actividades4.pdf</t>
  </si>
  <si>
    <t>http://transparencia.hidalgo.gob.mx/descargables/dependencias/finanzasadmon/ESTADOSFINANCIEROS/2016/Estado%20de%20Variacion%20en%20la%20Hacienda%20Publica.pdf</t>
  </si>
  <si>
    <t>http://transparencia.hidalgo.gob.mx/descargables/dependencias/finanzasadmon/ESTADOSFINANCIEROS/2016/Estado%20de%20Variacion%20en%20la%20Hacienda%20Publica2.pdf</t>
  </si>
  <si>
    <t>http://transparencia.hidalgo.gob.mx/descargables/dependencias/finanzasadmon/ESTADOSFINANCIEROS/2016/Estado%20de%20Variaci%C3%B3n%20en%20la%20Hacienda%20P%C3%BAblica3.pdf</t>
  </si>
  <si>
    <t>http://transparencia.hidalgo.gob.mx/descargables/dependencias/finanzasadmon/ESTADOSFINANCIEROS/2016/Estado%20de%20Variacion%20en%20la%20Hacienda%20Publica%204.pdf</t>
  </si>
  <si>
    <t>http://transparencia.hidalgo.gob.mx/descargables/dependencias/finanzasadmon/ESTADOSFINANCIEROS/2016/Estado%20Analitico%20del%20Activo.pdf</t>
  </si>
  <si>
    <t>http://transparencia.hidalgo.gob.mx/descargables/dependencias/finanzasadmon/ESTADOSFINANCIEROS/2016/Estado%20Analitico%20del%20Activo2.pdf</t>
  </si>
  <si>
    <t>http://transparencia.hidalgo.gob.mx/descargables/dependencias/finanzasadmon/ESTADOSFINANCIEROS/2016/Estado%20Anal%C3%ADtico%20de%20Activo3.pdf</t>
  </si>
  <si>
    <t>http://transparencia.hidalgo.gob.mx/descargables/dependencias/finanzasadmon/ESTADOSFINANCIEROS/2016/Estado%20Analitico%20del%20Activo4.pdf</t>
  </si>
  <si>
    <t>http://transparencia.hidalgo.gob.mx/descargables/dependencias/finanzasadmon/ESTADOSFINANCIEROS/2016/Estado%20de%20Cambios%20en%20la%20Situacion%20Financiera.pdf</t>
  </si>
  <si>
    <t>http://transparencia.hidalgo.gob.mx/descargables/dependencias/finanzasadmon/ESTADOSFINANCIEROS/2016/Estado%20de%20Cambios%20en%20la%20Situacion%20Financiera2.pdf</t>
  </si>
  <si>
    <t>http://transparencia.hidalgo.gob.mx/descargables/dependencias/finanzasadmon/ESTADOSFINANCIEROS/2016/Estado%20de%20Cambios%20en%20la%20Situaci%C3%B3n%20Financiera3.pdf</t>
  </si>
  <si>
    <t>http://transparencia.hidalgo.gob.mx/descargables/dependencias/finanzasadmon/ESTADOSFINANCIEROS/2016/Estado%20de%20Cambios%20en%20la%20Situacion%20Financiera%204.pdf</t>
  </si>
  <si>
    <t>http://transparencia.hidalgo.gob.mx/descargables/dependencias/finanzasadmon/ESTADOSFINANCIEROS/2016/Estado%20de%20Flujos%20de%20Efectivo.pdf</t>
  </si>
  <si>
    <t>http://transparencia.hidalgo.gob.mx/descargables/dependencias/finanzasadmon/ESTADOSFINANCIEROS/2016/Estado%20de%20Flujos%20de%20Efectivo2.pdf</t>
  </si>
  <si>
    <t>http://transparencia.hidalgo.gob.mx/descargables/dependencias/finanzasadmon/ESTADOSFINANCIEROS/2016/Estado%20de%20Flujos%20de%20Efectivo3.pdf</t>
  </si>
  <si>
    <t>http://transparencia.hidalgo.gob.mx/descargables/dependencias/finanzasadmon/ESTADOSFINANCIEROS/2016/Estado%20de%20Flujos%20de%20Efectivo4.pdf</t>
  </si>
  <si>
    <t>http://transparencia.hidalgo.gob.mx/TRANSCENTRAL/TRANSPFINANCIERA/DGPC/2016/Estado%20Anal%C3%ADtico%20de%20la%20Deuda%20y%20otros%20pasivos.pdf</t>
  </si>
  <si>
    <t>http://transparencia.hidalgo.gob.mx/TRANSCENTRAL/TRANSPFINANCIERA/DGPC/2016/ESTADO%20ANALITICO%20DE%20LA%20DEUDA%20A%20JUNIO.pdf</t>
  </si>
  <si>
    <t>http://transparencia.hidalgo.gob.mx/TRANSCENTRAL/TRANSPFINANCIERA/6%20Estado%20Analitico%20de%20la%20Deuda%20y%20otros%20Pasivos3.pdf</t>
  </si>
  <si>
    <t>http://transparencia.hidalgo.gob.mx/descargables/dependencias/finanzasadmon/ESTADOSFINANCIEROS/2016/Estado%20Analitico%20de%20la%20Deuda%20y%20Otros%20Pasivos4.pdf</t>
  </si>
  <si>
    <r>
      <t xml:space="preserve">ENTIDAD FEDERATIVA: </t>
    </r>
    <r>
      <rPr>
        <sz val="10"/>
        <color theme="1"/>
        <rFont val="Cambria"/>
        <family val="1"/>
      </rPr>
      <t>JALISCO</t>
    </r>
  </si>
  <si>
    <t>http://sepaf.jalisco.gob.mx/sites/sepaf.jalisco.gob.mx/files/analitico_de_ingresos_presupuestales.pdf</t>
  </si>
  <si>
    <t>http://sepaf.jalisco.gob.mx/sites/sepaf.jalisco.gob.mx/files/estado_analitico_de_ingresos_1.pdf</t>
  </si>
  <si>
    <t>http://sepaf.jalisco.gob.mx/sites/sepaf.jalisco.gob.mx/files/estado_analitico_de_ingresos_0.pdf</t>
  </si>
  <si>
    <t>http://sepaf.jalisco.gob.mx/sites/sepaf.jalisco.gob.mx/files/analitico_del_ingreso.pdf</t>
  </si>
  <si>
    <t>http://sepaf.jalisco.gob.mx/sites/sepaf.jalisco.gob.mx/files/estado_analitico_del_presupuesto_de_egresos_por_clasificacion_por_objeto_del_gasto_0.pdf</t>
  </si>
  <si>
    <t>http://sepaf.jalisco.gob.mx/sites/sepaf.jalisco.gob.mx/files/estado_analitico_del_presupuesto_de_egresos_por_clasificacion_por_objeto_del_gasto.pdf</t>
  </si>
  <si>
    <t>http://sepaf.jalisco.gob.mx/sites/sepaf.jalisco.gob.mx/files/estado_analitico_del_presupuesto_de_egresos_por_clasificacion_por_objeto_del_gasto_1.pdf</t>
  </si>
  <si>
    <t>http://sepaf.jalisco.gob.mx/sites/sepaf.jalisco.gob.mx/files/analitico_de_egresos_objeto_del_gasto_0.pdf</t>
  </si>
  <si>
    <t>http://sepaf.jalisco.gob.mx/sites/sepaf.jalisco.gob.mx/files/estado_analitico_del_presupuesto_de_egresos_por_clasificacion_por_tipo_de_gasto.pdf</t>
  </si>
  <si>
    <t>http://sepaf.jalisco.gob.mx/sites/sepaf.jalisco.gob.mx/files/estado_analitico_del_presupuesto_de_egresos_por_clasificacion_economica.pdf</t>
  </si>
  <si>
    <t>http://sepaf.jalisco.gob.mx/sites/sepaf.jalisco.gob.mx/files/estado_analitico_del_presupuesto_de_egresos_por_clasificacion_economica_0.pdf</t>
  </si>
  <si>
    <t>http://sepaf.jalisco.gob.mx/sites/sepaf.jalisco.gob.mx/files/analitico_de_egresos_tipo_del_gasto.pdf</t>
  </si>
  <si>
    <t>http://sepaf.jalisco.gob.mx/sites/sepaf.jalisco.gob.mx/files/estado_analitico_del_presupuesto_de_egresos_por_clasificacion_administrativa_ua_1.pdf</t>
  </si>
  <si>
    <t>http://sepaf.jalisco.gob.mx/sites/sepaf.jalisco.gob.mx/files/estado_analitico_del_presupuesto_de_egresos_por_clasificacion_administrativa_ua_0.pdf</t>
  </si>
  <si>
    <t>http://sepaf.jalisco.gob.mx/sites/sepaf.jalisco.gob.mx/files/estado_analitico_del_presupuesto_de_egresos_por_clasificacion_administrativa_ua_2.pdf</t>
  </si>
  <si>
    <t>http://sepaf.jalisco.gob.mx/sites/sepaf.jalisco.gob.mx/files/analitico_de_egresos_clasificacion_administrativa_unidad_presupuestal.pdf</t>
  </si>
  <si>
    <t>http://sepaf.jalisco.gob.mx/sites/sepaf.jalisco.gob.mx/files/estado_analitico_del_presupuesto_de_egresos_por_clasificacion_administrativa_pod_y_aut_0.pdf</t>
  </si>
  <si>
    <t>http://sepaf.jalisco.gob.mx/sites/sepaf.jalisco.gob.mx/files/estado_analitico_del_presupuesto_de_egresos_por_clasificacion_administrativa_pod_y_aut.pdf</t>
  </si>
  <si>
    <t>http://sepaf.jalisco.gob.mx/sites/sepaf.jalisco.gob.mx/files/estado_analitico_del_presupuesto_de_egresos_por_clasificacion_administrativa_pod_y_aut_1.pdf</t>
  </si>
  <si>
    <t>http://sepaf.jalisco.gob.mx/sites/sepaf.jalisco.gob.mx/files/analitico_de_egresos_clasificacion_administrativa.pdf</t>
  </si>
  <si>
    <t>http://sepaf.jalisco.gob.mx/sites/sepaf.jalisco.gob.mx/files/estado_analitico_del_presupuesto_de_egresos_por_clasificacion_administrativa_paraestatales.pdf</t>
  </si>
  <si>
    <t>http://sepaf.jalisco.gob.mx/sites/sepaf.jalisco.gob.mx/files/estado_analitico_del_presupuesto_de_egresos_por_clasificacion_administrativa_paraestatal.pdf</t>
  </si>
  <si>
    <t>http://sepaf.jalisco.gob.mx/sites/sepaf.jalisco.gob.mx/files/estado_analitico_del_presupuesto_de_egresos_por_clasificacion_administrativa_paraestatal_0.pdf</t>
  </si>
  <si>
    <t>http://sepaf.jalisco.gob.mx/sites/sepaf.jalisco.gob.mx/files/analitico_de_egresos_clasificacion_administrativa_sector_paraestatal.pdf</t>
  </si>
  <si>
    <t>http://sepaf.jalisco.gob.mx/sites/sepaf.jalisco.gob.mx/files/estado_analitico_del_presupuesto_de_egresos_por_clasificacion_funcional_0.pdf</t>
  </si>
  <si>
    <t>http://sepaf.jalisco.gob.mx/sites/sepaf.jalisco.gob.mx/files/estado_analitico_del_presupuesto_de_egresos_por_clasificacion_funcional.pdf</t>
  </si>
  <si>
    <t>http://sepaf.jalisco.gob.mx/sites/sepaf.jalisco.gob.mx/files/estado_analitico_del_presupuesto_de_egresos_por_clasificacion_funcional_1.pdf</t>
  </si>
  <si>
    <t>http://sepaf.jalisco.gob.mx/sites/sepaf.jalisco.gob.mx/files/analitico_de_egresos_clasificacion_funcional.pdf</t>
  </si>
  <si>
    <t>http://sepaf.jalisco.gob.mx/sites/sepaf.jalisco.gob.mx/files/endeudamiento_neto_1er_trim_2015.pdf</t>
  </si>
  <si>
    <t>http://sepaf.jalisco.gob.mx/sites/sepaf.jalisco.gob.mx/files/endeudamiento_neto_0.pdf</t>
  </si>
  <si>
    <t>http://sepaf.jalisco.gob.mx/sites/sepaf.jalisco.gob.mx/files/endeudamiento_neto_3er_trim_2015.pdf</t>
  </si>
  <si>
    <t>http://sepaf.jalisco.gob.mx/sites/sepaf.jalisco.gob.mx/files/endeudamiento_neto_1.pdf</t>
  </si>
  <si>
    <t>http://sepaf.jalisco.gob.mx/sites/sepaf.jalisco.gob.mx/files/intereses_de_la_deuda_1er_trim_2015.pdf</t>
  </si>
  <si>
    <t>http://sepaf.jalisco.gob.mx/sites/sepaf.jalisco.gob.mx/files/intereses_de_la_deuda_0.pdf</t>
  </si>
  <si>
    <t>http://sepaf.jalisco.gob.mx/sites/sepaf.jalisco.gob.mx/files/intereses_de_la_deuda_3er_trim_2015.pdf</t>
  </si>
  <si>
    <t>http://sepaf.jalisco.gob.mx/sites/sepaf.jalisco.gob.mx/files/intereses_de_la_deuda_1.pdf</t>
  </si>
  <si>
    <t>http://sepaf.jalisco.gob.mx/sites/sepaf.jalisco.gob.mx/files/gasto_por_categoria_programatica_1.pdf</t>
  </si>
  <si>
    <t>http://sepaf.jalisco.gob.mx/sites/sepaf.jalisco.gob.mx/files/gasto_por_categoria_programatica_0.pdf</t>
  </si>
  <si>
    <t>http://sepaf.jalisco.gob.mx/sites/sepaf.jalisco.gob.mx/files/gasto_por_categoria_programatica_2.pdf</t>
  </si>
  <si>
    <t>http://sepaf.jalisco.gob.mx/sites/sepaf.jalisco.gob.mx/files/gasto_por_categoria_programatica_3.pdf</t>
  </si>
  <si>
    <t>http://sepaf.jalisco.gob.mx/sites/sepaf.jalisco.gob.mx/files/estado_de_situacion_financiera_mzo_15.pdf</t>
  </si>
  <si>
    <t>http://sepaf.jalisco.gob.mx/sites/sepaf.jalisco.gob.mx/files/estado_de_situacion_financiera_0.pdf</t>
  </si>
  <si>
    <t>http://sepaf.jalisco.gob.mx/sites/sepaf.jalisco.gob.mx/files/estado_de_situacion_financiera_1.pdf</t>
  </si>
  <si>
    <t>http://sepaf.jalisco.gob.mx/sites/sepaf.jalisco.gob.mx/files/estado_de_situacion_financiera_2.pdf</t>
  </si>
  <si>
    <t>http://sepaf.jalisco.gob.mx/sites/sepaf.jalisco.gob.mx/files/estado_de_actividades_1.pdf</t>
  </si>
  <si>
    <t>http://sepaf.jalisco.gob.mx/sites/sepaf.jalisco.gob.mx/files/estado_de_actividades_0.pdf</t>
  </si>
  <si>
    <t>http://sepaf.jalisco.gob.mx/sites/sepaf.jalisco.gob.mx/files/estado_de_actividades_2.pdf</t>
  </si>
  <si>
    <t>http://sepaf.jalisco.gob.mx/sites/sepaf.jalisco.gob.mx/files/estado_de_actividades_3.pdf</t>
  </si>
  <si>
    <t>http://sepaf.jalisco.gob.mx/sites/sepaf.jalisco.gob.mx/files/estado_de_variacion_en_la_hacienda_publica_1.pdf</t>
  </si>
  <si>
    <t>http://sepaf.jalisco.gob.mx/sites/sepaf.jalisco.gob.mx/files/estado_de_variacion_en_la_hacienda_publica.pdf</t>
  </si>
  <si>
    <t>http://sepaf.jalisco.gob.mx/sites/sepaf.jalisco.gob.mx/files/estado_de_variacion_en_la_hacienda_publica_2.pdf</t>
  </si>
  <si>
    <t>http://sepaf.jalisco.gob.mx/sites/sepaf.jalisco.gob.mx/files/estado_de_variacion_en_la_hacienda_publica_3.pdf</t>
  </si>
  <si>
    <t>http://sepaf.jalisco.gob.mx/sites/sepaf.jalisco.gob.mx/files/estado_analitico_del_activo_1.pdf</t>
  </si>
  <si>
    <t>http://sepaf.jalisco.gob.mx/sites/sepaf.jalisco.gob.mx/files/estado_analitico_del_activo_0.pdf</t>
  </si>
  <si>
    <t>http://sepaf.jalisco.gob.mx/sites/sepaf.jalisco.gob.mx/files/estado_analitico_del_activo_2.pdf</t>
  </si>
  <si>
    <t>http://sepaf.jalisco.gob.mx/sites/sepaf.jalisco.gob.mx/files/estado_analitico_del_activo_3.pdf</t>
  </si>
  <si>
    <t>http://sepaf.jalisco.gob.mx/sites/sepaf.jalisco.gob.mx/files/estado_de_cambios_en_la_situacion_financiera_mzo_15.pdf</t>
  </si>
  <si>
    <t>http://sepaf.jalisco.gob.mx/sites/sepaf.jalisco.gob.mx/files/estado_de_cambios_en_la_situacion_financiera.pdf</t>
  </si>
  <si>
    <t>http://sepaf.jalisco.gob.mx/sites/sepaf.jalisco.gob.mx/files/estado_de_cambios_en_la_situacion_financiera_1.pdf</t>
  </si>
  <si>
    <t>http://sepaf.jalisco.gob.mx/sites/sepaf.jalisco.gob.mx/files/estado_de_cambios_en_la_situacion_financiera_2.pdf</t>
  </si>
  <si>
    <t>http://sepaf.jalisco.gob.mx/sites/sepaf.jalisco.gob.mx/files/estado_de_flujos_a_marzo_2015_0.pdf</t>
  </si>
  <si>
    <t>http://sepaf.jalisco.gob.mx/sites/sepaf.jalisco.gob.mx/files/estado_de_flujos_a_junio_2015.pdf</t>
  </si>
  <si>
    <t>http://sepaf.jalisco.gob.mx/sites/sepaf.jalisco.gob.mx/files/estado_de_flujos_a_septiembre_2015.pdf</t>
  </si>
  <si>
    <t>http://sepaf.jalisco.gob.mx/sites/sepaf.jalisco.gob.mx/files/estado_de_flujos_de_efectivo.pdf</t>
  </si>
  <si>
    <t>http://sepaf.jalisco.gob.mx/sites/sepaf.jalisco.gob.mx/files/estado_analitico_de_la_deuda_y_otros_pasivos_1.pdf</t>
  </si>
  <si>
    <t>http://sepaf.jalisco.gob.mx/sites/sepaf.jalisco.gob.mx/files/estado_analitico_de_la_deuda_y_otros_pasivos.pdf</t>
  </si>
  <si>
    <t>http://sepaf.jalisco.gob.mx/sites/sepaf.jalisco.gob.mx/files/estado_analitico_de_la_deuda_y_otros_pasivos_2.pdf</t>
  </si>
  <si>
    <t>http://sepaf.jalisco.gob.mx/sites/sepaf.jalisco.gob.mx/files/estado_analitico_de_la_deuda_y_otros_pasivos_3.pdf</t>
  </si>
  <si>
    <t>http://sepaf.jalisco.gob.mx/sites/sepaf.jalisco.gob.mx/files/estado_analitico_de_ingresos_3.pdf</t>
  </si>
  <si>
    <t>http://sepaf.jalisco.gob.mx/sites/sepaf.jalisco.gob.mx/files/estado_analitico_de_ingresos_2.pdf</t>
  </si>
  <si>
    <t>http://sepaf.jalisco.gob.mx/sites/sepaf.jalisco.gob.mx/files/estado_analitico_de_ingresos_4.pdf</t>
  </si>
  <si>
    <t>http://sepaf.jalisco.gob.mx/sites/sepaf.jalisco.gob.mx/files/10._estado_analitico_del_ingreso.pdf</t>
  </si>
  <si>
    <t>http://sepaf.jalisco.gob.mx/sites/sepaf.jalisco.gob.mx/files/estado_analitico_del_presupuesto_de_egresos_por_clasificacion_por_objeto_del_gasto_3.pdf</t>
  </si>
  <si>
    <t>http://sepaf.jalisco.gob.mx/sites/sepaf.jalisco.gob.mx/files/estado_analitico_del_presupuesto_de_egresos_por_clasificacion_por_objeto_del_gasto_2.pdf</t>
  </si>
  <si>
    <t>http://sepaf.jalisco.gob.mx/sites/sepaf.jalisco.gob.mx/files/estado_analitico_del_presupuesto_de_egresos_por_clasificacion_por_objeto_del_gasto_4.pdf</t>
  </si>
  <si>
    <t>http://sepaf.jalisco.gob.mx/sites/sepaf.jalisco.gob.mx/files/11._clasificacion_por_objeto_del_gasto_capitulo_y_concepto.pdf</t>
  </si>
  <si>
    <t>http://sepaf.jalisco.gob.mx/sites/sepaf.jalisco.gob.mx/files/estado_analitico_del_presupuesto_de_egresos_por_clasificacion_economica_2.pdf</t>
  </si>
  <si>
    <t>http://sepaf.jalisco.gob.mx/sites/sepaf.jalisco.gob.mx/files/estado_analitico_del_presupuesto_de_egresos_por_clasificacion_economica_1.pdf</t>
  </si>
  <si>
    <t>http://sepaf.jalisco.gob.mx/sites/sepaf.jalisco.gob.mx/files/estado_analitico_del_presupuesto_de_egresos_por_clasificacion_economica_3.pdf</t>
  </si>
  <si>
    <t>http://sepaf.jalisco.gob.mx/sites/sepaf.jalisco.gob.mx/files/12._clasificacion_economica_tipo_de_gasto.pdf</t>
  </si>
  <si>
    <t>http://sepaf.jalisco.gob.mx/sites/sepaf.jalisco.gob.mx/files/estado_analitico_del_presupuesto_de_egresos_por_clasificacion_administrativa_ua_4.pdf</t>
  </si>
  <si>
    <t>http://sepaf.jalisco.gob.mx/sites/sepaf.jalisco.gob.mx/files/estado_analitico_del_presupuesto_de_egresos_por_clasificacion_administrativa_ua_3.pdf</t>
  </si>
  <si>
    <t>http://sepaf.jalisco.gob.mx/sites/sepaf.jalisco.gob.mx/files/estado_analitico_del_presupuesto_de_egresos_por_clasificacion_administrativa_ua_5.pdf</t>
  </si>
  <si>
    <t>http://sepaf.jalisco.gob.mx/sites/sepaf.jalisco.gob.mx/files/13._clasificacion_administrativa_dependencia_o_unidad_administrativa.pdf</t>
  </si>
  <si>
    <t>http://sepaf.jalisco.gob.mx/sites/sepaf.jalisco.gob.mx/files/estado_analitico_del_presupuesto_de_egresos_por_clasificacion_administrativa_pod_y_aut_3.pdf</t>
  </si>
  <si>
    <t>http://sepaf.jalisco.gob.mx/sites/sepaf.jalisco.gob.mx/files/estado_analitico_del_presupuesto_de_egresos_por_clasificacion_administrativa_pod_y_aut_2.pdf</t>
  </si>
  <si>
    <t>http://sepaf.jalisco.gob.mx/sites/sepaf.jalisco.gob.mx/files/estado_analitico_del_presupuesto_de_egresos_por_clasificacion_administrativa_pod_y_aut_4.pdf</t>
  </si>
  <si>
    <t>http://sepaf.jalisco.gob.mx/sites/sepaf.jalisco.gob.mx/files/14._clasificacion_administrativa_poderes_y_organismos_autonomos.pdf</t>
  </si>
  <si>
    <t>http://sepaf.jalisco.gob.mx/sites/sepaf.jalisco.gob.mx/files/estado_analitico_del_presupuesto_de_egresos_por_clasificacion_administrativa_paraestatal_2.pdf</t>
  </si>
  <si>
    <t>http://sepaf.jalisco.gob.mx/sites/sepaf.jalisco.gob.mx/files/estado_analitico_del_presupuesto_de_egresos_por_clasificacion_administrativa_paraestatal_1.pdf</t>
  </si>
  <si>
    <t>http://sepaf.jalisco.gob.mx/sites/sepaf.jalisco.gob.mx/files/estado_analitico_del_presupuesto_de_egresos_por_clasificacion_administrativa_paraestatal_3.pdf</t>
  </si>
  <si>
    <t>http://sepaf.jalisco.gob.mx/sites/sepaf.jalisco.gob.mx/files/15._clasificacion_administrativa_sector_paraestatal.pdf</t>
  </si>
  <si>
    <t>http://sepaf.jalisco.gob.mx/sites/sepaf.jalisco.gob.mx/files/estado_analitico_del_presupuesto_de_egresos_por_clasificacion_funcional_3.pdf</t>
  </si>
  <si>
    <t>http://sepaf.jalisco.gob.mx/sites/sepaf.jalisco.gob.mx/files/estado_analitico_del_presupuesto_de_egresos_por_clasificacion_funcional_2.pdf</t>
  </si>
  <si>
    <t>http://sepaf.jalisco.gob.mx/sites/sepaf.jalisco.gob.mx/files/estado_analitico_del_presupuesto_de_egresos_por_clasificacion_por_clasif_funcional_del_gasto.pdf.pdf</t>
  </si>
  <si>
    <t>http://sepaf.jalisco.gob.mx/sites/sepaf.jalisco.gob.mx/files/16._clasificacion_funcional_finalidad_y_funcion.pdf</t>
  </si>
  <si>
    <t>http://sepaf.jalisco.gob.mx/sites/sepaf.jalisco.gob.mx/files/endeudamiento_neto_1er_trim_2016.pdf</t>
  </si>
  <si>
    <t>http://sepaf.jalisco.gob.mx/sites/sepaf.jalisco.gob.mx/files/endeudamiento_neto_2o_trim_2016.pdf</t>
  </si>
  <si>
    <t>http://sepaf.jalisco.gob.mx/sites/sepaf.jalisco.gob.mx/files/endeudamiento_neto_3er_trim_2016.pdf</t>
  </si>
  <si>
    <t>http://sepaf.jalisco.gob.mx/sites/sepaf.jalisco.gob.mx/files/17._endeudamiento_neto.pdf</t>
  </si>
  <si>
    <t>http://sepaf.jalisco.gob.mx/sites/sepaf.jalisco.gob.mx/files/intereses_de_la_deuda_1er_trim_2016.pdf</t>
  </si>
  <si>
    <t>http://sepaf.jalisco.gob.mx/sites/sepaf.jalisco.gob.mx/files/intereses_de_la_deuda_2o_trim_2016.pdf</t>
  </si>
  <si>
    <t>http://sepaf.jalisco.gob.mx/sites/sepaf.jalisco.gob.mx/files/intereses_de_la_deuda_3er_trim_2016.pdf</t>
  </si>
  <si>
    <t>http://sepaf.jalisco.gob.mx/sites/sepaf.jalisco.gob.mx/files/18._intereses_de_la_deuda.pdf</t>
  </si>
  <si>
    <t>http://sepaf.jalisco.gob.mx/sites/sepaf.jalisco.gob.mx/files/gasto_por_categoria_programatica_4.pdf</t>
  </si>
  <si>
    <t>http://sepaf.jalisco.gob.mx/sites/sepaf.jalisco.gob.mx/files/20._gasto_por_categoria_programatica.pdf</t>
  </si>
  <si>
    <t>http://sepaf.jalisco.gob.mx/sites/sepaf.jalisco.gob.mx/files/estado_de_situacion_financiera_3.pdf</t>
  </si>
  <si>
    <t>http://sepaf.jalisco.gob.mx/sites/sepaf.jalisco.gob.mx/files/estado_de_situacion_financiera_4.pdf</t>
  </si>
  <si>
    <t>http://sepaf.jalisco.gob.mx/sites/sepaf.jalisco.gob.mx/files/estado_de_situacion_financiera_5.pdf</t>
  </si>
  <si>
    <t>http://sepaf.jalisco.gob.mx/sites/sepaf.jalisco.gob.mx/files/01._esf.pdf</t>
  </si>
  <si>
    <t>http://sepaf.jalisco.gob.mx/sites/sepaf.jalisco.gob.mx/files/estado_de_actividades_4.pdf</t>
  </si>
  <si>
    <t>http://sepaf.jalisco.gob.mx/sites/sepaf.jalisco.gob.mx/files/estado_de_actividades_5.pdf</t>
  </si>
  <si>
    <t>http://sepaf.jalisco.gob.mx/sites/sepaf.jalisco.gob.mx/files/estado_de_actividades_6.pdf</t>
  </si>
  <si>
    <t>http://sepaf.jalisco.gob.mx/sites/sepaf.jalisco.gob.mx/files/02._ea.pdf</t>
  </si>
  <si>
    <t>http://sepaf.jalisco.gob.mx/sites/sepaf.jalisco.gob.mx/files/estado_de_variacion_en_la_hacienda_publica_5.pdf</t>
  </si>
  <si>
    <t>http://sepaf.jalisco.gob.mx/sites/sepaf.jalisco.gob.mx/files/estado_de_variacion_en_la_hacienda_publica_4.pdf</t>
  </si>
  <si>
    <t>http://sepaf.jalisco.gob.mx/sites/sepaf.jalisco.gob.mx/files/estado_de_variacion_en_la_hacienda_publica_6.pdf</t>
  </si>
  <si>
    <t>http://sepaf.jalisco.gob.mx/sites/sepaf.jalisco.gob.mx/files/03._evhp.pdf</t>
  </si>
  <si>
    <t>http://sepaf.jalisco.gob.mx/sites/sepaf.jalisco.gob.mx/files/estado_analitico_del_activo_5.pdf</t>
  </si>
  <si>
    <t>http://sepaf.jalisco.gob.mx/sites/sepaf.jalisco.gob.mx/files/estado_analitico_del_activo_4.pdf</t>
  </si>
  <si>
    <t>http://sepaf.jalisco.gob.mx/sites/sepaf.jalisco.gob.mx/files/estado_analitico_del_activo_6.pdf</t>
  </si>
  <si>
    <t>http://sepaf.jalisco.gob.mx/sites/sepaf.jalisco.gob.mx/files/06._eaa.pdf</t>
  </si>
  <si>
    <t>http://sepaf.jalisco.gob.mx/sites/sepaf.jalisco.gob.mx/files/estado_de_cambios_en_la_situacion_financiera_4.pdf</t>
  </si>
  <si>
    <t>http://sepaf.jalisco.gob.mx/sites/sepaf.jalisco.gob.mx/files/estado_de_cambios_en_la_situacion_financiera_3.pdf</t>
  </si>
  <si>
    <t>http://sepaf.jalisco.gob.mx/sites/sepaf.jalisco.gob.mx/files/estado_de_cambios_en_la_situacion_financiera_5.pdf</t>
  </si>
  <si>
    <t>http://sepaf.jalisco.gob.mx/sites/sepaf.jalisco.gob.mx/files/04._ecsf.pdf</t>
  </si>
  <si>
    <t>http://sepaf.jalisco.gob.mx/sites/sepaf.jalisco.gob.mx/files/estado_de_flujos_de_efectivo_2.pdf</t>
  </si>
  <si>
    <t>http://sepaf.jalisco.gob.mx/sites/sepaf.jalisco.gob.mx/files/estado_de_flujos_de_efectivo_1.pdf</t>
  </si>
  <si>
    <t>http://sepaf.jalisco.gob.mx/sites/sepaf.jalisco.gob.mx/files/05_edo_de_flujos.pdf</t>
  </si>
  <si>
    <t>http://sepaf.jalisco.gob.mx/sites/sepaf.jalisco.gob.mx/files/05._efe.pdf</t>
  </si>
  <si>
    <t>http://sepaf.jalisco.gob.mx/sites/sepaf.jalisco.gob.mx/files/estado_analitico_de_la_deuda_y_otros_pasivos_5.pdf</t>
  </si>
  <si>
    <t>http://sepaf.jalisco.gob.mx/sites/sepaf.jalisco.gob.mx/files/estado_analitico_de_la_deuda_y_otros_pasivos_4.pdf</t>
  </si>
  <si>
    <t>http://sepaf.jalisco.gob.mx/sites/sepaf.jalisco.gob.mx/files/estado_analitico_de_la_deuda_y_otros_pasivos_6.pdf</t>
  </si>
  <si>
    <t>http://sepaf.jalisco.gob.mx/sites/sepaf.jalisco.gob.mx/files/07._ead.pdf</t>
  </si>
  <si>
    <r>
      <t xml:space="preserve">ENTIDAD FEDERATIVA: </t>
    </r>
    <r>
      <rPr>
        <sz val="10"/>
        <color theme="1"/>
        <rFont val="Cambria"/>
        <family val="1"/>
      </rPr>
      <t>ESTADO DE MÉXICO</t>
    </r>
  </si>
  <si>
    <t>http://transparenciafiscal.edomex.gob.mx/sites/transparenciafiscal.edomex.gob.mx/files/files/IIPE/pdf/III/Estado-Analitico-Ingresos-1T-2015.pdf</t>
  </si>
  <si>
    <t>http://transparenciafiscal.edomex.gob.mx/sites/transparenciafiscal.edomex.gob.mx/files/files/IIPE/pdf/III/Estado-Analitico-Ingresos-2T-2015.pdf</t>
  </si>
  <si>
    <t>http://transparenciafiscal.edomex.gob.mx/sites/transparenciafiscal.edomex.gob.mx/files/files/IIPE/pdf/III/Estado-Analitico-Ingresos-3T-2015.pdf</t>
  </si>
  <si>
    <t>http://transparenciafiscal.edomex.gob.mx/sites/transparenciafiscal.edomex.gob.mx/files/files/IIPE/pdf/III/Estado-Analitico-Ingresos-4T-2015.pdf</t>
  </si>
  <si>
    <t>http://contabilidad.edomex.gob.mx/sites/contabilidad.edomex.gob.mx/files/files/Titulo%20IV%202015%201er%20Tri/Estado%20Analitico%20Egresos%20Objeto%20del%20Gasto%20Mzo%2015%20%20Preelim.pdf</t>
  </si>
  <si>
    <t>http://contabilidad.edomex.gob.mx/sites/contabilidad.edomex.gob.mx/files/files/Titulo%20IV%202015%201er%20Tri/Titulo%20IV%202015_2/Informaci%C3%B3n%20presupuestal/Estado%20Anal%C3%ADtico%20del%20Ejercicio%20del%20Presupuesto%20de%20Egresos%2C%20Clasificaci%C3%B3n%20por%20Objeto%20del%20Gasto.pdf</t>
  </si>
  <si>
    <t>http://contabilidad.edomex.gob.mx/sites/contabilidad.edomex.gob.mx/files/files/Titulo%20IV%202015%201er%20Tri/Titulo%20IV%202015_3/Presupuestal/Estado%20Anal%C3%ADtico%20Egresos%2C%20Clasif%20por%20Objeto%20del%20Gasto%20Sep%2015.pdf</t>
  </si>
  <si>
    <t>http://contabilidad.edomex.gob.mx/sites/contabilidad.edomex.gob.mx/files/files/Titulo%20IV%202015%201er%20Tri/Titulo%20IV%202015_4/financiera/Estado%20Anal%C3%ADtico%20del%20Presup%20de%20Egresos%20Clasif%20por%20Objeto%20del%20Gasto%20Dic%2015%20Preelim.pdf</t>
  </si>
  <si>
    <t>http://transparenciafiscal.edomex.gob.mx/sites/transparenciafiscal.edomex.gob.mx/files/files/IIPE/pdf/VI/Estado-Analitico-Gasto-Clasif-Economica-1T-2015.pdf</t>
  </si>
  <si>
    <t>http://transparenciafiscal.edomex.gob.mx/sites/transparenciafiscal.edomex.gob.mx/files/files/IIPE/pdf/VI/Estado-Analitico-Gasto-Clasif-Economica-2T-2015.pdf</t>
  </si>
  <si>
    <t>http://transparenciafiscal.edomex.gob.mx/sites/transparenciafiscal.edomex.gob.mx/files/files/IIPE/pdf/VI/Estado-Analitico-Gasto-Clasif-Economica-3T-2015.pdf</t>
  </si>
  <si>
    <t>http://transparenciafiscal.edomex.gob.mx/sites/transparenciafiscal.edomex.gob.mx/files/files/IIPE/pdf/VI/Edo-Analitico-Gasto-Clasif-Econ-Dic15-4T.pdf</t>
  </si>
  <si>
    <t>http://transparenciafiscal.edomex.gob.mx/sites/transparenciafiscal.edomex.gob.mx/files/files/IIPE/pdf/VII/Estado-Analitico-Gasto-Clasif-Admintva-1T-2015.pdf</t>
  </si>
  <si>
    <t>http://transparenciafiscal.edomex.gob.mx/sites/transparenciafiscal.edomex.gob.mx/files/files/IIPE/pdf/VII/Estado-Analitico-Gasto-Clasif-Admintva-2T-2015.pdf</t>
  </si>
  <si>
    <t>http://transparenciafiscal.edomex.gob.mx/sites/transparenciafiscal.edomex.gob.mx/files/files/IIPE/pdf/VII/Estado-Analitico-Gasto-Clasif-Admintva-3T-2015.pdf</t>
  </si>
  <si>
    <t>http://transparenciafiscal.edomex.gob.mx/sites/transparenciafiscal.edomex.gob.mx/files/files/IIPE/pdf/VII/Estado%20Analitico%20del%20Presup%20Clas%20Adm-Dic15-4T.pdf</t>
  </si>
  <si>
    <t>http://transparenciafiscal.edomex.gob.mx/sites/transparenciafiscal.edomex.gob.mx/files/files/IIPE/pdf/VIII/admva-poderes-2T-2015.pdf</t>
  </si>
  <si>
    <t>http://transparenciafiscal.edomex.gob.mx/sites/transparenciafiscal.edomex.gob.mx/files/files/IIPE/pdf/X/clasifica-funcional-1T-2015.pdf</t>
  </si>
  <si>
    <t>http://transparenciafiscal.edomex.gob.mx/sites/transparenciafiscal.edomex.gob.mx/files/files/IIPE/pdf/X/clasifica-funcional-2T-2015.pdf</t>
  </si>
  <si>
    <t>http://transparenciafiscal.edomex.gob.mx/sites/transparenciafiscal.edomex.gob.mx/files/files/IIPE/pdf/X/clasifica-funcional-3T-2015.pdf</t>
  </si>
  <si>
    <t>http://transparenciafiscal.edomex.gob.mx/sites/transparenciafiscal.edomex.gob.mx/files/files/IIPE/pdf/X/Edo%20Analitico%20Clas%20Func%20Dic15-4T.pdf</t>
  </si>
  <si>
    <t>http://contabilidad.edomex.gob.mx/sites/contabilidad.edomex.gob.mx/files/files/Titulo%20IV%202015%201er%20Tri/Reporte_Endeudamiento_Mzo_2015.pdf</t>
  </si>
  <si>
    <t>http://contabilidad.edomex.gob.mx/sites/contabilidad.edomex.gob.mx/files/files/Titulo%20IV%202015%201er%20Tri/Titulo%20IV%202015_2/Informaci%C3%B3n%20presupuestal/Endeudamiento%20Neto.pdf</t>
  </si>
  <si>
    <t>http://contabilidad.edomex.gob.mx/sites/contabilidad.edomex.gob.mx/files/files/Titulo%20IV%202015%201er%20Tri/Titulo%20IV%202015_3/Presupuestal/Reporte%20Endeudamiento%20Sep15%20(1).pdf</t>
  </si>
  <si>
    <t>http://contabilidad.edomex.gob.mx/sites/contabilidad.edomex.gob.mx/files/files/Titulo%20IV%202015%201er%20Tri/Titulo%20IV%202015_4/financiera/Reporte_Endeudamiento_NETO%20Dic_2015%20Preelim.pdf</t>
  </si>
  <si>
    <t>http://contabilidad.edomex.gob.mx/sites/contabilidad.edomex.gob.mx/files/files/Titulo%20IV%202015%201er%20Tri/Reporte_%20Intereses_Mzo%2015.pdf</t>
  </si>
  <si>
    <t>http://contabilidad.edomex.gob.mx/sites/contabilidad.edomex.gob.mx/files/files/Titulo%20IV%202015%201er%20Tri/Titulo%20IV%202015_2/Informaci%C3%B3n%20presupuestal/Intereses%20de%20la%20Deuda.pdf</t>
  </si>
  <si>
    <t>http://contabilidad.edomex.gob.mx/sites/contabilidad.edomex.gob.mx/files/files/Titulo%20IV%202015%201er%20Tri/Titulo%20IV%202015_3/Presupuestal/Intereses%20de%20la%20Deuda%20Sep%2015.pdf</t>
  </si>
  <si>
    <t>http://contabilidad.edomex.gob.mx/sites/contabilidad.edomex.gob.mx/files/files/Titulo%20IV%202015%201er%20Tri/Titulo%20IV%202015_4/financiera/Reporte_%20Intereses_DIC%2015%20preelim.pdf</t>
  </si>
  <si>
    <t>http://transparenciafiscal.edomex.gob.mx/sites/transparenciafiscal.edomex.gob.mx/files/files/IIPE/pdf/XIII/gasto-programatica-1T-2015.pdf</t>
  </si>
  <si>
    <t>http://transparenciafiscal.edomex.gob.mx/sites/transparenciafiscal.edomex.gob.mx/files/files/IIPE/pdf/XIII/gasto-programatica-2T-2015.pdf</t>
  </si>
  <si>
    <t>http://transparenciafiscal.edomex.gob.mx/sites/transparenciafiscal.edomex.gob.mx/files/files/IIPE/pdf/XIII/gasto-programatica-3T-2015.pdf</t>
  </si>
  <si>
    <t>http://transparenciafiscal.edomex.gob.mx/sites/transparenciafiscal.edomex.gob.mx/files/files/IIPE/pdf/XIII/gasto-programatica-4T-2015.pdf</t>
  </si>
  <si>
    <t>http://contabilidad.edomex.gob.mx/sites/contabilidad.edomex.gob.mx/files/files/Titulo%20IV%202015%201er%20Tri/Estado%20de%20Situaci%C3%B3n%20Financiera%20Mzo%2015%20Preelim.pdf</t>
  </si>
  <si>
    <t>http://contabilidad.edomex.gob.mx/sites/contabilidad.edomex.gob.mx/files/files/Titulo%20IV%202015%201er%20Tri/Titulo%20IV%202015_2/Informaci%C3%B3n%20contable/Estado%20de%20Situaci%C3%B3n%20Financiera.pdf</t>
  </si>
  <si>
    <t>http://contabilidad.edomex.gob.mx/sites/contabilidad.edomex.gob.mx/files/files/Titulo%20IV%202015%201er%20Tri/Titulo%20IV%202015_3/Contable/Estado%20de%20Situacion%20Financiera%20Sep%2015%20(1).pdf</t>
  </si>
  <si>
    <t>http://contabilidad.edomex.gob.mx/sites/contabilidad.edomex.gob.mx/files/files/Titulo%20IV%202015%201er%20Tri/Titulo%20IV%202015_4/contable/Estado%20de%20Situacion%20Financiera%20Dic%2015%20Preelim.pdf</t>
  </si>
  <si>
    <t>http://contabilidad.edomex.gob.mx/sites/contabilidad.edomex.gob.mx/files/files/Titulo%20IV%202015%201er%20Tri/Estado%20de%20Actividades%20Mzo%2015%20Preelim.pdf</t>
  </si>
  <si>
    <t>http://contabilidad.edomex.gob.mx/sites/contabilidad.edomex.gob.mx/files/files/Titulo%20IV%202015%201er%20Tri/Titulo%20IV%202015_2/Informaci%C3%B3n%20contable/Estado%20de%20Actividades.pdf</t>
  </si>
  <si>
    <t>http://contabilidad.edomex.gob.mx/sites/contabilidad.edomex.gob.mx/files/files/Titulo%20IV%202015%201er%20Tri/Titulo%20IV%202015_3/Contable/Estado%20de%20Actividades%20Sep%202015%20(1).pdf</t>
  </si>
  <si>
    <t>http://contabilidad.edomex.gob.mx/sites/contabilidad.edomex.gob.mx/files/files/Titulo%20IV%202015%201er%20Tri/Titulo%20IV%202015_4/contable/Estado%20de%20Actividades%20Dic%202015%20Preelim.pdf</t>
  </si>
  <si>
    <t>http://contabilidad.edomex.gob.mx/sites/contabilidad.edomex.gob.mx/files/files/Titulo%20IV%202015%201er%20Tri/Estado%20de%20variacion%20en%20la%20hacienda%20publica.pdf</t>
  </si>
  <si>
    <t>http://contabilidad.edomex.gob.mx/sites/contabilidad.edomex.gob.mx/files/files/Titulo%20IV%202015%201er%20Tri/Titulo%20IV%202015_2/Informaci%C3%B3n%20contable/Estado%20de%20Variaci%C3%B3n%20en%20la%20Hacienda%20P%C3%BAblica.pdf</t>
  </si>
  <si>
    <t>http://contabilidad.edomex.gob.mx/sites/contabilidad.edomex.gob.mx/files/files/Titulo%20IV%202015%201er%20Tri/Titulo%20IV%202015_3/Contable/Estado%20de%20variacion%20en%20la%20hacienda%20publica%20Sep15.pdf</t>
  </si>
  <si>
    <t>http://contabilidad.edomex.gob.mx/sites/contabilidad.edomex.gob.mx/files/files/Titulo%20IV%202015%201er%20Tri/Titulo%20IV%202015_4/contable/Estado%20de%20variacion%20en%20la%20hacienda%20publica%20Dic%2015%20Preelim.pdf</t>
  </si>
  <si>
    <t>http://contabilidad.edomex.gob.mx/sites/contabilidad.edomex.gob.mx/files/files/Titulo%20IV%202015%201er%20Tri/Estado%20Analitico%20del%20Activo%20Mzo%20%2015%20Preelim.pdf</t>
  </si>
  <si>
    <t>http://contabilidad.edomex.gob.mx/sites/contabilidad.edomex.gob.mx/files/files/Titulo%20IV%202015%201er%20Tri/Titulo%20IV%202015_2/Informaci%C3%B3n%20contable/Estado%20Anal%C3%ADtico%20del%20Activo.pdf</t>
  </si>
  <si>
    <t>http://contabilidad.edomex.gob.mx/sites/contabilidad.edomex.gob.mx/files/files/Titulo%20IV%202015%201er%20Tri/Titulo%20IV%202015_3/Contable/Estado%20Anal%C3%ADtico%20del%20Activo%20%20Sep%2015%20(1).pdf</t>
  </si>
  <si>
    <t>http://contabilidad.edomex.gob.mx/sites/contabilidad.edomex.gob.mx/files/files/Titulo%20IV%202015%201er%20Tri/Titulo%20IV%202015_4/contable/Estado%20Anal%C3%ADtico%20del%20Activo%20%20Dic%2015%20Preelim.pdf</t>
  </si>
  <si>
    <t>http://contabilidad.edomex.gob.mx/sites/contabilidad.edomex.gob.mx/files/files/Titulo%20IV%202015%201er%20Tri/Estado%20de%20Cambios%20en%20la%20Situacion%20Financiera%20Mzo%2015%20%20Preelim.pdf</t>
  </si>
  <si>
    <t>http://contabilidad.edomex.gob.mx/sites/contabilidad.edomex.gob.mx/files/files/Titulo%20IV%202015%201er%20Tri/Titulo%20IV%202015_2/Informaci%C3%B3n%20contable/Estado%20de%20Cambios%20en%20la%20Situaci%C3%B3n%20Financiera.pdf</t>
  </si>
  <si>
    <t>http://contabilidad.edomex.gob.mx/sites/contabilidad.edomex.gob.mx/files/files/Titulo%20IV%202015%201er%20Tri/Titulo%20IV%202015_3/Contable/Estado%20de%20Cambios%20en%20la%20Situacion%20Financiera%20Sep%2015.pdf</t>
  </si>
  <si>
    <t>http://contabilidad.edomex.gob.mx/sites/contabilidad.edomex.gob.mx/files/files/Titulo%20IV%202015%201er%20Tri/Titulo%20IV%202015_4/contable/Estado%20de%20Cambios%20en%20la%20Situacion%20Financiera%20Dic%2015%20Preelim.pdf</t>
  </si>
  <si>
    <t>http://contabilidad.edomex.gob.mx/sites/contabilidad.edomex.gob.mx/files/files/Titulo%20IV%202015%201er%20Tri/Estado%20de%20Flujos%20de%20Efectivo%20Mzo%2015%20Preelim.pdf</t>
  </si>
  <si>
    <t>http://contabilidad.edomex.gob.mx/sites/contabilidad.edomex.gob.mx/files/files/Titulo%20IV%202015%201er%20Tri/Titulo%20IV%202015_2/Informaci%C3%B3n%20contable/Estado%20de%20Flujos%20de%20Efectivo.pdf</t>
  </si>
  <si>
    <t>http://contabilidad.edomex.gob.mx/sites/contabilidad.edomex.gob.mx/files/files/Titulo%20IV%202015%201er%20Tri/Titulo%20IV%202015_3/Contable/Estado%20de%20Flujo%20de%20Efectivo%20Sep%2015.pdf</t>
  </si>
  <si>
    <t>http://contabilidad.edomex.gob.mx/sites/contabilidad.edomex.gob.mx/files/files/Titulo%20IV%202015%201er%20Tri/Titulo%20IV%202015_4/contable/Estado%20de%20Flujo%20de%20Efectivo%20Dic%2015%20Preelim.pdf</t>
  </si>
  <si>
    <t>http://contabilidad.edomex.gob.mx/sites/contabilidad.edomex.gob.mx/files/files/Titulo%20IV%202015%201er%20Tri/Reporte%20Anal%C3%ADtico%20de%20Deuda%20Mzo%202015.pdf</t>
  </si>
  <si>
    <t>http://contabilidad.edomex.gob.mx/sites/contabilidad.edomex.gob.mx/files/files/Titulo%20IV%202015%201er%20Tri/Titulo%20IV%202015_2/Informaci%C3%B3n%20contable/Estado%20Anal%C3%ADtico%20de%20la%20Deuda%20y%20Otros%20Pasivos.pdf</t>
  </si>
  <si>
    <t>http://contabilidad.edomex.gob.mx/sites/contabilidad.edomex.gob.mx/files/files/Titulo%20IV%202015%201er%20Tri/Titulo%20IV%202015_3/Contable/Reporte%20An%C3%A1litico%20de%20Deuda%20Sep%2015.pdf</t>
  </si>
  <si>
    <t>http://contabilidad.edomex.gob.mx/sites/contabilidad.edomex.gob.mx/files/files/Titulo%20IV%202015%201er%20Tri/Titulo%20IV%202015_4/financiera/REPORTE_ANALITICO_DEUDA_Dic%202015%20Prellim.pdf</t>
  </si>
  <si>
    <t>http://transparenciafiscal.edomex.gob.mx/sites/transparenciafiscal.edomex.gob.mx/files/files/IIPE/pdf/III/Estado-Analitico-Ingresos-1T-2016.pdf</t>
  </si>
  <si>
    <t>http://transparenciafiscal.edomex.gob.mx/sites/transparenciafiscal.edomex.gob.mx/files/files/IIPE/pdf/III/Estado-Analitico-Ingresos-2T-2016.pdf</t>
  </si>
  <si>
    <t>http://transparenciafiscal.edomex.gob.mx/sites/transparenciafiscal.edomex.gob.mx/files/files/IIPE/pdf/III/Estado-Analitico-Ingresos-3T-2016.pdf</t>
  </si>
  <si>
    <t>http://transparenciafiscal.edomex.gob.mx/sites/transparenciafiscal.edomex.gob.mx/files/files/IIPE/pdf/III/Estado-Analitico-Ingresos-4T-2016.pdf</t>
  </si>
  <si>
    <t>http://contabilidad.edomex.gob.mx/sites/contabilidad.edomex.gob.mx/files/files/finanzas/2016/Titulo%20IV1erT2016/Informaci%C3%B3n%20Presupuestal/Edo%20Anal%C3%ADtico%20del%20Ejercicio%20del%20Presupuesto%20de%20Egresos%2C%20Clasificaci%C3%B3n%20por%20Objeto%20del%20Gasto.pdf</t>
  </si>
  <si>
    <t>http://contabilidad.edomex.gob.mx/sites/contabilidad.edomex.gob.mx/files/files/Estados%20Financieros/2doTrimestre%202016/Informaci%C3%B3n%20Presupuestal/Edo%20Analitico%20del%20Ejerc%20del%20Presup%20de%20Egresos%20Clasifi%20por%20Objeto%20del%20Gasto.pdf</t>
  </si>
  <si>
    <t>http://transparenciafiscal.edomex.gob.mx/sites/transparenciafiscal.edomex.gob.mx/files/files/IIPE/pdf/V/Estado-Analitico-Egresos-Objeto-Gasto-3T-2016.pdf</t>
  </si>
  <si>
    <t>http://contabilidad.edomex.gob.mx/sites/contabilidad.edomex.gob.mx/files/files/Estados%20Financieros/4to%20Trimestre%202016/Presupuestal/Edo%20Analitico%20del%20Ejerc%20del%20Presup%20de%20Egresos%20Clasifi%20por%20Objeto%20del%20Gasto.pdf</t>
  </si>
  <si>
    <t>http://transparenciafiscal.edomex.gob.mx/sites/transparenciafiscal.edomex.gob.mx/files/files/IIPE/pdf/VI/Estado-Analitico-Gasto-Clasif-Economica-1T-2016.pdf</t>
  </si>
  <si>
    <t>http://transparenciafiscal.edomex.gob.mx/sites/transparenciafiscal.edomex.gob.mx/files/files/IIPE/pdf/VI/Estado-Analitico-Gasto-Clasif-Economica-2T-2016.pdf</t>
  </si>
  <si>
    <t>http://transparenciafiscal.edomex.gob.mx/sites/transparenciafiscal.edomex.gob.mx/files/files/IIPE/pdf/VI/Estado-Analitico-Gasto-Clasif-Economica-3T-2016.pdf</t>
  </si>
  <si>
    <t>http://transparenciafiscal.edomex.gob.mx/sites/transparenciafiscal.edomex.gob.mx/files/files/IIPE/pdf/VI/Estado-Analitico-Gasto-Clasif-Economica-4T-2016.pdf</t>
  </si>
  <si>
    <t>http://transparenciafiscal.edomex.gob.mx/sites/transparenciafiscal.edomex.gob.mx/files/files/IIPE/pdf/VII/Estado-Analitico-Gasto-Clasif-Admintva-1T-2016.pdf</t>
  </si>
  <si>
    <t>http://transparenciafiscal.edomex.gob.mx/sites/transparenciafiscal.edomex.gob.mx/files/files/IIPE/pdf/VII/Estado-Analitico-Gasto-Clasif-Admintva-2T-2016.pdf</t>
  </si>
  <si>
    <t>http://transparenciafiscal.edomex.gob.mx/sites/transparenciafiscal.edomex.gob.mx/files/files/IIPE/pdf/VII/Estado-Analitico-Gasto-Clasif-Admintva-3T-2016.pdf</t>
  </si>
  <si>
    <t>http://transparenciafiscal.edomex.gob.mx/sites/transparenciafiscal.edomex.gob.mx/files/files/IIPE/pdf/VII/Estado-Analitico-Gasto-Clasif-Admintva-4T-2016.pdf</t>
  </si>
  <si>
    <t>http://transparenciafiscal.edomex.gob.mx/sites/transparenciafiscal.edomex.gob.mx/files/files/IIPE/pdf/VIII/admva-poderes-1T-2016.pdf</t>
  </si>
  <si>
    <t>http://transparenciafiscal.edomex.gob.mx/sites/transparenciafiscal.edomex.gob.mx/files/files/IIPE/pdf/VIII/admva-poderes-2T-2016.pdf</t>
  </si>
  <si>
    <t>http://transparenciafiscal.edomex.gob.mx/sites/transparenciafiscal.edomex.gob.mx/files/files/IIPE/pdf/VIII/admva-poderes-3T-2016.pdf</t>
  </si>
  <si>
    <t>http://transparenciafiscal.edomex.gob.mx/sites/transparenciafiscal.edomex.gob.mx/files/files/IIPE/pdf/VIII/admva-poderes-4T-2016.pdf</t>
  </si>
  <si>
    <t>http://transparenciafiscal.edomex.gob.mx/sites/transparenciafiscal.edomex.gob.mx/files/files/IIPE/pdf/X/clasifica-funcional-1T-2016.pdf</t>
  </si>
  <si>
    <t>http://transparenciafiscal.edomex.gob.mx/sites/transparenciafiscal.edomex.gob.mx/files/files/IIPE/pdf/X/clasifica-funcional-2T-2016.pdf</t>
  </si>
  <si>
    <t>http://transparenciafiscal.edomex.gob.mx/sites/transparenciafiscal.edomex.gob.mx/files/files/IIPE/pdf/X/clasifica-funcional-3T-2016.pdf</t>
  </si>
  <si>
    <t>http://transparenciafiscal.edomex.gob.mx/sites/transparenciafiscal.edomex.gob.mx/files/files/IIPE/pdf/X/clasifica-funcional-4T-2016.pdf</t>
  </si>
  <si>
    <t>http://contabilidad.edomex.gob.mx/sites/contabilidad.edomex.gob.mx/files/files/finanzas/2016/Titulo%20IV1erT2016/Informaci%C3%B3n%20Presupuestal/Endeudamiento%20Neto.pdf</t>
  </si>
  <si>
    <t>http://contabilidad.edomex.gob.mx/sites/contabilidad.edomex.gob.mx/files/files/Estados%20Financieros/2doTrimestre%202016/Informaci%C3%B3n%20Presupuestal/Endeudamiento%20Neto.pdf</t>
  </si>
  <si>
    <t>http://transparenciafiscal.edomex.gob.mx/sites/transparenciafiscal.edomex.gob.mx/files/files/IIPE/pdf/XI/endeudamiento-neto-3T-2016.pdf</t>
  </si>
  <si>
    <t>http://contabilidad.edomex.gob.mx/sites/contabilidad.edomex.gob.mx/files/files/Estados%20Financieros/4to%20Trimestre%202016/Presupuestal/Endeudamiento%20Neto.pdf</t>
  </si>
  <si>
    <t>http://contabilidad.edomex.gob.mx/sites/contabilidad.edomex.gob.mx/files/files/finanzas/2016/Titulo%20IV1erT2016/Informaci%C3%B3n%20Presupuestal/Intereses%20de%20la%20Deuda.pdf</t>
  </si>
  <si>
    <t>http://contabilidad.edomex.gob.mx/sites/contabilidad.edomex.gob.mx/files/files/Estados%20Financieros/2doTrimestre%202016/Informaci%C3%B3n%20Presupuestal/Intereses%20de%20la%20Deuda.pdf</t>
  </si>
  <si>
    <t>http://transparenciafiscal.edomex.gob.mx/sites/transparenciafiscal.edomex.gob.mx/files/files/IIPE/pdf/XII/Intereses-deuda-3T-2016.pdf</t>
  </si>
  <si>
    <t>http://contabilidad.edomex.gob.mx/sites/contabilidad.edomex.gob.mx/files/files/Estados%20Financieros/4to%20Trimestre%202016/Presupuestal/Intereses%20de%20la%20Deuda.pdf</t>
  </si>
  <si>
    <t>http://transparenciafiscal.edomex.gob.mx/sites/transparenciafiscal.edomex.gob.mx/files/files/IIPE/pdf/XIII/gasto-programatica-1T-2016.pdf</t>
  </si>
  <si>
    <t>http://transparenciafiscal.edomex.gob.mx/sites/transparenciafiscal.edomex.gob.mx/files/files/IIPE/pdf/XIII/gasto-programatica-2T-2016.pdf</t>
  </si>
  <si>
    <t>http://transparenciafiscal.edomex.gob.mx/sites/transparenciafiscal.edomex.gob.mx/files/files/IIPE/pdf/XIII/gasto-programatica-3T-2016.pdf</t>
  </si>
  <si>
    <t>http://transparenciafiscal.edomex.gob.mx/sites/transparenciafiscal.edomex.gob.mx/files/files/IIPE/pdf/XIII/gasto-programatica-4T-2016.pdf</t>
  </si>
  <si>
    <t>http://contabilidad.edomex.gob.mx/sites/contabilidad.edomex.gob.mx/files/files/finanzas/2016/Titulo%20IV1erT2016/Informaci%C3%B3n%20Contable/Estado%20de%20Situaci%C3%B3n%20Financiera.pdf</t>
  </si>
  <si>
    <t>http://contabilidad.edomex.gob.mx/sites/contabilidad.edomex.gob.mx/files/files/Estados%20Financieros/2doTrimestre%202016/Informaci%C3%B3n%20Contable/Estado%20de%20Situaci%C3%B3n%20Financiera.pdf</t>
  </si>
  <si>
    <t>http://transparenciafiscal.edomex.gob.mx/sites/transparenciafiscal.edomex.gob.mx/files/files/IIPE/pdf/XIV/Estado-Situacion-Financiera-3T-2016.pdf</t>
  </si>
  <si>
    <t>http://contabilidad.edomex.gob.mx/sites/contabilidad.edomex.gob.mx/files/files/Estados%20Financieros/4to%20Trimestre%202016/Contable/Estado%20de%20Situaci%C3%B3n%20Financiera.pdf</t>
  </si>
  <si>
    <t>http://contabilidad.edomex.gob.mx/sites/contabilidad.edomex.gob.mx/files/files/finanzas/2016/Titulo%20IV1erT2016/Informaci%C3%B3n%20Contable/Estado%20de%20Actividades.pdf</t>
  </si>
  <si>
    <t>http://contabilidad.edomex.gob.mx/sites/contabilidad.edomex.gob.mx/files/files/Estados%20Financieros/2doTrimestre%202016/Informaci%C3%B3n%20Contable/Estado%20de%20Actividades.pdf</t>
  </si>
  <si>
    <t>http://transparenciafiscal.edomex.gob.mx/sites/transparenciafiscal.edomex.gob.mx/files/files/IIPE/pdf/XV/Estado-Actividades-3T-2016.pdf</t>
  </si>
  <si>
    <t>http://contabilidad.edomex.gob.mx/sites/contabilidad.edomex.gob.mx/files/files/Estados%20Financieros/4to%20Trimestre%202016/Contable/Estado%20de%20Actividades.pdf</t>
  </si>
  <si>
    <t>http://contabilidad.edomex.gob.mx/sites/contabilidad.edomex.gob.mx/files/files/finanzas/2016/Titulo%20IV1erT2016/Informaci%C3%B3n%20Contable/Estado%20de%20Variaci%C3%B3n%20en%20la%20Hacienda%20P%C3%BAblica.pdf</t>
  </si>
  <si>
    <t>http://contabilidad.edomex.gob.mx/sites/contabilidad.edomex.gob.mx/files/files/Estados%20Financieros/2doTrimestre%202016/Informaci%C3%B3n%20Contable/Estado%20de%20Variaci%C3%B3n%20en%20la%20Hacienda%20P%C3%BAblica.pdf</t>
  </si>
  <si>
    <t>http://transparenciafiscal.edomex.gob.mx/sites/transparenciafiscal.edomex.gob.mx/files/files/IIPE/pdf/XVI/Estado-var-hacienda-publica-3T-2016.pdf</t>
  </si>
  <si>
    <t>http://contabilidad.edomex.gob.mx/sites/contabilidad.edomex.gob.mx/files/files/Estados%20Financieros/4to%20Trimestre%202016/Contable/Estado%20de%20Variaci%C3%B3n%20en%20la%20Hacienda%20P%C3%BAblica.pdf</t>
  </si>
  <si>
    <t>http://contabilidad.edomex.gob.mx/sites/contabilidad.edomex.gob.mx/files/files/finanzas/2016/Titulo%20IV1erT2016/Informaci%C3%B3n%20Contable/Estado%20Anal%C3%ADtico%20del%20Activo.pdf</t>
  </si>
  <si>
    <t>http://contabilidad.edomex.gob.mx/sites/contabilidad.edomex.gob.mx/files/files/Estados%20Financieros/2doTrimestre%202016/Informaci%C3%B3n%20Contable/Estado%20Anal%C3%ADtico%20del%20Activo.pdf</t>
  </si>
  <si>
    <t>http://transparenciafiscal.edomex.gob.mx/sites/transparenciafiscal.edomex.gob.mx/files/files/IIPE/pdf/XVII/Estado-Analitico-Activo-3T-2016.pdf</t>
  </si>
  <si>
    <t>http://contabilidad.edomex.gob.mx/sites/contabilidad.edomex.gob.mx/files/files/Estados%20Financieros/4to%20Trimestre%202016/Contable/Estado%20Anal%C3%ADtico%20del%20Activo.pdf</t>
  </si>
  <si>
    <t>http://contabilidad.edomex.gob.mx/sites/contabilidad.edomex.gob.mx/files/files/finanzas/2016/Titulo%20IV1erT2016/Informaci%C3%B3n%20Contable/Estado%20de%20Cambios%20en%20la%20Situaci%C3%B3n%20Financiera.pdf</t>
  </si>
  <si>
    <t>http://contabilidad.edomex.gob.mx/sites/contabilidad.edomex.gob.mx/files/files/Estados%20Financieros/2doTrimestre%202016/Informaci%C3%B3n%20Contable/Estado%20de%20Cambios%20en%20la%20Situaci%C3%B3n%20Financiera.pdf</t>
  </si>
  <si>
    <t>http://transparenciafiscal.edomex.gob.mx/sites/transparenciafiscal.edomex.gob.mx/files/files/IIPE/pdf/XVIII/Edo-Cambios-Situacion-Financiera-3T-2016.pdf</t>
  </si>
  <si>
    <t>http://contabilidad.edomex.gob.mx/sites/contabilidad.edomex.gob.mx/files/files/Estados%20Financieros/4to%20Trimestre%202016/Contable/Estado%20de%20Cambios%20en%20la%20Situaci%C3%B3n%20Financiera.pdf</t>
  </si>
  <si>
    <t>http://contabilidad.edomex.gob.mx/sites/contabilidad.edomex.gob.mx/files/files/finanzas/2016/Titulo%20IV1erT2016/Informaci%C3%B3n%20Contable/Estado%20de%20Flujos%20de%20Efectivo.pdf</t>
  </si>
  <si>
    <t>http://contabilidad.edomex.gob.mx/sites/contabilidad.edomex.gob.mx/files/files/Estados%20Financieros/2doTrimestre%202016/Informaci%C3%B3n%20Contable/Estado%20de%20Flujos%20de%20Efectivo.pdf</t>
  </si>
  <si>
    <t>http://transparenciafiscal.edomex.gob.mx/sites/transparenciafiscal.edomex.gob.mx/files/files/IIPE/pdf/XIX/Edo-Flujos-Efectivo-3T-2016.pdf</t>
  </si>
  <si>
    <t>http://contabilidad.edomex.gob.mx/sites/contabilidad.edomex.gob.mx/files/files/Estados%20Financieros/4to%20Trimestre%202016/Contable/Estado%20de%20Flujos%20de%20Efectivo.pdf</t>
  </si>
  <si>
    <t>http://contabilidad.edomex.gob.mx/sites/contabilidad.edomex.gob.mx/files/files/finanzas/2016/Titulo%20IV1erT2016/Informaci%C3%B3n%20Contable/Estado%20Anal%C3%ADtico%20de%20la%20Deuda%20y%20Otros%20Pasivos.pdf</t>
  </si>
  <si>
    <t>http://contabilidad.edomex.gob.mx/sites/contabilidad.edomex.gob.mx/files/files/Estados%20Financieros/2doTrimestre%202016/Informaci%C3%B3n%20Contable/Estado%20Anal%C3%ADtico%20de%20la%20Deuda%20y%20Otros%20Pasivos.pdf</t>
  </si>
  <si>
    <t>http://transparenciafiscal.edomex.gob.mx/sites/transparenciafiscal.edomex.gob.mx/files/files/IIPE/pdf/XX/Analitico-Deuda-3T-2016.pdf</t>
  </si>
  <si>
    <t>http://contabilidad.edomex.gob.mx/sites/contabilidad.edomex.gob.mx/files/files/Estados%20Financieros/4to%20Trimestre%202016/Contable/Estado%20Anal%C3%ADtico%20de%20la%20Deuda%20y%20Otros%20Pasivos.pdf</t>
  </si>
  <si>
    <r>
      <t xml:space="preserve">ENTIDAD FEDERATIVA: </t>
    </r>
    <r>
      <rPr>
        <sz val="10"/>
        <color theme="1"/>
        <rFont val="Cambria"/>
        <family val="1"/>
      </rPr>
      <t>MICHOACÁN</t>
    </r>
  </si>
  <si>
    <t>http://www.secfinanzas.michoacan.gob.mx/download/Cuenta%20Publica/2015/primer_trimestre/Informe%20de%20los%20Ingresos%20Percibidos.pdf</t>
  </si>
  <si>
    <t>http://www.secfinanzas.michoacan.gob.mx/download/Cuenta%20Publica/2015/Segundo%20Trimestre/10%20Comportamiento%20de%20los%20Ingresos.pdf</t>
  </si>
  <si>
    <t>http://www.secfinanzas.michoacan.gob.mx/download/Cuenta%20Publica/2015/tercer_trimestre/12%20Analisis%20de%20los%20Ingresos.pdf</t>
  </si>
  <si>
    <t>http://www.secfinanzas.michoacan.gob.mx/download/Cuenta%20Publica/2015/informe_anual/Informe%20Anual(2).pdf</t>
  </si>
  <si>
    <t>http://www.secfinanzas.michoacan.gob.mx/download/Cuenta%20Publica/2015/informe_anual/Informe%20Anual(3).pdf</t>
  </si>
  <si>
    <t>http://www.secfinanzas.michoacan.gob.mx/download/Cuenta%20Publica/2015/primer_trimestre/Avance%20del%20Ejercicio%20del%20Gasto.pdf</t>
  </si>
  <si>
    <t>http://www.secfinanzas.michoacan.gob.mx/download/Cuenta%20Publica/2015/Segundo%20Trimestre/12%20Presupuesto.pdf</t>
  </si>
  <si>
    <t>http://www.secfinanzas.michoacan.gob.mx/download/Cuenta%20Publica/2015/tercer_trimestre/14%20Presupuesto.pdf</t>
  </si>
  <si>
    <t>http://www.secfinanzas.michoacan.gob.mx/download/Cuenta%20Publica/2015/primer_trimestre/Estados%20Financieros(2).pdf</t>
  </si>
  <si>
    <t>http://www.secfinanzas.michoacan.gob.mx/download/Cuenta%20Publica/2015/Segundo%20Trimestre/02%20Estado%20de%20Situacion%20Financiera.pdf</t>
  </si>
  <si>
    <t>http://www.secfinanzas.michoacan.gob.mx/download/Cuenta%20Publica/2015/tercer_trimestre/04%20Estado%20de%20Situacion%20Financiera.pdf</t>
  </si>
  <si>
    <t>http://www.secfinanzas.michoacan.gob.mx/download/Cuenta%20Publica/2015/informe_anual/Informe%20Anual(1).pdf</t>
  </si>
  <si>
    <t>http://www.secfinanzas.michoacan.gob.mx/download/Cuenta%20Publica/2015/Segundo%20Trimestre/03%20Estado%20de%20Actividades.pdf</t>
  </si>
  <si>
    <t>http://www.secfinanzas.michoacan.gob.mx/download/Cuenta%20Publica/2015/tercer_trimestre/05%20Estado%20de%20Actividades.pdf</t>
  </si>
  <si>
    <t>http://www.secfinanzas.michoacan.gob.mx/download/Cuenta%20Publica/2015/Segundo%20Trimestre/04%20Estado%20de%20Variacion.pdf</t>
  </si>
  <si>
    <t>http://www.secfinanzas.michoacan.gob.mx/download/Cuenta%20Publica/2015/tercer_trimestre/06%20Estado%20de%20Variacion%20de%20la%20Hda.%20Pub.pdf</t>
  </si>
  <si>
    <t>http://www.secfinanzas.michoacan.gob.mx/download/Cuenta%20Publica/2015/Segundo%20Trimestre/07%20Analitico%20del%20Activo.pdf</t>
  </si>
  <si>
    <t>http://www.secfinanzas.michoacan.gob.mx/download/Cuenta%20Publica/2015/tercer_trimestre/09%20Estado%20Analitico%20del%20Activo.pdf</t>
  </si>
  <si>
    <t>http://www.secfinanzas.michoacan.gob.mx/download/Cuenta%20Publica/2015/Segundo%20Trimestre/05%20Estado%20de%20Cambios%20en%20la%20Sit.%20Fin..pdf</t>
  </si>
  <si>
    <t>http://www.secfinanzas.michoacan.gob.mx/download/Cuenta%20Publica/2015/tercer_trimestre/07%20Estado%20de%20Cambios%20en%20la%20Sit.%20Fin..pdf</t>
  </si>
  <si>
    <t>http://www.secfinanzas.michoacan.gob.mx/download/Cuenta%20Publica/2015/Segundo%20Trimestre/08%20Estado%20Analitica%20de%20la%20Deuda.pdf</t>
  </si>
  <si>
    <t>http://www.secfinanzas.michoacan.gob.mx/download/Cuenta%20Publica/2015/tercer_trimestre/10%20Estado%20Analitico%20de%20la%20Deuda.pdf</t>
  </si>
  <si>
    <t>http://www.secfinanzas.michoacan.gob.mx/download/Cuenta%20Publica/2016/1er_trimestre/1er%20Trimestre%20(2).pdf</t>
  </si>
  <si>
    <t>http://www.secfinanzas.michoacan.gob.mx/download/Cuenta%20Publica/2016/2o.-Trimestre/7.-Informacion-Presupuestaria-1.pdf</t>
  </si>
  <si>
    <t>http://www.secfinanzas.michoacan.gob.mx/download/Cuenta%20Publica/2016/3er-Trimestre/7.1.1-II-Informacion-Presupuestaria-1.pdf</t>
  </si>
  <si>
    <t>http://www.secfinanzas.michoacan.gob.mx/download/Cuenta%20Publica/2016/informe_de_cuenta_publica_consolidada_2016/tomo_ii/informacion_presupuestaria/1-Estado-Analitico-De-Ingresos-PE.pdf</t>
  </si>
  <si>
    <t>http://www.secfinanzas.michoacan.gob.mx/download/Cuenta%20Publica/2016/1er_trimestre/1er%20Trimestre%20(4).pdf</t>
  </si>
  <si>
    <t>http://www.secfinanzas.michoacan.gob.mx/download/Cuenta%20Publica/2016/2o.-Trimestre/7.-Informacion-Presupuestaria-2.pdf</t>
  </si>
  <si>
    <t>http://www.secfinanzas.michoacan.gob.mx/download/Cuenta%20Publica/2016/3er-Trimestre/7.2-II-Informacion-Presupuestaria-2.pdf</t>
  </si>
  <si>
    <t>http://www.secfinanzas.michoacan.gob.mx/download/Cuenta%20Publica/2016/informe_de_cuenta_publica_consolidada_2016/tomo_ii/informacion_presupuestaria/Clasificador-por-Objeto-del-Gasto-Capitulo-y-Concepto-y-Econ-por-Tipo-de-Gasto-PE.pdf</t>
  </si>
  <si>
    <t>http://www.secfinanzas.michoacan.gob.mx/download/Cuenta%20Publica/2016/1er_trimestre/1er%20Trimestre%20(3).pdf</t>
  </si>
  <si>
    <t>http://www.secfinanzas.michoacan.gob.mx/download/Cuenta%20Publica/2016/3er-Trimestre/7.1.2-II-Informacion-Presupuestaria-b_2.pdf</t>
  </si>
  <si>
    <t>http://www.secfinanzas.michoacan.gob.mx/download/Cuenta%20Publica/2016/informe_de_cuenta_publica_consolidada_2016/tomo_ii/informacion_presupuestaria/Clasificacion-Administrativa-PE.pdf</t>
  </si>
  <si>
    <t>http://www.secfinanzas.michoacan.gob.mx/download/Cuenta%20Publica/2016/informe_de_cuenta_publica_consolidada_2016/tomo_ii/informacion_presupuestaria/Clasificacion-Funcional-Finalidad-y-Funcion-PE.pdf</t>
  </si>
  <si>
    <t>http://www.secfinanzas.michoacan.gob.mx/download/Cuenta%20Publica/2016/informe_de_cuenta_publica_consolidada_2016/tomo_ii/informacion_presupuestaria/Gasto-por-Cat-Prog-PE.pdf</t>
  </si>
  <si>
    <t>http://www.secfinanzas.michoacan.gob.mx/download/Cuenta%20Publica/2016/1er_trimestre/1er%20Trimestre%20(1).pdf</t>
  </si>
  <si>
    <t>http://www.secfinanzas.michoacan.gob.mx/download/Cuenta%20Publica/2016/2o.-Trimestre/6.-Informacion-Contable-1.pdf</t>
  </si>
  <si>
    <t>http://www.secfinanzas.michoacan.gob.mx/download/Cuenta%20Publica/2016/3er-Trimestre/6-I-Informacion-contable-1-1-5.pdf</t>
  </si>
  <si>
    <t>http://www.secfinanzas.michoacan.gob.mx/download/Cuenta%20Publica/2016/informe_de_cuenta_publica_consolidada_2016/tomo_ii/informacion_contable/A-ESTADO-DE-SITUACION-FINANCIERA-PE.pdf</t>
  </si>
  <si>
    <t>http://www.secfinanzas.michoacan.gob.mx/download/Cuenta%20Publica/2016/informe_de_cuenta_publica_consolidada_2016/tomo_ii/informacion_contable/B-ESTADO-ACTIVIDADES-2016-PE.pdf</t>
  </si>
  <si>
    <t>http://www.secfinanzas.michoacan.gob.mx/download/Cuenta%20Publica/2016/3er-Trimestre/6-I-Informacion-contable-1-6-10.pdf</t>
  </si>
  <si>
    <t>http://www.secfinanzas.michoacan.gob.mx/download/Cuenta%20Publica/2016/informe_de_cuenta_publica_consolidada_2016/tomo_ii/informacion_contable/C-ESTADO-DE-VARIACION-EN-LA-HACIENDA-PUBLICA-PE.pdf</t>
  </si>
  <si>
    <t>http://www.secfinanzas.michoacan.gob.mx/download/Cuenta%20Publica/2016/2o.-Trimestre/6.-Informacion-Contable-2.pdf</t>
  </si>
  <si>
    <t>http://www.secfinanzas.michoacan.gob.mx/download/Cuenta%20Publica/2016/3er-Trimestre/6-Informacion-contable-2.pdf</t>
  </si>
  <si>
    <t>http://www.secfinanzas.michoacan.gob.mx/download/Cuenta%20Publica/2016/informe_de_cuenta_publica_consolidada_2016/tomo_ii/informacion_contable/F-ESTADO-ANALITICO-DEL-ACTIVO-2016-PE.pdf</t>
  </si>
  <si>
    <t>http://www.secfinanzas.michoacan.gob.mx/download/Cuenta%20Publica/2016/informe_de_cuenta_publica_consolidada_2016/tomo_ii/informacion_contable/D-ESTADO-DE-CAMBIOS-EN-LA-SITUACION-FINANCIERA.pdf</t>
  </si>
  <si>
    <t>http://www.secfinanzas.michoacan.gob.mx/download/Cuenta%20Publica/2016/informe_de_cuenta_publica_consolidada_2016/tomo_ii/informacion_contable/I-ESTADO-DE-FLUJOS-DE-EFECTIVO-PE.pdf</t>
  </si>
  <si>
    <t>http://www.secfinanzas.michoacan.gob.mx/download/Cuenta%20Publica/2016/informe_de_cuenta_publica_consolidada_2016/tomo_ii/informacion_contable/G-ESTADO-ANALITICO-DE-LA-DEUDA-PE.pdf</t>
  </si>
  <si>
    <r>
      <t xml:space="preserve">ENTIDAD FEDERATIVA: </t>
    </r>
    <r>
      <rPr>
        <sz val="10"/>
        <color theme="1"/>
        <rFont val="Cambria"/>
        <family val="1"/>
      </rPr>
      <t>MORELOS</t>
    </r>
  </si>
  <si>
    <t>http://ceac.hacienda.morelos.gob.mx/index.php/component/jdownloads/send/141-informacion-financiera-tomo-i/420-gobierno-del-estado-de-morelos?Itemid=0</t>
  </si>
  <si>
    <t>http://ceac.hacienda.morelos.gob.mx/index.php/component/jdownloads/send/151-informacion-tomo-1/425-informacion-financiera?Itemid=0</t>
  </si>
  <si>
    <t>http://ceac.hacienda.morelos.gob.mx/index.php/component/jdownloads/send/170-tomo-iii-consolidacion-poder-ejecutivo/631-consolidacion-poder-ejecutivo?Itemid=0</t>
  </si>
  <si>
    <t>http://ceac.hacienda.morelos.gob.mx/index.php/component/jdownloads/send/256-tomo-iii-consolidacion-poder-ejecutivo/746-consolidacion-poder-ejecutivo?Itemid=0</t>
  </si>
  <si>
    <t>http://ceac.hacienda.morelos.gob.mx/index.php/component/jdownloads/send/284-tomo-iii-consolidacion-poder-ejecutivo/782-consolidacion-poder-ejecutivo?Itemid=0</t>
  </si>
  <si>
    <t>http://ceac.hacienda.morelos.gob.mx/index.php/component/jdownloads/send/300-tomo-iii-consolidacion-poder-ejecutivo/826-consolidacion-poder-ejecutivo?Itemid=0</t>
  </si>
  <si>
    <t>http://ceac.hacienda.morelos.gob.mx/index.php/component/jdownloads/send/316-tomo-iii-consolidacion-poder-ejecutivo/874-consolidacion-poder-ejecutivo?Itemid=0</t>
  </si>
  <si>
    <t>http://ceac.hacienda.morelos.gob.mx/index.php/component/jdownloads/send/361-tomo-iii-consolidacion-poder-ejecutivo/944-consolidacion-poder-ejecutivo?Itemid=0</t>
  </si>
  <si>
    <r>
      <t xml:space="preserve">ENTIDAD FEDERATIVA: </t>
    </r>
    <r>
      <rPr>
        <sz val="10"/>
        <color theme="1"/>
        <rFont val="Cambria"/>
        <family val="1"/>
      </rPr>
      <t>NAYARIT</t>
    </r>
  </si>
  <si>
    <t>http://nayarit.gob.mx/transparenciafiscal/des/4_rendicion_de_cuentas/estado_analitico_ingresos_ene_mar_2015.pdf</t>
  </si>
  <si>
    <t>http://www.nayarit.gob.mx/transparenciafiscal/des/4_rendicion_de_cuentas/estado_analitico_ingresos_ene_jun_2015.pdf</t>
  </si>
  <si>
    <t>http://www.nayarit.gob.mx/transparenciafiscal/des/4_rendicion_de_cuentas/estado_analitico_ingresos_ene_sept_2015.pdf</t>
  </si>
  <si>
    <t>http://www.nayarit.gob.mx/transparenciafiscal/cuentapublica/tomo2/poder_ejecutivo_estado_de_nayarit_2015.pdf</t>
  </si>
  <si>
    <t>http://nayarit.gob.mx/transparenciafiscal/des/4_rendicion_de_cuentas/clasificacion_economica_2015.pdf</t>
  </si>
  <si>
    <t>http://nayarit.gob.mx/transparenciafiscal/des/4_rendicion_de_cuentas/clasificacion_economica_2dotrim_2015.pdf</t>
  </si>
  <si>
    <t>http://nayarit.gob.mx/transparenciafiscal/des/4_rendicion_de_cuentas/clasificacion_economica_3ertrim_2015.pdf</t>
  </si>
  <si>
    <t>http://nayarit.gob.mx/transparenciafiscal/des/4_rendicion_de_cuentas/clasificacion_administrativa_2015.pdf</t>
  </si>
  <si>
    <t>http://nayarit.gob.mx/transparenciafiscal/des/4_rendicion_de_cuentas/clasificacion_administrativa_2dotrim_2015.pdf</t>
  </si>
  <si>
    <t>http://nayarit.gob.mx/transparenciafiscal/des/4_rendicion_de_cuentas/clasificacion_administrativa_3ertrim_2015.pdf</t>
  </si>
  <si>
    <t>http://nayarit.gob.mx/transparenciafiscal/des/4_rendicion_de_cuentas/clasificacion_funcional_programatica_2015.pdf</t>
  </si>
  <si>
    <t>http://nayarit.gob.mx/transparenciafiscal/des/4_rendicion_de_cuentas/clasificacion_funcional_programatica_2dotrim_2015.pdf</t>
  </si>
  <si>
    <t>http://nayarit.gob.mx/transparenciafiscal/des/4_rendicion_de_cuentas/clasificacion_funcional_programatica_3ertrim_2015.pdf</t>
  </si>
  <si>
    <t>http://nayarit.gob.mx/transparenciafiscal/des/4_rendicion_de_cuentas/estado_analitico_deuda/2015/endeudamiento_neto_1trim.pdf</t>
  </si>
  <si>
    <t>http://nayarit.gob.mx/transparenciafiscal/des/4_rendicion_de_cuentas/estado_analitico_deuda/2015/endeudamiento_neto_2trim.pdf</t>
  </si>
  <si>
    <t>http://nayarit.gob.mx/transparenciafiscal/des/4_rendicion_de_cuentas/estado_analitico_deuda/2015/endeudamiento_neto_3trim.pdf</t>
  </si>
  <si>
    <t>http://nayarit.gob.mx/transparenciafiscal/des/4_rendicion_de_cuentas/estado_analitico_deuda/2015/intereses_deuda_1trim.pdf</t>
  </si>
  <si>
    <t>http://nayarit.gob.mx/transparenciafiscal/des/4_rendicion_de_cuentas/estado_analitico_deuda/2015/intereses_deuda_2trim.pdf</t>
  </si>
  <si>
    <t>http://nayarit.gob.mx/transparenciafiscal/des/4_rendicion_de_cuentas/estado_analitico_deuda/2015/intereses_deuda_3trim.pdf</t>
  </si>
  <si>
    <t>http://www.nayarit.gob.mx/transparenciafiscal/des/4_rendicion_de_cuentas/cuenta_publica/cuenta_publica_2015_1trim.pdf</t>
  </si>
  <si>
    <t>http://www.nayarit.gob.mx/transparenciafiscal/des/4_rendicion_de_cuentas/cuenta_publica/cuenta_publica_2015_2trim.pdf</t>
  </si>
  <si>
    <t>http://www.nayarit.gob.mx/transparenciafiscal/des/4_rendicion_de_cuentas/cuenta_publica/cuenta_publica_2015_3trim.pdf</t>
  </si>
  <si>
    <t>http://www.nayarit.gob.mx/transparenciafiscal/des/4_rendicion_de_cuentas/estado_analitico_deuda/anual_2015.pdf</t>
  </si>
  <si>
    <t>http://nayarit.gob.mx/transparenciafiscal/des/4_rendicion_de_cuentas/estado_analitico_ingresos_ene_mar_2016.pdf</t>
  </si>
  <si>
    <t>http://www.nayarit.gob.mx/transparenciafiscal/des/4_rendicion_de_cuentas/estado_analitico_ingresos_ene_jun_2016.pdf</t>
  </si>
  <si>
    <t>http://www.nayarit.gob.mx/transparenciafiscal/des/4_rendicion_de_cuentas/estado_analitico_ingresos_ene_sept_2016.pdf</t>
  </si>
  <si>
    <t>http://www.nayarit.gob.mx/transparenciafiscal/cuentapublica/tomo2/2016/pdf/estado_ingresos.pdf</t>
  </si>
  <si>
    <t>http://nayarit.gob.mx/transparenciafiscal/des/4_rendicion_de_cuentas/2016_1ro.pdf</t>
  </si>
  <si>
    <t>http://nayarit.gob.mx/transparenciafiscal/des/4_rendicion_de_cuentas/2016_2do.pdf</t>
  </si>
  <si>
    <t>http://nayarit.gob.mx/transparenciafiscal/des/4_rendicion_de_cuentas/2016_3ro.pdf</t>
  </si>
  <si>
    <t>http://www.nayarit.gob.mx/transparenciafiscal/cuentapublica/tomo2/2016/pdf/estado_objeto.pdf</t>
  </si>
  <si>
    <t>http://www.nayarit.gob.mx/transparenciafiscal/cuentapublica/tomo2/2016/pdf/estado_clasificacion.pdf</t>
  </si>
  <si>
    <t>http://nayarit.gob.mx/transparenciafiscal/des/4_rendicion_de_cuentas/clasificacion_administrativa_2016.pdf</t>
  </si>
  <si>
    <t>http://nayarit.gob.mx/transparenciafiscal/des/4_rendicion_de_cuentas/clasificacion_administrativa_2dotrim_2016.pdf</t>
  </si>
  <si>
    <t>http://nayarit.gob.mx/transparenciafiscal/des/4_rendicion_de_cuentas/clasificacion_administrativa_3ertrim_2016.pdf</t>
  </si>
  <si>
    <t>http://www.nayarit.gob.mx/transparenciafiscal/cuentapublica/tomo2/2016/pdf/estado_administrativa.pdf</t>
  </si>
  <si>
    <t>http://nayarit.gob.mx/transparenciafiscal/des/4_rendicion_de_cuentas/clasificacion_funcional_programatica_2016.pdf</t>
  </si>
  <si>
    <t>http://nayarit.gob.mx/transparenciafiscal/des/4_rendicion_de_cuentas/clasificacion_funcional_programatica_2dotrim_2016.pdf</t>
  </si>
  <si>
    <t>http://nayarit.gob.mx/transparenciafiscal/des/4_rendicion_de_cuentas/clasificacion_funcional_programatica_3ertrim_2016.pdf</t>
  </si>
  <si>
    <t>http://www.nayarit.gob.mx/transparenciafiscal/cuentapublica/tomo2/2016/pdf/estado_funcional.pdf</t>
  </si>
  <si>
    <t>http://nayarit.gob.mx/transparenciafiscal/des/4_rendicion_de_cuentas/estado_analitico_deuda/2016/endeudamiento_neto_1trim.pdf</t>
  </si>
  <si>
    <t>http://nayarit.gob.mx/transparenciafiscal/des/4_rendicion_de_cuentas/estado_analitico_deuda/2016/endeudamiento_neto_2trim.pdf</t>
  </si>
  <si>
    <t>http://nayarit.gob.mx/transparenciafiscal/des/4_rendicion_de_cuentas/estado_analitico_deuda/2016/endeudamiento_neto_3trim.pdf</t>
  </si>
  <si>
    <t>http://www.nayarit.gob.mx/transparenciafiscal/cuentapublica/tomo2/2016/pdf/endeudamiento.pdf</t>
  </si>
  <si>
    <t>http://nayarit.gob.mx/transparenciafiscal/des/4_rendicion_de_cuentas/estado_analitico_deuda/2016/intereses_deuda_1trim.pdf</t>
  </si>
  <si>
    <t>http://nayarit.gob.mx/transparenciafiscal/des/4_rendicion_de_cuentas/estado_analitico_deuda/2016/intereses_deuda_2trim.pdf</t>
  </si>
  <si>
    <t>http://nayarit.gob.mx/transparenciafiscal/des/4_rendicion_de_cuentas/estado_analitico_deuda/2016/intereses_deuda_3trim.pdf</t>
  </si>
  <si>
    <t>http://www.nayarit.gob.mx/transparenciafiscal/cuentapublica/tomo2/2016/pdf/intereses.pdf</t>
  </si>
  <si>
    <t>http://nayarit.gob.mx/transparenciafiscal/des/4_rendicion_de_cuentas/clasificacion_categoria_programatica_2016.pdf</t>
  </si>
  <si>
    <t>http://nayarit.gob.mx/transparenciafiscal/des/4_rendicion_de_cuentas/clasificacion_categoria_programatica_2dotrim_2016.pdf</t>
  </si>
  <si>
    <t>http://nayarit.gob.mx/transparenciafiscal/des/4_rendicion_de_cuentas/clasificacion_categoria_programatica_3ertrim_2016.pdf</t>
  </si>
  <si>
    <t>http://www.nayarit.gob.mx/transparenciafiscal/cuentapublica/tomo2/2016/pdf/gastos.pdf</t>
  </si>
  <si>
    <t>http://www.nayarit.gob.mx/transparenciafiscal/cuentapublica/desglose2016/PDF/EstadoSituacionFinanciera.pdf</t>
  </si>
  <si>
    <t>http://www.nayarit.gob.mx/transparenciafiscal/cuentapublica/desglose2016/PDF/EstadoSituacionFinanciera_2trim.pdf</t>
  </si>
  <si>
    <t>http://www.nayarit.gob.mx/transparenciafiscal/cuentapublica/desglose2016/PDF/EstadoSituacionFinanciera_3trim.pdf</t>
  </si>
  <si>
    <t>http://www.nayarit.gob.mx/transparenciafiscal/cuentapublica/tomo2/2016/pdf/estado_situacion.pdf</t>
  </si>
  <si>
    <t>http://www.nayarit.gob.mx/transparenciafiscal/cuentapublica/desglose2016/PDF/EstadoActividades.pdf</t>
  </si>
  <si>
    <t>http://www.nayarit.gob.mx/transparenciafiscal/cuentapublica/desglose2016/PDF/EstadoActividades_2trim.pdf</t>
  </si>
  <si>
    <t>http://www.nayarit.gob.mx/transparenciafiscal/cuentapublica/desglose2016/PDF/EstadoActividades_3trim.pdf</t>
  </si>
  <si>
    <t>http://www.nayarit.gob.mx/transparenciafiscal/cuentapublica/tomo2/2016/pdf/estado_actividades.pdf</t>
  </si>
  <si>
    <t>http://www.nayarit.gob.mx/transparenciafiscal/cuentapublica/desglose2016/PDF/EstadoVariacionHaciendaPublica.pdf</t>
  </si>
  <si>
    <t>http://www.nayarit.gob.mx/transparenciafiscal/cuentapublica/desglose2016/PDF/EstadoVariacionHaciendaPublica_2trim.pdf</t>
  </si>
  <si>
    <t>http://www.nayarit.gob.mx/transparenciafiscal/cuentapublica/desglose2016/PDF/EstadoVariacionHaciendaPublica_3trim.pdf</t>
  </si>
  <si>
    <t>http://www.nayarit.gob.mx/transparenciafiscal/cuentapublica/tomo2/2016/pdf/estado_variacion.pdf</t>
  </si>
  <si>
    <t>http://www.nayarit.gob.mx/transparenciafiscal/cuentapublica/desglose2016/PDF/EstadoAnaliticoActivo.pdf</t>
  </si>
  <si>
    <t>http://www.nayarit.gob.mx/transparenciafiscal/cuentapublica/desglose2016/PDF/EstadoAnaliticoActivo_2trim.pdf</t>
  </si>
  <si>
    <t>http://www.nayarit.gob.mx/transparenciafiscal/cuentapublica/desglose2016/PDF/EstadoAnaliticoActivo_3trim.pdf</t>
  </si>
  <si>
    <t>http://www.nayarit.gob.mx/transparenciafiscal/cuentapublica/tomo2/2016/pdf/estado_activo.pdf</t>
  </si>
  <si>
    <t>http://www.nayarit.gob.mx/transparenciafiscal/cuentapublica/desglose2016/PDF/EstadoCambiosSituacionFinanciera.pdf</t>
  </si>
  <si>
    <t>http://www.nayarit.gob.mx/transparenciafiscal/cuentapublica/desglose2016/PDF/EstadoCambiosSituacionFinanciera_2trim.pdf</t>
  </si>
  <si>
    <t>http://www.nayarit.gob.mx/transparenciafiscal/cuentapublica/desglose2016/PDF/EstadoCambiosSituacionFinanciera_3trim.pdf</t>
  </si>
  <si>
    <t>http://www.nayarit.gob.mx/transparenciafiscal/cuentapublica/tomo2/2016/pdf/estado_cambios.pdf</t>
  </si>
  <si>
    <t>http://www.nayarit.gob.mx/transparenciafiscal/cuentapublica/tomo2/2016/pdf/estado_flujos.pdf</t>
  </si>
  <si>
    <t>http://www.nayarit.gob.mx/transparenciafiscal/des/4_rendicion_de_cuentas/estado_analitico_deuda/anual_2016.pdf</t>
  </si>
  <si>
    <t>http://www.nayarit.gob.mx/transparenciafiscal/cuentapublica/tomo2/2016/pdf/estado_deuda.pdf</t>
  </si>
  <si>
    <r>
      <t xml:space="preserve">ENTIDAD FEDERATIVA: </t>
    </r>
    <r>
      <rPr>
        <sz val="10"/>
        <color theme="1"/>
        <rFont val="Cambria"/>
        <family val="1"/>
      </rPr>
      <t>NUEVO LEÓN</t>
    </r>
  </si>
  <si>
    <t>http://sgi.nl.gob.mx/Transparencia_2009/Archivos/SFyTGE_0006_0002_20150300_T03_000023.pdf</t>
  </si>
  <si>
    <t>http://sgi.nl.gob.mx/Transparencia_2009/Archivos/SFyTGE_0006_0002_20150600_T04_000024.pdf</t>
  </si>
  <si>
    <t>http://sgi.nl.gob.mx/Transparencia_2009/Archivos/SFyTGE_0006_0002_20150900_T05_000025.pdf</t>
  </si>
  <si>
    <t>http://sgi.nl.gob.mx/Transparencia_2015/Archivos/SFyTGE_0006_0002_20151200_T06_000003.pdf</t>
  </si>
  <si>
    <t>http://sgi.nl.gob.mx/Transparencia_2015/Archivos/SFyTGE_0006_0002_20160300_T03_000007.pdf</t>
  </si>
  <si>
    <t>http://sgi.nl.gob.mx/Transparencia_2015/Archivos/SFyTGE_0006_0002_20160600_T04_000010.pdf</t>
  </si>
  <si>
    <t>http://sgi.nl.gob.mx/Transparencia_2015/Archivos/SFyTGE_0006_0002_20160900_T05_000011.pdf</t>
  </si>
  <si>
    <t>http://sgi.nl.gob.mx/Transparencia_2015/Archivos/SFyTGE_0006_0002_20161200_T06_000012.pdf</t>
  </si>
  <si>
    <r>
      <t xml:space="preserve">ENTIDAD FEDERATIVA: </t>
    </r>
    <r>
      <rPr>
        <sz val="10"/>
        <color theme="1"/>
        <rFont val="Cambria"/>
        <family val="1"/>
      </rPr>
      <t>OAXACA</t>
    </r>
  </si>
  <si>
    <t>https://www.finanzasoaxaca.gob.mx/pdf/contabilidad/avances/2015/1erTrimestre/Avance_Trimestral2015-TomoI.pdf</t>
  </si>
  <si>
    <t>https://www.finanzasoaxaca.gob.mx/pdf/contabilidad/avances/2015/2doTrimestre/TOMOI-20152T.pdf</t>
  </si>
  <si>
    <t>https://www.finanzasoaxaca.gob.mx/pdf/contabilidad/avances/2015/3erTrimestre/TOMOI-20153T.pdf</t>
  </si>
  <si>
    <t>https://www.finanzasoaxaca.gob.mx/pdf/contabilidad/avances/2015/4toTrimestre/TOMOI-20154T.pdf</t>
  </si>
  <si>
    <t>https://www.finanzasoaxaca.gob.mx/pdf/contabilidad/avances/2016/1erTrimestre/Avance_Trimestral2016-TomoI.pdf</t>
  </si>
  <si>
    <t>https://www.finanzasoaxaca.gob.mx/pdf/contabilidad/avances/2016/2doTrimestre/Avance_Trimestral2016-TomoI.pdf</t>
  </si>
  <si>
    <t>https://www.finanzasoaxaca.gob.mx/pdf/contabilidad/avances/2016/3erTrimestre/TOMO_I-A.pdf</t>
  </si>
  <si>
    <t>https://www.finanzasoaxaca.gob.mx/pdf/contabilidad/avances/2016/4toTrimestre/TOMO_I-A.pdf</t>
  </si>
  <si>
    <r>
      <t xml:space="preserve">ENTIDAD FEDERATIVA: </t>
    </r>
    <r>
      <rPr>
        <sz val="10"/>
        <color theme="1"/>
        <rFont val="Cambria"/>
        <family val="1"/>
      </rPr>
      <t>PUEBLA</t>
    </r>
  </si>
  <si>
    <t>http://lgcg.puebla.gob.mx/images/informacion-presupuestaria/Estado_Analitico_de_Ingresos_1er_trimestre.pdf</t>
  </si>
  <si>
    <t>http://lgcg.puebla.gob.mx/images/informacion-presupuestaria/Estado_Analitico_de_Ingresos_2o_trimestre.pdf</t>
  </si>
  <si>
    <t>http://lgcg.puebla.gob.mx/images/estado-analitico-de-ingresos-por-rubro-y-fuente-de-financiamiento/estado_analitico_de_ingresos_3er_Trimestre.pdf</t>
  </si>
  <si>
    <t>http://lgcg.puebla.gob.mx/images/informacion-presupuestaria/Analitico_de_Ingresos_2015_1.pdf</t>
  </si>
  <si>
    <t>http://lgcg.puebla.gob.mx/images/estados-analiticos-del-presupuesto-de-egresos/Clasificacion_por_Objeto_del_Gasto_Capitulo_y_Concepto_marzo_2015.pdf</t>
  </si>
  <si>
    <t>http://lgcg.puebla.gob.mx/images/estados-analiticos-del-presupuesto-de-egresos/Clasificacion_por_objeto_de_gasto_Capitulo_y_concepto_junio_2015.pdf</t>
  </si>
  <si>
    <t>http://lgcg.puebla.gob.mx/images/estados-analiticos-del-presupuesto-de-egresos/Clasificacion_Objeto_de_Gasto.pdf</t>
  </si>
  <si>
    <t>http://lgcg.puebla.gob.mx/images/estados-analiticos-del-presupuesto-de-egresos/Clasificacion_por_Objeto_de_Gasto_1.pdf</t>
  </si>
  <si>
    <t>http://lgcg.puebla.gob.mx/images/estados-analiticos-del-presupuesto-de-egresos/Clasificacion_Economica_por_Tipo_de_Gasto_marzo_2015_1.pdf</t>
  </si>
  <si>
    <t>http://lgcg.puebla.gob.mx/images/estados-analiticos-del-presupuesto-de-egresos/Clasificacion_Economica_por_tipo_de_gasto_junio_2015.pdf</t>
  </si>
  <si>
    <t>http://lgcg.puebla.gob.mx/images/estados-analiticos-del-presupuesto-de-egresos/Clasificacion_Economica.pdf</t>
  </si>
  <si>
    <t>http://lgcg.puebla.gob.mx/images/estados-analiticos-del-presupuesto-de-egresos/Clasificacion_Economica_1.pdf</t>
  </si>
  <si>
    <t xml:space="preserve">http://lgcg.puebla.gob.mx/images/estados-analiticos-del-presupuesto-de-egresos/Clasificacion_administrativa_por_dependencias_marzo_2015.pdf </t>
  </si>
  <si>
    <t>http://lgcg.puebla.gob.mx/images/estados-analiticos-del-presupuesto-de-egresos/Clasificacion_Administrativa_por_dependencias_junio_2015.pdf</t>
  </si>
  <si>
    <t>http://lgcg.puebla.gob.mx/images/estados-analiticos-del-presupuesto-de-egresos/Clasificacion_Administrativa_Dependencia.pdf</t>
  </si>
  <si>
    <t>http://lgcg.puebla.gob.mx/images/estados-analiticos-del-presupuesto-de-egresos/Clasificacion_Administrativa_Dependencias.pdf</t>
  </si>
  <si>
    <t>http://lgcg.puebla.gob.mx/images/estados-analiticos-del-presupuesto-de-egresos/Clasificacion_administrativa_por_poderes_marzo_2015_1.pdf</t>
  </si>
  <si>
    <t>http://lgcg.puebla.gob.mx/images/estados-analiticos-del-presupuesto-de-egresos/Clasificacion_Administrativa_por_poderes_junio_2015.pdf</t>
  </si>
  <si>
    <t>http://lgcg.puebla.gob.mx/images/estados-analiticos-del-presupuesto-de-egresos/Clasificacion_Administrativa_Poderes.pdf</t>
  </si>
  <si>
    <t>http://lgcg.puebla.gob.mx/images/estados-analiticos-del-presupuesto-de-egresos/Clasificacion_Poderes.pdf</t>
  </si>
  <si>
    <t>http://lgcg.puebla.gob.mx/images/estados-analiticos-del-presupuesto-de-egresos/Clasificacion_administrativa_sector_paraestatal_marzo_2015_1.pdf</t>
  </si>
  <si>
    <t>http://lgcg.puebla.gob.mx/images/estados-analiticos-del-presupuesto-de-egresos/Clasificacion_Administrativa_sector_paraestatal_junio_2015.pdf</t>
  </si>
  <si>
    <t>http://lgcg.puebla.gob.mx/images/estados-analiticos-del-presupuesto-de-egresos/Clasificacion_Administrativa_Paraestatal.pdf</t>
  </si>
  <si>
    <t>http://lgcg.puebla.gob.mx/images/estados-analiticos-del-presupuesto-de-egresos/Clasificacion_Administrativa_Paraestatal_1.pdf</t>
  </si>
  <si>
    <t>http://lgcg.puebla.gob.mx/images/estados-analiticos-del-presupuesto-de-egresos/Clasificacion_Funcional_Finalidad_y_Funcion_marzo_2015.pdf</t>
  </si>
  <si>
    <t>http://lgcg.puebla.gob.mx/images/estados-analiticos-del-presupuesto-de-egresos/clasificacion_funcional_finalidad_y_funcion_junio_2015.pdf</t>
  </si>
  <si>
    <t>http://lgcg.puebla.gob.mx/images/estados-analiticos-del-presupuesto-de-egresos/Clasficacion_Funcional.pdf</t>
  </si>
  <si>
    <t>http://lgcg.puebla.gob.mx/images/estados-analiticos-del-presupuesto-de-egresos/03_DDP_FORM_ENDEUDAMIENTO_NETO_MAR_15.pdf</t>
  </si>
  <si>
    <t xml:space="preserve">http://lgcg.puebla.gob.mx/images/estados-analiticos-del-presupuesto-de-egresos/06_DDP_FORM_ENDEUDAMIENTO_NETO_JUN_15.pdf   </t>
  </si>
  <si>
    <t>http://lgcg.puebla.gob.mx/images/estados-analiticos-del-presupuesto-de-egresos/Endeudamiento_Neto_1.pdf</t>
  </si>
  <si>
    <t>http://lgcg.puebla.gob.mx/images/estados-analiticos-del-presupuesto-de-egresos/03_DDP_FORM_INTERESES_MAR_15.pdf</t>
  </si>
  <si>
    <t>http://lgcg.puebla.gob.mx/images/estados-analiticos-del-presupuesto-de-egresos/06_DDP_FORM_INTERESES_JUN_15.pdf</t>
  </si>
  <si>
    <t>http://lgcg.puebla.gob.mx/images/estados-analiticos-del-presupuesto-de-egresos/Intereses_de_la_deuda_1.pdf</t>
  </si>
  <si>
    <t>http://lgcg.puebla.gob.mx/images/informacion-programatica/gasto_por_categoria_programatica_marzo_2015.pdf</t>
  </si>
  <si>
    <t>http://lgcg.puebla.gob.mx/images/informacion-programatica/Gasto_por_Categoria_programatica.pdf</t>
  </si>
  <si>
    <t>http://lgcg.puebla.gob.mx/images/informacion-programatica/Categoria_Programatica.pdf</t>
  </si>
  <si>
    <t>http://lgcg.puebla.gob.mx/images/informacion-programatica/Gasto_por_Categoria_Programatica.pdf</t>
  </si>
  <si>
    <t>http://lgcg.puebla.gob.mx/images/informacion-contable/Edo_de_Situacion_Financiera_Marzo_2015.pdf</t>
  </si>
  <si>
    <t>http://lgcg.puebla.gob.mx/images/informacion-contable/Edo_de_Situacion_Financiera_Junio_2015.pdf</t>
  </si>
  <si>
    <t>http://lgcg.puebla.gob.mx/images/informacion-contable/EDOS._FINANCIEROS_SEPTIEMBRE_2015_2.pdf</t>
  </si>
  <si>
    <t>http://lgcg.puebla.gob.mx/images/informacion-contable/Estado_de_Situacion_Financiera_1.pdf</t>
  </si>
  <si>
    <t>http://lgcg.puebla.gob.mx/images/informacion-contable/Edo_de_Actividades_Marzo_2015.pdf</t>
  </si>
  <si>
    <t>http://lgcg.puebla.gob.mx/images/informacion-contable/Edo_de_Actividades_Junio_2015.pdf</t>
  </si>
  <si>
    <t>http://lgcg.puebla.gob.mx/images/informacion-contable/Estado_de_Actividades_1.pdf</t>
  </si>
  <si>
    <t>http://lgcg.puebla.gob.mx/images/informacion-contable/Edo_de_Variacion_en_la_Hacienda_Publica_Marzo_2015_1.pdf</t>
  </si>
  <si>
    <t>http://lgcg.puebla.gob.mx/images/informacion-contable/Edo_de_Variacion_en_la_Hda_Publica_Junio_2015.pdf</t>
  </si>
  <si>
    <t>http://lgcg.puebla.gob.mx/images/informacion-contable/Edo_Variacion_de_la_Hacienda_Publica.pdf</t>
  </si>
  <si>
    <t>http://lgcg.puebla.gob.mx/images/informacion-contable/Estado_de_variacion_de_hacienda_publica.pdf</t>
  </si>
  <si>
    <t>http://lgcg.puebla.gob.mx/images/informacion-contable/Edo_Analitico_del_Activo_Marzo_2015_1.pdf</t>
  </si>
  <si>
    <t>http://lgcg.puebla.gob.mx/images/informacion-contable/Edo_Analitico_del_Activo_Junio_2015.pdf</t>
  </si>
  <si>
    <t>http://lgcg.puebla.gob.mx/images/informacion-contable/Analitico_del_Activo.pdf</t>
  </si>
  <si>
    <t>http://lgcg.puebla.gob.mx/images/informacion-contable/Estado_analitico_del_activo_1.pdf</t>
  </si>
  <si>
    <t>http://lgcg.puebla.gob.mx/images/informacion-contable/Edo_de_Cambios_en_la_Situacion_Financiera_Marzo_2015.pdf</t>
  </si>
  <si>
    <t>http://lgcg.puebla.gob.mx/images/informacion-contable/Edo_de_Cambios_en_la_Situacion_Financiera_Junio_2015.pdf</t>
  </si>
  <si>
    <t>http://lgcg.puebla.gob.mx/images/informacion-contable/Cambios_en_la_situacion_financiera.pdf</t>
  </si>
  <si>
    <t>http://lgcg.puebla.gob.mx/images/informacion-contable/Estado_de_cambios_en_la_situacion_financeira.pdf</t>
  </si>
  <si>
    <t>http://lgcg.puebla.gob.mx/images/informacion-contable/Edo_de_Flujos_de_Efectivo_Marzo_2015.pdf</t>
  </si>
  <si>
    <t>http://lgcg.puebla.gob.mx/images/informacion-contable/Edo_de_Flujos_de_Efectivo_Junio_2015.pdf</t>
  </si>
  <si>
    <t>http://lgcg.puebla.gob.mx/images/informacion-contable/Estados_Flujos_de_Efectivo.pdf</t>
  </si>
  <si>
    <t>http://lgcg.puebla.gob.mx/images/informacion-contable/Estado_de_flujos_de_efectivo.pdf</t>
  </si>
  <si>
    <t>http://lgcg.puebla.gob.mx/images/informacion-contable/Edo_Analitico_de_la_Deuda_y_Otros_Pasivos_marzo_2015.pdf</t>
  </si>
  <si>
    <t>http://lgcg.puebla.gob.mx/images/informacion-contable/Edo_Analitico_de_la_Deuda_y_Otros_Pasivos_Junio_2015.pdf</t>
  </si>
  <si>
    <t>http://lgcg.puebla.gob.mx/images/informacion-contable/Deuda_y_Otros_Pasivos.pdf</t>
  </si>
  <si>
    <t>http://lgcg.puebla.gob.mx/images/informacion-contable/Estado_analitico_de_la_deuda.pdf</t>
  </si>
  <si>
    <t>CALIFICACIÓN PROMEDIO POR SECCIÓN (0-100)</t>
  </si>
  <si>
    <t>http://lgcg.puebla.gob.mx/images/informacion-presupuestaria/Estado_Analitico_enero-marzo_1.pdf</t>
  </si>
  <si>
    <t>http://lgcg.puebla.gob.mx/images/informacion-presupuestaria/Estado_Analitico_enero-junio_2016.pdf</t>
  </si>
  <si>
    <t>http://lgcg.puebla.gob.mx/images/informacion-presupuestaria/Analitico_al_mes_de_septiembre_.pdf</t>
  </si>
  <si>
    <t>http://lgcg.puebla.gob.mx/images/informacion-presupuestaria/Estado_Analitico_enero-diciembre_2016.pdf</t>
  </si>
  <si>
    <t>http://lgcg.puebla.gob.mx/images/estados-analiticos-del-presupuesto-de-egresos/Clasificacion_Objeto_de_Gasto_1.pdf</t>
  </si>
  <si>
    <t>http://lgcg.puebla.gob.mx/images/estados-analiticos-del-presupuesto-de-egresos/C._Objeto_de_Gasto.pdf</t>
  </si>
  <si>
    <t>http://lgcg.puebla.gob.mx/images/estados-analiticos-del-presupuesto-de-egresos/COG.pdf</t>
  </si>
  <si>
    <t>http://lgcg.puebla.gob.mx/images/estados-analiticos-del-presupuesto-de-egresos/10_Clasificacion_por_Obj_del_Gto_capitulo_y_concepto_.pdf</t>
  </si>
  <si>
    <t>http://lgcg.puebla.gob.mx/images/estados-analiticos-del-presupuesto-de-egresos/Clasificacion_Economica_Tipo_de_Gasto_1.pdf</t>
  </si>
  <si>
    <t>http://lgcg.puebla.gob.mx/images/estados-analiticos-del-presupuesto-de-egresos/C._Tipo_de_Gasto.pdf</t>
  </si>
  <si>
    <t>http://lgcg.puebla.gob.mx/images/estados-analiticos-del-presupuesto-de-egresos/tipo_de_gasto.pdf</t>
  </si>
  <si>
    <t>http://lgcg.puebla.gob.mx/images/estados-analiticos-del-presupuesto-de-egresos/11_Clasificacion_Economica_por_Tipo_de_Gasto.pdf</t>
  </si>
  <si>
    <t>http://lgcg.puebla.gob.mx/images/estados-analiticos-del-presupuesto-de-egresos/Clasificacion_Administrativa_Dependencias_1.pdf</t>
  </si>
  <si>
    <t>http://lgcg.puebla.gob.mx/images/estados-analiticos-del-presupuesto-de-egresos/Clasificacion_administrativa_Dependencias.pdf</t>
  </si>
  <si>
    <t>http://lgcg.puebla.gob.mx/images/estados-analiticos-del-presupuesto-de-egresos/Clasificacion_administrativa_dependencia.pdf</t>
  </si>
  <si>
    <t>http://lgcg.puebla.gob.mx/images/estados-analiticos-del-presupuesto-de-egresos/14._Clasificacion_Administrativa_Dependencias.pdf</t>
  </si>
  <si>
    <t>http://lgcg.puebla.gob.mx/images/estados-analiticos-del-presupuesto-de-egresos/Clasificacion_Administrativa_Poderes_2.pdf</t>
  </si>
  <si>
    <t>http://lgcg.puebla.gob.mx/images/estados-analiticos-del-presupuesto-de-egresos/Clasificacion_Administrativa-Poderes.pdf</t>
  </si>
  <si>
    <t>http://lgcg.puebla.gob.mx/images/estados-analiticos-del-presupuesto-de-egresos/Clasificacion_Administrativa_Poderes_3.pdf</t>
  </si>
  <si>
    <t>http://lgcg.puebla.gob.mx/images/estados-analiticos-del-presupuesto-de-egresos/12_Clasificacion_Administrativa_Poderes.pdf</t>
  </si>
  <si>
    <t>http://lgcg.puebla.gob.mx/images/estados-analiticos-del-presupuesto-de-egresos/Clasificacion_Administrativa__Paraestatal.pdf</t>
  </si>
  <si>
    <t>http://lgcg.puebla.gob.mx/images/estados-analiticos-del-presupuesto-de-egresos/Clasificacion_Administrativa_Sector_Paraestatal.pdf</t>
  </si>
  <si>
    <t>http://lgcg.puebla.gob.mx/images/estados-analiticos-del-presupuesto-de-egresos/Clasificacion_adminisrativa_sector_paraestatal.pdf</t>
  </si>
  <si>
    <t>http://lgcg.puebla.gob.mx/images/estados-analiticos-del-presupuesto-de-egresos/13_Clasificacion_Administrativa_Entidades.pdf</t>
  </si>
  <si>
    <t>http://lgcg.puebla.gob.mx/images/estados-analiticos-del-presupuesto-de-egresos/Clasificacion_Funcional_1.pdf</t>
  </si>
  <si>
    <t>http://lgcg.puebla.gob.mx/images/estados-analiticos-del-presupuesto-de-egresos/Clasificacion_Funcional_2.pdf</t>
  </si>
  <si>
    <t>http://lgcg.puebla.gob.mx/images/estados-analiticos-del-presupuesto-de-egresos/Clasificacion_Funcional_3.pdf</t>
  </si>
  <si>
    <t>http://lgcg.puebla.gob.mx/images/estados-analiticos-del-presupuesto-de-egresos/15_Clasificaion_Funcional.pdf</t>
  </si>
  <si>
    <t>http://lgcg.puebla.gob.mx/images/estados-analiticos-del-presupuesto-de-egresos/Endeudamiento_Neto_2.pdf</t>
  </si>
  <si>
    <t>http://lgcg.puebla.gob.mx/images/estados-analiticos-del-presupuesto-de-egresos/Endeudamiento_Neto_3.pdf</t>
  </si>
  <si>
    <t>http://lgcg.puebla.gob.mx/images/estados-analiticos-del-presupuesto-de-egresos/Endeudamiento_Neto_4.pdf</t>
  </si>
  <si>
    <t>http://lgcg.puebla.gob.mx/images/estados-analiticos-del-presupuesto-de-egresos/16_Endeudamiento_Neto.pdf</t>
  </si>
  <si>
    <t>http://lgcg.puebla.gob.mx/images/estados-analiticos-del-presupuesto-de-egresos/Intereses_de_la_Deuda_1.pdf</t>
  </si>
  <si>
    <t>http://lgcg.puebla.gob.mx/images/estados-analiticos-del-presupuesto-de-egresos/Intereses_de_la_Deuda_2.pdf</t>
  </si>
  <si>
    <t>http://lgcg.puebla.gob.mx/images/estados-analiticos-del-presupuesto-de-egresos/Intereses_de_la_Deuda_3.pdf</t>
  </si>
  <si>
    <t>http://lgcg.puebla.gob.mx/images/estados-analiticos-del-presupuesto-de-egresos/17_Intereses_de_la_Deuda.pdf</t>
  </si>
  <si>
    <t>http://lgcg.puebla.gob.mx/images/informacion-programatica/Gasto_por_Categoria_Programatica_1.pdf</t>
  </si>
  <si>
    <t>http://lgcg.puebla.gob.mx/images/informacion-programatica/Gasto_por_Categoria_Programatica_2.pdf</t>
  </si>
  <si>
    <t>http://lgcg.puebla.gob.mx/images/informacion-programatica/gasto_por_categoria_programatica.pdf</t>
  </si>
  <si>
    <t>http://lgcg.puebla.gob.mx/images/informacion-programatica/18_Gasto_por_Categoria_Programatica.pdf</t>
  </si>
  <si>
    <t>http://lgcg.puebla.gob.mx/images/informacion-contable/Estado_de_Situacion_Financiera_2.pdf</t>
  </si>
  <si>
    <t>http://lgcg.puebla.gob.mx/images/informacion-contable/Estado_de_Situacion_Financiera_3.pdf</t>
  </si>
  <si>
    <t>http://lgcg.puebla.gob.mx/images/informacion-contable/2.pdf</t>
  </si>
  <si>
    <t>http://lgcg.puebla.gob.mx/images/informacion-contable/01_Estados_de_Situacion_Financiera.pdf</t>
  </si>
  <si>
    <t>http://lgcg.puebla.gob.mx/images/informacion-contable/Estado_de_Actividades_2.pdf</t>
  </si>
  <si>
    <t>http://lgcg.puebla.gob.mx/images/informacion-contable/Estado_de_Actividades_3.pdf</t>
  </si>
  <si>
    <t>http://lgcg.puebla.gob.mx/images/informacion-contable/Estado_de_Actividades_4.pdf</t>
  </si>
  <si>
    <t>http://lgcg.puebla.gob.mx/images/informacion-contable/02_Estado_de_Actividades.pdf</t>
  </si>
  <si>
    <t>http://lgcg.puebla.gob.mx/images/informacion-contable/Estado_de_Variacion_de_la_H._Publica.pdf</t>
  </si>
  <si>
    <t>http://lgcg.puebla.gob.mx/images/informacion-contable/Estado_de_Variacion_de_la_Hacienda_Publica.pdf</t>
  </si>
  <si>
    <t>http://lgcg.puebla.gob.mx/images/informacion-contable/Estado_de_Variacion.pdf</t>
  </si>
  <si>
    <t>http://lgcg.puebla.gob.mx/images/informacion-contable/03_Variacion_en_la_Hacienda_Publica.pdf</t>
  </si>
  <si>
    <t>http://lgcg.puebla.gob.mx/images/informacion-contable/Estado_Analitico_del_Activo_1.pdf</t>
  </si>
  <si>
    <t>http://lgcg.puebla.gob.mx/images/informacion-contable/Estado_analitico_del_activo_2.pdf</t>
  </si>
  <si>
    <t>http://lgcg.puebla.gob.mx/images/informacion-contable/Estado_analitico_del_activo_3.pdf</t>
  </si>
  <si>
    <t>http://lgcg.puebla.gob.mx/images/informacion-contable/06_Analitico_del_activo.pdf</t>
  </si>
  <si>
    <t>http://lgcg.puebla.gob.mx/images/informacion-contable/Estado_de_Cambios_en_la_Situacion_Financiera_1.pdf</t>
  </si>
  <si>
    <t>http://lgcg.puebla.gob.mx/images/informacion-contable/Estado_de_cambios_en_la_situacion_financiera.pdf</t>
  </si>
  <si>
    <t>http://lgcg.puebla.gob.mx/images/informacion-contable/Estado_Cambios_en_la_Situacion_Financiera.pdf</t>
  </si>
  <si>
    <t>http://lgcg.puebla.gob.mx/images/informacion-contable/04_Cambios_en_la_Situacion_Financiera.pdf</t>
  </si>
  <si>
    <t>http://lgcg.puebla.gob.mx/images/informacion-contable/Estado_de_Flujos_de_Efectivo_1.pdf</t>
  </si>
  <si>
    <t>http://lgcg.puebla.gob.mx/images/informacion-contable/Estado_de_Flujos_de_Efectivo_2.pdf</t>
  </si>
  <si>
    <t>http://lgcg.puebla.gob.mx/images/informacion-contable/Estado_de_Flujos_de_Efectivo_3.pdf</t>
  </si>
  <si>
    <t>http://lgcg.puebla.gob.mx/images/informacion-contable/05_Flujo_de_Efectivo.pdf</t>
  </si>
  <si>
    <t>http://lgcg.puebla.gob.mx/images/informacion-contable/Estado_Analitico_de_la_Deuda_1.pdf</t>
  </si>
  <si>
    <t>http://lgcg.puebla.gob.mx/images/informacion-contable/Estado_analitico_de_la_Deuda_y_otros_Pasivos_1.pdf</t>
  </si>
  <si>
    <t>http://lgcg.puebla.gob.mx/images/informacion-contable/Estado_analitico_de_la_deuda_1.pdf</t>
  </si>
  <si>
    <t>http://lgcg.puebla.gob.mx/images/informacion-contable/07_Analitico_de_la_deuda.pdf</t>
  </si>
  <si>
    <r>
      <t xml:space="preserve">ENTIDAD FEDERATIVA: </t>
    </r>
    <r>
      <rPr>
        <sz val="10"/>
        <color theme="1"/>
        <rFont val="Cambria"/>
        <family val="1"/>
      </rPr>
      <t>QUERÉTARO</t>
    </r>
  </si>
  <si>
    <t>CALIFICACIÓN PROMEDIO (0-100)</t>
  </si>
  <si>
    <t>http://www.queretaro.gob.mx/SaveAs.aspx?Nombre=1872992644_PRESUPUESTAL.pdf&amp;Ruta=Uploads\ListadoTransparencia\1872992644_PRESUPUESTAL.pdf</t>
  </si>
  <si>
    <t>http://www.queretaro.gob.mx/SaveAs.aspx?Nombre=107636978_PRESUPUESTAL.pdf&amp;Ruta=Uploads\ListadoTransparencia\107636978_PRESUPUESTAL.pdf</t>
  </si>
  <si>
    <t>http://www.queretaro.gob.mx/SaveAs.aspx?Nombre=35658596_PRESUPUESTAL.pdf&amp;Ruta=Uploads\ListadoTransparencia\35658596_PRESUPUESTAL.pdf</t>
  </si>
  <si>
    <t>http://www.queretaro.gob.mx/SaveAs.aspx?Nombre=586406377_PRESUPUESTAL.pdf&amp;Ruta=Uploads\ListadoTransparencia\586406377_PRESUPUESTAL.pdf</t>
  </si>
  <si>
    <t>http://cuentapublica.queretaro.gob.mx:81/sites/default/files/CUENTA_PUBLICA/EJECUTIVO/APARTADO%20II/2_analitico_clasificacion_administrativa.pdf</t>
  </si>
  <si>
    <t>http://cuentapublica.queretaro.gob.mx:81/sites/default/files/CUENTA_PUBLICA/EJECUTIVO/APARTADO%20II/7%20Endeudamiento_Neto.pdf</t>
  </si>
  <si>
    <t>http://cuentapublica.queretaro.gob.mx:81/sites/default/files/CUENTA_PUBLICA/EJECUTIVO/APARTADO%20II/8%20Intereses_Deuda.pdf</t>
  </si>
  <si>
    <t>http://www.queretaro.gob.mx/SaveAs.aspx?Nombre=677711375_Categoria_Programatica_MAR_15.pdf&amp;Ruta=Uploads\ListadoTransparencia\677711375_Categoria_Programatica_MAR_15.pdf</t>
  </si>
  <si>
    <t>http://www.queretaro.gob.mx/SaveAs.aspx?Nombre=1219419830_Categoria_Programatica_JUN_15.pdf&amp;Ruta=Uploads\ListadoTransparencia\1219419830_Categoria_Programatica_JUN_15.pdf</t>
  </si>
  <si>
    <t>http://www.queretaro.gob.mx/SaveAs.aspx?Nombre=817174243_Categoria_Programatica_SEP_15.pdf&amp;Ruta=Uploads\ListadoTransparencia\817174243_Categoria_Programatica_SEP_15.pdf</t>
  </si>
  <si>
    <t>http://www.queretaro.gob.mx/SaveAs.aspx?Nombre=1480150586_Categoria_Programatica_DIC_15.pdf&amp;Ruta=Uploads\ListadoTransparencia\1480150586_Categoria_Programatica_DIC_15.pdf</t>
  </si>
  <si>
    <t>http://www.queretaro.gob.mx/SaveAs.aspx?Nombre=1684684516_1TRIM2015.pdf&amp;Ruta=Uploads\ListadoTransparencia\1684684516_1TRIM2015.pdf</t>
  </si>
  <si>
    <t>http://www.queretaro.gob.mx/SaveAs.aspx?Nombre=1814120978_2TRIM2015.pdf&amp;Ruta=Uploads\ListadoTransparencia\1814120978_2TRIM2015.pdf</t>
  </si>
  <si>
    <t>http://www.queretaro.gob.mx/SaveAs.aspx?Nombre=578330855_3TRIM2015.pdf&amp;Ruta=Uploads\ListadoTransparencia\578330855_3TRIM2015.pdf</t>
  </si>
  <si>
    <t>http://www.queretaro.gob.mx/SaveAs.aspx?Nombre=871699341_4TRIM2015.pdf&amp;Ruta=Uploads\ListadoTransparencia\871699341_4TRIM2015.pdf</t>
  </si>
  <si>
    <t>http://cuentapublica.queretaro.gob.mx:81/sites/default/files/CUENTA_PUBLICA/EJECUTIVO/APARTADO%20I/4%20Analitico_Activo.pdf</t>
  </si>
  <si>
    <t>http://cuentapublica.queretaro.gob.mx:81/sites/default/files/CUENTA_PUBLICA/EJECUTIVO/APARTADO%20I/5%20Analitico_Deuda.pdf</t>
  </si>
  <si>
    <t>http://www.queretaro.gob.mx/SaveAs.aspx?Nombre=425550795_presupuestal.pdf&amp;Ruta=Uploads\ListadoTransparencia\425550795_presupuestal.pdf</t>
  </si>
  <si>
    <t>http://www.queretaro.gob.mx/SaveAs.aspx?Nombre=1906616077_presupuestal.pdf&amp;Ruta=Uploads\ListadoTransparencia\1906616077_presupuestal.pdf</t>
  </si>
  <si>
    <t>http://www.queretaro.gob.mx/SaveAs.aspx?Nombre=1872536503_presupuestal.pdf&amp;Ruta=Uploads\ListadoTransparencia\1872536503_presupuestal.pdf</t>
  </si>
  <si>
    <t>http://www.queretaro.gob.mx/SaveAs.aspx?Nombre=327258434_presupuestal.pdf&amp;Ruta=Uploads\ListadoTransparencia\327258434_presupuestal.pdf</t>
  </si>
  <si>
    <t>http://www.queretaro.gob.mx/SaveAs.aspx?Nombre=1651943866_presupuestal.pdf&amp;Ruta=Uploads\ListadoTransparencia\1651943866_presupuestal.pdf</t>
  </si>
  <si>
    <t>http://www.queretaro.gob.mx/SaveAs.aspx?Nombre=1477647000_presupuestal.pdf&amp;Ruta=Uploads\ListadoTransparencia\1477647000_presupuestal.pdf</t>
  </si>
  <si>
    <t>http://www.queretaro.gob.mx/SaveAs.aspx?Nombre=1078388671_presupuestal.pdf&amp;Ruta=Uploads\ListadoTransparencia\1078388671_presupuestal.pdf</t>
  </si>
  <si>
    <t>http://www.queretaro.gob.mx/SaveAs.aspx?Nombre=1983236927_presupuestal.pdf&amp;Ruta=Uploads\ListadoTransparencia\1983236927_presupuestal.pdf</t>
  </si>
  <si>
    <t>http://www.queretaro.gob.mx/SaveAs.aspx?Nombre=1397223372_Categoria_Programatica_MAR_16.pdf&amp;Ruta=Uploads\ListadoTransparencia\1397223372_Categoria_Programatica_MAR_16.pdf</t>
  </si>
  <si>
    <t>http://www.queretaro.gob.mx/SaveAs.aspx?Nombre=1799039962_Categoria_Programatica_JUN_16.pdf&amp;Ruta=Uploads\ListadoTransparencia\1799039962_Categoria_Programatica_JUN_16.pdf</t>
  </si>
  <si>
    <t>http://www.queretaro.gob.mx/SaveAs.aspx?Nombre=1357804917_Categoria_Programatica_SEP_16.pdf&amp;Ruta=Uploads\ListadoTransparencia\1357804917_Categoria_Programatica_SEP_16.pdf</t>
  </si>
  <si>
    <t>http://www.queretaro.gob.mx/SaveAs.aspx?Nombre=354560730_Categoria_Programatica_DIC_16.pdf&amp;Ruta=Uploads\ListadoTransparencia\354560730_Categoria_Programatica_DIC_16.pdf</t>
  </si>
  <si>
    <t>http://www.queretaro.gob.mx/SaveAs.aspx?Nombre=1062455769_contable.pdf&amp;Ruta=Uploads\ListadoTransparencia\1062455769_contable.pdf</t>
  </si>
  <si>
    <t>http://www.queretaro.gob.mx/SaveAs.aspx?Nombre=1969875295_contable.pdf&amp;Ruta=Uploads\ListadoTransparencia\1969875295_contable.pdf</t>
  </si>
  <si>
    <t>http://www.queretaro.gob.mx/SaveAs.aspx?Nombre=1062520312_contable.pdf&amp;Ruta=Uploads\ListadoTransparencia\1062520312_contable.pdf</t>
  </si>
  <si>
    <t>http://www.queretaro.gob.mx/SaveAs.aspx?Nombre=1201021867_contable.pdf&amp;Ruta=Uploads\ListadoTransparencia\1201021867_contable.pdf</t>
  </si>
  <si>
    <r>
      <t xml:space="preserve">ENTIDAD FEDERATIVA: </t>
    </r>
    <r>
      <rPr>
        <sz val="10"/>
        <color theme="1"/>
        <rFont val="Cambria"/>
        <family val="1"/>
      </rPr>
      <t>QUINTANA ROO</t>
    </r>
  </si>
  <si>
    <t>http://www.sefiplan.qroo.gob.mx/sistemas/FGob/archivos/FG_29042015_0315%20Estado%20anal%C3%ADtico%20de%20ingresos%20pesos.pdf</t>
  </si>
  <si>
    <t>http://www.sefiplan.qroo.gob.mx/sistemas/FGob/archivos/FG_22072015_8%20Ingrsos.pdf</t>
  </si>
  <si>
    <t>http://www.sefiplan.qroo.gob.mx/sistemas/FGob/archivos/FG_02112015_Estado%20analitico%20del%20ingreso.pdf</t>
  </si>
  <si>
    <t>http://www.sefiplan.qroo.gob.mx/sistemas/FGob/archivos/FG_12022016_EAI.pdf</t>
  </si>
  <si>
    <t>http://www.sefiplan.qroo.gob.mx/sistemas/FGob/archivos/FG_29042015_Objeto%20de%20gasto-1%20trimestre%202015.pdf</t>
  </si>
  <si>
    <t>http://www.sefiplan.qroo.gob.mx/sistemas/FGob/archivos/FG_28072015_CAP-PART%20t2-2015.pdf</t>
  </si>
  <si>
    <t>http://www.sefiplan.qroo.gob.mx/sistemas/FGob/archivos/FG_23102015_OBJETO%203%20TRI.pdf</t>
  </si>
  <si>
    <t>http://www.sefiplan.qroo.gob.mx/sistemas/FGob/archivos/FG_30012016_CAPITULO%204-2015.pdf</t>
  </si>
  <si>
    <t>http://www.sefiplan.qroo.gob.mx/sistemas/FGob/archivos/FG_29042015_ECONOMICA-1%20trimestre%202015.pdf</t>
  </si>
  <si>
    <t>http://www.sefiplan.qroo.gob.mx/sistemas/FGob/archivos/FG_28072015_ECONOMICA%20cerrada%20t2-2015.pdf</t>
  </si>
  <si>
    <t>http://www.sefiplan.qroo.gob.mx/sistemas/FGob/archivos/FG_23102015_ECONOMICA%203%20TRI.pdf</t>
  </si>
  <si>
    <t>http://www.sefiplan.qroo.gob.mx/sistemas/FGob/archivos/FG_30012016_ECONOMICA%204-2015.pdf</t>
  </si>
  <si>
    <t>http://www.sefiplan.qroo.gob.mx/sistemas/FGob/archivos/FG_29042015_ADMINISTRATIVA-1%20trimestre%202015-abierta.pdf</t>
  </si>
  <si>
    <t>http://www.sefiplan.qroo.gob.mx/sistemas/FGob/archivos/FG_28072015_ADMINISTRATIVA%20abierta%20t2-2015.pdf</t>
  </si>
  <si>
    <t>http://www.sefiplan.qroo.gob.mx/sistemas/FGob/archivos/FG_23102015_ADMINISTRATIVA%203%20TRI.pdf</t>
  </si>
  <si>
    <t>http://www.sefiplan.qroo.gob.mx/sistemas/FGob/archivos/FG_30012016_ADMINISTRATIVA%204-2015.pdf</t>
  </si>
  <si>
    <t>http://www.sefiplan.qroo.gob.mx/sistemas/FGob/archivos/FG_29042015_FUNCIONAL-1%20trimestre%202015.pdf</t>
  </si>
  <si>
    <t>http://www.sefiplan.qroo.gob.mx/sistemas/FGob/archivos/FG_28072015_FUNCIONAL%20cerrada%20t2-2015.pdf</t>
  </si>
  <si>
    <t>http://www.sefiplan.qroo.gob.mx/sistemas/FGob/archivos/FG_23102015_FUNCIONAL%203%20TRI.pdf</t>
  </si>
  <si>
    <t>http://www.sefiplan.qroo.gob.mx/sistemas/FGob/archivos/FG_30012016_FUNCIONAL%204-2015.pdf</t>
  </si>
  <si>
    <t>http://www.sefiplan.qroo.gob.mx/sistemas/Cpublica/archivos/FG_19092016_TOMO%20II%20PE.pdf</t>
  </si>
  <si>
    <t>http://www.sefiplan.qroo.gob.mx/sistemas/FGob/archivos/FG_29042015_PROGRAMA%20PRESUPUESTARIO-1%20trimestre%202015.pdf</t>
  </si>
  <si>
    <t>http://www.sefiplan.qroo.gob.mx/sistemas/FGob/archivos/FG_28072015_PROGRAMA%20PRESUPUESTARIO%20t2-2015.pdf</t>
  </si>
  <si>
    <t>http://www.sefiplan.qroo.gob.mx/sistemas/FGob/archivos/FG_23102015_PROGRAMA%20PP%203%20TRI.pdf</t>
  </si>
  <si>
    <t>http://www.sefiplan.qroo.gob.mx/sistemas/FGob/archivos/FG_30012016_PROGRAMA%20PRESUPUESTARIO%204-2015.pdf</t>
  </si>
  <si>
    <t>http://www.sefiplan.qroo.gob.mx/sistemas/FGob/archivos/FG_29042015_1%20ESF.pdf</t>
  </si>
  <si>
    <t>http://www.sefiplan.qroo.gob.mx/sistemas/FGob/archivos/FG_22072015_1%20ESF.pdf</t>
  </si>
  <si>
    <t>http://www.sefiplan.qroo.gob.mx/sistemas/FGob/archivos/FG_02112015_Estado%20de%20situcaci%C3%B3n%20financiera.pdf</t>
  </si>
  <si>
    <t>http://www.sefiplan.qroo.gob.mx/sistemas/FGob/archivos/FG_12022016_ESF.pdf</t>
  </si>
  <si>
    <t>http://www.sefiplan.qroo.gob.mx/sistemas/FGob/archivos/FG_29042015_2%20EA.pdf</t>
  </si>
  <si>
    <t>http://www.sefiplan.qroo.gob.mx/sistemas/FGob/archivos/FG_22072015_2%20EA.pdf</t>
  </si>
  <si>
    <t>http://www.sefiplan.qroo.gob.mx/sistemas/FGob/archivos/FG_02112015_Estado%20de%20Actividades.pdf</t>
  </si>
  <si>
    <t>http://www.sefiplan.qroo.gob.mx/sistemas/FGob/archivos/FG_12022016_EA.pdf</t>
  </si>
  <si>
    <t>http://www.sefiplan.qroo.gob.mx/sistemas/FGob/archivos/FG_29042015_EVHP.pdf</t>
  </si>
  <si>
    <t>http://www.sefiplan.qroo.gob.mx/sistemas/FGob/archivos/FG_22072015_3%20EVHP.pdf</t>
  </si>
  <si>
    <t>http://www.sefiplan.qroo.gob.mx/sistemas/FGob/archivos/FG_02112015_Estado%20de%20Variaci%C3%B3n%20en%20la%20Hacienda.pdf</t>
  </si>
  <si>
    <t>http://www.sefiplan.qroo.gob.mx/sistemas/FGob/archivos/FG_12022016_EVHP.pdf</t>
  </si>
  <si>
    <t>http://www.sefiplan.qroo.gob.mx/sistemas/FGob/archivos/FG_29042015_EAA.pdf</t>
  </si>
  <si>
    <t>http://www.sefiplan.qroo.gob.mx/sistemas/FGob/archivos/FG_22072015_6%20EAA.pdf</t>
  </si>
  <si>
    <t>http://www.sefiplan.qroo.gob.mx/sistemas/FGob/archivos/FG_02112015_Estado%20analitico%20del%20Activo.pdf</t>
  </si>
  <si>
    <t>http://www.sefiplan.qroo.gob.mx/sistemas/FGob/archivos/FG_12022016_EAA.pdf</t>
  </si>
  <si>
    <t>http://www.sefiplan.qroo.gob.mx/sistemas/FGob/archivos/FG_29042015_ECSF.pdf</t>
  </si>
  <si>
    <t>http://www.sefiplan.qroo.gob.mx/sistemas/FGob/archivos/FG_22072015_4%20ECSF.pdf</t>
  </si>
  <si>
    <t>http://www.sefiplan.qroo.gob.mx/sistemas/FGob/archivos/FG_02112015_Estado%20de%20Cambios%20en%20la%20situcaci%C3%B3n%20finan.pdf</t>
  </si>
  <si>
    <t>http://www.sefiplan.qroo.gob.mx/sistemas/FGob/archivos/FG_12022016_ECSF.pdf</t>
  </si>
  <si>
    <t>http://www.sefiplan.qroo.gob.mx/sistemas/FGob/archivos/FG_29042015_EFE.pdf</t>
  </si>
  <si>
    <t>http://www.sefiplan.qroo.gob.mx/sistemas/FGob/archivos/FG_22072015_5%20EFE.pdf</t>
  </si>
  <si>
    <t>http://www.sefiplan.qroo.gob.mx/sistemas/FGob/archivos/FG_02112015_Estado%20de%20Flujo%20de%20Efectivo.pdf</t>
  </si>
  <si>
    <t>http://www.sefiplan.qroo.gob.mx/sistemas/FGob/archivos/FG_12022016_EFE.pdf</t>
  </si>
  <si>
    <t>http://www.sefiplan.qroo.gob.mx/sistemas/FGob/archivos/FG_29042015_EDYOP.pdf</t>
  </si>
  <si>
    <t>http://www.sefiplan.qroo.gob.mx/sistemas/FGob/archivos/FG_22072015_7%20EADOP.pdf</t>
  </si>
  <si>
    <t>http://www.sefiplan.qroo.gob.mx/sistemas/FGob/archivos/FG_02112015_Estado%20de%20deuda%20y%20otros%20pasivos.pdf</t>
  </si>
  <si>
    <t>http://www.sefiplan.qroo.gob.mx/sistemas/FGob/archivos/FG_12022016_EADyOP.pdf</t>
  </si>
  <si>
    <t>http://www.sefiplan.qroo.gob.mx/sistemas/FGob/archivos/FG_21042017_ESTADOS%20PRESUP%20MARZO%202016-PUBLICAR.pdf</t>
  </si>
  <si>
    <t>http://www.sefiplan.qroo.gob.mx/sistemas/FGob/archivos/FG_17022017_0616%20Estado%20anal%C3%ADtico%20de%20ingresos%20pesos.pdf</t>
  </si>
  <si>
    <t>http://www.sefiplan.qroo.gob.mx/sistemas/FGob/archivos/FG_28102016_ESTADO%20ANALITICO%20DE%20INGRESOS%203ER%20TRIM%202016.pdf</t>
  </si>
  <si>
    <t>http://www.sefiplan.qroo.gob.mx/sistemas/FGob/archivos/FG_12052017_ing%202016.da.pdf</t>
  </si>
  <si>
    <t>http://www.sefiplan.qroo.gob.mx/sistemas/FGob/archivos/FG_22042016_CAPITULO%201-2016.pdf</t>
  </si>
  <si>
    <t>http://www.sefiplan.qroo.gob.mx/sistemas/FGob/archivos/FG_21072016_CAPITULO%202-2016.pdf</t>
  </si>
  <si>
    <t>http://www.sefiplan.qroo.gob.mx/sistemas/FGob/archivos/FG_20102016_CAPITULO%203-2016.pdf</t>
  </si>
  <si>
    <t>http://www.sefiplan.qroo.gob.mx/sistemas/FGob/archivos/FG_26012017_OBJETO%20DEL%20GASTO.pdf</t>
  </si>
  <si>
    <t>http://www.sefiplan.qroo.gob.mx/sistemas/FGob/archivos/FG_22042016_ECONOMICA%201-2016.pdf</t>
  </si>
  <si>
    <t>http://www.sefiplan.qroo.gob.mx/sistemas/FGob/archivos/FG_21072016_ECONOMICA%202-2016.pdf</t>
  </si>
  <si>
    <t>http://www.sefiplan.qroo.gob.mx/sistemas/FGob/archivos/FG_20102016_ECONOMICA%203-2016.pdf</t>
  </si>
  <si>
    <t>http://www.sefiplan.qroo.gob.mx/sistemas/FGob/archivos/FG_26012017_ECONOMICA.pdf</t>
  </si>
  <si>
    <t>http://www.sefiplan.qroo.gob.mx/sistemas/FGob/archivos/FG_22042016_ADMINISTRATIVA%201-2016.pdf</t>
  </si>
  <si>
    <t>http://www.sefiplan.qroo.gob.mx/sistemas/FGob/archivos/FG_21072016_ADMINISTRATIVA%202-2016.pdf</t>
  </si>
  <si>
    <t>http://www.sefiplan.qroo.gob.mx/sistemas/FGob/archivos/FG_20102016_ADMINISTRATIVA%203-2016.pdf</t>
  </si>
  <si>
    <t>http://www.sefiplan.qroo.gob.mx/sistemas/FGob/archivos/FG_26012017_ADMINISTRATIVA.pdf</t>
  </si>
  <si>
    <t>http://www.sefiplan.qroo.gob.mx/sistemas/FGob/archivos/FG_22042016_FUNCIONAL%201-2016.pdf</t>
  </si>
  <si>
    <t>http://www.sefiplan.qroo.gob.mx/sistemas/FGob/archivos/FG_26072016_FUNCIONAL%202-2016.pdf</t>
  </si>
  <si>
    <t>http://www.sefiplan.qroo.gob.mx/sistemas/FGob/archivos/FG_20102016_FUNCIONAL%203-2016.pdf</t>
  </si>
  <si>
    <t>http://www.sefiplan.qroo.gob.mx/sistemas/FGob/archivos/FG_26012017_FUNCIONAL.pdf</t>
  </si>
  <si>
    <t>http://www.sefiplan.qroo.gob.mx/dpublica/documentos/InformesDeuda/2016/ENDNETO-4TO2016.pdf</t>
  </si>
  <si>
    <t>http://www.sefiplan.qroo.gob.mx/dpublica/documentos/InformesDeuda/2016/INTDEUDA-4TO2016.pdf</t>
  </si>
  <si>
    <t>http://www.sefiplan.qroo.gob.mx/sistemas/FGob/archivos/FG_22042016_PROGRAMA%20PRESUPUESTARIO%201-2016.pdf</t>
  </si>
  <si>
    <t>http://www.sefiplan.qroo.gob.mx/sistemas/FGob/archivos/FG_21072016_PROGRAMA%20PRESUPUESTARIO%202-2016.pdf</t>
  </si>
  <si>
    <t>http://www.sefiplan.qroo.gob.mx/sistemas/FGob/archivos/FG_20102016_PROGRAMA%20PRESUPUESTARIO%203-2016.pdf</t>
  </si>
  <si>
    <t>http://www.sefiplan.qroo.gob.mx/sistemas/FGob/archivos/FG_26012017_PROGRAMA%20PRESUPUESTARIO.pdf</t>
  </si>
  <si>
    <t>http://www.sefiplan.qroo.gob.mx/sistemas/FGob/archivos/FG_03052016_15.pdf</t>
  </si>
  <si>
    <t>http://www.sefiplan.qroo.gob.mx/sistemas/FGob/archivos/FG_05092016_1ESF.pdf</t>
  </si>
  <si>
    <t>http://www.sefiplan.qroo.gob.mx/sistemas/FGob/archivos/FG_26102016_ESTADO%20SITUA%20FINANC%202016.pdf</t>
  </si>
  <si>
    <t>http://www.sefiplan.qroo.gob.mx/sistemas/FGob/archivos/FG_12052017_ESF.pdf</t>
  </si>
  <si>
    <t>http://www.sefiplan.qroo.gob.mx/sistemas/FGob/archivos/FG_03052016_16.pdf</t>
  </si>
  <si>
    <t>http://www.sefiplan.qroo.gob.mx/sistemas/FGob/archivos/FG_05092016_2%20EA.pdf</t>
  </si>
  <si>
    <t>http://www.sefiplan.qroo.gob.mx/sistemas/FGob/archivos/FG_26102016_ESTADO%20ACTIVID%202016.pdf</t>
  </si>
  <si>
    <t>http://www.sefiplan.qroo.gob.mx/sistemas/FGob/archivos/FG_12052017_EA.pdf</t>
  </si>
  <si>
    <t>http://www.sefiplan.qroo.gob.mx/sistemas/FGob/archivos/FG_03052016_17.pdf</t>
  </si>
  <si>
    <t>http://www.sefiplan.qroo.gob.mx/sistemas/FGob/archivos/FG_11052017_3%20EVHP.pdf</t>
  </si>
  <si>
    <t>http://www.sefiplan.qroo.gob.mx/sistemas/FGob/archivos/FG_26102016_ESTADO%20VARIAC%20HAC%20PUB%202016.pdf</t>
  </si>
  <si>
    <t>http://www.sefiplan.qroo.gob.mx/sistemas/FGob/archivos/FG_12052017_EVHP.pdf</t>
  </si>
  <si>
    <t>http://www.sefiplan.qroo.gob.mx/sistemas/FGob/archivos/FG_03052016_21.pdf</t>
  </si>
  <si>
    <t>http://www.sefiplan.qroo.gob.mx/sistemas/FGob/archivos/FG_05092016_EAA.pdf</t>
  </si>
  <si>
    <t>http://www.sefiplan.qroo.gob.mx/sistemas/FGob/archivos/FG_26102016_ESTADO%20ANALIT%20ACTIV%202016.pdf</t>
  </si>
  <si>
    <t>http://www.sefiplan.qroo.gob.mx/sistemas/FGob/archivos/FG_10052017_EAA.pdf</t>
  </si>
  <si>
    <t>http://www.sefiplan.qroo.gob.mx/sistemas/FGob/archivos/FG_03052016_18.pdf</t>
  </si>
  <si>
    <t>http://www.sefiplan.qroo.gob.mx/sistemas/FGob/archivos/FG_05092016_4%20ECSF.pdf</t>
  </si>
  <si>
    <t>http://www.sefiplan.qroo.gob.mx/sistemas/FGob/archivos/FG_26102016_ESTADO%20CAMB%20SIT%20FINAN%202016.pdf</t>
  </si>
  <si>
    <t>http://www.sefiplan.qroo.gob.mx/sistemas/FGob/archivos/FG_12052017_ECSF.pdf</t>
  </si>
  <si>
    <t>http://www.sefiplan.qroo.gob.mx/sistemas/FGob/archivos/FG_03052016_22.pdf</t>
  </si>
  <si>
    <t>http://www.sefiplan.qroo.gob.mx/sistemas/FGob/archivos/FG_11052017_EFE.pdf</t>
  </si>
  <si>
    <t>http://www.sefiplan.qroo.gob.mx/sistemas/FGob/archivos/FG_26102016_ESTADO%20FLUJ%20EFECT%202016.pdf</t>
  </si>
  <si>
    <t>http://www.sefiplan.qroo.gob.mx/sistemas/FGob/archivos/FG_12052017_EFE.pdf</t>
  </si>
  <si>
    <t>http://www.sefiplan.qroo.gob.mx/sistemas/FGob/archivos/FG_12052017_EADyOP%201TRIM2016.pdf</t>
  </si>
  <si>
    <t>http://www.sefiplan.qroo.gob.mx/sistemas/FGob/archivos/FG_05092016_5EAD.pdf</t>
  </si>
  <si>
    <t>http://www.sefiplan.qroo.gob.mx/sistemas/FGob/archivos/FG_26102016_REPORTE%20ANALIT%20DEUD%20PUB%20DIREC%202016.pdf</t>
  </si>
  <si>
    <t>http://www.sefiplan.qroo.gob.mx/sistemas/FGob/archivos/FG_12052017_EADyOP.pdf</t>
  </si>
  <si>
    <r>
      <t xml:space="preserve">ENTIDAD FEDERATIVA: </t>
    </r>
    <r>
      <rPr>
        <sz val="10"/>
        <color theme="1"/>
        <rFont val="Cambria"/>
        <family val="1"/>
      </rPr>
      <t>SAN LUIS POTOSÍ</t>
    </r>
  </si>
  <si>
    <t>http://201.144.107.246/InfPubEstatal2/ITDIF/Rendicion%20de%20Cuentas/03.-%20Informes%20de%20Finanzas%20P%C3%BAblicas/2015/1%20-trimestre-2015.pdf</t>
  </si>
  <si>
    <t>http://201.144.107.246/InfPubEstatal2/ITDIF/Rendicion%20de%20Cuentas/03.-%20Informes%20de%20Finanzas%20P%C3%BAblicas/2015/2%20-trimestre-2015.pdf</t>
  </si>
  <si>
    <t>http://201.144.107.246/InfPubEstatal2/ITDIF/Rendicion%20de%20Cuentas/03.-%20Informes%20de%20Finanzas%20P%C3%BAblicas/2015/3%20-trimestre-2015.pdf</t>
  </si>
  <si>
    <t>http://201.144.107.246/InfPubEstatal2/ITDIF/Rendicion%20de%20Cuentas/03.-%20Informes%20de%20Finanzas%20P%C3%BAblicas/2015/4%20-trimestre-2015.pdf</t>
  </si>
  <si>
    <t>http://201.144.107.246/InfPubEstatal2/ITDIF/Rendicion%20de%20Cuentas/01.-%20Cuenta%20P%C3%BAblica/1.1.-%20Documento%20Completo/2015/a.%20INFORME%20ANUAL%20CUENTA%20P%C3%9ABLICA/tomo%203%20-%20PODER%20EJECUTIVO/Poder%20Ejecutivo..pdf</t>
  </si>
  <si>
    <t>http://201.144.107.246/InfPubEstatal2/ITDIF/Rendicion%20de%20Cuentas/03.-%20Informes%20de%20Finanzas%20P%C3%BAblicas/2016/1-trimestre%202016.pdf</t>
  </si>
  <si>
    <t>http://201.144.107.246/InfPubEstatal2/ITDIF/Rendicion%20de%20Cuentas/03.-%20Informes%20de%20Finanzas%20P%C3%BAblicas/2016/2-trimestre-2016.pdf</t>
  </si>
  <si>
    <t>http://201.144.107.246/InfPubEstatal2/ITDIF/Rendicion%20de%20Cuentas/03.-%20Informes%20de%20Finanzas%20P%C3%BAblicas/2016/3-trimestre-2016.pdf</t>
  </si>
  <si>
    <t>http://201.144.107.246/InfPubEstatal2/ITDIF/Rendicion%20de%20Cuentas/03.-%20Informes%20de%20Finanzas%20P%C3%BAblicas/2016/4-trimestre-2016.pdf</t>
  </si>
  <si>
    <t>http://201.144.107.246/InfPubEstatal2/ITDIF/Rendicion%20de%20Cuentas/01.-%20Cuenta%20P%C3%BAblica/1.1.-%20Documento%20Completo/2016/a.%20INFORME%20ANUAL%20CUENTA%20P%C3%9ABLICA/TOMO%20III%20-%20PODER%20EJECUTIVO/Poder%20Ejecutivo.pdf</t>
  </si>
  <si>
    <r>
      <t xml:space="preserve">ENTIDAD FEDERATIVA: </t>
    </r>
    <r>
      <rPr>
        <sz val="10"/>
        <color theme="1"/>
        <rFont val="Cambria"/>
        <family val="1"/>
      </rPr>
      <t>SINALOA</t>
    </r>
  </si>
  <si>
    <t>http://documentosarmonizacioncontable.sinaloa.gob.mx/Archivos/Multimedia/2015_Primer_ADMINISTRACI%C3%93N%20CENTRALIZADA_Estado%20anal%C3%ADtico%20del%20ingreso%20por%20Concepto-8760.pdf</t>
  </si>
  <si>
    <t>http://documentosarmonizacioncontable.sinaloa.gob.mx/Archivos/Multimedia/2015_Segundo_ADMINISTRACI%C3%93N%20CENTRALIZADA_Estado%20anal%C3%ADtico%20del%20ingreso%20por%20Concepto-11190.pdf</t>
  </si>
  <si>
    <t>http://documentosarmonizacioncontable.sinaloa.gob.mx/Archivos/Multimedia/2015_Tercer_ADMINISTRACI%C3%93N%20CENTRALIZADA_Estado%20anal%C3%ADtico%20del%20ingreso%20por%20Concepto-13530.pdf</t>
  </si>
  <si>
    <t>http://transparenciasinaloa.gob.mx/images/stories/SAF/Informacion%20Financiera%201/Cuenta%20Publica/2015/TOMO_III_EJECUTIVO/PRESUPUESTAL/1._Edo._analitico_de_ingresos.pdf</t>
  </si>
  <si>
    <t>http://documentosarmonizacioncontable.sinaloa.gob.mx/Archivos/Multimedia/2015_Primer_ADMINISTRACI%C3%93N%20CENTRALIZADA_Estado%20anal%C3%ADtico%20del%20ingreso%20por%20fuente%20de%20financiamiento-8757.pdf</t>
  </si>
  <si>
    <t>http://documentosarmonizacioncontable.sinaloa.gob.mx/Archivos/Multimedia/2015_Segundo_ADMINISTRACI%C3%93N%20CENTRALIZADA_Estado%20anal%C3%ADtico%20del%20ingreso%20por%20fuente%20de%20financiamiento-11067.pdf</t>
  </si>
  <si>
    <t>http://documentosarmonizacioncontable.sinaloa.gob.mx/Archivos/Multimedia/2015_Tercer_ADMINISTRACI%C3%93N%20CENTRALIZADA_Estado%20anal%C3%ADtico%20del%20ingreso%20por%20fuente%20de%20financiamiento-13532.pdf</t>
  </si>
  <si>
    <t>http://documentosarmonizacioncontable.sinaloa.gob.mx/Archivos/Multimedia/2015_Primer_ADMINISTRACI%C3%93N%20CENTRALIZADA_Estado%20anal%C3%ADtico%20del%20ejercicio%20del%20presupuesto%20de%20egresos%20(Econ%C3%B3mica%20y%20por%20objeto%20del%20gasto)-14736.pdf</t>
  </si>
  <si>
    <t>http://documentosarmonizacioncontable.sinaloa.gob.mx/Archivos/Multimedia/2015_Tercer_ADMINISTRACI%C3%93N%20CENTRALIZADA_Estado%20anal%C3%ADtico%20del%20ejercicio%20del%20presupuesto%20de%20egresos%20(Econ%C3%B3mica%20y%20por%20objeto%20del%20gasto)-13674.pdf</t>
  </si>
  <si>
    <t>http://transparenciasinaloa.gob.mx/images/stories/SAF/Informacion%20Financiera%201/Cuenta%20Publica/2015/TOMO_III_EJECUTIVO/PRESUPUESTAL/Cuadernillo_Dcto_Pptal_Clas_Obj_del_Gto_detalle_Completo.pdf</t>
  </si>
  <si>
    <t>http://documentosarmonizacioncontable.sinaloa.gob.mx/Archivos/Multimedia/2015_Segundo_ADMINISTRACI%C3%93N%20CENTRALIZADA_Estado%20anal%C3%ADtico%20del%20ejercicio%20del%20presupuesto%20de%20egresos%20(Econ%C3%B3mica%20y%20por%20objeto%20del%20gasto)-11078.pdf</t>
  </si>
  <si>
    <t>http://transparenciasinaloa.gob.mx/images/stories/SAF/Informacion%20Financiera%201/Cuenta%20Publica/2015/TOMO_III_EJECUTIVO/PRESUPUESTAL/3._Edo._analitico_de_egresos_por_clasif._economica.pdf</t>
  </si>
  <si>
    <t>http://documentosarmonizacioncontable.sinaloa.gob.mx/Archivos/Multimedia/2015_Primer_ADMINISTRACI%C3%93N%20CENTRALIZADA_Estado%20anal%C3%ADtico%20del%20ejercicio%20del%20presupuesto%20de%20egresos%20(Administrativa)-8752.pdf</t>
  </si>
  <si>
    <t>http://documentosarmonizacioncontable.sinaloa.gob.mx/Archivos/Multimedia/2015_Segundo_ADMINISTRACI%C3%93N%20CENTRALIZADA_Estado%20anal%C3%ADtico%20del%20ejercicio%20del%20presupuesto%20de%20egresos%20(Administrativa)-11077.pdf</t>
  </si>
  <si>
    <t>http://documentosarmonizacioncontable.sinaloa.gob.mx/Archivos/Multimedia/2015_Tercer_ADMINISTRACI%C3%93N%20CENTRALIZADA_Estado%20anal%C3%ADtico%20del%20ejercicio%20del%20presupuesto%20de%20egresos%20(Administrativa)-13673.pdf</t>
  </si>
  <si>
    <t>http://transparenciasinaloa.gob.mx/images/stories/SAF/Informacion%20Financiera%201/Cuenta%20Publica/2015/TOMO_III_EJECUTIVO/PRESUPUESTAL/2._Edo._analitico_de_egresos_clasif._adminis.pdf</t>
  </si>
  <si>
    <t>http://documentosarmonizacioncontable.sinaloa.gob.mx/Archivos/Multimedia/2015_Primer_ADMINISTRACI%C3%93N%20CENTRALIZADA_Estado%20anal%C3%ADtico%20del%20ejercicio%20del%20presupuesto%20de%20egresos%20(Funcional-program%C3%A1tica)-8739.pdf</t>
  </si>
  <si>
    <t>http://documentosarmonizacioncontable.sinaloa.gob.mx/Archivos/Multimedia/2015_Segundo_ADMINISTRACI%C3%93N%20CENTRALIZADA_Estado%20anal%C3%ADtico%20del%20ejercicio%20del%20presupuesto%20de%20egresos%20(Funcional-program%C3%A1tica)-11079.pdf</t>
  </si>
  <si>
    <t>http://documentosarmonizacioncontable.sinaloa.gob.mx/Archivos/Multimedia/2015_Tercer_ADMINISTRACI%C3%93N%20CENTRALIZADA_Estado%20anal%C3%ADtico%20del%20ejercicio%20del%20presupuesto%20de%20egresos%20(Funcional-program%C3%A1tica)-13675.pdf</t>
  </si>
  <si>
    <t>http://transparenciasinaloa.gob.mx/images/stories/SAF/Informacion%20Financiera%201/Cuenta%20Publica/2015/TOMO_III_EJECUTIVO/PRESUPUESTAL/Cuadernillo_Docto_Pptal_Clas_Funcional_detalle.pdf</t>
  </si>
  <si>
    <t>http://documentosarmonizacioncontable.sinaloa.gob.mx/Archivos/Multimedia/2015_Segundo_ADMINISTRACI%C3%93N%20CENTRALIZADA_Endeudamiento%20neto%20-13994.pdf</t>
  </si>
  <si>
    <t>http://transparenciasinaloa.gob.mx/images/stories/SAF/Informacion%20Financiera%201/Cuenta%20Publica/2015/TOMO_III_EJECUTIVO/PRESUPUESTAL/6._Endeudamiento_neto.pdf</t>
  </si>
  <si>
    <t>http://documentosarmonizacioncontable.sinaloa.gob.mx/Archivos/Multimedia/2015_Segundo_ADMINISTRACI%C3%93N%20CENTRALIZADA_Intereses%20de%20la%20Deuda%20-13995.pdf</t>
  </si>
  <si>
    <t>http://transparenciasinaloa.gob.mx/images/stories/SAF/Informacion%20Financiera%201/Cuenta%20Publica/2015/TOMO_III_EJECUTIVO/PRESUPUESTAL/7._interese_de_la_deuda.pdf</t>
  </si>
  <si>
    <t>http://documentosarmonizacioncontable.sinaloa.gob.mx/Archivos/Multimedia/2015_Primer_ADMINISTRACI%C3%93N%20CENTRALIZADA_Estado%20de%20situaci%C3%B3n%20financiera-25107.pdf</t>
  </si>
  <si>
    <t>http://documentosarmonizacioncontable.sinaloa.gob.mx/Archivos/Multimedia/2015_Segundo_ADMINISTRACI%C3%93N%20CENTRALIZADA_Estado%20de%20situaci%C3%B3n%20financiera-11443.pdf</t>
  </si>
  <si>
    <t>http://documentosarmonizacioncontable.sinaloa.gob.mx/Archivos/Multimedia/2015_Tercer_ADMINISTRACI%C3%93N%20CENTRALIZADA_Estado%20de%20situaci%C3%B3n%20financiera-13955.pdf</t>
  </si>
  <si>
    <t>http://transparenciasinaloa.gob.mx/images/stories/SAF/Informacion%20Financiera%201/Cuenta%20Publica/2015/TOMO_III_EJECUTIVO/CONTABLE/3.-_FORMATO_Estado_de_situacin_financiera_Sinaloa.pdf</t>
  </si>
  <si>
    <t>http://documentosarmonizacioncontable.sinaloa.gob.mx/Archivos/Multimedia/2015_Primer_ADMINISTRACI%C3%93N%20CENTRALIZADA_Estado%20de%20Actividades-8769.pdf</t>
  </si>
  <si>
    <t>http://documentosarmonizacioncontable.sinaloa.gob.mx/Archivos/Multimedia/2015_Segundo_ADMINISTRACI%C3%93N%20CENTRALIZADA_Estado%20de%20Actividades-11444.pdf</t>
  </si>
  <si>
    <t>http://documentosarmonizacioncontable.sinaloa.gob.mx/Archivos/Multimedia/2015_Tercer_ADMINISTRACI%C3%93N%20CENTRALIZADA_Estado%20de%20Actividades-13956.pdf</t>
  </si>
  <si>
    <t>http://transparenciasinaloa.gob.mx/images/stories/SAF/Informacion%20Financiera%201/Cuenta%20Publica/2015/TOMO_III_EJECUTIVO/CONTABLE/2.-_FORMATO_Estado_de_actividades_Sinaloa.pdf</t>
  </si>
  <si>
    <t>http://documentosarmonizacioncontable.sinaloa.gob.mx/Archivos/Multimedia/2015_Primer_ADMINISTRACI%C3%93N%20CENTRALIZADA_Estado%20de%20variaciones%20en%20la%20hacienda%20p%C3%BAblica-8770.pdf</t>
  </si>
  <si>
    <t>http://documentosarmonizacioncontable.sinaloa.gob.mx/Archivos/Multimedia/2015_Segundo_ADMINISTRACI%C3%93N%20CENTRALIZADA_Estado%20de%20variaciones%20en%20la%20hacienda%20p%C3%BAblica-11445.pdf</t>
  </si>
  <si>
    <t>http://documentosarmonizacioncontable.sinaloa.gob.mx/Archivos/Multimedia/2015_Tercer_ADMINISTRACI%C3%93N%20CENTRALIZADA_Estado%20de%20variaciones%20en%20la%20hacienda%20p%C3%BAblica-13957.pdf</t>
  </si>
  <si>
    <t>http://transparenciasinaloa.gob.mx/images/stories/SAF/Informacion%20Financiera%201/Cuenta%20Publica/2015/TOMO_III_EJECUTIVO/CONTABLE/7.-_FORMATO_Estado_de_variacin_en_la_hacienda_pblica_Sinaloa.pdf</t>
  </si>
  <si>
    <t>http://documentosarmonizacioncontable.sinaloa.gob.mx/Archivos/Multimedia/2015_Primer_ADMINISTRACI%C3%93N%20CENTRALIZADA_Estado%20anal%C3%ADtico%20del%20activo-8773.pdf</t>
  </si>
  <si>
    <t>http://documentosarmonizacioncontable.sinaloa.gob.mx/Archivos/Multimedia/2015_Segundo_ADMINISTRACI%C3%93N%20CENTRALIZADA_Estado%20anal%C3%ADtico%20del%20activo-11448.pdf</t>
  </si>
  <si>
    <t>http://documentosarmonizacioncontable.sinaloa.gob.mx/Archivos/Multimedia/2015_Tercer_ADMINISTRACI%C3%93N%20CENTRALIZADA_Estado%20anal%C3%ADtico%20del%20activo-13960.pdf</t>
  </si>
  <si>
    <t>http://transparenciasinaloa.gob.mx/images/stories/SAF/Informacion%20Financiera%201/Cuenta%20Publica/2015/TOMO_III_EJECUTIVO/CONTABLE/5.-_FORMATO_Estado_analtico_del_activo_Sinaloa.pdf</t>
  </si>
  <si>
    <t>http://documentosarmonizacioncontable.sinaloa.gob.mx/Archivos/Multimedia/2015_Primer_ADMINISTRACI%C3%93N%20CENTRALIZADA_Estado%20de%20Cambios%20en%20la%20Situaci%C3%B3n%20Financiera-8778.pdf</t>
  </si>
  <si>
    <t>http://documentosarmonizacioncontable.sinaloa.gob.mx/Archivos/Multimedia/2015_Segundo_ADMINISTRACI%C3%93N%20CENTRALIZADA_Estado%20de%20Cambios%20en%20la%20Situaci%C3%B3n%20Financiera-11453.pdf</t>
  </si>
  <si>
    <t>http://documentosarmonizacioncontable.sinaloa.gob.mx/Archivos/Multimedia/2015_Tercer_ADMINISTRACI%C3%93N%20CENTRALIZADA_Estado%20de%20Cambios%20en%20la%20Situaci%C3%B3n%20Financiera-13965.pdf</t>
  </si>
  <si>
    <t>http://transparenciasinaloa.gob.mx/images/stories/SAF/Informacion%20Financiera%201/Cuenta%20Publica/2015/TOMO_III_EJECUTIVO/CONTABLE/4.-_FORMATO_Estado_de_cambios_en_la_situacin_financiera_Sinaloa.pdf</t>
  </si>
  <si>
    <t>http://documentosarmonizacioncontable.sinaloa.gob.mx/Archivos/Multimedia/2015_Primer_ADMINISTRACI%C3%93N%20CENTRALIZADA_Estado%20de%20flujos%20de%20efectivo-8771.pdf</t>
  </si>
  <si>
    <t>http://documentosarmonizacioncontable.sinaloa.gob.mx/Archivos/Multimedia/2015_Segundo_ADMINISTRACI%C3%93N%20CENTRALIZADA_Estado%20de%20flujos%20de%20efectivo-11446.pdf</t>
  </si>
  <si>
    <t>http://documentosarmonizacioncontable.sinaloa.gob.mx/Archivos/Multimedia/2015_Tercer_ADMINISTRACI%C3%93N%20CENTRALIZADA_Estado%20de%20flujos%20de%20efectivo-13958.pdf</t>
  </si>
  <si>
    <t>http://transparenciasinaloa.gob.mx/images/stories/SAF/Informacion%20Financiera%201/Cuenta%20Publica/2015/TOMO_III_EJECUTIVO/CONTABLE/8.-_FORMATO_Estado_de_flujos_de_efectivo_Sinaloa.pdf</t>
  </si>
  <si>
    <t>http://documentosarmonizacioncontable.sinaloa.gob.mx/Archivos/Multimedia/2015_Primer_ADMINISTRACI%C3%93N%20CENTRALIZADA_Estado%20anal%C3%ADtico%20de%20la%20deuda%20y%20otros%20pasivos-8774.pdf</t>
  </si>
  <si>
    <t>http://documentosarmonizacioncontable.sinaloa.gob.mx/Archivos/Multimedia/2015_Segundo_ADMINISTRACI%C3%93N%20CENTRALIZADA_Estado%20anal%C3%ADtico%20de%20la%20deuda%20y%20otros%20pasivos-11449.pdf</t>
  </si>
  <si>
    <t>http://documentosarmonizacioncontable.sinaloa.gob.mx/Archivos/Multimedia/2015_Tercer_ADMINISTRACI%C3%93N%20CENTRALIZADA_Estado%20anal%C3%ADtico%20de%20la%20deuda%20y%20otros%20pasivos-13962.pdf</t>
  </si>
  <si>
    <t>http://transparenciasinaloa.gob.mx/images/stories/SAF/Informacion%20Financiera%201/Cuenta%20Publica/2015/TOMO_III_EJECUTIVO/CONTABLE/6.-_FORMATO_Estado_analitico_de_la_deuda_y_otros_pasivos_Sinaloa.pdf</t>
  </si>
  <si>
    <t>http://documentosarmonizacioncontable.sinaloa.gob.mx/Archivos/Multimedia/2016_Primer_ADMINISTRACI%C3%93N%20CENTRALIZADA_Estado%20anal%C3%ADtico%20del%20ingreso%20por%20Concepto-17494.pdf</t>
  </si>
  <si>
    <t>http://documentosarmonizacioncontable.sinaloa.gob.mx/Archivos/Multimedia/2016_Segundo_ADMINISTRACI%C3%93N%20CENTRALIZADA_Estado%20anal%C3%ADtico%20del%20ingreso%20por%20Concepto-20023.pdf</t>
  </si>
  <si>
    <t>http://documentosarmonizacioncontable.sinaloa.gob.mx/Archivos/Multimedia/2016_Tercer_ADMINISTRACI%C3%93N%20CENTRALIZADA_Estado%20anal%C3%ADtico%20del%20ingreso%20por%20Concepto-22275.pdf</t>
  </si>
  <si>
    <t>http://www.transparenciasinaloa.gob.mx/images/stories/SAF/1.Estado_analitico_de_ingresos_2-3.pdf</t>
  </si>
  <si>
    <t>http://documentosarmonizacioncontable.sinaloa.gob.mx/Archivos/Multimedia/2016_Primer_ADMINISTRACI%C3%93N%20CENTRALIZADA_Estado%20anal%C3%ADtico%20del%20ingreso%20por%20fuente%20de%20financiamiento-17493.pdf</t>
  </si>
  <si>
    <t>http://documentosarmonizacioncontable.sinaloa.gob.mx/Archivos/Multimedia/2016_Tercer_ADMINISTRACI%C3%93N%20CENTRALIZADA_Estado%20anal%C3%ADtico%20del%20ingreso%20por%20fuente%20de%20financiamiento-22274.pdf</t>
  </si>
  <si>
    <t>http://documentosarmonizacioncontable.sinaloa.gob.mx/Archivos/Multimedia/2016_Primer_ADMINISTRACI%C3%93N%20CENTRALIZADA_Estado%20anal%C3%ADtico%20del%20ejercicio%20del%20presupuesto%20de%20egresos%20(Econ%C3%B3mica%20y%20por%20objeto%20del%20gasto)-17678.pdf</t>
  </si>
  <si>
    <t>http://documentosarmonizacioncontable.sinaloa.gob.mx/Archivos/Multimedia/2016_Segundo_ADMINISTRACI%C3%93N%20CENTRALIZADA_Estado%20anal%C3%ADtico%20del%20ejercicio%20del%20presupuesto%20de%20egresos%20(Econ%C3%B3mica%20y%20por%20objeto%20del%20gasto)-20044.pdf</t>
  </si>
  <si>
    <t>http://www.transparenciasinaloa.gob.mx/images/stories/SAF/4.Est.Analitico_del_ejerc.de_egresos_por_odjet._gasto_2-3.pdf</t>
  </si>
  <si>
    <t>http://documentosarmonizacioncontable.sinaloa.gob.mx/Archivos/Multimedia/2016_Tercer_ADMINISTRACI%C3%93N%20CENTRALIZADA_Estado%20anal%C3%ADtico%20del%20ejercicio%20del%20presupuesto%20de%20egresos%20(Econ%C3%B3mica%20y%20por%20objeto%20del%20gasto)-22269.pdf</t>
  </si>
  <si>
    <t>http://www.transparenciasinaloa.gob.mx/images/stories/SAF/3.Est.Analitico_de_egreso_Clas._economica_2-3.pdf</t>
  </si>
  <si>
    <t>http://documentosarmonizacioncontable.sinaloa.gob.mx/Archivos/Multimedia/2016_Primer_ADMINISTRACI%C3%93N%20CENTRALIZADA_Estado%20anal%C3%ADtico%20del%20ejercicio%20del%20presupuesto%20de%20egresos%20(Administrativa)-17677.pdf</t>
  </si>
  <si>
    <t>http://documentosarmonizacioncontable.sinaloa.gob.mx/Archivos/Multimedia/2016_Segundo_ADMINISTRACI%C3%93N%20CENTRALIZADA_Estado%20anal%C3%ADtico%20del%20ejercicio%20del%20presupuesto%20de%20egresos%20(Administrativa)-20040.pdf</t>
  </si>
  <si>
    <t>http://documentosarmonizacioncontable.sinaloa.gob.mx/Archivos/Multimedia/2016_Tercer_ADMINISTRACI%C3%93N%20CENTRALIZADA_Estado%20anal%C3%ADtico%20del%20ejercicio%20del%20presupuesto%20de%20egresos%20(Administrativa)-22276.pdf</t>
  </si>
  <si>
    <t>http://www.transparenciasinaloa.gob.mx/images/stories/SAF/2._Est._Analitico_por_clasific._administrativa_2-3.pdf</t>
  </si>
  <si>
    <t>http://documentosarmonizacioncontable.sinaloa.gob.mx/Archivos/Multimedia/2016_Primer_ADMINISTRACI%C3%93N%20CENTRALIZADA_Estado%20anal%C3%ADtico%20del%20ejercicio%20del%20presupuesto%20de%20egresos%20(Funcional-program%C3%A1tica)-17679.pdf</t>
  </si>
  <si>
    <t>http://documentosarmonizacioncontable.sinaloa.gob.mx/Archivos/Multimedia/2016_Segundo_ADMINISTRACI%C3%93N%20CENTRALIZADA_Estado%20anal%C3%ADtico%20del%20ejercicio%20del%20presupuesto%20de%20egresos%20(Funcional-program%C3%A1tica)-20041.pdf</t>
  </si>
  <si>
    <t>http://documentosarmonizacioncontable.sinaloa.gob.mx/Archivos/Multimedia/2016_Tercer_ADMINISTRACI%C3%93N%20CENTRALIZADA_Estado%20anal%C3%ADtico%20del%20ejercicio%20del%20presupuesto%20de%20egresos%20(Funcional-program%C3%A1tica)-22270.pdf</t>
  </si>
  <si>
    <t>http://www.transparenciasinaloa.gob.mx/images/stories/SAF/5.Est.Analitico_del_ejerc._de_egresos_clas._funcional_2-3.pdf</t>
  </si>
  <si>
    <t>http://documentosarmonizacioncontable.sinaloa.gob.mx/Archivos/Multimedia/2016_Primer_ADMINISTRACI%C3%93N%20CENTRALIZADA_Endeudamiento%20neto%20-17682.pdf</t>
  </si>
  <si>
    <t>http://www.transparenciasinaloa.gob.mx/images/stories/SAF/6._Endeudamiento_neto_2-3.pdf</t>
  </si>
  <si>
    <t>http://documentosarmonizacioncontable.sinaloa.gob.mx/Archivos/Multimedia/2016_Primer_ADMINISTRACI%C3%93N%20CENTRALIZADA_Intereses%20de%20la%20Deuda%20-17680.pdf</t>
  </si>
  <si>
    <t>http://www.transparenciasinaloa.gob.mx/images/stories/SAF/7.Intereses_de_la_deuda_2-3.pdf</t>
  </si>
  <si>
    <t>http://documentosarmonizacioncontable.sinaloa.gob.mx/Archivos/Multimedia/2016_Primer_ADMINISTRACI%C3%93N%20CENTRALIZADA_Gasto%20por%20categor%C3%ADa%20program%C3%A1tica-17675.pdf</t>
  </si>
  <si>
    <t>http://documentosarmonizacioncontable.sinaloa.gob.mx/Archivos/Multimedia/2016_Segundo_ADMINISTRACI%C3%93N%20CENTRALIZADA_Gasto%20por%20categor%C3%ADa%20program%C3%A1tica-20038.pdf</t>
  </si>
  <si>
    <t>http://documentosarmonizacioncontable.sinaloa.gob.mx/Archivos/Multimedia/2016_Tercer_ADMINISTRACI%C3%93N%20CENTRALIZADA_Gasto%20por%20categor%C3%ADa%20program%C3%A1tica-22265.pdf</t>
  </si>
  <si>
    <t>http://www.transparenciasinaloa.gob.mx/images/stories/SAF/1.Gasto_por_categoria_programatica_3-3.pdf</t>
  </si>
  <si>
    <t>http://documentosarmonizacioncontable.sinaloa.gob.mx/Archivos/Multimedia/2016_Primer_ADMINISTRACI%C3%93N%20CENTRALIZADA_Estado%20de%20situaci%C3%B3n%20financiera-17608.pdf</t>
  </si>
  <si>
    <t>http://documentosarmonizacioncontable.sinaloa.gob.mx/Archivos/Multimedia/2016_Segundo_ADMINISTRACI%C3%93N%20CENTRALIZADA_Estado%20de%20situaci%C3%B3n%20financiera-20011.pdf</t>
  </si>
  <si>
    <t>http://documentosarmonizacioncontable.sinaloa.gob.mx/Archivos/Multimedia/2016_Tercer_ADMINISTRACI%C3%93N%20CENTRALIZADA_Estado%20de%20situaci%C3%B3n%20financiera-22296.pdf</t>
  </si>
  <si>
    <t>http://www.transparenciasinaloa.gob.mx/images/stories/SAF/2.-_FORMATO_Estado_de_situacin_financiera_Sinaloa_1-3.pdf</t>
  </si>
  <si>
    <t>http://documentosarmonizacioncontable.sinaloa.gob.mx/Archivos/Multimedia/2016_Segundo_ADMINISTRACI%C3%93N%20CENTRALIZADA_Estado%20de%20Actividades-20012.pdf</t>
  </si>
  <si>
    <t>http://documentosarmonizacioncontable.sinaloa.gob.mx/Archivos/Multimedia/2016_Tercer_ADMINISTRACI%C3%93N%20CENTRALIZADA_Estado%20de%20Actividades-22297.pdf</t>
  </si>
  <si>
    <t>http://www.transparenciasinaloa.gob.mx/images/stories/SAF/3.-_FORMATO_Estado_de_actividades_Sinaloa_1-3.pdf</t>
  </si>
  <si>
    <t>http://documentosarmonizacioncontable.sinaloa.gob.mx/Archivos/Multimedia/2016_Primer_ADMINISTRACI%C3%93N%20CENTRALIZADA_Estado%20de%20variaciones%20en%20la%20hacienda%20p%C3%BAblica-17610.pdf</t>
  </si>
  <si>
    <t>http://documentosarmonizacioncontable.sinaloa.gob.mx/Archivos/Multimedia/2016_Segundo_ADMINISTRACI%C3%93N%20CENTRALIZADA_Estado%20de%20variaciones%20en%20la%20hacienda%20p%C3%BAblica-20013.pdf</t>
  </si>
  <si>
    <t>http://documentosarmonizacioncontable.sinaloa.gob.mx/Archivos/Multimedia/2016_Tercer_ADMINISTRACI%C3%93N%20CENTRALIZADA_Estado%20de%20variaciones%20en%20la%20hacienda%20p%C3%BAblica-22298.pdf</t>
  </si>
  <si>
    <t>http://www.transparenciasinaloa.gob.mx/images/stories/SAF/7.-_FORMATO_Estado_de_variacin_en_la_hacienda_pblica_Sinaloa_1-3.pdf</t>
  </si>
  <si>
    <t>http://documentosarmonizacioncontable.sinaloa.gob.mx/Archivos/Multimedia/2016_Primer_ADMINISTRACI%C3%93N%20CENTRALIZADA_Estado%20anal%C3%ADtico%20del%20activo-17613.pdf</t>
  </si>
  <si>
    <t>http://documentosarmonizacioncontable.sinaloa.gob.mx/Archivos/Multimedia/2016_Segundo_ADMINISTRACI%C3%93N%20CENTRALIZADA_Estado%20anal%C3%ADtico%20del%20activo-20016.pdf</t>
  </si>
  <si>
    <t>http://documentosarmonizacioncontable.sinaloa.gob.mx/Archivos/Multimedia/2016_Tercer_ADMINISTRACI%C3%93N%20CENTRALIZADA_Estado%20anal%C3%ADtico%20del%20activo-22301.pdf</t>
  </si>
  <si>
    <t>http://www.transparenciasinaloa.gob.mx/images/stories/SAF/5.-_FORMATO_Estado_analtico_del_activo_Sinaloa_1-3.pdf</t>
  </si>
  <si>
    <t>http://documentosarmonizacioncontable.sinaloa.gob.mx/Archivos/Multimedia/2016_Primer_ADMINISTRACI%C3%93N%20CENTRALIZADA_Estado%20de%20Cambios%20en%20la%20Situaci%C3%B3n%20Financiera-17615.pdf</t>
  </si>
  <si>
    <t>http://documentosarmonizacioncontable.sinaloa.gob.mx/Archivos/Multimedia/2016_Segundo_ADMINISTRACI%C3%93N%20CENTRALIZADA_Estado%20de%20Cambios%20en%20la%20Situaci%C3%B3n%20Financiera-20021.pdf</t>
  </si>
  <si>
    <t>http://documentosarmonizacioncontable.sinaloa.gob.mx/Archivos/Multimedia/2016_Tercer_ADMINISTRACI%C3%93N%20CENTRALIZADA_Estado%20de%20Cambios%20en%20la%20Situaci%C3%B3n%20Financiera-22306.pdf</t>
  </si>
  <si>
    <t>http://www.transparenciasinaloa.gob.mx/images/stories/SAF/4.-_FORMATO_Estado_de_cambios_en_la_situacin_financiera_Sinaloa_1-3.pdf</t>
  </si>
  <si>
    <t>http://documentosarmonizacioncontable.sinaloa.gob.mx/Archivos/Multimedia/2016_Primer_ADMINISTRACI%C3%93N%20CENTRALIZADA_Estado%20de%20flujos%20de%20efectivo-17611.pdf</t>
  </si>
  <si>
    <t>http://documentosarmonizacioncontable.sinaloa.gob.mx/Archivos/Multimedia/2016_Segundo_ADMINISTRACI%C3%93N%20CENTRALIZADA_Estado%20de%20flujos%20de%20efectivo-20014.pdf</t>
  </si>
  <si>
    <t>http://documentosarmonizacioncontable.sinaloa.gob.mx/Archivos/Multimedia/2016_Tercer_ADMINISTRACI%C3%93N%20CENTRALIZADA_Estado%20de%20flujos%20de%20efectivo-22299.pdf</t>
  </si>
  <si>
    <t>http://www.transparenciasinaloa.gob.mx/images/stories/SAF/8.-_FORMATO_Estado_de_flujos_de_efectivo_Sinaloa_1-3.pdf</t>
  </si>
  <si>
    <t>http://documentosarmonizacioncontable.sinaloa.gob.mx/Archivos/Multimedia/2016_Primer_ADMINISTRACI%C3%93N%20CENTRALIZADA_Estado%20anal%C3%ADtico%20de%20la%20deuda%20y%20otros%20pasivos-17614.pdf</t>
  </si>
  <si>
    <t>http://documentosarmonizacioncontable.sinaloa.gob.mx/Archivos/Multimedia/2016_Segundo_ADMINISTRACI%C3%93N%20CENTRALIZADA_Estado%20anal%C3%ADtico%20de%20la%20deuda%20y%20otros%20pasivos-20017.pdf</t>
  </si>
  <si>
    <t>http://documentosarmonizacioncontable.sinaloa.gob.mx/Archivos/Multimedia/2016_Tercer_ADMINISTRACI%C3%93N%20CENTRALIZADA_Estado%20anal%C3%ADtico%20de%20la%20deuda%20y%20otros%20pasivos-22302.pdf</t>
  </si>
  <si>
    <t>http://www.transparenciasinaloa.gob.mx/images/stories/SAF/6.-_FORMATO_Estado_analitico_de_la_deuda_y_otros_pasivos_Sinaloa_1-3.pdf</t>
  </si>
  <si>
    <r>
      <t xml:space="preserve">ENTIDAD FEDERATIVA: </t>
    </r>
    <r>
      <rPr>
        <sz val="10"/>
        <color theme="1"/>
        <rFont val="Cambria"/>
        <family val="1"/>
      </rPr>
      <t>SONORA</t>
    </r>
  </si>
  <si>
    <t>http://hacienda.sonora.gob.mx/media/1351/ejecutivopp2-t1-15.pdf</t>
  </si>
  <si>
    <t>http://hacienda.sonora.gob.mx/media/1353/ejecutivot9.pdf</t>
  </si>
  <si>
    <t>http://hacienda.sonora.gob.mx/media/1354/ejecutivo3ert1.pdf</t>
  </si>
  <si>
    <t>http://hacienda.sonora.gob.mx/media/1356/ejecutivo44t-15.pdf</t>
  </si>
  <si>
    <t>http://hacienda.sonora.gob.mx/media/1458/ejecutivo-i-trim-16.pdf</t>
  </si>
  <si>
    <t>http://hacienda.sonora.gob.mx/media/1459/ejecutivo-ii-trim-16.pdf</t>
  </si>
  <si>
    <t>http://hacienda.sonora.gob.mx/media/1460/ejecutivo-iii-16.pdf</t>
  </si>
  <si>
    <t>http://hacienda.sonora.gob.mx/media/1931/ejecutivo_4to_trim_2016.pdf</t>
  </si>
  <si>
    <r>
      <t xml:space="preserve">ENTIDAD FEDERATIVA: </t>
    </r>
    <r>
      <rPr>
        <sz val="10"/>
        <color theme="1"/>
        <rFont val="Cambria"/>
        <family val="1"/>
      </rPr>
      <t>TABASCO</t>
    </r>
  </si>
  <si>
    <t>http://spf.tabasco.gob.mx/sites/all/files/sites/spf.tabasco.gob.mx/files/EVOLUCION-1ER-TRIMESTRE-2015.pdf</t>
  </si>
  <si>
    <t>http://spf.tabasco.gob.mx/sites/all/files/sites/spf.tabasco.gob.mx/files/EVOLUCION-FINANZAS-PUBLICAS-2T-03AGOSTO2015_0_0_0.pdf</t>
  </si>
  <si>
    <t>http://spf.tabasco.gob.mx/sites/all/files/sites/spf.tabasco.gob.mx/files/EVOL-FINANZAS-PUBLICAS-3T-2015_0.pdf</t>
  </si>
  <si>
    <t>http://cuentapublica.tabasco.gob.mx/sites/all/files/vol/cuentapublica.tabasco.gob.mx/fi/10-informe_analitico_ingresos-Poder-ejecutivo.pdf</t>
  </si>
  <si>
    <t>http://cuentapublica.tabasco.gob.mx/sites/all/files/vol/cuentapublica.tabasco.gob.mx/fi/12-informe_clasif_objeto_gasto-Poder-ejecutivo.pdf</t>
  </si>
  <si>
    <t>http://cuentapublica.tabasco.gob.mx/sites/all/files/vol/cuentapublica.tabasco.gob.mx/fi/13-informe_clasif_eco-Poder-ejecutivo.pdf</t>
  </si>
  <si>
    <t>http://cuentapublica.tabasco.gob.mx/sites/all/files/vol/cuentapublica.tabasco.gob.mx/fi/11-informe_ejercido_unidadadm-Poder-ejecutivo.pdf</t>
  </si>
  <si>
    <t>http://cuentapublica.tabasco.gob.mx/sites/all/files/vol/cuentapublica.tabasco.gob.mx/fi/14-informe_clas_funcional-Poder-ejecutivo.pdf</t>
  </si>
  <si>
    <t>http://cuentapublica.tabasco.gob.mx/sites/all/files/vol/cuentapublica.tabasco.gob.mx/fi/15-informe_endeudamiento_neto-Poder-ejecutivo.pdf</t>
  </si>
  <si>
    <t>http://cuentapublica.tabasco.gob.mx/sites/all/files/vol/cuentapublica.tabasco.gob.mx/fi/16-informe_interes_deuda-Poder-ejecutivo.pdf</t>
  </si>
  <si>
    <t>http://cuentapublica.tabasco.gob.mx/sites/all/files/vol/cuentapublica.tabasco.gob.mx/fi/18-informe_categ_prog-Poder-ejecutivo.pdf</t>
  </si>
  <si>
    <t>http://cuentapublica.tabasco.gob.mx/sites/all/files/vol/cuentapublica.tabasco.gob.mx/fi/02-informe_situacion_financiera-Poder-ejecutivo.pdf</t>
  </si>
  <si>
    <t>http://cuentapublica.tabasco.gob.mx/sites/all/files/vol/cuentapublica.tabasco.gob.mx/fi/01-informe_estado_actividades-Poder-ejecutivo.pdf</t>
  </si>
  <si>
    <t>http://cuentapublica.tabasco.gob.mx/sites/all/files/vol/cuentapublica.tabasco.gob.mx/fi/03-informe_variacion_hacienda-Poder-ejecutivo.pdf</t>
  </si>
  <si>
    <t>http://cuentapublica.tabasco.gob.mx/sites/all/files/vol/cuentapublica.tabasco.gob.mx/fi/05-reporte_analitico_activo-Poder-ejecutivo.pdf</t>
  </si>
  <si>
    <t>http://cuentapublica.tabasco.gob.mx/sites/all/files/vol/cuentapublica.tabasco.gob.mx/fi/07-informe_situacion_fin_cambio-Poder-ejecutivo.pdf</t>
  </si>
  <si>
    <t>http://cuentapublica.tabasco.gob.mx/sites/all/files/vol/cuentapublica.tabasco.gob.mx/fi/04-informe_flujo_efectivo-Poder-ejecutivo.pdf</t>
  </si>
  <si>
    <t>http://cuentapublica.tabasco.gob.mx/sites/all/files/vol/cuentapublica.tabasco.gob.mx/fi/06-reporte_analitico_deuda-Poder-ejecutivo.pdf</t>
  </si>
  <si>
    <t>http://spf.tabasco.gob.mx/sites/all/files/sites/spf.tabasco.gob.mx/files/EVOL-CTA-PUB-2016-1ER-TRIM_0.pdf</t>
  </si>
  <si>
    <t>http://spf.tabasco.gob.mx/sites/all/files/sites/spf.tabasco.gob.mx/files/evoluci%C3%B3n%20de%20las%20finanzas%202DO%20TRIMESTRE.pdf</t>
  </si>
  <si>
    <t>http://ceac.tabasco.gob.mx/sites/all/files/vol/ceac.tabasco.gob.mx/fi/evolucion%20nuevo10.pdf</t>
  </si>
  <si>
    <t>https://tabasco.gob.mx/sites/default/files/users/spftabasco/11%20EP_EAI_20172704_095155.pdf</t>
  </si>
  <si>
    <t>https://tabasco.gob.mx/sites/default/files/users/spftabasco/13%20EP_EAEOG_20172704_010209.pdf</t>
  </si>
  <si>
    <t>https://tabasco.gob.mx/sites/default/files/users/spftabasco/14%20EP_EAETG_20172704_010232.pdf</t>
  </si>
  <si>
    <t>https://tabasco.gob.mx/sites/default/files/users/spftabasco/12%20EP_EAEAD_20163112_160459.pdf</t>
  </si>
  <si>
    <t>https://tabasco.gob.mx/sites/default/files/users/spftabasco/15%20EP_EAEF_20172704_010239.pdf</t>
  </si>
  <si>
    <t>https://tabasco.gob.mx/sites/default/files/users/spftabasco/16%20EP_EN_20172704_143707.pdf</t>
  </si>
  <si>
    <t>https://tabasco.gob.mx/sites/default/files/users/spftabasco/17%20EP_ID_20172704_010248.pdf</t>
  </si>
  <si>
    <t>https://tabasco.gob.mx/sites/default/files/users/spftabasco/19%20EP_GCP_20172704_010158.pdf</t>
  </si>
  <si>
    <t>https://tabasco.gob.mx/sites/default/files/users/spftabasco/PODER%20EJECUTIVO%20ESF.pdf</t>
  </si>
  <si>
    <t>https://tabasco.gob.mx/sites/default/files/users/spftabasco/PODER%20EJECUTIVO%20ESTADOS%20DE%20ACTIVIDADES.pdf</t>
  </si>
  <si>
    <t>https://tabasco.gob.mx/sites/default/files/users/spftabasco/04%20EP_EVHP_20172704_094804_0.pdf</t>
  </si>
  <si>
    <t>https://tabasco.gob.mx/sites/default/files/users/spftabasco/06%20EP_EAA_20172704_094855_0.pdf</t>
  </si>
  <si>
    <t>https://tabasco.gob.mx/sites/default/files/users/spftabasco/08%20EP_ECSF_20172704_094727_0.pdf</t>
  </si>
  <si>
    <t>https://tabasco.gob.mx/sites/default/files/users/spftabasco/05%20EP_EFE_20172704_094830_0.pdf</t>
  </si>
  <si>
    <t>https://tabasco.gob.mx/sites/default/files/users/spftabasco/07%20EP_EAD_20172704_141235_0.pdf</t>
  </si>
  <si>
    <r>
      <t xml:space="preserve">ENTIDAD FEDERATIVA: </t>
    </r>
    <r>
      <rPr>
        <sz val="10"/>
        <color theme="1"/>
        <rFont val="Cambria"/>
        <family val="1"/>
      </rPr>
      <t>TAMAULIPAS</t>
    </r>
  </si>
  <si>
    <t>http://transparencia.tamaulipas.gob.mx/wp-content/uploads/2015/08/SF-IF-1erTrim2015.pdf</t>
  </si>
  <si>
    <t>http://transparencia.tamaulipas.gob.mx/wp-content/uploads/2015/09/SF-IF-2doTrim2015.pdf</t>
  </si>
  <si>
    <t>http://transparencia.tamaulipas.gob.mx/wp-content/uploads/2015/12/SF-IF-3er-Trim-2015.pdf</t>
  </si>
  <si>
    <t>http://transparencia.tamaulipas.gob.mx/wp-content/uploads/2016/04/SF-IF-4toTrim2015.pdf</t>
  </si>
  <si>
    <t>http://transparencia.tamaulipas.gob.mx/wp-content/uploads/2016/04/CP2015-EJECUTIVO-Estado-de-Situacion-Financiera.pdf</t>
  </si>
  <si>
    <t>http://transparencia.tamaulipas.gob.mx/wp-content/uploads/2016/08/SF.-Estado-Financieros-1er-Trimestre-2016.pdf</t>
  </si>
  <si>
    <t>http://transparencia.tamaulipas.gob.mx/wp-content/uploads/2016/09/SF.-Estado-Financiero-2%C2%B0-trimestre-2016.pdf</t>
  </si>
  <si>
    <t>http://transparencia.tamaulipas.gob.mx/wp-content/uploads/2016/11/SF.Estados-Financieros-Tercer-Trimestre-2016.pdf</t>
  </si>
  <si>
    <t>http://transparencia.tamaulipas.gob.mx/wp-content/uploads/2017/04/sf-estados-financieros-4totrim2016.pdf</t>
  </si>
  <si>
    <r>
      <t xml:space="preserve">ENTIDAD FEDERATIVA: </t>
    </r>
    <r>
      <rPr>
        <sz val="10"/>
        <color theme="1"/>
        <rFont val="Cambria"/>
        <family val="1"/>
      </rPr>
      <t>TLAXCALA</t>
    </r>
  </si>
  <si>
    <t>http://www.finanzastlax.gob.mx/documentosSPF/CONTABILIDAD%20GUBERNAMENTAL/CUENTA%20PUBLICA/CUENTA%20PUBLICA%20ARMONIZADA/ARMONIZADA%202015/PRIMER%20TRIMESTRE/PODER%20EJECUTIVO/3%20Informacion%20Presupuestaria/ESTADO%20ANALITICO%20DE%20INGRESOS.xlsx</t>
  </si>
  <si>
    <t>http://www.finanzastlax.gob.mx/documentosSPF/CONTABILIDAD%20GUBERNAMENTAL/CUENTA%20PUBLICA/CUENTA%20PUBLICA%20ARMONIZADA/ARMONIZADA%202015/SEGUNDO%20TRIMESTRE/PODER%20EJECUTIVO/3%20Informacion%20Presupuestal/ESTADO%20ANALITICO%20DE%20INGRESOS.xlsx</t>
  </si>
  <si>
    <t>http://www.finanzastlax.gob.mx/documentosSPF/CONTABILIDAD%20GUBERNAMENTAL/CUENTA%20PUBLICA/CUENTA%20PUBLICA%20ARMONIZADA/ARMONIZADA%202015/TERCER%20TRIMESTRE/PODER%20EJECUTIVO/3%20INFORMACION%20PRESUPUESTAL/3%20Informacion%20Presupuestaria.docx</t>
  </si>
  <si>
    <t>http://www.finanzastlax.gob.mx/documentosSPF/CONTABILIDAD%20GUBERNAMENTAL/CUENTA%20PUBLICA/CUENTA%20PUBLICA%20ARMONIZADA/ARMONIZADA%202015/CUARTO%20TRIMESTRE-ANUAL%202015/TOMO%20III%20PODER%20EJECUTIVO/3.%20INFORMACION%20PRESUPUESTAL/ESTADO%20ANALITICO%20DEL%20INGRESO.docx</t>
  </si>
  <si>
    <t>http://www.finanzastlax.gob.mx/documentosSPF/CONTABILIDAD%20GUBERNAMENTAL/CUENTA%20PUBLICA/CUENTA PUBLICA ARMONIZADA/ARMONIZADA 2015/PRIMER TRIMESTRE/PODER EJECUTIVO/3 Informacion Presupuestaria/Clasificacion por Objeto del Gasto.xlsx</t>
  </si>
  <si>
    <t>http://www.finanzastlax.gob.mx/documentosSPF/CONTABILIDAD%20GUBERNAMENTAL/CUENTA%20PUBLICA/CUENTA%20PUBLICA%20ARMONIZADA/ARMONIZADA%202015/SEGUNDO%20TRIMESTRE/PODER%20EJECUTIVO/3%20Informacion%20Presupuestal/Clasificacion%20por%20Objeto%20del%20Gasto.xlsx</t>
  </si>
  <si>
    <t>http://www.finanzastlax.gob.mx/documentosSPF/CONTABILIDAD%20GUBERNAMENTAL/CUENTA%20PUBLICA/CUENTA%20PUBLICA%20ARMONIZADA/ARMONIZADA%202015/CUARTO%20TRIMESTRE-ANUAL%202015/TOMO%20III%20PODER%20EJECUTIVO/3.%20INFORMACION%20PRESUPUESTAL/ESTADO%20ANALITICO%20DEL%20PRESUPUESTO%20DE%20EGRESOS%20EN%20CLASIFICACION%20POR%20OBJETO%20DEL%20GASTO.docx</t>
  </si>
  <si>
    <t>http://www.finanzastlax.gob.mx/documentosSPF/CONTABILIDAD%20GUBERNAMENTAL/CUENTA%20PUBLICA/CUENTA PUBLICA ARMONIZADA/ARMONIZADA 2015/PRIMER TRIMESTRE/PODER EJECUTIVO/3 Informacion Presupuestaria/Clasificacion Economica.xlsx</t>
  </si>
  <si>
    <t>http://www.finanzastlax.gob.mx/documentosSPF/CONTABILIDAD%20GUBERNAMENTAL/CUENTA%20PUBLICA/CUENTA%20PUBLICA%20ARMONIZADA/ARMONIZADA%202015/SEGUNDO%20TRIMESTRE/PODER%20EJECUTIVO/3%20Informacion%20Presupuestal/Clasificacion%20Economica.xlsx</t>
  </si>
  <si>
    <t>http://www.finanzastlax.gob.mx/documentosSPF/CONTABILIDAD%20GUBERNAMENTAL/CUENTA%20PUBLICA/CUENTA%20PUBLICA%20ARMONIZADA/ARMONIZADA%202015/CUARTO%20TRIMESTRE-ANUAL%202015/TOMO%20III%20PODER%20EJECUTIVO/3.%20INFORMACION%20PRESUPUESTAL/ESTADO%20ANALITICO%20DEL%20PRESUPUESTO%20DE%20EGRESOS%20EN%20CLASIFICACION%20POR%20TIPO%20DE%20GASTO.docx</t>
  </si>
  <si>
    <t>http://www.finanzastlax.gob.mx/documentosSPF/CONTABILIDAD%20GUBERNAMENTAL/CUENTA%20PUBLICA/CUENTA PUBLICA ARMONIZADA/ARMONIZADA 2015/PRIMER TRIMESTRE/PODER EJECUTIVO/3 Informacion Presupuestaria/Clasificacion Administrativa.xlsx</t>
  </si>
  <si>
    <t>http://www.finanzastlax.gob.mx/documentosSPF/CONTABILIDAD%20GUBERNAMENTAL/CUENTA%20PUBLICA/CUENTA%20PUBLICA%20ARMONIZADA/ARMONIZADA%202015/SEGUNDO%20TRIMESTRE/PODER%20EJECUTIVO/3%20Informacion%20Presupuestal/Clasificacion%20Administrativa.xlsx</t>
  </si>
  <si>
    <t>http://www.finanzastlax.gob.mx/documentosSPF/CONTABILIDAD%20GUBERNAMENTAL/CUENTA%20PUBLICA/CUENTA%20PUBLICA%20ARMONIZADA/ARMONIZADA%202015/CUARTO%20TRIMESTRE-ANUAL%202015/TOMO%20III%20PODER%20EJECUTIVO/3.%20INFORMACION%20PRESUPUESTAL/ESTADO%20ANALITICO%20DEL%20PRESUPUESTO%20DE%20EGRESOS%20EN%20CLASIFICACION%20ADMINISTRATIVA.docx</t>
  </si>
  <si>
    <t>http://www.finanzastlax.gob.mx/documentosSPF/CONTABILIDAD%20GUBERNAMENTAL/CUENTA%20PUBLICA/CUENTA PUBLICA ARMONIZADA/ARMONIZADA 2015/PRIMER TRIMESTRE/PODER EJECUTIVO/3 Informacion Presupuestaria/Clasificacion Funcional.xlsx</t>
  </si>
  <si>
    <t>http://www.finanzastlax.gob.mx/documentosSPF/CONTABILIDAD%20GUBERNAMENTAL/CUENTA%20PUBLICA/CUENTA%20PUBLICA%20ARMONIZADA/ARMONIZADA%202015/SEGUNDO%20TRIMESTRE/PODER%20EJECUTIVO/3%20Informacion%20Presupuestal/Clasificacion%20Funcional.xlsx</t>
  </si>
  <si>
    <t>http://www.finanzastlax.gob.mx/documentosSPF/CONTABILIDAD%20GUBERNAMENTAL/CUENTA%20PUBLICA/CUENTA%20PUBLICA%20ARMONIZADA/ARMONIZADA%202015/CUARTO%20TRIMESTRE-ANUAL%202015/TOMO%20III%20PODER%20EJECUTIVO/3.%20INFORMACION%20PRESUPUESTAL/ESTADO%20ANALITICO%20DEL%20PRESUPUESTO%20DE%20EGRESOS%20EN%20CLASIFICACION%20FUNCIONAL.docx</t>
  </si>
  <si>
    <t>http://www.finanzastlax.gob.mx/documentosSPF/CONTABILIDAD%20GUBERNAMENTAL/CUENTA%20PUBLICA/CUENTA PUBLICA ARMONIZADA/ARMONIZADA 2015/PRIMER TRIMESTRE/PODER EJECUTIVO/3 Informacion Presupuestaria/Endeudamiento Neto.xlsx</t>
  </si>
  <si>
    <t>http://www.finanzastlax.gob.mx/documentosSPF/CONTABILIDAD%20GUBERNAMENTAL/CUENTA%20PUBLICA/CUENTA%20PUBLICA%20ARMONIZADA/ARMONIZADA%202015/SEGUNDO%20TRIMESTRE/PODER%20EJECUTIVO/3%20Informacion%20Presupuestal/Endeudamiento%20Neto.xlsx</t>
  </si>
  <si>
    <t>http://www.finanzastlax.gob.mx/documentosSPF/CONTABILIDAD%20GUBERNAMENTAL/CUENTA%20PUBLICA/CUENTA%20PUBLICA%20ARMONIZADA/ARMONIZADA%202015/CUARTO%20TRIMESTRE-ANUAL%202015/TOMO%20III%20PODER%20EJECUTIVO/3.%20INFORMACION%20PRESUPUESTAL/ENDEUDAMIENTO%20NETO.docx</t>
  </si>
  <si>
    <t>http://www.finanzastlax.gob.mx/documentosSPF/CONTABILIDAD%20GUBERNAMENTAL/CUENTA%20PUBLICA/CUENTA%20PUBLICA%20ARMONIZADA/ARMONIZADA%202015/PRIMER%20TRIMESTRE/PODER%20EJECUTIVO/3%20Informacion%20Presupuestaria/Intereses%20de%20la%20deuda.xls</t>
  </si>
  <si>
    <t>http://www.finanzastlax.gob.mx/documentosSPF/CONTABILIDAD%20GUBERNAMENTAL/CUENTA%20PUBLICA/CUENTA%20PUBLICA%20ARMONIZADA/ARMONIZADA%202015/SEGUNDO%20TRIMESTRE/PODER%20EJECUTIVO/3%20Informacion%20Presupuestal/Intereses%20de%20la%20deuda.xls</t>
  </si>
  <si>
    <t>http://www.finanzastlax.gob.mx/documentosSPF/CONTABILIDAD%20GUBERNAMENTAL/CUENTA%20PUBLICA/CUENTA PUBLICA ARMONIZADA/ARMONIZADA 2015/PRIMER TRIMESTRE/PODER EJECUTIVO/4 Informacion Programatica/Categoria Programatica.xlsx</t>
  </si>
  <si>
    <t>http://www.finanzastlax.gob.mx/documentosSPF/CONTABILIDAD%20GUBERNAMENTAL/CUENTA%20PUBLICA/CUENTA%20PUBLICA%20ARMONIZADA/ARMONIZADA%202015/SEGUNDO%20TRIMESTRE/PODER%20EJECUTIVO/4%20Informacion%20Programatica/Clasificacion%20Programatica.xlsx</t>
  </si>
  <si>
    <t>http://www.finanzastlax.gob.mx/documentosSPF/CONTABILIDAD%20GUBERNAMENTAL/CUENTA%20PUBLICA/CUENTA%20PUBLICA%20ARMONIZADA/ARMONIZADA%202015/TERCER%20TRIMESTRE/PODER%20EJECUTIVO/4.%20INFORMACION%20PROGRAMATICA/4%20Informacion%20Programatica.docx</t>
  </si>
  <si>
    <t>http://www.finanzastlax.gob.mx/documentosSPF/CONTABILIDAD%20GUBERNAMENTAL/CUENTA%20PUBLICA/CUENTA%20PUBLICA%20ARMONIZADA/ARMONIZADA%202015/CUARTO%20TRIMESTRE-ANUAL%202015/TOMO%20III%20PODER%20EJECUTIVO/4.%20INFORMACION%20PROGRAMATICA/ESTADO%20ANALITICO%20DEL%20PRESUPUESTO%20DE%20EGRESOS%20CLASIFICACION%20PROGRAMATICA.docx</t>
  </si>
  <si>
    <t>http://www.finanzastlax.gob.mx/documentosSPF/CONTABILIDAD%20GUBERNAMENTAL/CUENTA%20PUBLICA/CUENTA PUBLICA ARMONIZADA/ARMONIZADA 2015/PRIMER TRIMESTRE/PODER EJECUTIVO/2 Informacion Contable/2 Informacion Contable.docx</t>
  </si>
  <si>
    <t>http://www.finanzastlax.gob.mx/documentosSPF/CONTABILIDAD%20GUBERNAMENTAL/CUENTA%20PUBLICA/CUENTA%20PUBLICA%20ARMONIZADA/ARMONIZADA%202015/SEGUNDO%20TRIMESTRE/PODER%20EJECUTIVO/2%20Informacion%20Contable/2%20Informacion%20Contable%20junio%202015.docx</t>
  </si>
  <si>
    <t>http://www.finanzastlax.gob.mx/documentosSPF/CONTABILIDAD%20GUBERNAMENTAL/CUENTA%20PUBLICA/CUENTA%20PUBLICA%20ARMONIZADA/ARMONIZADA%202015/TERCER%20TRIMESTRE/PODER%20EJECUTIVO/2%20INFORMACION%20CONTABLE/2%20Informacion%20Contable.docx</t>
  </si>
  <si>
    <t>http://www.finanzastlax.gob.mx/documentosSPF/CONTABILIDAD%20GUBERNAMENTAL/CUENTA%20PUBLICA/CUENTA%20PUBLICA%20ARMONIZADA/ARMONIZADA%202015/CUARTO%20TRIMESTRE-ANUAL%202015/TOMO%20III%20PODER%20EJECUTIVO/2.%20INFORMACION%20CONTABLE/ESTADO%20DE%20SITUACION%20FINANCIERA.docx</t>
  </si>
  <si>
    <t>http://www.finanzastlax.gob.mx/documentosSPF/CONTABILIDAD%20GUBERNAMENTAL/CUENTA%20PUBLICA/CUENTA%20PUBLICA%20ARMONIZADA/ARMONIZADA%202015/CUARTO%20TRIMESTRE-ANUAL%202015/TOMO%20III%20PODER%20EJECUTIVO/2.%20INFORMACION%20CONTABLE/ESTADO%20DE%20ACTIVIDADES.docx</t>
  </si>
  <si>
    <t>http://www.finanzastlax.gob.mx/documentosSPF/CONTABILIDAD%20GUBERNAMENTAL/CUENTA%20PUBLICA/CUENTA%20PUBLICA%20ARMONIZADA/ARMONIZADA%202015/CUARTO%20TRIMESTRE-ANUAL%202015/TOMO%20III%20PODER%20EJECUTIVO/2.%20INFORMACION%20CONTABLE/ESTADO%20DE%20VARIACION%20EN%20LAHACIENDA%20PUBLICA.docx</t>
  </si>
  <si>
    <t>http://www.finanzastlax.gob.mx/documentosSPF/CONTABILIDAD%20GUBERNAMENTAL/CUENTA%20PUBLICA/CUENTA%20PUBLICA%20ARMONIZADA/ARMONIZADA%202015/CUARTO%20TRIMESTRE-ANUAL%202015/TOMO%20III%20PODER%20EJECUTIVO/2.%20INFORMACION%20CONTABLE/ESTADO%20ANALITICO%20DEL%20ACTIVO.docx</t>
  </si>
  <si>
    <t>http://www.finanzastlax.gob.mx/documentosSPF/CONTABILIDAD%20GUBERNAMENTAL/CUENTA%20PUBLICA/CUENTA%20PUBLICA%20ARMONIZADA/ARMONIZADA%202015/CUARTO%20TRIMESTRE-ANUAL%202015/TOMO%20III%20PODER%20EJECUTIVO/2.%20INFORMACION%20CONTABLE/ESTADO%20DE%20CAMBIOS%20EN%20LA%20SITUACION%20FINANCIERA.docx</t>
  </si>
  <si>
    <t>http://www.finanzastlax.gob.mx/documentosSPF/CONTABILIDAD%20GUBERNAMENTAL/CUENTA%20PUBLICA/CUENTA%20PUBLICA%20ARMONIZADA/ARMONIZADA%202015/CUARTO%20TRIMESTRE-ANUAL%202015/TOMO%20III%20PODER%20EJECUTIVO/2.%20INFORMACION%20CONTABLE/ESTADO%20DE%20FLUJO%20DE%20EFECTIVO.docx</t>
  </si>
  <si>
    <t>http://www.finanzastlax.gob.mx/documentosSPF/CONTABILIDAD%20GUBERNAMENTAL/CUENTA%20PUBLICA/CUENTA%20PUBLICA%20ARMONIZADA/ARMONIZADA%202015/CUARTO%20TRIMESTRE-ANUAL%202015/TOMO%20III%20PODER%20EJECUTIVO/2.%20INFORMACION%20CONTABLE/ESTADO%20ANALITICO%20DE%20LA%20DEUDA%20Y%20OTROS%20PASIVOS.docx</t>
  </si>
  <si>
    <t>http://www.finanzastlax.gob.mx/documentosSPF/CONTABILIDAD%20GUBERNAMENTAL/CUENTA%20PUBLICA/CUENTA%20PUBLICA%20ARMONIZADA/ARMONIZADA%202016/1er%20TRIMESTRE/PODER%20EJECUTIVO/3.%20INFORMACION%20PRESUPUESTAL/ESTADO%20ANALITICO%20DEL%20INGRESO.docx</t>
  </si>
  <si>
    <t>http://www.finanzastlax.gob.mx/documentosSPF/CONTABILIDAD%20GUBERNAMENTAL/CUENTA%20PUBLICA/CUENTA%20PUBLICA%20ARMONIZADA/ARMONIZADA%202016/2o%20TRIMESTRE/TOMO%20III%20PODER%20EJECUTIVO/3.%20INFORMACION%20PRESUPUESTAL/ESTADO%20ANALITICO%20DEL%20INGRESO.docx</t>
  </si>
  <si>
    <t>http://www.finanzastlax.gob.mx/documentosSPF/CONTABILIDAD%20GUBERNAMENTAL/CUENTA%20PUBLICA/CUENTA%20PUBLICA%20ARMONIZADA/ARMONIZADA%202016/3er%20TRIMESTRE/TOMO%20III%20PODER%20EJECUTIVO/3.%20INFORMACION%20PRESUPUESTAL/1%20Estado%20Analitico%20del%20Ingreso.docx</t>
  </si>
  <si>
    <t>http://www.finanzastlax.gob.mx/documentosSPF/CONTABILIDAD%20GUBERNAMENTAL/CUENTA%20PUBLICA/CUENTA%20PUBLICA%20ARMONIZADA/ARMONIZADA%202016/4o%20TRIMESTRE%202016/TOMO%20III%20PODER%20EJECUTIVO/3.%20INFORMACION%20PRESUPUESTAL/2%20Estado%20Analitico%20de%20Ingresos.docx</t>
  </si>
  <si>
    <t>http://www.finanzastlax.gob.mx/documentosSPF/CONTABILIDAD%20GUBERNAMENTAL/CUENTA%20PUBLICA/CUENTA%20PUBLICA%20ARMONIZADA/ARMONIZADA%202016/1er%20TRIMESTRE/PODER%20EJECUTIVO/3.%20INFORMACION%20PRESUPUESTAL/ESTADO%20ANALITICO%20DEL%20PRESUPUESTO%20DE%20EGRESOS%20CLASIFICACION%20POR%20OBJETO%20DEL%20GASTO.docx</t>
  </si>
  <si>
    <t>http://www.finanzastlax.gob.mx/documentosSPF/CONTABILIDAD%20GUBERNAMENTAL/CUENTA%20PUBLICA/CUENTA%20PUBLICA%20ARMONIZADA/ARMONIZADA%202016/2o%20TRIMESTRE/TOMO%20III%20PODER%20EJECUTIVO/3.%20INFORMACION%20PRESUPUESTAL/ESTADO%20ANALITICO%20DEL%20PRESUPUESTO%20DE%20EGRESOS%20CLASIF%20OBJETO%20DEL%20GASTO.docx</t>
  </si>
  <si>
    <t>http://www.finanzastlax.gob.mx/documentosSPF/CONTABILIDAD%20GUBERNAMENTAL/CUENTA%20PUBLICA/CUENTA%20PUBLICA%20ARMONIZADA/ARMONIZADA%202016/3er%20TRIMESTRE/TOMO%20III%20PODER%20EJECUTIVO/3.%20INFORMACION%20PRESUPUESTAL/3%20Presupuesto%20de%20Egresos%20por%20Objeto%20del%20Gasto.docx</t>
  </si>
  <si>
    <t>http://www.finanzastlax.gob.mx/documentosSPF/CONTABILIDAD%20GUBERNAMENTAL/CUENTA%20PUBLICA/CUENTA%20PUBLICA%20ARMONIZADA/ARMONIZADA%202016/4o%20TRIMESTRE%202016/TOMO%20III%20PODER%20EJECUTIVO/3.%20INFORMACION%20PRESUPUESTAL/4%20Estado%20Analitico%20del%20Presupuesto%20de%20Egresos%20en%20Clasificacion%20por%20Objeto%20del%20Gasto.docx</t>
  </si>
  <si>
    <t>http://www.finanzastlax.gob.mx/documentosSPF/CONTABILIDAD%20GUBERNAMENTAL/CUENTA%20PUBLICA/CUENTA%20PUBLICA%20ARMONIZADA/ARMONIZADA%202016/1er%20TRIMESTRE/PODER%20EJECUTIVO/3.%20INFORMACION%20PRESUPUESTAL/ESTADO%20ANALITICO%20DEL%20PRESUPUESTO%20DE%20EGRESOS%20CLASIFICACION%20POR%20TIPO%20DE%20GASTO.docx</t>
  </si>
  <si>
    <t>http://www.finanzastlax.gob.mx/documentosSPF/CONTABILIDAD%20GUBERNAMENTAL/CUENTA%20PUBLICA/CUENTA%20PUBLICA%20ARMONIZADA/ARMONIZADA%202016/2o%20TRIMESTRE/TOMO%20III%20PODER%20EJECUTIVO/3.%20INFORMACION%20PRESUPUESTAL/ESTADO%20ANALITICO%20DEL%20PRESUPUESTO%20DE%20EGRESOS%20CLASIF%20TIPO%20DE%20GASTO.docx</t>
  </si>
  <si>
    <t>http://www.finanzastlax.gob.mx/documentosSPF/CONTABILIDAD%20GUBERNAMENTAL/CUENTA%20PUBLICA/CUENTA%20PUBLICA%20ARMONIZADA/ARMONIZADA%202016/3er%20TRIMESTRE/TOMO%20III%20PODER%20EJECUTIVO/3.%20INFORMACION%20PRESUPUESTAL/4%20Presupuesto%20de%20Egresos%20Clasificacion%20Economica.docx</t>
  </si>
  <si>
    <t>http://storage.tlaxcala.gob.mx/transpresu/arminizada2016/CUARTO%20TRIMESTRE/TOMO%20III%20PODER%20EJECUTIVO/3.%20INFORMACION%20PRESUPUESTAL/5%20Estado%20Analitico%20del%20Presupuesto%20de%20Egresos%20en%20Clasificacion%20Economica.docx</t>
  </si>
  <si>
    <t>http://www.finanzastlax.gob.mx/documentosSPF/CONTABILIDAD%20GUBERNAMENTAL/CUENTA%20PUBLICA/CUENTA%20PUBLICA%20ARMONIZADA/ARMONIZADA%202016/1er%20TRIMESTRE/PODER%20EJECUTIVO/3.%20INFORMACION%20PRESUPUESTAL/ESTADO%20ANALITICO%20DEL%20PRESUPUESTO%20DE%20EGRESOS%20CLASIFICACION%20ADMINISTRATIVA.docx</t>
  </si>
  <si>
    <t>http://www.finanzastlax.gob.mx/documentosSPF/CONTABILIDAD%20GUBERNAMENTAL/CUENTA%20PUBLICA/CUENTA%20PUBLICA%20ARMONIZADA/ARMONIZADA%202016/2o%20TRIMESTRE/TOMO%20III%20PODER%20EJECUTIVO/3.%20INFORMACION%20PRESUPUESTAL/ESTADO%20ANALITICO%20DEL%20PRESUPUESTO%20DE%20EGRESOS%20CLASIF%20ADMINISTRATIVA.docx</t>
  </si>
  <si>
    <t>http://www.finanzastlax.gob.mx/documentosSPF/CONTABILIDAD%20GUBERNAMENTAL/CUENTA%20PUBLICA/CUENTA%20PUBLICA%20ARMONIZADA/ARMONIZADA%202016/3er%20TRIMESTRE/TOMO%20III%20PODER%20EJECUTIVO/3.%20INFORMACION%20PRESUPUESTAL/2%20Presupuesto%20de%20Egresos%20Clasificacion%20Administrativa.docx</t>
  </si>
  <si>
    <t>http://www.finanzastlax.gob.mx/documentosSPF/CONTABILIDAD%20GUBERNAMENTAL/CUENTA%20PUBLICA/CUENTA%20PUBLICA%20ARMONIZADA/ARMONIZADA%202016/4o%20TRIMESTRE%202016/TOMO%20III%20PODER%20EJECUTIVO/3.%20INFORMACION%20PRESUPUESTAL/3%20Estado%20Analitico%20del%20Presupuesto%20de%20Egresos%20en%20Clasificacion%20Administrativa.docx</t>
  </si>
  <si>
    <t>http://www.finanzastlax.gob.mx/documentosSPF/CONTABILIDAD%20GUBERNAMENTAL/CUENTA%20PUBLICA/CUENTA%20PUBLICA%20ARMONIZADA/ARMONIZADA%202016/3er%20TRIMESTRE/TOMO%20III%20PODER%20EJECUTIVO/3.%20INFORMACION%20PRESUPUESTAL/5%20Presupuesto%20de%20Egresos%20Clasificacion%20Funcional.docx</t>
  </si>
  <si>
    <t>http://www.finanzastlax.gob.mx/documentosSPF/CONTABILIDAD%20GUBERNAMENTAL/CUENTA%20PUBLICA/CUENTA%20PUBLICA%20ARMONIZADA/ARMONIZADA%202016/4o%20TRIMESTRE%202016/TOMO%20III%20PODER%20EJECUTIVO/3.%20INFORMACION%20PRESUPUESTAL/6%20Estado%20Analitico%20del%20Presupuesto%20de%20Egresos%20en%20Clasificacion%20Funcional.docx</t>
  </si>
  <si>
    <t>http://www.finanzastlax.gob.mx/documentosSPF/CONTABILIDAD%20GUBERNAMENTAL/CUENTA%20PUBLICA/CUENTA%20PUBLICA%20ARMONIZADA/ARMONIZADA%202016/1er%20TRIMESTRE/PODER%20EJECUTIVO/3.%20INFORMACION%20PRESUPUESTAL/ESTADO%20ENDEUDAMIENTO%20NETO.docx</t>
  </si>
  <si>
    <t>http://www.finanzastlax.gob.mx/documentosSPF/CONTABILIDAD%20GUBERNAMENTAL/CUENTA%20PUBLICA/CUENTA%20PUBLICA%20ARMONIZADA/ARMONIZADA%202016/2o%20TRIMESTRE/TOMO%20III%20PODER%20EJECUTIVO/3.%20INFORMACION%20PRESUPUESTAL/ESTADO%20DE%20ENDEUDAMIENTO%20NETO.docx</t>
  </si>
  <si>
    <t>http://www.finanzastlax.gob.mx/documentosSPF/CONTABILIDAD%20GUBERNAMENTAL/CUENTA%20PUBLICA/CUENTA%20PUBLICA%20ARMONIZADA/ARMONIZADA%202016/3er%20TRIMESTRE/TOMO%20III%20PODER%20EJECUTIVO/3.%20INFORMACION%20PRESUPUESTAL/7%20Endeudamiento%20Neto.docx</t>
  </si>
  <si>
    <t>http://www.finanzastlax.gob.mx/documentosSPF/CONTABILIDAD%20GUBERNAMENTAL/CUENTA%20PUBLICA/CUENTA%20PUBLICA%20ARMONIZADA/ARMONIZADA%202016/4o%20TRIMESTRE%202016/TOMO%20III%20PODER%20EJECUTIVO/3.%20INFORMACION%20PRESUPUESTAL/29%20Endeudamiento%20Neto.docx</t>
  </si>
  <si>
    <t>http://www.finanzastlax.gob.mx/documentosSPF/CONTABILIDAD%20GUBERNAMENTAL/CUENTA%20PUBLICA/CUENTA%20PUBLICA%20ARMONIZADA/ARMONIZADA%202016/2o%20TRIMESTRE/TOMO%20III%20PODER%20EJECUTIVO/3.%20INFORMACION%20PRESUPUESTAL/INTERESES%20DE%20LA%20DEUDA.docx</t>
  </si>
  <si>
    <t>http://www.finanzastlax.gob.mx/documentosSPF/CONTABILIDAD%20GUBERNAMENTAL/CUENTA%20PUBLICA/CUENTA%20PUBLICA%20ARMONIZADA/ARMONIZADA%202016/3er%20TRIMESTRE/TOMO%20III%20PODER%20EJECUTIVO/3.%20INFORMACION%20PRESUPUESTAL/8%20Intereses%20de%20la%20Deuda.docx</t>
  </si>
  <si>
    <t>http://www.finanzastlax.gob.mx/documentosSPF/CONTABILIDAD%20GUBERNAMENTAL/CUENTA%20PUBLICA/CUENTA%20PUBLICA%20ARMONIZADA/ARMONIZADA%202016/4o%20TRIMESTRE%202016/TOMO%20III%20PODER%20EJECUTIVO/3.%20INFORMACION%20PRESUPUESTAL/31%20Intereses%20de%20la%20Deuda.docx</t>
  </si>
  <si>
    <t>http://www.finanzastlax.gob.mx/documentosSPF/CONTABILIDAD%20GUBERNAMENTAL/CUENTA%20PUBLICA/CUENTA%20PUBLICA%20ARMONIZADA/ARMONIZADA%202016/1er%20TRIMESTRE/PODER%20EJECUTIVO/4.%20INFORMACION%20PROGRAMATICA/4.1%20ESTADO%20ANALITICO%20DEL%20PRESUPUESTO%20DE%20EGRESOS%20CLASIFICACION%20PROGRAMATICA.docx</t>
  </si>
  <si>
    <t>http://www.finanzastlax.gob.mx/documentosSPF/CONTABILIDAD%20GUBERNAMENTAL/CUENTA%20PUBLICA/CUENTA%20PUBLICA%20ARMONIZADA/ARMONIZADA%202016/2o%20TRIMESTRE/TOMO%20III%20PODER%20EJECUTIVO/4.%20INFORMACION%20PROGRAMATICA/ESTADO%20ANALITICO%20DEL%20PRESUPUESTO%20DE%20EGRESOS%20CLASIFICACION%20PROGRAMATICA.docx</t>
  </si>
  <si>
    <t>http://www.finanzastlax.gob.mx/documentosSPF/CONTABILIDAD%20GUBERNAMENTAL/CUENTA%20PUBLICA/CUENTA%20PUBLICA%20ARMONIZADA/ARMONIZADA%202016/3er%20TRIMESTRE/TOMO%20III%20PODER%20EJECUTIVO/4.%20INFORMACION%20PROGRAMATICA/1%20Presupuesto%20de%20Egresos%20Clasificacion%20Programatica.docx</t>
  </si>
  <si>
    <t>http://www.finanzastlax.gob.mx/documentosSPF/CONTABILIDAD%20GUBERNAMENTAL/CUENTA%20PUBLICA/CUENTA%20PUBLICA%20ARMONIZADA/ARMONIZADA%202016/4o%20TRIMESTRE%202016/TOMO%20III%20PODER%20EJECUTIVO/4.%20INFORMACION%20PROGRAMATICA/2%20Estado%20Analitico%20del%20Ejercicio%20del%20Presupuesto%20de%20Egresos%20Gasto%20por%20Categoria%20Programatica.docx</t>
  </si>
  <si>
    <t>http://www.finanzastlax.gob.mx/documentosSPF/CONTABILIDAD%20GUBERNAMENTAL/CUENTA%20PUBLICA/CUENTA%20PUBLICA%20ARMONIZADA/ARMONIZADA%202016/1er%20TRIMESTRE/PODER%20EJECUTIVO/2.%20INFORMACION%20CONTABLE/ESTADO%20DE%20SITUACION%20FINANCIERA.docx</t>
  </si>
  <si>
    <t>http://www.finanzastlax.gob.mx/documentosSPF/CONTABILIDAD%20GUBERNAMENTAL/CUENTA%20PUBLICA/CUENTA%20PUBLICA%20ARMONIZADA/ARMONIZADA%202016/2o%20TRIMESTRE/TOMO%20III%20PODER%20EJECUTIVO/2.%20INFORMACION%20CONTABLE/ESTADO%20DE%20SITUACION%20FINANCIERA.docx</t>
  </si>
  <si>
    <t>http://www.finanzastlax.gob.mx/documentosSPF/CONTABILIDAD%20GUBERNAMENTAL/CUENTA%20PUBLICA/CUENTA%20PUBLICA%20ARMONIZADA/ARMONIZADA%202016/3er%20TRIMESTRE/TOMO%20III%20PODER%20EJECUTIVO/2.%20INFORMACION%20CONTABLE/3%20Estado%20de%20Cambios%20en%20la%20Situacion%20Financiera.docx</t>
  </si>
  <si>
    <t>http://www.finanzastlax.gob.mx/documentosSPF/CONTABILIDAD%20GUBERNAMENTAL/CUENTA%20PUBLICA/CUENTA%20PUBLICA%20ARMONIZADA/ARMONIZADA%202016/4o%20TRIMESTRE%202016/TOMO%20III%20PODER%20EJECUTIVO/2.%20INFORMACION%20CONTABLE/3%20Estado%20de%20Situacion%20Financiera.docx</t>
  </si>
  <si>
    <t>http://www.finanzastlax.gob.mx/documentosSPF/CONTABILIDAD%20GUBERNAMENTAL/CUENTA%20PUBLICA/CUENTA%20PUBLICA%20ARMONIZADA/ARMONIZADA%202016/1er%20TRIMESTRE/PODER%20EJECUTIVO/2.%20INFORMACION%20CONTABLE/ESTADO%20DE%20ACTIVIDADES.docx</t>
  </si>
  <si>
    <t>http://www.finanzastlax.gob.mx/documentosSPF/CONTABILIDAD%20GUBERNAMENTAL/CUENTA%20PUBLICA/CUENTA%20PUBLICA%20ARMONIZADA/ARMONIZADA%202016/2o%20TRIMESTRE/TOMO%20III%20PODER%20EJECUTIVO/2.%20INFORMACION%20CONTABLE/ESTADO%20DE%20ACTIVIDADES.docx</t>
  </si>
  <si>
    <t>http://www.finanzastlax.gob.mx/documentosSPF/CONTABILIDAD%20GUBERNAMENTAL/CUENTA%20PUBLICA/CUENTA%20PUBLICA%20ARMONIZADA/ARMONIZADA%202016/3er%20TRIMESTRE/TOMO%20III%20PODER%20EJECUTIVO/2.%20INFORMACION%20CONTABLE/1%20Estado%20de%20Actividades.docx</t>
  </si>
  <si>
    <t>http://www.finanzastlax.gob.mx/documentosSPF/CONTABILIDAD%20GUBERNAMENTAL/CUENTA%20PUBLICA/CUENTA%20PUBLICA%20ARMONIZADA/ARMONIZADA%202016/4o%20TRIMESTRE%202016/TOMO%20III%20PODER%20EJECUTIVO/2.%20INFORMACION%20CONTABLE/2%20Estado%20de%20Actividades.docx</t>
  </si>
  <si>
    <t>http://www.finanzastlax.gob.mx/documentosSPF/CONTABILIDAD%20GUBERNAMENTAL/CUENTA%20PUBLICA/CUENTA%20PUBLICA%20ARMONIZADA/ARMONIZADA%202016/1er%20TRIMESTRE/PODER%20EJECUTIVO/2.%20INFORMACION%20CONTABLE/ESTADO%20DE%20VARIACION%20EN%20LA%20HACIENDA%20PUBLICA.docx</t>
  </si>
  <si>
    <t>http://www.finanzastlax.gob.mx/documentosSPF/CONTABILIDAD%20GUBERNAMENTAL/CUENTA%20PUBLICA/CUENTA%20PUBLICA%20ARMONIZADA/ARMONIZADA%202016/2o%20TRIMESTRE/TOMO%20III%20PODER%20EJECUTIVO/2.%20INFORMACION%20CONTABLE/ESTADO%20DE%20VARIACION%20EN%20LA%20HACIENDA%20PUBLICA.docx</t>
  </si>
  <si>
    <t>http://www.finanzastlax.gob.mx/documentosSPF/CONTABILIDAD%20GUBERNAMENTAL/CUENTA%20PUBLICA/CUENTA%20PUBLICA%20ARMONIZADA/ARMONIZADA%202016/3er%20TRIMESTRE/TOMO%20III%20PODER%20EJECUTIVO/2.%20INFORMACION%20CONTABLE/6%20Estado%20de%20Variacion%20en%20la%20Hacienda%20Publica.docx</t>
  </si>
  <si>
    <t>http://storage.tlaxcala.gob.mx/transpresu/arminizada2016/CUARTO%20TRIMESTRE/TOMO%20III%20PODER%20EJECUTIVO/2.%20INFORMACION%20CONTABLE/7%20Estado%20de%20Variaci%c3%b3n%20en%20la%20Hacienda%20Publica.docx</t>
  </si>
  <si>
    <t>http://www.finanzastlax.gob.mx/documentosSPF/CONTABILIDAD%20GUBERNAMENTAL/CUENTA%20PUBLICA/CUENTA%20PUBLICA%20ARMONIZADA/ARMONIZADA%202016/1er%20TRIMESTRE/PODER%20EJECUTIVO/2.%20INFORMACION%20CONTABLE/ESTADO%20ANALITICO%20DEL%20ACTIVO.docx</t>
  </si>
  <si>
    <t>http://www.finanzastlax.gob.mx/documentosSPF/CONTABILIDAD%20GUBERNAMENTAL/CUENTA%20PUBLICA/CUENTA%20PUBLICA%20ARMONIZADA/ARMONIZADA%202016/2o%20TRIMESTRE/TOMO%20III%20PODER%20EJECUTIVO/2.%20INFORMACION%20CONTABLE/ESTADO%20ANALITICO%20DEL%20ACTIVO.docx</t>
  </si>
  <si>
    <t>http://www.finanzastlax.gob.mx/documentosSPF/CONTABILIDAD%20GUBERNAMENTAL/CUENTA%20PUBLICA/CUENTA%20PUBLICA%20ARMONIZADA/ARMONIZADA%202016/3er%20TRIMESTRE/TOMO%20III%20PODER%20EJECUTIVO/2.%20INFORMACION%20CONTABLE/4%20Estado%20Analitico%20del%20Activo.docx</t>
  </si>
  <si>
    <t>http://www.finanzastlax.gob.mx/documentosSPF/CONTABILIDAD%20GUBERNAMENTAL/CUENTA%20PUBLICA/CUENTA%20PUBLICA%20ARMONIZADA/ARMONIZADA%202016/4o%20TRIMESTRE%202016/TOMO%20III%20PODER%20EJECUTIVO/2.%20INFORMACION%20CONTABLE/5%20Estado%20Analitico%20del%20Activo.docx</t>
  </si>
  <si>
    <t>http://www.finanzastlax.gob.mx/documentosSPF/CONTABILIDAD%20GUBERNAMENTAL/CUENTA%20PUBLICA/CUENTA%20PUBLICA%20ARMONIZADA/ARMONIZADA%202016/1er%20TRIMESTRE/PODER%20EJECUTIVO/2.%20INFORMACION%20CONTABLE/ESTADO%20DE%20CAMBIOS%20EN%20LA%20SITUACION%20FINANCIERA.docx</t>
  </si>
  <si>
    <t>http://www.finanzastlax.gob.mx/documentosSPF/CONTABILIDAD%20GUBERNAMENTAL/CUENTA%20PUBLICA/CUENTA%20PUBLICA%20ARMONIZADA/ARMONIZADA%202016/2o%20TRIMESTRE/TOMO%20III%20PODER%20EJECUTIVO/2.%20INFORMACION%20CONTABLE/ESTADO%20DE%20CAMBIOS%20EN%20LA%20SITUACION%20FINANCIERA.docx</t>
  </si>
  <si>
    <t>http://www.finanzastlax.gob.mx/documentosSPF/CONTABILIDAD%20GUBERNAMENTAL/CUENTA%20PUBLICA/CUENTA%20PUBLICA%20ARMONIZADA/ARMONIZADA%202016/4o%20TRIMESTRE%202016/TOMO%20III%20PODER%20EJECUTIVO/2.%20INFORMACION%20CONTABLE/4%20Estado%20de%20Cambios%20en%20la%20Situacion%20Financiera.docx</t>
  </si>
  <si>
    <t>http://www.finanzastlax.gob.mx/documentosSPF/CONTABILIDAD%20GUBERNAMENTAL/CUENTA%20PUBLICA/CUENTA%20PUBLICA%20ARMONIZADA/ARMONIZADA%202016/1er%20TRIMESTRE/PODER%20EJECUTIVO/2.%20INFORMACION%20CONTABLE/ESTADO%20DE%20FLUJOS%20DE%20EFECTIVO.docx</t>
  </si>
  <si>
    <t>http://www.finanzastlax.gob.mx/documentosSPF/CONTABILIDAD%20GUBERNAMENTAL/CUENTA%20PUBLICA/CUENTA%20PUBLICA%20ARMONIZADA/ARMONIZADA%202016/2o%20TRIMESTRE/TOMO%20III%20PODER%20EJECUTIVO/2.%20INFORMACION%20CONTABLE/ESTADO%20DE%20FLUJOS%20DE%20EFECTIVO.docx</t>
  </si>
  <si>
    <t>http://www.finanzastlax.gob.mx/documentosSPF/CONTABILIDAD%20GUBERNAMENTAL/CUENTA%20PUBLICA/CUENTA%20PUBLICA%20ARMONIZADA/ARMONIZADA%202016/3er%20TRIMESTRE/TOMO%20III%20PODER%20EJECUTIVO/2.%20INFORMACION%20CONTABLE/7%20Estado%20de%20Flujos%20de%20Efectivo.docx</t>
  </si>
  <si>
    <t>http://www.finanzastlax.gob.mx/documentosSPF/CONTABILIDAD%20GUBERNAMENTAL/CUENTA%20PUBLICA/CUENTA%20PUBLICA%20ARMONIZADA/ARMONIZADA%202016/4o%20TRIMESTRE%202016/TOMO%20III%20PODER%20EJECUTIVO/2.%20INFORMACION%20CONTABLE/8%20Estado%20de%20Flujo%20de%20Efectivo.docx</t>
  </si>
  <si>
    <t>http://www.finanzastlax.gob.mx/documentosSPF/CONTABILIDAD%20GUBERNAMENTAL/CUENTA%20PUBLICA/CUENTA%20PUBLICA%20ARMONIZADA/ARMONIZADA%202016/1er%20TRIMESTRE/PODER%20EJECUTIVO/2.%20INFORMACION%20CONTABLE/ESTADO%20ANALITICO%20DE%20LA%20DEUDA%20Y%20OTROS%20PASIVOS.docx</t>
  </si>
  <si>
    <t>http://www.finanzastlax.gob.mx/documentosSPF/CONTABILIDAD%20GUBERNAMENTAL/CUENTA%20PUBLICA/CUENTA%20PUBLICA%20ARMONIZADA/ARMONIZADA%202016/2o%20TRIMESTRE/TOMO%20III%20PODER%20EJECUTIVO/2.%20INFORMACION%20CONTABLE/ESTADO%20ANALITICO%20DE%20LA%20DEUDA%20Y%20OTROS%20PASIVOS.docx</t>
  </si>
  <si>
    <t>http://www.finanzastlax.gob.mx/documentosSPF/CONTABILIDAD%20GUBERNAMENTAL/CUENTA%20PUBLICA/CUENTA%20PUBLICA%20ARMONIZADA/ARMONIZADA%202016/3er%20TRIMESTRE/TOMO%20III%20PODER%20EJECUTIVO/2.%20INFORMACION%20CONTABLE/5%20Estado%20Analitico%20de%20la%20Deuda%20y%20Otros%20Pasivos.docx</t>
  </si>
  <si>
    <t>http://www.finanzastlax.gob.mx/documentosSPF/CONTABILIDAD%20GUBERNAMENTAL/CUENTA%20PUBLICA/CUENTA%20PUBLICA%20ARMONIZADA/ARMONIZADA%202016/4o%20TRIMESTRE%202016/TOMO%20III%20PODER%20EJECUTIVO/2.%20INFORMACION%20CONTABLE/6%20Estado%20Analitico%20de%20la%20Deuda%20y%20Otros%20Pasivos.docx</t>
  </si>
  <si>
    <r>
      <t xml:space="preserve">ENTIDAD FEDERATIVA: </t>
    </r>
    <r>
      <rPr>
        <sz val="10"/>
        <color theme="1"/>
        <rFont val="Cambria"/>
        <family val="1"/>
      </rPr>
      <t>VERACRUZ</t>
    </r>
  </si>
  <si>
    <t>http://www.veracruz.gob.mx/finanzas/files/2015/05/1er-informe-trimestral-2015.pdf</t>
  </si>
  <si>
    <t>http://www.veracruz.gob.mx/finanzas/files/2015/07/2do-Informe-Trimestral-del-Gasto-P%C3%BAblico-2015.pdf</t>
  </si>
  <si>
    <t>http://www.veracruz.gob.mx/finanzas/files/2012/05/3er-Informe-Trimestral-del-Gasto-P%C3%BAblico-2015.pdf</t>
  </si>
  <si>
    <t>http://www.veracruz.gob.mx/finanzas/files/2016/03/Tomo-II-Poder-Ejecutivo.pdf</t>
  </si>
  <si>
    <t>http://www.veracruz.gob.mx/finanzas/files/2016/07/Primer-Informe-Trimestral-2016.pdf</t>
  </si>
  <si>
    <t>http://www.veracruz.gob.mx/portal_transparencia/XVII/SegundoInformeTrimestral2016.pdf</t>
  </si>
  <si>
    <t>http://www.veracruz.gob.mx/finanzas/files/2016/10/Tercer-Informe-Trimestral-2016.pdf</t>
  </si>
  <si>
    <t>http://www.veracruz.gob.mx/finanzas/files/2017/03/Tomo-II-Poder-Ejecutivo-CP2016.pdf</t>
  </si>
  <si>
    <r>
      <t xml:space="preserve">ENTIDAD FEDERATIVA: </t>
    </r>
    <r>
      <rPr>
        <sz val="10"/>
        <color theme="1"/>
        <rFont val="Cambria"/>
        <family val="1"/>
      </rPr>
      <t>YUCATÁN</t>
    </r>
  </si>
  <si>
    <t>http://www.conacey.yucatan.gob.mx/files-content/general/e80729d9d22c5ff3f1cbadb7e2b60f1b.pdf</t>
  </si>
  <si>
    <t>http://www.conacey.yucatan.gob.mx/files-content/general/530657e68fddc93c9d80a92944ce5db0.pdf</t>
  </si>
  <si>
    <t>http://www.conacey.yucatan.gob.mx/files-content/general/f85b6d0c14a9b98e682b7b7f059c6b33.xlsx</t>
  </si>
  <si>
    <t>http://www.conacey.yucatan.gob.mx/files-content/general/9abb4d2d247104954e1965d4b50b3dfd.pdf</t>
  </si>
  <si>
    <t>http://www.conacey.yucatan.gob.mx/files-content/general/fccd5435487774b04126e99b1090b345.pdf</t>
  </si>
  <si>
    <t>http://www.conacey.yucatan.gob.mx/files-content/general/b1b4a6365070df4ecc07e9395323e52a.pdf</t>
  </si>
  <si>
    <t>http://www.conacey.yucatan.gob.mx/files-content/general/6d1cc37b91ca6dbbf7016f2e0fd6a916.pdf</t>
  </si>
  <si>
    <t>http://www.conacey.yucatan.gob.mx/files-content/general/6b69d0dca60a97d219bef38df5f0b25b.pdf</t>
  </si>
  <si>
    <t>http://www.conacey.yucatan.gob.mx/files-content/general/52acb65728662ba55becde00d6772b99.pdf</t>
  </si>
  <si>
    <t>http://www.yucatan.gob.mx/docs/transparencia/cuenta_publica/2016/TII_04_PE.xlsx</t>
  </si>
  <si>
    <r>
      <t xml:space="preserve">ENTIDAD FEDERATIVA: </t>
    </r>
    <r>
      <rPr>
        <sz val="10"/>
        <color theme="1"/>
        <rFont val="Cambria"/>
        <family val="1"/>
      </rPr>
      <t>ZACATECAS</t>
    </r>
  </si>
  <si>
    <t>http://www.finanzas.gob.mx/contenido/2015/Banners%202015/botones%20conta/II.%20INF.PPPTARIA.1ER.TRIM.2015.pdf</t>
  </si>
  <si>
    <t>http://www.finanzas.gob.mx/contenido/InformacionFinanciera/AvancesDeGestion/2015/index.html</t>
  </si>
  <si>
    <t>http://www.finanzas.gob.mx/contenido/2015/estados%20financieros/3%20trim/II.%20Informaci%C3%B3n%20Presupuestaria%203er.Trim.2015.pdf</t>
  </si>
  <si>
    <t>http://www.finanzas.gob.mx/contenido/InformacionFinanciera/CuentasPublicas/2015/index.html</t>
  </si>
  <si>
    <t>http://www.finanzas.gob.mx/contenido/2015/Banners%202015/botones%20conta/III.Inf.Progr.1er.Trim.2015.pdf</t>
  </si>
  <si>
    <t>http://www.finanzas.gob.mx/contenido/2015/estados%20financieros/3%20trim/III.%20Informaci%C3%B3n%20Program%C3%A1tica%203er.T.2015.pdf</t>
  </si>
  <si>
    <t>http://www.finanzas.gob.mx/contenido/2015/Banners%202015/botones%20conta/I.%20INF.CONTABLE%201ER.TRIM.2015.pdf</t>
  </si>
  <si>
    <t>http://www.finanzas.gob.mx/contenido/2015/estados%20financieros/3%20trim/I.%20Informaci%C3%B3n%20Contable%203er.T.2015.pdf</t>
  </si>
  <si>
    <t>http://www.finanzas.gob.mx/contenido/2016/Edos%20Fin%202016/EDOS.FIN.1ER.TRIM.2016%20SEGUNDO/II.%20INF.%20PPTARIA.%201%C2%B0%20T%20.2016.pdf</t>
  </si>
  <si>
    <t>http://www.finanzas.gob.mx/contenido/2016/Edos%20Fin%202016/act/INF.%20FIN.AL%202DO.TRIM.2016/T.III.II.INF.PPTARIA%20P.E.AV.G.2016.pdf</t>
  </si>
  <si>
    <t>http://www.finanzas.gob.mx/contenido/2016/Edos%20Fin%202016/act/INF.FIN.%20AL%20TERCER%20TRIM.2016/II.%20INFORME%20PPTARIO.3ER.TRIM.2016.pdf</t>
  </si>
  <si>
    <t>http://www.finanzas.gob.mx/contenido/2016/Edos%20Fin%202016/EDOS.FIN.4to.TRIM.2016/T.III.II.INF.PPTARIA.%20P.E.%20C.P.2016.pdf</t>
  </si>
  <si>
    <t>http://www.finanzas.gob.mx/contenido/2016/Edos%20Fin%202016/EDOS.FIN.1ER.TRIM.2016%20SEGUNDO/III.%20INF.%20PROGRAM%C3%81TICO%201%C2%B0%20T.%202016.pdf</t>
  </si>
  <si>
    <t>http://www.finanzas.gob.mx/contenido/2016/Edos%20Fin%202016/act/INF.%20FIN.AL%202DO.TRIM.2016/T.III.III.INF.PROGR.P.E.AV.G.2016.pdf</t>
  </si>
  <si>
    <t>http://www.finanzas.gob.mx/contenido/2016/Edos%20Fin%202016/act/III.%20INF.%20PROGRAM%C3%81TICO%203ER.T.2016.pdf</t>
  </si>
  <si>
    <t>http://www.finanzas.gob.mx/contenido/2016/Edos%20Fin%202016/EDOS.FIN.4to.TRIM.2016/T.III.III.INF.PROGR.%20P.E.C.P.2016.pdf</t>
  </si>
  <si>
    <t>http://www.finanzas.gob.mx/contenido/2016/Edos%20Fin%202016/I.%20INF.CONTABLE%201%C2%B0%20T.2016.pdf</t>
  </si>
  <si>
    <t>http://www.finanzas.gob.mx/contenido/2016/Edos%20Fin%202016/act/INF.%20FIN.AL%202DO.TRIM.2016/T.III.I.%20INF.CONT.P.E.%20AV.G.2016FIRMADO.pdf</t>
  </si>
  <si>
    <t>http://www.finanzas.gob.mx/contenido/2016/Edos%20Fin%202016/act/INF.FIN.%20AL%20TERCER%20TRIM.2016/I.%20INF.CONTABLE%203er.TRIM.2016.pdf</t>
  </si>
  <si>
    <t>http://www.finanzas.gob.mx/contenido/2016/Edos%20Fin%202016/EDOS.FIN.4to.TRIM.2016/T.III.I.INF.CONT.P.E.C.P%202016.pdf</t>
  </si>
  <si>
    <t>Entidad federativa</t>
  </si>
  <si>
    <t>Aguascalientes</t>
  </si>
  <si>
    <t>Baja California</t>
  </si>
  <si>
    <t>Baja California Sur</t>
  </si>
  <si>
    <t>Campeche</t>
  </si>
  <si>
    <t>Chiapas</t>
  </si>
  <si>
    <t>Chihuahua</t>
  </si>
  <si>
    <t>Ciudad de México</t>
  </si>
  <si>
    <t>Coahuila</t>
  </si>
  <si>
    <t>Colima</t>
  </si>
  <si>
    <t>Durango</t>
  </si>
  <si>
    <t>Guanajuato</t>
  </si>
  <si>
    <t>Guerrero</t>
  </si>
  <si>
    <t>Hidalgo</t>
  </si>
  <si>
    <t>Jalisco</t>
  </si>
  <si>
    <t>México</t>
  </si>
  <si>
    <t>Michoacán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</si>
  <si>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</si>
  <si>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</si>
  <si>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</si>
  <si>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</si>
  <si>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</si>
  <si>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</si>
  <si>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</si>
  <si>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</si>
  <si>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</si>
  <si>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</si>
  <si>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</si>
  <si>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</si>
  <si>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</si>
  <si>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</t>
  </si>
  <si>
    <t>Yucatán</t>
  </si>
  <si>
    <t>Zacatecas</t>
  </si>
  <si>
    <t>Promedio</t>
  </si>
  <si>
    <t>IIEG 2016</t>
  </si>
  <si>
    <t>Posición</t>
  </si>
  <si>
    <t>IIEG 2015</t>
  </si>
  <si>
    <r>
      <t xml:space="preserve">Resultados generales </t>
    </r>
    <r>
      <rPr>
        <sz val="10"/>
        <color theme="0"/>
        <rFont val="Cambria"/>
        <family val="1"/>
      </rPr>
      <t>(0-100)</t>
    </r>
  </si>
  <si>
    <r>
      <t>Resultados generales</t>
    </r>
    <r>
      <rPr>
        <sz val="10"/>
        <color theme="0"/>
        <rFont val="Cambria"/>
        <family val="1"/>
      </rPr>
      <t xml:space="preserve"> (0-100)</t>
    </r>
  </si>
  <si>
    <t>Descripción</t>
  </si>
  <si>
    <t>Notas</t>
  </si>
  <si>
    <r>
      <t>"AGUASCALIENTES_IIEG</t>
    </r>
    <r>
      <rPr>
        <b/>
        <sz val="10"/>
        <color rgb="FF000000"/>
        <rFont val="Cambria"/>
        <family val="1"/>
      </rPr>
      <t>2015</t>
    </r>
    <r>
      <rPr>
        <sz val="10"/>
        <color rgb="FF000000"/>
        <rFont val="Cambria"/>
        <family val="1"/>
      </rPr>
      <t>", "BAJA_CALIFORNIA_IIEG</t>
    </r>
    <r>
      <rPr>
        <b/>
        <sz val="10"/>
        <color rgb="FF000000"/>
        <rFont val="Cambria"/>
        <family val="1"/>
      </rPr>
      <t>2015</t>
    </r>
    <r>
      <rPr>
        <sz val="10"/>
        <color rgb="FF000000"/>
        <rFont val="Cambria"/>
        <family val="1"/>
      </rPr>
      <t>", [...], "YUCATÁN_IIEG</t>
    </r>
    <r>
      <rPr>
        <b/>
        <sz val="10"/>
        <color rgb="FF000000"/>
        <rFont val="Cambria"/>
        <family val="1"/>
      </rPr>
      <t>2015</t>
    </r>
    <r>
      <rPr>
        <sz val="10"/>
        <color rgb="FF000000"/>
        <rFont val="Cambria"/>
        <family val="1"/>
      </rPr>
      <t>" y "ZACATECAS_IIEG</t>
    </r>
    <r>
      <rPr>
        <b/>
        <sz val="10"/>
        <color rgb="FF000000"/>
        <rFont val="Cambria"/>
        <family val="1"/>
      </rPr>
      <t>2015</t>
    </r>
    <r>
      <rPr>
        <sz val="10"/>
        <color rgb="FF000000"/>
        <rFont val="Cambria"/>
        <family val="1"/>
      </rPr>
      <t>"</t>
    </r>
  </si>
  <si>
    <r>
      <t>"AGUASCALIENTES_IIEG</t>
    </r>
    <r>
      <rPr>
        <b/>
        <sz val="10"/>
        <color rgb="FF000000"/>
        <rFont val="Cambria"/>
        <family val="1"/>
      </rPr>
      <t>2016</t>
    </r>
    <r>
      <rPr>
        <sz val="10"/>
        <color rgb="FF000000"/>
        <rFont val="Cambria"/>
        <family val="1"/>
      </rPr>
      <t>", "BAJA_CALIFORNIA_IIEG</t>
    </r>
    <r>
      <rPr>
        <b/>
        <sz val="10"/>
        <color rgb="FF000000"/>
        <rFont val="Cambria"/>
        <family val="1"/>
      </rPr>
      <t>2016</t>
    </r>
    <r>
      <rPr>
        <sz val="10"/>
        <color rgb="FF000000"/>
        <rFont val="Cambria"/>
        <family val="1"/>
      </rPr>
      <t>", [...], "YUCATÁN_IIEG</t>
    </r>
    <r>
      <rPr>
        <b/>
        <sz val="10"/>
        <color rgb="FF000000"/>
        <rFont val="Cambria"/>
        <family val="1"/>
      </rPr>
      <t>2016</t>
    </r>
    <r>
      <rPr>
        <sz val="10"/>
        <color rgb="FF000000"/>
        <rFont val="Cambria"/>
        <family val="1"/>
      </rPr>
      <t>" y "ZACATECAS_IIEG</t>
    </r>
    <r>
      <rPr>
        <b/>
        <sz val="10"/>
        <color rgb="FF000000"/>
        <rFont val="Cambria"/>
        <family val="1"/>
      </rPr>
      <t>2016</t>
    </r>
    <r>
      <rPr>
        <sz val="10"/>
        <color rgb="FF000000"/>
        <rFont val="Cambria"/>
        <family val="1"/>
      </rPr>
      <t>"</t>
    </r>
  </si>
  <si>
    <t>Nombres de las hojas</t>
  </si>
  <si>
    <t>"RESULTADOS_GENERALES"</t>
  </si>
  <si>
    <r>
      <t xml:space="preserve">Contiene la evaluación del Índice de Información del Ejercicio del Gasto correspondiente a los cuatro trimestres del </t>
    </r>
    <r>
      <rPr>
        <b/>
        <sz val="10"/>
        <color rgb="FF000000"/>
        <rFont val="Cambria"/>
        <family val="1"/>
      </rPr>
      <t>ejercicio fiscal 2015</t>
    </r>
    <r>
      <rPr>
        <sz val="10"/>
        <color rgb="FF000000"/>
        <rFont val="Cambria"/>
        <family val="1"/>
      </rPr>
      <t xml:space="preserve"> para cada una de las 32 entidades federativas.</t>
    </r>
  </si>
  <si>
    <r>
      <t xml:space="preserve">Contiene la evaluación del Índice de Información del Ejercicio del Gasto correspondiente a los cuatro trimestres del </t>
    </r>
    <r>
      <rPr>
        <b/>
        <sz val="10"/>
        <color rgb="FF000000"/>
        <rFont val="Cambria"/>
        <family val="1"/>
      </rPr>
      <t>ejercicio fiscal 2016</t>
    </r>
    <r>
      <rPr>
        <sz val="10"/>
        <color rgb="FF000000"/>
        <rFont val="Cambria"/>
        <family val="1"/>
      </rPr>
      <t xml:space="preserve"> para cada una de las 32 entidades federativas.</t>
    </r>
  </si>
  <si>
    <r>
      <t>Para cualquier duda adicional sobre la metodología del Índice, consultar el sitio</t>
    </r>
    <r>
      <rPr>
        <b/>
        <sz val="14"/>
        <color theme="1"/>
        <rFont val="Cambria"/>
        <family val="1"/>
      </rPr>
      <t xml:space="preserve"> www.imco.org.mx/finanzaspublicas</t>
    </r>
    <r>
      <rPr>
        <b/>
        <sz val="12"/>
        <color theme="1"/>
        <rFont val="Cambria"/>
        <family val="1"/>
      </rPr>
      <t xml:space="preserve"> </t>
    </r>
    <r>
      <rPr>
        <sz val="14"/>
        <color theme="1"/>
        <rFont val="Cambria"/>
        <family val="1"/>
      </rPr>
      <t xml:space="preserve">o escribir a </t>
    </r>
    <r>
      <rPr>
        <b/>
        <sz val="14"/>
        <color theme="1"/>
        <rFont val="Cambria"/>
        <family val="1"/>
      </rPr>
      <t>finanzaspublicas@imco.org.mx</t>
    </r>
  </si>
  <si>
    <r>
      <t>La calificación general (</t>
    </r>
    <r>
      <rPr>
        <b/>
        <sz val="10"/>
        <color rgb="FF000000"/>
        <rFont val="Cambria"/>
        <family val="1"/>
      </rPr>
      <t>0</t>
    </r>
    <r>
      <rPr>
        <sz val="10"/>
        <color rgb="FF000000"/>
        <rFont val="Cambria"/>
        <family val="1"/>
      </rPr>
      <t>-</t>
    </r>
    <r>
      <rPr>
        <b/>
        <sz val="10"/>
        <color rgb="FF000000"/>
        <rFont val="Cambria"/>
        <family val="1"/>
      </rPr>
      <t>100</t>
    </r>
    <r>
      <rPr>
        <sz val="10"/>
        <color rgb="FF000000"/>
        <rFont val="Cambria"/>
        <family val="1"/>
      </rPr>
      <t xml:space="preserve">) de cada entidad federativa en el </t>
    </r>
    <r>
      <rPr>
        <b/>
        <sz val="10"/>
        <color rgb="FF000000"/>
        <rFont val="Cambria"/>
        <family val="1"/>
      </rPr>
      <t>IIEG 2015</t>
    </r>
    <r>
      <rPr>
        <sz val="10"/>
        <color rgb="FF000000"/>
        <rFont val="Cambria"/>
        <family val="1"/>
      </rPr>
      <t xml:space="preserve"> es el promedio simple de las calificaciones obtenidas en cada uno de los cuatro trimestres del ejercicio fiscal 2015. Las calificaciones de cada trimestre son, a su vez, el promedio simple de las calificaciones obtenidas (</t>
    </r>
    <r>
      <rPr>
        <b/>
        <sz val="10"/>
        <color rgb="FF000000"/>
        <rFont val="Cambria"/>
        <family val="1"/>
      </rPr>
      <t>0</t>
    </r>
    <r>
      <rPr>
        <sz val="10"/>
        <color rgb="FF000000"/>
        <rFont val="Cambria"/>
        <family val="1"/>
      </rPr>
      <t xml:space="preserve">, </t>
    </r>
    <r>
      <rPr>
        <b/>
        <sz val="10"/>
        <color rgb="FF000000"/>
        <rFont val="Cambria"/>
        <family val="1"/>
      </rPr>
      <t>50</t>
    </r>
    <r>
      <rPr>
        <sz val="10"/>
        <color rgb="FF000000"/>
        <rFont val="Cambria"/>
        <family val="1"/>
      </rPr>
      <t xml:space="preserve">, </t>
    </r>
    <r>
      <rPr>
        <b/>
        <sz val="10"/>
        <color rgb="FF000000"/>
        <rFont val="Cambria"/>
        <family val="1"/>
      </rPr>
      <t>75</t>
    </r>
    <r>
      <rPr>
        <sz val="10"/>
        <color rgb="FF000000"/>
        <rFont val="Cambria"/>
        <family val="1"/>
      </rPr>
      <t xml:space="preserve"> o</t>
    </r>
    <r>
      <rPr>
        <b/>
        <sz val="10"/>
        <color rgb="FF000000"/>
        <rFont val="Cambria"/>
        <family val="1"/>
      </rPr>
      <t xml:space="preserve"> 100</t>
    </r>
    <r>
      <rPr>
        <sz val="10"/>
        <color rgb="FF000000"/>
        <rFont val="Cambria"/>
        <family val="1"/>
      </rPr>
      <t>) en cada uno de los 18 documentos evaluados.</t>
    </r>
  </si>
  <si>
    <r>
      <t>La calificación general (</t>
    </r>
    <r>
      <rPr>
        <b/>
        <sz val="10"/>
        <color rgb="FF000000"/>
        <rFont val="Cambria"/>
        <family val="1"/>
      </rPr>
      <t>0</t>
    </r>
    <r>
      <rPr>
        <sz val="10"/>
        <color rgb="FF000000"/>
        <rFont val="Cambria"/>
        <family val="1"/>
      </rPr>
      <t>-</t>
    </r>
    <r>
      <rPr>
        <b/>
        <sz val="10"/>
        <color rgb="FF000000"/>
        <rFont val="Cambria"/>
        <family val="1"/>
      </rPr>
      <t>100</t>
    </r>
    <r>
      <rPr>
        <sz val="10"/>
        <color rgb="FF000000"/>
        <rFont val="Cambria"/>
        <family val="1"/>
      </rPr>
      <t>) de cada entidad federativa en el</t>
    </r>
    <r>
      <rPr>
        <b/>
        <sz val="10"/>
        <color rgb="FF000000"/>
        <rFont val="Cambria"/>
        <family val="1"/>
      </rPr>
      <t xml:space="preserve"> IIEG 2016</t>
    </r>
    <r>
      <rPr>
        <sz val="10"/>
        <color rgb="FF000000"/>
        <rFont val="Cambria"/>
        <family val="1"/>
      </rPr>
      <t xml:space="preserve"> es el promedio simple de las calificaciones obtenidas en cada uno de los cuatro trimestres del ejercicio fiscal 2016. Las calificaciones de cada trimestre son, a su vez, el promedio simple de las calificaciones obtenidas (</t>
    </r>
    <r>
      <rPr>
        <b/>
        <sz val="10"/>
        <color rgb="FF000000"/>
        <rFont val="Cambria"/>
        <family val="1"/>
      </rPr>
      <t>0</t>
    </r>
    <r>
      <rPr>
        <sz val="10"/>
        <color rgb="FF000000"/>
        <rFont val="Cambria"/>
        <family val="1"/>
      </rPr>
      <t xml:space="preserve">, </t>
    </r>
    <r>
      <rPr>
        <b/>
        <sz val="10"/>
        <color rgb="FF000000"/>
        <rFont val="Cambria"/>
        <family val="1"/>
      </rPr>
      <t>50</t>
    </r>
    <r>
      <rPr>
        <sz val="10"/>
        <color rgb="FF000000"/>
        <rFont val="Cambria"/>
        <family val="1"/>
      </rPr>
      <t xml:space="preserve">, </t>
    </r>
    <r>
      <rPr>
        <b/>
        <sz val="10"/>
        <color rgb="FF000000"/>
        <rFont val="Cambria"/>
        <family val="1"/>
      </rPr>
      <t>75</t>
    </r>
    <r>
      <rPr>
        <sz val="10"/>
        <color rgb="FF000000"/>
        <rFont val="Cambria"/>
        <family val="1"/>
      </rPr>
      <t xml:space="preserve"> o</t>
    </r>
    <r>
      <rPr>
        <b/>
        <sz val="10"/>
        <color rgb="FF000000"/>
        <rFont val="Cambria"/>
        <family val="1"/>
      </rPr>
      <t xml:space="preserve"> 100</t>
    </r>
    <r>
      <rPr>
        <sz val="10"/>
        <color rgb="FF000000"/>
        <rFont val="Cambria"/>
        <family val="1"/>
      </rPr>
      <t>) en cada uno de los 18 documentos evaluados.</t>
    </r>
  </si>
  <si>
    <t>IIEG 2017</t>
  </si>
  <si>
    <r>
      <t>Cambio en posiciones</t>
    </r>
    <r>
      <rPr>
        <sz val="10"/>
        <color theme="0"/>
        <rFont val="Cambria"/>
        <family val="1"/>
      </rPr>
      <t xml:space="preserve"> (2015 a 2017)</t>
    </r>
  </si>
  <si>
    <r>
      <rPr>
        <b/>
        <sz val="10"/>
        <color rgb="FF000000"/>
        <rFont val="Cambria"/>
        <family val="1"/>
      </rPr>
      <t>AÑO:</t>
    </r>
    <r>
      <rPr>
        <sz val="10"/>
        <color rgb="FF000000"/>
        <rFont val="Cambria"/>
        <family val="1"/>
      </rPr>
      <t xml:space="preserve"> 2017</t>
    </r>
  </si>
  <si>
    <r>
      <t>ENTIDAD FEDERATIVA:</t>
    </r>
    <r>
      <rPr>
        <sz val="10"/>
        <color rgb="FF000000"/>
        <rFont val="Cambria"/>
        <family val="1"/>
      </rPr>
      <t xml:space="preserve"> AGUASCALIENTES</t>
    </r>
  </si>
  <si>
    <r>
      <t xml:space="preserve">I. ESTADOS E INFORMES PRESUPUESTARIOS </t>
    </r>
    <r>
      <rPr>
        <sz val="10"/>
        <color rgb="FFFFFFFF"/>
        <rFont val="Cambria"/>
        <family val="1"/>
      </rPr>
      <t>(IPRE)</t>
    </r>
  </si>
  <si>
    <t>http://eservicios.aguascalientes.gob.mx/servicios/sicaf2/Uploads/24-04-2017-01-35-0401%20Estado%20Anal%C3%ADtico%20de%20Ingresos.pdf</t>
  </si>
  <si>
    <t>http://eservicios.aguascalientes.gob.mx/servicios/sicaf2/Uploads/24-07-2017-10-04-4401%20Estado%20Anal%C3%ADt%20Ingresos.pdf</t>
  </si>
  <si>
    <t>http://eservicios.aguascalientes.gob.mx/servicios/sicaf2/Uploads/19-10-2017-12-45-2810%20Estado%20Anal%C3%ADtico%20de%20Ingresos.pdf</t>
  </si>
  <si>
    <t>http://eservicios.aguascalientes.gob.mx/servicios/sicaf2/Uploads/e2017InformacionPresupuestariaEstadoAnaliticodeIngresos.pdf.pdf</t>
  </si>
  <si>
    <t>http://eservicios.aguascalientes.gob.mx/servicios/sicaf2/Uploads/24-04-2017-02-33-3307%20Estado%20Analitico%20del%20PE%20Objeto%20del%20Gasto%20(Capitulo%20y%20Concepto).pdf</t>
  </si>
  <si>
    <t>http://eservicios.aguascalientes.gob.mx/servicios/sicaf2/Uploads/24-07-2017-10-49-3708%20Anal%C3%ADt%20COG.pdf</t>
  </si>
  <si>
    <t>http://eservicios.aguascalientes.gob.mx/servicios/sicaf2/Uploads/19-10-2017-12-48-0617%20Presupuesto%20Egresos%20Objeto%20Gasto.pdf</t>
  </si>
  <si>
    <t>http://eservicios.aguascalientes.gob.mx/servicios/sicaf2/Uploads/e2017InformacionPresupuestariaEstadoAnaliticodeEgresosClasificacionporObjetodelGasto.pdf.pdf</t>
  </si>
  <si>
    <t>http://eservicios.aguascalientes.gob.mx/servicios/sicaf2/Uploads/24-04-2017-02-33-1706%20Estado%20Analitico%20del%20PE%20Clasif.%20Econ%C3%B3mica%20(Tipo%20de%20Gasto).pdf</t>
  </si>
  <si>
    <t>http://eservicios.aguascalientes.gob.mx/servicios/sicaf2/Uploads/24-07-2017-10-08-2306%20Analit%20Clasif.%20Economica%20(TG).pdf</t>
  </si>
  <si>
    <t>http://eservicios.aguascalientes.gob.mx/servicios/sicaf2/Uploads/19-10-2017-12-47-4316%20Clasif%20Econ%20Tipo.pdf</t>
  </si>
  <si>
    <t>http://eservicios.aguascalientes.gob.mx/servicios/sicaf2/Uploads/e2017InformacionPresupuestariaAnaliticodelEjerciciodelPresupuestodeEgresosClasificacionEconomicaporTipodeGasto.pdf.pdf</t>
  </si>
  <si>
    <t>http://eservicios.aguascalientes.gob.mx/servicios/sicaf2/Uploads/24-04-2017-02-32-2403%20Estado%20Analitico%20del%20PE%20Clasif.%20Administrativa%20(Dependencias).pdf</t>
  </si>
  <si>
    <t>http://eservicios.aguascalientes.gob.mx/servicios/sicaf2/Uploads/24-07-2017-10-05-5603%20Analit%20Clasif.%20Admva.%20Dependencias.pdf</t>
  </si>
  <si>
    <t>http://eservicios.aguascalientes.gob.mx/servicios/sicaf2/Uploads/19-10-2017-12-45-5913%20Anal%C3%ADtico%20Dependencias.pdf</t>
  </si>
  <si>
    <t>http://eservicios.aguascalientes.gob.mx/servicios/sicaf2/Uploads/e2017InformacionPresupuestarialiticodelEjerciciodelPresupuestodeEgresosClasificacionAdministrativaDependencias.pdf.pdf</t>
  </si>
  <si>
    <t>http://eservicios.aguascalientes.gob.mx/servicios/sicaf2/Uploads/24-04-2017-02-32-4704%20Estado%20Analitico%20del%20PE%20Clasif.%20Administrativa%20(Poderes%20y%20%C3%93rg.%20Aut%C3%B3nomos).pdf</t>
  </si>
  <si>
    <t>http://eservicios.aguascalientes.gob.mx/servicios/sicaf2/Uploads/24-07-2017-10-07-2504%20Analit%20Clasif.%20Admva.%20Poderes.pdf</t>
  </si>
  <si>
    <t>http://eservicios.aguascalientes.gob.mx/servicios/sicaf2/Uploads/19-10-2017-12-46-1414%20Anal%C3%ADtico%20Poderes%20y%20Organos.pdf</t>
  </si>
  <si>
    <t>http://eservicios.aguascalientes.gob.mx/servicios/sicaf2/Uploads/e2017InformacionPresupuestariadoAnaliticodelEjerciciodelPresupuestodeEgresosClasificacionAdministrativaPoderes.pdf.pdf</t>
  </si>
  <si>
    <t>http://eservicios.aguascalientes.gob.mx/servicios/sicaf2/Uploads/24-04-2017-02-33-0705%20Estado%20Analitico%20del%20PE%20Clasif.%20Administrativa%20(Sector%20Paraestatal).pdf</t>
  </si>
  <si>
    <t>http://eservicios.aguascalientes.gob.mx/servicios/sicaf2/Uploads/24-07-2017-10-07-4805%20Analit%20Clasif.%20Admva%20Paraestatal.pdf</t>
  </si>
  <si>
    <t>http://eservicios.aguascalientes.gob.mx/servicios/sicaf2/Uploads/19-10-2017-12-46-3915%20Anal%C3%ADtico%20Sector%20Paraestatal.pdf</t>
  </si>
  <si>
    <t>http://eservicios.aguascalientes.gob.mx/servicios/sicaf2/Uploads/e2017InformacionPresupuestariaodelEjerciciodelPresupuestodeEgresosClasificacionAdministrativaSectorParaestatal.pdf.pdf</t>
  </si>
  <si>
    <t>http://eservicios.aguascalientes.gob.mx/servicios/sicaf2/Uploads/24-04-2017-02-34-1208%20Estado%20Analitico%20del%20PE%20Clasif.%20Funcional%20(Finalidad%20y%20Funci%C3%B3n).pdf</t>
  </si>
  <si>
    <t>http://eservicios.aguascalientes.gob.mx/servicios/sicaf2/Uploads/24-07-2017-10-50-0707%20Analit.%20Clasif.%20Funcional%20(Finalidad%20y%20Funci%C3%B3n).pdf</t>
  </si>
  <si>
    <t>http://eservicios.aguascalientes.gob.mx/servicios/sicaf2/Uploads/19-10-2017-12-48-2318%20Funcional.pdf</t>
  </si>
  <si>
    <t>http://eservicios.aguascalientes.gob.mx/servicios/sicaf2/Uploads/e2017InformacionPresupuestariaEstadoAnaliticodelEjerciciodelPresupuestodeEgresosClasificacionFuncional.pdf.pdf</t>
  </si>
  <si>
    <t>http://eservicios.aguascalientes.gob.mx/servicios/sicaf2/Uploads/24-04-2017-02-34-2309%20Endeudamiento%20Neto.pdf</t>
  </si>
  <si>
    <t>http://eservicios.aguascalientes.gob.mx/servicios/sicaf2/Uploads/24-07-2017-10-51-1409%20Endeudamiento.pdf</t>
  </si>
  <si>
    <t>http://eservicios.aguascalientes.gob.mx/servicios/sicaf2/Uploads/19-10-2017-12-48-4819%20Endeudamiento%20Neto.pdf</t>
  </si>
  <si>
    <t>http://eservicios.aguascalientes.gob.mx/servicios/sicaf2/Uploads/e2017InformacionPresupuestariaEndeudamientoNeto.pdf.pdf</t>
  </si>
  <si>
    <t>http://eservicios.aguascalientes.gob.mx/servicios/sicaf2/Uploads/24-04-2017-02-34-3410%20Intereses%20de%20la%20Deuda.pdf</t>
  </si>
  <si>
    <t>http://eservicios.aguascalientes.gob.mx/servicios/sicaf2/Uploads/24-07-2017-10-51-4110%20Intereses%20de%20la%20deuda.pdf</t>
  </si>
  <si>
    <t>http://eservicios.aguascalientes.gob.mx/servicios/sicaf2/Uploads/19-10-2017-12-49-0220%20Intereses%20Deuda.pdf</t>
  </si>
  <si>
    <t>http://eservicios.aguascalientes.gob.mx/servicios/sicaf2/Uploads/e2017InformacionPresupuestariaInteresesdelaDeuda.pdf.pdf</t>
  </si>
  <si>
    <t>http://eservicios.aguascalientes.gob.mx/servicios/sicaf2/Uploads/24-04-2017-02-35-0501%20Gasto%20por%20Categor%C3%ADa%20Program%C3%A1tica.pdf</t>
  </si>
  <si>
    <t>http://eservicios.aguascalientes.gob.mx/servicios/sicaf2/Uploads/24-07-2017-11-07-1801%20Gastos%20por%20Categor%C3%ADa%20Program%C3%A1tica.pdf</t>
  </si>
  <si>
    <t>http://eservicios.aguascalientes.gob.mx/servicios/sicaf2/Uploads/19-10-2017-12-50-2222%20Gto%20Categor%C3%ADa%20Program%C3%A1tica.pdf</t>
  </si>
  <si>
    <t>http://eservicios.aguascalientes.gob.mx/servicios/sicaf2/Uploads/bre2017InformacionProgramaticaGastoporCategoriaProgramatica.pdf.pdf</t>
  </si>
  <si>
    <r>
      <t xml:space="preserve">III. ESTADOS E INFORMACIÓN CONTABLE </t>
    </r>
    <r>
      <rPr>
        <sz val="10"/>
        <color rgb="FFFFFFFF"/>
        <rFont val="Cambria"/>
        <family val="1"/>
      </rPr>
      <t>(ICON)</t>
    </r>
  </si>
  <si>
    <t>http://eservicios.aguascalientes.gob.mx/servicios/sicaf2/Uploads/24-04-2017-01-32-3302%20Estado%20de%20Situaci%C3%B3n%20Financiera.pdf</t>
  </si>
  <si>
    <t>http://eservicios.aguascalientes.gob.mx/servicios/sicaf2/Uploads/17-07-2017-01-57-1802%20Estado%20de%20Situaci%C3%B3n%20Financiera.pdf</t>
  </si>
  <si>
    <t>http://eservicios.aguascalientes.gob.mx/servicios/sicaf2/Uploads/EstadodeSituacionFinanciera-15112017-14302.pdf.pdf</t>
  </si>
  <si>
    <t>http://eservicios.aguascalientes.gob.mx/servicios/sicaf2/Uploads/ciembre2017InformacionContableEstadodeSituacionFinanciera.pdf.pdf</t>
  </si>
  <si>
    <t>http://eservicios.aguascalientes.gob.mx/servicios/sicaf2/Uploads/alMarzo2017InformacionContableEstadodeActividades.pdf.pdf</t>
  </si>
  <si>
    <t>http://eservicios.aguascalientes.gob.mx/servicios/sicaf2/Uploads/17-07-2017-01-43-5501%20Estado%20de%20Actividades.pdf</t>
  </si>
  <si>
    <t>http://eservicios.aguascalientes.gob.mx/servicios/sicaf2/Uploads/EstadodeActividades-15112017-14271.pdf.pdf</t>
  </si>
  <si>
    <t>http://eservicios.aguascalientes.gob.mx/servicios/sicaf2/Uploads/ciembre2017InformacionContableEstadodeActividades.pdf.pdf</t>
  </si>
  <si>
    <t>http://eservicios.aguascalientes.gob.mx/servicios/sicaf2/Uploads/24-04-2017-01-33-0706%20Estado%20de%20Variaci%C3%B3n%20en%20la%20Hda.%20P%C3%BAblica.pdf</t>
  </si>
  <si>
    <t>http://eservicios.aguascalientes.gob.mx/servicios/sicaf2/Uploads/17-07-2017-01-59-0606%20Estado%20Variaci%C3%B3n%20Hacienda%20P%C3%BAblica.pdf</t>
  </si>
  <si>
    <t>http://eservicios.aguascalientes.gob.mx/servicios/sicaf2/Uploads/EstadodeVariacionenlaHaciendaPubli-15112017-14327.pdf.pdf</t>
  </si>
  <si>
    <t>http://eservicios.aguascalientes.gob.mx/servicios/sicaf2/Uploads/ciembre2017InformacionContableEstadodeVariacionenlaHaciendaPublica.pdf.pdf</t>
  </si>
  <si>
    <t>http://eservicios.aguascalientes.gob.mx/servicios/sicaf2/Uploads/24-04-2017-01-32-5104%20Estado%20Anal%C3%ADtico%20del%20Activo.pdf</t>
  </si>
  <si>
    <t>http://eservicios.aguascalientes.gob.mx/servicios/sicaf2/Uploads/24-07-2017-09-53-0304%20Analit%20Activo.pdf</t>
  </si>
  <si>
    <t>http://eservicios.aguascalientes.gob.mx/servicios/sicaf2/Uploads/EstadoAnaliticodelActivo-15112017-144217.pdf.pdf</t>
  </si>
  <si>
    <t>http://eservicios.aguascalientes.gob.mx/servicios/sicaf2/Uploads/ciembre2017InformacionContableEstadoAnaliticodelActivo.pdf.pdf</t>
  </si>
  <si>
    <t>http://eservicios.aguascalientes.gob.mx/servicios/sicaf2/Uploads/24-04-2017-01-32-4303%20Estado%20de%20Cambios%20en%20la%20Sit.%20Fin.pdf</t>
  </si>
  <si>
    <t>http://eservicios.aguascalientes.gob.mx/servicios/sicaf2/Uploads/17-07-2017-01-57-5703%20Estado%20de%20Cambios.pdf</t>
  </si>
  <si>
    <t>http://eservicios.aguascalientes.gob.mx/servicios/sicaf2/Uploads/EstadodeCambiosenlaSituacionFinanc-16112017-95320.pdf.pdf</t>
  </si>
  <si>
    <t>http://eservicios.aguascalientes.gob.mx/servicios/sicaf2/Uploads/ciembre2017InformacionContableEstadodeCambiosenlaSituacionFinanciera.pdf.pdf</t>
  </si>
  <si>
    <t>http://eservicios.aguascalientes.gob.mx/servicios/sicaf2/Uploads/24-04-2017-01-34-0107%20Estado%20de%20Flujo%20de%20Efectivo.pdf</t>
  </si>
  <si>
    <t>http://eservicios.aguascalientes.gob.mx/servicios/sicaf2/Uploads/17-07-2017-02-01-4707%20Estado%20de%20flujo.pdf</t>
  </si>
  <si>
    <t>http://eservicios.aguascalientes.gob.mx/servicios/sicaf2/Uploads/EstadodeFlujodeEfectivo-15112017-143441.pdf.pdf</t>
  </si>
  <si>
    <t>http://eservicios.aguascalientes.gob.mx/servicios/sicaf2/Uploads/ciembre2017InformacionContableEstadodeFlujodeEfectivo.pdf.pdf</t>
  </si>
  <si>
    <t>http://eservicios.aguascalientes.gob.mx/servicios/sicaf2/Uploads/24-04-2017-01-32-5905%20Estado%20Anal%C3%ADtico%20de%20la%20Deuda%20y%20O.%20P.pdf</t>
  </si>
  <si>
    <t>http://eservicios.aguascalientes.gob.mx/servicios/sicaf2/Uploads/17-07-2017-01-58-4704%20Estado%20Anal%C3%ADtico%20de%20la%20Deuda%20y%20%20Otros%20Pasivos.pdf</t>
  </si>
  <si>
    <t>http://eservicios.aguascalientes.gob.mx/servicios/sicaf2/Uploads/EstadoAnaliticodelaDeudayOtrosPas-15112017-152146.pdf.pdf</t>
  </si>
  <si>
    <t>http://eservicios.aguascalientes.gob.mx/servicios/sicaf2/Uploads/ciembre2017InformacionContableEstadoAnaliticodelaDeudayOtrosPasivos.pdf.pdf</t>
  </si>
  <si>
    <t>CALIFICACIÓN IIEG 2017 (0-100)</t>
  </si>
  <si>
    <r>
      <t xml:space="preserve">ENTIDAD FEDERATIVA: </t>
    </r>
    <r>
      <rPr>
        <sz val="10"/>
        <color rgb="FF000000"/>
        <rFont val="Cambria"/>
        <family val="1"/>
      </rPr>
      <t>BAJA CALIFORNIA</t>
    </r>
  </si>
  <si>
    <t>http://cim.ebajacalifornia.gob.mx/CIM/Publicacion/Temporal/2017_1_3_4_2_3_11.pdf</t>
  </si>
  <si>
    <t>http://cim.ebajacalifornia.gob.mx/CIM/Publicacion/Temporal/2017_2_3_4_2_3_11.pdf</t>
  </si>
  <si>
    <t>http://cim.ebajacalifornia.gob.mx/CIM/Publicacion/Temporal/2017_3_3_4_2_3_11.pdf</t>
  </si>
  <si>
    <t>http://cim.ebajacalifornia.gob.mx/CIM/Publicacion/Temporal/2017_4_3_4_2_3_11_xls.pdf</t>
  </si>
  <si>
    <t>http://cim.ebajacalifornia.gob.mx/CIM/Publicacion/Temporal/2017_1_3_4_2_3_14.pdf</t>
  </si>
  <si>
    <t>http://cim.ebajacalifornia.gob.mx/CIM/Publicacion/Temporal/2017_2_3_4_2_3_14.pdf</t>
  </si>
  <si>
    <t>http://cim.ebajacalifornia.gob.mx/CIM/Publicacion/Temporal/2017_3_3_4_2_3_14.pdf</t>
  </si>
  <si>
    <t>http://cim.ebajacalifornia.gob.mx/CIM/Publicacion/Temporal/2017_4_3_4_2_3_14.pdf</t>
  </si>
  <si>
    <t>http://cim.ebajacalifornia.gob.mx/CIM/Publicacion/Temporal/2017_1_3_4_2_3_13.pdf</t>
  </si>
  <si>
    <t>http://cim.ebajacalifornia.gob.mx/CIM/Publicacion/Temporal/2017_2_3_4_2_3_13.pdf</t>
  </si>
  <si>
    <t>http://cim.ebajacalifornia.gob.mx/CIM/Publicacion/Temporal/2017_3_3_4_2_3_13.pdf</t>
  </si>
  <si>
    <t>http://cim.ebajacalifornia.gob.mx/CIM/Publicacion/Temporal/2017_4_3_4_2_3_13.pdf</t>
  </si>
  <si>
    <t>http://cim.ebajacalifornia.gob.mx/CIM/Publicacion/Temporal/2017_1_3_4_2_3_12.pdf</t>
  </si>
  <si>
    <t>http://cim.ebajacalifornia.gob.mx/CIM/Publicacion/Temporal/2017_2_3_4_2_3_12.pdf</t>
  </si>
  <si>
    <t>http://cim.ebajacalifornia.gob.mx/CIM/Publicacion/Temporal/2017_3_3_4_2_3_12.pdf</t>
  </si>
  <si>
    <t>http://cim.ebajacalifornia.gob.mx/CIM/Publicacion/Temporal/2017_4_3_4_2_3_12.pdf</t>
  </si>
  <si>
    <t>http://cim.ebajacalifornia.gob.mx/CIM/Publicacion/Temporal/2017_1_3_4_2_3_15.pdf</t>
  </si>
  <si>
    <t>http://cim.ebajacalifornia.gob.mx/CIM/Publicacion/Temporal/2017_2_3_4_2_3_15.pdf</t>
  </si>
  <si>
    <t>http://cim.ebajacalifornia.gob.mx/CIM/Publicacion/Temporal/2017_3_3_4_2_3_15.pdf</t>
  </si>
  <si>
    <t>http://cim.ebajacalifornia.gob.mx/CIM/Publicacion/Temporal/2017_4_3_4_2_3_15.pdf</t>
  </si>
  <si>
    <t>http://cim.ebajacalifornia.gob.mx/CIM/Publicacion/Temporal/2017_1_3_4_2_3_16.pdf</t>
  </si>
  <si>
    <t>http://cim.ebajacalifornia.gob.mx/CIM/Publicacion/Temporal/2017_2_3_4_2_3_16.pdf</t>
  </si>
  <si>
    <t>http://cim.ebajacalifornia.gob.mx/CIM/Publicacion/Temporal/2017_3_3_4_2_3_16.pdf</t>
  </si>
  <si>
    <t>http://cim.ebajacalifornia.gob.mx/CIM/Publicacion/Temporal/2017_4_3_4_2_3_16.pdf</t>
  </si>
  <si>
    <t>http://cim.ebajacalifornia.gob.mx/CIM/Publicacion/Temporal/2017_1_3_4_2_3_17.pdf</t>
  </si>
  <si>
    <t>http://cim.ebajacalifornia.gob.mx/CIM/Publicacion/Temporal/2017_2_3_4_2_3_17.pdf</t>
  </si>
  <si>
    <t>http://cim.ebajacalifornia.gob.mx/CIM/Publicacion/Temporal/2017_3_3_4_2_3_17.pdf</t>
  </si>
  <si>
    <t>http://cim.ebajacalifornia.gob.mx/CIM/Publicacion/Temporal/2017_4_3_4_2_3_17.pdf</t>
  </si>
  <si>
    <t>http://cim.ebajacalifornia.gob.mx/CIM/Publicacion/Temporal/2017_1_3_4_2_4_19.pdf</t>
  </si>
  <si>
    <t>http://cim.ebajacalifornia.gob.mx/CIM/Publicacion/Temporal/2017_2_3_4_2_4_19.pdf</t>
  </si>
  <si>
    <t>http://cim.ebajacalifornia.gob.mx/CIM/Publicacion/Temporal/2017_3_3_4_2_4_19.pdf</t>
  </si>
  <si>
    <t>http://cim.ebajacalifornia.gob.mx/CIM/Publicacion/Temporal/2017_4_3_4_2_4_19.pdf</t>
  </si>
  <si>
    <t>http://cim.ebajacalifornia.gob.mx/CIM/Publicacion/Temporal/2017_1_3_4_2_2_3.pdf</t>
  </si>
  <si>
    <t>http://cim.ebajacalifornia.gob.mx/CIM/Publicacion/Temporal/2017_2_3_4_2_2_3.pdf</t>
  </si>
  <si>
    <t>http://cim.ebajacalifornia.gob.mx/CIM/Publicacion/Temporal/2017_3_3_4_2_2_3.pdf</t>
  </si>
  <si>
    <t>http://cim.ebajacalifornia.gob.mx/CIM/Publicacion/Temporal/2017_4_3_4_2_2_3.pdf</t>
  </si>
  <si>
    <t>http://cim.ebajacalifornia.gob.mx/CIM/Publicacion/Temporal/2017_1_3_4_2_2_2.pdf</t>
  </si>
  <si>
    <t>http://cim.ebajacalifornia.gob.mx/CIM/Publicacion/Temporal/2017_2_3_4_2_2_2.pdf</t>
  </si>
  <si>
    <t>http://cim.ebajacalifornia.gob.mx/CIM/Publicacion/Temporal/2017_3_3_4_2_2_2.pdf</t>
  </si>
  <si>
    <t>http://cim.ebajacalifornia.gob.mx/CIM/Publicacion/Temporal/2017_4_3_4_2_2_2.pdf</t>
  </si>
  <si>
    <t>http://cim.ebajacalifornia.gob.mx/CIM/Publicacion/Temporal/2017_1_3_4_2_2_7.pdf</t>
  </si>
  <si>
    <t>http://cim.ebajacalifornia.gob.mx/CIM/Publicacion/Temporal/2017_2_3_4_2_2_7.pdf</t>
  </si>
  <si>
    <t>http://cim.ebajacalifornia.gob.mx/CIM/Publicacion/Temporal/2017_3_3_4_2_2_7.pdf</t>
  </si>
  <si>
    <t>http://cim.ebajacalifornia.gob.mx/CIM/Publicacion/Temporal/2017_4_3_4_2_2_7.pdf</t>
  </si>
  <si>
    <t>http://cim.ebajacalifornia.gob.mx/CIM/Publicacion/Temporal/2017_1_3_4_2_2_5.pdf</t>
  </si>
  <si>
    <t>http://cim.ebajacalifornia.gob.mx/CIM/Publicacion/Temporal/2017_2_3_4_2_2_5.pdf</t>
  </si>
  <si>
    <t>http://cim.ebajacalifornia.gob.mx/CIM/Publicacion/Temporal/2017_3_3_4_2_2_5.pdf</t>
  </si>
  <si>
    <t>http://cim.ebajacalifornia.gob.mx/CIM/Publicacion/Temporal/2017_4_3_4_2_2_5.pdf</t>
  </si>
  <si>
    <t>http://cim.ebajacalifornia.gob.mx/CIM/Publicacion/Temporal/2017_1_3_4_2_2_4.pdf</t>
  </si>
  <si>
    <t>http://cim.ebajacalifornia.gob.mx/CIM/Publicacion/Temporal/2017_2_3_4_2_2_4.pdf</t>
  </si>
  <si>
    <t>http://cim.ebajacalifornia.gob.mx/CIM/Publicacion/Temporal/2017_3_3_4_2_2_4.pdf</t>
  </si>
  <si>
    <t>http://cim.ebajacalifornia.gob.mx/CIM/Publicacion/Temporal/2017_4_3_4_2_2_4.pdf</t>
  </si>
  <si>
    <t>http://cim.ebajacalifornia.gob.mx/CIM/Publicacion/Temporal/2017_1_3_4_2_2_8.pdf</t>
  </si>
  <si>
    <t>http://cim.ebajacalifornia.gob.mx/CIM/Publicacion/Temporal/2017_2_3_4_2_2_8.pdf</t>
  </si>
  <si>
    <t>http://cim.ebajacalifornia.gob.mx/CIM/Publicacion/Temporal/2017_3_3_4_2_2_8.pdf</t>
  </si>
  <si>
    <t>http://cim.ebajacalifornia.gob.mx/CIM/Publicacion/Temporal/2017_4_3_4_2_2_8.pdf</t>
  </si>
  <si>
    <t>http://cim.ebajacalifornia.gob.mx/CIM/Publicacion/Temporal/2017_1_3_4_2_2_6.pdf</t>
  </si>
  <si>
    <t>http://cim.ebajacalifornia.gob.mx/CIM/Publicacion/Temporal/2017_2_3_4_2_2_6.pdf</t>
  </si>
  <si>
    <t>http://cim.ebajacalifornia.gob.mx/CIM/Publicacion/Temporal/2017_3_3_4_2_2_6.pdf</t>
  </si>
  <si>
    <t>http://cim.ebajacalifornia.gob.mx/CIM/Publicacion/Temporal/2017_4_3_4_2_2_6.pdf</t>
  </si>
  <si>
    <r>
      <t xml:space="preserve">ENTIDAD FEDERATIVA: </t>
    </r>
    <r>
      <rPr>
        <sz val="10"/>
        <color rgb="FF000000"/>
        <rFont val="Cambria"/>
        <family val="1"/>
      </rPr>
      <t>BAJA CALIFORNIA SUR</t>
    </r>
  </si>
  <si>
    <t>http://secfin.bcs.gob.mx/fnz/wp-content/themes/fnz_bcs/assets/images/armonizacion_contable/tranp_difusion/2017/1ertrim/Edo%20An%20Ings%20CONAC%201T%202017.pdf</t>
  </si>
  <si>
    <t>http://secfin.bcs.gob.mx/fnz/wp-content/themes/fnz_bcs/assets/images/armonizacion_contable/tranp_difusion/2017/2dotrim/Edo%20An%20Ings%20CONAC%202T%202017.pdf</t>
  </si>
  <si>
    <t>http://secfin.bcs.gob.mx/fnz/wp-content/themes/fnz_bcs/assets/images/armonizacion_contable/tranp_difusion/2017/3ertrim/Edo%20An%20Ings%20CONAC%203T%202017.pdf</t>
  </si>
  <si>
    <t>http://secfin.bcs.gob.mx/fnz/wp-content/themes/fnz_bcs/assets/images/armonizacion_contable/tranp_difusion/2017/4trim/2017%2001.%20An.%20Ingresos%204T.pdf</t>
  </si>
  <si>
    <t>http://secfin.bcs.gob.mx/fnz/wp-content/themes/fnz_bcs/assets/images/armonizacion_contable/tranp_difusion/2017/2dotrim/f%2003.Clas.Obj.Gto%202T.pdf</t>
  </si>
  <si>
    <t>http://secfin.bcs.gob.mx/fnz/wp-content/themes/fnz_bcs/assets/images/armonizacion_contable/tranp_difusion/2017/4trim/2017%2003.Clas.Obj.Gto%204T.pdf</t>
  </si>
  <si>
    <t>http://secfin.bcs.gob.mx/fnz/wp-content/themes/fnz_bcs/assets/images/armonizacion_contable/tranp_difusion/2017/1ertrim/f%2004.Clas.Econ%201T.pdf</t>
  </si>
  <si>
    <t>http://secfin.bcs.gob.mx/fnz/wp-content/themes/fnz_bcs/assets/images/armonizacion_contable/tranp_difusion/2017/2dotrim/f%2004.Clas.Econ%202T.pdf</t>
  </si>
  <si>
    <t>http://secfin.bcs.gob.mx/fnz/wp-content/themes/fnz_bcs/assets/images/armonizacion_contable/tranp_difusion/2017/3ertrim/04.Clas.Econ%203T.pdf</t>
  </si>
  <si>
    <t>http://secfin.bcs.gob.mx/fnz/wp-content/themes/fnz_bcs/assets/images/armonizacion_contable/tranp_difusion/2017/4trim/2017%2004.Clas.Econ%20TG%204T.pdf</t>
  </si>
  <si>
    <t>http://secfin.bcs.gob.mx/fnz/wp-content/themes/fnz_bcs/assets/images/armonizacion_contable/tranp_difusion/2017/1ertrim/CLASIF%20ADMVA%20CTA%20PUB%20X%20DEPEND%202017%201ER%20TRIM.pdf</t>
  </si>
  <si>
    <t>http://secfin.bcs.gob.mx/fnz/wp-content/themes/fnz_bcs/assets/images/armonizacion_contable/tranp_difusion/2017/2dotrim/CLASIF%20ADMVA%20CTA%20PUB%20X%20DEPEND%202017%202DO%20TRIM.pdf</t>
  </si>
  <si>
    <t>http://secfin.bcs.gob.mx/fnz/wp-content/themes/fnz_bcs/assets/images/armonizacion_contable/tranp_difusion/2017/3ertrim/CLASIF%20ADMVA%20CTA%20PUB%20X%20DEPEND%202017%203ER%20TRIM.pdf</t>
  </si>
  <si>
    <t>http://secfin.bcs.gob.mx/fnz/wp-content/themes/fnz_bcs/assets/images/armonizacion_contable/tranp_difusion/2017/1ertrim/f%2002.Clas.Admva%201T.pdf</t>
  </si>
  <si>
    <t>http://secfin.bcs.gob.mx/fnz/wp-content/themes/fnz_bcs/assets/images/armonizacion_contable/tranp_difusion/2017/2dotrim/f%2002.Clas.Admva%202T.pdf</t>
  </si>
  <si>
    <t>http://secfin.bcs.gob.mx/fnz/wp-content/themes/fnz_bcs/assets/images/armonizacion_contable/tranp_difusion/2017/3ertrim/02.Clas.Admva%203T.pdf</t>
  </si>
  <si>
    <t>http://secfin.bcs.gob.mx/fnz/wp-content/themes/fnz_bcs/assets/images/armonizacion_contable/tranp_difusion/2017/4trim/2017%2002.Clas.Admva%204T.pdf</t>
  </si>
  <si>
    <t>http://secfin.bcs.gob.mx/fnz/wp-content/themes/fnz_bcs/assets/images/armonizacion_contable/tranp_difusion/2017/1ertrim/clasifi_admin_paraestatal%201T%202017.pdf</t>
  </si>
  <si>
    <t>http://secfin.bcs.gob.mx/fnz/wp-content/themes/fnz_bcs/assets/images/armonizacion_contable/tranp_difusion/2017/2dotrim/clasifi_admin_paraestatal%202T%202017.pdf</t>
  </si>
  <si>
    <t>http://secfin.bcs.gob.mx/fnz/wp-content/themes/fnz_bcs/assets/images/armonizacion_contable/tranp_difusion/2017/3ertrim/clasifi_admin_paraestatal%203T%202017.pdf</t>
  </si>
  <si>
    <t>http://secfin.bcs.gob.mx/fnz/wp-content/themes/fnz_bcs/assets/images/armonizacion_contable/tranp_difusion/2017/2dotrim/f%2005.Clas.Func%202T.pdf</t>
  </si>
  <si>
    <t>http://secfin.bcs.gob.mx/fnz/wp-content/themes/fnz_bcs/assets/images/armonizacion_contable/tranp_difusion/2017/3ertrim/05.Clas.Func%203T.pdf</t>
  </si>
  <si>
    <t>http://secfin.bcs.gob.mx/fnz/wp-content/themes/fnz_bcs/assets/images/armonizacion_contable/tranp_difusion/2017/4trim/2017%2005.Clas.Func%204T.pdf</t>
  </si>
  <si>
    <t>http://secfin.bcs.gob.mx/fnz/wp-content/themes/fnz_bcs/assets/images/armonizacion_contable/tranp_difusion/2017/1ertrim/2017%2006.Endeudamiento%20Neto%201T.pdf</t>
  </si>
  <si>
    <t>http://secfin.bcs.gob.mx/fnz/wp-content/themes/fnz_bcs/assets/images/armonizacion_contable/tranp_difusion/2017/2dotrim/2017%2006.Endeudamiento%20Neto%202T.pdf</t>
  </si>
  <si>
    <t>http://secfin.bcs.gob.mx/fnz/wp-content/themes/fnz_bcs/assets/images/armonizacion_contable/tranp_difusion/2017/3ertrim/2017%2006.Endeudamiento%20Neto%203T.pdf</t>
  </si>
  <si>
    <t>http://secfin.bcs.gob.mx/fnz/wp-content/themes/fnz_bcs/assets/images/armonizacion_contable/tranp_difusion/2017/4trim/2017%2006.-End.%20Neto%204T.pdf</t>
  </si>
  <si>
    <t>http://secfin.bcs.gob.mx/fnz/wp-content/themes/fnz_bcs/assets/images/armonizacion_contable/tranp_difusion/2017/1ertrim/2017%2007.Ints%20Deuda%201T.pdf</t>
  </si>
  <si>
    <t>http://secfin.bcs.gob.mx/fnz/wp-content/themes/fnz_bcs/assets/images/armonizacion_contable/tranp_difusion/2017/2dotrim/2017%2007.Ints%20Deuda%202T.pdf</t>
  </si>
  <si>
    <t>http://secfin.bcs.gob.mx/fnz/wp-content/themes/fnz_bcs/assets/images/armonizacion_contable/tranp_difusion/2017/3ertrim/2017%2007.Ints%20Deuda%203T.pdf</t>
  </si>
  <si>
    <t>http://secfin.bcs.gob.mx/fnz/wp-content/themes/fnz_bcs/assets/images/armonizacion_contable/tranp_difusion/2017/4trim/2017%2007.-Ints.%20Deuda%204T.pdf</t>
  </si>
  <si>
    <t>http://secfin.bcs.gob.mx/fnz/wp-content/themes/fnz_bcs/assets/images/armonizacion_contable/tranp_difusion/2017/1ertrim/f%2001.-Gto.Cat.Prog%201T.pdf</t>
  </si>
  <si>
    <t>http://secfin.bcs.gob.mx/fnz/wp-content/themes/fnz_bcs/assets/images/armonizacion_contable/tranp_difusion/2017/2dotrim/f%2001.-Gto.Cat.Prog%202T.pdf</t>
  </si>
  <si>
    <t>http://secfin.bcs.gob.mx/fnz/wp-content/themes/fnz_bcs/assets/images/armonizacion_contable/tranp_difusion/2017/3ertrim/01.-Gto.Cat.Prog%203T.pdf</t>
  </si>
  <si>
    <t>http://secfin.bcs.gob.mx/fnz/wp-content/themes/fnz_bcs/assets/images/armonizacion_contable/tranp_difusion/2017/4trim/2017%20F01.-Gto.Cat.Prog%204T.pdf</t>
  </si>
  <si>
    <t>http://secfin.bcs.gob.mx/fnz/wp-content/themes/fnz_bcs/assets/images/armonizacion_contable/tranp_difusion/2017/1ertrim/F%2001.-Situaci%C3%B3n%20Financiera%201T%202017.pdf</t>
  </si>
  <si>
    <t>http://secfin.bcs.gob.mx/fnz/wp-content/themes/fnz_bcs/assets/images/armonizacion_contable/tranp_difusion/2017/2dotrim/F%2001.-Situaci%C3%B3n%20Financiera%202T%202017.pdf</t>
  </si>
  <si>
    <t>http://secfin.bcs.gob.mx/fnz/wp-content/themes/fnz_bcs/assets/images/armonizacion_contable/tranp_difusion/2017/3ertrim/F%2001.-Situacion%20Financiera%203T%202017.pdf</t>
  </si>
  <si>
    <t>http://secfin.bcs.gob.mx/fnz/wp-content/themes/fnz_bcs/assets/images/armonizacion_contable/tranp_difusion/2017/4trim/F%2001.-Situaci%C3%B3n%20Financiera%204T%202017.pdf</t>
  </si>
  <si>
    <t>http://secfin.bcs.gob.mx/fnz/wp-content/themes/fnz_bcs/assets/images/armonizacion_contable/tranp_difusion/2017/1ertrim/F%2002.-Actividades%201T%202017.pdf</t>
  </si>
  <si>
    <t>http://secfin.bcs.gob.mx/fnz/wp-content/themes/fnz_bcs/assets/images/armonizacion_contable/tranp_difusion/2017/2dotrim/F%2002.-Actividades%202T%202017.pdf</t>
  </si>
  <si>
    <t>http://secfin.bcs.gob.mx/fnz/wp-content/themes/fnz_bcs/assets/images/armonizacion_contable/tranp_difusion/2017/3ertrim/F%2002.-Actividades%203T%202017.pdf</t>
  </si>
  <si>
    <t>http://secfin.bcs.gob.mx/fnz/wp-content/themes/fnz_bcs/assets/images/armonizacion_contable/tranp_difusion/2017/4trim/F%2002.-Actividades%204T%202017.pdf</t>
  </si>
  <si>
    <t>http://secfin.bcs.gob.mx/fnz/wp-content/themes/fnz_bcs/assets/images/armonizacion_contable/tranp_difusion/2017/1ertrim/F%2006.-Variaci%C3%B3n%20Hacienda%20Publica%201T%202017.pdf</t>
  </si>
  <si>
    <t>http://secfin.bcs.gob.mx/fnz/wp-content/themes/fnz_bcs/assets/images/armonizacion_contable/tranp_difusion/2017/2dotrim/F%2006.-Variaci%C3%B3n%20Hacienda%20Publica%202T%202017.pdf</t>
  </si>
  <si>
    <t>http://secfin.bcs.gob.mx/fnz/wp-content/themes/fnz_bcs/assets/images/armonizacion_contable/tranp_difusion/2017/3ertrim/F%2006.-Variaci%C3%B3n%20Hacienda%20Publica%203T%202017.pdf</t>
  </si>
  <si>
    <t>http://secfin.bcs.gob.mx/fnz/wp-content/themes/fnz_bcs/assets/images/armonizacion_contable/tranp_difusion/2017/4trim/F%2006.-Variaci%C3%B3n%20Hacienda%20Publica%204T%202017.pdf</t>
  </si>
  <si>
    <t>http://secfin.bcs.gob.mx/fnz/wp-content/themes/fnz_bcs/assets/images/armonizacion_contable/tranp_difusion/2017/1ertrim/F%2004.-Anal%C3%ADtico%20del%20Activo%201T%202017.pdf</t>
  </si>
  <si>
    <t>http://secfin.bcs.gob.mx/fnz/wp-content/themes/fnz_bcs/assets/images/armonizacion_contable/tranp_difusion/2017/2dotrim/F%2004.-Anal%C3%ADtico%20del%20Activo%202T%202017.pdf</t>
  </si>
  <si>
    <t>http://secfin.bcs.gob.mx/fnz/wp-content/themes/fnz_bcs/assets/images/armonizacion_contable/tranp_difusion/2017/3ertrim/F%2004.-Analitico%20del%20Activo%203T%202017.pdf</t>
  </si>
  <si>
    <t>http://secfin.bcs.gob.mx/fnz/wp-content/themes/fnz_bcs/assets/images/armonizacion_contable/tranp_difusion/2017/4trim/F%2004.-Anal%C3%ADtico%20del%20Activo%204T%202017.pdf</t>
  </si>
  <si>
    <t>http://secfin.bcs.gob.mx/fnz/wp-content/themes/fnz_bcs/assets/images/armonizacion_contable/tranp_difusion/2017/1ertrim/F%2003.-Cambios%20SF%201T%202017.pdf</t>
  </si>
  <si>
    <t>http://secfin.bcs.gob.mx/fnz/wp-content/themes/fnz_bcs/assets/images/armonizacion_contable/tranp_difusion/2017/2dotrim/F%2003.-Cambios%20SF%202T%202017.pdf</t>
  </si>
  <si>
    <t>http://secfin.bcs.gob.mx/fnz/wp-content/themes/fnz_bcs/assets/images/armonizacion_contable/tranp_difusion/2017/3ertrim/F%2003.-Cambios%20SF%203T%202017.pdf</t>
  </si>
  <si>
    <t>http://secfin.bcs.gob.mx/fnz/wp-content/themes/fnz_bcs/assets/images/armonizacion_contable/tranp_difusion/2017/4trim/F%2003.-Cambios%20SF%204T%202017.pdf</t>
  </si>
  <si>
    <t>http://secfin.bcs.gob.mx/fnz/wp-content/themes/fnz_bcs/assets/images/armonizacion_contable/tranp_difusion/2017/1ertrim/F%2007.-Flujos%20de%20Efectivo%201T%202017.pdf</t>
  </si>
  <si>
    <t>http://secfin.bcs.gob.mx/fnz/wp-content/themes/fnz_bcs/assets/images/armonizacion_contable/tranp_difusion/2017/2dotrim/F%2007.-Flujos%20de%20Efectivo%202T%202017.pdf</t>
  </si>
  <si>
    <t>http://secfin.bcs.gob.mx/fnz/wp-content/themes/fnz_bcs/assets/images/armonizacion_contable/tranp_difusion/2017/3ertrim/F%2007.-Flujos%20de%20Efectivo%203T%202017.pdf</t>
  </si>
  <si>
    <t>http://secfin.bcs.gob.mx/fnz/wp-content/themes/fnz_bcs/assets/images/armonizacion_contable/tranp_difusion/2017/4trim/F%2007.-Flujos%20de%20Efectivo%204T%202017.pdf</t>
  </si>
  <si>
    <t>http://secfin.bcs.gob.mx/fnz/wp-content/themes/fnz_bcs/assets/images/armonizacion_contable/tranp_difusion/2017/1ertrim/F%2005.-Edo.%20An.%20Deuda%20y%20OP%201T%202017.pdf</t>
  </si>
  <si>
    <t>http://secfin.bcs.gob.mx/fnz/wp-content/themes/fnz_bcs/assets/images/armonizacion_contable/tranp_difusion/2017/2dotrim/F%2005.-Edo.%20An.%20Deuda%20y%20OP%202T%202017.pdf</t>
  </si>
  <si>
    <t>http://secfin.bcs.gob.mx/fnz/wp-content/themes/fnz_bcs/assets/images/armonizacion_contable/tranp_difusion/2017/3ertrim/F%2005.-Edo.%20An.%20Deuda%20y%20OP%203T%202017.pdf</t>
  </si>
  <si>
    <t>http://secfin.bcs.gob.mx/fnz/wp-content/themes/fnz_bcs/assets/images/armonizacion_contable/tranp_difusion/2017/4trim/F%2005.-Edo.%20An.%20Deuda%20y%20OP%204T%202017.pdf</t>
  </si>
  <si>
    <r>
      <t xml:space="preserve">ENTIDAD FEDERATIVA: </t>
    </r>
    <r>
      <rPr>
        <sz val="10"/>
        <color rgb="FF000000"/>
        <rFont val="Cambria"/>
        <family val="1"/>
      </rPr>
      <t>CAMPECHE</t>
    </r>
  </si>
  <si>
    <t>http://transparencia.finanzas.campeche.gob.mx/documentos/70/XLVIII/B/EDO%20ANALITICO/2017/ESTADO%20ANALITICO%20PRIMER%20TRIMESTRE%202017.pdf</t>
  </si>
  <si>
    <t>http://transparencia.finanzas.campeche.gob.mx/documentos/70/XLVIII/B/NUEVO/2017%20Gasto%20Federalizado%20y%20Por%20Orden%20de%20Gobierno/Segundo%20Trimestre/DestinoGastoFed_y_Reintegros/Estado%20Analitico%20segundo%20trimestre%202017.pdf</t>
  </si>
  <si>
    <t>http://transparencia.finanzas.campeche.gob.mx/documentos/70/XLVIII/B/EDO%20ANALITICO/2017/Edo%20Analitico%203er%20trimestre%202017.pdf</t>
  </si>
  <si>
    <t>http://transparencia.finanzas.campeche.gob.mx/documentos/70/XLVIII/B/EDO%20ANALITICO/2017/EAI%20ENERO%20A%20DICIEMBRE%202017.pdf</t>
  </si>
  <si>
    <t>http://transparencia.finanzas.campeche.gob.mx/documentos/70/XXI/B/presupuestal/2017/1ertrimestre/cap%20y%20concepto.pdf</t>
  </si>
  <si>
    <t>http://transparencia.finanzas.campeche.gob.mx/documentos/70/XXI/B/presupuestal/2017/2dotrimestre/Edo%20Anal%C3%ADtico%20del%20Ejercicio%20Presupuesto%20de%20Egresos%20Clasificaci%C3%B3n%20Por%20Objeto%20del%20Gasto%20(Capitulo%20y%20Concepto).pdf</t>
  </si>
  <si>
    <t>http://transparencia.finanzas.campeche.gob.mx/documentos/70/XXI/B/presupuestal/2017/3ertrimestre/Edo%20Anal%C3%ADtico%20del%20Ejercicio%20Presupuesto%20de%20Egresos%20Clasificaci%C3%B3n%20Por%20Objeto%20del%20Gasto%20(Capitulo%20y%20Concepto).pdf</t>
  </si>
  <si>
    <t>http://transparencia.finanzas.campeche.gob.mx/documentos/70/XXI/B/presupuestal/2017/4totrimestre/Edo%20Anal%C3%ADtico%20del%20Ejercicio%20Presupuesto%20de%20Egresos%20Clasificaci%C3%B3n%20Por%20Objeto%20del%20Gasto%20(Capitulo%20y%20Concepto).pdf</t>
  </si>
  <si>
    <t>http://transparencia.finanzas.campeche.gob.mx/documentos/70/XXI/B/presupuestal/2017/1ertrimestre/tipo%20de%20gasto.pdf</t>
  </si>
  <si>
    <t>http://transparencia.finanzas.campeche.gob.mx/documentos/70/XXI/B/presupuestal/2017/2dotrimestre/Edo%20Anal%C3%ADtico%20del%20Ejercicio%20Presupuesto%20de%20Egresos%20Clasificaci%C3%B3n%20Econ%C3%B3mica%20(Tipo%20de%20Gasto).pdf</t>
  </si>
  <si>
    <t>http://transparencia.finanzas.campeche.gob.mx/documentos/70/XXI/B/presupuestal/2017/3ertrimestre/Edo%20Anal%C3%ADtico%20del%20Ejercicio%20Presupuesto%20de%20Egresos%20Clasificaci%C3%B3n%20Econ%C3%B3mica%20(Tipo%20de%20Gasto).pdf</t>
  </si>
  <si>
    <t>http://transparencia.finanzas.campeche.gob.mx/documentos/70/XXI/B/presupuestal/2017/4totrimestre/Edo%20Anal%C3%ADtico%20del%20Ejercicio%20Presupuesto%20de%20Egresos%20Clasificaci%C3%B3n%20Econ%C3%B3mica%20(Tipo%20de%20Gasto).pdf</t>
  </si>
  <si>
    <t>http://transparencia.finanzas.campeche.gob.mx/documentos/70/XXI/B/presupuestal/2017/1ertrimestre/Clasificacion%20administrativa.pdf</t>
  </si>
  <si>
    <t>http://transparencia.finanzas.campeche.gob.mx/documentos/70/XXI/B/presupuestal/2017/2dotrimestre/Edo%20Anal%C3%ADtico%20del%20Ejercicio%20del%20Presupuesto%20de%20Egresos%20Clasificaci%C3%B3n%20Administrativa.pdf</t>
  </si>
  <si>
    <t>http://transparencia.finanzas.campeche.gob.mx/documentos/70/XXI/B/presupuestal/2017/3ertrimestre/Edo%20Anal%C3%ADtico%20del%20Ejercicio%20del%20Presupuesto%20de%20Egresos%20Clasificaci%C3%B3n%20Administrativa.pdf</t>
  </si>
  <si>
    <t>http://transparencia.finanzas.campeche.gob.mx/documentos/70/XXI/B/presupuestal/2017/4totrimestre/Edo%20Anal%C3%ADtico%20del%20Ejercicio%20del%20Presupuesto%20de%20Egresos%20Clasificaci%C3%B3n%20Administrativa.pdf</t>
  </si>
  <si>
    <t>http://transparencia.finanzas.campeche.gob.mx/documentos/70/XXI/B/presupuestal/2017/1ertrimestre/finalidad%20y%20funcion.pdf</t>
  </si>
  <si>
    <t>http://transparencia.finanzas.campeche.gob.mx/documentos/70/XXI/B/presupuestal/2017/2dotrimestre/Edo%20Anal%C3%ADtico%20del%20Ejercicio%20Presupuesto%20de%20Egresos%20Clasificaci%C3%B3n%20Funcional%20(Finalidad%20y%20Funci%C3%B3n).pdf</t>
  </si>
  <si>
    <t>http://transparencia.finanzas.campeche.gob.mx/documentos/70/XXI/B/presupuestal/2017/3ertrimestre/Edo%20Anal%C3%ADtico%20del%20Ejercicio%20Presupuesto%20de%20Egresos%20Clasificaci%C3%B3n%20Funcional%20(Finalidad%20y%20Funci%C3%B3n).pdf</t>
  </si>
  <si>
    <t>http://transparencia.finanzas.campeche.gob.mx/documentos/70/XXI/B/presupuestal/2017/4totrimestre/Edo%20Anal%C3%ADtico%20del%20Ejercicio%20Presupuesto%20de%20Egresos%20Clasificaci%C3%B3n%20Funcional%20(Finalidad%20y%20Funci%C3%B3n).pdf</t>
  </si>
  <si>
    <t>http://transparencia.finanzas.campeche.gob.mx/documentos/70/XXII/2017/Endeudamiento%20Neto.pdf</t>
  </si>
  <si>
    <t>http://transparencia.finanzas.campeche.gob.mx/documentos/70/XXII/2017/SEGUNDOTRIMESTRE/Endeudamiento%20Neto.pdf</t>
  </si>
  <si>
    <t>http://transparencia.finanzas.campeche.gob.mx/documentos/70/XXII/2017/TERCERTRIMESTRE/Endeudamiento%20Neto.pdf</t>
  </si>
  <si>
    <t>http://transparencia.finanzas.campeche.gob.mx/documentos/70/XXII/2017/CUARTO%20TRIMESTRE/Endeudamiento%20Neto%204to%20trimestre.pdf</t>
  </si>
  <si>
    <t>http://transparencia.finanzas.campeche.gob.mx/documentos/70/XXII/2017/Intereses%20de%20la%20Deuda.pdf</t>
  </si>
  <si>
    <t>http://transparencia.finanzas.campeche.gob.mx/documentos/70/XXII/2017/SEGUNDOTRIMESTRE/Intereses%20de%20la%20Deuda.pdf</t>
  </si>
  <si>
    <t>http://transparencia.finanzas.campeche.gob.mx/documentos/70/XXII/2017/TERCERTRIMESTRE/Intereses%20de%20la%20Deuda.pdf</t>
  </si>
  <si>
    <t>http://transparencia.finanzas.campeche.gob.mx/documentos/70/XXII/2017/CUARTO%20TRIMESTRE/Intereses%20de%20la%20deuda%204to%20trimestre.pdf</t>
  </si>
  <si>
    <t>http://transparencia.finanzas.campeche.gob.mx/documentos/70/XXI/B/presupuestal/2017/1ertrimestre/categoria%20programatica.pdf</t>
  </si>
  <si>
    <t>http://transparencia.finanzas.campeche.gob.mx/documentos/70/XXI/B/presupuestal/2017/2dotrimestre/Gasto%20por%20Categor%C3%ADa%20Programatica%20n.pdf</t>
  </si>
  <si>
    <t>http://transparencia.finanzas.campeche.gob.mx/documentos/70/XXI/B/presupuestal/2017/3ertrimestre/Gasto%20por%20Categor%C3%ADa%20Program%C3%A1tica.pdf</t>
  </si>
  <si>
    <t>http://transparencia.finanzas.campeche.gob.mx/documentos/70/XXI/B/presupuestal/2017/4totrimestre/Gasto%20por%20Categor%C3%ADa%20Program%C3%A1tica.pdf</t>
  </si>
  <si>
    <t>http://transparencia.finanzas.campeche.gob.mx/documentos/70/XLVIII/B/EstadosFinancieros/EF17/EF%20Ene-Mar%202017.pdf.pdf</t>
  </si>
  <si>
    <t>http://transparencia.finanzas.campeche.gob.mx/documentos/70/XLVIII/B/EstadosFinancieros/EF17/EF%20Ene-Jun%202017.pdf.pdf</t>
  </si>
  <si>
    <t>http://transparencia.finanzas.campeche.gob.mx/documentos/70/XLVIII/B/EstadosFinancieros/EF17/EF%20Ene-Sep%202017.pdf.pdf</t>
  </si>
  <si>
    <t>http://transparencia.finanzas.campeche.gob.mx/documentos/70/XLVIII/B/EstadosFinancieros/EF17/EF%20Ene-Dic%202017.pdf.pdf</t>
  </si>
  <si>
    <r>
      <t xml:space="preserve">ENTIDAD FEDERATIVA: </t>
    </r>
    <r>
      <rPr>
        <sz val="10"/>
        <color rgb="FF000000"/>
        <rFont val="Cambria"/>
        <family val="1"/>
      </rPr>
      <t>CHIAPAS</t>
    </r>
  </si>
  <si>
    <t>http://www.haciendachiapas.gob.mx/rendicion-ctas/informe-finanzas-pub/Informacion/ejercicio-gasto/1er-trimestre-17/III-Rubro-Ingreso.pdf</t>
  </si>
  <si>
    <t>http://www.haciendachiapas.gob.mx/rendicion-ctas/informacion-presup/informacion/2do-trim-17/GE/EAI.pdf</t>
  </si>
  <si>
    <t>http://www.haciendachiapas.gob.mx/rendicion-ctas/informacion-presup/informacion/3er-trim-17/GE/EAI.pdf</t>
  </si>
  <si>
    <t>http://www.haciendachiapas.gob.mx/rendicion-ctas/informacion-presup/informacion/4to-trim-17/GE/EAI.pdf</t>
  </si>
  <si>
    <t>http://www.haciendachiapas.gob.mx/rendicion-ctas/informe-finanzas-pub/Informacion/Informes-Conta/2017/Primer-Trimestre/V-COG.pdf</t>
  </si>
  <si>
    <t>http://www.haciendachiapas.gob.mx/rendicion-ctas/informacion-presup/informacion/2do-trim-17/GE/OG.pdf</t>
  </si>
  <si>
    <t>http://www.haciendachiapas.gob.mx/rendicion-ctas/informacion-presup/informacion/3er-trim-17/GE/OG.pdf</t>
  </si>
  <si>
    <t>http://www.haciendachiapas.gob.mx/rendicion-ctas/informacion-presup/informacion/4to-trim-17/GE/OG.pdf</t>
  </si>
  <si>
    <t>http://www.haciendachiapas.gob.mx/rendicion-ctas/informe-finanzas-pub/Informacion/ejercicio-gasto/1er-trimestre-17/VI-Tipo-Gasto.pdf</t>
  </si>
  <si>
    <t>http://www.haciendachiapas.gob.mx/rendicion-ctas/informacion-presup/informacion/2do-trim-17/GE/ECONOMICA.pdf</t>
  </si>
  <si>
    <t>http://www.haciendachiapas.gob.mx/rendicion-ctas/informacion-presup/informacion/3er-trim-17/GE/ECONOMICA.pdf</t>
  </si>
  <si>
    <t>http://www.haciendachiapas.gob.mx/rendicion-ctas/informacion-presup/informacion/4to-trim-17/GE/ECONOMICA.pdf</t>
  </si>
  <si>
    <t>http://www.haciendachiapas.gob.mx/rendicion-ctas/informe-finanzas-pub/Informacion/Informes-Conta/2017/Primer-Trimestre/VII-CAD.pdf</t>
  </si>
  <si>
    <t>http://www.haciendachiapas.gob.mx/rendicion-ctas/informacion-presup/informacion/2do-trim-17/GE/ADMITIVA.pdf</t>
  </si>
  <si>
    <t>http://www.haciendachiapas.gob.mx/rendicion-ctas/informacion-presup/informacion/3er-trim-17/GE/ADMITIVA.pdf</t>
  </si>
  <si>
    <t>http://www.haciendachiapas.gob.mx/rendicion-ctas/informacion-presup/informacion/4to-trim-17/GE/ADMITIVA.pdf</t>
  </si>
  <si>
    <t>http://www.haciendachiapas.gob.mx/rendicion-ctas/informe-finanzas-pub/Informacion/ejercicio-gasto/1er-trimestre-17/VIII-Poderes.pdf</t>
  </si>
  <si>
    <t>http://www.haciendachiapas.gob.mx/rendicion-ctas/informacion-presup/informacion/2do-trim-17/GE/PODERES.pdf</t>
  </si>
  <si>
    <t>http://www.haciendachiapas.gob.mx/rendicion-ctas/informacion-presup/informacion/3er-trim-17/GE/PODERES.pdf</t>
  </si>
  <si>
    <t>http://www.haciendachiapas.gob.mx/rendicion-ctas/informacion-presup/informacion/4to-trim-17/GE/PODERES.pdf</t>
  </si>
  <si>
    <t>http://www.haciendachiapas.gob.mx/rendicion-ctas/informe-finanzas-pub/Informacion/Informes-Conta/2017/Primer-Trimestre/IX-CASP.pdf</t>
  </si>
  <si>
    <t>http://www.haciendachiapas.gob.mx/rendicion-ctas/informe-avance-gestion/informacion/IAG2017/EntidadesPresup.pdf</t>
  </si>
  <si>
    <t>http://www.haciendachiapas.gob.mx/rendicion-ctas/informe-finanzas-pub/Informacion/Informes-Conta/2017/Tercer-Trimestre/IX-CASP.pdf</t>
  </si>
  <si>
    <t>http://www.haciendachiapas.gob.mx/rendicion-ctas/informe-finanzas-pub/Informacion/Informes-Conta/2017/Cuarto-Trimestre/IX-CASP.pdf</t>
  </si>
  <si>
    <t>http://www.haciendachiapas.gob.mx/rendicion-ctas/informe-finanzas-pub/Informacion/ejercicio-gasto/1er-trimestre-17/X-Funcional.pdf</t>
  </si>
  <si>
    <t>http://www.haciendachiapas.gob.mx/rendicion-ctas/informacion-presup/informacion/2do-trim-17/GE/FUNCIONAL.pdf</t>
  </si>
  <si>
    <t>http://www.haciendachiapas.gob.mx/rendicion-ctas/informacion-presup/informacion/3er-trim-17/GE/FUNCIONAL.pdf</t>
  </si>
  <si>
    <t>http://www.haciendachiapas.gob.mx/rendicion-ctas/informacion-presup/informacion/4to-trim-17/GE/FUNCIONAL.pdf</t>
  </si>
  <si>
    <t>http://www.haciendachiapas.gob.mx/rendicion-ctas/informe-finanzas-pub/Informacion/Informes-Conta/2017/Primer-Trimestre/XI-EN.pdf</t>
  </si>
  <si>
    <t>http://www.haciendachiapas.gob.mx/rendicion-ctas/informacion-presup/informacion/2do-trim-17/GE/EN.pdf</t>
  </si>
  <si>
    <t>http://www.haciendachiapas.gob.mx/rendicion-ctas/informacion-presup/informacion/3er-trim-17/GE/EN.pdf</t>
  </si>
  <si>
    <t>http://www.haciendachiapas.gob.mx/rendicion-ctas/informacion-presup/informacion/4to-trim-17/GE/EN.pdf</t>
  </si>
  <si>
    <t>http://www.haciendachiapas.gob.mx/rendicion-ctas/informe-finanzas-pub/Informacion/Informes-Conta/2017/Primer-Trimestre/XII-ID.pdf</t>
  </si>
  <si>
    <t>http://www.haciendachiapas.gob.mx/rendicion-ctas/informacion-presup/informacion/2do-trim-17/GE/ID.pdf</t>
  </si>
  <si>
    <t>http://www.haciendachiapas.gob.mx/rendicion-ctas/informacion-presup/informacion/3er-trim-17/GE/ID.pdf</t>
  </si>
  <si>
    <t>http://www.haciendachiapas.gob.mx/rendicion-ctas/informacion-presup/informacion/4to-trim-17/GE/ID.pdf</t>
  </si>
  <si>
    <t>http://www.haciendachiapas.gob.mx/rendicion-ctas/informe-finanzas-pub/Informacion/ejercicio-gasto/1er-trimestre-17/XIII-Categoria-prog.pdf</t>
  </si>
  <si>
    <t>http://www.haciendachiapas.gob.mx/rendicion-ctas/informacion-presup/informacion/2do-trim-17/GE/GCP.pdf</t>
  </si>
  <si>
    <t>http://www.haciendachiapas.gob.mx/rendicion-ctas/informacion-presup/informacion/3er-trim-17/GE/GCP.pdf</t>
  </si>
  <si>
    <t>http://www.haciendachiapas.gob.mx/rendicion-ctas/informacion-presup/informacion/4to-trim-17/GE/GCP.pdf</t>
  </si>
  <si>
    <t>http://www.haciendachiapas.gob.mx/rendicion-ctas/informe-finanzas-pub/Informacion/Informes-Conta/2017/Primer-Trimestre/XIV-ESF.pdf</t>
  </si>
  <si>
    <t>http://www.haciendachiapas.gob.mx/rendicion-ctas/estados-financieros/informacion/2do-trim-17/GE/ESF.pdf</t>
  </si>
  <si>
    <t>http://www.haciendachiapas.gob.mx/rendicion-ctas/estados-financieros/informacion/3er-trim-17/GE/ESF.pdf</t>
  </si>
  <si>
    <t>http://www.haciendachiapas.gob.mx/rendicion-ctas/estados-financieros/informacion/4to-trim-17/GE/ESF.pdf</t>
  </si>
  <si>
    <t>http://www.haciendachiapas.gob.mx/rendicion-ctas/informe-finanzas-pub/Informacion/Informes-Conta/2017/Primer-Trimestre/XV-EA.pdf</t>
  </si>
  <si>
    <t>http://www.haciendachiapas.gob.mx/rendicion-ctas/estados-financieros/informacion/2do-trim-17/GE/EA.pdf</t>
  </si>
  <si>
    <t>http://www.haciendachiapas.gob.mx/rendicion-ctas/estados-financieros/informacion/3er-trim-17/GE/EA.pdf</t>
  </si>
  <si>
    <t>http://www.haciendachiapas.gob.mx/rendicion-ctas/estados-financieros/informacion/4to-trim-17/GE/EA.pdf</t>
  </si>
  <si>
    <t>http://www.haciendachiapas.gob.mx/rendicion-ctas/informe-finanzas-pub/Informacion/Informes-Conta/2017/Primer-Trimestre/XVI-EVHP.pdf</t>
  </si>
  <si>
    <t>http://www.haciendachiapas.gob.mx/rendicion-ctas/estados-financieros/informacion/2do-trim-17/GE/EVHP.pdf</t>
  </si>
  <si>
    <t>http://www.haciendachiapas.gob.mx/rendicion-ctas/estados-financieros/informacion/3er-trim-17/GE/EVHP.pdf</t>
  </si>
  <si>
    <t>http://www.haciendachiapas.gob.mx/rendicion-ctas/estados-financieros/informacion/4to-trim-17/GE/EVHP.pdf</t>
  </si>
  <si>
    <t>http://www.haciendachiapas.gob.mx/rendicion-ctas/informe-finanzas-pub/Informacion/Informes-Conta/2017/Primer-Trimestre/XVII-EAA.PDF</t>
  </si>
  <si>
    <t>http://www.haciendachiapas.gob.mx/rendicion-ctas/estados-financieros/informacion/2do-trim-17/GE/EAA.pdf</t>
  </si>
  <si>
    <t>http://www.haciendachiapas.gob.mx/rendicion-ctas/estados-financieros/informacion/3er-trim-17/GE/EAA.pdf</t>
  </si>
  <si>
    <t>http://www.haciendachiapas.gob.mx/rendicion-ctas/estados-financieros/informacion/4to-trim-17/GE/EAA.pdf</t>
  </si>
  <si>
    <t>http://www.haciendachiapas.gob.mx/rendicion-ctas/informe-finanzas-pub/Informacion/Informes-Conta/2017/Primer-Trimestre/XVIII-ECSF.PDF</t>
  </si>
  <si>
    <t>http://www.haciendachiapas.gob.mx/rendicion-ctas/estados-financieros/informacion/2do-trim-17/GE/ECSF.pdf</t>
  </si>
  <si>
    <t>http://www.haciendachiapas.gob.mx/rendicion-ctas/estados-financieros/informacion/3er-trim-17/GE/ECSF.pdf</t>
  </si>
  <si>
    <t>http://www.haciendachiapas.gob.mx/rendicion-ctas/estados-financieros/informacion/4to-trim-17/GE/ECSF.pdf</t>
  </si>
  <si>
    <t>http://www.haciendachiapas.gob.mx/rendicion-ctas/informe-finanzas-pub/Informacion/Informes-Conta/2017/Primer-Trimestre/XIX-EFE.pdf</t>
  </si>
  <si>
    <t>http://www.haciendachiapas.gob.mx/rendicion-ctas/estados-financieros/informacion/2do-trim-17/GE/EFE.pdf</t>
  </si>
  <si>
    <t>http://www.haciendachiapas.gob.mx/rendicion-ctas/estados-financieros/informacion/3er-trim-17/GE/EFE.pdf</t>
  </si>
  <si>
    <t>http://www.haciendachiapas.gob.mx/rendicion-ctas/estados-financieros/informacion/4to-trim-17/GE/EFE.pdf</t>
  </si>
  <si>
    <t>http://www.haciendachiapas.gob.mx/rendicion-ctas/informe-finanzas-pub/Informacion/Informes-Conta/2017/Primer-Trimestre/XX-EAD.pdf</t>
  </si>
  <si>
    <t>http://www.haciendachiapas.gob.mx/rendicion-ctas/estados-financieros/informacion/2do-trim-17/GE/EADyOP.pdf</t>
  </si>
  <si>
    <t>http://www.haciendachiapas.gob.mx/rendicion-ctas/estados-financieros/informacion/3er-trim-17/GE/EADyOP.pdf</t>
  </si>
  <si>
    <t>http://www.haciendachiapas.gob.mx/rendicion-ctas/estados-financieros/informacion/4to-trim-17/GE/EADyOP.pdf</t>
  </si>
  <si>
    <r>
      <t>ENTIDAD FEDERATIVA:</t>
    </r>
    <r>
      <rPr>
        <sz val="10"/>
        <color rgb="FF000000"/>
        <rFont val="Cambria"/>
        <family val="1"/>
      </rPr>
      <t xml:space="preserve">  CHIHUAHUA</t>
    </r>
  </si>
  <si>
    <t>http://ihacienda.chihuahua.gob.mx/tfiscal/edosfinan/2017/pptal/cacech_edoanaliticoingresosrubro1er2017.pdf</t>
  </si>
  <si>
    <t>http://ihacienda.chihuahua.gob.mx/tfiscal/edosfinan/2017/pptal/cacech_edoanaliticoingresos2do2017.pdf</t>
  </si>
  <si>
    <t>http://ihacienda.chihuahua.gob.mx/tfiscal/edosfinan/2017/pptal/cacech_edoanaliticoingresos3er2017.pdf</t>
  </si>
  <si>
    <t>http://ihacienda.chihuahua.gob.mx/tfiscal/edosfinan/2017/pptal/cacech_analiticoing4to.pdf</t>
  </si>
  <si>
    <t>http://ihacienda.chihuahua.gob.mx/tfiscal/edosfinan/2017/pptal/cacech_edoanaliticoingresosfuente1er2017.pdf</t>
  </si>
  <si>
    <t>http://ihacienda.chihuahua.gob.mx/tfiscal/edosfinan/2017/pptal/cacech_clasifobjgtoctapub24DI_1er.pdf</t>
  </si>
  <si>
    <t>http://ihacienda.chihuahua.gob.mx/tfiscal/edosfinan/2017/pptal/cacech_24diclasifobjgto_2do.pdf</t>
  </si>
  <si>
    <t>http://ihacienda.chihuahua.gob.mx/tfiscal/edosfinan/2017/pptal/cacech_24diclasifobjgto_3er.pdf</t>
  </si>
  <si>
    <t>http://ihacienda.chihuahua.gob.mx/tfiscal/edosfinan/2017/pptal/cacech_24diclasifobjgto_4to.pdf</t>
  </si>
  <si>
    <t>http://ihacienda.chihuahua.gob.mx/tfiscal/edosfinan/2017/pptal/cacech_clasifecontgctapub25DI_1er.pdf</t>
  </si>
  <si>
    <t>http://ihacienda.chihuahua.gob.mx/tfiscal/edosfinan/2017/pptal/cacech_25diclasifecon_2do.pdf</t>
  </si>
  <si>
    <t>http://ihacienda.chihuahua.gob.mx/tfiscal/edosfinan/2017/pptal/cacech_25diclasifecon_3er.pdf</t>
  </si>
  <si>
    <t>http://ihacienda.chihuahua.gob.mx/tfiscal/edosfinan/2017/pptal/cacech_25diclasifecon_4to.pdf</t>
  </si>
  <si>
    <t>http://ihacienda.chihuahua.gob.mx/tfiscal/edosfinan/2017/pptal/cacech_clasifadvactapub23DI_1er.pdf</t>
  </si>
  <si>
    <t>http://ihacienda.chihuahua.gob.mx/tfiscal/edosfinan/2017/pptal/cacech_23diclasifadmva_2do.pdf</t>
  </si>
  <si>
    <t>http://ihacienda.chihuahua.gob.mx/tfiscal/edosfinan/2017/pptal/cacech_23diclasifadmva_3er.pdf</t>
  </si>
  <si>
    <t>http://ihacienda.chihuahua.gob.mx/tfiscal/edosfinan/2017/pptal/cacech_admvaunidad_4to.pdf</t>
  </si>
  <si>
    <t>http://ihacienda.chihuahua.gob.mx/tfiscal/edosfinan/2017/pptal/cacech_23diclasifadmva_4to.pdf</t>
  </si>
  <si>
    <t>http://ihacienda.chihuahua.gob.mx/tfiscal/edosfinan/2017/pptal/cacech_admvaentidades_4to.pdf</t>
  </si>
  <si>
    <t>http://ihacienda.chihuahua.gob.mx/tfiscal/edosfinan/2017/pptal/cacech_clasifuncifinafunctapub26DI_1er.pdf</t>
  </si>
  <si>
    <t>http://ihacienda.chihuahua.gob.mx/tfiscal/edosfinan/2017/pptal/cacech_26diclasifun_2do.pdf</t>
  </si>
  <si>
    <t>http://ihacienda.chihuahua.gob.mx/tfiscal/edosfinan/2017/pptal/cacech_26diclasifun_3er.pdf</t>
  </si>
  <si>
    <t>http://ihacienda.chihuahua.gob.mx/tfiscal/edosfinan/2017/pptal/cacech_26diclasifun_4to.pdf</t>
  </si>
  <si>
    <t>http://ihacienda.chihuahua.gob.mx/tfiscal/edosfinan/2017/pptal/cacech_endeudamientoneto_1er.pdf</t>
  </si>
  <si>
    <t>http://ihacienda.chihuahua.gob.mx/tfiscal/edosfinan/2017/pptal/cacech_endeudamientoneto_2do.pdf</t>
  </si>
  <si>
    <t>http://ihacienda.chihuahua.gob.mx/tfiscal/edosfinan/2017/pptal/cacech_endeudamientoneto3er.pdf</t>
  </si>
  <si>
    <t>http://ihacienda.chihuahua.gob.mx/tfiscal/edosfinan/2017/pptal/cacech_endeudamiento4to.pdf</t>
  </si>
  <si>
    <t>http://ihacienda.chihuahua.gob.mx/tfiscal/edosfinan/2017/pptal/cacech_endeudamientonetointereses_1er.pdf</t>
  </si>
  <si>
    <t>http://ihacienda.chihuahua.gob.mx/tfiscal/edosfinan/2017/pptal/cacech_endeudamientonetointereses_2do.pdf</t>
  </si>
  <si>
    <t>http://ihacienda.chihuahua.gob.mx/tfiscal/edosfinan/2017/pptal/cacech_intereses3er.pdf</t>
  </si>
  <si>
    <t>http://ihacienda.chihuahua.gob.mx/tfiscal/edosfinan/2017/pptal/cacech_interesesd4to.pdf</t>
  </si>
  <si>
    <t>http://ihacienda.chihuahua.gob.mx/tfiscal/edosfinan/2017/pptal/cacech_n19gtoxcateg1er2017.pdf</t>
  </si>
  <si>
    <t>http://ihacienda.chihuahua.gob.mx/tfiscal/edosfinan/2017/pptal/cacech_n1927Digtocategprog2do2017.pdf</t>
  </si>
  <si>
    <t>http://ihacienda.chihuahua.gob.mx/tfiscal/edosfinan/2017/pptal/cacech_n1927Digtocategprog3er2017.pdf</t>
  </si>
  <si>
    <t>http://ihacienda.chihuahua.gob.mx/tfiscal/edosfinan/2017/pptal/cacech_n1927Digtocategprog4to2017.pdf</t>
  </si>
  <si>
    <t>http://ihacienda.chihuahua.gob.mx/tfiscal/edosfinan/2017/edositfinan1ertrim.pdf</t>
  </si>
  <si>
    <t>http://ihacienda.chihuahua.gob.mx/tfiscal/edosfinan/2017/edositfinan2dotrim.pdf</t>
  </si>
  <si>
    <t>http://ihacienda.chihuahua.gob.mx/tfiscal/edosfinan/2017/edositfinan3er.pdf</t>
  </si>
  <si>
    <t>http://ihacienda.chihuahua.gob.mx/tfiscal/edosfinan/2017/edositfinan4to.pdf</t>
  </si>
  <si>
    <t>http://ihacienda.chihuahua.gob.mx/tfiscal/edosfinan/2017/edoactividades1ertrim.pdf</t>
  </si>
  <si>
    <t>http://ihacienda.chihuahua.gob.mx/tfiscal/edosfinan/2017/edoactividades2dotrim.pdf</t>
  </si>
  <si>
    <t>http://ihacienda.chihuahua.gob.mx/tfiscal/edosfinan/2017/edoactividades3er.pdf</t>
  </si>
  <si>
    <t>http://ihacienda.chihuahua.gob.mx/tfiscal/edosfinan/2017/edoactividades4to.pdf</t>
  </si>
  <si>
    <t>http://ihacienda.chihuahua.gob.mx/tfiscal/edosfinan/2017/edovarhacpublica1ertrim.pdf</t>
  </si>
  <si>
    <t>http://ihacienda.chihuahua.gob.mx/tfiscal/edosfinan/2017/edovarhacpublica2dotrim.pdf</t>
  </si>
  <si>
    <t>http://ihacienda.chihuahua.gob.mx/tfiscal/edosfinan/2017/edovariacionhndapub3er.pdf</t>
  </si>
  <si>
    <t>http://ihacienda.chihuahua.gob.mx/tfiscal/edosfinan/2017/edovariacionhndapub4to.pdf</t>
  </si>
  <si>
    <t>http://ihacienda.chihuahua.gob.mx/tfiscal/edosfinan/2017/edoanaliticoactivo1er1ertrim.pdf</t>
  </si>
  <si>
    <t>http://ihacienda.chihuahua.gob.mx/tfiscal/edosfinan/2017/edoanaliticoactivo1er2dotrim.pdf</t>
  </si>
  <si>
    <t>http://ihacienda.chihuahua.gob.mx/tfiscal/edosfinan/2017/edoanaliticoactivo3er.pdf</t>
  </si>
  <si>
    <t>http://ihacienda.chihuahua.gob.mx/tfiscal/edosfinan/2017/edoanaliticoactivo4to.pdf</t>
  </si>
  <si>
    <t>http://ihacienda.chihuahua.gob.mx/tfiscal/edosfinan/2017/edocambiositfinan1ertrim.pdf</t>
  </si>
  <si>
    <t>http://ihacienda.chihuahua.gob.mx/tfiscal/edosfinan/2017/edocambiositfinan2dotrim.pdf</t>
  </si>
  <si>
    <t>http://ihacienda.chihuahua.gob.mx/tfiscal/edosfinan/2017/edocambiositfinan3er.pdf</t>
  </si>
  <si>
    <t>http://ihacienda.chihuahua.gob.mx/tfiscal/edosfinan/2017/edocambiositfinan4to.pdf</t>
  </si>
  <si>
    <t>http://ihacienda.chihuahua.gob.mx/tfiscal/edosfinan/2017/edoflujosefvo1ertrim.pdf</t>
  </si>
  <si>
    <t>http://ihacienda.chihuahua.gob.mx/tfiscal/edosfinan/2017/edoflujosefvo2dotrim.pdf</t>
  </si>
  <si>
    <t>http://ihacienda.chihuahua.gob.mx/tfiscal/edosfinan/2017/edoflujosefvo3er.pdf</t>
  </si>
  <si>
    <t>http://ihacienda.chihuahua.gob.mx/tfiscal/edosfinan/2017/edoflujosefvo4to.pdf</t>
  </si>
  <si>
    <t>http://ihacienda.chihuahua.gob.mx/tfiscal/edosfinan/2017/edoanaliticodeudaotrospasivos1ertrim.pdf</t>
  </si>
  <si>
    <t>http://ihacienda.chihuahua.gob.mx/tfiscal/edosfinan/2017/edoanaliticodeudaotrospasivos2dotrim.pdf</t>
  </si>
  <si>
    <t>http://ihacienda.chihuahua.gob.mx/tfiscal/edosfinan/2017/edoanaliticodeudaopasivos3er.pdf</t>
  </si>
  <si>
    <t>http://ihacienda.chihuahua.gob.mx/tfiscal/edosfinan/2017/edoanaliticodeudaopasivos4to.pdf</t>
  </si>
  <si>
    <r>
      <t xml:space="preserve">ENTIDAD FEDERATIVA: </t>
    </r>
    <r>
      <rPr>
        <sz val="10"/>
        <color rgb="FF000000"/>
        <rFont val="Cambria"/>
        <family val="1"/>
      </rPr>
      <t>COAHUILA</t>
    </r>
  </si>
  <si>
    <t>http://www.sefincoahuila.gob.mx/contenido/docs/informes/012017/02/Estado%20Analitico%20de%20Ingresos%20por%20Clasificacion%20por%20Rubro%20y%20Fuente.pdf</t>
  </si>
  <si>
    <t>http://www.sefincoahuila.gob.mx/contenido/docs/informes/022017/2%20Informacion%20Presupuestal/2%20Estado%20Analitico%20Ingresos%20CR%20y%20FF.pdf</t>
  </si>
  <si>
    <t>http://www.sefincoahuila.gob.mx/contenido/docs/informes/032017/2.%20Informacion%20Presupuestal/2.%20Estado%20Anal%C3%ADtico%20de%20Ingresos%20CFF%20y%203.%20Rubro.pdf</t>
  </si>
  <si>
    <t>http://www.sefincoahuila.gob.mx/contenido/docs/informes/042017/2.%20Informacion%20Presupuestal/2.%20EAI%20CR%20Y%20CFF.pdf</t>
  </si>
  <si>
    <t>http://www.sefincoahuila.gob.mx/contenido/docs/informes/012017/02/Estado%20Analitico%20del%20Ejercicio%20del%20Presup%20de%20Egresos%20Clasif%20por%20Objeto%20Gasto.pdf</t>
  </si>
  <si>
    <t>http://www.sefincoahuila.gob.mx/contenido/docs/informes/022017/2%20Informacion%20Presupuestal/5%20EAEPE%20COG.pdf</t>
  </si>
  <si>
    <t>http://www.sefincoahuila.gob.mx/contenido/docs/informes/032017/2.%20Informacion%20Presupuestal/6.%20EAEPE%20COG.pdf</t>
  </si>
  <si>
    <t>http://www.sefincoahuila.gob.mx/contenido/docs/informes/042017/2.%20Informacion%20Presupuestal/5.%20EAEPE%20COG.pdf</t>
  </si>
  <si>
    <t>http://www.sefincoahuila.gob.mx/contenido/docs/informes/012017/02/Estado%20Analitico%20del%20Ejercicio%20del%20Presup%20de%20Egresos%20Clasif%20Economica.pdf</t>
  </si>
  <si>
    <t>http://www.sefincoahuila.gob.mx/contenido/docs/informes/022017/2%20Informacion%20Presupuestal/4%20EAEPE%20CE.pdf</t>
  </si>
  <si>
    <t>http://www.sefincoahuila.gob.mx/contenido/docs/informes/032017/2.%20Informacion%20Presupuestal/5.%20EAEPE%20CE.pdf</t>
  </si>
  <si>
    <t>http://www.sefincoahuila.gob.mx/contenido/docs/informes/042017/2.%20Informacion%20Presupuestal/4.%20EAEPE%20CE.pdf</t>
  </si>
  <si>
    <t>http://www.sefincoahuila.gob.mx/contenido/docs/informes/012017/02/Estado%20Analitico%20del%20Ejercicio%20del%20Presup%20de%20Egresos%20Clasif%20Admiva.pdf</t>
  </si>
  <si>
    <t>http://www.sefincoahuila.gob.mx/contenido/docs/informes/022017/2%20Informacion%20Presupuestal/3%20EAEPE%20CA.pdf</t>
  </si>
  <si>
    <t>http://www.sefincoahuila.gob.mx/contenido/docs/informes/032017/2.%20Informacion%20Presupuestal/4.%20EAEPE%20CA.pdf</t>
  </si>
  <si>
    <t>http://www.sefincoahuila.gob.mx/contenido/docs/informes/042017/2.%20Informacion%20Presupuestal/3.%20EAEPE%20CA.pdf</t>
  </si>
  <si>
    <t>http://www.sefincoahuila.gob.mx/contenido/docs/informes/012017/02/Estado%20Analitico%20del%20Ejercicio%20del%20Presup%20de%20Egresos%20Clasif%20Funcional.pdf</t>
  </si>
  <si>
    <t>http://www.sefincoahuila.gob.mx/contenido/docs/informes/022017/2%20Informacion%20Presupuestal/6%20EAEPE%20CFF.pdf</t>
  </si>
  <si>
    <t>http://www.sefincoahuila.gob.mx/contenido/docs/informes/032017/2.%20Informacion%20Presupuestal/7.%20EAEPE%20CFG.pdf</t>
  </si>
  <si>
    <t>http://www.sefincoahuila.gob.mx/contenido/docs/informes/042017/2.%20Informacion%20Presupuestal/6.%20EAEPE%20CFF.pdf</t>
  </si>
  <si>
    <t>http://www.sefincoahuila.gob.mx/contenido/docs/informes/012017/02/Endeudamiento%20Neto.pdf</t>
  </si>
  <si>
    <t>http://www.sefincoahuila.gob.mx/contenido/docs/informes/022017/2%20Informacion%20Presupuestal/7%20Endeudamiento%20Neto.pdf</t>
  </si>
  <si>
    <t>http://www.sefincoahuila.gob.mx/contenido/docs/informes/032017/2.%20Informacion%20Presupuestal/8.%20Endeudamiento%20Neto.pdf</t>
  </si>
  <si>
    <t>http://www.sefincoahuila.gob.mx/contenido/docs/informes/042017/2.%20Informacion%20Presupuestal/7.%20ENDEUDAMIENTO%20NETO.pdf</t>
  </si>
  <si>
    <t>http://www.sefincoahuila.gob.mx/contenido/docs/informes/012017/02/Intereses%20de%20la%20Deuda.pdf</t>
  </si>
  <si>
    <t>http://www.sefincoahuila.gob.mx/contenido/docs/informes/022017/2%20Informacion%20Presupuestal/8%20Intereses%20de%20la%20Deuda.pdf</t>
  </si>
  <si>
    <t>http://www.sefincoahuila.gob.mx/contenido/docs/informes/032017/2.%20Informacion%20Presupuestal/9.%20Intereses%20de%20la%20Deuda.pdf</t>
  </si>
  <si>
    <t>http://www.sefincoahuila.gob.mx/contenido/docs/informes/042017/2.%20Informacion%20Presupuestal/8.%20INTERESES%20DE%20LA%20DEUDA.pdf</t>
  </si>
  <si>
    <t>http://www.sefincoahuila.gob.mx/contenido/docs/informes/012017/03/1%20Gasto%20por%20Categoria%20Programatica.pdf</t>
  </si>
  <si>
    <t>http://www.sefincoahuila.gob.mx/contenido/docs/informes/022017/3%20Informacion%20Programatica/1%20Gasto%20por%20Categoria%20Programatica.pdf</t>
  </si>
  <si>
    <t>http://www.sefincoahuila.gob.mx/contenido/docs/informes/032017/3.%20Informacion%20Programatica/1.%20Gasto%20por%20Categoria%20Program%C3%A1tica.pdf</t>
  </si>
  <si>
    <t>http://www.sefincoahuila.gob.mx/contenido/docs/informes/042017/3.%20Informacion%20Programatica/1.%20Gasto%20por%20categoria%20programatica.pdf</t>
  </si>
  <si>
    <t>http://www.sefincoahuila.gob.mx/contenido/docs/informes/012017/01/1%20Estado%20de%20Situacion%20Financiera.pdf</t>
  </si>
  <si>
    <t>http://www.sefincoahuila.gob.mx/contenido/docs/informes/022017/1%20Informacion%20Contable/1%20Estado%20de%20Situacion%20Financiera.pdf</t>
  </si>
  <si>
    <t>http://www.sefincoahuila.gob.mx/contenido/docs/informes/032017/1.%20Informacion%20Contable/1.%20Estado%20de%20Situaci%C3%B3n%20Financiera.pdf</t>
  </si>
  <si>
    <t>http://www.sefincoahuila.gob.mx/contenido/docs/informes/042017/1.%20Informacion%20Contable/1.%20Estado%20de%20Situaci%C3%B3n%20Financiera.pdf</t>
  </si>
  <si>
    <t>http://www.sefincoahuila.gob.mx/contenido/docs/informes/012017/01/2%20Estado%20de%20Actividades.pdf</t>
  </si>
  <si>
    <t>http://www.sefincoahuila.gob.mx/contenido/docs/informes/022017/1%20Informacion%20Contable/3%20Estado%20de%20Actividades%20Acumulado.pdf</t>
  </si>
  <si>
    <t>http://www.sefincoahuila.gob.mx/contenido/docs/informes/032017/1.%20Informacion%20Contable/3.%20Estado%20de%20Actividades%20Acumulado.pdf</t>
  </si>
  <si>
    <t>http://www.sefincoahuila.gob.mx/contenido/docs/informes/042017/1.%20Informacion%20Contable/3.%20Estado%20de%20Actividades%20Acumulado.pdf</t>
  </si>
  <si>
    <t>http://www.sefincoahuila.gob.mx/contenido/docs/informes/012017/01/3%20Estado%20de%20Variacion%20de%20la%20Hacienda%20Publica.pdf</t>
  </si>
  <si>
    <t>http://www.sefincoahuila.gob.mx/contenido/docs/informes/022017/1%20Informacion%20Contable/4%20Estado%20de%20Variacion%20en%20la%20Hacienda%20Publica.pdf</t>
  </si>
  <si>
    <t>http://www.sefincoahuila.gob.mx/contenido/docs/informes/032017/1.%20Informacion%20Contable/4.%20Estado%20de%20Variaci%C3%B3n%20en%20la%20Hacienda%20P%C3%BAblica.pdf</t>
  </si>
  <si>
    <t>http://www.sefincoahuila.gob.mx/contenido/docs/informes/042017/1.%20Informacion%20Contable/4.%20Estado%20de%20Variaci%C3%B3n%20en%20la%20Hacienda%20P%C3%BAblica.pdf</t>
  </si>
  <si>
    <t>http://www.sefincoahuila.gob.mx/contenido/docs/informes/012017/01/6%20Estado%20Analitico%20del%20Activo.pdf</t>
  </si>
  <si>
    <t>http://www.sefincoahuila.gob.mx/contenido/docs/informes/022017/1%20Informacion%20Contable/7%20Estado%20Analitico%20del%20Activo.pdf</t>
  </si>
  <si>
    <t>http://www.sefincoahuila.gob.mx/contenido/docs/informes/032017/1.%20Informacion%20Contable/7.%20Estado%20Anal%C3%ADtico%20del%20Activo.pdf</t>
  </si>
  <si>
    <t>http://www.sefincoahuila.gob.mx/contenido/docs/informes/042017/1.%20Informacion%20Contable/7.%20Estado%20Anal%C3%ADtico%20del%20Activo.pdf</t>
  </si>
  <si>
    <t>http://www.sefincoahuila.gob.mx/contenido/docs/informes/012017/01/4%20Estado%20de%20Cambios%20en%20la%20Situacion%20Financiera.pdf</t>
  </si>
  <si>
    <t>http://www.sefincoahuila.gob.mx/contenido/docs/informes/022017/1%20Informacion%20Contable/5%20Estado%20de%20Cambios%20en%20la%20Situacion%20Financiera.pdf</t>
  </si>
  <si>
    <t>http://www.sefincoahuila.gob.mx/contenido/docs/informes/032017/1.%20Informacion%20Contable/5.%20Estado%20de%20Cambios%20en%20la%20Situaci%C3%B3n%20Financiera.pdf</t>
  </si>
  <si>
    <t>http://www.sefincoahuila.gob.mx/contenido/docs/informes/042017/1.%20Informacion%20Contable/5.%20Estado%20de%20Cambios%20en%20la%20Situaci%C3%B3n%20Financiera.pdf</t>
  </si>
  <si>
    <t>http://www.sefincoahuila.gob.mx/contenido/docs/informes/012017/01/5%20Estado%20de%20Flujo%20de%20Efectivo.pdf</t>
  </si>
  <si>
    <t>http://www.sefincoahuila.gob.mx/contenido/docs/informes/022017/1%20Informacion%20Contable/6%20Estado%20de%20Flujo%20de%20Efectivo.pdf</t>
  </si>
  <si>
    <t>http://www.sefincoahuila.gob.mx/contenido/docs/informes/032017/1.%20Informacion%20Contable/6.%20Estado%20de%20Flujos%20de%20Efectivo.pdf</t>
  </si>
  <si>
    <t>http://www.sefincoahuila.gob.mx/contenido/docs/informes/042017/1.%20Informacion%20Contable/6.%20Estado%20de%20Flujos%20de%20Efectivo.pdf</t>
  </si>
  <si>
    <t>http://www.sefincoahuila.gob.mx/contenido/docs/informes/012017/01/7%20Estado%20Analitico%20de%20la%20Deuda%20y%20Otros%20Pasivos.pdf</t>
  </si>
  <si>
    <t>http://www.sefincoahuila.gob.mx/contenido/docs/informes/022017/1%20Informacion%20Contable/8%20Estado%20analitico%20de%20la%20Deuda%20y%20OP.pdf</t>
  </si>
  <si>
    <t>http://www.sefincoahuila.gob.mx/contenido/docs/informes/032017/1.%20Informacion%20Contable/8.%20Estado%20Anal%C3%ADtico%20de%20la%20Deuda%20y%20Otros%20Pasivos.pdf</t>
  </si>
  <si>
    <t>http://www.sefincoahuila.gob.mx/contenido/docs/informes/042017/1.%20Informacion%20Contable/8.%20Estado%20Anal%C3%ADtico%20de%20la%20Deuda%20y%20Otros%20Pasivos.pdf</t>
  </si>
  <si>
    <r>
      <t xml:space="preserve">ENTIDAD FEDERATIVA: </t>
    </r>
    <r>
      <rPr>
        <sz val="10"/>
        <color rgb="FF000000"/>
        <rFont val="Cambria"/>
        <family val="1"/>
      </rPr>
      <t>COLIMA</t>
    </r>
  </si>
  <si>
    <t>http://www.colima-estado.gob.mx/transparencia/archivos/portal/2017060811342125_-Primer-informe-trimestral-Finanzas-Publicas-2017.pdf</t>
  </si>
  <si>
    <t>http://www.colima-estado.gob.mx/transparencia/archivos/portal/2017071418451974_Segundo-informe-trimestral-Finanzas-Publicas-2017.pdf</t>
  </si>
  <si>
    <t>http://www.colima-estado.gob.mx/transparencia/archivos/portal/2017102010005478_Tercer-informe-trimestral-Finanzas-Publicas-2017.pdf</t>
  </si>
  <si>
    <t>http://www.colima-estado.gob.mx/transparencia/archivos/portal/2018013112103792_Cuarto-informe-trimestral-Finanzas-Publicas-2017.pdf</t>
  </si>
  <si>
    <r>
      <t xml:space="preserve">ENTIDAD FEDERATIVA: </t>
    </r>
    <r>
      <rPr>
        <sz val="10"/>
        <color rgb="FF000000"/>
        <rFont val="Cambria"/>
        <family val="1"/>
      </rPr>
      <t>CIUDAD DE MÉXICO</t>
    </r>
  </si>
  <si>
    <t>https://data.finanzas.cdmx.gob.mx/menu_transparencia/lgcg/docs/2017/Estado_Analitico_de_Ingresos_EM_2017.pdf</t>
  </si>
  <si>
    <t>https://data.finanzas.cdmx.gob.mx/menu_transparencia/lgcg/docs/2017/Estado_Analitico_De_Ingresos.pdf</t>
  </si>
  <si>
    <t>https://data.finanzas.cdmx.gob.mx/menu_transparencia/lgcg/docs/2017/Estado_Analitico_De_Ingresos_ES_2017.pdf</t>
  </si>
  <si>
    <t>https://data.finanzas.cdmx.gob.mx/menu_transparencia/lgcg/docs/2017/Estado_Analitico_De_Ingresos_ED_2017.pdf</t>
  </si>
  <si>
    <t>https://data.finanzas.cdmx.gob.mx/Normas_2013/Docs/clasificacion/Clasificacion_Objeto_Gasto_EM_2017.pdf</t>
  </si>
  <si>
    <t>https://data.finanzas.cdmx.gob.mx/Normas_2013/Docs/clasificacion/Clasificacion_Objeto_Gasto_EJ_2017.pdf</t>
  </si>
  <si>
    <t>https://data.finanzas.cdmx.gob.mx/Normas_2013/Docs/clasificacion/Clasificacion_por_Objeto_del_Gasto_ES_2017.pdf</t>
  </si>
  <si>
    <t>https://data.finanzas.cdmx.gob.mx/Normas_2013/Docs/clasificacion/Clasificacion_por_Objeto_del_Gasto_E_D_2017.pdf</t>
  </si>
  <si>
    <t>https://data.finanzas.cdmx.gob.mx/Normas_2013/Docs/clasificacion/Clasificacion_Economica_EM_2017.pdf</t>
  </si>
  <si>
    <t>https://data.finanzas.cdmx.gob.mx/Normas_2013/Docs/clasificacion/Clasificacion_Economica_EJ_2017.pdf</t>
  </si>
  <si>
    <t>https://data.finanzas.cdmx.gob.mx/Normas_2013/Docs/clasificacion/Clasificacion_Economica_ES_2017.pdf</t>
  </si>
  <si>
    <t>https://data.finanzas.cdmx.gob.mx/Normas_2013/Docs/clasificacion/Clasificacion_Economica_E_D_2017.pdf</t>
  </si>
  <si>
    <t>https://data.finanzas.cdmx.gob.mx/Normas_2013/Docs/clasificacion/Clasificacion_Administrativa_EM_2017.pdf</t>
  </si>
  <si>
    <t>https://data.finanzas.cdmx.gob.mx/Normas_2013/Docs/clasificacion/Clasificacion_Administrativa_EJ_2017.pdf</t>
  </si>
  <si>
    <t>https://data.finanzas.cdmx.gob.mx/Normas_2013/Docs/clasificacion/Clasificacion_Administrativa_ES_2017.pdf</t>
  </si>
  <si>
    <t>https://data.finanzas.cdmx.gob.mx/Normas_2013/Docs/clasificacion/Clasificacion_Administrativa_E_D_2017.pdf</t>
  </si>
  <si>
    <t>https://data.finanzas.cdmx.gob.mx/Normas_2013/Docs/clasificacion/Clasificacion_Funcional_EM_2017.pdf</t>
  </si>
  <si>
    <t>https://data.finanzas.cdmx.gob.mx/Normas_2013/Docs/clasificacion/Clasificacion_Funcional_EJ_2017.pdf</t>
  </si>
  <si>
    <t>https://data.finanzas.cdmx.gob.mx/Normas_2013/Docs/clasificacion/Clasificacion_Funcional_ES_2017.pdf</t>
  </si>
  <si>
    <t>https://data.finanzas.cdmx.gob.mx/Normas_2013/Docs/clasificacion/Clasificacion_Funcional_E_D_2017.pdf</t>
  </si>
  <si>
    <t>https://data.finanzas.cdmx.gob.mx/menu_transparencia/lgcg/docs/2017/Endeudamiento_Neto_EM_2017.pdf</t>
  </si>
  <si>
    <t>https://data.finanzas.cdmx.gob.mx/menu_transparencia/lgcg/docs/2017/Endeudamiento_Neto_EJ_2017.pdf</t>
  </si>
  <si>
    <t>https://data.finanzas.cdmx.gob.mx/menu_transparencia/lgcg/docs/2017/Endeudamiento_Neto_ES_2017.pdf</t>
  </si>
  <si>
    <t>https://data.finanzas.cdmx.gob.mx/menu_transparencia/lgcg/docs/2017/Endeudamiento_Neto_ED_2017.pdf</t>
  </si>
  <si>
    <t>https://data.finanzas.cdmx.gob.mx/menu_transparencia/lgcg/docs/2017/Intereses_de_la_Deuda_EM_2017.pdf</t>
  </si>
  <si>
    <t>https://data.finanzas.cdmx.gob.mx/menu_transparencia/lgcg/docs/2017/Intereses_de_la_Deuda_EJ_2017.pdf</t>
  </si>
  <si>
    <t>https://data.finanzas.cdmx.gob.mx/menu_transparencia/lgcg/docs/2017/Intereses_de_la_Deuda_ES_2017.pdf</t>
  </si>
  <si>
    <t>https://data.finanzas.cdmx.gob.mx/menu_transparencia/lgcg/docs/2017/Intereses_de_la_Deuda_ED_2017.pdf</t>
  </si>
  <si>
    <t>https://data.finanzas.cdmx.gob.mx/Normas_2013/Docs/clasificacion/Gasto_por_Categoria_Programatica_EM_2017.pdf</t>
  </si>
  <si>
    <t>https://data.finanzas.cdmx.gob.mx/Normas_2013/Docs/clasificacion/Gasto_Categoria_Programatica_EJ_2017.pdf</t>
  </si>
  <si>
    <t>https://data.finanzas.cdmx.gob.mx/Normas_2013/Docs/clasificacion/Gasto_por_Categoria_Programatica_ES_2017.pdf</t>
  </si>
  <si>
    <t>https://data.finanzas.cdmx.gob.mx/Normas_2013/Docs/clasificacion/Gasto_por_Categoria_Programatica_E_D_2017.pdf</t>
  </si>
  <si>
    <t>https://data.finanzas.cdmx.gob.mx/menu_transparencia/lgcg/docs/2017/Estado_de_Situacion_Financiera_Comparativo_EM_2017.pdf</t>
  </si>
  <si>
    <t>https://data.finanzas.cdmx.gob.mx/menu_transparencia/lgcg/docs/2017/Estado_de_Situacion_Financiera_Comparativo_EJ_2017.pdf</t>
  </si>
  <si>
    <t>https://data.finanzas.cdmx.gob.mx/menu_transparencia/lgcg/docs/2017/Estado_de_Situacion_Financiera_Comparativo_ES_2017.pdf</t>
  </si>
  <si>
    <t>https://data.finanzas.cdmx.gob.mx/menu_transparencia/lgcg/docs/2017/Estado_de_Situacion_Financiera_Comparativo_ED_2017.pdf</t>
  </si>
  <si>
    <t>https://data.finanzas.cdmx.gob.mx/menu_transparencia/lgcg/docs/2017/Estado_de_Actividades_Comparativo_EM_2017.pdf</t>
  </si>
  <si>
    <t>https://data.finanzas.cdmx.gob.mx/menu_transparencia/lgcg/docs/2017/Estado_de_Actividades_Comparativo_EJ_2017.pdf</t>
  </si>
  <si>
    <t>https://data.finanzas.cdmx.gob.mx/menu_transparencia/lgcg/docs/2017/Estado_de_Actividades_Comparativo_ES_2017.pdf</t>
  </si>
  <si>
    <t>https://data.finanzas.cdmx.gob.mx/menu_transparencia/lgcg/docs/2017/Estado_de_Actividades_Comparativo_ED_2017.pdf</t>
  </si>
  <si>
    <t>https://data.finanzas.cdmx.gob.mx/menu_transparencia/lgcg/docs/2017/Estado_de_Variacion_en_la_Hacienda_Publica_EM_2017.pdf</t>
  </si>
  <si>
    <t>https://data.finanzas.cdmx.gob.mx/menu_transparencia/lgcg/docs/2017/Estado_de_Variacion_en_la_Hacienda_Publica_EJ_2017.pdf</t>
  </si>
  <si>
    <t>https://data.finanzas.cdmx.gob.mx/menu_transparencia/lgcg/docs/2017/Estado_de_Variacion_en_la_Hacienda_Publica_ES_2017.pdf</t>
  </si>
  <si>
    <t>https://data.finanzas.cdmx.gob.mx/menu_transparencia/lgcg/docs/2017/Estado_de_Variacion_en_la_Hacienda_Publica_ED_2017.pdf</t>
  </si>
  <si>
    <t>https://data.finanzas.cdmx.gob.mx/menu_transparencia/lgcg/docs/2017/Estado_Analitico_del_Activo_EM_2017.pdf</t>
  </si>
  <si>
    <t>https://data.finanzas.cdmx.gob.mx/menu_transparencia/lgcg/docs/2017/Estado_Analitico_del_Activo_EJ_2017.pdf</t>
  </si>
  <si>
    <t>https://data.finanzas.cdmx.gob.mx/menu_transparencia/lgcg/docs/2017/Estado_Analitico_del_Activo_ES_2017.pdf</t>
  </si>
  <si>
    <t>https://data.finanzas.cdmx.gob.mx/menu_transparencia/lgcg/docs/2017/Estado_Analitico_del_Activo_ED_2017.pdf</t>
  </si>
  <si>
    <t>https://data.finanzas.cdmx.gob.mx/menu_transparencia/lgcg/docs/2017/Estado_de_Cambios_en_la_Situacion_Financiera_EM_2017.pdf</t>
  </si>
  <si>
    <t>https://data.finanzas.cdmx.gob.mx/menu_transparencia/lgcg/docs/2017/Estado_de_Cambios_en_la_Situacion_Financiera_EJ_2017.pdf</t>
  </si>
  <si>
    <t>https://data.finanzas.cdmx.gob.mx/menu_transparencia/lgcg/docs/2017/Estado_de_Cambios_en_la_Situacion_Financiera_ES_2017.pdf</t>
  </si>
  <si>
    <t>https://data.finanzas.cdmx.gob.mx/menu_transparencia/lgcg/docs/2017/Estado_de_Cambios_en_la_Situacion_Financiera_ED_2017.pdf</t>
  </si>
  <si>
    <t>https://data.finanzas.cdmx.gob.mx/menu_transparencia/lgcg/docs/2017/Estado_de_Flujos_de_Efectivo_EM_2017.pdf</t>
  </si>
  <si>
    <t>https://data.finanzas.cdmx.gob.mx/menu_transparencia/lgcg/docs/2017/Estado_de_Flujos_de_Efectivo_EJ_2017.pdf</t>
  </si>
  <si>
    <t>https://data.finanzas.cdmx.gob.mx/menu_transparencia/lgcg/docs/2017/Estado_de_Flujos_de_Efectivo_ES_2017.pdf</t>
  </si>
  <si>
    <t>https://data.finanzas.cdmx.gob.mx/menu_transparencia/lgcg/docs/2017/Estado_de_Flujos_de_Efectivo_ED_2017.pdf</t>
  </si>
  <si>
    <t>https://data.finanzas.cdmx.gob.mx/menu_transparencia/lgcg/docs/2017/Estado_Analitico_de_la_Deuda_y_Otros_Pasivos_EM_2017.pdf</t>
  </si>
  <si>
    <t>https://data.finanzas.cdmx.gob.mx/menu_transparencia/lgcg/docs/2017/Estado_Analitico_de_la_Deuda_y_Otros_Pasivos_EJ_2017.pdf</t>
  </si>
  <si>
    <t>https://data.finanzas.cdmx.gob.mx/menu_transparencia/lgcg/docs/2017/Estado_Analitico_de_la_Deuda_y_Otros_Pasivos_ES_2017.pdf</t>
  </si>
  <si>
    <t>https://data.finanzas.cdmx.gob.mx/menu_transparencia/lgcg/docs/2017/Estado_Analitico_de_la_Deuda_y_Otros_Pasivos_ED_2017.pdf</t>
  </si>
  <si>
    <r>
      <t xml:space="preserve">ENTIDAD FEDERATIVA: </t>
    </r>
    <r>
      <rPr>
        <sz val="10"/>
        <color rgb="FF000000"/>
        <rFont val="Cambria"/>
        <family val="1"/>
      </rPr>
      <t>DURANGO</t>
    </r>
  </si>
  <si>
    <t>http://admon2010-2016.durango.gob.mx/file/89841</t>
  </si>
  <si>
    <t>http://admon2010-2016.durango.gob.mx/file/93749</t>
  </si>
  <si>
    <t>http://admon2010-2016.durango.gob.mx/file/88141</t>
  </si>
  <si>
    <t>http://admon2010-2016.durango.gob.mx/file/89804</t>
  </si>
  <si>
    <t>http://admon2010-2016.durango.gob.mx/file/93884</t>
  </si>
  <si>
    <t>http://admon2010-2016.durango.gob.mx/file/88142</t>
  </si>
  <si>
    <t>http://admon2010-2016.durango.gob.mx/file/89802</t>
  </si>
  <si>
    <t>http://admon2010-2016.durango.gob.mx/file/93883</t>
  </si>
  <si>
    <t>http://admon2010-2016.durango.gob.mx/file/88140</t>
  </si>
  <si>
    <t>http://admon2010-2016.durango.gob.mx/file/89801</t>
  </si>
  <si>
    <t>http://admon2010-2016.durango.gob.mx/file/93885</t>
  </si>
  <si>
    <t>http://admon2010-2016.durango.gob.mx/file/88145</t>
  </si>
  <si>
    <t>http://admon2010-2016.durango.gob.mx/file/89800</t>
  </si>
  <si>
    <t>http://admon2010-2016.durango.gob.mx/file/93886</t>
  </si>
  <si>
    <t>http://admon2010-2016.durango.gob.mx/file/88138</t>
  </si>
  <si>
    <t>http://admon2010-2016.durango.gob.mx/file/89803</t>
  </si>
  <si>
    <t>http://admon2010-2016.durango.gob.mx/file/93758</t>
  </si>
  <si>
    <t>http://admon2010-2016.durango.gob.mx/file/88144</t>
  </si>
  <si>
    <t>http://admon2010-2016.durango.gob.mx/file/89805</t>
  </si>
  <si>
    <t>http://admon2010-2016.durango.gob.mx/file/93755</t>
  </si>
  <si>
    <t>http://admon2010-2016.durango.gob.mx/file/89810</t>
  </si>
  <si>
    <t>http://admon2010-2016.durango.gob.mx/file/89811</t>
  </si>
  <si>
    <t>http://admon2010-2016.durango.gob.mx/file/93882</t>
  </si>
  <si>
    <t>http://admon2010-2016.durango.gob.mx/file/85467</t>
  </si>
  <si>
    <t>http://admon2010-2016.durango.gob.mx/file/89708</t>
  </si>
  <si>
    <t>http://admon2010-2016.durango.gob.mx/file/93750</t>
  </si>
  <si>
    <t>http://admon2010-2016.durango.gob.mx/file/85466</t>
  </si>
  <si>
    <t>http://admon2010-2016.durango.gob.mx/file/89712</t>
  </si>
  <si>
    <t>http://admon2010-2016.durango.gob.mx/file/93754</t>
  </si>
  <si>
    <t>http://admon2010-2016.durango.gob.mx/file/85465</t>
  </si>
  <si>
    <t>http://admon2010-2016.durango.gob.mx/file/89711</t>
  </si>
  <si>
    <t>http://admon2010-2016.durango.gob.mx/file/93756</t>
  </si>
  <si>
    <t>http://admon2010-2016.durango.gob.mx/file/85464</t>
  </si>
  <si>
    <t>http://admon2010-2016.durango.gob.mx/file/89815</t>
  </si>
  <si>
    <t>http://admon2010-2016.durango.gob.mx/file/93751</t>
  </si>
  <si>
    <t>http://admon2010-2016.durango.gob.mx/file/85470</t>
  </si>
  <si>
    <t>http://admon2010-2016.durango.gob.mx/file/89715</t>
  </si>
  <si>
    <t>http://admon2010-2016.durango.gob.mx/file/93752</t>
  </si>
  <si>
    <t>http://admon2010-2016.durango.gob.mx/file/85462</t>
  </si>
  <si>
    <t>http://admon2010-2016.durango.gob.mx/file/89709</t>
  </si>
  <si>
    <t>http://admon2010-2016.durango.gob.mx/file/94306</t>
  </si>
  <si>
    <t>http://admon2010-2016.durango.gob.mx/file/85468</t>
  </si>
  <si>
    <t>http://admon2010-2016.durango.gob.mx/file/89814</t>
  </si>
  <si>
    <t>http://admon2010-2016.durango.gob.mx/file/95124</t>
  </si>
  <si>
    <r>
      <t xml:space="preserve">ENTIDAD FEDERATIVA: </t>
    </r>
    <r>
      <rPr>
        <sz val="10"/>
        <color rgb="FF000000"/>
        <rFont val="Cambria"/>
        <family val="1"/>
      </rPr>
      <t>GUANAJUATO</t>
    </r>
  </si>
  <si>
    <t>http://sed.guanajuato.gob.mx/CuentaPublica/public/uploads/2017/1/12_EAI/01%20Ingresos%2031.pdf</t>
  </si>
  <si>
    <t>http://sed.guanajuato.gob.mx/CuentaPublica/public/uploads/2017/2/12_EAI/02%20Ingresos%2034.pdf</t>
  </si>
  <si>
    <t>http://sed.guanajuato.gob.mx/CuentaPublica/public/uploads/2017/3/12_EAI/34.pdf</t>
  </si>
  <si>
    <t>http://sed.guanajuato.gob.mx/CuentaPublica/public/uploads/2017/4/12_EAI/02%20Ingresos%2034.pdf</t>
  </si>
  <si>
    <t>http://sed.guanajuato.gob.mx/CuentaPublica/public/uploads/2017/1/14_COG/04%20Gasto%20COG%2035-36.pdf</t>
  </si>
  <si>
    <t>http://sed.guanajuato.gob.mx/CuentaPublica/public/uploads/2017/2/14_COG/05%20Gasto%20COG%2038-39.pdf</t>
  </si>
  <si>
    <t>http://sed.guanajuato.gob.mx/CuentaPublica/public/uploads/2017/3/14_COG/38-39.pdf</t>
  </si>
  <si>
    <t>http://sed.guanajuato.gob.mx/CuentaPublica/public/uploads/2017/4/14_COG/07%20Gasto%20COG%2039-40.pdf</t>
  </si>
  <si>
    <t>http://sed.guanajuato.gob.mx/CuentaPublica/public/uploads/2017/1/15_EC/05%20Gasto%20CTG%2037.pdf</t>
  </si>
  <si>
    <t>http://sed.guanajuato.gob.mx/CuentaPublica/public/uploads/2017/2/15_EC/06%20Gasto%20CTG%2040.pdf</t>
  </si>
  <si>
    <t>http://sed.guanajuato.gob.mx/CuentaPublica/public/uploads/2017/3/15_EC/40.pdf</t>
  </si>
  <si>
    <t>http://sed.guanajuato.gob.mx/CuentaPublica/public/uploads/2017/4/15_EC/08%20Gasto%20CTG%2041.pdf</t>
  </si>
  <si>
    <t>http://sed.guanajuato.gob.mx/CuentaPublica/public/uploads/2017/1/13_ADM/02%20Gasto%20general%2032-34.pdf</t>
  </si>
  <si>
    <t>http://sed.guanajuato.gob.mx/CuentaPublica/public/uploads/2017/2/13_ADM/04%20Gasto%20CA%2036-37.pdf</t>
  </si>
  <si>
    <t>http://sed.guanajuato.gob.mx/CuentaPublica/public/uploads/2017/3/13_ADM/35-37.pdf</t>
  </si>
  <si>
    <t>http://sed.guanajuato.gob.mx/CuentaPublica/public/uploads/2017/4/13_ADM/CA%2035-38.pdf</t>
  </si>
  <si>
    <t>http://sed.guanajuato.gob.mx/CuentaPublica/public/uploads/2017/2/13_ADM/03%20Gasto%20general%2035.pdf</t>
  </si>
  <si>
    <t>http://sed.guanajuato.gob.mx/CuentaPublica/public/uploads/2017/1/16_FUN/06%20Gasto%20Func%2038.pdf</t>
  </si>
  <si>
    <t>http://sed.guanajuato.gob.mx/CuentaPublica/public/uploads/2017/2/16_FUN/07%20Gasto%20Func%2041.pdf</t>
  </si>
  <si>
    <t>http://sed.guanajuato.gob.mx/CuentaPublica/public/uploads/2017/3/16_FUN/41.pdf</t>
  </si>
  <si>
    <t>http://sed.guanajuato.gob.mx/CuentaPublica/public/uploads/2017/4/16_FUN/09%20Gasto%20Func%2042.pdf</t>
  </si>
  <si>
    <t>http://sed.guanajuato.gob.mx/CuentaPublica/public/uploads/2017/1/17_EN/07%20endeudamiento%2039.pdf</t>
  </si>
  <si>
    <t>http://sed.guanajuato.gob.mx/CuentaPublica/public/uploads/2017/2/17_EN/08%20endeudamiento%2042.pdf</t>
  </si>
  <si>
    <t>http://sed.guanajuato.gob.mx/CuentaPublica/public/uploads/2017/3/17_EN/42.pdf</t>
  </si>
  <si>
    <t>http://sed.guanajuato.gob.mx/CuentaPublica/public/uploads/2017/4/17_EN/10%20End%2043.pdf</t>
  </si>
  <si>
    <t>http://sed.guanajuato.gob.mx/CuentaPublica/public/uploads/2017/1/18_ID/08%20Intereses%20deuda%2040.pdf</t>
  </si>
  <si>
    <t>http://sed.guanajuato.gob.mx/CuentaPublica/public/uploads/2017/2/18_ID/09%20Intereses%20deuda%2043.pdf</t>
  </si>
  <si>
    <t>http://sed.guanajuato.gob.mx/CuentaPublica/public/uploads/2017/3/18_ID/43.pdf</t>
  </si>
  <si>
    <t>http://sed.guanajuato.gob.mx/CuentaPublica/public/uploads/2017/4/18_ID/11%20ID%2044.pdf</t>
  </si>
  <si>
    <t>http://sed.guanajuato.gob.mx/CuentaPublica/public/uploads/2017/1/20_GCP/01%200Inf%20programatica%2043.pdf</t>
  </si>
  <si>
    <t>http://sed.guanajuato.gob.mx/CuentaPublica/public/uploads/2017/2/20_GCP/01%200Inf%20programatica%2045.pdf</t>
  </si>
  <si>
    <t>http://sed.guanajuato.gob.mx/CuentaPublica/public/uploads/2017/3/20_GCP/45.pdf</t>
  </si>
  <si>
    <t>http://sed.guanajuato.gob.mx/CuentaPublica/public/uploads/2017/4/20_GCP/01%20C%20Programatica%2047.pdf</t>
  </si>
  <si>
    <t>http://sed.guanajuato.gob.mx/CuentaPublica/public/uploads/2017/1/3_ESF/ESF.pdf</t>
  </si>
  <si>
    <t>http://sed.guanajuato.gob.mx/CuentaPublica/public/uploads/2017/2/3_ESF/ESF.pdf</t>
  </si>
  <si>
    <t>http://sed.guanajuato.gob.mx/CuentaPublica/public/uploads/2017/3/3_ESF/ESF.pdf</t>
  </si>
  <si>
    <t>http://sed.guanajuato.gob.mx/CuentaPublica/public/uploads/2017/4/3_ESF/ESF.pdf</t>
  </si>
  <si>
    <t>http://sed.guanajuato.gob.mx/CuentaPublica/public/uploads/2017/1/2_EA/EA.pdf</t>
  </si>
  <si>
    <t>http://sed.guanajuato.gob.mx/CuentaPublica/public/uploads/2017/2/2_EA/EA.pdf</t>
  </si>
  <si>
    <t>http://sed.guanajuato.gob.mx/CuentaPublica/public/uploads/2017/3/2_EA/EA.pdf</t>
  </si>
  <si>
    <t>http://sed.guanajuato.gob.mx/CuentaPublica/public/uploads/2017/4/2_EA/EA.pdf</t>
  </si>
  <si>
    <t>http://sed.guanajuato.gob.mx/CuentaPublica/public/uploads/2017/1/7_EVHP/EVHP.pdf</t>
  </si>
  <si>
    <t>http://sed.guanajuato.gob.mx/CuentaPublica/public/uploads/2017/2/7_EVHP/EVHP.pdf</t>
  </si>
  <si>
    <t>http://sed.guanajuato.gob.mx/CuentaPublica/public/uploads/2017/3/7_EVHP/EVHP.pdf</t>
  </si>
  <si>
    <t>http://sed.guanajuato.gob.mx/CuentaPublica/public/uploads/2017/4/7_EVHP/EVHP.pdf</t>
  </si>
  <si>
    <t>http://sed.guanajuato.gob.mx/CuentaPublica/public/uploads/2017/1/5_EAA/EAA.pdf</t>
  </si>
  <si>
    <t>http://sed.guanajuato.gob.mx/CuentaPublica/public/uploads/2017/2/5_EAA/EAA.pdf</t>
  </si>
  <si>
    <t>http://sed.guanajuato.gob.mx/CuentaPublica/public/uploads/2017/3/5_EAA/EAA.pdf</t>
  </si>
  <si>
    <t>http://sed.guanajuato.gob.mx/CuentaPublica/public/uploads/2017/4/5_EAA/EAA.pdf</t>
  </si>
  <si>
    <t>http://sed.guanajuato.gob.mx/CuentaPublica/public/uploads/2017/1/4_ECSF/ECSF.pdf</t>
  </si>
  <si>
    <t>http://sed.guanajuato.gob.mx/CuentaPublica/public/uploads/2017/2/4_ECSF/ECSF.pdf</t>
  </si>
  <si>
    <t>http://sed.guanajuato.gob.mx/CuentaPublica/public/uploads/2017/3/4_ECSF/ECSF.pdf</t>
  </si>
  <si>
    <t>http://sed.guanajuato.gob.mx/CuentaPublica/public/uploads/2017/4/4_ECSF/ECSF.pdf</t>
  </si>
  <si>
    <t>http://sed.guanajuato.gob.mx/CuentaPublica/public/uploads/2017/1/8_EFE/EFE.pdf</t>
  </si>
  <si>
    <t>http://sed.guanajuato.gob.mx/CuentaPublica/public/uploads/2017/2/8_EFE/EFE.pdf</t>
  </si>
  <si>
    <t>http://sed.guanajuato.gob.mx/CuentaPublica/public/uploads/2017/3/8_EFE/EFE.pdf</t>
  </si>
  <si>
    <t>http://sed.guanajuato.gob.mx/CuentaPublica/public/uploads/2017/4/8_EFE/EFE.pdf</t>
  </si>
  <si>
    <t>http://sed.guanajuato.gob.mx/CuentaPublica/public/uploads/2017/1/6_EADyOP/EADOP.pdf</t>
  </si>
  <si>
    <t>http://sed.guanajuato.gob.mx/CuentaPublica/public/uploads/2017/2/6_EADyOP/EADOP.pdf</t>
  </si>
  <si>
    <t>http://sed.guanajuato.gob.mx/CuentaPublica/public/uploads/2017/3/6_EADyOP/EADOP.pdf</t>
  </si>
  <si>
    <t>http://sed.guanajuato.gob.mx/CuentaPublica/public/uploads/2017/4/6_EADyOP/EADOP.pdf</t>
  </si>
  <si>
    <r>
      <t xml:space="preserve">ENTIDAD FEDERATIVA: </t>
    </r>
    <r>
      <rPr>
        <sz val="10"/>
        <color rgb="FF000000"/>
        <rFont val="Cambria"/>
        <family val="1"/>
      </rPr>
      <t>GUERRERO</t>
    </r>
  </si>
  <si>
    <t>http://i.guerrero.gob.mx/uploads/2017/01/Estados-presupuestarios-1.pdf</t>
  </si>
  <si>
    <t>http://i.guerrero.gob.mx/uploads/2017/01/Analitico-de-Ingresos-OK-1.pdf</t>
  </si>
  <si>
    <t>http://i.guerrero.gob.mx/uploads/2017/01/INF-TRIM-PRESU-2.pdf</t>
  </si>
  <si>
    <t>http://i.guerrero.gob.mx/uploads/2017/01/Formatos-4.3.11_IP.pdf</t>
  </si>
  <si>
    <t>http://i.guerrero.gob.mx/uploads/2017/01/PROGRAMATICA.pdf</t>
  </si>
  <si>
    <t>http://i.guerrero.gob.mx/uploads/2017/01/Formatos-6.3.11_IProgramatico-1.pdf</t>
  </si>
  <si>
    <t>http://i.guerrero.gob.mx/uploads/2017/01/estados-financieros-2.1-2-3.pdf</t>
  </si>
  <si>
    <t>http://i.guerrero.gob.mx/uploads/2017/01/ESTADOS-FINANCIEROS-CONT-3-TRIM-2017-LGCG-OK.pdf</t>
  </si>
  <si>
    <t>http://i.guerrero.gob.mx/uploads/2017/01/CONCENTRADO-2.pdf</t>
  </si>
  <si>
    <r>
      <t xml:space="preserve">ENTIDAD FEDERATIVA: </t>
    </r>
    <r>
      <rPr>
        <sz val="10"/>
        <color rgb="FF000000"/>
        <rFont val="Cambria"/>
        <family val="1"/>
      </rPr>
      <t>HIDALGO</t>
    </r>
  </si>
  <si>
    <t>http://transparencia.hidalgo.gob.mx/descargables/dependencias/finanzasadmon/ESTADOSFINANCIEROS/2017/Primertrimestre2017/PDF/II%20informacionpresupuestal/01%20ESTADO%20ANALITICO%20DE%20INGRESOS.pdf</t>
  </si>
  <si>
    <t>http://transparencia.hidalgo.gob.mx/descargables/dependencias/finanzasadmon/ESTADOSFINANCIEROS/2017/Segundotrimestre2017/PDF/II%20ESTADOS%20E%20INFORMES%20PRESUPUESTARIOS/01%20ESTADO%20ANALITICO%20DE%20INGRESOS.pdf</t>
  </si>
  <si>
    <t>http://transparencia.hidalgo.gob.mx/descargables/dependencias/finanzasadmon/ESTADOSFINANCIEROS/2017/Tercertrimestre2017/PDF/II.%20Estados%20e%20Informes%20Presupuestarios/01%20Estado%20Analitico%20de%20Ingresos.pdf</t>
  </si>
  <si>
    <t>http://transparencia.hidalgo.gob.mx/descargables/dependencias/finanzasadmon/ESTADOSFINANCIEROS/2017/Cuartotrimestre2017/ESTADOS%20FINANCIEROS%20PRELIMINARES%20DICIEMBRE%20PDF/II%20ESTADOS%20E%20INFORMACION%20PRESUPUESTARIA/01%20Estado%20Analitico%20de%20Ingresos.pdf</t>
  </si>
  <si>
    <t>http://transparencia.hidalgo.gob.mx/descargables/dependencias/finanzasadmon/ESTADOSFINANCIEROS/2017/Primertrimestre2017/PDF/II%20informacionpresupuestal/02%20CLASIFICACION%20POR%20OBJETO%20DEL%20GASTO%20(CAPITULO%20Y%20CONCEPTO).pdf</t>
  </si>
  <si>
    <t>http://transparencia.hidalgo.gob.mx/descargables/dependencias/finanzasadmon/ESTADOSFINANCIEROS/2017/Segundotrimestre2017/PDF/II%20ESTADOS%20E%20INFORMES%20PRESUPUESTARIOS/02%20CLASIFICACION%20POR%20OBJETO%20DEL%20GASTO%20(CAPITULO%20Y%20CONCEPTO).pdf</t>
  </si>
  <si>
    <t>http://transparencia.hidalgo.gob.mx/descargables/dependencias/finanzasadmon/ESTADOSFINANCIEROS/2017/Tercertrimestre2017/PDF/II.%20Estados%20e%20Informes%20Presupuestarios/02%20EAEPE%20Clasificacion%20por%20Objeto%20del%20Gasto%20(Capitulo%20y%20Concepto).pdf</t>
  </si>
  <si>
    <t>http://transparencia.hidalgo.gob.mx/descargables/dependencias/finanzasadmon/ESTADOSFINANCIEROS/2017/Cuartotrimestre2017/ESTADOS%20FINANCIEROS%20PRELIMINARES%20DICIEMBRE%20PDF/II%20ESTADOS%20E%20INFORMACION%20PRESUPUESTARIA/02%20EAEPE%20Clasificacion%20por%20Objeto%20del%20Gasto%20(Capitulo%20y%20Concepto).pdf</t>
  </si>
  <si>
    <t>http://transparencia.hidalgo.gob.mx/descargables/dependencias/finanzasadmon/ESTADOSFINANCIEROS/2017/Primertrimestre2017/PDF/II%20informacionpresupuestal/04%20CLASIFICACION%20ECONOMICA%20(POR%20TIPO%20DE%20GASTO).pdf</t>
  </si>
  <si>
    <t>http://transparencia.hidalgo.gob.mx/descargables/dependencias/finanzasadmon/ESTADOSFINANCIEROS/2017/Segundotrimestre2017/PDF/II%20ESTADOS%20E%20INFORMES%20PRESUPUESTARIOS/03%20CLASIFICACION%20ECONOMICA%20(POR%20TIPO%20DE%20GASTO).pdf</t>
  </si>
  <si>
    <t>http://transparencia.hidalgo.gob.mx/descargables/dependencias/finanzasadmon/ESTADOSFINANCIEROS/2017/Tercertrimestre2017/PDF/II.%20Estados%20e%20Informes%20Presupuestarios/03%20EAEPEgresos%20Clasificacion%20Economica%20(por%20Tipo%20de%20Gasto).pdf</t>
  </si>
  <si>
    <t>http://transparencia.hidalgo.gob.mx/descargables/dependencias/finanzasadmon/ESTADOSFINANCIEROS/2017/Cuartotrimestre2017/ESTADOS%20FINANCIEROS%20PRELIMINARES%20DICIEMBRE%20PDF/II%20ESTADOS%20E%20INFORMACION%20PRESUPUESTARIA/03%20EAEPE%20Clasificacion%20Economica%20(por%20Tipo%20de%20Gasto).pdf</t>
  </si>
  <si>
    <t>http://transparencia.hidalgo.gob.mx/descargables/dependencias/finanzasadmon/ESTADOSFINANCIEROS/2017/Primertrimestre2017/PDF/II%20informacionpresupuestal/03%20CLASIFICACION%20ADMINISTRATIVA.pdf</t>
  </si>
  <si>
    <t>http://transparencia.hidalgo.gob.mx/descargables/dependencias/finanzasadmon/ESTADOSFINANCIEROS/2017/Segundotrimestre2017/PDF/II%20ESTADOS%20E%20INFORMES%20PRESUPUESTARIOS/04%20CLASIFICACION%20ADMINISTRATIVA.pdf</t>
  </si>
  <si>
    <t>http://transparencia.hidalgo.gob.mx/descargables/dependencias/finanzasadmon/ESTADOSFINANCIEROS/2017/Tercertrimestre2017/PDF/II.%20Estados%20e%20Informes%20Presupuestarios/04%20EAEPE%20Clasificacion%20Administrativa.pdf</t>
  </si>
  <si>
    <t>http://transparencia.hidalgo.gob.mx/descargables/dependencias/finanzasadmon/ESTADOSFINANCIEROS/2017/Cuartotrimestre2017/ESTADOS%20FINANCIEROS%20PRELIMINARES%20DICIEMBRE%20PDF/II%20ESTADOS%20E%20INFORMACION%20PRESUPUESTARIA/04%20EAEPE%20Clasificacion%20Administrativa.pdf</t>
  </si>
  <si>
    <t>http://transparencia.hidalgo.gob.mx/descargables/dependencias/finanzasadmon/ESTADOSFINANCIEROS/2017/Primertrimestre2017/PDF/II%20informacionpresupuestal/05%20CLASIFICACION%20FUNCIONAL%20(FINALIDAD%20Y%20FUNCION).pdf</t>
  </si>
  <si>
    <t>http://transparencia.hidalgo.gob.mx/descargables/dependencias/finanzasadmon/ESTADOSFINANCIEROS/2017/Segundotrimestre2017/PDF/II%20ESTADOS%20E%20INFORMES%20PRESUPUESTARIOS/05%20CLASIFICACION%20FUNCIONAL%20(FINALIDAD%20Y%20FUNCI%C3%93N).pdf</t>
  </si>
  <si>
    <t>http://transparencia.hidalgo.gob.mx/descargables/dependencias/finanzasadmon/ESTADOSFINANCIEROS/2017/Tercertrimestre2017/PDF/II.%20Estados%20e%20Informes%20Presupuestarios/05%20EAEPE%20Clasificacion%20Funcional%20(Finalidad%20y%20Funcion).pdf</t>
  </si>
  <si>
    <t>http://transparencia.hidalgo.gob.mx/descargables/dependencias/finanzasadmon/ESTADOSFINANCIEROS/2017/Cuartotrimestre2017/ESTADOS%20FINANCIEROS%20PRELIMINARES%20DICIEMBRE%20PDF/II%20ESTADOS%20E%20INFORMACION%20PRESUPUESTARIA/05%20EAEPE%20Clasificacion%20Funcional%20(Finalidad%20y%20Funcion).pdf</t>
  </si>
  <si>
    <t>http://transparencia.hidalgo.gob.mx/descargables/dependencias/finanzasadmon/ESTADOSFINANCIEROS/2017/Primertrimestre2017/PDF/II%20informacionpresupuestal/06%20ENDEUDAMIENTO%20NETO.pdf</t>
  </si>
  <si>
    <t>http://transparencia.hidalgo.gob.mx/descargables/dependencias/finanzasadmon/ESTADOSFINANCIEROS/2017/Segundotrimestre2017/PDF/II%20ESTADOS%20E%20INFORMES%20PRESUPUESTARIOS/06%20ENDEUDAMIENTO%20NETO.pdf</t>
  </si>
  <si>
    <t>http://transparencia.hidalgo.gob.mx/descargables/dependencias/finanzasadmon/ESTADOSFINANCIEROS/2017/Tercertrimestre2017/PDF/II.%20Estados%20e%20Informes%20Presupuestarios/06%20Endeudamiento%20Neto.pdf</t>
  </si>
  <si>
    <t>http://transparencia.hidalgo.gob.mx/descargables/dependencias/finanzasadmon/ESTADOSFINANCIEROS/2017/Cuartotrimestre2017/ESTADOS%20FINANCIEROS%20PRELIMINARES%20DICIEMBRE%20PDF/II%20ESTADOS%20E%20INFORMACION%20PRESUPUESTARIA/06%20Endeudamiento%20Neto.pdf</t>
  </si>
  <si>
    <t>http://transparencia.hidalgo.gob.mx/descargables/dependencias/finanzasadmon/ESTADOSFINANCIEROS/2017/Primertrimestre2017/PDF/II%20informacionpresupuestal/07%20INTERESES%20DE%20LA%20DEUDA.pdf</t>
  </si>
  <si>
    <t>http://transparencia.hidalgo.gob.mx/descargables/dependencias/finanzasadmon/ESTADOSFINANCIEROS/2017/Segundotrimestre2017/PDF/II%20ESTADOS%20E%20INFORMES%20PRESUPUESTARIOS/07%20INTERESES%20DE%20LA%20DEUDA.pdf</t>
  </si>
  <si>
    <t>http://transparencia.hidalgo.gob.mx/descargables/dependencias/finanzasadmon/ESTADOSFINANCIEROS/2017/Tercertrimestre2017/PDF/II.%20Estados%20e%20Informes%20Presupuestarios/07%20Intereses%20de%20la%20Deuda.pdf</t>
  </si>
  <si>
    <t>http://transparencia.hidalgo.gob.mx/descargables/dependencias/finanzasadmon/ESTADOSFINANCIEROS/2017/Cuartotrimestre2017/ESTADOS%20FINANCIEROS%20PRELIMINARES%20DICIEMBRE%20PDF/II%20ESTADOS%20E%20INFORMACION%20PRESUPUESTARIA/07%20Intereses%20de%20la%20Deuda.pdf</t>
  </si>
  <si>
    <t>http://transparencia.hidalgo.gob.mx/descargables/dependencias/finanzasadmon/ESTADOSFINANCIEROS/2017/Primertrimestre2017/PDF/III%20informacionprogramatica/01%20GASTO%20POR%20CATEGORIA%20PROGRAMATICA.pdf</t>
  </si>
  <si>
    <t>http://transparencia.hidalgo.gob.mx/descargables/dependencias/finanzasadmon/ESTADOSFINANCIEROS/2017/Segundotrimestre2017/PDF/III%20ESTADOS%20E%20INFORMES%20PROGRAMATICOS/01%20GASTO%20POR%20CATEGORIA%20PROGRAMATICA.pdf</t>
  </si>
  <si>
    <t>http://transparencia.hidalgo.gob.mx/descargables/dependencias/finanzasadmon/ESTADOSFINANCIEROS/2017/Tercertrimestre2017/PDF/III.%20Estados%20e%20Informes%20Programaticos/01%20Gastos%20por%20Categoria%20Programatica.pdf</t>
  </si>
  <si>
    <t>http://transparencia.hidalgo.gob.mx/descargables/dependencias/finanzasadmon/ESTADOSFINANCIEROS/2017/Cuartotrimestre2017/ESTADOS%20FINANCIEROS%20PRELIMINARES%20DICIEMBRE%20PDF/III%20ESTADO%20E%20INFORMES%20PROGRAMATICOS/01%20Gasto%20por%20Categoria%20Programatica.pdf</t>
  </si>
  <si>
    <t>http://transparencia.hidalgo.gob.mx/descargables/dependencias/finanzasadmon/ESTADOSFINANCIEROS/2017/Primertrimestre2017/PDF/I%20Informacioncontable/01%20ESTADO%20DE%20SITUACION%20FINANCIERA.pdf</t>
  </si>
  <si>
    <t>http://transparencia.hidalgo.gob.mx/descargables/dependencias/finanzasadmon/ESTADOSFINANCIEROS/2017/Segundotrimestre2017/PDF/I%20ESTADOS%20E%20INFORMACION%20CONTABLE/01%20ESTADO%20DE%20SITUACION%20FINANCIERA.pdf</t>
  </si>
  <si>
    <t>http://transparencia.hidalgo.gob.mx/descargables/dependencias/finanzasadmon/ESTADOSFINANCIEROS/2017/Tercertrimestre2017/PDF/I.%20Estados%20e%20Informacion%20Contable/01%20Estado%20de%20Situacion%20Financiera.pdf</t>
  </si>
  <si>
    <t>http://transparencia.hidalgo.gob.mx/descargables/dependencias/finanzasadmon/ESTADOSFINANCIEROS/2017/Cuartotrimestre2017/ESTADOS%20FINANCIEROS%20PRELIMINARES%20DICIEMBRE%20PDF/I%20ESTADOS%20E%20INFORMACION%20CONTABLE/01%20Estado%20de%20Situacion%20Financiera.pdf</t>
  </si>
  <si>
    <t>http://transparencia.hidalgo.gob.mx/descargables/dependencias/finanzasadmon/ESTADOSFINANCIEROS/2017/Primertrimestre2017/PDF/I%20Informacioncontable/02%20ESTADO%20DE%20ACTIVIDADES.pdf</t>
  </si>
  <si>
    <t>http://transparencia.hidalgo.gob.mx/descargables/dependencias/finanzasadmon/ESTADOSFINANCIEROS/2017/Segundotrimestre2017/PDF/I%20ESTADOS%20E%20INFORMACION%20CONTABLE/02%20ESTADO%20DE%20ACTIVIDADES.pdf</t>
  </si>
  <si>
    <t>http://transparencia.hidalgo.gob.mx/descargables/dependencias/finanzasadmon/ESTADOSFINANCIEROS/2017/Tercertrimestre2017/PDF/I.%20Estados%20e%20Informacion%20Contable/02%20Estado%20de%20Actividades.pdf</t>
  </si>
  <si>
    <t>http://transparencia.hidalgo.gob.mx/descargables/dependencias/finanzasadmon/ESTADOSFINANCIEROS/2017/Cuartotrimestre2017/ESTADOS%20FINANCIEROS%20PRELIMINARES%20DICIEMBRE%20PDF/I%20ESTADOS%20E%20INFORMACION%20CONTABLE/02%20Estado%20de%20Actividades.pdf</t>
  </si>
  <si>
    <t>http://transparencia.hidalgo.gob.mx/descargables/dependencias/finanzasadmon/ESTADOSFINANCIEROS/2017/Primertrimestre2017/PDF/I%20Informacioncontable/03%20ESTADO%20DE%20VARIACION%20EN%20LA%20HACIENDA%20PUBLICA.pdf</t>
  </si>
  <si>
    <t>http://transparencia.hidalgo.gob.mx/descargables/dependencias/finanzasadmon/ESTADOSFINANCIEROS/2017/Segundotrimestre2017/PDF/I%20ESTADOS%20E%20INFORMACION%20CONTABLE/03%20ESTADO%20DE%20VARIACION%20EN%20LA%20HACIENDA%20PUBLICA.pdf</t>
  </si>
  <si>
    <t>http://transparencia.hidalgo.gob.mx/descargables/dependencias/finanzasadmon/ESTADOSFINANCIEROS/2017/Tercertrimestre2017/PDF/I.%20Estados%20e%20Informacion%20Contable/03%20Estado%20de%20Variacion%20en%20la%20Hacienda%20Publica.pdf</t>
  </si>
  <si>
    <t>http://transparencia.hidalgo.gob.mx/descargables/dependencias/finanzasadmon/ESTADOSFINANCIEROS/2017/Cuartotrimestre2017/ESTADOS%20FINANCIEROS%20PRELIMINARES%20DICIEMBRE%20PDF/I%20ESTADOS%20E%20INFORMACION%20CONTABLE/03%20Estado%20de%20Variacion%20en%20la%20Hacienda%20Publica.pdf</t>
  </si>
  <si>
    <t>http://transparencia.hidalgo.gob.mx/descargables/dependencias/finanzasadmon/ESTADOSFINANCIEROS/2017/Primertrimestre2017/PDF/I%20Informacioncontable/06%20ESTADO%20ANALITICO%20DEL%20ACTIVO.pdf</t>
  </si>
  <si>
    <t>http://transparencia.hidalgo.gob.mx/descargables/dependencias/finanzasadmon/ESTADOSFINANCIEROS/2017/Segundotrimestre2017/PDF/I%20ESTADOS%20E%20INFORMACION%20CONTABLE/06%20ESTADO%20ANALITICO%20DEL%20ACTIVO.pdf</t>
  </si>
  <si>
    <t>http://transparencia.hidalgo.gob.mx/descargables/dependencias/finanzasadmon/ESTADOSFINANCIEROS/2017/Tercertrimestre2017/PDF/I.%20Estados%20e%20Informacion%20Contable/06%20Estado%20Analitico%20del%20Activo.pdf</t>
  </si>
  <si>
    <t>http://transparencia.hidalgo.gob.mx/descargables/dependencias/finanzasadmon/ESTADOSFINANCIEROS/2017/Cuartotrimestre2017/ESTADOS%20FINANCIEROS%20PRELIMINARES%20DICIEMBRE%20PDF/I%20ESTADOS%20E%20INFORMACION%20CONTABLE/06%20Estado%20Analitico%20del%20Activo.pdf</t>
  </si>
  <si>
    <t>http://transparencia.hidalgo.gob.mx/descargables/dependencias/finanzasadmon/ESTADOSFINANCIEROS/2017/Primertrimestre2017/PDF/I%20Informacioncontable/04%20ESTADO%20DE%20CAMBIOS%20EN%20LA%20SITUACION%20FINANCIERA.pdf</t>
  </si>
  <si>
    <t>http://transparencia.hidalgo.gob.mx/descargables/dependencias/finanzasadmon/ESTADOSFINANCIEROS/2017/Segundotrimestre2017/PDF/I%20ESTADOS%20E%20INFORMACION%20CONTABLE/04%20ESTADO%20DE%20CAMBIOS%20EN%20LA%20SITUACION%20FINANCIERA.pdf</t>
  </si>
  <si>
    <t>http://transparencia.hidalgo.gob.mx/descargables/dependencias/finanzasadmon/ESTADOSFINANCIEROS/2017/Tercertrimestre2017/PDF/I.%20Estados%20e%20Informacion%20Contable/04%20Estado%20de%20Cambios%20en%20la%20Situacion%20Financiera.pdf</t>
  </si>
  <si>
    <t>http://transparencia.hidalgo.gob.mx/descargables/dependencias/finanzasadmon/ESTADOSFINANCIEROS/2017/Cuartotrimestre2017/ESTADOS%20FINANCIEROS%20PRELIMINARES%20DICIEMBRE%20PDF/I%20ESTADOS%20E%20INFORMACION%20CONTABLE/04%20Estado%20de%20Cambios%20en%20la%20Situacion%20Financiera.pdf</t>
  </si>
  <si>
    <t>http://transparencia.hidalgo.gob.mx/descargables/dependencias/finanzasadmon/ESTADOSFINANCIEROS/2017/Primertrimestre2017/PDF/I%20Informacioncontable/05%20ESTADO%20DE%20FLUJOS%20DE%20EFECTIVO.pdf</t>
  </si>
  <si>
    <t>http://transparencia.hidalgo.gob.mx/descargables/dependencias/finanzasadmon/ESTADOSFINANCIEROS/2017/Segundotrimestre2017/PDF/I%20ESTADOS%20E%20INFORMACION%20CONTABLE/05%20ESTADO%20DE%20FLUJOS%20DE%20EFECTIVO.pdf</t>
  </si>
  <si>
    <t>http://transparencia.hidalgo.gob.mx/descargables/dependencias/finanzasadmon/ESTADOSFINANCIEROS/2017/Tercertrimestre2017/PDF/I.%20Estados%20e%20Informacion%20Contable/05%20Estado%20de%20Flujos%20de%20Efectivo.pdf</t>
  </si>
  <si>
    <t>http://transparencia.hidalgo.gob.mx/descargables/dependencias/finanzasadmon/ESTADOSFINANCIEROS/2017/Cuartotrimestre2017/ESTADOS%20FINANCIEROS%20PRELIMINARES%20DICIEMBRE%20PDF/I%20ESTADOS%20E%20INFORMACION%20CONTABLE/05%20Estado%20de%20Flujo%20de%20Efectivo.pdf</t>
  </si>
  <si>
    <t>http://transparencia.hidalgo.gob.mx/descargables/dependencias/finanzasadmon/ESTADOSFINANCIEROS/2017/Primertrimestre2017/PDF/I%20Informacioncontable/07%20ESTADO%20ANALITICO%20DE%20LA%20DEUDA.pdf</t>
  </si>
  <si>
    <t>http://transparencia.hidalgo.gob.mx/descargables/dependencias/finanzasadmon/ESTADOSFINANCIEROS/2017/Segundotrimestre2017/PDF/I%20ESTADOS%20E%20INFORMACION%20CONTABLE/07%20ESTADO%20ANALITICO%20DE%20LA%20DEUDA%20Y%20OTROS%20PASIVOS.pdf</t>
  </si>
  <si>
    <t>http://transparencia.hidalgo.gob.mx/descargables/dependencias/finanzasadmon/ESTADOSFINANCIEROS/2017/Tercertrimestre2017/PDF/I.%20Estados%20e%20Informacion%20Contable/07%20Estado%20Analitico%20de%20la%20Deuda%20y%20Otros%20Pasivos.pdf</t>
  </si>
  <si>
    <t>http://transparencia.hidalgo.gob.mx/descargables/dependencias/finanzasadmon/ESTADOSFINANCIEROS/2017/Cuartotrimestre2017/ESTADOS%20FINANCIEROS%20PRELIMINARES%20DICIEMBRE%20PDF/I%20ESTADOS%20E%20INFORMACION%20CONTABLE/07%20Estado%20Analitico%20de%20la%20Deuda%20y%20Otros%20Pasivos.pdf</t>
  </si>
  <si>
    <r>
      <t xml:space="preserve">ENTIDAD FEDERATIVA: </t>
    </r>
    <r>
      <rPr>
        <sz val="10"/>
        <color rgb="FF000000"/>
        <rFont val="Cambria"/>
        <family val="1"/>
      </rPr>
      <t>JALISCO</t>
    </r>
  </si>
  <si>
    <t>http://sepaf.jalisco.gob.mx/sites/sepaf.jalisco.gob.mx/files/estado_analitico_de_ingresos_7.pdf</t>
  </si>
  <si>
    <t>http://sepaf.jalisco.gob.mx/sites/sepaf.jalisco.gob.mx/files/estado_analitico_de_ingresos_5.pdf</t>
  </si>
  <si>
    <t>http://sepaf.jalisco.gob.mx/sites/sepaf.jalisco.gob.mx/files/estado_analitico_de_ingresos_3er_trimestre_2017.pdf</t>
  </si>
  <si>
    <t>http://sepaf.jalisco.gob.mx/sites/sepaf.jalisco.gob.mx/files/4p_10_estado_analitico_del_ingreso.pdf</t>
  </si>
  <si>
    <t>http://sepaf.jalisco.gob.mx/sites/sepaf.jalisco.gob.mx/files/estado_analitico_del_presupuesto_de_egresos_por_clasificacion_por_objeto_del_gasto_6.pdf</t>
  </si>
  <si>
    <t>http://sepaf.jalisco.gob.mx/sites/sepaf.jalisco.gob.mx/files/estado_analitico_del_presupuesto_de_egresos_por_clasificacion_por_objeto_del_gasto_7.pdf</t>
  </si>
  <si>
    <t>http://sepaf.jalisco.gob.mx/sites/sepaf.jalisco.gob.mx/files/estado_analitico_del_ejercicio_del_presupuesto_de_egresos_por_clasificacion_por_objeto_del_gasto.pdf</t>
  </si>
  <si>
    <t>http://sepaf.jalisco.gob.mx/sites/sepaf.jalisco.gob.mx/files/4p_11_estado_analitico_del_ejercicio_del_presupuesto_de_egresos-_cog_capitulo_y_concepto_a_diciembre_2017.pdf</t>
  </si>
  <si>
    <t>http://sepaf.jalisco.gob.mx/sites/sepaf.jalisco.gob.mx/files/estado_analitico_del_presupuesto_de_egresos_por_clasificacion_economica_4.pdf</t>
  </si>
  <si>
    <t>http://sepaf.jalisco.gob.mx/sites/sepaf.jalisco.gob.mx/files/estado_analitico_del_presupuesto_de_egresos_por_clasificacion_economica_5.pdf</t>
  </si>
  <si>
    <t>http://sepaf.jalisco.gob.mx/sites/sepaf.jalisco.gob.mx/files/estado_analitico_del_ejercicio_del_presupuesto_de_egresos_por_clasificacion_economica.pdf</t>
  </si>
  <si>
    <t>http://sepaf.jalisco.gob.mx/sites/sepaf.jalisco.gob.mx/files/4p_12_formato_de_analitico_de_egresos_-_clasificacion_economica_tipo_de_gasto_a_diciembre_2017_0.pdf</t>
  </si>
  <si>
    <t>http://sepaf.jalisco.gob.mx/sites/sepaf.jalisco.gob.mx/files/estado_analitico_del_presupuesto_de_egresos_por_clasificacion_administrativa_unidad_presupuestal.pdf</t>
  </si>
  <si>
    <t>http://sepaf.jalisco.gob.mx/sites/sepaf.jalisco.gob.mx/files/estado_analitico_del_presupuesto_de_egresos_por_clasificacion_administrativa_ua_7.pdf</t>
  </si>
  <si>
    <t>http://sepaf.jalisco.gob.mx/sites/sepaf.jalisco.gob.mx/files/estado_analitico_del_ejercicio_del_presupuesto_de_egresos_por_clasifiacion_administrativa_ua.pdf</t>
  </si>
  <si>
    <t>http://sepaf.jalisco.gob.mx/sites/sepaf.jalisco.gob.mx/files/4p_13_estado_analitico_del_ejercicio_del_presupuesto_de_egresos_-_clasifiacion_administrativa._unidad_presupuestal._a_diciembre_2017.pdf</t>
  </si>
  <si>
    <t>http://sepaf.jalisco.gob.mx/sites/sepaf.jalisco.gob.mx/files/estado_analitico_del_presupuesto_de_egresos_por_clasificacion_administrativa_ua_ent_fed.pdf</t>
  </si>
  <si>
    <t>http://sepaf.jalisco.gob.mx/sites/sepaf.jalisco.gob.mx/files/estado_analitico_del_presupuesto_de_egresos_por_clasificacion_administrativa_pod_y_aut_6.pdf</t>
  </si>
  <si>
    <t>http://sepaf.jalisco.gob.mx/sites/sepaf.jalisco.gob.mx/files/estado_analitico_del_ejercicio_del_presupuesto_de_egresos_por_clasifiacion_administrativa_pod_y_aut.pdf</t>
  </si>
  <si>
    <t>http://sepaf.jalisco.gob.mx/sites/sepaf.jalisco.gob.mx/files/4p_14_estado_analitico_del_ejercicio_del_presupuesto_de_egresos_-_clasifiacion_administrativa._por_sector_a_diciembre_2017_0.pdf</t>
  </si>
  <si>
    <t>http://sepaf.jalisco.gob.mx/sites/sepaf.jalisco.gob.mx/files/estado_analitico_del_presupuesto_de_egresos_por_clasificacion_administrativa_ua_paraestatal.pdf</t>
  </si>
  <si>
    <t>http://sepaf.jalisco.gob.mx/sites/sepaf.jalisco.gob.mx/files/estado_analitico_del_presupuesto_de_egresos_por_clasificacion_administrativa_paraestatal_5.pdf</t>
  </si>
  <si>
    <t>http://sepaf.jalisco.gob.mx/sites/sepaf.jalisco.gob.mx/files/estado_analitico_del_ejercicio_del_presupuesto_de_egresos_-_clasificacion_administrativa._paraestatal.pdf</t>
  </si>
  <si>
    <t>http://sepaf.jalisco.gob.mx/sites/sepaf.jalisco.gob.mx/files/4p_15_estado_analitico_del_ejercicio_del_presupuesto_de_egresos_-_clasificacion_administrativa._paraestatal_a_diciembre_2017_0.pdf</t>
  </si>
  <si>
    <t>http://sepaf.jalisco.gob.mx/sites/sepaf.jalisco.gob.mx/files/estado_analitico_del_presupuesto_de_egresos_por_clasificacion_funcional_5.pdf</t>
  </si>
  <si>
    <t>http://sepaf.jalisco.gob.mx/sites/sepaf.jalisco.gob.mx/files/estado_analitico_del_presupuesto_de_egresos_por_clasificacion_funcional_6.pdf</t>
  </si>
  <si>
    <t>http://sepaf.jalisco.gob.mx/sites/sepaf.jalisco.gob.mx/files/estado_analitico_del_ejercicio_del_presupuesto_de_egresos_por_clasificacion_funcional.pdf</t>
  </si>
  <si>
    <t>http://sepaf.jalisco.gob.mx/sites/sepaf.jalisco.gob.mx/files/4p_16_estado_analitico_del_ejercicio_del_presupuesto_de_egresos-_clasificacion_funcional_finalidad_y_funcion_a_diciembre_2017_0.pdf</t>
  </si>
  <si>
    <t>http://sepaf.jalisco.gob.mx/sites/sepaf.jalisco.gob.mx/files/endeudamiento_neto_3.pdf</t>
  </si>
  <si>
    <t>http://sepaf.jalisco.gob.mx/sites/sepaf.jalisco.gob.mx/files/endeudamiento_neto_2.pdf</t>
  </si>
  <si>
    <t>http://sepaf.jalisco.gob.mx/sites/sepaf.jalisco.gob.mx/files/endeudamiento_neto_3p.pdf</t>
  </si>
  <si>
    <t>http://sepaf.jalisco.gob.mx/sites/sepaf.jalisco.gob.mx/files/4p_17_endeudamiento_neto_1.pdf</t>
  </si>
  <si>
    <t>http://sepaf.jalisco.gob.mx/sites/sepaf.jalisco.gob.mx/files/intereses_de_la_deuda_2.pdf</t>
  </si>
  <si>
    <t>http://sepaf.jalisco.gob.mx/sites/sepaf.jalisco.gob.mx/files/intereses_de_la_deuda_3.pdf</t>
  </si>
  <si>
    <t>http://sepaf.jalisco.gob.mx/sites/sepaf.jalisco.gob.mx/files/intereses_de_la_deuda_3p.pdf</t>
  </si>
  <si>
    <t>http://sepaf.jalisco.gob.mx/sites/sepaf.jalisco.gob.mx/files/4p_18_intereses_de_la_deuda_0.pdf</t>
  </si>
  <si>
    <t>http://sepaf.jalisco.gob.mx/sites/sepaf.jalisco.gob.mx/files/gasto_por_categoria_programatica_7.pdf</t>
  </si>
  <si>
    <t>http://sepaf.jalisco.gob.mx/sites/sepaf.jalisco.gob.mx/files/gasto_por_categoria_programatica_9.pdf</t>
  </si>
  <si>
    <t>http://sepaf.jalisco.gob.mx/sites/sepaf.jalisco.gob.mx/files/gasto_por_categoria_programatica_a_septiembre_2017.pdf</t>
  </si>
  <si>
    <t>http://sepaf.jalisco.gob.mx/sites/sepaf.jalisco.gob.mx/files/4p_20_gto_x_categoria_programatica_a_diciembre_2017.pdf</t>
  </si>
  <si>
    <t>http://sepaf.jalisco.gob.mx/sites/sepaf.jalisco.gob.mx/files/estado_de_situacion_financiera_a_marzo_2017_0.pdf</t>
  </si>
  <si>
    <t>http://sepaf.jalisco.gob.mx/sites/sepaf.jalisco.gob.mx/files/estado_situacion_financiera_a_junio_2017_0.pdf</t>
  </si>
  <si>
    <t>http://sepaf.jalisco.gob.mx/sites/sepaf.jalisco.gob.mx/files/estado_de_situacion_financiera_a_septiembre_2017.pdf</t>
  </si>
  <si>
    <t>http://sepaf.jalisco.gob.mx/sites/sepaf.jalisco.gob.mx/files/4p_1_estado_de_situacion_financiera_a_diciembre_2017_0.pdf</t>
  </si>
  <si>
    <t>http://sepaf.jalisco.gob.mx/sites/sepaf.jalisco.gob.mx/files/estado_de_actividades_a_marzo_2017.pdf</t>
  </si>
  <si>
    <t>http://sepaf.jalisco.gob.mx/sites/sepaf.jalisco.gob.mx/files/estado_de_actividades_a_junio_2017_ok_0.pdf</t>
  </si>
  <si>
    <t>http://sepaf.jalisco.gob.mx/sites/sepaf.jalisco.gob.mx/files/estado_de_actividades_a_septiembre_2017_0.pdf</t>
  </si>
  <si>
    <t>http://sepaf.jalisco.gob.mx/sites/sepaf.jalisco.gob.mx/files/4p_2_estado_de_actividades_diciembre_2017_0.pdf</t>
  </si>
  <si>
    <t>http://sepaf.jalisco.gob.mx/sites/sepaf.jalisco.gob.mx/files/estado_de_variaciones_en_la_hacienda_publica_patrimonio.pdf</t>
  </si>
  <si>
    <t>http://sepaf.jalisco.gob.mx/sites/sepaf.jalisco.gob.mx/files/estado_de_variacion_en_la_hacienda_publica_7.pdf</t>
  </si>
  <si>
    <t>http://sepaf.jalisco.gob.mx/sites/sepaf.jalisco.gob.mx/files/estado_de_variacion_en_la_hacienda_publica_septiembre_2017.pdf</t>
  </si>
  <si>
    <t>http://sepaf.jalisco.gob.mx/sites/sepaf.jalisco.gob.mx/files/4p_3_edo_de_variacion_en_la_hacienda_publica_diciembre_2017_0.pdf</t>
  </si>
  <si>
    <t>http://sepaf.jalisco.gob.mx/sites/sepaf.jalisco.gob.mx/files/estado_analitico_del_activo_a_marzo_2017_0.pdf</t>
  </si>
  <si>
    <t>http://sepaf.jalisco.gob.mx/sites/sepaf.jalisco.gob.mx/files/estado_analitico_del_activo_a_junio_2017_0.pdf</t>
  </si>
  <si>
    <t>http://sepaf.jalisco.gob.mx/sites/sepaf.jalisco.gob.mx/files/estado_analitico_del_activo_a_septiembre_2017.pdf</t>
  </si>
  <si>
    <t>http://sepaf.jalisco.gob.mx/sites/sepaf.jalisco.gob.mx/files/4p_6_analitico_del_activo_a_diciembre_de_2017_0.pdf</t>
  </si>
  <si>
    <t>http://sepaf.jalisco.gob.mx/sites/sepaf.jalisco.gob.mx/files/estado_de_cambios_en_la_situacion_financiera_a_marzo_2017_0.pdf</t>
  </si>
  <si>
    <t>http://sepaf.jalisco.gob.mx/sites/sepaf.jalisco.gob.mx/files/estado_de_cambios_en_la_situacion_financiera_a_junio_2017_0.pdf</t>
  </si>
  <si>
    <t>http://sepaf.jalisco.gob.mx/sites/sepaf.jalisco.gob.mx/files/estado_de_cambios_en_la_situacion_financiera_a_septiembre_2017.pdf</t>
  </si>
  <si>
    <t>http://sepaf.jalisco.gob.mx/sites/sepaf.jalisco.gob.mx/files/4p_4_estado_de_cambio_en_la_situacion_financiera_diciembre_17_0.pdf</t>
  </si>
  <si>
    <t>http://sepaf.jalisco.gob.mx/sites/sepaf.jalisco.gob.mx/files/estado_de_flujos_de_efectivo_3.pdf</t>
  </si>
  <si>
    <t>http://sepaf.jalisco.gob.mx/sites/sepaf.jalisco.gob.mx/files/estado_de_flujos_de_efectivo_5.pdf</t>
  </si>
  <si>
    <t>http://sepaf.jalisco.gob.mx/sites/sepaf.jalisco.gob.mx/files/estado_de_flujos_de_efectivo_4.pdf</t>
  </si>
  <si>
    <t>http://sepaf.jalisco.gob.mx/sites/sepaf.jalisco.gob.mx/files/4p_5_edo_de_flujos_0.pdf</t>
  </si>
  <si>
    <t>http://sepaf.jalisco.gob.mx/sites/sepaf.jalisco.gob.mx/files/estado_analitico_de_la_deuda_y_otros_pasivos_a_marzo_2017.pdf</t>
  </si>
  <si>
    <t>http://sepaf.jalisco.gob.mx/sites/sepaf.jalisco.gob.mx/files/estado_analitico_de_la_deuda_y_otros_pasivos_8.pdf</t>
  </si>
  <si>
    <t>http://sepaf.jalisco.gob.mx/sites/sepaf.jalisco.gob.mx/files/estado_analitico_de_deuda_y_otros_pasivos_0.pdf</t>
  </si>
  <si>
    <t>http://sepaf.jalisco.gob.mx/sites/sepaf.jalisco.gob.mx/files/4p_7_edo_analitico_de_la_deuda_y_otros_pasivos_1.pdf</t>
  </si>
  <si>
    <t>http://transparenciafiscal.edomex.gob.mx/sites/transparenciafiscal.edomex.gob.mx/files/files/IIPE/pdf/III/Estado-Analitico-Ingresos-1T-2017.pdf</t>
  </si>
  <si>
    <t>http://transparenciafiscal.edomex.gob.mx/sites/transparenciafiscal.edomex.gob.mx/files/files/IIPE/pdf/III/Estado-Analitico-Ingresos-2T-2017.pdf</t>
  </si>
  <si>
    <t>http://transparenciafiscal.edomex.gob.mx/sites/transparenciafiscal.edomex.gob.mx/files/files/IIPE/pdf/III/Estado-Analitico-Ingresos-3T-2017.pdf</t>
  </si>
  <si>
    <t>http://transparenciafiscal.edomex.gob.mx/sites/transparenciafiscal.edomex.gob.mx/files/files/IIPE/pdf/III/Estado-Analitico-Ingresos-4T-2017.pdf</t>
  </si>
  <si>
    <t>http://transparenciafiscal.edomex.gob.mx/sites/transparenciafiscal.edomex.gob.mx/files/files/IIPE/pdf/V/Estado-Analitico-Egresos-Objeto-Gasto-1T-2017.pdf</t>
  </si>
  <si>
    <t>http://transparenciafiscal.edomex.gob.mx/sites/transparenciafiscal.edomex.gob.mx/files/files/IIPE/pdf/V/Estado-Analitico-Egresos-Objeto-Gasto-2T-2017.pdf</t>
  </si>
  <si>
    <t>http://transparenciafiscal.edomex.gob.mx/sites/transparenciafiscal.edomex.gob.mx/files/files/IIPE/pdf/V/Estado-Analitico-Egresos-Objeto-Gasto-3T-2017.pdf</t>
  </si>
  <si>
    <t>http://transparenciafiscal.edomex.gob.mx/sites/transparenciafiscal.edomex.gob.mx/files/files/IIPE/pdf/V/Estado-Analitico-Egresos-Objeto-Gasto-4T-2017.pdf</t>
  </si>
  <si>
    <t>http://transparenciafiscal.edomex.gob.mx/sites/transparenciafiscal.edomex.gob.mx/files/files/IIPE/pdf/VI/Estado-Analitico-Gasto-Clasif-Economica-1T-2017.pdf</t>
  </si>
  <si>
    <t>http://transparenciafiscal.edomex.gob.mx/sites/transparenciafiscal.edomex.gob.mx/files/files/IIPE/pdf/VI/Estado-Analitico-Gasto-Clasif-Economica-2T-2017.pdf</t>
  </si>
  <si>
    <t>http://transparenciafiscal.edomex.gob.mx/sites/transparenciafiscal.edomex.gob.mx/files/files/IIPE/pdf/VI/Estado-Analitico-Gasto-Clasif-Economica-3T-2017.pdf</t>
  </si>
  <si>
    <t>http://transparenciafiscal.edomex.gob.mx/sites/transparenciafiscal.edomex.gob.mx/files/files/IIPE/pdf/VI/Estado-Analitico-Gasto-Clasif-Economica-4T-2017.pdf</t>
  </si>
  <si>
    <t>http://transparenciafiscal.edomex.gob.mx/sites/transparenciafiscal.edomex.gob.mx/files/files/IIPE/pdf/VII/Estado-Analitico-Gasto-Clasif-Admintva-1T-2017.pdf</t>
  </si>
  <si>
    <t>http://transparenciafiscal.edomex.gob.mx/sites/transparenciafiscal.edomex.gob.mx/files/files/IIPE/pdf/VII/Estado-Analitico-Gasto-Clasif-Admintva-2T-2017.pdf</t>
  </si>
  <si>
    <t>http://transparenciafiscal.edomex.gob.mx/sites/transparenciafiscal.edomex.gob.mx/files/files/IIPE/pdf/VII/Estado-Analitico-Gasto-Clasif-Admintva-3T-2017.pdf</t>
  </si>
  <si>
    <t>http://transparenciafiscal.edomex.gob.mx/sites/transparenciafiscal.edomex.gob.mx/files/files/IIPE/pdf/VII/Estado-Analitico-Gasto-Clasif-Admintva-4T-2017.pdf</t>
  </si>
  <si>
    <t>http://transparenciafiscal.edomex.gob.mx/sites/transparenciafiscal.edomex.gob.mx/files/files/IIPE/pdf/X/clasifica-funcional-1T-2017.pdf</t>
  </si>
  <si>
    <t>http://transparenciafiscal.edomex.gob.mx/sites/transparenciafiscal.edomex.gob.mx/files/files/IIPE/pdf/X/clasifica-funcional-2T-2017.pdf</t>
  </si>
  <si>
    <t>http://transparenciafiscal.edomex.gob.mx/sites/transparenciafiscal.edomex.gob.mx/files/files/IIPE/pdf/X/clasifica-funcional-3T-2017.pdf</t>
  </si>
  <si>
    <t>http://transparenciafiscal.edomex.gob.mx/sites/transparenciafiscal.edomex.gob.mx/files/files/IIPE/pdf/X/clasifica-funcional-4T-2017.pdf</t>
  </si>
  <si>
    <t>http://transparenciafiscal.edomex.gob.mx/sites/transparenciafiscal.edomex.gob.mx/files/files/IIPE/pdf/XI/endeudamiento-neto-1T-2017.pdf</t>
  </si>
  <si>
    <t>http://transparenciafiscal.edomex.gob.mx/sites/transparenciafiscal.edomex.gob.mx/files/files/IIPE/pdf/XI/endeudamiento-neto-2T-2017.pdf</t>
  </si>
  <si>
    <t>http://transparenciafiscal.edomex.gob.mx/sites/transparenciafiscal.edomex.gob.mx/files/files/IIPE/pdf/XI/endeudamiento-neto-3T-2017.pdf</t>
  </si>
  <si>
    <t>http://transparenciafiscal.edomex.gob.mx/sites/transparenciafiscal.edomex.gob.mx/files/files/IIPE/pdf/XI/endeudamiento-neto-4T-2017.pdf</t>
  </si>
  <si>
    <t>http://transparenciafiscal.edomex.gob.mx/sites/transparenciafiscal.edomex.gob.mx/files/files/IIPE/pdf/XII/Intereses-deuda-1T-2017.pdf</t>
  </si>
  <si>
    <t>http://transparenciafiscal.edomex.gob.mx/sites/transparenciafiscal.edomex.gob.mx/files/files/IIPE/pdf/XII/Intereses-deuda-2T-2017.pdf</t>
  </si>
  <si>
    <t>http://transparenciafiscal.edomex.gob.mx/sites/transparenciafiscal.edomex.gob.mx/files/files/IIPE/pdf/XII/Intereses-deuda-3T-2017.pdf</t>
  </si>
  <si>
    <t>http://transparenciafiscal.edomex.gob.mx/sites/transparenciafiscal.edomex.gob.mx/files/files/IIPE/pdf/XII/Intereses-deuda-4T-2017.pdf</t>
  </si>
  <si>
    <t>http://transparenciafiscal.edomex.gob.mx/sites/transparenciafiscal.edomex.gob.mx/files/files/IIPE/pdf/XIII/gasto-programatica-1T-2017.pdf</t>
  </si>
  <si>
    <t>http://transparenciafiscal.edomex.gob.mx/sites/transparenciafiscal.edomex.gob.mx/files/files/IIPE/pdf/XIII/gasto-programatica-2T-2017.pdf</t>
  </si>
  <si>
    <t>http://transparenciafiscal.edomex.gob.mx/sites/transparenciafiscal.edomex.gob.mx/files/files/IIPE/pdf/XIII/gasto-programatica-3T-2017.pdf</t>
  </si>
  <si>
    <t>http://transparenciafiscal.edomex.gob.mx/sites/transparenciafiscal.edomex.gob.mx/files/files/IIPE/pdf/XIII/gasto-programatica-4T-2017.pdf</t>
  </si>
  <si>
    <t>http://transparenciafiscal.edomex.gob.mx/sites/transparenciafiscal.edomex.gob.mx/files/files/IIPE/pdf/XIV/Estado-Situacion-Financiera-1T-2017.pdf</t>
  </si>
  <si>
    <t>http://transparenciafiscal.edomex.gob.mx/sites/transparenciafiscal.edomex.gob.mx/files/files/IIPE/pdf/XIV/Estado-Situacion-Financiera-2T-2017.pdf</t>
  </si>
  <si>
    <t>http://transparenciafiscal.edomex.gob.mx/sites/transparenciafiscal.edomex.gob.mx/files/files/IIPE/pdf/XIV/Estado-Situacion-Financiera-3T-2017.pdf</t>
  </si>
  <si>
    <t>http://transparenciafiscal.edomex.gob.mx/sites/transparenciafiscal.edomex.gob.mx/files/files/IIPE/pdf/XIV/Estado-Situacion-Financiera-4T-2017.pdf</t>
  </si>
  <si>
    <t>http://transparenciafiscal.edomex.gob.mx/sites/transparenciafiscal.edomex.gob.mx/files/files/IIPE/pdf/XV/Estado-Actividades-1T-2017.pdf</t>
  </si>
  <si>
    <t>http://transparenciafiscal.edomex.gob.mx/sites/transparenciafiscal.edomex.gob.mx/files/files/IIPE/pdf/XV/Estado-Actividades-2T-2017.pdf</t>
  </si>
  <si>
    <t>http://transparenciafiscal.edomex.gob.mx/sites/transparenciafiscal.edomex.gob.mx/files/files/IIPE/pdf/XV/Estado-Actividades-3T-2017.pdf</t>
  </si>
  <si>
    <t>http://transparenciafiscal.edomex.gob.mx/sites/transparenciafiscal.edomex.gob.mx/files/files/IIPE/pdf/XV/Estado-Actividades-4T-2017.pdf</t>
  </si>
  <si>
    <t>http://transparenciafiscal.edomex.gob.mx/sites/transparenciafiscal.edomex.gob.mx/files/files/IIPE/pdf/XVI/Estado-var-hacienda-publica-1T-2017.pdf</t>
  </si>
  <si>
    <t>http://transparenciafiscal.edomex.gob.mx/sites/transparenciafiscal.edomex.gob.mx/files/files/IIPE/pdf/XVI/Estado-var-hacienda-publica-2T-2017.pdf</t>
  </si>
  <si>
    <t>http://transparenciafiscal.edomex.gob.mx/sites/transparenciafiscal.edomex.gob.mx/files/files/IIPE/pdf/XVI/Estado-var-hacienda-publica-3T-2017.pdf</t>
  </si>
  <si>
    <t>http://transparenciafiscal.edomex.gob.mx/sites/transparenciafiscal.edomex.gob.mx/files/files/IIPE/pdf/XVI/Estado-var-hacienda-publica-4T-2017.pdf</t>
  </si>
  <si>
    <t>http://transparenciafiscal.edomex.gob.mx/sites/transparenciafiscal.edomex.gob.mx/files/files/IIPE/pdf/XVII/Estado-Analitico-Activo-1T-2017.pdf</t>
  </si>
  <si>
    <t>http://transparenciafiscal.edomex.gob.mx/sites/transparenciafiscal.edomex.gob.mx/files/files/IIPE/pdf/XVII/Estado-Analitico-Activo-2T-2017.pdf</t>
  </si>
  <si>
    <t>http://transparenciafiscal.edomex.gob.mx/sites/transparenciafiscal.edomex.gob.mx/files/files/IIPE/pdf/XVII/Estado-Analitico-Activo-3T-2017.pdf</t>
  </si>
  <si>
    <t>http://transparenciafiscal.edomex.gob.mx/sites/transparenciafiscal.edomex.gob.mx/files/files/IIPE/pdf/XVII/Estado-Analitico-Activo-4T-2017.pdf</t>
  </si>
  <si>
    <t>http://transparenciafiscal.edomex.gob.mx/sites/transparenciafiscal.edomex.gob.mx/files/files/IIPE/pdf/XVIII/Edo-Cambios-Situacion-Financiera-1T-2017.pdf</t>
  </si>
  <si>
    <t>http://transparenciafiscal.edomex.gob.mx/sites/transparenciafiscal.edomex.gob.mx/files/files/IIPE/pdf/XVIII/Edo-Cambios-Situacion-Financiera-2T-2017.pdf</t>
  </si>
  <si>
    <t>http://transparenciafiscal.edomex.gob.mx/sites/transparenciafiscal.edomex.gob.mx/files/files/IIPE/pdf/XVIII/Edo-Cambios-Situacion-Financiera-3T-2017.pdf</t>
  </si>
  <si>
    <t>http://transparenciafiscal.edomex.gob.mx/sites/transparenciafiscal.edomex.gob.mx/files/files/IIPE/pdf/XVIII/Edo-Cambios-Situacion-Financiera-4T-2017.pdf</t>
  </si>
  <si>
    <t>http://transparenciafiscal.edomex.gob.mx/sites/transparenciafiscal.edomex.gob.mx/files/files/IIPE/pdf/XIX/Edo-Flujos-Efectivo-1T-2017.pdf</t>
  </si>
  <si>
    <t>http://transparenciafiscal.edomex.gob.mx/sites/transparenciafiscal.edomex.gob.mx/files/files/IIPE/pdf/XIX/Edo-Flujos-Efectivo-2T-2017.pdf</t>
  </si>
  <si>
    <t>http://transparenciafiscal.edomex.gob.mx/sites/transparenciafiscal.edomex.gob.mx/files/files/IIPE/pdf/XIX/Edo-Flujos-Efectivo-3T-2017.pdf</t>
  </si>
  <si>
    <t>http://transparenciafiscal.edomex.gob.mx/sites/transparenciafiscal.edomex.gob.mx/files/files/IIPE/pdf/XIX/Edo-Flujos-Efectivo-4T-2017.pdf</t>
  </si>
  <si>
    <t>http://transparenciafiscal.edomex.gob.mx/sites/transparenciafiscal.edomex.gob.mx/files/files/IIPE/pdf/XX/Analitico-Deuda-1T-2017.pdf</t>
  </si>
  <si>
    <t>http://transparenciafiscal.edomex.gob.mx/sites/transparenciafiscal.edomex.gob.mx/files/files/IIPE/pdf/XX/Analitico-Deuda-2T-2017.pdf</t>
  </si>
  <si>
    <t>http://transparenciafiscal.edomex.gob.mx/sites/transparenciafiscal.edomex.gob.mx/files/files/IIPE/pdf/XX/Analitico-Deuda-3T-2017.pdf</t>
  </si>
  <si>
    <t>http://transparenciafiscal.edomex.gob.mx/sites/transparenciafiscal.edomex.gob.mx/files/files/IIPE/pdf/XX/Analitico-Deuda-4T-2017.pdf</t>
  </si>
  <si>
    <r>
      <t xml:space="preserve">ENTIDAD FEDERATIVA: </t>
    </r>
    <r>
      <rPr>
        <sz val="10"/>
        <color rgb="FF000000"/>
        <rFont val="Cambria"/>
        <family val="1"/>
      </rPr>
      <t>MICHOACÁN</t>
    </r>
  </si>
  <si>
    <t>http://www.secfinanzas.michoacan.gob.mx/download/Cuenta%20Publica/2017/1er_trimestre/1-Informe-del-primer-trimestre-2017.pdf</t>
  </si>
  <si>
    <t>http://www.secfinanzas.michoacan.gob.mx/download/Cuenta%20Publica/2017/2o_trimestre/datos_abiertos_del_segundo_informe_trimestral_2017/0.-Informe-del-segundo-trimestre-2017.docx</t>
  </si>
  <si>
    <t>http://www.secfinanzas.michoacan.gob.mx/download/Cuenta%20Publica/2017/3er_trimestre/datos_abiertos_del_tercer_informe_trimestral_2017/00-Informe-del-Tercer-trimestre-2017.docx</t>
  </si>
  <si>
    <r>
      <t xml:space="preserve">ENTIDAD FEDERATIVA: </t>
    </r>
    <r>
      <rPr>
        <sz val="10"/>
        <color rgb="FF000000"/>
        <rFont val="Cambria"/>
        <family val="1"/>
      </rPr>
      <t>MORELOS</t>
    </r>
  </si>
  <si>
    <t>http://ceac.hacienda.morelos.gob.mx/index.php/component/jdownloads/send/387-tomo-iii-consolidacion-poder-ejecutivo/969-consolidacion-poder-ejecutivo?Itemid=0</t>
  </si>
  <si>
    <t>http://ceac.hacienda.morelos.gob.mx/index.php/component/jdownloads/send/406-tomo-iii-consolidacion-poder-ejecutivo/1017-consolidacion-poder-ejecutivo?Itemid=0</t>
  </si>
  <si>
    <t>http://ceac.hacienda.morelos.gob.mx/index.php/component/jdownloads/send/433-poder-ejecutivo/1067-poder-ejecutivo-pdf?Itemid=0</t>
  </si>
  <si>
    <t>http://ceac.hacienda.morelos.gob.mx/index.php/component/jdownloads/send/452-poder-ejecutivo/1100-poder-ejecutivo?Itemid=0</t>
  </si>
  <si>
    <r>
      <t xml:space="preserve">ENTIDAD FEDERATIVA: </t>
    </r>
    <r>
      <rPr>
        <sz val="10"/>
        <color rgb="FF000000"/>
        <rFont val="Cambria"/>
        <family val="1"/>
      </rPr>
      <t>NAYARIT</t>
    </r>
  </si>
  <si>
    <t>http://www.hacienda-nayarit.gob.mx/Documentos/edofinancieros/10.pdf</t>
  </si>
  <si>
    <t>http://www.hacienda-nayarit.gob.mx/Documentos/edofinancieros/13.pdf</t>
  </si>
  <si>
    <t>http://www.hacienda-nayarit.gob.mx/Documentos/edofinancieros/12.pdf</t>
  </si>
  <si>
    <t>http://www.hacienda-nayarit.gob.mx/Documentos/edofinancieros/11.pdf</t>
  </si>
  <si>
    <t>http://www.hacienda-nayarit.gob.mx/Documentos/edofinancieros/14.pdf</t>
  </si>
  <si>
    <t>http://www.hacienda-nayarit.gob.mx/Documentos/edofinancieros/15.pdf</t>
  </si>
  <si>
    <t>http://www.hacienda-nayarit.gob.mx/Documentos/edofinancieros/16.pdf</t>
  </si>
  <si>
    <t>http://www.hacienda-nayarit.gob.mx/Documentos/edofinancieros/17.pdf</t>
  </si>
  <si>
    <t>http://nayarit.gob.mx/transparenciafiscal/des/4_rendicion_de_cuentas/cuenta_publica/cuenta_publica_2017_1trim.pdf</t>
  </si>
  <si>
    <t>http://nayarit.gob.mx/transparenciafiscal/des/4_rendicion_de_cuentas/cuenta_publica/cuenta_publica_2017_2trim.pdf</t>
  </si>
  <si>
    <t>http://www.hacienda-nayarit.gob.mx/Documentos/edofinancieros/02.pdf</t>
  </si>
  <si>
    <t>http://www.hacienda-nayarit.gob.mx/Documentos/edofinancieros/01.pdf</t>
  </si>
  <si>
    <t>http://www.hacienda-nayarit.gob.mx/Documentos/edofinancieros/03.pdf</t>
  </si>
  <si>
    <t>http://www.hacienda-nayarit.gob.mx/Documentos/edofinancieros/08.pdf</t>
  </si>
  <si>
    <t>http://www.hacienda-nayarit.gob.mx/Documentos/edofinancieros/04.pdf</t>
  </si>
  <si>
    <t>http://www.hacienda-nayarit.gob.mx/Documentos/edofinancieros/05.pdf</t>
  </si>
  <si>
    <t>http://www.hacienda-nayarit.gob.mx/Documentos/edofinancieros/09.pdf</t>
  </si>
  <si>
    <r>
      <t xml:space="preserve">ENTIDAD FEDERATIVA: </t>
    </r>
    <r>
      <rPr>
        <sz val="10"/>
        <color rgb="FF000000"/>
        <rFont val="Cambria"/>
        <family val="1"/>
      </rPr>
      <t>NUEVO LEÓN</t>
    </r>
  </si>
  <si>
    <t>http://sgi.nl.gob.mx/Transparencia_2015/Archivos/SFyTGE_0006_0002_20170300_T03_000013.pdf</t>
  </si>
  <si>
    <t>http://transparencia.nl.gob.mx/archivos/728ab793d7221a5706179acff00b1e841501622355.pdf</t>
  </si>
  <si>
    <t>http://transparencia.nl.gob.mx/archivos/64bc09ddfd2948d72ad24b0d2d558bad1509490133.pdf</t>
  </si>
  <si>
    <t>http://transparencia.nl.gob.mx/archivos/ae7d20933c8d7786c24a1243c8aedb551518302168.pdf</t>
  </si>
  <si>
    <r>
      <t xml:space="preserve">ENTIDAD FEDERATIVA: </t>
    </r>
    <r>
      <rPr>
        <sz val="10"/>
        <color rgb="FF000000"/>
        <rFont val="Cambria"/>
        <family val="1"/>
      </rPr>
      <t>OAXACA</t>
    </r>
  </si>
  <si>
    <t>http://www.finanzasoaxaca.gob.mx/pdf/contabilidad/avances/2017/1erTrimestre/Avance_Trimestral2017-TomoI.pdf</t>
  </si>
  <si>
    <t>https://www.finanzasoaxaca.gob.mx/pdf/contabilidad/avances/2017/2doTrimestre/Avance_Trimestral2017-TomoI.pdf</t>
  </si>
  <si>
    <t>https://www.finanzasoaxaca.gob.mx/pdf/contabilidad/avances/2017/3erTrimestre/Avance_Trimestral2017-TomoI-B.pdf</t>
  </si>
  <si>
    <t>https://www.finanzasoaxaca.gob.mx/pdf/contabilidad/avances/2017/4toTrimestre/Avance_Trimestral2017-TomoI-B.pdf</t>
  </si>
  <si>
    <r>
      <t xml:space="preserve">ENTIDAD FEDERATIVA: </t>
    </r>
    <r>
      <rPr>
        <sz val="10"/>
        <color rgb="FF000000"/>
        <rFont val="Cambria"/>
        <family val="1"/>
      </rPr>
      <t>PUEBLA</t>
    </r>
  </si>
  <si>
    <t>http://lgcg.puebla.gob.mx/images/informacion-presupuestaria/ESTADO_ANALITICO_DE_INGRESOS_DEL_MES_DE_MARZO.pdf</t>
  </si>
  <si>
    <t>http://lgcg.puebla.gob.mx/images/informacion-presupuestaria/estado_analitico_de_ingresos_junio_2017.pdf</t>
  </si>
  <si>
    <t>http://lgcg.puebla.gob.mx/images/informacion-presupuestaria/Estado_analitico_de_ingresos_al_mes_de_septiembre_de_2017.pdf</t>
  </si>
  <si>
    <t>http://lgcg.puebla.gob.mx/images/informacion-presupuestaria/ESTADO_ANALITICO_DE_INGRESOS_DICIEMBRE_2017.pdf</t>
  </si>
  <si>
    <t>http://lgcg.puebla.gob.mx/images/estados-analiticos-del-presupuesto-de-egresos/10_Analitico_del_presupuesto_capitulo_y_concepto.pdf</t>
  </si>
  <si>
    <t>http://lgcg.puebla.gob.mx/images/estados-analiticos-del-presupuesto-de-egresos/10_Capitulo_y_concepto_JUNIO.pdf</t>
  </si>
  <si>
    <t>http://lgcg.puebla.gob.mx/images/estados-analiticos-del-presupuesto-de-egresos/10_Capitulo_y_concepto.pdf</t>
  </si>
  <si>
    <t>http://lgcg.puebla.gob.mx/images/estados-analiticos-del-presupuesto-de-egresos/10_Capitulo_y_concepto_1.pdf</t>
  </si>
  <si>
    <t>http://lgcg.puebla.gob.mx/images/estados-analiticos-del-presupuesto-de-egresos/11_Clasificacion_economica_por_tipo_de_gasto.pdf</t>
  </si>
  <si>
    <t>http://lgcg.puebla.gob.mx/images/estados-analiticos-del-presupuesto-de-egresos/11_Tipo_de_gasto.pdf</t>
  </si>
  <si>
    <t>http://lgcg.puebla.gob.mx/images/estados-analiticos-del-presupuesto-de-egresos/11_Por_tipo_de_gasto.pdf</t>
  </si>
  <si>
    <t>http://lgcg.puebla.gob.mx/images/estados-analiticos-del-presupuesto-de-egresos/11_Tipo_de_gasto_1.pdf</t>
  </si>
  <si>
    <t>http://lgcg.puebla.gob.mx/images/estados-analiticos-del-presupuesto-de-egresos/14_Clasificacion_administrativa_dependencias.pdf</t>
  </si>
  <si>
    <t>http://lgcg.puebla.gob.mx/images/estados-analiticos-del-presupuesto-de-egresos/14_Dependencias.pdf</t>
  </si>
  <si>
    <t>http://lgcg.puebla.gob.mx/images/estados-analiticos-del-presupuesto-de-egresos/14_Clasificacion_administrativa_dependencias_1.pdf</t>
  </si>
  <si>
    <t>http://lgcg.puebla.gob.mx/images/estados-analiticos-del-presupuesto-de-egresos/14_Dependencias_1.pdf</t>
  </si>
  <si>
    <t>http://lgcg.puebla.gob.mx/images/estados-analiticos-del-presupuesto-de-egresos/12_Clasificacion_administrativa_poderes.pdf</t>
  </si>
  <si>
    <t>http://lgcg.puebla.gob.mx/images/estados-analiticos-del-presupuesto-de-egresos/12_Poderes.pdf</t>
  </si>
  <si>
    <t>http://lgcg.puebla.gob.mx/images/estados-analiticos-del-presupuesto-de-egresos/12_clasificacion_administrativa_poderes.pdf</t>
  </si>
  <si>
    <t>http://lgcg.puebla.gob.mx/images/estados-analiticos-del-presupuesto-de-egresos/12_Poderes_1.pdf</t>
  </si>
  <si>
    <t>http://lgcg.puebla.gob.mx/images/estados-analiticos-del-presupuesto-de-egresos/13_Clasificacion_administrativa_entidades.pdf</t>
  </si>
  <si>
    <t>http://lgcg.puebla.gob.mx/images/estados-analiticos-del-presupuesto-de-egresos/13_Entidades.pdf</t>
  </si>
  <si>
    <t>http://lgcg.puebla.gob.mx/images/estados-analiticos-del-presupuesto-de-egresos/13_Clasificacion_administrativa_entidades_2.pdf</t>
  </si>
  <si>
    <t>http://lgcg.puebla.gob.mx/images/estados-analiticos-del-presupuesto-de-egresos/13_Entidades_1.pdf</t>
  </si>
  <si>
    <t>http://lgcg.puebla.gob.mx/images/estados-analiticos-del-presupuesto-de-egresos/15_Finalidad_y_funcion.pdf</t>
  </si>
  <si>
    <t>http://lgcg.puebla.gob.mx/images/estados-analiticos-del-presupuesto-de-egresos/15_Finalidad_y_funcion_1.pdf</t>
  </si>
  <si>
    <t>http://lgcg.puebla.gob.mx/images/estados-analiticos-del-presupuesto-de-egresos/15_Finalidad_y_funcion_2.pdf</t>
  </si>
  <si>
    <t>http://lgcg.puebla.gob.mx/images/estados-analiticos-del-presupuesto-de-egresos/15_Finalidad_y_funcion_3.pdf</t>
  </si>
  <si>
    <t>http://lgcg.puebla.gob.mx/images/estados-analiticos-del-presupuesto-de-egresos/16_Endeudamiento_neto.pdf</t>
  </si>
  <si>
    <t>http://lgcg.puebla.gob.mx/images/estados-analiticos-del-presupuesto-de-egresos/16_Endeudamiento_neto_1.pdf</t>
  </si>
  <si>
    <t>http://lgcg.puebla.gob.mx/images/estados-analiticos-del-presupuesto-de-egresos/16_Endeudamiento_neto_2.pdf</t>
  </si>
  <si>
    <t>http://lgcg.puebla.gob.mx/images/estados-analiticos-del-presupuesto-de-egresos/16_Endeudamiento_neto_3.pdf</t>
  </si>
  <si>
    <t>http://lgcg.puebla.gob.mx/images/estados-analiticos-del-presupuesto-de-egresos/17_Intereses_de_la_deuda.pdf</t>
  </si>
  <si>
    <t>http://lgcg.puebla.gob.mx/images/estados-analiticos-del-presupuesto-de-egresos/17_Intereses_de_la_deuda_1.pdf</t>
  </si>
  <si>
    <t>http://lgcg.puebla.gob.mx/images/estados-analiticos-del-presupuesto-de-egresos/17_Intereses_de_la_deuda_2.pdf</t>
  </si>
  <si>
    <t>http://lgcg.puebla.gob.mx/images/estados-analiticos-del-presupuesto-de-egresos/17_Intereses_de_la_deuda_3.pdf</t>
  </si>
  <si>
    <t>http://lgcg.puebla.gob.mx/images/informacion-programatica/18_Gasto_por_categoria_programatica.pdf</t>
  </si>
  <si>
    <t>http://lgcg.puebla.gob.mx/images/informacion-programatica/18_categoria_programatica.pdf</t>
  </si>
  <si>
    <t>http://lgcg.puebla.gob.mx/images/informacion-programatica/18_Categoria_programatica.pdf</t>
  </si>
  <si>
    <t>http://lgcg.puebla.gob.mx/images/informacion-programatica/18_Categoria_programatica_1.pdf</t>
  </si>
  <si>
    <t>http://lgcg.puebla.gob.mx/images/informacion-contable/Estado_de_situacion_Financiera_1.pdf</t>
  </si>
  <si>
    <t>http://lgcg.puebla.gob.mx/images/informacion-contable/ESTADO_DE_SITUACION_FINANCIERA.pdf</t>
  </si>
  <si>
    <t>http://lgcg.puebla.gob.mx/images/informacion-contable/01_Estado_de_situacion_financiera.pdf</t>
  </si>
  <si>
    <t>http://lgcg.puebla.gob.mx/images/informacion-contable/Estado_de_situacion_financiera.pdf</t>
  </si>
  <si>
    <t>http://lgcg.puebla.gob.mx/images/informacion-contable/Estado_de_Actividades_6.pdf</t>
  </si>
  <si>
    <t>http://lgcg.puebla.gob.mx/images/informacion-contable/ESTADO_DE_ACTIVIDAD.pdf</t>
  </si>
  <si>
    <t>http://lgcg.puebla.gob.mx/images/informacion-contable/02_Estado_de_actividades.pdf</t>
  </si>
  <si>
    <t>http://lgcg.puebla.gob.mx/images/informacion-contable/Estado_de_actividades.pdf</t>
  </si>
  <si>
    <t>http://lgcg.puebla.gob.mx/images/informacion-contable/Estado_de_Variacion_en_la_Hacienda_Publica_2.pdf</t>
  </si>
  <si>
    <t>http://lgcg.puebla.gob.mx/images/informacion-contable/ESTADO_DE_VARIACION_EN_LA_HACIENDA_PUBLICA.pdf</t>
  </si>
  <si>
    <t>http://lgcg.puebla.gob.mx/images/informacion-contable/03_Estado_de_variacion_en_la_hacienda.pdf</t>
  </si>
  <si>
    <t>http://lgcg.puebla.gob.mx/images/informacion-contable/Edo_de_variacion_en_la_hacienda_publica.pdf</t>
  </si>
  <si>
    <t>http://lgcg.puebla.gob.mx/images/informacion-contable/Estado_Analitico_del_Activo_3.pdf</t>
  </si>
  <si>
    <t>http://lgcg.puebla.gob.mx/images/informacion-contable/ESTADO_ANALITICO_DEL_ACTIVO.pdf</t>
  </si>
  <si>
    <t>http://lgcg.puebla.gob.mx/images/informacion-contable/06_Estado_analitico_del_activo.pdf</t>
  </si>
  <si>
    <t>http://lgcg.puebla.gob.mx/images/informacion-contable/analitico_del_activo.pdf</t>
  </si>
  <si>
    <t>http://lgcg.puebla.gob.mx/images/informacion-contable/Estado_de_Cambios_en_la_Situacion_Financiera_3.pdf</t>
  </si>
  <si>
    <t>http://lgcg.puebla.gob.mx/images/informacion-contable/ESTADO_DE_CAMBIO_EN_LA_SITUACION_FINANCIERA.pdf</t>
  </si>
  <si>
    <t>http://lgcg.puebla.gob.mx/images/informacion-contable/04_Estado_de_cambios_en_la_situacion_financiera.pdf</t>
  </si>
  <si>
    <t>http://lgcg.puebla.gob.mx/images/informacion-contable/Edo_de_cambio_en_la_situacion_financiera.pdf</t>
  </si>
  <si>
    <t>http://lgcg.puebla.gob.mx/images/informacion-contable/Estado_de_Flujos_de_Efectivo_5.pdf</t>
  </si>
  <si>
    <t>http://lgcg.puebla.gob.mx/images/informacion-contable/ESTADO_DE_FLUJO_DE_EFECTIVO.pdf</t>
  </si>
  <si>
    <t>http://lgcg.puebla.gob.mx/images/informacion-contable/05_Estado_de_flujos_de_efectivo.pdf</t>
  </si>
  <si>
    <t>http://lgcg.puebla.gob.mx/images/informacion-contable/flujo_de_efectivo.pdf</t>
  </si>
  <si>
    <t>http://lgcg.puebla.gob.mx/images/informacion-contable/Estado_analitico_de_la_Deuda_y_Otros_Pasivos_1.pdf</t>
  </si>
  <si>
    <t>http://lgcg.puebla.gob.mx/images/informacion-contable/ESTADO_DE_LA_DEUDA_Y_OTROS_PASIVOS.pdf</t>
  </si>
  <si>
    <t>http://lgcg.puebla.gob.mx/images/informacion-contable/07_Estado_analitico_de_la_deuda_y_otros_pasivos.pdf</t>
  </si>
  <si>
    <t>http://lgcg.puebla.gob.mx/images/informacion-contable/analitico_de_la_deuda.pdf</t>
  </si>
  <si>
    <r>
      <t xml:space="preserve">ENTIDAD FEDERATIVA: </t>
    </r>
    <r>
      <rPr>
        <sz val="10"/>
        <color rgb="FF000000"/>
        <rFont val="Cambria"/>
        <family val="1"/>
      </rPr>
      <t>QUERÉTARO</t>
    </r>
  </si>
  <si>
    <t>http://www.queretaro.gob.mx/SaveAs.aspx?Nombre=666464786_EAI.pdf&amp;Ruta=Uploads\ListadoTransparencia\666464786_EAI.pdf</t>
  </si>
  <si>
    <t>http://www.queretaro.gob.mx/SaveAs.aspx?Nombre=1444963794_01-Analitico-Ingreso.PDF&amp;Ruta=Uploads\ListadoTransparencia\1444963794_01-Analitico-Ingreso.PDF</t>
  </si>
  <si>
    <t>http://www.queretaro.gob.mx/SaveAs.aspx?Nombre=1505959923_01-EAI_SEP-17.pdf&amp;Ruta=Uploads\ListadoTransparencia\1505959923_01-EAI_SEP-17.pdf</t>
  </si>
  <si>
    <t>http://www.queretaro.gob.mx/SaveAs.aspx?Nombre=1644288619_01-EAI_DIC-17-P.pdf&amp;Ruta=Uploads\ListadoTransparencia\1644288619_01-EAI_DIC-17-P.pdf</t>
  </si>
  <si>
    <t>http://www.queretaro.gob.mx/SaveAs.aspx?Nombre=803533395_COG.pdf&amp;Ruta=Uploads\ListadoTransparencia\803533395_COG.pdf</t>
  </si>
  <si>
    <t>http://www.queretaro.gob.mx/SaveAs.aspx?Nombre=1762276158_04-Clasificacion-Objeto-Gasto.PDF&amp;Ruta=Uploads\ListadoTransparencia\1762276158_04-Clasificacion-Objeto-Gasto.PDF</t>
  </si>
  <si>
    <t>http://www.queretaro.gob.mx/SaveAs.aspx?Nombre=1005954291_04-COG_SEP-17.pdf&amp;Ruta=Uploads\ListadoTransparencia\1005954291_04-COG_SEP-17.pdf</t>
  </si>
  <si>
    <t>http://www.queretaro.gob.mx/SaveAs.aspx?Nombre=1830126824_04-COG_DIC-17-P.pdf&amp;Ruta=Uploads\ListadoTransparencia\1830126824_04-COG_DIC-17-P.pdf</t>
  </si>
  <si>
    <t>http://www.queretaro.gob.mx/SaveAs.aspx?Nombre=1949811809_CTG.pdf&amp;Ruta=Uploads\ListadoTransparencia\1949811809_CTG.pdf</t>
  </si>
  <si>
    <t>http://www.queretaro.gob.mx/SaveAs.aspx?Nombre=1549418831_03-Clasificacion-Tipo-Gasto.PDF&amp;Ruta=Uploads\ListadoTransparencia\1549418831_03-Clasificacion-Tipo-Gasto.PDF</t>
  </si>
  <si>
    <t>http://www.queretaro.gob.mx/SaveAs.aspx?Nombre=1370094181_03-CTG_SEP-17.pdf&amp;Ruta=Uploads\ListadoTransparencia\1370094181_03-CTG_SEP-17.pdf</t>
  </si>
  <si>
    <t>http://www.queretaro.gob.mx/SaveAs.aspx?Nombre=1090579347_03-CTG_DIC-17-P.pdf&amp;Ruta=Uploads\ListadoTransparencia\1090579347_03-CTG_DIC-17-P.pdf</t>
  </si>
  <si>
    <t>http://www.queretaro.gob.mx/SaveAs.aspx?Nombre=191469524_CAdmon.pdf&amp;Ruta=Uploads\ListadoTransparencia\191469524_CAdmon.pdf</t>
  </si>
  <si>
    <t>http://www.queretaro.gob.mx/SaveAs.aspx?Nombre=1693778574_02-Clasificacion-Administrativa.PDF&amp;Ruta=Uploads\ListadoTransparencia\1693778574_02-Clasificacion-Administrativa.PDF</t>
  </si>
  <si>
    <t>http://www.queretaro.gob.mx/SaveAs.aspx?Nombre=937963256_02-CAdmon_SEP-17.pdf&amp;Ruta=Uploads\ListadoTransparencia\937963256_02-CAdmon_SEP-17.pdf</t>
  </si>
  <si>
    <t>http://www.queretaro.gob.mx/SaveAs.aspx?Nombre=1643782070_02-CAdmon_DIC-17-P.pdf&amp;Ruta=Uploads\ListadoTransparencia\1643782070_02-CAdmon_DIC-17-P.pdf</t>
  </si>
  <si>
    <t>http://www.queretaro.gob.mx/SaveAs.aspx?Nombre=1671405380_CFG.pdf&amp;Ruta=Uploads\ListadoTransparencia\1671405380_CFG.pdf</t>
  </si>
  <si>
    <t>http://www.queretaro.gob.mx/SaveAs.aspx?Nombre=1777328776_05-Clasi-Funcional-Gasto.PDF&amp;Ruta=Uploads\ListadoTransparencia\1777328776_05-Clasi-Funcional-Gasto.PDF</t>
  </si>
  <si>
    <t>http://www.queretaro.gob.mx/SaveAs.aspx?Nombre=618138445_05-CFG_SEP-17.pdf&amp;Ruta=Uploads\ListadoTransparencia\618138445_05-CFG_SEP-17.pdf</t>
  </si>
  <si>
    <t>http://www.queretaro.gob.mx/SaveAs.aspx?Nombre=509801421_05-CFG_DIC-17-P.pdf&amp;Ruta=Uploads\ListadoTransparencia\509801421_05-CFG_DIC-17-P.pdf</t>
  </si>
  <si>
    <t>http://www.queretaro.gob.mx/SaveAs.aspx?Nombre=1772053475_End%20Neto.pdf&amp;Ruta=Uploads\ListadoTransparencia\1772053475_End%20Neto.pdf</t>
  </si>
  <si>
    <t>http://www.queretaro.gob.mx/SaveAs.aspx?Nombre=467663663_07-Endeudamiento-Neto.PDF&amp;Ruta=Uploads\ListadoTransparencia\467663663_07-Endeudamiento-Neto.PDF</t>
  </si>
  <si>
    <t>http://www.queretaro.gob.mx/SaveAs.aspx?Nombre=1221331103_07-EndNeto_SEP-17.pdf&amp;Ruta=Uploads\ListadoTransparencia\1221331103_07-EndNeto_SEP-17.pdf</t>
  </si>
  <si>
    <t>http://www.queretaro.gob.mx/SaveAs.aspx?Nombre=471275524_07-EndNeto_DIC-17-P.pdf&amp;Ruta=Uploads\ListadoTransparencia\471275524_07-EndNeto_DIC-17-P.pdf</t>
  </si>
  <si>
    <t>http://www.queretaro.gob.mx/SaveAs.aspx?Nombre=2064928421_Int.pdf&amp;Ruta=Uploads\ListadoTransparencia\2064928421_Int.pdf</t>
  </si>
  <si>
    <t>http://www.queretaro.gob.mx/SaveAs.aspx?Nombre=274339841_08-Intereses-Deuda.PDF&amp;Ruta=Uploads\ListadoTransparencia\274339841_08-Intereses-Deuda.PDF</t>
  </si>
  <si>
    <t>http://www.queretaro.gob.mx/SaveAs.aspx?Nombre=336912871_08-IntDeu_SEP-17.pdf&amp;Ruta=Uploads\ListadoTransparencia\336912871_08-IntDeu_SEP-17.pdf</t>
  </si>
  <si>
    <t>http://www.queretaro.gob.mx/SaveAs.aspx?Nombre=2067011301_08-IntDeu_DIC-17-P.pdf&amp;Ruta=Uploads\ListadoTransparencia\2067011301_08-IntDeu_DIC-17-P.pdf</t>
  </si>
  <si>
    <t>http://www.queretaro.gob.mx/SaveAs.aspx?Nombre=949957859_CProg.pdf&amp;Ruta=Uploads\ListadoTransparencia\949957859_CProg.pdf</t>
  </si>
  <si>
    <t>http://www.queretaro.gob.mx/SaveAs.aspx?Nombre=1393148832_01-Categoria-Programatica.PDF&amp;Ruta=Uploads\ListadoTransparencia\1393148832_01-Categoria-Programatica.PDF</t>
  </si>
  <si>
    <t>http://www.queretaro.gob.mx/SaveAs.aspx?Nombre=1148275080_01-CProg_SEP-17.pdf&amp;Ruta=Uploads\ListadoTransparencia\1148275080_01-CProg_SEP-17.pdf</t>
  </si>
  <si>
    <t>http://www.queretaro.gob.mx/SaveAs.aspx?Nombre=2074948970_01-CProg_DIC-17-P.pdf&amp;Ruta=Uploads\ListadoTransparencia\2074948970_01-CProg_DIC-17-P.pdf</t>
  </si>
  <si>
    <t>http://www.queretaro.gob.mx/SaveAs.aspx?Nombre=286610876_ESF.pdf&amp;Ruta=Uploads\ListadoTransparencia\286610876_ESF.pdf</t>
  </si>
  <si>
    <t>http://www.queretaro.gob.mx/SaveAs.aspx?Nombre=2001473482_02-Estado-Situacion-Financiera.PDF&amp;Ruta=Uploads\ListadoTransparencia\2001473482_02-Estado-Situacion-Financiera.PDF</t>
  </si>
  <si>
    <t>http://www.queretaro.gob.mx/SaveAs.aspx?Nombre=1395563426_02-ESF_SEP-17.pdf&amp;Ruta=Uploads\ListadoTransparencia\1395563426_02-ESF_SEP-17.pdf</t>
  </si>
  <si>
    <t>http://www.queretaro.gob.mx/SaveAs.aspx?Nombre=226708771_02-ESF_DIC-17-P.pdf&amp;Ruta=Uploads\ListadoTransparencia\226708771_02-ESF_DIC-17-P.pdf</t>
  </si>
  <si>
    <t>http://www.queretaro.gob.mx/SaveAs.aspx?Nombre=2101917701_EA.pdf&amp;Ruta=Uploads\ListadoTransparencia\2101917701_EA.pdf</t>
  </si>
  <si>
    <t>http://www.queretaro.gob.mx/SaveAs.aspx?Nombre=1022153126_01-Estado-Actividades.PDF&amp;Ruta=Uploads\ListadoTransparencia\1022153126_01-Estado-Actividades.PDF</t>
  </si>
  <si>
    <t>http://www.queretaro.gob.mx/SaveAs.aspx?Nombre=1652281068_01-EA_SEP-17.pdf&amp;Ruta=Uploads\ListadoTransparencia\1652281068_01-EA_SEP-17.pdf</t>
  </si>
  <si>
    <t>http://www.queretaro.gob.mx/SaveAs.aspx?Nombre=2111345156_01-EA_DIC-17-P.pdf&amp;Ruta=Uploads\ListadoTransparencia\2111345156_01-EA_DIC-17-P.pdf</t>
  </si>
  <si>
    <t>http://www.queretaro.gob.mx/SaveAs.aspx?Nombre=1710504729_EVHP.pdf&amp;Ruta=Uploads\ListadoTransparencia\1710504729_EVHP.pdf</t>
  </si>
  <si>
    <t>http://www.queretaro.gob.mx/SaveAs.aspx?Nombre=182724635_03-Variacion-Hda-Publica.PDF&amp;Ruta=Uploads\ListadoTransparencia\182724635_03-Variacion-Hda-Publica.PDF</t>
  </si>
  <si>
    <t>http://www.queretaro.gob.mx/SaveAs.aspx?Nombre=1415006370_03-EVHP_SEP-17.pdf&amp;Ruta=Uploads\ListadoTransparencia\1415006370_03-EVHP_SEP-17.pdf</t>
  </si>
  <si>
    <t>http://www.queretaro.gob.mx/SaveAs.aspx?Nombre=1947645788_03-EVHP_DIC-17-P.pdf&amp;Ruta=Uploads\ListadoTransparencia\1947645788_03-EVHP_DIC-17-P.pdf</t>
  </si>
  <si>
    <t>http://www.queretaro.gob.mx/SaveAs.aspx?Nombre=997915663_EAA.pdf&amp;Ruta=Uploads\ListadoTransparencia\997915663_EAA.pdf</t>
  </si>
  <si>
    <t>http://www.queretaro.gob.mx/SaveAs.aspx?Nombre=40858610_08-Analitico-Activo.PDF&amp;Ruta=Uploads\ListadoTransparencia\40858610_08-Analitico-Activo.PDF</t>
  </si>
  <si>
    <t>http://www.queretaro.gob.mx/SaveAs.aspx?Nombre=739003354_08-EAA_SEP-17.pdf&amp;Ruta=Uploads\ListadoTransparencia\739003354_08-EAA_SEP-17.pdf</t>
  </si>
  <si>
    <t>http://www.queretaro.gob.mx/SaveAs.aspx?Nombre=249929712_08-EAA_DIC-17-P.pdf&amp;Ruta=Uploads\ListadoTransparencia\249929712_08-EAA_DIC-17-P.pdf</t>
  </si>
  <si>
    <t>http://www.queretaro.gob.mx/SaveAs.aspx?Nombre=1178003713_ECSF.pdf&amp;Ruta=Uploads\ListadoTransparencia\1178003713_ECSF.pdf</t>
  </si>
  <si>
    <t>http://www.queretaro.gob.mx/SaveAs.aspx?Nombre=1820631008_04-Cambios-Situacion-Financiera.PDF&amp;Ruta=Uploads\ListadoTransparencia\1820631008_04-Cambios-Situacion-Financiera.PDF</t>
  </si>
  <si>
    <t>http://www.queretaro.gob.mx/SaveAs.aspx?Nombre=476649632_04-ECSF_SEP-17.pdf&amp;Ruta=Uploads\ListadoTransparencia\476649632_04-ECSF_SEP-17.pdf</t>
  </si>
  <si>
    <t>http://www.queretaro.gob.mx/SaveAs.aspx?Nombre=428681698_04-ECSF_DIC-17-P.pdf&amp;Ruta=Uploads\ListadoTransparencia\428681698_04-ECSF_DIC-17-P.pdf</t>
  </si>
  <si>
    <t>http://www.queretaro.gob.mx/SaveAs.aspx?Nombre=1527220322_EFE.pdf&amp;Ruta=Uploads\ListadoTransparencia\1527220322_EFE.pdf</t>
  </si>
  <si>
    <t>http://www.queretaro.gob.mx/SaveAs.aspx?Nombre=1289949048_05-Flujo-Efectivo.PDF&amp;Ruta=Uploads\ListadoTransparencia\1289949048_05-Flujo-Efectivo.PDF</t>
  </si>
  <si>
    <t>http://www.queretaro.gob.mx/SaveAs.aspx?Nombre=1971599330_05-EFE_SEP-17.pdf&amp;Ruta=Uploads\ListadoTransparencia\1971599330_05-EFE_SEP-17.pdf</t>
  </si>
  <si>
    <t>http://www.queretaro.gob.mx/SaveAs.aspx?Nombre=1497955518_05-EFE_DIC-17-P.pdf&amp;Ruta=Uploads\ListadoTransparencia\1497955518_05-EFE_DIC-17-P.pdf</t>
  </si>
  <si>
    <t>http://www.queretaro.gob.mx/SaveAs.aspx?Nombre=1427733992_EADP.pdf&amp;Ruta=Uploads\ListadoTransparencia\1427733992_EADP.pdf</t>
  </si>
  <si>
    <t>http://www.queretaro.gob.mx/SaveAs.aspx?Nombre=1200982664_09-Estado-Deuda-Otros-Pasivos.PDF&amp;Ruta=Uploads\ListadoTransparencia\1200982664_09-Estado-Deuda-Otros-Pasivos.PDF</t>
  </si>
  <si>
    <t>http://www.queretaro.gob.mx/SaveAs.aspx?Nombre=1723791677_09-EADP_SEP-17.pdf&amp;Ruta=Uploads\ListadoTransparencia\1723791677_09-EADP_SEP-17.pdf</t>
  </si>
  <si>
    <t>http://www.queretaro.gob.mx/SaveAs.aspx?Nombre=77451902_09-EADP_DIC-17-P.pdf&amp;Ruta=Uploads\ListadoTransparencia\77451902_09-EADP_DIC-17-P.pdf</t>
  </si>
  <si>
    <r>
      <t xml:space="preserve">ENTIDAD FEDERATIVA: </t>
    </r>
    <r>
      <rPr>
        <sz val="10"/>
        <color rgb="FF000000"/>
        <rFont val="Cambria"/>
        <family val="1"/>
      </rPr>
      <t>QUINTANA ROO</t>
    </r>
  </si>
  <si>
    <t>http://www.sefiplan.qroo.gob.mx/sistemas/FGob/archivos/FG_09052017_ESTADO%20ANALITICO%20INGRESOS.pdf</t>
  </si>
  <si>
    <t>http://www.sefiplan.qroo.gob.mx/sistemas/FGob/archivos/FG_19102017_T2_Estado_analitico_de_ingresos_2017.pdf</t>
  </si>
  <si>
    <t>http://www.sefiplan.qroo.gob.mx/sistemas/FGob/archivos/FG_14112017_T3_Estado_analitico_de_ingresos_2017.pdf</t>
  </si>
  <si>
    <t>http://www.sefiplan.qroo.gob.mx/sistemas/FGob/archivos/FG_25012018_T4_Estado_analitico_de_ingresos_2017.pdf</t>
  </si>
  <si>
    <t>http://www.sefiplan.qroo.gob.mx/sistemas/FGob/archivos/FG_27042017_OBJETO%20DEL%20GASTO.pdf</t>
  </si>
  <si>
    <t>http://www.sefiplan.qroo.gob.mx/sistemas/FGob/archivos/FG_17072017_OBJETO%20DEL%20GASTO%202%20trimestre.pdf</t>
  </si>
  <si>
    <t>http://www.sefiplan.qroo.gob.mx/sistemas/FGob/archivos/FG_11102017_PARTIDAS%203T%202017.pdf</t>
  </si>
  <si>
    <t>http://www.sefiplan.qroo.gob.mx/sistemas/FGob/archivos/FG_26012018_ECONOMICA%20OBJETO%20GTO..pdf</t>
  </si>
  <si>
    <t>http://www.sefiplan.qroo.gob.mx/sistemas/FGob/archivos/FG_27042017_ECONOMICA.pdf</t>
  </si>
  <si>
    <t>http://www.sefiplan.qroo.gob.mx/sistemas/FGob/archivos/FG_17072017_ECONOMICA%202%20trimestre.pdf</t>
  </si>
  <si>
    <t>http://www.sefiplan.qroo.gob.mx/sistemas/FGob/archivos/FG_11102017_TIPO%20DE%20GASTO%203T%202017.pdf</t>
  </si>
  <si>
    <t>http://www.sefiplan.qroo.gob.mx/sistemas/FGob/archivos/FG_26012018_ECONOMICA.pdf</t>
  </si>
  <si>
    <t>http://www.sefiplan.qroo.gob.mx/sistemas/FGob/archivos/FG_27042017_ADMINISTRATIVA.pdf</t>
  </si>
  <si>
    <t>http://www.sefiplan.qroo.gob.mx/sistemas/FGob/archivos/FG_17072017_ADMINISTRATIVA%202%20trimestre.pdf</t>
  </si>
  <si>
    <t>http://www.sefiplan.qroo.gob.mx/sistemas/FGob/archivos/FG_11102017_ADMINISTRATIVA%203T%202017.pdf</t>
  </si>
  <si>
    <t>http://www.sefiplan.qroo.gob.mx/sistemas/FGob/archivos/FG_26012018_ADMINISTRATIVA.pdf</t>
  </si>
  <si>
    <t>http://www.sefiplan.qroo.gob.mx/sistemas/FGob/archivos/FG_27042017_FUNCIONAL.pdf</t>
  </si>
  <si>
    <t>http://www.sefiplan.qroo.gob.mx/sistemas/FGob/archivos/FG_17072017_FUNCIONAL%202%20trimestre.pdf</t>
  </si>
  <si>
    <t>http://www.sefiplan.qroo.gob.mx/sistemas/FGob/archivos/FG_11102017_FUNCIONAL%203T%202017.pdf</t>
  </si>
  <si>
    <t>http://www.sefiplan.qroo.gob.mx/sistemas/FGob/archivos/FG_26012018_FUNCIONAL.pdf</t>
  </si>
  <si>
    <t>http://www.sefiplan.qroo.gob.mx/dpublica/documentos/InformesDeuda/2017/ENDNETO-1ER2017.pdf</t>
  </si>
  <si>
    <t>http://www.sefiplan.qroo.gob.mx/dpublica/documentos/InformesDeuda/2017/ENDNETO-2DO2017.pdf</t>
  </si>
  <si>
    <t>http://www.sefiplan.qroo.gob.mx/dpublica/documentos/InformesDeuda/2017/ENDNETO-3er2017.pdf</t>
  </si>
  <si>
    <t>http://www.sefiplan.qroo.gob.mx/dpublica/documentos/InformesDeuda/2017/INTDEUDA-1ER2017.pdf</t>
  </si>
  <si>
    <t>http://www.sefiplan.qroo.gob.mx/dpublica/documentos/InformesDeuda/2017/INTDEUDA-2DO2017.pdf</t>
  </si>
  <si>
    <t>http://www.sefiplan.qroo.gob.mx/dpublica/documentos/InformesDeuda/2017/INTDEUDA-3er2017.pdf</t>
  </si>
  <si>
    <t>http://www.sefiplan.qroo.gob.mx/sistemas/FGob/archivos/FG_27042017_PROGRAMA%20PRESUPUESTARIO.pdf</t>
  </si>
  <si>
    <t>http://www.sefiplan.qroo.gob.mx/sistemas/FGob/archivos/FG_17072017_PROGRAMA%20PRESUPUESTARIO%202%20trimestre.pdf</t>
  </si>
  <si>
    <t>http://www.sefiplan.qroo.gob.mx/sistemas/FGob/archivos/FG_30102017_PROGRAMA%20PRESUPUESTARIO%203T%202017.pdf</t>
  </si>
  <si>
    <t>http://www.sefiplan.qroo.gob.mx/sistemas/FGob/archivos/FG_26012018_PROGRAMA%20PRESUPUESTARIO.pdf</t>
  </si>
  <si>
    <t>http://www.sefiplan.qroo.gob.mx/sistemas/FGob/archivos/FG_13052017_ESF.pdf</t>
  </si>
  <si>
    <t>http://www.sefiplan.qroo.gob.mx/sistemas/FGob/archivos/FG_20072017_ESTADO%20SITUACION%20FINANCIERA.pdf</t>
  </si>
  <si>
    <t>http://www.sefiplan.qroo.gob.mx/sistemas/FGob/archivos/FG_18102017_ESF.pdf</t>
  </si>
  <si>
    <t>http://www.sefiplan.qroo.gob.mx/sistemas/FGob/archivos/FG_29012018_ESF.pdf</t>
  </si>
  <si>
    <t>http://www.sefiplan.qroo.gob.mx/sistemas/FGob/archivos/FG_13052017_EA.pdf</t>
  </si>
  <si>
    <t>http://www.sefiplan.qroo.gob.mx/sistemas/FGob/archivos/FG_20072017_ESTADO%20ACTIVIDADES.pdf</t>
  </si>
  <si>
    <t>http://www.sefiplan.qroo.gob.mx/sistemas/FGob/archivos/FG_18102017_EA.pdf</t>
  </si>
  <si>
    <t>http://www.sefiplan.qroo.gob.mx/sistemas/FGob/archivos/FG_29012018_EA.pdf</t>
  </si>
  <si>
    <t>http://www.sefiplan.qroo.gob.mx/sistemas/FGob/archivos/FG_13052017_EVHP.pdf</t>
  </si>
  <si>
    <t>http://www.sefiplan.qroo.gob.mx/sistemas/FGob/archivos/FG_20072017_ESTADO%20VARIACION%20HACIENDA%20PUBLICA.pdf</t>
  </si>
  <si>
    <t>http://www.sefiplan.qroo.gob.mx/sistemas/FGob/archivos/FG_18102017_EVHP.pdf</t>
  </si>
  <si>
    <t>http://www.sefiplan.qroo.gob.mx/sistemas/FGob/archivos/FG_29012018_EVHP.pdf</t>
  </si>
  <si>
    <t>http://www.sefiplan.qroo.gob.mx/sistemas/FGob/archivos/FG_28042017_EAA.pdf</t>
  </si>
  <si>
    <t>http://www.sefiplan.qroo.gob.mx/sistemas/FGob/archivos/FG_20072017_ESTADO%20ANALITICO%20ACTIVO.pdf</t>
  </si>
  <si>
    <t>http://www.sefiplan.qroo.gob.mx/sistemas/FGob/archivos/FG_01112017_EAA.pdf</t>
  </si>
  <si>
    <t>http://www.sefiplan.qroo.gob.mx/sistemas/FGob/archivos/FG_29012018_EAA.pdf</t>
  </si>
  <si>
    <t>http://www.sefiplan.qroo.gob.mx/sistemas/FGob/archivos/FG_13052017_ECSF.pdf</t>
  </si>
  <si>
    <t>http://www.sefiplan.qroo.gob.mx/sistemas/FGob/archivos/FG_20072017_ESTADO%20CAMBIOS%20SITUACION%20FINANCIERA.pdf</t>
  </si>
  <si>
    <t>http://www.sefiplan.qroo.gob.mx/sistemas/FGob/archivos/FG_18102017_ECSF.pdf</t>
  </si>
  <si>
    <t>http://www.sefiplan.qroo.gob.mx/sistemas/FGob/archivos/FG_29012018_ECSF.pdf</t>
  </si>
  <si>
    <t>http://www.sefiplan.qroo.gob.mx/sistemas/FGob/archivos/FG_13052017_EFE.pdf</t>
  </si>
  <si>
    <t>http://www.sefiplan.qroo.gob.mx/sistemas/FGob/archivos/FG_20072017_ESTADO%20FLUJO%20EFECTIVO.pdf</t>
  </si>
  <si>
    <t>http://www.sefiplan.qroo.gob.mx/sistemas/FGob/archivos/FG_18102017_EFE.pdf</t>
  </si>
  <si>
    <t>http://www.sefiplan.qroo.gob.mx/sistemas/FGob/archivos/FG_29012018_EFE.pdf</t>
  </si>
  <si>
    <t>http://www.sefiplan.qroo.gob.mx/sistemas/FGob/archivos/FG_13052017_EADyOP.pdf</t>
  </si>
  <si>
    <t>http://www.sefiplan.qroo.gob.mx/sistemas/FGob/archivos/FG_20072017_ESTADO%20DEUDA%20Y%20OTROS%20PASIVOS.pdf</t>
  </si>
  <si>
    <t>http://www.sefiplan.qroo.gob.mx/sistemas/FGob/archivos/FG_18102017_EADyOP.pdf</t>
  </si>
  <si>
    <t>http://www.sefiplan.qroo.gob.mx/sistemas/FGob/archivos/FG_29012018_EADyOP.pdf</t>
  </si>
  <si>
    <r>
      <t xml:space="preserve">ENTIDAD FEDERATIVA: </t>
    </r>
    <r>
      <rPr>
        <sz val="10"/>
        <color rgb="FF000000"/>
        <rFont val="Cambria"/>
        <family val="1"/>
      </rPr>
      <t>SAN LUIS POTOSÍ</t>
    </r>
  </si>
  <si>
    <t>http://201.144.107.246/InfPubEstatal2/ITDIF/Rendicion%20de%20Cuentas/01.-%20Cuenta%20P%C3%BAblica/1.1.-%20Documento%20Completo/2017/b.%20ESTADOS%20FINANCIEROS%20TRIMESTRALES/1ER%20TRIMESTRE/Informe%20Primer%20Trimestre%202017.pdf</t>
  </si>
  <si>
    <t>http://www.slpfinanzas.gob.mx/transparencia/pdf/cuenta-publica/2trim-2017.pdf</t>
  </si>
  <si>
    <t>http://www.cegaipslp.org.mx/webcegaip2018.nsf/af56201fa851b94c862580be005c7aa5/6D61F550D611310F862581BB0061FCE0/$file/3ER%20INFORME%20TRIMESTRAL%202017.pdf</t>
  </si>
  <si>
    <r>
      <t xml:space="preserve">ENTIDAD FEDERATIVA: </t>
    </r>
    <r>
      <rPr>
        <sz val="10"/>
        <color rgb="FF000000"/>
        <rFont val="Cambria"/>
        <family val="1"/>
      </rPr>
      <t>SINALOA</t>
    </r>
  </si>
  <si>
    <t>http://documentosarmonizacioncontable.sinaloa.gob.mx/Archivos/Multimedia/2017_Primer_ADMINISTRACI%C3%93N%20CENTRALIZADA_Estado%20anal%C3%ADtico%20del%20ingreso%20por%20Concepto-27085.pdf</t>
  </si>
  <si>
    <t>http://documentosarmonizacioncontable.sinaloa.gob.mx/Archivos/Multimedia/2017_Segundo_ADMINISTRACI%C3%93N%20CENTRALIZADA_Estado%20analitico%20de%20Ingresos-33116.pdf</t>
  </si>
  <si>
    <t>http://documentosarmonizacioncontable.sinaloa.gob.mx/Archivos/Multimedia/2017_Tercer_ADMINISTRACI%C3%93N%20CENTRALIZADA_Estado%20analitico%20de%20Ingresos-35667.pdf</t>
  </si>
  <si>
    <t>http://documentosarmonizacioncontable.sinaloa.gob.mx/Archivos/Multimedia/2017_Cuarto_ADMINISTRACI%C3%93N%20CENTRALIZADA_Estado%20analitico%20de%20Ingresos-39968.pdf</t>
  </si>
  <si>
    <t>http://documentosarmonizacioncontable.sinaloa.gob.mx/Archivos/Multimedia/2017_Primer_ADMINISTRACI%C3%93N%20CENTRALIZADA_Estado%20anal%C3%ADtico%20del%20ingreso%20por%20fuente%20de%20financiamiento-27086.pdf</t>
  </si>
  <si>
    <t>http://documentosarmonizacioncontable.sinaloa.gob.mx/Archivos/Multimedia/2017_Segundo_ADMINISTRACI%C3%93N%20CENTRALIZADA_Estado%20anal%C3%ADtico%20del%20ejercicio%20del%20presupuesto%20de%20egresos%20(por%20objeto%20del%20gasto)-33228.pdf</t>
  </si>
  <si>
    <t>http://documentosarmonizacioncontable.sinaloa.gob.mx/Archivos/Multimedia/2017_Tercer_ADMINISTRACI%C3%93N%20CENTRALIZADA_Estado%20anal%C3%ADtico%20del%20ejercicio%20del%20presupuesto%20de%20egresos%20(por%20objeto%20del%20gasto)-35678.pdf</t>
  </si>
  <si>
    <t>http://documentosarmonizacioncontable.sinaloa.gob.mx/Archivos/Multimedia/2017_Cuarto_ADMINISTRACIÓN%20CENTRALIZADA_Estado%20anal%C3%ADtico%20del%20ejercicio%20del%20presupuesto%20de%20egresos%20(por%20objeto%20del%20gasto)-40065.pdf</t>
  </si>
  <si>
    <t>http://documentosarmonizacioncontable.sinaloa.gob.mx/Archivos/Multimedia/2017_Primer_ADMINISTRACI%C3%93N%20CENTRALIZADA_Estado%20anal%C3%ADtico%20del%20ejercicio%20del%20presupuesto%20de%20egresos%20(Econ%C3%B3mica%20y%20tipo%20de%20%20gasto)-27327.pdf</t>
  </si>
  <si>
    <t>http://documentosarmonizacioncontable.sinaloa.gob.mx/Archivos/Multimedia/2017_Segundo_ADMINISTRACI%C3%93N%20CENTRALIZADA_Estado%20anal%C3%ADtico%20del%20ejercicio%20del%20presupuesto%20de%20egresos%20(Econ%C3%B3mica%20y%20tipo%20de%20%20gasto)-30524.pdf</t>
  </si>
  <si>
    <t>http://documentosarmonizacioncontable.sinaloa.gob.mx/Archivos/Multimedia/2017_Tercer_ADMINISTRACI%C3%93N%20CENTRALIZADA_Estado%20anal%C3%ADtico%20del%20ejercicio%20del%20presupuesto%20de%20egresos%20(Econ%C3%B3mica%20y%20tipo%20de%20%20gasto)-35675.pdf</t>
  </si>
  <si>
    <t>http://documentosarmonizacioncontable.sinaloa.gob.mx/Archivos/Multimedia/2017_Cuarto_ADMINISTRACIÓN%20CENTRALIZADA_Estado%20anal%C3%ADtico%20del%20ejercicio%20del%20presupuesto%20de%20egresos%20(Económica%20y%20tipo%20de%20%20gasto)-40055.pdf</t>
  </si>
  <si>
    <t>http://documentosarmonizacioncontable.sinaloa.gob.mx/Archivos/Multimedia/2017_Primer_ADMINISTRACI%C3%93N%20CENTRALIZADA_Estado%20anal%C3%ADtico%20del%20ejercicio%20del%20presupuesto%20de%20egresos%20(Administrativa)-27326.pdf</t>
  </si>
  <si>
    <t>http://documentosarmonizacioncontable.sinaloa.gob.mx/Archivos/Multimedia/2017_Segundo_ADMINISTRACI%C3%93N%20CENTRALIZADA_Estado%20anal%C3%ADtico%20del%20ejercicio%20del%20presupuesto%20de%20egresos%20(Administrativa)-30522.pdf</t>
  </si>
  <si>
    <t>http://documentosarmonizacioncontable.sinaloa.gob.mx/Archivos/Multimedia/2017_Tercer_ADMINISTRACI%C3%93N%20CENTRALIZADA_Estado%20anal%C3%ADtico%20del%20ejercicio%20del%20presupuesto%20de%20egresos%20(Administrativa)-35674.pdf</t>
  </si>
  <si>
    <t>http://documentosarmonizacioncontable.sinaloa.gob.mx/Archivos/Multimedia/2017_Cuarto_ADMINISTRACIÓN%20CENTRALIZADA_Estado%20anal%C3%ADtico%20del%20ejercicio%20del%20presupuesto%20de%20egresos%20(Administrativa)-40054.pdf</t>
  </si>
  <si>
    <t>http://documentosarmonizacioncontable.sinaloa.gob.mx/Archivos/Multimedia/2017_Primer_ADMINISTRACI%C3%93N%20CENTRALIZADA_Estado%20anal%C3%ADtico%20del%20ejercicio%20del%20presupuesto%20de%20egresos%20(Funcional-program%C3%A1tica)-27328.pdf</t>
  </si>
  <si>
    <t>http://documentosarmonizacioncontable.sinaloa.gob.mx/Archivos/Multimedia/2017_Segundo_ADMINISTRACI%C3%93N%20CENTRALIZADA_Estado%20anal%C3%ADtico%20del%20ejercicio%20del%20presupuesto%20de%20egresos%20(Funcional-program%C3%A1tica)-30526.pdf</t>
  </si>
  <si>
    <t>http://documentosarmonizacioncontable.sinaloa.gob.mx/Archivos/Multimedia/2017_Tercer_ADMINISTRACI%C3%93N%20CENTRALIZADA_Estado%20anal%C3%ADtico%20del%20ejercicio%20del%20presupuesto%20de%20egresos%20(Funcional-program%C3%A1tica)-35676.pdf</t>
  </si>
  <si>
    <t>http://documentosarmonizacioncontable.sinaloa.gob.mx/Archivos/Multimedia/2017_Cuarto_ADMINISTRACIÓN%20CENTRALIZADA_Estado%20anal%C3%ADtico%20del%20ejercicio%20del%20presupuesto%20de%20egresos%20(Funcional-programática)-40056.pdf</t>
  </si>
  <si>
    <t>http://documentosarmonizacioncontable.sinaloa.gob.mx/Archivos/Multimedia/2017_Primer_ADMINISTRACI%C3%93N%20CENTRALIZADA_Endeudamiento%20neto%20-27080.pdf</t>
  </si>
  <si>
    <t>http://documentosarmonizacioncontable.sinaloa.gob.mx/Archivos/Multimedia/2017_Segundo_ADMINISTRACI%C3%93N%20CENTRALIZADA_Endeudamiento%20neto%20-30579.pdf</t>
  </si>
  <si>
    <t>http://documentosarmonizacioncontable.sinaloa.gob.mx/Archivos/Multimedia/2017_Tercer_ADMINISTRACI%C3%93N%20CENTRALIZADA_Endeudamiento%20neto%20-35633.pdf</t>
  </si>
  <si>
    <t>http://documentosarmonizacioncontable.sinaloa.gob.mx/Archivos/Multimedia/2017_Cuarto_ADMINISTRACI%C3%93N%20CENTRALIZADA_Endeudamiento%20neto%20-39810.pdf</t>
  </si>
  <si>
    <t>http://documentosarmonizacioncontable.sinaloa.gob.mx/Archivos/Multimedia/2017_Primer_ADMINISTRACI%C3%93N%20CENTRALIZADA_Intereses%20de%20la%20Deuda%20-27081.pdf</t>
  </si>
  <si>
    <t>http://documentosarmonizacioncontable.sinaloa.gob.mx/Archivos/Multimedia/2017_Segundo_ADMINISTRACI%C3%93N%20CENTRALIZADA_Intereses%20de%20la%20Deuda%20-30580.pdf</t>
  </si>
  <si>
    <t>http://documentosarmonizacioncontable.sinaloa.gob.mx/Archivos/Multimedia/2017_Tercer_ADMINISTRACI%C3%93N%20CENTRALIZADA_Intereses%20de%20la%20Deuda%20-35634.pdf</t>
  </si>
  <si>
    <t>http://documentosarmonizacioncontable.sinaloa.gob.mx/Archivos/Multimedia/2017_Cuarto_ADMINISTRACI%C3%93N%20CENTRALIZADA_Intereses%20de%20la%20Deuda%20-39811.pdf</t>
  </si>
  <si>
    <t>http://documentosarmonizacioncontable.sinaloa.gob.mx/Archivos/Multimedia/2017_Primer_ADMINISTRACI%C3%93N%20CENTRALIZADA_Gasto%20por%20categor%C3%ADa%20program%C3%A1tica-27324.pdf</t>
  </si>
  <si>
    <t>http://documentosarmonizacioncontable.sinaloa.gob.mx/Archivos/Multimedia/2017_Segundo_ADMINISTRACI%C3%93N%20CENTRALIZADA_Gasto%20por%20categor%C3%ADa%20program%C3%A1tica-30527.pdf</t>
  </si>
  <si>
    <t>http://documentosarmonizacioncontable.sinaloa.gob.mx/Archivos/Multimedia/2017_Tercer_ADMINISTRACI%C3%93N%20CENTRALIZADA_Gasto%20por%20categor%C3%ADa%20program%C3%A1tica-35671.pdf</t>
  </si>
  <si>
    <t>http://documentosarmonizacioncontable.sinaloa.gob.mx/Archivos/Multimedia/2017_Cuarto_ADMINISTRACI%C3%93N%20CENTRALIZADA_Gasto%20por%20categor%C3%ADa%20program%C3%A1tica-40052.pdf</t>
  </si>
  <si>
    <t>http://documentosarmonizacioncontable.sinaloa.gob.mx/Archivos/Multimedia/2017_Segundo_ADMINISTRACI%C3%93N%20CENTRALIZADA_Estado%20de%20situaci%C3%B3n%20financiera-30598.pdf</t>
  </si>
  <si>
    <t>http://documentosarmonizacioncontable.sinaloa.gob.mx/Archivos/Multimedia/2017_Tercer_ADMINISTRACI%C3%93N%20CENTRALIZADA_Estado%20de%20situaci%C3%B3n%20financiera-35792.pdf</t>
  </si>
  <si>
    <t>http://documentosarmonizacioncontable.sinaloa.gob.mx/Archivos/Multimedia/2017_Cuarto_ADMINISTRACIÓN%20CENTRALIZADA_Estado%20de%20situación%20financiera-40041.pdf</t>
  </si>
  <si>
    <t>http://documentosarmonizacioncontable.sinaloa.gob.mx/Archivos/Multimedia/2017_Primer_ADMINISTRACI%C3%93N%20CENTRALIZADA_Estado%20de%20Actividades-27594.pdf</t>
  </si>
  <si>
    <t>http://documentosarmonizacioncontable.sinaloa.gob.mx/Archivos/Multimedia/2017_Segundo_ADMINISTRACI%C3%93N%20CENTRALIZADA_Estado%20de%20Actividades-30599.pdf</t>
  </si>
  <si>
    <t>http://documentosarmonizacioncontable.sinaloa.gob.mx/Archivos/Multimedia/2017_Tercer_ADMINISTRACI%C3%93N%20CENTRALIZADA_Estado%20de%20Actividades-35793.pdf</t>
  </si>
  <si>
    <t>http://documentosarmonizacioncontable.sinaloa.gob.mx/Archivos/Multimedia/2017_Cuarto_ADMINISTRACIÓN%20CENTRALIZADA_Estado%20de%20Actividades-40042.pdf</t>
  </si>
  <si>
    <t>http://documentosarmonizacioncontable.sinaloa.gob.mx/Archivos/Multimedia/2017_Primer_ADMINISTRACI%C3%93N%20CENTRALIZADA_Estado%20de%20variaciones%20en%20la%20hacienda%20p%C3%BAblica-27595.pdf</t>
  </si>
  <si>
    <t>http://documentosarmonizacioncontable.sinaloa.gob.mx/Archivos/Multimedia/2017_Segundo_ADMINISTRACI%C3%93N%20CENTRALIZADA_Estado%20de%20variaciones%20en%20la%20hacienda%20p%C3%BAblica-30600.pdf</t>
  </si>
  <si>
    <t>http://documentosarmonizacioncontable.sinaloa.gob.mx/Archivos/Multimedia/2017_Tercer_ADMINISTRACI%C3%93N%20CENTRALIZADA_Estado%20de%20variaciones%20en%20la%20hacienda%20p%C3%BAblica-35794.pdf</t>
  </si>
  <si>
    <t>http://documentosarmonizacioncontable.sinaloa.gob.mx/Archivos/Multimedia/2017_Cuarto_ADMINISTRACIÓN%20CENTRALIZADA_Estado%20de%20variaciones%20en%20la%20hacienda%20pública-40043.pdf</t>
  </si>
  <si>
    <t>http://documentosarmonizacioncontable.sinaloa.gob.mx/Archivos/Multimedia/2017_Primer_ADMINISTRACI%C3%93N%20CENTRALIZADA_Estado%20anal%C3%ADtico%20del%20activo-27598.pdf</t>
  </si>
  <si>
    <t>http://documentosarmonizacioncontable.sinaloa.gob.mx/Archivos/Multimedia/2017_Segundo_ADMINISTRACI%C3%93N%20CENTRALIZADA_Estado%20anal%C3%ADtico%20del%20activo-30604.pdf</t>
  </si>
  <si>
    <t>http://documentosarmonizacioncontable.sinaloa.gob.mx/Archivos/Multimedia/2017_Tercer_ADMINISTRACI%C3%93N%20CENTRALIZADA_Estado%20anal%C3%ADtico%20del%20activo-35797.pdf</t>
  </si>
  <si>
    <t>http://documentosarmonizacioncontable.sinaloa.gob.mx/Archivos/Multimedia/2017_Cuarto_ADMINISTRACIÓN%20CENTRALIZADA_Estado%20anal%C3%ADtico%20del%20activo-40048.pdf</t>
  </si>
  <si>
    <t>http://documentosarmonizacioncontable.sinaloa.gob.mx/Archivos/Multimedia/2017_Primer_ADMINISTRACI%C3%93N%20CENTRALIZADA_Estado%20de%20Cambios%20en%20la%20Situaci%C3%B3n%20Financiera-27603.pdf</t>
  </si>
  <si>
    <t>http://documentosarmonizacioncontable.sinaloa.gob.mx/Archivos/Multimedia/2017_Segundo_ADMINISTRACI%C3%93N%20CENTRALIZADA_Estado%20de%20Cambios%20en%20la%20Situaci%C3%B3n%20Financiera-30609.pdf</t>
  </si>
  <si>
    <t>http://documentosarmonizacioncontable.sinaloa.gob.mx/Archivos/Multimedia/2017_Tercer_ADMINISTRACI%C3%93N%20CENTRALIZADA_Estado%20de%20Cambios%20en%20la%20Situaci%C3%B3n%20Financiera-35799.pdf</t>
  </si>
  <si>
    <t>http://documentosarmonizacioncontable.sinaloa.gob.mx/Archivos/Multimedia/2017_Cuarto_ADMINISTRACIÓN%20CENTRALIZADA_Estado%20de%20Cambios%20en%20la%20Situación%20Financiera-40050.pdf</t>
  </si>
  <si>
    <t>http://documentosarmonizacioncontable.sinaloa.gob.mx/Archivos/Multimedia/2017_Primer_ADMINISTRACI%C3%93N%20CENTRALIZADA_Estado%20de%20flujos%20de%20efectivo-27596.pdf</t>
  </si>
  <si>
    <t>http://documentosarmonizacioncontable.sinaloa.gob.mx/Archivos/Multimedia/2017_Segundo_ADMINISTRACI%C3%93N%20CENTRALIZADA_Estado%20de%20flujos%20de%20efectivo-30601.pdf</t>
  </si>
  <si>
    <t>http://documentosarmonizacioncontable.sinaloa.gob.mx/Archivos/Multimedia/2017_Tercer_ADMINISTRACI%C3%93N%20CENTRALIZADA_Estado%20de%20flujos%20de%20efectivo-35795.pdf</t>
  </si>
  <si>
    <t>http://documentosarmonizacioncontable.sinaloa.gob.mx/Archivos/Multimedia/2017_Cuarto_ADMINISTRACIÓN%20CENTRALIZADA_Estado%20de%20flujos%20de%20efectivo-40044.pdf</t>
  </si>
  <si>
    <t>http://documentosarmonizacioncontable.sinaloa.gob.mx/Archivos/Multimedia/2017_Primer_ADMINISTRACI%C3%93N%20CENTRALIZADA_Estado%20anal%C3%ADtico%20de%20la%20deuda%20y%20otros%20pasivos-27599.pdf</t>
  </si>
  <si>
    <t>http://documentosarmonizacioncontable.sinaloa.gob.mx/Archivos/Multimedia/2017_Segundo_ADMINISTRACI%C3%93N%20CENTRALIZADA_Estado%20anal%C3%ADtico%20de%20la%20deuda%20y%20otros%20pasivos-30605.pdf</t>
  </si>
  <si>
    <t>http://documentosarmonizacioncontable.sinaloa.gob.mx/Archivos/Multimedia/2017_Tercer_ADMINISTRACI%C3%93N%20CENTRALIZADA_Estado%20anal%C3%ADtico%20de%20la%20deuda%20y%20otros%20pasivos-35798.pdf</t>
  </si>
  <si>
    <t>http://documentosarmonizacioncontable.sinaloa.gob.mx/Archivos/Multimedia/2017_Cuarto_ADMINISTRACIÓN%20CENTRALIZADA_Estado%20anal%C3%ADtico%20de%20la%20deuda%20y%20otros%20pasivos-40049.pdf</t>
  </si>
  <si>
    <r>
      <t xml:space="preserve">ENTIDAD FEDERATIVA: </t>
    </r>
    <r>
      <rPr>
        <sz val="10"/>
        <color rgb="FF000000"/>
        <rFont val="Cambria"/>
        <family val="1"/>
      </rPr>
      <t>SONORA</t>
    </r>
  </si>
  <si>
    <t>http://hacienda.sonora.gob.mx/media/2228/ejecutivo.pdf</t>
  </si>
  <si>
    <t>http://hacienda.sonora.gob.mx/media/2367/ejecutivo.pdf</t>
  </si>
  <si>
    <t>http://hacienda.sonora.gob.mx/media/2570/ejecutivo.pdf</t>
  </si>
  <si>
    <t>http://hacienda.sonora.gob.mx/media/2694/ejecutivo.pdf</t>
  </si>
  <si>
    <r>
      <t xml:space="preserve">ENTIDAD FEDERATIVA: </t>
    </r>
    <r>
      <rPr>
        <sz val="10"/>
        <color rgb="FF000000"/>
        <rFont val="Cambria"/>
        <family val="1"/>
      </rPr>
      <t>TABASCO</t>
    </r>
  </si>
  <si>
    <t>http://spf.tabasco.gob.mx/sites/all/files/sites/spf.tabasco.gob.mx/files/1ER%20TRIMESTE%20EVOLUCION%20DE%20HACIENDA%20PUBLICA.pdf</t>
  </si>
  <si>
    <t>http://spf.tabasco.gob.mx/sites/all/files/sites/spf.tabasco.gob.mx/files/EVOLUCION%20DE%20LA%20FINANZAS%202D0%20TRIMESTRE%202017%20Firmada%20%281%29_0.pdf</t>
  </si>
  <si>
    <t>http://spf.tabasco.gob.mx/sites/all/files/sites/spf.tabasco.gob.mx/files/EVOLUCION%20DE%20LAS%20FINANZAS%203ER%20TRIM%202017.pdf</t>
  </si>
  <si>
    <r>
      <t xml:space="preserve">ENTIDAD FEDERATIVA: </t>
    </r>
    <r>
      <rPr>
        <sz val="10"/>
        <color rgb="FF000000"/>
        <rFont val="Cambria"/>
        <family val="1"/>
      </rPr>
      <t>TAMAULIPAS</t>
    </r>
  </si>
  <si>
    <t>http://transparencia.tamaulipas.gob.mx/wp-content/uploads/2017/05/sf-estados-financieros-1trim2017.pdf</t>
  </si>
  <si>
    <t>http://transparencia.tamaulipas.gob.mx/wp-content/uploads/2017/08/sf-estados-financieros-2trim2017.pdf</t>
  </si>
  <si>
    <t>http://transparencia.tamaulipas.gob.mx/wp-content/uploads/2017/10/SF-Edos-financieros-3T17.pdf</t>
  </si>
  <si>
    <t>http://transparencia.tamaulipas.gob.mx/wp-content/uploads/2018/01/SF-Edos-financieros-4T17.pdf</t>
  </si>
  <si>
    <r>
      <t xml:space="preserve">ENTIDAD FEDERATIVA: </t>
    </r>
    <r>
      <rPr>
        <sz val="10"/>
        <color rgb="FF000000"/>
        <rFont val="Cambria"/>
        <family val="1"/>
      </rPr>
      <t>TLAXCALA</t>
    </r>
  </si>
  <si>
    <t>https://storage.tlaxcala.gob.mx/transpresu/armonizada2017/PRIMER%20TRIMESTRE/TOMO%20III%20PODER%20EJECUTIVO/3.%20INFORMACION%20PRESUPUESTAL/1%20Informacion%20Presupuestaria.docx</t>
  </si>
  <si>
    <t>https://storage.tlaxcala.gob.mx/transpresu/armonizada2017/SEGUNDO%20TRIMESTRE/TOMO%20III%20PODER%20EJECUTIVO/3.%20INFORMACION%20PRESUPUESTAL/1%20Informacion%20Presupuestaria.docx</t>
  </si>
  <si>
    <t>https://storage.tlaxcala.gob.mx/transpresu/armonizada2017/TERCER%20TRIMESTRE/TOMO%20III%20PODER%20EJECUTIVO/3.%20INFORMACION%20PRESUPUESTAL/1%20Informacion%20Presupuestaria.docx</t>
  </si>
  <si>
    <t>https://storage.tlaxcala.gob.mx/transpresu/armonizada2017/CUARTO%20TRIMESTRE/TOMO%20III%20PODER%20EJECUTIVO/3.%20INFORMACION%20PRESUPUESTAL/1%20Informacion%20Presupuestaria.docx</t>
  </si>
  <si>
    <t>https://storage.tlaxcala.gob.mx/transpresu/armonizada2017/PRIMER%20TRIMESTRE/TOMO%20III%20PODER%20EJECUTIVO/4.%20INFORMACION%20PROGRAMATICA/1%20Informacion%20Programatica.docx</t>
  </si>
  <si>
    <t>https://storage.tlaxcala.gob.mx/transpresu/armonizada2017/SEGUNDO%20TRIMESTRE/TOMO%20III%20PODER%20EJECUTIVO/4.%20INFORMACION%20PROGRAMATICA/1%20Informacion%20Programatica.docx</t>
  </si>
  <si>
    <t>https://storage.tlaxcala.gob.mx/transpresu/armonizada2017/TERCER%20TRIMESTRE/TOMO%20III%20PODER%20EJECUTIVO/4.%20INFORMACION%20PROGRAMATICA/1%20Informacion%20Programatica.docx</t>
  </si>
  <si>
    <t>https://storage.tlaxcala.gob.mx/transpresu/armonizada2017/CUARTO%20TRIMESTRE/TOMO%20III%20PODER%20EJECUTIVO/4.%20INFORMACION%20PROGRAMATICA/1%20Informacion%20Programatica.docx</t>
  </si>
  <si>
    <t>https://storage.tlaxcala.gob.mx/transpresu/armonizada2017/PRIMER%20TRIMESTRE/TOMO%20III%20PODER%20EJECUTIVO/2.%20INFORMACION%20CONTABLE/1%20Informaci%c3%b3n%20Contable.docx</t>
  </si>
  <si>
    <t>https://storage.tlaxcala.gob.mx/transpresu/armonizada2017/SEGUNDO%20TRIMESTRE/TOMO%20III%20PODER%20EJECUTIVO/2.%20INFORMACION%20CONTABLE/1%20Informacion%20Contable.docx</t>
  </si>
  <si>
    <t>https://storage.tlaxcala.gob.mx/transpresu/armonizada2017/TERCER%20TRIMESTRE/TOMO%20III%20PODER%20EJECUTIVO/2.%20INFORMACION%20CONTABLE/1%20Informaci%c3%b3n%20Contable.docx</t>
  </si>
  <si>
    <t>https://storage.tlaxcala.gob.mx/transpresu/armonizada2017/CUARTO%20TRIMESTRE/TOMO%20III%20PODER%20EJECUTIVO/2.%20INFORMACION%20CONTABLE/1%20Informacion%20Contable%20diciembre%202017.docx</t>
  </si>
  <si>
    <r>
      <t xml:space="preserve">ENTIDAD FEDERATIVA: </t>
    </r>
    <r>
      <rPr>
        <sz val="10"/>
        <color rgb="FF000000"/>
        <rFont val="Cambria"/>
        <family val="1"/>
      </rPr>
      <t>VERACRUZ</t>
    </r>
  </si>
  <si>
    <t>http://www.veracruz.gob.mx/finanzas/files/2017/04/Primer-Informe-Trimestral-2017.pdf</t>
  </si>
  <si>
    <t>http://www.veracruz.gob.mx/finanzas/files/2017/07/Segundo-Informe-Trimestral-2017.pdf</t>
  </si>
  <si>
    <t>http://www.veracruz.gob.mx/finanzas/files/2017/10/Tercer-Informe-Trimestral-2017.pdf</t>
  </si>
  <si>
    <t>http://www.veracruz.gob.mx/finanzas/files/2018/01/Cuarto-ITGP-2017.pdf</t>
  </si>
  <si>
    <r>
      <t xml:space="preserve">ENTIDAD FEDERATIVA: </t>
    </r>
    <r>
      <rPr>
        <sz val="10"/>
        <color rgb="FF000000"/>
        <rFont val="Cambria"/>
        <family val="1"/>
      </rPr>
      <t>YUCATÁN</t>
    </r>
  </si>
  <si>
    <t>http://www.conacey.yucatan.gob.mx/files-content/general/82ccd5e0364da6f875a63e7709f02345.pdf</t>
  </si>
  <si>
    <t>http://www.conacey.yucatan.gob.mx/files-content/general/7d12c34c4e9938b29f65c40403a709a0.pdf</t>
  </si>
  <si>
    <t>http://www.conacey.yucatan.gob.mx/files-content/general/8ece34ee1e93190c5d0e82500d11d355.pdf</t>
  </si>
  <si>
    <r>
      <t xml:space="preserve">ENTIDAD FEDERATIVA: </t>
    </r>
    <r>
      <rPr>
        <sz val="10"/>
        <color rgb="FF000000"/>
        <rFont val="Cambria"/>
        <family val="1"/>
      </rPr>
      <t>ZACATECAS</t>
    </r>
  </si>
  <si>
    <t>http://www.finanzas.gob.mx/contenido/2017/Edos_Fin/Actualizacion/II.%20INFORMACI%C3%93N%20PRESUPUESTARIA.pdf</t>
  </si>
  <si>
    <t>http://www.finanzas.gob.mx/contenido/2017/Edos_Fin/2do%20trim/II.%20INFORMACION%20PRESUPUESTARIA.pdf</t>
  </si>
  <si>
    <t>http://www.finanzas.gob.mx/contenido/2017/Edos_Fin/ef%20conta/II%20Inf%20Presupuestaria/II.%20Informaci%C3%B3n%20Presupuestaria%203er%20Trimestre%202017.pdf</t>
  </si>
  <si>
    <t>http://www.finanzas.gob.mx/contenido/2017/Edos_Fin/4to%20trim/act/II.%20Informaci%C3%B3n%20Presupuestaria%20Cuenta%20P%C3%BAblica%202017.pdf</t>
  </si>
  <si>
    <t>http://www.finanzas.gob.mx/contenido/2017/Edos_Fin/Actualizacion/III.%20INFORMACI%C3%93N%20PROGRAM%C3%81TICA.pdf</t>
  </si>
  <si>
    <t>http://www.finanzas.gob.mx/contenido/2017/Edos_Fin/2do%20trim/III.%20INFORMACI%C3%93N%20PROGRAM%C3%81TICA.pdf</t>
  </si>
  <si>
    <t>http://www.finanzas.gob.mx/contenido/2017/Edos_Fin/ef%20conta/III%20Inf%20Programatica/III.%20Informaci%C3%B3n%20Programatica%203er%20Trimestre%202017.pdf</t>
  </si>
  <si>
    <t>http://www.finanzas.gob.mx/contenido/2017/Edos_Fin/4to%20trim/act/III.%20Informaci%C3%B3n%20Program%C3%A1tica%20Cuenta%20P%C3%BAblica%202017.pdf</t>
  </si>
  <si>
    <t>http://www.finanzas.gob.mx/contenido/2017/Edos_Fin/Actualizacion/I.%20INFORMACION%20CONTABLE.pdf</t>
  </si>
  <si>
    <t>http://www.finanzas.gob.mx/contenido/2017/Edos_Fin/2do%20trim/I.%20Informaci%C3%B3n%20Contable.pdf</t>
  </si>
  <si>
    <t>http://www.finanzas.gob.mx/contenido/2017/Actualizacion%20COnta%202/I.1.%20P.Inf.Contable%203T2017.pdf</t>
  </si>
  <si>
    <t>http://www.finanzas.gob.mx/contenido/2017/Edos_Fin/4to%20trim/I.%20Información%20Contable%20Cuenta%20Pública%202017.pdf</t>
  </si>
  <si>
    <r>
      <t xml:space="preserve">BASE DE DATOS DE LA EVALUACIÓN DEL ÍNDICE DE INFORMACIÓN DEL EJERCICIO DEL GASTO (IIEG) 2018. </t>
    </r>
    <r>
      <rPr>
        <sz val="16"/>
        <color rgb="FF000000"/>
        <rFont val="Cambria"/>
        <family val="1"/>
      </rPr>
      <t>DATOS CORRESPONDIENTES A LOS EJERCICIOS FISCALES 2015, 2016 y 2017</t>
    </r>
  </si>
  <si>
    <t>Contiene los resultados generales y las posiciones relativas de las 32 entidades federativas en el Índice de Información del Ejercicio del Gasto para los ejercicios fiscales 2015, 2016 y 2017.</t>
  </si>
  <si>
    <r>
      <t xml:space="preserve">Contiene la evaluación del Índice de Información del Ejercicio del Gasto correspondiente a los cuatro trimestres del </t>
    </r>
    <r>
      <rPr>
        <b/>
        <sz val="10"/>
        <color rgb="FF000000"/>
        <rFont val="Cambria"/>
        <family val="1"/>
      </rPr>
      <t>ejercicio fiscal 2017</t>
    </r>
    <r>
      <rPr>
        <sz val="10"/>
        <color rgb="FF000000"/>
        <rFont val="Cambria"/>
        <family val="1"/>
      </rPr>
      <t xml:space="preserve"> para cada una de las 32 entidades federativas.</t>
    </r>
  </si>
  <si>
    <r>
      <t>"AGUASCALIENTES_IIEG</t>
    </r>
    <r>
      <rPr>
        <b/>
        <sz val="10"/>
        <color rgb="FF000000"/>
        <rFont val="Cambria"/>
        <family val="1"/>
      </rPr>
      <t>2017</t>
    </r>
    <r>
      <rPr>
        <sz val="10"/>
        <color rgb="FF000000"/>
        <rFont val="Cambria"/>
        <family val="1"/>
      </rPr>
      <t>", "BAJA_CALIFORNIA_IIEG</t>
    </r>
    <r>
      <rPr>
        <b/>
        <sz val="10"/>
        <color rgb="FF000000"/>
        <rFont val="Cambria"/>
        <family val="1"/>
      </rPr>
      <t>2017</t>
    </r>
    <r>
      <rPr>
        <sz val="10"/>
        <color rgb="FF000000"/>
        <rFont val="Cambria"/>
        <family val="1"/>
      </rPr>
      <t>", […], "YUCATÁN_IIEG</t>
    </r>
    <r>
      <rPr>
        <b/>
        <sz val="10"/>
        <color rgb="FF000000"/>
        <rFont val="Cambria"/>
        <family val="1"/>
      </rPr>
      <t>2017</t>
    </r>
    <r>
      <rPr>
        <sz val="10"/>
        <color rgb="FF000000"/>
        <rFont val="Cambria"/>
        <family val="1"/>
      </rPr>
      <t>" Y "ZACATECAS_IIEG</t>
    </r>
    <r>
      <rPr>
        <b/>
        <sz val="10"/>
        <color rgb="FF000000"/>
        <rFont val="Cambria"/>
        <family val="1"/>
      </rPr>
      <t>2017</t>
    </r>
    <r>
      <rPr>
        <sz val="10"/>
        <color rgb="FF000000"/>
        <rFont val="Cambria"/>
        <family val="1"/>
      </rPr>
      <t>"</t>
    </r>
  </si>
  <si>
    <r>
      <t>La calificación general (</t>
    </r>
    <r>
      <rPr>
        <b/>
        <sz val="10"/>
        <color rgb="FF000000"/>
        <rFont val="Cambria"/>
        <family val="1"/>
      </rPr>
      <t>0</t>
    </r>
    <r>
      <rPr>
        <sz val="10"/>
        <color rgb="FF000000"/>
        <rFont val="Cambria"/>
        <family val="1"/>
      </rPr>
      <t>-</t>
    </r>
    <r>
      <rPr>
        <b/>
        <sz val="10"/>
        <color rgb="FF000000"/>
        <rFont val="Cambria"/>
        <family val="1"/>
      </rPr>
      <t>100</t>
    </r>
    <r>
      <rPr>
        <sz val="10"/>
        <color rgb="FF000000"/>
        <rFont val="Cambria"/>
        <family val="1"/>
      </rPr>
      <t>) de cada entidad federativa en el</t>
    </r>
    <r>
      <rPr>
        <b/>
        <sz val="10"/>
        <color rgb="FF000000"/>
        <rFont val="Cambria"/>
        <family val="1"/>
      </rPr>
      <t xml:space="preserve"> IIEG 2017</t>
    </r>
    <r>
      <rPr>
        <sz val="10"/>
        <color rgb="FF000000"/>
        <rFont val="Cambria"/>
        <family val="1"/>
      </rPr>
      <t xml:space="preserve"> es el promedio simple de las calificaciones obtenidas en cada uno de los cuatro trimestres del ejercicio fiscal 2016. Las calificaciones de cada trimestre son, a su vez, el promedio simple de las calificaciones obtenidas (</t>
    </r>
    <r>
      <rPr>
        <b/>
        <sz val="10"/>
        <color rgb="FF000000"/>
        <rFont val="Cambria"/>
        <family val="1"/>
      </rPr>
      <t>0</t>
    </r>
    <r>
      <rPr>
        <sz val="10"/>
        <color rgb="FF000000"/>
        <rFont val="Cambria"/>
        <family val="1"/>
      </rPr>
      <t xml:space="preserve">, </t>
    </r>
    <r>
      <rPr>
        <b/>
        <sz val="10"/>
        <color rgb="FF000000"/>
        <rFont val="Cambria"/>
        <family val="1"/>
      </rPr>
      <t>50</t>
    </r>
    <r>
      <rPr>
        <sz val="10"/>
        <color rgb="FF000000"/>
        <rFont val="Cambria"/>
        <family val="1"/>
      </rPr>
      <t xml:space="preserve">, </t>
    </r>
    <r>
      <rPr>
        <b/>
        <sz val="10"/>
        <color rgb="FF000000"/>
        <rFont val="Cambria"/>
        <family val="1"/>
      </rPr>
      <t>75</t>
    </r>
    <r>
      <rPr>
        <sz val="10"/>
        <color rgb="FF000000"/>
        <rFont val="Cambria"/>
        <family val="1"/>
      </rPr>
      <t xml:space="preserve"> o</t>
    </r>
    <r>
      <rPr>
        <b/>
        <sz val="10"/>
        <color rgb="FF000000"/>
        <rFont val="Cambria"/>
        <family val="1"/>
      </rPr>
      <t xml:space="preserve"> 100</t>
    </r>
    <r>
      <rPr>
        <sz val="10"/>
        <color rgb="FF000000"/>
        <rFont val="Cambria"/>
        <family val="1"/>
      </rPr>
      <t>) en cada uno de los 18 documentos evaluados.</t>
    </r>
  </si>
  <si>
    <r>
      <t xml:space="preserve">ENTIDAD FEDERATIVA: </t>
    </r>
    <r>
      <rPr>
        <sz val="10"/>
        <color rgb="FF000000"/>
        <rFont val="Cambria"/>
        <family val="1"/>
      </rPr>
      <t>ESTADO DE MÉXICO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</si>
</sst>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4" x14ac:knownFonts="1">
    <font>
      <sz val="11"/>
      <color theme="1"/>
      <name val="Calibri"/>
      <family val="2"/>
      <scheme val="minor"/>
    </font>
    <font>
      <sz val="10"/>
      <color theme="1"/>
      <name val="Cambria"/>
      <family val="1"/>
    </font>
    <font>
      <b/>
      <sz val="10"/>
      <color theme="0"/>
      <name val="Cambria"/>
      <family val="1"/>
    </font>
    <font>
      <b/>
      <sz val="10"/>
      <name val="Cambria"/>
      <family val="1"/>
    </font>
    <font>
      <sz val="10"/>
      <name val="Cambria"/>
      <family val="1"/>
    </font>
    <font>
      <b/>
      <sz val="10"/>
      <color theme="1"/>
      <name val="Cambria"/>
      <family val="1"/>
    </font>
    <font>
      <u/>
      <sz val="11"/>
      <color theme="10"/>
      <name val="Calibri"/>
      <family val="2"/>
      <scheme val="minor"/>
    </font>
    <font>
      <sz val="10"/>
      <color theme="0"/>
      <name val="Cambria"/>
      <family val="1"/>
    </font>
    <font>
      <b/>
      <sz val="10"/>
      <color rgb="FFFFFFFF"/>
      <name val="Cambria"/>
      <family val="1"/>
    </font>
    <font>
      <sz val="10"/>
      <color rgb="FFFFFFFF"/>
      <name val="Cambria"/>
      <family val="1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rgb="FF000000"/>
      <name val="Calibri"/>
      <family val="2"/>
      <charset val="1"/>
    </font>
    <font>
      <sz val="11"/>
      <color rgb="FF000000"/>
      <name val="Calibri"/>
      <family val="2"/>
      <charset val="1"/>
    </font>
    <font>
      <b/>
      <sz val="16"/>
      <color rgb="FF000000"/>
      <name val="Cambria"/>
      <family val="1"/>
    </font>
    <font>
      <sz val="16"/>
      <color rgb="FF000000"/>
      <name val="Cambria"/>
      <family val="1"/>
    </font>
    <font>
      <sz val="10"/>
      <color rgb="FF000000"/>
      <name val="Cambria"/>
      <family val="1"/>
    </font>
    <font>
      <b/>
      <sz val="10"/>
      <color rgb="FF000000"/>
      <name val="Cambria"/>
      <family val="1"/>
    </font>
    <font>
      <sz val="14"/>
      <color theme="1"/>
      <name val="Cambria"/>
      <family val="1"/>
    </font>
    <font>
      <b/>
      <sz val="14"/>
      <color theme="1"/>
      <name val="Cambria"/>
      <family val="1"/>
    </font>
    <font>
      <b/>
      <sz val="12"/>
      <color theme="1"/>
      <name val="Cambria"/>
      <family val="1"/>
    </font>
    <font>
      <sz val="11"/>
      <name val="Calibri"/>
      <family val="2"/>
    </font>
    <font>
      <u/>
      <sz val="11"/>
      <color rgb="FF0563C1"/>
      <name val="Calibri"/>
      <family val="2"/>
    </font>
    <font>
      <sz val="11"/>
      <color rgb="FF0563C1"/>
      <name val="Calibri"/>
      <family val="2"/>
    </font>
  </fonts>
  <fills count="28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rgb="FF333F4F"/>
      </patternFill>
    </fill>
    <fill>
      <patternFill patternType="solid">
        <fgColor theme="0" tint="-4.9989318521683403E-2"/>
        <bgColor rgb="FF333F4F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rgb="FF333F4F"/>
      </patternFill>
    </fill>
    <fill>
      <patternFill patternType="solid">
        <fgColor rgb="FF30549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rgb="FFC6D9F1"/>
      </patternFill>
    </fill>
    <fill>
      <patternFill patternType="solid">
        <fgColor theme="0" tint="-4.9989318521683403E-2"/>
        <bgColor rgb="FFD9D9D9"/>
      </patternFill>
    </fill>
    <fill>
      <patternFill patternType="solid">
        <fgColor theme="8" tint="-0.249977111117893"/>
        <bgColor rgb="FF003300"/>
      </patternFill>
    </fill>
    <fill>
      <patternFill patternType="solid">
        <fgColor rgb="FFFFFFFF"/>
        <bgColor rgb="FFFFFFFF"/>
      </patternFill>
    </fill>
    <fill>
      <patternFill patternType="solid">
        <fgColor rgb="FFF2F2F2"/>
        <bgColor rgb="FFF2F2F2"/>
      </patternFill>
    </fill>
    <fill>
      <patternFill patternType="solid">
        <fgColor rgb="FF2F5496"/>
        <bgColor rgb="FF2F5496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305496"/>
        <bgColor rgb="FF305496"/>
      </patternFill>
    </fill>
    <fill>
      <patternFill patternType="solid">
        <fgColor rgb="FFFCE4D6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FCE4D6"/>
        <bgColor rgb="FFF4CCCC"/>
      </patternFill>
    </fill>
    <fill>
      <patternFill patternType="solid">
        <fgColor rgb="FFFFE699"/>
        <bgColor rgb="FFFFE599"/>
      </patternFill>
    </fill>
    <fill>
      <patternFill patternType="solid">
        <fgColor rgb="FFE2EFDA"/>
        <bgColor rgb="FFD9EAD3"/>
      </patternFill>
    </fill>
    <fill>
      <patternFill patternType="solid">
        <fgColor rgb="FFFFF2CC"/>
        <bgColor indexed="64"/>
      </patternFill>
    </fill>
  </fills>
  <borders count="14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theme="0"/>
      </bottom>
      <diagonal/>
    </border>
    <border>
      <left style="medium">
        <color auto="1"/>
      </left>
      <right/>
      <top style="medium">
        <color theme="0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theme="0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thin">
        <color rgb="FF000000"/>
      </bottom>
      <diagonal/>
    </border>
    <border>
      <left/>
      <right style="medium">
        <color auto="1"/>
      </right>
      <top style="medium">
        <color auto="1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medium">
        <color rgb="FF000000"/>
      </bottom>
      <diagonal/>
    </border>
    <border>
      <left style="medium">
        <color auto="1"/>
      </left>
      <right style="thin">
        <color rgb="FF000000"/>
      </right>
      <top/>
      <bottom style="medium">
        <color auto="1"/>
      </bottom>
      <diagonal/>
    </border>
    <border>
      <left style="thin">
        <color rgb="FF000000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auto="1"/>
      </left>
      <right/>
      <top/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auto="1"/>
      </right>
      <top style="thin">
        <color rgb="FF000000"/>
      </top>
      <bottom/>
      <diagonal/>
    </border>
    <border>
      <left style="thin">
        <color rgb="FF000000"/>
      </left>
      <right style="medium">
        <color auto="1"/>
      </right>
      <top/>
      <bottom/>
      <diagonal/>
    </border>
    <border>
      <left style="medium">
        <color auto="1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/>
      <diagonal/>
    </border>
    <border>
      <left style="medium">
        <color auto="1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auto="1"/>
      </right>
      <top/>
      <bottom style="medium">
        <color rgb="FF000000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0" fontId="12" fillId="0" borderId="0"/>
  </cellStyleXfs>
  <cellXfs count="564">
    <xf numFmtId="0" fontId="0" fillId="0" borderId="0" xfId="0"/>
    <xf numFmtId="0" fontId="0" fillId="0" borderId="0" xfId="0" applyBorder="1"/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3" fillId="0" borderId="24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vertical="center" wrapText="1"/>
    </xf>
    <xf numFmtId="0" fontId="4" fillId="3" borderId="26" xfId="0" applyFont="1" applyFill="1" applyBorder="1" applyAlignment="1">
      <alignment horizontal="center" vertical="center"/>
    </xf>
    <xf numFmtId="0" fontId="4" fillId="3" borderId="21" xfId="0" applyFont="1" applyFill="1" applyBorder="1" applyAlignment="1">
      <alignment horizontal="center" vertical="center"/>
    </xf>
    <xf numFmtId="0" fontId="4" fillId="3" borderId="22" xfId="0" applyFont="1" applyFill="1" applyBorder="1" applyAlignment="1">
      <alignment horizontal="center" vertical="center"/>
    </xf>
    <xf numFmtId="0" fontId="6" fillId="0" borderId="21" xfId="1" applyFill="1" applyBorder="1" applyAlignment="1">
      <alignment horizontal="center" vertical="center" wrapText="1"/>
    </xf>
    <xf numFmtId="0" fontId="4" fillId="4" borderId="30" xfId="0" applyFont="1" applyFill="1" applyBorder="1" applyAlignment="1">
      <alignment vertical="center" wrapText="1"/>
    </xf>
    <xf numFmtId="0" fontId="4" fillId="4" borderId="31" xfId="0" applyFont="1" applyFill="1" applyBorder="1" applyAlignment="1">
      <alignment horizontal="center" vertical="center"/>
    </xf>
    <xf numFmtId="0" fontId="4" fillId="4" borderId="32" xfId="0" applyFont="1" applyFill="1" applyBorder="1" applyAlignment="1">
      <alignment horizontal="center" vertical="center"/>
    </xf>
    <xf numFmtId="0" fontId="4" fillId="4" borderId="33" xfId="0" applyFont="1" applyFill="1" applyBorder="1" applyAlignment="1">
      <alignment horizontal="center" vertical="center"/>
    </xf>
    <xf numFmtId="0" fontId="6" fillId="0" borderId="32" xfId="1" applyFill="1" applyBorder="1" applyAlignment="1">
      <alignment horizontal="center" vertical="center" wrapText="1"/>
    </xf>
    <xf numFmtId="164" fontId="3" fillId="0" borderId="31" xfId="0" applyNumberFormat="1" applyFont="1" applyFill="1" applyBorder="1" applyAlignment="1">
      <alignment horizontal="center" vertical="center" wrapText="1"/>
    </xf>
    <xf numFmtId="0" fontId="4" fillId="3" borderId="30" xfId="0" applyFont="1" applyFill="1" applyBorder="1" applyAlignment="1">
      <alignment vertical="center" wrapText="1"/>
    </xf>
    <xf numFmtId="0" fontId="4" fillId="3" borderId="31" xfId="0" applyFont="1" applyFill="1" applyBorder="1" applyAlignment="1">
      <alignment horizontal="center" vertical="center"/>
    </xf>
    <xf numFmtId="0" fontId="4" fillId="3" borderId="32" xfId="0" applyFont="1" applyFill="1" applyBorder="1" applyAlignment="1">
      <alignment horizontal="center" vertical="center"/>
    </xf>
    <xf numFmtId="0" fontId="4" fillId="3" borderId="33" xfId="0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vertical="center" wrapText="1"/>
    </xf>
    <xf numFmtId="0" fontId="4" fillId="0" borderId="30" xfId="0" applyFont="1" applyFill="1" applyBorder="1" applyAlignment="1">
      <alignment vertical="center" wrapText="1"/>
    </xf>
    <xf numFmtId="0" fontId="4" fillId="4" borderId="16" xfId="0" applyFont="1" applyFill="1" applyBorder="1" applyAlignment="1">
      <alignment vertical="center" wrapText="1"/>
    </xf>
    <xf numFmtId="0" fontId="4" fillId="4" borderId="5" xfId="0" applyFont="1" applyFill="1" applyBorder="1" applyAlignment="1">
      <alignment horizontal="center" vertical="center"/>
    </xf>
    <xf numFmtId="0" fontId="4" fillId="4" borderId="24" xfId="0" applyFont="1" applyFill="1" applyBorder="1" applyAlignment="1">
      <alignment horizontal="center" vertical="center"/>
    </xf>
    <xf numFmtId="0" fontId="4" fillId="4" borderId="25" xfId="0" applyFont="1" applyFill="1" applyBorder="1" applyAlignment="1">
      <alignment horizontal="center" vertical="center"/>
    </xf>
    <xf numFmtId="0" fontId="6" fillId="0" borderId="24" xfId="1" applyFill="1" applyBorder="1" applyAlignment="1">
      <alignment horizontal="center" vertical="center" wrapText="1"/>
    </xf>
    <xf numFmtId="0" fontId="8" fillId="6" borderId="38" xfId="0" applyFont="1" applyFill="1" applyBorder="1" applyAlignment="1">
      <alignment horizontal="center" vertical="center" wrapText="1"/>
    </xf>
    <xf numFmtId="0" fontId="4" fillId="3" borderId="15" xfId="0" applyFont="1" applyFill="1" applyBorder="1" applyAlignment="1">
      <alignment vertical="center" wrapText="1"/>
    </xf>
    <xf numFmtId="0" fontId="4" fillId="3" borderId="9" xfId="0" applyFont="1" applyFill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vertical="center" wrapText="1"/>
    </xf>
    <xf numFmtId="0" fontId="4" fillId="4" borderId="21" xfId="0" applyFont="1" applyFill="1" applyBorder="1" applyAlignment="1">
      <alignment horizontal="center" vertical="center"/>
    </xf>
    <xf numFmtId="0" fontId="4" fillId="4" borderId="22" xfId="0" applyFont="1" applyFill="1" applyBorder="1" applyAlignment="1">
      <alignment horizontal="center" vertical="center"/>
    </xf>
    <xf numFmtId="0" fontId="4" fillId="3" borderId="28" xfId="0" applyFont="1" applyFill="1" applyBorder="1" applyAlignment="1">
      <alignment vertical="center" wrapText="1"/>
    </xf>
    <xf numFmtId="0" fontId="4" fillId="4" borderId="28" xfId="0" applyFont="1" applyFill="1" applyBorder="1" applyAlignment="1">
      <alignment vertical="center" wrapText="1"/>
    </xf>
    <xf numFmtId="0" fontId="4" fillId="0" borderId="28" xfId="0" applyFont="1" applyFill="1" applyBorder="1" applyAlignment="1">
      <alignment vertical="center" wrapText="1"/>
    </xf>
    <xf numFmtId="0" fontId="4" fillId="4" borderId="4" xfId="0" applyFont="1" applyFill="1" applyBorder="1" applyAlignment="1">
      <alignment vertical="center" wrapText="1"/>
    </xf>
    <xf numFmtId="0" fontId="3" fillId="5" borderId="0" xfId="0" applyFont="1" applyFill="1" applyBorder="1" applyAlignment="1">
      <alignment horizontal="right" vertical="center" wrapText="1"/>
    </xf>
    <xf numFmtId="164" fontId="5" fillId="0" borderId="40" xfId="0" applyNumberFormat="1" applyFont="1" applyBorder="1" applyAlignment="1">
      <alignment horizontal="center" vertical="center"/>
    </xf>
    <xf numFmtId="164" fontId="5" fillId="0" borderId="0" xfId="0" applyNumberFormat="1" applyFont="1" applyBorder="1" applyAlignment="1">
      <alignment horizontal="center" vertical="center"/>
    </xf>
    <xf numFmtId="164" fontId="1" fillId="0" borderId="0" xfId="0" applyNumberFormat="1" applyFont="1" applyBorder="1" applyAlignment="1">
      <alignment horizontal="center" vertical="center"/>
    </xf>
    <xf numFmtId="0" fontId="3" fillId="5" borderId="0" xfId="0" applyFont="1" applyFill="1" applyBorder="1" applyAlignment="1">
      <alignment horizontal="right" vertical="center"/>
    </xf>
    <xf numFmtId="164" fontId="2" fillId="7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Border="1" applyAlignment="1">
      <alignment vertical="center"/>
    </xf>
    <xf numFmtId="164" fontId="0" fillId="0" borderId="0" xfId="0" applyNumberFormat="1" applyBorder="1"/>
    <xf numFmtId="0" fontId="6" fillId="0" borderId="40" xfId="1" applyFill="1" applyBorder="1" applyAlignment="1">
      <alignment horizontal="center" vertical="center" wrapText="1"/>
    </xf>
    <xf numFmtId="0" fontId="8" fillId="6" borderId="41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vertical="center" wrapText="1"/>
    </xf>
    <xf numFmtId="0" fontId="4" fillId="3" borderId="42" xfId="0" applyFont="1" applyFill="1" applyBorder="1" applyAlignment="1">
      <alignment horizontal="center" vertical="center"/>
    </xf>
    <xf numFmtId="0" fontId="4" fillId="3" borderId="43" xfId="0" applyFont="1" applyFill="1" applyBorder="1" applyAlignment="1">
      <alignment horizontal="center" vertical="center" wrapText="1"/>
    </xf>
    <xf numFmtId="0" fontId="6" fillId="0" borderId="42" xfId="1" applyFill="1" applyBorder="1" applyAlignment="1">
      <alignment horizontal="center" vertical="center" wrapText="1"/>
    </xf>
    <xf numFmtId="0" fontId="6" fillId="0" borderId="10" xfId="1" applyFill="1" applyBorder="1" applyAlignment="1">
      <alignment horizontal="center" vertical="center" wrapText="1"/>
    </xf>
    <xf numFmtId="0" fontId="3" fillId="8" borderId="13" xfId="0" applyFont="1" applyFill="1" applyBorder="1" applyAlignment="1">
      <alignment horizontal="center" vertical="center"/>
    </xf>
    <xf numFmtId="0" fontId="3" fillId="9" borderId="8" xfId="0" applyFont="1" applyFill="1" applyBorder="1" applyAlignment="1">
      <alignment horizontal="center" vertical="center"/>
    </xf>
    <xf numFmtId="0" fontId="3" fillId="8" borderId="8" xfId="0" applyFont="1" applyFill="1" applyBorder="1" applyAlignment="1">
      <alignment horizontal="center" vertical="center"/>
    </xf>
    <xf numFmtId="0" fontId="3" fillId="10" borderId="8" xfId="0" applyFont="1" applyFill="1" applyBorder="1" applyAlignment="1">
      <alignment horizontal="center" vertical="center"/>
    </xf>
    <xf numFmtId="0" fontId="3" fillId="10" borderId="4" xfId="0" applyFont="1" applyFill="1" applyBorder="1" applyAlignment="1">
      <alignment horizontal="center" vertical="center"/>
    </xf>
    <xf numFmtId="0" fontId="3" fillId="8" borderId="12" xfId="0" applyFont="1" applyFill="1" applyBorder="1" applyAlignment="1">
      <alignment horizontal="center" vertical="center"/>
    </xf>
    <xf numFmtId="0" fontId="3" fillId="10" borderId="12" xfId="0" applyFont="1" applyFill="1" applyBorder="1" applyAlignment="1">
      <alignment horizontal="center" vertical="center"/>
    </xf>
    <xf numFmtId="0" fontId="3" fillId="10" borderId="7" xfId="0" applyFont="1" applyFill="1" applyBorder="1" applyAlignment="1">
      <alignment horizontal="center" vertical="center"/>
    </xf>
    <xf numFmtId="0" fontId="3" fillId="8" borderId="7" xfId="0" applyFont="1" applyFill="1" applyBorder="1" applyAlignment="1">
      <alignment horizontal="center" vertical="center"/>
    </xf>
    <xf numFmtId="0" fontId="3" fillId="10" borderId="13" xfId="0" applyFont="1" applyFill="1" applyBorder="1" applyAlignment="1">
      <alignment horizontal="center" vertical="center"/>
    </xf>
    <xf numFmtId="0" fontId="3" fillId="11" borderId="8" xfId="0" applyFont="1" applyFill="1" applyBorder="1" applyAlignment="1">
      <alignment horizontal="center" vertical="center"/>
    </xf>
    <xf numFmtId="0" fontId="3" fillId="11" borderId="12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3" fillId="9" borderId="13" xfId="0" applyFont="1" applyFill="1" applyBorder="1" applyAlignment="1">
      <alignment horizontal="center" vertical="center"/>
    </xf>
    <xf numFmtId="0" fontId="11" fillId="0" borderId="32" xfId="1" applyFont="1" applyFill="1" applyBorder="1" applyAlignment="1">
      <alignment horizontal="center" vertical="center" wrapText="1"/>
    </xf>
    <xf numFmtId="0" fontId="3" fillId="8" borderId="28" xfId="0" applyFont="1" applyFill="1" applyBorder="1" applyAlignment="1">
      <alignment horizontal="center" vertical="center"/>
    </xf>
    <xf numFmtId="0" fontId="3" fillId="9" borderId="28" xfId="0" applyFont="1" applyFill="1" applyBorder="1" applyAlignment="1">
      <alignment horizontal="center" vertical="center"/>
    </xf>
    <xf numFmtId="0" fontId="3" fillId="9" borderId="4" xfId="0" applyFont="1" applyFill="1" applyBorder="1" applyAlignment="1">
      <alignment horizontal="center" vertical="center"/>
    </xf>
    <xf numFmtId="0" fontId="0" fillId="0" borderId="0" xfId="0" applyFill="1"/>
    <xf numFmtId="0" fontId="10" fillId="0" borderId="32" xfId="1" applyFont="1" applyFill="1" applyBorder="1" applyAlignment="1">
      <alignment horizontal="center" vertical="center" wrapText="1"/>
    </xf>
    <xf numFmtId="0" fontId="3" fillId="11" borderId="13" xfId="0" applyFont="1" applyFill="1" applyBorder="1" applyAlignment="1">
      <alignment horizontal="center" vertical="center"/>
    </xf>
    <xf numFmtId="0" fontId="3" fillId="10" borderId="28" xfId="0" applyFont="1" applyFill="1" applyBorder="1" applyAlignment="1">
      <alignment horizontal="center" vertical="center"/>
    </xf>
    <xf numFmtId="0" fontId="3" fillId="11" borderId="28" xfId="0" applyFont="1" applyFill="1" applyBorder="1" applyAlignment="1">
      <alignment horizontal="center" vertical="center"/>
    </xf>
    <xf numFmtId="0" fontId="3" fillId="9" borderId="7" xfId="0" applyFont="1" applyFill="1" applyBorder="1" applyAlignment="1">
      <alignment horizontal="center" vertical="center"/>
    </xf>
    <xf numFmtId="0" fontId="10" fillId="0" borderId="21" xfId="1" applyFont="1" applyFill="1" applyBorder="1" applyAlignment="1">
      <alignment horizontal="center" vertical="center" wrapText="1"/>
    </xf>
    <xf numFmtId="0" fontId="10" fillId="0" borderId="24" xfId="1" applyFont="1" applyFill="1" applyBorder="1" applyAlignment="1">
      <alignment horizontal="center" vertical="center" wrapText="1"/>
    </xf>
    <xf numFmtId="0" fontId="10" fillId="0" borderId="42" xfId="1" applyFont="1" applyFill="1" applyBorder="1" applyAlignment="1">
      <alignment horizontal="center" vertical="center" wrapText="1"/>
    </xf>
    <xf numFmtId="0" fontId="10" fillId="0" borderId="40" xfId="1" applyFont="1" applyFill="1" applyBorder="1" applyAlignment="1">
      <alignment horizontal="center" vertical="center" wrapText="1"/>
    </xf>
    <xf numFmtId="0" fontId="3" fillId="8" borderId="4" xfId="0" applyFont="1" applyFill="1" applyBorder="1" applyAlignment="1">
      <alignment horizontal="center" vertical="center"/>
    </xf>
    <xf numFmtId="0" fontId="10" fillId="0" borderId="10" xfId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1" fillId="0" borderId="24" xfId="1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/>
    </xf>
    <xf numFmtId="0" fontId="3" fillId="0" borderId="46" xfId="0" applyFont="1" applyFill="1" applyBorder="1" applyAlignment="1">
      <alignment horizontal="center" vertical="center"/>
    </xf>
    <xf numFmtId="0" fontId="3" fillId="0" borderId="47" xfId="0" applyFont="1" applyFill="1" applyBorder="1" applyAlignment="1">
      <alignment horizontal="center" vertical="center"/>
    </xf>
    <xf numFmtId="0" fontId="3" fillId="0" borderId="48" xfId="0" applyFont="1" applyFill="1" applyBorder="1" applyAlignment="1">
      <alignment horizontal="center" vertical="center"/>
    </xf>
    <xf numFmtId="0" fontId="3" fillId="10" borderId="45" xfId="0" applyFont="1" applyFill="1" applyBorder="1" applyAlignment="1">
      <alignment horizontal="center" vertical="center"/>
    </xf>
    <xf numFmtId="0" fontId="6" fillId="0" borderId="48" xfId="1" applyFill="1" applyBorder="1" applyAlignment="1">
      <alignment horizontal="center" vertical="center" wrapText="1"/>
    </xf>
    <xf numFmtId="0" fontId="6" fillId="0" borderId="50" xfId="1" applyFill="1" applyBorder="1" applyAlignment="1">
      <alignment horizontal="center" vertical="center" wrapText="1"/>
    </xf>
    <xf numFmtId="0" fontId="11" fillId="0" borderId="48" xfId="1" applyFont="1" applyFill="1" applyBorder="1" applyAlignment="1">
      <alignment horizontal="center" vertical="center" wrapText="1"/>
    </xf>
    <xf numFmtId="0" fontId="11" fillId="0" borderId="42" xfId="1" applyFont="1" applyFill="1" applyBorder="1" applyAlignment="1">
      <alignment horizontal="center" vertical="center" wrapText="1"/>
    </xf>
    <xf numFmtId="0" fontId="11" fillId="0" borderId="40" xfId="1" applyFont="1" applyFill="1" applyBorder="1" applyAlignment="1">
      <alignment horizontal="center" vertical="center" wrapText="1"/>
    </xf>
    <xf numFmtId="0" fontId="3" fillId="9" borderId="12" xfId="0" applyFont="1" applyFill="1" applyBorder="1" applyAlignment="1">
      <alignment horizontal="center" vertical="center"/>
    </xf>
    <xf numFmtId="0" fontId="0" fillId="0" borderId="32" xfId="0" applyFont="1" applyBorder="1" applyAlignment="1">
      <alignment horizontal="center" vertical="center"/>
    </xf>
    <xf numFmtId="0" fontId="0" fillId="0" borderId="32" xfId="1" applyFont="1" applyFill="1" applyBorder="1" applyAlignment="1">
      <alignment horizontal="center" vertical="center" wrapText="1"/>
    </xf>
    <xf numFmtId="0" fontId="0" fillId="0" borderId="24" xfId="1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11" fillId="5" borderId="32" xfId="1" applyFont="1" applyFill="1" applyBorder="1" applyAlignment="1">
      <alignment horizontal="center" vertical="center" wrapText="1"/>
    </xf>
    <xf numFmtId="0" fontId="3" fillId="8" borderId="15" xfId="0" applyFont="1" applyFill="1" applyBorder="1" applyAlignment="1">
      <alignment horizontal="center" vertical="center"/>
    </xf>
    <xf numFmtId="0" fontId="3" fillId="10" borderId="15" xfId="0" applyFont="1" applyFill="1" applyBorder="1" applyAlignment="1">
      <alignment horizontal="center" vertical="center"/>
    </xf>
    <xf numFmtId="0" fontId="6" fillId="0" borderId="9" xfId="1" applyFill="1" applyBorder="1" applyAlignment="1">
      <alignment horizontal="center" vertical="center" wrapText="1"/>
    </xf>
    <xf numFmtId="0" fontId="4" fillId="4" borderId="53" xfId="0" applyFont="1" applyFill="1" applyBorder="1" applyAlignment="1">
      <alignment vertical="center" wrapText="1"/>
    </xf>
    <xf numFmtId="0" fontId="4" fillId="4" borderId="46" xfId="0" applyFont="1" applyFill="1" applyBorder="1" applyAlignment="1">
      <alignment horizontal="center" vertical="center"/>
    </xf>
    <xf numFmtId="0" fontId="4" fillId="4" borderId="48" xfId="0" applyFont="1" applyFill="1" applyBorder="1" applyAlignment="1">
      <alignment horizontal="center" vertical="center"/>
    </xf>
    <xf numFmtId="0" fontId="4" fillId="4" borderId="54" xfId="0" applyFont="1" applyFill="1" applyBorder="1" applyAlignment="1">
      <alignment horizontal="center" vertical="center"/>
    </xf>
    <xf numFmtId="0" fontId="3" fillId="8" borderId="45" xfId="0" applyFont="1" applyFill="1" applyBorder="1" applyAlignment="1">
      <alignment horizontal="center" vertical="center"/>
    </xf>
    <xf numFmtId="0" fontId="4" fillId="4" borderId="17" xfId="0" applyFont="1" applyFill="1" applyBorder="1" applyAlignment="1">
      <alignment vertical="center" wrapText="1"/>
    </xf>
    <xf numFmtId="0" fontId="4" fillId="4" borderId="55" xfId="0" applyFont="1" applyFill="1" applyBorder="1" applyAlignment="1">
      <alignment horizontal="center" vertical="center"/>
    </xf>
    <xf numFmtId="0" fontId="4" fillId="4" borderId="40" xfId="0" applyFont="1" applyFill="1" applyBorder="1" applyAlignment="1">
      <alignment horizontal="center" vertical="center"/>
    </xf>
    <xf numFmtId="0" fontId="4" fillId="4" borderId="56" xfId="0" applyFont="1" applyFill="1" applyBorder="1" applyAlignment="1">
      <alignment horizontal="center" vertical="center"/>
    </xf>
    <xf numFmtId="164" fontId="3" fillId="0" borderId="0" xfId="0" applyNumberFormat="1" applyFont="1" applyFill="1" applyBorder="1" applyAlignment="1">
      <alignment horizontal="center" vertical="center" wrapText="1"/>
    </xf>
    <xf numFmtId="0" fontId="11" fillId="0" borderId="21" xfId="1" applyFont="1" applyFill="1" applyBorder="1" applyAlignment="1">
      <alignment horizontal="center" vertical="center" wrapText="1"/>
    </xf>
    <xf numFmtId="0" fontId="11" fillId="0" borderId="10" xfId="1" applyFont="1" applyFill="1" applyBorder="1" applyAlignment="1">
      <alignment horizontal="center" vertical="center" wrapText="1"/>
    </xf>
    <xf numFmtId="0" fontId="4" fillId="4" borderId="26" xfId="0" applyFont="1" applyFill="1" applyBorder="1" applyAlignment="1">
      <alignment horizontal="center" vertical="center"/>
    </xf>
    <xf numFmtId="0" fontId="3" fillId="8" borderId="26" xfId="0" applyFont="1" applyFill="1" applyBorder="1" applyAlignment="1">
      <alignment horizontal="center" vertical="center"/>
    </xf>
    <xf numFmtId="0" fontId="3" fillId="8" borderId="55" xfId="0" applyFont="1" applyFill="1" applyBorder="1" applyAlignment="1">
      <alignment horizontal="center" vertical="center"/>
    </xf>
    <xf numFmtId="0" fontId="3" fillId="10" borderId="55" xfId="0" applyFont="1" applyFill="1" applyBorder="1" applyAlignment="1">
      <alignment horizontal="center" vertical="center"/>
    </xf>
    <xf numFmtId="0" fontId="3" fillId="8" borderId="31" xfId="0" applyFont="1" applyFill="1" applyBorder="1" applyAlignment="1">
      <alignment horizontal="center" vertical="center"/>
    </xf>
    <xf numFmtId="0" fontId="3" fillId="9" borderId="31" xfId="0" applyFont="1" applyFill="1" applyBorder="1" applyAlignment="1">
      <alignment horizontal="center" vertical="center"/>
    </xf>
    <xf numFmtId="0" fontId="6" fillId="5" borderId="40" xfId="1" applyFill="1" applyBorder="1" applyAlignment="1">
      <alignment horizontal="center" vertical="center" wrapText="1"/>
    </xf>
    <xf numFmtId="0" fontId="3" fillId="11" borderId="15" xfId="0" applyFont="1" applyFill="1" applyBorder="1" applyAlignment="1">
      <alignment horizontal="center" vertical="center"/>
    </xf>
    <xf numFmtId="0" fontId="4" fillId="3" borderId="57" xfId="0" applyFont="1" applyFill="1" applyBorder="1" applyAlignment="1">
      <alignment vertical="center" wrapText="1"/>
    </xf>
    <xf numFmtId="0" fontId="4" fillId="3" borderId="58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vertical="center" wrapText="1"/>
    </xf>
    <xf numFmtId="0" fontId="0" fillId="0" borderId="42" xfId="1" applyFont="1" applyFill="1" applyBorder="1" applyAlignment="1">
      <alignment horizontal="center" vertical="center" wrapText="1"/>
    </xf>
    <xf numFmtId="164" fontId="3" fillId="0" borderId="46" xfId="0" applyNumberFormat="1" applyFont="1" applyFill="1" applyBorder="1" applyAlignment="1">
      <alignment horizontal="center" vertical="center" wrapText="1"/>
    </xf>
    <xf numFmtId="0" fontId="4" fillId="3" borderId="60" xfId="0" applyFont="1" applyFill="1" applyBorder="1" applyAlignment="1">
      <alignment vertical="center" wrapText="1"/>
    </xf>
    <xf numFmtId="0" fontId="4" fillId="3" borderId="55" xfId="0" applyFont="1" applyFill="1" applyBorder="1" applyAlignment="1">
      <alignment horizontal="center" vertical="center"/>
    </xf>
    <xf numFmtId="0" fontId="4" fillId="3" borderId="40" xfId="0" applyFont="1" applyFill="1" applyBorder="1" applyAlignment="1">
      <alignment horizontal="center" vertical="center"/>
    </xf>
    <xf numFmtId="0" fontId="4" fillId="3" borderId="56" xfId="0" applyFont="1" applyFill="1" applyBorder="1" applyAlignment="1">
      <alignment horizontal="center" vertical="center"/>
    </xf>
    <xf numFmtId="0" fontId="0" fillId="0" borderId="32" xfId="0" applyFill="1" applyBorder="1" applyAlignment="1">
      <alignment horizontal="center" vertical="center"/>
    </xf>
    <xf numFmtId="0" fontId="0" fillId="0" borderId="24" xfId="0" applyFill="1" applyBorder="1" applyAlignment="1">
      <alignment horizontal="center" vertical="center"/>
    </xf>
    <xf numFmtId="0" fontId="8" fillId="6" borderId="20" xfId="0" applyFont="1" applyFill="1" applyBorder="1" applyAlignment="1">
      <alignment horizontal="center" vertical="center" wrapText="1"/>
    </xf>
    <xf numFmtId="0" fontId="4" fillId="3" borderId="61" xfId="0" applyFont="1" applyFill="1" applyBorder="1" applyAlignment="1">
      <alignment vertical="center" wrapText="1"/>
    </xf>
    <xf numFmtId="0" fontId="4" fillId="3" borderId="50" xfId="0" applyFont="1" applyFill="1" applyBorder="1" applyAlignment="1">
      <alignment horizontal="center" vertical="center"/>
    </xf>
    <xf numFmtId="0" fontId="4" fillId="3" borderId="62" xfId="0" applyFont="1" applyFill="1" applyBorder="1" applyAlignment="1">
      <alignment horizontal="center" vertical="center" wrapText="1"/>
    </xf>
    <xf numFmtId="0" fontId="3" fillId="11" borderId="61" xfId="0" applyFont="1" applyFill="1" applyBorder="1" applyAlignment="1">
      <alignment horizontal="center" vertical="center"/>
    </xf>
    <xf numFmtId="0" fontId="3" fillId="10" borderId="61" xfId="0" applyFont="1" applyFill="1" applyBorder="1" applyAlignment="1">
      <alignment horizontal="center" vertical="center"/>
    </xf>
    <xf numFmtId="0" fontId="6" fillId="0" borderId="21" xfId="1" applyFill="1" applyBorder="1" applyAlignment="1">
      <alignment horizontal="center" vertical="center" wrapText="1" shrinkToFit="1"/>
    </xf>
    <xf numFmtId="0" fontId="6" fillId="0" borderId="54" xfId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vertical="center" wrapText="1"/>
    </xf>
    <xf numFmtId="0" fontId="3" fillId="3" borderId="28" xfId="0" applyFont="1" applyFill="1" applyBorder="1" applyAlignment="1">
      <alignment vertical="center" wrapText="1"/>
    </xf>
    <xf numFmtId="0" fontId="4" fillId="4" borderId="60" xfId="0" applyFont="1" applyFill="1" applyBorder="1" applyAlignment="1">
      <alignment vertical="center" wrapText="1"/>
    </xf>
    <xf numFmtId="0" fontId="6" fillId="0" borderId="33" xfId="1" applyFill="1" applyBorder="1" applyAlignment="1">
      <alignment horizontal="center" vertical="center" wrapText="1"/>
    </xf>
    <xf numFmtId="0" fontId="3" fillId="10" borderId="31" xfId="0" applyFont="1" applyFill="1" applyBorder="1" applyAlignment="1">
      <alignment horizontal="center" vertical="center"/>
    </xf>
    <xf numFmtId="0" fontId="3" fillId="9" borderId="5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Fill="1" applyAlignment="1">
      <alignment horizontal="left" vertical="center" wrapText="1"/>
    </xf>
    <xf numFmtId="0" fontId="0" fillId="0" borderId="32" xfId="0" applyBorder="1" applyAlignment="1">
      <alignment horizontal="center" vertical="center"/>
    </xf>
    <xf numFmtId="0" fontId="8" fillId="6" borderId="12" xfId="0" applyFont="1" applyFill="1" applyBorder="1" applyAlignment="1">
      <alignment horizontal="center" vertical="center" wrapText="1"/>
    </xf>
    <xf numFmtId="0" fontId="4" fillId="3" borderId="42" xfId="0" applyFont="1" applyFill="1" applyBorder="1" applyAlignment="1">
      <alignment vertical="center" wrapText="1"/>
    </xf>
    <xf numFmtId="0" fontId="0" fillId="0" borderId="0" xfId="0" applyFill="1" applyAlignment="1">
      <alignment wrapText="1"/>
    </xf>
    <xf numFmtId="0" fontId="4" fillId="4" borderId="21" xfId="0" applyFont="1" applyFill="1" applyBorder="1" applyAlignment="1">
      <alignment vertical="center" wrapText="1"/>
    </xf>
    <xf numFmtId="0" fontId="4" fillId="3" borderId="32" xfId="0" applyFont="1" applyFill="1" applyBorder="1" applyAlignment="1">
      <alignment vertical="center" wrapText="1"/>
    </xf>
    <xf numFmtId="0" fontId="4" fillId="4" borderId="32" xfId="0" applyFont="1" applyFill="1" applyBorder="1" applyAlignment="1">
      <alignment vertical="center" wrapText="1"/>
    </xf>
    <xf numFmtId="0" fontId="4" fillId="0" borderId="32" xfId="0" applyFont="1" applyFill="1" applyBorder="1" applyAlignment="1">
      <alignment vertical="center" wrapText="1"/>
    </xf>
    <xf numFmtId="0" fontId="4" fillId="4" borderId="24" xfId="0" applyFont="1" applyFill="1" applyBorder="1" applyAlignment="1">
      <alignment vertical="center" wrapText="1"/>
    </xf>
    <xf numFmtId="0" fontId="1" fillId="0" borderId="0" xfId="0" applyFont="1" applyBorder="1" applyAlignment="1">
      <alignment horizontal="center" vertical="center"/>
    </xf>
    <xf numFmtId="0" fontId="1" fillId="0" borderId="0" xfId="0" applyFont="1"/>
    <xf numFmtId="0" fontId="1" fillId="0" borderId="0" xfId="0" applyFont="1" applyBorder="1" applyAlignment="1">
      <alignment horizontal="center" vertical="center" wrapText="1"/>
    </xf>
    <xf numFmtId="164" fontId="4" fillId="3" borderId="28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right"/>
    </xf>
    <xf numFmtId="0" fontId="4" fillId="4" borderId="60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37" xfId="0" applyFont="1" applyFill="1" applyBorder="1" applyAlignment="1">
      <alignment horizontal="center" vertical="center"/>
    </xf>
    <xf numFmtId="0" fontId="4" fillId="4" borderId="34" xfId="0" applyFont="1" applyFill="1" applyBorder="1" applyAlignment="1">
      <alignment horizontal="center" vertical="center" wrapText="1"/>
    </xf>
    <xf numFmtId="0" fontId="4" fillId="3" borderId="35" xfId="0" applyFont="1" applyFill="1" applyBorder="1" applyAlignment="1">
      <alignment horizontal="center" vertical="center" wrapText="1"/>
    </xf>
    <xf numFmtId="0" fontId="4" fillId="3" borderId="37" xfId="0" applyFont="1" applyFill="1" applyBorder="1" applyAlignment="1">
      <alignment horizontal="center" vertical="center" wrapText="1"/>
    </xf>
    <xf numFmtId="164" fontId="4" fillId="4" borderId="8" xfId="0" applyNumberFormat="1" applyFont="1" applyFill="1" applyBorder="1" applyAlignment="1">
      <alignment horizontal="center" vertical="center" wrapText="1"/>
    </xf>
    <xf numFmtId="164" fontId="4" fillId="3" borderId="4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 vertical="center" wrapText="1"/>
    </xf>
    <xf numFmtId="164" fontId="5" fillId="0" borderId="40" xfId="0" applyNumberFormat="1" applyFont="1" applyBorder="1" applyAlignment="1">
      <alignment horizontal="center" vertical="center" wrapText="1"/>
    </xf>
    <xf numFmtId="0" fontId="13" fillId="0" borderId="0" xfId="2" applyFont="1" applyAlignment="1">
      <alignment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3" borderId="37" xfId="0" applyFont="1" applyFill="1" applyBorder="1" applyAlignment="1">
      <alignment horizontal="center" vertical="center" wrapText="1"/>
    </xf>
    <xf numFmtId="0" fontId="3" fillId="4" borderId="60" xfId="0" applyFont="1" applyFill="1" applyBorder="1" applyAlignment="1">
      <alignment horizontal="right" vertical="center" wrapText="1"/>
    </xf>
    <xf numFmtId="0" fontId="3" fillId="3" borderId="30" xfId="0" applyFont="1" applyFill="1" applyBorder="1" applyAlignment="1">
      <alignment horizontal="right" vertical="center" wrapText="1"/>
    </xf>
    <xf numFmtId="0" fontId="3" fillId="4" borderId="30" xfId="0" applyFont="1" applyFill="1" applyBorder="1" applyAlignment="1">
      <alignment horizontal="right" vertical="center" wrapText="1"/>
    </xf>
    <xf numFmtId="0" fontId="3" fillId="3" borderId="16" xfId="0" applyFont="1" applyFill="1" applyBorder="1" applyAlignment="1">
      <alignment horizontal="right" vertical="center" wrapText="1"/>
    </xf>
    <xf numFmtId="0" fontId="16" fillId="12" borderId="0" xfId="2" applyFont="1" applyFill="1" applyAlignment="1">
      <alignment horizontal="left" vertical="center" wrapText="1"/>
    </xf>
    <xf numFmtId="0" fontId="16" fillId="12" borderId="0" xfId="2" applyFont="1" applyFill="1" applyAlignment="1">
      <alignment vertical="center" wrapText="1"/>
    </xf>
    <xf numFmtId="0" fontId="16" fillId="0" borderId="0" xfId="2" applyFont="1" applyAlignment="1">
      <alignment vertical="center" wrapText="1"/>
    </xf>
    <xf numFmtId="0" fontId="16" fillId="13" borderId="0" xfId="2" applyFont="1" applyFill="1" applyAlignment="1">
      <alignment vertical="center" wrapText="1"/>
    </xf>
    <xf numFmtId="0" fontId="16" fillId="13" borderId="0" xfId="2" applyFont="1" applyFill="1" applyAlignment="1">
      <alignment horizontal="center" vertical="center" wrapText="1"/>
    </xf>
    <xf numFmtId="0" fontId="8" fillId="14" borderId="0" xfId="2" applyFont="1" applyFill="1" applyAlignment="1">
      <alignment horizontal="center" vertical="center" wrapText="1"/>
    </xf>
    <xf numFmtId="0" fontId="8" fillId="14" borderId="0" xfId="2" applyFont="1" applyFill="1" applyAlignment="1">
      <alignment vertical="center" wrapText="1"/>
    </xf>
    <xf numFmtId="0" fontId="0" fillId="0" borderId="0" xfId="0" applyAlignment="1">
      <alignment vertical="center"/>
    </xf>
    <xf numFmtId="0" fontId="16" fillId="0" borderId="0" xfId="2" applyFont="1" applyFill="1" applyAlignment="1">
      <alignment vertical="center" wrapText="1"/>
    </xf>
    <xf numFmtId="0" fontId="16" fillId="0" borderId="0" xfId="2" applyFont="1" applyFill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6" fillId="0" borderId="27" xfId="1" applyFill="1" applyBorder="1" applyAlignment="1">
      <alignment horizontal="center" vertical="center" wrapText="1"/>
    </xf>
    <xf numFmtId="0" fontId="6" fillId="0" borderId="35" xfId="1" applyFill="1" applyBorder="1" applyAlignment="1">
      <alignment horizontal="center" vertical="center" wrapText="1"/>
    </xf>
    <xf numFmtId="0" fontId="6" fillId="0" borderId="37" xfId="1" applyFill="1" applyBorder="1" applyAlignment="1">
      <alignment horizontal="center" vertical="center" wrapText="1"/>
    </xf>
    <xf numFmtId="0" fontId="6" fillId="0" borderId="44" xfId="1" applyFill="1" applyBorder="1" applyAlignment="1">
      <alignment horizontal="center" vertical="center" wrapText="1"/>
    </xf>
    <xf numFmtId="0" fontId="6" fillId="0" borderId="34" xfId="1" applyFill="1" applyBorder="1" applyAlignment="1">
      <alignment horizontal="center" vertical="center" wrapText="1"/>
    </xf>
    <xf numFmtId="0" fontId="6" fillId="0" borderId="11" xfId="1" applyFill="1" applyBorder="1" applyAlignment="1">
      <alignment horizontal="center" vertical="center" wrapText="1"/>
    </xf>
    <xf numFmtId="0" fontId="11" fillId="0" borderId="35" xfId="1" applyFont="1" applyFill="1" applyBorder="1" applyAlignment="1">
      <alignment horizontal="center" vertical="center" wrapText="1"/>
    </xf>
    <xf numFmtId="0" fontId="10" fillId="0" borderId="35" xfId="1" applyFont="1" applyFill="1" applyBorder="1" applyAlignment="1">
      <alignment horizontal="center" vertical="center" wrapText="1"/>
    </xf>
    <xf numFmtId="0" fontId="10" fillId="0" borderId="27" xfId="1" applyFont="1" applyFill="1" applyBorder="1" applyAlignment="1">
      <alignment horizontal="center" vertical="center" wrapText="1"/>
    </xf>
    <xf numFmtId="0" fontId="10" fillId="0" borderId="37" xfId="1" applyFont="1" applyFill="1" applyBorder="1" applyAlignment="1">
      <alignment horizontal="center" vertical="center" wrapText="1"/>
    </xf>
    <xf numFmtId="0" fontId="10" fillId="0" borderId="44" xfId="1" applyFont="1" applyFill="1" applyBorder="1" applyAlignment="1">
      <alignment horizontal="center" vertical="center" wrapText="1"/>
    </xf>
    <xf numFmtId="0" fontId="6" fillId="0" borderId="49" xfId="1" applyFill="1" applyBorder="1" applyAlignment="1">
      <alignment horizontal="center" vertical="center" wrapText="1"/>
    </xf>
    <xf numFmtId="0" fontId="6" fillId="0" borderId="51" xfId="1" applyFill="1" applyBorder="1" applyAlignment="1">
      <alignment horizontal="center" vertical="center" wrapText="1"/>
    </xf>
    <xf numFmtId="0" fontId="0" fillId="0" borderId="35" xfId="0" applyFont="1" applyBorder="1" applyAlignment="1">
      <alignment horizontal="center" vertical="center"/>
    </xf>
    <xf numFmtId="0" fontId="0" fillId="0" borderId="47" xfId="0" applyFont="1" applyBorder="1" applyAlignment="1">
      <alignment horizontal="center" vertical="center"/>
    </xf>
    <xf numFmtId="0" fontId="11" fillId="5" borderId="35" xfId="1" applyFont="1" applyFill="1" applyBorder="1" applyAlignment="1">
      <alignment horizontal="center" vertical="center" wrapText="1"/>
    </xf>
    <xf numFmtId="0" fontId="6" fillId="0" borderId="52" xfId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/>
    </xf>
    <xf numFmtId="0" fontId="6" fillId="0" borderId="22" xfId="1" applyFill="1" applyBorder="1" applyAlignment="1">
      <alignment horizontal="center" vertical="center" wrapText="1"/>
    </xf>
    <xf numFmtId="0" fontId="6" fillId="0" borderId="43" xfId="1" applyFill="1" applyBorder="1" applyAlignment="1">
      <alignment horizontal="center" vertical="center" wrapText="1"/>
    </xf>
    <xf numFmtId="0" fontId="6" fillId="0" borderId="56" xfId="1" applyFill="1" applyBorder="1" applyAlignment="1">
      <alignment horizontal="center" vertical="center" wrapText="1"/>
    </xf>
    <xf numFmtId="0" fontId="6" fillId="0" borderId="25" xfId="1" applyFill="1" applyBorder="1" applyAlignment="1">
      <alignment horizontal="center" vertical="center" wrapText="1"/>
    </xf>
    <xf numFmtId="0" fontId="0" fillId="0" borderId="44" xfId="1" applyFont="1" applyFill="1" applyBorder="1" applyAlignment="1">
      <alignment horizontal="center" vertical="center" wrapText="1"/>
    </xf>
    <xf numFmtId="0" fontId="11" fillId="0" borderId="44" xfId="1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/>
    </xf>
    <xf numFmtId="0" fontId="11" fillId="0" borderId="33" xfId="1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/>
    </xf>
    <xf numFmtId="0" fontId="6" fillId="0" borderId="34" xfId="1" applyFill="1" applyBorder="1" applyAlignment="1">
      <alignment horizontal="left" vertical="center" wrapText="1"/>
    </xf>
    <xf numFmtId="0" fontId="6" fillId="0" borderId="35" xfId="1" applyFill="1" applyBorder="1" applyAlignment="1">
      <alignment horizontal="left" vertical="center" wrapText="1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0" fillId="0" borderId="0" xfId="0" applyFont="1"/>
    <xf numFmtId="0" fontId="0" fillId="0" borderId="0" xfId="0" applyFont="1" applyAlignment="1"/>
    <xf numFmtId="0" fontId="3" fillId="0" borderId="81" xfId="0" applyFont="1" applyBorder="1" applyAlignment="1">
      <alignment horizontal="center" vertical="center"/>
    </xf>
    <xf numFmtId="0" fontId="3" fillId="0" borderId="82" xfId="0" applyFont="1" applyBorder="1" applyAlignment="1">
      <alignment horizontal="center" vertical="center"/>
    </xf>
    <xf numFmtId="0" fontId="4" fillId="15" borderId="84" xfId="0" applyFont="1" applyFill="1" applyBorder="1" applyAlignment="1">
      <alignment vertical="center" wrapText="1"/>
    </xf>
    <xf numFmtId="0" fontId="4" fillId="15" borderId="85" xfId="0" applyFont="1" applyFill="1" applyBorder="1" applyAlignment="1">
      <alignment horizontal="center" vertical="center"/>
    </xf>
    <xf numFmtId="0" fontId="4" fillId="15" borderId="86" xfId="0" applyFont="1" applyFill="1" applyBorder="1" applyAlignment="1">
      <alignment horizontal="center" vertical="center"/>
    </xf>
    <xf numFmtId="0" fontId="4" fillId="15" borderId="87" xfId="0" applyFont="1" applyFill="1" applyBorder="1" applyAlignment="1">
      <alignment horizontal="center" vertical="center"/>
    </xf>
    <xf numFmtId="0" fontId="22" fillId="15" borderId="86" xfId="0" applyFont="1" applyFill="1" applyBorder="1" applyAlignment="1">
      <alignment horizontal="center" vertical="center" wrapText="1"/>
    </xf>
    <xf numFmtId="164" fontId="3" fillId="0" borderId="89" xfId="0" applyNumberFormat="1" applyFont="1" applyBorder="1" applyAlignment="1">
      <alignment horizontal="center" vertical="center" wrapText="1"/>
    </xf>
    <xf numFmtId="0" fontId="4" fillId="16" borderId="91" xfId="0" applyFont="1" applyFill="1" applyBorder="1" applyAlignment="1">
      <alignment vertical="center" wrapText="1"/>
    </xf>
    <xf numFmtId="0" fontId="4" fillId="16" borderId="89" xfId="0" applyFont="1" applyFill="1" applyBorder="1" applyAlignment="1">
      <alignment horizontal="center" vertical="center"/>
    </xf>
    <xf numFmtId="0" fontId="4" fillId="16" borderId="92" xfId="0" applyFont="1" applyFill="1" applyBorder="1" applyAlignment="1">
      <alignment horizontal="center" vertical="center"/>
    </xf>
    <xf numFmtId="0" fontId="4" fillId="16" borderId="93" xfId="0" applyFont="1" applyFill="1" applyBorder="1" applyAlignment="1">
      <alignment horizontal="center" vertical="center"/>
    </xf>
    <xf numFmtId="0" fontId="22" fillId="15" borderId="71" xfId="0" applyFont="1" applyFill="1" applyBorder="1" applyAlignment="1">
      <alignment horizontal="center" vertical="center" wrapText="1"/>
    </xf>
    <xf numFmtId="0" fontId="22" fillId="15" borderId="92" xfId="0" applyFont="1" applyFill="1" applyBorder="1" applyAlignment="1">
      <alignment horizontal="center" vertical="center" wrapText="1"/>
    </xf>
    <xf numFmtId="0" fontId="4" fillId="15" borderId="91" xfId="0" applyFont="1" applyFill="1" applyBorder="1" applyAlignment="1">
      <alignment vertical="center" wrapText="1"/>
    </xf>
    <xf numFmtId="0" fontId="4" fillId="15" borderId="89" xfId="0" applyFont="1" applyFill="1" applyBorder="1" applyAlignment="1">
      <alignment horizontal="center" vertical="center"/>
    </xf>
    <xf numFmtId="0" fontId="4" fillId="15" borderId="92" xfId="0" applyFont="1" applyFill="1" applyBorder="1" applyAlignment="1">
      <alignment horizontal="center" vertical="center"/>
    </xf>
    <xf numFmtId="0" fontId="4" fillId="15" borderId="93" xfId="0" applyFont="1" applyFill="1" applyBorder="1" applyAlignment="1">
      <alignment horizontal="center" vertical="center"/>
    </xf>
    <xf numFmtId="0" fontId="3" fillId="18" borderId="68" xfId="0" applyFont="1" applyFill="1" applyBorder="1" applyAlignment="1">
      <alignment horizontal="center" vertical="center"/>
    </xf>
    <xf numFmtId="0" fontId="3" fillId="15" borderId="91" xfId="0" applyFont="1" applyFill="1" applyBorder="1" applyAlignment="1">
      <alignment vertical="center" wrapText="1"/>
    </xf>
    <xf numFmtId="0" fontId="3" fillId="19" borderId="68" xfId="0" applyFont="1" applyFill="1" applyBorder="1" applyAlignment="1">
      <alignment horizontal="center" vertical="center"/>
    </xf>
    <xf numFmtId="0" fontId="4" fillId="0" borderId="91" xfId="0" applyFont="1" applyBorder="1" applyAlignment="1">
      <alignment vertical="center" wrapText="1"/>
    </xf>
    <xf numFmtId="0" fontId="4" fillId="16" borderId="94" xfId="0" applyFont="1" applyFill="1" applyBorder="1" applyAlignment="1">
      <alignment vertical="center" wrapText="1"/>
    </xf>
    <xf numFmtId="0" fontId="4" fillId="16" borderId="82" xfId="0" applyFont="1" applyFill="1" applyBorder="1" applyAlignment="1">
      <alignment horizontal="center" vertical="center"/>
    </xf>
    <xf numFmtId="0" fontId="4" fillId="16" borderId="83" xfId="0" applyFont="1" applyFill="1" applyBorder="1" applyAlignment="1">
      <alignment horizontal="center" vertical="center"/>
    </xf>
    <xf numFmtId="0" fontId="4" fillId="16" borderId="95" xfId="0" applyFont="1" applyFill="1" applyBorder="1" applyAlignment="1">
      <alignment horizontal="center" vertical="center"/>
    </xf>
    <xf numFmtId="0" fontId="22" fillId="15" borderId="83" xfId="0" applyFont="1" applyFill="1" applyBorder="1" applyAlignment="1">
      <alignment horizontal="center" vertical="center" wrapText="1"/>
    </xf>
    <xf numFmtId="0" fontId="8" fillId="17" borderId="96" xfId="0" applyFont="1" applyFill="1" applyBorder="1" applyAlignment="1">
      <alignment horizontal="center" vertical="center" wrapText="1"/>
    </xf>
    <xf numFmtId="0" fontId="4" fillId="15" borderId="97" xfId="0" applyFont="1" applyFill="1" applyBorder="1" applyAlignment="1">
      <alignment vertical="center" wrapText="1"/>
    </xf>
    <xf numFmtId="0" fontId="4" fillId="15" borderId="98" xfId="0" applyFont="1" applyFill="1" applyBorder="1" applyAlignment="1">
      <alignment horizontal="center" vertical="center"/>
    </xf>
    <xf numFmtId="0" fontId="4" fillId="15" borderId="99" xfId="0" applyFont="1" applyFill="1" applyBorder="1" applyAlignment="1">
      <alignment horizontal="center" vertical="center" wrapText="1"/>
    </xf>
    <xf numFmtId="0" fontId="3" fillId="18" borderId="97" xfId="0" applyFont="1" applyFill="1" applyBorder="1" applyAlignment="1">
      <alignment horizontal="center" vertical="center"/>
    </xf>
    <xf numFmtId="0" fontId="22" fillId="15" borderId="98" xfId="0" applyFont="1" applyFill="1" applyBorder="1" applyAlignment="1">
      <alignment horizontal="center" vertical="center" wrapText="1"/>
    </xf>
    <xf numFmtId="0" fontId="4" fillId="16" borderId="88" xfId="0" applyFont="1" applyFill="1" applyBorder="1" applyAlignment="1">
      <alignment vertical="center" wrapText="1"/>
    </xf>
    <xf numFmtId="0" fontId="4" fillId="16" borderId="86" xfId="0" applyFont="1" applyFill="1" applyBorder="1" applyAlignment="1">
      <alignment horizontal="center" vertical="center"/>
    </xf>
    <xf numFmtId="0" fontId="4" fillId="16" borderId="87" xfId="0" applyFont="1" applyFill="1" applyBorder="1" applyAlignment="1">
      <alignment horizontal="center" vertical="center"/>
    </xf>
    <xf numFmtId="0" fontId="3" fillId="18" borderId="88" xfId="0" applyFont="1" applyFill="1" applyBorder="1" applyAlignment="1">
      <alignment horizontal="center" vertical="center"/>
    </xf>
    <xf numFmtId="0" fontId="4" fillId="15" borderId="66" xfId="0" applyFont="1" applyFill="1" applyBorder="1" applyAlignment="1">
      <alignment vertical="center" wrapText="1"/>
    </xf>
    <xf numFmtId="0" fontId="4" fillId="16" borderId="66" xfId="0" applyFont="1" applyFill="1" applyBorder="1" applyAlignment="1">
      <alignment vertical="center" wrapText="1"/>
    </xf>
    <xf numFmtId="0" fontId="4" fillId="0" borderId="66" xfId="0" applyFont="1" applyBorder="1" applyAlignment="1">
      <alignment vertical="center" wrapText="1"/>
    </xf>
    <xf numFmtId="0" fontId="4" fillId="16" borderId="81" xfId="0" applyFont="1" applyFill="1" applyBorder="1" applyAlignment="1">
      <alignment vertical="center" wrapText="1"/>
    </xf>
    <xf numFmtId="0" fontId="22" fillId="15" borderId="79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3" fillId="15" borderId="0" xfId="0" applyFont="1" applyFill="1" applyBorder="1" applyAlignment="1">
      <alignment horizontal="right" vertical="center" wrapText="1"/>
    </xf>
    <xf numFmtId="164" fontId="17" fillId="0" borderId="71" xfId="0" applyNumberFormat="1" applyFont="1" applyBorder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0" fontId="16" fillId="0" borderId="0" xfId="0" applyFont="1" applyAlignment="1"/>
    <xf numFmtId="0" fontId="3" fillId="15" borderId="0" xfId="0" applyFont="1" applyFill="1" applyBorder="1" applyAlignment="1">
      <alignment horizontal="right" vertical="center"/>
    </xf>
    <xf numFmtId="164" fontId="8" fillId="20" borderId="0" xfId="0" applyNumberFormat="1" applyFont="1" applyFill="1" applyBorder="1" applyAlignment="1">
      <alignment horizontal="center" vertical="center"/>
    </xf>
    <xf numFmtId="164" fontId="16" fillId="0" borderId="0" xfId="0" applyNumberFormat="1" applyFont="1" applyAlignment="1">
      <alignment vertical="center"/>
    </xf>
    <xf numFmtId="164" fontId="0" fillId="0" borderId="0" xfId="0" applyNumberFormat="1" applyFont="1"/>
    <xf numFmtId="0" fontId="16" fillId="0" borderId="0" xfId="0" applyFont="1" applyAlignment="1">
      <alignment vertical="center"/>
    </xf>
    <xf numFmtId="0" fontId="3" fillId="19" borderId="88" xfId="0" applyFont="1" applyFill="1" applyBorder="1" applyAlignment="1">
      <alignment horizontal="center" vertical="center"/>
    </xf>
    <xf numFmtId="0" fontId="23" fillId="15" borderId="71" xfId="0" applyFont="1" applyFill="1" applyBorder="1" applyAlignment="1">
      <alignment horizontal="center" vertical="center" wrapText="1"/>
    </xf>
    <xf numFmtId="0" fontId="0" fillId="15" borderId="92" xfId="0" applyFont="1" applyFill="1" applyBorder="1" applyAlignment="1">
      <alignment horizontal="center" vertical="center" wrapText="1"/>
    </xf>
    <xf numFmtId="0" fontId="3" fillId="19" borderId="66" xfId="0" applyFont="1" applyFill="1" applyBorder="1" applyAlignment="1">
      <alignment horizontal="center" vertical="center"/>
    </xf>
    <xf numFmtId="0" fontId="23" fillId="15" borderId="92" xfId="0" applyFont="1" applyFill="1" applyBorder="1" applyAlignment="1">
      <alignment horizontal="center" vertical="center" wrapText="1"/>
    </xf>
    <xf numFmtId="0" fontId="6" fillId="15" borderId="83" xfId="1" applyFill="1" applyBorder="1" applyAlignment="1">
      <alignment horizontal="center" vertical="center" wrapText="1"/>
    </xf>
    <xf numFmtId="0" fontId="6" fillId="15" borderId="98" xfId="1" applyFill="1" applyBorder="1" applyAlignment="1">
      <alignment horizontal="center" vertical="center" wrapText="1"/>
    </xf>
    <xf numFmtId="0" fontId="6" fillId="15" borderId="79" xfId="1" applyFill="1" applyBorder="1" applyAlignment="1">
      <alignment horizontal="center" vertical="center" wrapText="1"/>
    </xf>
    <xf numFmtId="0" fontId="16" fillId="0" borderId="0" xfId="0" applyFont="1"/>
    <xf numFmtId="0" fontId="3" fillId="0" borderId="102" xfId="0" applyFont="1" applyBorder="1" applyAlignment="1">
      <alignment horizontal="center" vertical="center"/>
    </xf>
    <xf numFmtId="0" fontId="3" fillId="0" borderId="103" xfId="0" applyFont="1" applyBorder="1" applyAlignment="1">
      <alignment horizontal="center" vertical="center"/>
    </xf>
    <xf numFmtId="0" fontId="0" fillId="0" borderId="92" xfId="0" applyFont="1" applyBorder="1" applyAlignment="1">
      <alignment horizontal="center" vertical="center" wrapText="1"/>
    </xf>
    <xf numFmtId="0" fontId="22" fillId="0" borderId="92" xfId="0" applyFont="1" applyBorder="1" applyAlignment="1">
      <alignment horizontal="center" vertical="center" wrapText="1"/>
    </xf>
    <xf numFmtId="0" fontId="22" fillId="15" borderId="104" xfId="0" applyFont="1" applyFill="1" applyBorder="1" applyAlignment="1">
      <alignment horizontal="center" vertical="center" wrapText="1"/>
    </xf>
    <xf numFmtId="0" fontId="22" fillId="0" borderId="83" xfId="0" applyFont="1" applyBorder="1" applyAlignment="1">
      <alignment horizontal="center" vertical="center" wrapText="1"/>
    </xf>
    <xf numFmtId="0" fontId="22" fillId="0" borderId="98" xfId="0" applyFont="1" applyBorder="1" applyAlignment="1">
      <alignment horizontal="center" vertical="center" wrapText="1"/>
    </xf>
    <xf numFmtId="0" fontId="22" fillId="0" borderId="71" xfId="0" applyFont="1" applyBorder="1" applyAlignment="1">
      <alignment horizontal="center" vertical="center" wrapText="1"/>
    </xf>
    <xf numFmtId="0" fontId="3" fillId="18" borderId="66" xfId="0" applyFont="1" applyFill="1" applyBorder="1" applyAlignment="1">
      <alignment horizontal="center" vertical="center"/>
    </xf>
    <xf numFmtId="0" fontId="3" fillId="19" borderId="81" xfId="0" applyFont="1" applyFill="1" applyBorder="1" applyAlignment="1">
      <alignment horizontal="center" vertical="center"/>
    </xf>
    <xf numFmtId="0" fontId="6" fillId="15" borderId="71" xfId="1" applyFill="1" applyBorder="1" applyAlignment="1">
      <alignment horizontal="center" vertical="center" wrapText="1"/>
    </xf>
    <xf numFmtId="0" fontId="6" fillId="15" borderId="92" xfId="1" applyFill="1" applyBorder="1" applyAlignment="1">
      <alignment horizontal="center" vertical="center" wrapText="1"/>
    </xf>
    <xf numFmtId="0" fontId="21" fillId="15" borderId="92" xfId="0" applyFont="1" applyFill="1" applyBorder="1" applyAlignment="1">
      <alignment horizontal="center" vertical="center" wrapText="1"/>
    </xf>
    <xf numFmtId="0" fontId="3" fillId="19" borderId="97" xfId="0" applyFont="1" applyFill="1" applyBorder="1" applyAlignment="1">
      <alignment horizontal="center" vertical="center"/>
    </xf>
    <xf numFmtId="0" fontId="22" fillId="0" borderId="86" xfId="0" applyFont="1" applyBorder="1" applyAlignment="1">
      <alignment horizontal="center" vertical="center" wrapText="1"/>
    </xf>
    <xf numFmtId="0" fontId="4" fillId="16" borderId="106" xfId="0" applyFont="1" applyFill="1" applyBorder="1" applyAlignment="1">
      <alignment vertical="center" wrapText="1"/>
    </xf>
    <xf numFmtId="0" fontId="4" fillId="16" borderId="103" xfId="0" applyFont="1" applyFill="1" applyBorder="1" applyAlignment="1">
      <alignment horizontal="center" vertical="center"/>
    </xf>
    <xf numFmtId="0" fontId="4" fillId="16" borderId="104" xfId="0" applyFont="1" applyFill="1" applyBorder="1" applyAlignment="1">
      <alignment horizontal="center" vertical="center"/>
    </xf>
    <xf numFmtId="0" fontId="4" fillId="16" borderId="107" xfId="0" applyFont="1" applyFill="1" applyBorder="1" applyAlignment="1">
      <alignment horizontal="center" vertical="center"/>
    </xf>
    <xf numFmtId="0" fontId="22" fillId="0" borderId="104" xfId="0" applyFont="1" applyBorder="1" applyAlignment="1">
      <alignment horizontal="center" vertical="center" wrapText="1"/>
    </xf>
    <xf numFmtId="0" fontId="21" fillId="15" borderId="86" xfId="0" applyFont="1" applyFill="1" applyBorder="1" applyAlignment="1">
      <alignment horizontal="center" vertical="center" wrapText="1"/>
    </xf>
    <xf numFmtId="0" fontId="6" fillId="15" borderId="86" xfId="1" applyFill="1" applyBorder="1" applyAlignment="1">
      <alignment horizontal="center" vertical="center" wrapText="1"/>
    </xf>
    <xf numFmtId="0" fontId="0" fillId="15" borderId="98" xfId="0" applyFont="1" applyFill="1" applyBorder="1" applyAlignment="1">
      <alignment horizontal="center" vertical="center" wrapText="1"/>
    </xf>
    <xf numFmtId="164" fontId="16" fillId="15" borderId="0" xfId="0" applyNumberFormat="1" applyFont="1" applyFill="1" applyAlignment="1">
      <alignment horizontal="center" vertical="center"/>
    </xf>
    <xf numFmtId="164" fontId="3" fillId="0" borderId="0" xfId="0" applyNumberFormat="1" applyFont="1" applyAlignment="1">
      <alignment horizontal="center" vertical="center" wrapText="1"/>
    </xf>
    <xf numFmtId="0" fontId="22" fillId="15" borderId="73" xfId="0" applyFont="1" applyFill="1" applyBorder="1" applyAlignment="1">
      <alignment horizontal="center" vertical="center" wrapText="1"/>
    </xf>
    <xf numFmtId="0" fontId="21" fillId="15" borderId="83" xfId="0" applyFont="1" applyFill="1" applyBorder="1" applyAlignment="1">
      <alignment horizontal="center" vertical="center" wrapText="1"/>
    </xf>
    <xf numFmtId="0" fontId="21" fillId="15" borderId="98" xfId="0" applyFont="1" applyFill="1" applyBorder="1" applyAlignment="1">
      <alignment horizontal="center" vertical="center" wrapText="1"/>
    </xf>
    <xf numFmtId="0" fontId="21" fillId="15" borderId="71" xfId="0" applyFont="1" applyFill="1" applyBorder="1" applyAlignment="1">
      <alignment horizontal="center" vertical="center" wrapText="1"/>
    </xf>
    <xf numFmtId="0" fontId="21" fillId="0" borderId="92" xfId="0" applyFont="1" applyBorder="1" applyAlignment="1">
      <alignment horizontal="center" vertical="center" wrapText="1"/>
    </xf>
    <xf numFmtId="0" fontId="4" fillId="16" borderId="84" xfId="0" applyFont="1" applyFill="1" applyBorder="1" applyAlignment="1">
      <alignment vertical="center" wrapText="1"/>
    </xf>
    <xf numFmtId="0" fontId="4" fillId="16" borderId="85" xfId="0" applyFont="1" applyFill="1" applyBorder="1" applyAlignment="1">
      <alignment horizontal="center" vertical="center"/>
    </xf>
    <xf numFmtId="0" fontId="22" fillId="0" borderId="73" xfId="0" applyFont="1" applyBorder="1" applyAlignment="1">
      <alignment horizontal="center" vertical="center" wrapText="1"/>
    </xf>
    <xf numFmtId="0" fontId="0" fillId="0" borderId="83" xfId="0" applyFont="1" applyBorder="1" applyAlignment="1">
      <alignment horizontal="center" vertical="center" wrapText="1"/>
    </xf>
    <xf numFmtId="0" fontId="0" fillId="15" borderId="83" xfId="0" applyFont="1" applyFill="1" applyBorder="1" applyAlignment="1">
      <alignment horizontal="center" vertical="center" wrapText="1"/>
    </xf>
    <xf numFmtId="0" fontId="23" fillId="15" borderId="73" xfId="0" applyFont="1" applyFill="1" applyBorder="1" applyAlignment="1">
      <alignment horizontal="center" vertical="center" wrapText="1"/>
    </xf>
    <xf numFmtId="0" fontId="0" fillId="15" borderId="71" xfId="0" applyFont="1" applyFill="1" applyBorder="1" applyAlignment="1">
      <alignment horizontal="center" vertical="center" wrapText="1"/>
    </xf>
    <xf numFmtId="0" fontId="0" fillId="0" borderId="86" xfId="0" applyFont="1" applyBorder="1" applyAlignment="1">
      <alignment horizontal="center" vertical="center" wrapText="1"/>
    </xf>
    <xf numFmtId="0" fontId="0" fillId="0" borderId="71" xfId="0" applyFont="1" applyBorder="1" applyAlignment="1">
      <alignment horizontal="center" vertical="center" wrapText="1"/>
    </xf>
    <xf numFmtId="0" fontId="0" fillId="0" borderId="98" xfId="0" applyFont="1" applyBorder="1" applyAlignment="1">
      <alignment horizontal="center" vertical="center" wrapText="1"/>
    </xf>
    <xf numFmtId="0" fontId="6" fillId="0" borderId="92" xfId="1" applyBorder="1" applyAlignment="1">
      <alignment horizontal="center" vertical="center" wrapText="1"/>
    </xf>
    <xf numFmtId="0" fontId="0" fillId="0" borderId="79" xfId="0" applyFont="1" applyBorder="1" applyAlignment="1">
      <alignment horizontal="center" vertical="center" wrapText="1"/>
    </xf>
    <xf numFmtId="0" fontId="22" fillId="0" borderId="79" xfId="0" applyFont="1" applyBorder="1" applyAlignment="1">
      <alignment horizontal="center" vertical="center" wrapText="1"/>
    </xf>
    <xf numFmtId="0" fontId="6" fillId="0" borderId="83" xfId="1" applyBorder="1" applyAlignment="1">
      <alignment horizontal="center" vertical="center" wrapText="1"/>
    </xf>
    <xf numFmtId="0" fontId="4" fillId="15" borderId="108" xfId="0" applyFont="1" applyFill="1" applyBorder="1" applyAlignment="1">
      <alignment vertical="center" wrapText="1"/>
    </xf>
    <xf numFmtId="0" fontId="4" fillId="15" borderId="109" xfId="0" applyFont="1" applyFill="1" applyBorder="1" applyAlignment="1">
      <alignment horizontal="center" vertical="center"/>
    </xf>
    <xf numFmtId="0" fontId="4" fillId="15" borderId="71" xfId="0" applyFont="1" applyFill="1" applyBorder="1" applyAlignment="1">
      <alignment horizontal="center" vertical="center"/>
    </xf>
    <xf numFmtId="0" fontId="4" fillId="15" borderId="110" xfId="0" applyFont="1" applyFill="1" applyBorder="1" applyAlignment="1">
      <alignment horizontal="center" vertical="center"/>
    </xf>
    <xf numFmtId="0" fontId="4" fillId="16" borderId="68" xfId="0" applyFont="1" applyFill="1" applyBorder="1" applyAlignment="1">
      <alignment vertical="center" wrapText="1"/>
    </xf>
    <xf numFmtId="0" fontId="4" fillId="16" borderId="71" xfId="0" applyFont="1" applyFill="1" applyBorder="1" applyAlignment="1">
      <alignment horizontal="center" vertical="center"/>
    </xf>
    <xf numFmtId="0" fontId="4" fillId="16" borderId="110" xfId="0" applyFont="1" applyFill="1" applyBorder="1" applyAlignment="1">
      <alignment horizontal="center" vertical="center"/>
    </xf>
    <xf numFmtId="0" fontId="8" fillId="17" borderId="72" xfId="0" applyFont="1" applyFill="1" applyBorder="1" applyAlignment="1">
      <alignment horizontal="center" vertical="center" wrapText="1"/>
    </xf>
    <xf numFmtId="0" fontId="4" fillId="15" borderId="111" xfId="0" applyFont="1" applyFill="1" applyBorder="1" applyAlignment="1">
      <alignment vertical="center" wrapText="1"/>
    </xf>
    <xf numFmtId="0" fontId="4" fillId="15" borderId="73" xfId="0" applyFont="1" applyFill="1" applyBorder="1" applyAlignment="1">
      <alignment horizontal="center" vertical="center"/>
    </xf>
    <xf numFmtId="0" fontId="4" fillId="15" borderId="74" xfId="0" applyFont="1" applyFill="1" applyBorder="1" applyAlignment="1">
      <alignment horizontal="center" vertical="center" wrapText="1"/>
    </xf>
    <xf numFmtId="0" fontId="3" fillId="21" borderId="13" xfId="0" applyFont="1" applyFill="1" applyBorder="1" applyAlignment="1">
      <alignment horizontal="center" vertical="center"/>
    </xf>
    <xf numFmtId="0" fontId="3" fillId="22" borderId="8" xfId="0" applyFont="1" applyFill="1" applyBorder="1" applyAlignment="1">
      <alignment horizontal="center" vertical="center"/>
    </xf>
    <xf numFmtId="0" fontId="3" fillId="23" borderId="8" xfId="0" applyFont="1" applyFill="1" applyBorder="1" applyAlignment="1">
      <alignment horizontal="center" vertical="center"/>
    </xf>
    <xf numFmtId="0" fontId="3" fillId="24" borderId="88" xfId="0" applyFont="1" applyFill="1" applyBorder="1" applyAlignment="1">
      <alignment horizontal="center" vertical="center"/>
    </xf>
    <xf numFmtId="0" fontId="3" fillId="24" borderId="68" xfId="0" applyFont="1" applyFill="1" applyBorder="1" applyAlignment="1">
      <alignment horizontal="center" vertical="center"/>
    </xf>
    <xf numFmtId="0" fontId="3" fillId="25" borderId="68" xfId="0" applyFont="1" applyFill="1" applyBorder="1" applyAlignment="1">
      <alignment horizontal="center" vertical="center"/>
    </xf>
    <xf numFmtId="0" fontId="3" fillId="26" borderId="68" xfId="0" applyFont="1" applyFill="1" applyBorder="1" applyAlignment="1">
      <alignment horizontal="center" vertical="center"/>
    </xf>
    <xf numFmtId="0" fontId="3" fillId="26" borderId="81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 vertical="center"/>
    </xf>
    <xf numFmtId="0" fontId="22" fillId="15" borderId="87" xfId="0" applyFont="1" applyFill="1" applyBorder="1" applyAlignment="1">
      <alignment horizontal="center" vertical="center" wrapText="1"/>
    </xf>
    <xf numFmtId="0" fontId="22" fillId="15" borderId="93" xfId="0" applyFont="1" applyFill="1" applyBorder="1" applyAlignment="1">
      <alignment horizontal="center" vertical="center" wrapText="1"/>
    </xf>
    <xf numFmtId="0" fontId="22" fillId="15" borderId="95" xfId="0" applyFont="1" applyFill="1" applyBorder="1" applyAlignment="1">
      <alignment horizontal="center" vertical="center" wrapText="1"/>
    </xf>
    <xf numFmtId="0" fontId="22" fillId="15" borderId="99" xfId="0" applyFont="1" applyFill="1" applyBorder="1" applyAlignment="1">
      <alignment horizontal="center" vertical="center" wrapText="1"/>
    </xf>
    <xf numFmtId="0" fontId="22" fillId="15" borderId="80" xfId="0" applyFont="1" applyFill="1" applyBorder="1" applyAlignment="1">
      <alignment horizontal="center" vertical="center" wrapText="1"/>
    </xf>
    <xf numFmtId="0" fontId="3" fillId="0" borderId="117" xfId="0" applyFont="1" applyBorder="1" applyAlignment="1">
      <alignment horizontal="center" vertical="center"/>
    </xf>
    <xf numFmtId="0" fontId="3" fillId="15" borderId="118" xfId="0" applyFont="1" applyFill="1" applyBorder="1" applyAlignment="1">
      <alignment horizontal="center" vertical="center"/>
    </xf>
    <xf numFmtId="0" fontId="3" fillId="24" borderId="119" xfId="0" applyFont="1" applyFill="1" applyBorder="1" applyAlignment="1">
      <alignment horizontal="center" vertical="center"/>
    </xf>
    <xf numFmtId="0" fontId="22" fillId="15" borderId="120" xfId="0" applyFont="1" applyFill="1" applyBorder="1" applyAlignment="1">
      <alignment horizontal="center" vertical="center" wrapText="1"/>
    </xf>
    <xf numFmtId="0" fontId="3" fillId="24" borderId="121" xfId="0" applyFont="1" applyFill="1" applyBorder="1" applyAlignment="1">
      <alignment horizontal="center" vertical="center"/>
    </xf>
    <xf numFmtId="0" fontId="22" fillId="15" borderId="67" xfId="0" applyFont="1" applyFill="1" applyBorder="1" applyAlignment="1">
      <alignment horizontal="center" vertical="center" wrapText="1"/>
    </xf>
    <xf numFmtId="0" fontId="3" fillId="19" borderId="121" xfId="0" applyFont="1" applyFill="1" applyBorder="1" applyAlignment="1">
      <alignment horizontal="center" vertical="center"/>
    </xf>
    <xf numFmtId="0" fontId="22" fillId="15" borderId="122" xfId="0" applyFont="1" applyFill="1" applyBorder="1" applyAlignment="1">
      <alignment horizontal="center" vertical="center" wrapText="1"/>
    </xf>
    <xf numFmtId="0" fontId="22" fillId="15" borderId="124" xfId="0" applyFont="1" applyFill="1" applyBorder="1" applyAlignment="1">
      <alignment horizontal="center" vertical="center" wrapText="1"/>
    </xf>
    <xf numFmtId="0" fontId="22" fillId="15" borderId="126" xfId="0" applyFont="1" applyFill="1" applyBorder="1" applyAlignment="1">
      <alignment horizontal="center" vertical="center" wrapText="1"/>
    </xf>
    <xf numFmtId="0" fontId="3" fillId="24" borderId="66" xfId="0" applyFont="1" applyFill="1" applyBorder="1" applyAlignment="1">
      <alignment horizontal="center" vertical="center"/>
    </xf>
    <xf numFmtId="0" fontId="0" fillId="15" borderId="93" xfId="0" applyFont="1" applyFill="1" applyBorder="1" applyAlignment="1">
      <alignment horizontal="center" vertical="center" wrapText="1"/>
    </xf>
    <xf numFmtId="0" fontId="3" fillId="0" borderId="118" xfId="0" applyFont="1" applyBorder="1" applyAlignment="1">
      <alignment horizontal="center" vertical="center"/>
    </xf>
    <xf numFmtId="0" fontId="3" fillId="24" borderId="132" xfId="0" applyFont="1" applyFill="1" applyBorder="1" applyAlignment="1">
      <alignment horizontal="center" vertical="center"/>
    </xf>
    <xf numFmtId="0" fontId="0" fillId="15" borderId="67" xfId="0" applyFont="1" applyFill="1" applyBorder="1" applyAlignment="1">
      <alignment horizontal="center" vertical="center" wrapText="1"/>
    </xf>
    <xf numFmtId="0" fontId="3" fillId="19" borderId="132" xfId="0" applyFont="1" applyFill="1" applyBorder="1" applyAlignment="1">
      <alignment horizontal="center" vertical="center"/>
    </xf>
    <xf numFmtId="0" fontId="23" fillId="15" borderId="93" xfId="0" applyFont="1" applyFill="1" applyBorder="1" applyAlignment="1">
      <alignment horizontal="center" vertical="center" wrapText="1"/>
    </xf>
    <xf numFmtId="0" fontId="6" fillId="15" borderId="95" xfId="1" applyFill="1" applyBorder="1" applyAlignment="1">
      <alignment horizontal="center" vertical="center" wrapText="1"/>
    </xf>
    <xf numFmtId="0" fontId="6" fillId="15" borderId="99" xfId="1" applyFill="1" applyBorder="1" applyAlignment="1">
      <alignment horizontal="center" vertical="center" wrapText="1"/>
    </xf>
    <xf numFmtId="0" fontId="6" fillId="15" borderId="80" xfId="1" applyFill="1" applyBorder="1" applyAlignment="1">
      <alignment horizontal="center" vertical="center" wrapText="1"/>
    </xf>
    <xf numFmtId="0" fontId="6" fillId="15" borderId="122" xfId="1" applyFill="1" applyBorder="1" applyAlignment="1">
      <alignment horizontal="center" vertical="center" wrapText="1"/>
    </xf>
    <xf numFmtId="0" fontId="6" fillId="15" borderId="124" xfId="1" applyFill="1" applyBorder="1" applyAlignment="1">
      <alignment horizontal="center" vertical="center" wrapText="1"/>
    </xf>
    <xf numFmtId="0" fontId="3" fillId="24" borderId="123" xfId="0" applyFont="1" applyFill="1" applyBorder="1" applyAlignment="1">
      <alignment horizontal="center" vertical="center"/>
    </xf>
    <xf numFmtId="0" fontId="3" fillId="24" borderId="97" xfId="0" applyFont="1" applyFill="1" applyBorder="1" applyAlignment="1">
      <alignment horizontal="center" vertical="center"/>
    </xf>
    <xf numFmtId="0" fontId="3" fillId="24" borderId="81" xfId="0" applyFont="1" applyFill="1" applyBorder="1" applyAlignment="1">
      <alignment horizontal="center" vertical="center"/>
    </xf>
    <xf numFmtId="0" fontId="6" fillId="15" borderId="110" xfId="1" applyFill="1" applyBorder="1" applyAlignment="1">
      <alignment horizontal="center" vertical="center" wrapText="1"/>
    </xf>
    <xf numFmtId="0" fontId="6" fillId="15" borderId="93" xfId="1" applyFill="1" applyBorder="1" applyAlignment="1">
      <alignment horizontal="center" vertical="center" wrapText="1"/>
    </xf>
    <xf numFmtId="0" fontId="21" fillId="15" borderId="93" xfId="0" applyFont="1" applyFill="1" applyBorder="1" applyAlignment="1">
      <alignment horizontal="center" vertical="center" wrapText="1"/>
    </xf>
    <xf numFmtId="0" fontId="6" fillId="15" borderId="69" xfId="1" applyFill="1" applyBorder="1" applyAlignment="1">
      <alignment horizontal="center" vertical="center" wrapText="1"/>
    </xf>
    <xf numFmtId="0" fontId="6" fillId="15" borderId="67" xfId="1" applyFill="1" applyBorder="1" applyAlignment="1">
      <alignment horizontal="center" vertical="center" wrapText="1"/>
    </xf>
    <xf numFmtId="0" fontId="3" fillId="24" borderId="117" xfId="0" applyFont="1" applyFill="1" applyBorder="1" applyAlignment="1">
      <alignment horizontal="center" vertical="center"/>
    </xf>
    <xf numFmtId="0" fontId="3" fillId="19" borderId="123" xfId="0" applyFont="1" applyFill="1" applyBorder="1" applyAlignment="1">
      <alignment horizontal="center" vertical="center"/>
    </xf>
    <xf numFmtId="0" fontId="22" fillId="15" borderId="69" xfId="0" applyFont="1" applyFill="1" applyBorder="1" applyAlignment="1">
      <alignment horizontal="center" vertical="center" wrapText="1"/>
    </xf>
    <xf numFmtId="0" fontId="22" fillId="15" borderId="70" xfId="0" applyFont="1" applyFill="1" applyBorder="1" applyAlignment="1">
      <alignment horizontal="center" vertical="center" wrapText="1"/>
    </xf>
    <xf numFmtId="0" fontId="3" fillId="24" borderId="100" xfId="0" applyFont="1" applyFill="1" applyBorder="1" applyAlignment="1">
      <alignment horizontal="center" vertical="center"/>
    </xf>
    <xf numFmtId="0" fontId="23" fillId="15" borderId="67" xfId="0" applyFont="1" applyFill="1" applyBorder="1" applyAlignment="1">
      <alignment horizontal="center" vertical="center" wrapText="1"/>
    </xf>
    <xf numFmtId="0" fontId="21" fillId="15" borderId="67" xfId="0" applyFont="1" applyFill="1" applyBorder="1" applyAlignment="1">
      <alignment horizontal="center" vertical="center" wrapText="1"/>
    </xf>
    <xf numFmtId="0" fontId="3" fillId="24" borderId="125" xfId="0" applyFont="1" applyFill="1" applyBorder="1" applyAlignment="1">
      <alignment horizontal="center" vertical="center"/>
    </xf>
    <xf numFmtId="0" fontId="22" fillId="15" borderId="107" xfId="0" applyFont="1" applyFill="1" applyBorder="1" applyAlignment="1">
      <alignment horizontal="center" vertical="center" wrapText="1"/>
    </xf>
    <xf numFmtId="0" fontId="22" fillId="15" borderId="110" xfId="0" applyFont="1" applyFill="1" applyBorder="1" applyAlignment="1">
      <alignment horizontal="center" vertical="center" wrapText="1"/>
    </xf>
    <xf numFmtId="0" fontId="3" fillId="19" borderId="119" xfId="0" applyFont="1" applyFill="1" applyBorder="1" applyAlignment="1">
      <alignment horizontal="center" vertical="center"/>
    </xf>
    <xf numFmtId="0" fontId="22" fillId="15" borderId="135" xfId="0" applyFont="1" applyFill="1" applyBorder="1" applyAlignment="1">
      <alignment horizontal="center" vertical="center" wrapText="1"/>
    </xf>
    <xf numFmtId="0" fontId="22" fillId="15" borderId="136" xfId="0" applyFont="1" applyFill="1" applyBorder="1" applyAlignment="1">
      <alignment horizontal="center" vertical="center" wrapText="1"/>
    </xf>
    <xf numFmtId="0" fontId="3" fillId="0" borderId="107" xfId="0" applyFont="1" applyBorder="1" applyAlignment="1">
      <alignment horizontal="center" vertical="center"/>
    </xf>
    <xf numFmtId="0" fontId="22" fillId="0" borderId="87" xfId="0" applyFont="1" applyBorder="1" applyAlignment="1">
      <alignment horizontal="center" vertical="center" wrapText="1"/>
    </xf>
    <xf numFmtId="0" fontId="22" fillId="0" borderId="93" xfId="0" applyFont="1" applyBorder="1" applyAlignment="1">
      <alignment horizontal="center" vertical="center" wrapText="1"/>
    </xf>
    <xf numFmtId="0" fontId="22" fillId="0" borderId="95" xfId="0" applyFont="1" applyBorder="1" applyAlignment="1">
      <alignment horizontal="center" vertical="center" wrapText="1"/>
    </xf>
    <xf numFmtId="0" fontId="22" fillId="0" borderId="99" xfId="0" applyFont="1" applyBorder="1" applyAlignment="1">
      <alignment horizontal="center" vertical="center" wrapText="1"/>
    </xf>
    <xf numFmtId="0" fontId="3" fillId="0" borderId="134" xfId="0" applyFont="1" applyBorder="1" applyAlignment="1">
      <alignment horizontal="center" vertical="center"/>
    </xf>
    <xf numFmtId="0" fontId="3" fillId="0" borderId="47" xfId="0" applyFont="1" applyBorder="1" applyAlignment="1">
      <alignment horizontal="center" vertical="center"/>
    </xf>
    <xf numFmtId="0" fontId="22" fillId="0" borderId="120" xfId="0" applyFont="1" applyBorder="1" applyAlignment="1">
      <alignment horizontal="center" vertical="center" wrapText="1"/>
    </xf>
    <xf numFmtId="0" fontId="22" fillId="0" borderId="67" xfId="0" applyFont="1" applyBorder="1" applyAlignment="1">
      <alignment horizontal="center" vertical="center" wrapText="1"/>
    </xf>
    <xf numFmtId="0" fontId="22" fillId="0" borderId="122" xfId="0" applyFont="1" applyBorder="1" applyAlignment="1">
      <alignment horizontal="center" vertical="center" wrapText="1"/>
    </xf>
    <xf numFmtId="0" fontId="22" fillId="0" borderId="124" xfId="0" applyFont="1" applyBorder="1" applyAlignment="1">
      <alignment horizontal="center" vertical="center" wrapText="1"/>
    </xf>
    <xf numFmtId="0" fontId="3" fillId="19" borderId="133" xfId="0" applyFont="1" applyFill="1" applyBorder="1" applyAlignment="1">
      <alignment horizontal="center" vertical="center"/>
    </xf>
    <xf numFmtId="0" fontId="22" fillId="0" borderId="70" xfId="0" applyFont="1" applyBorder="1" applyAlignment="1">
      <alignment horizontal="center" vertical="center" wrapText="1"/>
    </xf>
    <xf numFmtId="0" fontId="6" fillId="15" borderId="87" xfId="1" applyFill="1" applyBorder="1" applyAlignment="1">
      <alignment horizontal="center" vertical="center" wrapText="1"/>
    </xf>
    <xf numFmtId="0" fontId="0" fillId="15" borderId="120" xfId="0" applyFont="1" applyFill="1" applyBorder="1" applyAlignment="1">
      <alignment horizontal="center" vertical="center" wrapText="1"/>
    </xf>
    <xf numFmtId="0" fontId="3" fillId="24" borderId="137" xfId="0" applyFont="1" applyFill="1" applyBorder="1" applyAlignment="1">
      <alignment horizontal="center" vertical="center"/>
    </xf>
    <xf numFmtId="0" fontId="0" fillId="15" borderId="124" xfId="0" applyFont="1" applyFill="1" applyBorder="1" applyAlignment="1">
      <alignment horizontal="center" vertical="center" wrapText="1"/>
    </xf>
    <xf numFmtId="0" fontId="0" fillId="15" borderId="126" xfId="0" applyFont="1" applyFill="1" applyBorder="1" applyAlignment="1">
      <alignment horizontal="center" vertical="center" wrapText="1"/>
    </xf>
    <xf numFmtId="0" fontId="22" fillId="15" borderId="138" xfId="0" applyFont="1" applyFill="1" applyBorder="1" applyAlignment="1">
      <alignment horizontal="center" vertical="center" wrapText="1"/>
    </xf>
    <xf numFmtId="0" fontId="21" fillId="0" borderId="93" xfId="0" applyFont="1" applyBorder="1" applyAlignment="1">
      <alignment horizontal="center" vertical="center" wrapText="1"/>
    </xf>
    <xf numFmtId="0" fontId="21" fillId="0" borderId="67" xfId="0" applyFont="1" applyBorder="1" applyAlignment="1">
      <alignment horizontal="center" vertical="center" wrapText="1"/>
    </xf>
    <xf numFmtId="0" fontId="3" fillId="18" borderId="119" xfId="0" applyFont="1" applyFill="1" applyBorder="1" applyAlignment="1">
      <alignment horizontal="center" vertical="center"/>
    </xf>
    <xf numFmtId="0" fontId="0" fillId="0" borderId="93" xfId="0" applyFont="1" applyBorder="1" applyAlignment="1">
      <alignment horizontal="center" vertical="center" wrapText="1"/>
    </xf>
    <xf numFmtId="0" fontId="0" fillId="0" borderId="95" xfId="0" applyFont="1" applyBorder="1" applyAlignment="1">
      <alignment horizontal="center" vertical="center" wrapText="1"/>
    </xf>
    <xf numFmtId="0" fontId="0" fillId="15" borderId="122" xfId="0" applyFont="1" applyFill="1" applyBorder="1" applyAlignment="1">
      <alignment horizontal="center" vertical="center" wrapText="1"/>
    </xf>
    <xf numFmtId="0" fontId="3" fillId="24" borderId="133" xfId="0" applyFont="1" applyFill="1" applyBorder="1" applyAlignment="1">
      <alignment horizontal="center" vertical="center"/>
    </xf>
    <xf numFmtId="0" fontId="0" fillId="15" borderId="70" xfId="0" applyFont="1" applyFill="1" applyBorder="1" applyAlignment="1">
      <alignment horizontal="center" vertical="center" wrapText="1"/>
    </xf>
    <xf numFmtId="0" fontId="23" fillId="15" borderId="74" xfId="0" applyFont="1" applyFill="1" applyBorder="1" applyAlignment="1">
      <alignment horizontal="center" vertical="center" wrapText="1"/>
    </xf>
    <xf numFmtId="0" fontId="0" fillId="15" borderId="99" xfId="0" applyFont="1" applyFill="1" applyBorder="1" applyAlignment="1">
      <alignment horizontal="center" vertical="center" wrapText="1"/>
    </xf>
    <xf numFmtId="0" fontId="0" fillId="15" borderId="110" xfId="0" applyFont="1" applyFill="1" applyBorder="1" applyAlignment="1">
      <alignment horizontal="center" vertical="center" wrapText="1"/>
    </xf>
    <xf numFmtId="0" fontId="0" fillId="15" borderId="95" xfId="0" applyFont="1" applyFill="1" applyBorder="1" applyAlignment="1">
      <alignment horizontal="center" vertical="center" wrapText="1"/>
    </xf>
    <xf numFmtId="0" fontId="23" fillId="15" borderId="138" xfId="0" applyFont="1" applyFill="1" applyBorder="1" applyAlignment="1">
      <alignment horizontal="center" vertical="center" wrapText="1"/>
    </xf>
    <xf numFmtId="0" fontId="0" fillId="15" borderId="69" xfId="0" applyFont="1" applyFill="1" applyBorder="1" applyAlignment="1">
      <alignment horizontal="center" vertical="center" wrapText="1"/>
    </xf>
    <xf numFmtId="0" fontId="6" fillId="0" borderId="93" xfId="1" applyBorder="1" applyAlignment="1">
      <alignment horizontal="center" vertical="center" wrapText="1"/>
    </xf>
    <xf numFmtId="0" fontId="22" fillId="0" borderId="80" xfId="0" applyFont="1" applyBorder="1" applyAlignment="1">
      <alignment horizontal="center" vertical="center" wrapText="1"/>
    </xf>
    <xf numFmtId="0" fontId="0" fillId="0" borderId="120" xfId="0" applyFont="1" applyBorder="1" applyAlignment="1">
      <alignment horizontal="center" vertical="center" wrapText="1"/>
    </xf>
    <xf numFmtId="0" fontId="0" fillId="0" borderId="69" xfId="0" applyFont="1" applyBorder="1" applyAlignment="1">
      <alignment horizontal="center" vertical="center" wrapText="1"/>
    </xf>
    <xf numFmtId="0" fontId="0" fillId="0" borderId="67" xfId="0" applyFont="1" applyBorder="1" applyAlignment="1">
      <alignment horizontal="center" vertical="center" wrapText="1"/>
    </xf>
    <xf numFmtId="0" fontId="0" fillId="0" borderId="122" xfId="0" applyFont="1" applyBorder="1" applyAlignment="1">
      <alignment horizontal="center" vertical="center" wrapText="1"/>
    </xf>
    <xf numFmtId="0" fontId="0" fillId="0" borderId="124" xfId="0" applyFont="1" applyBorder="1" applyAlignment="1">
      <alignment horizontal="center" vertical="center" wrapText="1"/>
    </xf>
    <xf numFmtId="0" fontId="0" fillId="0" borderId="126" xfId="0" applyFont="1" applyBorder="1" applyAlignment="1">
      <alignment horizontal="center" vertical="center" wrapText="1"/>
    </xf>
    <xf numFmtId="0" fontId="22" fillId="0" borderId="126" xfId="0" applyFont="1" applyBorder="1" applyAlignment="1">
      <alignment horizontal="center" vertical="center" wrapText="1"/>
    </xf>
    <xf numFmtId="0" fontId="3" fillId="24" borderId="112" xfId="0" applyFont="1" applyFill="1" applyBorder="1" applyAlignment="1">
      <alignment horizontal="center" vertical="center"/>
    </xf>
    <xf numFmtId="0" fontId="3" fillId="24" borderId="139" xfId="0" applyFont="1" applyFill="1" applyBorder="1" applyAlignment="1">
      <alignment horizontal="center" vertical="center"/>
    </xf>
    <xf numFmtId="0" fontId="3" fillId="27" borderId="8" xfId="0" applyFont="1" applyFill="1" applyBorder="1" applyAlignment="1">
      <alignment horizontal="center" vertical="center"/>
    </xf>
    <xf numFmtId="0" fontId="3" fillId="26" borderId="100" xfId="0" applyFont="1" applyFill="1" applyBorder="1" applyAlignment="1">
      <alignment horizontal="center" vertical="center"/>
    </xf>
    <xf numFmtId="0" fontId="3" fillId="26" borderId="121" xfId="0" applyFont="1" applyFill="1" applyBorder="1" applyAlignment="1">
      <alignment horizontal="center" vertical="center"/>
    </xf>
    <xf numFmtId="0" fontId="3" fillId="26" borderId="125" xfId="0" applyFont="1" applyFill="1" applyBorder="1" applyAlignment="1">
      <alignment horizontal="center" vertical="center"/>
    </xf>
    <xf numFmtId="0" fontId="3" fillId="26" borderId="117" xfId="0" applyFont="1" applyFill="1" applyBorder="1" applyAlignment="1">
      <alignment horizontal="center" vertical="center"/>
    </xf>
    <xf numFmtId="0" fontId="3" fillId="26" borderId="123" xfId="0" applyFont="1" applyFill="1" applyBorder="1" applyAlignment="1">
      <alignment horizontal="center" vertical="center"/>
    </xf>
    <xf numFmtId="0" fontId="3" fillId="26" borderId="119" xfId="0" applyFont="1" applyFill="1" applyBorder="1" applyAlignment="1">
      <alignment horizontal="center" vertical="center"/>
    </xf>
    <xf numFmtId="0" fontId="3" fillId="26" borderId="97" xfId="0" applyFont="1" applyFill="1" applyBorder="1" applyAlignment="1">
      <alignment horizontal="center" vertical="center"/>
    </xf>
    <xf numFmtId="0" fontId="3" fillId="26" borderId="88" xfId="0" applyFont="1" applyFill="1" applyBorder="1" applyAlignment="1">
      <alignment horizontal="center" vertical="center"/>
    </xf>
    <xf numFmtId="0" fontId="3" fillId="26" borderId="132" xfId="0" applyFont="1" applyFill="1" applyBorder="1" applyAlignment="1">
      <alignment horizontal="center" vertical="center"/>
    </xf>
    <xf numFmtId="0" fontId="3" fillId="26" borderId="66" xfId="0" applyFont="1" applyFill="1" applyBorder="1" applyAlignment="1">
      <alignment horizontal="center" vertical="center"/>
    </xf>
    <xf numFmtId="0" fontId="22" fillId="0" borderId="110" xfId="0" applyFont="1" applyBorder="1" applyAlignment="1">
      <alignment horizontal="center" vertical="center" wrapText="1"/>
    </xf>
    <xf numFmtId="0" fontId="22" fillId="15" borderId="140" xfId="0" applyFont="1" applyFill="1" applyBorder="1" applyAlignment="1">
      <alignment horizontal="center" vertical="center" wrapText="1"/>
    </xf>
    <xf numFmtId="0" fontId="22" fillId="0" borderId="69" xfId="0" applyFont="1" applyBorder="1" applyAlignment="1">
      <alignment horizontal="center" vertical="center" wrapText="1"/>
    </xf>
    <xf numFmtId="0" fontId="3" fillId="0" borderId="141" xfId="0" applyFont="1" applyFill="1" applyBorder="1" applyAlignment="1">
      <alignment horizontal="center" vertical="center"/>
    </xf>
    <xf numFmtId="0" fontId="11" fillId="0" borderId="25" xfId="1" applyFont="1" applyFill="1" applyBorder="1" applyAlignment="1">
      <alignment horizontal="center" vertical="center" wrapText="1"/>
    </xf>
    <xf numFmtId="0" fontId="3" fillId="0" borderId="142" xfId="0" applyFont="1" applyFill="1" applyBorder="1" applyAlignment="1">
      <alignment horizontal="center" vertical="center"/>
    </xf>
    <xf numFmtId="0" fontId="3" fillId="0" borderId="143" xfId="0" applyFont="1" applyFill="1" applyBorder="1" applyAlignment="1">
      <alignment horizontal="center" vertical="center"/>
    </xf>
    <xf numFmtId="0" fontId="3" fillId="23" borderId="4" xfId="0" applyFont="1" applyFill="1" applyBorder="1" applyAlignment="1">
      <alignment horizontal="center" vertical="center"/>
    </xf>
    <xf numFmtId="0" fontId="3" fillId="23" borderId="13" xfId="0" applyFont="1" applyFill="1" applyBorder="1" applyAlignment="1">
      <alignment horizontal="center" vertical="center"/>
    </xf>
    <xf numFmtId="0" fontId="3" fillId="26" borderId="133" xfId="0" applyFont="1" applyFill="1" applyBorder="1" applyAlignment="1">
      <alignment horizontal="center" vertical="center"/>
    </xf>
    <xf numFmtId="0" fontId="3" fillId="26" borderId="102" xfId="0" applyFont="1" applyFill="1" applyBorder="1" applyAlignment="1">
      <alignment horizontal="center" vertical="center"/>
    </xf>
    <xf numFmtId="0" fontId="3" fillId="26" borderId="134" xfId="0" applyFont="1" applyFill="1" applyBorder="1" applyAlignment="1">
      <alignment horizontal="center" vertical="center"/>
    </xf>
    <xf numFmtId="0" fontId="3" fillId="26" borderId="137" xfId="0" applyFont="1" applyFill="1" applyBorder="1" applyAlignment="1">
      <alignment horizontal="center" vertical="center"/>
    </xf>
    <xf numFmtId="0" fontId="3" fillId="23" borderId="12" xfId="0" applyFont="1" applyFill="1" applyBorder="1" applyAlignment="1">
      <alignment horizontal="center" vertical="center"/>
    </xf>
    <xf numFmtId="0" fontId="3" fillId="23" borderId="7" xfId="0" applyFont="1" applyFill="1" applyBorder="1" applyAlignment="1">
      <alignment horizontal="center" vertical="center"/>
    </xf>
    <xf numFmtId="0" fontId="4" fillId="4" borderId="17" xfId="0" applyFont="1" applyFill="1" applyBorder="1" applyAlignment="1">
      <alignment horizontal="center" vertical="center" wrapText="1"/>
    </xf>
    <xf numFmtId="0" fontId="4" fillId="4" borderId="65" xfId="0" applyFont="1" applyFill="1" applyBorder="1" applyAlignment="1">
      <alignment horizontal="center" vertical="center" wrapText="1"/>
    </xf>
    <xf numFmtId="0" fontId="3" fillId="23" borderId="28" xfId="0" applyFont="1" applyFill="1" applyBorder="1" applyAlignment="1">
      <alignment horizontal="center" vertical="center"/>
    </xf>
    <xf numFmtId="0" fontId="3" fillId="0" borderId="144" xfId="0" applyFont="1" applyFill="1" applyBorder="1" applyAlignment="1">
      <alignment horizontal="center" vertical="center"/>
    </xf>
    <xf numFmtId="0" fontId="10" fillId="0" borderId="22" xfId="1" applyFont="1" applyFill="1" applyBorder="1" applyAlignment="1">
      <alignment horizontal="center" vertical="center" wrapText="1"/>
    </xf>
    <xf numFmtId="0" fontId="10" fillId="0" borderId="33" xfId="1" applyFont="1" applyFill="1" applyBorder="1" applyAlignment="1">
      <alignment horizontal="center" vertical="center" wrapText="1"/>
    </xf>
    <xf numFmtId="0" fontId="10" fillId="0" borderId="25" xfId="1" applyFont="1" applyFill="1" applyBorder="1" applyAlignment="1">
      <alignment horizontal="center" vertical="center" wrapText="1"/>
    </xf>
    <xf numFmtId="0" fontId="3" fillId="23" borderId="15" xfId="0" applyFont="1" applyFill="1" applyBorder="1" applyAlignment="1">
      <alignment horizontal="center" vertical="center"/>
    </xf>
    <xf numFmtId="0" fontId="3" fillId="23" borderId="45" xfId="0" applyFont="1" applyFill="1" applyBorder="1" applyAlignment="1">
      <alignment horizontal="center" vertical="center"/>
    </xf>
    <xf numFmtId="0" fontId="3" fillId="23" borderId="61" xfId="0" applyFont="1" applyFill="1" applyBorder="1" applyAlignment="1">
      <alignment horizontal="center" vertical="center"/>
    </xf>
    <xf numFmtId="0" fontId="14" fillId="0" borderId="0" xfId="2" applyFont="1" applyBorder="1" applyAlignment="1">
      <alignment horizontal="center" vertical="center" wrapText="1"/>
    </xf>
    <xf numFmtId="0" fontId="18" fillId="0" borderId="0" xfId="0" applyFont="1" applyAlignment="1">
      <alignment horizontal="left" vertical="top" wrapText="1"/>
    </xf>
    <xf numFmtId="0" fontId="2" fillId="2" borderId="13" xfId="0" applyFont="1" applyFill="1" applyBorder="1" applyAlignment="1">
      <alignment horizontal="center" vertical="center"/>
    </xf>
    <xf numFmtId="0" fontId="2" fillId="2" borderId="27" xfId="0" applyFont="1" applyFill="1" applyBorder="1" applyAlignment="1">
      <alignment horizontal="center" vertical="center"/>
    </xf>
    <xf numFmtId="0" fontId="2" fillId="2" borderId="64" xfId="0" applyFont="1" applyFill="1" applyBorder="1" applyAlignment="1">
      <alignment horizontal="center" vertical="center"/>
    </xf>
    <xf numFmtId="0" fontId="2" fillId="2" borderId="65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2" borderId="36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2" borderId="39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2" fillId="2" borderId="18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/>
    </xf>
    <xf numFmtId="0" fontId="2" fillId="2" borderId="24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38" xfId="0" applyFont="1" applyFill="1" applyBorder="1" applyAlignment="1">
      <alignment horizontal="center" vertical="center" wrapText="1"/>
    </xf>
    <xf numFmtId="0" fontId="3" fillId="0" borderId="59" xfId="0" applyFont="1" applyFill="1" applyBorder="1" applyAlignment="1">
      <alignment horizontal="center" vertical="center" wrapText="1"/>
    </xf>
    <xf numFmtId="0" fontId="2" fillId="2" borderId="64" xfId="0" applyFont="1" applyFill="1" applyBorder="1" applyAlignment="1">
      <alignment horizontal="center" vertical="center" wrapText="1"/>
    </xf>
    <xf numFmtId="0" fontId="2" fillId="2" borderId="114" xfId="0" applyFont="1" applyFill="1" applyBorder="1" applyAlignment="1">
      <alignment horizontal="center" vertical="center" wrapText="1"/>
    </xf>
    <xf numFmtId="0" fontId="2" fillId="2" borderId="65" xfId="0" applyFont="1" applyFill="1" applyBorder="1" applyAlignment="1">
      <alignment horizontal="center" vertical="center" wrapText="1"/>
    </xf>
    <xf numFmtId="0" fontId="1" fillId="0" borderId="113" xfId="0" applyFont="1" applyBorder="1" applyAlignment="1">
      <alignment horizontal="center" vertical="center"/>
    </xf>
    <xf numFmtId="0" fontId="2" fillId="2" borderId="61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50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51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 wrapText="1"/>
    </xf>
    <xf numFmtId="0" fontId="3" fillId="0" borderId="131" xfId="0" applyFont="1" applyBorder="1" applyAlignment="1">
      <alignment horizontal="center" vertical="center" wrapText="1"/>
    </xf>
    <xf numFmtId="0" fontId="8" fillId="17" borderId="128" xfId="0" applyFont="1" applyFill="1" applyBorder="1" applyAlignment="1">
      <alignment horizontal="center" vertical="center" wrapText="1"/>
    </xf>
    <xf numFmtId="0" fontId="8" fillId="17" borderId="130" xfId="0" applyFont="1" applyFill="1" applyBorder="1" applyAlignment="1">
      <alignment horizontal="center" vertical="center" wrapText="1"/>
    </xf>
    <xf numFmtId="0" fontId="8" fillId="17" borderId="129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8" fillId="17" borderId="111" xfId="0" applyFont="1" applyFill="1" applyBorder="1" applyAlignment="1">
      <alignment horizontal="center" vertical="center" wrapText="1"/>
    </xf>
    <xf numFmtId="0" fontId="8" fillId="17" borderId="100" xfId="0" applyFont="1" applyFill="1" applyBorder="1" applyAlignment="1">
      <alignment horizontal="center" vertical="center" wrapText="1"/>
    </xf>
    <xf numFmtId="0" fontId="8" fillId="17" borderId="73" xfId="0" applyFont="1" applyFill="1" applyBorder="1" applyAlignment="1">
      <alignment horizontal="center" vertical="center"/>
    </xf>
    <xf numFmtId="0" fontId="8" fillId="17" borderId="79" xfId="0" applyFont="1" applyFill="1" applyBorder="1" applyAlignment="1">
      <alignment horizontal="center" vertical="center"/>
    </xf>
    <xf numFmtId="0" fontId="8" fillId="17" borderId="105" xfId="0" applyFont="1" applyFill="1" applyBorder="1" applyAlignment="1">
      <alignment horizontal="center" vertical="center" wrapText="1"/>
    </xf>
    <xf numFmtId="0" fontId="8" fillId="17" borderId="101" xfId="0" applyFont="1" applyFill="1" applyBorder="1" applyAlignment="1">
      <alignment horizontal="center" vertical="center" wrapText="1"/>
    </xf>
    <xf numFmtId="0" fontId="3" fillId="0" borderId="75" xfId="0" applyFont="1" applyBorder="1" applyAlignment="1">
      <alignment horizontal="center" vertical="center" wrapText="1"/>
    </xf>
    <xf numFmtId="0" fontId="3" fillId="0" borderId="77" xfId="0" applyFont="1" applyBorder="1" applyAlignment="1">
      <alignment horizontal="center" vertical="center" wrapText="1"/>
    </xf>
    <xf numFmtId="0" fontId="3" fillId="0" borderId="127" xfId="0" applyFont="1" applyBorder="1" applyAlignment="1">
      <alignment horizontal="center" vertical="center" wrapText="1"/>
    </xf>
    <xf numFmtId="0" fontId="3" fillId="0" borderId="115" xfId="0" applyFont="1" applyBorder="1" applyAlignment="1">
      <alignment horizontal="center" vertical="center" wrapText="1"/>
    </xf>
    <xf numFmtId="0" fontId="3" fillId="0" borderId="116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0" fillId="0" borderId="0" xfId="0" applyFont="1" applyAlignment="1"/>
    <xf numFmtId="0" fontId="8" fillId="17" borderId="72" xfId="0" applyFont="1" applyFill="1" applyBorder="1" applyAlignment="1">
      <alignment horizontal="center" vertical="center" wrapText="1"/>
    </xf>
    <xf numFmtId="0" fontId="4" fillId="0" borderId="90" xfId="0" applyFont="1" applyBorder="1"/>
    <xf numFmtId="0" fontId="4" fillId="0" borderId="78" xfId="0" applyFont="1" applyBorder="1"/>
    <xf numFmtId="0" fontId="21" fillId="0" borderId="79" xfId="0" applyFont="1" applyBorder="1"/>
    <xf numFmtId="0" fontId="8" fillId="17" borderId="74" xfId="0" applyFont="1" applyFill="1" applyBorder="1" applyAlignment="1">
      <alignment horizontal="center" vertical="center" wrapText="1"/>
    </xf>
    <xf numFmtId="0" fontId="21" fillId="0" borderId="80" xfId="0" applyFont="1" applyBorder="1"/>
    <xf numFmtId="0" fontId="21" fillId="0" borderId="76" xfId="0" applyFont="1" applyBorder="1"/>
    <xf numFmtId="0" fontId="21" fillId="0" borderId="116" xfId="0" applyFont="1" applyBorder="1"/>
    <xf numFmtId="0" fontId="16" fillId="0" borderId="0" xfId="0" applyFont="1" applyAlignment="1"/>
    <xf numFmtId="0" fontId="4" fillId="0" borderId="79" xfId="0" applyFont="1" applyBorder="1"/>
    <xf numFmtId="0" fontId="4" fillId="0" borderId="80" xfId="0" applyFont="1" applyBorder="1"/>
    <xf numFmtId="0" fontId="4" fillId="0" borderId="76" xfId="0" applyFont="1" applyBorder="1"/>
    <xf numFmtId="0" fontId="4" fillId="0" borderId="116" xfId="0" applyFont="1" applyBorder="1"/>
    <xf numFmtId="0" fontId="2" fillId="2" borderId="38" xfId="0" applyFont="1" applyFill="1" applyBorder="1" applyAlignment="1">
      <alignment horizontal="center" vertical="center" wrapText="1"/>
    </xf>
    <xf numFmtId="0" fontId="2" fillId="2" borderId="59" xfId="0" applyFont="1" applyFill="1" applyBorder="1" applyAlignment="1">
      <alignment horizontal="center" vertical="center" wrapText="1"/>
    </xf>
    <xf numFmtId="0" fontId="8" fillId="17" borderId="90" xfId="0" applyFont="1" applyFill="1" applyBorder="1" applyAlignment="1">
      <alignment horizontal="center" vertical="center" wrapText="1"/>
    </xf>
    <xf numFmtId="0" fontId="2" fillId="2" borderId="48" xfId="0" applyFont="1" applyFill="1" applyBorder="1" applyAlignment="1">
      <alignment horizontal="center" vertical="center"/>
    </xf>
    <xf numFmtId="0" fontId="2" fillId="2" borderId="54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28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63" xfId="0" applyFont="1" applyFill="1" applyBorder="1" applyAlignment="1">
      <alignment horizontal="center" vertical="center" wrapText="1"/>
    </xf>
  </cellXfs>
  <cellStyles count="3">
    <cellStyle name="Hipervínculo" xfId="1" builtinId="8"/>
    <cellStyle name="Normal" xfId="0" builtinId="0"/>
    <cellStyle name="TableStyleLight1" xfId="2" xr:uid="{00000000-0005-0000-0000-000002000000}"/>
  </cellStyles>
  <dxfs count="10275"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E2EFDA"/>
      <color rgb="FFFFF2CC"/>
      <color rgb="FFFFE699"/>
      <color rgb="FFFCE4D6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worksheet" Target="worksheets/sheet9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theme" Target="theme/theme1.xml"/><Relationship Id="rId10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://secfin.bcs.gob.mx/fnz/wp-content/themes/fnz_bcs/assets/images/armonizacion_contable/tranp_difusion/2016/2dotrim/F%2001.-Situaci%C3%B3n%20Financiera%202T%202016.pdf" TargetMode="External"/><Relationship Id="rId13" Type="http://schemas.openxmlformats.org/officeDocument/2006/relationships/hyperlink" Target="http://secfin.bcs.gob.mx/fnz/wp-content/themes/fnz_bcs/assets/images/armonizacion_contable/tranp_difusion/2016/2dotrim/F%2007.-Flujos%20de%20Efectivo%202T%202016.pdf" TargetMode="External"/><Relationship Id="rId18" Type="http://schemas.openxmlformats.org/officeDocument/2006/relationships/hyperlink" Target="http://secfin.bcs.gob.mx/fnz/wp-content/themes/fnz_bcs/assets/images/armonizacion_contable/tranp_difusion/2016/3ertrim/F%2007.-Flujos%20de%20Efectivo%203T%202016.pdf" TargetMode="External"/><Relationship Id="rId3" Type="http://schemas.openxmlformats.org/officeDocument/2006/relationships/hyperlink" Target="http://secfin.bcs.gob.mx/fnz/wp-content/themes/fnz_bcs/assets/images/armonizacion_contable/tranp_difusion/2016/1ertrim/F%2001.-Situaci%C3%B3n%20Financiera%201T%202016.pdf" TargetMode="External"/><Relationship Id="rId21" Type="http://schemas.openxmlformats.org/officeDocument/2006/relationships/hyperlink" Target="http://secfin.bcs.gob.mx/fnz/wp-content/themes/fnz_bcs/assets/images/cpa2016/tomo3/01.%20Contable/F%2002.-Situaci%C3%B3n%20Financiera%202016.pdf" TargetMode="External"/><Relationship Id="rId7" Type="http://schemas.openxmlformats.org/officeDocument/2006/relationships/hyperlink" Target="http://secfin.bcs.gob.mx/fnz/wp-content/themes/fnz_bcs/assets/images/armonizacion_contable/tranp_difusion/2016/1ertrim/F%2007.-Flujos%20de%20Efectivo%201T%202016.pdf" TargetMode="External"/><Relationship Id="rId12" Type="http://schemas.openxmlformats.org/officeDocument/2006/relationships/hyperlink" Target="http://secfin.bcs.gob.mx/fnz/wp-content/themes/fnz_bcs/assets/images/armonizacion_contable/tranp_difusion/2016/2dotrim/F%2003.-Cambios%20SF%202T%202016.pdf" TargetMode="External"/><Relationship Id="rId17" Type="http://schemas.openxmlformats.org/officeDocument/2006/relationships/hyperlink" Target="http://secfin.bcs.gob.mx/fnz/wp-content/themes/fnz_bcs/assets/images/armonizacion_contable/tranp_difusion/2016/3ertrim/F%2003.-Cambios%20SF%203T%202016.pdf" TargetMode="External"/><Relationship Id="rId25" Type="http://schemas.openxmlformats.org/officeDocument/2006/relationships/hyperlink" Target="http://secfin.bcs.gob.mx/fnz/wp-content/themes/fnz_bcs/assets/images/cpa2016/tomo3/01.%20Contable/F%2007.-Flujos%20de%20Efectivo%202016.pdf" TargetMode="External"/><Relationship Id="rId2" Type="http://schemas.openxmlformats.org/officeDocument/2006/relationships/hyperlink" Target="http://secfin.bcs.gob.mx/fnz/wp-content/themes/fnz_bcs/assets/images/armonizacion_contable/tranp_difusion/2016/1ertrim/F%2004.-Anal%C3%ADtico%20del%20Activo%201T%202016.pdf" TargetMode="External"/><Relationship Id="rId16" Type="http://schemas.openxmlformats.org/officeDocument/2006/relationships/hyperlink" Target="http://secfin.bcs.gob.mx/fnz/wp-content/themes/fnz_bcs/assets/images/armonizacion_contable/tranp_difusion/2016/3ertrim/F%2004.-Anal%C3%ADtico%20del%20Activo%203T%202016.pdf" TargetMode="External"/><Relationship Id="rId20" Type="http://schemas.openxmlformats.org/officeDocument/2006/relationships/hyperlink" Target="http://secfin.bcs.gob.mx/fnz/wp-content/themes/fnz_bcs/assets/images/cpa2016/tomo3/01.%20Contable/F%2003.-Cambios%20SF%202016.pdf" TargetMode="External"/><Relationship Id="rId1" Type="http://schemas.openxmlformats.org/officeDocument/2006/relationships/hyperlink" Target="http://secfin.bcs.gob.mx/fnz/wp-content/themes/fnz_bcs/assets/images/armonizacion_contable/tranp_difusion/2016/3ertrim/F%2001.-Situaci%C3%B3n%20Financiera%203T%202016.pdf" TargetMode="External"/><Relationship Id="rId6" Type="http://schemas.openxmlformats.org/officeDocument/2006/relationships/hyperlink" Target="http://secfin.bcs.gob.mx/fnz/wp-content/themes/fnz_bcs/assets/images/armonizacion_contable/tranp_difusion/2016/1ertrim/F%2003.-Cambios%20SF%201T%202016.pdf" TargetMode="External"/><Relationship Id="rId11" Type="http://schemas.openxmlformats.org/officeDocument/2006/relationships/hyperlink" Target="http://secfin.bcs.gob.mx/fnz/wp-content/themes/fnz_bcs/assets/images/armonizacion_contable/tranp_difusion/2016/2dotrim/F%2004.-Anal%C3%ADtico%20del%20Activo%202T%202016.pdf" TargetMode="External"/><Relationship Id="rId24" Type="http://schemas.openxmlformats.org/officeDocument/2006/relationships/hyperlink" Target="http://secfin.bcs.gob.mx/fnz/wp-content/themes/fnz_bcs/assets/images/cpa2016/tomo3/01.%20Contable/F%2006.-Variaci%C3%B3n%20Hacienda%20Publica%202016.pdf" TargetMode="External"/><Relationship Id="rId5" Type="http://schemas.openxmlformats.org/officeDocument/2006/relationships/hyperlink" Target="http://secfin.bcs.gob.mx/fnz/wp-content/themes/fnz_bcs/assets/images/armonizacion_contable/tranp_difusion/2016/1ertrim/F%2006.-Variaci%C3%B3n%20Hacienda%20Publica%201T%202016.pdf" TargetMode="External"/><Relationship Id="rId15" Type="http://schemas.openxmlformats.org/officeDocument/2006/relationships/hyperlink" Target="http://secfin.bcs.gob.mx/fnz/wp-content/themes/fnz_bcs/assets/images/armonizacion_contable/tranp_difusion/2016/3ertrim/F%2006.-Variaci%C3%B3n%20Hacienda%20Publica%203T%202016.pdf" TargetMode="External"/><Relationship Id="rId23" Type="http://schemas.openxmlformats.org/officeDocument/2006/relationships/hyperlink" Target="http://secfin.bcs.gob.mx/fnz/wp-content/themes/fnz_bcs/assets/images/cpa2016/tomo3/01.%20Contable/F%2005.-Estado%20An.%20Deuda%20y%20OP%202016.pdf" TargetMode="External"/><Relationship Id="rId10" Type="http://schemas.openxmlformats.org/officeDocument/2006/relationships/hyperlink" Target="http://secfin.bcs.gob.mx/fnz/wp-content/themes/fnz_bcs/assets/images/armonizacion_contable/tranp_difusion/2016/2dotrim/F%2006.-Variaci%C3%B3n%20Hacienda%20Publica%202T%202016.pdf" TargetMode="External"/><Relationship Id="rId19" Type="http://schemas.openxmlformats.org/officeDocument/2006/relationships/hyperlink" Target="http://secfin.bcs.gob.mx/fnz/wp-content/themes/fnz_bcs/assets/images/cpa2016/tomo3/01.%20Contable/F%2001.-Actividades%202016.pdf" TargetMode="External"/><Relationship Id="rId4" Type="http://schemas.openxmlformats.org/officeDocument/2006/relationships/hyperlink" Target="http://secfin.bcs.gob.mx/fnz/wp-content/themes/fnz_bcs/assets/images/armonizacion_contable/tranp_difusion/2016/1ertrim/F%2002.-Actividades%201T%202016.pdf" TargetMode="External"/><Relationship Id="rId9" Type="http://schemas.openxmlformats.org/officeDocument/2006/relationships/hyperlink" Target="http://secfin.bcs.gob.mx/fnz/wp-content/themes/fnz_bcs/assets/images/armonizacion_contable/tranp_difusion/2016/2dotrim/F%2002.-Actividades%202T%202016.pdf" TargetMode="External"/><Relationship Id="rId14" Type="http://schemas.openxmlformats.org/officeDocument/2006/relationships/hyperlink" Target="http://secfin.bcs.gob.mx/fnz/wp-content/themes/fnz_bcs/assets/images/armonizacion_contable/tranp_difusion/2016/3ertrim/F%2002.-Actividades%203T%202016.pdf" TargetMode="External"/><Relationship Id="rId22" Type="http://schemas.openxmlformats.org/officeDocument/2006/relationships/hyperlink" Target="http://secfin.bcs.gob.mx/fnz/wp-content/themes/fnz_bcs/assets/images/cpa2016/tomo3/01.%20Contable/F%2004.-Anal%C3%ADtico%20del%20Activo%202016.pdf" TargetMode="External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hyperlink" Target="http://secfin.bcs.gob.mx/fnz/wp-content/themes/fnz_bcs/assets/images/armonizacion_contable/tranp_difusion/2017/3ertrim/04.Clas.Econ%203T.pdf" TargetMode="External"/><Relationship Id="rId18" Type="http://schemas.openxmlformats.org/officeDocument/2006/relationships/hyperlink" Target="http://secfin.bcs.gob.mx/fnz/wp-content/themes/fnz_bcs/assets/images/armonizacion_contable/tranp_difusion/2017/1ertrim/f%2002.Clas.Admva%201T.pdf" TargetMode="External"/><Relationship Id="rId26" Type="http://schemas.openxmlformats.org/officeDocument/2006/relationships/hyperlink" Target="http://secfin.bcs.gob.mx/fnz/wp-content/themes/fnz_bcs/assets/images/armonizacion_contable/tranp_difusion/2017/3ertrim/05.Clas.Func%203T.pdf" TargetMode="External"/><Relationship Id="rId39" Type="http://schemas.openxmlformats.org/officeDocument/2006/relationships/hyperlink" Target="http://secfin.bcs.gob.mx/fnz/wp-content/themes/fnz_bcs/assets/images/armonizacion_contable/tranp_difusion/2017/4trim/2017%20F01.-Gto.Cat.Prog%204T.pdf" TargetMode="External"/><Relationship Id="rId21" Type="http://schemas.openxmlformats.org/officeDocument/2006/relationships/hyperlink" Target="http://secfin.bcs.gob.mx/fnz/wp-content/themes/fnz_bcs/assets/images/armonizacion_contable/tranp_difusion/2017/4trim/2017%2002.Clas.Admva%204T.pdf" TargetMode="External"/><Relationship Id="rId34" Type="http://schemas.openxmlformats.org/officeDocument/2006/relationships/hyperlink" Target="http://secfin.bcs.gob.mx/fnz/wp-content/themes/fnz_bcs/assets/images/armonizacion_contable/tranp_difusion/2017/3ertrim/2017%2007.Ints%20Deuda%203T.pdf" TargetMode="External"/><Relationship Id="rId42" Type="http://schemas.openxmlformats.org/officeDocument/2006/relationships/hyperlink" Target="http://secfin.bcs.gob.mx/fnz/wp-content/themes/fnz_bcs/assets/images/armonizacion_contable/tranp_difusion/2017/3ertrim/F%2001.-Situacion%20Financiera%203T%202017.pdf" TargetMode="External"/><Relationship Id="rId47" Type="http://schemas.openxmlformats.org/officeDocument/2006/relationships/hyperlink" Target="http://secfin.bcs.gob.mx/fnz/wp-content/themes/fnz_bcs/assets/images/armonizacion_contable/tranp_difusion/2017/4trim/F%2002.-Actividades%204T%202017.pdf" TargetMode="External"/><Relationship Id="rId50" Type="http://schemas.openxmlformats.org/officeDocument/2006/relationships/hyperlink" Target="http://secfin.bcs.gob.mx/fnz/wp-content/themes/fnz_bcs/assets/images/armonizacion_contable/tranp_difusion/2017/3ertrim/F%2006.-Variaci%C3%B3n%20Hacienda%20Publica%203T%202017.pdf" TargetMode="External"/><Relationship Id="rId55" Type="http://schemas.openxmlformats.org/officeDocument/2006/relationships/hyperlink" Target="http://secfin.bcs.gob.mx/fnz/wp-content/themes/fnz_bcs/assets/images/armonizacion_contable/tranp_difusion/2017/4trim/F%2004.-Anal%C3%ADtico%20del%20Activo%204T%202017.pdf" TargetMode="External"/><Relationship Id="rId63" Type="http://schemas.openxmlformats.org/officeDocument/2006/relationships/hyperlink" Target="http://secfin.bcs.gob.mx/fnz/wp-content/themes/fnz_bcs/assets/images/armonizacion_contable/tranp_difusion/2017/4trim/F%2007.-Flujos%20de%20Efectivo%204T%202017.pdf" TargetMode="External"/><Relationship Id="rId7" Type="http://schemas.openxmlformats.org/officeDocument/2006/relationships/hyperlink" Target="http://secfin.bcs.gob.mx/fnz/wp-content/themes/fnz_bcs/assets/images/armonizacion_contable/tranp_difusion/2017/3ertrim/Edo%20An%20Ings%20CONAC%203T%202017.pdf" TargetMode="External"/><Relationship Id="rId2" Type="http://schemas.openxmlformats.org/officeDocument/2006/relationships/hyperlink" Target="http://secfin.bcs.gob.mx/fnz/wp-content/themes/fnz_bcs/assets/images/armonizacion_contable/tranp_difusion/2017/2dotrim/Edo%20An%20Ings%20CONAC%202T%202017.pdf" TargetMode="External"/><Relationship Id="rId16" Type="http://schemas.openxmlformats.org/officeDocument/2006/relationships/hyperlink" Target="http://secfin.bcs.gob.mx/fnz/wp-content/themes/fnz_bcs/assets/images/armonizacion_contable/tranp_difusion/2017/2dotrim/CLASIF%20ADMVA%20CTA%20PUB%20X%20DEPEND%202017%202DO%20TRIM.pdf" TargetMode="External"/><Relationship Id="rId29" Type="http://schemas.openxmlformats.org/officeDocument/2006/relationships/hyperlink" Target="http://secfin.bcs.gob.mx/fnz/wp-content/themes/fnz_bcs/assets/images/armonizacion_contable/tranp_difusion/2017/2dotrim/2017%2006.Endeudamiento%20Neto%202T.pdf" TargetMode="External"/><Relationship Id="rId1" Type="http://schemas.openxmlformats.org/officeDocument/2006/relationships/hyperlink" Target="http://secfin.bcs.gob.mx/fnz/wp-content/themes/fnz_bcs/assets/images/armonizacion_contable/tranp_difusion/2017/1ertrim/Edo%20An%20Ings%20CONAC%201T%202017.pdf" TargetMode="External"/><Relationship Id="rId6" Type="http://schemas.openxmlformats.org/officeDocument/2006/relationships/hyperlink" Target="http://secfin.bcs.gob.mx/fnz/wp-content/themes/fnz_bcs/assets/images/armonizacion_contable/tranp_difusion/2017/2dotrim/Edo%20An%20Ings%20CONAC%202T%202017.pdf" TargetMode="External"/><Relationship Id="rId11" Type="http://schemas.openxmlformats.org/officeDocument/2006/relationships/hyperlink" Target="http://secfin.bcs.gob.mx/fnz/wp-content/themes/fnz_bcs/assets/images/armonizacion_contable/tranp_difusion/2017/1ertrim/f%2004.Clas.Econ%201T.pdf" TargetMode="External"/><Relationship Id="rId24" Type="http://schemas.openxmlformats.org/officeDocument/2006/relationships/hyperlink" Target="http://secfin.bcs.gob.mx/fnz/wp-content/themes/fnz_bcs/assets/images/armonizacion_contable/tranp_difusion/2017/3ertrim/clasifi_admin_paraestatal%203T%202017.pdf" TargetMode="External"/><Relationship Id="rId32" Type="http://schemas.openxmlformats.org/officeDocument/2006/relationships/hyperlink" Target="http://secfin.bcs.gob.mx/fnz/wp-content/themes/fnz_bcs/assets/images/armonizacion_contable/tranp_difusion/2017/1ertrim/2017%2007.Ints%20Deuda%201T.pdf" TargetMode="External"/><Relationship Id="rId37" Type="http://schemas.openxmlformats.org/officeDocument/2006/relationships/hyperlink" Target="http://secfin.bcs.gob.mx/fnz/wp-content/themes/fnz_bcs/assets/images/armonizacion_contable/tranp_difusion/2017/2dotrim/f%2001.-Gto.Cat.Prog%202T.pdf" TargetMode="External"/><Relationship Id="rId40" Type="http://schemas.openxmlformats.org/officeDocument/2006/relationships/hyperlink" Target="http://secfin.bcs.gob.mx/fnz/wp-content/themes/fnz_bcs/assets/images/armonizacion_contable/tranp_difusion/2017/1ertrim/F%2001.-Situaci%C3%B3n%20Financiera%201T%202017.pdf" TargetMode="External"/><Relationship Id="rId45" Type="http://schemas.openxmlformats.org/officeDocument/2006/relationships/hyperlink" Target="http://secfin.bcs.gob.mx/fnz/wp-content/themes/fnz_bcs/assets/images/armonizacion_contable/tranp_difusion/2017/2dotrim/F%2002.-Actividades%202T%202017.pdf" TargetMode="External"/><Relationship Id="rId53" Type="http://schemas.openxmlformats.org/officeDocument/2006/relationships/hyperlink" Target="http://secfin.bcs.gob.mx/fnz/wp-content/themes/fnz_bcs/assets/images/armonizacion_contable/tranp_difusion/2017/2dotrim/F%2004.-Anal%C3%ADtico%20del%20Activo%202T%202017.pdf" TargetMode="External"/><Relationship Id="rId58" Type="http://schemas.openxmlformats.org/officeDocument/2006/relationships/hyperlink" Target="http://secfin.bcs.gob.mx/fnz/wp-content/themes/fnz_bcs/assets/images/armonizacion_contable/tranp_difusion/2017/3ertrim/F%2003.-Cambios%20SF%203T%202017.pdf" TargetMode="External"/><Relationship Id="rId66" Type="http://schemas.openxmlformats.org/officeDocument/2006/relationships/hyperlink" Target="http://secfin.bcs.gob.mx/fnz/wp-content/themes/fnz_bcs/assets/images/armonizacion_contable/tranp_difusion/2017/3ertrim/F%2005.-Edo.%20An.%20Deuda%20y%20OP%203T%202017.pdf" TargetMode="External"/><Relationship Id="rId5" Type="http://schemas.openxmlformats.org/officeDocument/2006/relationships/hyperlink" Target="http://secfin.bcs.gob.mx/fnz/wp-content/themes/fnz_bcs/assets/images/armonizacion_contable/tranp_difusion/2017/1ertrim/Edo%20An%20Ings%20CONAC%201T%202017.pdf" TargetMode="External"/><Relationship Id="rId15" Type="http://schemas.openxmlformats.org/officeDocument/2006/relationships/hyperlink" Target="http://secfin.bcs.gob.mx/fnz/wp-content/themes/fnz_bcs/assets/images/armonizacion_contable/tranp_difusion/2017/1ertrim/CLASIF%20ADMVA%20CTA%20PUB%20X%20DEPEND%202017%201ER%20TRIM.pdf" TargetMode="External"/><Relationship Id="rId23" Type="http://schemas.openxmlformats.org/officeDocument/2006/relationships/hyperlink" Target="http://secfin.bcs.gob.mx/fnz/wp-content/themes/fnz_bcs/assets/images/armonizacion_contable/tranp_difusion/2017/2dotrim/clasifi_admin_paraestatal%202T%202017.pdf" TargetMode="External"/><Relationship Id="rId28" Type="http://schemas.openxmlformats.org/officeDocument/2006/relationships/hyperlink" Target="http://secfin.bcs.gob.mx/fnz/wp-content/themes/fnz_bcs/assets/images/armonizacion_contable/tranp_difusion/2017/1ertrim/2017%2006.Endeudamiento%20Neto%201T.pdf" TargetMode="External"/><Relationship Id="rId36" Type="http://schemas.openxmlformats.org/officeDocument/2006/relationships/hyperlink" Target="http://secfin.bcs.gob.mx/fnz/wp-content/themes/fnz_bcs/assets/images/armonizacion_contable/tranp_difusion/2017/1ertrim/f%2001.-Gto.Cat.Prog%201T.pdf" TargetMode="External"/><Relationship Id="rId49" Type="http://schemas.openxmlformats.org/officeDocument/2006/relationships/hyperlink" Target="http://secfin.bcs.gob.mx/fnz/wp-content/themes/fnz_bcs/assets/images/armonizacion_contable/tranp_difusion/2017/2dotrim/F%2006.-Variaci%C3%B3n%20Hacienda%20Publica%202T%202017.pdf" TargetMode="External"/><Relationship Id="rId57" Type="http://schemas.openxmlformats.org/officeDocument/2006/relationships/hyperlink" Target="http://secfin.bcs.gob.mx/fnz/wp-content/themes/fnz_bcs/assets/images/armonizacion_contable/tranp_difusion/2017/2dotrim/F%2003.-Cambios%20SF%202T%202017.pdf" TargetMode="External"/><Relationship Id="rId61" Type="http://schemas.openxmlformats.org/officeDocument/2006/relationships/hyperlink" Target="http://secfin.bcs.gob.mx/fnz/wp-content/themes/fnz_bcs/assets/images/armonizacion_contable/tranp_difusion/2017/2dotrim/F%2007.-Flujos%20de%20Efectivo%202T%202017.pdf" TargetMode="External"/><Relationship Id="rId10" Type="http://schemas.openxmlformats.org/officeDocument/2006/relationships/hyperlink" Target="http://secfin.bcs.gob.mx/fnz/wp-content/themes/fnz_bcs/assets/images/armonizacion_contable/tranp_difusion/2017/4trim/2017%2003.Clas.Obj.Gto%204T.pdf" TargetMode="External"/><Relationship Id="rId19" Type="http://schemas.openxmlformats.org/officeDocument/2006/relationships/hyperlink" Target="http://secfin.bcs.gob.mx/fnz/wp-content/themes/fnz_bcs/assets/images/armonizacion_contable/tranp_difusion/2017/2dotrim/f%2002.Clas.Admva%202T.pdf" TargetMode="External"/><Relationship Id="rId31" Type="http://schemas.openxmlformats.org/officeDocument/2006/relationships/hyperlink" Target="http://secfin.bcs.gob.mx/fnz/wp-content/themes/fnz_bcs/assets/images/armonizacion_contable/tranp_difusion/2017/4trim/2017%2006.-End.%20Neto%204T.pdf" TargetMode="External"/><Relationship Id="rId44" Type="http://schemas.openxmlformats.org/officeDocument/2006/relationships/hyperlink" Target="http://secfin.bcs.gob.mx/fnz/wp-content/themes/fnz_bcs/assets/images/armonizacion_contable/tranp_difusion/2017/1ertrim/F%2002.-Actividades%201T%202017.pdf" TargetMode="External"/><Relationship Id="rId52" Type="http://schemas.openxmlformats.org/officeDocument/2006/relationships/hyperlink" Target="http://secfin.bcs.gob.mx/fnz/wp-content/themes/fnz_bcs/assets/images/armonizacion_contable/tranp_difusion/2017/1ertrim/F%2004.-Anal%C3%ADtico%20del%20Activo%201T%202017.pdf" TargetMode="External"/><Relationship Id="rId60" Type="http://schemas.openxmlformats.org/officeDocument/2006/relationships/hyperlink" Target="http://secfin.bcs.gob.mx/fnz/wp-content/themes/fnz_bcs/assets/images/armonizacion_contable/tranp_difusion/2017/1ertrim/F%2007.-Flujos%20de%20Efectivo%201T%202017.pdf" TargetMode="External"/><Relationship Id="rId65" Type="http://schemas.openxmlformats.org/officeDocument/2006/relationships/hyperlink" Target="http://secfin.bcs.gob.mx/fnz/wp-content/themes/fnz_bcs/assets/images/armonizacion_contable/tranp_difusion/2017/2dotrim/F%2005.-Edo.%20An.%20Deuda%20y%20OP%202T%202017.pdf" TargetMode="External"/><Relationship Id="rId4" Type="http://schemas.openxmlformats.org/officeDocument/2006/relationships/hyperlink" Target="http://secfin.bcs.gob.mx/fnz/wp-content/themes/fnz_bcs/assets/images/armonizacion_contable/tranp_difusion/2017/4trim/2017%2001.%20An.%20Ingresos%204T.pdf" TargetMode="External"/><Relationship Id="rId9" Type="http://schemas.openxmlformats.org/officeDocument/2006/relationships/hyperlink" Target="http://secfin.bcs.gob.mx/fnz/wp-content/themes/fnz_bcs/assets/images/armonizacion_contable/tranp_difusion/2017/2dotrim/f%2003.Clas.Obj.Gto%202T.pdf" TargetMode="External"/><Relationship Id="rId14" Type="http://schemas.openxmlformats.org/officeDocument/2006/relationships/hyperlink" Target="http://secfin.bcs.gob.mx/fnz/wp-content/themes/fnz_bcs/assets/images/armonizacion_contable/tranp_difusion/2017/4trim/2017%2004.Clas.Econ%20TG%204T.pdf" TargetMode="External"/><Relationship Id="rId22" Type="http://schemas.openxmlformats.org/officeDocument/2006/relationships/hyperlink" Target="http://secfin.bcs.gob.mx/fnz/wp-content/themes/fnz_bcs/assets/images/armonizacion_contable/tranp_difusion/2017/1ertrim/clasifi_admin_paraestatal%201T%202017.pdf" TargetMode="External"/><Relationship Id="rId27" Type="http://schemas.openxmlformats.org/officeDocument/2006/relationships/hyperlink" Target="http://secfin.bcs.gob.mx/fnz/wp-content/themes/fnz_bcs/assets/images/armonizacion_contable/tranp_difusion/2017/4trim/2017%2005.Clas.Func%204T.pdf" TargetMode="External"/><Relationship Id="rId30" Type="http://schemas.openxmlformats.org/officeDocument/2006/relationships/hyperlink" Target="http://secfin.bcs.gob.mx/fnz/wp-content/themes/fnz_bcs/assets/images/armonizacion_contable/tranp_difusion/2017/3ertrim/2017%2006.Endeudamiento%20Neto%203T.pdf" TargetMode="External"/><Relationship Id="rId35" Type="http://schemas.openxmlformats.org/officeDocument/2006/relationships/hyperlink" Target="http://secfin.bcs.gob.mx/fnz/wp-content/themes/fnz_bcs/assets/images/armonizacion_contable/tranp_difusion/2017/4trim/2017%2007.-Ints.%20Deuda%204T.pdf" TargetMode="External"/><Relationship Id="rId43" Type="http://schemas.openxmlformats.org/officeDocument/2006/relationships/hyperlink" Target="http://secfin.bcs.gob.mx/fnz/wp-content/themes/fnz_bcs/assets/images/armonizacion_contable/tranp_difusion/2017/4trim/F%2001.-Situaci%C3%B3n%20Financiera%204T%202017.pdf" TargetMode="External"/><Relationship Id="rId48" Type="http://schemas.openxmlformats.org/officeDocument/2006/relationships/hyperlink" Target="http://secfin.bcs.gob.mx/fnz/wp-content/themes/fnz_bcs/assets/images/armonizacion_contable/tranp_difusion/2017/1ertrim/F%2006.-Variaci%C3%B3n%20Hacienda%20Publica%201T%202017.pdf" TargetMode="External"/><Relationship Id="rId56" Type="http://schemas.openxmlformats.org/officeDocument/2006/relationships/hyperlink" Target="http://secfin.bcs.gob.mx/fnz/wp-content/themes/fnz_bcs/assets/images/armonizacion_contable/tranp_difusion/2017/1ertrim/F%2003.-Cambios%20SF%201T%202017.pdf" TargetMode="External"/><Relationship Id="rId64" Type="http://schemas.openxmlformats.org/officeDocument/2006/relationships/hyperlink" Target="http://secfin.bcs.gob.mx/fnz/wp-content/themes/fnz_bcs/assets/images/armonizacion_contable/tranp_difusion/2017/1ertrim/F%2005.-Edo.%20An.%20Deuda%20y%20OP%201T%202017.pdf" TargetMode="External"/><Relationship Id="rId8" Type="http://schemas.openxmlformats.org/officeDocument/2006/relationships/hyperlink" Target="http://secfin.bcs.gob.mx/fnz/wp-content/themes/fnz_bcs/assets/images/armonizacion_contable/tranp_difusion/2017/4trim/2017%2001.%20An.%20Ingresos%204T.pdf" TargetMode="External"/><Relationship Id="rId51" Type="http://schemas.openxmlformats.org/officeDocument/2006/relationships/hyperlink" Target="http://secfin.bcs.gob.mx/fnz/wp-content/themes/fnz_bcs/assets/images/armonizacion_contable/tranp_difusion/2017/4trim/F%2006.-Variaci%C3%B3n%20Hacienda%20Publica%204T%202017.pdf" TargetMode="External"/><Relationship Id="rId3" Type="http://schemas.openxmlformats.org/officeDocument/2006/relationships/hyperlink" Target="http://secfin.bcs.gob.mx/fnz/wp-content/themes/fnz_bcs/assets/images/armonizacion_contable/tranp_difusion/2017/3ertrim/Edo%20An%20Ings%20CONAC%203T%202017.pdf" TargetMode="External"/><Relationship Id="rId12" Type="http://schemas.openxmlformats.org/officeDocument/2006/relationships/hyperlink" Target="http://secfin.bcs.gob.mx/fnz/wp-content/themes/fnz_bcs/assets/images/armonizacion_contable/tranp_difusion/2017/2dotrim/f%2004.Clas.Econ%202T.pdf" TargetMode="External"/><Relationship Id="rId17" Type="http://schemas.openxmlformats.org/officeDocument/2006/relationships/hyperlink" Target="http://secfin.bcs.gob.mx/fnz/wp-content/themes/fnz_bcs/assets/images/armonizacion_contable/tranp_difusion/2017/3ertrim/CLASIF%20ADMVA%20CTA%20PUB%20X%20DEPEND%202017%203ER%20TRIM.pdf" TargetMode="External"/><Relationship Id="rId25" Type="http://schemas.openxmlformats.org/officeDocument/2006/relationships/hyperlink" Target="http://secfin.bcs.gob.mx/fnz/wp-content/themes/fnz_bcs/assets/images/armonizacion_contable/tranp_difusion/2017/2dotrim/f%2005.Clas.Func%202T.pdf" TargetMode="External"/><Relationship Id="rId33" Type="http://schemas.openxmlformats.org/officeDocument/2006/relationships/hyperlink" Target="http://secfin.bcs.gob.mx/fnz/wp-content/themes/fnz_bcs/assets/images/armonizacion_contable/tranp_difusion/2017/2dotrim/2017%2007.Ints%20Deuda%202T.pdf" TargetMode="External"/><Relationship Id="rId38" Type="http://schemas.openxmlformats.org/officeDocument/2006/relationships/hyperlink" Target="http://secfin.bcs.gob.mx/fnz/wp-content/themes/fnz_bcs/assets/images/armonizacion_contable/tranp_difusion/2017/3ertrim/01.-Gto.Cat.Prog%203T.pdf" TargetMode="External"/><Relationship Id="rId46" Type="http://schemas.openxmlformats.org/officeDocument/2006/relationships/hyperlink" Target="http://secfin.bcs.gob.mx/fnz/wp-content/themes/fnz_bcs/assets/images/armonizacion_contable/tranp_difusion/2017/3ertrim/F%2002.-Actividades%203T%202017.pdf" TargetMode="External"/><Relationship Id="rId59" Type="http://schemas.openxmlformats.org/officeDocument/2006/relationships/hyperlink" Target="http://secfin.bcs.gob.mx/fnz/wp-content/themes/fnz_bcs/assets/images/armonizacion_contable/tranp_difusion/2017/4trim/F%2003.-Cambios%20SF%204T%202017.pdf" TargetMode="External"/><Relationship Id="rId67" Type="http://schemas.openxmlformats.org/officeDocument/2006/relationships/hyperlink" Target="http://secfin.bcs.gob.mx/fnz/wp-content/themes/fnz_bcs/assets/images/armonizacion_contable/tranp_difusion/2017/4trim/F%2005.-Edo.%20An.%20Deuda%20y%20OP%204T%202017.pdf" TargetMode="External"/><Relationship Id="rId20" Type="http://schemas.openxmlformats.org/officeDocument/2006/relationships/hyperlink" Target="http://secfin.bcs.gob.mx/fnz/wp-content/themes/fnz_bcs/assets/images/armonizacion_contable/tranp_difusion/2017/3ertrim/02.Clas.Admva%203T.pdf" TargetMode="External"/><Relationship Id="rId41" Type="http://schemas.openxmlformats.org/officeDocument/2006/relationships/hyperlink" Target="http://secfin.bcs.gob.mx/fnz/wp-content/themes/fnz_bcs/assets/images/armonizacion_contable/tranp_difusion/2017/2dotrim/F%2001.-Situaci%C3%B3n%20Financiera%202T%202017.pdf" TargetMode="External"/><Relationship Id="rId54" Type="http://schemas.openxmlformats.org/officeDocument/2006/relationships/hyperlink" Target="http://secfin.bcs.gob.mx/fnz/wp-content/themes/fnz_bcs/assets/images/armonizacion_contable/tranp_difusion/2017/3ertrim/F%2004.-Analitico%20del%20Activo%203T%202017.pdf" TargetMode="External"/><Relationship Id="rId62" Type="http://schemas.openxmlformats.org/officeDocument/2006/relationships/hyperlink" Target="http://secfin.bcs.gob.mx/fnz/wp-content/themes/fnz_bcs/assets/images/armonizacion_contable/tranp_difusion/2017/3ertrim/F%2007.-Flujos%20de%20Efectivo%203T%202017.pdf" TargetMode="External"/></Relationships>
</file>

<file path=xl/worksheets/_rels/sheet12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transparencia.campeche.gob.mx/images/stories/Documentos/cg/2015/infpresupuestal/eaepeeconomica/eaepeeconomica1trim2015.pdf" TargetMode="External"/><Relationship Id="rId18" Type="http://schemas.openxmlformats.org/officeDocument/2006/relationships/hyperlink" Target="http://www.transparencia.campeche.gob.mx/images/stories/Documentos/cg/2015/infpresupuestal/eaepefuncionprogramatica/eaepefuncionprogramatica2trim2015.pdf" TargetMode="External"/><Relationship Id="rId26" Type="http://schemas.openxmlformats.org/officeDocument/2006/relationships/hyperlink" Target="http://www.transparencia.campeche.gob.mx/images/stories/Documentos/cg/2015/infprogramatica/gastocatprogramatica/gastocatprogramatica2trim2015.pdf" TargetMode="External"/><Relationship Id="rId39" Type="http://schemas.openxmlformats.org/officeDocument/2006/relationships/hyperlink" Target="http://www.transparencia.campeche.gob.mx/images/stories/Documentos/s/finanzas/XVIII/a/edosfinancieros/2015/edos_financieros/3er_trim_edos_financieros_2015.pdf" TargetMode="External"/><Relationship Id="rId21" Type="http://schemas.openxmlformats.org/officeDocument/2006/relationships/hyperlink" Target="http://www.transparencia.campeche.gob.mx/images/stories/Documentos/cg/2015/infpresupuestal/eaepeobjeto/eaepeobjeto1trim2015.pdf" TargetMode="External"/><Relationship Id="rId34" Type="http://schemas.openxmlformats.org/officeDocument/2006/relationships/hyperlink" Target="http://www.transparencia.campeche.gob.mx/images/stories/Documentos/s/finanzas/XVIII/a/edosfinancieros/2015/edos_financieros/1er_trim_edos_financieros_2015.pdf" TargetMode="External"/><Relationship Id="rId42" Type="http://schemas.openxmlformats.org/officeDocument/2006/relationships/hyperlink" Target="http://www.transparencia.campeche.gob.mx/images/stories/Documentos/s/finanzas/XVIII/a/edosfinancieros/2015/edos_financieros/3er_trim_edos_financieros_2015.pdf" TargetMode="External"/><Relationship Id="rId47" Type="http://schemas.openxmlformats.org/officeDocument/2006/relationships/hyperlink" Target="http://www.transparencia.campeche.gob.mx/images/stories/Documentos/s/finanzas/XVIII/c/EF%20Ene_Dic%202015.pdf" TargetMode="External"/><Relationship Id="rId50" Type="http://schemas.openxmlformats.org/officeDocument/2006/relationships/hyperlink" Target="http://www.transparencia.campeche.gob.mx/images/stories/Documentos/s/finanzas/XVIII/a/edosfinancieros/2015/edos_financieros/2do_trim_edos_financieros_2015.zip" TargetMode="External"/><Relationship Id="rId55" Type="http://schemas.openxmlformats.org/officeDocument/2006/relationships/hyperlink" Target="http://www.transparencia.campeche.gob.mx/images/stories/Documentos/s/finanzas/XVIII/a/edosfinancieros/2015/edos_financieros/2do_trim_edos_financieros_2015.zip" TargetMode="External"/><Relationship Id="rId63" Type="http://schemas.openxmlformats.org/officeDocument/2006/relationships/hyperlink" Target="http://www.transparencia.campeche.gob.mx/images/stories/Documentos/s/finanzas/XVIII/a/edosanaliticosingreso/2015/edo_analitico_ingresos_ENERO-SEPTIEMBRE_2015.pdf" TargetMode="External"/><Relationship Id="rId68" Type="http://schemas.openxmlformats.org/officeDocument/2006/relationships/hyperlink" Target="http://www.transparencia.finanzas.campeche.gob.mx/documentos/70/XXII/Costo%20de%20la%20Deuda/Intereses%20de%20la%20Deuda/2015/trimestres/intereses_deuda_2do_trim_2015.pdf" TargetMode="External"/><Relationship Id="rId7" Type="http://schemas.openxmlformats.org/officeDocument/2006/relationships/hyperlink" Target="http://www.transparencia.campeche.gob.mx/images/stories/Documentos/cg/2015/infpresupuestal/eaepeadmva/eaep%20Administrativa3trim2015.pdf" TargetMode="External"/><Relationship Id="rId2" Type="http://schemas.openxmlformats.org/officeDocument/2006/relationships/hyperlink" Target="http://www.transparencia.campeche.gob.mx/images/stories/Documentos/cg/2015/infpresupuestal/eaepeadmva/eaep%20Administrativa1trim2015.pdf" TargetMode="External"/><Relationship Id="rId16" Type="http://schemas.openxmlformats.org/officeDocument/2006/relationships/hyperlink" Target="http://www.transparencia.campeche.gob.mx/images/stories/Documentos/cg/2015/infpresupuestal/eaepeeconomica/eaepeeconomica4trim2015.pdf" TargetMode="External"/><Relationship Id="rId29" Type="http://schemas.openxmlformats.org/officeDocument/2006/relationships/hyperlink" Target="http://www.transparencia.campeche.gob.mx/images/stories/Documentos/s/finanzas/XVIII/a/edosfinancieros/2015/edos_financieros/1er_trim_edos_financieros_2015.pdf" TargetMode="External"/><Relationship Id="rId1" Type="http://schemas.openxmlformats.org/officeDocument/2006/relationships/hyperlink" Target="http://www.transparencia.campeche.gob.mx/images/stories/Documentos/cg/2015/infpresupuestal/eaepeadmva/eaep%20Administrativa1trim2015.pdf" TargetMode="External"/><Relationship Id="rId6" Type="http://schemas.openxmlformats.org/officeDocument/2006/relationships/hyperlink" Target="http://www.transparencia.campeche.gob.mx/images/stories/Documentos/cg/2015/infpresupuestal/eaepeadmva/eaep%20Administrativa2trim2015.pdf" TargetMode="External"/><Relationship Id="rId11" Type="http://schemas.openxmlformats.org/officeDocument/2006/relationships/hyperlink" Target="http://www.transparencia.campeche.gob.mx/images/stories/Documentos/cg/2015/infpresupuestal/eaepeadmva/eaep%20Administrativa4trim2015.pdf" TargetMode="External"/><Relationship Id="rId24" Type="http://schemas.openxmlformats.org/officeDocument/2006/relationships/hyperlink" Target="http://www.transparencia.campeche.gob.mx/images/stories/Documentos/cg/2015/infpresupuestal/eaepeobjeto/eaepeobjeto4trim2015.pdf" TargetMode="External"/><Relationship Id="rId32" Type="http://schemas.openxmlformats.org/officeDocument/2006/relationships/hyperlink" Target="http://www.transparencia.campeche.gob.mx/images/stories/Documentos/s/finanzas/XVIII/a/edosfinancieros/2015/edos_financieros/1er_trim_edos_financieros_2015.pdf" TargetMode="External"/><Relationship Id="rId37" Type="http://schemas.openxmlformats.org/officeDocument/2006/relationships/hyperlink" Target="http://www.transparencia.campeche.gob.mx/images/stories/Documentos/s/finanzas/XVIII/a/edosfinancieros/2015/edos_financieros/3er_trim_edos_financieros_2015.pdf" TargetMode="External"/><Relationship Id="rId40" Type="http://schemas.openxmlformats.org/officeDocument/2006/relationships/hyperlink" Target="http://www.transparencia.campeche.gob.mx/images/stories/Documentos/s/finanzas/XVIII/a/edosfinancieros/2015/edos_financieros/3er_trim_edos_financieros_2015.pdf" TargetMode="External"/><Relationship Id="rId45" Type="http://schemas.openxmlformats.org/officeDocument/2006/relationships/hyperlink" Target="http://www.transparencia.campeche.gob.mx/images/stories/Documentos/s/finanzas/XVIII/c/EF%20Ene_Dic%202015.pdf" TargetMode="External"/><Relationship Id="rId53" Type="http://schemas.openxmlformats.org/officeDocument/2006/relationships/hyperlink" Target="http://www.transparencia.campeche.gob.mx/images/stories/Documentos/s/finanzas/XVIII/a/edosfinancieros/2015/edos_financieros/2do_trim_edos_financieros_2015.zip" TargetMode="External"/><Relationship Id="rId58" Type="http://schemas.openxmlformats.org/officeDocument/2006/relationships/hyperlink" Target="http://www.transparencia.campeche.gob.mx/images/stories/Documentos/s/finanzas/XVIII/d/EDO_%20ANALITICO_ENE_DIC_2015.pdf" TargetMode="External"/><Relationship Id="rId66" Type="http://schemas.openxmlformats.org/officeDocument/2006/relationships/hyperlink" Target="http://www.transparencia.campeche.gob.mx/images/stories/Documentos/s/finanzas/XVIII/a/costodeladeuda/2015/endeudamiento_neto_enero_marzo_2015.pdf" TargetMode="External"/><Relationship Id="rId5" Type="http://schemas.openxmlformats.org/officeDocument/2006/relationships/hyperlink" Target="http://www.transparencia.campeche.gob.mx/images/stories/Documentos/cg/2015/infpresupuestal/eaepeadmva/eaep%20Administrativa2trim2015.pdf" TargetMode="External"/><Relationship Id="rId15" Type="http://schemas.openxmlformats.org/officeDocument/2006/relationships/hyperlink" Target="http://www.transparencia.campeche.gob.mx/images/stories/Documentos/cg/2015/infpresupuestal/eaepeeconomica/eaepeeconomica3trim2015.pdf" TargetMode="External"/><Relationship Id="rId23" Type="http://schemas.openxmlformats.org/officeDocument/2006/relationships/hyperlink" Target="http://www.transparencia.campeche.gob.mx/images/stories/Documentos/cg/2015/infpresupuestal/eaepeobjeto/eaepeobjeto3trim2015.pdf" TargetMode="External"/><Relationship Id="rId28" Type="http://schemas.openxmlformats.org/officeDocument/2006/relationships/hyperlink" Target="http://www.transparencia.campeche.gob.mx/images/stories/Documentos/cg/2015/infprogramatica/gastocatprogramatica/gastocatprogramatica4trim2015.pdf" TargetMode="External"/><Relationship Id="rId36" Type="http://schemas.openxmlformats.org/officeDocument/2006/relationships/hyperlink" Target="http://www.transparencia.campeche.gob.mx/images/stories/Documentos/s/finanzas/XVIII/a/edosfinancieros/2015/edos_financieros/3er_trim_edos_financieros_2015.pdf" TargetMode="External"/><Relationship Id="rId49" Type="http://schemas.openxmlformats.org/officeDocument/2006/relationships/hyperlink" Target="http://www.transparencia.campeche.gob.mx/images/stories/Documentos/s/finanzas/XVIII/c/EF%20Ene_Dic%202015.pdf" TargetMode="External"/><Relationship Id="rId57" Type="http://schemas.openxmlformats.org/officeDocument/2006/relationships/hyperlink" Target="http://www.transparencia.campeche.gob.mx/images/stories/Documentos/s/finanzas/XVIII/d/EDO_%20ANALITICO_ENE_DIC_2015.pdf" TargetMode="External"/><Relationship Id="rId61" Type="http://schemas.openxmlformats.org/officeDocument/2006/relationships/hyperlink" Target="http://www.transparencia.campeche.gob.mx/images/stories/Documentos/s/finanzas/XVIII/a/edosanaliticosingreso/2015/edo_analitico_ingresos_enero_junio_2015.pdf" TargetMode="External"/><Relationship Id="rId10" Type="http://schemas.openxmlformats.org/officeDocument/2006/relationships/hyperlink" Target="http://www.transparencia.campeche.gob.mx/images/stories/Documentos/cg/2015/infpresupuestal/eaepeadmva/eaep%20Administrativa4trim2015.pdf" TargetMode="External"/><Relationship Id="rId19" Type="http://schemas.openxmlformats.org/officeDocument/2006/relationships/hyperlink" Target="http://www.transparencia.campeche.gob.mx/images/stories/Documentos/cg/2015/infpresupuestal/eaepefuncionprogramatica/eaepefuncionprogramatica3trim2015.pdf" TargetMode="External"/><Relationship Id="rId31" Type="http://schemas.openxmlformats.org/officeDocument/2006/relationships/hyperlink" Target="http://www.transparencia.campeche.gob.mx/images/stories/Documentos/s/finanzas/XVIII/a/edosfinancieros/2015/edos_financieros/1er_trim_edos_financieros_2015.pdf" TargetMode="External"/><Relationship Id="rId44" Type="http://schemas.openxmlformats.org/officeDocument/2006/relationships/hyperlink" Target="http://www.transparencia.campeche.gob.mx/images/stories/Documentos/s/finanzas/XVIII/c/EF%20Ene_Dic%202015.pdf" TargetMode="External"/><Relationship Id="rId52" Type="http://schemas.openxmlformats.org/officeDocument/2006/relationships/hyperlink" Target="http://www.transparencia.campeche.gob.mx/images/stories/Documentos/s/finanzas/XVIII/a/edosfinancieros/2015/edos_financieros/2do_trim_edos_financieros_2015.zip" TargetMode="External"/><Relationship Id="rId60" Type="http://schemas.openxmlformats.org/officeDocument/2006/relationships/hyperlink" Target="http://www.transparencia.campeche.gob.mx/images/stories/Documentos/s/finanzas/XVIII/a/edosanaliticosingreso/2015/1er_trimestre_2015.pdf" TargetMode="External"/><Relationship Id="rId65" Type="http://schemas.openxmlformats.org/officeDocument/2006/relationships/hyperlink" Target="http://www.transparencia.campeche.gob.mx/images/stories/Documentos/s/finanzas/XVIII/a/costodeladeuda/2015/intereses_deuda_enero_marzo_2015.pdf" TargetMode="External"/><Relationship Id="rId4" Type="http://schemas.openxmlformats.org/officeDocument/2006/relationships/hyperlink" Target="http://www.transparencia.campeche.gob.mx/images/stories/Documentos/cg/2015/infpresupuestal/eaepeadmva/eaep%20Administrativa2trim2015.pdf" TargetMode="External"/><Relationship Id="rId9" Type="http://schemas.openxmlformats.org/officeDocument/2006/relationships/hyperlink" Target="http://www.transparencia.campeche.gob.mx/images/stories/Documentos/cg/2015/infpresupuestal/eaepeadmva/eaep%20Administrativa3trim2015.pdf" TargetMode="External"/><Relationship Id="rId14" Type="http://schemas.openxmlformats.org/officeDocument/2006/relationships/hyperlink" Target="http://www.transparencia.campeche.gob.mx/images/stories/Documentos/cg/2015/infpresupuestal/eaepeeconomica/eaepeeconomica2trim2015.pdf" TargetMode="External"/><Relationship Id="rId22" Type="http://schemas.openxmlformats.org/officeDocument/2006/relationships/hyperlink" Target="http://www.transparencia.campeche.gob.mx/images/stories/Documentos/cg/2015/infpresupuestal/eaepeobjeto/eaepeobjeto2trim2015.pdf" TargetMode="External"/><Relationship Id="rId27" Type="http://schemas.openxmlformats.org/officeDocument/2006/relationships/hyperlink" Target="http://www.transparencia.campeche.gob.mx/images/stories/Documentos/cg/2015/infprogramatica/gastocatprogramatica/gastocatprogramatica3trim2015.pdf" TargetMode="External"/><Relationship Id="rId30" Type="http://schemas.openxmlformats.org/officeDocument/2006/relationships/hyperlink" Target="http://www.transparencia.campeche.gob.mx/images/stories/Documentos/s/finanzas/XVIII/a/edosfinancieros/2015/edos_financieros/1er_trim_edos_financieros_2015.pdf" TargetMode="External"/><Relationship Id="rId35" Type="http://schemas.openxmlformats.org/officeDocument/2006/relationships/hyperlink" Target="http://www.transparencia.campeche.gob.mx/images/stories/Documentos/s/finanzas/XVIII/a/edosfinancieros/2015/edos_financieros/1er_trim_edos_financieros_2015.pdf" TargetMode="External"/><Relationship Id="rId43" Type="http://schemas.openxmlformats.org/officeDocument/2006/relationships/hyperlink" Target="http://www.transparencia.campeche.gob.mx/images/stories/Documentos/s/finanzas/XVIII/c/EF%20Ene_Dic%202015.pdf" TargetMode="External"/><Relationship Id="rId48" Type="http://schemas.openxmlformats.org/officeDocument/2006/relationships/hyperlink" Target="http://www.transparencia.campeche.gob.mx/images/stories/Documentos/s/finanzas/XVIII/c/EF%20Ene_Dic%202015.pdf" TargetMode="External"/><Relationship Id="rId56" Type="http://schemas.openxmlformats.org/officeDocument/2006/relationships/hyperlink" Target="http://www.transparencia.campeche.gob.mx/images/stories/Documentos/s/finanzas/XVIII/a/edosfinancieros/2015/edos_financieros/2do_trim_edos_financieros_2015.zip" TargetMode="External"/><Relationship Id="rId64" Type="http://schemas.openxmlformats.org/officeDocument/2006/relationships/hyperlink" Target="http://www.transparencia.campeche.gob.mx/images/stories/Documentos/s/finanzas/XVIII/a/edosanaliticosingreso/2015/edo_analitico_ingresos_ENERO-SEPTIEMBRE_2015.pdf" TargetMode="External"/><Relationship Id="rId69" Type="http://schemas.openxmlformats.org/officeDocument/2006/relationships/hyperlink" Target="http://www.cacecam.campeche.gob.mx/documentos/CuentasPublicas/2016/Tomo%20II.pdf" TargetMode="External"/><Relationship Id="rId8" Type="http://schemas.openxmlformats.org/officeDocument/2006/relationships/hyperlink" Target="http://www.transparencia.campeche.gob.mx/images/stories/Documentos/cg/2015/infpresupuestal/eaepeadmva/eaep%20Administrativa3trim2015.pdf" TargetMode="External"/><Relationship Id="rId51" Type="http://schemas.openxmlformats.org/officeDocument/2006/relationships/hyperlink" Target="http://www.transparencia.campeche.gob.mx/images/stories/Documentos/s/finanzas/XVIII/a/edosfinancieros/2015/edos_financieros/2do_trim_edos_financieros_2015.zip" TargetMode="External"/><Relationship Id="rId3" Type="http://schemas.openxmlformats.org/officeDocument/2006/relationships/hyperlink" Target="http://www.transparencia.campeche.gob.mx/images/stories/Documentos/cg/2015/infpresupuestal/eaepeadmva/eaep%20Administrativa1trim2015.pdf" TargetMode="External"/><Relationship Id="rId12" Type="http://schemas.openxmlformats.org/officeDocument/2006/relationships/hyperlink" Target="http://www.transparencia.campeche.gob.mx/images/stories/Documentos/cg/2015/infpresupuestal/eaepeadmva/eaep%20Administrativa4trim2015.pdf" TargetMode="External"/><Relationship Id="rId17" Type="http://schemas.openxmlformats.org/officeDocument/2006/relationships/hyperlink" Target="http://www.transparencia.campeche.gob.mx/images/stories/Documentos/cg/2015/infpresupuestal/eaepefuncionprogramatica/eaepefuncionprogramatica1trim2015.pdf" TargetMode="External"/><Relationship Id="rId25" Type="http://schemas.openxmlformats.org/officeDocument/2006/relationships/hyperlink" Target="http://www.transparencia.campeche.gob.mx/images/stories/Documentos/cg/2015/infprogramatica/gastocatprogramatica/gastocatprogramatica1trim2015.pdf" TargetMode="External"/><Relationship Id="rId33" Type="http://schemas.openxmlformats.org/officeDocument/2006/relationships/hyperlink" Target="http://www.transparencia.campeche.gob.mx/images/stories/Documentos/s/finanzas/XVIII/a/edosfinancieros/2015/edos_financieros/1er_trim_edos_financieros_2015.pdf" TargetMode="External"/><Relationship Id="rId38" Type="http://schemas.openxmlformats.org/officeDocument/2006/relationships/hyperlink" Target="http://www.transparencia.campeche.gob.mx/images/stories/Documentos/s/finanzas/XVIII/a/edosfinancieros/2015/edos_financieros/3er_trim_edos_financieros_2015.pdf" TargetMode="External"/><Relationship Id="rId46" Type="http://schemas.openxmlformats.org/officeDocument/2006/relationships/hyperlink" Target="http://www.transparencia.campeche.gob.mx/images/stories/Documentos/s/finanzas/XVIII/c/EF%20Ene_Dic%202015.pdf" TargetMode="External"/><Relationship Id="rId59" Type="http://schemas.openxmlformats.org/officeDocument/2006/relationships/hyperlink" Target="http://www.transparencia.campeche.gob.mx/images/stories/Documentos/s/finanzas/XVIII/a/edosanaliticosingreso/2015/1er_trimestre_2015.pdf" TargetMode="External"/><Relationship Id="rId67" Type="http://schemas.openxmlformats.org/officeDocument/2006/relationships/hyperlink" Target="http://www.transparencia.finanzas.campeche.gob.mx/documentos/70/XXII/Costo%20de%20la%20Deuda/Endeudamiento%20Neto/2015/Trimestres/endeudamiento_neto_2do_trim_2015.pdf" TargetMode="External"/><Relationship Id="rId20" Type="http://schemas.openxmlformats.org/officeDocument/2006/relationships/hyperlink" Target="http://www.transparencia.campeche.gob.mx/images/stories/Documentos/cg/2015/infpresupuestal/eaepefuncionprogramatica/eaepefuncionprogramatica4trim2015.pdf" TargetMode="External"/><Relationship Id="rId41" Type="http://schemas.openxmlformats.org/officeDocument/2006/relationships/hyperlink" Target="http://www.transparencia.campeche.gob.mx/images/stories/Documentos/s/finanzas/XVIII/a/edosfinancieros/2015/edos_financieros/3er_trim_edos_financieros_2015.pdf" TargetMode="External"/><Relationship Id="rId54" Type="http://schemas.openxmlformats.org/officeDocument/2006/relationships/hyperlink" Target="http://www.transparencia.campeche.gob.mx/images/stories/Documentos/s/finanzas/XVIII/a/edosfinancieros/2015/edos_financieros/2do_trim_edos_financieros_2015.zip" TargetMode="External"/><Relationship Id="rId62" Type="http://schemas.openxmlformats.org/officeDocument/2006/relationships/hyperlink" Target="http://www.transparencia.campeche.gob.mx/images/stories/Documentos/s/finanzas/XVIII/a/edosanaliticosingreso/2015/edo_analitico_ingresos_enero_junio_2015.pdf" TargetMode="External"/><Relationship Id="rId70" Type="http://schemas.openxmlformats.org/officeDocument/2006/relationships/hyperlink" Target="http://www.cacecam.campeche.gob.mx/documentos/CuentasPublicas/2016/Tomo%20II.pdf" TargetMode="External"/></Relationships>
</file>

<file path=xl/worksheets/_rels/sheet13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transparencia.campeche.gob.mx/images/stories/Documentos/cg/2016/infpresupuestal/eaepe_1T_Clasificacion_Funcional_Finalidad_y_Funcion.pdf" TargetMode="External"/><Relationship Id="rId18" Type="http://schemas.openxmlformats.org/officeDocument/2006/relationships/hyperlink" Target="http://www.transparencia.campeche.gob.mx/images/stories/Documentos/cg/2016/infpresupuestal/3Objeto%20del%20Gasto%20(Capitulo%20y%20Concepto).pdf" TargetMode="External"/><Relationship Id="rId26" Type="http://schemas.openxmlformats.org/officeDocument/2006/relationships/hyperlink" Target="http://www.transparencia.campeche.gob.mx/images/stories/Documentos/s/finanzas/XVIII/c/EF%20Enero_Marzo%202016%20Completo.pdf" TargetMode="External"/><Relationship Id="rId39" Type="http://schemas.openxmlformats.org/officeDocument/2006/relationships/hyperlink" Target="http://www.transparencia.finanzas.campeche.gob.mx/documentos/70/XXII/Costo%20de%20la%20Deuda/Endeudamiento%20Neto/2016/Enero%20-%20Diciembre/endeudamiento%20enero%20-%20diciembre.pdf" TargetMode="External"/><Relationship Id="rId21" Type="http://schemas.openxmlformats.org/officeDocument/2006/relationships/hyperlink" Target="http://www.transparencia.campeche.gob.mx/images/stories/Documentos/cg/2016/infprogramatica/Gasto%20por%20Categor%C3%ADa%20Programatica3.pdf" TargetMode="External"/><Relationship Id="rId34" Type="http://schemas.openxmlformats.org/officeDocument/2006/relationships/hyperlink" Target="http://www.transparencia.campeche.gob.mx/images/stories/Documentos/s/finanzas/XVIII/d/ENERO_FEBRERO2016.pdf" TargetMode="External"/><Relationship Id="rId42" Type="http://schemas.openxmlformats.org/officeDocument/2006/relationships/hyperlink" Target="http://www.transparencia.finanzas.campeche.gob.mx/documentos/70/XLVIII/B/EstadosFinancieros/EF16/EF%20Ene-Sep%202016.pdf" TargetMode="External"/><Relationship Id="rId47" Type="http://schemas.openxmlformats.org/officeDocument/2006/relationships/hyperlink" Target="http://www.transparencia.finanzas.campeche.gob.mx/documentos/70/XLVIII/A/EF%20Ene-Dic%202016.pdf" TargetMode="External"/><Relationship Id="rId50" Type="http://schemas.openxmlformats.org/officeDocument/2006/relationships/hyperlink" Target="http://www.transparencia.finanzas.campeche.gob.mx/documentos/70/XLVIII/A/EF%20Ene-Dic%202016.pdf" TargetMode="External"/><Relationship Id="rId55" Type="http://schemas.openxmlformats.org/officeDocument/2006/relationships/hyperlink" Target="http://www.transparencia.finanzas.campeche.gob.mx/documentos/70/XXI/B/presupuestal/2016/4to/Edo%20Anal%C3%ADtico%20del%20Ejercicio%20del%20Presupuesto%20de%20Egresos%20Clasificaci%C3%B3n%20Administrativa.pdf" TargetMode="External"/><Relationship Id="rId63" Type="http://schemas.openxmlformats.org/officeDocument/2006/relationships/hyperlink" Target="http://www.transparencia.finanzas.campeche.gob.mx/documentos/70/XLVIII/B/EDO%20ANALITICO/2016/ESTADO%20ANALITICO%20ENERO%20-%20DICIEMBRE.pdf" TargetMode="External"/><Relationship Id="rId7" Type="http://schemas.openxmlformats.org/officeDocument/2006/relationships/hyperlink" Target="http://www.transparencia.campeche.gob.mx/images/stories/Documentos/cg/2016/infpresupuestal/3Edo%20AnaliticoClasificacion%20Administrativa.pdf" TargetMode="External"/><Relationship Id="rId2" Type="http://schemas.openxmlformats.org/officeDocument/2006/relationships/hyperlink" Target="http://www.transparencia.campeche.gob.mx/images/stories/Documentos/cg/2016/infpresupuestal/eaepe_1T_Clasificacion_Administrativa.pdf" TargetMode="External"/><Relationship Id="rId16" Type="http://schemas.openxmlformats.org/officeDocument/2006/relationships/hyperlink" Target="http://www.transparencia.campeche.gob.mx/images/stories/Documentos/cg/2016/infpresupuestal/eaepe_1T_Clasificacion_por_Objeto_del%20Gasto.pdf" TargetMode="External"/><Relationship Id="rId20" Type="http://schemas.openxmlformats.org/officeDocument/2006/relationships/hyperlink" Target="http://www.transparencia.campeche.gob.mx/images/stories/Documentos/cg/2016/infprogramatica/Gasto_por_Categoria_Programatica_2T.pdf" TargetMode="External"/><Relationship Id="rId29" Type="http://schemas.openxmlformats.org/officeDocument/2006/relationships/hyperlink" Target="http://www.transparencia.campeche.gob.mx/images/stories/Documentos/s/finanzas/XVIII/c/C_EF_Ene_Jun_16.pdf" TargetMode="External"/><Relationship Id="rId41" Type="http://schemas.openxmlformats.org/officeDocument/2006/relationships/hyperlink" Target="http://www.transparencia.finanzas.campeche.gob.mx/documentos/70/XLVIII/B/EstadosFinancieros/EF16/EF%20Ene-Sep%202016.pdf" TargetMode="External"/><Relationship Id="rId54" Type="http://schemas.openxmlformats.org/officeDocument/2006/relationships/hyperlink" Target="http://www.transparencia.finanzas.campeche.gob.mx/documentos/70/XXI/B/programatico/2016/4to/Gasto%20por%20Categor%C3%ADa%20Program%C3%A1tica.pdf" TargetMode="External"/><Relationship Id="rId62" Type="http://schemas.openxmlformats.org/officeDocument/2006/relationships/hyperlink" Target="http://www.transparencia.finanzas.campeche.gob.mx/documentos/70/XLVIII/B/EDO%20ANALITICO/2016/09%20ENERO%20A%20SEPTIEMBRE.pdf" TargetMode="External"/><Relationship Id="rId1" Type="http://schemas.openxmlformats.org/officeDocument/2006/relationships/hyperlink" Target="http://www.transparencia.campeche.gob.mx/images/stories/Documentos/cg/2016/infpresupuestal/eaepe_1T_Clasificacion_Administrativa.pdf" TargetMode="External"/><Relationship Id="rId6" Type="http://schemas.openxmlformats.org/officeDocument/2006/relationships/hyperlink" Target="http://www.transparencia.campeche.gob.mx/images/stories/Documentos/cg/2016/infpresupuestal/eaepe_2T_Clasificacion_Administrativa.pdf" TargetMode="External"/><Relationship Id="rId11" Type="http://schemas.openxmlformats.org/officeDocument/2006/relationships/hyperlink" Target="http://www.transparencia.campeche.gob.mx/images/stories/Documentos/cg/2016/infpresupuestal/eaepe_2T_Clasificacion_Economica_Tipo_de_Gasto.pdf" TargetMode="External"/><Relationship Id="rId24" Type="http://schemas.openxmlformats.org/officeDocument/2006/relationships/hyperlink" Target="http://www.transparencia.campeche.gob.mx/images/stories/Documentos/s/finanzas/XVIII/c/EF%20Enero_Marzo%202016%20Completo.pdf" TargetMode="External"/><Relationship Id="rId32" Type="http://schemas.openxmlformats.org/officeDocument/2006/relationships/hyperlink" Target="http://www.transparencia.campeche.gob.mx/images/stories/Documentos/s/finanzas/XVIII/d/EDO_ANALITICO%20ENERO%20A%20JUNIO%202016.pdf" TargetMode="External"/><Relationship Id="rId37" Type="http://schemas.openxmlformats.org/officeDocument/2006/relationships/hyperlink" Target="http://www.transparencia.campeche.gob.mx/images/stories/Documentos/s/finanzas/XVIII/h/h_Endeudamiento%20Neto.pdf" TargetMode="External"/><Relationship Id="rId40" Type="http://schemas.openxmlformats.org/officeDocument/2006/relationships/hyperlink" Target="http://www.transparencia.finanzas.campeche.gob.mx/documentos/70/XLVIII/B/EstadosFinancieros/EF16/EF%20Ene-Sep%202016.pdf" TargetMode="External"/><Relationship Id="rId45" Type="http://schemas.openxmlformats.org/officeDocument/2006/relationships/hyperlink" Target="http://www.transparencia.finanzas.campeche.gob.mx/documentos/70/XLVIII/B/EstadosFinancieros/EF16/EF%20Ene-Sep%202016.pdf" TargetMode="External"/><Relationship Id="rId53" Type="http://schemas.openxmlformats.org/officeDocument/2006/relationships/hyperlink" Target="http://www.transparencia.finanzas.campeche.gob.mx/documentos/70/XLVIII/A/EF%20Ene-Dic%202016.pdf" TargetMode="External"/><Relationship Id="rId58" Type="http://schemas.openxmlformats.org/officeDocument/2006/relationships/hyperlink" Target="http://www.transparencia.finanzas.campeche.gob.mx/documentos/70/XXI/B/presupuestal/2016/4to/Edo%20Anal%C3%ADtico%20del%20Ejercicio%20Presupuesto%20de%20Egresos%20Clasificaci%C3%B3n%20Funcional%20(Finalidad%20y%20Funci%C3%B3n).pdf" TargetMode="External"/><Relationship Id="rId5" Type="http://schemas.openxmlformats.org/officeDocument/2006/relationships/hyperlink" Target="http://www.transparencia.campeche.gob.mx/images/stories/Documentos/cg/2016/infpresupuestal/eaepe_2T_Clasificacion_Administrativa.pdf" TargetMode="External"/><Relationship Id="rId15" Type="http://schemas.openxmlformats.org/officeDocument/2006/relationships/hyperlink" Target="http://www.transparencia.campeche.gob.mx/images/stories/Documentos/cg/2016/infpresupuestal/Edo%20AnaliticoClasificaci%C3%B3n%20Funcional%20(Finalidad%20y%20Funci%C3%B3n).pdf" TargetMode="External"/><Relationship Id="rId23" Type="http://schemas.openxmlformats.org/officeDocument/2006/relationships/hyperlink" Target="http://www.transparencia.campeche.gob.mx/images/stories/Documentos/s/finanzas/XVIII/c/EF%20Enero_Marzo%202016%20Completo.pdf" TargetMode="External"/><Relationship Id="rId28" Type="http://schemas.openxmlformats.org/officeDocument/2006/relationships/hyperlink" Target="http://www.transparencia.campeche.gob.mx/images/stories/Documentos/s/finanzas/XVIII/c/EF%20Enero_Marzo%202016%20Completo.pdf" TargetMode="External"/><Relationship Id="rId36" Type="http://schemas.openxmlformats.org/officeDocument/2006/relationships/hyperlink" Target="http://www.transparencia.campeche.gob.mx/images/stories/Documentos/s/finanzas/XVIII/h/h_Interes%20de%20la%20Deuda.pdf" TargetMode="External"/><Relationship Id="rId49" Type="http://schemas.openxmlformats.org/officeDocument/2006/relationships/hyperlink" Target="http://www.transparencia.finanzas.campeche.gob.mx/documentos/70/XLVIII/A/EF%20Ene-Dic%202016.pdf" TargetMode="External"/><Relationship Id="rId57" Type="http://schemas.openxmlformats.org/officeDocument/2006/relationships/hyperlink" Target="http://www.transparencia.finanzas.campeche.gob.mx/documentos/70/XXI/B/presupuestal/2016/4to/Edo%20Anal%C3%ADtico%20del%20Ejercicio%20del%20Presupuesto%20de%20Egresos%20Clasificaci%C3%B3n%20Administrativa.pdf" TargetMode="External"/><Relationship Id="rId61" Type="http://schemas.openxmlformats.org/officeDocument/2006/relationships/hyperlink" Target="http://www.transparencia.finanzas.campeche.gob.mx/documentos/70/XLVIII/B/EDO%20ANALITICO/2016/09%20ENERO%20A%20SEPTIEMBRE.pdf" TargetMode="External"/><Relationship Id="rId10" Type="http://schemas.openxmlformats.org/officeDocument/2006/relationships/hyperlink" Target="http://www.transparencia.campeche.gob.mx/images/stories/Documentos/cg/2016/infpresupuestal/eaepe_1T_Clasificacion_Economica_Tipo_de_Gasto.pdf" TargetMode="External"/><Relationship Id="rId19" Type="http://schemas.openxmlformats.org/officeDocument/2006/relationships/hyperlink" Target="http://www.transparencia.campeche.gob.mx/images/stories/Documentos/cg/2016/infprogramatica/Gasto_por_Categoria_Programatica_1T.pdf" TargetMode="External"/><Relationship Id="rId31" Type="http://schemas.openxmlformats.org/officeDocument/2006/relationships/hyperlink" Target="http://www.transparencia.campeche.gob.mx/images/stories/Documentos/s/finanzas/XVIII/c/C_EF_Ene_Jun_16.pdf" TargetMode="External"/><Relationship Id="rId44" Type="http://schemas.openxmlformats.org/officeDocument/2006/relationships/hyperlink" Target="http://www.transparencia.finanzas.campeche.gob.mx/documentos/70/XLVIII/B/EstadosFinancieros/EF16/EF%20Ene-Sep%202016.pdf" TargetMode="External"/><Relationship Id="rId52" Type="http://schemas.openxmlformats.org/officeDocument/2006/relationships/hyperlink" Target="http://www.transparencia.finanzas.campeche.gob.mx/documentos/70/XLVIII/A/EF%20Ene-Dic%202016.pdf" TargetMode="External"/><Relationship Id="rId60" Type="http://schemas.openxmlformats.org/officeDocument/2006/relationships/hyperlink" Target="http://www.transparencia.finanzas.campeche.gob.mx/documentos/70/XXI/B/presupuestal/2016/4to/Edo%20Anal%C3%ADtico%20del%20Ejercicio%20Presupuesto%20de%20Egresos%20Clasificaci%C3%B3n%20Por%20Objeto%20del%20Gasto%20(Capitulo%20y%20Concepto).pdf" TargetMode="External"/><Relationship Id="rId4" Type="http://schemas.openxmlformats.org/officeDocument/2006/relationships/hyperlink" Target="http://www.transparencia.campeche.gob.mx/images/stories/Documentos/cg/2016/infpresupuestal/eaepe_2T_Clasificacion_Administrativa.pdf" TargetMode="External"/><Relationship Id="rId9" Type="http://schemas.openxmlformats.org/officeDocument/2006/relationships/hyperlink" Target="http://www.transparencia.campeche.gob.mx/images/stories/Documentos/cg/2016/infpresupuestal/3Edo%20AnaliticoClasificacion%20Administrativa.pdf" TargetMode="External"/><Relationship Id="rId14" Type="http://schemas.openxmlformats.org/officeDocument/2006/relationships/hyperlink" Target="http://www.transparencia.campeche.gob.mx/images/stories/Documentos/cg/2016/infpresupuestal/eaepe_2T_Clasificacion_Funcional_Finalidad_y_Funcion.pdf" TargetMode="External"/><Relationship Id="rId22" Type="http://schemas.openxmlformats.org/officeDocument/2006/relationships/hyperlink" Target="http://www.transparencia.campeche.gob.mx/images/stories/Documentos/s/finanzas/XVIII/c/EF%20Enero_Marzo%202016%20Completo.pdf" TargetMode="External"/><Relationship Id="rId27" Type="http://schemas.openxmlformats.org/officeDocument/2006/relationships/hyperlink" Target="http://www.transparencia.campeche.gob.mx/images/stories/Documentos/s/finanzas/XVIII/c/EF%20Enero_Marzo%202016%20Completo.pdf" TargetMode="External"/><Relationship Id="rId30" Type="http://schemas.openxmlformats.org/officeDocument/2006/relationships/hyperlink" Target="http://www.transparencia.campeche.gob.mx/images/stories/Documentos/s/finanzas/XVIII/c/C_EF_Ene_Jun_16.pdf" TargetMode="External"/><Relationship Id="rId35" Type="http://schemas.openxmlformats.org/officeDocument/2006/relationships/hyperlink" Target="http://www.transparencia.campeche.gob.mx/images/stories/Documentos/s/finanzas/XVIII/d/ENERO_FEBRERO2016.pdf" TargetMode="External"/><Relationship Id="rId43" Type="http://schemas.openxmlformats.org/officeDocument/2006/relationships/hyperlink" Target="http://www.transparencia.finanzas.campeche.gob.mx/documentos/70/XLVIII/B/EstadosFinancieros/EF16/EF%20Ene-Sep%202016.pdf" TargetMode="External"/><Relationship Id="rId48" Type="http://schemas.openxmlformats.org/officeDocument/2006/relationships/hyperlink" Target="http://www.transparencia.finanzas.campeche.gob.mx/documentos/70/XLVIII/A/EF%20Ene-Dic%202016.pdf" TargetMode="External"/><Relationship Id="rId56" Type="http://schemas.openxmlformats.org/officeDocument/2006/relationships/hyperlink" Target="http://www.transparencia.finanzas.campeche.gob.mx/documentos/70/XXI/B/presupuestal/2016/4to/Edo%20Anal%C3%ADtico%20del%20Ejercicio%20del%20Presupuesto%20de%20Egresos%20Clasificaci%C3%B3n%20Administrativa.pdf" TargetMode="External"/><Relationship Id="rId64" Type="http://schemas.openxmlformats.org/officeDocument/2006/relationships/hyperlink" Target="http://www.transparencia.finanzas.campeche.gob.mx/documentos/70/XLVIII/B/EDO%20ANALITICO/2016/ESTADO%20ANALITICO%20ENERO%20-%20DICIEMBRE.pdf" TargetMode="External"/><Relationship Id="rId8" Type="http://schemas.openxmlformats.org/officeDocument/2006/relationships/hyperlink" Target="http://www.transparencia.campeche.gob.mx/images/stories/Documentos/cg/2016/infpresupuestal/3Edo%20AnaliticoClasificacion%20Administrativa.pdf" TargetMode="External"/><Relationship Id="rId51" Type="http://schemas.openxmlformats.org/officeDocument/2006/relationships/hyperlink" Target="http://www.transparencia.finanzas.campeche.gob.mx/documentos/70/XLVIII/A/EF%20Ene-Dic%202016.pdf" TargetMode="External"/><Relationship Id="rId3" Type="http://schemas.openxmlformats.org/officeDocument/2006/relationships/hyperlink" Target="http://www.transparencia.campeche.gob.mx/images/stories/Documentos/cg/2016/infpresupuestal/eaepe_1T_Clasificacion_Administrativa.pdf" TargetMode="External"/><Relationship Id="rId12" Type="http://schemas.openxmlformats.org/officeDocument/2006/relationships/hyperlink" Target="http://www.transparencia.campeche.gob.mx/images/stories/Documentos/cg/2016/infpresupuestal/3Econ%C3%B3mica%20(Tipo%20de%20Gasto).pdf" TargetMode="External"/><Relationship Id="rId17" Type="http://schemas.openxmlformats.org/officeDocument/2006/relationships/hyperlink" Target="http://www.transparencia.campeche.gob.mx/images/stories/Documentos/cg/2016/infpresupuestal/eaepe_2T_Clasificacion_por_Objeto_del%20Gasto.pdf" TargetMode="External"/><Relationship Id="rId25" Type="http://schemas.openxmlformats.org/officeDocument/2006/relationships/hyperlink" Target="http://www.transparencia.campeche.gob.mx/images/stories/Documentos/s/finanzas/XVIII/c/EF%20Enero_Marzo%202016%20Completo.pdf" TargetMode="External"/><Relationship Id="rId33" Type="http://schemas.openxmlformats.org/officeDocument/2006/relationships/hyperlink" Target="http://www.transparencia.campeche.gob.mx/images/stories/Documentos/s/finanzas/XVIII/d/EDO_ANALITICO%20ENERO%20A%20JUNIO%202016.pdf" TargetMode="External"/><Relationship Id="rId38" Type="http://schemas.openxmlformats.org/officeDocument/2006/relationships/hyperlink" Target="http://www.transparencia.finanzas.campeche.gob.mx/documentos/70/XXII/Costo%20de%20la%20Deuda/Intereses%20de%20la%20Deuda/2016/Enero%20-%20Diciembre/intereses%20de%20la%20deuda%20enero%20diciembre.pdf" TargetMode="External"/><Relationship Id="rId46" Type="http://schemas.openxmlformats.org/officeDocument/2006/relationships/hyperlink" Target="http://www.transparencia.finanzas.campeche.gob.mx/documentos/70/XLVIII/B/EstadosFinancieros/EF16/EF%20Ene-Sep%202016.pdf" TargetMode="External"/><Relationship Id="rId59" Type="http://schemas.openxmlformats.org/officeDocument/2006/relationships/hyperlink" Target="http://www.transparencia.finanzas.campeche.gob.mx/documentos/70/XXI/B/presupuestal/2016/4to/Edo%20Anal%C3%ADtico%20del%20Ejercicio%20Presupuesto%20de%20Egresos%20Clasificaci%C3%B3n%20Econ%C3%B3mica%20(Tipo%20de%20Gasto).pdf" TargetMode="External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hyperlink" Target="http://transparencia.finanzas.campeche.gob.mx/documentos/70/XXI/B/presupuestal/2017/1ertrimestre/tipo%20de%20gasto.pdf" TargetMode="External"/><Relationship Id="rId18" Type="http://schemas.openxmlformats.org/officeDocument/2006/relationships/hyperlink" Target="http://transparencia.finanzas.campeche.gob.mx/documentos/70/XXI/B/presupuestal/2017/2dotrimestre/Edo%20Anal%C3%ADtico%20del%20Ejercicio%20del%20Presupuesto%20de%20Egresos%20Clasificaci%C3%B3n%20Administrativa.pdf" TargetMode="External"/><Relationship Id="rId26" Type="http://schemas.openxmlformats.org/officeDocument/2006/relationships/hyperlink" Target="http://transparencia.finanzas.campeche.gob.mx/documentos/70/XXI/B/presupuestal/2017/2dotrimestre/Edo%20Anal%C3%ADtico%20del%20Ejercicio%20del%20Presupuesto%20de%20Egresos%20Clasificaci%C3%B3n%20Administrativa.pdf" TargetMode="External"/><Relationship Id="rId39" Type="http://schemas.openxmlformats.org/officeDocument/2006/relationships/hyperlink" Target="http://transparencia.finanzas.campeche.gob.mx/documentos/70/XXII/2017/TERCERTRIMESTRE/Intereses%20de%20la%20Deuda.pdf" TargetMode="External"/><Relationship Id="rId21" Type="http://schemas.openxmlformats.org/officeDocument/2006/relationships/hyperlink" Target="http://transparencia.finanzas.campeche.gob.mx/documentos/70/XXI/B/presupuestal/2017/1ertrimestre/Clasificacion%20administrativa.pdf" TargetMode="External"/><Relationship Id="rId34" Type="http://schemas.openxmlformats.org/officeDocument/2006/relationships/hyperlink" Target="http://transparencia.finanzas.campeche.gob.mx/documentos/70/XXII/2017/SEGUNDOTRIMESTRE/Endeudamiento%20Neto.pdf" TargetMode="External"/><Relationship Id="rId42" Type="http://schemas.openxmlformats.org/officeDocument/2006/relationships/hyperlink" Target="http://transparencia.finanzas.campeche.gob.mx/documentos/70/XXI/B/presupuestal/2017/2dotrimestre/Gasto%20por%20Categor%C3%ADa%20Programatica%20n.pdf" TargetMode="External"/><Relationship Id="rId47" Type="http://schemas.openxmlformats.org/officeDocument/2006/relationships/hyperlink" Target="http://transparencia.finanzas.campeche.gob.mx/documentos/70/XLVIII/B/EstadosFinancieros/EF17/EF%20Ene-Sep%202017.pdf.pdf" TargetMode="External"/><Relationship Id="rId50" Type="http://schemas.openxmlformats.org/officeDocument/2006/relationships/hyperlink" Target="http://transparencia.finanzas.campeche.gob.mx/documentos/70/XLVIII/B/EstadosFinancieros/EF17/EF%20Ene-Jun%202017.pdf.pdf" TargetMode="External"/><Relationship Id="rId55" Type="http://schemas.openxmlformats.org/officeDocument/2006/relationships/hyperlink" Target="http://transparencia.finanzas.campeche.gob.mx/documentos/70/XLVIII/B/EstadosFinancieros/EF17/EF%20Ene-Sep%202017.pdf.pdf" TargetMode="External"/><Relationship Id="rId63" Type="http://schemas.openxmlformats.org/officeDocument/2006/relationships/hyperlink" Target="http://transparencia.finanzas.campeche.gob.mx/documentos/70/XLVIII/B/EstadosFinancieros/EF17/EF%20Ene-Sep%202017.pdf.pdf" TargetMode="External"/><Relationship Id="rId68" Type="http://schemas.openxmlformats.org/officeDocument/2006/relationships/hyperlink" Target="http://transparencia.finanzas.campeche.gob.mx/documentos/70/XLVIII/B/EstadosFinancieros/EF17/EF%20Ene-Dic%202017.pdf.pdf" TargetMode="External"/><Relationship Id="rId7" Type="http://schemas.openxmlformats.org/officeDocument/2006/relationships/hyperlink" Target="http://transparencia.finanzas.campeche.gob.mx/documentos/70/XLVIII/B/EDO%20ANALITICO/2017/Edo%20Analitico%203er%20trimestre%202017.pdf" TargetMode="External"/><Relationship Id="rId71" Type="http://schemas.openxmlformats.org/officeDocument/2006/relationships/hyperlink" Target="http://transparencia.finanzas.campeche.gob.mx/documentos/70/XLVIII/B/EstadosFinancieros/EF17/EF%20Ene-Sep%202017.pdf.pdf" TargetMode="External"/><Relationship Id="rId2" Type="http://schemas.openxmlformats.org/officeDocument/2006/relationships/hyperlink" Target="http://transparencia.finanzas.campeche.gob.mx/documentos/70/XLVIII/B/NUEVO/2017%20Gasto%20Federalizado%20y%20Por%20Orden%20de%20Gobierno/Segundo%20Trimestre/DestinoGastoFed_y_Reintegros/Estado%20Analitico%20segundo%20trimestre%202017.pdf" TargetMode="External"/><Relationship Id="rId16" Type="http://schemas.openxmlformats.org/officeDocument/2006/relationships/hyperlink" Target="http://transparencia.finanzas.campeche.gob.mx/documentos/70/XXI/B/presupuestal/2017/4totrimestre/Edo%20Anal%C3%ADtico%20del%20Ejercicio%20Presupuesto%20de%20Egresos%20Clasificaci%C3%B3n%20Econ%C3%B3mica%20(Tipo%20de%20Gasto).pdf" TargetMode="External"/><Relationship Id="rId29" Type="http://schemas.openxmlformats.org/officeDocument/2006/relationships/hyperlink" Target="http://transparencia.finanzas.campeche.gob.mx/documentos/70/XXI/B/presupuestal/2017/1ertrimestre/finalidad%20y%20funcion.pdf" TargetMode="External"/><Relationship Id="rId1" Type="http://schemas.openxmlformats.org/officeDocument/2006/relationships/hyperlink" Target="http://transparencia.finanzas.campeche.gob.mx/documentos/70/XLVIII/B/EDO%20ANALITICO/2017/ESTADO%20ANALITICO%20PRIMER%20TRIMESTRE%202017.pdf" TargetMode="External"/><Relationship Id="rId6" Type="http://schemas.openxmlformats.org/officeDocument/2006/relationships/hyperlink" Target="http://transparencia.finanzas.campeche.gob.mx/documentos/70/XLVIII/B/NUEVO/2017%20Gasto%20Federalizado%20y%20Por%20Orden%20de%20Gobierno/Segundo%20Trimestre/DestinoGastoFed_y_Reintegros/Estado%20Analitico%20segundo%20trimestre%202017.pdf" TargetMode="External"/><Relationship Id="rId11" Type="http://schemas.openxmlformats.org/officeDocument/2006/relationships/hyperlink" Target="http://transparencia.finanzas.campeche.gob.mx/documentos/70/XXI/B/presupuestal/2017/3ertrimestre/Edo%20Anal%C3%ADtico%20del%20Ejercicio%20Presupuesto%20de%20Egresos%20Clasificaci%C3%B3n%20Por%20Objeto%20del%20Gasto%20(Capitulo%20y%20Concepto).pdf" TargetMode="External"/><Relationship Id="rId24" Type="http://schemas.openxmlformats.org/officeDocument/2006/relationships/hyperlink" Target="http://transparencia.finanzas.campeche.gob.mx/documentos/70/XXI/B/presupuestal/2017/4totrimestre/Edo%20Anal%C3%ADtico%20del%20Ejercicio%20del%20Presupuesto%20de%20Egresos%20Clasificaci%C3%B3n%20Administrativa.pdf" TargetMode="External"/><Relationship Id="rId32" Type="http://schemas.openxmlformats.org/officeDocument/2006/relationships/hyperlink" Target="http://transparencia.finanzas.campeche.gob.mx/documentos/70/XXI/B/presupuestal/2017/4totrimestre/Edo%20Anal%C3%ADtico%20del%20Ejercicio%20Presupuesto%20de%20Egresos%20Clasificaci%C3%B3n%20Funcional%20(Finalidad%20y%20Funci%C3%B3n).pdf" TargetMode="External"/><Relationship Id="rId37" Type="http://schemas.openxmlformats.org/officeDocument/2006/relationships/hyperlink" Target="http://transparencia.finanzas.campeche.gob.mx/documentos/70/XXII/2017/Intereses%20de%20la%20Deuda.pdf" TargetMode="External"/><Relationship Id="rId40" Type="http://schemas.openxmlformats.org/officeDocument/2006/relationships/hyperlink" Target="http://transparencia.finanzas.campeche.gob.mx/documentos/70/XXII/2017/CUARTO%20TRIMESTRE/Intereses%20de%20la%20deuda%204to%20trimestre.pdf" TargetMode="External"/><Relationship Id="rId45" Type="http://schemas.openxmlformats.org/officeDocument/2006/relationships/hyperlink" Target="http://transparencia.finanzas.campeche.gob.mx/documentos/70/XLVIII/B/EstadosFinancieros/EF17/EF%20Ene-Mar%202017.pdf.pdf" TargetMode="External"/><Relationship Id="rId53" Type="http://schemas.openxmlformats.org/officeDocument/2006/relationships/hyperlink" Target="http://transparencia.finanzas.campeche.gob.mx/documentos/70/XLVIII/B/EstadosFinancieros/EF17/EF%20Ene-Mar%202017.pdf.pdf" TargetMode="External"/><Relationship Id="rId58" Type="http://schemas.openxmlformats.org/officeDocument/2006/relationships/hyperlink" Target="http://transparencia.finanzas.campeche.gob.mx/documentos/70/XLVIII/B/EstadosFinancieros/EF17/EF%20Ene-Jun%202017.pdf.pdf" TargetMode="External"/><Relationship Id="rId66" Type="http://schemas.openxmlformats.org/officeDocument/2006/relationships/hyperlink" Target="http://transparencia.finanzas.campeche.gob.mx/documentos/70/XLVIII/B/EstadosFinancieros/EF17/EF%20Ene-Jun%202017.pdf.pdf" TargetMode="External"/><Relationship Id="rId5" Type="http://schemas.openxmlformats.org/officeDocument/2006/relationships/hyperlink" Target="http://transparencia.finanzas.campeche.gob.mx/documentos/70/XLVIII/B/EDO%20ANALITICO/2017/ESTADO%20ANALITICO%20PRIMER%20TRIMESTRE%202017.pdf" TargetMode="External"/><Relationship Id="rId15" Type="http://schemas.openxmlformats.org/officeDocument/2006/relationships/hyperlink" Target="http://transparencia.finanzas.campeche.gob.mx/documentos/70/XXI/B/presupuestal/2017/3ertrimestre/Edo%20Anal%C3%ADtico%20del%20Ejercicio%20Presupuesto%20de%20Egresos%20Clasificaci%C3%B3n%20Econ%C3%B3mica%20(Tipo%20de%20Gasto).pdf" TargetMode="External"/><Relationship Id="rId23" Type="http://schemas.openxmlformats.org/officeDocument/2006/relationships/hyperlink" Target="http://transparencia.finanzas.campeche.gob.mx/documentos/70/XXI/B/presupuestal/2017/3ertrimestre/Edo%20Anal%C3%ADtico%20del%20Ejercicio%20del%20Presupuesto%20de%20Egresos%20Clasificaci%C3%B3n%20Administrativa.pdf" TargetMode="External"/><Relationship Id="rId28" Type="http://schemas.openxmlformats.org/officeDocument/2006/relationships/hyperlink" Target="http://transparencia.finanzas.campeche.gob.mx/documentos/70/XXI/B/presupuestal/2017/4totrimestre/Edo%20Anal%C3%ADtico%20del%20Ejercicio%20del%20Presupuesto%20de%20Egresos%20Clasificaci%C3%B3n%20Administrativa.pdf" TargetMode="External"/><Relationship Id="rId36" Type="http://schemas.openxmlformats.org/officeDocument/2006/relationships/hyperlink" Target="http://transparencia.finanzas.campeche.gob.mx/documentos/70/XXII/2017/CUARTO%20TRIMESTRE/Endeudamiento%20Neto%204to%20trimestre.pdf" TargetMode="External"/><Relationship Id="rId49" Type="http://schemas.openxmlformats.org/officeDocument/2006/relationships/hyperlink" Target="http://transparencia.finanzas.campeche.gob.mx/documentos/70/XLVIII/B/EstadosFinancieros/EF17/EF%20Ene-Mar%202017.pdf.pdf" TargetMode="External"/><Relationship Id="rId57" Type="http://schemas.openxmlformats.org/officeDocument/2006/relationships/hyperlink" Target="http://transparencia.finanzas.campeche.gob.mx/documentos/70/XLVIII/B/EstadosFinancieros/EF17/EF%20Ene-Mar%202017.pdf.pdf" TargetMode="External"/><Relationship Id="rId61" Type="http://schemas.openxmlformats.org/officeDocument/2006/relationships/hyperlink" Target="http://transparencia.finanzas.campeche.gob.mx/documentos/70/XLVIII/B/EstadosFinancieros/EF17/EF%20Ene-Mar%202017.pdf.pdf" TargetMode="External"/><Relationship Id="rId10" Type="http://schemas.openxmlformats.org/officeDocument/2006/relationships/hyperlink" Target="http://transparencia.finanzas.campeche.gob.mx/documentos/70/XXI/B/presupuestal/2017/2dotrimestre/Edo%20Anal%C3%ADtico%20del%20Ejercicio%20Presupuesto%20de%20Egresos%20Clasificaci%C3%B3n%20Por%20Objeto%20del%20Gasto%20(Capitulo%20y%20Concepto).pdf" TargetMode="External"/><Relationship Id="rId19" Type="http://schemas.openxmlformats.org/officeDocument/2006/relationships/hyperlink" Target="http://transparencia.finanzas.campeche.gob.mx/documentos/70/XXI/B/presupuestal/2017/3ertrimestre/Edo%20Anal%C3%ADtico%20del%20Ejercicio%20del%20Presupuesto%20de%20Egresos%20Clasificaci%C3%B3n%20Administrativa.pdf" TargetMode="External"/><Relationship Id="rId31" Type="http://schemas.openxmlformats.org/officeDocument/2006/relationships/hyperlink" Target="http://transparencia.finanzas.campeche.gob.mx/documentos/70/XXI/B/presupuestal/2017/3ertrimestre/Edo%20Anal%C3%ADtico%20del%20Ejercicio%20Presupuesto%20de%20Egresos%20Clasificaci%C3%B3n%20Funcional%20(Finalidad%20y%20Funci%C3%B3n).pdf" TargetMode="External"/><Relationship Id="rId44" Type="http://schemas.openxmlformats.org/officeDocument/2006/relationships/hyperlink" Target="http://transparencia.finanzas.campeche.gob.mx/documentos/70/XXI/B/presupuestal/2017/4totrimestre/Gasto%20por%20Categor%C3%ADa%20Program%C3%A1tica.pdf" TargetMode="External"/><Relationship Id="rId52" Type="http://schemas.openxmlformats.org/officeDocument/2006/relationships/hyperlink" Target="http://transparencia.finanzas.campeche.gob.mx/documentos/70/XLVIII/B/EstadosFinancieros/EF17/EF%20Ene-Dic%202017.pdf.pdf" TargetMode="External"/><Relationship Id="rId60" Type="http://schemas.openxmlformats.org/officeDocument/2006/relationships/hyperlink" Target="http://transparencia.finanzas.campeche.gob.mx/documentos/70/XLVIII/B/EstadosFinancieros/EF17/EF%20Ene-Dic%202017.pdf.pdf" TargetMode="External"/><Relationship Id="rId65" Type="http://schemas.openxmlformats.org/officeDocument/2006/relationships/hyperlink" Target="http://transparencia.finanzas.campeche.gob.mx/documentos/70/XLVIII/B/EstadosFinancieros/EF17/EF%20Ene-Mar%202017.pdf.pdf" TargetMode="External"/><Relationship Id="rId4" Type="http://schemas.openxmlformats.org/officeDocument/2006/relationships/hyperlink" Target="http://transparencia.finanzas.campeche.gob.mx/documentos/70/XLVIII/B/EDO%20ANALITICO/2017/EAI%20ENERO%20A%20DICIEMBRE%202017.pdf" TargetMode="External"/><Relationship Id="rId9" Type="http://schemas.openxmlformats.org/officeDocument/2006/relationships/hyperlink" Target="http://transparencia.finanzas.campeche.gob.mx/documentos/70/XXI/B/presupuestal/2017/1ertrimestre/cap%20y%20concepto.pdf" TargetMode="External"/><Relationship Id="rId14" Type="http://schemas.openxmlformats.org/officeDocument/2006/relationships/hyperlink" Target="http://transparencia.finanzas.campeche.gob.mx/documentos/70/XXI/B/presupuestal/2017/2dotrimestre/Edo%20Anal%C3%ADtico%20del%20Ejercicio%20Presupuesto%20de%20Egresos%20Clasificaci%C3%B3n%20Econ%C3%B3mica%20(Tipo%20de%20Gasto).pdf" TargetMode="External"/><Relationship Id="rId22" Type="http://schemas.openxmlformats.org/officeDocument/2006/relationships/hyperlink" Target="http://transparencia.finanzas.campeche.gob.mx/documentos/70/XXI/B/presupuestal/2017/2dotrimestre/Edo%20Anal%C3%ADtico%20del%20Ejercicio%20del%20Presupuesto%20de%20Egresos%20Clasificaci%C3%B3n%20Administrativa.pdf" TargetMode="External"/><Relationship Id="rId27" Type="http://schemas.openxmlformats.org/officeDocument/2006/relationships/hyperlink" Target="http://transparencia.finanzas.campeche.gob.mx/documentos/70/XXI/B/presupuestal/2017/3ertrimestre/Edo%20Anal%C3%ADtico%20del%20Ejercicio%20del%20Presupuesto%20de%20Egresos%20Clasificaci%C3%B3n%20Administrativa.pdf" TargetMode="External"/><Relationship Id="rId30" Type="http://schemas.openxmlformats.org/officeDocument/2006/relationships/hyperlink" Target="http://transparencia.finanzas.campeche.gob.mx/documentos/70/XXI/B/presupuestal/2017/2dotrimestre/Edo%20Anal%C3%ADtico%20del%20Ejercicio%20Presupuesto%20de%20Egresos%20Clasificaci%C3%B3n%20Funcional%20(Finalidad%20y%20Funci%C3%B3n).pdf" TargetMode="External"/><Relationship Id="rId35" Type="http://schemas.openxmlformats.org/officeDocument/2006/relationships/hyperlink" Target="http://transparencia.finanzas.campeche.gob.mx/documentos/70/XXII/2017/TERCERTRIMESTRE/Endeudamiento%20Neto.pdf" TargetMode="External"/><Relationship Id="rId43" Type="http://schemas.openxmlformats.org/officeDocument/2006/relationships/hyperlink" Target="http://transparencia.finanzas.campeche.gob.mx/documentos/70/XXI/B/presupuestal/2017/3ertrimestre/Gasto%20por%20Categor%C3%ADa%20Program%C3%A1tica.pdf" TargetMode="External"/><Relationship Id="rId48" Type="http://schemas.openxmlformats.org/officeDocument/2006/relationships/hyperlink" Target="http://transparencia.finanzas.campeche.gob.mx/documentos/70/XLVIII/B/EstadosFinancieros/EF17/EF%20Ene-Dic%202017.pdf.pdf" TargetMode="External"/><Relationship Id="rId56" Type="http://schemas.openxmlformats.org/officeDocument/2006/relationships/hyperlink" Target="http://transparencia.finanzas.campeche.gob.mx/documentos/70/XLVIII/B/EstadosFinancieros/EF17/EF%20Ene-Dic%202017.pdf.pdf" TargetMode="External"/><Relationship Id="rId64" Type="http://schemas.openxmlformats.org/officeDocument/2006/relationships/hyperlink" Target="http://transparencia.finanzas.campeche.gob.mx/documentos/70/XLVIII/B/EstadosFinancieros/EF17/EF%20Ene-Dic%202017.pdf.pdf" TargetMode="External"/><Relationship Id="rId69" Type="http://schemas.openxmlformats.org/officeDocument/2006/relationships/hyperlink" Target="http://transparencia.finanzas.campeche.gob.mx/documentos/70/XLVIII/B/EstadosFinancieros/EF17/EF%20Ene-Mar%202017.pdf.pdf" TargetMode="External"/><Relationship Id="rId8" Type="http://schemas.openxmlformats.org/officeDocument/2006/relationships/hyperlink" Target="http://transparencia.finanzas.campeche.gob.mx/documentos/70/XLVIII/B/EDO%20ANALITICO/2017/EAI%20ENERO%20A%20DICIEMBRE%202017.pdf" TargetMode="External"/><Relationship Id="rId51" Type="http://schemas.openxmlformats.org/officeDocument/2006/relationships/hyperlink" Target="http://transparencia.finanzas.campeche.gob.mx/documentos/70/XLVIII/B/EstadosFinancieros/EF17/EF%20Ene-Sep%202017.pdf.pdf" TargetMode="External"/><Relationship Id="rId72" Type="http://schemas.openxmlformats.org/officeDocument/2006/relationships/hyperlink" Target="http://transparencia.finanzas.campeche.gob.mx/documentos/70/XLVIII/B/EstadosFinancieros/EF17/EF%20Ene-Dic%202017.pdf.pdf" TargetMode="External"/><Relationship Id="rId3" Type="http://schemas.openxmlformats.org/officeDocument/2006/relationships/hyperlink" Target="http://transparencia.finanzas.campeche.gob.mx/documentos/70/XLVIII/B/EDO%20ANALITICO/2017/Edo%20Analitico%203er%20trimestre%202017.pdf" TargetMode="External"/><Relationship Id="rId12" Type="http://schemas.openxmlformats.org/officeDocument/2006/relationships/hyperlink" Target="http://transparencia.finanzas.campeche.gob.mx/documentos/70/XXI/B/presupuestal/2017/4totrimestre/Edo%20Anal%C3%ADtico%20del%20Ejercicio%20Presupuesto%20de%20Egresos%20Clasificaci%C3%B3n%20Por%20Objeto%20del%20Gasto%20(Capitulo%20y%20Concepto).pdf" TargetMode="External"/><Relationship Id="rId17" Type="http://schemas.openxmlformats.org/officeDocument/2006/relationships/hyperlink" Target="http://transparencia.finanzas.campeche.gob.mx/documentos/70/XXI/B/presupuestal/2017/1ertrimestre/Clasificacion%20administrativa.pdf" TargetMode="External"/><Relationship Id="rId25" Type="http://schemas.openxmlformats.org/officeDocument/2006/relationships/hyperlink" Target="http://transparencia.finanzas.campeche.gob.mx/documentos/70/XXI/B/presupuestal/2017/1ertrimestre/Clasificacion%20administrativa.pdf" TargetMode="External"/><Relationship Id="rId33" Type="http://schemas.openxmlformats.org/officeDocument/2006/relationships/hyperlink" Target="http://transparencia.finanzas.campeche.gob.mx/documentos/70/XXII/2017/Endeudamiento%20Neto.pdf" TargetMode="External"/><Relationship Id="rId38" Type="http://schemas.openxmlformats.org/officeDocument/2006/relationships/hyperlink" Target="http://transparencia.finanzas.campeche.gob.mx/documentos/70/XXII/2017/SEGUNDOTRIMESTRE/Intereses%20de%20la%20Deuda.pdf" TargetMode="External"/><Relationship Id="rId46" Type="http://schemas.openxmlformats.org/officeDocument/2006/relationships/hyperlink" Target="http://transparencia.finanzas.campeche.gob.mx/documentos/70/XLVIII/B/EstadosFinancieros/EF17/EF%20Ene-Jun%202017.pdf.pdf" TargetMode="External"/><Relationship Id="rId59" Type="http://schemas.openxmlformats.org/officeDocument/2006/relationships/hyperlink" Target="http://transparencia.finanzas.campeche.gob.mx/documentos/70/XLVIII/B/EstadosFinancieros/EF17/EF%20Ene-Sep%202017.pdf.pdf" TargetMode="External"/><Relationship Id="rId67" Type="http://schemas.openxmlformats.org/officeDocument/2006/relationships/hyperlink" Target="http://transparencia.finanzas.campeche.gob.mx/documentos/70/XLVIII/B/EstadosFinancieros/EF17/EF%20Ene-Sep%202017.pdf.pdf" TargetMode="External"/><Relationship Id="rId20" Type="http://schemas.openxmlformats.org/officeDocument/2006/relationships/hyperlink" Target="http://transparencia.finanzas.campeche.gob.mx/documentos/70/XXI/B/presupuestal/2017/4totrimestre/Edo%20Anal%C3%ADtico%20del%20Ejercicio%20del%20Presupuesto%20de%20Egresos%20Clasificaci%C3%B3n%20Administrativa.pdf" TargetMode="External"/><Relationship Id="rId41" Type="http://schemas.openxmlformats.org/officeDocument/2006/relationships/hyperlink" Target="http://transparencia.finanzas.campeche.gob.mx/documentos/70/XXI/B/presupuestal/2017/1ertrimestre/categoria%20programatica.pdf" TargetMode="External"/><Relationship Id="rId54" Type="http://schemas.openxmlformats.org/officeDocument/2006/relationships/hyperlink" Target="http://transparencia.finanzas.campeche.gob.mx/documentos/70/XLVIII/B/EstadosFinancieros/EF17/EF%20Ene-Jun%202017.pdf.pdf" TargetMode="External"/><Relationship Id="rId62" Type="http://schemas.openxmlformats.org/officeDocument/2006/relationships/hyperlink" Target="http://transparencia.finanzas.campeche.gob.mx/documentos/70/XLVIII/B/EstadosFinancieros/EF17/EF%20Ene-Jun%202017.pdf.pdf" TargetMode="External"/><Relationship Id="rId70" Type="http://schemas.openxmlformats.org/officeDocument/2006/relationships/hyperlink" Target="http://transparencia.finanzas.campeche.gob.mx/documentos/70/XLVIII/B/EstadosFinancieros/EF17/EF%20Ene-Jun%202017.pdf.pdf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://www.haciendachiapas.gob.mx/rendicion-ctas/informe-finanzas-pub/Informacion/ejercicio-gasto/4to-trimestre/X-Funcional.pdf" TargetMode="External"/><Relationship Id="rId13" Type="http://schemas.openxmlformats.org/officeDocument/2006/relationships/hyperlink" Target="http://www.haciendachiapas.gob.mx/rendicion-ctas/informe-finanzas-pub/Informacion/Informes-Conta/2015/Cuarto-Trimestre/XV-EA.pdf" TargetMode="External"/><Relationship Id="rId18" Type="http://schemas.openxmlformats.org/officeDocument/2006/relationships/hyperlink" Target="http://www.haciendachiapas.gob.mx/rendicion-ctas/informe-finanzas-pub/Informacion/Informes-Conta/2015/Cuarto-Trimestre/XX-EAD.pdf" TargetMode="External"/><Relationship Id="rId3" Type="http://schemas.openxmlformats.org/officeDocument/2006/relationships/hyperlink" Target="http://www.haciendachiapas.gob.mx/rendicion-ctas/informe-finanzas-pub/Informacion/Informes-Conta/2015/Cuarto-Trimestre/V-COG.pdf" TargetMode="External"/><Relationship Id="rId21" Type="http://schemas.openxmlformats.org/officeDocument/2006/relationships/hyperlink" Target="http://www.haciendachiapas.gob.mx/rendicion-ctas/informe-avance-gestion/informacion/IAG2015/Informe/GobiernoPresup.pdf" TargetMode="External"/><Relationship Id="rId7" Type="http://schemas.openxmlformats.org/officeDocument/2006/relationships/hyperlink" Target="http://www.haciendachiapas.gob.mx/rendicion-ctas/informe-finanzas-pub/Informacion/ejercicio-gasto/4to-trimestre/VIII-Poderes.pdf" TargetMode="External"/><Relationship Id="rId12" Type="http://schemas.openxmlformats.org/officeDocument/2006/relationships/hyperlink" Target="http://www.haciendachiapas.gob.mx/rendicion-ctas/informe-finanzas-pub/Informacion/Informes-Conta/2015/Cuarto-Trimestre/XIV-ESF.pdf" TargetMode="External"/><Relationship Id="rId17" Type="http://schemas.openxmlformats.org/officeDocument/2006/relationships/hyperlink" Target="http://www.haciendachiapas.gob.mx/rendicion-ctas/informe-finanzas-pub/Informacion/Informes-Conta/2015/Cuarto-Trimestre/XIX-EFE.pdf" TargetMode="External"/><Relationship Id="rId2" Type="http://schemas.openxmlformats.org/officeDocument/2006/relationships/hyperlink" Target="http://www.haciendachiapas.gob.mx/rendicion-ctas/informe-finanzas-pub/Informacion/ejercicio-gasto/4to-trimestre/IV-Fuente-Financ.pdf" TargetMode="External"/><Relationship Id="rId16" Type="http://schemas.openxmlformats.org/officeDocument/2006/relationships/hyperlink" Target="http://www.haciendachiapas.gob.mx/rendicion-ctas/informe-finanzas-pub/Informacion/Informes-Conta/2015/Cuarto-Trimestre/XVIII-ECSF.pdf" TargetMode="External"/><Relationship Id="rId20" Type="http://schemas.openxmlformats.org/officeDocument/2006/relationships/hyperlink" Target="http://www.haciendachiapas.gob.mx/rendicion-ctas/informe-avance-gestion/informacion/IAG2015/Informe/GobiernoPresup.pdf" TargetMode="External"/><Relationship Id="rId1" Type="http://schemas.openxmlformats.org/officeDocument/2006/relationships/hyperlink" Target="http://www.haciendachiapas.gob.mx/rendicion-ctas/informe-finanzas-pub/Informacion/ejercicio-gasto/4to-trimestre/III-Rubro-Ingreso.pdf" TargetMode="External"/><Relationship Id="rId6" Type="http://schemas.openxmlformats.org/officeDocument/2006/relationships/hyperlink" Target="http://www.haciendachiapas.gob.mx/rendicion-ctas/informe-finanzas-pub/Informacion/ejercicio-gasto/4to-trimestre/VIII-Poderes.pdf" TargetMode="External"/><Relationship Id="rId11" Type="http://schemas.openxmlformats.org/officeDocument/2006/relationships/hyperlink" Target="http://www.haciendachiapas.gob.mx/rendicion-ctas/informe-finanzas-pub/Informacion/ejercicio-gasto/4to-trimestre/XIII-Categoria-prog.pdf" TargetMode="External"/><Relationship Id="rId24" Type="http://schemas.openxmlformats.org/officeDocument/2006/relationships/hyperlink" Target="http://www.haciendachiapas.gob.mx/rendicion-ctas/informe-avance-gestion/informacion/IAG2015/Informe/EntidadesPresup.pdf" TargetMode="External"/><Relationship Id="rId5" Type="http://schemas.openxmlformats.org/officeDocument/2006/relationships/hyperlink" Target="http://www.haciendachiapas.gob.mx/rendicion-ctas/informe-finanzas-pub/Informacion/Informes-Conta/2015/Cuarto-Trimestre/VII-CAD.pdf" TargetMode="External"/><Relationship Id="rId15" Type="http://schemas.openxmlformats.org/officeDocument/2006/relationships/hyperlink" Target="http://www.haciendachiapas.gob.mx/rendicion-ctas/informe-finanzas-pub/Informacion/Informes-Conta/2015/Cuarto-Trimestre/XVII-EAA.pdf" TargetMode="External"/><Relationship Id="rId23" Type="http://schemas.openxmlformats.org/officeDocument/2006/relationships/hyperlink" Target="http://www.haciendachiapas.gob.mx/rendicion-ctas/informe-avance-gestion/informacion/IAG2015/Informe/GobiernoProgram.pdf" TargetMode="External"/><Relationship Id="rId10" Type="http://schemas.openxmlformats.org/officeDocument/2006/relationships/hyperlink" Target="http://www.haciendachiapas.gob.mx/rendicion-ctas/informe-finanzas-pub/Informacion/Informes-Conta/2015/Cuarto-Trimestre/XII-ID.pdf" TargetMode="External"/><Relationship Id="rId19" Type="http://schemas.openxmlformats.org/officeDocument/2006/relationships/hyperlink" Target="http://www.haciendachiapas.gob.mx/rendicion-ctas/informe-avance-gestion/informacion/IAG2015/Informe/GobiernoPresup.pdf" TargetMode="External"/><Relationship Id="rId4" Type="http://schemas.openxmlformats.org/officeDocument/2006/relationships/hyperlink" Target="http://www.haciendachiapas.gob.mx/rendicion-ctas/informe-finanzas-pub/Informacion/ejercicio-gasto/4to-trimestre/VI-Tipo-Gasto.pdf" TargetMode="External"/><Relationship Id="rId9" Type="http://schemas.openxmlformats.org/officeDocument/2006/relationships/hyperlink" Target="http://www.haciendachiapas.gob.mx/rendicion-ctas/informe-finanzas-pub/Informacion/Informes-Conta/2015/Cuarto-Trimestre/XI-EN.pdf" TargetMode="External"/><Relationship Id="rId14" Type="http://schemas.openxmlformats.org/officeDocument/2006/relationships/hyperlink" Target="http://www.haciendachiapas.gob.mx/rendicion-ctas/informe-finanzas-pub/Informacion/Informes-Conta/2015/Cuarto-Trimestre/XVI-EVHP.pdf" TargetMode="External"/><Relationship Id="rId22" Type="http://schemas.openxmlformats.org/officeDocument/2006/relationships/hyperlink" Target="http://www.haciendachiapas.gob.mx/rendicion-ctas/informe-avance-gestion/informacion/IAG2015/Informe/GobiernoPresup.pdf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http://www.haciendachiapas.gob.mx/rendicion-ctas/informe-avance-gestion/informacion/IAG2016/Informe/GobiernoContable.pdf" TargetMode="External"/><Relationship Id="rId13" Type="http://schemas.openxmlformats.org/officeDocument/2006/relationships/hyperlink" Target="http://www.haciendachiapas.gob.mx/rendicion-ctas/informe-avance-gestion/informacion/IAG2016/Informe/GobiernoPresup.pdf" TargetMode="External"/><Relationship Id="rId18" Type="http://schemas.openxmlformats.org/officeDocument/2006/relationships/hyperlink" Target="http://www.haciendachiapas.gob.mx/rendicion-ctas/informe-avance-gestion/informacion/IAG2016/Informe/EntidadesPresup.pdf" TargetMode="External"/><Relationship Id="rId3" Type="http://schemas.openxmlformats.org/officeDocument/2006/relationships/hyperlink" Target="http://www.haciendachiapas.gob.mx/rendicion-ctas/informe-avance-gestion/informacion/IAG2016/Informe/GobiernoPresup.pdf" TargetMode="External"/><Relationship Id="rId7" Type="http://schemas.openxmlformats.org/officeDocument/2006/relationships/hyperlink" Target="http://www.haciendachiapas.gob.mx/rendicion-ctas/informe-avance-gestion/informacion/IAG2016/Informe/GobiernoContable.pdf" TargetMode="External"/><Relationship Id="rId12" Type="http://schemas.openxmlformats.org/officeDocument/2006/relationships/hyperlink" Target="http://www.haciendachiapas.gob.mx/rendicion-ctas/informe-finanzas-pub/Informacion/ejercicio-gasto/4to-trimestre-16/VIII-Poderes.pdf" TargetMode="External"/><Relationship Id="rId17" Type="http://schemas.openxmlformats.org/officeDocument/2006/relationships/hyperlink" Target="http://www.haciendachiapas.gob.mx/rendicion-ctas/informe-avance-gestion/informacion/IAG2016/Informe/GobiernoPresup.pdf" TargetMode="External"/><Relationship Id="rId2" Type="http://schemas.openxmlformats.org/officeDocument/2006/relationships/hyperlink" Target="http://www.haciendachiapas.gob.mx/rendicion-ctas/informe-avance-gestion/informacion/IAG2016/Informe/GobiernoPresup.pdf" TargetMode="External"/><Relationship Id="rId16" Type="http://schemas.openxmlformats.org/officeDocument/2006/relationships/hyperlink" Target="http://www.haciendachiapas.gob.mx/rendicion-ctas/informe-avance-gestion/informacion/IAG2016/Informe/GobiernoPresup.pdf" TargetMode="External"/><Relationship Id="rId1" Type="http://schemas.openxmlformats.org/officeDocument/2006/relationships/hyperlink" Target="http://www.haciendachiapas.gob.mx/rendicion-ctas/informe-avance-gestion/informacion/IAG2016/Informe/GobiernoPresup.pdf" TargetMode="External"/><Relationship Id="rId6" Type="http://schemas.openxmlformats.org/officeDocument/2006/relationships/hyperlink" Target="http://www.haciendachiapas.gob.mx/rendicion-ctas/informe-avance-gestion/informacion/IAG2016/Informe/GobiernoContable.pdf" TargetMode="External"/><Relationship Id="rId11" Type="http://schemas.openxmlformats.org/officeDocument/2006/relationships/hyperlink" Target="http://www.haciendachiapas.gob.mx/rendicion-ctas/informe-avance-gestion/informacion/IAG2016/Informe/GobiernoContable.pdf" TargetMode="External"/><Relationship Id="rId5" Type="http://schemas.openxmlformats.org/officeDocument/2006/relationships/hyperlink" Target="http://www.haciendachiapas.gob.mx/rendicion-ctas/informe-avance-gestion/informacion/IAG2016/Informe/GobiernoContable.pdf" TargetMode="External"/><Relationship Id="rId15" Type="http://schemas.openxmlformats.org/officeDocument/2006/relationships/hyperlink" Target="http://www.haciendachiapas.gob.mx/rendicion-ctas/informe-finanzas-pub/Informacion/ejercicio-gasto/2do-trimestre-16/VIII-Poderes.pdf" TargetMode="External"/><Relationship Id="rId10" Type="http://schemas.openxmlformats.org/officeDocument/2006/relationships/hyperlink" Target="http://www.haciendachiapas.gob.mx/rendicion-ctas/informe-avance-gestion/informacion/IAG2016/Informe/GobiernoContable.pdf" TargetMode="External"/><Relationship Id="rId19" Type="http://schemas.openxmlformats.org/officeDocument/2006/relationships/hyperlink" Target="http://www.haciendachiapas.gob.mx/rendicion-ctas/informe-finanzas-pub/Informacion/Informes-Conta/2016/Primer-Trimestre/XIX-EFE.pdf" TargetMode="External"/><Relationship Id="rId4" Type="http://schemas.openxmlformats.org/officeDocument/2006/relationships/hyperlink" Target="http://www.haciendachiapas.gob.mx/rendicion-ctas/informe-avance-gestion/informacion/IAG2016/Informe/GobiernoProgram.pdf" TargetMode="External"/><Relationship Id="rId9" Type="http://schemas.openxmlformats.org/officeDocument/2006/relationships/hyperlink" Target="http://www.haciendachiapas.gob.mx/rendicion-ctas/informe-avance-gestion/informacion/IAG2016/Informe/GobiernoContable.pdf" TargetMode="External"/><Relationship Id="rId14" Type="http://schemas.openxmlformats.org/officeDocument/2006/relationships/hyperlink" Target="http://www.haciendachiapas.gob.mx/rendicion-ctas/informe-avance-gestion/informacion/IAG2016/Informe/GobiernoPresup.pdf" TargetMode="External"/></Relationships>
</file>

<file path=xl/worksheets/_rels/sheet17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haciendachiapas.gob.mx/rendicion-ctas/informacion-presup/informacion/2do-trim-17/GE/ECONOMICA.pdf" TargetMode="External"/><Relationship Id="rId18" Type="http://schemas.openxmlformats.org/officeDocument/2006/relationships/hyperlink" Target="http://www.haciendachiapas.gob.mx/rendicion-ctas/informacion-presup/informacion/3er-trim-17/GE/ADMITIVA.pdf" TargetMode="External"/><Relationship Id="rId26" Type="http://schemas.openxmlformats.org/officeDocument/2006/relationships/hyperlink" Target="http://www.haciendachiapas.gob.mx/rendicion-ctas/informe-finanzas-pub/Informacion/Informes-Conta/2017/Tercer-Trimestre/IX-CASP.pdf" TargetMode="External"/><Relationship Id="rId39" Type="http://schemas.openxmlformats.org/officeDocument/2006/relationships/hyperlink" Target="http://www.haciendachiapas.gob.mx/rendicion-ctas/informacion-presup/informacion/4to-trim-17/GE/ID.pdf" TargetMode="External"/><Relationship Id="rId21" Type="http://schemas.openxmlformats.org/officeDocument/2006/relationships/hyperlink" Target="http://www.haciendachiapas.gob.mx/rendicion-ctas/informacion-presup/informacion/2do-trim-17/GE/PODERES.pdf" TargetMode="External"/><Relationship Id="rId34" Type="http://schemas.openxmlformats.org/officeDocument/2006/relationships/hyperlink" Target="http://www.haciendachiapas.gob.mx/rendicion-ctas/informacion-presup/informacion/3er-trim-17/GE/EN.pdf" TargetMode="External"/><Relationship Id="rId42" Type="http://schemas.openxmlformats.org/officeDocument/2006/relationships/hyperlink" Target="http://www.haciendachiapas.gob.mx/rendicion-ctas/informacion-presup/informacion/3er-trim-17/GE/GCP.pdf" TargetMode="External"/><Relationship Id="rId47" Type="http://schemas.openxmlformats.org/officeDocument/2006/relationships/hyperlink" Target="http://www.haciendachiapas.gob.mx/rendicion-ctas/estados-financieros/informacion/4to-trim-17/GE/ESF.pdf" TargetMode="External"/><Relationship Id="rId50" Type="http://schemas.openxmlformats.org/officeDocument/2006/relationships/hyperlink" Target="http://www.haciendachiapas.gob.mx/rendicion-ctas/estados-financieros/informacion/3er-trim-17/GE/EA.pdf" TargetMode="External"/><Relationship Id="rId55" Type="http://schemas.openxmlformats.org/officeDocument/2006/relationships/hyperlink" Target="http://www.haciendachiapas.gob.mx/rendicion-ctas/estados-financieros/informacion/4to-trim-17/GE/EVHP.pdf" TargetMode="External"/><Relationship Id="rId63" Type="http://schemas.openxmlformats.org/officeDocument/2006/relationships/hyperlink" Target="http://www.haciendachiapas.gob.mx/rendicion-ctas/estados-financieros/informacion/4to-trim-17/GE/ECSF.pdf" TargetMode="External"/><Relationship Id="rId68" Type="http://schemas.openxmlformats.org/officeDocument/2006/relationships/hyperlink" Target="http://www.haciendachiapas.gob.mx/rendicion-ctas/informe-finanzas-pub/Informacion/Informes-Conta/2017/Primer-Trimestre/XX-EAD.pdf" TargetMode="External"/><Relationship Id="rId7" Type="http://schemas.openxmlformats.org/officeDocument/2006/relationships/hyperlink" Target="http://www.haciendachiapas.gob.mx/rendicion-ctas/informacion-presup/informacion/4to-trim-17/GE/EAI.pdf" TargetMode="External"/><Relationship Id="rId71" Type="http://schemas.openxmlformats.org/officeDocument/2006/relationships/hyperlink" Target="http://www.haciendachiapas.gob.mx/rendicion-ctas/estados-financieros/informacion/4to-trim-17/GE/EADyOP.pdf" TargetMode="External"/><Relationship Id="rId2" Type="http://schemas.openxmlformats.org/officeDocument/2006/relationships/hyperlink" Target="http://www.haciendachiapas.gob.mx/rendicion-ctas/informacion-presup/informacion/2do-trim-17/GE/EAI.pdf" TargetMode="External"/><Relationship Id="rId16" Type="http://schemas.openxmlformats.org/officeDocument/2006/relationships/hyperlink" Target="http://www.haciendachiapas.gob.mx/rendicion-ctas/informe-finanzas-pub/Informacion/Informes-Conta/2017/Primer-Trimestre/VII-CAD.pdf" TargetMode="External"/><Relationship Id="rId29" Type="http://schemas.openxmlformats.org/officeDocument/2006/relationships/hyperlink" Target="http://www.haciendachiapas.gob.mx/rendicion-ctas/informacion-presup/informacion/2do-trim-17/GE/FUNCIONAL.pdf" TargetMode="External"/><Relationship Id="rId1" Type="http://schemas.openxmlformats.org/officeDocument/2006/relationships/hyperlink" Target="http://www.haciendachiapas.gob.mx/rendicion-ctas/informe-finanzas-pub/Informacion/ejercicio-gasto/1er-trimestre-17/III-Rubro-Ingreso.pdf" TargetMode="External"/><Relationship Id="rId6" Type="http://schemas.openxmlformats.org/officeDocument/2006/relationships/hyperlink" Target="http://www.haciendachiapas.gob.mx/rendicion-ctas/informacion-presup/informacion/3er-trim-17/GE/EAI.pdf" TargetMode="External"/><Relationship Id="rId11" Type="http://schemas.openxmlformats.org/officeDocument/2006/relationships/hyperlink" Target="http://www.haciendachiapas.gob.mx/rendicion-ctas/informacion-presup/informacion/4to-trim-17/GE/OG.pdf" TargetMode="External"/><Relationship Id="rId24" Type="http://schemas.openxmlformats.org/officeDocument/2006/relationships/hyperlink" Target="http://www.haciendachiapas.gob.mx/rendicion-ctas/informe-finanzas-pub/Informacion/Informes-Conta/2017/Primer-Trimestre/IX-CASP.pdf" TargetMode="External"/><Relationship Id="rId32" Type="http://schemas.openxmlformats.org/officeDocument/2006/relationships/hyperlink" Target="http://www.haciendachiapas.gob.mx/rendicion-ctas/informe-finanzas-pub/Informacion/Informes-Conta/2017/Primer-Trimestre/XI-EN.pdf" TargetMode="External"/><Relationship Id="rId37" Type="http://schemas.openxmlformats.org/officeDocument/2006/relationships/hyperlink" Target="http://www.haciendachiapas.gob.mx/rendicion-ctas/informacion-presup/informacion/2do-trim-17/GE/ID.pdf" TargetMode="External"/><Relationship Id="rId40" Type="http://schemas.openxmlformats.org/officeDocument/2006/relationships/hyperlink" Target="http://www.haciendachiapas.gob.mx/rendicion-ctas/informe-finanzas-pub/Informacion/ejercicio-gasto/1er-trimestre-17/XIII-Categoria-prog.pdf" TargetMode="External"/><Relationship Id="rId45" Type="http://schemas.openxmlformats.org/officeDocument/2006/relationships/hyperlink" Target="http://www.haciendachiapas.gob.mx/rendicion-ctas/estados-financieros/informacion/2do-trim-17/GE/ESF.pdf" TargetMode="External"/><Relationship Id="rId53" Type="http://schemas.openxmlformats.org/officeDocument/2006/relationships/hyperlink" Target="http://www.haciendachiapas.gob.mx/rendicion-ctas/estados-financieros/informacion/2do-trim-17/GE/EVHP.pdf" TargetMode="External"/><Relationship Id="rId58" Type="http://schemas.openxmlformats.org/officeDocument/2006/relationships/hyperlink" Target="http://www.haciendachiapas.gob.mx/rendicion-ctas/estados-financieros/informacion/3er-trim-17/GE/EAA.pdf" TargetMode="External"/><Relationship Id="rId66" Type="http://schemas.openxmlformats.org/officeDocument/2006/relationships/hyperlink" Target="http://www.haciendachiapas.gob.mx/rendicion-ctas/estados-financieros/informacion/3er-trim-17/GE/EFE.pdf" TargetMode="External"/><Relationship Id="rId5" Type="http://schemas.openxmlformats.org/officeDocument/2006/relationships/hyperlink" Target="http://www.haciendachiapas.gob.mx/rendicion-ctas/informacion-presup/informacion/2do-trim-17/GE/EAI.pdf" TargetMode="External"/><Relationship Id="rId15" Type="http://schemas.openxmlformats.org/officeDocument/2006/relationships/hyperlink" Target="http://www.haciendachiapas.gob.mx/rendicion-ctas/informacion-presup/informacion/4to-trim-17/GE/ECONOMICA.pdf" TargetMode="External"/><Relationship Id="rId23" Type="http://schemas.openxmlformats.org/officeDocument/2006/relationships/hyperlink" Target="http://www.haciendachiapas.gob.mx/rendicion-ctas/informacion-presup/informacion/4to-trim-17/GE/PODERES.pdf" TargetMode="External"/><Relationship Id="rId28" Type="http://schemas.openxmlformats.org/officeDocument/2006/relationships/hyperlink" Target="http://www.haciendachiapas.gob.mx/rendicion-ctas/informe-finanzas-pub/Informacion/ejercicio-gasto/1er-trimestre-17/X-Funcional.pdf" TargetMode="External"/><Relationship Id="rId36" Type="http://schemas.openxmlformats.org/officeDocument/2006/relationships/hyperlink" Target="http://www.haciendachiapas.gob.mx/rendicion-ctas/informe-finanzas-pub/Informacion/Informes-Conta/2017/Primer-Trimestre/XII-ID.pdf" TargetMode="External"/><Relationship Id="rId49" Type="http://schemas.openxmlformats.org/officeDocument/2006/relationships/hyperlink" Target="http://www.haciendachiapas.gob.mx/rendicion-ctas/estados-financieros/informacion/2do-trim-17/GE/EA.pdf" TargetMode="External"/><Relationship Id="rId57" Type="http://schemas.openxmlformats.org/officeDocument/2006/relationships/hyperlink" Target="http://www.haciendachiapas.gob.mx/rendicion-ctas/estados-financieros/informacion/2do-trim-17/GE/EAA.pdf" TargetMode="External"/><Relationship Id="rId61" Type="http://schemas.openxmlformats.org/officeDocument/2006/relationships/hyperlink" Target="http://www.haciendachiapas.gob.mx/rendicion-ctas/estados-financieros/informacion/2do-trim-17/GE/ECSF.pdf" TargetMode="External"/><Relationship Id="rId10" Type="http://schemas.openxmlformats.org/officeDocument/2006/relationships/hyperlink" Target="http://www.haciendachiapas.gob.mx/rendicion-ctas/informacion-presup/informacion/3er-trim-17/GE/OG.pdf" TargetMode="External"/><Relationship Id="rId19" Type="http://schemas.openxmlformats.org/officeDocument/2006/relationships/hyperlink" Target="http://www.haciendachiapas.gob.mx/rendicion-ctas/informacion-presup/informacion/4to-trim-17/GE/ADMITIVA.pdf" TargetMode="External"/><Relationship Id="rId31" Type="http://schemas.openxmlformats.org/officeDocument/2006/relationships/hyperlink" Target="http://www.haciendachiapas.gob.mx/rendicion-ctas/informacion-presup/informacion/4to-trim-17/GE/FUNCIONAL.pdf" TargetMode="External"/><Relationship Id="rId44" Type="http://schemas.openxmlformats.org/officeDocument/2006/relationships/hyperlink" Target="http://www.haciendachiapas.gob.mx/rendicion-ctas/informe-finanzas-pub/Informacion/Informes-Conta/2017/Primer-Trimestre/XIV-ESF.pdf" TargetMode="External"/><Relationship Id="rId52" Type="http://schemas.openxmlformats.org/officeDocument/2006/relationships/hyperlink" Target="http://www.haciendachiapas.gob.mx/rendicion-ctas/informe-finanzas-pub/Informacion/Informes-Conta/2017/Primer-Trimestre/XVI-EVHP.pdf" TargetMode="External"/><Relationship Id="rId60" Type="http://schemas.openxmlformats.org/officeDocument/2006/relationships/hyperlink" Target="http://www.haciendachiapas.gob.mx/rendicion-ctas/informe-finanzas-pub/Informacion/Informes-Conta/2017/Primer-Trimestre/XVIII-ECSF.PDF" TargetMode="External"/><Relationship Id="rId65" Type="http://schemas.openxmlformats.org/officeDocument/2006/relationships/hyperlink" Target="http://www.haciendachiapas.gob.mx/rendicion-ctas/estados-financieros/informacion/2do-trim-17/GE/EFE.pdf" TargetMode="External"/><Relationship Id="rId4" Type="http://schemas.openxmlformats.org/officeDocument/2006/relationships/hyperlink" Target="http://www.haciendachiapas.gob.mx/rendicion-ctas/informacion-presup/informacion/4to-trim-17/GE/EAI.pdf" TargetMode="External"/><Relationship Id="rId9" Type="http://schemas.openxmlformats.org/officeDocument/2006/relationships/hyperlink" Target="http://www.haciendachiapas.gob.mx/rendicion-ctas/informacion-presup/informacion/2do-trim-17/GE/OG.pdf" TargetMode="External"/><Relationship Id="rId14" Type="http://schemas.openxmlformats.org/officeDocument/2006/relationships/hyperlink" Target="http://www.haciendachiapas.gob.mx/rendicion-ctas/informacion-presup/informacion/3er-trim-17/GE/ECONOMICA.pdf" TargetMode="External"/><Relationship Id="rId22" Type="http://schemas.openxmlformats.org/officeDocument/2006/relationships/hyperlink" Target="http://www.haciendachiapas.gob.mx/rendicion-ctas/informacion-presup/informacion/3er-trim-17/GE/PODERES.pdf" TargetMode="External"/><Relationship Id="rId27" Type="http://schemas.openxmlformats.org/officeDocument/2006/relationships/hyperlink" Target="http://www.haciendachiapas.gob.mx/rendicion-ctas/informe-finanzas-pub/Informacion/Informes-Conta/2017/Cuarto-Trimestre/IX-CASP.pdf" TargetMode="External"/><Relationship Id="rId30" Type="http://schemas.openxmlformats.org/officeDocument/2006/relationships/hyperlink" Target="http://www.haciendachiapas.gob.mx/rendicion-ctas/informacion-presup/informacion/3er-trim-17/GE/FUNCIONAL.pdf" TargetMode="External"/><Relationship Id="rId35" Type="http://schemas.openxmlformats.org/officeDocument/2006/relationships/hyperlink" Target="http://www.haciendachiapas.gob.mx/rendicion-ctas/informacion-presup/informacion/4to-trim-17/GE/EN.pdf" TargetMode="External"/><Relationship Id="rId43" Type="http://schemas.openxmlformats.org/officeDocument/2006/relationships/hyperlink" Target="http://www.haciendachiapas.gob.mx/rendicion-ctas/informacion-presup/informacion/4to-trim-17/GE/GCP.pdf" TargetMode="External"/><Relationship Id="rId48" Type="http://schemas.openxmlformats.org/officeDocument/2006/relationships/hyperlink" Target="http://www.haciendachiapas.gob.mx/rendicion-ctas/informe-finanzas-pub/Informacion/Informes-Conta/2017/Primer-Trimestre/XV-EA.pdf" TargetMode="External"/><Relationship Id="rId56" Type="http://schemas.openxmlformats.org/officeDocument/2006/relationships/hyperlink" Target="http://www.haciendachiapas.gob.mx/rendicion-ctas/informe-finanzas-pub/Informacion/Informes-Conta/2017/Primer-Trimestre/XVII-EAA.PDF" TargetMode="External"/><Relationship Id="rId64" Type="http://schemas.openxmlformats.org/officeDocument/2006/relationships/hyperlink" Target="http://www.haciendachiapas.gob.mx/rendicion-ctas/informe-finanzas-pub/Informacion/Informes-Conta/2017/Primer-Trimestre/XIX-EFE.pdf" TargetMode="External"/><Relationship Id="rId69" Type="http://schemas.openxmlformats.org/officeDocument/2006/relationships/hyperlink" Target="http://www.haciendachiapas.gob.mx/rendicion-ctas/estados-financieros/informacion/2do-trim-17/GE/EADyOP.pdf" TargetMode="External"/><Relationship Id="rId8" Type="http://schemas.openxmlformats.org/officeDocument/2006/relationships/hyperlink" Target="http://www.haciendachiapas.gob.mx/rendicion-ctas/informe-finanzas-pub/Informacion/Informes-Conta/2017/Primer-Trimestre/V-COG.pdf" TargetMode="External"/><Relationship Id="rId51" Type="http://schemas.openxmlformats.org/officeDocument/2006/relationships/hyperlink" Target="http://www.haciendachiapas.gob.mx/rendicion-ctas/estados-financieros/informacion/4to-trim-17/GE/EA.pdf" TargetMode="External"/><Relationship Id="rId3" Type="http://schemas.openxmlformats.org/officeDocument/2006/relationships/hyperlink" Target="http://www.haciendachiapas.gob.mx/rendicion-ctas/informacion-presup/informacion/3er-trim-17/GE/EAI.pdf" TargetMode="External"/><Relationship Id="rId12" Type="http://schemas.openxmlformats.org/officeDocument/2006/relationships/hyperlink" Target="http://www.haciendachiapas.gob.mx/rendicion-ctas/informe-finanzas-pub/Informacion/ejercicio-gasto/1er-trimestre-17/VI-Tipo-Gasto.pdf" TargetMode="External"/><Relationship Id="rId17" Type="http://schemas.openxmlformats.org/officeDocument/2006/relationships/hyperlink" Target="http://www.haciendachiapas.gob.mx/rendicion-ctas/informacion-presup/informacion/2do-trim-17/GE/ADMITIVA.pdf" TargetMode="External"/><Relationship Id="rId25" Type="http://schemas.openxmlformats.org/officeDocument/2006/relationships/hyperlink" Target="http://www.haciendachiapas.gob.mx/rendicion-ctas/informe-avance-gestion/informacion/IAG2017/EntidadesPresup.pdf" TargetMode="External"/><Relationship Id="rId33" Type="http://schemas.openxmlformats.org/officeDocument/2006/relationships/hyperlink" Target="http://www.haciendachiapas.gob.mx/rendicion-ctas/informacion-presup/informacion/2do-trim-17/GE/EN.pdf" TargetMode="External"/><Relationship Id="rId38" Type="http://schemas.openxmlformats.org/officeDocument/2006/relationships/hyperlink" Target="http://www.haciendachiapas.gob.mx/rendicion-ctas/informacion-presup/informacion/3er-trim-17/GE/ID.pdf" TargetMode="External"/><Relationship Id="rId46" Type="http://schemas.openxmlformats.org/officeDocument/2006/relationships/hyperlink" Target="http://www.haciendachiapas.gob.mx/rendicion-ctas/estados-financieros/informacion/3er-trim-17/GE/ESF.pdf" TargetMode="External"/><Relationship Id="rId59" Type="http://schemas.openxmlformats.org/officeDocument/2006/relationships/hyperlink" Target="http://www.haciendachiapas.gob.mx/rendicion-ctas/estados-financieros/informacion/4to-trim-17/GE/EAA.pdf" TargetMode="External"/><Relationship Id="rId67" Type="http://schemas.openxmlformats.org/officeDocument/2006/relationships/hyperlink" Target="http://www.haciendachiapas.gob.mx/rendicion-ctas/estados-financieros/informacion/4to-trim-17/GE/EFE.pdf" TargetMode="External"/><Relationship Id="rId20" Type="http://schemas.openxmlformats.org/officeDocument/2006/relationships/hyperlink" Target="http://www.haciendachiapas.gob.mx/rendicion-ctas/informe-finanzas-pub/Informacion/ejercicio-gasto/1er-trimestre-17/VIII-Poderes.pdf" TargetMode="External"/><Relationship Id="rId41" Type="http://schemas.openxmlformats.org/officeDocument/2006/relationships/hyperlink" Target="http://www.haciendachiapas.gob.mx/rendicion-ctas/informacion-presup/informacion/2do-trim-17/GE/GCP.pdf" TargetMode="External"/><Relationship Id="rId54" Type="http://schemas.openxmlformats.org/officeDocument/2006/relationships/hyperlink" Target="http://www.haciendachiapas.gob.mx/rendicion-ctas/estados-financieros/informacion/3er-trim-17/GE/EVHP.pdf" TargetMode="External"/><Relationship Id="rId62" Type="http://schemas.openxmlformats.org/officeDocument/2006/relationships/hyperlink" Target="http://www.haciendachiapas.gob.mx/rendicion-ctas/estados-financieros/informacion/3er-trim-17/GE/ECSF.pdf" TargetMode="External"/><Relationship Id="rId70" Type="http://schemas.openxmlformats.org/officeDocument/2006/relationships/hyperlink" Target="http://www.haciendachiapas.gob.mx/rendicion-ctas/estados-financieros/informacion/3er-trim-17/GE/EADyOP.pdf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http://www.chihuahua.gob.mx/sites/default/files/00binformefin3ertrim15.pdf" TargetMode="External"/><Relationship Id="rId13" Type="http://schemas.openxmlformats.org/officeDocument/2006/relationships/hyperlink" Target="http://ihacienda.chihuahua.gob.mx/CuentaPublica/Salida/Clasificaci%C3%B3n%20Administrativa_2015_EJEC_EJECUTIVO.pdf" TargetMode="External"/><Relationship Id="rId3" Type="http://schemas.openxmlformats.org/officeDocument/2006/relationships/hyperlink" Target="http://www.chihuahua.gob.mx/sites/default/files/00cuentapublica1ertrim2015.pdf" TargetMode="External"/><Relationship Id="rId7" Type="http://schemas.openxmlformats.org/officeDocument/2006/relationships/hyperlink" Target="http://www.chihuahua.gob.mx/sites/default/files/00binformefin3ertrim15.pdf" TargetMode="External"/><Relationship Id="rId12" Type="http://schemas.openxmlformats.org/officeDocument/2006/relationships/hyperlink" Target="http://www.chihuahua.gob.mx/sites/default/files/00binformefin3ertrim15.pdf" TargetMode="External"/><Relationship Id="rId17" Type="http://schemas.openxmlformats.org/officeDocument/2006/relationships/hyperlink" Target="http://www.chihuahua.gob.mx/sites/default/files/00binformefin3ertrim15.pdf" TargetMode="External"/><Relationship Id="rId2" Type="http://schemas.openxmlformats.org/officeDocument/2006/relationships/hyperlink" Target="http://www.chihuahua.gob.mx/sites/default/files/00cuentapublica1ertrim2015.pdf" TargetMode="External"/><Relationship Id="rId16" Type="http://schemas.openxmlformats.org/officeDocument/2006/relationships/hyperlink" Target="http://www.chihuahua.gob.mx/sites/default/files/00binffinan2dotrim2015.pdf" TargetMode="External"/><Relationship Id="rId1" Type="http://schemas.openxmlformats.org/officeDocument/2006/relationships/hyperlink" Target="http://www.chihuahua.gob.mx/sites/default/files/00cuentapublica1ertrim2015.pdf" TargetMode="External"/><Relationship Id="rId6" Type="http://schemas.openxmlformats.org/officeDocument/2006/relationships/hyperlink" Target="http://www.chihuahua.gob.mx/sites/default/files/00binffinan2dotrim2015.pdf" TargetMode="External"/><Relationship Id="rId11" Type="http://schemas.openxmlformats.org/officeDocument/2006/relationships/hyperlink" Target="http://www.chihuahua.gob.mx/sites/default/files/00binffinan2dotrim2015.pdf" TargetMode="External"/><Relationship Id="rId5" Type="http://schemas.openxmlformats.org/officeDocument/2006/relationships/hyperlink" Target="http://www.chihuahua.gob.mx/sites/default/files/00binffinan2dotrim2015.pdf" TargetMode="External"/><Relationship Id="rId15" Type="http://schemas.openxmlformats.org/officeDocument/2006/relationships/hyperlink" Target="http://www.chihuahua.gob.mx/sites/default/files/00cuentapublica1ertrim2015.pdf" TargetMode="External"/><Relationship Id="rId10" Type="http://schemas.openxmlformats.org/officeDocument/2006/relationships/hyperlink" Target="http://www.chihuahua.gob.mx/sites/default/files/00cuentapublica1ertrim2015.pdf" TargetMode="External"/><Relationship Id="rId4" Type="http://schemas.openxmlformats.org/officeDocument/2006/relationships/hyperlink" Target="http://www.chihuahua.gob.mx/sites/default/files/00binffinan2dotrim2015.pdf" TargetMode="External"/><Relationship Id="rId9" Type="http://schemas.openxmlformats.org/officeDocument/2006/relationships/hyperlink" Target="http://www.chihuahua.gob.mx/sites/default/files/00binformefin3ertrim15.pdf" TargetMode="External"/><Relationship Id="rId14" Type="http://schemas.openxmlformats.org/officeDocument/2006/relationships/hyperlink" Target="http://ihacienda.chihuahua.gob.mx/CuentaPublica/Salida/Estado%20de%20Situaci%C3%B3n%20Financiera_2015_EJEC_EJECUTIVO.pdf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hihuahua.gob.mx/sites/default/files/00binfinan1ertrim16.pdf" TargetMode="External"/><Relationship Id="rId2" Type="http://schemas.openxmlformats.org/officeDocument/2006/relationships/hyperlink" Target="http://ihacienda.chihuahua.gob.mx/tfiscal/edosfinan/2016/EdoCambiosSitFinanEneSep2016_2015.pdf" TargetMode="External"/><Relationship Id="rId1" Type="http://schemas.openxmlformats.org/officeDocument/2006/relationships/hyperlink" Target="http://ihacienda.chihuahua.gob.mx/CuentaPublica/Salida/Gasto%20por%20Categoria%20Program%C3%A1tica_2016_EJEC_EJECUTIVO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3" Type="http://schemas.openxmlformats.org/officeDocument/2006/relationships/hyperlink" Target="http://ihacienda.chihuahua.gob.mx/tfiscal/edosfinan/2017/pptal/cacech_clasifecontgctapub25DI_1er.pdf" TargetMode="External"/><Relationship Id="rId18" Type="http://schemas.openxmlformats.org/officeDocument/2006/relationships/hyperlink" Target="http://ihacienda.chihuahua.gob.mx/tfiscal/edosfinan/2017/pptal/cacech_23diclasifadmva_2do.pdf" TargetMode="External"/><Relationship Id="rId26" Type="http://schemas.openxmlformats.org/officeDocument/2006/relationships/hyperlink" Target="http://ihacienda.chihuahua.gob.mx/tfiscal/edosfinan/2017/pptal/cacech_clasifuncifinafunctapub26DI_1er.pdf" TargetMode="External"/><Relationship Id="rId39" Type="http://schemas.openxmlformats.org/officeDocument/2006/relationships/hyperlink" Target="http://ihacienda.chihuahua.gob.mx/tfiscal/edosfinan/2017/pptal/cacech_n1927Digtocategprog2do2017.pdf" TargetMode="External"/><Relationship Id="rId21" Type="http://schemas.openxmlformats.org/officeDocument/2006/relationships/hyperlink" Target="http://ihacienda.chihuahua.gob.mx/tfiscal/edosfinan/2017/pptal/cacech_clasifadvactapub23DI_1er.pdf" TargetMode="External"/><Relationship Id="rId34" Type="http://schemas.openxmlformats.org/officeDocument/2006/relationships/hyperlink" Target="http://ihacienda.chihuahua.gob.mx/tfiscal/edosfinan/2017/pptal/cacech_endeudamientonetointereses_1er.pdf" TargetMode="External"/><Relationship Id="rId42" Type="http://schemas.openxmlformats.org/officeDocument/2006/relationships/hyperlink" Target="http://ihacienda.chihuahua.gob.mx/tfiscal/edosfinan/2017/edositfinan1ertrim.pdf" TargetMode="External"/><Relationship Id="rId47" Type="http://schemas.openxmlformats.org/officeDocument/2006/relationships/hyperlink" Target="http://ihacienda.chihuahua.gob.mx/tfiscal/edosfinan/2017/edoactividades2dotrim.pdf" TargetMode="External"/><Relationship Id="rId50" Type="http://schemas.openxmlformats.org/officeDocument/2006/relationships/hyperlink" Target="http://ihacienda.chihuahua.gob.mx/tfiscal/edosfinan/2017/edovarhacpublica1ertrim.pdf" TargetMode="External"/><Relationship Id="rId55" Type="http://schemas.openxmlformats.org/officeDocument/2006/relationships/hyperlink" Target="http://ihacienda.chihuahua.gob.mx/tfiscal/edosfinan/2017/edoanaliticoactivo1er2dotrim.pdf" TargetMode="External"/><Relationship Id="rId63" Type="http://schemas.openxmlformats.org/officeDocument/2006/relationships/hyperlink" Target="http://ihacienda.chihuahua.gob.mx/tfiscal/edosfinan/2017/edoflujosefvo2dotrim.pdf" TargetMode="External"/><Relationship Id="rId68" Type="http://schemas.openxmlformats.org/officeDocument/2006/relationships/hyperlink" Target="http://ihacienda.chihuahua.gob.mx/tfiscal/edosfinan/2017/edoanaliticodeudaopasivos3er.pdf" TargetMode="External"/><Relationship Id="rId7" Type="http://schemas.openxmlformats.org/officeDocument/2006/relationships/hyperlink" Target="http://ihacienda.chihuahua.gob.mx/tfiscal/edosfinan/2017/pptal/cacech_edoanaliticoingresos3er2017.pdf" TargetMode="External"/><Relationship Id="rId2" Type="http://schemas.openxmlformats.org/officeDocument/2006/relationships/hyperlink" Target="http://ihacienda.chihuahua.gob.mx/tfiscal/edosfinan/2017/pptal/cacech_edoanaliticoingresos2do2017.pdf" TargetMode="External"/><Relationship Id="rId16" Type="http://schemas.openxmlformats.org/officeDocument/2006/relationships/hyperlink" Target="http://ihacienda.chihuahua.gob.mx/tfiscal/edosfinan/2017/pptal/cacech_25diclasifecon_4to.pdf" TargetMode="External"/><Relationship Id="rId29" Type="http://schemas.openxmlformats.org/officeDocument/2006/relationships/hyperlink" Target="http://ihacienda.chihuahua.gob.mx/tfiscal/edosfinan/2017/pptal/cacech_26diclasifun_4to.pdf" TargetMode="External"/><Relationship Id="rId1" Type="http://schemas.openxmlformats.org/officeDocument/2006/relationships/hyperlink" Target="http://ihacienda.chihuahua.gob.mx/tfiscal/edosfinan/2017/pptal/cacech_edoanaliticoingresosrubro1er2017.pdf" TargetMode="External"/><Relationship Id="rId6" Type="http://schemas.openxmlformats.org/officeDocument/2006/relationships/hyperlink" Target="http://ihacienda.chihuahua.gob.mx/tfiscal/edosfinan/2017/pptal/cacech_edoanaliticoingresos2do2017.pdf" TargetMode="External"/><Relationship Id="rId11" Type="http://schemas.openxmlformats.org/officeDocument/2006/relationships/hyperlink" Target="http://ihacienda.chihuahua.gob.mx/tfiscal/edosfinan/2017/pptal/cacech_24diclasifobjgto_3er.pdf" TargetMode="External"/><Relationship Id="rId24" Type="http://schemas.openxmlformats.org/officeDocument/2006/relationships/hyperlink" Target="http://ihacienda.chihuahua.gob.mx/tfiscal/edosfinan/2017/pptal/cacech_23diclasifadmva_4to.pdf" TargetMode="External"/><Relationship Id="rId32" Type="http://schemas.openxmlformats.org/officeDocument/2006/relationships/hyperlink" Target="http://ihacienda.chihuahua.gob.mx/tfiscal/edosfinan/2017/pptal/cacech_endeudamientoneto3er.pdf" TargetMode="External"/><Relationship Id="rId37" Type="http://schemas.openxmlformats.org/officeDocument/2006/relationships/hyperlink" Target="http://ihacienda.chihuahua.gob.mx/tfiscal/edosfinan/2017/pptal/cacech_interesesd4to.pdf" TargetMode="External"/><Relationship Id="rId40" Type="http://schemas.openxmlformats.org/officeDocument/2006/relationships/hyperlink" Target="http://ihacienda.chihuahua.gob.mx/tfiscal/edosfinan/2017/pptal/cacech_n1927Digtocategprog3er2017.pdf" TargetMode="External"/><Relationship Id="rId45" Type="http://schemas.openxmlformats.org/officeDocument/2006/relationships/hyperlink" Target="http://ihacienda.chihuahua.gob.mx/tfiscal/edosfinan/2017/edositfinan4to.pdf" TargetMode="External"/><Relationship Id="rId53" Type="http://schemas.openxmlformats.org/officeDocument/2006/relationships/hyperlink" Target="http://ihacienda.chihuahua.gob.mx/tfiscal/edosfinan/2017/edovariacionhndapub4to.pdf" TargetMode="External"/><Relationship Id="rId58" Type="http://schemas.openxmlformats.org/officeDocument/2006/relationships/hyperlink" Target="http://ihacienda.chihuahua.gob.mx/tfiscal/edosfinan/2017/edocambiositfinan1ertrim.pdf" TargetMode="External"/><Relationship Id="rId66" Type="http://schemas.openxmlformats.org/officeDocument/2006/relationships/hyperlink" Target="http://ihacienda.chihuahua.gob.mx/tfiscal/edosfinan/2017/edoanaliticodeudaotrospasivos1ertrim.pdf" TargetMode="External"/><Relationship Id="rId5" Type="http://schemas.openxmlformats.org/officeDocument/2006/relationships/hyperlink" Target="http://ihacienda.chihuahua.gob.mx/tfiscal/edosfinan/2017/pptal/cacech_edoanaliticoingresosfuente1er2017.pdf" TargetMode="External"/><Relationship Id="rId15" Type="http://schemas.openxmlformats.org/officeDocument/2006/relationships/hyperlink" Target="http://ihacienda.chihuahua.gob.mx/tfiscal/edosfinan/2017/pptal/cacech_25diclasifecon_3er.pdf" TargetMode="External"/><Relationship Id="rId23" Type="http://schemas.openxmlformats.org/officeDocument/2006/relationships/hyperlink" Target="http://ihacienda.chihuahua.gob.mx/tfiscal/edosfinan/2017/pptal/cacech_23diclasifadmva_3er.pdf" TargetMode="External"/><Relationship Id="rId28" Type="http://schemas.openxmlformats.org/officeDocument/2006/relationships/hyperlink" Target="http://ihacienda.chihuahua.gob.mx/tfiscal/edosfinan/2017/pptal/cacech_26diclasifun_3er.pdf" TargetMode="External"/><Relationship Id="rId36" Type="http://schemas.openxmlformats.org/officeDocument/2006/relationships/hyperlink" Target="http://ihacienda.chihuahua.gob.mx/tfiscal/edosfinan/2017/pptal/cacech_intereses3er.pdf" TargetMode="External"/><Relationship Id="rId49" Type="http://schemas.openxmlformats.org/officeDocument/2006/relationships/hyperlink" Target="http://ihacienda.chihuahua.gob.mx/tfiscal/edosfinan/2017/edoactividades4to.pdf" TargetMode="External"/><Relationship Id="rId57" Type="http://schemas.openxmlformats.org/officeDocument/2006/relationships/hyperlink" Target="http://ihacienda.chihuahua.gob.mx/tfiscal/edosfinan/2017/edoanaliticoactivo4to.pdf" TargetMode="External"/><Relationship Id="rId61" Type="http://schemas.openxmlformats.org/officeDocument/2006/relationships/hyperlink" Target="http://ihacienda.chihuahua.gob.mx/tfiscal/edosfinan/2017/edocambiositfinan4to.pdf" TargetMode="External"/><Relationship Id="rId10" Type="http://schemas.openxmlformats.org/officeDocument/2006/relationships/hyperlink" Target="http://ihacienda.chihuahua.gob.mx/tfiscal/edosfinan/2017/pptal/cacech_24diclasifobjgto_2do.pdf" TargetMode="External"/><Relationship Id="rId19" Type="http://schemas.openxmlformats.org/officeDocument/2006/relationships/hyperlink" Target="http://ihacienda.chihuahua.gob.mx/tfiscal/edosfinan/2017/pptal/cacech_23diclasifadmva_3er.pdf" TargetMode="External"/><Relationship Id="rId31" Type="http://schemas.openxmlformats.org/officeDocument/2006/relationships/hyperlink" Target="http://ihacienda.chihuahua.gob.mx/tfiscal/edosfinan/2017/pptal/cacech_endeudamientoneto_2do.pdf" TargetMode="External"/><Relationship Id="rId44" Type="http://schemas.openxmlformats.org/officeDocument/2006/relationships/hyperlink" Target="http://ihacienda.chihuahua.gob.mx/tfiscal/edosfinan/2017/edositfinan3er.pdf" TargetMode="External"/><Relationship Id="rId52" Type="http://schemas.openxmlformats.org/officeDocument/2006/relationships/hyperlink" Target="http://ihacienda.chihuahua.gob.mx/tfiscal/edosfinan/2017/edovariacionhndapub3er.pdf" TargetMode="External"/><Relationship Id="rId60" Type="http://schemas.openxmlformats.org/officeDocument/2006/relationships/hyperlink" Target="http://ihacienda.chihuahua.gob.mx/tfiscal/edosfinan/2017/edocambiositfinan3er.pdf" TargetMode="External"/><Relationship Id="rId65" Type="http://schemas.openxmlformats.org/officeDocument/2006/relationships/hyperlink" Target="http://ihacienda.chihuahua.gob.mx/tfiscal/edosfinan/2017/edoflujosefvo4to.pdf" TargetMode="External"/><Relationship Id="rId4" Type="http://schemas.openxmlformats.org/officeDocument/2006/relationships/hyperlink" Target="http://ihacienda.chihuahua.gob.mx/tfiscal/edosfinan/2017/pptal/cacech_analiticoing4to.pdf" TargetMode="External"/><Relationship Id="rId9" Type="http://schemas.openxmlformats.org/officeDocument/2006/relationships/hyperlink" Target="http://ihacienda.chihuahua.gob.mx/tfiscal/edosfinan/2017/pptal/cacech_clasifobjgtoctapub24DI_1er.pdf" TargetMode="External"/><Relationship Id="rId14" Type="http://schemas.openxmlformats.org/officeDocument/2006/relationships/hyperlink" Target="http://ihacienda.chihuahua.gob.mx/tfiscal/edosfinan/2017/pptal/cacech_25diclasifecon_2do.pdf" TargetMode="External"/><Relationship Id="rId22" Type="http://schemas.openxmlformats.org/officeDocument/2006/relationships/hyperlink" Target="http://ihacienda.chihuahua.gob.mx/tfiscal/edosfinan/2017/pptal/cacech_23diclasifadmva_2do.pdf" TargetMode="External"/><Relationship Id="rId27" Type="http://schemas.openxmlformats.org/officeDocument/2006/relationships/hyperlink" Target="http://ihacienda.chihuahua.gob.mx/tfiscal/edosfinan/2017/pptal/cacech_26diclasifun_2do.pdf" TargetMode="External"/><Relationship Id="rId30" Type="http://schemas.openxmlformats.org/officeDocument/2006/relationships/hyperlink" Target="http://ihacienda.chihuahua.gob.mx/tfiscal/edosfinan/2017/pptal/cacech_endeudamientoneto_1er.pdf" TargetMode="External"/><Relationship Id="rId35" Type="http://schemas.openxmlformats.org/officeDocument/2006/relationships/hyperlink" Target="http://ihacienda.chihuahua.gob.mx/tfiscal/edosfinan/2017/pptal/cacech_endeudamientonetointereses_2do.pdf" TargetMode="External"/><Relationship Id="rId43" Type="http://schemas.openxmlformats.org/officeDocument/2006/relationships/hyperlink" Target="http://ihacienda.chihuahua.gob.mx/tfiscal/edosfinan/2017/edositfinan2dotrim.pdf" TargetMode="External"/><Relationship Id="rId48" Type="http://schemas.openxmlformats.org/officeDocument/2006/relationships/hyperlink" Target="http://ihacienda.chihuahua.gob.mx/tfiscal/edosfinan/2017/edoactividades3er.pdf" TargetMode="External"/><Relationship Id="rId56" Type="http://schemas.openxmlformats.org/officeDocument/2006/relationships/hyperlink" Target="http://ihacienda.chihuahua.gob.mx/tfiscal/edosfinan/2017/edoanaliticoactivo3er.pdf" TargetMode="External"/><Relationship Id="rId64" Type="http://schemas.openxmlformats.org/officeDocument/2006/relationships/hyperlink" Target="http://ihacienda.chihuahua.gob.mx/tfiscal/edosfinan/2017/edoflujosefvo3er.pdf" TargetMode="External"/><Relationship Id="rId69" Type="http://schemas.openxmlformats.org/officeDocument/2006/relationships/hyperlink" Target="http://ihacienda.chihuahua.gob.mx/tfiscal/edosfinan/2017/edoanaliticodeudaopasivos4to.pdf" TargetMode="External"/><Relationship Id="rId8" Type="http://schemas.openxmlformats.org/officeDocument/2006/relationships/hyperlink" Target="http://ihacienda.chihuahua.gob.mx/tfiscal/edosfinan/2017/pptal/cacech_analiticoing4to.pdf" TargetMode="External"/><Relationship Id="rId51" Type="http://schemas.openxmlformats.org/officeDocument/2006/relationships/hyperlink" Target="http://ihacienda.chihuahua.gob.mx/tfiscal/edosfinan/2017/edovarhacpublica2dotrim.pdf" TargetMode="External"/><Relationship Id="rId3" Type="http://schemas.openxmlformats.org/officeDocument/2006/relationships/hyperlink" Target="http://ihacienda.chihuahua.gob.mx/tfiscal/edosfinan/2017/pptal/cacech_edoanaliticoingresos3er2017.pdf" TargetMode="External"/><Relationship Id="rId12" Type="http://schemas.openxmlformats.org/officeDocument/2006/relationships/hyperlink" Target="http://ihacienda.chihuahua.gob.mx/tfiscal/edosfinan/2017/pptal/cacech_24diclasifobjgto_4to.pdf" TargetMode="External"/><Relationship Id="rId17" Type="http://schemas.openxmlformats.org/officeDocument/2006/relationships/hyperlink" Target="http://ihacienda.chihuahua.gob.mx/tfiscal/edosfinan/2017/pptal/cacech_clasifadvactapub23DI_1er.pdf" TargetMode="External"/><Relationship Id="rId25" Type="http://schemas.openxmlformats.org/officeDocument/2006/relationships/hyperlink" Target="http://ihacienda.chihuahua.gob.mx/tfiscal/edosfinan/2017/pptal/cacech_admvaentidades_4to.pdf" TargetMode="External"/><Relationship Id="rId33" Type="http://schemas.openxmlformats.org/officeDocument/2006/relationships/hyperlink" Target="http://ihacienda.chihuahua.gob.mx/tfiscal/edosfinan/2017/pptal/cacech_endeudamiento4to.pdf" TargetMode="External"/><Relationship Id="rId38" Type="http://schemas.openxmlformats.org/officeDocument/2006/relationships/hyperlink" Target="http://ihacienda.chihuahua.gob.mx/tfiscal/edosfinan/2017/pptal/cacech_n19gtoxcateg1er2017.pdf" TargetMode="External"/><Relationship Id="rId46" Type="http://schemas.openxmlformats.org/officeDocument/2006/relationships/hyperlink" Target="http://ihacienda.chihuahua.gob.mx/tfiscal/edosfinan/2017/edoactividades1ertrim.pdf" TargetMode="External"/><Relationship Id="rId59" Type="http://schemas.openxmlformats.org/officeDocument/2006/relationships/hyperlink" Target="http://ihacienda.chihuahua.gob.mx/tfiscal/edosfinan/2017/edocambiositfinan2dotrim.pdf" TargetMode="External"/><Relationship Id="rId67" Type="http://schemas.openxmlformats.org/officeDocument/2006/relationships/hyperlink" Target="http://ihacienda.chihuahua.gob.mx/tfiscal/edosfinan/2017/edoanaliticodeudaotrospasivos2dotrim.pdf" TargetMode="External"/><Relationship Id="rId20" Type="http://schemas.openxmlformats.org/officeDocument/2006/relationships/hyperlink" Target="http://ihacienda.chihuahua.gob.mx/tfiscal/edosfinan/2017/pptal/cacech_admvaunidad_4to.pdf" TargetMode="External"/><Relationship Id="rId41" Type="http://schemas.openxmlformats.org/officeDocument/2006/relationships/hyperlink" Target="http://ihacienda.chihuahua.gob.mx/tfiscal/edosfinan/2017/pptal/cacech_n1927Digtocategprog4to2017.pdf" TargetMode="External"/><Relationship Id="rId54" Type="http://schemas.openxmlformats.org/officeDocument/2006/relationships/hyperlink" Target="http://ihacienda.chihuahua.gob.mx/tfiscal/edosfinan/2017/edoanaliticoactivo1er1ertrim.pdf" TargetMode="External"/><Relationship Id="rId62" Type="http://schemas.openxmlformats.org/officeDocument/2006/relationships/hyperlink" Target="http://ihacienda.chihuahua.gob.mx/tfiscal/edosfinan/2017/edoflujosefvo1ertrim.pdf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sefincoahuila.gob.mx/contenido/docs/ITDIF/2016/04-RENDICION%20DE%20CUENTAS/IV.4.e.%202015-03%20Informe%20Trimestral%20Julio-Septiembre%202015-it03-15.pdf" TargetMode="External"/><Relationship Id="rId13" Type="http://schemas.openxmlformats.org/officeDocument/2006/relationships/hyperlink" Target="http://www.sefincoahuila.gob.mx/contenido/docs/ITDIF/2016/04-RENDICION%20DE%20CUENTAS/IV.4.e.%202015-03%20Informe%20Trimestral%20Julio-Septiembre%202015-it03-15.pdf" TargetMode="External"/><Relationship Id="rId18" Type="http://schemas.openxmlformats.org/officeDocument/2006/relationships/hyperlink" Target="http://www.sefincoahuila.gob.mx/contenido/docs/ITDIF/2016/04-RENDICION%20DE%20CUENTAS/IV.4.e.%202015-02%20Informe%20Trimestral%20Abril-Junio%202015-it02-15.pdf" TargetMode="External"/><Relationship Id="rId26" Type="http://schemas.openxmlformats.org/officeDocument/2006/relationships/hyperlink" Target="http://www.sefincoahuila.gob.mx/contenido/docs/ITDIF/2016/04-RENDICION%20DE%20CUENTAS/IV.4.e.%202015-02%20Informe%20Trimestral%20Abril-Junio%202015-it02-15.pdf" TargetMode="External"/><Relationship Id="rId39" Type="http://schemas.openxmlformats.org/officeDocument/2006/relationships/hyperlink" Target="http://www.sefincoahuila.gob.mx/contenido/docs/ITDIF/2016/04-RENDICION%20DE%20CUENTAS/IV.4.e.%202015-04%20Informe%20Trimestral%20Octubre-Diciembre%202015-it04-15.pdf" TargetMode="External"/><Relationship Id="rId3" Type="http://schemas.openxmlformats.org/officeDocument/2006/relationships/hyperlink" Target="http://www.sefincoahuila.gob.mx/contenido/docs/ITDIF/2016/04-RENDICION%20DE%20CUENTAS/IV.4.e.%202015-03%20Informe%20Trimestral%20Julio-Septiembre%202015-it03-15.pdf" TargetMode="External"/><Relationship Id="rId21" Type="http://schemas.openxmlformats.org/officeDocument/2006/relationships/hyperlink" Target="http://www.sefincoahuila.gob.mx/contenido/docs/ITDIF/2016/04-RENDICION%20DE%20CUENTAS/IV.4.e.%202015-02%20Informe%20Trimestral%20Abril-Junio%202015-it02-15.pdf" TargetMode="External"/><Relationship Id="rId34" Type="http://schemas.openxmlformats.org/officeDocument/2006/relationships/hyperlink" Target="http://www.sefincoahuila.gob.mx/contenido/docs/ITDIF/2016/04-RENDICION%20DE%20CUENTAS/IV.4.e.%202015-04%20Informe%20Trimestral%20Octubre-Diciembre%202015-it04-15.pdf" TargetMode="External"/><Relationship Id="rId42" Type="http://schemas.openxmlformats.org/officeDocument/2006/relationships/hyperlink" Target="http://www.sefincoahuila.gob.mx/contenido/docs/ITDIF/2016/04-RENDICION%20DE%20CUENTAS/IV.4.e.%202015-04%20Informe%20Trimestral%20Octubre-Diciembre%202015-it04-15.pdf" TargetMode="External"/><Relationship Id="rId47" Type="http://schemas.openxmlformats.org/officeDocument/2006/relationships/hyperlink" Target="http://www.sefincoahuila.gob.mx/contenido/docs/ITDIF/2016/04-RENDICION%20DE%20CUENTAS/IV.4.e.%202015-04%20Informe%20Trimestral%20Octubre-Diciembre%202015-it04-15.pdf" TargetMode="External"/><Relationship Id="rId7" Type="http://schemas.openxmlformats.org/officeDocument/2006/relationships/hyperlink" Target="http://www.sefincoahuila.gob.mx/contenido/docs/ITDIF/2016/04-RENDICION%20DE%20CUENTAS/IV.4.e.%202015-03%20Informe%20Trimestral%20Julio-Septiembre%202015-it03-15.pdf" TargetMode="External"/><Relationship Id="rId12" Type="http://schemas.openxmlformats.org/officeDocument/2006/relationships/hyperlink" Target="http://www.sefincoahuila.gob.mx/contenido/docs/ITDIF/2016/04-RENDICION%20DE%20CUENTAS/IV.4.e.%202015-03%20Informe%20Trimestral%20Julio-Septiembre%202015-it03-15.pdf" TargetMode="External"/><Relationship Id="rId17" Type="http://schemas.openxmlformats.org/officeDocument/2006/relationships/hyperlink" Target="http://www.sefincoahuila.gob.mx/contenido/docs/ITDIF/2016/04-RENDICION%20DE%20CUENTAS/IV.4.e.%202015-02%20Informe%20Trimestral%20Abril-Junio%202015-it02-15.pdf" TargetMode="External"/><Relationship Id="rId25" Type="http://schemas.openxmlformats.org/officeDocument/2006/relationships/hyperlink" Target="http://www.sefincoahuila.gob.mx/contenido/docs/ITDIF/2016/04-RENDICION%20DE%20CUENTAS/IV.4.e.%202015-02%20Informe%20Trimestral%20Abril-Junio%202015-it02-15.pdf" TargetMode="External"/><Relationship Id="rId33" Type="http://schemas.openxmlformats.org/officeDocument/2006/relationships/hyperlink" Target="http://www.sefincoahuila.gob.mx/contenido/docs/ITDIF/2016/04-RENDICION%20DE%20CUENTAS/IV.4.e.%202015-04%20Informe%20Trimestral%20Octubre-Diciembre%202015-it04-15.pdf" TargetMode="External"/><Relationship Id="rId38" Type="http://schemas.openxmlformats.org/officeDocument/2006/relationships/hyperlink" Target="http://www.sefincoahuila.gob.mx/contenido/docs/ITDIF/2016/04-RENDICION%20DE%20CUENTAS/IV.4.e.%202015-04%20Informe%20Trimestral%20Octubre-Diciembre%202015-it04-15.pdf" TargetMode="External"/><Relationship Id="rId46" Type="http://schemas.openxmlformats.org/officeDocument/2006/relationships/hyperlink" Target="http://www.sefincoahuila.gob.mx/contenido/docs/ITDIF/2016/04-RENDICION%20DE%20CUENTAS/IV.4.e.%202015-04%20Informe%20Trimestral%20Octubre-Diciembre%202015-it04-15.pdf" TargetMode="External"/><Relationship Id="rId2" Type="http://schemas.openxmlformats.org/officeDocument/2006/relationships/hyperlink" Target="http://www.sefincoahuila.gob.mx/contenido/docs/ITDIF/2016/04-RENDICION%20DE%20CUENTAS/IV.4.e.%202015-03%20Informe%20Trimestral%20Julio-Septiembre%202015-it03-15.pdf" TargetMode="External"/><Relationship Id="rId16" Type="http://schemas.openxmlformats.org/officeDocument/2006/relationships/hyperlink" Target="http://www.sefincoahuila.gob.mx/contenido/docs/ITDIF/2016/04-RENDICION%20DE%20CUENTAS/IV.4.e.%202015-03%20Informe%20Trimestral%20Julio-Septiembre%202015-it03-15.pdf" TargetMode="External"/><Relationship Id="rId20" Type="http://schemas.openxmlformats.org/officeDocument/2006/relationships/hyperlink" Target="http://www.sefincoahuila.gob.mx/contenido/docs/ITDIF/2016/04-RENDICION%20DE%20CUENTAS/IV.4.e.%202015-02%20Informe%20Trimestral%20Abril-Junio%202015-it02-15.pdf" TargetMode="External"/><Relationship Id="rId29" Type="http://schemas.openxmlformats.org/officeDocument/2006/relationships/hyperlink" Target="http://www.sefincoahuila.gob.mx/contenido/docs/ITDIF/2016/04-RENDICION%20DE%20CUENTAS/IV.4.e.%202015-02%20Informe%20Trimestral%20Abril-Junio%202015-it02-15.pdf" TargetMode="External"/><Relationship Id="rId41" Type="http://schemas.openxmlformats.org/officeDocument/2006/relationships/hyperlink" Target="http://www.sefincoahuila.gob.mx/contenido/docs/ITDIF/2016/04-RENDICION%20DE%20CUENTAS/IV.4.e.%202015-04%20Informe%20Trimestral%20Octubre-Diciembre%202015-it04-15.pdf" TargetMode="External"/><Relationship Id="rId1" Type="http://schemas.openxmlformats.org/officeDocument/2006/relationships/hyperlink" Target="http://www.sefincoahuila.gob.mx/contenido/docs/ITDIF/2016/04-RENDICION%20DE%20CUENTAS/IV.4.e.%202015-03%20Informe%20Trimestral%20Julio-Septiembre%202015-it03-15.pdf" TargetMode="External"/><Relationship Id="rId6" Type="http://schemas.openxmlformats.org/officeDocument/2006/relationships/hyperlink" Target="http://www.sefincoahuila.gob.mx/contenido/docs/ITDIF/2016/04-RENDICION%20DE%20CUENTAS/IV.4.e.%202015-03%20Informe%20Trimestral%20Julio-Septiembre%202015-it03-15.pdf" TargetMode="External"/><Relationship Id="rId11" Type="http://schemas.openxmlformats.org/officeDocument/2006/relationships/hyperlink" Target="http://www.sefincoahuila.gob.mx/contenido/docs/ITDIF/2016/04-RENDICION%20DE%20CUENTAS/IV.4.e.%202015-03%20Informe%20Trimestral%20Julio-Septiembre%202015-it03-15.pdf" TargetMode="External"/><Relationship Id="rId24" Type="http://schemas.openxmlformats.org/officeDocument/2006/relationships/hyperlink" Target="http://www.sefincoahuila.gob.mx/contenido/docs/ITDIF/2016/04-RENDICION%20DE%20CUENTAS/IV.4.e.%202015-02%20Informe%20Trimestral%20Abril-Junio%202015-it02-15.pdf" TargetMode="External"/><Relationship Id="rId32" Type="http://schemas.openxmlformats.org/officeDocument/2006/relationships/hyperlink" Target="http://www.sefincoahuila.gob.mx/contenido/docs/ITDIF/2016/04-RENDICION%20DE%20CUENTAS/IV.4.e.%202015-02%20Informe%20Trimestral%20Abril-Junio%202015-it02-15.pdf" TargetMode="External"/><Relationship Id="rId37" Type="http://schemas.openxmlformats.org/officeDocument/2006/relationships/hyperlink" Target="http://www.sefincoahuila.gob.mx/contenido/docs/ITDIF/2016/04-RENDICION%20DE%20CUENTAS/IV.4.e.%202015-04%20Informe%20Trimestral%20Octubre-Diciembre%202015-it04-15.pdf" TargetMode="External"/><Relationship Id="rId40" Type="http://schemas.openxmlformats.org/officeDocument/2006/relationships/hyperlink" Target="http://www.sefincoahuila.gob.mx/contenido/docs/ITDIF/2016/04-RENDICION%20DE%20CUENTAS/IV.4.e.%202015-04%20Informe%20Trimestral%20Octubre-Diciembre%202015-it04-15.pdf" TargetMode="External"/><Relationship Id="rId45" Type="http://schemas.openxmlformats.org/officeDocument/2006/relationships/hyperlink" Target="http://www.sefincoahuila.gob.mx/contenido/docs/ITDIF/2016/04-RENDICION%20DE%20CUENTAS/IV.4.e.%202015-04%20Informe%20Trimestral%20Octubre-Diciembre%202015-it04-15.pdf" TargetMode="External"/><Relationship Id="rId5" Type="http://schemas.openxmlformats.org/officeDocument/2006/relationships/hyperlink" Target="http://www.sefincoahuila.gob.mx/contenido/docs/ITDIF/2016/04-RENDICION%20DE%20CUENTAS/IV.4.e.%202015-03%20Informe%20Trimestral%20Julio-Septiembre%202015-it03-15.pdf" TargetMode="External"/><Relationship Id="rId15" Type="http://schemas.openxmlformats.org/officeDocument/2006/relationships/hyperlink" Target="http://www.sefincoahuila.gob.mx/contenido/docs/ITDIF/2016/04-RENDICION%20DE%20CUENTAS/IV.4.e.%202015-03%20Informe%20Trimestral%20Julio-Septiembre%202015-it03-15.pdf" TargetMode="External"/><Relationship Id="rId23" Type="http://schemas.openxmlformats.org/officeDocument/2006/relationships/hyperlink" Target="http://www.sefincoahuila.gob.mx/contenido/docs/ITDIF/2016/04-RENDICION%20DE%20CUENTAS/IV.4.e.%202015-02%20Informe%20Trimestral%20Abril-Junio%202015-it02-15.pdf" TargetMode="External"/><Relationship Id="rId28" Type="http://schemas.openxmlformats.org/officeDocument/2006/relationships/hyperlink" Target="http://www.sefincoahuila.gob.mx/contenido/docs/ITDIF/2016/04-RENDICION%20DE%20CUENTAS/IV.4.e.%202015-02%20Informe%20Trimestral%20Abril-Junio%202015-it02-15.pdf" TargetMode="External"/><Relationship Id="rId36" Type="http://schemas.openxmlformats.org/officeDocument/2006/relationships/hyperlink" Target="http://www.sefincoahuila.gob.mx/contenido/docs/ITDIF/2016/04-RENDICION%20DE%20CUENTAS/IV.4.e.%202015-04%20Informe%20Trimestral%20Octubre-Diciembre%202015-it04-15.pdf" TargetMode="External"/><Relationship Id="rId10" Type="http://schemas.openxmlformats.org/officeDocument/2006/relationships/hyperlink" Target="http://www.sefincoahuila.gob.mx/contenido/docs/ITDIF/2016/04-RENDICION%20DE%20CUENTAS/IV.4.e.%202015-03%20Informe%20Trimestral%20Julio-Septiembre%202015-it03-15.pdf" TargetMode="External"/><Relationship Id="rId19" Type="http://schemas.openxmlformats.org/officeDocument/2006/relationships/hyperlink" Target="http://www.sefincoahuila.gob.mx/contenido/docs/ITDIF/2016/04-RENDICION%20DE%20CUENTAS/IV.4.e.%202015-02%20Informe%20Trimestral%20Abril-Junio%202015-it02-15.pdf" TargetMode="External"/><Relationship Id="rId31" Type="http://schemas.openxmlformats.org/officeDocument/2006/relationships/hyperlink" Target="http://www.sefincoahuila.gob.mx/contenido/docs/ITDIF/2016/04-RENDICION%20DE%20CUENTAS/IV.4.e.%202015-02%20Informe%20Trimestral%20Abril-Junio%202015-it02-15.pdf" TargetMode="External"/><Relationship Id="rId44" Type="http://schemas.openxmlformats.org/officeDocument/2006/relationships/hyperlink" Target="http://www.sefincoahuila.gob.mx/contenido/docs/ITDIF/2016/04-RENDICION%20DE%20CUENTAS/IV.4.e.%202015-04%20Informe%20Trimestral%20Octubre-Diciembre%202015-it04-15.pdf" TargetMode="External"/><Relationship Id="rId4" Type="http://schemas.openxmlformats.org/officeDocument/2006/relationships/hyperlink" Target="http://www.sefincoahuila.gob.mx/contenido/docs/ITDIF/2016/04-RENDICION%20DE%20CUENTAS/IV.4.e.%202015-03%20Informe%20Trimestral%20Julio-Septiembre%202015-it03-15.pdf" TargetMode="External"/><Relationship Id="rId9" Type="http://schemas.openxmlformats.org/officeDocument/2006/relationships/hyperlink" Target="http://www.sefincoahuila.gob.mx/contenido/docs/ITDIF/2016/04-RENDICION%20DE%20CUENTAS/IV.4.e.%202015-03%20Informe%20Trimestral%20Julio-Septiembre%202015-it03-15.pdf" TargetMode="External"/><Relationship Id="rId14" Type="http://schemas.openxmlformats.org/officeDocument/2006/relationships/hyperlink" Target="http://www.sefincoahuila.gob.mx/contenido/docs/ITDIF/2016/04-RENDICION%20DE%20CUENTAS/IV.4.e.%202015-03%20Informe%20Trimestral%20Julio-Septiembre%202015-it03-15.pdf" TargetMode="External"/><Relationship Id="rId22" Type="http://schemas.openxmlformats.org/officeDocument/2006/relationships/hyperlink" Target="http://www.sefincoahuila.gob.mx/contenido/docs/ITDIF/2016/04-RENDICION%20DE%20CUENTAS/IV.4.e.%202015-02%20Informe%20Trimestral%20Abril-Junio%202015-it02-15.pdf" TargetMode="External"/><Relationship Id="rId27" Type="http://schemas.openxmlformats.org/officeDocument/2006/relationships/hyperlink" Target="http://www.sefincoahuila.gob.mx/contenido/docs/ITDIF/2016/04-RENDICION%20DE%20CUENTAS/IV.4.e.%202015-02%20Informe%20Trimestral%20Abril-Junio%202015-it02-15.pdf" TargetMode="External"/><Relationship Id="rId30" Type="http://schemas.openxmlformats.org/officeDocument/2006/relationships/hyperlink" Target="http://www.sefincoahuila.gob.mx/contenido/docs/ITDIF/2016/04-RENDICION%20DE%20CUENTAS/IV.4.e.%202015-02%20Informe%20Trimestral%20Abril-Junio%202015-it02-15.pdf" TargetMode="External"/><Relationship Id="rId35" Type="http://schemas.openxmlformats.org/officeDocument/2006/relationships/hyperlink" Target="http://www.sefincoahuila.gob.mx/contenido/docs/ITDIF/2016/04-RENDICION%20DE%20CUENTAS/IV.4.e.%202015-04%20Informe%20Trimestral%20Octubre-Diciembre%202015-it04-15.pdf" TargetMode="External"/><Relationship Id="rId43" Type="http://schemas.openxmlformats.org/officeDocument/2006/relationships/hyperlink" Target="http://www.sefincoahuila.gob.mx/contenido/docs/ITDIF/2016/04-RENDICION%20DE%20CUENTAS/IV.4.e.%202015-04%20Informe%20Trimestral%20Octubre-Diciembre%202015-it04-15.pdf" TargetMode="External"/><Relationship Id="rId48" Type="http://schemas.openxmlformats.org/officeDocument/2006/relationships/hyperlink" Target="http://www.sefincoahuila.gob.mx/contenido/docs/ITDIF/2016/04-RENDICION%20DE%20CUENTAS/IV.4.e.%202015-04%20Informe%20Trimestral%20Octubre-Diciembre%202015-it04-15.pdf" TargetMode="External"/></Relationships>
</file>

<file path=xl/worksheets/_rels/sheet22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sefincoahuila.gob.mx/contenido/docs/informes/infoagf012016.pdf" TargetMode="External"/><Relationship Id="rId18" Type="http://schemas.openxmlformats.org/officeDocument/2006/relationships/hyperlink" Target="http://www.sefincoahuila.gob.mx/contenido/docs/informes/infoagf022016.pdf" TargetMode="External"/><Relationship Id="rId26" Type="http://schemas.openxmlformats.org/officeDocument/2006/relationships/hyperlink" Target="http://www.sefincoahuila.gob.mx/contenido/docs/informes/infoagf022016.pdf" TargetMode="External"/><Relationship Id="rId39" Type="http://schemas.openxmlformats.org/officeDocument/2006/relationships/hyperlink" Target="http://www.sefincoahuila.gob.mx/contenido/docs/informes/infoagf032016.pdf" TargetMode="External"/><Relationship Id="rId21" Type="http://schemas.openxmlformats.org/officeDocument/2006/relationships/hyperlink" Target="http://www.sefincoahuila.gob.mx/contenido/docs/informes/infoagf022016.pdf" TargetMode="External"/><Relationship Id="rId34" Type="http://schemas.openxmlformats.org/officeDocument/2006/relationships/hyperlink" Target="http://www.sefincoahuila.gob.mx/contenido/docs/informes/infoagf032016.pdf" TargetMode="External"/><Relationship Id="rId42" Type="http://schemas.openxmlformats.org/officeDocument/2006/relationships/hyperlink" Target="http://www.sefincoahuila.gob.mx/contenido/docs/informes/infoagf032016.pdf" TargetMode="External"/><Relationship Id="rId47" Type="http://schemas.openxmlformats.org/officeDocument/2006/relationships/hyperlink" Target="http://www.sefincoahuila.gob.mx/contenido/docs/informes/infoagf032016.pdf" TargetMode="External"/><Relationship Id="rId50" Type="http://schemas.openxmlformats.org/officeDocument/2006/relationships/hyperlink" Target="http://www.sefincoahuila.gob.mx/contenido/docs/informes/042016/Compilado.pdf" TargetMode="External"/><Relationship Id="rId55" Type="http://schemas.openxmlformats.org/officeDocument/2006/relationships/hyperlink" Target="http://www.sefincoahuila.gob.mx/contenido/docs/informes/042016/Compilado.pdf" TargetMode="External"/><Relationship Id="rId63" Type="http://schemas.openxmlformats.org/officeDocument/2006/relationships/hyperlink" Target="http://www.sefincoahuila.gob.mx/contenido/docs/informes/042016/Compilado.pdf" TargetMode="External"/><Relationship Id="rId7" Type="http://schemas.openxmlformats.org/officeDocument/2006/relationships/hyperlink" Target="http://www.sefincoahuila.gob.mx/contenido/docs/informes/infoagf012016.pdf" TargetMode="External"/><Relationship Id="rId2" Type="http://schemas.openxmlformats.org/officeDocument/2006/relationships/hyperlink" Target="http://www.sefincoahuila.gob.mx/contenido/docs/informes/infoagf012016.pdf" TargetMode="External"/><Relationship Id="rId16" Type="http://schemas.openxmlformats.org/officeDocument/2006/relationships/hyperlink" Target="http://www.sefincoahuila.gob.mx/contenido/docs/informes/infoagf022016.pdf" TargetMode="External"/><Relationship Id="rId20" Type="http://schemas.openxmlformats.org/officeDocument/2006/relationships/hyperlink" Target="http://www.sefincoahuila.gob.mx/contenido/docs/informes/infoagf022016.pdf" TargetMode="External"/><Relationship Id="rId29" Type="http://schemas.openxmlformats.org/officeDocument/2006/relationships/hyperlink" Target="http://www.sefincoahuila.gob.mx/contenido/docs/informes/infoagf022016.pdf" TargetMode="External"/><Relationship Id="rId41" Type="http://schemas.openxmlformats.org/officeDocument/2006/relationships/hyperlink" Target="http://www.sefincoahuila.gob.mx/contenido/docs/informes/infoagf032016.pdf" TargetMode="External"/><Relationship Id="rId54" Type="http://schemas.openxmlformats.org/officeDocument/2006/relationships/hyperlink" Target="http://www.sefincoahuila.gob.mx/contenido/docs/informes/042016/Compilado.pdf" TargetMode="External"/><Relationship Id="rId62" Type="http://schemas.openxmlformats.org/officeDocument/2006/relationships/hyperlink" Target="http://www.sefincoahuila.gob.mx/contenido/docs/informes/042016/Compilado.pdf" TargetMode="External"/><Relationship Id="rId1" Type="http://schemas.openxmlformats.org/officeDocument/2006/relationships/hyperlink" Target="http://www.sefincoahuila.gob.mx/contenido/docs/informes/infoagf012016.pdf" TargetMode="External"/><Relationship Id="rId6" Type="http://schemas.openxmlformats.org/officeDocument/2006/relationships/hyperlink" Target="http://www.sefincoahuila.gob.mx/contenido/docs/informes/infoagf012016.pdf" TargetMode="External"/><Relationship Id="rId11" Type="http://schemas.openxmlformats.org/officeDocument/2006/relationships/hyperlink" Target="http://www.sefincoahuila.gob.mx/contenido/docs/informes/infoagf012016.pdf" TargetMode="External"/><Relationship Id="rId24" Type="http://schemas.openxmlformats.org/officeDocument/2006/relationships/hyperlink" Target="http://www.sefincoahuila.gob.mx/contenido/docs/informes/infoagf022016.pdf" TargetMode="External"/><Relationship Id="rId32" Type="http://schemas.openxmlformats.org/officeDocument/2006/relationships/hyperlink" Target="http://www.sefincoahuila.gob.mx/contenido/docs/informes/infoagf032016.pdf" TargetMode="External"/><Relationship Id="rId37" Type="http://schemas.openxmlformats.org/officeDocument/2006/relationships/hyperlink" Target="http://www.sefincoahuila.gob.mx/contenido/docs/informes/infoagf032016.pdf" TargetMode="External"/><Relationship Id="rId40" Type="http://schemas.openxmlformats.org/officeDocument/2006/relationships/hyperlink" Target="http://www.sefincoahuila.gob.mx/contenido/docs/informes/infoagf032016.pdf" TargetMode="External"/><Relationship Id="rId45" Type="http://schemas.openxmlformats.org/officeDocument/2006/relationships/hyperlink" Target="http://www.sefincoahuila.gob.mx/contenido/docs/informes/infoagf032016.pdf" TargetMode="External"/><Relationship Id="rId53" Type="http://schemas.openxmlformats.org/officeDocument/2006/relationships/hyperlink" Target="http://www.sefincoahuila.gob.mx/contenido/docs/informes/042016/Compilado.pdf" TargetMode="External"/><Relationship Id="rId58" Type="http://schemas.openxmlformats.org/officeDocument/2006/relationships/hyperlink" Target="http://www.sefincoahuila.gob.mx/contenido/docs/informes/042016/Compilado.pdf" TargetMode="External"/><Relationship Id="rId5" Type="http://schemas.openxmlformats.org/officeDocument/2006/relationships/hyperlink" Target="http://www.sefincoahuila.gob.mx/contenido/docs/informes/infoagf012016.pdf" TargetMode="External"/><Relationship Id="rId15" Type="http://schemas.openxmlformats.org/officeDocument/2006/relationships/hyperlink" Target="http://www.sefincoahuila.gob.mx/contenido/docs/informes/infoagf012016.pdf" TargetMode="External"/><Relationship Id="rId23" Type="http://schemas.openxmlformats.org/officeDocument/2006/relationships/hyperlink" Target="http://www.sefincoahuila.gob.mx/contenido/docs/informes/infoagf022016.pdf" TargetMode="External"/><Relationship Id="rId28" Type="http://schemas.openxmlformats.org/officeDocument/2006/relationships/hyperlink" Target="http://www.sefincoahuila.gob.mx/contenido/docs/informes/infoagf022016.pdf" TargetMode="External"/><Relationship Id="rId36" Type="http://schemas.openxmlformats.org/officeDocument/2006/relationships/hyperlink" Target="http://www.sefincoahuila.gob.mx/contenido/docs/informes/infoagf032016.pdf" TargetMode="External"/><Relationship Id="rId49" Type="http://schemas.openxmlformats.org/officeDocument/2006/relationships/hyperlink" Target="http://www.sefincoahuila.gob.mx/contenido/docs/informes/042016/Compilado.pdf" TargetMode="External"/><Relationship Id="rId57" Type="http://schemas.openxmlformats.org/officeDocument/2006/relationships/hyperlink" Target="http://www.sefincoahuila.gob.mx/contenido/docs/informes/042016/Compilado.pdf" TargetMode="External"/><Relationship Id="rId61" Type="http://schemas.openxmlformats.org/officeDocument/2006/relationships/hyperlink" Target="http://www.sefincoahuila.gob.mx/contenido/docs/informes/042016/Compilado.pdf" TargetMode="External"/><Relationship Id="rId10" Type="http://schemas.openxmlformats.org/officeDocument/2006/relationships/hyperlink" Target="http://www.sefincoahuila.gob.mx/contenido/docs/informes/infoagf012016.pdf" TargetMode="External"/><Relationship Id="rId19" Type="http://schemas.openxmlformats.org/officeDocument/2006/relationships/hyperlink" Target="http://www.sefincoahuila.gob.mx/contenido/docs/informes/infoagf022016.pdf" TargetMode="External"/><Relationship Id="rId31" Type="http://schemas.openxmlformats.org/officeDocument/2006/relationships/hyperlink" Target="http://www.sefincoahuila.gob.mx/contenido/docs/informes/infoagf022016.pdf" TargetMode="External"/><Relationship Id="rId44" Type="http://schemas.openxmlformats.org/officeDocument/2006/relationships/hyperlink" Target="http://www.sefincoahuila.gob.mx/contenido/docs/informes/infoagf032016.pdf" TargetMode="External"/><Relationship Id="rId52" Type="http://schemas.openxmlformats.org/officeDocument/2006/relationships/hyperlink" Target="http://www.sefincoahuila.gob.mx/contenido/docs/informes/042016/Compilado.pdf" TargetMode="External"/><Relationship Id="rId60" Type="http://schemas.openxmlformats.org/officeDocument/2006/relationships/hyperlink" Target="http://www.sefincoahuila.gob.mx/contenido/docs/informes/042016/Compilado.pdf" TargetMode="External"/><Relationship Id="rId4" Type="http://schemas.openxmlformats.org/officeDocument/2006/relationships/hyperlink" Target="http://www.sefincoahuila.gob.mx/contenido/docs/informes/infoagf012016.pdf" TargetMode="External"/><Relationship Id="rId9" Type="http://schemas.openxmlformats.org/officeDocument/2006/relationships/hyperlink" Target="http://www.sefincoahuila.gob.mx/contenido/docs/informes/infoagf012016.pdf" TargetMode="External"/><Relationship Id="rId14" Type="http://schemas.openxmlformats.org/officeDocument/2006/relationships/hyperlink" Target="http://www.sefincoahuila.gob.mx/contenido/docs/informes/infoagf012016.pdf" TargetMode="External"/><Relationship Id="rId22" Type="http://schemas.openxmlformats.org/officeDocument/2006/relationships/hyperlink" Target="http://www.sefincoahuila.gob.mx/contenido/docs/informes/infoagf022016.pdf" TargetMode="External"/><Relationship Id="rId27" Type="http://schemas.openxmlformats.org/officeDocument/2006/relationships/hyperlink" Target="http://www.sefincoahuila.gob.mx/contenido/docs/informes/infoagf022016.pdf" TargetMode="External"/><Relationship Id="rId30" Type="http://schemas.openxmlformats.org/officeDocument/2006/relationships/hyperlink" Target="http://www.sefincoahuila.gob.mx/contenido/docs/informes/infoagf022016.pdf" TargetMode="External"/><Relationship Id="rId35" Type="http://schemas.openxmlformats.org/officeDocument/2006/relationships/hyperlink" Target="http://www.sefincoahuila.gob.mx/contenido/docs/informes/infoagf032016.pdf" TargetMode="External"/><Relationship Id="rId43" Type="http://schemas.openxmlformats.org/officeDocument/2006/relationships/hyperlink" Target="http://www.sefincoahuila.gob.mx/contenido/docs/informes/infoagf032016.pdf" TargetMode="External"/><Relationship Id="rId48" Type="http://schemas.openxmlformats.org/officeDocument/2006/relationships/hyperlink" Target="http://www.sefincoahuila.gob.mx/contenido/docs/informes/042016/Compilado.pdf" TargetMode="External"/><Relationship Id="rId56" Type="http://schemas.openxmlformats.org/officeDocument/2006/relationships/hyperlink" Target="http://www.sefincoahuila.gob.mx/contenido/docs/informes/042016/Compilado.pdf" TargetMode="External"/><Relationship Id="rId8" Type="http://schemas.openxmlformats.org/officeDocument/2006/relationships/hyperlink" Target="http://www.sefincoahuila.gob.mx/contenido/docs/informes/infoagf012016.pdf" TargetMode="External"/><Relationship Id="rId51" Type="http://schemas.openxmlformats.org/officeDocument/2006/relationships/hyperlink" Target="http://www.sefincoahuila.gob.mx/contenido/docs/informes/042016/Compilado.pdf" TargetMode="External"/><Relationship Id="rId3" Type="http://schemas.openxmlformats.org/officeDocument/2006/relationships/hyperlink" Target="http://www.sefincoahuila.gob.mx/contenido/docs/informes/infoagf012016.pdf" TargetMode="External"/><Relationship Id="rId12" Type="http://schemas.openxmlformats.org/officeDocument/2006/relationships/hyperlink" Target="http://www.sefincoahuila.gob.mx/contenido/docs/informes/infoagf012016.pdf" TargetMode="External"/><Relationship Id="rId17" Type="http://schemas.openxmlformats.org/officeDocument/2006/relationships/hyperlink" Target="http://www.sefincoahuila.gob.mx/contenido/docs/informes/infoagf022016.pdf" TargetMode="External"/><Relationship Id="rId25" Type="http://schemas.openxmlformats.org/officeDocument/2006/relationships/hyperlink" Target="http://www.sefincoahuila.gob.mx/contenido/docs/informes/infoagf022016.pdf" TargetMode="External"/><Relationship Id="rId33" Type="http://schemas.openxmlformats.org/officeDocument/2006/relationships/hyperlink" Target="http://www.sefincoahuila.gob.mx/contenido/docs/informes/infoagf032016.pdf" TargetMode="External"/><Relationship Id="rId38" Type="http://schemas.openxmlformats.org/officeDocument/2006/relationships/hyperlink" Target="http://www.sefincoahuila.gob.mx/contenido/docs/informes/infoagf032016.pdf" TargetMode="External"/><Relationship Id="rId46" Type="http://schemas.openxmlformats.org/officeDocument/2006/relationships/hyperlink" Target="http://www.sefincoahuila.gob.mx/contenido/docs/informes/infoagf032016.pdf" TargetMode="External"/><Relationship Id="rId59" Type="http://schemas.openxmlformats.org/officeDocument/2006/relationships/hyperlink" Target="http://www.sefincoahuila.gob.mx/contenido/docs/informes/042016/Compilado.pdf" TargetMode="External"/></Relationships>
</file>

<file path=xl/worksheets/_rels/sheet23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sefincoahuila.gob.mx/contenido/docs/informes/012017/02/Estado%20Analitico%20del%20Ejercicio%20del%20Presup%20de%20Egresos%20Clasif%20Economica.pdf" TargetMode="External"/><Relationship Id="rId18" Type="http://schemas.openxmlformats.org/officeDocument/2006/relationships/hyperlink" Target="http://www.sefincoahuila.gob.mx/contenido/docs/informes/022017/2%20Informacion%20Presupuestal/3%20EAEPE%20CA.pdf" TargetMode="External"/><Relationship Id="rId26" Type="http://schemas.openxmlformats.org/officeDocument/2006/relationships/hyperlink" Target="http://www.sefincoahuila.gob.mx/contenido/docs/informes/022017/2%20Informacion%20Presupuestal/7%20Endeudamiento%20Neto.pdf" TargetMode="External"/><Relationship Id="rId39" Type="http://schemas.openxmlformats.org/officeDocument/2006/relationships/hyperlink" Target="http://www.sefincoahuila.gob.mx/contenido/docs/informes/032017/1.%20Informacion%20Contable/1.%20Estado%20de%20Situaci%C3%B3n%20Financiera.pdf" TargetMode="External"/><Relationship Id="rId21" Type="http://schemas.openxmlformats.org/officeDocument/2006/relationships/hyperlink" Target="http://www.sefincoahuila.gob.mx/contenido/docs/informes/012017/02/Estado%20Analitico%20del%20Ejercicio%20del%20Presup%20de%20Egresos%20Clasif%20Funcional.pdf" TargetMode="External"/><Relationship Id="rId34" Type="http://schemas.openxmlformats.org/officeDocument/2006/relationships/hyperlink" Target="http://www.sefincoahuila.gob.mx/contenido/docs/informes/022017/3%20Informacion%20Programatica/1%20Gasto%20por%20Categoria%20Programatica.pdf" TargetMode="External"/><Relationship Id="rId42" Type="http://schemas.openxmlformats.org/officeDocument/2006/relationships/hyperlink" Target="http://www.sefincoahuila.gob.mx/contenido/docs/informes/022017/1%20Informacion%20Contable/3%20Estado%20de%20Actividades%20Acumulado.pdf" TargetMode="External"/><Relationship Id="rId47" Type="http://schemas.openxmlformats.org/officeDocument/2006/relationships/hyperlink" Target="http://www.sefincoahuila.gob.mx/contenido/docs/informes/032017/1.%20Informacion%20Contable/4.%20Estado%20de%20Variaci%C3%B3n%20en%20la%20Hacienda%20P%C3%BAblica.pdf" TargetMode="External"/><Relationship Id="rId50" Type="http://schemas.openxmlformats.org/officeDocument/2006/relationships/hyperlink" Target="http://www.sefincoahuila.gob.mx/contenido/docs/informes/022017/1%20Informacion%20Contable/7%20Estado%20Analitico%20del%20Activo.pdf" TargetMode="External"/><Relationship Id="rId55" Type="http://schemas.openxmlformats.org/officeDocument/2006/relationships/hyperlink" Target="http://www.sefincoahuila.gob.mx/contenido/docs/informes/032017/1.%20Informacion%20Contable/5.%20Estado%20de%20Cambios%20en%20la%20Situaci%C3%B3n%20Financiera.pdf" TargetMode="External"/><Relationship Id="rId63" Type="http://schemas.openxmlformats.org/officeDocument/2006/relationships/hyperlink" Target="http://www.sefincoahuila.gob.mx/contenido/docs/informes/032017/1.%20Informacion%20Contable/8.%20Estado%20Anal%C3%ADtico%20de%20la%20Deuda%20y%20Otros%20Pasivos.pdf" TargetMode="External"/><Relationship Id="rId7" Type="http://schemas.openxmlformats.org/officeDocument/2006/relationships/hyperlink" Target="http://www.sefincoahuila.gob.mx/contenido/docs/informes/032017/2.%20Informacion%20Presupuestal/2.%20Estado%20Anal%C3%ADtico%20de%20Ingresos%20CFF%20y%203.%20Rubro.pdf" TargetMode="External"/><Relationship Id="rId2" Type="http://schemas.openxmlformats.org/officeDocument/2006/relationships/hyperlink" Target="http://www.sefincoahuila.gob.mx/contenido/docs/informes/022017/2%20Informacion%20Presupuestal/2%20Estado%20Analitico%20Ingresos%20CR%20y%20FF.pdf" TargetMode="External"/><Relationship Id="rId16" Type="http://schemas.openxmlformats.org/officeDocument/2006/relationships/hyperlink" Target="http://www.sefincoahuila.gob.mx/contenido/docs/informes/042017/2.%20Informacion%20Presupuestal/4.%20EAEPE%20CE.pdf" TargetMode="External"/><Relationship Id="rId20" Type="http://schemas.openxmlformats.org/officeDocument/2006/relationships/hyperlink" Target="http://www.sefincoahuila.gob.mx/contenido/docs/informes/042017/2.%20Informacion%20Presupuestal/3.%20EAEPE%20CA.pdf" TargetMode="External"/><Relationship Id="rId29" Type="http://schemas.openxmlformats.org/officeDocument/2006/relationships/hyperlink" Target="http://www.sefincoahuila.gob.mx/contenido/docs/informes/012017/02/Intereses%20de%20la%20Deuda.pdf" TargetMode="External"/><Relationship Id="rId41" Type="http://schemas.openxmlformats.org/officeDocument/2006/relationships/hyperlink" Target="http://www.sefincoahuila.gob.mx/contenido/docs/informes/012017/01/2%20Estado%20de%20Actividades.pdf" TargetMode="External"/><Relationship Id="rId54" Type="http://schemas.openxmlformats.org/officeDocument/2006/relationships/hyperlink" Target="http://www.sefincoahuila.gob.mx/contenido/docs/informes/022017/1%20Informacion%20Contable/5%20Estado%20de%20Cambios%20en%20la%20Situacion%20Financiera.pdf" TargetMode="External"/><Relationship Id="rId62" Type="http://schemas.openxmlformats.org/officeDocument/2006/relationships/hyperlink" Target="http://www.sefincoahuila.gob.mx/contenido/docs/informes/022017/1%20Informacion%20Contable/8%20Estado%20analitico%20de%20la%20Deuda%20y%20OP.pdf" TargetMode="External"/><Relationship Id="rId1" Type="http://schemas.openxmlformats.org/officeDocument/2006/relationships/hyperlink" Target="http://www.sefincoahuila.gob.mx/contenido/docs/informes/012017/02/Estado%20Analitico%20de%20Ingresos%20por%20Clasificacion%20por%20Rubro%20y%20Fuente.pdf" TargetMode="External"/><Relationship Id="rId6" Type="http://schemas.openxmlformats.org/officeDocument/2006/relationships/hyperlink" Target="http://www.sefincoahuila.gob.mx/contenido/docs/informes/022017/2%20Informacion%20Presupuestal/2%20Estado%20Analitico%20Ingresos%20CR%20y%20FF.pdf" TargetMode="External"/><Relationship Id="rId11" Type="http://schemas.openxmlformats.org/officeDocument/2006/relationships/hyperlink" Target="http://www.sefincoahuila.gob.mx/contenido/docs/informes/032017/2.%20Informacion%20Presupuestal/6.%20EAEPE%20COG.pdf" TargetMode="External"/><Relationship Id="rId24" Type="http://schemas.openxmlformats.org/officeDocument/2006/relationships/hyperlink" Target="http://www.sefincoahuila.gob.mx/contenido/docs/informes/042017/2.%20Informacion%20Presupuestal/6.%20EAEPE%20CFF.pdf" TargetMode="External"/><Relationship Id="rId32" Type="http://schemas.openxmlformats.org/officeDocument/2006/relationships/hyperlink" Target="http://www.sefincoahuila.gob.mx/contenido/docs/informes/042017/2.%20Informacion%20Presupuestal/8.%20INTERESES%20DE%20LA%20DEUDA.pdf" TargetMode="External"/><Relationship Id="rId37" Type="http://schemas.openxmlformats.org/officeDocument/2006/relationships/hyperlink" Target="http://www.sefincoahuila.gob.mx/contenido/docs/informes/012017/01/1%20Estado%20de%20Situacion%20Financiera.pdf" TargetMode="External"/><Relationship Id="rId40" Type="http://schemas.openxmlformats.org/officeDocument/2006/relationships/hyperlink" Target="http://www.sefincoahuila.gob.mx/contenido/docs/informes/042017/1.%20Informacion%20Contable/1.%20Estado%20de%20Situaci%C3%B3n%20Financiera.pdf" TargetMode="External"/><Relationship Id="rId45" Type="http://schemas.openxmlformats.org/officeDocument/2006/relationships/hyperlink" Target="http://www.sefincoahuila.gob.mx/contenido/docs/informes/012017/01/3%20Estado%20de%20Variacion%20de%20la%20Hacienda%20Publica.pdf" TargetMode="External"/><Relationship Id="rId53" Type="http://schemas.openxmlformats.org/officeDocument/2006/relationships/hyperlink" Target="http://www.sefincoahuila.gob.mx/contenido/docs/informes/012017/01/4%20Estado%20de%20Cambios%20en%20la%20Situacion%20Financiera.pdf" TargetMode="External"/><Relationship Id="rId58" Type="http://schemas.openxmlformats.org/officeDocument/2006/relationships/hyperlink" Target="http://www.sefincoahuila.gob.mx/contenido/docs/informes/022017/1%20Informacion%20Contable/6%20Estado%20de%20Flujo%20de%20Efectivo.pdf" TargetMode="External"/><Relationship Id="rId5" Type="http://schemas.openxmlformats.org/officeDocument/2006/relationships/hyperlink" Target="http://www.sefincoahuila.gob.mx/contenido/docs/informes/012017/02/Estado%20Analitico%20de%20Ingresos%20por%20Clasificacion%20por%20Rubro%20y%20Fuente.pdf" TargetMode="External"/><Relationship Id="rId15" Type="http://schemas.openxmlformats.org/officeDocument/2006/relationships/hyperlink" Target="http://www.sefincoahuila.gob.mx/contenido/docs/informes/032017/2.%20Informacion%20Presupuestal/5.%20EAEPE%20CE.pdf" TargetMode="External"/><Relationship Id="rId23" Type="http://schemas.openxmlformats.org/officeDocument/2006/relationships/hyperlink" Target="http://www.sefincoahuila.gob.mx/contenido/docs/informes/032017/2.%20Informacion%20Presupuestal/7.%20EAEPE%20CFG.pdf" TargetMode="External"/><Relationship Id="rId28" Type="http://schemas.openxmlformats.org/officeDocument/2006/relationships/hyperlink" Target="http://www.sefincoahuila.gob.mx/contenido/docs/informes/042017/2.%20Informacion%20Presupuestal/7.%20ENDEUDAMIENTO%20NETO.pdf" TargetMode="External"/><Relationship Id="rId36" Type="http://schemas.openxmlformats.org/officeDocument/2006/relationships/hyperlink" Target="http://www.sefincoahuila.gob.mx/contenido/docs/informes/042017/3.%20Informacion%20Programatica/1.%20Gasto%20por%20categoria%20programatica.pdf" TargetMode="External"/><Relationship Id="rId49" Type="http://schemas.openxmlformats.org/officeDocument/2006/relationships/hyperlink" Target="http://www.sefincoahuila.gob.mx/contenido/docs/informes/012017/01/6%20Estado%20Analitico%20del%20Activo.pdf" TargetMode="External"/><Relationship Id="rId57" Type="http://schemas.openxmlformats.org/officeDocument/2006/relationships/hyperlink" Target="http://www.sefincoahuila.gob.mx/contenido/docs/informes/012017/01/5%20Estado%20de%20Flujo%20de%20Efectivo.pdf" TargetMode="External"/><Relationship Id="rId61" Type="http://schemas.openxmlformats.org/officeDocument/2006/relationships/hyperlink" Target="http://www.sefincoahuila.gob.mx/contenido/docs/informes/012017/01/7%20Estado%20Analitico%20de%20la%20Deuda%20y%20Otros%20Pasivos.pdf" TargetMode="External"/><Relationship Id="rId10" Type="http://schemas.openxmlformats.org/officeDocument/2006/relationships/hyperlink" Target="http://www.sefincoahuila.gob.mx/contenido/docs/informes/022017/2%20Informacion%20Presupuestal/5%20EAEPE%20COG.pdf" TargetMode="External"/><Relationship Id="rId19" Type="http://schemas.openxmlformats.org/officeDocument/2006/relationships/hyperlink" Target="http://www.sefincoahuila.gob.mx/contenido/docs/informes/032017/2.%20Informacion%20Presupuestal/4.%20EAEPE%20CA.pdf" TargetMode="External"/><Relationship Id="rId31" Type="http://schemas.openxmlformats.org/officeDocument/2006/relationships/hyperlink" Target="http://www.sefincoahuila.gob.mx/contenido/docs/informes/032017/2.%20Informacion%20Presupuestal/9.%20Intereses%20de%20la%20Deuda.pdf" TargetMode="External"/><Relationship Id="rId44" Type="http://schemas.openxmlformats.org/officeDocument/2006/relationships/hyperlink" Target="http://www.sefincoahuila.gob.mx/contenido/docs/informes/042017/1.%20Informacion%20Contable/3.%20Estado%20de%20Actividades%20Acumulado.pdf" TargetMode="External"/><Relationship Id="rId52" Type="http://schemas.openxmlformats.org/officeDocument/2006/relationships/hyperlink" Target="http://www.sefincoahuila.gob.mx/contenido/docs/informes/042017/1.%20Informacion%20Contable/7.%20Estado%20Anal%C3%ADtico%20del%20Activo.pdf" TargetMode="External"/><Relationship Id="rId60" Type="http://schemas.openxmlformats.org/officeDocument/2006/relationships/hyperlink" Target="http://www.sefincoahuila.gob.mx/contenido/docs/informes/042017/1.%20Informacion%20Contable/6.%20Estado%20de%20Flujos%20de%20Efectivo.pdf" TargetMode="External"/><Relationship Id="rId4" Type="http://schemas.openxmlformats.org/officeDocument/2006/relationships/hyperlink" Target="http://www.sefincoahuila.gob.mx/contenido/docs/informes/042017/2.%20Informacion%20Presupuestal/2.%20EAI%20CR%20Y%20CFF.pdf" TargetMode="External"/><Relationship Id="rId9" Type="http://schemas.openxmlformats.org/officeDocument/2006/relationships/hyperlink" Target="http://www.sefincoahuila.gob.mx/contenido/docs/informes/012017/02/Estado%20Analitico%20del%20Ejercicio%20del%20Presup%20de%20Egresos%20Clasif%20por%20Objeto%20Gasto.pdf" TargetMode="External"/><Relationship Id="rId14" Type="http://schemas.openxmlformats.org/officeDocument/2006/relationships/hyperlink" Target="http://www.sefincoahuila.gob.mx/contenido/docs/informes/022017/2%20Informacion%20Presupuestal/4%20EAEPE%20CE.pdf" TargetMode="External"/><Relationship Id="rId22" Type="http://schemas.openxmlformats.org/officeDocument/2006/relationships/hyperlink" Target="http://www.sefincoahuila.gob.mx/contenido/docs/informes/022017/2%20Informacion%20Presupuestal/6%20EAEPE%20CFF.pdf" TargetMode="External"/><Relationship Id="rId27" Type="http://schemas.openxmlformats.org/officeDocument/2006/relationships/hyperlink" Target="http://www.sefincoahuila.gob.mx/contenido/docs/informes/032017/2.%20Informacion%20Presupuestal/8.%20Endeudamiento%20Neto.pdf" TargetMode="External"/><Relationship Id="rId30" Type="http://schemas.openxmlformats.org/officeDocument/2006/relationships/hyperlink" Target="http://www.sefincoahuila.gob.mx/contenido/docs/informes/022017/2%20Informacion%20Presupuestal/8%20Intereses%20de%20la%20Deuda.pdf" TargetMode="External"/><Relationship Id="rId35" Type="http://schemas.openxmlformats.org/officeDocument/2006/relationships/hyperlink" Target="http://www.sefincoahuila.gob.mx/contenido/docs/informes/032017/3.%20Informacion%20Programatica/1.%20Gasto%20por%20Categoria%20Program%C3%A1tica.pdf" TargetMode="External"/><Relationship Id="rId43" Type="http://schemas.openxmlformats.org/officeDocument/2006/relationships/hyperlink" Target="http://www.sefincoahuila.gob.mx/contenido/docs/informes/032017/1.%20Informacion%20Contable/3.%20Estado%20de%20Actividades%20Acumulado.pdf" TargetMode="External"/><Relationship Id="rId48" Type="http://schemas.openxmlformats.org/officeDocument/2006/relationships/hyperlink" Target="http://www.sefincoahuila.gob.mx/contenido/docs/informes/042017/1.%20Informacion%20Contable/4.%20Estado%20de%20Variaci%C3%B3n%20en%20la%20Hacienda%20P%C3%BAblica.pdf" TargetMode="External"/><Relationship Id="rId56" Type="http://schemas.openxmlformats.org/officeDocument/2006/relationships/hyperlink" Target="http://www.sefincoahuila.gob.mx/contenido/docs/informes/042017/1.%20Informacion%20Contable/5.%20Estado%20de%20Cambios%20en%20la%20Situaci%C3%B3n%20Financiera.pdf" TargetMode="External"/><Relationship Id="rId64" Type="http://schemas.openxmlformats.org/officeDocument/2006/relationships/hyperlink" Target="http://www.sefincoahuila.gob.mx/contenido/docs/informes/042017/1.%20Informacion%20Contable/8.%20Estado%20Anal%C3%ADtico%20de%20la%20Deuda%20y%20Otros%20Pasivos.pdf" TargetMode="External"/><Relationship Id="rId8" Type="http://schemas.openxmlformats.org/officeDocument/2006/relationships/hyperlink" Target="http://www.sefincoahuila.gob.mx/contenido/docs/informes/042017/2.%20Informacion%20Presupuestal/2.%20EAI%20CR%20Y%20CFF.pdf" TargetMode="External"/><Relationship Id="rId51" Type="http://schemas.openxmlformats.org/officeDocument/2006/relationships/hyperlink" Target="http://www.sefincoahuila.gob.mx/contenido/docs/informes/032017/1.%20Informacion%20Contable/7.%20Estado%20Anal%C3%ADtico%20del%20Activo.pdf" TargetMode="External"/><Relationship Id="rId3" Type="http://schemas.openxmlformats.org/officeDocument/2006/relationships/hyperlink" Target="http://www.sefincoahuila.gob.mx/contenido/docs/informes/032017/2.%20Informacion%20Presupuestal/2.%20Estado%20Anal%C3%ADtico%20de%20Ingresos%20CFF%20y%203.%20Rubro.pdf" TargetMode="External"/><Relationship Id="rId12" Type="http://schemas.openxmlformats.org/officeDocument/2006/relationships/hyperlink" Target="http://www.sefincoahuila.gob.mx/contenido/docs/informes/042017/2.%20Informacion%20Presupuestal/5.%20EAEPE%20COG.pdf" TargetMode="External"/><Relationship Id="rId17" Type="http://schemas.openxmlformats.org/officeDocument/2006/relationships/hyperlink" Target="http://www.sefincoahuila.gob.mx/contenido/docs/informes/012017/02/Estado%20Analitico%20del%20Ejercicio%20del%20Presup%20de%20Egresos%20Clasif%20Admiva.pdf" TargetMode="External"/><Relationship Id="rId25" Type="http://schemas.openxmlformats.org/officeDocument/2006/relationships/hyperlink" Target="http://www.sefincoahuila.gob.mx/contenido/docs/informes/012017/02/Endeudamiento%20Neto.pdf" TargetMode="External"/><Relationship Id="rId33" Type="http://schemas.openxmlformats.org/officeDocument/2006/relationships/hyperlink" Target="http://www.sefincoahuila.gob.mx/contenido/docs/informes/012017/03/1%20Gasto%20por%20Categoria%20Programatica.pdf" TargetMode="External"/><Relationship Id="rId38" Type="http://schemas.openxmlformats.org/officeDocument/2006/relationships/hyperlink" Target="http://www.sefincoahuila.gob.mx/contenido/docs/informes/022017/1%20Informacion%20Contable/1%20Estado%20de%20Situacion%20Financiera.pdf" TargetMode="External"/><Relationship Id="rId46" Type="http://schemas.openxmlformats.org/officeDocument/2006/relationships/hyperlink" Target="http://www.sefincoahuila.gob.mx/contenido/docs/informes/022017/1%20Informacion%20Contable/4%20Estado%20de%20Variacion%20en%20la%20Hacienda%20Publica.pdf" TargetMode="External"/><Relationship Id="rId59" Type="http://schemas.openxmlformats.org/officeDocument/2006/relationships/hyperlink" Target="http://www.sefincoahuila.gob.mx/contenido/docs/informes/032017/1.%20Informacion%20Contable/6.%20Estado%20de%20Flujos%20de%20Efectivo.pdf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colima-estado.gob.mx/transparencia/archivos/portal/2015081811493780_Primer-informe-trimestral-finanzas-publicas-2015.pdf" TargetMode="External"/><Relationship Id="rId13" Type="http://schemas.openxmlformats.org/officeDocument/2006/relationships/hyperlink" Target="http://www.colima-estado.gob.mx/transparencia/archivos/portal/2015081811493780_Primer-informe-trimestral-finanzas-publicas-2015.pdf" TargetMode="External"/><Relationship Id="rId18" Type="http://schemas.openxmlformats.org/officeDocument/2006/relationships/hyperlink" Target="http://www.colima-estado.gob.mx/transparencia/archivos/portal/2015092513390011_Segundo-informe-trimestral-finanzas-publicas-2015.pdf" TargetMode="External"/><Relationship Id="rId26" Type="http://schemas.openxmlformats.org/officeDocument/2006/relationships/hyperlink" Target="http://www.colima-estado.gob.mx/transparencia/archivos/portal/2015092513390011_Segundo-informe-trimestral-finanzas-publicas-2015.pdf" TargetMode="External"/><Relationship Id="rId39" Type="http://schemas.openxmlformats.org/officeDocument/2006/relationships/hyperlink" Target="http://www.colima-estado.gob.mx/transparencia/archivos/portal/201601121416338_Tercer-informe-trimestral-finanzas-publicas-2015.pdf" TargetMode="External"/><Relationship Id="rId3" Type="http://schemas.openxmlformats.org/officeDocument/2006/relationships/hyperlink" Target="http://www.colima-estado.gob.mx/transparencia/archivos/portal/2015081811493780_Primer-informe-trimestral-finanzas-publicas-2015.pdf" TargetMode="External"/><Relationship Id="rId21" Type="http://schemas.openxmlformats.org/officeDocument/2006/relationships/hyperlink" Target="http://www.colima-estado.gob.mx/transparencia/archivos/portal/2015092513390011_Segundo-informe-trimestral-finanzas-publicas-2015.pdf" TargetMode="External"/><Relationship Id="rId34" Type="http://schemas.openxmlformats.org/officeDocument/2006/relationships/hyperlink" Target="http://www.colima-estado.gob.mx/transparencia/archivos/portal/201601121416338_Tercer-informe-trimestral-finanzas-publicas-2015.pdf" TargetMode="External"/><Relationship Id="rId42" Type="http://schemas.openxmlformats.org/officeDocument/2006/relationships/hyperlink" Target="http://www.colima-estado.gob.mx/transparencia/archivos/portal/2017050113450866_01-INFORMACI%C3%93N-CONTABLE.pdf" TargetMode="External"/><Relationship Id="rId7" Type="http://schemas.openxmlformats.org/officeDocument/2006/relationships/hyperlink" Target="http://www.colima-estado.gob.mx/transparencia/archivos/portal/2015081811493780_Primer-informe-trimestral-finanzas-publicas-2015.pdf" TargetMode="External"/><Relationship Id="rId12" Type="http://schemas.openxmlformats.org/officeDocument/2006/relationships/hyperlink" Target="http://www.colima-estado.gob.mx/transparencia/archivos/portal/2015081811493780_Primer-informe-trimestral-finanzas-publicas-2015.pdf" TargetMode="External"/><Relationship Id="rId17" Type="http://schemas.openxmlformats.org/officeDocument/2006/relationships/hyperlink" Target="http://www.colima-estado.gob.mx/transparencia/archivos/portal/2015092513390011_Segundo-informe-trimestral-finanzas-publicas-2015.pdf" TargetMode="External"/><Relationship Id="rId25" Type="http://schemas.openxmlformats.org/officeDocument/2006/relationships/hyperlink" Target="http://www.colima-estado.gob.mx/transparencia/archivos/portal/2015092513390011_Segundo-informe-trimestral-finanzas-publicas-2015.pdf" TargetMode="External"/><Relationship Id="rId33" Type="http://schemas.openxmlformats.org/officeDocument/2006/relationships/hyperlink" Target="http://www.colima-estado.gob.mx/transparencia/archivos/portal/201601121416338_Tercer-informe-trimestral-finanzas-publicas-2015.pdf" TargetMode="External"/><Relationship Id="rId38" Type="http://schemas.openxmlformats.org/officeDocument/2006/relationships/hyperlink" Target="http://www.colima-estado.gob.mx/transparencia/archivos/portal/201601121416338_Tercer-informe-trimestral-finanzas-publicas-2015.pdf" TargetMode="External"/><Relationship Id="rId2" Type="http://schemas.openxmlformats.org/officeDocument/2006/relationships/hyperlink" Target="http://www.colima-estado.gob.mx/transparencia/archivos/portal/2015081811493780_Primer-informe-trimestral-finanzas-publicas-2015.pdf" TargetMode="External"/><Relationship Id="rId16" Type="http://schemas.openxmlformats.org/officeDocument/2006/relationships/hyperlink" Target="http://www.colima-estado.gob.mx/transparencia/archivos/portal/2015092513390011_Segundo-informe-trimestral-finanzas-publicas-2015.pdf" TargetMode="External"/><Relationship Id="rId20" Type="http://schemas.openxmlformats.org/officeDocument/2006/relationships/hyperlink" Target="http://www.colima-estado.gob.mx/transparencia/archivos/portal/2015092513390011_Segundo-informe-trimestral-finanzas-publicas-2015.pdf" TargetMode="External"/><Relationship Id="rId29" Type="http://schemas.openxmlformats.org/officeDocument/2006/relationships/hyperlink" Target="http://www.colima-estado.gob.mx/transparencia/archivos/portal/201601121416338_Tercer-informe-trimestral-finanzas-publicas-2015.pdf" TargetMode="External"/><Relationship Id="rId41" Type="http://schemas.openxmlformats.org/officeDocument/2006/relationships/hyperlink" Target="http://www.colima-estado.gob.mx/transparencia/archivos/portal/2017050113554130_03-ESTADOS-PROGRAMATICOS.pdf" TargetMode="External"/><Relationship Id="rId1" Type="http://schemas.openxmlformats.org/officeDocument/2006/relationships/hyperlink" Target="http://www.colima-estado.gob.mx/transparencia/archivos/portal/2015081811493780_Primer-informe-trimestral-finanzas-publicas-2015.pdf" TargetMode="External"/><Relationship Id="rId6" Type="http://schemas.openxmlformats.org/officeDocument/2006/relationships/hyperlink" Target="http://www.colima-estado.gob.mx/transparencia/archivos/portal/2015081811493780_Primer-informe-trimestral-finanzas-publicas-2015.pdf" TargetMode="External"/><Relationship Id="rId11" Type="http://schemas.openxmlformats.org/officeDocument/2006/relationships/hyperlink" Target="http://www.colima-estado.gob.mx/transparencia/archivos/portal/2015081811493780_Primer-informe-trimestral-finanzas-publicas-2015.pdf" TargetMode="External"/><Relationship Id="rId24" Type="http://schemas.openxmlformats.org/officeDocument/2006/relationships/hyperlink" Target="http://www.colima-estado.gob.mx/transparencia/archivos/portal/2015092513390011_Segundo-informe-trimestral-finanzas-publicas-2015.pdf" TargetMode="External"/><Relationship Id="rId32" Type="http://schemas.openxmlformats.org/officeDocument/2006/relationships/hyperlink" Target="http://www.colima-estado.gob.mx/transparencia/archivos/portal/201601121416338_Tercer-informe-trimestral-finanzas-publicas-2015.pdf" TargetMode="External"/><Relationship Id="rId37" Type="http://schemas.openxmlformats.org/officeDocument/2006/relationships/hyperlink" Target="http://www.colima-estado.gob.mx/transparencia/archivos/portal/201601121416338_Tercer-informe-trimestral-finanzas-publicas-2015.pdf" TargetMode="External"/><Relationship Id="rId40" Type="http://schemas.openxmlformats.org/officeDocument/2006/relationships/hyperlink" Target="http://www.colima-estado.gob.mx/transparencia/archivos/portal/201705011354016_02-ESTADOS-PRESUPUESTARIOS.pdf" TargetMode="External"/><Relationship Id="rId5" Type="http://schemas.openxmlformats.org/officeDocument/2006/relationships/hyperlink" Target="http://www.colima-estado.gob.mx/transparencia/archivos/portal/2015081811493780_Primer-informe-trimestral-finanzas-publicas-2015.pdf" TargetMode="External"/><Relationship Id="rId15" Type="http://schemas.openxmlformats.org/officeDocument/2006/relationships/hyperlink" Target="http://www.colima-estado.gob.mx/transparencia/archivos/portal/2015092513390011_Segundo-informe-trimestral-finanzas-publicas-2015.pdf" TargetMode="External"/><Relationship Id="rId23" Type="http://schemas.openxmlformats.org/officeDocument/2006/relationships/hyperlink" Target="http://www.colima-estado.gob.mx/transparencia/archivos/portal/2015092513390011_Segundo-informe-trimestral-finanzas-publicas-2015.pdf" TargetMode="External"/><Relationship Id="rId28" Type="http://schemas.openxmlformats.org/officeDocument/2006/relationships/hyperlink" Target="http://www.colima-estado.gob.mx/transparencia/archivos/portal/201601121416338_Tercer-informe-trimestral-finanzas-publicas-2015.pdf" TargetMode="External"/><Relationship Id="rId36" Type="http://schemas.openxmlformats.org/officeDocument/2006/relationships/hyperlink" Target="http://www.colima-estado.gob.mx/transparencia/archivos/portal/201601121416338_Tercer-informe-trimestral-finanzas-publicas-2015.pdf" TargetMode="External"/><Relationship Id="rId10" Type="http://schemas.openxmlformats.org/officeDocument/2006/relationships/hyperlink" Target="http://www.colima-estado.gob.mx/transparencia/archivos/portal/2015081811493780_Primer-informe-trimestral-finanzas-publicas-2015.pdf" TargetMode="External"/><Relationship Id="rId19" Type="http://schemas.openxmlformats.org/officeDocument/2006/relationships/hyperlink" Target="http://www.colima-estado.gob.mx/transparencia/archivos/portal/2015092513390011_Segundo-informe-trimestral-finanzas-publicas-2015.pdf" TargetMode="External"/><Relationship Id="rId31" Type="http://schemas.openxmlformats.org/officeDocument/2006/relationships/hyperlink" Target="http://www.colima-estado.gob.mx/transparencia/archivos/portal/201601121416338_Tercer-informe-trimestral-finanzas-publicas-2015.pdf" TargetMode="External"/><Relationship Id="rId4" Type="http://schemas.openxmlformats.org/officeDocument/2006/relationships/hyperlink" Target="http://www.colima-estado.gob.mx/transparencia/archivos/portal/2015081811493780_Primer-informe-trimestral-finanzas-publicas-2015.pdf" TargetMode="External"/><Relationship Id="rId9" Type="http://schemas.openxmlformats.org/officeDocument/2006/relationships/hyperlink" Target="http://www.colima-estado.gob.mx/transparencia/archivos/portal/2015081811493780_Primer-informe-trimestral-finanzas-publicas-2015.pdf" TargetMode="External"/><Relationship Id="rId14" Type="http://schemas.openxmlformats.org/officeDocument/2006/relationships/hyperlink" Target="http://www.colima-estado.gob.mx/transparencia/archivos/portal/2015092513390011_Segundo-informe-trimestral-finanzas-publicas-2015.pdf" TargetMode="External"/><Relationship Id="rId22" Type="http://schemas.openxmlformats.org/officeDocument/2006/relationships/hyperlink" Target="http://www.colima-estado.gob.mx/transparencia/archivos/portal/2015092513390011_Segundo-informe-trimestral-finanzas-publicas-2015.pdf" TargetMode="External"/><Relationship Id="rId27" Type="http://schemas.openxmlformats.org/officeDocument/2006/relationships/hyperlink" Target="http://www.colima-estado.gob.mx/transparencia/archivos/portal/201601121416338_Tercer-informe-trimestral-finanzas-publicas-2015.pdf" TargetMode="External"/><Relationship Id="rId30" Type="http://schemas.openxmlformats.org/officeDocument/2006/relationships/hyperlink" Target="http://www.colima-estado.gob.mx/transparencia/archivos/portal/201601121416338_Tercer-informe-trimestral-finanzas-publicas-2015.pdf" TargetMode="External"/><Relationship Id="rId35" Type="http://schemas.openxmlformats.org/officeDocument/2006/relationships/hyperlink" Target="http://www.colima-estado.gob.mx/transparencia/archivos/portal/201601121416338_Tercer-informe-trimestral-finanzas-publicas-2015.pdf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hyperlink" Target="http://www.colima-estado.gob.mx/transparencia/archivos/portal/2016070715413683_Primer-Informe-Trimestral-Finanzas-Publicas-2016.pdf" TargetMode="External"/><Relationship Id="rId13" Type="http://schemas.openxmlformats.org/officeDocument/2006/relationships/hyperlink" Target="http://www.colima-estado.gob.mx/transparencia/archivos/portal/2016081220395160_Segundo-Informe-Trimestral-Finanzas-Publicas-2016.pdf" TargetMode="External"/><Relationship Id="rId18" Type="http://schemas.openxmlformats.org/officeDocument/2006/relationships/hyperlink" Target="http://www.colima-estado.gob.mx/transparencia/archivos/portal/2016081220395160_Segundo-Informe-Trimestral-Finanzas-Publicas-2016.pdf" TargetMode="External"/><Relationship Id="rId26" Type="http://schemas.openxmlformats.org/officeDocument/2006/relationships/hyperlink" Target="http://www.colima-estado.gob.mx/transparencia/archivos/portal/2016081220395160_Segundo-Informe-Trimestral-Finanzas-Publicas-2016.pdf" TargetMode="External"/><Relationship Id="rId39" Type="http://schemas.openxmlformats.org/officeDocument/2006/relationships/hyperlink" Target="http://www.colima-estado.gob.mx/archivos_prensa/banco_img/file_583e12bd6b719_3ER_TRIM_16.pdf" TargetMode="External"/><Relationship Id="rId3" Type="http://schemas.openxmlformats.org/officeDocument/2006/relationships/hyperlink" Target="http://www.colima-estado.gob.mx/transparencia/archivos/portal/2016070715413683_Primer-Informe-Trimestral-Finanzas-Publicas-2016.pdf" TargetMode="External"/><Relationship Id="rId21" Type="http://schemas.openxmlformats.org/officeDocument/2006/relationships/hyperlink" Target="http://www.colima-estado.gob.mx/transparencia/archivos/portal/2016081220395160_Segundo-Informe-Trimestral-Finanzas-Publicas-2016.pdf" TargetMode="External"/><Relationship Id="rId34" Type="http://schemas.openxmlformats.org/officeDocument/2006/relationships/hyperlink" Target="http://www.colima-estado.gob.mx/archivos_prensa/banco_img/file_583e12bd6b719_3ER_TRIM_16.pdf" TargetMode="External"/><Relationship Id="rId42" Type="http://schemas.openxmlformats.org/officeDocument/2006/relationships/hyperlink" Target="http://www.colima-estado.gob.mx/archivos_prensa/banco_img/file_583e12bd6b719_3ER_TRIM_16.pdf" TargetMode="External"/><Relationship Id="rId47" Type="http://schemas.openxmlformats.org/officeDocument/2006/relationships/hyperlink" Target="http://www.colima-estado.gob.mx/transparencia/archivos/portal/2017050418110914_cuenta-publica-info-CONTABLE.pdf" TargetMode="External"/><Relationship Id="rId7" Type="http://schemas.openxmlformats.org/officeDocument/2006/relationships/hyperlink" Target="http://www.colima-estado.gob.mx/transparencia/archivos/portal/2016070715413683_Primer-Informe-Trimestral-Finanzas-Publicas-2016.pdf" TargetMode="External"/><Relationship Id="rId12" Type="http://schemas.openxmlformats.org/officeDocument/2006/relationships/hyperlink" Target="http://www.colima-estado.gob.mx/transparencia/archivos/portal/2016070715413683_Primer-Informe-Trimestral-Finanzas-Publicas-2016.pdf" TargetMode="External"/><Relationship Id="rId17" Type="http://schemas.openxmlformats.org/officeDocument/2006/relationships/hyperlink" Target="http://www.colima-estado.gob.mx/transparencia/archivos/portal/2016081220395160_Segundo-Informe-Trimestral-Finanzas-Publicas-2016.pdf" TargetMode="External"/><Relationship Id="rId25" Type="http://schemas.openxmlformats.org/officeDocument/2006/relationships/hyperlink" Target="http://www.colima-estado.gob.mx/transparencia/archivos/portal/2016081220395160_Segundo-Informe-Trimestral-Finanzas-Publicas-2016.pdf" TargetMode="External"/><Relationship Id="rId33" Type="http://schemas.openxmlformats.org/officeDocument/2006/relationships/hyperlink" Target="http://www.colima-estado.gob.mx/archivos_prensa/banco_img/file_583e12bd6b719_3ER_TRIM_16.pdf" TargetMode="External"/><Relationship Id="rId38" Type="http://schemas.openxmlformats.org/officeDocument/2006/relationships/hyperlink" Target="http://www.colima-estado.gob.mx/archivos_prensa/banco_img/file_583e12bd6b719_3ER_TRIM_16.pdf" TargetMode="External"/><Relationship Id="rId46" Type="http://schemas.openxmlformats.org/officeDocument/2006/relationships/hyperlink" Target="http://www.colima-estado.gob.mx/transparencia/archivos/portal/2017050418111098_informacion-PROGRAMATICA-cuenta-publica-2016.pdf" TargetMode="External"/><Relationship Id="rId2" Type="http://schemas.openxmlformats.org/officeDocument/2006/relationships/hyperlink" Target="http://www.colima-estado.gob.mx/transparencia/archivos/portal/2016070715413683_Primer-Informe-Trimestral-Finanzas-Publicas-2016.pdf" TargetMode="External"/><Relationship Id="rId16" Type="http://schemas.openxmlformats.org/officeDocument/2006/relationships/hyperlink" Target="http://www.colima-estado.gob.mx/transparencia/archivos/portal/2016081220395160_Segundo-Informe-Trimestral-Finanzas-Publicas-2016.pdf" TargetMode="External"/><Relationship Id="rId20" Type="http://schemas.openxmlformats.org/officeDocument/2006/relationships/hyperlink" Target="http://www.colima-estado.gob.mx/transparencia/archivos/portal/2016081220395160_Segundo-Informe-Trimestral-Finanzas-Publicas-2016.pdf" TargetMode="External"/><Relationship Id="rId29" Type="http://schemas.openxmlformats.org/officeDocument/2006/relationships/hyperlink" Target="http://www.colima-estado.gob.mx/archivos_prensa/banco_img/file_583e12bd6b719_3ER_TRIM_16.pdf" TargetMode="External"/><Relationship Id="rId41" Type="http://schemas.openxmlformats.org/officeDocument/2006/relationships/hyperlink" Target="http://www.colima-estado.gob.mx/archivos_prensa/banco_img/file_583e12bd6b719_3ER_TRIM_16.pdf" TargetMode="External"/><Relationship Id="rId1" Type="http://schemas.openxmlformats.org/officeDocument/2006/relationships/hyperlink" Target="http://www.colima-estado.gob.mx/transparencia/archivos/portal/2016070715413683_Primer-Informe-Trimestral-Finanzas-Publicas-2016.pdf" TargetMode="External"/><Relationship Id="rId6" Type="http://schemas.openxmlformats.org/officeDocument/2006/relationships/hyperlink" Target="http://www.colima-estado.gob.mx/transparencia/archivos/portal/2016070715413683_Primer-Informe-Trimestral-Finanzas-Publicas-2016.pdf" TargetMode="External"/><Relationship Id="rId11" Type="http://schemas.openxmlformats.org/officeDocument/2006/relationships/hyperlink" Target="http://www.colima-estado.gob.mx/transparencia/archivos/portal/2016070715413683_Primer-Informe-Trimestral-Finanzas-Publicas-2016.pdf" TargetMode="External"/><Relationship Id="rId24" Type="http://schemas.openxmlformats.org/officeDocument/2006/relationships/hyperlink" Target="http://www.colima-estado.gob.mx/transparencia/archivos/portal/2016081220395160_Segundo-Informe-Trimestral-Finanzas-Publicas-2016.pdf" TargetMode="External"/><Relationship Id="rId32" Type="http://schemas.openxmlformats.org/officeDocument/2006/relationships/hyperlink" Target="http://www.colima-estado.gob.mx/archivos_prensa/banco_img/file_583e12bd6b719_3ER_TRIM_16.pdf" TargetMode="External"/><Relationship Id="rId37" Type="http://schemas.openxmlformats.org/officeDocument/2006/relationships/hyperlink" Target="http://www.colima-estado.gob.mx/archivos_prensa/banco_img/file_583e12bd6b719_3ER_TRIM_16.pdf" TargetMode="External"/><Relationship Id="rId40" Type="http://schemas.openxmlformats.org/officeDocument/2006/relationships/hyperlink" Target="http://www.colima-estado.gob.mx/archivos_prensa/banco_img/file_583e12bd6b719_3ER_TRIM_16.pdf" TargetMode="External"/><Relationship Id="rId45" Type="http://schemas.openxmlformats.org/officeDocument/2006/relationships/hyperlink" Target="http://www.colima-estado.gob.mx/transparencia/archivos/portal/2017050418111037_iformacion-PRESUPUESTARIA-cuenta-publica-2016.pdf" TargetMode="External"/><Relationship Id="rId5" Type="http://schemas.openxmlformats.org/officeDocument/2006/relationships/hyperlink" Target="http://www.colima-estado.gob.mx/transparencia/archivos/portal/2016070715413683_Primer-Informe-Trimestral-Finanzas-Publicas-2016.pdf" TargetMode="External"/><Relationship Id="rId15" Type="http://schemas.openxmlformats.org/officeDocument/2006/relationships/hyperlink" Target="http://www.colima-estado.gob.mx/transparencia/archivos/portal/2016081220395160_Segundo-Informe-Trimestral-Finanzas-Publicas-2016.pdf" TargetMode="External"/><Relationship Id="rId23" Type="http://schemas.openxmlformats.org/officeDocument/2006/relationships/hyperlink" Target="http://www.colima-estado.gob.mx/transparencia/archivos/portal/2016081220395160_Segundo-Informe-Trimestral-Finanzas-Publicas-2016.pdf" TargetMode="External"/><Relationship Id="rId28" Type="http://schemas.openxmlformats.org/officeDocument/2006/relationships/hyperlink" Target="http://www.colima-estado.gob.mx/archivos_prensa/banco_img/file_583e12bd6b719_3ER_TRIM_16.pdf" TargetMode="External"/><Relationship Id="rId36" Type="http://schemas.openxmlformats.org/officeDocument/2006/relationships/hyperlink" Target="http://www.colima-estado.gob.mx/archivos_prensa/banco_img/file_583e12bd6b719_3ER_TRIM_16.pdf" TargetMode="External"/><Relationship Id="rId10" Type="http://schemas.openxmlformats.org/officeDocument/2006/relationships/hyperlink" Target="http://www.colima-estado.gob.mx/transparencia/archivos/portal/2016070715413683_Primer-Informe-Trimestral-Finanzas-Publicas-2016.pdf" TargetMode="External"/><Relationship Id="rId19" Type="http://schemas.openxmlformats.org/officeDocument/2006/relationships/hyperlink" Target="http://www.colima-estado.gob.mx/transparencia/archivos/portal/2016081220395160_Segundo-Informe-Trimestral-Finanzas-Publicas-2016.pdf" TargetMode="External"/><Relationship Id="rId31" Type="http://schemas.openxmlformats.org/officeDocument/2006/relationships/hyperlink" Target="http://www.colima-estado.gob.mx/archivos_prensa/banco_img/file_583e12bd6b719_3ER_TRIM_16.pdf" TargetMode="External"/><Relationship Id="rId44" Type="http://schemas.openxmlformats.org/officeDocument/2006/relationships/hyperlink" Target="http://www.colima-estado.gob.mx/transparencia/archivos/portal/2017050418111037_iformacion-PRESUPUESTARIA-cuenta-publica-2016.pdf" TargetMode="External"/><Relationship Id="rId4" Type="http://schemas.openxmlformats.org/officeDocument/2006/relationships/hyperlink" Target="http://www.colima-estado.gob.mx/transparencia/archivos/portal/2016070715413683_Primer-Informe-Trimestral-Finanzas-Publicas-2016.pdf" TargetMode="External"/><Relationship Id="rId9" Type="http://schemas.openxmlformats.org/officeDocument/2006/relationships/hyperlink" Target="http://www.colima-estado.gob.mx/transparencia/archivos/portal/2016070715413683_Primer-Informe-Trimestral-Finanzas-Publicas-2016.pdf" TargetMode="External"/><Relationship Id="rId14" Type="http://schemas.openxmlformats.org/officeDocument/2006/relationships/hyperlink" Target="http://www.colima-estado.gob.mx/transparencia/archivos/portal/2016081220395160_Segundo-Informe-Trimestral-Finanzas-Publicas-2016.pdf" TargetMode="External"/><Relationship Id="rId22" Type="http://schemas.openxmlformats.org/officeDocument/2006/relationships/hyperlink" Target="http://www.colima-estado.gob.mx/transparencia/archivos/portal/2016081220395160_Segundo-Informe-Trimestral-Finanzas-Publicas-2016.pdf" TargetMode="External"/><Relationship Id="rId27" Type="http://schemas.openxmlformats.org/officeDocument/2006/relationships/hyperlink" Target="http://www.colima-estado.gob.mx/transparencia/archivos/portal/2016081220395160_Segundo-Informe-Trimestral-Finanzas-Publicas-2016.pdf" TargetMode="External"/><Relationship Id="rId30" Type="http://schemas.openxmlformats.org/officeDocument/2006/relationships/hyperlink" Target="http://www.colima-estado.gob.mx/archivos_prensa/banco_img/file_583e12bd6b719_3ER_TRIM_16.pdf" TargetMode="External"/><Relationship Id="rId35" Type="http://schemas.openxmlformats.org/officeDocument/2006/relationships/hyperlink" Target="http://www.colima-estado.gob.mx/archivos_prensa/banco_img/file_583e12bd6b719_3ER_TRIM_16.pdf" TargetMode="External"/><Relationship Id="rId43" Type="http://schemas.openxmlformats.org/officeDocument/2006/relationships/hyperlink" Target="http://www.colima-estado.gob.mx/transparencia/archivos/portal/2017050418111037_iformacion-PRESUPUESTARIA-cuenta-publica-2016.pdf" TargetMode="External"/></Relationships>
</file>

<file path=xl/worksheets/_rels/sheet26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colima-estado.gob.mx/transparencia/archivos/portal/2017060811342125_-Primer-informe-trimestral-Finanzas-Publicas-2017.pdf" TargetMode="External"/><Relationship Id="rId18" Type="http://schemas.openxmlformats.org/officeDocument/2006/relationships/hyperlink" Target="http://www.colima-estado.gob.mx/transparencia/archivos/portal/2017071418451974_Segundo-informe-trimestral-Finanzas-Publicas-2017.pdf" TargetMode="External"/><Relationship Id="rId26" Type="http://schemas.openxmlformats.org/officeDocument/2006/relationships/hyperlink" Target="http://www.colima-estado.gob.mx/transparencia/archivos/portal/2017102010005478_Tercer-informe-trimestral-Finanzas-Publicas-2017.pdf" TargetMode="External"/><Relationship Id="rId39" Type="http://schemas.openxmlformats.org/officeDocument/2006/relationships/hyperlink" Target="http://www.colima-estado.gob.mx/transparencia/archivos/portal/2018013112103792_Cuarto-informe-trimestral-Finanzas-Publicas-2017.pdf" TargetMode="External"/><Relationship Id="rId21" Type="http://schemas.openxmlformats.org/officeDocument/2006/relationships/hyperlink" Target="http://www.colima-estado.gob.mx/transparencia/archivos/portal/2017060811342125_-Primer-informe-trimestral-Finanzas-Publicas-2017.pdf" TargetMode="External"/><Relationship Id="rId34" Type="http://schemas.openxmlformats.org/officeDocument/2006/relationships/hyperlink" Target="http://www.colima-estado.gob.mx/transparencia/archivos/portal/2017102010005478_Tercer-informe-trimestral-Finanzas-Publicas-2017.pdf" TargetMode="External"/><Relationship Id="rId42" Type="http://schemas.openxmlformats.org/officeDocument/2006/relationships/hyperlink" Target="http://www.colima-estado.gob.mx/transparencia/archivos/portal/2018013112103792_Cuarto-informe-trimestral-Finanzas-Publicas-2017.pdf" TargetMode="External"/><Relationship Id="rId47" Type="http://schemas.openxmlformats.org/officeDocument/2006/relationships/hyperlink" Target="http://www.colima-estado.gob.mx/transparencia/archivos/portal/2017102010005478_Tercer-informe-trimestral-Finanzas-Publicas-2017.pdf" TargetMode="External"/><Relationship Id="rId50" Type="http://schemas.openxmlformats.org/officeDocument/2006/relationships/hyperlink" Target="http://www.colima-estado.gob.mx/transparencia/archivos/portal/2017102010005478_Tercer-informe-trimestral-Finanzas-Publicas-2017.pdf" TargetMode="External"/><Relationship Id="rId55" Type="http://schemas.openxmlformats.org/officeDocument/2006/relationships/hyperlink" Target="http://www.colima-estado.gob.mx/transparencia/archivos/portal/2017060811342125_-Primer-informe-trimestral-Finanzas-Publicas-2017.pdf" TargetMode="External"/><Relationship Id="rId7" Type="http://schemas.openxmlformats.org/officeDocument/2006/relationships/hyperlink" Target="http://www.colima-estado.gob.mx/transparencia/archivos/portal/2017102010005478_Tercer-informe-trimestral-Finanzas-Publicas-2017.pdf" TargetMode="External"/><Relationship Id="rId12" Type="http://schemas.openxmlformats.org/officeDocument/2006/relationships/hyperlink" Target="http://www.colima-estado.gob.mx/transparencia/archivos/portal/2018013112103792_Cuarto-informe-trimestral-Finanzas-Publicas-2017.pdf" TargetMode="External"/><Relationship Id="rId17" Type="http://schemas.openxmlformats.org/officeDocument/2006/relationships/hyperlink" Target="http://www.colima-estado.gob.mx/transparencia/archivos/portal/2017060811342125_-Primer-informe-trimestral-Finanzas-Publicas-2017.pdf" TargetMode="External"/><Relationship Id="rId25" Type="http://schemas.openxmlformats.org/officeDocument/2006/relationships/hyperlink" Target="http://www.colima-estado.gob.mx/transparencia/archivos/portal/2017071418451974_Segundo-informe-trimestral-Finanzas-Publicas-2017.pdf" TargetMode="External"/><Relationship Id="rId33" Type="http://schemas.openxmlformats.org/officeDocument/2006/relationships/hyperlink" Target="http://www.colima-estado.gob.mx/transparencia/archivos/portal/2017071418451974_Segundo-informe-trimestral-Finanzas-Publicas-2017.pdf" TargetMode="External"/><Relationship Id="rId38" Type="http://schemas.openxmlformats.org/officeDocument/2006/relationships/hyperlink" Target="http://www.colima-estado.gob.mx/transparencia/archivos/portal/2017102010005478_Tercer-informe-trimestral-Finanzas-Publicas-2017.pdf" TargetMode="External"/><Relationship Id="rId46" Type="http://schemas.openxmlformats.org/officeDocument/2006/relationships/hyperlink" Target="http://www.colima-estado.gob.mx/transparencia/archivos/portal/2017060811342125_-Primer-informe-trimestral-Finanzas-Publicas-2017.pdf" TargetMode="External"/><Relationship Id="rId2" Type="http://schemas.openxmlformats.org/officeDocument/2006/relationships/hyperlink" Target="http://www.colima-estado.gob.mx/transparencia/archivos/portal/2017071418451974_Segundo-informe-trimestral-Finanzas-Publicas-2017.pdf" TargetMode="External"/><Relationship Id="rId16" Type="http://schemas.openxmlformats.org/officeDocument/2006/relationships/hyperlink" Target="http://www.colima-estado.gob.mx/transparencia/archivos/portal/2018013112103792_Cuarto-informe-trimestral-Finanzas-Publicas-2017.pdf" TargetMode="External"/><Relationship Id="rId20" Type="http://schemas.openxmlformats.org/officeDocument/2006/relationships/hyperlink" Target="http://www.colima-estado.gob.mx/transparencia/archivos/portal/2018013112103792_Cuarto-informe-trimestral-Finanzas-Publicas-2017.pdf" TargetMode="External"/><Relationship Id="rId29" Type="http://schemas.openxmlformats.org/officeDocument/2006/relationships/hyperlink" Target="http://www.colima-estado.gob.mx/transparencia/archivos/portal/2017071418451974_Segundo-informe-trimestral-Finanzas-Publicas-2017.pdf" TargetMode="External"/><Relationship Id="rId41" Type="http://schemas.openxmlformats.org/officeDocument/2006/relationships/hyperlink" Target="http://www.colima-estado.gob.mx/transparencia/archivos/portal/2017102010005478_Tercer-informe-trimestral-Finanzas-Publicas-2017.pdf" TargetMode="External"/><Relationship Id="rId54" Type="http://schemas.openxmlformats.org/officeDocument/2006/relationships/hyperlink" Target="http://www.colima-estado.gob.mx/transparencia/archivos/portal/2018013112103792_Cuarto-informe-trimestral-Finanzas-Publicas-2017.pdf" TargetMode="External"/><Relationship Id="rId1" Type="http://schemas.openxmlformats.org/officeDocument/2006/relationships/hyperlink" Target="http://www.colima-estado.gob.mx/transparencia/archivos/portal/2017060811342125_-Primer-informe-trimestral-Finanzas-Publicas-2017.pdf" TargetMode="External"/><Relationship Id="rId6" Type="http://schemas.openxmlformats.org/officeDocument/2006/relationships/hyperlink" Target="http://www.colima-estado.gob.mx/transparencia/archivos/portal/2017071418451974_Segundo-informe-trimestral-Finanzas-Publicas-2017.pdf" TargetMode="External"/><Relationship Id="rId11" Type="http://schemas.openxmlformats.org/officeDocument/2006/relationships/hyperlink" Target="http://www.colima-estado.gob.mx/transparencia/archivos/portal/2017102010005478_Tercer-informe-trimestral-Finanzas-Publicas-2017.pdf" TargetMode="External"/><Relationship Id="rId24" Type="http://schemas.openxmlformats.org/officeDocument/2006/relationships/hyperlink" Target="http://www.colima-estado.gob.mx/transparencia/archivos/portal/2017060811342125_-Primer-informe-trimestral-Finanzas-Publicas-2017.pdf" TargetMode="External"/><Relationship Id="rId32" Type="http://schemas.openxmlformats.org/officeDocument/2006/relationships/hyperlink" Target="http://www.colima-estado.gob.mx/transparencia/archivos/portal/2017060811342125_-Primer-informe-trimestral-Finanzas-Publicas-2017.pdf" TargetMode="External"/><Relationship Id="rId37" Type="http://schemas.openxmlformats.org/officeDocument/2006/relationships/hyperlink" Target="http://www.colima-estado.gob.mx/transparencia/archivos/portal/2017071418451974_Segundo-informe-trimestral-Finanzas-Publicas-2017.pdf" TargetMode="External"/><Relationship Id="rId40" Type="http://schemas.openxmlformats.org/officeDocument/2006/relationships/hyperlink" Target="http://www.colima-estado.gob.mx/transparencia/archivos/portal/2017060811342125_-Primer-informe-trimestral-Finanzas-Publicas-2017.pdf" TargetMode="External"/><Relationship Id="rId45" Type="http://schemas.openxmlformats.org/officeDocument/2006/relationships/hyperlink" Target="http://www.colima-estado.gob.mx/transparencia/archivos/portal/2018013112103792_Cuarto-informe-trimestral-Finanzas-Publicas-2017.pdf" TargetMode="External"/><Relationship Id="rId53" Type="http://schemas.openxmlformats.org/officeDocument/2006/relationships/hyperlink" Target="http://www.colima-estado.gob.mx/transparencia/archivos/portal/2017102010005478_Tercer-informe-trimestral-Finanzas-Publicas-2017.pdf" TargetMode="External"/><Relationship Id="rId58" Type="http://schemas.openxmlformats.org/officeDocument/2006/relationships/hyperlink" Target="http://www.colima-estado.gob.mx/transparencia/archivos/portal/2018013112103792_Cuarto-informe-trimestral-Finanzas-Publicas-2017.pdf" TargetMode="External"/><Relationship Id="rId5" Type="http://schemas.openxmlformats.org/officeDocument/2006/relationships/hyperlink" Target="http://www.colima-estado.gob.mx/transparencia/archivos/portal/2017060811342125_-Primer-informe-trimestral-Finanzas-Publicas-2017.pdf" TargetMode="External"/><Relationship Id="rId15" Type="http://schemas.openxmlformats.org/officeDocument/2006/relationships/hyperlink" Target="http://www.colima-estado.gob.mx/transparencia/archivos/portal/2017102010005478_Tercer-informe-trimestral-Finanzas-Publicas-2017.pdf" TargetMode="External"/><Relationship Id="rId23" Type="http://schemas.openxmlformats.org/officeDocument/2006/relationships/hyperlink" Target="http://www.colima-estado.gob.mx/transparencia/archivos/portal/2017102010005478_Tercer-informe-trimestral-Finanzas-Publicas-2017.pdf" TargetMode="External"/><Relationship Id="rId28" Type="http://schemas.openxmlformats.org/officeDocument/2006/relationships/hyperlink" Target="http://www.colima-estado.gob.mx/transparencia/archivos/portal/2017060811342125_-Primer-informe-trimestral-Finanzas-Publicas-2017.pdf" TargetMode="External"/><Relationship Id="rId36" Type="http://schemas.openxmlformats.org/officeDocument/2006/relationships/hyperlink" Target="http://www.colima-estado.gob.mx/transparencia/archivos/portal/2017060811342125_-Primer-informe-trimestral-Finanzas-Publicas-2017.pdf" TargetMode="External"/><Relationship Id="rId49" Type="http://schemas.openxmlformats.org/officeDocument/2006/relationships/hyperlink" Target="http://www.colima-estado.gob.mx/transparencia/archivos/portal/2017060811342125_-Primer-informe-trimestral-Finanzas-Publicas-2017.pdf" TargetMode="External"/><Relationship Id="rId57" Type="http://schemas.openxmlformats.org/officeDocument/2006/relationships/hyperlink" Target="http://www.colima-estado.gob.mx/transparencia/archivos/portal/2017102010005478_Tercer-informe-trimestral-Finanzas-Publicas-2017.pdf" TargetMode="External"/><Relationship Id="rId10" Type="http://schemas.openxmlformats.org/officeDocument/2006/relationships/hyperlink" Target="http://www.colima-estado.gob.mx/transparencia/archivos/portal/2017071418451974_Segundo-informe-trimestral-Finanzas-Publicas-2017.pdf" TargetMode="External"/><Relationship Id="rId19" Type="http://schemas.openxmlformats.org/officeDocument/2006/relationships/hyperlink" Target="http://www.colima-estado.gob.mx/transparencia/archivos/portal/2017102010005478_Tercer-informe-trimestral-Finanzas-Publicas-2017.pdf" TargetMode="External"/><Relationship Id="rId31" Type="http://schemas.openxmlformats.org/officeDocument/2006/relationships/hyperlink" Target="http://www.colima-estado.gob.mx/transparencia/archivos/portal/2018013112103792_Cuarto-informe-trimestral-Finanzas-Publicas-2017.pdf" TargetMode="External"/><Relationship Id="rId44" Type="http://schemas.openxmlformats.org/officeDocument/2006/relationships/hyperlink" Target="http://www.colima-estado.gob.mx/transparencia/archivos/portal/2017102010005478_Tercer-informe-trimestral-Finanzas-Publicas-2017.pdf" TargetMode="External"/><Relationship Id="rId52" Type="http://schemas.openxmlformats.org/officeDocument/2006/relationships/hyperlink" Target="http://www.colima-estado.gob.mx/transparencia/archivos/portal/2017060811342125_-Primer-informe-trimestral-Finanzas-Publicas-2017.pdf" TargetMode="External"/><Relationship Id="rId4" Type="http://schemas.openxmlformats.org/officeDocument/2006/relationships/hyperlink" Target="http://www.colima-estado.gob.mx/transparencia/archivos/portal/2018013112103792_Cuarto-informe-trimestral-Finanzas-Publicas-2017.pdf" TargetMode="External"/><Relationship Id="rId9" Type="http://schemas.openxmlformats.org/officeDocument/2006/relationships/hyperlink" Target="http://www.colima-estado.gob.mx/transparencia/archivos/portal/2017060811342125_-Primer-informe-trimestral-Finanzas-Publicas-2017.pdf" TargetMode="External"/><Relationship Id="rId14" Type="http://schemas.openxmlformats.org/officeDocument/2006/relationships/hyperlink" Target="http://www.colima-estado.gob.mx/transparencia/archivos/portal/2017071418451974_Segundo-informe-trimestral-Finanzas-Publicas-2017.pdf" TargetMode="External"/><Relationship Id="rId22" Type="http://schemas.openxmlformats.org/officeDocument/2006/relationships/hyperlink" Target="http://www.colima-estado.gob.mx/transparencia/archivos/portal/2017071418451974_Segundo-informe-trimestral-Finanzas-Publicas-2017.pdf" TargetMode="External"/><Relationship Id="rId27" Type="http://schemas.openxmlformats.org/officeDocument/2006/relationships/hyperlink" Target="http://www.colima-estado.gob.mx/transparencia/archivos/portal/2018013112103792_Cuarto-informe-trimestral-Finanzas-Publicas-2017.pdf" TargetMode="External"/><Relationship Id="rId30" Type="http://schemas.openxmlformats.org/officeDocument/2006/relationships/hyperlink" Target="http://www.colima-estado.gob.mx/transparencia/archivos/portal/2017102010005478_Tercer-informe-trimestral-Finanzas-Publicas-2017.pdf" TargetMode="External"/><Relationship Id="rId35" Type="http://schemas.openxmlformats.org/officeDocument/2006/relationships/hyperlink" Target="http://www.colima-estado.gob.mx/transparencia/archivos/portal/2018013112103792_Cuarto-informe-trimestral-Finanzas-Publicas-2017.pdf" TargetMode="External"/><Relationship Id="rId43" Type="http://schemas.openxmlformats.org/officeDocument/2006/relationships/hyperlink" Target="http://www.colima-estado.gob.mx/transparencia/archivos/portal/2017060811342125_-Primer-informe-trimestral-Finanzas-Publicas-2017.pdf" TargetMode="External"/><Relationship Id="rId48" Type="http://schemas.openxmlformats.org/officeDocument/2006/relationships/hyperlink" Target="http://www.colima-estado.gob.mx/transparencia/archivos/portal/2018013112103792_Cuarto-informe-trimestral-Finanzas-Publicas-2017.pdf" TargetMode="External"/><Relationship Id="rId56" Type="http://schemas.openxmlformats.org/officeDocument/2006/relationships/hyperlink" Target="http://www.colima-estado.gob.mx/transparencia/archivos/portal/2017071418451974_Segundo-informe-trimestral-Finanzas-Publicas-2017.pdf" TargetMode="External"/><Relationship Id="rId8" Type="http://schemas.openxmlformats.org/officeDocument/2006/relationships/hyperlink" Target="http://www.colima-estado.gob.mx/transparencia/archivos/portal/2018013112103792_Cuarto-informe-trimestral-Finanzas-Publicas-2017.pdf" TargetMode="External"/><Relationship Id="rId51" Type="http://schemas.openxmlformats.org/officeDocument/2006/relationships/hyperlink" Target="http://www.colima-estado.gob.mx/transparencia/archivos/portal/2018013112103792_Cuarto-informe-trimestral-Finanzas-Publicas-2017.pdf" TargetMode="External"/><Relationship Id="rId3" Type="http://schemas.openxmlformats.org/officeDocument/2006/relationships/hyperlink" Target="http://www.colima-estado.gob.mx/transparencia/archivos/portal/2017102010005478_Tercer-informe-trimestral-Finanzas-Publicas-2017.pdf" TargetMode="External"/></Relationships>
</file>

<file path=xl/worksheets/_rels/sheet27.xml.rels><?xml version="1.0" encoding="UTF-8" standalone="yes"?>
<Relationships xmlns="http://schemas.openxmlformats.org/package/2006/relationships"><Relationship Id="rId13" Type="http://schemas.openxmlformats.org/officeDocument/2006/relationships/hyperlink" Target="https://data.finanzas.cdmx.gob.mx/menu_transparencia/lgcg/docs/2015/ENDEUDAMIENTO_NETO_ENERO_MARZO_2015.pdf" TargetMode="External"/><Relationship Id="rId18" Type="http://schemas.openxmlformats.org/officeDocument/2006/relationships/hyperlink" Target="https://data.finanzas.cdmx.gob.mx/menu_transparencia/lgcg/docs/2015/ESTADO_DE_SITUACION_FINANCIERA_COMPARATIVO_ENERO_MARZO.pdf" TargetMode="External"/><Relationship Id="rId26" Type="http://schemas.openxmlformats.org/officeDocument/2006/relationships/hyperlink" Target="https://data.finanzas.cdmx.gob.mx/Normas_2013/Docs/clasificacion/Clasificacion_Administrativa_EJ_2015.pdf" TargetMode="External"/><Relationship Id="rId39" Type="http://schemas.openxmlformats.org/officeDocument/2006/relationships/hyperlink" Target="https://data.finanzas.cdmx.gob.mx/Normas_2013/Docs/clasificacion/Clasificacion_Administrativa_ES_2015.pdf" TargetMode="External"/><Relationship Id="rId21" Type="http://schemas.openxmlformats.org/officeDocument/2006/relationships/hyperlink" Target="https://data.finanzas.cdmx.gob.mx/menu_transparencia/lgcg/docs/2015/ESTADO_ANALITICO_DE_LOS_INGRESOS_ENE_JUN_2015.pdf" TargetMode="External"/><Relationship Id="rId34" Type="http://schemas.openxmlformats.org/officeDocument/2006/relationships/hyperlink" Target="https://data.finanzas.cdmx.gob.mx/menu_transparencia/lgcg/docs/2015/ESTADO_FINANCIEROS_COMPARATIVO_ENE_JUN_2015.pdf" TargetMode="External"/><Relationship Id="rId42" Type="http://schemas.openxmlformats.org/officeDocument/2006/relationships/hyperlink" Target="https://data.finanzas.cdmx.gob.mx/menu_transparencia/lgcg/docs/2015/ENDEUDAMIENTO_NETO_ENE_SEPTIEMBRE_2015.pdf" TargetMode="External"/><Relationship Id="rId47" Type="http://schemas.openxmlformats.org/officeDocument/2006/relationships/hyperlink" Target="https://data.finanzas.cdmx.gob.mx/menu_transparencia/lgcg/docs/2015/ESTADO_FINANCIEROS_COMPARATIVO_ENE_JSEPTIEMBRE_2015.pdf" TargetMode="External"/><Relationship Id="rId50" Type="http://schemas.openxmlformats.org/officeDocument/2006/relationships/hyperlink" Target="https://data.finanzas.cdmx.gob.mx/menu_transparencia/lgcg/docs/2015/ESTADO_FINANCIEROS_COMPARATIVO_ENE_JSEPTIEMBRE_2015.pdf" TargetMode="External"/><Relationship Id="rId55" Type="http://schemas.openxmlformats.org/officeDocument/2006/relationships/hyperlink" Target="https://data.finanzas.cdmx.gob.mx/Normas_2013/Docs/clasificacion/Clasificacion_Economica_ED_2015.pdf" TargetMode="External"/><Relationship Id="rId63" Type="http://schemas.openxmlformats.org/officeDocument/2006/relationships/hyperlink" Target="https://data.finanzas.cdmx.gob.mx/menu_transparencia/lgcg/docs/2015/Informacion_Contable_4.pdf" TargetMode="External"/><Relationship Id="rId68" Type="http://schemas.openxmlformats.org/officeDocument/2006/relationships/hyperlink" Target="https://data.finanzas.cdmx.gob.mx/menu_transparencia/lgcg/docs/2015/Informacion_Contable_4.pdf" TargetMode="External"/><Relationship Id="rId7" Type="http://schemas.openxmlformats.org/officeDocument/2006/relationships/hyperlink" Target="https://data.finanzas.cdmx.gob.mx/menu_transparencia/lgcg/docs/2015/ESTADO_ANALITICO_DE_LOS_INGRESOS_ENE_SEPTIEMBRE_2015.pdf" TargetMode="External"/><Relationship Id="rId2" Type="http://schemas.openxmlformats.org/officeDocument/2006/relationships/hyperlink" Target="https://data.finanzas.cdmx.gob.mx/menu_transparencia/lgcg/docs/2015/ESTADO_ANALITICO_DE_INGRESOS_ENERO_MARZO_DE_2015.pdf" TargetMode="External"/><Relationship Id="rId16" Type="http://schemas.openxmlformats.org/officeDocument/2006/relationships/hyperlink" Target="https://data.finanzas.cdmx.gob.mx/menu_transparencia/lgcg/docs/2015/ESTADO_DE_SITUACION_FINANCIERA_COMPARATIVO_ENERO_MARZO.pdf" TargetMode="External"/><Relationship Id="rId29" Type="http://schemas.openxmlformats.org/officeDocument/2006/relationships/hyperlink" Target="https://data.finanzas.cdmx.gob.mx/Normas_2013/Docs/clasificacion/Gasto_Categoria_Programatica_EJ_2015.pdf" TargetMode="External"/><Relationship Id="rId1" Type="http://schemas.openxmlformats.org/officeDocument/2006/relationships/hyperlink" Target="https://data.finanzas.cdmx.gob.mx/menu_transparencia/lgcg/docs/2015/ESTADO_DE_SITUACION_FINANCIERA_COMPARATIVO_ENERO_MARZO.pdf" TargetMode="External"/><Relationship Id="rId6" Type="http://schemas.openxmlformats.org/officeDocument/2006/relationships/hyperlink" Target="https://data.finanzas.cdmx.gob.mx/menu_transparencia/lgcg/docs/2015/ESTADO_ANALITICO_DE_LOS_INGRESOS_ENE_JUN_2015.pdf" TargetMode="External"/><Relationship Id="rId11" Type="http://schemas.openxmlformats.org/officeDocument/2006/relationships/hyperlink" Target="https://data.finanzas.cdmx.gob.mx/Normas_2013/Docs/clasificacion/Clasificacion_Administrativa_EM_2015.pdf" TargetMode="External"/><Relationship Id="rId24" Type="http://schemas.openxmlformats.org/officeDocument/2006/relationships/hyperlink" Target="https://data.finanzas.cdmx.gob.mx/Normas_2013/Docs/clasificacion/Clasificacion_Administrativa_EJ_2015.pdf" TargetMode="External"/><Relationship Id="rId32" Type="http://schemas.openxmlformats.org/officeDocument/2006/relationships/hyperlink" Target="https://data.finanzas.cdmx.gob.mx/menu_transparencia/lgcg/docs/2015/ESTADO_FINANCIEROS_COMPARATIVO_ENE_JUN_2015.pdf" TargetMode="External"/><Relationship Id="rId37" Type="http://schemas.openxmlformats.org/officeDocument/2006/relationships/hyperlink" Target="https://data.finanzas.cdmx.gob.mx/menu_transparencia/lgcg/docs/2015/ESTADO_ANALITICO_DE_LOS_INGRESOS_ENE_SEPTIEMBRE_2015.pdf" TargetMode="External"/><Relationship Id="rId40" Type="http://schemas.openxmlformats.org/officeDocument/2006/relationships/hyperlink" Target="https://data.finanzas.cdmx.gob.mx/Normas_2013/Docs/clasificacion/Clasificacion_Administrativa_ES_2015.pdf" TargetMode="External"/><Relationship Id="rId45" Type="http://schemas.openxmlformats.org/officeDocument/2006/relationships/hyperlink" Target="https://data.finanzas.cdmx.gob.mx/menu_transparencia/lgcg/docs/2015/ESTADO_FINANCIEROS_COMPARATIVO_ENE_JSEPTIEMBRE_2015.pdf" TargetMode="External"/><Relationship Id="rId53" Type="http://schemas.openxmlformats.org/officeDocument/2006/relationships/hyperlink" Target="https://data.finanzas.cdmx.gob.mx/Normas_2013/Docs/clasificacion/Clasificacion_Administrativa_ED_2015.pdf" TargetMode="External"/><Relationship Id="rId58" Type="http://schemas.openxmlformats.org/officeDocument/2006/relationships/hyperlink" Target="https://data.finanzas.cdmx.gob.mx/Normas_2013/Docs/clasificacion/Gasto_Categoria_Programatica_ED_2015.pdf" TargetMode="External"/><Relationship Id="rId66" Type="http://schemas.openxmlformats.org/officeDocument/2006/relationships/hyperlink" Target="https://data.finanzas.cdmx.gob.mx/menu_transparencia/lgcg/docs/2015/Informacion_Contable_4.pdf" TargetMode="External"/><Relationship Id="rId5" Type="http://schemas.openxmlformats.org/officeDocument/2006/relationships/hyperlink" Target="https://data.finanzas.cdmx.gob.mx/Normas_2013/Docs/clasificacion/Clasificacion_Objeto_Gasto_ES_2015.pdf" TargetMode="External"/><Relationship Id="rId15" Type="http://schemas.openxmlformats.org/officeDocument/2006/relationships/hyperlink" Target="https://data.finanzas.cdmx.gob.mx/menu_transparencia/lgcg/docs/2015/ESTADO_DE_SITUACION_FINANCIERA_COMPARATIVO_ENERO_MARZO.pdf" TargetMode="External"/><Relationship Id="rId23" Type="http://schemas.openxmlformats.org/officeDocument/2006/relationships/hyperlink" Target="https://data.finanzas.cdmx.gob.mx/Normas_2013/Docs/clasificacion/Clasificacion_Economica_EJ_2015.pdf" TargetMode="External"/><Relationship Id="rId28" Type="http://schemas.openxmlformats.org/officeDocument/2006/relationships/hyperlink" Target="https://data.finanzas.cdmx.gob.mx/menu_transparencia/lgcg/docs/2015/ENDEUDAMIENTO_NETO_ENE_JUN_2015.pdf" TargetMode="External"/><Relationship Id="rId36" Type="http://schemas.openxmlformats.org/officeDocument/2006/relationships/hyperlink" Target="https://data.finanzas.cdmx.gob.mx/menu_transparencia/lgcg/docs/2015/ESTADO_ANALITICO_DEUDA_PUBLICA_Y_OTROS_PASIVOS_ENE_JUN%202015.pdf" TargetMode="External"/><Relationship Id="rId49" Type="http://schemas.openxmlformats.org/officeDocument/2006/relationships/hyperlink" Target="https://data.finanzas.cdmx.gob.mx/menu_transparencia/lgcg/docs/2015/ESTADO_FINANCIEROS_COMPARATIVO_ENE_JSEPTIEMBRE_2015.pdf" TargetMode="External"/><Relationship Id="rId57" Type="http://schemas.openxmlformats.org/officeDocument/2006/relationships/hyperlink" Target="https://data.finanzas.cdmx.gob.mx/Normas_2013/Docs/clasificacion/Clasificacion_Funcional_ED_2015.pdf" TargetMode="External"/><Relationship Id="rId61" Type="http://schemas.openxmlformats.org/officeDocument/2006/relationships/hyperlink" Target="https://data.finanzas.cdmx.gob.mx/menu_transparencia/lgcg/docs/2015/Informacion_Presupuestal_4.pdf" TargetMode="External"/><Relationship Id="rId10" Type="http://schemas.openxmlformats.org/officeDocument/2006/relationships/hyperlink" Target="https://data.finanzas.cdmx.gob.mx/Normas_2013/Docs/clasificacion/Clasificacion_Administrativa_EM_2015.pdf" TargetMode="External"/><Relationship Id="rId19" Type="http://schemas.openxmlformats.org/officeDocument/2006/relationships/hyperlink" Target="https://data.finanzas.cdmx.gob.mx/menu_transparencia/lgcg/docs/2015/ESTADO_DE_SITUACION_FINANCIERA_COMPARATIVO_ENERO_MARZO.pdf" TargetMode="External"/><Relationship Id="rId31" Type="http://schemas.openxmlformats.org/officeDocument/2006/relationships/hyperlink" Target="https://data.finanzas.cdmx.gob.mx/menu_transparencia/lgcg/docs/2015/ESTADO_FINANCIEROS_COMPARATIVO_ENE_JUN_2015.pdf" TargetMode="External"/><Relationship Id="rId44" Type="http://schemas.openxmlformats.org/officeDocument/2006/relationships/hyperlink" Target="https://data.finanzas.cdmx.gob.mx/Normas_2013/Docs/clasificacion/Gasto_Categoria_Programatica_ES_2015.pdf" TargetMode="External"/><Relationship Id="rId52" Type="http://schemas.openxmlformats.org/officeDocument/2006/relationships/hyperlink" Target="https://data.finanzas.cdmx.gob.mx/Normas_2013/Docs/clasificacion/Clasificacion_Administrativa_ED_2015.pdf" TargetMode="External"/><Relationship Id="rId60" Type="http://schemas.openxmlformats.org/officeDocument/2006/relationships/hyperlink" Target="https://data.finanzas.cdmx.gob.mx/menu_transparencia/lgcg/docs/2015/Informacion_Presupuestal_4.pdf" TargetMode="External"/><Relationship Id="rId65" Type="http://schemas.openxmlformats.org/officeDocument/2006/relationships/hyperlink" Target="https://data.finanzas.cdmx.gob.mx/menu_transparencia/lgcg/docs/2015/Informacion_Contable_4.pdf" TargetMode="External"/><Relationship Id="rId4" Type="http://schemas.openxmlformats.org/officeDocument/2006/relationships/hyperlink" Target="https://data.finanzas.cdmx.gob.mx/Normas_2013/Docs/clasificacion/Clasificacion_Objeto_Gasto_EM_2015.pdf" TargetMode="External"/><Relationship Id="rId9" Type="http://schemas.openxmlformats.org/officeDocument/2006/relationships/hyperlink" Target="https://data.finanzas.cdmx.gob.mx/Normas_2013/Docs/clasificacion/Clasificacion_Economica_EM_2015.pdf" TargetMode="External"/><Relationship Id="rId14" Type="http://schemas.openxmlformats.org/officeDocument/2006/relationships/hyperlink" Target="https://data.finanzas.cdmx.gob.mx/Normas_2013/Docs/clasificacion/Gasto_Categoria_Programatica_EM_2015.pdf" TargetMode="External"/><Relationship Id="rId22" Type="http://schemas.openxmlformats.org/officeDocument/2006/relationships/hyperlink" Target="https://data.finanzas.cdmx.gob.mx/Normas_2013/Docs/clasificacion/Clasificacion_Objeto_Gasto_EJ_2015.pdf" TargetMode="External"/><Relationship Id="rId27" Type="http://schemas.openxmlformats.org/officeDocument/2006/relationships/hyperlink" Target="https://data.finanzas.cdmx.gob.mx/Normas_2013/Docs/clasificacion/Clasificacion_Funcional_EJ_2015.pdf" TargetMode="External"/><Relationship Id="rId30" Type="http://schemas.openxmlformats.org/officeDocument/2006/relationships/hyperlink" Target="https://data.finanzas.cdmx.gob.mx/menu_transparencia/lgcg/docs/2015/ESTADO_FINANCIEROS_COMPARATIVO_ENE_JUN_2015.pdf" TargetMode="External"/><Relationship Id="rId35" Type="http://schemas.openxmlformats.org/officeDocument/2006/relationships/hyperlink" Target="https://data.finanzas.cdmx.gob.mx/menu_transparencia/lgcg/docs/2015/ESTADO_FINANCIEROS_COMPARATIVO_ENE_JUN_2015.pdf" TargetMode="External"/><Relationship Id="rId43" Type="http://schemas.openxmlformats.org/officeDocument/2006/relationships/hyperlink" Target="https://data.finanzas.cdmx.gob.mx/menu_transparencia/lgcg/docs/2015/INTERESES_DEUDA_ENERO_SEPTIEMBRE_2015.pdf" TargetMode="External"/><Relationship Id="rId48" Type="http://schemas.openxmlformats.org/officeDocument/2006/relationships/hyperlink" Target="https://data.finanzas.cdmx.gob.mx/menu_transparencia/lgcg/docs/2015/ESTADO_FINANCIEROS_COMPARATIVO_ENE_JSEPTIEMBRE_2015.pdf" TargetMode="External"/><Relationship Id="rId56" Type="http://schemas.openxmlformats.org/officeDocument/2006/relationships/hyperlink" Target="https://data.finanzas.cdmx.gob.mx/Normas_2013/Docs/clasificacion/Clasificacion_Objeto_Gasto_ED_2015.pdf" TargetMode="External"/><Relationship Id="rId64" Type="http://schemas.openxmlformats.org/officeDocument/2006/relationships/hyperlink" Target="https://data.finanzas.cdmx.gob.mx/menu_transparencia/lgcg/docs/2015/Informacion_Contable_4.pdf" TargetMode="External"/><Relationship Id="rId69" Type="http://schemas.openxmlformats.org/officeDocument/2006/relationships/hyperlink" Target="https://data.finanzas.cdmx.gob.mx/menu_transparencia/lgcg/docs/2015/Informacion_Contable_4.pdf" TargetMode="External"/><Relationship Id="rId8" Type="http://schemas.openxmlformats.org/officeDocument/2006/relationships/hyperlink" Target="https://data.finanzas.cdmx.gob.mx/menu_transparencia/lgcg/docs/2015/ESTADO_ANALITICO_DE_INGRESOS_ENERO_MARZO_DE_2015.pdf" TargetMode="External"/><Relationship Id="rId51" Type="http://schemas.openxmlformats.org/officeDocument/2006/relationships/hyperlink" Target="https://data.finanzas.cdmx.gob.mx/menu_transparencia/lgcg/docs/2015/ESTADO_ANALITICO_DEUDA_PUBLICA_Y_OTROS_PASIVOS_ENE_SEPTIEMBRE_2015.pdf" TargetMode="External"/><Relationship Id="rId3" Type="http://schemas.openxmlformats.org/officeDocument/2006/relationships/hyperlink" Target="https://data.finanzas.cdmx.gob.mx/Normas_2013/Docs/clasificacion/Clasificacion_Funcional_EM_2015.pdf" TargetMode="External"/><Relationship Id="rId12" Type="http://schemas.openxmlformats.org/officeDocument/2006/relationships/hyperlink" Target="https://data.finanzas.cdmx.gob.mx/Normas_2013/Docs/clasificacion/Clasificacion_Administrativa_EM_2015.pdf" TargetMode="External"/><Relationship Id="rId17" Type="http://schemas.openxmlformats.org/officeDocument/2006/relationships/hyperlink" Target="https://data.finanzas.cdmx.gob.mx/menu_transparencia/lgcg/docs/2015/ESTADO_DE_SITUACION_FINANCIERA_COMPARATIVO_ENERO_MARZO.pdf" TargetMode="External"/><Relationship Id="rId25" Type="http://schemas.openxmlformats.org/officeDocument/2006/relationships/hyperlink" Target="https://data.finanzas.cdmx.gob.mx/Normas_2013/Docs/clasificacion/Clasificacion_Administrativa_EJ_2015.pdf" TargetMode="External"/><Relationship Id="rId33" Type="http://schemas.openxmlformats.org/officeDocument/2006/relationships/hyperlink" Target="https://data.finanzas.cdmx.gob.mx/menu_transparencia/lgcg/docs/2015/ESTADO_FINANCIEROS_COMPARATIVO_ENE_JUN_2015.pdf" TargetMode="External"/><Relationship Id="rId38" Type="http://schemas.openxmlformats.org/officeDocument/2006/relationships/hyperlink" Target="https://data.finanzas.cdmx.gob.mx/Normas_2013/Docs/clasificacion/Clasificacion_Economica_ES_2015.pdf" TargetMode="External"/><Relationship Id="rId46" Type="http://schemas.openxmlformats.org/officeDocument/2006/relationships/hyperlink" Target="https://data.finanzas.cdmx.gob.mx/menu_transparencia/lgcg/docs/2015/ESTADO_FINANCIEROS_COMPARATIVO_ENE_JSEPTIEMBRE_2015.pdf" TargetMode="External"/><Relationship Id="rId59" Type="http://schemas.openxmlformats.org/officeDocument/2006/relationships/hyperlink" Target="https://data.finanzas.cdmx.gob.mx/menu_transparencia/lgcg/docs/2015/Informacion_Presupuestal_4.pdf" TargetMode="External"/><Relationship Id="rId67" Type="http://schemas.openxmlformats.org/officeDocument/2006/relationships/hyperlink" Target="https://data.finanzas.cdmx.gob.mx/menu_transparencia/lgcg/docs/2015/Informacion_Contable_4.pdf" TargetMode="External"/><Relationship Id="rId20" Type="http://schemas.openxmlformats.org/officeDocument/2006/relationships/hyperlink" Target="https://data.finanzas.cdmx.gob.mx/menu_transparencia/lgcg/docs/2015/ESTADO_ANALITICO_DEUDA_OTROS_PASIVOS.pdf" TargetMode="External"/><Relationship Id="rId41" Type="http://schemas.openxmlformats.org/officeDocument/2006/relationships/hyperlink" Target="https://data.finanzas.cdmx.gob.mx/Normas_2013/Docs/clasificacion/Clasificacion_Funcional_ES_2015.pdf" TargetMode="External"/><Relationship Id="rId54" Type="http://schemas.openxmlformats.org/officeDocument/2006/relationships/hyperlink" Target="https://data.finanzas.cdmx.gob.mx/Normas_2013/Docs/clasificacion/Clasificacion_Administrativa_ED_2015.pdf" TargetMode="External"/><Relationship Id="rId62" Type="http://schemas.openxmlformats.org/officeDocument/2006/relationships/hyperlink" Target="https://data.finanzas.cdmx.gob.mx/menu_transparencia/lgcg/docs/2015/Informacion_Presupuestal_4.pdf" TargetMode="External"/></Relationships>
</file>

<file path=xl/worksheets/_rels/sheet28.xml.rels><?xml version="1.0" encoding="UTF-8" standalone="yes"?>
<Relationships xmlns="http://schemas.openxmlformats.org/package/2006/relationships"><Relationship Id="rId13" Type="http://schemas.openxmlformats.org/officeDocument/2006/relationships/hyperlink" Target="https://data.finanzas.cdmx.gob.mx/Normas_2013/Docs/clasificacion/Clasificacion_Administrativa_EM_2016.pdf" TargetMode="External"/><Relationship Id="rId18" Type="http://schemas.openxmlformats.org/officeDocument/2006/relationships/hyperlink" Target="https://data.finanzas.cdmx.gob.mx/menu_transparencia/lgcg/docs/2016/ESTADO_DE_SITUACION_FINANCIERA_COMPARATIVO_ENERO_MARZO_1.pdf" TargetMode="External"/><Relationship Id="rId26" Type="http://schemas.openxmlformats.org/officeDocument/2006/relationships/hyperlink" Target="https://data.finanzas.cdmx.gob.mx/menu_transparencia/lgcg/docs/2016/Clasificacion_Administrativa_EJ_2016.pdf" TargetMode="External"/><Relationship Id="rId39" Type="http://schemas.openxmlformats.org/officeDocument/2006/relationships/hyperlink" Target="https://data.finanzas.cdmx.gob.mx/menu_transparencia/lgcg/docs/2016/Estado_Analitico_de_Ingresos_ES_2016.pdf" TargetMode="External"/><Relationship Id="rId21" Type="http://schemas.openxmlformats.org/officeDocument/2006/relationships/hyperlink" Target="https://data.finanzas.cdmx.gob.mx/menu_transparencia/lgcg/docs/2016/ESTADO_DE_SITUACION_FINANCIERA_COMPARATIVO_ENERO_MARZO_1.pdf" TargetMode="External"/><Relationship Id="rId34" Type="http://schemas.openxmlformats.org/officeDocument/2006/relationships/hyperlink" Target="https://data.finanzas.cdmx.gob.mx/menu_transparencia/lgcg/docs/2016/Estado_de_Variacion_en_la_Hacienda_Publica_EJ_2016.pdf" TargetMode="External"/><Relationship Id="rId42" Type="http://schemas.openxmlformats.org/officeDocument/2006/relationships/hyperlink" Target="https://data.finanzas.cdmx.gob.mx/menu_transparencia/lgcg/docs/2016/Clasificacion_Administrativa_ES_2016.pdf" TargetMode="External"/><Relationship Id="rId47" Type="http://schemas.openxmlformats.org/officeDocument/2006/relationships/hyperlink" Target="https://data.finanzas.cdmx.gob.mx/menu_transparencia/lgcg/docs/2016/Estado_de_Flujos_de_Efectivo_ES_2016.pdf" TargetMode="External"/><Relationship Id="rId50" Type="http://schemas.openxmlformats.org/officeDocument/2006/relationships/hyperlink" Target="https://data.finanzas.cdmx.gob.mx/menu_transparencia/lgcg/docs/2016/Estado_Analitico_de_Ingresos_ED_2016.pdf" TargetMode="External"/><Relationship Id="rId55" Type="http://schemas.openxmlformats.org/officeDocument/2006/relationships/hyperlink" Target="https://data.finanzas.cdmx.gob.mx/Normas_2013/Docs/clasificacion/Clasificacion_Funcional_ED_2016.pdf" TargetMode="External"/><Relationship Id="rId63" Type="http://schemas.openxmlformats.org/officeDocument/2006/relationships/hyperlink" Target="https://data.finanzas.cdmx.gob.mx/menu_transparencia/lgcg/docs/2016/Estado_Analitico_de_la_Deuda_y_Otros_Pasivos_ED_2016.pdf" TargetMode="External"/><Relationship Id="rId68" Type="http://schemas.openxmlformats.org/officeDocument/2006/relationships/hyperlink" Target="https://data.finanzas.cdmx.gob.mx/menu_transparencia/lgcg/docs/2016/Estado_Analitico_de_Ingresos_EJ_2016.pdf" TargetMode="External"/><Relationship Id="rId7" Type="http://schemas.openxmlformats.org/officeDocument/2006/relationships/hyperlink" Target="https://data.finanzas.cdmx.gob.mx/menu_transparencia/lgcg/docs/2016/Intereses_de_la_Deuda_EJ_2016.pdf" TargetMode="External"/><Relationship Id="rId2" Type="http://schemas.openxmlformats.org/officeDocument/2006/relationships/hyperlink" Target="https://data.finanzas.cdmx.gob.mx/menu_transparencia/lgcg/docs/2016/Estado_Analitico_del_Activo_ES_2016.pdf" TargetMode="External"/><Relationship Id="rId16" Type="http://schemas.openxmlformats.org/officeDocument/2006/relationships/hyperlink" Target="https://data.finanzas.cdmx.gob.mx/menu_transparencia/lgcg/docs/2016/INTERESES_DEUDA_ENERO_MARZO_1.pdf" TargetMode="External"/><Relationship Id="rId29" Type="http://schemas.openxmlformats.org/officeDocument/2006/relationships/hyperlink" Target="https://data.finanzas.cdmx.gob.mx/menu_transparencia/lgcg/docs/2016/Clasificacion_Funcional_EJ_2016.pdf" TargetMode="External"/><Relationship Id="rId1" Type="http://schemas.openxmlformats.org/officeDocument/2006/relationships/hyperlink" Target="https://data.finanzas.cdmx.gob.mx/menu_transparencia/lgcg/docs/2016/Estado_de_Flujos_de_Efectivo_EJ_2016.pdf" TargetMode="External"/><Relationship Id="rId6" Type="http://schemas.openxmlformats.org/officeDocument/2006/relationships/hyperlink" Target="https://data.finanzas.cdmx.gob.mx/Normas_2013/Docs/clasificacion/Clasificacion_Objeto_Gasto_EM_2016.pdf" TargetMode="External"/><Relationship Id="rId11" Type="http://schemas.openxmlformats.org/officeDocument/2006/relationships/hyperlink" Target="https://data.finanzas.cdmx.gob.mx/Normas_2013/Docs/clasificacion/Clasificacion_Administrativa_EM_2016.pdf" TargetMode="External"/><Relationship Id="rId24" Type="http://schemas.openxmlformats.org/officeDocument/2006/relationships/hyperlink" Target="https://data.finanzas.cdmx.gob.mx/menu_transparencia/lgcg/docs/2016/Clasificacion_por_Objeto_del_Gasto_EJ_2016.pdf" TargetMode="External"/><Relationship Id="rId32" Type="http://schemas.openxmlformats.org/officeDocument/2006/relationships/hyperlink" Target="https://data.finanzas.cdmx.gob.mx/menu_transparencia/lgcg/docs/2016/Estado_de_Situacion_Financiera_Comparativo_EJ_2016.pdf" TargetMode="External"/><Relationship Id="rId37" Type="http://schemas.openxmlformats.org/officeDocument/2006/relationships/hyperlink" Target="https://data.finanzas.cdmx.gob.mx/menu_transparencia/lgcg/docs/2016/Estado_Analitico_de_la_Deuda_y_Otros_Pasivos_EJ_2016.pdf" TargetMode="External"/><Relationship Id="rId40" Type="http://schemas.openxmlformats.org/officeDocument/2006/relationships/hyperlink" Target="https://data.finanzas.cdmx.gob.mx/menu_transparencia/lgcg/docs/2016/Clasificacion_Economica_ES_2016.pdf" TargetMode="External"/><Relationship Id="rId45" Type="http://schemas.openxmlformats.org/officeDocument/2006/relationships/hyperlink" Target="https://data.finanzas.cdmx.gob.mx/menu_transparencia/lgcg/docs/2016/Estado_de_Actividades_Comparativo_ES_2016.pdf" TargetMode="External"/><Relationship Id="rId53" Type="http://schemas.openxmlformats.org/officeDocument/2006/relationships/hyperlink" Target="https://data.finanzas.cdmx.gob.mx/Normas_2013/Docs/clasificacion/Clasificacion_Administrativa_ED_2016.pdf" TargetMode="External"/><Relationship Id="rId58" Type="http://schemas.openxmlformats.org/officeDocument/2006/relationships/hyperlink" Target="https://data.finanzas.cdmx.gob.mx/menu_transparencia/lgcg/docs/2016/Estado_de_Situacion_Financiera_Comparativo_ED_2016.pdf" TargetMode="External"/><Relationship Id="rId66" Type="http://schemas.openxmlformats.org/officeDocument/2006/relationships/hyperlink" Target="https://data.finanzas.cdmx.gob.mx/menu_transparencia/lgcg/docs/2016/Clasificacion_Programatica_ES_2016.pdf" TargetMode="External"/><Relationship Id="rId5" Type="http://schemas.openxmlformats.org/officeDocument/2006/relationships/hyperlink" Target="https://data.finanzas.cdmx.gob.mx/menu_transparencia/lgcg/docs/2016/Intereses_de_la_Deuda_ED_2016.pdf" TargetMode="External"/><Relationship Id="rId15" Type="http://schemas.openxmlformats.org/officeDocument/2006/relationships/hyperlink" Target="https://data.finanzas.cdmx.gob.mx/menu_transparencia/lgcg/docs/2016/ENDEUDAMIENTO_NETO_ENERO_MARZO_2016_1.pdf" TargetMode="External"/><Relationship Id="rId23" Type="http://schemas.openxmlformats.org/officeDocument/2006/relationships/hyperlink" Target="https://data.finanzas.cdmx.gob.mx/menu_transparencia/lgcg/docs/2016/ESTADO_DE_SITUACION_FINANCIERA_COMPARATIVO_ENERO_MARZO_1.pdf" TargetMode="External"/><Relationship Id="rId28" Type="http://schemas.openxmlformats.org/officeDocument/2006/relationships/hyperlink" Target="https://data.finanzas.cdmx.gob.mx/menu_transparencia/lgcg/docs/2016/Clasificacion_Administrativa_EJ_2016.pdf" TargetMode="External"/><Relationship Id="rId36" Type="http://schemas.openxmlformats.org/officeDocument/2006/relationships/hyperlink" Target="https://data.finanzas.cdmx.gob.mx/menu_transparencia/lgcg/docs/2016/Estado_de_Cambios_en_la_Situacion_Financiera_EJ_2016.pdf" TargetMode="External"/><Relationship Id="rId49" Type="http://schemas.openxmlformats.org/officeDocument/2006/relationships/hyperlink" Target="https://data.finanzas.cdmx.gob.mx/menu_transparencia/lgcg/docs/2016/Estado_Analitico_de_Ingresos_ED_2016.pdf" TargetMode="External"/><Relationship Id="rId57" Type="http://schemas.openxmlformats.org/officeDocument/2006/relationships/hyperlink" Target="https://data.finanzas.cdmx.gob.mx/Normas_2013/Docs/clasificacion/Gasto_por_Categoria_Programatica_ED_2016.pdf" TargetMode="External"/><Relationship Id="rId61" Type="http://schemas.openxmlformats.org/officeDocument/2006/relationships/hyperlink" Target="https://data.finanzas.cdmx.gob.mx/menu_transparencia/lgcg/docs/2016/Estado_Analitico_del_Activo_ED_2016.pdf" TargetMode="External"/><Relationship Id="rId10" Type="http://schemas.openxmlformats.org/officeDocument/2006/relationships/hyperlink" Target="https://data.finanzas.cdmx.gob.mx/Normas_2013/Docs/clasificacion/Clasificacion_Economica_EM_2016.pdf" TargetMode="External"/><Relationship Id="rId19" Type="http://schemas.openxmlformats.org/officeDocument/2006/relationships/hyperlink" Target="https://data.finanzas.cdmx.gob.mx/menu_transparencia/lgcg/docs/2016/ESTADO_DE_SITUACION_FINANCIERA_COMPARATIVO_ENERO_MARZO_1.pdf" TargetMode="External"/><Relationship Id="rId31" Type="http://schemas.openxmlformats.org/officeDocument/2006/relationships/hyperlink" Target="https://data.finanzas.cdmx.gob.mx/menu_transparencia/lgcg/docs/2016/Clasificacion_Programatica_EJ_2016.pdf" TargetMode="External"/><Relationship Id="rId44" Type="http://schemas.openxmlformats.org/officeDocument/2006/relationships/hyperlink" Target="https://data.finanzas.cdmx.gob.mx/menu_transparencia/lgcg/docs/2016/Estado_de_Situacion_Financiera_Comparativo_ES_2016.pdf" TargetMode="External"/><Relationship Id="rId52" Type="http://schemas.openxmlformats.org/officeDocument/2006/relationships/hyperlink" Target="https://data.finanzas.cdmx.gob.mx/Normas_2013/Docs/clasificacion/Clasificacion_Economica_ED_2016.pdf" TargetMode="External"/><Relationship Id="rId60" Type="http://schemas.openxmlformats.org/officeDocument/2006/relationships/hyperlink" Target="https://data.finanzas.cdmx.gob.mx/menu_transparencia/lgcg/docs/2016/Estado_de_Variacion_en_la_Hacienda_Publica_ED_2016.pdf" TargetMode="External"/><Relationship Id="rId65" Type="http://schemas.openxmlformats.org/officeDocument/2006/relationships/hyperlink" Target="https://data.finanzas.cdmx.gob.mx/menu_transparencia/lgcg/docs/2016/Clasificacion_Funcional_ES_2016.pdf" TargetMode="External"/><Relationship Id="rId4" Type="http://schemas.openxmlformats.org/officeDocument/2006/relationships/hyperlink" Target="https://data.finanzas.cdmx.gob.mx/menu_transparencia/lgcg/docs/2016/Estado_de_Flujos_de_Efectivo_ED_2016.pdf" TargetMode="External"/><Relationship Id="rId9" Type="http://schemas.openxmlformats.org/officeDocument/2006/relationships/hyperlink" Target="https://data.finanzas.cdmx.gob.mx/menu_transparencia/lgcg/docs/2016/ESTADO_ANALITICO_DE_INGRESOS_ENERO_MARZO_DE_2016_1.pdf" TargetMode="External"/><Relationship Id="rId14" Type="http://schemas.openxmlformats.org/officeDocument/2006/relationships/hyperlink" Target="https://data.finanzas.cdmx.gob.mx/Normas_2013/Docs/clasificacion/Clasificacion_Funcional_EM_2016.pdf" TargetMode="External"/><Relationship Id="rId22" Type="http://schemas.openxmlformats.org/officeDocument/2006/relationships/hyperlink" Target="https://data.finanzas.cdmx.gob.mx/menu_transparencia/lgcg/docs/2016/ESTADO_DE_SITUACION_FINANCIERA_COMPARATIVO_ENERO_MARZO_1.pdf" TargetMode="External"/><Relationship Id="rId27" Type="http://schemas.openxmlformats.org/officeDocument/2006/relationships/hyperlink" Target="https://data.finanzas.cdmx.gob.mx/menu_transparencia/lgcg/docs/2016/Clasificacion_Administrativa_EJ_2016.pdf" TargetMode="External"/><Relationship Id="rId30" Type="http://schemas.openxmlformats.org/officeDocument/2006/relationships/hyperlink" Target="https://data.finanzas.cdmx.gob.mx/menu_transparencia/lgcg/docs/2016/Endeudamiento_Neto_EJ_2016.pdf" TargetMode="External"/><Relationship Id="rId35" Type="http://schemas.openxmlformats.org/officeDocument/2006/relationships/hyperlink" Target="https://data.finanzas.cdmx.gob.mx/menu_transparencia/lgcg/docs/2016/Estado_Analitico_del_Activo_EJ_2016.pdf" TargetMode="External"/><Relationship Id="rId43" Type="http://schemas.openxmlformats.org/officeDocument/2006/relationships/hyperlink" Target="https://data.finanzas.cdmx.gob.mx/menu_transparencia/lgcg/docs/2016/Intereses_de_la_Deuda_ES_2016.pdf" TargetMode="External"/><Relationship Id="rId48" Type="http://schemas.openxmlformats.org/officeDocument/2006/relationships/hyperlink" Target="https://data.finanzas.cdmx.gob.mx/menu_transparencia/lgcg/docs/2016/Estado_Analitico_de_la_Deuda_y_Otros_Pasivos_ES_2016.pdf" TargetMode="External"/><Relationship Id="rId56" Type="http://schemas.openxmlformats.org/officeDocument/2006/relationships/hyperlink" Target="https://data.finanzas.cdmx.gob.mx/menu_transparencia/lgcg/docs/2016/Endeudamiento_Neto_ED_2016.pdf" TargetMode="External"/><Relationship Id="rId64" Type="http://schemas.openxmlformats.org/officeDocument/2006/relationships/hyperlink" Target="https://data.finanzas.cdmx.gob.mx/menu_transparencia/lgcg/docs/2016/Clasificacion_por_Objeto_del_Gasto_ES_2016.pdf" TargetMode="External"/><Relationship Id="rId69" Type="http://schemas.openxmlformats.org/officeDocument/2006/relationships/hyperlink" Target="https://data.finanzas.cdmx.gob.mx/menu_transparencia/lgcg/docs/2016/Estado_Analitico_de_Ingresos_EJ_2016.pdf" TargetMode="External"/><Relationship Id="rId8" Type="http://schemas.openxmlformats.org/officeDocument/2006/relationships/hyperlink" Target="https://data.finanzas.cdmx.gob.mx/menu_transparencia/lgcg/docs/2016/ESTADO_ANALITICO_DE_INGRESOS_ENERO_MARZO_DE_2016_1.pdf" TargetMode="External"/><Relationship Id="rId51" Type="http://schemas.openxmlformats.org/officeDocument/2006/relationships/hyperlink" Target="https://data.finanzas.cdmx.gob.mx/Normas_2013/Docs/clasificacion/Clasificacion_Objeto_Gasto_ED_2016.pdf" TargetMode="External"/><Relationship Id="rId3" Type="http://schemas.openxmlformats.org/officeDocument/2006/relationships/hyperlink" Target="https://data.finanzas.cdmx.gob.mx/menu_transparencia/lgcg/docs/2016/Endeudamiento_Neto_ES_2016.pdf" TargetMode="External"/><Relationship Id="rId12" Type="http://schemas.openxmlformats.org/officeDocument/2006/relationships/hyperlink" Target="https://data.finanzas.cdmx.gob.mx/Normas_2013/Docs/clasificacion/Clasificacion_Administrativa_EM_2016.pdf" TargetMode="External"/><Relationship Id="rId17" Type="http://schemas.openxmlformats.org/officeDocument/2006/relationships/hyperlink" Target="https://data.finanzas.cdmx.gob.mx/menu_transparencia/lgcg/docs/2016/ESTADO_DE_SITUACION_FINANCIERA_COMPARATIVO_ENERO_MARZO_1.pdf" TargetMode="External"/><Relationship Id="rId25" Type="http://schemas.openxmlformats.org/officeDocument/2006/relationships/hyperlink" Target="https://data.finanzas.cdmx.gob.mx/menu_transparencia/lgcg/docs/2016/Clasificacion_Economica_EJ_2016.pdf" TargetMode="External"/><Relationship Id="rId33" Type="http://schemas.openxmlformats.org/officeDocument/2006/relationships/hyperlink" Target="https://data.finanzas.cdmx.gob.mx/menu_transparencia/lgcg/docs/2016/Estado_de_Actividades_Comparativo_EJ_2016.pdf" TargetMode="External"/><Relationship Id="rId38" Type="http://schemas.openxmlformats.org/officeDocument/2006/relationships/hyperlink" Target="https://data.finanzas.cdmx.gob.mx/menu_transparencia/lgcg/docs/2016/Estado_Analitico_de_Ingresos_ES_2016.pdf" TargetMode="External"/><Relationship Id="rId46" Type="http://schemas.openxmlformats.org/officeDocument/2006/relationships/hyperlink" Target="https://data.finanzas.cdmx.gob.mx/menu_transparencia/lgcg/docs/2016/Estado_de_Variacion_en_la_Hacienda_Publica_ES_2016.pdf" TargetMode="External"/><Relationship Id="rId59" Type="http://schemas.openxmlformats.org/officeDocument/2006/relationships/hyperlink" Target="https://data.finanzas.cdmx.gob.mx/menu_transparencia/lgcg/docs/2016/Estado_de_Actividades_Comparativo_ED_2016.pdf" TargetMode="External"/><Relationship Id="rId67" Type="http://schemas.openxmlformats.org/officeDocument/2006/relationships/hyperlink" Target="https://data.finanzas.cdmx.gob.mx/Normas_2013/Docs/clasificacion/Gasto_Categoria_Programatica_EM_2016.pdf" TargetMode="External"/><Relationship Id="rId20" Type="http://schemas.openxmlformats.org/officeDocument/2006/relationships/hyperlink" Target="https://data.finanzas.cdmx.gob.mx/menu_transparencia/lgcg/docs/2016/ESTADO_DE_SITUACION_FINANCIERA_COMPARATIVO_ENERO_MARZO_1.pdf" TargetMode="External"/><Relationship Id="rId41" Type="http://schemas.openxmlformats.org/officeDocument/2006/relationships/hyperlink" Target="https://data.finanzas.cdmx.gob.mx/menu_transparencia/lgcg/docs/2016/Clasificacion_Administrativa_ES_2016.pdf" TargetMode="External"/><Relationship Id="rId54" Type="http://schemas.openxmlformats.org/officeDocument/2006/relationships/hyperlink" Target="https://data.finanzas.cdmx.gob.mx/Normas_2013/Docs/clasificacion/Clasificacion_Administrativa_ED_2016.pdf" TargetMode="External"/><Relationship Id="rId62" Type="http://schemas.openxmlformats.org/officeDocument/2006/relationships/hyperlink" Target="https://data.finanzas.cdmx.gob.mx/menu_transparencia/lgcg/docs/2016/Estado_de_Cambios_en_la_Situacion_Financiera_ED_2016.pdf" TargetMode="External"/></Relationships>
</file>

<file path=xl/worksheets/_rels/sheet29.xml.rels><?xml version="1.0" encoding="UTF-8" standalone="yes"?>
<Relationships xmlns="http://schemas.openxmlformats.org/package/2006/relationships"><Relationship Id="rId13" Type="http://schemas.openxmlformats.org/officeDocument/2006/relationships/hyperlink" Target="https://data.finanzas.cdmx.gob.mx/Normas_2013/Docs/clasificacion/Clasificacion_Economica_EM_2017.pdf" TargetMode="External"/><Relationship Id="rId18" Type="http://schemas.openxmlformats.org/officeDocument/2006/relationships/hyperlink" Target="https://data.finanzas.cdmx.gob.mx/Normas_2013/Docs/clasificacion/Clasificacion_Administrativa_EJ_2017.pdf" TargetMode="External"/><Relationship Id="rId26" Type="http://schemas.openxmlformats.org/officeDocument/2006/relationships/hyperlink" Target="https://data.finanzas.cdmx.gob.mx/Normas_2013/Docs/clasificacion/Clasificacion_Administrativa_EJ_2017.pdf" TargetMode="External"/><Relationship Id="rId39" Type="http://schemas.openxmlformats.org/officeDocument/2006/relationships/hyperlink" Target="https://data.finanzas.cdmx.gob.mx/menu_transparencia/lgcg/docs/2017/Intereses_de_la_Deuda_ES_2017.pdf" TargetMode="External"/><Relationship Id="rId21" Type="http://schemas.openxmlformats.org/officeDocument/2006/relationships/hyperlink" Target="https://data.finanzas.cdmx.gob.mx/Normas_2013/Docs/clasificacion/Clasificacion_Administrativa_EM_2017.pdf" TargetMode="External"/><Relationship Id="rId34" Type="http://schemas.openxmlformats.org/officeDocument/2006/relationships/hyperlink" Target="https://data.finanzas.cdmx.gob.mx/menu_transparencia/lgcg/docs/2017/Endeudamiento_Neto_EJ_2017.pdf" TargetMode="External"/><Relationship Id="rId42" Type="http://schemas.openxmlformats.org/officeDocument/2006/relationships/hyperlink" Target="https://data.finanzas.cdmx.gob.mx/Normas_2013/Docs/clasificacion/Gasto_Categoria_Programatica_EJ_2017.pdf" TargetMode="External"/><Relationship Id="rId47" Type="http://schemas.openxmlformats.org/officeDocument/2006/relationships/hyperlink" Target="https://data.finanzas.cdmx.gob.mx/menu_transparencia/lgcg/docs/2017/Estado_de_Situacion_Financiera_Comparativo_ES_2017.pdf" TargetMode="External"/><Relationship Id="rId50" Type="http://schemas.openxmlformats.org/officeDocument/2006/relationships/hyperlink" Target="https://data.finanzas.cdmx.gob.mx/menu_transparencia/lgcg/docs/2017/Estado_de_Actividades_Comparativo_EJ_2017.pdf" TargetMode="External"/><Relationship Id="rId55" Type="http://schemas.openxmlformats.org/officeDocument/2006/relationships/hyperlink" Target="https://data.finanzas.cdmx.gob.mx/menu_transparencia/lgcg/docs/2017/Estado_de_Variacion_en_la_Hacienda_Publica_ES_2017.pdf" TargetMode="External"/><Relationship Id="rId63" Type="http://schemas.openxmlformats.org/officeDocument/2006/relationships/hyperlink" Target="https://data.finanzas.cdmx.gob.mx/menu_transparencia/lgcg/docs/2017/Estado_de_Cambios_en_la_Situacion_Financiera_ES_2017.pdf" TargetMode="External"/><Relationship Id="rId68" Type="http://schemas.openxmlformats.org/officeDocument/2006/relationships/hyperlink" Target="https://data.finanzas.cdmx.gob.mx/menu_transparencia/lgcg/docs/2017/Estado_de_Flujos_de_Efectivo_ED_2017.pdf" TargetMode="External"/><Relationship Id="rId7" Type="http://schemas.openxmlformats.org/officeDocument/2006/relationships/hyperlink" Target="https://data.finanzas.cdmx.gob.mx/menu_transparencia/lgcg/docs/2017/Estado_Analitico_De_Ingresos_ES_2017.pdf" TargetMode="External"/><Relationship Id="rId71" Type="http://schemas.openxmlformats.org/officeDocument/2006/relationships/hyperlink" Target="https://data.finanzas.cdmx.gob.mx/menu_transparencia/lgcg/docs/2017/Estado_Analitico_de_la_Deuda_y_Otros_Pasivos_ES_2017.pdf" TargetMode="External"/><Relationship Id="rId2" Type="http://schemas.openxmlformats.org/officeDocument/2006/relationships/hyperlink" Target="https://data.finanzas.cdmx.gob.mx/menu_transparencia/lgcg/docs/2017/Estado_Analitico_De_Ingresos.pdf" TargetMode="External"/><Relationship Id="rId16" Type="http://schemas.openxmlformats.org/officeDocument/2006/relationships/hyperlink" Target="https://data.finanzas.cdmx.gob.mx/Normas_2013/Docs/clasificacion/Clasificacion_Economica_E_D_2017.pdf" TargetMode="External"/><Relationship Id="rId29" Type="http://schemas.openxmlformats.org/officeDocument/2006/relationships/hyperlink" Target="https://data.finanzas.cdmx.gob.mx/Normas_2013/Docs/clasificacion/Clasificacion_Funcional_EM_2017.pdf" TargetMode="External"/><Relationship Id="rId11" Type="http://schemas.openxmlformats.org/officeDocument/2006/relationships/hyperlink" Target="https://data.finanzas.cdmx.gob.mx/Normas_2013/Docs/clasificacion/Clasificacion_por_Objeto_del_Gasto_ES_2017.pdf" TargetMode="External"/><Relationship Id="rId24" Type="http://schemas.openxmlformats.org/officeDocument/2006/relationships/hyperlink" Target="https://data.finanzas.cdmx.gob.mx/Normas_2013/Docs/clasificacion/Clasificacion_Administrativa_E_D_2017.pdf" TargetMode="External"/><Relationship Id="rId32" Type="http://schemas.openxmlformats.org/officeDocument/2006/relationships/hyperlink" Target="https://data.finanzas.cdmx.gob.mx/Normas_2013/Docs/clasificacion/Clasificacion_Funcional_E_D_2017.pdf" TargetMode="External"/><Relationship Id="rId37" Type="http://schemas.openxmlformats.org/officeDocument/2006/relationships/hyperlink" Target="https://data.finanzas.cdmx.gob.mx/menu_transparencia/lgcg/docs/2017/Intereses_de_la_Deuda_EM_2017.pdf" TargetMode="External"/><Relationship Id="rId40" Type="http://schemas.openxmlformats.org/officeDocument/2006/relationships/hyperlink" Target="https://data.finanzas.cdmx.gob.mx/menu_transparencia/lgcg/docs/2017/Intereses_de_la_Deuda_ED_2017.pdf" TargetMode="External"/><Relationship Id="rId45" Type="http://schemas.openxmlformats.org/officeDocument/2006/relationships/hyperlink" Target="https://data.finanzas.cdmx.gob.mx/menu_transparencia/lgcg/docs/2017/Estado_de_Situacion_Financiera_Comparativo_EM_2017.pdf" TargetMode="External"/><Relationship Id="rId53" Type="http://schemas.openxmlformats.org/officeDocument/2006/relationships/hyperlink" Target="https://data.finanzas.cdmx.gob.mx/menu_transparencia/lgcg/docs/2017/Estado_de_Variacion_en_la_Hacienda_Publica_EM_2017.pdf" TargetMode="External"/><Relationship Id="rId58" Type="http://schemas.openxmlformats.org/officeDocument/2006/relationships/hyperlink" Target="https://data.finanzas.cdmx.gob.mx/menu_transparencia/lgcg/docs/2017/Estado_Analitico_del_Activo_EJ_2017.pdf" TargetMode="External"/><Relationship Id="rId66" Type="http://schemas.openxmlformats.org/officeDocument/2006/relationships/hyperlink" Target="https://data.finanzas.cdmx.gob.mx/menu_transparencia/lgcg/docs/2017/Estado_de_Flujos_de_Efectivo_EJ_2017.pdf" TargetMode="External"/><Relationship Id="rId5" Type="http://schemas.openxmlformats.org/officeDocument/2006/relationships/hyperlink" Target="https://data.finanzas.cdmx.gob.mx/menu_transparencia/lgcg/docs/2017/Estado_Analitico_de_Ingresos_EM_2017.pdf" TargetMode="External"/><Relationship Id="rId15" Type="http://schemas.openxmlformats.org/officeDocument/2006/relationships/hyperlink" Target="https://data.finanzas.cdmx.gob.mx/Normas_2013/Docs/clasificacion/Clasificacion_Economica_ES_2017.pdf" TargetMode="External"/><Relationship Id="rId23" Type="http://schemas.openxmlformats.org/officeDocument/2006/relationships/hyperlink" Target="https://data.finanzas.cdmx.gob.mx/Normas_2013/Docs/clasificacion/Clasificacion_Administrativa_ES_2017.pdf" TargetMode="External"/><Relationship Id="rId28" Type="http://schemas.openxmlformats.org/officeDocument/2006/relationships/hyperlink" Target="https://data.finanzas.cdmx.gob.mx/Normas_2013/Docs/clasificacion/Clasificacion_Administrativa_E_D_2017.pdf" TargetMode="External"/><Relationship Id="rId36" Type="http://schemas.openxmlformats.org/officeDocument/2006/relationships/hyperlink" Target="https://data.finanzas.cdmx.gob.mx/menu_transparencia/lgcg/docs/2017/Endeudamiento_Neto_ED_2017.pdf" TargetMode="External"/><Relationship Id="rId49" Type="http://schemas.openxmlformats.org/officeDocument/2006/relationships/hyperlink" Target="https://data.finanzas.cdmx.gob.mx/menu_transparencia/lgcg/docs/2017/Estado_de_Actividades_Comparativo_EM_2017.pdf" TargetMode="External"/><Relationship Id="rId57" Type="http://schemas.openxmlformats.org/officeDocument/2006/relationships/hyperlink" Target="https://data.finanzas.cdmx.gob.mx/menu_transparencia/lgcg/docs/2017/Estado_Analitico_del_Activo_EM_2017.pdf" TargetMode="External"/><Relationship Id="rId61" Type="http://schemas.openxmlformats.org/officeDocument/2006/relationships/hyperlink" Target="https://data.finanzas.cdmx.gob.mx/menu_transparencia/lgcg/docs/2017/Estado_de_Cambios_en_la_Situacion_Financiera_EM_2017.pdf" TargetMode="External"/><Relationship Id="rId10" Type="http://schemas.openxmlformats.org/officeDocument/2006/relationships/hyperlink" Target="https://data.finanzas.cdmx.gob.mx/Normas_2013/Docs/clasificacion/Clasificacion_Objeto_Gasto_EJ_2017.pdf" TargetMode="External"/><Relationship Id="rId19" Type="http://schemas.openxmlformats.org/officeDocument/2006/relationships/hyperlink" Target="https://data.finanzas.cdmx.gob.mx/Normas_2013/Docs/clasificacion/Clasificacion_Administrativa_ES_2017.pdf" TargetMode="External"/><Relationship Id="rId31" Type="http://schemas.openxmlformats.org/officeDocument/2006/relationships/hyperlink" Target="https://data.finanzas.cdmx.gob.mx/Normas_2013/Docs/clasificacion/Clasificacion_Funcional_ES_2017.pdf" TargetMode="External"/><Relationship Id="rId44" Type="http://schemas.openxmlformats.org/officeDocument/2006/relationships/hyperlink" Target="https://data.finanzas.cdmx.gob.mx/Normas_2013/Docs/clasificacion/Gasto_por_Categoria_Programatica_E_D_2017.pdf" TargetMode="External"/><Relationship Id="rId52" Type="http://schemas.openxmlformats.org/officeDocument/2006/relationships/hyperlink" Target="https://data.finanzas.cdmx.gob.mx/menu_transparencia/lgcg/docs/2017/Estado_de_Actividades_Comparativo_ED_2017.pdf" TargetMode="External"/><Relationship Id="rId60" Type="http://schemas.openxmlformats.org/officeDocument/2006/relationships/hyperlink" Target="https://data.finanzas.cdmx.gob.mx/menu_transparencia/lgcg/docs/2017/Estado_Analitico_del_Activo_ED_2017.pdf" TargetMode="External"/><Relationship Id="rId65" Type="http://schemas.openxmlformats.org/officeDocument/2006/relationships/hyperlink" Target="https://data.finanzas.cdmx.gob.mx/menu_transparencia/lgcg/docs/2017/Estado_de_Flujos_de_Efectivo_EM_2017.pdf" TargetMode="External"/><Relationship Id="rId73" Type="http://schemas.openxmlformats.org/officeDocument/2006/relationships/printerSettings" Target="../printerSettings/printerSettings5.bin"/><Relationship Id="rId4" Type="http://schemas.openxmlformats.org/officeDocument/2006/relationships/hyperlink" Target="https://data.finanzas.cdmx.gob.mx/menu_transparencia/lgcg/docs/2017/Estado_Analitico_De_Ingresos_ED_2017.pdf" TargetMode="External"/><Relationship Id="rId9" Type="http://schemas.openxmlformats.org/officeDocument/2006/relationships/hyperlink" Target="https://data.finanzas.cdmx.gob.mx/Normas_2013/Docs/clasificacion/Clasificacion_Objeto_Gasto_EM_2017.pdf" TargetMode="External"/><Relationship Id="rId14" Type="http://schemas.openxmlformats.org/officeDocument/2006/relationships/hyperlink" Target="https://data.finanzas.cdmx.gob.mx/Normas_2013/Docs/clasificacion/Clasificacion_Economica_EJ_2017.pdf" TargetMode="External"/><Relationship Id="rId22" Type="http://schemas.openxmlformats.org/officeDocument/2006/relationships/hyperlink" Target="https://data.finanzas.cdmx.gob.mx/Normas_2013/Docs/clasificacion/Clasificacion_Administrativa_EJ_2017.pdf" TargetMode="External"/><Relationship Id="rId27" Type="http://schemas.openxmlformats.org/officeDocument/2006/relationships/hyperlink" Target="https://data.finanzas.cdmx.gob.mx/Normas_2013/Docs/clasificacion/Clasificacion_Administrativa_ES_2017.pdf" TargetMode="External"/><Relationship Id="rId30" Type="http://schemas.openxmlformats.org/officeDocument/2006/relationships/hyperlink" Target="https://data.finanzas.cdmx.gob.mx/Normas_2013/Docs/clasificacion/Clasificacion_Funcional_EJ_2017.pdf" TargetMode="External"/><Relationship Id="rId35" Type="http://schemas.openxmlformats.org/officeDocument/2006/relationships/hyperlink" Target="https://data.finanzas.cdmx.gob.mx/menu_transparencia/lgcg/docs/2017/Endeudamiento_Neto_ES_2017.pdf" TargetMode="External"/><Relationship Id="rId43" Type="http://schemas.openxmlformats.org/officeDocument/2006/relationships/hyperlink" Target="https://data.finanzas.cdmx.gob.mx/Normas_2013/Docs/clasificacion/Gasto_por_Categoria_Programatica_ES_2017.pdf" TargetMode="External"/><Relationship Id="rId48" Type="http://schemas.openxmlformats.org/officeDocument/2006/relationships/hyperlink" Target="https://data.finanzas.cdmx.gob.mx/menu_transparencia/lgcg/docs/2017/Estado_de_Situacion_Financiera_Comparativo_ED_2017.pdf" TargetMode="External"/><Relationship Id="rId56" Type="http://schemas.openxmlformats.org/officeDocument/2006/relationships/hyperlink" Target="https://data.finanzas.cdmx.gob.mx/menu_transparencia/lgcg/docs/2017/Estado_de_Variacion_en_la_Hacienda_Publica_ED_2017.pdf" TargetMode="External"/><Relationship Id="rId64" Type="http://schemas.openxmlformats.org/officeDocument/2006/relationships/hyperlink" Target="https://data.finanzas.cdmx.gob.mx/menu_transparencia/lgcg/docs/2017/Estado_de_Cambios_en_la_Situacion_Financiera_ED_2017.pdf" TargetMode="External"/><Relationship Id="rId69" Type="http://schemas.openxmlformats.org/officeDocument/2006/relationships/hyperlink" Target="https://data.finanzas.cdmx.gob.mx/menu_transparencia/lgcg/docs/2017/Estado_Analitico_de_la_Deuda_y_Otros_Pasivos_EM_2017.pdf" TargetMode="External"/><Relationship Id="rId8" Type="http://schemas.openxmlformats.org/officeDocument/2006/relationships/hyperlink" Target="https://data.finanzas.cdmx.gob.mx/menu_transparencia/lgcg/docs/2017/Estado_Analitico_De_Ingresos_ED_2017.pdf" TargetMode="External"/><Relationship Id="rId51" Type="http://schemas.openxmlformats.org/officeDocument/2006/relationships/hyperlink" Target="https://data.finanzas.cdmx.gob.mx/menu_transparencia/lgcg/docs/2017/Estado_de_Actividades_Comparativo_ES_2017.pdf" TargetMode="External"/><Relationship Id="rId72" Type="http://schemas.openxmlformats.org/officeDocument/2006/relationships/hyperlink" Target="https://data.finanzas.cdmx.gob.mx/menu_transparencia/lgcg/docs/2017/Estado_Analitico_de_la_Deuda_y_Otros_Pasivos_ED_2017.pdf" TargetMode="External"/><Relationship Id="rId3" Type="http://schemas.openxmlformats.org/officeDocument/2006/relationships/hyperlink" Target="https://data.finanzas.cdmx.gob.mx/menu_transparencia/lgcg/docs/2017/Estado_Analitico_De_Ingresos_ES_2017.pdf" TargetMode="External"/><Relationship Id="rId12" Type="http://schemas.openxmlformats.org/officeDocument/2006/relationships/hyperlink" Target="https://data.finanzas.cdmx.gob.mx/Normas_2013/Docs/clasificacion/Clasificacion_por_Objeto_del_Gasto_E_D_2017.pdf" TargetMode="External"/><Relationship Id="rId17" Type="http://schemas.openxmlformats.org/officeDocument/2006/relationships/hyperlink" Target="https://data.finanzas.cdmx.gob.mx/Normas_2013/Docs/clasificacion/Clasificacion_Administrativa_EM_2017.pdf" TargetMode="External"/><Relationship Id="rId25" Type="http://schemas.openxmlformats.org/officeDocument/2006/relationships/hyperlink" Target="https://data.finanzas.cdmx.gob.mx/Normas_2013/Docs/clasificacion/Clasificacion_Administrativa_EM_2017.pdf" TargetMode="External"/><Relationship Id="rId33" Type="http://schemas.openxmlformats.org/officeDocument/2006/relationships/hyperlink" Target="https://data.finanzas.cdmx.gob.mx/menu_transparencia/lgcg/docs/2017/Endeudamiento_Neto_EM_2017.pdf" TargetMode="External"/><Relationship Id="rId38" Type="http://schemas.openxmlformats.org/officeDocument/2006/relationships/hyperlink" Target="https://data.finanzas.cdmx.gob.mx/menu_transparencia/lgcg/docs/2017/Intereses_de_la_Deuda_EJ_2017.pdf" TargetMode="External"/><Relationship Id="rId46" Type="http://schemas.openxmlformats.org/officeDocument/2006/relationships/hyperlink" Target="https://data.finanzas.cdmx.gob.mx/menu_transparencia/lgcg/docs/2017/Estado_de_Situacion_Financiera_Comparativo_EJ_2017.pdf" TargetMode="External"/><Relationship Id="rId59" Type="http://schemas.openxmlformats.org/officeDocument/2006/relationships/hyperlink" Target="https://data.finanzas.cdmx.gob.mx/menu_transparencia/lgcg/docs/2017/Estado_Analitico_del_Activo_ES_2017.pdf" TargetMode="External"/><Relationship Id="rId67" Type="http://schemas.openxmlformats.org/officeDocument/2006/relationships/hyperlink" Target="https://data.finanzas.cdmx.gob.mx/menu_transparencia/lgcg/docs/2017/Estado_de_Flujos_de_Efectivo_ES_2017.pdf" TargetMode="External"/><Relationship Id="rId20" Type="http://schemas.openxmlformats.org/officeDocument/2006/relationships/hyperlink" Target="https://data.finanzas.cdmx.gob.mx/Normas_2013/Docs/clasificacion/Clasificacion_Administrativa_E_D_2017.pdf" TargetMode="External"/><Relationship Id="rId41" Type="http://schemas.openxmlformats.org/officeDocument/2006/relationships/hyperlink" Target="https://data.finanzas.cdmx.gob.mx/Normas_2013/Docs/clasificacion/Gasto_por_Categoria_Programatica_EM_2017.pdf" TargetMode="External"/><Relationship Id="rId54" Type="http://schemas.openxmlformats.org/officeDocument/2006/relationships/hyperlink" Target="https://data.finanzas.cdmx.gob.mx/menu_transparencia/lgcg/docs/2017/Estado_de_Variacion_en_la_Hacienda_Publica_EJ_2017.pdf" TargetMode="External"/><Relationship Id="rId62" Type="http://schemas.openxmlformats.org/officeDocument/2006/relationships/hyperlink" Target="https://data.finanzas.cdmx.gob.mx/menu_transparencia/lgcg/docs/2017/Estado_de_Cambios_en_la_Situacion_Financiera_EJ_2017.pdf" TargetMode="External"/><Relationship Id="rId70" Type="http://schemas.openxmlformats.org/officeDocument/2006/relationships/hyperlink" Target="https://data.finanzas.cdmx.gob.mx/menu_transparencia/lgcg/docs/2017/Estado_Analitico_de_la_Deuda_y_Otros_Pasivos_EJ_2017.pdf" TargetMode="External"/><Relationship Id="rId1" Type="http://schemas.openxmlformats.org/officeDocument/2006/relationships/hyperlink" Target="https://data.finanzas.cdmx.gob.mx/menu_transparencia/lgcg/docs/2017/Estado_Analitico_de_Ingresos_EM_2017.pdf" TargetMode="External"/><Relationship Id="rId6" Type="http://schemas.openxmlformats.org/officeDocument/2006/relationships/hyperlink" Target="https://data.finanzas.cdmx.gob.mx/menu_transparencia/lgcg/docs/2017/Estado_Analitico_De_Ingresos.pdf" TargetMode="Externa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aguascalientes.gob.mx/Transparencia/Puntos/Obligaciones/Formatos/SEFI/30.1.2ESTADOSDEINFORMACIONPRESUPUESTARIA-1782015-10497.pdf" TargetMode="External"/><Relationship Id="rId18" Type="http://schemas.openxmlformats.org/officeDocument/2006/relationships/hyperlink" Target="http://www.aguascalientes.gob.mx/Transparencia/Puntos/Obligaciones/Formatos/SEFI/30.1.2ESTADOSDEINFORMACIONPRESUPUESTARIA-23102015-13621.pdf" TargetMode="External"/><Relationship Id="rId26" Type="http://schemas.openxmlformats.org/officeDocument/2006/relationships/hyperlink" Target="http://www.aguascalientes.gob.mx/Transparencia/Puntos/Obligaciones/Formatos/SEFI/30.1.2ESTADOSDEINFORMACIONPRESUPUESTARIA-23102015-13512.pdf" TargetMode="External"/><Relationship Id="rId39" Type="http://schemas.openxmlformats.org/officeDocument/2006/relationships/hyperlink" Target="http://www.aguascalientes.gob.mx/Transparencia/Puntos/Obligaciones/Formatos/SEFI/30.1.2ESTADOSDEINFORMACIONPRESUPUESTARIA-2622016-153040.pdf" TargetMode="External"/><Relationship Id="rId21" Type="http://schemas.openxmlformats.org/officeDocument/2006/relationships/hyperlink" Target="http://www.aguascalientes.gob.mx/Transparencia/Puntos/Obligaciones/Formatos/SEFI/30.1.2ESTADOSDEINFORMACIONPRESUPUESTARIA-16102015-133933.pdf" TargetMode="External"/><Relationship Id="rId34" Type="http://schemas.openxmlformats.org/officeDocument/2006/relationships/hyperlink" Target="http://www.aguascalientes.gob.mx/Transparencia/Puntos/Obligaciones/Formatos/SEFI/30.1.2ESTADOSDEINFORMACIONPRESUPUESTARIA-23102015-125152.pdf" TargetMode="External"/><Relationship Id="rId42" Type="http://schemas.openxmlformats.org/officeDocument/2006/relationships/hyperlink" Target="http://www.aguascalientes.gob.mx/Transparencia/Puntos/Obligaciones/Formatos/SEFI/30.1.3ESTADOSDEINFORMACIONPRESUPUESTARIAPROGRAMATICA-23102015-131446.pdf" TargetMode="External"/><Relationship Id="rId47" Type="http://schemas.openxmlformats.org/officeDocument/2006/relationships/hyperlink" Target="http://www.aguascalientes.gob.mx/Transparencia/Puntos/Obligaciones/Formatos/SEFI/30.1.1ESTADOSDEINFORMACIONCONTABLE-2622016-15115.pdf" TargetMode="External"/><Relationship Id="rId50" Type="http://schemas.openxmlformats.org/officeDocument/2006/relationships/hyperlink" Target="http://www.aguascalientes.gob.mx/Transparencia/Puntos/Obligaciones/Formatos/SEFI/30.1.1ESTADOSDEINFORMACIONCONTABLE-23102015-122946.pdf" TargetMode="External"/><Relationship Id="rId55" Type="http://schemas.openxmlformats.org/officeDocument/2006/relationships/hyperlink" Target="http://www.aguascalientes.gob.mx/Transparencia/Puntos/Obligaciones/Formatos/SEFI/30.1.1ESTADOSDEINFORMACIONCONTABLE-2622016-1515.pdf" TargetMode="External"/><Relationship Id="rId63" Type="http://schemas.openxmlformats.org/officeDocument/2006/relationships/hyperlink" Target="http://www.aguascalientes.gob.mx/Transparencia/Puntos/Obligaciones/Formatos/SEFI/30.1.1ESTADOSDEINFORMACIONCONTABLE-2562015-144033.pdf" TargetMode="External"/><Relationship Id="rId68" Type="http://schemas.openxmlformats.org/officeDocument/2006/relationships/hyperlink" Target="http://www.aguascalientes.gob.mx/Transparencia/Puntos/Obligaciones/Formatos/SEFI/30.1.1ESTADOSDEINFORMACIONCONTABLE-2182015-71822.pdf" TargetMode="External"/><Relationship Id="rId7" Type="http://schemas.openxmlformats.org/officeDocument/2006/relationships/hyperlink" Target="http://www.aguascalientes.gob.mx/Transparencia/Puntos/Obligaciones/Formatos/SEFI/30.1.2ESTADOSDEINFORMACIONPRESUPUESTARIA-2622016-154238.pdf" TargetMode="External"/><Relationship Id="rId71" Type="http://schemas.openxmlformats.org/officeDocument/2006/relationships/hyperlink" Target="http://www.aguascalientes.gob.mx/Transparencia/Puntos/Obligaciones/Formatos/SEFI/30.1.2ESTADOSDEINFORMACIONPRESUPUESTARIA-16102015-133543.pdf" TargetMode="External"/><Relationship Id="rId2" Type="http://schemas.openxmlformats.org/officeDocument/2006/relationships/hyperlink" Target="http://www.aguascalientes.gob.mx/Transparencia/Puntos/Obligaciones/Formatos/SEFI/30.1.2ESTADOSDEINFORMACIONPRESUPUESTARIA-23102015-13932.pdf" TargetMode="External"/><Relationship Id="rId16" Type="http://schemas.openxmlformats.org/officeDocument/2006/relationships/hyperlink" Target="http://www.aguascalientes.gob.mx/Transparencia/Puntos/Obligaciones/Formatos/SEFI/30.1.2ESTADOSDEINFORMACIONPRESUPUESTARIA-16102015-94353.pdf" TargetMode="External"/><Relationship Id="rId29" Type="http://schemas.openxmlformats.org/officeDocument/2006/relationships/hyperlink" Target="http://www.aguascalientes.gob.mx/Transparencia/Puntos/Obligaciones/Formatos/SEFI/30.1.2ESTADOSDEINFORMACIONPRESUPUESTARIA-1782015-104745.pdf" TargetMode="External"/><Relationship Id="rId11" Type="http://schemas.openxmlformats.org/officeDocument/2006/relationships/hyperlink" Target="http://www.aguascalientes.gob.mx/Transparencia/Puntos/Obligaciones/Formatos/SEFI/30.1.2ESTADOSDEINFORMACIONPRESUPUESTARIA-2622016-153638.pdf" TargetMode="External"/><Relationship Id="rId24" Type="http://schemas.openxmlformats.org/officeDocument/2006/relationships/hyperlink" Target="http://www.aguascalientes.gob.mx/Transparencia/Puntos/Obligaciones/Formatos/SEFI/30.1.2ESTADOSDEINFORMACIONPRESUPUESTARIA-16102015-94637.pdf" TargetMode="External"/><Relationship Id="rId32" Type="http://schemas.openxmlformats.org/officeDocument/2006/relationships/hyperlink" Target="http://www.aguascalientes.gob.mx/Transparencia/Puntos/Obligaciones/Formatos/SEFI/30.1.2ESTADOSDEINFORMACIONPRESUPUESTARIA-2562015-154820.pdf" TargetMode="External"/><Relationship Id="rId37" Type="http://schemas.openxmlformats.org/officeDocument/2006/relationships/hyperlink" Target="http://www.aguascalientes.gob.mx/Transparencia/Puntos/Obligaciones/Formatos/SEFI/30.1.2ESTADOSDEINFORMACIONPRESUPUESTARIA-1782015-104635.pdf" TargetMode="External"/><Relationship Id="rId40" Type="http://schemas.openxmlformats.org/officeDocument/2006/relationships/hyperlink" Target="http://www.aguascalientes.gob.mx/Transparencia/Puntos/Obligaciones/Formatos/SEFI/30.1.3ESTADOSDEINFORMACIONPRESUPUESTARIAPROGRAMATICA-2562015-153654.pdf" TargetMode="External"/><Relationship Id="rId45" Type="http://schemas.openxmlformats.org/officeDocument/2006/relationships/hyperlink" Target="http://www.aguascalientes.gob.mx/Transparencia/Puntos/Obligaciones/Formatos/SEFI/30.1.1ESTADOSDEINFORMACIONCONTABLE-2182015-7205.pdf" TargetMode="External"/><Relationship Id="rId53" Type="http://schemas.openxmlformats.org/officeDocument/2006/relationships/hyperlink" Target="http://www.aguascalientes.gob.mx/Transparencia/Puntos/Obligaciones/Formatos/SEFI/30.1.1ESTADOSDEINFORMACIONCONTABLE-2182015-71742.pdf" TargetMode="External"/><Relationship Id="rId58" Type="http://schemas.openxmlformats.org/officeDocument/2006/relationships/hyperlink" Target="http://www.aguascalientes.gob.mx/Transparencia/Puntos/Obligaciones/Formatos/SEFI/30.1.1ESTADOSDEINFORMACIONCONTABLE-23102015-122714.pdf" TargetMode="External"/><Relationship Id="rId66" Type="http://schemas.openxmlformats.org/officeDocument/2006/relationships/hyperlink" Target="http://www.aguascalientes.gob.mx/Transparencia/Puntos/Obligaciones/Formatos/SEFI/30.1.1ESTADOSDEINFORMACIONCONTABLE-2622016-15018.pdf" TargetMode="External"/><Relationship Id="rId5" Type="http://schemas.openxmlformats.org/officeDocument/2006/relationships/hyperlink" Target="http://www.aguascalientes.gob.mx/Transparencia/Puntos/Obligaciones/Formatos/SEFI/30.1.2ESTADOSDEINFORMACIONPRESUPUESTARIA-16102015-93350.pdf" TargetMode="External"/><Relationship Id="rId15" Type="http://schemas.openxmlformats.org/officeDocument/2006/relationships/hyperlink" Target="http://www.aguascalientes.gob.mx/Transparencia/Puntos/Obligaciones/Formatos/SEFI/30.1.2ESTADOSDEINFORMACIONPRESUPUESTARIA-2622016-153737.pdf" TargetMode="External"/><Relationship Id="rId23" Type="http://schemas.openxmlformats.org/officeDocument/2006/relationships/hyperlink" Target="http://www.aguascalientes.gob.mx/Transparencia/Puntos/Obligaciones/Formatos/SEFI/30.1.2ESTADOSDEINFORMACIONPRESUPUESTARIA-2622016-154029.pdf" TargetMode="External"/><Relationship Id="rId28" Type="http://schemas.openxmlformats.org/officeDocument/2006/relationships/hyperlink" Target="http://www.aguascalientes.gob.mx/Transparencia/Puntos/Obligaciones/Formatos/SEFI/30.1.2ESTADOSDEINFORMACIONPRESUPUESTARIA-2562015-154910.pdf" TargetMode="External"/><Relationship Id="rId36" Type="http://schemas.openxmlformats.org/officeDocument/2006/relationships/hyperlink" Target="http://www.aguascalientes.gob.mx/Transparencia/Puntos/Obligaciones/Formatos/SEFI/30.1.2ESTADOSDEINFORMACIONPRESUPUESTARIA-2562015-154742.pdf" TargetMode="External"/><Relationship Id="rId49" Type="http://schemas.openxmlformats.org/officeDocument/2006/relationships/hyperlink" Target="http://www.aguascalientes.gob.mx/Transparencia/Puntos/Obligaciones/Formatos/SEFI/30.1.1ESTADOSDEINFORMACIONCONTABLE-2182015-72055.pdf" TargetMode="External"/><Relationship Id="rId57" Type="http://schemas.openxmlformats.org/officeDocument/2006/relationships/hyperlink" Target="http://www.aguascalientes.gob.mx/Transparencia/Puntos/Obligaciones/Formatos/SEFI/30.1.1ESTADOSDEINFORMACIONCONTABLE-2182015-71859.pdf" TargetMode="External"/><Relationship Id="rId61" Type="http://schemas.openxmlformats.org/officeDocument/2006/relationships/hyperlink" Target="http://www.aguascalientes.gob.mx/Transparencia/Puntos/Obligaciones/Formatos/SEFI/30.1.1ESTADOSDEINFORMACIONCONTABLE-2182015-71932.pdf" TargetMode="External"/><Relationship Id="rId10" Type="http://schemas.openxmlformats.org/officeDocument/2006/relationships/hyperlink" Target="http://www.aguascalientes.gob.mx/Transparencia/Puntos/Obligaciones/Formatos/SEFI/30.1.2ESTADOSDEINFORMACIONPRESUPUESTARIA-23102015-125617.pdf" TargetMode="External"/><Relationship Id="rId19" Type="http://schemas.openxmlformats.org/officeDocument/2006/relationships/hyperlink" Target="http://www.aguascalientes.gob.mx/Transparencia/Puntos/Obligaciones/Formatos/SEFI/30.1.2ESTADOSDEINFORMACIONPRESUPUESTARIA-2622016-153946.pdf" TargetMode="External"/><Relationship Id="rId31" Type="http://schemas.openxmlformats.org/officeDocument/2006/relationships/hyperlink" Target="http://www.aguascalientes.gob.mx/Transparencia/Puntos/Obligaciones/Formatos/SEFI/30.1.2ESTADOSDEINFORMACIONPRESUPUESTARIA-2622016-15362.pdf" TargetMode="External"/><Relationship Id="rId44" Type="http://schemas.openxmlformats.org/officeDocument/2006/relationships/hyperlink" Target="http://www.aguascalientes.gob.mx/Transparencia/Puntos/Obligaciones/Formatos/SEFI/30.1.1ESTADOSDEINFORMACIONCONTABLE-2562015-144639.pdf" TargetMode="External"/><Relationship Id="rId52" Type="http://schemas.openxmlformats.org/officeDocument/2006/relationships/hyperlink" Target="http://www.aguascalientes.gob.mx/Transparencia/Puntos/Obligaciones/Formatos/SEFI/30.1.1ESTADOSDEINFORMACIONCONTABLE-2562015-144130.pdf" TargetMode="External"/><Relationship Id="rId60" Type="http://schemas.openxmlformats.org/officeDocument/2006/relationships/hyperlink" Target="http://www.aguascalientes.gob.mx/Transparencia/Puntos/Obligaciones/Formatos/SEFI/30.1.1ESTADOSDEINFORMACIONCONTABLE-2562015-144550.pdf" TargetMode="External"/><Relationship Id="rId65" Type="http://schemas.openxmlformats.org/officeDocument/2006/relationships/hyperlink" Target="http://www.aguascalientes.gob.mx/Transparencia/Puntos/Obligaciones/Formatos/SEFI/30.1.1ESTADOSDEINFORMACIONCONTABLE-23102015-122458.pdf" TargetMode="External"/><Relationship Id="rId73" Type="http://schemas.openxmlformats.org/officeDocument/2006/relationships/printerSettings" Target="../printerSettings/printerSettings3.bin"/><Relationship Id="rId4" Type="http://schemas.openxmlformats.org/officeDocument/2006/relationships/hyperlink" Target="http://www.aguascalientes.gob.mx/Transparencia/Puntos/Obligaciones/Formatos/SEFI/30.1.2ESTADOSDEINFORMACIONPRESUPUESTARIA-16102015-93050.pdf" TargetMode="External"/><Relationship Id="rId9" Type="http://schemas.openxmlformats.org/officeDocument/2006/relationships/hyperlink" Target="http://www.aguascalientes.gob.mx/Transparencia/Puntos/Obligaciones/Formatos/SEFI/30.1.2ESTADOSDEINFORMACIONPRESUPUESTARIA-16102015-92541.pdf" TargetMode="External"/><Relationship Id="rId14" Type="http://schemas.openxmlformats.org/officeDocument/2006/relationships/hyperlink" Target="http://www.aguascalientes.gob.mx/Transparencia/Puntos/Obligaciones/Formatos/SEFI/30.1.2ESTADOSDEINFORMACIONPRESUPUESTARIA-23102015-13023.pdf" TargetMode="External"/><Relationship Id="rId22" Type="http://schemas.openxmlformats.org/officeDocument/2006/relationships/hyperlink" Target="http://www.aguascalientes.gob.mx/Transparencia/Puntos/Obligaciones/Formatos/SEFI/30.1.2ESTADOSDEINFORMACIONPRESUPUESTARIA-23102015-13741.pdf" TargetMode="External"/><Relationship Id="rId27" Type="http://schemas.openxmlformats.org/officeDocument/2006/relationships/hyperlink" Target="http://www.aguascalientes.gob.mx/Transparencia/Puntos/Obligaciones/Formatos/SEFI/30.1.2ESTADOSDEINFORMACIONPRESUPUESTARIA-2622016-153851.pdf" TargetMode="External"/><Relationship Id="rId30" Type="http://schemas.openxmlformats.org/officeDocument/2006/relationships/hyperlink" Target="http://www.aguascalientes.gob.mx/Transparencia/Puntos/Obligaciones/Formatos/SEFI/30.1.2ESTADOSDEINFORMACIONPRESUPUESTARIA-23102015-125226.pdf" TargetMode="External"/><Relationship Id="rId35" Type="http://schemas.openxmlformats.org/officeDocument/2006/relationships/hyperlink" Target="http://www.aguascalientes.gob.mx/Transparencia/Puntos/Obligaciones/Formatos/SEFI/30.1.2ESTADOSDEINFORMACIONPRESUPUESTARIA-2622016-153112.pdf" TargetMode="External"/><Relationship Id="rId43" Type="http://schemas.openxmlformats.org/officeDocument/2006/relationships/hyperlink" Target="http://www.aguascalientes.gob.mx/Transparencia/Puntos/Obligaciones/Formatos/SEFI/30.1.3ESTADOSDEINFORMACIONPRESUPUESTARIAPROGRAMATICA-2622016-154523.pdf" TargetMode="External"/><Relationship Id="rId48" Type="http://schemas.openxmlformats.org/officeDocument/2006/relationships/hyperlink" Target="http://www.aguascalientes.gob.mx/Transparencia/Puntos/Obligaciones/Formatos/SEFI/30.1.1ESTADOSDEINFORMACIONCONTABLE-2562015-144725.pdf" TargetMode="External"/><Relationship Id="rId56" Type="http://schemas.openxmlformats.org/officeDocument/2006/relationships/hyperlink" Target="http://www.aguascalientes.gob.mx/Transparencia/Puntos/Obligaciones/Formatos/SEFI/30.1.1ESTADOSDEINFORMACIONCONTABLE-2562015-144457.pdf" TargetMode="External"/><Relationship Id="rId64" Type="http://schemas.openxmlformats.org/officeDocument/2006/relationships/hyperlink" Target="http://www.aguascalientes.gob.mx/Transparencia/Puntos/Obligaciones/Formatos/SEFI/30.1.1ESTADOSDEINFORMACIONCONTABLE-2182015-71655.pdf" TargetMode="External"/><Relationship Id="rId69" Type="http://schemas.openxmlformats.org/officeDocument/2006/relationships/hyperlink" Target="http://www.aguascalientes.gob.mx/Transparencia/Puntos/Obligaciones/Formatos/SEFI/30.1.1ESTADOSDEINFORMACIONCONTABLE-23102015-12315.pdf" TargetMode="External"/><Relationship Id="rId8" Type="http://schemas.openxmlformats.org/officeDocument/2006/relationships/hyperlink" Target="http://www.aguascalientes.gob.mx/Transparencia/Puntos/Obligaciones/Formatos/SEFI/30.1.2ESTADOSDEINFORMACIONPRESUPUESTARIA-2562015-155124.pdf" TargetMode="External"/><Relationship Id="rId51" Type="http://schemas.openxmlformats.org/officeDocument/2006/relationships/hyperlink" Target="http://www.aguascalientes.gob.mx/Transparencia/Puntos/Obligaciones/Formatos/SEFI/30.1.1ESTADOSDEINFORMACIONCONTABLE-2622016-151210.pdf" TargetMode="External"/><Relationship Id="rId72" Type="http://schemas.openxmlformats.org/officeDocument/2006/relationships/hyperlink" Target="http://www.aguascalientes.gob.mx/Transparencia/Puntos/Obligaciones/Formatos/SEFI/30.1.1ESTADOSDEINFORMACIONCONTABLE-2622016-151013.pdf" TargetMode="External"/><Relationship Id="rId3" Type="http://schemas.openxmlformats.org/officeDocument/2006/relationships/hyperlink" Target="http://www.aguascalientes.gob.mx/Transparencia/Puntos/Obligaciones/Formatos/SEFI/30.1.2ESTADOSDEINFORMACIONPRESUPUESTARIA-2622016-154318.pdf" TargetMode="External"/><Relationship Id="rId12" Type="http://schemas.openxmlformats.org/officeDocument/2006/relationships/hyperlink" Target="http://www.aguascalientes.gob.mx/Transparencia/Puntos/Obligaciones/Formatos/SEFI/30.1.2ESTADOSDEINFORMACIONPRESUPUESTARIA-2562015-155012.pdf" TargetMode="External"/><Relationship Id="rId17" Type="http://schemas.openxmlformats.org/officeDocument/2006/relationships/hyperlink" Target="http://www.aguascalientes.gob.mx/Transparencia/Puntos/Obligaciones/Formatos/SEFI/30.1.2ESTADOSDEINFORMACIONPRESUPUESTARIA-16102015-94459.pdf" TargetMode="External"/><Relationship Id="rId25" Type="http://schemas.openxmlformats.org/officeDocument/2006/relationships/hyperlink" Target="http://www.aguascalientes.gob.mx/Transparencia/Puntos/Obligaciones/Formatos/SEFI/30.1.2ESTADOSDEINFORMACIONPRESUPUESTARIA-16102015-94729.pdf" TargetMode="External"/><Relationship Id="rId33" Type="http://schemas.openxmlformats.org/officeDocument/2006/relationships/hyperlink" Target="http://www.aguascalientes.gob.mx/Transparencia/Puntos/Obligaciones/Formatos/SEFI/30.1.2ESTADOSDEINFORMACIONPRESUPUESTARIA-1782015-104710.pdf" TargetMode="External"/><Relationship Id="rId38" Type="http://schemas.openxmlformats.org/officeDocument/2006/relationships/hyperlink" Target="http://www.aguascalientes.gob.mx/Transparencia/Puntos/Obligaciones/Formatos/SEFI/30.1.2ESTADOSDEINFORMACIONPRESUPUESTARIA-23102015-125058.pdf" TargetMode="External"/><Relationship Id="rId46" Type="http://schemas.openxmlformats.org/officeDocument/2006/relationships/hyperlink" Target="http://www.aguascalientes.gob.mx/Transparencia/Puntos/Obligaciones/Formatos/SEFI/30.1.1ESTADOSDEINFORMACIONCONTABLE-30102015-10373.pdf" TargetMode="External"/><Relationship Id="rId59" Type="http://schemas.openxmlformats.org/officeDocument/2006/relationships/hyperlink" Target="http://www.aguascalientes.gob.mx/Transparencia/Puntos/Obligaciones/Formatos/SEFI/30.1.1ESTADOSDEINFORMACIONCONTABLE-2622016-15928.pdf" TargetMode="External"/><Relationship Id="rId67" Type="http://schemas.openxmlformats.org/officeDocument/2006/relationships/hyperlink" Target="http://www.aguascalientes.gob.mx/Transparencia/Puntos/Obligaciones/Formatos/SEFI/30.1.1ESTADOSDEINFORMACIONCONTABLE-2562015-14431.pdf" TargetMode="External"/><Relationship Id="rId20" Type="http://schemas.openxmlformats.org/officeDocument/2006/relationships/hyperlink" Target="http://www.aguascalientes.gob.mx/Transparencia/Puntos/Obligaciones/Formatos/SEFI/30.1.2ESTADOSDEINFORMACIONPRESUPUESTARIA-16102015-94844.pdf" TargetMode="External"/><Relationship Id="rId41" Type="http://schemas.openxmlformats.org/officeDocument/2006/relationships/hyperlink" Target="http://www.aguascalientes.gob.mx/Transparencia/Puntos/Obligaciones/Formatos/SEFI/30.1.3ESTADOSDEINFORMACIONPRESUPUESTARIAPROGRAMATICA-492015-10453.pdf" TargetMode="External"/><Relationship Id="rId54" Type="http://schemas.openxmlformats.org/officeDocument/2006/relationships/hyperlink" Target="http://www.aguascalientes.gob.mx/Transparencia/Puntos/Obligaciones/Formatos/SEFI/30.1.1ESTADOSDEINFORMACIONCONTABLE-23102015-122551.pdf" TargetMode="External"/><Relationship Id="rId62" Type="http://schemas.openxmlformats.org/officeDocument/2006/relationships/hyperlink" Target="http://www.aguascalientes.gob.mx/Transparencia/Puntos/Obligaciones/Formatos/SEFI/30.1.1ESTADOSDEINFORMACIONCONTABLE-23102015-122830.pdf" TargetMode="External"/><Relationship Id="rId70" Type="http://schemas.openxmlformats.org/officeDocument/2006/relationships/hyperlink" Target="http://www.aguascalientes.gob.mx/Transparencia/Puntos/Obligaciones/Formatos/SEFI/30.1.1ESTADOSDEINFORMACIONCONTABLE-2622016-15214.pdf" TargetMode="External"/><Relationship Id="rId1" Type="http://schemas.openxmlformats.org/officeDocument/2006/relationships/hyperlink" Target="http://www.aguascalientes.gob.mx/Transparencia/Puntos/Obligaciones/Formatos/SEFI/30.1.2ESTADOSDEINFORMACIONPRESUPUESTARIA-16102015-9277.pdf" TargetMode="External"/><Relationship Id="rId6" Type="http://schemas.openxmlformats.org/officeDocument/2006/relationships/hyperlink" Target="http://www.aguascalientes.gob.mx/Transparencia/Puntos/Obligaciones/Formatos/SEFI/30.1.2ESTADOSDEINFORMACIONPRESUPUESTARIA-23102015-13855.pdf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hyperlink" Target="http://admon2010-2016.durango.gob.mx/file/69034" TargetMode="External"/><Relationship Id="rId2" Type="http://schemas.openxmlformats.org/officeDocument/2006/relationships/hyperlink" Target="http://heladoskream.com/CP2016/TOMOS/TOMO%20III/TOMO%20III.pdf" TargetMode="External"/><Relationship Id="rId1" Type="http://schemas.openxmlformats.org/officeDocument/2006/relationships/hyperlink" Target="http://transparencia.durango.gob.mx/file/65514" TargetMode="External"/><Relationship Id="rId6" Type="http://schemas.openxmlformats.org/officeDocument/2006/relationships/hyperlink" Target="http://transparencia.durango.gob.mx/file/65519" TargetMode="External"/><Relationship Id="rId5" Type="http://schemas.openxmlformats.org/officeDocument/2006/relationships/hyperlink" Target="http://transparencia.durango.gob.mx/file/65036" TargetMode="External"/><Relationship Id="rId4" Type="http://schemas.openxmlformats.org/officeDocument/2006/relationships/hyperlink" Target="http://transparencia.durango.gob.mx/file/65070" TargetMode="External"/></Relationships>
</file>

<file path=xl/worksheets/_rels/sheet32.xml.rels><?xml version="1.0" encoding="UTF-8" standalone="yes"?>
<Relationships xmlns="http://schemas.openxmlformats.org/package/2006/relationships"><Relationship Id="rId13" Type="http://schemas.openxmlformats.org/officeDocument/2006/relationships/hyperlink" Target="http://admon2010-2016.durango.gob.mx/file/93885" TargetMode="External"/><Relationship Id="rId18" Type="http://schemas.openxmlformats.org/officeDocument/2006/relationships/hyperlink" Target="http://admon2010-2016.durango.gob.mx/file/89801" TargetMode="External"/><Relationship Id="rId26" Type="http://schemas.openxmlformats.org/officeDocument/2006/relationships/hyperlink" Target="http://admon2010-2016.durango.gob.mx/file/88144" TargetMode="External"/><Relationship Id="rId39" Type="http://schemas.openxmlformats.org/officeDocument/2006/relationships/hyperlink" Target="http://admon2010-2016.durango.gob.mx/file/89711" TargetMode="External"/><Relationship Id="rId3" Type="http://schemas.openxmlformats.org/officeDocument/2006/relationships/hyperlink" Target="http://admon2010-2016.durango.gob.mx/file/89841" TargetMode="External"/><Relationship Id="rId21" Type="http://schemas.openxmlformats.org/officeDocument/2006/relationships/hyperlink" Target="http://admon2010-2016.durango.gob.mx/file/89800" TargetMode="External"/><Relationship Id="rId34" Type="http://schemas.openxmlformats.org/officeDocument/2006/relationships/hyperlink" Target="http://admon2010-2016.durango.gob.mx/file/93750" TargetMode="External"/><Relationship Id="rId42" Type="http://schemas.openxmlformats.org/officeDocument/2006/relationships/hyperlink" Target="http://admon2010-2016.durango.gob.mx/file/89815" TargetMode="External"/><Relationship Id="rId47" Type="http://schemas.openxmlformats.org/officeDocument/2006/relationships/hyperlink" Target="http://admon2010-2016.durango.gob.mx/file/85462" TargetMode="External"/><Relationship Id="rId50" Type="http://schemas.openxmlformats.org/officeDocument/2006/relationships/hyperlink" Target="http://admon2010-2016.durango.gob.mx/file/85468" TargetMode="External"/><Relationship Id="rId7" Type="http://schemas.openxmlformats.org/officeDocument/2006/relationships/hyperlink" Target="http://admon2010-2016.durango.gob.mx/file/93884" TargetMode="External"/><Relationship Id="rId12" Type="http://schemas.openxmlformats.org/officeDocument/2006/relationships/hyperlink" Target="http://admon2010-2016.durango.gob.mx/file/89801" TargetMode="External"/><Relationship Id="rId17" Type="http://schemas.openxmlformats.org/officeDocument/2006/relationships/hyperlink" Target="http://admon2010-2016.durango.gob.mx/file/88140" TargetMode="External"/><Relationship Id="rId25" Type="http://schemas.openxmlformats.org/officeDocument/2006/relationships/hyperlink" Target="http://admon2010-2016.durango.gob.mx/file/93758" TargetMode="External"/><Relationship Id="rId33" Type="http://schemas.openxmlformats.org/officeDocument/2006/relationships/hyperlink" Target="http://admon2010-2016.durango.gob.mx/file/89708" TargetMode="External"/><Relationship Id="rId38" Type="http://schemas.openxmlformats.org/officeDocument/2006/relationships/hyperlink" Target="http://admon2010-2016.durango.gob.mx/file/85465" TargetMode="External"/><Relationship Id="rId46" Type="http://schemas.openxmlformats.org/officeDocument/2006/relationships/hyperlink" Target="http://admon2010-2016.durango.gob.mx/file/93752" TargetMode="External"/><Relationship Id="rId2" Type="http://schemas.openxmlformats.org/officeDocument/2006/relationships/hyperlink" Target="http://admon2010-2016.durango.gob.mx/file/93749" TargetMode="External"/><Relationship Id="rId16" Type="http://schemas.openxmlformats.org/officeDocument/2006/relationships/hyperlink" Target="http://admon2010-2016.durango.gob.mx/file/93885" TargetMode="External"/><Relationship Id="rId20" Type="http://schemas.openxmlformats.org/officeDocument/2006/relationships/hyperlink" Target="http://admon2010-2016.durango.gob.mx/file/88145" TargetMode="External"/><Relationship Id="rId29" Type="http://schemas.openxmlformats.org/officeDocument/2006/relationships/hyperlink" Target="http://admon2010-2016.durango.gob.mx/file/89810" TargetMode="External"/><Relationship Id="rId41" Type="http://schemas.openxmlformats.org/officeDocument/2006/relationships/hyperlink" Target="http://admon2010-2016.durango.gob.mx/file/85464" TargetMode="External"/><Relationship Id="rId1" Type="http://schemas.openxmlformats.org/officeDocument/2006/relationships/hyperlink" Target="http://admon2010-2016.durango.gob.mx/file/89841" TargetMode="External"/><Relationship Id="rId6" Type="http://schemas.openxmlformats.org/officeDocument/2006/relationships/hyperlink" Target="http://admon2010-2016.durango.gob.mx/file/89804" TargetMode="External"/><Relationship Id="rId11" Type="http://schemas.openxmlformats.org/officeDocument/2006/relationships/hyperlink" Target="http://admon2010-2016.durango.gob.mx/file/88140" TargetMode="External"/><Relationship Id="rId24" Type="http://schemas.openxmlformats.org/officeDocument/2006/relationships/hyperlink" Target="http://admon2010-2016.durango.gob.mx/file/89803" TargetMode="External"/><Relationship Id="rId32" Type="http://schemas.openxmlformats.org/officeDocument/2006/relationships/hyperlink" Target="http://admon2010-2016.durango.gob.mx/file/85467" TargetMode="External"/><Relationship Id="rId37" Type="http://schemas.openxmlformats.org/officeDocument/2006/relationships/hyperlink" Target="http://admon2010-2016.durango.gob.mx/file/93754" TargetMode="External"/><Relationship Id="rId40" Type="http://schemas.openxmlformats.org/officeDocument/2006/relationships/hyperlink" Target="http://admon2010-2016.durango.gob.mx/file/93756" TargetMode="External"/><Relationship Id="rId45" Type="http://schemas.openxmlformats.org/officeDocument/2006/relationships/hyperlink" Target="http://admon2010-2016.durango.gob.mx/file/89715" TargetMode="External"/><Relationship Id="rId5" Type="http://schemas.openxmlformats.org/officeDocument/2006/relationships/hyperlink" Target="http://admon2010-2016.durango.gob.mx/file/88141" TargetMode="External"/><Relationship Id="rId15" Type="http://schemas.openxmlformats.org/officeDocument/2006/relationships/hyperlink" Target="http://admon2010-2016.durango.gob.mx/file/89801" TargetMode="External"/><Relationship Id="rId23" Type="http://schemas.openxmlformats.org/officeDocument/2006/relationships/hyperlink" Target="http://admon2010-2016.durango.gob.mx/file/88138" TargetMode="External"/><Relationship Id="rId28" Type="http://schemas.openxmlformats.org/officeDocument/2006/relationships/hyperlink" Target="http://admon2010-2016.durango.gob.mx/file/93755" TargetMode="External"/><Relationship Id="rId36" Type="http://schemas.openxmlformats.org/officeDocument/2006/relationships/hyperlink" Target="http://admon2010-2016.durango.gob.mx/file/89712" TargetMode="External"/><Relationship Id="rId49" Type="http://schemas.openxmlformats.org/officeDocument/2006/relationships/hyperlink" Target="http://admon2010-2016.durango.gob.mx/file/94306" TargetMode="External"/><Relationship Id="rId10" Type="http://schemas.openxmlformats.org/officeDocument/2006/relationships/hyperlink" Target="http://admon2010-2016.durango.gob.mx/file/93883" TargetMode="External"/><Relationship Id="rId19" Type="http://schemas.openxmlformats.org/officeDocument/2006/relationships/hyperlink" Target="http://admon2010-2016.durango.gob.mx/file/93885" TargetMode="External"/><Relationship Id="rId31" Type="http://schemas.openxmlformats.org/officeDocument/2006/relationships/hyperlink" Target="http://admon2010-2016.durango.gob.mx/file/93882" TargetMode="External"/><Relationship Id="rId44" Type="http://schemas.openxmlformats.org/officeDocument/2006/relationships/hyperlink" Target="http://admon2010-2016.durango.gob.mx/file/85470" TargetMode="External"/><Relationship Id="rId52" Type="http://schemas.openxmlformats.org/officeDocument/2006/relationships/hyperlink" Target="http://admon2010-2016.durango.gob.mx/file/95124" TargetMode="External"/><Relationship Id="rId4" Type="http://schemas.openxmlformats.org/officeDocument/2006/relationships/hyperlink" Target="http://admon2010-2016.durango.gob.mx/file/93749" TargetMode="External"/><Relationship Id="rId9" Type="http://schemas.openxmlformats.org/officeDocument/2006/relationships/hyperlink" Target="http://admon2010-2016.durango.gob.mx/file/89802" TargetMode="External"/><Relationship Id="rId14" Type="http://schemas.openxmlformats.org/officeDocument/2006/relationships/hyperlink" Target="http://admon2010-2016.durango.gob.mx/file/88140" TargetMode="External"/><Relationship Id="rId22" Type="http://schemas.openxmlformats.org/officeDocument/2006/relationships/hyperlink" Target="http://admon2010-2016.durango.gob.mx/file/93886" TargetMode="External"/><Relationship Id="rId27" Type="http://schemas.openxmlformats.org/officeDocument/2006/relationships/hyperlink" Target="http://admon2010-2016.durango.gob.mx/file/89805" TargetMode="External"/><Relationship Id="rId30" Type="http://schemas.openxmlformats.org/officeDocument/2006/relationships/hyperlink" Target="http://admon2010-2016.durango.gob.mx/file/89811" TargetMode="External"/><Relationship Id="rId35" Type="http://schemas.openxmlformats.org/officeDocument/2006/relationships/hyperlink" Target="http://admon2010-2016.durango.gob.mx/file/85466" TargetMode="External"/><Relationship Id="rId43" Type="http://schemas.openxmlformats.org/officeDocument/2006/relationships/hyperlink" Target="http://admon2010-2016.durango.gob.mx/file/93751" TargetMode="External"/><Relationship Id="rId48" Type="http://schemas.openxmlformats.org/officeDocument/2006/relationships/hyperlink" Target="http://admon2010-2016.durango.gob.mx/file/89709" TargetMode="External"/><Relationship Id="rId8" Type="http://schemas.openxmlformats.org/officeDocument/2006/relationships/hyperlink" Target="http://admon2010-2016.durango.gob.mx/file/88142" TargetMode="External"/><Relationship Id="rId51" Type="http://schemas.openxmlformats.org/officeDocument/2006/relationships/hyperlink" Target="http://admon2010-2016.durango.gob.mx/file/89814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http://transparencia.guanajuato.gob.mx/biblioteca_digital/cuenta_publica/201505281428210.117-130.pdf" TargetMode="External"/><Relationship Id="rId2" Type="http://schemas.openxmlformats.org/officeDocument/2006/relationships/hyperlink" Target="http://transparencia.guanajuato.gob.mx/biblioteca_digital/cuenta_publica/201505281428210.117-130.pdf" TargetMode="External"/><Relationship Id="rId1" Type="http://schemas.openxmlformats.org/officeDocument/2006/relationships/hyperlink" Target="https://transparencia.guanajuato.gob.mx/biblioteca_digital/cuenta_publica/201509011554300.19Gastoprogram43-44.pdf" TargetMode="External"/><Relationship Id="rId6" Type="http://schemas.openxmlformats.org/officeDocument/2006/relationships/hyperlink" Target="https://transparencia.guanajuato.gob.mx/biblioteca_digital/cuenta_publica/201509011552350.14Gastoobjeto38.pdf" TargetMode="External"/><Relationship Id="rId5" Type="http://schemas.openxmlformats.org/officeDocument/2006/relationships/hyperlink" Target="http://transparencia.guanajuato.gob.mx/biblioteca_digital/cuenta_publica/201505281428210.117-130.pdf" TargetMode="External"/><Relationship Id="rId4" Type="http://schemas.openxmlformats.org/officeDocument/2006/relationships/hyperlink" Target="http://transparencia.guanajuato.gob.mx/biblioteca_digital/cuenta_publica/201505281428210.117-130.pdf" TargetMode="Externa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hyperlink" Target="http://transparencia.guanajuato.gob.mx/biblioteca_digital/cuenta_publica/201604281656260.40.pdf" TargetMode="External"/><Relationship Id="rId13" Type="http://schemas.openxmlformats.org/officeDocument/2006/relationships/hyperlink" Target="http://transparencia.guanajuato.gob.mx/biblioteca_digital/cuenta_publica/201604281637220.04.pdf" TargetMode="External"/><Relationship Id="rId18" Type="http://schemas.openxmlformats.org/officeDocument/2006/relationships/hyperlink" Target="http://transparencia.guanajuato.gob.mx/biblioteca_digital/cuenta_publica/201604281639510.07.pdf" TargetMode="External"/><Relationship Id="rId3" Type="http://schemas.openxmlformats.org/officeDocument/2006/relationships/hyperlink" Target="http://transparencia.guanajuato.gob.mx/biblioteca_digital/cuenta_publica/201604281652380.34-36.pdf" TargetMode="External"/><Relationship Id="rId7" Type="http://schemas.openxmlformats.org/officeDocument/2006/relationships/hyperlink" Target="http://transparencia.guanajuato.gob.mx/biblioteca_digital/cuenta_publica/201604281654280.39.pdf" TargetMode="External"/><Relationship Id="rId12" Type="http://schemas.openxmlformats.org/officeDocument/2006/relationships/hyperlink" Target="http://transparencia.guanajuato.gob.mx/biblioteca_digital/cuenta_publica/201604281636250.03.pdf" TargetMode="External"/><Relationship Id="rId17" Type="http://schemas.openxmlformats.org/officeDocument/2006/relationships/hyperlink" Target="http://transparencia.guanajuato.gob.mx/biblioteca_digital/cuenta_publica/201604281641060.09.pdf" TargetMode="External"/><Relationship Id="rId2" Type="http://schemas.openxmlformats.org/officeDocument/2006/relationships/hyperlink" Target="http://transparencia.guanajuato.gob.mx/biblioteca_digital/cuenta_publica/201604281645110.33.pdf" TargetMode="External"/><Relationship Id="rId16" Type="http://schemas.openxmlformats.org/officeDocument/2006/relationships/hyperlink" Target="http://transparencia.guanajuato.gob.mx/biblioteca_digital/cuenta_publica/201604281640280.08.pdf" TargetMode="External"/><Relationship Id="rId1" Type="http://schemas.openxmlformats.org/officeDocument/2006/relationships/hyperlink" Target="http://transparencia.guanajuato.gob.mx/biblioteca_digital/cuenta_publica/201604281645110.33.pdf" TargetMode="External"/><Relationship Id="rId6" Type="http://schemas.openxmlformats.org/officeDocument/2006/relationships/hyperlink" Target="http://transparencia.guanajuato.gob.mx/biblioteca_digital/cuenta_publica/201604281653360.37-38.pdf" TargetMode="External"/><Relationship Id="rId11" Type="http://schemas.openxmlformats.org/officeDocument/2006/relationships/hyperlink" Target="http://transparencia.guanajuato.gob.mx/biblioteca_digital/cuenta_publica/201604281659560.45.pdf" TargetMode="External"/><Relationship Id="rId5" Type="http://schemas.openxmlformats.org/officeDocument/2006/relationships/hyperlink" Target="http://transparencia.guanajuato.gob.mx/biblioteca_digital/cuenta_publica/201604281652380.34-36.pdf" TargetMode="External"/><Relationship Id="rId15" Type="http://schemas.openxmlformats.org/officeDocument/2006/relationships/hyperlink" Target="http://transparencia.guanajuato.gob.mx/biblioteca_digital/cuenta_publica/201604281639090.06.pdf" TargetMode="External"/><Relationship Id="rId10" Type="http://schemas.openxmlformats.org/officeDocument/2006/relationships/hyperlink" Target="http://transparencia.guanajuato.gob.mx/biblioteca_digital/cuenta_publica/201604281658110.42.pdf" TargetMode="External"/><Relationship Id="rId19" Type="http://schemas.openxmlformats.org/officeDocument/2006/relationships/hyperlink" Target="http://transparencia.guanajuato.gob.mx/sugi/archivos/mip/cuenta_publica/20160729173449_05%20EADOP%207.pdf" TargetMode="External"/><Relationship Id="rId4" Type="http://schemas.openxmlformats.org/officeDocument/2006/relationships/hyperlink" Target="http://transparencia.guanajuato.gob.mx/biblioteca_digital/cuenta_publica/201604281652380.34-36.pdf" TargetMode="External"/><Relationship Id="rId9" Type="http://schemas.openxmlformats.org/officeDocument/2006/relationships/hyperlink" Target="http://transparencia.guanajuato.gob.mx/biblioteca_digital/cuenta_publica/201604281657220.41.pdf" TargetMode="External"/><Relationship Id="rId14" Type="http://schemas.openxmlformats.org/officeDocument/2006/relationships/hyperlink" Target="http://transparencia.guanajuato.gob.mx/biblioteca_digital/cuenta_publica/201604281638160.05.pdf" TargetMode="External"/></Relationships>
</file>

<file path=xl/worksheets/_rels/sheet35.xml.rels><?xml version="1.0" encoding="UTF-8" standalone="yes"?>
<Relationships xmlns="http://schemas.openxmlformats.org/package/2006/relationships"><Relationship Id="rId13" Type="http://schemas.openxmlformats.org/officeDocument/2006/relationships/hyperlink" Target="http://sed.guanajuato.gob.mx/CuentaPublica/public/uploads/2017/1/15_EC/05%20Gasto%20CTG%2037.pdf" TargetMode="External"/><Relationship Id="rId18" Type="http://schemas.openxmlformats.org/officeDocument/2006/relationships/hyperlink" Target="http://sed.guanajuato.gob.mx/CuentaPublica/public/uploads/2017/2/13_ADM/04%20Gasto%20CA%2036-37.pdf" TargetMode="External"/><Relationship Id="rId26" Type="http://schemas.openxmlformats.org/officeDocument/2006/relationships/hyperlink" Target="http://sed.guanajuato.gob.mx/CuentaPublica/public/uploads/2017/2/13_ADM/03%20Gasto%20general%2035.pdf" TargetMode="External"/><Relationship Id="rId39" Type="http://schemas.openxmlformats.org/officeDocument/2006/relationships/hyperlink" Target="http://sed.guanajuato.gob.mx/CuentaPublica/public/uploads/2017/3/18_ID/43.pdf" TargetMode="External"/><Relationship Id="rId21" Type="http://schemas.openxmlformats.org/officeDocument/2006/relationships/hyperlink" Target="http://sed.guanajuato.gob.mx/CuentaPublica/public/uploads/2017/1/13_ADM/02%20Gasto%20general%2032-34.pdf" TargetMode="External"/><Relationship Id="rId34" Type="http://schemas.openxmlformats.org/officeDocument/2006/relationships/hyperlink" Target="http://sed.guanajuato.gob.mx/CuentaPublica/public/uploads/2017/2/17_EN/08%20endeudamiento%2042.pdf" TargetMode="External"/><Relationship Id="rId42" Type="http://schemas.openxmlformats.org/officeDocument/2006/relationships/hyperlink" Target="http://sed.guanajuato.gob.mx/CuentaPublica/public/uploads/2017/2/20_GCP/01%200Inf%20programatica%2045.pdf" TargetMode="External"/><Relationship Id="rId47" Type="http://schemas.openxmlformats.org/officeDocument/2006/relationships/hyperlink" Target="http://sed.guanajuato.gob.mx/CuentaPublica/public/uploads/2017/3/3_ESF/ESF.pdf" TargetMode="External"/><Relationship Id="rId50" Type="http://schemas.openxmlformats.org/officeDocument/2006/relationships/hyperlink" Target="http://sed.guanajuato.gob.mx/CuentaPublica/public/uploads/2017/2/2_EA/EA.pdf" TargetMode="External"/><Relationship Id="rId55" Type="http://schemas.openxmlformats.org/officeDocument/2006/relationships/hyperlink" Target="http://sed.guanajuato.gob.mx/CuentaPublica/public/uploads/2017/3/7_EVHP/EVHP.pdf" TargetMode="External"/><Relationship Id="rId63" Type="http://schemas.openxmlformats.org/officeDocument/2006/relationships/hyperlink" Target="http://sed.guanajuato.gob.mx/CuentaPublica/public/uploads/2017/3/4_ECSF/ECSF.pdf" TargetMode="External"/><Relationship Id="rId68" Type="http://schemas.openxmlformats.org/officeDocument/2006/relationships/hyperlink" Target="http://sed.guanajuato.gob.mx/CuentaPublica/public/uploads/2017/4/8_EFE/EFE.pdf" TargetMode="External"/><Relationship Id="rId7" Type="http://schemas.openxmlformats.org/officeDocument/2006/relationships/hyperlink" Target="http://sed.guanajuato.gob.mx/CuentaPublica/public/uploads/2017/3/12_EAI/34.pdf" TargetMode="External"/><Relationship Id="rId71" Type="http://schemas.openxmlformats.org/officeDocument/2006/relationships/hyperlink" Target="http://sed.guanajuato.gob.mx/CuentaPublica/public/uploads/2017/3/6_EADyOP/EADOP.pdf" TargetMode="External"/><Relationship Id="rId2" Type="http://schemas.openxmlformats.org/officeDocument/2006/relationships/hyperlink" Target="http://sed.guanajuato.gob.mx/CuentaPublica/public/uploads/2017/2/12_EAI/02%20Ingresos%2034.pdf" TargetMode="External"/><Relationship Id="rId16" Type="http://schemas.openxmlformats.org/officeDocument/2006/relationships/hyperlink" Target="http://sed.guanajuato.gob.mx/CuentaPublica/public/uploads/2017/4/15_EC/08%20Gasto%20CTG%2041.pdf" TargetMode="External"/><Relationship Id="rId29" Type="http://schemas.openxmlformats.org/officeDocument/2006/relationships/hyperlink" Target="http://sed.guanajuato.gob.mx/CuentaPublica/public/uploads/2017/1/16_FUN/06%20Gasto%20Func%2038.pdf" TargetMode="External"/><Relationship Id="rId1" Type="http://schemas.openxmlformats.org/officeDocument/2006/relationships/hyperlink" Target="http://sed.guanajuato.gob.mx/CuentaPublica/public/uploads/2017/1/12_EAI/01%20Ingresos%2031.pdf" TargetMode="External"/><Relationship Id="rId6" Type="http://schemas.openxmlformats.org/officeDocument/2006/relationships/hyperlink" Target="http://sed.guanajuato.gob.mx/CuentaPublica/public/uploads/2017/2/12_EAI/02%20Ingresos%2034.pdf" TargetMode="External"/><Relationship Id="rId11" Type="http://schemas.openxmlformats.org/officeDocument/2006/relationships/hyperlink" Target="http://sed.guanajuato.gob.mx/CuentaPublica/public/uploads/2017/3/14_COG/38-39.pdf" TargetMode="External"/><Relationship Id="rId24" Type="http://schemas.openxmlformats.org/officeDocument/2006/relationships/hyperlink" Target="http://sed.guanajuato.gob.mx/CuentaPublica/public/uploads/2017/4/13_ADM/CA%2035-38.pdf" TargetMode="External"/><Relationship Id="rId32" Type="http://schemas.openxmlformats.org/officeDocument/2006/relationships/hyperlink" Target="http://sed.guanajuato.gob.mx/CuentaPublica/public/uploads/2017/4/16_FUN/09%20Gasto%20Func%2042.pdf" TargetMode="External"/><Relationship Id="rId37" Type="http://schemas.openxmlformats.org/officeDocument/2006/relationships/hyperlink" Target="http://sed.guanajuato.gob.mx/CuentaPublica/public/uploads/2017/1/18_ID/08%20Intereses%20deuda%2040.pdf" TargetMode="External"/><Relationship Id="rId40" Type="http://schemas.openxmlformats.org/officeDocument/2006/relationships/hyperlink" Target="http://sed.guanajuato.gob.mx/CuentaPublica/public/uploads/2017/4/18_ID/11%20ID%2044.pdf" TargetMode="External"/><Relationship Id="rId45" Type="http://schemas.openxmlformats.org/officeDocument/2006/relationships/hyperlink" Target="http://sed.guanajuato.gob.mx/CuentaPublica/public/uploads/2017/1/3_ESF/ESF.pdf" TargetMode="External"/><Relationship Id="rId53" Type="http://schemas.openxmlformats.org/officeDocument/2006/relationships/hyperlink" Target="http://sed.guanajuato.gob.mx/CuentaPublica/public/uploads/2017/1/7_EVHP/EVHP.pdf" TargetMode="External"/><Relationship Id="rId58" Type="http://schemas.openxmlformats.org/officeDocument/2006/relationships/hyperlink" Target="http://sed.guanajuato.gob.mx/CuentaPublica/public/uploads/2017/2/5_EAA/EAA.pdf" TargetMode="External"/><Relationship Id="rId66" Type="http://schemas.openxmlformats.org/officeDocument/2006/relationships/hyperlink" Target="http://sed.guanajuato.gob.mx/CuentaPublica/public/uploads/2017/2/8_EFE/EFE.pdf" TargetMode="External"/><Relationship Id="rId5" Type="http://schemas.openxmlformats.org/officeDocument/2006/relationships/hyperlink" Target="http://sed.guanajuato.gob.mx/CuentaPublica/public/uploads/2017/1/12_EAI/01%20Ingresos%2031.pdf" TargetMode="External"/><Relationship Id="rId15" Type="http://schemas.openxmlformats.org/officeDocument/2006/relationships/hyperlink" Target="http://sed.guanajuato.gob.mx/CuentaPublica/public/uploads/2017/3/15_EC/40.pdf" TargetMode="External"/><Relationship Id="rId23" Type="http://schemas.openxmlformats.org/officeDocument/2006/relationships/hyperlink" Target="http://sed.guanajuato.gob.mx/CuentaPublica/public/uploads/2017/3/13_ADM/35-37.pdf" TargetMode="External"/><Relationship Id="rId28" Type="http://schemas.openxmlformats.org/officeDocument/2006/relationships/hyperlink" Target="http://sed.guanajuato.gob.mx/CuentaPublica/public/uploads/2017/4/13_ADM/CA%2035-38.pdf" TargetMode="External"/><Relationship Id="rId36" Type="http://schemas.openxmlformats.org/officeDocument/2006/relationships/hyperlink" Target="http://sed.guanajuato.gob.mx/CuentaPublica/public/uploads/2017/4/17_EN/10%20End%2043.pdf" TargetMode="External"/><Relationship Id="rId49" Type="http://schemas.openxmlformats.org/officeDocument/2006/relationships/hyperlink" Target="http://sed.guanajuato.gob.mx/CuentaPublica/public/uploads/2017/1/2_EA/EA.pdf" TargetMode="External"/><Relationship Id="rId57" Type="http://schemas.openxmlformats.org/officeDocument/2006/relationships/hyperlink" Target="http://sed.guanajuato.gob.mx/CuentaPublica/public/uploads/2017/1/5_EAA/EAA.pdf" TargetMode="External"/><Relationship Id="rId61" Type="http://schemas.openxmlformats.org/officeDocument/2006/relationships/hyperlink" Target="http://sed.guanajuato.gob.mx/CuentaPublica/public/uploads/2017/1/4_ECSF/ECSF.pdf" TargetMode="External"/><Relationship Id="rId10" Type="http://schemas.openxmlformats.org/officeDocument/2006/relationships/hyperlink" Target="http://sed.guanajuato.gob.mx/CuentaPublica/public/uploads/2017/2/14_COG/05%20Gasto%20COG%2038-39.pdf" TargetMode="External"/><Relationship Id="rId19" Type="http://schemas.openxmlformats.org/officeDocument/2006/relationships/hyperlink" Target="http://sed.guanajuato.gob.mx/CuentaPublica/public/uploads/2017/3/13_ADM/35-37.pdf" TargetMode="External"/><Relationship Id="rId31" Type="http://schemas.openxmlformats.org/officeDocument/2006/relationships/hyperlink" Target="http://sed.guanajuato.gob.mx/CuentaPublica/public/uploads/2017/3/16_FUN/41.pdf" TargetMode="External"/><Relationship Id="rId44" Type="http://schemas.openxmlformats.org/officeDocument/2006/relationships/hyperlink" Target="http://sed.guanajuato.gob.mx/CuentaPublica/public/uploads/2017/4/20_GCP/01%20C%20Programatica%2047.pdf" TargetMode="External"/><Relationship Id="rId52" Type="http://schemas.openxmlformats.org/officeDocument/2006/relationships/hyperlink" Target="http://sed.guanajuato.gob.mx/CuentaPublica/public/uploads/2017/4/2_EA/EA.pdf" TargetMode="External"/><Relationship Id="rId60" Type="http://schemas.openxmlformats.org/officeDocument/2006/relationships/hyperlink" Target="http://sed.guanajuato.gob.mx/CuentaPublica/public/uploads/2017/4/5_EAA/EAA.pdf" TargetMode="External"/><Relationship Id="rId65" Type="http://schemas.openxmlformats.org/officeDocument/2006/relationships/hyperlink" Target="http://sed.guanajuato.gob.mx/CuentaPublica/public/uploads/2017/1/8_EFE/EFE.pdf" TargetMode="External"/><Relationship Id="rId4" Type="http://schemas.openxmlformats.org/officeDocument/2006/relationships/hyperlink" Target="http://sed.guanajuato.gob.mx/CuentaPublica/public/uploads/2017/4/12_EAI/02%20Ingresos%2034.pdf" TargetMode="External"/><Relationship Id="rId9" Type="http://schemas.openxmlformats.org/officeDocument/2006/relationships/hyperlink" Target="http://sed.guanajuato.gob.mx/CuentaPublica/public/uploads/2017/1/14_COG/04%20Gasto%20COG%2035-36.pdf" TargetMode="External"/><Relationship Id="rId14" Type="http://schemas.openxmlformats.org/officeDocument/2006/relationships/hyperlink" Target="http://sed.guanajuato.gob.mx/CuentaPublica/public/uploads/2017/2/15_EC/06%20Gasto%20CTG%2040.pdf" TargetMode="External"/><Relationship Id="rId22" Type="http://schemas.openxmlformats.org/officeDocument/2006/relationships/hyperlink" Target="http://sed.guanajuato.gob.mx/CuentaPublica/public/uploads/2017/2/13_ADM/03%20Gasto%20general%2035.pdf" TargetMode="External"/><Relationship Id="rId27" Type="http://schemas.openxmlformats.org/officeDocument/2006/relationships/hyperlink" Target="http://sed.guanajuato.gob.mx/CuentaPublica/public/uploads/2017/3/13_ADM/35-37.pdf" TargetMode="External"/><Relationship Id="rId30" Type="http://schemas.openxmlformats.org/officeDocument/2006/relationships/hyperlink" Target="http://sed.guanajuato.gob.mx/CuentaPublica/public/uploads/2017/2/16_FUN/07%20Gasto%20Func%2041.pdf" TargetMode="External"/><Relationship Id="rId35" Type="http://schemas.openxmlformats.org/officeDocument/2006/relationships/hyperlink" Target="http://sed.guanajuato.gob.mx/CuentaPublica/public/uploads/2017/3/17_EN/42.pdf" TargetMode="External"/><Relationship Id="rId43" Type="http://schemas.openxmlformats.org/officeDocument/2006/relationships/hyperlink" Target="http://sed.guanajuato.gob.mx/CuentaPublica/public/uploads/2017/3/20_GCP/45.pdf" TargetMode="External"/><Relationship Id="rId48" Type="http://schemas.openxmlformats.org/officeDocument/2006/relationships/hyperlink" Target="http://sed.guanajuato.gob.mx/CuentaPublica/public/uploads/2017/4/3_ESF/ESF.pdf" TargetMode="External"/><Relationship Id="rId56" Type="http://schemas.openxmlformats.org/officeDocument/2006/relationships/hyperlink" Target="http://sed.guanajuato.gob.mx/CuentaPublica/public/uploads/2017/4/7_EVHP/EVHP.pdf" TargetMode="External"/><Relationship Id="rId64" Type="http://schemas.openxmlformats.org/officeDocument/2006/relationships/hyperlink" Target="http://sed.guanajuato.gob.mx/CuentaPublica/public/uploads/2017/4/4_ECSF/ECSF.pdf" TargetMode="External"/><Relationship Id="rId69" Type="http://schemas.openxmlformats.org/officeDocument/2006/relationships/hyperlink" Target="http://sed.guanajuato.gob.mx/CuentaPublica/public/uploads/2017/1/6_EADyOP/EADOP.pdf" TargetMode="External"/><Relationship Id="rId8" Type="http://schemas.openxmlformats.org/officeDocument/2006/relationships/hyperlink" Target="http://sed.guanajuato.gob.mx/CuentaPublica/public/uploads/2017/4/12_EAI/02%20Ingresos%2034.pdf" TargetMode="External"/><Relationship Id="rId51" Type="http://schemas.openxmlformats.org/officeDocument/2006/relationships/hyperlink" Target="http://sed.guanajuato.gob.mx/CuentaPublica/public/uploads/2017/3/2_EA/EA.pdf" TargetMode="External"/><Relationship Id="rId72" Type="http://schemas.openxmlformats.org/officeDocument/2006/relationships/hyperlink" Target="http://sed.guanajuato.gob.mx/CuentaPublica/public/uploads/2017/4/6_EADyOP/EADOP.pdf" TargetMode="External"/><Relationship Id="rId3" Type="http://schemas.openxmlformats.org/officeDocument/2006/relationships/hyperlink" Target="http://sed.guanajuato.gob.mx/CuentaPublica/public/uploads/2017/3/12_EAI/34.pdf" TargetMode="External"/><Relationship Id="rId12" Type="http://schemas.openxmlformats.org/officeDocument/2006/relationships/hyperlink" Target="http://sed.guanajuato.gob.mx/CuentaPublica/public/uploads/2017/4/14_COG/07%20Gasto%20COG%2039-40.pdf" TargetMode="External"/><Relationship Id="rId17" Type="http://schemas.openxmlformats.org/officeDocument/2006/relationships/hyperlink" Target="http://sed.guanajuato.gob.mx/CuentaPublica/public/uploads/2017/1/13_ADM/02%20Gasto%20general%2032-34.pdf" TargetMode="External"/><Relationship Id="rId25" Type="http://schemas.openxmlformats.org/officeDocument/2006/relationships/hyperlink" Target="http://sed.guanajuato.gob.mx/CuentaPublica/public/uploads/2017/1/13_ADM/02%20Gasto%20general%2032-34.pdf" TargetMode="External"/><Relationship Id="rId33" Type="http://schemas.openxmlformats.org/officeDocument/2006/relationships/hyperlink" Target="http://sed.guanajuato.gob.mx/CuentaPublica/public/uploads/2017/1/17_EN/07%20endeudamiento%2039.pdf" TargetMode="External"/><Relationship Id="rId38" Type="http://schemas.openxmlformats.org/officeDocument/2006/relationships/hyperlink" Target="http://sed.guanajuato.gob.mx/CuentaPublica/public/uploads/2017/2/18_ID/09%20Intereses%20deuda%2043.pdf" TargetMode="External"/><Relationship Id="rId46" Type="http://schemas.openxmlformats.org/officeDocument/2006/relationships/hyperlink" Target="http://sed.guanajuato.gob.mx/CuentaPublica/public/uploads/2017/2/3_ESF/ESF.pdf" TargetMode="External"/><Relationship Id="rId59" Type="http://schemas.openxmlformats.org/officeDocument/2006/relationships/hyperlink" Target="http://sed.guanajuato.gob.mx/CuentaPublica/public/uploads/2017/3/5_EAA/EAA.pdf" TargetMode="External"/><Relationship Id="rId67" Type="http://schemas.openxmlformats.org/officeDocument/2006/relationships/hyperlink" Target="http://sed.guanajuato.gob.mx/CuentaPublica/public/uploads/2017/3/8_EFE/EFE.pdf" TargetMode="External"/><Relationship Id="rId20" Type="http://schemas.openxmlformats.org/officeDocument/2006/relationships/hyperlink" Target="http://sed.guanajuato.gob.mx/CuentaPublica/public/uploads/2017/4/13_ADM/CA%2035-38.pdf" TargetMode="External"/><Relationship Id="rId41" Type="http://schemas.openxmlformats.org/officeDocument/2006/relationships/hyperlink" Target="http://sed.guanajuato.gob.mx/CuentaPublica/public/uploads/2017/1/20_GCP/01%200Inf%20programatica%2043.pdf" TargetMode="External"/><Relationship Id="rId54" Type="http://schemas.openxmlformats.org/officeDocument/2006/relationships/hyperlink" Target="http://sed.guanajuato.gob.mx/CuentaPublica/public/uploads/2017/2/7_EVHP/EVHP.pdf" TargetMode="External"/><Relationship Id="rId62" Type="http://schemas.openxmlformats.org/officeDocument/2006/relationships/hyperlink" Target="http://sed.guanajuato.gob.mx/CuentaPublica/public/uploads/2017/2/4_ECSF/ECSF.pdf" TargetMode="External"/><Relationship Id="rId70" Type="http://schemas.openxmlformats.org/officeDocument/2006/relationships/hyperlink" Target="http://sed.guanajuato.gob.mx/CuentaPublica/public/uploads/2017/2/6_EADyOP/EADOP.pdf" TargetMode="Externa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hyperlink" Target="http://i.guerrero.gob.mx/uploads/2016/03/6.-Endeudamiento-Neto.pdf" TargetMode="External"/><Relationship Id="rId13" Type="http://schemas.openxmlformats.org/officeDocument/2006/relationships/hyperlink" Target="http://i.guerrero.gob.mx/uploads/2016/03/7.2.-IC-4-Edo-de-Cambios-en-la-Situacion-Fin.pdf" TargetMode="External"/><Relationship Id="rId3" Type="http://schemas.openxmlformats.org/officeDocument/2006/relationships/hyperlink" Target="http://i.guerrero.gob.mx/uploads/2016/03/Clafificaci%C3%B3n-Administrativa.pdf" TargetMode="External"/><Relationship Id="rId7" Type="http://schemas.openxmlformats.org/officeDocument/2006/relationships/hyperlink" Target="http://i.guerrero.gob.mx/uploads/2016/03/Anal%C3%ADtico-de-egresos-por-objeto-del-gasto.pdf" TargetMode="External"/><Relationship Id="rId12" Type="http://schemas.openxmlformats.org/officeDocument/2006/relationships/hyperlink" Target="http://i.guerrero.gob.mx/uploads/2016/03/7.2.-IC-2-Estado-de-Actividades.pdf" TargetMode="External"/><Relationship Id="rId17" Type="http://schemas.openxmlformats.org/officeDocument/2006/relationships/hyperlink" Target="http://i.guerrero.gob.mx/uploads/2016/03/7.2.-IC-5-Estado-de-Flujos-de-Efectivo.pdf" TargetMode="External"/><Relationship Id="rId2" Type="http://schemas.openxmlformats.org/officeDocument/2006/relationships/hyperlink" Target="http://i.guerrero.gob.mx/uploads/2016/03/Edo-analitico-de-Ingresos.pdf" TargetMode="External"/><Relationship Id="rId16" Type="http://schemas.openxmlformats.org/officeDocument/2006/relationships/hyperlink" Target="http://i.guerrero.gob.mx/uploads/2016/03/7.2.-IC-3-Estado-de-Variaci%C3%B3n-en-la-Hacienda.pdf" TargetMode="External"/><Relationship Id="rId1" Type="http://schemas.openxmlformats.org/officeDocument/2006/relationships/hyperlink" Target="http://i.guerrero.gob.mx/uploads/2016/03/Edo-analitico-de-Ingresos.pdf" TargetMode="External"/><Relationship Id="rId6" Type="http://schemas.openxmlformats.org/officeDocument/2006/relationships/hyperlink" Target="http://i.guerrero.gob.mx/uploads/2016/03/Clasificacion-econ%C3%B3mica.pdf" TargetMode="External"/><Relationship Id="rId11" Type="http://schemas.openxmlformats.org/officeDocument/2006/relationships/hyperlink" Target="http://i.guerrero.gob.mx/uploads/2016/03/Gastos-categoria-Program%C3%A1tica.pdf" TargetMode="External"/><Relationship Id="rId5" Type="http://schemas.openxmlformats.org/officeDocument/2006/relationships/hyperlink" Target="http://i.guerrero.gob.mx/uploads/2016/03/Clafificaci%C3%B3n-Administrativa.pdf" TargetMode="External"/><Relationship Id="rId15" Type="http://schemas.openxmlformats.org/officeDocument/2006/relationships/hyperlink" Target="http://i.guerrero.gob.mx/uploads/2016/03/Edo-Analitico-de-la-Deuda-y-Otros-Pasivos.pdf" TargetMode="External"/><Relationship Id="rId10" Type="http://schemas.openxmlformats.org/officeDocument/2006/relationships/hyperlink" Target="http://i.guerrero.gob.mx/uploads/2016/03/Clasificaci%C3%B3n-Funcional.pdf" TargetMode="External"/><Relationship Id="rId4" Type="http://schemas.openxmlformats.org/officeDocument/2006/relationships/hyperlink" Target="http://i.guerrero.gob.mx/uploads/2016/03/Clafificaci%C3%B3n-Administrativa.pdf" TargetMode="External"/><Relationship Id="rId9" Type="http://schemas.openxmlformats.org/officeDocument/2006/relationships/hyperlink" Target="http://i.guerrero.gob.mx/uploads/2016/03/7.-Intereses-de-la-deuda.pdf" TargetMode="External"/><Relationship Id="rId14" Type="http://schemas.openxmlformats.org/officeDocument/2006/relationships/hyperlink" Target="http://i.guerrero.gob.mx/uploads/2016/03/Estado-Analitico-del-Activo.pdf" TargetMode="External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hyperlink" Target="http://i.guerrero.gob.mx/uploads/2017/03/7-PRE-INTERESES-DE-LA-DEUDA-1.pdf" TargetMode="External"/><Relationship Id="rId13" Type="http://schemas.openxmlformats.org/officeDocument/2006/relationships/hyperlink" Target="http://i.guerrero.gob.mx/uploads/2017/03/4-ESTADO-ANALITICO-DEL-ACTIVO-38.pdf" TargetMode="External"/><Relationship Id="rId3" Type="http://schemas.openxmlformats.org/officeDocument/2006/relationships/hyperlink" Target="http://i.guerrero.gob.mx/uploads/2017/03/4.-ANALITICO-DE-EGRESOS-COG.pdf" TargetMode="External"/><Relationship Id="rId7" Type="http://schemas.openxmlformats.org/officeDocument/2006/relationships/hyperlink" Target="http://i.guerrero.gob.mx/uploads/2017/03/6-PRE-ENDEUDAMIENTO-NETO-21.pdf" TargetMode="External"/><Relationship Id="rId12" Type="http://schemas.openxmlformats.org/officeDocument/2006/relationships/hyperlink" Target="http://i.guerrero.gob.mx/uploads/2017/03/6-EDO.-DE-VARIACIONES-DE-LA-HACIENDA-P.-27.pdf" TargetMode="External"/><Relationship Id="rId2" Type="http://schemas.openxmlformats.org/officeDocument/2006/relationships/hyperlink" Target="http://i.guerrero.gob.mx/uploads/2017/03/5-ANALITICO-DE-LA-DEUDA-Y-OTROS-PASIVOS-a-4.pdf" TargetMode="External"/><Relationship Id="rId1" Type="http://schemas.openxmlformats.org/officeDocument/2006/relationships/hyperlink" Target="http://i.guerrero.gob.mx/uploads/2017/03/1-Estado-Analitico-de-Ingresos.pdf" TargetMode="External"/><Relationship Id="rId6" Type="http://schemas.openxmlformats.org/officeDocument/2006/relationships/hyperlink" Target="http://i.guerrero.gob.mx/uploads/2017/03/5.-ANALITICO-DE-EGRESOS-CLA.-FUNCIONAL.pdf" TargetMode="External"/><Relationship Id="rId11" Type="http://schemas.openxmlformats.org/officeDocument/2006/relationships/hyperlink" Target="http://i.guerrero.gob.mx/uploads/2017/03/2-ESTADO-DE-ACTIVIDADES-8.pdf" TargetMode="External"/><Relationship Id="rId5" Type="http://schemas.openxmlformats.org/officeDocument/2006/relationships/hyperlink" Target="http://i.guerrero.gob.mx/uploads/2017/03/2.-ANALITICO-DE-EGRESOS-CLA.-ADMITIVA.pdf" TargetMode="External"/><Relationship Id="rId15" Type="http://schemas.openxmlformats.org/officeDocument/2006/relationships/hyperlink" Target="http://i.guerrero.gob.mx/uploads/2017/03/7-ESTADO-DE-FLUJOS-DE-EFECTIVO-37.pdf" TargetMode="External"/><Relationship Id="rId10" Type="http://schemas.openxmlformats.org/officeDocument/2006/relationships/hyperlink" Target="http://i.guerrero.gob.mx/uploads/2017/03/1-ESTADO-DE-SITUACI%C3%93N-FINANCIERA-7.pdf" TargetMode="External"/><Relationship Id="rId4" Type="http://schemas.openxmlformats.org/officeDocument/2006/relationships/hyperlink" Target="http://i.guerrero.gob.mx/uploads/2017/03/3.-ANALITICO-DE-EGRESOS-TIPO-DE-GASTO.pdf" TargetMode="External"/><Relationship Id="rId9" Type="http://schemas.openxmlformats.org/officeDocument/2006/relationships/hyperlink" Target="http://i.guerrero.gob.mx/uploads/2017/03/3.1.-GASTOS-CATEGORIA-PROGRAMATICA.pdf" TargetMode="External"/><Relationship Id="rId14" Type="http://schemas.openxmlformats.org/officeDocument/2006/relationships/hyperlink" Target="http://i.guerrero.gob.mx/uploads/2017/03/3-ESTADO-DE-CAMBIOS-EN-LA-SITUACION-FINANCIERA-27.pdf" TargetMode="External"/></Relationships>
</file>

<file path=xl/worksheets/_rels/sheet38.xml.rels><?xml version="1.0" encoding="UTF-8" standalone="yes"?>
<Relationships xmlns="http://schemas.openxmlformats.org/package/2006/relationships"><Relationship Id="rId13" Type="http://schemas.openxmlformats.org/officeDocument/2006/relationships/hyperlink" Target="http://i.guerrero.gob.mx/uploads/2017/01/Estados-presupuestarios-1.pdf" TargetMode="External"/><Relationship Id="rId18" Type="http://schemas.openxmlformats.org/officeDocument/2006/relationships/hyperlink" Target="http://i.guerrero.gob.mx/uploads/2017/01/INF-TRIM-PRESU-2.pdf" TargetMode="External"/><Relationship Id="rId26" Type="http://schemas.openxmlformats.org/officeDocument/2006/relationships/hyperlink" Target="http://i.guerrero.gob.mx/uploads/2017/01/Analitico-de-Ingresos-OK-1.pdf" TargetMode="External"/><Relationship Id="rId39" Type="http://schemas.openxmlformats.org/officeDocument/2006/relationships/hyperlink" Target="http://i.guerrero.gob.mx/uploads/2017/01/CONCENTRADO-2.pdf" TargetMode="External"/><Relationship Id="rId21" Type="http://schemas.openxmlformats.org/officeDocument/2006/relationships/hyperlink" Target="http://i.guerrero.gob.mx/uploads/2017/01/INF-TRIM-PRESU-2.pdf" TargetMode="External"/><Relationship Id="rId34" Type="http://schemas.openxmlformats.org/officeDocument/2006/relationships/hyperlink" Target="http://i.guerrero.gob.mx/uploads/2017/01/estados-financieros-2.1-2-3.pdf" TargetMode="External"/><Relationship Id="rId42" Type="http://schemas.openxmlformats.org/officeDocument/2006/relationships/hyperlink" Target="http://i.guerrero.gob.mx/uploads/2017/01/CONCENTRADO-2.pdf" TargetMode="External"/><Relationship Id="rId47" Type="http://schemas.openxmlformats.org/officeDocument/2006/relationships/hyperlink" Target="http://i.guerrero.gob.mx/uploads/2017/01/ESTADOS-FINANCIEROS-CONT-3-TRIM-2017-LGCG-OK.pdf" TargetMode="External"/><Relationship Id="rId50" Type="http://schemas.openxmlformats.org/officeDocument/2006/relationships/hyperlink" Target="http://i.guerrero.gob.mx/uploads/2017/01/ESTADOS-FINANCIEROS-CONT-3-TRIM-2017-LGCG-OK.pdf" TargetMode="External"/><Relationship Id="rId55" Type="http://schemas.openxmlformats.org/officeDocument/2006/relationships/printerSettings" Target="../printerSettings/printerSettings6.bin"/><Relationship Id="rId7" Type="http://schemas.openxmlformats.org/officeDocument/2006/relationships/hyperlink" Target="http://i.guerrero.gob.mx/uploads/2017/01/Estados-presupuestarios-1.pdf" TargetMode="External"/><Relationship Id="rId12" Type="http://schemas.openxmlformats.org/officeDocument/2006/relationships/hyperlink" Target="http://i.guerrero.gob.mx/uploads/2017/01/INF-TRIM-PRESU-2.pdf" TargetMode="External"/><Relationship Id="rId17" Type="http://schemas.openxmlformats.org/officeDocument/2006/relationships/hyperlink" Target="http://i.guerrero.gob.mx/uploads/2017/01/Analitico-de-Ingresos-OK-1.pdf" TargetMode="External"/><Relationship Id="rId25" Type="http://schemas.openxmlformats.org/officeDocument/2006/relationships/hyperlink" Target="http://i.guerrero.gob.mx/uploads/2017/01/Estados-presupuestarios-1.pdf" TargetMode="External"/><Relationship Id="rId33" Type="http://schemas.openxmlformats.org/officeDocument/2006/relationships/hyperlink" Target="http://i.guerrero.gob.mx/uploads/2017/01/Formatos-6.3.11_IProgramatico-1.pdf" TargetMode="External"/><Relationship Id="rId38" Type="http://schemas.openxmlformats.org/officeDocument/2006/relationships/hyperlink" Target="http://i.guerrero.gob.mx/uploads/2017/01/ESTADOS-FINANCIEROS-CONT-3-TRIM-2017-LGCG-OK.pdf" TargetMode="External"/><Relationship Id="rId46" Type="http://schemas.openxmlformats.org/officeDocument/2006/relationships/hyperlink" Target="http://i.guerrero.gob.mx/uploads/2017/01/estados-financieros-2.1-2-3.pdf" TargetMode="External"/><Relationship Id="rId2" Type="http://schemas.openxmlformats.org/officeDocument/2006/relationships/hyperlink" Target="http://i.guerrero.gob.mx/uploads/2017/01/Analitico-de-Ingresos-OK-1.pdf" TargetMode="External"/><Relationship Id="rId16" Type="http://schemas.openxmlformats.org/officeDocument/2006/relationships/hyperlink" Target="http://i.guerrero.gob.mx/uploads/2017/01/Estados-presupuestarios-1.pdf" TargetMode="External"/><Relationship Id="rId20" Type="http://schemas.openxmlformats.org/officeDocument/2006/relationships/hyperlink" Target="http://i.guerrero.gob.mx/uploads/2017/01/Analitico-de-Ingresos-OK-1.pdf" TargetMode="External"/><Relationship Id="rId29" Type="http://schemas.openxmlformats.org/officeDocument/2006/relationships/hyperlink" Target="http://i.guerrero.gob.mx/uploads/2017/01/Analitico-de-Ingresos-OK-1.pdf" TargetMode="External"/><Relationship Id="rId41" Type="http://schemas.openxmlformats.org/officeDocument/2006/relationships/hyperlink" Target="http://i.guerrero.gob.mx/uploads/2017/01/ESTADOS-FINANCIEROS-CONT-3-TRIM-2017-LGCG-OK.pdf" TargetMode="External"/><Relationship Id="rId54" Type="http://schemas.openxmlformats.org/officeDocument/2006/relationships/hyperlink" Target="http://i.guerrero.gob.mx/uploads/2017/01/CONCENTRADO-2.pdf" TargetMode="External"/><Relationship Id="rId1" Type="http://schemas.openxmlformats.org/officeDocument/2006/relationships/hyperlink" Target="http://i.guerrero.gob.mx/uploads/2017/01/Estados-presupuestarios-1.pdf" TargetMode="External"/><Relationship Id="rId6" Type="http://schemas.openxmlformats.org/officeDocument/2006/relationships/hyperlink" Target="http://i.guerrero.gob.mx/uploads/2017/01/INF-TRIM-PRESU-2.pdf" TargetMode="External"/><Relationship Id="rId11" Type="http://schemas.openxmlformats.org/officeDocument/2006/relationships/hyperlink" Target="http://i.guerrero.gob.mx/uploads/2017/01/Analitico-de-Ingresos-OK-1.pdf" TargetMode="External"/><Relationship Id="rId24" Type="http://schemas.openxmlformats.org/officeDocument/2006/relationships/hyperlink" Target="http://i.guerrero.gob.mx/uploads/2017/01/INF-TRIM-PRESU-2.pdf" TargetMode="External"/><Relationship Id="rId32" Type="http://schemas.openxmlformats.org/officeDocument/2006/relationships/hyperlink" Target="http://i.guerrero.gob.mx/uploads/2017/01/PROGRAMATICA.pdf" TargetMode="External"/><Relationship Id="rId37" Type="http://schemas.openxmlformats.org/officeDocument/2006/relationships/hyperlink" Target="http://i.guerrero.gob.mx/uploads/2017/01/estados-financieros-2.1-2-3.pdf" TargetMode="External"/><Relationship Id="rId40" Type="http://schemas.openxmlformats.org/officeDocument/2006/relationships/hyperlink" Target="http://i.guerrero.gob.mx/uploads/2017/01/estados-financieros-2.1-2-3.pdf" TargetMode="External"/><Relationship Id="rId45" Type="http://schemas.openxmlformats.org/officeDocument/2006/relationships/hyperlink" Target="http://i.guerrero.gob.mx/uploads/2017/01/CONCENTRADO-2.pdf" TargetMode="External"/><Relationship Id="rId53" Type="http://schemas.openxmlformats.org/officeDocument/2006/relationships/hyperlink" Target="http://i.guerrero.gob.mx/uploads/2017/01/ESTADOS-FINANCIEROS-CONT-3-TRIM-2017-LGCG-OK.pdf" TargetMode="External"/><Relationship Id="rId5" Type="http://schemas.openxmlformats.org/officeDocument/2006/relationships/hyperlink" Target="http://i.guerrero.gob.mx/uploads/2017/01/Analitico-de-Ingresos-OK-1.pdf" TargetMode="External"/><Relationship Id="rId15" Type="http://schemas.openxmlformats.org/officeDocument/2006/relationships/hyperlink" Target="http://i.guerrero.gob.mx/uploads/2017/01/INF-TRIM-PRESU-2.pdf" TargetMode="External"/><Relationship Id="rId23" Type="http://schemas.openxmlformats.org/officeDocument/2006/relationships/hyperlink" Target="http://i.guerrero.gob.mx/uploads/2017/01/Analitico-de-Ingresos-OK-1.pdf" TargetMode="External"/><Relationship Id="rId28" Type="http://schemas.openxmlformats.org/officeDocument/2006/relationships/hyperlink" Target="http://i.guerrero.gob.mx/uploads/2017/01/Estados-presupuestarios-1.pdf" TargetMode="External"/><Relationship Id="rId36" Type="http://schemas.openxmlformats.org/officeDocument/2006/relationships/hyperlink" Target="http://i.guerrero.gob.mx/uploads/2017/01/CONCENTRADO-2.pdf" TargetMode="External"/><Relationship Id="rId49" Type="http://schemas.openxmlformats.org/officeDocument/2006/relationships/hyperlink" Target="http://i.guerrero.gob.mx/uploads/2017/01/estados-financieros-2.1-2-3.pdf" TargetMode="External"/><Relationship Id="rId10" Type="http://schemas.openxmlformats.org/officeDocument/2006/relationships/hyperlink" Target="http://i.guerrero.gob.mx/uploads/2017/01/Estados-presupuestarios-1.pdf" TargetMode="External"/><Relationship Id="rId19" Type="http://schemas.openxmlformats.org/officeDocument/2006/relationships/hyperlink" Target="http://i.guerrero.gob.mx/uploads/2017/01/Estados-presupuestarios-1.pdf" TargetMode="External"/><Relationship Id="rId31" Type="http://schemas.openxmlformats.org/officeDocument/2006/relationships/hyperlink" Target="http://i.guerrero.gob.mx/uploads/2017/01/Formatos-4.3.11_IP.pdf" TargetMode="External"/><Relationship Id="rId44" Type="http://schemas.openxmlformats.org/officeDocument/2006/relationships/hyperlink" Target="http://i.guerrero.gob.mx/uploads/2017/01/ESTADOS-FINANCIEROS-CONT-3-TRIM-2017-LGCG-OK.pdf" TargetMode="External"/><Relationship Id="rId52" Type="http://schemas.openxmlformats.org/officeDocument/2006/relationships/hyperlink" Target="http://i.guerrero.gob.mx/uploads/2017/01/estados-financieros-2.1-2-3.pdf" TargetMode="External"/><Relationship Id="rId4" Type="http://schemas.openxmlformats.org/officeDocument/2006/relationships/hyperlink" Target="http://i.guerrero.gob.mx/uploads/2017/01/Estados-presupuestarios-1.pdf" TargetMode="External"/><Relationship Id="rId9" Type="http://schemas.openxmlformats.org/officeDocument/2006/relationships/hyperlink" Target="http://i.guerrero.gob.mx/uploads/2017/01/INF-TRIM-PRESU-2.pdf" TargetMode="External"/><Relationship Id="rId14" Type="http://schemas.openxmlformats.org/officeDocument/2006/relationships/hyperlink" Target="http://i.guerrero.gob.mx/uploads/2017/01/Analitico-de-Ingresos-OK-1.pdf" TargetMode="External"/><Relationship Id="rId22" Type="http://schemas.openxmlformats.org/officeDocument/2006/relationships/hyperlink" Target="http://i.guerrero.gob.mx/uploads/2017/01/Estados-presupuestarios-1.pdf" TargetMode="External"/><Relationship Id="rId27" Type="http://schemas.openxmlformats.org/officeDocument/2006/relationships/hyperlink" Target="http://i.guerrero.gob.mx/uploads/2017/01/INF-TRIM-PRESU-2.pdf" TargetMode="External"/><Relationship Id="rId30" Type="http://schemas.openxmlformats.org/officeDocument/2006/relationships/hyperlink" Target="http://i.guerrero.gob.mx/uploads/2017/01/INF-TRIM-PRESU-2.pdf" TargetMode="External"/><Relationship Id="rId35" Type="http://schemas.openxmlformats.org/officeDocument/2006/relationships/hyperlink" Target="http://i.guerrero.gob.mx/uploads/2017/01/ESTADOS-FINANCIEROS-CONT-3-TRIM-2017-LGCG-OK.pdf" TargetMode="External"/><Relationship Id="rId43" Type="http://schemas.openxmlformats.org/officeDocument/2006/relationships/hyperlink" Target="http://i.guerrero.gob.mx/uploads/2017/01/estados-financieros-2.1-2-3.pdf" TargetMode="External"/><Relationship Id="rId48" Type="http://schemas.openxmlformats.org/officeDocument/2006/relationships/hyperlink" Target="http://i.guerrero.gob.mx/uploads/2017/01/CONCENTRADO-2.pdf" TargetMode="External"/><Relationship Id="rId8" Type="http://schemas.openxmlformats.org/officeDocument/2006/relationships/hyperlink" Target="http://i.guerrero.gob.mx/uploads/2017/01/Analitico-de-Ingresos-OK-1.pdf" TargetMode="External"/><Relationship Id="rId51" Type="http://schemas.openxmlformats.org/officeDocument/2006/relationships/hyperlink" Target="http://i.guerrero.gob.mx/uploads/2017/01/CONCENTRADO-2.pdf" TargetMode="External"/><Relationship Id="rId3" Type="http://schemas.openxmlformats.org/officeDocument/2006/relationships/hyperlink" Target="http://i.guerrero.gob.mx/uploads/2017/01/INF-TRIM-PRESU-2.pdf" TargetMode="External"/></Relationships>
</file>

<file path=xl/worksheets/_rels/sheet39.xml.rels><?xml version="1.0" encoding="UTF-8" standalone="yes"?>
<Relationships xmlns="http://schemas.openxmlformats.org/package/2006/relationships"><Relationship Id="rId13" Type="http://schemas.openxmlformats.org/officeDocument/2006/relationships/hyperlink" Target="http://transparencia.hidalgo.gob.mx/descargables/dependencias/finanzasadmon/ESTADOSFINANCIEROS/2015/18%20Estado%20Analitico%20del%20Ejercicio%20del%20Presupuesto%20de%20Egresos%20-%20Clasificacion%20Economica.pdf" TargetMode="External"/><Relationship Id="rId18" Type="http://schemas.openxmlformats.org/officeDocument/2006/relationships/hyperlink" Target="http://transparencia.hidalgo.gob.mx/descargables/dependencias/finanzasadmon/ESTADOSFINANCIEROS/2015/11%20EDO.%20ANALITICO%20DEL%20EJERCICIO%20DEL%20PRESUP%20DE%20EGRESOS%20CLASIFICACION%20ADMINISTRATIVA.pdf" TargetMode="External"/><Relationship Id="rId26" Type="http://schemas.openxmlformats.org/officeDocument/2006/relationships/hyperlink" Target="http://s-finanzas.hidalgo.gob.mx/descargables/Endeudamiento%20Neto.pdf" TargetMode="External"/><Relationship Id="rId39" Type="http://schemas.openxmlformats.org/officeDocument/2006/relationships/hyperlink" Target="http://transparencia.hidalgo.gob.mx/descargables/dependencias/finanzasadmon/ESTADOSFINANCIEROS/2015/ESTADO%20DE%20ACTIVIDADES%20jun.pdf" TargetMode="External"/><Relationship Id="rId21" Type="http://schemas.openxmlformats.org/officeDocument/2006/relationships/hyperlink" Target="http://transparencia.hidalgo.gob.mx/descargables/dependencias/finanzasadmon/ESTADOSFINANCIEROS/2015/16%20Estado%20Analitico%20del%20Ejercicio%20del%20Presupuesto%20de%20Egresos%20-%20Clasificacion%20funcional.pdf" TargetMode="External"/><Relationship Id="rId34" Type="http://schemas.openxmlformats.org/officeDocument/2006/relationships/hyperlink" Target="http://s-finanzas.hidalgo.gob.mx/descargables/Gasto%20por%20Categoria%20Programatica%20cuarto%20trimestre.pdf" TargetMode="External"/><Relationship Id="rId42" Type="http://schemas.openxmlformats.org/officeDocument/2006/relationships/hyperlink" Target="http://transparencia.hidalgo.gob.mx/descargables/dependencias/finanzasadmon/ESTADOSFINANCIEROS/2015/3%20EDO.%20DE%20VARIACION%20EN%20LA%20HACIENDA%20PUBLICA0001.pdf" TargetMode="External"/><Relationship Id="rId47" Type="http://schemas.openxmlformats.org/officeDocument/2006/relationships/hyperlink" Target="http://transparencia.hidalgo.gob.mx/descargables/dependencias/finanzasadmon/ESTADOSFINANCIEROS/2015/ESTADO%20ANALITICO%20DEL%20ACTIVO%20jun.pdf" TargetMode="External"/><Relationship Id="rId50" Type="http://schemas.openxmlformats.org/officeDocument/2006/relationships/hyperlink" Target="http://transparencia.hidalgo.gob.mx/descargables/dependencias/finanzasadmon/ESTADOSFINANCIEROS/2015/4%20EDO.%20DE%20CAMBIOS%20EN%20LA%20SITUACION%20FINANCIERA0001.pdf" TargetMode="External"/><Relationship Id="rId55" Type="http://schemas.openxmlformats.org/officeDocument/2006/relationships/hyperlink" Target="http://transparencia.hidalgo.gob.mx/descargables/dependencias/finanzasadmon/ESTADOSFINANCIEROS/2015/ESTADO%20DE%20FLUJO%20DE%20EFECTIVO.pdf" TargetMode="External"/><Relationship Id="rId7" Type="http://schemas.openxmlformats.org/officeDocument/2006/relationships/hyperlink" Target="http://transparencia.hidalgo.gob.mx/descargables/dependencias/finanzasadmon/ESTADOSFINANCIEROS/2015/14%20Estado%20Analitico%20de%20Ingresos.pdf" TargetMode="External"/><Relationship Id="rId2" Type="http://schemas.openxmlformats.org/officeDocument/2006/relationships/hyperlink" Target="http://transparencia.hidalgo.gob.mx/descargables/dependencias/finanzasadmon/ESTADOSFINANCIEROS/2015/ESTADO%20ANALITICO%20DE%20INGRESOS%20DEL%201%20DE%20ENERO%20AL%2030%20DE%20JUNIO%20DE%202015.pdf" TargetMode="External"/><Relationship Id="rId16" Type="http://schemas.openxmlformats.org/officeDocument/2006/relationships/hyperlink" Target="http://transparencia.hidalgo.gob.mx/descargables/dependencias/finanzasadmon/ESTADOSFINANCIEROS/2015/17%20Estado%20Analitico%20del%20Ejercicio%20del%20Presupuesto%20de%20Egresos%20-%20Clasificacion%20Administrativa.pdf" TargetMode="External"/><Relationship Id="rId20" Type="http://schemas.openxmlformats.org/officeDocument/2006/relationships/hyperlink" Target="http://s-finanzas.hidalgo.gob.mx/descargables/Clasificaci%C3%B3n%20Administrativa.pdf" TargetMode="External"/><Relationship Id="rId29" Type="http://schemas.openxmlformats.org/officeDocument/2006/relationships/hyperlink" Target="http://transparencia.hidalgo.gob.mx/descargables/dependencias/finanzasadmon/ESTADOSFINANCIEROS/2015/11%20Intereses%20de%20la%20Deuda.pdf" TargetMode="External"/><Relationship Id="rId41" Type="http://schemas.openxmlformats.org/officeDocument/2006/relationships/hyperlink" Target="http://s-finanzas.hidalgo.gob.mx/descargables/Estado%20de%20Actividades.pdf" TargetMode="External"/><Relationship Id="rId54" Type="http://schemas.openxmlformats.org/officeDocument/2006/relationships/hyperlink" Target="http://transparencia.hidalgo.gob.mx/descargables/dependencias/finanzasadmon/ESTADOSFINANCIEROS/2015/5%20EDOS.%20DE%20FLUJOS%20DE%20EFECTIVO0001.pdf" TargetMode="External"/><Relationship Id="rId62" Type="http://schemas.openxmlformats.org/officeDocument/2006/relationships/hyperlink" Target="http://transparencia.hidalgo.gob.mx/descargables/dependencias/finanzasadmon/ESTADOSFINANCIEROS/2015/13%20ESTADO%20ANALITICO%20DEL%20EJERCICIO%20DELPRESUPUESTO%20DE%20EGRESOS%20CLASIFICACION%20FUNCIONAL" TargetMode="External"/><Relationship Id="rId1" Type="http://schemas.openxmlformats.org/officeDocument/2006/relationships/hyperlink" Target="http://transparencia.hidalgo.gob.mx/descargables/dependencias/finanzasadmon/ESTADOSFINANCIEROS/2015/9%20EDO.%20ANALITICO%20DE%20INGRESOS0001.pdf" TargetMode="External"/><Relationship Id="rId6" Type="http://schemas.openxmlformats.org/officeDocument/2006/relationships/hyperlink" Target="http://transparencia.hidalgo.gob.mx/descargables/dependencias/finanzasadmon/ESTADOSFINANCIEROS/2015/9%20EDO.%20ANALITICO%20DE%20INGRESOS0001.pdf" TargetMode="External"/><Relationship Id="rId11" Type="http://schemas.openxmlformats.org/officeDocument/2006/relationships/hyperlink" Target="http://s-finanzas.hidalgo.gob.mx/descargables/Clasificacion%20por%20Objeto%20del%20Gasto%20(Capitulo%20y%20Concepto).pdf" TargetMode="External"/><Relationship Id="rId24" Type="http://schemas.openxmlformats.org/officeDocument/2006/relationships/hyperlink" Target="http://transparencia.hidalgo.gob.mx/descargables/dependencias/finanzasadmon/ESTADOSFINANCIEROS/2015/ENDEUDAMIENTO%20NETO%20DEL%201%20DE%20ENERO%20AL%2030%20DE%20JUNIO%20DE%202015.pdf" TargetMode="External"/><Relationship Id="rId32" Type="http://schemas.openxmlformats.org/officeDocument/2006/relationships/hyperlink" Target="http://transparencia.hidalgo.gob.mx/descargables/dependencias/finanzasadmon/ESTADOSFINANCIEROS/2015/GASTO%20POR%20CATEGORIA%20PROGRAMATICA%20DEL%201%20DE%20ENERO%20AL%2030%20DE%20JUNIO%20DE%202015.pdf" TargetMode="External"/><Relationship Id="rId37" Type="http://schemas.openxmlformats.org/officeDocument/2006/relationships/hyperlink" Target="http://s-finanzas.hidalgo.gob.mx/descargables/Estado%20de%20Situacion%20Financiera.pdf" TargetMode="External"/><Relationship Id="rId40" Type="http://schemas.openxmlformats.org/officeDocument/2006/relationships/hyperlink" Target="http://transparencia.hidalgo.gob.mx/descargables/dependencias/finanzasadmon/ESTADOSFINANCIEROS/2015/01%20Estado%20de%20Actividades.pdf" TargetMode="External"/><Relationship Id="rId45" Type="http://schemas.openxmlformats.org/officeDocument/2006/relationships/hyperlink" Target="http://s-finanzas.hidalgo.gob.mx/descargables/Estado%20de%20Variacion%20de%20la%20Hacienda%20Publica.pdf" TargetMode="External"/><Relationship Id="rId53" Type="http://schemas.openxmlformats.org/officeDocument/2006/relationships/hyperlink" Target="http://s-finanzas.hidalgo.gob.mx/descargables/Estado%20de%20Cambios%20en%20la%20Situacion%20Fianciera.pdf" TargetMode="External"/><Relationship Id="rId58" Type="http://schemas.openxmlformats.org/officeDocument/2006/relationships/hyperlink" Target="http://transparencia.hidalgo.gob.mx/descargables/dependencias/finanzasadmon/ESTADOSFINANCIEROS/2015/7%20EDO.%20ANALITICO%20DE%20LA%20DEUDA%20Y%20DE%20OTROS%20PASIVOS0001.pdf" TargetMode="External"/><Relationship Id="rId5" Type="http://schemas.openxmlformats.org/officeDocument/2006/relationships/hyperlink" Target="http://transparencia.hidalgo.gob.mx/descargables/dependencias/finanzasadmon/ESTADOSFINANCIEROS/2015/ESTADO%20ANALITICO%20DE%20INGRESOS%20DEL%201%20DE%20ENERO%20AL%2030%20DE%20JUNIO%20DE%202015.pdf" TargetMode="External"/><Relationship Id="rId15" Type="http://schemas.openxmlformats.org/officeDocument/2006/relationships/hyperlink" Target="http://transparencia.hidalgo.gob.mx/descargables/dependencias/finanzasadmon/ESTADOSFINANCIEROS/2015/11%20EDO.%20ANALITICO%20DEL%20EJERCICIO%20DEL%20PRESUP%20DE%20EGRESOS%20CLASIFICACION%20ADMINISTRATIVA.pdf" TargetMode="External"/><Relationship Id="rId23" Type="http://schemas.openxmlformats.org/officeDocument/2006/relationships/hyperlink" Target="http://transparencia.hidalgo.gob.mx/descargables/dependencias/finanzasadmon/ESTADOSFINANCIEROS/2015/14%20ENDEUDAMIENTO%20NETO.pdf" TargetMode="External"/><Relationship Id="rId28" Type="http://schemas.openxmlformats.org/officeDocument/2006/relationships/hyperlink" Target="http://transparencia.hidalgo.gob.mx/descargables/dependencias/finanzasadmon/ESTADOSFINANCIEROS/2015/INTERESES%20DE%20LA%20DEUDA%20DEL%201%20DE%20ENERO%20AL%2030%20DE%20JUNIO%20DE%202015.pdf" TargetMode="External"/><Relationship Id="rId36" Type="http://schemas.openxmlformats.org/officeDocument/2006/relationships/hyperlink" Target="http://transparencia.hidalgo.gob.mx/descargables/dependencias/finanzasadmon/ESTADOSFINANCIEROS/2015/ESTADO%20DE%20SITUACION%20FINANCIERA%20jun.pdf" TargetMode="External"/><Relationship Id="rId49" Type="http://schemas.openxmlformats.org/officeDocument/2006/relationships/hyperlink" Target="http://s-finanzas.hidalgo.gob.mx/descargables/Estado%20Anal%C3%ADtico%20del%20Activo.pdf" TargetMode="External"/><Relationship Id="rId57" Type="http://schemas.openxmlformats.org/officeDocument/2006/relationships/hyperlink" Target="http://s-finanzas.hidalgo.gob.mx/descargables/Estado%20de%20Flujos%20de%20efectivo.pdf" TargetMode="External"/><Relationship Id="rId61" Type="http://schemas.openxmlformats.org/officeDocument/2006/relationships/hyperlink" Target="http://s-finanzas.hidalgo.gob.mx/descargables/Estado%20Analitico%20de%20la%20Deuda%20y%20Otros%20Pasivos.pdf" TargetMode="External"/><Relationship Id="rId10" Type="http://schemas.openxmlformats.org/officeDocument/2006/relationships/hyperlink" Target="http://transparencia.hidalgo.gob.mx/descargables/dependencias/finanzasadmon/ESTADOSFINANCIEROS/2015/15%20Estado%20Analitico%20del%20Ejercicio%20del%20Presupuesto%20de%20Egresos%20Clasificacion%20por%20Objeto%20del%20Gasto.pdf" TargetMode="External"/><Relationship Id="rId19" Type="http://schemas.openxmlformats.org/officeDocument/2006/relationships/hyperlink" Target="http://transparencia.hidalgo.gob.mx/descargables/dependencias/finanzasadmon/ESTADOSFINANCIEROS/2015/17%20Estado%20Analitico%20del%20Ejercicio%20del%20Presupuesto%20de%20Egresos%20-%20Clasificacion%20Administrativa.pdf" TargetMode="External"/><Relationship Id="rId31" Type="http://schemas.openxmlformats.org/officeDocument/2006/relationships/hyperlink" Target="http://transparencia.hidalgo.gob.mx/descargables/dependencias/finanzasadmon/ESTADOSFINANCIEROS/2015/16%20EDO%20ANALITICO%20DEL%20EJERCICIO%20DEL%20PRESUPUESTO%20DE%20EGRESOS%20GASTO%20POR%20CATEGORIA%20PROGRAMATICA.pdf" TargetMode="External"/><Relationship Id="rId44" Type="http://schemas.openxmlformats.org/officeDocument/2006/relationships/hyperlink" Target="http://transparencia.hidalgo.gob.mx/descargables/dependencias/finanzasadmon/ESTADOSFINANCIEROS/2015/03%20Estado%20de%20Variacion%20en%20la%20Hacienda%20Publica.pdf" TargetMode="External"/><Relationship Id="rId52" Type="http://schemas.openxmlformats.org/officeDocument/2006/relationships/hyperlink" Target="http://transparencia.hidalgo.gob.mx/descargables/dependencias/finanzasadmon/ESTADOSFINANCIEROS/2015/04%20Estado%20de%20Cambios%20en%20la%20Situacion%20Financiera.pdf" TargetMode="External"/><Relationship Id="rId60" Type="http://schemas.openxmlformats.org/officeDocument/2006/relationships/hyperlink" Target="http://transparencia.hidalgo.gob.mx/descargables/dependencias/finanzasadmon/ESTADOSFINANCIEROS/2015/07%20Estado%20Analitico%20de%20la%20Deuda%20y%20Otros%20Pasivos.pdf" TargetMode="External"/><Relationship Id="rId4" Type="http://schemas.openxmlformats.org/officeDocument/2006/relationships/hyperlink" Target="http://s-finanzas.hidalgo.gob.mx/descargables/Estado%20Analitico%20de%20los%20Ingresos.pdf" TargetMode="External"/><Relationship Id="rId9" Type="http://schemas.openxmlformats.org/officeDocument/2006/relationships/hyperlink" Target="http://transparencia.hidalgo.gob.mx/descargables/dependencias/finanzasadmon/ESTADOSFINANCIEROS/2015/10%20EDO.%20ANALITICO%20DEL%20EJERCICIO%20DEL%20PRESUPUESTO%20DE%20EGRESOS%20POR%20OBJETIVO%20DEL%20GASTO.pdf" TargetMode="External"/><Relationship Id="rId14" Type="http://schemas.openxmlformats.org/officeDocument/2006/relationships/hyperlink" Target="http://s-finanzas.hidalgo.gob.mx/descargables/Clasificacion%20Economica%20(Por%20Tipo%20de%20Gasto).pdf" TargetMode="External"/><Relationship Id="rId22" Type="http://schemas.openxmlformats.org/officeDocument/2006/relationships/hyperlink" Target="http://s-finanzas.hidalgo.gob.mx/descargables/Clasificacion%20Funcional%20(Finalidad%20y%20Funcion).pdf" TargetMode="External"/><Relationship Id="rId27" Type="http://schemas.openxmlformats.org/officeDocument/2006/relationships/hyperlink" Target="http://transparencia.hidalgo.gob.mx/descargables/dependencias/finanzasadmon/ESTADOSFINANCIEROS/2015/15%20INTERESES%20DE%20LA%20DEUDA.pdf" TargetMode="External"/><Relationship Id="rId30" Type="http://schemas.openxmlformats.org/officeDocument/2006/relationships/hyperlink" Target="http://s-finanzas.hidalgo.gob.mx/descargables/Intereses%20de%20la%20Deuda.pdf" TargetMode="External"/><Relationship Id="rId35" Type="http://schemas.openxmlformats.org/officeDocument/2006/relationships/hyperlink" Target="http://transparencia.hidalgo.gob.mx/descargables/dependencias/finanzasadmon/ESTADOSFINANCIEROS/2015/1%20EDO.%20SITUACION%20FINANCIERA%2031-03-20150001.pdf" TargetMode="External"/><Relationship Id="rId43" Type="http://schemas.openxmlformats.org/officeDocument/2006/relationships/hyperlink" Target="http://transparencia.hidalgo.gob.mx/descargables/dependencias/finanzasadmon/ESTADOSFINANCIEROS/2015/ESTADO%20DE%20VARIACION%20EN%20LA%20HACIENDA%20PUBLICA.pdf" TargetMode="External"/><Relationship Id="rId48" Type="http://schemas.openxmlformats.org/officeDocument/2006/relationships/hyperlink" Target="http://transparencia.hidalgo.gob.mx/descargables/dependencias/finanzasadmon/ESTADOSFINANCIEROS/2015/06%20Estado%20Analitico%20del%20Activo.pdf" TargetMode="External"/><Relationship Id="rId56" Type="http://schemas.openxmlformats.org/officeDocument/2006/relationships/hyperlink" Target="http://transparencia.hidalgo.gob.mx/descargables/dependencias/finanzasadmon/ESTADOSFINANCIEROS/2015/05%20Estado%20de%20Flujos%20de%20Efectivo.pdf" TargetMode="External"/><Relationship Id="rId8" Type="http://schemas.openxmlformats.org/officeDocument/2006/relationships/hyperlink" Target="http://s-finanzas.hidalgo.gob.mx/descargables/Estado%20Analitico%20de%20los%20Ingresos.pdf" TargetMode="External"/><Relationship Id="rId51" Type="http://schemas.openxmlformats.org/officeDocument/2006/relationships/hyperlink" Target="http://transparencia.hidalgo.gob.mx/descargables/dependencias/finanzasadmon/ESTADOSFINANCIEROS/2015/ESTADO%20DE%20CAMBIOS%20EN%20LA%20SITUACION%20FINANCIERA.pdf" TargetMode="External"/><Relationship Id="rId3" Type="http://schemas.openxmlformats.org/officeDocument/2006/relationships/hyperlink" Target="http://transparencia.hidalgo.gob.mx/descargables/dependencias/finanzasadmon/ESTADOSFINANCIEROS/2015/14%20Estado%20Analitico%20de%20Ingresos.pdf" TargetMode="External"/><Relationship Id="rId12" Type="http://schemas.openxmlformats.org/officeDocument/2006/relationships/hyperlink" Target="http://transparencia.hidalgo.gob.mx/descargables/dependencias/finanzasadmon/ESTADOSFINANCIEROS/2015/12%20ESTADO%20ANALITICO%20DEL%20EJERCICIO%20DELPRESUPUESTO%20DE%20EGRESOS%20CLASIFICACION%20ECONOMICA.pdf" TargetMode="External"/><Relationship Id="rId17" Type="http://schemas.openxmlformats.org/officeDocument/2006/relationships/hyperlink" Target="http://s-finanzas.hidalgo.gob.mx/descargables/Clasificaci%C3%B3n%20Administrativa.pdf" TargetMode="External"/><Relationship Id="rId25" Type="http://schemas.openxmlformats.org/officeDocument/2006/relationships/hyperlink" Target="http://transparencia.hidalgo.gob.mx/descargables/dependencias/finanzasadmon/ESTADOSFINANCIEROS/2015/10%20Endeudamiento%20Neto.pdf" TargetMode="External"/><Relationship Id="rId33" Type="http://schemas.openxmlformats.org/officeDocument/2006/relationships/hyperlink" Target="http://transparencia.hidalgo.gob.mx/descargables/dependencias/finanzasadmon/ESTADOSFINANCIEROS/2015/Gasto%20por%20Categoria%20Programatica.pdf" TargetMode="External"/><Relationship Id="rId38" Type="http://schemas.openxmlformats.org/officeDocument/2006/relationships/hyperlink" Target="http://transparencia.hidalgo.gob.mx/descargables/dependencias/finanzasadmon/ESTADOSFINANCIEROS/2015/2%20EDO.%20DE%20ACTIVIDADES%2031-03-20150001.pdf" TargetMode="External"/><Relationship Id="rId46" Type="http://schemas.openxmlformats.org/officeDocument/2006/relationships/hyperlink" Target="http://transparencia.hidalgo.gob.mx/descargables/dependencias/finanzasadmon/ESTADOSFINANCIEROS/2015/6%20EDO.%20ANALITICO%20DEL%20ACTIVO0001.pdf" TargetMode="External"/><Relationship Id="rId59" Type="http://schemas.openxmlformats.org/officeDocument/2006/relationships/hyperlink" Target="http://transparencia.hidalgo.gob.mx/descargables/dependencias/finanzasadmon/ESTADOSFINANCIEROS/2015/ESTADO%20ANALITICO%20DE%20LA%20DEUDA%20Y%20OTROS%20PASIVOS%20jun.pdf" TargetMode="Externa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aguascalientes.gob.mx/Transparencia/Puntos/Obligaciones/Formatos/SEFI/30.1.2ESTADOSDEINFORMACIONPRESUPUESTARIA-1062016-72143.pdf" TargetMode="External"/><Relationship Id="rId18" Type="http://schemas.openxmlformats.org/officeDocument/2006/relationships/hyperlink" Target="http://www.aguascalientes.gob.mx/Transparencia/Puntos/Obligaciones/Formatos/SEFI/30.1.2ESTADOSDEINFORMACIONPRESUPUESTARIA-2672016-104221.pdf" TargetMode="External"/><Relationship Id="rId26" Type="http://schemas.openxmlformats.org/officeDocument/2006/relationships/hyperlink" Target="http://www.aguascalientes.gob.mx/Transparencia/Puntos/Obligaciones/Formatos/SEFI/30.1.2ESTADOSDEINFORMACIONPRESUPUESTARIA-2672016-104121.pdf" TargetMode="External"/><Relationship Id="rId39" Type="http://schemas.openxmlformats.org/officeDocument/2006/relationships/hyperlink" Target="http://www.aguascalientes.gob.mx/Transparencia/Puntos/Obligaciones/Formatos/SEFI/30.1.2ESTADOSDEINFORMACIONPRESUPUESTARIA-3112017-133919.pdf" TargetMode="External"/><Relationship Id="rId21" Type="http://schemas.openxmlformats.org/officeDocument/2006/relationships/hyperlink" Target="http://www.aguascalientes.gob.mx/Transparencia/Puntos/Obligaciones/Formatos/SEFI/30.1.2ESTADOSDEINFORMACIONPRESUPUESTARIA-1062016-72542.pdf" TargetMode="External"/><Relationship Id="rId34" Type="http://schemas.openxmlformats.org/officeDocument/2006/relationships/hyperlink" Target="http://www.aguascalientes.gob.mx/Transparencia/Puntos/Obligaciones/Formatos/SEFI/30.1.2ESTADOSDEINFORMACIONPRESUPUESTARIA-2672016-10361.pdf" TargetMode="External"/><Relationship Id="rId42" Type="http://schemas.openxmlformats.org/officeDocument/2006/relationships/hyperlink" Target="http://www.aguascalientes.gob.mx/Transparencia/Puntos/Obligaciones/Formatos/SEFI/30.1.3ESTADOSDEINFORMACIONPRESUPUESTARIAPROGRAMATICA-25102016-81124.pdf" TargetMode="External"/><Relationship Id="rId47" Type="http://schemas.openxmlformats.org/officeDocument/2006/relationships/hyperlink" Target="http://www.aguascalientes.gob.mx/Transparencia/Puntos/Obligaciones/Formatos/SEFI/30.1.1ESTADOSDEINFORMACIONCONTABLE-3112017-141048.pdf" TargetMode="External"/><Relationship Id="rId50" Type="http://schemas.openxmlformats.org/officeDocument/2006/relationships/hyperlink" Target="http://www.aguascalientes.gob.mx/Transparencia/Puntos/Obligaciones/Formatos/SEFI/30.1.1ESTADOSDEINFORMACIONCONTABLE-25102016-8827.pdf" TargetMode="External"/><Relationship Id="rId55" Type="http://schemas.openxmlformats.org/officeDocument/2006/relationships/hyperlink" Target="http://www.aguascalientes.gob.mx/Transparencia/Puntos/Obligaciones/Formatos/SEFI/30.1.1ESTADOSDEINFORMACIONCONTABLE-3112017-14714.pdf" TargetMode="External"/><Relationship Id="rId63" Type="http://schemas.openxmlformats.org/officeDocument/2006/relationships/hyperlink" Target="http://www.aguascalientes.gob.mx/Transparencia/Puntos/Obligaciones/Formatos/SEFI/30.1.1ESTADOSDEINFORMACIONCONTABLE-3112017-14109.pdf" TargetMode="External"/><Relationship Id="rId68" Type="http://schemas.openxmlformats.org/officeDocument/2006/relationships/hyperlink" Target="http://www.aguascalientes.gob.mx/Transparencia/Puntos/Obligaciones/Formatos/SEFI/30.1.1ESTADOSDEINFORMACIONCONTABLE-962016-143532.pdf" TargetMode="External"/><Relationship Id="rId7" Type="http://schemas.openxmlformats.org/officeDocument/2006/relationships/hyperlink" Target="http://www.aguascalientes.gob.mx/Transparencia/Puntos/Obligaciones/Formatos/SEFI/30.1.2ESTADOSDEINFORMACIONPRESUPUESTARIA-25102016-105256.pdf" TargetMode="External"/><Relationship Id="rId71" Type="http://schemas.openxmlformats.org/officeDocument/2006/relationships/hyperlink" Target="http://www.aguascalientes.gob.mx/Transparencia/Puntos/Obligaciones/Formatos/SEFI/30.1.1ESTADOSDEINFORMACIONCONTABLE-25102016-8545.pdf" TargetMode="External"/><Relationship Id="rId2" Type="http://schemas.openxmlformats.org/officeDocument/2006/relationships/hyperlink" Target="http://www.aguascalientes.gob.mx/Transparencia/Puntos/Obligaciones/Formatos/SEFI/30.1.2ESTADOSDEINFORMACIONPRESUPUESTARIA-2672016-104456.pdf" TargetMode="External"/><Relationship Id="rId16" Type="http://schemas.openxmlformats.org/officeDocument/2006/relationships/hyperlink" Target="http://www.aguascalientes.gob.mx/Transparencia/Puntos/Obligaciones/Formatos/SEFI/30.1.2ESTADOSDEINFORMACIONPRESUPUESTARIA-3112017-134652.pdf" TargetMode="External"/><Relationship Id="rId29" Type="http://schemas.openxmlformats.org/officeDocument/2006/relationships/hyperlink" Target="http://www.aguascalientes.gob.mx/Transparencia/Puntos/Obligaciones/Formatos/SEFI/30.1.2ESTADOSDEINFORMACIONPRESUPUESTARIA-1062016-71918.pdf" TargetMode="External"/><Relationship Id="rId11" Type="http://schemas.openxmlformats.org/officeDocument/2006/relationships/hyperlink" Target="http://www.aguascalientes.gob.mx/Transparencia/Puntos/Obligaciones/Formatos/SEFI/30.1.2ESTADOSDEINFORMACIONPRESUPUESTARIA-25102016-104648.pdf" TargetMode="External"/><Relationship Id="rId24" Type="http://schemas.openxmlformats.org/officeDocument/2006/relationships/hyperlink" Target="http://www.aguascalientes.gob.mx/Transparencia/Puntos/Obligaciones/Formatos/SEFI/30.1.2ESTADOSDEINFORMACIONPRESUPUESTARIA-3112017-135243.pdf" TargetMode="External"/><Relationship Id="rId32" Type="http://schemas.openxmlformats.org/officeDocument/2006/relationships/hyperlink" Target="http://www.aguascalientes.gob.mx/Transparencia/Puntos/Obligaciones/Formatos/SEFI/30.1.2ESTADOSDEINFORMACIONPRESUPUESTARIA-3112017-13426.pdf" TargetMode="External"/><Relationship Id="rId37" Type="http://schemas.openxmlformats.org/officeDocument/2006/relationships/hyperlink" Target="http://www.aguascalientes.gob.mx/Transparencia/Puntos/Obligaciones/Formatos/SEFI/30.1.2ESTADOSDEINFORMACIONPRESUPUESTARIA-1062016-71746.pdf" TargetMode="External"/><Relationship Id="rId40" Type="http://schemas.openxmlformats.org/officeDocument/2006/relationships/hyperlink" Target="http://www.aguascalientes.gob.mx/Transparencia/Puntos/Obligaciones/Formatos/SEFI/30.1.3ESTADOSDEINFORMACIONPRESUPUESTARIAPROGRAMATICA-1062016-73856.pdf" TargetMode="External"/><Relationship Id="rId45" Type="http://schemas.openxmlformats.org/officeDocument/2006/relationships/hyperlink" Target="http://www.aguascalientes.gob.mx/Transparencia/Puntos/Obligaciones/Formatos/SEFI/30.1.1ESTADOSDEINFORMACIONCONTABLE-2672016-9494.pdf" TargetMode="External"/><Relationship Id="rId53" Type="http://schemas.openxmlformats.org/officeDocument/2006/relationships/hyperlink" Target="http://www.aguascalientes.gob.mx/Transparencia/Puntos/Obligaciones/Formatos/SEFI/30.1.1ESTADOSDEINFORMACIONCONTABLE-2672016-94528.pdf" TargetMode="External"/><Relationship Id="rId58" Type="http://schemas.openxmlformats.org/officeDocument/2006/relationships/hyperlink" Target="http://www.aguascalientes.gob.mx/Transparencia/Puntos/Obligaciones/Formatos/SEFI/30.1.1ESTADOSDEINFORMACIONCONTABLE-25102016-8632.pdf" TargetMode="External"/><Relationship Id="rId66" Type="http://schemas.openxmlformats.org/officeDocument/2006/relationships/hyperlink" Target="http://www.aguascalientes.gob.mx/Transparencia/Puntos/Obligaciones/Formatos/SEFI/30.1.1ESTADOSDEINFORMACIONCONTABLE-25102016-8320.pdf" TargetMode="External"/><Relationship Id="rId5" Type="http://schemas.openxmlformats.org/officeDocument/2006/relationships/hyperlink" Target="http://www.aguascalientes.gob.mx/Transparencia/Puntos/Obligaciones/Formatos/SEFI/30.1.2ESTADOSDEINFORMACIONPRESUPUESTARIA-1062016-72643.pdf" TargetMode="External"/><Relationship Id="rId15" Type="http://schemas.openxmlformats.org/officeDocument/2006/relationships/hyperlink" Target="http://www.aguascalientes.gob.mx/Transparencia/Puntos/Obligaciones/Formatos/SEFI/30.1.2ESTADOSDEINFORMACIONPRESUPUESTARIA-25102016-104736.pdf" TargetMode="External"/><Relationship Id="rId23" Type="http://schemas.openxmlformats.org/officeDocument/2006/relationships/hyperlink" Target="http://www.aguascalientes.gob.mx/Transparencia/Puntos/Obligaciones/Formatos/SEFI/30.1.2ESTADOSDEINFORMACIONPRESUPUESTARIA-25102016-10518.pdf" TargetMode="External"/><Relationship Id="rId28" Type="http://schemas.openxmlformats.org/officeDocument/2006/relationships/hyperlink" Target="http://www.aguascalientes.gob.mx/Transparencia/Puntos/Obligaciones/Formatos/SEFI/30.1.2ESTADOSDEINFORMACIONPRESUPUESTARIA-3112017-135051.pdf" TargetMode="External"/><Relationship Id="rId36" Type="http://schemas.openxmlformats.org/officeDocument/2006/relationships/hyperlink" Target="http://www.aguascalientes.gob.mx/Transparencia/Puntos/Obligaciones/Formatos/SEFI/30.1.2ESTADOSDEINFORMACIONPRESUPUESTARIA-3112017-133952.pdf" TargetMode="External"/><Relationship Id="rId49" Type="http://schemas.openxmlformats.org/officeDocument/2006/relationships/hyperlink" Target="http://www.aguascalientes.gob.mx/Transparencia/Puntos/Obligaciones/Formatos/SEFI/30.1.1ESTADOSDEINFORMACIONCONTABLE-2672016-94951.pdf" TargetMode="External"/><Relationship Id="rId57" Type="http://schemas.openxmlformats.org/officeDocument/2006/relationships/hyperlink" Target="http://www.aguascalientes.gob.mx/Transparencia/Puntos/Obligaciones/Formatos/SEFI/30.1.1ESTADOSDEINFORMACIONCONTABLE-2672016-94733.pdf" TargetMode="External"/><Relationship Id="rId61" Type="http://schemas.openxmlformats.org/officeDocument/2006/relationships/hyperlink" Target="http://www.aguascalientes.gob.mx/Transparencia/Puntos/Obligaciones/Formatos/SEFI/30.1.1ESTADOSDEINFORMACIONCONTABLE-2672016-94825.pdf" TargetMode="External"/><Relationship Id="rId10" Type="http://schemas.openxmlformats.org/officeDocument/2006/relationships/hyperlink" Target="http://www.aguascalientes.gob.mx/Transparencia/Puntos/Obligaciones/Formatos/SEFI/30.1.2ESTADOSDEINFORMACIONPRESUPUESTARIA-2672016-103919.pdf" TargetMode="External"/><Relationship Id="rId19" Type="http://schemas.openxmlformats.org/officeDocument/2006/relationships/hyperlink" Target="http://www.aguascalientes.gob.mx/Transparencia/Puntos/Obligaciones/Formatos/SEFI/30.1.2ESTADOSDEINFORMACIONPRESUPUESTARIA-25102016-10507.pdf" TargetMode="External"/><Relationship Id="rId31" Type="http://schemas.openxmlformats.org/officeDocument/2006/relationships/hyperlink" Target="http://www.aguascalientes.gob.mx/Transparencia/Puntos/Obligaciones/Formatos/SEFI/30.1.2ESTADOSDEINFORMACIONPRESUPUESTARIA-25102016-104535.pdf" TargetMode="External"/><Relationship Id="rId44" Type="http://schemas.openxmlformats.org/officeDocument/2006/relationships/hyperlink" Target="http://www.aguascalientes.gob.mx/Transparencia/Puntos/Obligaciones/Formatos/SEFI/30.1.1ESTADOSDEINFORMACIONCONTABLE-962016-143710.pdf" TargetMode="External"/><Relationship Id="rId52" Type="http://schemas.openxmlformats.org/officeDocument/2006/relationships/hyperlink" Target="http://www.aguascalientes.gob.mx/Transparencia/Puntos/Obligaciones/Formatos/SEFI/30.1.1ESTADOSDEINFORMACIONCONTABLE-962016-143438.pdf" TargetMode="External"/><Relationship Id="rId60" Type="http://schemas.openxmlformats.org/officeDocument/2006/relationships/hyperlink" Target="http://www.aguascalientes.gob.mx/Transparencia/Puntos/Obligaciones/Formatos/SEFI/30.1.1ESTADOSDEINFORMACIONCONTABLE-962016-143644.pdf" TargetMode="External"/><Relationship Id="rId65" Type="http://schemas.openxmlformats.org/officeDocument/2006/relationships/hyperlink" Target="http://www.aguascalientes.gob.mx/Transparencia/Puntos/Obligaciones/Formatos/SEFI/30.1.1ESTADOSDEINFORMACIONCONTABLE-2672016-94437.pdf" TargetMode="External"/><Relationship Id="rId73" Type="http://schemas.openxmlformats.org/officeDocument/2006/relationships/printerSettings" Target="../printerSettings/printerSettings4.bin"/><Relationship Id="rId4" Type="http://schemas.openxmlformats.org/officeDocument/2006/relationships/hyperlink" Target="http://www.aguascalientes.gob.mx/Transparencia/Puntos/Obligaciones/Formatos/SEFI/30.1.2ESTADOSDEINFORMACIONPRESUPUESTARIA-3112017-135653.pdf" TargetMode="External"/><Relationship Id="rId9" Type="http://schemas.openxmlformats.org/officeDocument/2006/relationships/hyperlink" Target="http://www.aguascalientes.gob.mx/Transparencia/Puntos/Obligaciones/Formatos/SEFI/30.1.2ESTADOSDEINFORMACIONPRESUPUESTARIA-1062016-72018.pdf" TargetMode="External"/><Relationship Id="rId14" Type="http://schemas.openxmlformats.org/officeDocument/2006/relationships/hyperlink" Target="http://www.aguascalientes.gob.mx/Transparencia/Puntos/Obligaciones/Formatos/SEFI/30.1.2ESTADOSDEINFORMACIONPRESUPUESTARIA-2672016-104023.pdf" TargetMode="External"/><Relationship Id="rId22" Type="http://schemas.openxmlformats.org/officeDocument/2006/relationships/hyperlink" Target="http://www.aguascalientes.gob.mx/Transparencia/Puntos/Obligaciones/Formatos/SEFI/30.1.2ESTADOSDEINFORMACIONPRESUPUESTARIA-2672016-10430.pdf" TargetMode="External"/><Relationship Id="rId27" Type="http://schemas.openxmlformats.org/officeDocument/2006/relationships/hyperlink" Target="http://www.aguascalientes.gob.mx/Transparencia/Puntos/Obligaciones/Formatos/SEFI/30.1.2ESTADOSDEINFORMACIONPRESUPUESTARIA-25102016-104857.pdf" TargetMode="External"/><Relationship Id="rId30" Type="http://schemas.openxmlformats.org/officeDocument/2006/relationships/hyperlink" Target="http://www.aguascalientes.gob.mx/Transparencia/Puntos/Obligaciones/Formatos/SEFI/30.1.2ESTADOSDEINFORMACIONPRESUPUESTARIA-2672016-103646.pdf" TargetMode="External"/><Relationship Id="rId35" Type="http://schemas.openxmlformats.org/officeDocument/2006/relationships/hyperlink" Target="http://www.aguascalientes.gob.mx/Transparencia/Puntos/Obligaciones/Formatos/SEFI/30.1.2ESTADOSDEINFORMACIONPRESUPUESTARIA-25102016-10439.pdf" TargetMode="External"/><Relationship Id="rId43" Type="http://schemas.openxmlformats.org/officeDocument/2006/relationships/hyperlink" Target="http://www.aguascalientes.gob.mx/Transparencia/Puntos/Obligaciones/Formatos/SEFI/30.1.3ESTADOSDEINFORMACIONPRESUPUESTARIAPROGRAMATICA-3112017-131241.pdf" TargetMode="External"/><Relationship Id="rId48" Type="http://schemas.openxmlformats.org/officeDocument/2006/relationships/hyperlink" Target="http://www.aguascalientes.gob.mx/Transparencia/Puntos/Obligaciones/Formatos/SEFI/30.1.1ESTADOSDEINFORMACIONCONTABLE-962016-143734.pdf" TargetMode="External"/><Relationship Id="rId56" Type="http://schemas.openxmlformats.org/officeDocument/2006/relationships/hyperlink" Target="http://www.aguascalientes.gob.mx/Transparencia/Puntos/Obligaciones/Formatos/SEFI/30.1.1ESTADOSDEINFORMACIONCONTABLE-962016-143611.pdf" TargetMode="External"/><Relationship Id="rId64" Type="http://schemas.openxmlformats.org/officeDocument/2006/relationships/hyperlink" Target="http://www.aguascalientes.gob.mx/Transparencia/Puntos/Obligaciones/Formatos/SEFI/30.1.1ESTADOSDEINFORMACIONCONTABLE-962016-143345.pdf" TargetMode="External"/><Relationship Id="rId69" Type="http://schemas.openxmlformats.org/officeDocument/2006/relationships/hyperlink" Target="http://www.aguascalientes.gob.mx/Transparencia/Puntos/Obligaciones/Formatos/SEFI/30.1.1ESTADOSDEINFORMACIONCONTABLE-2672016-94639.pdf" TargetMode="External"/><Relationship Id="rId8" Type="http://schemas.openxmlformats.org/officeDocument/2006/relationships/hyperlink" Target="http://www.aguascalientes.gob.mx/Transparencia/Puntos/Obligaciones/Formatos/SEFI/30.1.2ESTADOSDEINFORMACIONPRESUPUESTARIA-3112017-135621.pdf" TargetMode="External"/><Relationship Id="rId51" Type="http://schemas.openxmlformats.org/officeDocument/2006/relationships/hyperlink" Target="http://www.aguascalientes.gob.mx/Transparencia/Puntos/Obligaciones/Formatos/SEFI/30.1.1ESTADOSDEINFORMACIONCONTABLE-3112017-141123.pdf" TargetMode="External"/><Relationship Id="rId72" Type="http://schemas.openxmlformats.org/officeDocument/2006/relationships/hyperlink" Target="http://eservicios.aguascalientes.gob.mx/servicios/sicaf2/Uploads/21-07-2016-11-58-4220%20Intereses%20de%20la%20Deuda.pdf" TargetMode="External"/><Relationship Id="rId3" Type="http://schemas.openxmlformats.org/officeDocument/2006/relationships/hyperlink" Target="http://www.aguascalientes.gob.mx/Transparencia/Puntos/Obligaciones/Formatos/SEFI/30.1.2ESTADOSDEINFORMACIONPRESUPUESTARIA-25102016-10548.pdf" TargetMode="External"/><Relationship Id="rId12" Type="http://schemas.openxmlformats.org/officeDocument/2006/relationships/hyperlink" Target="http://www.aguascalientes.gob.mx/Transparencia/Puntos/Obligaciones/Formatos/SEFI/30.1.2ESTADOSDEINFORMACIONPRESUPUESTARIA-3112017-13443.pdf" TargetMode="External"/><Relationship Id="rId17" Type="http://schemas.openxmlformats.org/officeDocument/2006/relationships/hyperlink" Target="http://www.aguascalientes.gob.mx/Transparencia/Puntos/Obligaciones/Formatos/SEFI/30.1.2ESTADOSDEINFORMACIONPRESUPUESTARIA-1062016-72347.pdf" TargetMode="External"/><Relationship Id="rId25" Type="http://schemas.openxmlformats.org/officeDocument/2006/relationships/hyperlink" Target="http://www.aguascalientes.gob.mx/Transparencia/Puntos/Obligaciones/Formatos/SEFI/30.1.2ESTADOSDEINFORMACIONPRESUPUESTARIA-1062016-72447.pdf" TargetMode="External"/><Relationship Id="rId33" Type="http://schemas.openxmlformats.org/officeDocument/2006/relationships/hyperlink" Target="http://www.aguascalientes.gob.mx/Transparencia/Puntos/Obligaciones/Formatos/SEFI/30.1.2ESTADOSDEINFORMACIONPRESUPUESTARIA-1062016-71826.pdf" TargetMode="External"/><Relationship Id="rId38" Type="http://schemas.openxmlformats.org/officeDocument/2006/relationships/hyperlink" Target="http://www.aguascalientes.gob.mx/Transparencia/Puntos/Obligaciones/Formatos/SEFI/30.1.2ESTADOSDEINFORMACIONPRESUPUESTARIA-25102016-104241.pdf" TargetMode="External"/><Relationship Id="rId46" Type="http://schemas.openxmlformats.org/officeDocument/2006/relationships/hyperlink" Target="http://www.aguascalientes.gob.mx/Transparencia/Puntos/Obligaciones/Formatos/SEFI/30.1.1ESTADOSDEINFORMACIONCONTABLE-25102016-8741.pdf" TargetMode="External"/><Relationship Id="rId59" Type="http://schemas.openxmlformats.org/officeDocument/2006/relationships/hyperlink" Target="http://www.aguascalientes.gob.mx/Transparencia/Puntos/Obligaciones/Formatos/SEFI/30.1.1ESTADOSDEINFORMACIONCONTABLE-3112017-14931.pdf" TargetMode="External"/><Relationship Id="rId67" Type="http://schemas.openxmlformats.org/officeDocument/2006/relationships/hyperlink" Target="http://www.aguascalientes.gob.mx/Transparencia/Puntos/Obligaciones/Formatos/SEFI/30.1.1ESTADOSDEINFORMACIONCONTABLE-3112017-14610.pdf" TargetMode="External"/><Relationship Id="rId20" Type="http://schemas.openxmlformats.org/officeDocument/2006/relationships/hyperlink" Target="http://www.aguascalientes.gob.mx/Transparencia/Puntos/Obligaciones/Formatos/SEFI/30.1.2ESTADOSDEINFORMACIONPRESUPUESTARIA-3112017-134846.pdf" TargetMode="External"/><Relationship Id="rId41" Type="http://schemas.openxmlformats.org/officeDocument/2006/relationships/hyperlink" Target="http://www.aguascalientes.gob.mx/Transparencia/Puntos/Obligaciones/Formatos/SEFI/30.1.3ESTADOSDEINFORMACIONPRESUPUESTARIAPROGRAMATICA-2672016-10510.pdf" TargetMode="External"/><Relationship Id="rId54" Type="http://schemas.openxmlformats.org/officeDocument/2006/relationships/hyperlink" Target="http://www.aguascalientes.gob.mx/Transparencia/Puntos/Obligaciones/Formatos/SEFI/30.1.1ESTADOSDEINFORMACIONCONTABLE-25102016-8433.pdf" TargetMode="External"/><Relationship Id="rId62" Type="http://schemas.openxmlformats.org/officeDocument/2006/relationships/hyperlink" Target="http://www.aguascalientes.gob.mx/Transparencia/Puntos/Obligaciones/Formatos/SEFI/30.1.1ESTADOSDEINFORMACIONCONTABLE-25102016-876.pdf" TargetMode="External"/><Relationship Id="rId70" Type="http://schemas.openxmlformats.org/officeDocument/2006/relationships/hyperlink" Target="http://www.aguascalientes.gob.mx/Transparencia/Puntos/Obligaciones/Formatos/SEFI/30.1.1ESTADOSDEINFORMACIONCONTABLE-3112017-14847.pdf" TargetMode="External"/><Relationship Id="rId1" Type="http://schemas.openxmlformats.org/officeDocument/2006/relationships/hyperlink" Target="http://www.aguascalientes.gob.mx/Transparencia/Puntos/Obligaciones/Formatos/SEFI/30.1.2ESTADOSDEINFORMACIONPRESUPUESTARIA-1062016-72739.pdf" TargetMode="External"/><Relationship Id="rId6" Type="http://schemas.openxmlformats.org/officeDocument/2006/relationships/hyperlink" Target="http://www.aguascalientes.gob.mx/Transparencia/Puntos/Obligaciones/Formatos/SEFI/30.1.2ESTADOSDEINFORMACIONPRESUPUESTARIA-2672016-104423.pdf" TargetMode="External"/></Relationships>
</file>

<file path=xl/worksheets/_rels/sheet40.xml.rels><?xml version="1.0" encoding="UTF-8" standalone="yes"?>
<Relationships xmlns="http://schemas.openxmlformats.org/package/2006/relationships"><Relationship Id="rId13" Type="http://schemas.openxmlformats.org/officeDocument/2006/relationships/hyperlink" Target="http://transparencia.hidalgo.gob.mx/TRANSCENTRAL/TRANSPFINANCIERA/DGPC/2016/CLASIFICACION%20ECONOMICA%20ENERO%20A%20JUNIO.pdf" TargetMode="External"/><Relationship Id="rId18" Type="http://schemas.openxmlformats.org/officeDocument/2006/relationships/hyperlink" Target="http://transparencia.hidalgo.gob.mx/TRANSCENTRAL/TRANSPFINANCIERA/DGPC/2016/ENDEUDAMIENTO%20NETO%20A%20JUNIO.pdf" TargetMode="External"/><Relationship Id="rId26" Type="http://schemas.openxmlformats.org/officeDocument/2006/relationships/hyperlink" Target="http://transparencia.hidalgo.gob.mx/descargables/dependencias/finanzasadmon/ESTADOSFINANCIEROS/2016/Intereses%20de%20la%20Deuda3.pdf" TargetMode="External"/><Relationship Id="rId39" Type="http://schemas.openxmlformats.org/officeDocument/2006/relationships/hyperlink" Target="http://transparencia.hidalgo.gob.mx/TRANSCENTRAL/TRANSPFINANCIERA/6%20Estado%20Analitico%20de%20la%20Deuda%20y%20otros%20Pasivos3.pdf" TargetMode="External"/><Relationship Id="rId21" Type="http://schemas.openxmlformats.org/officeDocument/2006/relationships/hyperlink" Target="http://transparencia.hidalgo.gob.mx/descargables/dependencias/finanzasadmon/ESTADOSFINANCIEROS/2016/EAEPE%20Clasificaci%C3%B3n%20por%20Objeto%20del%20Gasto%20(Cap%C3%ADtulo%20y%20Concepto)3.pdf" TargetMode="External"/><Relationship Id="rId34" Type="http://schemas.openxmlformats.org/officeDocument/2006/relationships/hyperlink" Target="http://transparencia.hidalgo.gob.mx/descargables/dependencias/finanzasadmon/ESTADOSFINANCIEROS/2016/EAEPE%20Clasificaci%C3%B3n%20Administrativa%204.pdf" TargetMode="External"/><Relationship Id="rId42" Type="http://schemas.openxmlformats.org/officeDocument/2006/relationships/hyperlink" Target="http://transparencia.hidalgo.gob.mx/descargables/dependencias/finanzasadmon/ESTADOSFINANCIEROS/2016/Informacion%20Programatica2.pdf" TargetMode="External"/><Relationship Id="rId47" Type="http://schemas.openxmlformats.org/officeDocument/2006/relationships/hyperlink" Target="http://transparencia.hidalgo.gob.mx/descargables/dependencias/finanzasadmon/ESTADOSFINANCIEROS/2016/Estado%20Analitico%20del%20Activo.pdf" TargetMode="External"/><Relationship Id="rId50" Type="http://schemas.openxmlformats.org/officeDocument/2006/relationships/hyperlink" Target="http://transparencia.hidalgo.gob.mx/descargables/dependencias/finanzasadmon/ESTADOSFINANCIEROS/2016/Estado%20de%20Flujos%20de%20Efectivo.pdf" TargetMode="External"/><Relationship Id="rId55" Type="http://schemas.openxmlformats.org/officeDocument/2006/relationships/hyperlink" Target="http://transparencia.hidalgo.gob.mx/descargables/dependencias/finanzasadmon/ESTADOSFINANCIEROS/2016/Estado%20de%20Variacion%20en%20la%20Hacienda%20Publica2.pdf" TargetMode="External"/><Relationship Id="rId63" Type="http://schemas.openxmlformats.org/officeDocument/2006/relationships/hyperlink" Target="http://transparencia.hidalgo.gob.mx/descargables/dependencias/finanzasadmon/ESTADOSFINANCIEROS/2016/Estado%20de%20Actividades4.pdf" TargetMode="External"/><Relationship Id="rId68" Type="http://schemas.openxmlformats.org/officeDocument/2006/relationships/hyperlink" Target="http://transparencia.hidalgo.gob.mx/descargables/dependencias/finanzasadmon/ESTADOSFINANCIEROS/2016/Estado%20de%20Flujos%20de%20Efectivo4.pdf" TargetMode="External"/><Relationship Id="rId7" Type="http://schemas.openxmlformats.org/officeDocument/2006/relationships/hyperlink" Target="http://transparencia.hidalgo.gob.mx/TRANSCENTRAL/TRANSPFINANCIERA/DGPC/2016/Clasificacion%20Funcional%20%28Finalidad%20Funcion%29.pdf" TargetMode="External"/><Relationship Id="rId2" Type="http://schemas.openxmlformats.org/officeDocument/2006/relationships/hyperlink" Target="http://transparencia.hidalgo.gob.mx/TRANSCENTRAL/TRANSPFINANCIERA/DGPC/2016/Estado%20Analitico%20de%20Ingresos.pdf" TargetMode="External"/><Relationship Id="rId16" Type="http://schemas.openxmlformats.org/officeDocument/2006/relationships/hyperlink" Target="http://transparencia.hidalgo.gob.mx/TRANSCENTRAL/TRANSPFINANCIERA/DGPC/2016/CLASIFICACION%20FUNCIONAL%20ENERO%20A%20JUNIO.pdf" TargetMode="External"/><Relationship Id="rId29" Type="http://schemas.openxmlformats.org/officeDocument/2006/relationships/hyperlink" Target="http://transparencia.hidalgo.gob.mx/descargables/dependencias/finanzasadmon/ESTADOSFINANCIEROS/2016/Estado%20Analitico%20de%20Ingresos4.pdf" TargetMode="External"/><Relationship Id="rId1" Type="http://schemas.openxmlformats.org/officeDocument/2006/relationships/hyperlink" Target="http://transparencia.hidalgo.gob.mx/TRANSCENTRAL/TRANSPFINANCIERA/DGPC/2016/Estado%20Analitico%20de%20Ingresos.pdf" TargetMode="External"/><Relationship Id="rId6" Type="http://schemas.openxmlformats.org/officeDocument/2006/relationships/hyperlink" Target="http://transparencia.hidalgo.gob.mx/TRANSCENTRAL/TRANSPFINANCIERA/DGPC/2016/Clasificacion%20Administrativa.pdf" TargetMode="External"/><Relationship Id="rId11" Type="http://schemas.openxmlformats.org/officeDocument/2006/relationships/hyperlink" Target="http://transparencia.hidalgo.gob.mx/TRANSCENTRAL/TRANSPFINANCIERA/DGPC/2016/ESTADO%20ANALITICO%20DE%20INGRESOS%20ENERO%20A%20JUNIO.pdf" TargetMode="External"/><Relationship Id="rId24" Type="http://schemas.openxmlformats.org/officeDocument/2006/relationships/hyperlink" Target="http://transparencia.hidalgo.gob.mx/descargables/dependencias/finanzasadmon/ESTADOSFINANCIEROS/2016/EAEPE%20Clasificaci%C3%B3n%20Administrativa3.pdf" TargetMode="External"/><Relationship Id="rId32" Type="http://schemas.openxmlformats.org/officeDocument/2006/relationships/hyperlink" Target="http://transparencia.hidalgo.gob.mx/descargables/dependencias/finanzasadmon/ESTADOSFINANCIEROS/2016/EAEPE%20Clasificacion%20Funcional%20(Finalidad%20y%20Funcion)4.pdf" TargetMode="External"/><Relationship Id="rId37" Type="http://schemas.openxmlformats.org/officeDocument/2006/relationships/hyperlink" Target="http://transparencia.hidalgo.gob.mx/TRANSCENTRAL/TRANSPFINANCIERA/DGPC/2016/Estado%20Anal%C3%ADtico%20de%20la%20Deuda%20y%20otros%20pasivos.pdf" TargetMode="External"/><Relationship Id="rId40" Type="http://schemas.openxmlformats.org/officeDocument/2006/relationships/hyperlink" Target="http://transparencia.hidalgo.gob.mx/descargables/dependencias/finanzasadmon/ESTADOSFINANCIEROS/2016/Estado%20Analitico%20de%20la%20Deuda%20y%20Otros%20Pasivos4.pdf" TargetMode="External"/><Relationship Id="rId45" Type="http://schemas.openxmlformats.org/officeDocument/2006/relationships/hyperlink" Target="http://transparencia.hidalgo.gob.mx/descargables/dependencias/finanzasadmon/ESTADOSFINANCIEROS/2016/Estado%20de%20Actividades.pdf" TargetMode="External"/><Relationship Id="rId53" Type="http://schemas.openxmlformats.org/officeDocument/2006/relationships/hyperlink" Target="http://transparencia.hidalgo.gob.mx/descargables/dependencias/finanzasadmon/ESTADOSFINANCIEROS/2016/Estado%20de%20Cambios%20en%20la%20Situacion%20Financiera2.pdf" TargetMode="External"/><Relationship Id="rId58" Type="http://schemas.openxmlformats.org/officeDocument/2006/relationships/hyperlink" Target="http://transparencia.hidalgo.gob.mx/descargables/dependencias/finanzasadmon/ESTADOSFINANCIEROS/2016/Estado%20de%20Situaci%C3%B3n%20Financiera3.pdf" TargetMode="External"/><Relationship Id="rId66" Type="http://schemas.openxmlformats.org/officeDocument/2006/relationships/hyperlink" Target="http://transparencia.hidalgo.gob.mx/descargables/dependencias/finanzasadmon/ESTADOSFINANCIEROS/2016/Estado%20Analitico%20del%20Activo4.pdf" TargetMode="External"/><Relationship Id="rId5" Type="http://schemas.openxmlformats.org/officeDocument/2006/relationships/hyperlink" Target="http://transparencia.hidalgo.gob.mx/TRANSCENTRAL/TRANSPFINANCIERA/DGPC/2016/Clasificacion%20Administrativa.pdf" TargetMode="External"/><Relationship Id="rId15" Type="http://schemas.openxmlformats.org/officeDocument/2006/relationships/hyperlink" Target="http://transparencia.hidalgo.gob.mx/TRANSCENTRAL/TRANSPFINANCIERA/DGPC/2016/CLASIFICACION%20ADMINISTRATIVA%20ENERO%20A%20JUNIO.pdf" TargetMode="External"/><Relationship Id="rId23" Type="http://schemas.openxmlformats.org/officeDocument/2006/relationships/hyperlink" Target="http://transparencia.hidalgo.gob.mx/descargables/dependencias/finanzasadmon/ESTADOSFINANCIEROS/2016/EAEPE%20Clasificaci%C3%B3n%20Administrativa3.pdf" TargetMode="External"/><Relationship Id="rId28" Type="http://schemas.openxmlformats.org/officeDocument/2006/relationships/hyperlink" Target="http://transparencia.hidalgo.gob.mx/descargables/dependencias/finanzasadmon/ESTADOSFINANCIEROS/2016/Estado%20Analitico%20de%20Ingresos4.pdf" TargetMode="External"/><Relationship Id="rId36" Type="http://schemas.openxmlformats.org/officeDocument/2006/relationships/hyperlink" Target="http://transparencia.hidalgo.gob.mx/descargables/dependencias/finanzasadmon/ESTADOSFINANCIEROS/2016/Intereses%20de%20la%20Deuda4.pdf" TargetMode="External"/><Relationship Id="rId49" Type="http://schemas.openxmlformats.org/officeDocument/2006/relationships/hyperlink" Target="http://transparencia.hidalgo.gob.mx/descargables/dependencias/finanzasadmon/ESTADOSFINANCIEROS/2016/Estado%20de%20Variacion%20en%20la%20Hacienda%20Publica.pdf" TargetMode="External"/><Relationship Id="rId57" Type="http://schemas.openxmlformats.org/officeDocument/2006/relationships/hyperlink" Target="http://transparencia.hidalgo.gob.mx/descargables/dependencias/finanzasadmon/ESTADOSFINANCIEROS/2016/Estado%20de%20Actividades3.pdf" TargetMode="External"/><Relationship Id="rId61" Type="http://schemas.openxmlformats.org/officeDocument/2006/relationships/hyperlink" Target="http://transparencia.hidalgo.gob.mx/descargables/dependencias/finanzasadmon/ESTADOSFINANCIEROS/2016/Estado%20de%20Variaci%C3%B3n%20en%20la%20Hacienda%20P%C3%BAblica3.pdf" TargetMode="External"/><Relationship Id="rId10" Type="http://schemas.openxmlformats.org/officeDocument/2006/relationships/hyperlink" Target="http://transparencia.hidalgo.gob.mx/TRANSCENTRAL/TRANSPFINANCIERA/DGPC/2016/ESTADO%20ANALITICO%20DE%20INGRESOS%20ENERO%20A%20JUNIO.pdf" TargetMode="External"/><Relationship Id="rId19" Type="http://schemas.openxmlformats.org/officeDocument/2006/relationships/hyperlink" Target="http://transparencia.hidalgo.gob.mx/descargables/dependencias/finanzasadmon/ESTADOSFINANCIEROS/2016/Estado%20Anal%C3%ADtico%20de%20Ingresos3.pdf" TargetMode="External"/><Relationship Id="rId31" Type="http://schemas.openxmlformats.org/officeDocument/2006/relationships/hyperlink" Target="http://transparencia.hidalgo.gob.mx/descargables/dependencias/finanzasadmon/ESTADOSFINANCIEROS/2016/EAEPE%20Clasificacion%20Economica%20(por%20Tipo%20de%20Gasto)4.pdf" TargetMode="External"/><Relationship Id="rId44" Type="http://schemas.openxmlformats.org/officeDocument/2006/relationships/hyperlink" Target="http://transparencia.hidalgo.gob.mx/descargables/dependencias/finanzasadmon/ESTADOSFINANCIEROS/2016/Gasto%20por%20Categoria%20Programatica4.pdf" TargetMode="External"/><Relationship Id="rId52" Type="http://schemas.openxmlformats.org/officeDocument/2006/relationships/hyperlink" Target="http://transparencia.hidalgo.gob.mx/descargables/dependencias/finanzasadmon/ESTADOSFINANCIEROS/2016/Estado%20de%20Situacion%20Financiera2.pdf" TargetMode="External"/><Relationship Id="rId60" Type="http://schemas.openxmlformats.org/officeDocument/2006/relationships/hyperlink" Target="http://transparencia.hidalgo.gob.mx/descargables/dependencias/finanzasadmon/ESTADOSFINANCIEROS/2016/Estado%20Anal%C3%ADtico%20de%20Activo3.pdf" TargetMode="External"/><Relationship Id="rId65" Type="http://schemas.openxmlformats.org/officeDocument/2006/relationships/hyperlink" Target="http://transparencia.hidalgo.gob.mx/descargables/dependencias/finanzasadmon/ESTADOSFINANCIEROS/2016/Estado%20de%20Cambios%20en%20la%20Situacion%20Financiera%204.pdf" TargetMode="External"/><Relationship Id="rId4" Type="http://schemas.openxmlformats.org/officeDocument/2006/relationships/hyperlink" Target="http://transparencia.hidalgo.gob.mx/TRANSCENTRAL/TRANSPFINANCIERA/DGPC/2016/Clasificacion%20Economica.pdf" TargetMode="External"/><Relationship Id="rId9" Type="http://schemas.openxmlformats.org/officeDocument/2006/relationships/hyperlink" Target="http://transparencia.hidalgo.gob.mx/TRANSCENTRAL/TRANSPFINANCIERA/DGPC/2016/Intereses%20de%20la%20Deuda.pdf" TargetMode="External"/><Relationship Id="rId14" Type="http://schemas.openxmlformats.org/officeDocument/2006/relationships/hyperlink" Target="http://transparencia.hidalgo.gob.mx/TRANSCENTRAL/TRANSPFINANCIERA/DGPC/2016/CLASIFICACION%20ADMINISTRATIVA%20ENERO%20A%20JUNIO.pdf" TargetMode="External"/><Relationship Id="rId22" Type="http://schemas.openxmlformats.org/officeDocument/2006/relationships/hyperlink" Target="http://transparencia.hidalgo.gob.mx/descargables/dependencias/finanzasadmon/ESTADOSFINANCIEROS/2016/EAEPE%20Clasificaci%C3%B3n%20Econ%C3%B3mica%20(Por%20Tipo%20de%20Gasto)3.pdf" TargetMode="External"/><Relationship Id="rId27" Type="http://schemas.openxmlformats.org/officeDocument/2006/relationships/hyperlink" Target="http://transparencia.hidalgo.gob.mx/descargables/dependencias/finanzasadmon/ESTADOSFINANCIEROS/2016/Endeudamiento%20Neto3.pdf" TargetMode="External"/><Relationship Id="rId30" Type="http://schemas.openxmlformats.org/officeDocument/2006/relationships/hyperlink" Target="http://transparencia.hidalgo.gob.mx/descargables/dependencias/finanzasadmon/ESTADOSFINANCIEROS/2016/EAEPE%20Clasificacion%20por%20Objeto%20del%20Gasto%20(Capitulo%20y%20Concepto)4.pdf" TargetMode="External"/><Relationship Id="rId35" Type="http://schemas.openxmlformats.org/officeDocument/2006/relationships/hyperlink" Target="http://transparencia.hidalgo.gob.mx/descargables/dependencias/finanzasadmon/ESTADOSFINANCIEROS/2016/Endeudamiento%20Neto4.pdf" TargetMode="External"/><Relationship Id="rId43" Type="http://schemas.openxmlformats.org/officeDocument/2006/relationships/hyperlink" Target="http://transparencia.hidalgo.gob.mx/descargables/dependencias/finanzasadmon/ESTADOSFINANCIEROS/2016/Gasto%20por%20Categor%C3%ADa%20Pregramat%C3%ADca3.pdf" TargetMode="External"/><Relationship Id="rId48" Type="http://schemas.openxmlformats.org/officeDocument/2006/relationships/hyperlink" Target="http://transparencia.hidalgo.gob.mx/descargables/dependencias/finanzasadmon/ESTADOSFINANCIEROS/2016/Estado%20de%20Cambios%20en%20la%20Situacion%20Financiera.pdf" TargetMode="External"/><Relationship Id="rId56" Type="http://schemas.openxmlformats.org/officeDocument/2006/relationships/hyperlink" Target="http://transparencia.hidalgo.gob.mx/descargables/dependencias/finanzasadmon/ESTADOSFINANCIEROS/2016/Estado%20de%20Flujos%20de%20Efectivo2.pdf" TargetMode="External"/><Relationship Id="rId64" Type="http://schemas.openxmlformats.org/officeDocument/2006/relationships/hyperlink" Target="http://transparencia.hidalgo.gob.mx/descargables/dependencias/finanzasadmon/ESTADOSFINANCIEROS/2016/Estado%20de%20Situacion%20Financiera4.pdf" TargetMode="External"/><Relationship Id="rId8" Type="http://schemas.openxmlformats.org/officeDocument/2006/relationships/hyperlink" Target="http://transparencia.hidalgo.gob.mx/TRANSCENTRAL/TRANSPFINANCIERA/DGPC/2016/Endeudamiento%20Neto.pdf" TargetMode="External"/><Relationship Id="rId51" Type="http://schemas.openxmlformats.org/officeDocument/2006/relationships/hyperlink" Target="http://transparencia.hidalgo.gob.mx/descargables/dependencias/finanzasadmon/ESTADOSFINANCIEROS/2016/Estado%20de%20Actividades2.pdf" TargetMode="External"/><Relationship Id="rId3" Type="http://schemas.openxmlformats.org/officeDocument/2006/relationships/hyperlink" Target="http://transparencia.hidalgo.gob.mx/TRANSCENTRAL/TRANSPFINANCIERA/DGPC/2016/Clasificacion%20por%20Objeto%20del%20Gasto.pdf" TargetMode="External"/><Relationship Id="rId12" Type="http://schemas.openxmlformats.org/officeDocument/2006/relationships/hyperlink" Target="http://transparencia.hidalgo.gob.mx/TRANSCENTRAL/TRANSPFINANCIERA/DGPC/2016/ESTADO%20ANALITICO%20DE%20EGRESOS%20ENERO%20A%20JUNIO.pdf" TargetMode="External"/><Relationship Id="rId17" Type="http://schemas.openxmlformats.org/officeDocument/2006/relationships/hyperlink" Target="http://transparencia.hidalgo.gob.mx/TRANSCENTRAL/TRANSPFINANCIERA/DGPC/2016/INTERESES%20DE%20LA%20DEUDA%20A%20JUNIO.pdf" TargetMode="External"/><Relationship Id="rId25" Type="http://schemas.openxmlformats.org/officeDocument/2006/relationships/hyperlink" Target="http://transparencia.hidalgo.gob.mx/descargables/dependencias/finanzasadmon/ESTADOSFINANCIEROS/2016/EAEPE%20Clasificaci%C3%B3n%20Funcional%20(Finalidad%20y%20Funci%C3%B3n)3.pdf" TargetMode="External"/><Relationship Id="rId33" Type="http://schemas.openxmlformats.org/officeDocument/2006/relationships/hyperlink" Target="http://transparencia.hidalgo.gob.mx/descargables/dependencias/finanzasadmon/ESTADOSFINANCIEROS/2016/EAEPE%20Clasificaci%C3%B3n%20Administrativa%204.pdf" TargetMode="External"/><Relationship Id="rId38" Type="http://schemas.openxmlformats.org/officeDocument/2006/relationships/hyperlink" Target="http://transparencia.hidalgo.gob.mx/TRANSCENTRAL/TRANSPFINANCIERA/DGPC/2016/ESTADO%20ANALITICO%20DE%20LA%20DEUDA%20A%20JUNIO.pdf" TargetMode="External"/><Relationship Id="rId46" Type="http://schemas.openxmlformats.org/officeDocument/2006/relationships/hyperlink" Target="http://transparencia.hidalgo.gob.mx/descargables/dependencias/finanzasadmon/ESTADOSFINANCIEROS/2016/Estado%20de%20Situacion%20Financiera.pdf" TargetMode="External"/><Relationship Id="rId59" Type="http://schemas.openxmlformats.org/officeDocument/2006/relationships/hyperlink" Target="http://transparencia.hidalgo.gob.mx/descargables/dependencias/finanzasadmon/ESTADOSFINANCIEROS/2016/Estado%20de%20Cambios%20en%20la%20Situaci%C3%B3n%20Financiera3.pdf" TargetMode="External"/><Relationship Id="rId67" Type="http://schemas.openxmlformats.org/officeDocument/2006/relationships/hyperlink" Target="http://transparencia.hidalgo.gob.mx/descargables/dependencias/finanzasadmon/ESTADOSFINANCIEROS/2016/Estado%20de%20Variacion%20en%20la%20Hacienda%20Publica%204.pdf" TargetMode="External"/><Relationship Id="rId20" Type="http://schemas.openxmlformats.org/officeDocument/2006/relationships/hyperlink" Target="http://transparencia.hidalgo.gob.mx/descargables/dependencias/finanzasadmon/ESTADOSFINANCIEROS/2016/Estado%20Anal%C3%ADtico%20de%20Ingresos3.pdf" TargetMode="External"/><Relationship Id="rId41" Type="http://schemas.openxmlformats.org/officeDocument/2006/relationships/hyperlink" Target="http://transparencia.hidalgo.gob.mx/descargables/dependencias/finanzasadmon/ESTADOSFINANCIEROS/2016/Informacion%20Programatica.pdf" TargetMode="External"/><Relationship Id="rId54" Type="http://schemas.openxmlformats.org/officeDocument/2006/relationships/hyperlink" Target="http://transparencia.hidalgo.gob.mx/descargables/dependencias/finanzasadmon/ESTADOSFINANCIEROS/2016/Estado%20Analitico%20del%20Activo2.pdf" TargetMode="External"/><Relationship Id="rId62" Type="http://schemas.openxmlformats.org/officeDocument/2006/relationships/hyperlink" Target="http://transparencia.hidalgo.gob.mx/descargables/dependencias/finanzasadmon/ESTADOSFINANCIEROS/2016/Estado%20de%20Flujos%20de%20Efectivo3.pdf" TargetMode="External"/></Relationships>
</file>

<file path=xl/worksheets/_rels/sheet41.xml.rels><?xml version="1.0" encoding="UTF-8" standalone="yes"?>
<Relationships xmlns="http://schemas.openxmlformats.org/package/2006/relationships"><Relationship Id="rId13" Type="http://schemas.openxmlformats.org/officeDocument/2006/relationships/hyperlink" Target="http://transparencia.hidalgo.gob.mx/descargables/dependencias/finanzasadmon/ESTADOSFINANCIEROS/2017/Primertrimestre2017/PDF/II%20informacionpresupuestal/04%20CLASIFICACION%20ECONOMICA%20(POR%20TIPO%20DE%20GASTO).pdf" TargetMode="External"/><Relationship Id="rId18" Type="http://schemas.openxmlformats.org/officeDocument/2006/relationships/hyperlink" Target="http://transparencia.hidalgo.gob.mx/descargables/dependencias/finanzasadmon/ESTADOSFINANCIEROS/2017/Segundotrimestre2017/PDF/II%20ESTADOS%20E%20INFORMES%20PRESUPUESTARIOS/04%20CLASIFICACION%20ADMINISTRATIVA.pdf" TargetMode="External"/><Relationship Id="rId26" Type="http://schemas.openxmlformats.org/officeDocument/2006/relationships/hyperlink" Target="http://transparencia.hidalgo.gob.mx/descargables/dependencias/finanzasadmon/ESTADOSFINANCIEROS/2017/Segundotrimestre2017/PDF/II%20ESTADOS%20E%20INFORMES%20PRESUPUESTARIOS/05%20CLASIFICACION%20FUNCIONAL%20(FINALIDAD%20Y%20FUNCI%C3%93N).pdf" TargetMode="External"/><Relationship Id="rId39" Type="http://schemas.openxmlformats.org/officeDocument/2006/relationships/hyperlink" Target="http://transparencia.hidalgo.gob.mx/descargables/dependencias/finanzasadmon/ESTADOSFINANCIEROS/2017/Tercertrimestre2017/PDF/III.%20Estados%20e%20Informes%20Programaticos/01%20Gastos%20por%20Categoria%20Programatica.pdf" TargetMode="External"/><Relationship Id="rId21" Type="http://schemas.openxmlformats.org/officeDocument/2006/relationships/hyperlink" Target="http://transparencia.hidalgo.gob.mx/descargables/dependencias/finanzasadmon/ESTADOSFINANCIEROS/2017/Primertrimestre2017/PDF/II%20informacionpresupuestal/03%20CLASIFICACION%20ADMINISTRATIVA.pdf" TargetMode="External"/><Relationship Id="rId34" Type="http://schemas.openxmlformats.org/officeDocument/2006/relationships/hyperlink" Target="http://transparencia.hidalgo.gob.mx/descargables/dependencias/finanzasadmon/ESTADOSFINANCIEROS/2017/Segundotrimestre2017/PDF/II%20ESTADOS%20E%20INFORMES%20PRESUPUESTARIOS/07%20INTERESES%20DE%20LA%20DEUDA.pdf" TargetMode="External"/><Relationship Id="rId42" Type="http://schemas.openxmlformats.org/officeDocument/2006/relationships/hyperlink" Target="http://transparencia.hidalgo.gob.mx/descargables/dependencias/finanzasadmon/ESTADOSFINANCIEROS/2017/Segundotrimestre2017/PDF/I%20ESTADOS%20E%20INFORMACION%20CONTABLE/01%20ESTADO%20DE%20SITUACION%20FINANCIERA.pdf" TargetMode="External"/><Relationship Id="rId47" Type="http://schemas.openxmlformats.org/officeDocument/2006/relationships/hyperlink" Target="http://transparencia.hidalgo.gob.mx/descargables/dependencias/finanzasadmon/ESTADOSFINANCIEROS/2017/Tercertrimestre2017/PDF/I.%20Estados%20e%20Informacion%20Contable/02%20Estado%20de%20Actividades.pdf" TargetMode="External"/><Relationship Id="rId50" Type="http://schemas.openxmlformats.org/officeDocument/2006/relationships/hyperlink" Target="http://transparencia.hidalgo.gob.mx/descargables/dependencias/finanzasadmon/ESTADOSFINANCIEROS/2017/Segundotrimestre2017/PDF/I%20ESTADOS%20E%20INFORMACION%20CONTABLE/03%20ESTADO%20DE%20VARIACION%20EN%20LA%20HACIENDA%20PUBLICA.pdf" TargetMode="External"/><Relationship Id="rId55" Type="http://schemas.openxmlformats.org/officeDocument/2006/relationships/hyperlink" Target="http://transparencia.hidalgo.gob.mx/descargables/dependencias/finanzasadmon/ESTADOSFINANCIEROS/2017/Tercertrimestre2017/PDF/I.%20Estados%20e%20Informacion%20Contable/06%20Estado%20Analitico%20del%20Activo.pdf" TargetMode="External"/><Relationship Id="rId63" Type="http://schemas.openxmlformats.org/officeDocument/2006/relationships/hyperlink" Target="http://transparencia.hidalgo.gob.mx/descargables/dependencias/finanzasadmon/ESTADOSFINANCIEROS/2017/Tercertrimestre2017/PDF/I.%20Estados%20e%20Informacion%20Contable/05%20Estado%20de%20Flujos%20de%20Efectivo.pdf" TargetMode="External"/><Relationship Id="rId68" Type="http://schemas.openxmlformats.org/officeDocument/2006/relationships/hyperlink" Target="http://transparencia.hidalgo.gob.mx/descargables/dependencias/finanzasadmon/ESTADOSFINANCIEROS/2017/Cuartotrimestre2017/ESTADOS%20FINANCIEROS%20PRELIMINARES%20DICIEMBRE%20PDF/I%20ESTADOS%20E%20INFORMACION%20CONTABLE/07%20Estado%20Analitico%20de%20la%20Deuda%20y%20Otros%20Pasivos.pdf" TargetMode="External"/><Relationship Id="rId7" Type="http://schemas.openxmlformats.org/officeDocument/2006/relationships/hyperlink" Target="http://transparencia.hidalgo.gob.mx/descargables/dependencias/finanzasadmon/ESTADOSFINANCIEROS/2017/Tercertrimestre2017/PDF/II.%20Estados%20e%20Informes%20Presupuestarios/01%20Estado%20Analitico%20de%20Ingresos.pdf" TargetMode="External"/><Relationship Id="rId2" Type="http://schemas.openxmlformats.org/officeDocument/2006/relationships/hyperlink" Target="http://transparencia.hidalgo.gob.mx/descargables/dependencias/finanzasadmon/ESTADOSFINANCIEROS/2017/Segundotrimestre2017/PDF/II%20ESTADOS%20E%20INFORMES%20PRESUPUESTARIOS/01%20ESTADO%20ANALITICO%20DE%20INGRESOS.pdf" TargetMode="External"/><Relationship Id="rId16" Type="http://schemas.openxmlformats.org/officeDocument/2006/relationships/hyperlink" Target="http://transparencia.hidalgo.gob.mx/descargables/dependencias/finanzasadmon/ESTADOSFINANCIEROS/2017/Cuartotrimestre2017/ESTADOS%20FINANCIEROS%20PRELIMINARES%20DICIEMBRE%20PDF/II%20ESTADOS%20E%20INFORMACION%20PRESUPUESTARIA/03%20EAEPE%20Clasificacion%20Economica%20(por%20Tipo%20de%20Gasto).pdf" TargetMode="External"/><Relationship Id="rId29" Type="http://schemas.openxmlformats.org/officeDocument/2006/relationships/hyperlink" Target="http://transparencia.hidalgo.gob.mx/descargables/dependencias/finanzasadmon/ESTADOSFINANCIEROS/2017/Primertrimestre2017/PDF/II%20informacionpresupuestal/06%20ENDEUDAMIENTO%20NETO.pdf" TargetMode="External"/><Relationship Id="rId1" Type="http://schemas.openxmlformats.org/officeDocument/2006/relationships/hyperlink" Target="http://transparencia.hidalgo.gob.mx/descargables/dependencias/finanzasadmon/ESTADOSFINANCIEROS/2017/Primertrimestre2017/PDF/II%20informacionpresupuestal/01%20ESTADO%20ANALITICO%20DE%20INGRESOS.pdf" TargetMode="External"/><Relationship Id="rId6" Type="http://schemas.openxmlformats.org/officeDocument/2006/relationships/hyperlink" Target="http://transparencia.hidalgo.gob.mx/descargables/dependencias/finanzasadmon/ESTADOSFINANCIEROS/2017/Segundotrimestre2017/PDF/II%20ESTADOS%20E%20INFORMES%20PRESUPUESTARIOS/01%20ESTADO%20ANALITICO%20DE%20INGRESOS.pdf" TargetMode="External"/><Relationship Id="rId11" Type="http://schemas.openxmlformats.org/officeDocument/2006/relationships/hyperlink" Target="http://transparencia.hidalgo.gob.mx/descargables/dependencias/finanzasadmon/ESTADOSFINANCIEROS/2017/Tercertrimestre2017/PDF/II.%20Estados%20e%20Informes%20Presupuestarios/02%20EAEPE%20Clasificacion%20por%20Objeto%20del%20Gasto%20(Capitulo%20y%20Concepto).pdf" TargetMode="External"/><Relationship Id="rId24" Type="http://schemas.openxmlformats.org/officeDocument/2006/relationships/hyperlink" Target="http://transparencia.hidalgo.gob.mx/descargables/dependencias/finanzasadmon/ESTADOSFINANCIEROS/2017/Cuartotrimestre2017/ESTADOS%20FINANCIEROS%20PRELIMINARES%20DICIEMBRE%20PDF/II%20ESTADOS%20E%20INFORMACION%20PRESUPUESTARIA/04%20EAEPE%20Clasificacion%20Administrativa.pdf" TargetMode="External"/><Relationship Id="rId32" Type="http://schemas.openxmlformats.org/officeDocument/2006/relationships/hyperlink" Target="http://transparencia.hidalgo.gob.mx/descargables/dependencias/finanzasadmon/ESTADOSFINANCIEROS/2017/Cuartotrimestre2017/ESTADOS%20FINANCIEROS%20PRELIMINARES%20DICIEMBRE%20PDF/II%20ESTADOS%20E%20INFORMACION%20PRESUPUESTARIA/06%20Endeudamiento%20Neto.pdf" TargetMode="External"/><Relationship Id="rId37" Type="http://schemas.openxmlformats.org/officeDocument/2006/relationships/hyperlink" Target="http://transparencia.hidalgo.gob.mx/descargables/dependencias/finanzasadmon/ESTADOSFINANCIEROS/2017/Primertrimestre2017/PDF/III%20informacionprogramatica/01%20GASTO%20POR%20CATEGORIA%20PROGRAMATICA.pdf" TargetMode="External"/><Relationship Id="rId40" Type="http://schemas.openxmlformats.org/officeDocument/2006/relationships/hyperlink" Target="http://transparencia.hidalgo.gob.mx/descargables/dependencias/finanzasadmon/ESTADOSFINANCIEROS/2017/Cuartotrimestre2017/ESTADOS%20FINANCIEROS%20PRELIMINARES%20DICIEMBRE%20PDF/III%20ESTADO%20E%20INFORMES%20PROGRAMATICOS/01%20Gasto%20por%20Categoria%20Programatica.pdf" TargetMode="External"/><Relationship Id="rId45" Type="http://schemas.openxmlformats.org/officeDocument/2006/relationships/hyperlink" Target="http://transparencia.hidalgo.gob.mx/descargables/dependencias/finanzasadmon/ESTADOSFINANCIEROS/2017/Primertrimestre2017/PDF/I%20Informacioncontable/02%20ESTADO%20DE%20ACTIVIDADES.pdf" TargetMode="External"/><Relationship Id="rId53" Type="http://schemas.openxmlformats.org/officeDocument/2006/relationships/hyperlink" Target="http://transparencia.hidalgo.gob.mx/descargables/dependencias/finanzasadmon/ESTADOSFINANCIEROS/2017/Primertrimestre2017/PDF/I%20Informacioncontable/06%20ESTADO%20ANALITICO%20DEL%20ACTIVO.pdf" TargetMode="External"/><Relationship Id="rId58" Type="http://schemas.openxmlformats.org/officeDocument/2006/relationships/hyperlink" Target="http://transparencia.hidalgo.gob.mx/descargables/dependencias/finanzasadmon/ESTADOSFINANCIEROS/2017/Segundotrimestre2017/PDF/I%20ESTADOS%20E%20INFORMACION%20CONTABLE/04%20ESTADO%20DE%20CAMBIOS%20EN%20LA%20SITUACION%20FINANCIERA.pdf" TargetMode="External"/><Relationship Id="rId66" Type="http://schemas.openxmlformats.org/officeDocument/2006/relationships/hyperlink" Target="http://transparencia.hidalgo.gob.mx/descargables/dependencias/finanzasadmon/ESTADOSFINANCIEROS/2017/Segundotrimestre2017/PDF/I%20ESTADOS%20E%20INFORMACION%20CONTABLE/07%20ESTADO%20ANALITICO%20DE%20LA%20DEUDA%20Y%20OTROS%20PASIVOS.pdf" TargetMode="External"/><Relationship Id="rId5" Type="http://schemas.openxmlformats.org/officeDocument/2006/relationships/hyperlink" Target="http://transparencia.hidalgo.gob.mx/descargables/dependencias/finanzasadmon/ESTADOSFINANCIEROS/2017/Primertrimestre2017/PDF/II%20informacionpresupuestal/01%20ESTADO%20ANALITICO%20DE%20INGRESOS.pdf" TargetMode="External"/><Relationship Id="rId15" Type="http://schemas.openxmlformats.org/officeDocument/2006/relationships/hyperlink" Target="http://transparencia.hidalgo.gob.mx/descargables/dependencias/finanzasadmon/ESTADOSFINANCIEROS/2017/Tercertrimestre2017/PDF/II.%20Estados%20e%20Informes%20Presupuestarios/03%20EAEPEgresos%20Clasificacion%20Economica%20(por%20Tipo%20de%20Gasto).pdf" TargetMode="External"/><Relationship Id="rId23" Type="http://schemas.openxmlformats.org/officeDocument/2006/relationships/hyperlink" Target="http://transparencia.hidalgo.gob.mx/descargables/dependencias/finanzasadmon/ESTADOSFINANCIEROS/2017/Tercertrimestre2017/PDF/II.%20Estados%20e%20Informes%20Presupuestarios/04%20EAEPE%20Clasificacion%20Administrativa.pdf" TargetMode="External"/><Relationship Id="rId28" Type="http://schemas.openxmlformats.org/officeDocument/2006/relationships/hyperlink" Target="http://transparencia.hidalgo.gob.mx/descargables/dependencias/finanzasadmon/ESTADOSFINANCIEROS/2017/Cuartotrimestre2017/ESTADOS%20FINANCIEROS%20PRELIMINARES%20DICIEMBRE%20PDF/II%20ESTADOS%20E%20INFORMACION%20PRESUPUESTARIA/05%20EAEPE%20Clasificacion%20Funcional%20(Finalidad%20y%20Funcion).pdf" TargetMode="External"/><Relationship Id="rId36" Type="http://schemas.openxmlformats.org/officeDocument/2006/relationships/hyperlink" Target="http://transparencia.hidalgo.gob.mx/descargables/dependencias/finanzasadmon/ESTADOSFINANCIEROS/2017/Cuartotrimestre2017/ESTADOS%20FINANCIEROS%20PRELIMINARES%20DICIEMBRE%20PDF/II%20ESTADOS%20E%20INFORMACION%20PRESUPUESTARIA/07%20Intereses%20de%20la%20Deuda.pdf" TargetMode="External"/><Relationship Id="rId49" Type="http://schemas.openxmlformats.org/officeDocument/2006/relationships/hyperlink" Target="http://transparencia.hidalgo.gob.mx/descargables/dependencias/finanzasadmon/ESTADOSFINANCIEROS/2017/Primertrimestre2017/PDF/I%20Informacioncontable/03%20ESTADO%20DE%20VARIACION%20EN%20LA%20HACIENDA%20PUBLICA.pdf" TargetMode="External"/><Relationship Id="rId57" Type="http://schemas.openxmlformats.org/officeDocument/2006/relationships/hyperlink" Target="http://transparencia.hidalgo.gob.mx/descargables/dependencias/finanzasadmon/ESTADOSFINANCIEROS/2017/Primertrimestre2017/PDF/I%20Informacioncontable/04%20ESTADO%20DE%20CAMBIOS%20EN%20LA%20SITUACION%20FINANCIERA.pdf" TargetMode="External"/><Relationship Id="rId61" Type="http://schemas.openxmlformats.org/officeDocument/2006/relationships/hyperlink" Target="http://transparencia.hidalgo.gob.mx/descargables/dependencias/finanzasadmon/ESTADOSFINANCIEROS/2017/Primertrimestre2017/PDF/I%20Informacioncontable/05%20ESTADO%20DE%20FLUJOS%20DE%20EFECTIVO.pdf" TargetMode="External"/><Relationship Id="rId10" Type="http://schemas.openxmlformats.org/officeDocument/2006/relationships/hyperlink" Target="http://transparencia.hidalgo.gob.mx/descargables/dependencias/finanzasadmon/ESTADOSFINANCIEROS/2017/Segundotrimestre2017/PDF/II%20ESTADOS%20E%20INFORMES%20PRESUPUESTARIOS/02%20CLASIFICACION%20POR%20OBJETO%20DEL%20GASTO%20(CAPITULO%20Y%20CONCEPTO).pdf" TargetMode="External"/><Relationship Id="rId19" Type="http://schemas.openxmlformats.org/officeDocument/2006/relationships/hyperlink" Target="http://transparencia.hidalgo.gob.mx/descargables/dependencias/finanzasadmon/ESTADOSFINANCIEROS/2017/Tercertrimestre2017/PDF/II.%20Estados%20e%20Informes%20Presupuestarios/04%20EAEPE%20Clasificacion%20Administrativa.pdf" TargetMode="External"/><Relationship Id="rId31" Type="http://schemas.openxmlformats.org/officeDocument/2006/relationships/hyperlink" Target="http://transparencia.hidalgo.gob.mx/descargables/dependencias/finanzasadmon/ESTADOSFINANCIEROS/2017/Tercertrimestre2017/PDF/II.%20Estados%20e%20Informes%20Presupuestarios/06%20Endeudamiento%20Neto.pdf" TargetMode="External"/><Relationship Id="rId44" Type="http://schemas.openxmlformats.org/officeDocument/2006/relationships/hyperlink" Target="http://transparencia.hidalgo.gob.mx/descargables/dependencias/finanzasadmon/ESTADOSFINANCIEROS/2017/Cuartotrimestre2017/ESTADOS%20FINANCIEROS%20PRELIMINARES%20DICIEMBRE%20PDF/I%20ESTADOS%20E%20INFORMACION%20CONTABLE/01%20Estado%20de%20Situacion%20Financiera.pdf" TargetMode="External"/><Relationship Id="rId52" Type="http://schemas.openxmlformats.org/officeDocument/2006/relationships/hyperlink" Target="http://transparencia.hidalgo.gob.mx/descargables/dependencias/finanzasadmon/ESTADOSFINANCIEROS/2017/Cuartotrimestre2017/ESTADOS%20FINANCIEROS%20PRELIMINARES%20DICIEMBRE%20PDF/I%20ESTADOS%20E%20INFORMACION%20CONTABLE/03%20Estado%20de%20Variacion%20en%20la%20Hacienda%20Publica.pdf" TargetMode="External"/><Relationship Id="rId60" Type="http://schemas.openxmlformats.org/officeDocument/2006/relationships/hyperlink" Target="http://transparencia.hidalgo.gob.mx/descargables/dependencias/finanzasadmon/ESTADOSFINANCIEROS/2017/Cuartotrimestre2017/ESTADOS%20FINANCIEROS%20PRELIMINARES%20DICIEMBRE%20PDF/I%20ESTADOS%20E%20INFORMACION%20CONTABLE/04%20Estado%20de%20Cambios%20en%20la%20Situacion%20Financiera.pdf" TargetMode="External"/><Relationship Id="rId65" Type="http://schemas.openxmlformats.org/officeDocument/2006/relationships/hyperlink" Target="http://transparencia.hidalgo.gob.mx/descargables/dependencias/finanzasadmon/ESTADOSFINANCIEROS/2017/Primertrimestre2017/PDF/I%20Informacioncontable/07%20ESTADO%20ANALITICO%20DE%20LA%20DEUDA.pdf" TargetMode="External"/><Relationship Id="rId4" Type="http://schemas.openxmlformats.org/officeDocument/2006/relationships/hyperlink" Target="http://transparencia.hidalgo.gob.mx/descargables/dependencias/finanzasadmon/ESTADOSFINANCIEROS/2017/Cuartotrimestre2017/ESTADOS%20FINANCIEROS%20PRELIMINARES%20DICIEMBRE%20PDF/II%20ESTADOS%20E%20INFORMACION%20PRESUPUESTARIA/01%20Estado%20Analitico%20de%20Ingresos.pdf" TargetMode="External"/><Relationship Id="rId9" Type="http://schemas.openxmlformats.org/officeDocument/2006/relationships/hyperlink" Target="http://transparencia.hidalgo.gob.mx/descargables/dependencias/finanzasadmon/ESTADOSFINANCIEROS/2017/Primertrimestre2017/PDF/II%20informacionpresupuestal/02%20CLASIFICACION%20POR%20OBJETO%20DEL%20GASTO%20(CAPITULO%20Y%20CONCEPTO).pdf" TargetMode="External"/><Relationship Id="rId14" Type="http://schemas.openxmlformats.org/officeDocument/2006/relationships/hyperlink" Target="http://transparencia.hidalgo.gob.mx/descargables/dependencias/finanzasadmon/ESTADOSFINANCIEROS/2017/Segundotrimestre2017/PDF/II%20ESTADOS%20E%20INFORMES%20PRESUPUESTARIOS/03%20CLASIFICACION%20ECONOMICA%20(POR%20TIPO%20DE%20GASTO).pdf" TargetMode="External"/><Relationship Id="rId22" Type="http://schemas.openxmlformats.org/officeDocument/2006/relationships/hyperlink" Target="http://transparencia.hidalgo.gob.mx/descargables/dependencias/finanzasadmon/ESTADOSFINANCIEROS/2017/Segundotrimestre2017/PDF/II%20ESTADOS%20E%20INFORMES%20PRESUPUESTARIOS/04%20CLASIFICACION%20ADMINISTRATIVA.pdf" TargetMode="External"/><Relationship Id="rId27" Type="http://schemas.openxmlformats.org/officeDocument/2006/relationships/hyperlink" Target="http://transparencia.hidalgo.gob.mx/descargables/dependencias/finanzasadmon/ESTADOSFINANCIEROS/2017/Tercertrimestre2017/PDF/II.%20Estados%20e%20Informes%20Presupuestarios/05%20EAEPE%20Clasificacion%20Funcional%20(Finalidad%20y%20Funcion).pdf" TargetMode="External"/><Relationship Id="rId30" Type="http://schemas.openxmlformats.org/officeDocument/2006/relationships/hyperlink" Target="http://transparencia.hidalgo.gob.mx/descargables/dependencias/finanzasadmon/ESTADOSFINANCIEROS/2017/Segundotrimestre2017/PDF/II%20ESTADOS%20E%20INFORMES%20PRESUPUESTARIOS/06%20ENDEUDAMIENTO%20NETO.pdf" TargetMode="External"/><Relationship Id="rId35" Type="http://schemas.openxmlformats.org/officeDocument/2006/relationships/hyperlink" Target="http://transparencia.hidalgo.gob.mx/descargables/dependencias/finanzasadmon/ESTADOSFINANCIEROS/2017/Tercertrimestre2017/PDF/II.%20Estados%20e%20Informes%20Presupuestarios/07%20Intereses%20de%20la%20Deuda.pdf" TargetMode="External"/><Relationship Id="rId43" Type="http://schemas.openxmlformats.org/officeDocument/2006/relationships/hyperlink" Target="http://transparencia.hidalgo.gob.mx/descargables/dependencias/finanzasadmon/ESTADOSFINANCIEROS/2017/Tercertrimestre2017/PDF/I.%20Estados%20e%20Informacion%20Contable/01%20Estado%20de%20Situacion%20Financiera.pdf" TargetMode="External"/><Relationship Id="rId48" Type="http://schemas.openxmlformats.org/officeDocument/2006/relationships/hyperlink" Target="http://transparencia.hidalgo.gob.mx/descargables/dependencias/finanzasadmon/ESTADOSFINANCIEROS/2017/Cuartotrimestre2017/ESTADOS%20FINANCIEROS%20PRELIMINARES%20DICIEMBRE%20PDF/I%20ESTADOS%20E%20INFORMACION%20CONTABLE/02%20Estado%20de%20Actividades.pdf" TargetMode="External"/><Relationship Id="rId56" Type="http://schemas.openxmlformats.org/officeDocument/2006/relationships/hyperlink" Target="http://transparencia.hidalgo.gob.mx/descargables/dependencias/finanzasadmon/ESTADOSFINANCIEROS/2017/Cuartotrimestre2017/ESTADOS%20FINANCIEROS%20PRELIMINARES%20DICIEMBRE%20PDF/I%20ESTADOS%20E%20INFORMACION%20CONTABLE/06%20Estado%20Analitico%20del%20Activo.pdf" TargetMode="External"/><Relationship Id="rId64" Type="http://schemas.openxmlformats.org/officeDocument/2006/relationships/hyperlink" Target="http://transparencia.hidalgo.gob.mx/descargables/dependencias/finanzasadmon/ESTADOSFINANCIEROS/2017/Cuartotrimestre2017/ESTADOS%20FINANCIEROS%20PRELIMINARES%20DICIEMBRE%20PDF/I%20ESTADOS%20E%20INFORMACION%20CONTABLE/05%20Estado%20de%20Flujo%20de%20Efectivo.pdf" TargetMode="External"/><Relationship Id="rId69" Type="http://schemas.openxmlformats.org/officeDocument/2006/relationships/printerSettings" Target="../printerSettings/printerSettings7.bin"/><Relationship Id="rId8" Type="http://schemas.openxmlformats.org/officeDocument/2006/relationships/hyperlink" Target="http://transparencia.hidalgo.gob.mx/descargables/dependencias/finanzasadmon/ESTADOSFINANCIEROS/2017/Cuartotrimestre2017/ESTADOS%20FINANCIEROS%20PRELIMINARES%20DICIEMBRE%20PDF/II%20ESTADOS%20E%20INFORMACION%20PRESUPUESTARIA/01%20Estado%20Analitico%20de%20Ingresos.pdf" TargetMode="External"/><Relationship Id="rId51" Type="http://schemas.openxmlformats.org/officeDocument/2006/relationships/hyperlink" Target="http://transparencia.hidalgo.gob.mx/descargables/dependencias/finanzasadmon/ESTADOSFINANCIEROS/2017/Tercertrimestre2017/PDF/I.%20Estados%20e%20Informacion%20Contable/03%20Estado%20de%20Variacion%20en%20la%20Hacienda%20Publica.pdf" TargetMode="External"/><Relationship Id="rId3" Type="http://schemas.openxmlformats.org/officeDocument/2006/relationships/hyperlink" Target="http://transparencia.hidalgo.gob.mx/descargables/dependencias/finanzasadmon/ESTADOSFINANCIEROS/2017/Tercertrimestre2017/PDF/II.%20Estados%20e%20Informes%20Presupuestarios/01%20Estado%20Analitico%20de%20Ingresos.pdf" TargetMode="External"/><Relationship Id="rId12" Type="http://schemas.openxmlformats.org/officeDocument/2006/relationships/hyperlink" Target="http://transparencia.hidalgo.gob.mx/descargables/dependencias/finanzasadmon/ESTADOSFINANCIEROS/2017/Cuartotrimestre2017/ESTADOS%20FINANCIEROS%20PRELIMINARES%20DICIEMBRE%20PDF/II%20ESTADOS%20E%20INFORMACION%20PRESUPUESTARIA/02%20EAEPE%20Clasificacion%20por%20Objeto%20del%20Gasto%20(Capitulo%20y%20Concepto).pdf" TargetMode="External"/><Relationship Id="rId17" Type="http://schemas.openxmlformats.org/officeDocument/2006/relationships/hyperlink" Target="http://transparencia.hidalgo.gob.mx/descargables/dependencias/finanzasadmon/ESTADOSFINANCIEROS/2017/Primertrimestre2017/PDF/II%20informacionpresupuestal/03%20CLASIFICACION%20ADMINISTRATIVA.pdf" TargetMode="External"/><Relationship Id="rId25" Type="http://schemas.openxmlformats.org/officeDocument/2006/relationships/hyperlink" Target="http://transparencia.hidalgo.gob.mx/descargables/dependencias/finanzasadmon/ESTADOSFINANCIEROS/2017/Primertrimestre2017/PDF/II%20informacionpresupuestal/05%20CLASIFICACION%20FUNCIONAL%20(FINALIDAD%20Y%20FUNCION).pdf" TargetMode="External"/><Relationship Id="rId33" Type="http://schemas.openxmlformats.org/officeDocument/2006/relationships/hyperlink" Target="http://transparencia.hidalgo.gob.mx/descargables/dependencias/finanzasadmon/ESTADOSFINANCIEROS/2017/Primertrimestre2017/PDF/II%20informacionpresupuestal/07%20INTERESES%20DE%20LA%20DEUDA.pdf" TargetMode="External"/><Relationship Id="rId38" Type="http://schemas.openxmlformats.org/officeDocument/2006/relationships/hyperlink" Target="http://transparencia.hidalgo.gob.mx/descargables/dependencias/finanzasadmon/ESTADOSFINANCIEROS/2017/Segundotrimestre2017/PDF/III%20ESTADOS%20E%20INFORMES%20PROGRAMATICOS/01%20GASTO%20POR%20CATEGORIA%20PROGRAMATICA.pdf" TargetMode="External"/><Relationship Id="rId46" Type="http://schemas.openxmlformats.org/officeDocument/2006/relationships/hyperlink" Target="http://transparencia.hidalgo.gob.mx/descargables/dependencias/finanzasadmon/ESTADOSFINANCIEROS/2017/Segundotrimestre2017/PDF/I%20ESTADOS%20E%20INFORMACION%20CONTABLE/02%20ESTADO%20DE%20ACTIVIDADES.pdf" TargetMode="External"/><Relationship Id="rId59" Type="http://schemas.openxmlformats.org/officeDocument/2006/relationships/hyperlink" Target="http://transparencia.hidalgo.gob.mx/descargables/dependencias/finanzasadmon/ESTADOSFINANCIEROS/2017/Tercertrimestre2017/PDF/I.%20Estados%20e%20Informacion%20Contable/04%20Estado%20de%20Cambios%20en%20la%20Situacion%20Financiera.pdf" TargetMode="External"/><Relationship Id="rId67" Type="http://schemas.openxmlformats.org/officeDocument/2006/relationships/hyperlink" Target="http://transparencia.hidalgo.gob.mx/descargables/dependencias/finanzasadmon/ESTADOSFINANCIEROS/2017/Tercertrimestre2017/PDF/I.%20Estados%20e%20Informacion%20Contable/07%20Estado%20Analitico%20de%20la%20Deuda%20y%20Otros%20Pasivos.pdf" TargetMode="External"/><Relationship Id="rId20" Type="http://schemas.openxmlformats.org/officeDocument/2006/relationships/hyperlink" Target="http://transparencia.hidalgo.gob.mx/descargables/dependencias/finanzasadmon/ESTADOSFINANCIEROS/2017/Cuartotrimestre2017/ESTADOS%20FINANCIEROS%20PRELIMINARES%20DICIEMBRE%20PDF/II%20ESTADOS%20E%20INFORMACION%20PRESUPUESTARIA/04%20EAEPE%20Clasificacion%20Administrativa.pdf" TargetMode="External"/><Relationship Id="rId41" Type="http://schemas.openxmlformats.org/officeDocument/2006/relationships/hyperlink" Target="http://transparencia.hidalgo.gob.mx/descargables/dependencias/finanzasadmon/ESTADOSFINANCIEROS/2017/Primertrimestre2017/PDF/I%20Informacioncontable/01%20ESTADO%20DE%20SITUACION%20FINANCIERA.pdf" TargetMode="External"/><Relationship Id="rId54" Type="http://schemas.openxmlformats.org/officeDocument/2006/relationships/hyperlink" Target="http://transparencia.hidalgo.gob.mx/descargables/dependencias/finanzasadmon/ESTADOSFINANCIEROS/2017/Segundotrimestre2017/PDF/I%20ESTADOS%20E%20INFORMACION%20CONTABLE/06%20ESTADO%20ANALITICO%20DEL%20ACTIVO.pdf" TargetMode="External"/><Relationship Id="rId62" Type="http://schemas.openxmlformats.org/officeDocument/2006/relationships/hyperlink" Target="http://transparencia.hidalgo.gob.mx/descargables/dependencias/finanzasadmon/ESTADOSFINANCIEROS/2017/Segundotrimestre2017/PDF/I%20ESTADOS%20E%20INFORMACION%20CONTABLE/05%20ESTADO%20DE%20FLUJOS%20DE%20EFECTIVO.pdf" TargetMode="External"/></Relationships>
</file>

<file path=xl/worksheets/_rels/sheet42.xml.rels><?xml version="1.0" encoding="UTF-8" standalone="yes"?>
<Relationships xmlns="http://schemas.openxmlformats.org/package/2006/relationships"><Relationship Id="rId13" Type="http://schemas.openxmlformats.org/officeDocument/2006/relationships/hyperlink" Target="http://sepaf.jalisco.gob.mx/sites/sepaf.jalisco.gob.mx/files/estado_analitico_del_presupuesto_de_egresos_por_clasificacion_por_tipo_de_gasto.pdf" TargetMode="External"/><Relationship Id="rId18" Type="http://schemas.openxmlformats.org/officeDocument/2006/relationships/hyperlink" Target="http://sepaf.jalisco.gob.mx/sites/sepaf.jalisco.gob.mx/files/estado_analitico_del_presupuesto_de_egresos_por_clasificacion_administrativa_ua_0.pdf" TargetMode="External"/><Relationship Id="rId26" Type="http://schemas.openxmlformats.org/officeDocument/2006/relationships/hyperlink" Target="http://sepaf.jalisco.gob.mx/sites/sepaf.jalisco.gob.mx/files/estado_analitico_del_presupuesto_de_egresos_por_clasificacion_administrativa_paraestatal.pdf" TargetMode="External"/><Relationship Id="rId39" Type="http://schemas.openxmlformats.org/officeDocument/2006/relationships/hyperlink" Target="http://sepaf.jalisco.gob.mx/sites/sepaf.jalisco.gob.mx/files/estado_de_situacion_financiera_mzo_15.pdf" TargetMode="External"/><Relationship Id="rId21" Type="http://schemas.openxmlformats.org/officeDocument/2006/relationships/hyperlink" Target="http://sepaf.jalisco.gob.mx/sites/sepaf.jalisco.gob.mx/files/estado_analitico_del_presupuesto_de_egresos_por_clasificacion_administrativa_pod_y_aut_0.pdf" TargetMode="External"/><Relationship Id="rId34" Type="http://schemas.openxmlformats.org/officeDocument/2006/relationships/hyperlink" Target="http://sepaf.jalisco.gob.mx/sites/sepaf.jalisco.gob.mx/files/intereses_de_la_deuda_1.pdf" TargetMode="External"/><Relationship Id="rId42" Type="http://schemas.openxmlformats.org/officeDocument/2006/relationships/hyperlink" Target="http://sepaf.jalisco.gob.mx/sites/sepaf.jalisco.gob.mx/files/estado_analitico_del_activo_1.pdf" TargetMode="External"/><Relationship Id="rId47" Type="http://schemas.openxmlformats.org/officeDocument/2006/relationships/hyperlink" Target="http://sepaf.jalisco.gob.mx/sites/sepaf.jalisco.gob.mx/files/estado_de_cambios_en_la_situacion_financiera.pdf" TargetMode="External"/><Relationship Id="rId50" Type="http://schemas.openxmlformats.org/officeDocument/2006/relationships/hyperlink" Target="http://sepaf.jalisco.gob.mx/sites/sepaf.jalisco.gob.mx/files/estado_de_actividades_2.pdf" TargetMode="External"/><Relationship Id="rId55" Type="http://schemas.openxmlformats.org/officeDocument/2006/relationships/hyperlink" Target="http://sepaf.jalisco.gob.mx/sites/sepaf.jalisco.gob.mx/files/estado_de_situacion_financiera_2.pdf" TargetMode="External"/><Relationship Id="rId63" Type="http://schemas.openxmlformats.org/officeDocument/2006/relationships/hyperlink" Target="http://sepaf.jalisco.gob.mx/sites/sepaf.jalisco.gob.mx/files/estado_de_variacion_en_la_hacienda_publica.pdf" TargetMode="External"/><Relationship Id="rId68" Type="http://schemas.openxmlformats.org/officeDocument/2006/relationships/hyperlink" Target="http://sepaf.jalisco.gob.mx/sites/sepaf.jalisco.gob.mx/files/endeudamiento_neto_3er_trim_2015.pdf" TargetMode="External"/><Relationship Id="rId7" Type="http://schemas.openxmlformats.org/officeDocument/2006/relationships/hyperlink" Target="http://sepaf.jalisco.gob.mx/sites/sepaf.jalisco.gob.mx/files/estado_analitico_de_ingresos_0.pdf" TargetMode="External"/><Relationship Id="rId71" Type="http://schemas.openxmlformats.org/officeDocument/2006/relationships/hyperlink" Target="http://sepaf.jalisco.gob.mx/sites/sepaf.jalisco.gob.mx/files/estado_de_flujos_a_junio_2015.pdf" TargetMode="External"/><Relationship Id="rId2" Type="http://schemas.openxmlformats.org/officeDocument/2006/relationships/hyperlink" Target="http://sepaf.jalisco.gob.mx/sites/sepaf.jalisco.gob.mx/files/estado_analitico_de_ingresos_1.pdf" TargetMode="External"/><Relationship Id="rId16" Type="http://schemas.openxmlformats.org/officeDocument/2006/relationships/hyperlink" Target="http://sepaf.jalisco.gob.mx/sites/sepaf.jalisco.gob.mx/files/analitico_de_egresos_tipo_del_gasto.pdf" TargetMode="External"/><Relationship Id="rId29" Type="http://schemas.openxmlformats.org/officeDocument/2006/relationships/hyperlink" Target="http://sepaf.jalisco.gob.mx/sites/sepaf.jalisco.gob.mx/files/estado_analitico_del_presupuesto_de_egresos_por_clasificacion_funcional_0.pdf" TargetMode="External"/><Relationship Id="rId1" Type="http://schemas.openxmlformats.org/officeDocument/2006/relationships/hyperlink" Target="http://sepaf.jalisco.gob.mx/sites/sepaf.jalisco.gob.mx/files/analitico_de_ingresos_presupuestales.pdf" TargetMode="External"/><Relationship Id="rId6" Type="http://schemas.openxmlformats.org/officeDocument/2006/relationships/hyperlink" Target="http://sepaf.jalisco.gob.mx/sites/sepaf.jalisco.gob.mx/files/estado_analitico_de_ingresos_1.pdf" TargetMode="External"/><Relationship Id="rId11" Type="http://schemas.openxmlformats.org/officeDocument/2006/relationships/hyperlink" Target="http://sepaf.jalisco.gob.mx/sites/sepaf.jalisco.gob.mx/files/estado_analitico_del_presupuesto_de_egresos_por_clasificacion_por_objeto_del_gasto_1.pdf" TargetMode="External"/><Relationship Id="rId24" Type="http://schemas.openxmlformats.org/officeDocument/2006/relationships/hyperlink" Target="http://sepaf.jalisco.gob.mx/sites/sepaf.jalisco.gob.mx/files/analitico_de_egresos_clasificacion_administrativa.pdf" TargetMode="External"/><Relationship Id="rId32" Type="http://schemas.openxmlformats.org/officeDocument/2006/relationships/hyperlink" Target="http://sepaf.jalisco.gob.mx/sites/sepaf.jalisco.gob.mx/files/analitico_de_egresos_clasificacion_funcional.pdf" TargetMode="External"/><Relationship Id="rId37" Type="http://schemas.openxmlformats.org/officeDocument/2006/relationships/hyperlink" Target="http://sepaf.jalisco.gob.mx/sites/sepaf.jalisco.gob.mx/files/gasto_por_categoria_programatica_2.pdf" TargetMode="External"/><Relationship Id="rId40" Type="http://schemas.openxmlformats.org/officeDocument/2006/relationships/hyperlink" Target="http://sepaf.jalisco.gob.mx/sites/sepaf.jalisco.gob.mx/files/estado_de_actividades_1.pdf" TargetMode="External"/><Relationship Id="rId45" Type="http://schemas.openxmlformats.org/officeDocument/2006/relationships/hyperlink" Target="http://sepaf.jalisco.gob.mx/sites/sepaf.jalisco.gob.mx/files/estado_de_actividades_0.pdf" TargetMode="External"/><Relationship Id="rId53" Type="http://schemas.openxmlformats.org/officeDocument/2006/relationships/hyperlink" Target="http://sepaf.jalisco.gob.mx/sites/sepaf.jalisco.gob.mx/files/estado_de_cambios_en_la_situacion_financiera_1.pdf" TargetMode="External"/><Relationship Id="rId58" Type="http://schemas.openxmlformats.org/officeDocument/2006/relationships/hyperlink" Target="http://sepaf.jalisco.gob.mx/sites/sepaf.jalisco.gob.mx/files/estado_analitico_del_activo_3.pdf" TargetMode="External"/><Relationship Id="rId66" Type="http://schemas.openxmlformats.org/officeDocument/2006/relationships/hyperlink" Target="http://sepaf.jalisco.gob.mx/sites/sepaf.jalisco.gob.mx/files/intereses_de_la_deuda_1er_trim_2015.pdf" TargetMode="External"/><Relationship Id="rId5" Type="http://schemas.openxmlformats.org/officeDocument/2006/relationships/hyperlink" Target="http://sepaf.jalisco.gob.mx/sites/sepaf.jalisco.gob.mx/files/analitico_de_ingresos_presupuestales.pdf" TargetMode="External"/><Relationship Id="rId15" Type="http://schemas.openxmlformats.org/officeDocument/2006/relationships/hyperlink" Target="http://sepaf.jalisco.gob.mx/sites/sepaf.jalisco.gob.mx/files/estado_analitico_del_presupuesto_de_egresos_por_clasificacion_economica_0.pdf" TargetMode="External"/><Relationship Id="rId23" Type="http://schemas.openxmlformats.org/officeDocument/2006/relationships/hyperlink" Target="http://sepaf.jalisco.gob.mx/sites/sepaf.jalisco.gob.mx/files/estado_analitico_del_presupuesto_de_egresos_por_clasificacion_administrativa_pod_y_aut_1.pdf" TargetMode="External"/><Relationship Id="rId28" Type="http://schemas.openxmlformats.org/officeDocument/2006/relationships/hyperlink" Target="http://sepaf.jalisco.gob.mx/sites/sepaf.jalisco.gob.mx/files/analitico_de_egresos_clasificacion_administrativa_sector_paraestatal.pdf" TargetMode="External"/><Relationship Id="rId36" Type="http://schemas.openxmlformats.org/officeDocument/2006/relationships/hyperlink" Target="http://sepaf.jalisco.gob.mx/sites/sepaf.jalisco.gob.mx/files/gasto_por_categoria_programatica_0.pdf" TargetMode="External"/><Relationship Id="rId49" Type="http://schemas.openxmlformats.org/officeDocument/2006/relationships/hyperlink" Target="http://sepaf.jalisco.gob.mx/sites/sepaf.jalisco.gob.mx/files/estado_de_situacion_financiera_1.pdf" TargetMode="External"/><Relationship Id="rId57" Type="http://schemas.openxmlformats.org/officeDocument/2006/relationships/hyperlink" Target="http://sepaf.jalisco.gob.mx/sites/sepaf.jalisco.gob.mx/files/estado_de_variacion_en_la_hacienda_publica_3.pdf" TargetMode="External"/><Relationship Id="rId61" Type="http://schemas.openxmlformats.org/officeDocument/2006/relationships/hyperlink" Target="http://sepaf.jalisco.gob.mx/sites/sepaf.jalisco.gob.mx/files/estado_analitico_de_la_deuda_y_otros_pasivos_3.pdf" TargetMode="External"/><Relationship Id="rId10" Type="http://schemas.openxmlformats.org/officeDocument/2006/relationships/hyperlink" Target="http://sepaf.jalisco.gob.mx/sites/sepaf.jalisco.gob.mx/files/estado_analitico_del_presupuesto_de_egresos_por_clasificacion_por_objeto_del_gasto.pdf" TargetMode="External"/><Relationship Id="rId19" Type="http://schemas.openxmlformats.org/officeDocument/2006/relationships/hyperlink" Target="http://sepaf.jalisco.gob.mx/sites/sepaf.jalisco.gob.mx/files/estado_analitico_del_presupuesto_de_egresos_por_clasificacion_administrativa_ua_2.pdf" TargetMode="External"/><Relationship Id="rId31" Type="http://schemas.openxmlformats.org/officeDocument/2006/relationships/hyperlink" Target="http://sepaf.jalisco.gob.mx/sites/sepaf.jalisco.gob.mx/files/estado_analitico_del_presupuesto_de_egresos_por_clasificacion_funcional_1.pdf" TargetMode="External"/><Relationship Id="rId44" Type="http://schemas.openxmlformats.org/officeDocument/2006/relationships/hyperlink" Target="http://sepaf.jalisco.gob.mx/sites/sepaf.jalisco.gob.mx/files/estado_de_situacion_financiera_0.pdf" TargetMode="External"/><Relationship Id="rId52" Type="http://schemas.openxmlformats.org/officeDocument/2006/relationships/hyperlink" Target="http://sepaf.jalisco.gob.mx/sites/sepaf.jalisco.gob.mx/files/estado_analitico_del_activo_2.pdf" TargetMode="External"/><Relationship Id="rId60" Type="http://schemas.openxmlformats.org/officeDocument/2006/relationships/hyperlink" Target="http://sepaf.jalisco.gob.mx/sites/sepaf.jalisco.gob.mx/files/estado_de_flujos_de_efectivo.pdf" TargetMode="External"/><Relationship Id="rId65" Type="http://schemas.openxmlformats.org/officeDocument/2006/relationships/hyperlink" Target="http://sepaf.jalisco.gob.mx/sites/sepaf.jalisco.gob.mx/files/endeudamiento_neto_1er_trim_2015.pdf" TargetMode="External"/><Relationship Id="rId4" Type="http://schemas.openxmlformats.org/officeDocument/2006/relationships/hyperlink" Target="http://sepaf.jalisco.gob.mx/sites/sepaf.jalisco.gob.mx/files/analitico_del_ingreso.pdf" TargetMode="External"/><Relationship Id="rId9" Type="http://schemas.openxmlformats.org/officeDocument/2006/relationships/hyperlink" Target="http://sepaf.jalisco.gob.mx/sites/sepaf.jalisco.gob.mx/files/estado_analitico_del_presupuesto_de_egresos_por_clasificacion_por_objeto_del_gasto_0.pdf" TargetMode="External"/><Relationship Id="rId14" Type="http://schemas.openxmlformats.org/officeDocument/2006/relationships/hyperlink" Target="http://sepaf.jalisco.gob.mx/sites/sepaf.jalisco.gob.mx/files/estado_analitico_del_presupuesto_de_egresos_por_clasificacion_economica.pdf" TargetMode="External"/><Relationship Id="rId22" Type="http://schemas.openxmlformats.org/officeDocument/2006/relationships/hyperlink" Target="http://sepaf.jalisco.gob.mx/sites/sepaf.jalisco.gob.mx/files/estado_analitico_del_presupuesto_de_egresos_por_clasificacion_administrativa_pod_y_aut.pdf" TargetMode="External"/><Relationship Id="rId27" Type="http://schemas.openxmlformats.org/officeDocument/2006/relationships/hyperlink" Target="http://sepaf.jalisco.gob.mx/sites/sepaf.jalisco.gob.mx/files/estado_analitico_del_presupuesto_de_egresos_por_clasificacion_administrativa_paraestatal_0.pdf" TargetMode="External"/><Relationship Id="rId30" Type="http://schemas.openxmlformats.org/officeDocument/2006/relationships/hyperlink" Target="http://sepaf.jalisco.gob.mx/sites/sepaf.jalisco.gob.mx/files/estado_analitico_del_presupuesto_de_egresos_por_clasificacion_funcional.pdf" TargetMode="External"/><Relationship Id="rId35" Type="http://schemas.openxmlformats.org/officeDocument/2006/relationships/hyperlink" Target="http://sepaf.jalisco.gob.mx/sites/sepaf.jalisco.gob.mx/files/gasto_por_categoria_programatica_1.pdf" TargetMode="External"/><Relationship Id="rId43" Type="http://schemas.openxmlformats.org/officeDocument/2006/relationships/hyperlink" Target="http://sepaf.jalisco.gob.mx/sites/sepaf.jalisco.gob.mx/files/estado_de_cambios_en_la_situacion_financiera_mzo_15.pdf" TargetMode="External"/><Relationship Id="rId48" Type="http://schemas.openxmlformats.org/officeDocument/2006/relationships/hyperlink" Target="http://sepaf.jalisco.gob.mx/sites/sepaf.jalisco.gob.mx/files/estado_analitico_de_la_deuda_y_otros_pasivos.pdf" TargetMode="External"/><Relationship Id="rId56" Type="http://schemas.openxmlformats.org/officeDocument/2006/relationships/hyperlink" Target="http://sepaf.jalisco.gob.mx/sites/sepaf.jalisco.gob.mx/files/estado_de_actividades_3.pdf" TargetMode="External"/><Relationship Id="rId64" Type="http://schemas.openxmlformats.org/officeDocument/2006/relationships/hyperlink" Target="http://sepaf.jalisco.gob.mx/sites/sepaf.jalisco.gob.mx/files/estado_analitico_de_la_deuda_y_otros_pasivos_1.pdf" TargetMode="External"/><Relationship Id="rId69" Type="http://schemas.openxmlformats.org/officeDocument/2006/relationships/hyperlink" Target="http://sepaf.jalisco.gob.mx/sites/sepaf.jalisco.gob.mx/files/intereses_de_la_deuda_3er_trim_2015.pdf" TargetMode="External"/><Relationship Id="rId8" Type="http://schemas.openxmlformats.org/officeDocument/2006/relationships/hyperlink" Target="http://sepaf.jalisco.gob.mx/sites/sepaf.jalisco.gob.mx/files/analitico_del_ingreso.pdf" TargetMode="External"/><Relationship Id="rId51" Type="http://schemas.openxmlformats.org/officeDocument/2006/relationships/hyperlink" Target="http://sepaf.jalisco.gob.mx/sites/sepaf.jalisco.gob.mx/files/estado_de_variacion_en_la_hacienda_publica_2.pdf" TargetMode="External"/><Relationship Id="rId72" Type="http://schemas.openxmlformats.org/officeDocument/2006/relationships/hyperlink" Target="http://sepaf.jalisco.gob.mx/sites/sepaf.jalisco.gob.mx/files/estado_de_flujos_a_septiembre_2015.pdf" TargetMode="External"/><Relationship Id="rId3" Type="http://schemas.openxmlformats.org/officeDocument/2006/relationships/hyperlink" Target="http://sepaf.jalisco.gob.mx/sites/sepaf.jalisco.gob.mx/files/estado_analitico_de_ingresos_0.pdf" TargetMode="External"/><Relationship Id="rId12" Type="http://schemas.openxmlformats.org/officeDocument/2006/relationships/hyperlink" Target="http://sepaf.jalisco.gob.mx/sites/sepaf.jalisco.gob.mx/files/analitico_de_egresos_objeto_del_gasto_0.pdf" TargetMode="External"/><Relationship Id="rId17" Type="http://schemas.openxmlformats.org/officeDocument/2006/relationships/hyperlink" Target="http://sepaf.jalisco.gob.mx/sites/sepaf.jalisco.gob.mx/files/estado_analitico_del_presupuesto_de_egresos_por_clasificacion_administrativa_ua_1.pdf" TargetMode="External"/><Relationship Id="rId25" Type="http://schemas.openxmlformats.org/officeDocument/2006/relationships/hyperlink" Target="http://sepaf.jalisco.gob.mx/sites/sepaf.jalisco.gob.mx/files/estado_analitico_del_presupuesto_de_egresos_por_clasificacion_administrativa_paraestatales.pdf" TargetMode="External"/><Relationship Id="rId33" Type="http://schemas.openxmlformats.org/officeDocument/2006/relationships/hyperlink" Target="http://sepaf.jalisco.gob.mx/sites/sepaf.jalisco.gob.mx/files/endeudamiento_neto_1.pdf" TargetMode="External"/><Relationship Id="rId38" Type="http://schemas.openxmlformats.org/officeDocument/2006/relationships/hyperlink" Target="http://sepaf.jalisco.gob.mx/sites/sepaf.jalisco.gob.mx/files/gasto_por_categoria_programatica_3.pdf" TargetMode="External"/><Relationship Id="rId46" Type="http://schemas.openxmlformats.org/officeDocument/2006/relationships/hyperlink" Target="http://sepaf.jalisco.gob.mx/sites/sepaf.jalisco.gob.mx/files/estado_analitico_del_activo_0.pdf" TargetMode="External"/><Relationship Id="rId59" Type="http://schemas.openxmlformats.org/officeDocument/2006/relationships/hyperlink" Target="http://sepaf.jalisco.gob.mx/sites/sepaf.jalisco.gob.mx/files/estado_de_cambios_en_la_situacion_financiera_2.pdf" TargetMode="External"/><Relationship Id="rId67" Type="http://schemas.openxmlformats.org/officeDocument/2006/relationships/hyperlink" Target="http://sepaf.jalisco.gob.mx/sites/sepaf.jalisco.gob.mx/files/endeudamiento_neto_0.pdf" TargetMode="External"/><Relationship Id="rId20" Type="http://schemas.openxmlformats.org/officeDocument/2006/relationships/hyperlink" Target="http://sepaf.jalisco.gob.mx/sites/sepaf.jalisco.gob.mx/files/analitico_de_egresos_clasificacion_administrativa_unidad_presupuestal.pdf" TargetMode="External"/><Relationship Id="rId41" Type="http://schemas.openxmlformats.org/officeDocument/2006/relationships/hyperlink" Target="http://sepaf.jalisco.gob.mx/sites/sepaf.jalisco.gob.mx/files/estado_de_variacion_en_la_hacienda_publica_1.pdf" TargetMode="External"/><Relationship Id="rId54" Type="http://schemas.openxmlformats.org/officeDocument/2006/relationships/hyperlink" Target="http://sepaf.jalisco.gob.mx/sites/sepaf.jalisco.gob.mx/files/estado_analitico_de_la_deuda_y_otros_pasivos_2.pdf" TargetMode="External"/><Relationship Id="rId62" Type="http://schemas.openxmlformats.org/officeDocument/2006/relationships/hyperlink" Target="http://sepaf.jalisco.gob.mx/sites/sepaf.jalisco.gob.mx/files/intereses_de_la_deuda_0.pdf" TargetMode="External"/><Relationship Id="rId70" Type="http://schemas.openxmlformats.org/officeDocument/2006/relationships/hyperlink" Target="http://sepaf.jalisco.gob.mx/sites/sepaf.jalisco.gob.mx/files/estado_de_flujos_a_marzo_2015_0.pdf" TargetMode="External"/></Relationships>
</file>

<file path=xl/worksheets/_rels/sheet43.xml.rels><?xml version="1.0" encoding="UTF-8" standalone="yes"?>
<Relationships xmlns="http://schemas.openxmlformats.org/package/2006/relationships"><Relationship Id="rId13" Type="http://schemas.openxmlformats.org/officeDocument/2006/relationships/hyperlink" Target="http://sepaf.jalisco.gob.mx/sites/sepaf.jalisco.gob.mx/files/estado_analitico_del_activo_5.pdf" TargetMode="External"/><Relationship Id="rId18" Type="http://schemas.openxmlformats.org/officeDocument/2006/relationships/hyperlink" Target="http://sepaf.jalisco.gob.mx/sites/sepaf.jalisco.gob.mx/files/estado_analitico_de_ingresos_2.pdf" TargetMode="External"/><Relationship Id="rId26" Type="http://schemas.openxmlformats.org/officeDocument/2006/relationships/hyperlink" Target="http://sepaf.jalisco.gob.mx/sites/sepaf.jalisco.gob.mx/files/estado_de_situacion_financiera_4.pdf" TargetMode="External"/><Relationship Id="rId39" Type="http://schemas.openxmlformats.org/officeDocument/2006/relationships/hyperlink" Target="http://sepaf.jalisco.gob.mx/sites/sepaf.jalisco.gob.mx/files/estado_analitico_del_presupuesto_de_egresos_por_clasificacion_administrativa_paraestatal_3.pdf" TargetMode="External"/><Relationship Id="rId21" Type="http://schemas.openxmlformats.org/officeDocument/2006/relationships/hyperlink" Target="http://sepaf.jalisco.gob.mx/sites/sepaf.jalisco.gob.mx/files/estado_analitico_del_presupuesto_de_egresos_por_clasificacion_administrativa_ua_3.pdf" TargetMode="External"/><Relationship Id="rId34" Type="http://schemas.openxmlformats.org/officeDocument/2006/relationships/hyperlink" Target="http://sepaf.jalisco.gob.mx/sites/sepaf.jalisco.gob.mx/files/estado_analitico_de_ingresos_4.pdf" TargetMode="External"/><Relationship Id="rId42" Type="http://schemas.openxmlformats.org/officeDocument/2006/relationships/hyperlink" Target="http://sepaf.jalisco.gob.mx/sites/sepaf.jalisco.gob.mx/files/estado_de_actividades_6.pdf" TargetMode="External"/><Relationship Id="rId47" Type="http://schemas.openxmlformats.org/officeDocument/2006/relationships/hyperlink" Target="http://sepaf.jalisco.gob.mx/sites/sepaf.jalisco.gob.mx/files/estado_analitico_de_la_deuda_y_otros_pasivos_6.pdf" TargetMode="External"/><Relationship Id="rId50" Type="http://schemas.openxmlformats.org/officeDocument/2006/relationships/hyperlink" Target="http://sepaf.jalisco.gob.mx/sites/sepaf.jalisco.gob.mx/files/10._estado_analitico_del_ingreso.pdf" TargetMode="External"/><Relationship Id="rId55" Type="http://schemas.openxmlformats.org/officeDocument/2006/relationships/hyperlink" Target="http://sepaf.jalisco.gob.mx/sites/sepaf.jalisco.gob.mx/files/16._clasificacion_funcional_finalidad_y_funcion.pdf" TargetMode="External"/><Relationship Id="rId63" Type="http://schemas.openxmlformats.org/officeDocument/2006/relationships/hyperlink" Target="http://sepaf.jalisco.gob.mx/sites/sepaf.jalisco.gob.mx/files/04._ecsf.pdf" TargetMode="External"/><Relationship Id="rId68" Type="http://schemas.openxmlformats.org/officeDocument/2006/relationships/hyperlink" Target="http://sepaf.jalisco.gob.mx/sites/sepaf.jalisco.gob.mx/files/endeudamiento_neto_2o_trim_2016.pdf" TargetMode="External"/><Relationship Id="rId7" Type="http://schemas.openxmlformats.org/officeDocument/2006/relationships/hyperlink" Target="http://sepaf.jalisco.gob.mx/sites/sepaf.jalisco.gob.mx/files/estado_analitico_del_presupuesto_de_egresos_por_clasificacion_administrativa_paraestatal_2.pdf" TargetMode="External"/><Relationship Id="rId71" Type="http://schemas.openxmlformats.org/officeDocument/2006/relationships/hyperlink" Target="http://sepaf.jalisco.gob.mx/sites/sepaf.jalisco.gob.mx/files/intereses_de_la_deuda_3er_trim_2016.pdf" TargetMode="External"/><Relationship Id="rId2" Type="http://schemas.openxmlformats.org/officeDocument/2006/relationships/hyperlink" Target="http://sepaf.jalisco.gob.mx/sites/sepaf.jalisco.gob.mx/files/estado_analitico_de_ingresos_3.pdf" TargetMode="External"/><Relationship Id="rId16" Type="http://schemas.openxmlformats.org/officeDocument/2006/relationships/hyperlink" Target="http://sepaf.jalisco.gob.mx/sites/sepaf.jalisco.gob.mx/files/estado_analitico_de_la_deuda_y_otros_pasivos_5.pdf" TargetMode="External"/><Relationship Id="rId29" Type="http://schemas.openxmlformats.org/officeDocument/2006/relationships/hyperlink" Target="http://sepaf.jalisco.gob.mx/sites/sepaf.jalisco.gob.mx/files/estado_analitico_del_activo_4.pdf" TargetMode="External"/><Relationship Id="rId1" Type="http://schemas.openxmlformats.org/officeDocument/2006/relationships/hyperlink" Target="http://sepaf.jalisco.gob.mx/sites/sepaf.jalisco.gob.mx/files/estado_analitico_de_ingresos_3.pdf" TargetMode="External"/><Relationship Id="rId6" Type="http://schemas.openxmlformats.org/officeDocument/2006/relationships/hyperlink" Target="http://sepaf.jalisco.gob.mx/sites/sepaf.jalisco.gob.mx/files/estado_analitico_del_presupuesto_de_egresos_por_clasificacion_administrativa_pod_y_aut_3.pdf" TargetMode="External"/><Relationship Id="rId11" Type="http://schemas.openxmlformats.org/officeDocument/2006/relationships/hyperlink" Target="http://sepaf.jalisco.gob.mx/sites/sepaf.jalisco.gob.mx/files/estado_de_actividades_4.pdf" TargetMode="External"/><Relationship Id="rId24" Type="http://schemas.openxmlformats.org/officeDocument/2006/relationships/hyperlink" Target="http://sepaf.jalisco.gob.mx/sites/sepaf.jalisco.gob.mx/files/estado_analitico_del_presupuesto_de_egresos_por_clasificacion_funcional_2.pdf" TargetMode="External"/><Relationship Id="rId32" Type="http://schemas.openxmlformats.org/officeDocument/2006/relationships/hyperlink" Target="http://sepaf.jalisco.gob.mx/sites/sepaf.jalisco.gob.mx/files/estado_analitico_de_la_deuda_y_otros_pasivos_4.pdf" TargetMode="External"/><Relationship Id="rId37" Type="http://schemas.openxmlformats.org/officeDocument/2006/relationships/hyperlink" Target="http://sepaf.jalisco.gob.mx/sites/sepaf.jalisco.gob.mx/files/estado_analitico_del_presupuesto_de_egresos_por_clasificacion_administrativa_ua_5.pdf" TargetMode="External"/><Relationship Id="rId40" Type="http://schemas.openxmlformats.org/officeDocument/2006/relationships/hyperlink" Target="http://sepaf.jalisco.gob.mx/sites/sepaf.jalisco.gob.mx/files/gasto_por_categoria_programatica_4.pdf" TargetMode="External"/><Relationship Id="rId45" Type="http://schemas.openxmlformats.org/officeDocument/2006/relationships/hyperlink" Target="http://sepaf.jalisco.gob.mx/sites/sepaf.jalisco.gob.mx/files/estado_de_cambios_en_la_situacion_financiera_5.pdf" TargetMode="External"/><Relationship Id="rId53" Type="http://schemas.openxmlformats.org/officeDocument/2006/relationships/hyperlink" Target="http://sepaf.jalisco.gob.mx/sites/sepaf.jalisco.gob.mx/files/14._clasificacion_administrativa_poderes_y_organismos_autonomos.pdf" TargetMode="External"/><Relationship Id="rId58" Type="http://schemas.openxmlformats.org/officeDocument/2006/relationships/hyperlink" Target="http://sepaf.jalisco.gob.mx/sites/sepaf.jalisco.gob.mx/files/20._gasto_por_categoria_programatica.pdf" TargetMode="External"/><Relationship Id="rId66" Type="http://schemas.openxmlformats.org/officeDocument/2006/relationships/hyperlink" Target="http://sepaf.jalisco.gob.mx/sites/sepaf.jalisco.gob.mx/files/endeudamiento_neto_1er_trim_2016.pdf" TargetMode="External"/><Relationship Id="rId5" Type="http://schemas.openxmlformats.org/officeDocument/2006/relationships/hyperlink" Target="http://sepaf.jalisco.gob.mx/sites/sepaf.jalisco.gob.mx/files/estado_analitico_del_presupuesto_de_egresos_por_clasificacion_administrativa_ua_4.pdf" TargetMode="External"/><Relationship Id="rId15" Type="http://schemas.openxmlformats.org/officeDocument/2006/relationships/hyperlink" Target="http://sepaf.jalisco.gob.mx/sites/sepaf.jalisco.gob.mx/files/estado_de_flujos_de_efectivo_2.pdf" TargetMode="External"/><Relationship Id="rId23" Type="http://schemas.openxmlformats.org/officeDocument/2006/relationships/hyperlink" Target="http://sepaf.jalisco.gob.mx/sites/sepaf.jalisco.gob.mx/files/estado_analitico_del_presupuesto_de_egresos_por_clasificacion_administrativa_paraestatal_1.pdf" TargetMode="External"/><Relationship Id="rId28" Type="http://schemas.openxmlformats.org/officeDocument/2006/relationships/hyperlink" Target="http://sepaf.jalisco.gob.mx/sites/sepaf.jalisco.gob.mx/files/estado_de_variacion_en_la_hacienda_publica_4.pdf" TargetMode="External"/><Relationship Id="rId36" Type="http://schemas.openxmlformats.org/officeDocument/2006/relationships/hyperlink" Target="http://sepaf.jalisco.gob.mx/sites/sepaf.jalisco.gob.mx/files/estado_analitico_del_presupuesto_de_egresos_por_clasificacion_economica_3.pdf" TargetMode="External"/><Relationship Id="rId49" Type="http://schemas.openxmlformats.org/officeDocument/2006/relationships/hyperlink" Target="http://sepaf.jalisco.gob.mx/sites/sepaf.jalisco.gob.mx/files/11._clasificacion_por_objeto_del_gasto_capitulo_y_concepto.pdf" TargetMode="External"/><Relationship Id="rId57" Type="http://schemas.openxmlformats.org/officeDocument/2006/relationships/hyperlink" Target="http://sepaf.jalisco.gob.mx/sites/sepaf.jalisco.gob.mx/files/18._intereses_de_la_deuda.pdf" TargetMode="External"/><Relationship Id="rId61" Type="http://schemas.openxmlformats.org/officeDocument/2006/relationships/hyperlink" Target="http://sepaf.jalisco.gob.mx/sites/sepaf.jalisco.gob.mx/files/03._evhp.pdf" TargetMode="External"/><Relationship Id="rId10" Type="http://schemas.openxmlformats.org/officeDocument/2006/relationships/hyperlink" Target="http://sepaf.jalisco.gob.mx/sites/sepaf.jalisco.gob.mx/files/estado_de_situacion_financiera_3.pdf" TargetMode="External"/><Relationship Id="rId19" Type="http://schemas.openxmlformats.org/officeDocument/2006/relationships/hyperlink" Target="http://sepaf.jalisco.gob.mx/sites/sepaf.jalisco.gob.mx/files/estado_analitico_del_presupuesto_de_egresos_por_clasificacion_por_objeto_del_gasto_2.pdf" TargetMode="External"/><Relationship Id="rId31" Type="http://schemas.openxmlformats.org/officeDocument/2006/relationships/hyperlink" Target="http://sepaf.jalisco.gob.mx/sites/sepaf.jalisco.gob.mx/files/estado_de_flujos_de_efectivo_1.pdf" TargetMode="External"/><Relationship Id="rId44" Type="http://schemas.openxmlformats.org/officeDocument/2006/relationships/hyperlink" Target="http://sepaf.jalisco.gob.mx/sites/sepaf.jalisco.gob.mx/files/estado_analitico_del_activo_6.pdf" TargetMode="External"/><Relationship Id="rId52" Type="http://schemas.openxmlformats.org/officeDocument/2006/relationships/hyperlink" Target="http://sepaf.jalisco.gob.mx/sites/sepaf.jalisco.gob.mx/files/13._clasificacion_administrativa_dependencia_o_unidad_administrativa.pdf" TargetMode="External"/><Relationship Id="rId60" Type="http://schemas.openxmlformats.org/officeDocument/2006/relationships/hyperlink" Target="http://sepaf.jalisco.gob.mx/sites/sepaf.jalisco.gob.mx/files/02._ea.pdf" TargetMode="External"/><Relationship Id="rId65" Type="http://schemas.openxmlformats.org/officeDocument/2006/relationships/hyperlink" Target="http://sepaf.jalisco.gob.mx/sites/sepaf.jalisco.gob.mx/files/07._ead.pdf" TargetMode="External"/><Relationship Id="rId4" Type="http://schemas.openxmlformats.org/officeDocument/2006/relationships/hyperlink" Target="http://sepaf.jalisco.gob.mx/sites/sepaf.jalisco.gob.mx/files/estado_analitico_del_presupuesto_de_egresos_por_clasificacion_economica_2.pdf" TargetMode="External"/><Relationship Id="rId9" Type="http://schemas.openxmlformats.org/officeDocument/2006/relationships/hyperlink" Target="http://sepaf.jalisco.gob.mx/sites/sepaf.jalisco.gob.mx/files/gasto_por_categoria_programatica_0.pdf" TargetMode="External"/><Relationship Id="rId14" Type="http://schemas.openxmlformats.org/officeDocument/2006/relationships/hyperlink" Target="http://sepaf.jalisco.gob.mx/sites/sepaf.jalisco.gob.mx/files/estado_de_cambios_en_la_situacion_financiera_4.pdf" TargetMode="External"/><Relationship Id="rId22" Type="http://schemas.openxmlformats.org/officeDocument/2006/relationships/hyperlink" Target="http://sepaf.jalisco.gob.mx/sites/sepaf.jalisco.gob.mx/files/estado_analitico_del_presupuesto_de_egresos_por_clasificacion_administrativa_pod_y_aut_2.pdf" TargetMode="External"/><Relationship Id="rId27" Type="http://schemas.openxmlformats.org/officeDocument/2006/relationships/hyperlink" Target="http://sepaf.jalisco.gob.mx/sites/sepaf.jalisco.gob.mx/files/estado_de_actividades_5.pdf" TargetMode="External"/><Relationship Id="rId30" Type="http://schemas.openxmlformats.org/officeDocument/2006/relationships/hyperlink" Target="http://sepaf.jalisco.gob.mx/sites/sepaf.jalisco.gob.mx/files/estado_de_cambios_en_la_situacion_financiera_3.pdf" TargetMode="External"/><Relationship Id="rId35" Type="http://schemas.openxmlformats.org/officeDocument/2006/relationships/hyperlink" Target="http://sepaf.jalisco.gob.mx/sites/sepaf.jalisco.gob.mx/files/estado_analitico_del_presupuesto_de_egresos_por_clasificacion_por_objeto_del_gasto_4.pdf" TargetMode="External"/><Relationship Id="rId43" Type="http://schemas.openxmlformats.org/officeDocument/2006/relationships/hyperlink" Target="http://sepaf.jalisco.gob.mx/sites/sepaf.jalisco.gob.mx/files/estado_de_variacion_en_la_hacienda_publica_6.pdf" TargetMode="External"/><Relationship Id="rId48" Type="http://schemas.openxmlformats.org/officeDocument/2006/relationships/hyperlink" Target="http://sepaf.jalisco.gob.mx/sites/sepaf.jalisco.gob.mx/files/10._estado_analitico_del_ingreso.pdf" TargetMode="External"/><Relationship Id="rId56" Type="http://schemas.openxmlformats.org/officeDocument/2006/relationships/hyperlink" Target="http://sepaf.jalisco.gob.mx/sites/sepaf.jalisco.gob.mx/files/17._endeudamiento_neto.pdf" TargetMode="External"/><Relationship Id="rId64" Type="http://schemas.openxmlformats.org/officeDocument/2006/relationships/hyperlink" Target="http://sepaf.jalisco.gob.mx/sites/sepaf.jalisco.gob.mx/files/05._efe.pdf" TargetMode="External"/><Relationship Id="rId69" Type="http://schemas.openxmlformats.org/officeDocument/2006/relationships/hyperlink" Target="http://sepaf.jalisco.gob.mx/sites/sepaf.jalisco.gob.mx/files/intereses_de_la_deuda_2o_trim_2016.pdf" TargetMode="External"/><Relationship Id="rId8" Type="http://schemas.openxmlformats.org/officeDocument/2006/relationships/hyperlink" Target="http://sepaf.jalisco.gob.mx/sites/sepaf.jalisco.gob.mx/files/estado_analitico_del_presupuesto_de_egresos_por_clasificacion_funcional_3.pdf" TargetMode="External"/><Relationship Id="rId51" Type="http://schemas.openxmlformats.org/officeDocument/2006/relationships/hyperlink" Target="http://sepaf.jalisco.gob.mx/sites/sepaf.jalisco.gob.mx/files/12._clasificacion_economica_tipo_de_gasto.pdf" TargetMode="External"/><Relationship Id="rId72" Type="http://schemas.openxmlformats.org/officeDocument/2006/relationships/hyperlink" Target="http://sepaf.jalisco.gob.mx/sites/sepaf.jalisco.gob.mx/files/estado_analitico_del_presupuesto_de_egresos_por_clasificacion_por_clasif_funcional_del_gasto.pdf.pdf" TargetMode="External"/><Relationship Id="rId3" Type="http://schemas.openxmlformats.org/officeDocument/2006/relationships/hyperlink" Target="http://sepaf.jalisco.gob.mx/sites/sepaf.jalisco.gob.mx/files/estado_analitico_del_presupuesto_de_egresos_por_clasificacion_por_objeto_del_gasto_3.pdf" TargetMode="External"/><Relationship Id="rId12" Type="http://schemas.openxmlformats.org/officeDocument/2006/relationships/hyperlink" Target="http://sepaf.jalisco.gob.mx/sites/sepaf.jalisco.gob.mx/files/estado_de_variacion_en_la_hacienda_publica_5.pdf" TargetMode="External"/><Relationship Id="rId17" Type="http://schemas.openxmlformats.org/officeDocument/2006/relationships/hyperlink" Target="http://sepaf.jalisco.gob.mx/sites/sepaf.jalisco.gob.mx/files/estado_analitico_de_ingresos_2.pdf" TargetMode="External"/><Relationship Id="rId25" Type="http://schemas.openxmlformats.org/officeDocument/2006/relationships/hyperlink" Target="http://sepaf.jalisco.gob.mx/sites/sepaf.jalisco.gob.mx/files/gasto_por_categoria_programatica_4.pdf" TargetMode="External"/><Relationship Id="rId33" Type="http://schemas.openxmlformats.org/officeDocument/2006/relationships/hyperlink" Target="http://sepaf.jalisco.gob.mx/sites/sepaf.jalisco.gob.mx/files/estado_analitico_de_ingresos_4.pdf" TargetMode="External"/><Relationship Id="rId38" Type="http://schemas.openxmlformats.org/officeDocument/2006/relationships/hyperlink" Target="http://sepaf.jalisco.gob.mx/sites/sepaf.jalisco.gob.mx/files/estado_analitico_del_presupuesto_de_egresos_por_clasificacion_administrativa_pod_y_aut_4.pdf" TargetMode="External"/><Relationship Id="rId46" Type="http://schemas.openxmlformats.org/officeDocument/2006/relationships/hyperlink" Target="http://sepaf.jalisco.gob.mx/sites/sepaf.jalisco.gob.mx/files/05_edo_de_flujos.pdf" TargetMode="External"/><Relationship Id="rId59" Type="http://schemas.openxmlformats.org/officeDocument/2006/relationships/hyperlink" Target="http://sepaf.jalisco.gob.mx/sites/sepaf.jalisco.gob.mx/files/01._esf.pdf" TargetMode="External"/><Relationship Id="rId67" Type="http://schemas.openxmlformats.org/officeDocument/2006/relationships/hyperlink" Target="http://sepaf.jalisco.gob.mx/sites/sepaf.jalisco.gob.mx/files/intereses_de_la_deuda_1er_trim_2016.pdf" TargetMode="External"/><Relationship Id="rId20" Type="http://schemas.openxmlformats.org/officeDocument/2006/relationships/hyperlink" Target="http://sepaf.jalisco.gob.mx/sites/sepaf.jalisco.gob.mx/files/estado_analitico_del_presupuesto_de_egresos_por_clasificacion_economica_1.pdf" TargetMode="External"/><Relationship Id="rId41" Type="http://schemas.openxmlformats.org/officeDocument/2006/relationships/hyperlink" Target="http://sepaf.jalisco.gob.mx/sites/sepaf.jalisco.gob.mx/files/estado_de_situacion_financiera_5.pdf" TargetMode="External"/><Relationship Id="rId54" Type="http://schemas.openxmlformats.org/officeDocument/2006/relationships/hyperlink" Target="http://sepaf.jalisco.gob.mx/sites/sepaf.jalisco.gob.mx/files/15._clasificacion_administrativa_sector_paraestatal.pdf" TargetMode="External"/><Relationship Id="rId62" Type="http://schemas.openxmlformats.org/officeDocument/2006/relationships/hyperlink" Target="http://sepaf.jalisco.gob.mx/sites/sepaf.jalisco.gob.mx/files/06._eaa.pdf" TargetMode="External"/><Relationship Id="rId70" Type="http://schemas.openxmlformats.org/officeDocument/2006/relationships/hyperlink" Target="http://sepaf.jalisco.gob.mx/sites/sepaf.jalisco.gob.mx/files/endeudamiento_neto_3er_trim_2016.pdf" TargetMode="External"/></Relationships>
</file>

<file path=xl/worksheets/_rels/sheet44.xml.rels><?xml version="1.0" encoding="UTF-8" standalone="yes"?>
<Relationships xmlns="http://schemas.openxmlformats.org/package/2006/relationships"><Relationship Id="rId13" Type="http://schemas.openxmlformats.org/officeDocument/2006/relationships/hyperlink" Target="http://sepaf.jalisco.gob.mx/sites/sepaf.jalisco.gob.mx/files/estado_analitico_del_presupuesto_de_egresos_por_clasificacion_economica_4.pdf" TargetMode="External"/><Relationship Id="rId18" Type="http://schemas.openxmlformats.org/officeDocument/2006/relationships/hyperlink" Target="http://sepaf.jalisco.gob.mx/sites/sepaf.jalisco.gob.mx/files/estado_analitico_del_presupuesto_de_egresos_por_clasificacion_administrativa_ua_7.pdf" TargetMode="External"/><Relationship Id="rId26" Type="http://schemas.openxmlformats.org/officeDocument/2006/relationships/hyperlink" Target="http://sepaf.jalisco.gob.mx/sites/sepaf.jalisco.gob.mx/files/estado_analitico_del_presupuesto_de_egresos_por_clasificacion_administrativa_paraestatal_5.pdf" TargetMode="External"/><Relationship Id="rId39" Type="http://schemas.openxmlformats.org/officeDocument/2006/relationships/hyperlink" Target="http://sepaf.jalisco.gob.mx/sites/sepaf.jalisco.gob.mx/files/intereses_de_la_deuda_3p.pdf" TargetMode="External"/><Relationship Id="rId21" Type="http://schemas.openxmlformats.org/officeDocument/2006/relationships/hyperlink" Target="http://sepaf.jalisco.gob.mx/sites/sepaf.jalisco.gob.mx/files/estado_analitico_del_presupuesto_de_egresos_por_clasificacion_administrativa_ua_ent_fed.pdf" TargetMode="External"/><Relationship Id="rId34" Type="http://schemas.openxmlformats.org/officeDocument/2006/relationships/hyperlink" Target="http://sepaf.jalisco.gob.mx/sites/sepaf.jalisco.gob.mx/files/endeudamiento_neto_2.pdf" TargetMode="External"/><Relationship Id="rId42" Type="http://schemas.openxmlformats.org/officeDocument/2006/relationships/hyperlink" Target="http://sepaf.jalisco.gob.mx/sites/sepaf.jalisco.gob.mx/files/gasto_por_categoria_programatica_9.pdf" TargetMode="External"/><Relationship Id="rId47" Type="http://schemas.openxmlformats.org/officeDocument/2006/relationships/hyperlink" Target="http://sepaf.jalisco.gob.mx/sites/sepaf.jalisco.gob.mx/files/estado_de_situacion_financiera_a_septiembre_2017.pdf" TargetMode="External"/><Relationship Id="rId50" Type="http://schemas.openxmlformats.org/officeDocument/2006/relationships/hyperlink" Target="http://sepaf.jalisco.gob.mx/sites/sepaf.jalisco.gob.mx/files/estado_de_actividades_a_junio_2017_ok_0.pdf" TargetMode="External"/><Relationship Id="rId55" Type="http://schemas.openxmlformats.org/officeDocument/2006/relationships/hyperlink" Target="http://sepaf.jalisco.gob.mx/sites/sepaf.jalisco.gob.mx/files/estado_de_variacion_en_la_hacienda_publica_septiembre_2017.pdf" TargetMode="External"/><Relationship Id="rId63" Type="http://schemas.openxmlformats.org/officeDocument/2006/relationships/hyperlink" Target="http://sepaf.jalisco.gob.mx/sites/sepaf.jalisco.gob.mx/files/estado_de_cambios_en_la_situacion_financiera_a_septiembre_2017.pdf" TargetMode="External"/><Relationship Id="rId68" Type="http://schemas.openxmlformats.org/officeDocument/2006/relationships/hyperlink" Target="http://sepaf.jalisco.gob.mx/sites/sepaf.jalisco.gob.mx/files/4p_5_edo_de_flujos_0.pdf" TargetMode="External"/><Relationship Id="rId7" Type="http://schemas.openxmlformats.org/officeDocument/2006/relationships/hyperlink" Target="http://sepaf.jalisco.gob.mx/sites/sepaf.jalisco.gob.mx/files/estado_analitico_de_ingresos_3er_trimestre_2017.pdf" TargetMode="External"/><Relationship Id="rId71" Type="http://schemas.openxmlformats.org/officeDocument/2006/relationships/hyperlink" Target="http://sepaf.jalisco.gob.mx/sites/sepaf.jalisco.gob.mx/files/estado_analitico_de_deuda_y_otros_pasivos_0.pdf" TargetMode="External"/><Relationship Id="rId2" Type="http://schemas.openxmlformats.org/officeDocument/2006/relationships/hyperlink" Target="http://sepaf.jalisco.gob.mx/sites/sepaf.jalisco.gob.mx/files/estado_analitico_de_ingresos_5.pdf" TargetMode="External"/><Relationship Id="rId16" Type="http://schemas.openxmlformats.org/officeDocument/2006/relationships/hyperlink" Target="http://sepaf.jalisco.gob.mx/sites/sepaf.jalisco.gob.mx/files/4p_12_formato_de_analitico_de_egresos_-_clasificacion_economica_tipo_de_gasto_a_diciembre_2017_0.pdf" TargetMode="External"/><Relationship Id="rId29" Type="http://schemas.openxmlformats.org/officeDocument/2006/relationships/hyperlink" Target="http://sepaf.jalisco.gob.mx/sites/sepaf.jalisco.gob.mx/files/estado_analitico_del_presupuesto_de_egresos_por_clasificacion_funcional_5.pdf" TargetMode="External"/><Relationship Id="rId1" Type="http://schemas.openxmlformats.org/officeDocument/2006/relationships/hyperlink" Target="http://sepaf.jalisco.gob.mx/sites/sepaf.jalisco.gob.mx/files/estado_analitico_de_ingresos_7.pdf" TargetMode="External"/><Relationship Id="rId6" Type="http://schemas.openxmlformats.org/officeDocument/2006/relationships/hyperlink" Target="http://sepaf.jalisco.gob.mx/sites/sepaf.jalisco.gob.mx/files/estado_analitico_de_ingresos_5.pdf" TargetMode="External"/><Relationship Id="rId11" Type="http://schemas.openxmlformats.org/officeDocument/2006/relationships/hyperlink" Target="http://sepaf.jalisco.gob.mx/sites/sepaf.jalisco.gob.mx/files/estado_analitico_del_ejercicio_del_presupuesto_de_egresos_por_clasificacion_por_objeto_del_gasto.pdf" TargetMode="External"/><Relationship Id="rId24" Type="http://schemas.openxmlformats.org/officeDocument/2006/relationships/hyperlink" Target="http://sepaf.jalisco.gob.mx/sites/sepaf.jalisco.gob.mx/files/4p_14_estado_analitico_del_ejercicio_del_presupuesto_de_egresos_-_clasifiacion_administrativa._por_sector_a_diciembre_2017_0.pdf" TargetMode="External"/><Relationship Id="rId32" Type="http://schemas.openxmlformats.org/officeDocument/2006/relationships/hyperlink" Target="http://sepaf.jalisco.gob.mx/sites/sepaf.jalisco.gob.mx/files/4p_16_estado_analitico_del_ejercicio_del_presupuesto_de_egresos-_clasificacion_funcional_finalidad_y_funcion_a_diciembre_2017_0.pdf" TargetMode="External"/><Relationship Id="rId37" Type="http://schemas.openxmlformats.org/officeDocument/2006/relationships/hyperlink" Target="http://sepaf.jalisco.gob.mx/sites/sepaf.jalisco.gob.mx/files/intereses_de_la_deuda_2.pdf" TargetMode="External"/><Relationship Id="rId40" Type="http://schemas.openxmlformats.org/officeDocument/2006/relationships/hyperlink" Target="http://sepaf.jalisco.gob.mx/sites/sepaf.jalisco.gob.mx/files/4p_18_intereses_de_la_deuda_0.pdf" TargetMode="External"/><Relationship Id="rId45" Type="http://schemas.openxmlformats.org/officeDocument/2006/relationships/hyperlink" Target="http://sepaf.jalisco.gob.mx/sites/sepaf.jalisco.gob.mx/files/estado_de_situacion_financiera_a_marzo_2017_0.pdf" TargetMode="External"/><Relationship Id="rId53" Type="http://schemas.openxmlformats.org/officeDocument/2006/relationships/hyperlink" Target="http://sepaf.jalisco.gob.mx/sites/sepaf.jalisco.gob.mx/files/estado_de_variaciones_en_la_hacienda_publica_patrimonio.pdf" TargetMode="External"/><Relationship Id="rId58" Type="http://schemas.openxmlformats.org/officeDocument/2006/relationships/hyperlink" Target="http://sepaf.jalisco.gob.mx/sites/sepaf.jalisco.gob.mx/files/estado_analitico_del_activo_a_junio_2017_0.pdf" TargetMode="External"/><Relationship Id="rId66" Type="http://schemas.openxmlformats.org/officeDocument/2006/relationships/hyperlink" Target="http://sepaf.jalisco.gob.mx/sites/sepaf.jalisco.gob.mx/files/estado_de_flujos_de_efectivo_5.pdf" TargetMode="External"/><Relationship Id="rId5" Type="http://schemas.openxmlformats.org/officeDocument/2006/relationships/hyperlink" Target="http://sepaf.jalisco.gob.mx/sites/sepaf.jalisco.gob.mx/files/estado_analitico_de_ingresos_7.pdf" TargetMode="External"/><Relationship Id="rId15" Type="http://schemas.openxmlformats.org/officeDocument/2006/relationships/hyperlink" Target="http://sepaf.jalisco.gob.mx/sites/sepaf.jalisco.gob.mx/files/estado_analitico_del_ejercicio_del_presupuesto_de_egresos_por_clasificacion_economica.pdf" TargetMode="External"/><Relationship Id="rId23" Type="http://schemas.openxmlformats.org/officeDocument/2006/relationships/hyperlink" Target="http://sepaf.jalisco.gob.mx/sites/sepaf.jalisco.gob.mx/files/estado_analitico_del_ejercicio_del_presupuesto_de_egresos_por_clasifiacion_administrativa_pod_y_aut.pdf" TargetMode="External"/><Relationship Id="rId28" Type="http://schemas.openxmlformats.org/officeDocument/2006/relationships/hyperlink" Target="http://sepaf.jalisco.gob.mx/sites/sepaf.jalisco.gob.mx/files/4p_15_estado_analitico_del_ejercicio_del_presupuesto_de_egresos_-_clasificacion_administrativa._paraestatal_a_diciembre_2017_0.pdf" TargetMode="External"/><Relationship Id="rId36" Type="http://schemas.openxmlformats.org/officeDocument/2006/relationships/hyperlink" Target="http://sepaf.jalisco.gob.mx/sites/sepaf.jalisco.gob.mx/files/4p_17_endeudamiento_neto_1.pdf" TargetMode="External"/><Relationship Id="rId49" Type="http://schemas.openxmlformats.org/officeDocument/2006/relationships/hyperlink" Target="http://sepaf.jalisco.gob.mx/sites/sepaf.jalisco.gob.mx/files/estado_de_actividades_a_marzo_2017.pdf" TargetMode="External"/><Relationship Id="rId57" Type="http://schemas.openxmlformats.org/officeDocument/2006/relationships/hyperlink" Target="http://sepaf.jalisco.gob.mx/sites/sepaf.jalisco.gob.mx/files/estado_analitico_del_activo_a_marzo_2017_0.pdf" TargetMode="External"/><Relationship Id="rId61" Type="http://schemas.openxmlformats.org/officeDocument/2006/relationships/hyperlink" Target="http://sepaf.jalisco.gob.mx/sites/sepaf.jalisco.gob.mx/files/estado_de_cambios_en_la_situacion_financiera_a_marzo_2017_0.pdf" TargetMode="External"/><Relationship Id="rId10" Type="http://schemas.openxmlformats.org/officeDocument/2006/relationships/hyperlink" Target="http://sepaf.jalisco.gob.mx/sites/sepaf.jalisco.gob.mx/files/estado_analitico_del_presupuesto_de_egresos_por_clasificacion_por_objeto_del_gasto_7.pdf" TargetMode="External"/><Relationship Id="rId19" Type="http://schemas.openxmlformats.org/officeDocument/2006/relationships/hyperlink" Target="http://sepaf.jalisco.gob.mx/sites/sepaf.jalisco.gob.mx/files/estado_analitico_del_ejercicio_del_presupuesto_de_egresos_por_clasifiacion_administrativa_ua.pdf" TargetMode="External"/><Relationship Id="rId31" Type="http://schemas.openxmlformats.org/officeDocument/2006/relationships/hyperlink" Target="http://sepaf.jalisco.gob.mx/sites/sepaf.jalisco.gob.mx/files/estado_analitico_del_ejercicio_del_presupuesto_de_egresos_por_clasificacion_funcional.pdf" TargetMode="External"/><Relationship Id="rId44" Type="http://schemas.openxmlformats.org/officeDocument/2006/relationships/hyperlink" Target="http://sepaf.jalisco.gob.mx/sites/sepaf.jalisco.gob.mx/files/4p_20_gto_x_categoria_programatica_a_diciembre_2017.pdf" TargetMode="External"/><Relationship Id="rId52" Type="http://schemas.openxmlformats.org/officeDocument/2006/relationships/hyperlink" Target="http://sepaf.jalisco.gob.mx/sites/sepaf.jalisco.gob.mx/files/4p_2_estado_de_actividades_diciembre_2017_0.pdf" TargetMode="External"/><Relationship Id="rId60" Type="http://schemas.openxmlformats.org/officeDocument/2006/relationships/hyperlink" Target="http://sepaf.jalisco.gob.mx/sites/sepaf.jalisco.gob.mx/files/4p_6_analitico_del_activo_a_diciembre_de_2017_0.pdf" TargetMode="External"/><Relationship Id="rId65" Type="http://schemas.openxmlformats.org/officeDocument/2006/relationships/hyperlink" Target="http://sepaf.jalisco.gob.mx/sites/sepaf.jalisco.gob.mx/files/estado_de_flujos_de_efectivo_3.pdf" TargetMode="External"/><Relationship Id="rId4" Type="http://schemas.openxmlformats.org/officeDocument/2006/relationships/hyperlink" Target="http://sepaf.jalisco.gob.mx/sites/sepaf.jalisco.gob.mx/files/4p_10_estado_analitico_del_ingreso.pdf" TargetMode="External"/><Relationship Id="rId9" Type="http://schemas.openxmlformats.org/officeDocument/2006/relationships/hyperlink" Target="http://sepaf.jalisco.gob.mx/sites/sepaf.jalisco.gob.mx/files/estado_analitico_del_presupuesto_de_egresos_por_clasificacion_por_objeto_del_gasto_6.pdf" TargetMode="External"/><Relationship Id="rId14" Type="http://schemas.openxmlformats.org/officeDocument/2006/relationships/hyperlink" Target="http://sepaf.jalisco.gob.mx/sites/sepaf.jalisco.gob.mx/files/estado_analitico_del_presupuesto_de_egresos_por_clasificacion_economica_5.pdf" TargetMode="External"/><Relationship Id="rId22" Type="http://schemas.openxmlformats.org/officeDocument/2006/relationships/hyperlink" Target="http://sepaf.jalisco.gob.mx/sites/sepaf.jalisco.gob.mx/files/estado_analitico_del_presupuesto_de_egresos_por_clasificacion_administrativa_pod_y_aut_6.pdf" TargetMode="External"/><Relationship Id="rId27" Type="http://schemas.openxmlformats.org/officeDocument/2006/relationships/hyperlink" Target="http://sepaf.jalisco.gob.mx/sites/sepaf.jalisco.gob.mx/files/estado_analitico_del_ejercicio_del_presupuesto_de_egresos_-_clasificacion_administrativa._paraestatal.pdf" TargetMode="External"/><Relationship Id="rId30" Type="http://schemas.openxmlformats.org/officeDocument/2006/relationships/hyperlink" Target="http://sepaf.jalisco.gob.mx/sites/sepaf.jalisco.gob.mx/files/estado_analitico_del_presupuesto_de_egresos_por_clasificacion_funcional_6.pdf" TargetMode="External"/><Relationship Id="rId35" Type="http://schemas.openxmlformats.org/officeDocument/2006/relationships/hyperlink" Target="http://sepaf.jalisco.gob.mx/sites/sepaf.jalisco.gob.mx/files/endeudamiento_neto_3p.pdf" TargetMode="External"/><Relationship Id="rId43" Type="http://schemas.openxmlformats.org/officeDocument/2006/relationships/hyperlink" Target="http://sepaf.jalisco.gob.mx/sites/sepaf.jalisco.gob.mx/files/gasto_por_categoria_programatica_a_septiembre_2017.pdf" TargetMode="External"/><Relationship Id="rId48" Type="http://schemas.openxmlformats.org/officeDocument/2006/relationships/hyperlink" Target="http://sepaf.jalisco.gob.mx/sites/sepaf.jalisco.gob.mx/files/4p_1_estado_de_situacion_financiera_a_diciembre_2017_0.pdf" TargetMode="External"/><Relationship Id="rId56" Type="http://schemas.openxmlformats.org/officeDocument/2006/relationships/hyperlink" Target="http://sepaf.jalisco.gob.mx/sites/sepaf.jalisco.gob.mx/files/4p_3_edo_de_variacion_en_la_hacienda_publica_diciembre_2017_0.pdf" TargetMode="External"/><Relationship Id="rId64" Type="http://schemas.openxmlformats.org/officeDocument/2006/relationships/hyperlink" Target="http://sepaf.jalisco.gob.mx/sites/sepaf.jalisco.gob.mx/files/4p_4_estado_de_cambio_en_la_situacion_financiera_diciembre_17_0.pdf" TargetMode="External"/><Relationship Id="rId69" Type="http://schemas.openxmlformats.org/officeDocument/2006/relationships/hyperlink" Target="http://sepaf.jalisco.gob.mx/sites/sepaf.jalisco.gob.mx/files/estado_analitico_de_la_deuda_y_otros_pasivos_a_marzo_2017.pdf" TargetMode="External"/><Relationship Id="rId8" Type="http://schemas.openxmlformats.org/officeDocument/2006/relationships/hyperlink" Target="http://sepaf.jalisco.gob.mx/sites/sepaf.jalisco.gob.mx/files/4p_10_estado_analitico_del_ingreso.pdf" TargetMode="External"/><Relationship Id="rId51" Type="http://schemas.openxmlformats.org/officeDocument/2006/relationships/hyperlink" Target="http://sepaf.jalisco.gob.mx/sites/sepaf.jalisco.gob.mx/files/estado_de_actividades_a_septiembre_2017_0.pdf" TargetMode="External"/><Relationship Id="rId72" Type="http://schemas.openxmlformats.org/officeDocument/2006/relationships/hyperlink" Target="http://sepaf.jalisco.gob.mx/sites/sepaf.jalisco.gob.mx/files/4p_7_edo_analitico_de_la_deuda_y_otros_pasivos_1.pdf" TargetMode="External"/><Relationship Id="rId3" Type="http://schemas.openxmlformats.org/officeDocument/2006/relationships/hyperlink" Target="http://sepaf.jalisco.gob.mx/sites/sepaf.jalisco.gob.mx/files/estado_analitico_de_ingresos_3er_trimestre_2017.pdf" TargetMode="External"/><Relationship Id="rId12" Type="http://schemas.openxmlformats.org/officeDocument/2006/relationships/hyperlink" Target="http://sepaf.jalisco.gob.mx/sites/sepaf.jalisco.gob.mx/files/4p_11_estado_analitico_del_ejercicio_del_presupuesto_de_egresos-_cog_capitulo_y_concepto_a_diciembre_2017.pdf" TargetMode="External"/><Relationship Id="rId17" Type="http://schemas.openxmlformats.org/officeDocument/2006/relationships/hyperlink" Target="http://sepaf.jalisco.gob.mx/sites/sepaf.jalisco.gob.mx/files/estado_analitico_del_presupuesto_de_egresos_por_clasificacion_administrativa_unidad_presupuestal.pdf" TargetMode="External"/><Relationship Id="rId25" Type="http://schemas.openxmlformats.org/officeDocument/2006/relationships/hyperlink" Target="http://sepaf.jalisco.gob.mx/sites/sepaf.jalisco.gob.mx/files/estado_analitico_del_presupuesto_de_egresos_por_clasificacion_administrativa_ua_paraestatal.pdf" TargetMode="External"/><Relationship Id="rId33" Type="http://schemas.openxmlformats.org/officeDocument/2006/relationships/hyperlink" Target="http://sepaf.jalisco.gob.mx/sites/sepaf.jalisco.gob.mx/files/endeudamiento_neto_3.pdf" TargetMode="External"/><Relationship Id="rId38" Type="http://schemas.openxmlformats.org/officeDocument/2006/relationships/hyperlink" Target="http://sepaf.jalisco.gob.mx/sites/sepaf.jalisco.gob.mx/files/intereses_de_la_deuda_3.pdf" TargetMode="External"/><Relationship Id="rId46" Type="http://schemas.openxmlformats.org/officeDocument/2006/relationships/hyperlink" Target="http://sepaf.jalisco.gob.mx/sites/sepaf.jalisco.gob.mx/files/estado_situacion_financiera_a_junio_2017_0.pdf" TargetMode="External"/><Relationship Id="rId59" Type="http://schemas.openxmlformats.org/officeDocument/2006/relationships/hyperlink" Target="http://sepaf.jalisco.gob.mx/sites/sepaf.jalisco.gob.mx/files/estado_analitico_del_activo_a_septiembre_2017.pdf" TargetMode="External"/><Relationship Id="rId67" Type="http://schemas.openxmlformats.org/officeDocument/2006/relationships/hyperlink" Target="http://sepaf.jalisco.gob.mx/sites/sepaf.jalisco.gob.mx/files/estado_de_flujos_de_efectivo_4.pdf" TargetMode="External"/><Relationship Id="rId20" Type="http://schemas.openxmlformats.org/officeDocument/2006/relationships/hyperlink" Target="http://sepaf.jalisco.gob.mx/sites/sepaf.jalisco.gob.mx/files/4p_13_estado_analitico_del_ejercicio_del_presupuesto_de_egresos_-_clasifiacion_administrativa._unidad_presupuestal._a_diciembre_2017.pdf" TargetMode="External"/><Relationship Id="rId41" Type="http://schemas.openxmlformats.org/officeDocument/2006/relationships/hyperlink" Target="http://sepaf.jalisco.gob.mx/sites/sepaf.jalisco.gob.mx/files/gasto_por_categoria_programatica_7.pdf" TargetMode="External"/><Relationship Id="rId54" Type="http://schemas.openxmlformats.org/officeDocument/2006/relationships/hyperlink" Target="http://sepaf.jalisco.gob.mx/sites/sepaf.jalisco.gob.mx/files/estado_de_variacion_en_la_hacienda_publica_7.pdf" TargetMode="External"/><Relationship Id="rId62" Type="http://schemas.openxmlformats.org/officeDocument/2006/relationships/hyperlink" Target="http://sepaf.jalisco.gob.mx/sites/sepaf.jalisco.gob.mx/files/estado_de_cambios_en_la_situacion_financiera_a_junio_2017_0.pdf" TargetMode="External"/><Relationship Id="rId70" Type="http://schemas.openxmlformats.org/officeDocument/2006/relationships/hyperlink" Target="http://sepaf.jalisco.gob.mx/sites/sepaf.jalisco.gob.mx/files/estado_analitico_de_la_deuda_y_otros_pasivos_8.pdf" TargetMode="External"/></Relationships>
</file>

<file path=xl/worksheets/_rels/sheet45.xml.rels><?xml version="1.0" encoding="UTF-8" standalone="yes"?>
<Relationships xmlns="http://schemas.openxmlformats.org/package/2006/relationships"><Relationship Id="rId13" Type="http://schemas.openxmlformats.org/officeDocument/2006/relationships/hyperlink" Target="http://transparenciafiscal.edomex.gob.mx/sites/transparenciafiscal.edomex.gob.mx/files/files/IIPE/pdf/XIII/gasto-programatica-1T-2015.pdf" TargetMode="External"/><Relationship Id="rId18" Type="http://schemas.openxmlformats.org/officeDocument/2006/relationships/hyperlink" Target="http://transparenciafiscal.edomex.gob.mx/sites/transparenciafiscal.edomex.gob.mx/files/files/IIPE/pdf/VIII/admva-poderes-2T-2015.pdf" TargetMode="External"/><Relationship Id="rId26" Type="http://schemas.openxmlformats.org/officeDocument/2006/relationships/hyperlink" Target="http://transparenciafiscal.edomex.gob.mx/sites/transparenciafiscal.edomex.gob.mx/files/files/IIPE/pdf/VI/Estado-Analitico-Gasto-Clasif-Economica-3T-2015.pdf" TargetMode="External"/><Relationship Id="rId39" Type="http://schemas.openxmlformats.org/officeDocument/2006/relationships/hyperlink" Target="http://contabilidad.edomex.gob.mx/sites/contabilidad.edomex.gob.mx/files/files/Titulo%20IV%202015%201er%20Tri/Titulo%20IV%202015_4/financiera/Reporte_Endeudamiento_NETO%20Dic_2015%20Preelim.pdf" TargetMode="External"/><Relationship Id="rId21" Type="http://schemas.openxmlformats.org/officeDocument/2006/relationships/hyperlink" Target="http://contabilidad.edomex.gob.mx/sites/contabilidad.edomex.gob.mx/files/files/Titulo%20IV%202015%201er%20Tri/Titulo%20IV%202015_2/Informaci%C3%B3n%20presupuestal/Intereses%20de%20la%20Deuda.pdf" TargetMode="External"/><Relationship Id="rId34" Type="http://schemas.openxmlformats.org/officeDocument/2006/relationships/hyperlink" Target="http://contabilidad.edomex.gob.mx/sites/contabilidad.edomex.gob.mx/files/files/Titulo%20IV%202015%201er%20Tri/Titulo%20IV%202015_3/Contable/Estado%20de%20Actividades%20Sep%202015%20(1).pdf" TargetMode="External"/><Relationship Id="rId42" Type="http://schemas.openxmlformats.org/officeDocument/2006/relationships/hyperlink" Target="http://contabilidad.edomex.gob.mx/sites/contabilidad.edomex.gob.mx/files/files/Titulo%20IV%202015%201er%20Tri/Estado%20de%20Situaci%C3%B3n%20Financiera%20Mzo%2015%20Preelim.pdf" TargetMode="External"/><Relationship Id="rId47" Type="http://schemas.openxmlformats.org/officeDocument/2006/relationships/hyperlink" Target="http://contabilidad.edomex.gob.mx/sites/contabilidad.edomex.gob.mx/files/files/Titulo%20IV%202015%201er%20Tri/Estado%20de%20Flujos%20de%20Efectivo%20Mzo%2015%20Preelim.pdf" TargetMode="External"/><Relationship Id="rId50" Type="http://schemas.openxmlformats.org/officeDocument/2006/relationships/hyperlink" Target="http://contabilidad.edomex.gob.mx/sites/contabilidad.edomex.gob.mx/files/files/Titulo%20IV%202015%201er%20Tri/Titulo%20IV%202015_2/Informaci%C3%B3n%20contable/Estado%20de%20Actividades.pdf" TargetMode="External"/><Relationship Id="rId55" Type="http://schemas.openxmlformats.org/officeDocument/2006/relationships/hyperlink" Target="http://contabilidad.edomex.gob.mx/sites/contabilidad.edomex.gob.mx/files/files/Titulo%20IV%202015%201er%20Tri/Titulo%20IV%202015_3/Contable/Estado%20de%20variacion%20en%20la%20hacienda%20publica%20Sep15.pdf" TargetMode="External"/><Relationship Id="rId63" Type="http://schemas.openxmlformats.org/officeDocument/2006/relationships/hyperlink" Target="http://contabilidad.edomex.gob.mx/sites/contabilidad.edomex.gob.mx/files/files/Titulo%20IV%202015%201er%20Tri/Titulo%20IV%202015_4/contable/Estado%20Anal%C3%ADtico%20del%20Activo%20%20Dic%2015%20Preelim.pdf" TargetMode="External"/><Relationship Id="rId7" Type="http://schemas.openxmlformats.org/officeDocument/2006/relationships/hyperlink" Target="http://transparenciafiscal.edomex.gob.mx/sites/transparenciafiscal.edomex.gob.mx/files/files/IIPE/pdf/VI/Estado-Analitico-Gasto-Clasif-Economica-1T-2015.pdf" TargetMode="External"/><Relationship Id="rId2" Type="http://schemas.openxmlformats.org/officeDocument/2006/relationships/hyperlink" Target="http://contabilidad.edomex.gob.mx/sites/contabilidad.edomex.gob.mx/files/files/Titulo%20IV%202015%201er%20Tri/Titulo%20IV%202015_2/Informaci%C3%B3n%20contable/Estado%20Anal%C3%ADtico%20de%20la%20Deuda%20y%20Otros%20Pasivos.pdf" TargetMode="External"/><Relationship Id="rId16" Type="http://schemas.openxmlformats.org/officeDocument/2006/relationships/hyperlink" Target="http://transparenciafiscal.edomex.gob.mx/sites/transparenciafiscal.edomex.gob.mx/files/files/IIPE/pdf/VI/Estado-Analitico-Gasto-Clasif-Economica-2T-2015.pdf" TargetMode="External"/><Relationship Id="rId20" Type="http://schemas.openxmlformats.org/officeDocument/2006/relationships/hyperlink" Target="http://contabilidad.edomex.gob.mx/sites/contabilidad.edomex.gob.mx/files/files/Titulo%20IV%202015%201er%20Tri/Titulo%20IV%202015_2/Informaci%C3%B3n%20presupuestal/Endeudamiento%20Neto.pdf" TargetMode="External"/><Relationship Id="rId29" Type="http://schemas.openxmlformats.org/officeDocument/2006/relationships/hyperlink" Target="http://transparenciafiscal.edomex.gob.mx/sites/transparenciafiscal.edomex.gob.mx/files/files/IIPE/pdf/X/clasifica-funcional-3T-2015.pdf" TargetMode="External"/><Relationship Id="rId41" Type="http://schemas.openxmlformats.org/officeDocument/2006/relationships/hyperlink" Target="http://transparenciafiscal.edomex.gob.mx/sites/transparenciafiscal.edomex.gob.mx/files/files/IIPE/pdf/XIII/gasto-programatica-4T-2015.pdf" TargetMode="External"/><Relationship Id="rId54" Type="http://schemas.openxmlformats.org/officeDocument/2006/relationships/hyperlink" Target="http://contabilidad.edomex.gob.mx/sites/contabilidad.edomex.gob.mx/files/files/Titulo%20IV%202015%201er%20Tri/Titulo%20IV%202015_2/Informaci%C3%B3n%20contable/Estado%20de%20Flujos%20de%20Efectivo.pdf" TargetMode="External"/><Relationship Id="rId62" Type="http://schemas.openxmlformats.org/officeDocument/2006/relationships/hyperlink" Target="http://contabilidad.edomex.gob.mx/sites/contabilidad.edomex.gob.mx/files/files/Titulo%20IV%202015%201er%20Tri/Titulo%20IV%202015_4/contable/Estado%20de%20variacion%20en%20la%20hacienda%20publica%20Dic%2015%20Preelim.pdf" TargetMode="External"/><Relationship Id="rId1" Type="http://schemas.openxmlformats.org/officeDocument/2006/relationships/hyperlink" Target="http://transparenciafiscal.edomex.gob.mx/sites/transparenciafiscal.edomex.gob.mx/files/files/IIPE/pdf/VI/Edo-Analitico-Gasto-Clasif-Econ-Dic15-4T.pdf" TargetMode="External"/><Relationship Id="rId6" Type="http://schemas.openxmlformats.org/officeDocument/2006/relationships/hyperlink" Target="http://contabilidad.edomex.gob.mx/sites/contabilidad.edomex.gob.mx/files/files/Titulo%20IV%202015%201er%20Tri/Estado%20Analitico%20Egresos%20Objeto%20del%20Gasto%20Mzo%2015%20%20Preelim.pdf" TargetMode="External"/><Relationship Id="rId11" Type="http://schemas.openxmlformats.org/officeDocument/2006/relationships/hyperlink" Target="http://contabilidad.edomex.gob.mx/sites/contabilidad.edomex.gob.mx/files/files/Titulo%20IV%202015%201er%20Tri/Reporte_Endeudamiento_Mzo_2015.pdf" TargetMode="External"/><Relationship Id="rId24" Type="http://schemas.openxmlformats.org/officeDocument/2006/relationships/hyperlink" Target="http://transparenciafiscal.edomex.gob.mx/sites/transparenciafiscal.edomex.gob.mx/files/files/IIPE/pdf/III/Estado-Analitico-Ingresos-3T-2015.pdf" TargetMode="External"/><Relationship Id="rId32" Type="http://schemas.openxmlformats.org/officeDocument/2006/relationships/hyperlink" Target="http://transparenciafiscal.edomex.gob.mx/sites/transparenciafiscal.edomex.gob.mx/files/files/IIPE/pdf/XIII/gasto-programatica-3T-2015.pdf" TargetMode="External"/><Relationship Id="rId37" Type="http://schemas.openxmlformats.org/officeDocument/2006/relationships/hyperlink" Target="http://transparenciafiscal.edomex.gob.mx/sites/transparenciafiscal.edomex.gob.mx/files/files/IIPE/pdf/VII/Estado%20Analitico%20del%20Presup%20Clas%20Adm-Dic15-4T.pdf" TargetMode="External"/><Relationship Id="rId40" Type="http://schemas.openxmlformats.org/officeDocument/2006/relationships/hyperlink" Target="http://contabilidad.edomex.gob.mx/sites/contabilidad.edomex.gob.mx/files/files/Titulo%20IV%202015%201er%20Tri/Titulo%20IV%202015_4/financiera/Reporte_%20Intereses_DIC%2015%20preelim.pdf" TargetMode="External"/><Relationship Id="rId45" Type="http://schemas.openxmlformats.org/officeDocument/2006/relationships/hyperlink" Target="http://contabilidad.edomex.gob.mx/sites/contabilidad.edomex.gob.mx/files/files/Titulo%20IV%202015%201er%20Tri/Estado%20Analitico%20del%20Activo%20Mzo%20%2015%20Preelim.pdf" TargetMode="External"/><Relationship Id="rId53" Type="http://schemas.openxmlformats.org/officeDocument/2006/relationships/hyperlink" Target="http://contabilidad.edomex.gob.mx/sites/contabilidad.edomex.gob.mx/files/files/Titulo%20IV%202015%201er%20Tri/Titulo%20IV%202015_2/Informaci%C3%B3n%20contable/Estado%20de%20Cambios%20en%20la%20Situaci%C3%B3n%20Financiera.pdf" TargetMode="External"/><Relationship Id="rId58" Type="http://schemas.openxmlformats.org/officeDocument/2006/relationships/hyperlink" Target="http://contabilidad.edomex.gob.mx/sites/contabilidad.edomex.gob.mx/files/files/Titulo%20IV%202015%201er%20Tri/Titulo%20IV%202015_3/Contable/Estado%20de%20Flujo%20de%20Efectivo%20Sep%2015.pdf" TargetMode="External"/><Relationship Id="rId66" Type="http://schemas.openxmlformats.org/officeDocument/2006/relationships/hyperlink" Target="http://contabilidad.edomex.gob.mx/sites/contabilidad.edomex.gob.mx/files/files/Titulo%20IV%202015%201er%20Tri/Titulo%20IV%202015_4/financiera/REPORTE_ANALITICO_DEUDA_Dic%202015%20Prellim.pdf" TargetMode="External"/><Relationship Id="rId5" Type="http://schemas.openxmlformats.org/officeDocument/2006/relationships/hyperlink" Target="http://transparenciafiscal.edomex.gob.mx/sites/transparenciafiscal.edomex.gob.mx/files/files/IIPE/pdf/III/Estado-Analitico-Ingresos-1T-2015.pdf" TargetMode="External"/><Relationship Id="rId15" Type="http://schemas.openxmlformats.org/officeDocument/2006/relationships/hyperlink" Target="http://transparenciafiscal.edomex.gob.mx/sites/transparenciafiscal.edomex.gob.mx/files/files/IIPE/pdf/III/Estado-Analitico-Ingresos-2T-2015.pdf" TargetMode="External"/><Relationship Id="rId23" Type="http://schemas.openxmlformats.org/officeDocument/2006/relationships/hyperlink" Target="http://transparenciafiscal.edomex.gob.mx/sites/transparenciafiscal.edomex.gob.mx/files/files/IIPE/pdf/III/Estado-Analitico-Ingresos-3T-2015.pdf" TargetMode="External"/><Relationship Id="rId28" Type="http://schemas.openxmlformats.org/officeDocument/2006/relationships/hyperlink" Target="http://transparenciafiscal.edomex.gob.mx/sites/transparenciafiscal.edomex.gob.mx/files/files/IIPE/pdf/VII/Estado-Analitico-Gasto-Clasif-Admintva-3T-2015.pdf" TargetMode="External"/><Relationship Id="rId36" Type="http://schemas.openxmlformats.org/officeDocument/2006/relationships/hyperlink" Target="http://transparenciafiscal.edomex.gob.mx/sites/transparenciafiscal.edomex.gob.mx/files/files/IIPE/pdf/III/Estado-Analitico-Ingresos-4T-2015.pdf" TargetMode="External"/><Relationship Id="rId49" Type="http://schemas.openxmlformats.org/officeDocument/2006/relationships/hyperlink" Target="http://contabilidad.edomex.gob.mx/sites/contabilidad.edomex.gob.mx/files/files/Titulo%20IV%202015%201er%20Tri/Titulo%20IV%202015_2/Informaci%C3%B3n%20contable/Estado%20de%20Situaci%C3%B3n%20Financiera.pdf" TargetMode="External"/><Relationship Id="rId57" Type="http://schemas.openxmlformats.org/officeDocument/2006/relationships/hyperlink" Target="http://contabilidad.edomex.gob.mx/sites/contabilidad.edomex.gob.mx/files/files/Titulo%20IV%202015%201er%20Tri/Titulo%20IV%202015_3/Contable/Estado%20de%20Cambios%20en%20la%20Situacion%20Financiera%20Sep%2015.pdf" TargetMode="External"/><Relationship Id="rId61" Type="http://schemas.openxmlformats.org/officeDocument/2006/relationships/hyperlink" Target="http://contabilidad.edomex.gob.mx/sites/contabilidad.edomex.gob.mx/files/files/Titulo%20IV%202015%201er%20Tri/Titulo%20IV%202015_4/contable/Estado%20de%20Actividades%20Dic%202015%20Preelim.pdf" TargetMode="External"/><Relationship Id="rId10" Type="http://schemas.openxmlformats.org/officeDocument/2006/relationships/hyperlink" Target="http://transparenciafiscal.edomex.gob.mx/sites/transparenciafiscal.edomex.gob.mx/files/files/IIPE/pdf/X/clasifica-funcional-1T-2015.pdf" TargetMode="External"/><Relationship Id="rId19" Type="http://schemas.openxmlformats.org/officeDocument/2006/relationships/hyperlink" Target="http://transparenciafiscal.edomex.gob.mx/sites/transparenciafiscal.edomex.gob.mx/files/files/IIPE/pdf/X/clasifica-funcional-2T-2015.pdf" TargetMode="External"/><Relationship Id="rId31" Type="http://schemas.openxmlformats.org/officeDocument/2006/relationships/hyperlink" Target="http://contabilidad.edomex.gob.mx/sites/contabilidad.edomex.gob.mx/files/files/Titulo%20IV%202015%201er%20Tri/Titulo%20IV%202015_3/Presupuestal/Intereses%20de%20la%20Deuda%20Sep%2015.pdf" TargetMode="External"/><Relationship Id="rId44" Type="http://schemas.openxmlformats.org/officeDocument/2006/relationships/hyperlink" Target="http://contabilidad.edomex.gob.mx/sites/contabilidad.edomex.gob.mx/files/files/Titulo%20IV%202015%201er%20Tri/Estado%20de%20variacion%20en%20la%20hacienda%20publica.pdf" TargetMode="External"/><Relationship Id="rId52" Type="http://schemas.openxmlformats.org/officeDocument/2006/relationships/hyperlink" Target="http://contabilidad.edomex.gob.mx/sites/contabilidad.edomex.gob.mx/files/files/Titulo%20IV%202015%201er%20Tri/Titulo%20IV%202015_2/Informaci%C3%B3n%20contable/Estado%20Anal%C3%ADtico%20del%20Activo.pdf" TargetMode="External"/><Relationship Id="rId60" Type="http://schemas.openxmlformats.org/officeDocument/2006/relationships/hyperlink" Target="http://contabilidad.edomex.gob.mx/sites/contabilidad.edomex.gob.mx/files/files/Titulo%20IV%202015%201er%20Tri/Titulo%20IV%202015_4/contable/Estado%20de%20Situacion%20Financiera%20Dic%2015%20Preelim.pdf" TargetMode="External"/><Relationship Id="rId65" Type="http://schemas.openxmlformats.org/officeDocument/2006/relationships/hyperlink" Target="http://contabilidad.edomex.gob.mx/sites/contabilidad.edomex.gob.mx/files/files/Titulo%20IV%202015%201er%20Tri/Titulo%20IV%202015_4/contable/Estado%20de%20Flujo%20de%20Efectivo%20Dic%2015%20Preelim.pdf" TargetMode="External"/><Relationship Id="rId4" Type="http://schemas.openxmlformats.org/officeDocument/2006/relationships/hyperlink" Target="http://transparenciafiscal.edomex.gob.mx/sites/transparenciafiscal.edomex.gob.mx/files/files/IIPE/pdf/III/Estado-Analitico-Ingresos-1T-2015.pdf" TargetMode="External"/><Relationship Id="rId9" Type="http://schemas.openxmlformats.org/officeDocument/2006/relationships/hyperlink" Target="http://transparenciafiscal.edomex.gob.mx/sites/transparenciafiscal.edomex.gob.mx/files/files/IIPE/pdf/VII/Estado-Analitico-Gasto-Clasif-Admintva-1T-2015.pdf" TargetMode="External"/><Relationship Id="rId14" Type="http://schemas.openxmlformats.org/officeDocument/2006/relationships/hyperlink" Target="http://transparenciafiscal.edomex.gob.mx/sites/transparenciafiscal.edomex.gob.mx/files/files/IIPE/pdf/III/Estado-Analitico-Ingresos-2T-2015.pdf" TargetMode="External"/><Relationship Id="rId22" Type="http://schemas.openxmlformats.org/officeDocument/2006/relationships/hyperlink" Target="http://transparenciafiscal.edomex.gob.mx/sites/transparenciafiscal.edomex.gob.mx/files/files/IIPE/pdf/XIII/gasto-programatica-2T-2015.pdf" TargetMode="External"/><Relationship Id="rId27" Type="http://schemas.openxmlformats.org/officeDocument/2006/relationships/hyperlink" Target="http://transparenciafiscal.edomex.gob.mx/sites/transparenciafiscal.edomex.gob.mx/files/files/IIPE/pdf/VII/Estado-Analitico-Gasto-Clasif-Admintva-3T-2015.pdf" TargetMode="External"/><Relationship Id="rId30" Type="http://schemas.openxmlformats.org/officeDocument/2006/relationships/hyperlink" Target="http://contabilidad.edomex.gob.mx/sites/contabilidad.edomex.gob.mx/files/files/Titulo%20IV%202015%201er%20Tri/Titulo%20IV%202015_3/Presupuestal/Reporte%20Endeudamiento%20Sep15%20(1).pdf" TargetMode="External"/><Relationship Id="rId35" Type="http://schemas.openxmlformats.org/officeDocument/2006/relationships/hyperlink" Target="http://transparenciafiscal.edomex.gob.mx/sites/transparenciafiscal.edomex.gob.mx/files/files/IIPE/pdf/III/Estado-Analitico-Ingresos-4T-2015.pdf" TargetMode="External"/><Relationship Id="rId43" Type="http://schemas.openxmlformats.org/officeDocument/2006/relationships/hyperlink" Target="http://contabilidad.edomex.gob.mx/sites/contabilidad.edomex.gob.mx/files/files/Titulo%20IV%202015%201er%20Tri/Estado%20de%20Actividades%20Mzo%2015%20Preelim.pdf" TargetMode="External"/><Relationship Id="rId48" Type="http://schemas.openxmlformats.org/officeDocument/2006/relationships/hyperlink" Target="http://contabilidad.edomex.gob.mx/sites/contabilidad.edomex.gob.mx/files/files/Titulo%20IV%202015%201er%20Tri/Reporte%20Anal%C3%ADtico%20de%20Deuda%20Mzo%202015.pdf" TargetMode="External"/><Relationship Id="rId56" Type="http://schemas.openxmlformats.org/officeDocument/2006/relationships/hyperlink" Target="http://contabilidad.edomex.gob.mx/sites/contabilidad.edomex.gob.mx/files/files/Titulo%20IV%202015%201er%20Tri/Titulo%20IV%202015_3/Contable/Estado%20Anal%C3%ADtico%20del%20Activo%20%20Sep%2015%20(1).pdf" TargetMode="External"/><Relationship Id="rId64" Type="http://schemas.openxmlformats.org/officeDocument/2006/relationships/hyperlink" Target="http://contabilidad.edomex.gob.mx/sites/contabilidad.edomex.gob.mx/files/files/Titulo%20IV%202015%201er%20Tri/Titulo%20IV%202015_4/contable/Estado%20de%20Cambios%20en%20la%20Situacion%20Financiera%20Dic%2015%20Preelim.pdf" TargetMode="External"/><Relationship Id="rId8" Type="http://schemas.openxmlformats.org/officeDocument/2006/relationships/hyperlink" Target="http://transparenciafiscal.edomex.gob.mx/sites/transparenciafiscal.edomex.gob.mx/files/files/IIPE/pdf/VII/Estado-Analitico-Gasto-Clasif-Admintva-1T-2015.pdf" TargetMode="External"/><Relationship Id="rId51" Type="http://schemas.openxmlformats.org/officeDocument/2006/relationships/hyperlink" Target="http://contabilidad.edomex.gob.mx/sites/contabilidad.edomex.gob.mx/files/files/Titulo%20IV%202015%201er%20Tri/Titulo%20IV%202015_2/Informaci%C3%B3n%20contable/Estado%20de%20Variaci%C3%B3n%20en%20la%20Hacienda%20P%C3%BAblica.pdf" TargetMode="External"/><Relationship Id="rId3" Type="http://schemas.openxmlformats.org/officeDocument/2006/relationships/hyperlink" Target="http://transparenciafiscal.edomex.gob.mx/sites/transparenciafiscal.edomex.gob.mx/files/files/IIPE/pdf/VII/Estado%20Analitico%20del%20Presup%20Clas%20Adm-Dic15-4T.pdf" TargetMode="External"/><Relationship Id="rId12" Type="http://schemas.openxmlformats.org/officeDocument/2006/relationships/hyperlink" Target="http://contabilidad.edomex.gob.mx/sites/contabilidad.edomex.gob.mx/files/files/Titulo%20IV%202015%201er%20Tri/Reporte_%20Intereses_Mzo%2015.pdf" TargetMode="External"/><Relationship Id="rId17" Type="http://schemas.openxmlformats.org/officeDocument/2006/relationships/hyperlink" Target="http://transparenciafiscal.edomex.gob.mx/sites/transparenciafiscal.edomex.gob.mx/files/files/IIPE/pdf/VII/Estado-Analitico-Gasto-Clasif-Admintva-2T-2015.pdf" TargetMode="External"/><Relationship Id="rId25" Type="http://schemas.openxmlformats.org/officeDocument/2006/relationships/hyperlink" Target="http://contabilidad.edomex.gob.mx/sites/contabilidad.edomex.gob.mx/files/files/Titulo%20IV%202015%201er%20Tri/Titulo%20IV%202015_3/Presupuestal/Estado%20Anal%C3%ADtico%20Egresos%2C%20Clasif%20por%20Objeto%20del%20Gasto%20Sep%2015.pdf" TargetMode="External"/><Relationship Id="rId33" Type="http://schemas.openxmlformats.org/officeDocument/2006/relationships/hyperlink" Target="http://contabilidad.edomex.gob.mx/sites/contabilidad.edomex.gob.mx/files/files/Titulo%20IV%202015%201er%20Tri/Titulo%20IV%202015_3/Contable/Estado%20de%20Situacion%20Financiera%20Sep%2015%20(1).pdf" TargetMode="External"/><Relationship Id="rId38" Type="http://schemas.openxmlformats.org/officeDocument/2006/relationships/hyperlink" Target="http://transparenciafiscal.edomex.gob.mx/sites/transparenciafiscal.edomex.gob.mx/files/files/IIPE/pdf/X/Edo%20Analitico%20Clas%20Func%20Dic15-4T.pdf" TargetMode="External"/><Relationship Id="rId46" Type="http://schemas.openxmlformats.org/officeDocument/2006/relationships/hyperlink" Target="http://contabilidad.edomex.gob.mx/sites/contabilidad.edomex.gob.mx/files/files/Titulo%20IV%202015%201er%20Tri/Estado%20de%20Cambios%20en%20la%20Situacion%20Financiera%20Mzo%2015%20%20Preelim.pdf" TargetMode="External"/><Relationship Id="rId59" Type="http://schemas.openxmlformats.org/officeDocument/2006/relationships/hyperlink" Target="http://contabilidad.edomex.gob.mx/sites/contabilidad.edomex.gob.mx/files/files/Titulo%20IV%202015%201er%20Tri/Titulo%20IV%202015_3/Contable/Reporte%20An%C3%A1litico%20de%20Deuda%20Sep%2015.pdf" TargetMode="External"/></Relationships>
</file>

<file path=xl/worksheets/_rels/sheet46.xml.rels><?xml version="1.0" encoding="UTF-8" standalone="yes"?>
<Relationships xmlns="http://schemas.openxmlformats.org/package/2006/relationships"><Relationship Id="rId13" Type="http://schemas.openxmlformats.org/officeDocument/2006/relationships/hyperlink" Target="http://transparenciafiscal.edomex.gob.mx/sites/transparenciafiscal.edomex.gob.mx/files/files/IIPE/pdf/XIII/gasto-programatica-1T-2016.pdf" TargetMode="External"/><Relationship Id="rId18" Type="http://schemas.openxmlformats.org/officeDocument/2006/relationships/hyperlink" Target="http://contabilidad.edomex.gob.mx/sites/contabilidad.edomex.gob.mx/files/files/finanzas/2016/Titulo%20IV1erT2016/Informaci%C3%B3n%20Contable/Estado%20de%20Cambios%20en%20la%20Situaci%C3%B3n%20Financiera.pdf" TargetMode="External"/><Relationship Id="rId26" Type="http://schemas.openxmlformats.org/officeDocument/2006/relationships/hyperlink" Target="http://transparenciafiscal.edomex.gob.mx/sites/transparenciafiscal.edomex.gob.mx/files/files/IIPE/pdf/X/clasifica-funcional-2T-2016.pdf" TargetMode="External"/><Relationship Id="rId39" Type="http://schemas.openxmlformats.org/officeDocument/2006/relationships/hyperlink" Target="http://transparenciafiscal.edomex.gob.mx/sites/transparenciafiscal.edomex.gob.mx/files/files/IIPE/pdf/VIII/admva-poderes-3T-2016.pdf" TargetMode="External"/><Relationship Id="rId21" Type="http://schemas.openxmlformats.org/officeDocument/2006/relationships/hyperlink" Target="http://transparenciafiscal.edomex.gob.mx/sites/transparenciafiscal.edomex.gob.mx/files/files/IIPE/pdf/III/Estado-Analitico-Ingresos-2T-2016.pdf" TargetMode="External"/><Relationship Id="rId34" Type="http://schemas.openxmlformats.org/officeDocument/2006/relationships/hyperlink" Target="http://contabilidad.edomex.gob.mx/sites/contabilidad.edomex.gob.mx/files/files/Estados%20Financieros/2doTrimestre%202016/Informaci%C3%B3n%20Contable/Estado%20de%20Flujos%20de%20Efectivo.pdf" TargetMode="External"/><Relationship Id="rId42" Type="http://schemas.openxmlformats.org/officeDocument/2006/relationships/hyperlink" Target="http://transparenciafiscal.edomex.gob.mx/sites/transparenciafiscal.edomex.gob.mx/files/files/IIPE/pdf/XII/Intereses-deuda-3T-2016.pdf" TargetMode="External"/><Relationship Id="rId47" Type="http://schemas.openxmlformats.org/officeDocument/2006/relationships/hyperlink" Target="http://transparenciafiscal.edomex.gob.mx/sites/transparenciafiscal.edomex.gob.mx/files/files/IIPE/pdf/XVII/Estado-Analitico-Activo-3T-2016.pdf" TargetMode="External"/><Relationship Id="rId50" Type="http://schemas.openxmlformats.org/officeDocument/2006/relationships/hyperlink" Target="http://transparenciafiscal.edomex.gob.mx/sites/transparenciafiscal.edomex.gob.mx/files/files/IIPE/pdf/XX/Analitico-Deuda-3T-2016.pdf" TargetMode="External"/><Relationship Id="rId55" Type="http://schemas.openxmlformats.org/officeDocument/2006/relationships/hyperlink" Target="http://transparenciafiscal.edomex.gob.mx/sites/transparenciafiscal.edomex.gob.mx/files/files/IIPE/pdf/VII/Estado-Analitico-Gasto-Clasif-Admintva-4T-2016.pdf" TargetMode="External"/><Relationship Id="rId63" Type="http://schemas.openxmlformats.org/officeDocument/2006/relationships/hyperlink" Target="http://contabilidad.edomex.gob.mx/sites/contabilidad.edomex.gob.mx/files/files/Estados%20Financieros/4to%20Trimestre%202016/Contable/Estado%20de%20Variaci%C3%B3n%20en%20la%20Hacienda%20P%C3%BAblica.pdf" TargetMode="External"/><Relationship Id="rId7" Type="http://schemas.openxmlformats.org/officeDocument/2006/relationships/hyperlink" Target="http://transparenciafiscal.edomex.gob.mx/sites/transparenciafiscal.edomex.gob.mx/files/files/IIPE/pdf/VI/Estado-Analitico-Gasto-Clasif-Economica-1T-2016.pdf" TargetMode="External"/><Relationship Id="rId2" Type="http://schemas.openxmlformats.org/officeDocument/2006/relationships/hyperlink" Target="http://contabilidad.edomex.gob.mx/sites/contabilidad.edomex.gob.mx/files/files/Estados%20Financieros/2doTrimestre%202016/Informaci%C3%B3n%20Contable/Estado%20de%20Variaci%C3%B3n%20en%20la%20Hacienda%20P%C3%BAblica.pdf" TargetMode="External"/><Relationship Id="rId16" Type="http://schemas.openxmlformats.org/officeDocument/2006/relationships/hyperlink" Target="http://contabilidad.edomex.gob.mx/sites/contabilidad.edomex.gob.mx/files/files/finanzas/2016/Titulo%20IV1erT2016/Informaci%C3%B3n%20Contable/Estado%20de%20Variaci%C3%B3n%20en%20la%20Hacienda%20P%C3%BAblica.pdf" TargetMode="External"/><Relationship Id="rId29" Type="http://schemas.openxmlformats.org/officeDocument/2006/relationships/hyperlink" Target="http://transparenciafiscal.edomex.gob.mx/sites/transparenciafiscal.edomex.gob.mx/files/files/IIPE/pdf/XIII/gasto-programatica-2T-2016.pdf" TargetMode="External"/><Relationship Id="rId1" Type="http://schemas.openxmlformats.org/officeDocument/2006/relationships/hyperlink" Target="http://contabilidad.edomex.gob.mx/sites/contabilidad.edomex.gob.mx/files/files/Estados%20Financieros/2doTrimestre%202016/Informaci%C3%B3n%20Contable/Estado%20Anal%C3%ADtico%20de%20la%20Deuda%20y%20Otros%20Pasivos.pdf" TargetMode="External"/><Relationship Id="rId6" Type="http://schemas.openxmlformats.org/officeDocument/2006/relationships/hyperlink" Target="http://transparenciafiscal.edomex.gob.mx/sites/transparenciafiscal.edomex.gob.mx/files/files/IIPE/pdf/III/Estado-Analitico-Ingresos-1T-2016.pdf" TargetMode="External"/><Relationship Id="rId11" Type="http://schemas.openxmlformats.org/officeDocument/2006/relationships/hyperlink" Target="http://contabilidad.edomex.gob.mx/sites/contabilidad.edomex.gob.mx/files/files/finanzas/2016/Titulo%20IV1erT2016/Informaci%C3%B3n%20Presupuestal/Endeudamiento%20Neto.pdf" TargetMode="External"/><Relationship Id="rId24" Type="http://schemas.openxmlformats.org/officeDocument/2006/relationships/hyperlink" Target="http://transparenciafiscal.edomex.gob.mx/sites/transparenciafiscal.edomex.gob.mx/files/files/IIPE/pdf/VII/Estado-Analitico-Gasto-Clasif-Admintva-2T-2016.pdf" TargetMode="External"/><Relationship Id="rId32" Type="http://schemas.openxmlformats.org/officeDocument/2006/relationships/hyperlink" Target="http://contabilidad.edomex.gob.mx/sites/contabilidad.edomex.gob.mx/files/files/Estados%20Financieros/2doTrimestre%202016/Informaci%C3%B3n%20Contable/Estado%20Anal%C3%ADtico%20del%20Activo.pdf" TargetMode="External"/><Relationship Id="rId37" Type="http://schemas.openxmlformats.org/officeDocument/2006/relationships/hyperlink" Target="http://transparenciafiscal.edomex.gob.mx/sites/transparenciafiscal.edomex.gob.mx/files/files/IIPE/pdf/VI/Estado-Analitico-Gasto-Clasif-Economica-3T-2016.pdf" TargetMode="External"/><Relationship Id="rId40" Type="http://schemas.openxmlformats.org/officeDocument/2006/relationships/hyperlink" Target="http://transparenciafiscal.edomex.gob.mx/sites/transparenciafiscal.edomex.gob.mx/files/files/IIPE/pdf/X/clasifica-funcional-3T-2016.pdf" TargetMode="External"/><Relationship Id="rId45" Type="http://schemas.openxmlformats.org/officeDocument/2006/relationships/hyperlink" Target="http://transparenciafiscal.edomex.gob.mx/sites/transparenciafiscal.edomex.gob.mx/files/files/IIPE/pdf/XV/Estado-Actividades-3T-2016.pdf" TargetMode="External"/><Relationship Id="rId53" Type="http://schemas.openxmlformats.org/officeDocument/2006/relationships/hyperlink" Target="http://contabilidad.edomex.gob.mx/sites/contabilidad.edomex.gob.mx/files/files/Estados%20Financieros/4to%20Trimestre%202016/Presupuestal/Edo%20Analitico%20del%20Ejerc%20del%20Presup%20de%20Egresos%20Clasifi%20por%20Objeto%20del%20Gasto.pdf" TargetMode="External"/><Relationship Id="rId58" Type="http://schemas.openxmlformats.org/officeDocument/2006/relationships/hyperlink" Target="http://contabilidad.edomex.gob.mx/sites/contabilidad.edomex.gob.mx/files/files/Estados%20Financieros/4to%20Trimestre%202016/Presupuestal/Endeudamiento%20Neto.pdf" TargetMode="External"/><Relationship Id="rId66" Type="http://schemas.openxmlformats.org/officeDocument/2006/relationships/hyperlink" Target="http://contabilidad.edomex.gob.mx/sites/contabilidad.edomex.gob.mx/files/files/Estados%20Financieros/4to%20Trimestre%202016/Contable/Estado%20de%20Flujos%20de%20Efectivo.pdf" TargetMode="External"/><Relationship Id="rId5" Type="http://schemas.openxmlformats.org/officeDocument/2006/relationships/hyperlink" Target="http://transparenciafiscal.edomex.gob.mx/sites/transparenciafiscal.edomex.gob.mx/files/files/IIPE/pdf/III/Estado-Analitico-Ingresos-3T-2016.pdf" TargetMode="External"/><Relationship Id="rId15" Type="http://schemas.openxmlformats.org/officeDocument/2006/relationships/hyperlink" Target="http://contabilidad.edomex.gob.mx/sites/contabilidad.edomex.gob.mx/files/files/finanzas/2016/Titulo%20IV1erT2016/Informaci%C3%B3n%20Contable/Estado%20de%20Actividades.pdf" TargetMode="External"/><Relationship Id="rId23" Type="http://schemas.openxmlformats.org/officeDocument/2006/relationships/hyperlink" Target="http://transparenciafiscal.edomex.gob.mx/sites/transparenciafiscal.edomex.gob.mx/files/files/IIPE/pdf/VI/Estado-Analitico-Gasto-Clasif-Economica-2T-2016.pdf" TargetMode="External"/><Relationship Id="rId28" Type="http://schemas.openxmlformats.org/officeDocument/2006/relationships/hyperlink" Target="http://contabilidad.edomex.gob.mx/sites/contabilidad.edomex.gob.mx/files/files/Estados%20Financieros/2doTrimestre%202016/Informaci%C3%B3n%20Presupuestal/Intereses%20de%20la%20Deuda.pdf" TargetMode="External"/><Relationship Id="rId36" Type="http://schemas.openxmlformats.org/officeDocument/2006/relationships/hyperlink" Target="http://transparenciafiscal.edomex.gob.mx/sites/transparenciafiscal.edomex.gob.mx/files/files/IIPE/pdf/V/Estado-Analitico-Egresos-Objeto-Gasto-3T-2016.pdf" TargetMode="External"/><Relationship Id="rId49" Type="http://schemas.openxmlformats.org/officeDocument/2006/relationships/hyperlink" Target="http://transparenciafiscal.edomex.gob.mx/sites/transparenciafiscal.edomex.gob.mx/files/files/IIPE/pdf/XIX/Edo-Flujos-Efectivo-3T-2016.pdf" TargetMode="External"/><Relationship Id="rId57" Type="http://schemas.openxmlformats.org/officeDocument/2006/relationships/hyperlink" Target="http://transparenciafiscal.edomex.gob.mx/sites/transparenciafiscal.edomex.gob.mx/files/files/IIPE/pdf/X/clasifica-funcional-4T-2016.pdf" TargetMode="External"/><Relationship Id="rId61" Type="http://schemas.openxmlformats.org/officeDocument/2006/relationships/hyperlink" Target="http://contabilidad.edomex.gob.mx/sites/contabilidad.edomex.gob.mx/files/files/Estados%20Financieros/4to%20Trimestre%202016/Contable/Estado%20de%20Situaci%C3%B3n%20Financiera.pdf" TargetMode="External"/><Relationship Id="rId10" Type="http://schemas.openxmlformats.org/officeDocument/2006/relationships/hyperlink" Target="http://transparenciafiscal.edomex.gob.mx/sites/transparenciafiscal.edomex.gob.mx/files/files/IIPE/pdf/X/clasifica-funcional-1T-2016.pdf" TargetMode="External"/><Relationship Id="rId19" Type="http://schemas.openxmlformats.org/officeDocument/2006/relationships/hyperlink" Target="http://contabilidad.edomex.gob.mx/sites/contabilidad.edomex.gob.mx/files/files/finanzas/2016/Titulo%20IV1erT2016/Informaci%C3%B3n%20Contable/Estado%20de%20Flujos%20de%20Efectivo.pdf" TargetMode="External"/><Relationship Id="rId31" Type="http://schemas.openxmlformats.org/officeDocument/2006/relationships/hyperlink" Target="http://contabilidad.edomex.gob.mx/sites/contabilidad.edomex.gob.mx/files/files/Estados%20Financieros/2doTrimestre%202016/Informaci%C3%B3n%20Contable/Estado%20de%20Actividades.pdf" TargetMode="External"/><Relationship Id="rId44" Type="http://schemas.openxmlformats.org/officeDocument/2006/relationships/hyperlink" Target="http://transparenciafiscal.edomex.gob.mx/sites/transparenciafiscal.edomex.gob.mx/files/files/IIPE/pdf/XIV/Estado-Situacion-Financiera-3T-2016.pdf" TargetMode="External"/><Relationship Id="rId52" Type="http://schemas.openxmlformats.org/officeDocument/2006/relationships/hyperlink" Target="http://transparenciafiscal.edomex.gob.mx/sites/transparenciafiscal.edomex.gob.mx/files/files/IIPE/pdf/III/Estado-Analitico-Ingresos-4T-2016.pdf" TargetMode="External"/><Relationship Id="rId60" Type="http://schemas.openxmlformats.org/officeDocument/2006/relationships/hyperlink" Target="http://transparenciafiscal.edomex.gob.mx/sites/transparenciafiscal.edomex.gob.mx/files/files/IIPE/pdf/XIII/gasto-programatica-4T-2016.pdf" TargetMode="External"/><Relationship Id="rId65" Type="http://schemas.openxmlformats.org/officeDocument/2006/relationships/hyperlink" Target="http://contabilidad.edomex.gob.mx/sites/contabilidad.edomex.gob.mx/files/files/Estados%20Financieros/4to%20Trimestre%202016/Contable/Estado%20de%20Cambios%20en%20la%20Situaci%C3%B3n%20Financiera.pdf" TargetMode="External"/><Relationship Id="rId4" Type="http://schemas.openxmlformats.org/officeDocument/2006/relationships/hyperlink" Target="http://transparenciafiscal.edomex.gob.mx/sites/transparenciafiscal.edomex.gob.mx/files/files/IIPE/pdf/III/Estado-Analitico-Ingresos-2T-2016.pdf" TargetMode="External"/><Relationship Id="rId9" Type="http://schemas.openxmlformats.org/officeDocument/2006/relationships/hyperlink" Target="http://transparenciafiscal.edomex.gob.mx/sites/transparenciafiscal.edomex.gob.mx/files/files/IIPE/pdf/VIII/admva-poderes-1T-2016.pdf" TargetMode="External"/><Relationship Id="rId14" Type="http://schemas.openxmlformats.org/officeDocument/2006/relationships/hyperlink" Target="http://contabilidad.edomex.gob.mx/sites/contabilidad.edomex.gob.mx/files/files/finanzas/2016/Titulo%20IV1erT2016/Informaci%C3%B3n%20Contable/Estado%20de%20Situaci%C3%B3n%20Financiera.pdf" TargetMode="External"/><Relationship Id="rId22" Type="http://schemas.openxmlformats.org/officeDocument/2006/relationships/hyperlink" Target="http://contabilidad.edomex.gob.mx/sites/contabilidad.edomex.gob.mx/files/files/Estados%20Financieros/2doTrimestre%202016/Informaci%C3%B3n%20Presupuestal/Edo%20Analitico%20del%20Ejerc%20del%20Presup%20de%20Egresos%20Clasifi%20por%20Objeto%20del%20Gasto.pdf" TargetMode="External"/><Relationship Id="rId27" Type="http://schemas.openxmlformats.org/officeDocument/2006/relationships/hyperlink" Target="http://contabilidad.edomex.gob.mx/sites/contabilidad.edomex.gob.mx/files/files/Estados%20Financieros/2doTrimestre%202016/Informaci%C3%B3n%20Presupuestal/Endeudamiento%20Neto.pdf" TargetMode="External"/><Relationship Id="rId30" Type="http://schemas.openxmlformats.org/officeDocument/2006/relationships/hyperlink" Target="http://contabilidad.edomex.gob.mx/sites/contabilidad.edomex.gob.mx/files/files/Estados%20Financieros/2doTrimestre%202016/Informaci%C3%B3n%20Contable/Estado%20de%20Situaci%C3%B3n%20Financiera.pdf" TargetMode="External"/><Relationship Id="rId35" Type="http://schemas.openxmlformats.org/officeDocument/2006/relationships/hyperlink" Target="http://transparenciafiscal.edomex.gob.mx/sites/transparenciafiscal.edomex.gob.mx/files/files/IIPE/pdf/III/Estado-Analitico-Ingresos-3T-2016.pdf" TargetMode="External"/><Relationship Id="rId43" Type="http://schemas.openxmlformats.org/officeDocument/2006/relationships/hyperlink" Target="http://transparenciafiscal.edomex.gob.mx/sites/transparenciafiscal.edomex.gob.mx/files/files/IIPE/pdf/XIII/gasto-programatica-3T-2016.pdf" TargetMode="External"/><Relationship Id="rId48" Type="http://schemas.openxmlformats.org/officeDocument/2006/relationships/hyperlink" Target="http://transparenciafiscal.edomex.gob.mx/sites/transparenciafiscal.edomex.gob.mx/files/files/IIPE/pdf/XVIII/Edo-Cambios-Situacion-Financiera-3T-2016.pdf" TargetMode="External"/><Relationship Id="rId56" Type="http://schemas.openxmlformats.org/officeDocument/2006/relationships/hyperlink" Target="http://transparenciafiscal.edomex.gob.mx/sites/transparenciafiscal.edomex.gob.mx/files/files/IIPE/pdf/VIII/admva-poderes-4T-2016.pdf" TargetMode="External"/><Relationship Id="rId64" Type="http://schemas.openxmlformats.org/officeDocument/2006/relationships/hyperlink" Target="http://contabilidad.edomex.gob.mx/sites/contabilidad.edomex.gob.mx/files/files/Estados%20Financieros/4to%20Trimestre%202016/Contable/Estado%20Anal%C3%ADtico%20del%20Activo.pdf" TargetMode="External"/><Relationship Id="rId8" Type="http://schemas.openxmlformats.org/officeDocument/2006/relationships/hyperlink" Target="http://transparenciafiscal.edomex.gob.mx/sites/transparenciafiscal.edomex.gob.mx/files/files/IIPE/pdf/VII/Estado-Analitico-Gasto-Clasif-Admintva-1T-2016.pdf" TargetMode="External"/><Relationship Id="rId51" Type="http://schemas.openxmlformats.org/officeDocument/2006/relationships/hyperlink" Target="http://transparenciafiscal.edomex.gob.mx/sites/transparenciafiscal.edomex.gob.mx/files/files/IIPE/pdf/III/Estado-Analitico-Ingresos-4T-2016.pdf" TargetMode="External"/><Relationship Id="rId3" Type="http://schemas.openxmlformats.org/officeDocument/2006/relationships/hyperlink" Target="http://transparenciafiscal.edomex.gob.mx/sites/transparenciafiscal.edomex.gob.mx/files/files/IIPE/pdf/III/Estado-Analitico-Ingresos-1T-2016.pdf" TargetMode="External"/><Relationship Id="rId12" Type="http://schemas.openxmlformats.org/officeDocument/2006/relationships/hyperlink" Target="http://contabilidad.edomex.gob.mx/sites/contabilidad.edomex.gob.mx/files/files/finanzas/2016/Titulo%20IV1erT2016/Informaci%C3%B3n%20Presupuestal/Intereses%20de%20la%20Deuda.pdf" TargetMode="External"/><Relationship Id="rId17" Type="http://schemas.openxmlformats.org/officeDocument/2006/relationships/hyperlink" Target="http://contabilidad.edomex.gob.mx/sites/contabilidad.edomex.gob.mx/files/files/finanzas/2016/Titulo%20IV1erT2016/Informaci%C3%B3n%20Contable/Estado%20Anal%C3%ADtico%20del%20Activo.pdf" TargetMode="External"/><Relationship Id="rId25" Type="http://schemas.openxmlformats.org/officeDocument/2006/relationships/hyperlink" Target="http://transparenciafiscal.edomex.gob.mx/sites/transparenciafiscal.edomex.gob.mx/files/files/IIPE/pdf/VIII/admva-poderes-2T-2016.pdf" TargetMode="External"/><Relationship Id="rId33" Type="http://schemas.openxmlformats.org/officeDocument/2006/relationships/hyperlink" Target="http://contabilidad.edomex.gob.mx/sites/contabilidad.edomex.gob.mx/files/files/Estados%20Financieros/2doTrimestre%202016/Informaci%C3%B3n%20Contable/Estado%20de%20Cambios%20en%20la%20Situaci%C3%B3n%20Financiera.pdf" TargetMode="External"/><Relationship Id="rId38" Type="http://schemas.openxmlformats.org/officeDocument/2006/relationships/hyperlink" Target="http://transparenciafiscal.edomex.gob.mx/sites/transparenciafiscal.edomex.gob.mx/files/files/IIPE/pdf/VII/Estado-Analitico-Gasto-Clasif-Admintva-3T-2016.pdf" TargetMode="External"/><Relationship Id="rId46" Type="http://schemas.openxmlformats.org/officeDocument/2006/relationships/hyperlink" Target="http://transparenciafiscal.edomex.gob.mx/sites/transparenciafiscal.edomex.gob.mx/files/files/IIPE/pdf/XVI/Estado-var-hacienda-publica-3T-2016.pdf" TargetMode="External"/><Relationship Id="rId59" Type="http://schemas.openxmlformats.org/officeDocument/2006/relationships/hyperlink" Target="http://contabilidad.edomex.gob.mx/sites/contabilidad.edomex.gob.mx/files/files/Estados%20Financieros/4to%20Trimestre%202016/Presupuestal/Intereses%20de%20la%20Deuda.pdf" TargetMode="External"/><Relationship Id="rId67" Type="http://schemas.openxmlformats.org/officeDocument/2006/relationships/hyperlink" Target="http://contabilidad.edomex.gob.mx/sites/contabilidad.edomex.gob.mx/files/files/Estados%20Financieros/4to%20Trimestre%202016/Contable/Estado%20Anal%C3%ADtico%20de%20la%20Deuda%20y%20Otros%20Pasivos.pdf" TargetMode="External"/><Relationship Id="rId20" Type="http://schemas.openxmlformats.org/officeDocument/2006/relationships/hyperlink" Target="http://contabilidad.edomex.gob.mx/sites/contabilidad.edomex.gob.mx/files/files/finanzas/2016/Titulo%20IV1erT2016/Informaci%C3%B3n%20Contable/Estado%20Anal%C3%ADtico%20de%20la%20Deuda%20y%20Otros%20Pasivos.pdf" TargetMode="External"/><Relationship Id="rId41" Type="http://schemas.openxmlformats.org/officeDocument/2006/relationships/hyperlink" Target="http://transparenciafiscal.edomex.gob.mx/sites/transparenciafiscal.edomex.gob.mx/files/files/IIPE/pdf/XI/endeudamiento-neto-3T-2016.pdf" TargetMode="External"/><Relationship Id="rId54" Type="http://schemas.openxmlformats.org/officeDocument/2006/relationships/hyperlink" Target="http://transparenciafiscal.edomex.gob.mx/sites/transparenciafiscal.edomex.gob.mx/files/files/IIPE/pdf/VI/Estado-Analitico-Gasto-Clasif-Economica-4T-2016.pdf" TargetMode="External"/><Relationship Id="rId62" Type="http://schemas.openxmlformats.org/officeDocument/2006/relationships/hyperlink" Target="http://contabilidad.edomex.gob.mx/sites/contabilidad.edomex.gob.mx/files/files/Estados%20Financieros/4to%20Trimestre%202016/Contable/Estado%20de%20Actividades.pdf" TargetMode="External"/></Relationships>
</file>

<file path=xl/worksheets/_rels/sheet47.xml.rels><?xml version="1.0" encoding="UTF-8" standalone="yes"?>
<Relationships xmlns="http://schemas.openxmlformats.org/package/2006/relationships"><Relationship Id="rId13" Type="http://schemas.openxmlformats.org/officeDocument/2006/relationships/hyperlink" Target="http://transparenciafiscal.edomex.gob.mx/sites/transparenciafiscal.edomex.gob.mx/files/files/IIPE/pdf/VI/Estado-Analitico-Gasto-Clasif-Economica-1T-2017.pdf" TargetMode="External"/><Relationship Id="rId18" Type="http://schemas.openxmlformats.org/officeDocument/2006/relationships/hyperlink" Target="http://transparenciafiscal.edomex.gob.mx/sites/transparenciafiscal.edomex.gob.mx/files/files/IIPE/pdf/VII/Estado-Analitico-Gasto-Clasif-Admintva-2T-2017.pdf" TargetMode="External"/><Relationship Id="rId26" Type="http://schemas.openxmlformats.org/officeDocument/2006/relationships/hyperlink" Target="http://transparenciafiscal.edomex.gob.mx/sites/transparenciafiscal.edomex.gob.mx/files/files/IIPE/pdf/X/clasifica-funcional-3T-2017.pdf" TargetMode="External"/><Relationship Id="rId39" Type="http://schemas.openxmlformats.org/officeDocument/2006/relationships/hyperlink" Target="http://transparenciafiscal.edomex.gob.mx/sites/transparenciafiscal.edomex.gob.mx/files/files/IIPE/pdf/XIII/gasto-programatica-4T-2017.pdf" TargetMode="External"/><Relationship Id="rId21" Type="http://schemas.openxmlformats.org/officeDocument/2006/relationships/hyperlink" Target="http://transparenciafiscal.edomex.gob.mx/sites/transparenciafiscal.edomex.gob.mx/files/files/IIPE/pdf/VII/Estado-Analitico-Gasto-Clasif-Admintva-1T-2017.pdf" TargetMode="External"/><Relationship Id="rId34" Type="http://schemas.openxmlformats.org/officeDocument/2006/relationships/hyperlink" Target="http://transparenciafiscal.edomex.gob.mx/sites/transparenciafiscal.edomex.gob.mx/files/files/IIPE/pdf/XII/Intereses-deuda-3T-2017.pdf" TargetMode="External"/><Relationship Id="rId42" Type="http://schemas.openxmlformats.org/officeDocument/2006/relationships/hyperlink" Target="http://transparenciafiscal.edomex.gob.mx/sites/transparenciafiscal.edomex.gob.mx/files/files/IIPE/pdf/XIV/Estado-Situacion-Financiera-3T-2017.pdf" TargetMode="External"/><Relationship Id="rId47" Type="http://schemas.openxmlformats.org/officeDocument/2006/relationships/hyperlink" Target="http://transparenciafiscal.edomex.gob.mx/sites/transparenciafiscal.edomex.gob.mx/files/files/IIPE/pdf/XV/Estado-Actividades-4T-2017.pdf" TargetMode="External"/><Relationship Id="rId50" Type="http://schemas.openxmlformats.org/officeDocument/2006/relationships/hyperlink" Target="http://transparenciafiscal.edomex.gob.mx/sites/transparenciafiscal.edomex.gob.mx/files/files/IIPE/pdf/XVI/Estado-var-hacienda-publica-3T-2017.pdf" TargetMode="External"/><Relationship Id="rId55" Type="http://schemas.openxmlformats.org/officeDocument/2006/relationships/hyperlink" Target="http://transparenciafiscal.edomex.gob.mx/sites/transparenciafiscal.edomex.gob.mx/files/files/IIPE/pdf/XVII/Estado-Analitico-Activo-4T-2017.pdf" TargetMode="External"/><Relationship Id="rId63" Type="http://schemas.openxmlformats.org/officeDocument/2006/relationships/hyperlink" Target="http://transparenciafiscal.edomex.gob.mx/sites/transparenciafiscal.edomex.gob.mx/files/files/IIPE/pdf/XIX/Edo-Flujos-Efectivo-4T-2017.pdf" TargetMode="External"/><Relationship Id="rId68" Type="http://schemas.openxmlformats.org/officeDocument/2006/relationships/printerSettings" Target="../printerSettings/printerSettings8.bin"/><Relationship Id="rId7" Type="http://schemas.openxmlformats.org/officeDocument/2006/relationships/hyperlink" Target="http://transparenciafiscal.edomex.gob.mx/sites/transparenciafiscal.edomex.gob.mx/files/files/IIPE/pdf/III/Estado-Analitico-Ingresos-3T-2017.pdf" TargetMode="External"/><Relationship Id="rId2" Type="http://schemas.openxmlformats.org/officeDocument/2006/relationships/hyperlink" Target="http://transparenciafiscal.edomex.gob.mx/sites/transparenciafiscal.edomex.gob.mx/files/files/IIPE/pdf/III/Estado-Analitico-Ingresos-2T-2017.pdf" TargetMode="External"/><Relationship Id="rId16" Type="http://schemas.openxmlformats.org/officeDocument/2006/relationships/hyperlink" Target="http://transparenciafiscal.edomex.gob.mx/sites/transparenciafiscal.edomex.gob.mx/files/files/IIPE/pdf/VI/Estado-Analitico-Gasto-Clasif-Economica-4T-2017.pdf" TargetMode="External"/><Relationship Id="rId29" Type="http://schemas.openxmlformats.org/officeDocument/2006/relationships/hyperlink" Target="http://transparenciafiscal.edomex.gob.mx/sites/transparenciafiscal.edomex.gob.mx/files/files/IIPE/pdf/XI/endeudamiento-neto-2T-2017.pdf" TargetMode="External"/><Relationship Id="rId1" Type="http://schemas.openxmlformats.org/officeDocument/2006/relationships/hyperlink" Target="http://transparenciafiscal.edomex.gob.mx/sites/transparenciafiscal.edomex.gob.mx/files/files/IIPE/pdf/III/Estado-Analitico-Ingresos-1T-2017.pdf" TargetMode="External"/><Relationship Id="rId6" Type="http://schemas.openxmlformats.org/officeDocument/2006/relationships/hyperlink" Target="http://transparenciafiscal.edomex.gob.mx/sites/transparenciafiscal.edomex.gob.mx/files/files/IIPE/pdf/III/Estado-Analitico-Ingresos-2T-2017.pdf" TargetMode="External"/><Relationship Id="rId11" Type="http://schemas.openxmlformats.org/officeDocument/2006/relationships/hyperlink" Target="http://transparenciafiscal.edomex.gob.mx/sites/transparenciafiscal.edomex.gob.mx/files/files/IIPE/pdf/V/Estado-Analitico-Egresos-Objeto-Gasto-3T-2017.pdf" TargetMode="External"/><Relationship Id="rId24" Type="http://schemas.openxmlformats.org/officeDocument/2006/relationships/hyperlink" Target="http://transparenciafiscal.edomex.gob.mx/sites/transparenciafiscal.edomex.gob.mx/files/files/IIPE/pdf/X/clasifica-funcional-1T-2017.pdf" TargetMode="External"/><Relationship Id="rId32" Type="http://schemas.openxmlformats.org/officeDocument/2006/relationships/hyperlink" Target="http://transparenciafiscal.edomex.gob.mx/sites/transparenciafiscal.edomex.gob.mx/files/files/IIPE/pdf/XII/Intereses-deuda-1T-2017.pdf" TargetMode="External"/><Relationship Id="rId37" Type="http://schemas.openxmlformats.org/officeDocument/2006/relationships/hyperlink" Target="http://transparenciafiscal.edomex.gob.mx/sites/transparenciafiscal.edomex.gob.mx/files/files/IIPE/pdf/XIII/gasto-programatica-2T-2017.pdf" TargetMode="External"/><Relationship Id="rId40" Type="http://schemas.openxmlformats.org/officeDocument/2006/relationships/hyperlink" Target="http://transparenciafiscal.edomex.gob.mx/sites/transparenciafiscal.edomex.gob.mx/files/files/IIPE/pdf/XIV/Estado-Situacion-Financiera-1T-2017.pdf" TargetMode="External"/><Relationship Id="rId45" Type="http://schemas.openxmlformats.org/officeDocument/2006/relationships/hyperlink" Target="http://transparenciafiscal.edomex.gob.mx/sites/transparenciafiscal.edomex.gob.mx/files/files/IIPE/pdf/XV/Estado-Actividades-2T-2017.pdf" TargetMode="External"/><Relationship Id="rId53" Type="http://schemas.openxmlformats.org/officeDocument/2006/relationships/hyperlink" Target="http://transparenciafiscal.edomex.gob.mx/sites/transparenciafiscal.edomex.gob.mx/files/files/IIPE/pdf/XVII/Estado-Analitico-Activo-2T-2017.pdf" TargetMode="External"/><Relationship Id="rId58" Type="http://schemas.openxmlformats.org/officeDocument/2006/relationships/hyperlink" Target="http://transparenciafiscal.edomex.gob.mx/sites/transparenciafiscal.edomex.gob.mx/files/files/IIPE/pdf/XVIII/Edo-Cambios-Situacion-Financiera-3T-2017.pdf" TargetMode="External"/><Relationship Id="rId66" Type="http://schemas.openxmlformats.org/officeDocument/2006/relationships/hyperlink" Target="http://transparenciafiscal.edomex.gob.mx/sites/transparenciafiscal.edomex.gob.mx/files/files/IIPE/pdf/XX/Analitico-Deuda-3T-2017.pdf" TargetMode="External"/><Relationship Id="rId5" Type="http://schemas.openxmlformats.org/officeDocument/2006/relationships/hyperlink" Target="http://transparenciafiscal.edomex.gob.mx/sites/transparenciafiscal.edomex.gob.mx/files/files/IIPE/pdf/III/Estado-Analitico-Ingresos-1T-2017.pdf" TargetMode="External"/><Relationship Id="rId15" Type="http://schemas.openxmlformats.org/officeDocument/2006/relationships/hyperlink" Target="http://transparenciafiscal.edomex.gob.mx/sites/transparenciafiscal.edomex.gob.mx/files/files/IIPE/pdf/VI/Estado-Analitico-Gasto-Clasif-Economica-3T-2017.pdf" TargetMode="External"/><Relationship Id="rId23" Type="http://schemas.openxmlformats.org/officeDocument/2006/relationships/hyperlink" Target="http://transparenciafiscal.edomex.gob.mx/sites/transparenciafiscal.edomex.gob.mx/files/files/IIPE/pdf/VII/Estado-Analitico-Gasto-Clasif-Admintva-3T-2017.pdf" TargetMode="External"/><Relationship Id="rId28" Type="http://schemas.openxmlformats.org/officeDocument/2006/relationships/hyperlink" Target="http://transparenciafiscal.edomex.gob.mx/sites/transparenciafiscal.edomex.gob.mx/files/files/IIPE/pdf/XI/endeudamiento-neto-1T-2017.pdf" TargetMode="External"/><Relationship Id="rId36" Type="http://schemas.openxmlformats.org/officeDocument/2006/relationships/hyperlink" Target="http://transparenciafiscal.edomex.gob.mx/sites/transparenciafiscal.edomex.gob.mx/files/files/IIPE/pdf/XIII/gasto-programatica-1T-2017.pdf" TargetMode="External"/><Relationship Id="rId49" Type="http://schemas.openxmlformats.org/officeDocument/2006/relationships/hyperlink" Target="http://transparenciafiscal.edomex.gob.mx/sites/transparenciafiscal.edomex.gob.mx/files/files/IIPE/pdf/XVI/Estado-var-hacienda-publica-2T-2017.pdf" TargetMode="External"/><Relationship Id="rId57" Type="http://schemas.openxmlformats.org/officeDocument/2006/relationships/hyperlink" Target="http://transparenciafiscal.edomex.gob.mx/sites/transparenciafiscal.edomex.gob.mx/files/files/IIPE/pdf/XVIII/Edo-Cambios-Situacion-Financiera-2T-2017.pdf" TargetMode="External"/><Relationship Id="rId61" Type="http://schemas.openxmlformats.org/officeDocument/2006/relationships/hyperlink" Target="http://transparenciafiscal.edomex.gob.mx/sites/transparenciafiscal.edomex.gob.mx/files/files/IIPE/pdf/XIX/Edo-Flujos-Efectivo-2T-2017.pdf" TargetMode="External"/><Relationship Id="rId10" Type="http://schemas.openxmlformats.org/officeDocument/2006/relationships/hyperlink" Target="http://transparenciafiscal.edomex.gob.mx/sites/transparenciafiscal.edomex.gob.mx/files/files/IIPE/pdf/V/Estado-Analitico-Egresos-Objeto-Gasto-2T-2017.pdf" TargetMode="External"/><Relationship Id="rId19" Type="http://schemas.openxmlformats.org/officeDocument/2006/relationships/hyperlink" Target="http://transparenciafiscal.edomex.gob.mx/sites/transparenciafiscal.edomex.gob.mx/files/files/IIPE/pdf/VII/Estado-Analitico-Gasto-Clasif-Admintva-3T-2017.pdf" TargetMode="External"/><Relationship Id="rId31" Type="http://schemas.openxmlformats.org/officeDocument/2006/relationships/hyperlink" Target="http://transparenciafiscal.edomex.gob.mx/sites/transparenciafiscal.edomex.gob.mx/files/files/IIPE/pdf/XI/endeudamiento-neto-4T-2017.pdf" TargetMode="External"/><Relationship Id="rId44" Type="http://schemas.openxmlformats.org/officeDocument/2006/relationships/hyperlink" Target="http://transparenciafiscal.edomex.gob.mx/sites/transparenciafiscal.edomex.gob.mx/files/files/IIPE/pdf/XV/Estado-Actividades-1T-2017.pdf" TargetMode="External"/><Relationship Id="rId52" Type="http://schemas.openxmlformats.org/officeDocument/2006/relationships/hyperlink" Target="http://transparenciafiscal.edomex.gob.mx/sites/transparenciafiscal.edomex.gob.mx/files/files/IIPE/pdf/XVII/Estado-Analitico-Activo-1T-2017.pdf" TargetMode="External"/><Relationship Id="rId60" Type="http://schemas.openxmlformats.org/officeDocument/2006/relationships/hyperlink" Target="http://transparenciafiscal.edomex.gob.mx/sites/transparenciafiscal.edomex.gob.mx/files/files/IIPE/pdf/XIX/Edo-Flujos-Efectivo-1T-2017.pdf" TargetMode="External"/><Relationship Id="rId65" Type="http://schemas.openxmlformats.org/officeDocument/2006/relationships/hyperlink" Target="http://transparenciafiscal.edomex.gob.mx/sites/transparenciafiscal.edomex.gob.mx/files/files/IIPE/pdf/XX/Analitico-Deuda-2T-2017.pdf" TargetMode="External"/><Relationship Id="rId4" Type="http://schemas.openxmlformats.org/officeDocument/2006/relationships/hyperlink" Target="http://transparenciafiscal.edomex.gob.mx/sites/transparenciafiscal.edomex.gob.mx/files/files/IIPE/pdf/III/Estado-Analitico-Ingresos-4T-2017.pdf" TargetMode="External"/><Relationship Id="rId9" Type="http://schemas.openxmlformats.org/officeDocument/2006/relationships/hyperlink" Target="http://transparenciafiscal.edomex.gob.mx/sites/transparenciafiscal.edomex.gob.mx/files/files/IIPE/pdf/V/Estado-Analitico-Egresos-Objeto-Gasto-1T-2017.pdf" TargetMode="External"/><Relationship Id="rId14" Type="http://schemas.openxmlformats.org/officeDocument/2006/relationships/hyperlink" Target="http://transparenciafiscal.edomex.gob.mx/sites/transparenciafiscal.edomex.gob.mx/files/files/IIPE/pdf/VI/Estado-Analitico-Gasto-Clasif-Economica-2T-2017.pdf" TargetMode="External"/><Relationship Id="rId22" Type="http://schemas.openxmlformats.org/officeDocument/2006/relationships/hyperlink" Target="http://transparenciafiscal.edomex.gob.mx/sites/transparenciafiscal.edomex.gob.mx/files/files/IIPE/pdf/VII/Estado-Analitico-Gasto-Clasif-Admintva-2T-2017.pdf" TargetMode="External"/><Relationship Id="rId27" Type="http://schemas.openxmlformats.org/officeDocument/2006/relationships/hyperlink" Target="http://transparenciafiscal.edomex.gob.mx/sites/transparenciafiscal.edomex.gob.mx/files/files/IIPE/pdf/X/clasifica-funcional-4T-2017.pdf" TargetMode="External"/><Relationship Id="rId30" Type="http://schemas.openxmlformats.org/officeDocument/2006/relationships/hyperlink" Target="http://transparenciafiscal.edomex.gob.mx/sites/transparenciafiscal.edomex.gob.mx/files/files/IIPE/pdf/XI/endeudamiento-neto-3T-2017.pdf" TargetMode="External"/><Relationship Id="rId35" Type="http://schemas.openxmlformats.org/officeDocument/2006/relationships/hyperlink" Target="http://transparenciafiscal.edomex.gob.mx/sites/transparenciafiscal.edomex.gob.mx/files/files/IIPE/pdf/XII/Intereses-deuda-4T-2017.pdf" TargetMode="External"/><Relationship Id="rId43" Type="http://schemas.openxmlformats.org/officeDocument/2006/relationships/hyperlink" Target="http://transparenciafiscal.edomex.gob.mx/sites/transparenciafiscal.edomex.gob.mx/files/files/IIPE/pdf/XIV/Estado-Situacion-Financiera-4T-2017.pdf" TargetMode="External"/><Relationship Id="rId48" Type="http://schemas.openxmlformats.org/officeDocument/2006/relationships/hyperlink" Target="http://transparenciafiscal.edomex.gob.mx/sites/transparenciafiscal.edomex.gob.mx/files/files/IIPE/pdf/XVI/Estado-var-hacienda-publica-1T-2017.pdf" TargetMode="External"/><Relationship Id="rId56" Type="http://schemas.openxmlformats.org/officeDocument/2006/relationships/hyperlink" Target="http://transparenciafiscal.edomex.gob.mx/sites/transparenciafiscal.edomex.gob.mx/files/files/IIPE/pdf/XVIII/Edo-Cambios-Situacion-Financiera-1T-2017.pdf" TargetMode="External"/><Relationship Id="rId64" Type="http://schemas.openxmlformats.org/officeDocument/2006/relationships/hyperlink" Target="http://transparenciafiscal.edomex.gob.mx/sites/transparenciafiscal.edomex.gob.mx/files/files/IIPE/pdf/XX/Analitico-Deuda-1T-2017.pdf" TargetMode="External"/><Relationship Id="rId8" Type="http://schemas.openxmlformats.org/officeDocument/2006/relationships/hyperlink" Target="http://transparenciafiscal.edomex.gob.mx/sites/transparenciafiscal.edomex.gob.mx/files/files/IIPE/pdf/III/Estado-Analitico-Ingresos-4T-2017.pdf" TargetMode="External"/><Relationship Id="rId51" Type="http://schemas.openxmlformats.org/officeDocument/2006/relationships/hyperlink" Target="http://transparenciafiscal.edomex.gob.mx/sites/transparenciafiscal.edomex.gob.mx/files/files/IIPE/pdf/XVI/Estado-var-hacienda-publica-4T-2017.pdf" TargetMode="External"/><Relationship Id="rId3" Type="http://schemas.openxmlformats.org/officeDocument/2006/relationships/hyperlink" Target="http://transparenciafiscal.edomex.gob.mx/sites/transparenciafiscal.edomex.gob.mx/files/files/IIPE/pdf/III/Estado-Analitico-Ingresos-3T-2017.pdf" TargetMode="External"/><Relationship Id="rId12" Type="http://schemas.openxmlformats.org/officeDocument/2006/relationships/hyperlink" Target="http://transparenciafiscal.edomex.gob.mx/sites/transparenciafiscal.edomex.gob.mx/files/files/IIPE/pdf/V/Estado-Analitico-Egresos-Objeto-Gasto-4T-2017.pdf" TargetMode="External"/><Relationship Id="rId17" Type="http://schemas.openxmlformats.org/officeDocument/2006/relationships/hyperlink" Target="http://transparenciafiscal.edomex.gob.mx/sites/transparenciafiscal.edomex.gob.mx/files/files/IIPE/pdf/VII/Estado-Analitico-Gasto-Clasif-Admintva-1T-2017.pdf" TargetMode="External"/><Relationship Id="rId25" Type="http://schemas.openxmlformats.org/officeDocument/2006/relationships/hyperlink" Target="http://transparenciafiscal.edomex.gob.mx/sites/transparenciafiscal.edomex.gob.mx/files/files/IIPE/pdf/X/clasifica-funcional-2T-2017.pdf" TargetMode="External"/><Relationship Id="rId33" Type="http://schemas.openxmlformats.org/officeDocument/2006/relationships/hyperlink" Target="http://transparenciafiscal.edomex.gob.mx/sites/transparenciafiscal.edomex.gob.mx/files/files/IIPE/pdf/XII/Intereses-deuda-2T-2017.pdf" TargetMode="External"/><Relationship Id="rId38" Type="http://schemas.openxmlformats.org/officeDocument/2006/relationships/hyperlink" Target="http://transparenciafiscal.edomex.gob.mx/sites/transparenciafiscal.edomex.gob.mx/files/files/IIPE/pdf/XIII/gasto-programatica-3T-2017.pdf" TargetMode="External"/><Relationship Id="rId46" Type="http://schemas.openxmlformats.org/officeDocument/2006/relationships/hyperlink" Target="http://transparenciafiscal.edomex.gob.mx/sites/transparenciafiscal.edomex.gob.mx/files/files/IIPE/pdf/XV/Estado-Actividades-3T-2017.pdf" TargetMode="External"/><Relationship Id="rId59" Type="http://schemas.openxmlformats.org/officeDocument/2006/relationships/hyperlink" Target="http://transparenciafiscal.edomex.gob.mx/sites/transparenciafiscal.edomex.gob.mx/files/files/IIPE/pdf/XVIII/Edo-Cambios-Situacion-Financiera-4T-2017.pdf" TargetMode="External"/><Relationship Id="rId67" Type="http://schemas.openxmlformats.org/officeDocument/2006/relationships/hyperlink" Target="http://transparenciafiscal.edomex.gob.mx/sites/transparenciafiscal.edomex.gob.mx/files/files/IIPE/pdf/XX/Analitico-Deuda-4T-2017.pdf" TargetMode="External"/><Relationship Id="rId20" Type="http://schemas.openxmlformats.org/officeDocument/2006/relationships/hyperlink" Target="http://transparenciafiscal.edomex.gob.mx/sites/transparenciafiscal.edomex.gob.mx/files/files/IIPE/pdf/VII/Estado-Analitico-Gasto-Clasif-Admintva-4T-2017.pdf" TargetMode="External"/><Relationship Id="rId41" Type="http://schemas.openxmlformats.org/officeDocument/2006/relationships/hyperlink" Target="http://transparenciafiscal.edomex.gob.mx/sites/transparenciafiscal.edomex.gob.mx/files/files/IIPE/pdf/XIV/Estado-Situacion-Financiera-2T-2017.pdf" TargetMode="External"/><Relationship Id="rId54" Type="http://schemas.openxmlformats.org/officeDocument/2006/relationships/hyperlink" Target="http://transparenciafiscal.edomex.gob.mx/sites/transparenciafiscal.edomex.gob.mx/files/files/IIPE/pdf/XVII/Estado-Analitico-Activo-3T-2017.pdf" TargetMode="External"/><Relationship Id="rId62" Type="http://schemas.openxmlformats.org/officeDocument/2006/relationships/hyperlink" Target="http://transparenciafiscal.edomex.gob.mx/sites/transparenciafiscal.edomex.gob.mx/files/files/IIPE/pdf/XIX/Edo-Flujos-Efectivo-3T-2017.pdf" TargetMode="External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hyperlink" Target="http://www.secfinanzas.michoacan.gob.mx/download/Cuenta%20Publica/2015/primer_trimestre/Avance%20del%20Ejercicio%20del%20Gasto.pdf" TargetMode="External"/><Relationship Id="rId13" Type="http://schemas.openxmlformats.org/officeDocument/2006/relationships/hyperlink" Target="http://www.secfinanzas.michoacan.gob.mx/download/Cuenta%20Publica/2015/primer_trimestre/Estados%20Financieros(2).pdf" TargetMode="External"/><Relationship Id="rId18" Type="http://schemas.openxmlformats.org/officeDocument/2006/relationships/hyperlink" Target="http://www.secfinanzas.michoacan.gob.mx/download/Cuenta%20Publica/2015/Segundo%20Trimestre/12%20Presupuesto.pdf" TargetMode="External"/><Relationship Id="rId26" Type="http://schemas.openxmlformats.org/officeDocument/2006/relationships/hyperlink" Target="http://www.secfinanzas.michoacan.gob.mx/download/Cuenta%20Publica/2015/tercer_trimestre/06%20Estado%20de%20Variacion%20de%20la%20Hda.%20Pub.pdf" TargetMode="External"/><Relationship Id="rId3" Type="http://schemas.openxmlformats.org/officeDocument/2006/relationships/hyperlink" Target="http://www.secfinanzas.michoacan.gob.mx/download/Cuenta%20Publica/2015/primer_trimestre/Estados%20Financieros(2).pdf" TargetMode="External"/><Relationship Id="rId21" Type="http://schemas.openxmlformats.org/officeDocument/2006/relationships/hyperlink" Target="http://www.secfinanzas.michoacan.gob.mx/download/Cuenta%20Publica/2015/Segundo%20Trimestre/04%20Estado%20de%20Variacion.pdf" TargetMode="External"/><Relationship Id="rId34" Type="http://schemas.openxmlformats.org/officeDocument/2006/relationships/hyperlink" Target="http://www.secfinanzas.michoacan.gob.mx/download/Cuenta%20Publica/2015/informe_anual/Informe%20Anual(3).pdf" TargetMode="External"/><Relationship Id="rId7" Type="http://schemas.openxmlformats.org/officeDocument/2006/relationships/hyperlink" Target="http://www.secfinanzas.michoacan.gob.mx/download/Cuenta%20Publica/2015/primer_trimestre/Avance%20del%20Ejercicio%20del%20Gasto.pdf" TargetMode="External"/><Relationship Id="rId12" Type="http://schemas.openxmlformats.org/officeDocument/2006/relationships/hyperlink" Target="http://www.secfinanzas.michoacan.gob.mx/download/Cuenta%20Publica/2015/primer_trimestre/Estados%20Financieros(2).pdf" TargetMode="External"/><Relationship Id="rId17" Type="http://schemas.openxmlformats.org/officeDocument/2006/relationships/hyperlink" Target="http://www.secfinanzas.michoacan.gob.mx/download/Cuenta%20Publica/2015/Segundo%20Trimestre/12%20Presupuesto.pdf" TargetMode="External"/><Relationship Id="rId25" Type="http://schemas.openxmlformats.org/officeDocument/2006/relationships/hyperlink" Target="http://www.secfinanzas.michoacan.gob.mx/download/Cuenta%20Publica/2015/tercer_trimestre/04%20Estado%20de%20Situacion%20Financiera.pdf" TargetMode="External"/><Relationship Id="rId33" Type="http://schemas.openxmlformats.org/officeDocument/2006/relationships/hyperlink" Target="http://www.secfinanzas.michoacan.gob.mx/download/Cuenta%20Publica/2015/informe_anual/Informe%20Anual(2).pdf" TargetMode="External"/><Relationship Id="rId2" Type="http://schemas.openxmlformats.org/officeDocument/2006/relationships/hyperlink" Target="http://www.secfinanzas.michoacan.gob.mx/download/Cuenta%20Publica/2015/primer_trimestre/Avance%20del%20Ejercicio%20del%20Gasto.pdf" TargetMode="External"/><Relationship Id="rId16" Type="http://schemas.openxmlformats.org/officeDocument/2006/relationships/hyperlink" Target="http://www.secfinanzas.michoacan.gob.mx/download/Cuenta%20Publica/2015/Segundo%20Trimestre/12%20Presupuesto.pdf" TargetMode="External"/><Relationship Id="rId20" Type="http://schemas.openxmlformats.org/officeDocument/2006/relationships/hyperlink" Target="http://www.secfinanzas.michoacan.gob.mx/download/Cuenta%20Publica/2015/Segundo%20Trimestre/03%20Estado%20de%20Actividades.pdf" TargetMode="External"/><Relationship Id="rId29" Type="http://schemas.openxmlformats.org/officeDocument/2006/relationships/hyperlink" Target="http://www.secfinanzas.michoacan.gob.mx/download/Cuenta%20Publica/2015/tercer_trimestre/10%20Estado%20Analitico%20de%20la%20Deuda.pdf" TargetMode="External"/><Relationship Id="rId1" Type="http://schemas.openxmlformats.org/officeDocument/2006/relationships/hyperlink" Target="http://www.secfinanzas.michoacan.gob.mx/download/Cuenta%20Publica/2015/primer_trimestre/Informe%20de%20los%20Ingresos%20Percibidos.pdf" TargetMode="External"/><Relationship Id="rId6" Type="http://schemas.openxmlformats.org/officeDocument/2006/relationships/hyperlink" Target="http://www.secfinanzas.michoacan.gob.mx/download/Cuenta%20Publica/2015/primer_trimestre/Avance%20del%20Ejercicio%20del%20Gasto.pdf" TargetMode="External"/><Relationship Id="rId11" Type="http://schemas.openxmlformats.org/officeDocument/2006/relationships/hyperlink" Target="http://www.secfinanzas.michoacan.gob.mx/download/Cuenta%20Publica/2015/primer_trimestre/Estados%20Financieros(2).pdf" TargetMode="External"/><Relationship Id="rId24" Type="http://schemas.openxmlformats.org/officeDocument/2006/relationships/hyperlink" Target="http://www.secfinanzas.michoacan.gob.mx/download/Cuenta%20Publica/2015/tercer_trimestre/14%20Presupuesto.pdf" TargetMode="External"/><Relationship Id="rId32" Type="http://schemas.openxmlformats.org/officeDocument/2006/relationships/hyperlink" Target="http://www.secfinanzas.michoacan.gob.mx/download/Cuenta%20Publica/2015/informe_anual/Informe%20Anual(2).pdf" TargetMode="External"/><Relationship Id="rId5" Type="http://schemas.openxmlformats.org/officeDocument/2006/relationships/hyperlink" Target="http://www.secfinanzas.michoacan.gob.mx/download/Cuenta%20Publica/2015/informe_anual/Informe%20Anual(1).pdf" TargetMode="External"/><Relationship Id="rId15" Type="http://schemas.openxmlformats.org/officeDocument/2006/relationships/hyperlink" Target="http://www.secfinanzas.michoacan.gob.mx/download/Cuenta%20Publica/2015/Segundo%20Trimestre/10%20Comportamiento%20de%20los%20Ingresos.pdf" TargetMode="External"/><Relationship Id="rId23" Type="http://schemas.openxmlformats.org/officeDocument/2006/relationships/hyperlink" Target="http://www.secfinanzas.michoacan.gob.mx/download/Cuenta%20Publica/2015/tercer_trimestre/12%20Analisis%20de%20los%20Ingresos.pdf" TargetMode="External"/><Relationship Id="rId28" Type="http://schemas.openxmlformats.org/officeDocument/2006/relationships/hyperlink" Target="http://www.secfinanzas.michoacan.gob.mx/download/Cuenta%20Publica/2015/tercer_trimestre/07%20Estado%20de%20Cambios%20en%20la%20Sit.%20Fin..pdf" TargetMode="External"/><Relationship Id="rId36" Type="http://schemas.openxmlformats.org/officeDocument/2006/relationships/hyperlink" Target="http://www.secfinanzas.michoacan.gob.mx/download/Cuenta%20Publica/2015/informe_anual/Informe%20Anual(3).pdf" TargetMode="External"/><Relationship Id="rId10" Type="http://schemas.openxmlformats.org/officeDocument/2006/relationships/hyperlink" Target="http://www.secfinanzas.michoacan.gob.mx/download/Cuenta%20Publica/2015/primer_trimestre/Estados%20Financieros(2).pdf" TargetMode="External"/><Relationship Id="rId19" Type="http://schemas.openxmlformats.org/officeDocument/2006/relationships/hyperlink" Target="http://www.secfinanzas.michoacan.gob.mx/download/Cuenta%20Publica/2015/Segundo%20Trimestre/12%20Presupuesto.pdf" TargetMode="External"/><Relationship Id="rId31" Type="http://schemas.openxmlformats.org/officeDocument/2006/relationships/hyperlink" Target="http://www.secfinanzas.michoacan.gob.mx/download/Cuenta%20Publica/2015/informe_anual/Informe%20Anual(2).pdf" TargetMode="External"/><Relationship Id="rId4" Type="http://schemas.openxmlformats.org/officeDocument/2006/relationships/hyperlink" Target="http://www.secfinanzas.michoacan.gob.mx/download/Cuenta%20Publica/2015/Segundo%20Trimestre/02%20Estado%20de%20Situacion%20Financiera.pdf" TargetMode="External"/><Relationship Id="rId9" Type="http://schemas.openxmlformats.org/officeDocument/2006/relationships/hyperlink" Target="http://www.secfinanzas.michoacan.gob.mx/download/Cuenta%20Publica/2015/primer_trimestre/Estados%20Financieros(2).pdf" TargetMode="External"/><Relationship Id="rId14" Type="http://schemas.openxmlformats.org/officeDocument/2006/relationships/hyperlink" Target="http://www.secfinanzas.michoacan.gob.mx/download/Cuenta%20Publica/2015/Segundo%20Trimestre/10%20Comportamiento%20de%20los%20Ingresos.pdf" TargetMode="External"/><Relationship Id="rId22" Type="http://schemas.openxmlformats.org/officeDocument/2006/relationships/hyperlink" Target="http://www.secfinanzas.michoacan.gob.mx/download/Cuenta%20Publica/2015/Segundo%20Trimestre/07%20Analitico%20del%20Activo.pdf" TargetMode="External"/><Relationship Id="rId27" Type="http://schemas.openxmlformats.org/officeDocument/2006/relationships/hyperlink" Target="http://www.secfinanzas.michoacan.gob.mx/download/Cuenta%20Publica/2015/tercer_trimestre/09%20Estado%20Analitico%20del%20Activo.pdf" TargetMode="External"/><Relationship Id="rId30" Type="http://schemas.openxmlformats.org/officeDocument/2006/relationships/hyperlink" Target="http://www.secfinanzas.michoacan.gob.mx/download/Cuenta%20Publica/2015/informe_anual/Informe%20Anual(2).pdf" TargetMode="External"/><Relationship Id="rId35" Type="http://schemas.openxmlformats.org/officeDocument/2006/relationships/hyperlink" Target="http://www.secfinanzas.michoacan.gob.mx/download/Cuenta%20Publica/2015/informe_anual/Informe%20Anual(3).pdf" TargetMode="External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hyperlink" Target="http://www.secfinanzas.michoacan.gob.mx/download/Cuenta%20Publica/2016/2o.-Trimestre/7.-Informacion-Presupuestaria-2.pdf" TargetMode="External"/><Relationship Id="rId13" Type="http://schemas.openxmlformats.org/officeDocument/2006/relationships/hyperlink" Target="http://www.secfinanzas.michoacan.gob.mx/download/Cuenta%20Publica/2016/3er-Trimestre/7.1.2-II-Informacion-Presupuestaria-b_2.pdf" TargetMode="External"/><Relationship Id="rId18" Type="http://schemas.openxmlformats.org/officeDocument/2006/relationships/hyperlink" Target="http://www.secfinanzas.michoacan.gob.mx/download/Cuenta%20Publica/2016/informe_de_cuenta_publica_consolidada_2016/tomo_ii/informacion_presupuestaria/Clasificador-por-Objeto-del-Gasto-Capitulo-y-Concepto-y-Econ-por-Tipo-de-Gasto-PE.pdf" TargetMode="External"/><Relationship Id="rId26" Type="http://schemas.openxmlformats.org/officeDocument/2006/relationships/hyperlink" Target="http://www.secfinanzas.michoacan.gob.mx/download/Cuenta%20Publica/2016/informe_de_cuenta_publica_consolidada_2016/tomo_ii/informacion_contable/B-ESTADO-ACTIVIDADES-2016-PE.pdf" TargetMode="External"/><Relationship Id="rId3" Type="http://schemas.openxmlformats.org/officeDocument/2006/relationships/hyperlink" Target="http://www.secfinanzas.michoacan.gob.mx/download/Cuenta%20Publica/2016/1er_trimestre/1er%20Trimestre%20(4).pdf" TargetMode="External"/><Relationship Id="rId21" Type="http://schemas.openxmlformats.org/officeDocument/2006/relationships/hyperlink" Target="http://www.secfinanzas.michoacan.gob.mx/download/Cuenta%20Publica/2016/informe_de_cuenta_publica_consolidada_2016/tomo_ii/informacion_presupuestaria/Clasificacion-Funcional-Finalidad-y-Funcion-PE.pdf" TargetMode="External"/><Relationship Id="rId7" Type="http://schemas.openxmlformats.org/officeDocument/2006/relationships/hyperlink" Target="http://www.secfinanzas.michoacan.gob.mx/download/Cuenta%20Publica/2016/2o.-Trimestre/7.-Informacion-Presupuestaria-1.pdf" TargetMode="External"/><Relationship Id="rId12" Type="http://schemas.openxmlformats.org/officeDocument/2006/relationships/hyperlink" Target="http://www.secfinanzas.michoacan.gob.mx/download/Cuenta%20Publica/2016/3er-Trimestre/7.2-II-Informacion-Presupuestaria-2.pdf" TargetMode="External"/><Relationship Id="rId17" Type="http://schemas.openxmlformats.org/officeDocument/2006/relationships/hyperlink" Target="http://www.secfinanzas.michoacan.gob.mx/download/Cuenta%20Publica/2016/informe_de_cuenta_publica_consolidada_2016/tomo_ii/informacion_presupuestaria/1-Estado-Analitico-De-Ingresos-PE.pdf" TargetMode="External"/><Relationship Id="rId25" Type="http://schemas.openxmlformats.org/officeDocument/2006/relationships/hyperlink" Target="http://www.secfinanzas.michoacan.gob.mx/download/Cuenta%20Publica/2016/informe_de_cuenta_publica_consolidada_2016/tomo_ii/informacion_contable/A-ESTADO-DE-SITUACION-FINANCIERA-PE.pdf" TargetMode="External"/><Relationship Id="rId2" Type="http://schemas.openxmlformats.org/officeDocument/2006/relationships/hyperlink" Target="http://www.secfinanzas.michoacan.gob.mx/download/Cuenta%20Publica/2016/1er_trimestre/1er%20Trimestre%20(2).pdf" TargetMode="External"/><Relationship Id="rId16" Type="http://schemas.openxmlformats.org/officeDocument/2006/relationships/hyperlink" Target="http://www.secfinanzas.michoacan.gob.mx/download/Cuenta%20Publica/2016/3er-Trimestre/6-Informacion-contable-2.pdf" TargetMode="External"/><Relationship Id="rId20" Type="http://schemas.openxmlformats.org/officeDocument/2006/relationships/hyperlink" Target="http://www.secfinanzas.michoacan.gob.mx/download/Cuenta%20Publica/2016/informe_de_cuenta_publica_consolidada_2016/tomo_ii/informacion_presupuestaria/Clasificacion-Administrativa-PE.pdf" TargetMode="External"/><Relationship Id="rId1" Type="http://schemas.openxmlformats.org/officeDocument/2006/relationships/hyperlink" Target="http://www.secfinanzas.michoacan.gob.mx/download/Cuenta%20Publica/2016/1er_trimestre/1er%20Trimestre%20(2).pdf" TargetMode="External"/><Relationship Id="rId6" Type="http://schemas.openxmlformats.org/officeDocument/2006/relationships/hyperlink" Target="http://www.secfinanzas.michoacan.gob.mx/download/Cuenta%20Publica/2016/1er_trimestre/1er%20Trimestre%20(1).pdf" TargetMode="External"/><Relationship Id="rId11" Type="http://schemas.openxmlformats.org/officeDocument/2006/relationships/hyperlink" Target="http://www.secfinanzas.michoacan.gob.mx/download/Cuenta%20Publica/2016/3er-Trimestre/7.1.1-II-Informacion-Presupuestaria-1.pdf" TargetMode="External"/><Relationship Id="rId24" Type="http://schemas.openxmlformats.org/officeDocument/2006/relationships/hyperlink" Target="http://www.secfinanzas.michoacan.gob.mx/download/Cuenta%20Publica/2016/2o.-Trimestre/6.-Informacion-Contable-1.pdf" TargetMode="External"/><Relationship Id="rId5" Type="http://schemas.openxmlformats.org/officeDocument/2006/relationships/hyperlink" Target="http://www.secfinanzas.michoacan.gob.mx/download/Cuenta%20Publica/2016/1er_trimestre/1er%20Trimestre%20(2).pdf" TargetMode="External"/><Relationship Id="rId15" Type="http://schemas.openxmlformats.org/officeDocument/2006/relationships/hyperlink" Target="http://www.secfinanzas.michoacan.gob.mx/download/Cuenta%20Publica/2016/3er-Trimestre/6-I-Informacion-contable-1-6-10.pdf" TargetMode="External"/><Relationship Id="rId23" Type="http://schemas.openxmlformats.org/officeDocument/2006/relationships/hyperlink" Target="http://www.secfinanzas.michoacan.gob.mx/download/Cuenta%20Publica/2016/2o.-Trimestre/6.-Informacion-Contable-2.pdf" TargetMode="External"/><Relationship Id="rId10" Type="http://schemas.openxmlformats.org/officeDocument/2006/relationships/hyperlink" Target="http://www.secfinanzas.michoacan.gob.mx/download/Cuenta%20Publica/2016/2o.-Trimestre/6.-Informacion-Contable-2.pdf" TargetMode="External"/><Relationship Id="rId19" Type="http://schemas.openxmlformats.org/officeDocument/2006/relationships/hyperlink" Target="http://www.secfinanzas.michoacan.gob.mx/download/Cuenta%20Publica/2016/informe_de_cuenta_publica_consolidada_2016/tomo_ii/informacion_presupuestaria/Clasificacion-Administrativa-PE.pdf" TargetMode="External"/><Relationship Id="rId4" Type="http://schemas.openxmlformats.org/officeDocument/2006/relationships/hyperlink" Target="http://www.secfinanzas.michoacan.gob.mx/download/Cuenta%20Publica/2016/1er_trimestre/1er%20Trimestre%20(3).pdf" TargetMode="External"/><Relationship Id="rId9" Type="http://schemas.openxmlformats.org/officeDocument/2006/relationships/hyperlink" Target="http://www.secfinanzas.michoacan.gob.mx/download/Cuenta%20Publica/2016/2o.-Trimestre/6.-Informacion-Contable-1.pdf" TargetMode="External"/><Relationship Id="rId14" Type="http://schemas.openxmlformats.org/officeDocument/2006/relationships/hyperlink" Target="http://www.secfinanzas.michoacan.gob.mx/download/Cuenta%20Publica/2016/3er-Trimestre/6-I-Informacion-contable-1-1-5.pdf" TargetMode="External"/><Relationship Id="rId22" Type="http://schemas.openxmlformats.org/officeDocument/2006/relationships/hyperlink" Target="http://www.secfinanzas.michoacan.gob.mx/download/Cuenta%20Publica/2016/informe_de_cuenta_publica_consolidada_2016/tomo_ii/informacion_contable/D-ESTADO-DE-CAMBIOS-EN-LA-SITUACION-FINANCIERA.pdf" TargetMode="Externa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://eservicios.aguascalientes.gob.mx/servicios/sicaf2/Uploads/24-04-2017-02-33-1706%20Estado%20Analitico%20del%20PE%20Clasif.%20Econ%C3%B3mica%20(Tipo%20de%20Gasto).pdf" TargetMode="External"/><Relationship Id="rId18" Type="http://schemas.openxmlformats.org/officeDocument/2006/relationships/hyperlink" Target="http://eservicios.aguascalientes.gob.mx/servicios/sicaf2/Uploads/24-07-2017-10-05-5603%20Analit%20Clasif.%20Admva.%20Dependencias.pdf" TargetMode="External"/><Relationship Id="rId26" Type="http://schemas.openxmlformats.org/officeDocument/2006/relationships/hyperlink" Target="http://eservicios.aguascalientes.gob.mx/servicios/sicaf2/Uploads/24-07-2017-10-07-4805%20Analit%20Clasif.%20Admva%20Paraestatal.pdf" TargetMode="External"/><Relationship Id="rId39" Type="http://schemas.openxmlformats.org/officeDocument/2006/relationships/hyperlink" Target="http://eservicios.aguascalientes.gob.mx/servicios/sicaf2/Uploads/19-10-2017-12-49-0220%20Intereses%20Deuda.pdf" TargetMode="External"/><Relationship Id="rId21" Type="http://schemas.openxmlformats.org/officeDocument/2006/relationships/hyperlink" Target="http://eservicios.aguascalientes.gob.mx/servicios/sicaf2/Uploads/24-04-2017-02-32-4704%20Estado%20Analitico%20del%20PE%20Clasif.%20Administrativa%20(Poderes%20y%20%C3%93rg.%20Aut%C3%B3nomos).pdf" TargetMode="External"/><Relationship Id="rId34" Type="http://schemas.openxmlformats.org/officeDocument/2006/relationships/hyperlink" Target="http://eservicios.aguascalientes.gob.mx/servicios/sicaf2/Uploads/24-07-2017-10-51-1409%20Endeudamiento.pdf" TargetMode="External"/><Relationship Id="rId42" Type="http://schemas.openxmlformats.org/officeDocument/2006/relationships/hyperlink" Target="http://eservicios.aguascalientes.gob.mx/servicios/sicaf2/Uploads/24-07-2017-11-07-1801%20Gastos%20por%20Categor%C3%ADa%20Program%C3%A1tica.pdf" TargetMode="External"/><Relationship Id="rId47" Type="http://schemas.openxmlformats.org/officeDocument/2006/relationships/hyperlink" Target="http://eservicios.aguascalientes.gob.mx/servicios/sicaf2/Uploads/EstadodeSituacionFinanciera-15112017-14302.pdf.pdf" TargetMode="External"/><Relationship Id="rId50" Type="http://schemas.openxmlformats.org/officeDocument/2006/relationships/hyperlink" Target="http://eservicios.aguascalientes.gob.mx/servicios/sicaf2/Uploads/17-07-2017-01-43-5501%20Estado%20de%20Actividades.pdf" TargetMode="External"/><Relationship Id="rId55" Type="http://schemas.openxmlformats.org/officeDocument/2006/relationships/hyperlink" Target="http://eservicios.aguascalientes.gob.mx/servicios/sicaf2/Uploads/EstadodeVariacionenlaHaciendaPubli-15112017-14327.pdf.pdf" TargetMode="External"/><Relationship Id="rId63" Type="http://schemas.openxmlformats.org/officeDocument/2006/relationships/hyperlink" Target="http://eservicios.aguascalientes.gob.mx/servicios/sicaf2/Uploads/EstadodeCambiosenlaSituacionFinanc-16112017-95320.pdf.pdf" TargetMode="External"/><Relationship Id="rId68" Type="http://schemas.openxmlformats.org/officeDocument/2006/relationships/hyperlink" Target="http://eservicios.aguascalientes.gob.mx/servicios/sicaf2/Uploads/ciembre2017InformacionContableEstadodeFlujodeEfectivo.pdf.pdf" TargetMode="External"/><Relationship Id="rId7" Type="http://schemas.openxmlformats.org/officeDocument/2006/relationships/hyperlink" Target="http://eservicios.aguascalientes.gob.mx/servicios/sicaf2/Uploads/19-10-2017-12-45-2810%20Estado%20Anal%C3%ADtico%20de%20Ingresos.pdf" TargetMode="External"/><Relationship Id="rId71" Type="http://schemas.openxmlformats.org/officeDocument/2006/relationships/hyperlink" Target="http://eservicios.aguascalientes.gob.mx/servicios/sicaf2/Uploads/EstadoAnaliticodelaDeudayOtrosPas-15112017-152146.pdf.pdf" TargetMode="External"/><Relationship Id="rId2" Type="http://schemas.openxmlformats.org/officeDocument/2006/relationships/hyperlink" Target="http://eservicios.aguascalientes.gob.mx/servicios/sicaf2/Uploads/24-07-2017-10-04-4401%20Estado%20Anal%C3%ADt%20Ingresos.pdf" TargetMode="External"/><Relationship Id="rId16" Type="http://schemas.openxmlformats.org/officeDocument/2006/relationships/hyperlink" Target="http://eservicios.aguascalientes.gob.mx/servicios/sicaf2/Uploads/e2017InformacionPresupuestariaAnaliticodelEjerciciodelPresupuestodeEgresosClasificacionEconomicaporTipodeGasto.pdf.pdf" TargetMode="External"/><Relationship Id="rId29" Type="http://schemas.openxmlformats.org/officeDocument/2006/relationships/hyperlink" Target="http://eservicios.aguascalientes.gob.mx/servicios/sicaf2/Uploads/24-04-2017-02-34-1208%20Estado%20Analitico%20del%20PE%20Clasif.%20Funcional%20(Finalidad%20y%20Funci%C3%B3n).pdf" TargetMode="External"/><Relationship Id="rId1" Type="http://schemas.openxmlformats.org/officeDocument/2006/relationships/hyperlink" Target="http://eservicios.aguascalientes.gob.mx/servicios/sicaf2/Uploads/24-04-2017-01-35-0401%20Estado%20Anal%C3%ADtico%20de%20Ingresos.pdf" TargetMode="External"/><Relationship Id="rId6" Type="http://schemas.openxmlformats.org/officeDocument/2006/relationships/hyperlink" Target="http://eservicios.aguascalientes.gob.mx/servicios/sicaf2/Uploads/24-07-2017-10-04-4401%20Estado%20Anal%C3%ADt%20Ingresos.pdf" TargetMode="External"/><Relationship Id="rId11" Type="http://schemas.openxmlformats.org/officeDocument/2006/relationships/hyperlink" Target="http://eservicios.aguascalientes.gob.mx/servicios/sicaf2/Uploads/19-10-2017-12-48-0617%20Presupuesto%20Egresos%20Objeto%20Gasto.pdf" TargetMode="External"/><Relationship Id="rId24" Type="http://schemas.openxmlformats.org/officeDocument/2006/relationships/hyperlink" Target="http://eservicios.aguascalientes.gob.mx/servicios/sicaf2/Uploads/e2017InformacionPresupuestariadoAnaliticodelEjerciciodelPresupuestodeEgresosClasificacionAdministrativaPoderes.pdf.pdf" TargetMode="External"/><Relationship Id="rId32" Type="http://schemas.openxmlformats.org/officeDocument/2006/relationships/hyperlink" Target="http://eservicios.aguascalientes.gob.mx/servicios/sicaf2/Uploads/e2017InformacionPresupuestariaEstadoAnaliticodelEjerciciodelPresupuestodeEgresosClasificacionFuncional.pdf.pdf" TargetMode="External"/><Relationship Id="rId37" Type="http://schemas.openxmlformats.org/officeDocument/2006/relationships/hyperlink" Target="http://eservicios.aguascalientes.gob.mx/servicios/sicaf2/Uploads/24-04-2017-02-34-3410%20Intereses%20de%20la%20Deuda.pdf" TargetMode="External"/><Relationship Id="rId40" Type="http://schemas.openxmlformats.org/officeDocument/2006/relationships/hyperlink" Target="http://eservicios.aguascalientes.gob.mx/servicios/sicaf2/Uploads/e2017InformacionPresupuestariaInteresesdelaDeuda.pdf.pdf" TargetMode="External"/><Relationship Id="rId45" Type="http://schemas.openxmlformats.org/officeDocument/2006/relationships/hyperlink" Target="http://eservicios.aguascalientes.gob.mx/servicios/sicaf2/Uploads/24-04-2017-01-32-3302%20Estado%20de%20Situaci%C3%B3n%20Financiera.pdf" TargetMode="External"/><Relationship Id="rId53" Type="http://schemas.openxmlformats.org/officeDocument/2006/relationships/hyperlink" Target="http://eservicios.aguascalientes.gob.mx/servicios/sicaf2/Uploads/24-04-2017-01-33-0706%20Estado%20de%20Variaci%C3%B3n%20en%20la%20Hda.%20P%C3%BAblica.pdf" TargetMode="External"/><Relationship Id="rId58" Type="http://schemas.openxmlformats.org/officeDocument/2006/relationships/hyperlink" Target="http://eservicios.aguascalientes.gob.mx/servicios/sicaf2/Uploads/24-07-2017-09-53-0304%20Analit%20Activo.pdf" TargetMode="External"/><Relationship Id="rId66" Type="http://schemas.openxmlformats.org/officeDocument/2006/relationships/hyperlink" Target="http://eservicios.aguascalientes.gob.mx/servicios/sicaf2/Uploads/17-07-2017-02-01-4707%20Estado%20de%20flujo.pdf" TargetMode="External"/><Relationship Id="rId5" Type="http://schemas.openxmlformats.org/officeDocument/2006/relationships/hyperlink" Target="http://eservicios.aguascalientes.gob.mx/servicios/sicaf2/Uploads/24-04-2017-01-35-0401%20Estado%20Anal%C3%ADtico%20de%20Ingresos.pdf" TargetMode="External"/><Relationship Id="rId15" Type="http://schemas.openxmlformats.org/officeDocument/2006/relationships/hyperlink" Target="http://eservicios.aguascalientes.gob.mx/servicios/sicaf2/Uploads/19-10-2017-12-47-4316%20Clasif%20Econ%20Tipo.pdf" TargetMode="External"/><Relationship Id="rId23" Type="http://schemas.openxmlformats.org/officeDocument/2006/relationships/hyperlink" Target="http://eservicios.aguascalientes.gob.mx/servicios/sicaf2/Uploads/19-10-2017-12-46-1414%20Anal%C3%ADtico%20Poderes%20y%20Organos.pdf" TargetMode="External"/><Relationship Id="rId28" Type="http://schemas.openxmlformats.org/officeDocument/2006/relationships/hyperlink" Target="http://eservicios.aguascalientes.gob.mx/servicios/sicaf2/Uploads/e2017InformacionPresupuestariaodelEjerciciodelPresupuestodeEgresosClasificacionAdministrativaSectorParaestatal.pdf.pdf" TargetMode="External"/><Relationship Id="rId36" Type="http://schemas.openxmlformats.org/officeDocument/2006/relationships/hyperlink" Target="http://eservicios.aguascalientes.gob.mx/servicios/sicaf2/Uploads/e2017InformacionPresupuestariaEndeudamientoNeto.pdf.pdf" TargetMode="External"/><Relationship Id="rId49" Type="http://schemas.openxmlformats.org/officeDocument/2006/relationships/hyperlink" Target="http://eservicios.aguascalientes.gob.mx/servicios/sicaf2/Uploads/alMarzo2017InformacionContableEstadodeActividades.pdf.pdf" TargetMode="External"/><Relationship Id="rId57" Type="http://schemas.openxmlformats.org/officeDocument/2006/relationships/hyperlink" Target="http://eservicios.aguascalientes.gob.mx/servicios/sicaf2/Uploads/24-04-2017-01-32-5104%20Estado%20Anal%C3%ADtico%20del%20Activo.pdf" TargetMode="External"/><Relationship Id="rId61" Type="http://schemas.openxmlformats.org/officeDocument/2006/relationships/hyperlink" Target="http://eservicios.aguascalientes.gob.mx/servicios/sicaf2/Uploads/24-04-2017-01-32-4303%20Estado%20de%20Cambios%20en%20la%20Sit.%20Fin.pdf" TargetMode="External"/><Relationship Id="rId10" Type="http://schemas.openxmlformats.org/officeDocument/2006/relationships/hyperlink" Target="http://eservicios.aguascalientes.gob.mx/servicios/sicaf2/Uploads/24-07-2017-10-49-3708%20Anal%C3%ADt%20COG.pdf" TargetMode="External"/><Relationship Id="rId19" Type="http://schemas.openxmlformats.org/officeDocument/2006/relationships/hyperlink" Target="http://eservicios.aguascalientes.gob.mx/servicios/sicaf2/Uploads/19-10-2017-12-45-5913%20Anal%C3%ADtico%20Dependencias.pdf" TargetMode="External"/><Relationship Id="rId31" Type="http://schemas.openxmlformats.org/officeDocument/2006/relationships/hyperlink" Target="http://eservicios.aguascalientes.gob.mx/servicios/sicaf2/Uploads/19-10-2017-12-48-2318%20Funcional.pdf" TargetMode="External"/><Relationship Id="rId44" Type="http://schemas.openxmlformats.org/officeDocument/2006/relationships/hyperlink" Target="http://eservicios.aguascalientes.gob.mx/servicios/sicaf2/Uploads/bre2017InformacionProgramaticaGastoporCategoriaProgramatica.pdf.pdf" TargetMode="External"/><Relationship Id="rId52" Type="http://schemas.openxmlformats.org/officeDocument/2006/relationships/hyperlink" Target="http://eservicios.aguascalientes.gob.mx/servicios/sicaf2/Uploads/ciembre2017InformacionContableEstadodeActividades.pdf.pdf" TargetMode="External"/><Relationship Id="rId60" Type="http://schemas.openxmlformats.org/officeDocument/2006/relationships/hyperlink" Target="http://eservicios.aguascalientes.gob.mx/servicios/sicaf2/Uploads/ciembre2017InformacionContableEstadoAnaliticodelActivo.pdf.pdf" TargetMode="External"/><Relationship Id="rId65" Type="http://schemas.openxmlformats.org/officeDocument/2006/relationships/hyperlink" Target="http://eservicios.aguascalientes.gob.mx/servicios/sicaf2/Uploads/24-04-2017-01-34-0107%20Estado%20de%20Flujo%20de%20Efectivo.pdf" TargetMode="External"/><Relationship Id="rId4" Type="http://schemas.openxmlformats.org/officeDocument/2006/relationships/hyperlink" Target="http://eservicios.aguascalientes.gob.mx/servicios/sicaf2/Uploads/e2017InformacionPresupuestariaEstadoAnaliticodeIngresos.pdf.pdf" TargetMode="External"/><Relationship Id="rId9" Type="http://schemas.openxmlformats.org/officeDocument/2006/relationships/hyperlink" Target="http://eservicios.aguascalientes.gob.mx/servicios/sicaf2/Uploads/24-04-2017-02-33-3307%20Estado%20Analitico%20del%20PE%20Objeto%20del%20Gasto%20(Capitulo%20y%20Concepto).pdf" TargetMode="External"/><Relationship Id="rId14" Type="http://schemas.openxmlformats.org/officeDocument/2006/relationships/hyperlink" Target="http://eservicios.aguascalientes.gob.mx/servicios/sicaf2/Uploads/24-07-2017-10-08-2306%20Analit%20Clasif.%20Economica%20(TG).pdf" TargetMode="External"/><Relationship Id="rId22" Type="http://schemas.openxmlformats.org/officeDocument/2006/relationships/hyperlink" Target="http://eservicios.aguascalientes.gob.mx/servicios/sicaf2/Uploads/24-07-2017-10-07-2504%20Analit%20Clasif.%20Admva.%20Poderes.pdf" TargetMode="External"/><Relationship Id="rId27" Type="http://schemas.openxmlformats.org/officeDocument/2006/relationships/hyperlink" Target="http://eservicios.aguascalientes.gob.mx/servicios/sicaf2/Uploads/19-10-2017-12-46-3915%20Anal%C3%ADtico%20Sector%20Paraestatal.pdf" TargetMode="External"/><Relationship Id="rId30" Type="http://schemas.openxmlformats.org/officeDocument/2006/relationships/hyperlink" Target="http://eservicios.aguascalientes.gob.mx/servicios/sicaf2/Uploads/24-07-2017-10-50-0707%20Analit.%20Clasif.%20Funcional%20(Finalidad%20y%20Funci%C3%B3n).pdf" TargetMode="External"/><Relationship Id="rId35" Type="http://schemas.openxmlformats.org/officeDocument/2006/relationships/hyperlink" Target="http://eservicios.aguascalientes.gob.mx/servicios/sicaf2/Uploads/19-10-2017-12-48-4819%20Endeudamiento%20Neto.pdf" TargetMode="External"/><Relationship Id="rId43" Type="http://schemas.openxmlformats.org/officeDocument/2006/relationships/hyperlink" Target="http://eservicios.aguascalientes.gob.mx/servicios/sicaf2/Uploads/19-10-2017-12-50-2222%20Gto%20Categor%C3%ADa%20Program%C3%A1tica.pdf" TargetMode="External"/><Relationship Id="rId48" Type="http://schemas.openxmlformats.org/officeDocument/2006/relationships/hyperlink" Target="http://eservicios.aguascalientes.gob.mx/servicios/sicaf2/Uploads/ciembre2017InformacionContableEstadodeSituacionFinanciera.pdf.pdf" TargetMode="External"/><Relationship Id="rId56" Type="http://schemas.openxmlformats.org/officeDocument/2006/relationships/hyperlink" Target="http://eservicios.aguascalientes.gob.mx/servicios/sicaf2/Uploads/ciembre2017InformacionContableEstadodeVariacionenlaHaciendaPublica.pdf.pdf" TargetMode="External"/><Relationship Id="rId64" Type="http://schemas.openxmlformats.org/officeDocument/2006/relationships/hyperlink" Target="http://eservicios.aguascalientes.gob.mx/servicios/sicaf2/Uploads/ciembre2017InformacionContableEstadodeCambiosenlaSituacionFinanciera.pdf.pdf" TargetMode="External"/><Relationship Id="rId69" Type="http://schemas.openxmlformats.org/officeDocument/2006/relationships/hyperlink" Target="http://eservicios.aguascalientes.gob.mx/servicios/sicaf2/Uploads/24-04-2017-01-32-5905%20Estado%20Anal%C3%ADtico%20de%20la%20Deuda%20y%20O.%20P.pdf" TargetMode="External"/><Relationship Id="rId8" Type="http://schemas.openxmlformats.org/officeDocument/2006/relationships/hyperlink" Target="http://eservicios.aguascalientes.gob.mx/servicios/sicaf2/Uploads/e2017InformacionPresupuestariaEstadoAnaliticodeIngresos.pdf.pdf" TargetMode="External"/><Relationship Id="rId51" Type="http://schemas.openxmlformats.org/officeDocument/2006/relationships/hyperlink" Target="http://eservicios.aguascalientes.gob.mx/servicios/sicaf2/Uploads/EstadodeActividades-15112017-14271.pdf.pdf" TargetMode="External"/><Relationship Id="rId72" Type="http://schemas.openxmlformats.org/officeDocument/2006/relationships/hyperlink" Target="http://eservicios.aguascalientes.gob.mx/servicios/sicaf2/Uploads/ciembre2017InformacionContableEstadoAnaliticodelaDeudayOtrosPasivos.pdf.pdf" TargetMode="External"/><Relationship Id="rId3" Type="http://schemas.openxmlformats.org/officeDocument/2006/relationships/hyperlink" Target="http://eservicios.aguascalientes.gob.mx/servicios/sicaf2/Uploads/19-10-2017-12-45-2810%20Estado%20Anal%C3%ADtico%20de%20Ingresos.pdf" TargetMode="External"/><Relationship Id="rId12" Type="http://schemas.openxmlformats.org/officeDocument/2006/relationships/hyperlink" Target="http://eservicios.aguascalientes.gob.mx/servicios/sicaf2/Uploads/e2017InformacionPresupuestariaEstadoAnaliticodeEgresosClasificacionporObjetodelGasto.pdf.pdf" TargetMode="External"/><Relationship Id="rId17" Type="http://schemas.openxmlformats.org/officeDocument/2006/relationships/hyperlink" Target="http://eservicios.aguascalientes.gob.mx/servicios/sicaf2/Uploads/24-04-2017-02-32-2403%20Estado%20Analitico%20del%20PE%20Clasif.%20Administrativa%20(Dependencias).pdf" TargetMode="External"/><Relationship Id="rId25" Type="http://schemas.openxmlformats.org/officeDocument/2006/relationships/hyperlink" Target="http://eservicios.aguascalientes.gob.mx/servicios/sicaf2/Uploads/24-04-2017-02-33-0705%20Estado%20Analitico%20del%20PE%20Clasif.%20Administrativa%20(Sector%20Paraestatal).pdf" TargetMode="External"/><Relationship Id="rId33" Type="http://schemas.openxmlformats.org/officeDocument/2006/relationships/hyperlink" Target="http://eservicios.aguascalientes.gob.mx/servicios/sicaf2/Uploads/24-04-2017-02-34-2309%20Endeudamiento%20Neto.pdf" TargetMode="External"/><Relationship Id="rId38" Type="http://schemas.openxmlformats.org/officeDocument/2006/relationships/hyperlink" Target="http://eservicios.aguascalientes.gob.mx/servicios/sicaf2/Uploads/24-07-2017-10-51-4110%20Intereses%20de%20la%20deuda.pdf" TargetMode="External"/><Relationship Id="rId46" Type="http://schemas.openxmlformats.org/officeDocument/2006/relationships/hyperlink" Target="http://eservicios.aguascalientes.gob.mx/servicios/sicaf2/Uploads/17-07-2017-01-57-1802%20Estado%20de%20Situaci%C3%B3n%20Financiera.pdf" TargetMode="External"/><Relationship Id="rId59" Type="http://schemas.openxmlformats.org/officeDocument/2006/relationships/hyperlink" Target="http://eservicios.aguascalientes.gob.mx/servicios/sicaf2/Uploads/EstadoAnaliticodelActivo-15112017-144217.pdf.pdf" TargetMode="External"/><Relationship Id="rId67" Type="http://schemas.openxmlformats.org/officeDocument/2006/relationships/hyperlink" Target="http://eservicios.aguascalientes.gob.mx/servicios/sicaf2/Uploads/EstadodeFlujodeEfectivo-15112017-143441.pdf.pdf" TargetMode="External"/><Relationship Id="rId20" Type="http://schemas.openxmlformats.org/officeDocument/2006/relationships/hyperlink" Target="http://eservicios.aguascalientes.gob.mx/servicios/sicaf2/Uploads/e2017InformacionPresupuestarialiticodelEjerciciodelPresupuestodeEgresosClasificacionAdministrativaDependencias.pdf.pdf" TargetMode="External"/><Relationship Id="rId41" Type="http://schemas.openxmlformats.org/officeDocument/2006/relationships/hyperlink" Target="http://eservicios.aguascalientes.gob.mx/servicios/sicaf2/Uploads/24-04-2017-02-35-0501%20Gasto%20por%20Categor%C3%ADa%20Program%C3%A1tica.pdf" TargetMode="External"/><Relationship Id="rId54" Type="http://schemas.openxmlformats.org/officeDocument/2006/relationships/hyperlink" Target="http://eservicios.aguascalientes.gob.mx/servicios/sicaf2/Uploads/17-07-2017-01-59-0606%20Estado%20Variaci%C3%B3n%20Hacienda%20P%C3%BAblica.pdf" TargetMode="External"/><Relationship Id="rId62" Type="http://schemas.openxmlformats.org/officeDocument/2006/relationships/hyperlink" Target="http://eservicios.aguascalientes.gob.mx/servicios/sicaf2/Uploads/17-07-2017-01-57-5703%20Estado%20de%20Cambios.pdf" TargetMode="External"/><Relationship Id="rId70" Type="http://schemas.openxmlformats.org/officeDocument/2006/relationships/hyperlink" Target="http://eservicios.aguascalientes.gob.mx/servicios/sicaf2/Uploads/17-07-2017-01-58-4704%20Estado%20Anal%C3%ADtico%20de%20la%20Deuda%20y%20%20Otros%20Pasivos.pdf" TargetMode="External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hyperlink" Target="http://www.secfinanzas.michoacan.gob.mx/download/Cuenta%20Publica/2017/2o_trimestre/datos_abiertos_del_segundo_informe_trimestral_2017/0.-Informe-del-segundo-trimestre-2017.docx" TargetMode="External"/><Relationship Id="rId13" Type="http://schemas.openxmlformats.org/officeDocument/2006/relationships/hyperlink" Target="http://www.secfinanzas.michoacan.gob.mx/download/Cuenta%20Publica/2017/1er_trimestre/1-Informe-del-primer-trimestre-2017.pdf" TargetMode="External"/><Relationship Id="rId18" Type="http://schemas.openxmlformats.org/officeDocument/2006/relationships/hyperlink" Target="http://www.secfinanzas.michoacan.gob.mx/download/Cuenta%20Publica/2017/3er_trimestre/datos_abiertos_del_tercer_informe_trimestral_2017/00-Informe-del-Tercer-trimestre-2017.docx" TargetMode="External"/><Relationship Id="rId26" Type="http://schemas.openxmlformats.org/officeDocument/2006/relationships/hyperlink" Target="http://www.secfinanzas.michoacan.gob.mx/download/Cuenta%20Publica/2017/2o_trimestre/datos_abiertos_del_segundo_informe_trimestral_2017/0.-Informe-del-segundo-trimestre-2017.docx" TargetMode="External"/><Relationship Id="rId39" Type="http://schemas.openxmlformats.org/officeDocument/2006/relationships/hyperlink" Target="http://www.secfinanzas.michoacan.gob.mx/download/Cuenta%20Publica/2017/3er_trimestre/datos_abiertos_del_tercer_informe_trimestral_2017/00-Informe-del-Tercer-trimestre-2017.docx" TargetMode="External"/><Relationship Id="rId3" Type="http://schemas.openxmlformats.org/officeDocument/2006/relationships/hyperlink" Target="http://www.secfinanzas.michoacan.gob.mx/download/Cuenta%20Publica/2017/3er_trimestre/datos_abiertos_del_tercer_informe_trimestral_2017/00-Informe-del-Tercer-trimestre-2017.docx" TargetMode="External"/><Relationship Id="rId21" Type="http://schemas.openxmlformats.org/officeDocument/2006/relationships/hyperlink" Target="http://www.secfinanzas.michoacan.gob.mx/download/Cuenta%20Publica/2017/3er_trimestre/datos_abiertos_del_tercer_informe_trimestral_2017/00-Informe-del-Tercer-trimestre-2017.docx" TargetMode="External"/><Relationship Id="rId34" Type="http://schemas.openxmlformats.org/officeDocument/2006/relationships/hyperlink" Target="http://www.secfinanzas.michoacan.gob.mx/download/Cuenta%20Publica/2017/1er_trimestre/1-Informe-del-primer-trimestre-2017.pdf" TargetMode="External"/><Relationship Id="rId42" Type="http://schemas.openxmlformats.org/officeDocument/2006/relationships/hyperlink" Target="http://www.secfinanzas.michoacan.gob.mx/download/Cuenta%20Publica/2017/3er_trimestre/datos_abiertos_del_tercer_informe_trimestral_2017/00-Informe-del-Tercer-trimestre-2017.docx" TargetMode="External"/><Relationship Id="rId47" Type="http://schemas.openxmlformats.org/officeDocument/2006/relationships/hyperlink" Target="http://www.secfinanzas.michoacan.gob.mx/download/Cuenta%20Publica/2017/2o_trimestre/datos_abiertos_del_segundo_informe_trimestral_2017/0.-Informe-del-segundo-trimestre-2017.docx" TargetMode="External"/><Relationship Id="rId7" Type="http://schemas.openxmlformats.org/officeDocument/2006/relationships/hyperlink" Target="http://www.secfinanzas.michoacan.gob.mx/download/Cuenta%20Publica/2017/1er_trimestre/1-Informe-del-primer-trimestre-2017.pdf" TargetMode="External"/><Relationship Id="rId12" Type="http://schemas.openxmlformats.org/officeDocument/2006/relationships/hyperlink" Target="http://www.secfinanzas.michoacan.gob.mx/download/Cuenta%20Publica/2017/3er_trimestre/datos_abiertos_del_tercer_informe_trimestral_2017/00-Informe-del-Tercer-trimestre-2017.docx" TargetMode="External"/><Relationship Id="rId17" Type="http://schemas.openxmlformats.org/officeDocument/2006/relationships/hyperlink" Target="http://www.secfinanzas.michoacan.gob.mx/download/Cuenta%20Publica/2017/2o_trimestre/datos_abiertos_del_segundo_informe_trimestral_2017/0.-Informe-del-segundo-trimestre-2017.docx" TargetMode="External"/><Relationship Id="rId25" Type="http://schemas.openxmlformats.org/officeDocument/2006/relationships/hyperlink" Target="http://www.secfinanzas.michoacan.gob.mx/download/Cuenta%20Publica/2017/1er_trimestre/1-Informe-del-primer-trimestre-2017.pdf" TargetMode="External"/><Relationship Id="rId33" Type="http://schemas.openxmlformats.org/officeDocument/2006/relationships/hyperlink" Target="http://www.secfinanzas.michoacan.gob.mx/download/Cuenta%20Publica/2017/3er_trimestre/datos_abiertos_del_tercer_informe_trimestral_2017/00-Informe-del-Tercer-trimestre-2017.docx" TargetMode="External"/><Relationship Id="rId38" Type="http://schemas.openxmlformats.org/officeDocument/2006/relationships/hyperlink" Target="http://www.secfinanzas.michoacan.gob.mx/download/Cuenta%20Publica/2017/2o_trimestre/datos_abiertos_del_segundo_informe_trimestral_2017/0.-Informe-del-segundo-trimestre-2017.docx" TargetMode="External"/><Relationship Id="rId46" Type="http://schemas.openxmlformats.org/officeDocument/2006/relationships/hyperlink" Target="http://www.secfinanzas.michoacan.gob.mx/download/Cuenta%20Publica/2017/1er_trimestre/1-Informe-del-primer-trimestre-2017.pdf" TargetMode="External"/><Relationship Id="rId2" Type="http://schemas.openxmlformats.org/officeDocument/2006/relationships/hyperlink" Target="http://www.secfinanzas.michoacan.gob.mx/download/Cuenta%20Publica/2017/2o_trimestre/datos_abiertos_del_segundo_informe_trimestral_2017/0.-Informe-del-segundo-trimestre-2017.docx" TargetMode="External"/><Relationship Id="rId16" Type="http://schemas.openxmlformats.org/officeDocument/2006/relationships/hyperlink" Target="http://www.secfinanzas.michoacan.gob.mx/download/Cuenta%20Publica/2017/1er_trimestre/1-Informe-del-primer-trimestre-2017.pdf" TargetMode="External"/><Relationship Id="rId20" Type="http://schemas.openxmlformats.org/officeDocument/2006/relationships/hyperlink" Target="http://www.secfinanzas.michoacan.gob.mx/download/Cuenta%20Publica/2017/2o_trimestre/datos_abiertos_del_segundo_informe_trimestral_2017/0.-Informe-del-segundo-trimestre-2017.docx" TargetMode="External"/><Relationship Id="rId29" Type="http://schemas.openxmlformats.org/officeDocument/2006/relationships/hyperlink" Target="http://www.secfinanzas.michoacan.gob.mx/download/Cuenta%20Publica/2017/2o_trimestre/datos_abiertos_del_segundo_informe_trimestral_2017/0.-Informe-del-segundo-trimestre-2017.docx" TargetMode="External"/><Relationship Id="rId41" Type="http://schemas.openxmlformats.org/officeDocument/2006/relationships/hyperlink" Target="http://www.secfinanzas.michoacan.gob.mx/download/Cuenta%20Publica/2017/2o_trimestre/datos_abiertos_del_segundo_informe_trimestral_2017/0.-Informe-del-segundo-trimestre-2017.docx" TargetMode="External"/><Relationship Id="rId1" Type="http://schemas.openxmlformats.org/officeDocument/2006/relationships/hyperlink" Target="http://www.secfinanzas.michoacan.gob.mx/download/Cuenta%20Publica/2017/1er_trimestre/1-Informe-del-primer-trimestre-2017.pdf" TargetMode="External"/><Relationship Id="rId6" Type="http://schemas.openxmlformats.org/officeDocument/2006/relationships/hyperlink" Target="http://www.secfinanzas.michoacan.gob.mx/download/Cuenta%20Publica/2017/3er_trimestre/datos_abiertos_del_tercer_informe_trimestral_2017/00-Informe-del-Tercer-trimestre-2017.docx" TargetMode="External"/><Relationship Id="rId11" Type="http://schemas.openxmlformats.org/officeDocument/2006/relationships/hyperlink" Target="http://www.secfinanzas.michoacan.gob.mx/download/Cuenta%20Publica/2017/2o_trimestre/datos_abiertos_del_segundo_informe_trimestral_2017/0.-Informe-del-segundo-trimestre-2017.docx" TargetMode="External"/><Relationship Id="rId24" Type="http://schemas.openxmlformats.org/officeDocument/2006/relationships/hyperlink" Target="http://www.secfinanzas.michoacan.gob.mx/download/Cuenta%20Publica/2017/3er_trimestre/datos_abiertos_del_tercer_informe_trimestral_2017/00-Informe-del-Tercer-trimestre-2017.docx" TargetMode="External"/><Relationship Id="rId32" Type="http://schemas.openxmlformats.org/officeDocument/2006/relationships/hyperlink" Target="http://www.secfinanzas.michoacan.gob.mx/download/Cuenta%20Publica/2017/2o_trimestre/datos_abiertos_del_segundo_informe_trimestral_2017/0.-Informe-del-segundo-trimestre-2017.docx" TargetMode="External"/><Relationship Id="rId37" Type="http://schemas.openxmlformats.org/officeDocument/2006/relationships/hyperlink" Target="http://www.secfinanzas.michoacan.gob.mx/download/Cuenta%20Publica/2017/1er_trimestre/1-Informe-del-primer-trimestre-2017.pdf" TargetMode="External"/><Relationship Id="rId40" Type="http://schemas.openxmlformats.org/officeDocument/2006/relationships/hyperlink" Target="http://www.secfinanzas.michoacan.gob.mx/download/Cuenta%20Publica/2017/1er_trimestre/1-Informe-del-primer-trimestre-2017.pdf" TargetMode="External"/><Relationship Id="rId45" Type="http://schemas.openxmlformats.org/officeDocument/2006/relationships/hyperlink" Target="http://www.secfinanzas.michoacan.gob.mx/download/Cuenta%20Publica/2017/3er_trimestre/datos_abiertos_del_tercer_informe_trimestral_2017/00-Informe-del-Tercer-trimestre-2017.docx" TargetMode="External"/><Relationship Id="rId5" Type="http://schemas.openxmlformats.org/officeDocument/2006/relationships/hyperlink" Target="http://www.secfinanzas.michoacan.gob.mx/download/Cuenta%20Publica/2017/2o_trimestre/datos_abiertos_del_segundo_informe_trimestral_2017/0.-Informe-del-segundo-trimestre-2017.docx" TargetMode="External"/><Relationship Id="rId15" Type="http://schemas.openxmlformats.org/officeDocument/2006/relationships/hyperlink" Target="http://www.secfinanzas.michoacan.gob.mx/download/Cuenta%20Publica/2017/3er_trimestre/datos_abiertos_del_tercer_informe_trimestral_2017/00-Informe-del-Tercer-trimestre-2017.docx" TargetMode="External"/><Relationship Id="rId23" Type="http://schemas.openxmlformats.org/officeDocument/2006/relationships/hyperlink" Target="http://www.secfinanzas.michoacan.gob.mx/download/Cuenta%20Publica/2017/2o_trimestre/datos_abiertos_del_segundo_informe_trimestral_2017/0.-Informe-del-segundo-trimestre-2017.docx" TargetMode="External"/><Relationship Id="rId28" Type="http://schemas.openxmlformats.org/officeDocument/2006/relationships/hyperlink" Target="http://www.secfinanzas.michoacan.gob.mx/download/Cuenta%20Publica/2017/1er_trimestre/1-Informe-del-primer-trimestre-2017.pdf" TargetMode="External"/><Relationship Id="rId36" Type="http://schemas.openxmlformats.org/officeDocument/2006/relationships/hyperlink" Target="http://www.secfinanzas.michoacan.gob.mx/download/Cuenta%20Publica/2017/3er_trimestre/datos_abiertos_del_tercer_informe_trimestral_2017/00-Informe-del-Tercer-trimestre-2017.docx" TargetMode="External"/><Relationship Id="rId10" Type="http://schemas.openxmlformats.org/officeDocument/2006/relationships/hyperlink" Target="http://www.secfinanzas.michoacan.gob.mx/download/Cuenta%20Publica/2017/1er_trimestre/1-Informe-del-primer-trimestre-2017.pdf" TargetMode="External"/><Relationship Id="rId19" Type="http://schemas.openxmlformats.org/officeDocument/2006/relationships/hyperlink" Target="http://www.secfinanzas.michoacan.gob.mx/download/Cuenta%20Publica/2017/1er_trimestre/1-Informe-del-primer-trimestre-2017.pdf" TargetMode="External"/><Relationship Id="rId31" Type="http://schemas.openxmlformats.org/officeDocument/2006/relationships/hyperlink" Target="http://www.secfinanzas.michoacan.gob.mx/download/Cuenta%20Publica/2017/1er_trimestre/1-Informe-del-primer-trimestre-2017.pdf" TargetMode="External"/><Relationship Id="rId44" Type="http://schemas.openxmlformats.org/officeDocument/2006/relationships/hyperlink" Target="http://www.secfinanzas.michoacan.gob.mx/download/Cuenta%20Publica/2017/2o_trimestre/datos_abiertos_del_segundo_informe_trimestral_2017/0.-Informe-del-segundo-trimestre-2017.docx" TargetMode="External"/><Relationship Id="rId4" Type="http://schemas.openxmlformats.org/officeDocument/2006/relationships/hyperlink" Target="http://www.secfinanzas.michoacan.gob.mx/download/Cuenta%20Publica/2017/1er_trimestre/1-Informe-del-primer-trimestre-2017.pdf" TargetMode="External"/><Relationship Id="rId9" Type="http://schemas.openxmlformats.org/officeDocument/2006/relationships/hyperlink" Target="http://www.secfinanzas.michoacan.gob.mx/download/Cuenta%20Publica/2017/3er_trimestre/datos_abiertos_del_tercer_informe_trimestral_2017/00-Informe-del-Tercer-trimestre-2017.docx" TargetMode="External"/><Relationship Id="rId14" Type="http://schemas.openxmlformats.org/officeDocument/2006/relationships/hyperlink" Target="http://www.secfinanzas.michoacan.gob.mx/download/Cuenta%20Publica/2017/2o_trimestre/datos_abiertos_del_segundo_informe_trimestral_2017/0.-Informe-del-segundo-trimestre-2017.docx" TargetMode="External"/><Relationship Id="rId22" Type="http://schemas.openxmlformats.org/officeDocument/2006/relationships/hyperlink" Target="http://www.secfinanzas.michoacan.gob.mx/download/Cuenta%20Publica/2017/1er_trimestre/1-Informe-del-primer-trimestre-2017.pdf" TargetMode="External"/><Relationship Id="rId27" Type="http://schemas.openxmlformats.org/officeDocument/2006/relationships/hyperlink" Target="http://www.secfinanzas.michoacan.gob.mx/download/Cuenta%20Publica/2017/3er_trimestre/datos_abiertos_del_tercer_informe_trimestral_2017/00-Informe-del-Tercer-trimestre-2017.docx" TargetMode="External"/><Relationship Id="rId30" Type="http://schemas.openxmlformats.org/officeDocument/2006/relationships/hyperlink" Target="http://www.secfinanzas.michoacan.gob.mx/download/Cuenta%20Publica/2017/3er_trimestre/datos_abiertos_del_tercer_informe_trimestral_2017/00-Informe-del-Tercer-trimestre-2017.docx" TargetMode="External"/><Relationship Id="rId35" Type="http://schemas.openxmlformats.org/officeDocument/2006/relationships/hyperlink" Target="http://www.secfinanzas.michoacan.gob.mx/download/Cuenta%20Publica/2017/2o_trimestre/datos_abiertos_del_segundo_informe_trimestral_2017/0.-Informe-del-segundo-trimestre-2017.docx" TargetMode="External"/><Relationship Id="rId43" Type="http://schemas.openxmlformats.org/officeDocument/2006/relationships/hyperlink" Target="http://www.secfinanzas.michoacan.gob.mx/download/Cuenta%20Publica/2017/1er_trimestre/1-Informe-del-primer-trimestre-2017.pdf" TargetMode="External"/><Relationship Id="rId48" Type="http://schemas.openxmlformats.org/officeDocument/2006/relationships/hyperlink" Target="http://www.secfinanzas.michoacan.gob.mx/download/Cuenta%20Publica/2017/3er_trimestre/datos_abiertos_del_tercer_informe_trimestral_2017/00-Informe-del-Tercer-trimestre-2017.docx" TargetMode="Externa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hyperlink" Target="http://ceac.hacienda.morelos.gob.mx/index.php/component/jdownloads/send/141-informacion-financiera-tomo-i/420-gobierno-del-estado-de-morelos?Itemid=0" TargetMode="External"/></Relationships>
</file>

<file path=xl/worksheets/_rels/sheet53.xml.rels><?xml version="1.0" encoding="UTF-8" standalone="yes"?>
<Relationships xmlns="http://schemas.openxmlformats.org/package/2006/relationships"><Relationship Id="rId8" Type="http://schemas.openxmlformats.org/officeDocument/2006/relationships/hyperlink" Target="http://ceac.hacienda.morelos.gob.mx/index.php/component/jdownloads/send/387-tomo-iii-consolidacion-poder-ejecutivo/969-consolidacion-poder-ejecutivo?Itemid=0" TargetMode="External"/><Relationship Id="rId13" Type="http://schemas.openxmlformats.org/officeDocument/2006/relationships/hyperlink" Target="http://ceac.hacienda.morelos.gob.mx/index.php/component/jdownloads/send/406-tomo-iii-consolidacion-poder-ejecutivo/1017-consolidacion-poder-ejecutivo?Itemid=0" TargetMode="External"/><Relationship Id="rId18" Type="http://schemas.openxmlformats.org/officeDocument/2006/relationships/hyperlink" Target="http://ceac.hacienda.morelos.gob.mx/index.php/component/jdownloads/send/387-tomo-iii-consolidacion-poder-ejecutivo/969-consolidacion-poder-ejecutivo?Itemid=0" TargetMode="External"/><Relationship Id="rId26" Type="http://schemas.openxmlformats.org/officeDocument/2006/relationships/hyperlink" Target="http://ceac.hacienda.morelos.gob.mx/index.php/component/jdownloads/send/387-tomo-iii-consolidacion-poder-ejecutivo/969-consolidacion-poder-ejecutivo?Itemid=0" TargetMode="External"/><Relationship Id="rId39" Type="http://schemas.openxmlformats.org/officeDocument/2006/relationships/hyperlink" Target="http://ceac.hacienda.morelos.gob.mx/index.php/component/jdownloads/send/406-tomo-iii-consolidacion-poder-ejecutivo/1017-consolidacion-poder-ejecutivo?Itemid=0" TargetMode="External"/><Relationship Id="rId3" Type="http://schemas.openxmlformats.org/officeDocument/2006/relationships/hyperlink" Target="http://ceac.hacienda.morelos.gob.mx/index.php/component/jdownloads/send/406-tomo-iii-consolidacion-poder-ejecutivo/1017-consolidacion-poder-ejecutivo?Itemid=0" TargetMode="External"/><Relationship Id="rId21" Type="http://schemas.openxmlformats.org/officeDocument/2006/relationships/hyperlink" Target="http://ceac.hacienda.morelos.gob.mx/index.php/component/jdownloads/send/452-poder-ejecutivo/1100-poder-ejecutivo?Itemid=0" TargetMode="External"/><Relationship Id="rId34" Type="http://schemas.openxmlformats.org/officeDocument/2006/relationships/hyperlink" Target="http://ceac.hacienda.morelos.gob.mx/index.php/component/jdownloads/send/387-tomo-iii-consolidacion-poder-ejecutivo/969-consolidacion-poder-ejecutivo?Itemid=0" TargetMode="External"/><Relationship Id="rId7" Type="http://schemas.openxmlformats.org/officeDocument/2006/relationships/hyperlink" Target="http://ceac.hacienda.morelos.gob.mx/index.php/component/jdownloads/send/406-tomo-iii-consolidacion-poder-ejecutivo/1017-consolidacion-poder-ejecutivo?Itemid=0" TargetMode="External"/><Relationship Id="rId12" Type="http://schemas.openxmlformats.org/officeDocument/2006/relationships/hyperlink" Target="http://ceac.hacienda.morelos.gob.mx/index.php/component/jdownloads/send/387-tomo-iii-consolidacion-poder-ejecutivo/969-consolidacion-poder-ejecutivo?Itemid=0" TargetMode="External"/><Relationship Id="rId17" Type="http://schemas.openxmlformats.org/officeDocument/2006/relationships/hyperlink" Target="http://ceac.hacienda.morelos.gob.mx/index.php/component/jdownloads/send/452-poder-ejecutivo/1100-poder-ejecutivo?Itemid=0" TargetMode="External"/><Relationship Id="rId25" Type="http://schemas.openxmlformats.org/officeDocument/2006/relationships/hyperlink" Target="http://ceac.hacienda.morelos.gob.mx/index.php/component/jdownloads/send/452-poder-ejecutivo/1100-poder-ejecutivo?Itemid=0" TargetMode="External"/><Relationship Id="rId33" Type="http://schemas.openxmlformats.org/officeDocument/2006/relationships/hyperlink" Target="http://ceac.hacienda.morelos.gob.mx/index.php/component/jdownloads/send/452-poder-ejecutivo/1100-poder-ejecutivo?Itemid=0" TargetMode="External"/><Relationship Id="rId38" Type="http://schemas.openxmlformats.org/officeDocument/2006/relationships/hyperlink" Target="http://ceac.hacienda.morelos.gob.mx/index.php/component/jdownloads/send/387-tomo-iii-consolidacion-poder-ejecutivo/969-consolidacion-poder-ejecutivo?Itemid=0" TargetMode="External"/><Relationship Id="rId2" Type="http://schemas.openxmlformats.org/officeDocument/2006/relationships/hyperlink" Target="http://ceac.hacienda.morelos.gob.mx/index.php/component/jdownloads/send/387-tomo-iii-consolidacion-poder-ejecutivo/969-consolidacion-poder-ejecutivo?Itemid=0" TargetMode="External"/><Relationship Id="rId16" Type="http://schemas.openxmlformats.org/officeDocument/2006/relationships/hyperlink" Target="http://ceac.hacienda.morelos.gob.mx/index.php/component/jdownloads/send/433-poder-ejecutivo/1067-poder-ejecutivo-pdf?Itemid=0" TargetMode="External"/><Relationship Id="rId20" Type="http://schemas.openxmlformats.org/officeDocument/2006/relationships/hyperlink" Target="http://ceac.hacienda.morelos.gob.mx/index.php/component/jdownloads/send/433-poder-ejecutivo/1067-poder-ejecutivo-pdf?Itemid=0" TargetMode="External"/><Relationship Id="rId29" Type="http://schemas.openxmlformats.org/officeDocument/2006/relationships/hyperlink" Target="http://ceac.hacienda.morelos.gob.mx/index.php/component/jdownloads/send/452-poder-ejecutivo/1100-poder-ejecutivo?Itemid=0" TargetMode="External"/><Relationship Id="rId41" Type="http://schemas.openxmlformats.org/officeDocument/2006/relationships/hyperlink" Target="http://ceac.hacienda.morelos.gob.mx/index.php/component/jdownloads/send/452-poder-ejecutivo/1100-poder-ejecutivo?Itemid=0" TargetMode="External"/><Relationship Id="rId1" Type="http://schemas.openxmlformats.org/officeDocument/2006/relationships/hyperlink" Target="http://ceac.hacienda.morelos.gob.mx/index.php/component/jdownloads/send/387-tomo-iii-consolidacion-poder-ejecutivo/969-consolidacion-poder-ejecutivo?Itemid=0" TargetMode="External"/><Relationship Id="rId6" Type="http://schemas.openxmlformats.org/officeDocument/2006/relationships/hyperlink" Target="http://ceac.hacienda.morelos.gob.mx/index.php/component/jdownloads/send/387-tomo-iii-consolidacion-poder-ejecutivo/969-consolidacion-poder-ejecutivo?Itemid=0" TargetMode="External"/><Relationship Id="rId11" Type="http://schemas.openxmlformats.org/officeDocument/2006/relationships/hyperlink" Target="http://ceac.hacienda.morelos.gob.mx/index.php/component/jdownloads/send/406-tomo-iii-consolidacion-poder-ejecutivo/1017-consolidacion-poder-ejecutivo?Itemid=0" TargetMode="External"/><Relationship Id="rId24" Type="http://schemas.openxmlformats.org/officeDocument/2006/relationships/hyperlink" Target="http://ceac.hacienda.morelos.gob.mx/index.php/component/jdownloads/send/433-poder-ejecutivo/1067-poder-ejecutivo-pdf?Itemid=0" TargetMode="External"/><Relationship Id="rId32" Type="http://schemas.openxmlformats.org/officeDocument/2006/relationships/hyperlink" Target="http://ceac.hacienda.morelos.gob.mx/index.php/component/jdownloads/send/433-poder-ejecutivo/1067-poder-ejecutivo-pdf?Itemid=0" TargetMode="External"/><Relationship Id="rId37" Type="http://schemas.openxmlformats.org/officeDocument/2006/relationships/hyperlink" Target="http://ceac.hacienda.morelos.gob.mx/index.php/component/jdownloads/send/452-poder-ejecutivo/1100-poder-ejecutivo?Itemid=0" TargetMode="External"/><Relationship Id="rId40" Type="http://schemas.openxmlformats.org/officeDocument/2006/relationships/hyperlink" Target="http://ceac.hacienda.morelos.gob.mx/index.php/component/jdownloads/send/433-poder-ejecutivo/1067-poder-ejecutivo-pdf?Itemid=0" TargetMode="External"/><Relationship Id="rId5" Type="http://schemas.openxmlformats.org/officeDocument/2006/relationships/hyperlink" Target="http://ceac.hacienda.morelos.gob.mx/index.php/component/jdownloads/send/452-poder-ejecutivo/1100-poder-ejecutivo?Itemid=0" TargetMode="External"/><Relationship Id="rId15" Type="http://schemas.openxmlformats.org/officeDocument/2006/relationships/hyperlink" Target="http://ceac.hacienda.morelos.gob.mx/index.php/component/jdownloads/send/406-tomo-iii-consolidacion-poder-ejecutivo/1017-consolidacion-poder-ejecutivo?Itemid=0" TargetMode="External"/><Relationship Id="rId23" Type="http://schemas.openxmlformats.org/officeDocument/2006/relationships/hyperlink" Target="http://ceac.hacienda.morelos.gob.mx/index.php/component/jdownloads/send/406-tomo-iii-consolidacion-poder-ejecutivo/1017-consolidacion-poder-ejecutivo?Itemid=0" TargetMode="External"/><Relationship Id="rId28" Type="http://schemas.openxmlformats.org/officeDocument/2006/relationships/hyperlink" Target="http://ceac.hacienda.morelos.gob.mx/index.php/component/jdownloads/send/433-poder-ejecutivo/1067-poder-ejecutivo-pdf?Itemid=0" TargetMode="External"/><Relationship Id="rId36" Type="http://schemas.openxmlformats.org/officeDocument/2006/relationships/hyperlink" Target="http://ceac.hacienda.morelos.gob.mx/index.php/component/jdownloads/send/433-poder-ejecutivo/1067-poder-ejecutivo-pdf?Itemid=0" TargetMode="External"/><Relationship Id="rId10" Type="http://schemas.openxmlformats.org/officeDocument/2006/relationships/hyperlink" Target="http://ceac.hacienda.morelos.gob.mx/index.php/component/jdownloads/send/387-tomo-iii-consolidacion-poder-ejecutivo/969-consolidacion-poder-ejecutivo?Itemid=0" TargetMode="External"/><Relationship Id="rId19" Type="http://schemas.openxmlformats.org/officeDocument/2006/relationships/hyperlink" Target="http://ceac.hacienda.morelos.gob.mx/index.php/component/jdownloads/send/406-tomo-iii-consolidacion-poder-ejecutivo/1017-consolidacion-poder-ejecutivo?Itemid=0" TargetMode="External"/><Relationship Id="rId31" Type="http://schemas.openxmlformats.org/officeDocument/2006/relationships/hyperlink" Target="http://ceac.hacienda.morelos.gob.mx/index.php/component/jdownloads/send/406-tomo-iii-consolidacion-poder-ejecutivo/1017-consolidacion-poder-ejecutivo?Itemid=0" TargetMode="External"/><Relationship Id="rId4" Type="http://schemas.openxmlformats.org/officeDocument/2006/relationships/hyperlink" Target="http://ceac.hacienda.morelos.gob.mx/index.php/component/jdownloads/send/433-poder-ejecutivo/1067-poder-ejecutivo-pdf?Itemid=0" TargetMode="External"/><Relationship Id="rId9" Type="http://schemas.openxmlformats.org/officeDocument/2006/relationships/hyperlink" Target="http://ceac.hacienda.morelos.gob.mx/index.php/component/jdownloads/send/406-tomo-iii-consolidacion-poder-ejecutivo/1017-consolidacion-poder-ejecutivo?Itemid=0" TargetMode="External"/><Relationship Id="rId14" Type="http://schemas.openxmlformats.org/officeDocument/2006/relationships/hyperlink" Target="http://ceac.hacienda.morelos.gob.mx/index.php/component/jdownloads/send/387-tomo-iii-consolidacion-poder-ejecutivo/969-consolidacion-poder-ejecutivo?Itemid=0" TargetMode="External"/><Relationship Id="rId22" Type="http://schemas.openxmlformats.org/officeDocument/2006/relationships/hyperlink" Target="http://ceac.hacienda.morelos.gob.mx/index.php/component/jdownloads/send/387-tomo-iii-consolidacion-poder-ejecutivo/969-consolidacion-poder-ejecutivo?Itemid=0" TargetMode="External"/><Relationship Id="rId27" Type="http://schemas.openxmlformats.org/officeDocument/2006/relationships/hyperlink" Target="http://ceac.hacienda.morelos.gob.mx/index.php/component/jdownloads/send/406-tomo-iii-consolidacion-poder-ejecutivo/1017-consolidacion-poder-ejecutivo?Itemid=0" TargetMode="External"/><Relationship Id="rId30" Type="http://schemas.openxmlformats.org/officeDocument/2006/relationships/hyperlink" Target="http://ceac.hacienda.morelos.gob.mx/index.php/component/jdownloads/send/387-tomo-iii-consolidacion-poder-ejecutivo/969-consolidacion-poder-ejecutivo?Itemid=0" TargetMode="External"/><Relationship Id="rId35" Type="http://schemas.openxmlformats.org/officeDocument/2006/relationships/hyperlink" Target="http://ceac.hacienda.morelos.gob.mx/index.php/component/jdownloads/send/406-tomo-iii-consolidacion-poder-ejecutivo/1017-consolidacion-poder-ejecutivo?Itemid=0" TargetMode="External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ayarit.gob.mx/transparenciafiscal/cuentapublica/tomo2/poder_ejecutivo_estado_de_nayarit_2015.pdf" TargetMode="External"/><Relationship Id="rId13" Type="http://schemas.openxmlformats.org/officeDocument/2006/relationships/hyperlink" Target="http://www.nayarit.gob.mx/transparenciafiscal/cuentapublica/tomo2/poder_ejecutivo_estado_de_nayarit_2015.pdf" TargetMode="External"/><Relationship Id="rId18" Type="http://schemas.openxmlformats.org/officeDocument/2006/relationships/hyperlink" Target="http://nayarit.gob.mx/transparenciafiscal/des/4_rendicion_de_cuentas/clasificacion_administrativa_2dotrim_2015.pdf" TargetMode="External"/><Relationship Id="rId26" Type="http://schemas.openxmlformats.org/officeDocument/2006/relationships/hyperlink" Target="http://nayarit.gob.mx/transparenciafiscal/des/4_rendicion_de_cuentas/clasificacion_funcional_programatica_3ertrim_2015.pdf" TargetMode="External"/><Relationship Id="rId39" Type="http://schemas.openxmlformats.org/officeDocument/2006/relationships/hyperlink" Target="http://nayarit.gob.mx/transparenciafiscal/des/4_rendicion_de_cuentas/clasificacion_economica_2dotrim_2015.pdf" TargetMode="External"/><Relationship Id="rId3" Type="http://schemas.openxmlformats.org/officeDocument/2006/relationships/hyperlink" Target="http://www.nayarit.gob.mx/transparenciafiscal/cuentapublica/tomo2/poder_ejecutivo_estado_de_nayarit_2015.pdf" TargetMode="External"/><Relationship Id="rId21" Type="http://schemas.openxmlformats.org/officeDocument/2006/relationships/hyperlink" Target="http://nayarit.gob.mx/transparenciafiscal/des/4_rendicion_de_cuentas/clasificacion_administrativa_2015.pdf" TargetMode="External"/><Relationship Id="rId34" Type="http://schemas.openxmlformats.org/officeDocument/2006/relationships/hyperlink" Target="http://nayarit.gob.mx/transparenciafiscal/des/4_rendicion_de_cuentas/estado_analitico_deuda/2015/endeudamiento_neto_3trim.pdf" TargetMode="External"/><Relationship Id="rId42" Type="http://schemas.openxmlformats.org/officeDocument/2006/relationships/hyperlink" Target="http://www.nayarit.gob.mx/transparenciafiscal/des/4_rendicion_de_cuentas/estado_analitico_deuda/anual_2015.pdf" TargetMode="External"/><Relationship Id="rId47" Type="http://schemas.openxmlformats.org/officeDocument/2006/relationships/hyperlink" Target="http://www.nayarit.gob.mx/transparenciafiscal/des/4_rendicion_de_cuentas/estado_analitico_ingresos_ene_sept_2015.pdf" TargetMode="External"/><Relationship Id="rId7" Type="http://schemas.openxmlformats.org/officeDocument/2006/relationships/hyperlink" Target="http://www.nayarit.gob.mx/transparenciafiscal/cuentapublica/tomo2/poder_ejecutivo_estado_de_nayarit_2015.pdf" TargetMode="External"/><Relationship Id="rId12" Type="http://schemas.openxmlformats.org/officeDocument/2006/relationships/hyperlink" Target="http://www.nayarit.gob.mx/transparenciafiscal/cuentapublica/tomo2/poder_ejecutivo_estado_de_nayarit_2015.pdf" TargetMode="External"/><Relationship Id="rId17" Type="http://schemas.openxmlformats.org/officeDocument/2006/relationships/hyperlink" Target="http://www.nayarit.gob.mx/transparenciafiscal/cuentapublica/tomo2/poder_ejecutivo_estado_de_nayarit_2015.pdf" TargetMode="External"/><Relationship Id="rId25" Type="http://schemas.openxmlformats.org/officeDocument/2006/relationships/hyperlink" Target="http://nayarit.gob.mx/transparenciafiscal/des/4_rendicion_de_cuentas/clasificacion_funcional_programatica_2dotrim_2015.pdf" TargetMode="External"/><Relationship Id="rId33" Type="http://schemas.openxmlformats.org/officeDocument/2006/relationships/hyperlink" Target="http://nayarit.gob.mx/transparenciafiscal/des/4_rendicion_de_cuentas/estado_analitico_deuda/2015/endeudamiento_neto_2trim.pdf" TargetMode="External"/><Relationship Id="rId38" Type="http://schemas.openxmlformats.org/officeDocument/2006/relationships/hyperlink" Target="http://nayarit.gob.mx/transparenciafiscal/des/4_rendicion_de_cuentas/clasificacion_economica_2015.pdf" TargetMode="External"/><Relationship Id="rId46" Type="http://schemas.openxmlformats.org/officeDocument/2006/relationships/hyperlink" Target="http://www.nayarit.gob.mx/transparenciafiscal/des/4_rendicion_de_cuentas/estado_analitico_ingresos_ene_sept_2015.pdf" TargetMode="External"/><Relationship Id="rId2" Type="http://schemas.openxmlformats.org/officeDocument/2006/relationships/hyperlink" Target="http://www.nayarit.gob.mx/transparenciafiscal/cuentapublica/tomo2/poder_ejecutivo_estado_de_nayarit_2015.pdf" TargetMode="External"/><Relationship Id="rId16" Type="http://schemas.openxmlformats.org/officeDocument/2006/relationships/hyperlink" Target="http://www.nayarit.gob.mx/transparenciafiscal/cuentapublica/tomo2/poder_ejecutivo_estado_de_nayarit_2015.pdf" TargetMode="External"/><Relationship Id="rId20" Type="http://schemas.openxmlformats.org/officeDocument/2006/relationships/hyperlink" Target="http://nayarit.gob.mx/transparenciafiscal/des/4_rendicion_de_cuentas/clasificacion_administrativa_2015.pdf" TargetMode="External"/><Relationship Id="rId29" Type="http://schemas.openxmlformats.org/officeDocument/2006/relationships/hyperlink" Target="http://nayarit.gob.mx/transparenciafiscal/des/4_rendicion_de_cuentas/estado_analitico_ingresos_ene_mar_2015.pdf" TargetMode="External"/><Relationship Id="rId41" Type="http://schemas.openxmlformats.org/officeDocument/2006/relationships/hyperlink" Target="http://www.nayarit.gob.mx/transparenciafiscal/des/4_rendicion_de_cuentas/estado_analitico_deuda/anual_2015.pdf" TargetMode="External"/><Relationship Id="rId1" Type="http://schemas.openxmlformats.org/officeDocument/2006/relationships/hyperlink" Target="http://www.nayarit.gob.mx/transparenciafiscal/cuentapublica/tomo2/poder_ejecutivo_estado_de_nayarit_2015.pdf" TargetMode="External"/><Relationship Id="rId6" Type="http://schemas.openxmlformats.org/officeDocument/2006/relationships/hyperlink" Target="http://www.nayarit.gob.mx/transparenciafiscal/cuentapublica/tomo2/poder_ejecutivo_estado_de_nayarit_2015.pdf" TargetMode="External"/><Relationship Id="rId11" Type="http://schemas.openxmlformats.org/officeDocument/2006/relationships/hyperlink" Target="http://www.nayarit.gob.mx/transparenciafiscal/cuentapublica/tomo2/poder_ejecutivo_estado_de_nayarit_2015.pdf" TargetMode="External"/><Relationship Id="rId24" Type="http://schemas.openxmlformats.org/officeDocument/2006/relationships/hyperlink" Target="http://nayarit.gob.mx/transparenciafiscal/des/4_rendicion_de_cuentas/clasificacion_funcional_programatica_2015.pdf" TargetMode="External"/><Relationship Id="rId32" Type="http://schemas.openxmlformats.org/officeDocument/2006/relationships/hyperlink" Target="http://nayarit.gob.mx/transparenciafiscal/des/4_rendicion_de_cuentas/estado_analitico_deuda/2015/endeudamiento_neto_1trim.pdf" TargetMode="External"/><Relationship Id="rId37" Type="http://schemas.openxmlformats.org/officeDocument/2006/relationships/hyperlink" Target="http://nayarit.gob.mx/transparenciafiscal/des/4_rendicion_de_cuentas/estado_analitico_deuda/2015/intereses_deuda_3trim.pdf" TargetMode="External"/><Relationship Id="rId40" Type="http://schemas.openxmlformats.org/officeDocument/2006/relationships/hyperlink" Target="http://nayarit.gob.mx/transparenciafiscal/des/4_rendicion_de_cuentas/clasificacion_economica_3ertrim_2015.pdf" TargetMode="External"/><Relationship Id="rId45" Type="http://schemas.openxmlformats.org/officeDocument/2006/relationships/hyperlink" Target="http://www.nayarit.gob.mx/transparenciafiscal/des/4_rendicion_de_cuentas/estado_analitico_ingresos_ene_jun_2015.pdf" TargetMode="External"/><Relationship Id="rId5" Type="http://schemas.openxmlformats.org/officeDocument/2006/relationships/hyperlink" Target="http://www.nayarit.gob.mx/transparenciafiscal/cuentapublica/tomo2/poder_ejecutivo_estado_de_nayarit_2015.pdf" TargetMode="External"/><Relationship Id="rId15" Type="http://schemas.openxmlformats.org/officeDocument/2006/relationships/hyperlink" Target="http://www.nayarit.gob.mx/transparenciafiscal/cuentapublica/tomo2/poder_ejecutivo_estado_de_nayarit_2015.pdf" TargetMode="External"/><Relationship Id="rId23" Type="http://schemas.openxmlformats.org/officeDocument/2006/relationships/hyperlink" Target="http://nayarit.gob.mx/transparenciafiscal/des/4_rendicion_de_cuentas/clasificacion_administrativa_3ertrim_2015.pdf" TargetMode="External"/><Relationship Id="rId28" Type="http://schemas.openxmlformats.org/officeDocument/2006/relationships/hyperlink" Target="http://nayarit.gob.mx/transparenciafiscal/des/4_rendicion_de_cuentas/estado_analitico_ingresos_ene_mar_2015.pdf" TargetMode="External"/><Relationship Id="rId36" Type="http://schemas.openxmlformats.org/officeDocument/2006/relationships/hyperlink" Target="http://nayarit.gob.mx/transparenciafiscal/des/4_rendicion_de_cuentas/estado_analitico_deuda/2015/intereses_deuda_2trim.pdf" TargetMode="External"/><Relationship Id="rId10" Type="http://schemas.openxmlformats.org/officeDocument/2006/relationships/hyperlink" Target="http://www.nayarit.gob.mx/transparenciafiscal/cuentapublica/tomo2/poder_ejecutivo_estado_de_nayarit_2015.pdf" TargetMode="External"/><Relationship Id="rId19" Type="http://schemas.openxmlformats.org/officeDocument/2006/relationships/hyperlink" Target="http://nayarit.gob.mx/transparenciafiscal/des/4_rendicion_de_cuentas/clasificacion_administrativa_2dotrim_2015.pdf" TargetMode="External"/><Relationship Id="rId31" Type="http://schemas.openxmlformats.org/officeDocument/2006/relationships/hyperlink" Target="http://nayarit.gob.mx/transparenciafiscal/des/4_rendicion_de_cuentas/clasificacion_economica_3ertrim_2015.pdf" TargetMode="External"/><Relationship Id="rId44" Type="http://schemas.openxmlformats.org/officeDocument/2006/relationships/hyperlink" Target="http://www.nayarit.gob.mx/transparenciafiscal/des/4_rendicion_de_cuentas/estado_analitico_ingresos_ene_jun_2015.pdf" TargetMode="External"/><Relationship Id="rId4" Type="http://schemas.openxmlformats.org/officeDocument/2006/relationships/hyperlink" Target="http://www.nayarit.gob.mx/transparenciafiscal/cuentapublica/tomo2/poder_ejecutivo_estado_de_nayarit_2015.pdf" TargetMode="External"/><Relationship Id="rId9" Type="http://schemas.openxmlformats.org/officeDocument/2006/relationships/hyperlink" Target="http://www.nayarit.gob.mx/transparenciafiscal/cuentapublica/tomo2/poder_ejecutivo_estado_de_nayarit_2015.pdf" TargetMode="External"/><Relationship Id="rId14" Type="http://schemas.openxmlformats.org/officeDocument/2006/relationships/hyperlink" Target="http://www.nayarit.gob.mx/transparenciafiscal/cuentapublica/tomo2/poder_ejecutivo_estado_de_nayarit_2015.pdf" TargetMode="External"/><Relationship Id="rId22" Type="http://schemas.openxmlformats.org/officeDocument/2006/relationships/hyperlink" Target="http://nayarit.gob.mx/transparenciafiscal/des/4_rendicion_de_cuentas/clasificacion_administrativa_3ertrim_2015.pdf" TargetMode="External"/><Relationship Id="rId27" Type="http://schemas.openxmlformats.org/officeDocument/2006/relationships/hyperlink" Target="http://nayarit.gob.mx/transparenciafiscal/des/4_rendicion_de_cuentas/clasificacion_economica_2015.pdf" TargetMode="External"/><Relationship Id="rId30" Type="http://schemas.openxmlformats.org/officeDocument/2006/relationships/hyperlink" Target="http://nayarit.gob.mx/transparenciafiscal/des/4_rendicion_de_cuentas/clasificacion_economica_2dotrim_2015.pdf" TargetMode="External"/><Relationship Id="rId35" Type="http://schemas.openxmlformats.org/officeDocument/2006/relationships/hyperlink" Target="http://nayarit.gob.mx/transparenciafiscal/des/4_rendicion_de_cuentas/estado_analitico_deuda/2015/intereses_deuda_1trim.pdf" TargetMode="External"/><Relationship Id="rId43" Type="http://schemas.openxmlformats.org/officeDocument/2006/relationships/hyperlink" Target="http://www.nayarit.gob.mx/transparenciafiscal/des/4_rendicion_de_cuentas/estado_analitico_deuda/anual_2015.pdf" TargetMode="External"/></Relationships>
</file>

<file path=xl/worksheets/_rels/sheet55.xml.rels><?xml version="1.0" encoding="UTF-8" standalone="yes"?>
<Relationships xmlns="http://schemas.openxmlformats.org/package/2006/relationships"><Relationship Id="rId8" Type="http://schemas.openxmlformats.org/officeDocument/2006/relationships/hyperlink" Target="http://nayarit.gob.mx/transparenciafiscal/des/4_rendicion_de_cuentas/clasificacion_administrativa_2016.pdf" TargetMode="External"/><Relationship Id="rId13" Type="http://schemas.openxmlformats.org/officeDocument/2006/relationships/hyperlink" Target="http://nayarit.gob.mx/transparenciafiscal/des/4_rendicion_de_cuentas/estado_analitico_ingresos_ene_mar_2016.pdf" TargetMode="External"/><Relationship Id="rId18" Type="http://schemas.openxmlformats.org/officeDocument/2006/relationships/hyperlink" Target="http://nayarit.gob.mx/transparenciafiscal/des/4_rendicion_de_cuentas/estado_analitico_deuda/2016/intereses_deuda_1trim.pdf" TargetMode="External"/><Relationship Id="rId26" Type="http://schemas.openxmlformats.org/officeDocument/2006/relationships/hyperlink" Target="http://www.nayarit.gob.mx/transparenciafiscal/des/4_rendicion_de_cuentas/estado_analitico_ingresos_ene_sept_2016.pdf" TargetMode="External"/><Relationship Id="rId3" Type="http://schemas.openxmlformats.org/officeDocument/2006/relationships/hyperlink" Target="http://nayarit.gob.mx/transparenciafiscal/des/4_rendicion_de_cuentas/clasificacion_categoria_programatica_3ertrim_2016.pdf" TargetMode="External"/><Relationship Id="rId21" Type="http://schemas.openxmlformats.org/officeDocument/2006/relationships/hyperlink" Target="http://www.nayarit.gob.mx/transparenciafiscal/des/4_rendicion_de_cuentas/estado_analitico_deuda/anual_2016.pdf" TargetMode="External"/><Relationship Id="rId7" Type="http://schemas.openxmlformats.org/officeDocument/2006/relationships/hyperlink" Target="http://nayarit.gob.mx/transparenciafiscal/des/4_rendicion_de_cuentas/clasificacion_administrativa_2016.pdf" TargetMode="External"/><Relationship Id="rId12" Type="http://schemas.openxmlformats.org/officeDocument/2006/relationships/hyperlink" Target="http://nayarit.gob.mx/transparenciafiscal/des/4_rendicion_de_cuentas/clasificacion_administrativa_3ertrim_2016.pdf" TargetMode="External"/><Relationship Id="rId17" Type="http://schemas.openxmlformats.org/officeDocument/2006/relationships/hyperlink" Target="http://nayarit.gob.mx/transparenciafiscal/des/4_rendicion_de_cuentas/estado_analitico_deuda/2016/endeudamiento_neto_3trim.pdf" TargetMode="External"/><Relationship Id="rId25" Type="http://schemas.openxmlformats.org/officeDocument/2006/relationships/hyperlink" Target="http://www.nayarit.gob.mx/transparenciafiscal/des/4_rendicion_de_cuentas/estado_analitico_ingresos_ene_jun_2016.pdf" TargetMode="External"/><Relationship Id="rId2" Type="http://schemas.openxmlformats.org/officeDocument/2006/relationships/hyperlink" Target="http://nayarit.gob.mx/transparenciafiscal/des/4_rendicion_de_cuentas/clasificacion_categoria_programatica_2dotrim_2016.pdf" TargetMode="External"/><Relationship Id="rId16" Type="http://schemas.openxmlformats.org/officeDocument/2006/relationships/hyperlink" Target="http://nayarit.gob.mx/transparenciafiscal/des/4_rendicion_de_cuentas/estado_analitico_deuda/2016/endeudamiento_neto_2trim.pdf" TargetMode="External"/><Relationship Id="rId20" Type="http://schemas.openxmlformats.org/officeDocument/2006/relationships/hyperlink" Target="http://nayarit.gob.mx/transparenciafiscal/des/4_rendicion_de_cuentas/estado_analitico_deuda/2016/intereses_deuda_3trim.pdf" TargetMode="External"/><Relationship Id="rId1" Type="http://schemas.openxmlformats.org/officeDocument/2006/relationships/hyperlink" Target="http://nayarit.gob.mx/transparenciafiscal/des/4_rendicion_de_cuentas/clasificacion_categoria_programatica_2016.pdf" TargetMode="External"/><Relationship Id="rId6" Type="http://schemas.openxmlformats.org/officeDocument/2006/relationships/hyperlink" Target="http://nayarit.gob.mx/transparenciafiscal/des/4_rendicion_de_cuentas/clasificacion_funcional_programatica_3ertrim_2016.pdf" TargetMode="External"/><Relationship Id="rId11" Type="http://schemas.openxmlformats.org/officeDocument/2006/relationships/hyperlink" Target="http://nayarit.gob.mx/transparenciafiscal/des/4_rendicion_de_cuentas/clasificacion_administrativa_3ertrim_2016.pdf" TargetMode="External"/><Relationship Id="rId24" Type="http://schemas.openxmlformats.org/officeDocument/2006/relationships/hyperlink" Target="http://www.nayarit.gob.mx/transparenciafiscal/des/4_rendicion_de_cuentas/estado_analitico_ingresos_ene_jun_2016.pdf" TargetMode="External"/><Relationship Id="rId5" Type="http://schemas.openxmlformats.org/officeDocument/2006/relationships/hyperlink" Target="http://nayarit.gob.mx/transparenciafiscal/des/4_rendicion_de_cuentas/clasificacion_funcional_programatica_2dotrim_2016.pdf" TargetMode="External"/><Relationship Id="rId15" Type="http://schemas.openxmlformats.org/officeDocument/2006/relationships/hyperlink" Target="http://nayarit.gob.mx/transparenciafiscal/des/4_rendicion_de_cuentas/estado_analitico_deuda/2016/endeudamiento_neto_1trim.pdf" TargetMode="External"/><Relationship Id="rId23" Type="http://schemas.openxmlformats.org/officeDocument/2006/relationships/hyperlink" Target="http://www.nayarit.gob.mx/transparenciafiscal/des/4_rendicion_de_cuentas/estado_analitico_deuda/anual_2016.pdf" TargetMode="External"/><Relationship Id="rId10" Type="http://schemas.openxmlformats.org/officeDocument/2006/relationships/hyperlink" Target="http://nayarit.gob.mx/transparenciafiscal/des/4_rendicion_de_cuentas/clasificacion_administrativa_2dotrim_2016.pdf" TargetMode="External"/><Relationship Id="rId19" Type="http://schemas.openxmlformats.org/officeDocument/2006/relationships/hyperlink" Target="http://nayarit.gob.mx/transparenciafiscal/des/4_rendicion_de_cuentas/estado_analitico_deuda/2016/intereses_deuda_2trim.pdf" TargetMode="External"/><Relationship Id="rId4" Type="http://schemas.openxmlformats.org/officeDocument/2006/relationships/hyperlink" Target="http://nayarit.gob.mx/transparenciafiscal/des/4_rendicion_de_cuentas/clasificacion_funcional_programatica_2016.pdf" TargetMode="External"/><Relationship Id="rId9" Type="http://schemas.openxmlformats.org/officeDocument/2006/relationships/hyperlink" Target="http://nayarit.gob.mx/transparenciafiscal/des/4_rendicion_de_cuentas/clasificacion_administrativa_2dotrim_2016.pdf" TargetMode="External"/><Relationship Id="rId14" Type="http://schemas.openxmlformats.org/officeDocument/2006/relationships/hyperlink" Target="http://nayarit.gob.mx/transparenciafiscal/des/4_rendicion_de_cuentas/estado_analitico_ingresos_ene_mar_2016.pdf" TargetMode="External"/><Relationship Id="rId22" Type="http://schemas.openxmlformats.org/officeDocument/2006/relationships/hyperlink" Target="http://www.nayarit.gob.mx/transparenciafiscal/des/4_rendicion_de_cuentas/estado_analitico_deuda/anual_2016.pdf" TargetMode="External"/><Relationship Id="rId27" Type="http://schemas.openxmlformats.org/officeDocument/2006/relationships/hyperlink" Target="http://www.nayarit.gob.mx/transparenciafiscal/des/4_rendicion_de_cuentas/estado_analitico_ingresos_ene_sept_2016.pdf" TargetMode="External"/></Relationships>
</file>

<file path=xl/worksheets/_rels/sheet56.xml.rels><?xml version="1.0" encoding="UTF-8" standalone="yes"?>
<Relationships xmlns="http://schemas.openxmlformats.org/package/2006/relationships"><Relationship Id="rId8" Type="http://schemas.openxmlformats.org/officeDocument/2006/relationships/hyperlink" Target="http://www.hacienda-nayarit.gob.mx/Documentos/edofinancieros/15.pdf" TargetMode="External"/><Relationship Id="rId13" Type="http://schemas.openxmlformats.org/officeDocument/2006/relationships/hyperlink" Target="http://www.hacienda-nayarit.gob.mx/Documentos/edofinancieros/02.pdf" TargetMode="External"/><Relationship Id="rId18" Type="http://schemas.openxmlformats.org/officeDocument/2006/relationships/hyperlink" Target="http://www.hacienda-nayarit.gob.mx/Documentos/edofinancieros/08.pdf" TargetMode="External"/><Relationship Id="rId3" Type="http://schemas.openxmlformats.org/officeDocument/2006/relationships/hyperlink" Target="http://www.hacienda-nayarit.gob.mx/Documentos/edofinancieros/13.pdf" TargetMode="External"/><Relationship Id="rId21" Type="http://schemas.openxmlformats.org/officeDocument/2006/relationships/hyperlink" Target="http://www.hacienda-nayarit.gob.mx/Documentos/edofinancieros/09.pdf" TargetMode="External"/><Relationship Id="rId7" Type="http://schemas.openxmlformats.org/officeDocument/2006/relationships/hyperlink" Target="http://www.hacienda-nayarit.gob.mx/Documentos/edofinancieros/14.pdf" TargetMode="External"/><Relationship Id="rId12" Type="http://schemas.openxmlformats.org/officeDocument/2006/relationships/hyperlink" Target="http://nayarit.gob.mx/transparenciafiscal/des/4_rendicion_de_cuentas/cuenta_publica/cuenta_publica_2017_2trim.pdf" TargetMode="External"/><Relationship Id="rId17" Type="http://schemas.openxmlformats.org/officeDocument/2006/relationships/hyperlink" Target="http://www.hacienda-nayarit.gob.mx/Documentos/edofinancieros/03.pdf" TargetMode="External"/><Relationship Id="rId2" Type="http://schemas.openxmlformats.org/officeDocument/2006/relationships/hyperlink" Target="http://www.hacienda-nayarit.gob.mx/Documentos/edofinancieros/10.pdf" TargetMode="External"/><Relationship Id="rId16" Type="http://schemas.openxmlformats.org/officeDocument/2006/relationships/hyperlink" Target="http://www.hacienda-nayarit.gob.mx/Documentos/edofinancieros/01.pdf" TargetMode="External"/><Relationship Id="rId20" Type="http://schemas.openxmlformats.org/officeDocument/2006/relationships/hyperlink" Target="http://www.hacienda-nayarit.gob.mx/Documentos/edofinancieros/05.pdf" TargetMode="External"/><Relationship Id="rId1" Type="http://schemas.openxmlformats.org/officeDocument/2006/relationships/hyperlink" Target="http://www.hacienda-nayarit.gob.mx/Documentos/edofinancieros/10.pdf" TargetMode="External"/><Relationship Id="rId6" Type="http://schemas.openxmlformats.org/officeDocument/2006/relationships/hyperlink" Target="http://www.hacienda-nayarit.gob.mx/Documentos/edofinancieros/11.pdf" TargetMode="External"/><Relationship Id="rId11" Type="http://schemas.openxmlformats.org/officeDocument/2006/relationships/hyperlink" Target="http://nayarit.gob.mx/transparenciafiscal/des/4_rendicion_de_cuentas/cuenta_publica/cuenta_publica_2017_1trim.pdf" TargetMode="External"/><Relationship Id="rId5" Type="http://schemas.openxmlformats.org/officeDocument/2006/relationships/hyperlink" Target="http://www.hacienda-nayarit.gob.mx/Documentos/edofinancieros/11.pdf" TargetMode="External"/><Relationship Id="rId15" Type="http://schemas.openxmlformats.org/officeDocument/2006/relationships/hyperlink" Target="http://nayarit.gob.mx/transparenciafiscal/des/4_rendicion_de_cuentas/cuenta_publica/cuenta_publica_2017_2trim.pdf" TargetMode="External"/><Relationship Id="rId10" Type="http://schemas.openxmlformats.org/officeDocument/2006/relationships/hyperlink" Target="http://www.hacienda-nayarit.gob.mx/Documentos/edofinancieros/17.pdf" TargetMode="External"/><Relationship Id="rId19" Type="http://schemas.openxmlformats.org/officeDocument/2006/relationships/hyperlink" Target="http://www.hacienda-nayarit.gob.mx/Documentos/edofinancieros/04.pdf" TargetMode="External"/><Relationship Id="rId4" Type="http://schemas.openxmlformats.org/officeDocument/2006/relationships/hyperlink" Target="http://www.hacienda-nayarit.gob.mx/Documentos/edofinancieros/12.pdf" TargetMode="External"/><Relationship Id="rId9" Type="http://schemas.openxmlformats.org/officeDocument/2006/relationships/hyperlink" Target="http://www.hacienda-nayarit.gob.mx/Documentos/edofinancieros/16.pdf" TargetMode="External"/><Relationship Id="rId14" Type="http://schemas.openxmlformats.org/officeDocument/2006/relationships/hyperlink" Target="http://nayarit.gob.mx/transparenciafiscal/des/4_rendicion_de_cuentas/cuenta_publica/cuenta_publica_2017_1trim.pdf" TargetMode="Externa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hyperlink" Target="http://sgi.nl.gob.mx/Transparencia_2009/Archivos/SFyTGE_0006_0002_20150300_T03_000023.pdf" TargetMode="External"/><Relationship Id="rId1" Type="http://schemas.openxmlformats.org/officeDocument/2006/relationships/hyperlink" Target="http://sgi.nl.gob.mx/Transparencia_2015/Archivos/SFyTGE_0006_0002_20151200_T06_000003.pdf" TargetMode="External"/></Relationships>
</file>

<file path=xl/worksheets/_rels/sheet59.xml.rels><?xml version="1.0" encoding="UTF-8" standalone="yes"?>
<Relationships xmlns="http://schemas.openxmlformats.org/package/2006/relationships"><Relationship Id="rId13" Type="http://schemas.openxmlformats.org/officeDocument/2006/relationships/hyperlink" Target="http://sgi.nl.gob.mx/Transparencia_2015/Archivos/SFyTGE_0006_0002_20170300_T03_000013.pdf" TargetMode="External"/><Relationship Id="rId18" Type="http://schemas.openxmlformats.org/officeDocument/2006/relationships/hyperlink" Target="http://transparencia.nl.gob.mx/archivos/728ab793d7221a5706179acff00b1e841501622355.pdf" TargetMode="External"/><Relationship Id="rId26" Type="http://schemas.openxmlformats.org/officeDocument/2006/relationships/hyperlink" Target="http://transparencia.nl.gob.mx/archivos/728ab793d7221a5706179acff00b1e841501622355.pdf" TargetMode="External"/><Relationship Id="rId39" Type="http://schemas.openxmlformats.org/officeDocument/2006/relationships/hyperlink" Target="http://transparencia.nl.gob.mx/archivos/64bc09ddfd2948d72ad24b0d2d558bad1509490133.pdf" TargetMode="External"/><Relationship Id="rId21" Type="http://schemas.openxmlformats.org/officeDocument/2006/relationships/hyperlink" Target="http://sgi.nl.gob.mx/Transparencia_2015/Archivos/SFyTGE_0006_0002_20170300_T03_000013.pdf" TargetMode="External"/><Relationship Id="rId34" Type="http://schemas.openxmlformats.org/officeDocument/2006/relationships/hyperlink" Target="http://transparencia.nl.gob.mx/archivos/728ab793d7221a5706179acff00b1e841501622355.pdf" TargetMode="External"/><Relationship Id="rId42" Type="http://schemas.openxmlformats.org/officeDocument/2006/relationships/hyperlink" Target="http://transparencia.nl.gob.mx/archivos/728ab793d7221a5706179acff00b1e841501622355.pdf" TargetMode="External"/><Relationship Id="rId47" Type="http://schemas.openxmlformats.org/officeDocument/2006/relationships/hyperlink" Target="http://transparencia.nl.gob.mx/archivos/64bc09ddfd2948d72ad24b0d2d558bad1509490133.pdf" TargetMode="External"/><Relationship Id="rId50" Type="http://schemas.openxmlformats.org/officeDocument/2006/relationships/hyperlink" Target="http://transparencia.nl.gob.mx/archivos/728ab793d7221a5706179acff00b1e841501622355.pdf" TargetMode="External"/><Relationship Id="rId55" Type="http://schemas.openxmlformats.org/officeDocument/2006/relationships/hyperlink" Target="http://transparencia.nl.gob.mx/archivos/64bc09ddfd2948d72ad24b0d2d558bad1509490133.pdf" TargetMode="External"/><Relationship Id="rId63" Type="http://schemas.openxmlformats.org/officeDocument/2006/relationships/hyperlink" Target="http://transparencia.nl.gob.mx/archivos/64bc09ddfd2948d72ad24b0d2d558bad1509490133.pdf" TargetMode="External"/><Relationship Id="rId68" Type="http://schemas.openxmlformats.org/officeDocument/2006/relationships/hyperlink" Target="http://transparencia.nl.gob.mx/archivos/ae7d20933c8d7786c24a1243c8aedb551518302168.pdf" TargetMode="External"/><Relationship Id="rId7" Type="http://schemas.openxmlformats.org/officeDocument/2006/relationships/hyperlink" Target="http://transparencia.nl.gob.mx/archivos/64bc09ddfd2948d72ad24b0d2d558bad1509490133.pdf" TargetMode="External"/><Relationship Id="rId71" Type="http://schemas.openxmlformats.org/officeDocument/2006/relationships/hyperlink" Target="http://transparencia.nl.gob.mx/archivos/64bc09ddfd2948d72ad24b0d2d558bad1509490133.pdf" TargetMode="External"/><Relationship Id="rId2" Type="http://schemas.openxmlformats.org/officeDocument/2006/relationships/hyperlink" Target="http://transparencia.nl.gob.mx/archivos/728ab793d7221a5706179acff00b1e841501622355.pdf" TargetMode="External"/><Relationship Id="rId16" Type="http://schemas.openxmlformats.org/officeDocument/2006/relationships/hyperlink" Target="http://transparencia.nl.gob.mx/archivos/ae7d20933c8d7786c24a1243c8aedb551518302168.pdf" TargetMode="External"/><Relationship Id="rId29" Type="http://schemas.openxmlformats.org/officeDocument/2006/relationships/hyperlink" Target="http://sgi.nl.gob.mx/Transparencia_2015/Archivos/SFyTGE_0006_0002_20170300_T03_000013.pdf" TargetMode="External"/><Relationship Id="rId1" Type="http://schemas.openxmlformats.org/officeDocument/2006/relationships/hyperlink" Target="http://sgi.nl.gob.mx/Transparencia_2015/Archivos/SFyTGE_0006_0002_20170300_T03_000013.pdf" TargetMode="External"/><Relationship Id="rId6" Type="http://schemas.openxmlformats.org/officeDocument/2006/relationships/hyperlink" Target="http://transparencia.nl.gob.mx/archivos/728ab793d7221a5706179acff00b1e841501622355.pdf" TargetMode="External"/><Relationship Id="rId11" Type="http://schemas.openxmlformats.org/officeDocument/2006/relationships/hyperlink" Target="http://transparencia.nl.gob.mx/archivos/64bc09ddfd2948d72ad24b0d2d558bad1509490133.pdf" TargetMode="External"/><Relationship Id="rId24" Type="http://schemas.openxmlformats.org/officeDocument/2006/relationships/hyperlink" Target="http://transparencia.nl.gob.mx/archivos/ae7d20933c8d7786c24a1243c8aedb551518302168.pdf" TargetMode="External"/><Relationship Id="rId32" Type="http://schemas.openxmlformats.org/officeDocument/2006/relationships/hyperlink" Target="http://transparencia.nl.gob.mx/archivos/ae7d20933c8d7786c24a1243c8aedb551518302168.pdf" TargetMode="External"/><Relationship Id="rId37" Type="http://schemas.openxmlformats.org/officeDocument/2006/relationships/hyperlink" Target="http://sgi.nl.gob.mx/Transparencia_2015/Archivos/SFyTGE_0006_0002_20170300_T03_000013.pdf" TargetMode="External"/><Relationship Id="rId40" Type="http://schemas.openxmlformats.org/officeDocument/2006/relationships/hyperlink" Target="http://transparencia.nl.gob.mx/archivos/ae7d20933c8d7786c24a1243c8aedb551518302168.pdf" TargetMode="External"/><Relationship Id="rId45" Type="http://schemas.openxmlformats.org/officeDocument/2006/relationships/hyperlink" Target="http://sgi.nl.gob.mx/Transparencia_2015/Archivos/SFyTGE_0006_0002_20170300_T03_000013.pdf" TargetMode="External"/><Relationship Id="rId53" Type="http://schemas.openxmlformats.org/officeDocument/2006/relationships/hyperlink" Target="http://sgi.nl.gob.mx/Transparencia_2015/Archivos/SFyTGE_0006_0002_20170300_T03_000013.pdf" TargetMode="External"/><Relationship Id="rId58" Type="http://schemas.openxmlformats.org/officeDocument/2006/relationships/hyperlink" Target="http://transparencia.nl.gob.mx/archivos/728ab793d7221a5706179acff00b1e841501622355.pdf" TargetMode="External"/><Relationship Id="rId66" Type="http://schemas.openxmlformats.org/officeDocument/2006/relationships/hyperlink" Target="http://transparencia.nl.gob.mx/archivos/728ab793d7221a5706179acff00b1e841501622355.pdf" TargetMode="External"/><Relationship Id="rId5" Type="http://schemas.openxmlformats.org/officeDocument/2006/relationships/hyperlink" Target="http://sgi.nl.gob.mx/Transparencia_2015/Archivos/SFyTGE_0006_0002_20170300_T03_000013.pdf" TargetMode="External"/><Relationship Id="rId15" Type="http://schemas.openxmlformats.org/officeDocument/2006/relationships/hyperlink" Target="http://transparencia.nl.gob.mx/archivos/64bc09ddfd2948d72ad24b0d2d558bad1509490133.pdf" TargetMode="External"/><Relationship Id="rId23" Type="http://schemas.openxmlformats.org/officeDocument/2006/relationships/hyperlink" Target="http://transparencia.nl.gob.mx/archivos/64bc09ddfd2948d72ad24b0d2d558bad1509490133.pdf" TargetMode="External"/><Relationship Id="rId28" Type="http://schemas.openxmlformats.org/officeDocument/2006/relationships/hyperlink" Target="http://transparencia.nl.gob.mx/archivos/ae7d20933c8d7786c24a1243c8aedb551518302168.pdf" TargetMode="External"/><Relationship Id="rId36" Type="http://schemas.openxmlformats.org/officeDocument/2006/relationships/hyperlink" Target="http://transparencia.nl.gob.mx/archivos/ae7d20933c8d7786c24a1243c8aedb551518302168.pdf" TargetMode="External"/><Relationship Id="rId49" Type="http://schemas.openxmlformats.org/officeDocument/2006/relationships/hyperlink" Target="http://sgi.nl.gob.mx/Transparencia_2015/Archivos/SFyTGE_0006_0002_20170300_T03_000013.pdf" TargetMode="External"/><Relationship Id="rId57" Type="http://schemas.openxmlformats.org/officeDocument/2006/relationships/hyperlink" Target="http://sgi.nl.gob.mx/Transparencia_2015/Archivos/SFyTGE_0006_0002_20170300_T03_000013.pdf" TargetMode="External"/><Relationship Id="rId61" Type="http://schemas.openxmlformats.org/officeDocument/2006/relationships/hyperlink" Target="http://sgi.nl.gob.mx/Transparencia_2015/Archivos/SFyTGE_0006_0002_20170300_T03_000013.pdf" TargetMode="External"/><Relationship Id="rId10" Type="http://schemas.openxmlformats.org/officeDocument/2006/relationships/hyperlink" Target="http://transparencia.nl.gob.mx/archivos/728ab793d7221a5706179acff00b1e841501622355.pdf" TargetMode="External"/><Relationship Id="rId19" Type="http://schemas.openxmlformats.org/officeDocument/2006/relationships/hyperlink" Target="http://transparencia.nl.gob.mx/archivos/64bc09ddfd2948d72ad24b0d2d558bad1509490133.pdf" TargetMode="External"/><Relationship Id="rId31" Type="http://schemas.openxmlformats.org/officeDocument/2006/relationships/hyperlink" Target="http://transparencia.nl.gob.mx/archivos/64bc09ddfd2948d72ad24b0d2d558bad1509490133.pdf" TargetMode="External"/><Relationship Id="rId44" Type="http://schemas.openxmlformats.org/officeDocument/2006/relationships/hyperlink" Target="http://transparencia.nl.gob.mx/archivos/ae7d20933c8d7786c24a1243c8aedb551518302168.pdf" TargetMode="External"/><Relationship Id="rId52" Type="http://schemas.openxmlformats.org/officeDocument/2006/relationships/hyperlink" Target="http://transparencia.nl.gob.mx/archivos/ae7d20933c8d7786c24a1243c8aedb551518302168.pdf" TargetMode="External"/><Relationship Id="rId60" Type="http://schemas.openxmlformats.org/officeDocument/2006/relationships/hyperlink" Target="http://transparencia.nl.gob.mx/archivos/ae7d20933c8d7786c24a1243c8aedb551518302168.pdf" TargetMode="External"/><Relationship Id="rId65" Type="http://schemas.openxmlformats.org/officeDocument/2006/relationships/hyperlink" Target="http://sgi.nl.gob.mx/Transparencia_2015/Archivos/SFyTGE_0006_0002_20170300_T03_000013.pdf" TargetMode="External"/><Relationship Id="rId4" Type="http://schemas.openxmlformats.org/officeDocument/2006/relationships/hyperlink" Target="http://transparencia.nl.gob.mx/archivos/ae7d20933c8d7786c24a1243c8aedb551518302168.pdf" TargetMode="External"/><Relationship Id="rId9" Type="http://schemas.openxmlformats.org/officeDocument/2006/relationships/hyperlink" Target="http://sgi.nl.gob.mx/Transparencia_2015/Archivos/SFyTGE_0006_0002_20170300_T03_000013.pdf" TargetMode="External"/><Relationship Id="rId14" Type="http://schemas.openxmlformats.org/officeDocument/2006/relationships/hyperlink" Target="http://transparencia.nl.gob.mx/archivos/728ab793d7221a5706179acff00b1e841501622355.pdf" TargetMode="External"/><Relationship Id="rId22" Type="http://schemas.openxmlformats.org/officeDocument/2006/relationships/hyperlink" Target="http://transparencia.nl.gob.mx/archivos/728ab793d7221a5706179acff00b1e841501622355.pdf" TargetMode="External"/><Relationship Id="rId27" Type="http://schemas.openxmlformats.org/officeDocument/2006/relationships/hyperlink" Target="http://transparencia.nl.gob.mx/archivos/64bc09ddfd2948d72ad24b0d2d558bad1509490133.pdf" TargetMode="External"/><Relationship Id="rId30" Type="http://schemas.openxmlformats.org/officeDocument/2006/relationships/hyperlink" Target="http://transparencia.nl.gob.mx/archivos/728ab793d7221a5706179acff00b1e841501622355.pdf" TargetMode="External"/><Relationship Id="rId35" Type="http://schemas.openxmlformats.org/officeDocument/2006/relationships/hyperlink" Target="http://transparencia.nl.gob.mx/archivos/64bc09ddfd2948d72ad24b0d2d558bad1509490133.pdf" TargetMode="External"/><Relationship Id="rId43" Type="http://schemas.openxmlformats.org/officeDocument/2006/relationships/hyperlink" Target="http://transparencia.nl.gob.mx/archivos/64bc09ddfd2948d72ad24b0d2d558bad1509490133.pdf" TargetMode="External"/><Relationship Id="rId48" Type="http://schemas.openxmlformats.org/officeDocument/2006/relationships/hyperlink" Target="http://transparencia.nl.gob.mx/archivos/ae7d20933c8d7786c24a1243c8aedb551518302168.pdf" TargetMode="External"/><Relationship Id="rId56" Type="http://schemas.openxmlformats.org/officeDocument/2006/relationships/hyperlink" Target="http://transparencia.nl.gob.mx/archivos/ae7d20933c8d7786c24a1243c8aedb551518302168.pdf" TargetMode="External"/><Relationship Id="rId64" Type="http://schemas.openxmlformats.org/officeDocument/2006/relationships/hyperlink" Target="http://transparencia.nl.gob.mx/archivos/ae7d20933c8d7786c24a1243c8aedb551518302168.pdf" TargetMode="External"/><Relationship Id="rId69" Type="http://schemas.openxmlformats.org/officeDocument/2006/relationships/hyperlink" Target="http://sgi.nl.gob.mx/Transparencia_2015/Archivos/SFyTGE_0006_0002_20170300_T03_000013.pdf" TargetMode="External"/><Relationship Id="rId8" Type="http://schemas.openxmlformats.org/officeDocument/2006/relationships/hyperlink" Target="http://transparencia.nl.gob.mx/archivos/ae7d20933c8d7786c24a1243c8aedb551518302168.pdf" TargetMode="External"/><Relationship Id="rId51" Type="http://schemas.openxmlformats.org/officeDocument/2006/relationships/hyperlink" Target="http://transparencia.nl.gob.mx/archivos/64bc09ddfd2948d72ad24b0d2d558bad1509490133.pdf" TargetMode="External"/><Relationship Id="rId72" Type="http://schemas.openxmlformats.org/officeDocument/2006/relationships/hyperlink" Target="http://transparencia.nl.gob.mx/archivos/ae7d20933c8d7786c24a1243c8aedb551518302168.pdf" TargetMode="External"/><Relationship Id="rId3" Type="http://schemas.openxmlformats.org/officeDocument/2006/relationships/hyperlink" Target="http://transparencia.nl.gob.mx/archivos/64bc09ddfd2948d72ad24b0d2d558bad1509490133.pdf" TargetMode="External"/><Relationship Id="rId12" Type="http://schemas.openxmlformats.org/officeDocument/2006/relationships/hyperlink" Target="http://transparencia.nl.gob.mx/archivos/ae7d20933c8d7786c24a1243c8aedb551518302168.pdf" TargetMode="External"/><Relationship Id="rId17" Type="http://schemas.openxmlformats.org/officeDocument/2006/relationships/hyperlink" Target="http://sgi.nl.gob.mx/Transparencia_2015/Archivos/SFyTGE_0006_0002_20170300_T03_000013.pdf" TargetMode="External"/><Relationship Id="rId25" Type="http://schemas.openxmlformats.org/officeDocument/2006/relationships/hyperlink" Target="http://sgi.nl.gob.mx/Transparencia_2015/Archivos/SFyTGE_0006_0002_20170300_T03_000013.pdf" TargetMode="External"/><Relationship Id="rId33" Type="http://schemas.openxmlformats.org/officeDocument/2006/relationships/hyperlink" Target="http://sgi.nl.gob.mx/Transparencia_2015/Archivos/SFyTGE_0006_0002_20170300_T03_000013.pdf" TargetMode="External"/><Relationship Id="rId38" Type="http://schemas.openxmlformats.org/officeDocument/2006/relationships/hyperlink" Target="http://transparencia.nl.gob.mx/archivos/728ab793d7221a5706179acff00b1e841501622355.pdf" TargetMode="External"/><Relationship Id="rId46" Type="http://schemas.openxmlformats.org/officeDocument/2006/relationships/hyperlink" Target="http://transparencia.nl.gob.mx/archivos/728ab793d7221a5706179acff00b1e841501622355.pdf" TargetMode="External"/><Relationship Id="rId59" Type="http://schemas.openxmlformats.org/officeDocument/2006/relationships/hyperlink" Target="http://transparencia.nl.gob.mx/archivos/64bc09ddfd2948d72ad24b0d2d558bad1509490133.pdf" TargetMode="External"/><Relationship Id="rId67" Type="http://schemas.openxmlformats.org/officeDocument/2006/relationships/hyperlink" Target="http://transparencia.nl.gob.mx/archivos/64bc09ddfd2948d72ad24b0d2d558bad1509490133.pdf" TargetMode="External"/><Relationship Id="rId20" Type="http://schemas.openxmlformats.org/officeDocument/2006/relationships/hyperlink" Target="http://transparencia.nl.gob.mx/archivos/ae7d20933c8d7786c24a1243c8aedb551518302168.pdf" TargetMode="External"/><Relationship Id="rId41" Type="http://schemas.openxmlformats.org/officeDocument/2006/relationships/hyperlink" Target="http://sgi.nl.gob.mx/Transparencia_2015/Archivos/SFyTGE_0006_0002_20170300_T03_000013.pdf" TargetMode="External"/><Relationship Id="rId54" Type="http://schemas.openxmlformats.org/officeDocument/2006/relationships/hyperlink" Target="http://transparencia.nl.gob.mx/archivos/728ab793d7221a5706179acff00b1e841501622355.pdf" TargetMode="External"/><Relationship Id="rId62" Type="http://schemas.openxmlformats.org/officeDocument/2006/relationships/hyperlink" Target="http://transparencia.nl.gob.mx/archivos/728ab793d7221a5706179acff00b1e841501622355.pdf" TargetMode="External"/><Relationship Id="rId70" Type="http://schemas.openxmlformats.org/officeDocument/2006/relationships/hyperlink" Target="http://transparencia.nl.gob.mx/archivos/728ab793d7221a5706179acff00b1e841501622355.pdf" TargetMode="Externa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://201.140.167.72/CIM/Publicacion/Temporal/2015_1_3_4_2_2_7.pdf" TargetMode="External"/><Relationship Id="rId18" Type="http://schemas.openxmlformats.org/officeDocument/2006/relationships/hyperlink" Target="http://201.140.167.72/CIM/Publicacion/Temporal/2015_2_3_4_2_3_11.pdf" TargetMode="External"/><Relationship Id="rId26" Type="http://schemas.openxmlformats.org/officeDocument/2006/relationships/hyperlink" Target="http://201.140.167.72/CIM/Publicacion/Temporal/2015_2_3_4_2_4_19.pdf" TargetMode="External"/><Relationship Id="rId39" Type="http://schemas.openxmlformats.org/officeDocument/2006/relationships/hyperlink" Target="http://201.140.167.72/CIM/Publicacion/Temporal/2015_3_3_4_2_3_15.pdf" TargetMode="External"/><Relationship Id="rId21" Type="http://schemas.openxmlformats.org/officeDocument/2006/relationships/hyperlink" Target="http://201.140.167.72/CIM/Publicacion/Temporal/2015_2_3_4_2_3_12.pdf" TargetMode="External"/><Relationship Id="rId34" Type="http://schemas.openxmlformats.org/officeDocument/2006/relationships/hyperlink" Target="http://201.140.167.72/CIM/Publicacion/Temporal/2015_3_3_4_2_3_11.pdf" TargetMode="External"/><Relationship Id="rId42" Type="http://schemas.openxmlformats.org/officeDocument/2006/relationships/hyperlink" Target="http://201.140.167.72/CIM/Publicacion/Temporal/2015_3_3_4_2_4_19.pdf" TargetMode="External"/><Relationship Id="rId47" Type="http://schemas.openxmlformats.org/officeDocument/2006/relationships/hyperlink" Target="http://201.140.167.72/CIM/Publicacion/Temporal/2015_3_3_4_2_2_4.pdf" TargetMode="External"/><Relationship Id="rId50" Type="http://schemas.openxmlformats.org/officeDocument/2006/relationships/hyperlink" Target="http://201.140.167.72/CIM/Publicacion/Temporal/2015_4_3_4_2_3_11.pdf" TargetMode="External"/><Relationship Id="rId55" Type="http://schemas.openxmlformats.org/officeDocument/2006/relationships/hyperlink" Target="http://201.140.167.72/CIM/Publicacion/Temporal/2015_4_3_4_2_3_12.pdf" TargetMode="External"/><Relationship Id="rId63" Type="http://schemas.openxmlformats.org/officeDocument/2006/relationships/hyperlink" Target="http://201.140.167.72/CIM/Publicacion/Temporal/2015_4_3_4_2_2_5.pdf" TargetMode="External"/><Relationship Id="rId7" Type="http://schemas.openxmlformats.org/officeDocument/2006/relationships/hyperlink" Target="http://201.140.167.72/CIM/Publicacion/Temporal/2015_1_3_4_2_3_15.pdf" TargetMode="External"/><Relationship Id="rId2" Type="http://schemas.openxmlformats.org/officeDocument/2006/relationships/hyperlink" Target="http://201.140.167.72/CIM/Publicacion/Temporal/2015_1_3_4_2_3_11.pdf" TargetMode="External"/><Relationship Id="rId16" Type="http://schemas.openxmlformats.org/officeDocument/2006/relationships/hyperlink" Target="http://201.140.167.72/CIM/Publicacion/Temporal/2015_1_3_4_2_2_8.pdf" TargetMode="External"/><Relationship Id="rId20" Type="http://schemas.openxmlformats.org/officeDocument/2006/relationships/hyperlink" Target="http://201.140.167.72/CIM/Publicacion/Temporal/2015_2_3_4_2_3_13.pdf" TargetMode="External"/><Relationship Id="rId29" Type="http://schemas.openxmlformats.org/officeDocument/2006/relationships/hyperlink" Target="http://201.140.167.72/CIM/Publicacion/Temporal/2015_2_3_4_2_2_7.pdf" TargetMode="External"/><Relationship Id="rId41" Type="http://schemas.openxmlformats.org/officeDocument/2006/relationships/hyperlink" Target="http://201.140.167.72/CIM/Publicacion/Temporal/2015_3_3_4_2_3_17.pdf" TargetMode="External"/><Relationship Id="rId54" Type="http://schemas.openxmlformats.org/officeDocument/2006/relationships/hyperlink" Target="http://201.140.167.72/CIM/Publicacion/Temporal/2015_4_3_4_2_3_12.pdf" TargetMode="External"/><Relationship Id="rId62" Type="http://schemas.openxmlformats.org/officeDocument/2006/relationships/hyperlink" Target="http://cim.ebajacalifornia.gob.mx/CIM/Publicacion/Temporal/2015_4_3_4_2_2_7.pdf" TargetMode="External"/><Relationship Id="rId1" Type="http://schemas.openxmlformats.org/officeDocument/2006/relationships/hyperlink" Target="http://201.140.167.72/CIM/Publicacion/Temporal/2015_1_3_4_2_3_11.pdf" TargetMode="External"/><Relationship Id="rId6" Type="http://schemas.openxmlformats.org/officeDocument/2006/relationships/hyperlink" Target="http://201.140.167.72/CIM/Publicacion/Temporal/2015_1_3_4_2_3_12.pdf" TargetMode="External"/><Relationship Id="rId11" Type="http://schemas.openxmlformats.org/officeDocument/2006/relationships/hyperlink" Target="http://201.140.167.72/CIM/Publicacion/Temporal/2015_1_3_4_2_2_3.pdf" TargetMode="External"/><Relationship Id="rId24" Type="http://schemas.openxmlformats.org/officeDocument/2006/relationships/hyperlink" Target="http://201.140.167.72/CIM/Publicacion/Temporal/2015_2_3_4_2_3_16.pdf" TargetMode="External"/><Relationship Id="rId32" Type="http://schemas.openxmlformats.org/officeDocument/2006/relationships/hyperlink" Target="http://201.140.167.72/CIM/Publicacion/Temporal/2015_2_3_4_2_2_8.pdf" TargetMode="External"/><Relationship Id="rId37" Type="http://schemas.openxmlformats.org/officeDocument/2006/relationships/hyperlink" Target="http://201.140.167.72/CIM/Publicacion/Temporal/2015_3_3_4_2_3_12.pdf" TargetMode="External"/><Relationship Id="rId40" Type="http://schemas.openxmlformats.org/officeDocument/2006/relationships/hyperlink" Target="http://201.140.167.72/CIM/Publicacion/Temporal/2015_3_3_4_2_3_16.pdf" TargetMode="External"/><Relationship Id="rId45" Type="http://schemas.openxmlformats.org/officeDocument/2006/relationships/hyperlink" Target="http://201.140.167.72/CIM/Publicacion/Temporal/2015_3_3_4_2_2_7.pdf" TargetMode="External"/><Relationship Id="rId53" Type="http://schemas.openxmlformats.org/officeDocument/2006/relationships/hyperlink" Target="http://201.140.167.72/CIM/Publicacion/Temporal/2015_4_3_4_2_3_13.pdf" TargetMode="External"/><Relationship Id="rId58" Type="http://schemas.openxmlformats.org/officeDocument/2006/relationships/hyperlink" Target="http://201.140.167.72/CIM/Publicacion/Temporal/2015_4_3_4_2_3_17.pdf" TargetMode="External"/><Relationship Id="rId66" Type="http://schemas.openxmlformats.org/officeDocument/2006/relationships/hyperlink" Target="http://201.140.167.72/CIM/Publicacion/Temporal/2015_4_3_4_2_2_6.pdf" TargetMode="External"/><Relationship Id="rId5" Type="http://schemas.openxmlformats.org/officeDocument/2006/relationships/hyperlink" Target="http://201.140.167.72/CIM/Publicacion/Temporal/2015_1_3_4_2_3_12.pdf" TargetMode="External"/><Relationship Id="rId15" Type="http://schemas.openxmlformats.org/officeDocument/2006/relationships/hyperlink" Target="http://201.140.167.72/CIM/Publicacion/Temporal/2015_1_3_4_2_2_4.pdf" TargetMode="External"/><Relationship Id="rId23" Type="http://schemas.openxmlformats.org/officeDocument/2006/relationships/hyperlink" Target="http://201.140.167.72/CIM/Publicacion/Temporal/2015_2_3_4_2_3_15.pdf" TargetMode="External"/><Relationship Id="rId28" Type="http://schemas.openxmlformats.org/officeDocument/2006/relationships/hyperlink" Target="http://201.140.167.72/CIM/Publicacion/Temporal/2015_2_3_4_2_2_2.pdf" TargetMode="External"/><Relationship Id="rId36" Type="http://schemas.openxmlformats.org/officeDocument/2006/relationships/hyperlink" Target="http://201.140.167.72/CIM/Publicacion/Temporal/2015_3_3_4_2_3_13.pdf" TargetMode="External"/><Relationship Id="rId49" Type="http://schemas.openxmlformats.org/officeDocument/2006/relationships/hyperlink" Target="http://201.140.167.72/CIM/Publicacion/Temporal/2015_3_3_4_2_2_6.pdf" TargetMode="External"/><Relationship Id="rId57" Type="http://schemas.openxmlformats.org/officeDocument/2006/relationships/hyperlink" Target="http://201.140.167.72/CIM/Publicacion/Temporal/2015_4_3_4_2_3_15.pdf" TargetMode="External"/><Relationship Id="rId61" Type="http://schemas.openxmlformats.org/officeDocument/2006/relationships/hyperlink" Target="http://201.140.167.72/CIM/Publicacion/Temporal/2015_4_3_4_2_2_2.pdf" TargetMode="External"/><Relationship Id="rId10" Type="http://schemas.openxmlformats.org/officeDocument/2006/relationships/hyperlink" Target="http://201.140.167.72/CIM/Publicacion/Temporal/2015_1_3_4_2_4_19.pdf" TargetMode="External"/><Relationship Id="rId19" Type="http://schemas.openxmlformats.org/officeDocument/2006/relationships/hyperlink" Target="http://201.140.167.72/CIM/Publicacion/Temporal/2015_2_3_4_2_3_14.pdf" TargetMode="External"/><Relationship Id="rId31" Type="http://schemas.openxmlformats.org/officeDocument/2006/relationships/hyperlink" Target="http://201.140.167.72/CIM/Publicacion/Temporal/2015_2_3_4_2_2_4.pdf" TargetMode="External"/><Relationship Id="rId44" Type="http://schemas.openxmlformats.org/officeDocument/2006/relationships/hyperlink" Target="http://201.140.167.72/CIM/Publicacion/Temporal/2015_3_3_4_2_2_2.pdf" TargetMode="External"/><Relationship Id="rId52" Type="http://schemas.openxmlformats.org/officeDocument/2006/relationships/hyperlink" Target="http://201.140.167.72/CIM/Publicacion/Temporal/2015_4_3_4_2_3_14.pdf" TargetMode="External"/><Relationship Id="rId60" Type="http://schemas.openxmlformats.org/officeDocument/2006/relationships/hyperlink" Target="http://201.140.167.72/CIM/Publicacion/Temporal/2015_4_3_4_2_2_3.pdf" TargetMode="External"/><Relationship Id="rId65" Type="http://schemas.openxmlformats.org/officeDocument/2006/relationships/hyperlink" Target="http://201.140.167.72/CIM/Publicacion/Temporal/2015_4_3_4_2_2_8.pdf" TargetMode="External"/><Relationship Id="rId4" Type="http://schemas.openxmlformats.org/officeDocument/2006/relationships/hyperlink" Target="http://201.140.167.72/CIM/Publicacion/Temporal/2015_1_3_4_2_3_13.pdf" TargetMode="External"/><Relationship Id="rId9" Type="http://schemas.openxmlformats.org/officeDocument/2006/relationships/hyperlink" Target="http://201.140.167.72/CIM/Publicacion/Temporal/2015_1_3_4_2_3_17.pdf" TargetMode="External"/><Relationship Id="rId14" Type="http://schemas.openxmlformats.org/officeDocument/2006/relationships/hyperlink" Target="http://201.140.167.72/CIM/Publicacion/Temporal/2015_1_3_4_2_2_5.pdf" TargetMode="External"/><Relationship Id="rId22" Type="http://schemas.openxmlformats.org/officeDocument/2006/relationships/hyperlink" Target="http://201.140.167.72/CIM/Publicacion/Temporal/2015_2_3_4_2_3_12.pdf" TargetMode="External"/><Relationship Id="rId27" Type="http://schemas.openxmlformats.org/officeDocument/2006/relationships/hyperlink" Target="http://201.140.167.72/CIM/Publicacion/Temporal/2015_2_3_4_2_2_3.pdf" TargetMode="External"/><Relationship Id="rId30" Type="http://schemas.openxmlformats.org/officeDocument/2006/relationships/hyperlink" Target="http://201.140.167.72/CIM/Publicacion/Temporal/2015_2_3_4_2_2_5.pdf" TargetMode="External"/><Relationship Id="rId35" Type="http://schemas.openxmlformats.org/officeDocument/2006/relationships/hyperlink" Target="http://201.140.167.72/CIM/Publicacion/Temporal/2015_3_3_4_2_3_14.pdf" TargetMode="External"/><Relationship Id="rId43" Type="http://schemas.openxmlformats.org/officeDocument/2006/relationships/hyperlink" Target="http://201.140.167.72/CIM/Publicacion/Temporal/2015_3_3_4_2_2_3.pdf" TargetMode="External"/><Relationship Id="rId48" Type="http://schemas.openxmlformats.org/officeDocument/2006/relationships/hyperlink" Target="http://201.140.167.72/CIM/Publicacion/Temporal/2015_3_3_4_2_2_8.pdf" TargetMode="External"/><Relationship Id="rId56" Type="http://schemas.openxmlformats.org/officeDocument/2006/relationships/hyperlink" Target="http://201.140.167.72/CIM/Publicacion/Temporal/2015_4_3_4_2_3_16.pdf" TargetMode="External"/><Relationship Id="rId64" Type="http://schemas.openxmlformats.org/officeDocument/2006/relationships/hyperlink" Target="http://201.140.167.72/CIM/Publicacion/Temporal/2015_4_3_4_2_2_4.pdf" TargetMode="External"/><Relationship Id="rId8" Type="http://schemas.openxmlformats.org/officeDocument/2006/relationships/hyperlink" Target="http://201.140.167.72/CIM/Publicacion/Temporal/2015_1_3_4_2_3_16.pdf" TargetMode="External"/><Relationship Id="rId51" Type="http://schemas.openxmlformats.org/officeDocument/2006/relationships/hyperlink" Target="http://201.140.167.72/CIM/Publicacion/Temporal/2015_4_3_4_2_3_11.pdf" TargetMode="External"/><Relationship Id="rId3" Type="http://schemas.openxmlformats.org/officeDocument/2006/relationships/hyperlink" Target="http://201.140.167.72/CIM/Publicacion/Temporal/2015_1_3_4_2_3_14.pdf" TargetMode="External"/><Relationship Id="rId12" Type="http://schemas.openxmlformats.org/officeDocument/2006/relationships/hyperlink" Target="http://201.140.167.72/CIM/Publicacion/Temporal/2015_1_3_4_2_2_2.pdf" TargetMode="External"/><Relationship Id="rId17" Type="http://schemas.openxmlformats.org/officeDocument/2006/relationships/hyperlink" Target="http://201.140.167.72/CIM/Publicacion/Temporal/2015_1_3_4_2_2_6.pdf" TargetMode="External"/><Relationship Id="rId25" Type="http://schemas.openxmlformats.org/officeDocument/2006/relationships/hyperlink" Target="http://201.140.167.72/CIM/Publicacion/Temporal/2015_2_3_4_2_3_17.pdf" TargetMode="External"/><Relationship Id="rId33" Type="http://schemas.openxmlformats.org/officeDocument/2006/relationships/hyperlink" Target="http://201.140.167.72/CIM/Publicacion/Temporal/2015_2_3_4_2_2_6.pdf" TargetMode="External"/><Relationship Id="rId38" Type="http://schemas.openxmlformats.org/officeDocument/2006/relationships/hyperlink" Target="http://201.140.167.72/CIM/Publicacion/Temporal/2015_3_3_4_2_3_12.pdf" TargetMode="External"/><Relationship Id="rId46" Type="http://schemas.openxmlformats.org/officeDocument/2006/relationships/hyperlink" Target="http://201.140.167.72/CIM/Publicacion/Temporal/2015_3_3_4_2_2_5.pdf" TargetMode="External"/><Relationship Id="rId59" Type="http://schemas.openxmlformats.org/officeDocument/2006/relationships/hyperlink" Target="http://201.140.167.72/CIM/Publicacion/Temporal/2015_4_3_4_2_4_19.pdf" TargetMode="External"/></Relationships>
</file>

<file path=xl/worksheets/_rels/sheet62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finanzasoaxaca.gob.mx/pdf/contabilidad/avances/2017/1erTrimestre/Avance_Trimestral2017-TomoI.pdf" TargetMode="External"/><Relationship Id="rId18" Type="http://schemas.openxmlformats.org/officeDocument/2006/relationships/hyperlink" Target="https://www.finanzasoaxaca.gob.mx/pdf/contabilidad/avances/2017/2doTrimestre/Avance_Trimestral2017-TomoI.pdf" TargetMode="External"/><Relationship Id="rId26" Type="http://schemas.openxmlformats.org/officeDocument/2006/relationships/hyperlink" Target="https://www.finanzasoaxaca.gob.mx/pdf/contabilidad/avances/2017/2doTrimestre/Avance_Trimestral2017-TomoI.pdf" TargetMode="External"/><Relationship Id="rId39" Type="http://schemas.openxmlformats.org/officeDocument/2006/relationships/hyperlink" Target="https://www.finanzasoaxaca.gob.mx/pdf/contabilidad/avances/2017/3erTrimestre/Avance_Trimestral2017-TomoI-B.pdf" TargetMode="External"/><Relationship Id="rId21" Type="http://schemas.openxmlformats.org/officeDocument/2006/relationships/hyperlink" Target="http://www.finanzasoaxaca.gob.mx/pdf/contabilidad/avances/2017/1erTrimestre/Avance_Trimestral2017-TomoI.pdf" TargetMode="External"/><Relationship Id="rId34" Type="http://schemas.openxmlformats.org/officeDocument/2006/relationships/hyperlink" Target="https://www.finanzasoaxaca.gob.mx/pdf/contabilidad/avances/2017/2doTrimestre/Avance_Trimestral2017-TomoI.pdf" TargetMode="External"/><Relationship Id="rId42" Type="http://schemas.openxmlformats.org/officeDocument/2006/relationships/hyperlink" Target="https://www.finanzasoaxaca.gob.mx/pdf/contabilidad/avances/2017/2doTrimestre/Avance_Trimestral2017-TomoI.pdf" TargetMode="External"/><Relationship Id="rId47" Type="http://schemas.openxmlformats.org/officeDocument/2006/relationships/hyperlink" Target="https://www.finanzasoaxaca.gob.mx/pdf/contabilidad/avances/2017/3erTrimestre/Avance_Trimestral2017-TomoI-B.pdf" TargetMode="External"/><Relationship Id="rId50" Type="http://schemas.openxmlformats.org/officeDocument/2006/relationships/hyperlink" Target="https://www.finanzasoaxaca.gob.mx/pdf/contabilidad/avances/2017/2doTrimestre/Avance_Trimestral2017-TomoI.pdf" TargetMode="External"/><Relationship Id="rId55" Type="http://schemas.openxmlformats.org/officeDocument/2006/relationships/hyperlink" Target="https://www.finanzasoaxaca.gob.mx/pdf/contabilidad/avances/2017/3erTrimestre/Avance_Trimestral2017-TomoI-B.pdf" TargetMode="External"/><Relationship Id="rId63" Type="http://schemas.openxmlformats.org/officeDocument/2006/relationships/hyperlink" Target="https://www.finanzasoaxaca.gob.mx/pdf/contabilidad/avances/2017/3erTrimestre/Avance_Trimestral2017-TomoI-B.pdf" TargetMode="External"/><Relationship Id="rId68" Type="http://schemas.openxmlformats.org/officeDocument/2006/relationships/hyperlink" Target="https://www.finanzasoaxaca.gob.mx/pdf/contabilidad/avances/2017/4toTrimestre/Avance_Trimestral2017-TomoI-B.pdf" TargetMode="External"/><Relationship Id="rId7" Type="http://schemas.openxmlformats.org/officeDocument/2006/relationships/hyperlink" Target="https://www.finanzasoaxaca.gob.mx/pdf/contabilidad/avances/2017/3erTrimestre/Avance_Trimestral2017-TomoI-B.pdf" TargetMode="External"/><Relationship Id="rId71" Type="http://schemas.openxmlformats.org/officeDocument/2006/relationships/hyperlink" Target="https://www.finanzasoaxaca.gob.mx/pdf/contabilidad/avances/2017/3erTrimestre/Avance_Trimestral2017-TomoI-B.pdf" TargetMode="External"/><Relationship Id="rId2" Type="http://schemas.openxmlformats.org/officeDocument/2006/relationships/hyperlink" Target="https://www.finanzasoaxaca.gob.mx/pdf/contabilidad/avances/2017/2doTrimestre/Avance_Trimestral2017-TomoI.pdf" TargetMode="External"/><Relationship Id="rId16" Type="http://schemas.openxmlformats.org/officeDocument/2006/relationships/hyperlink" Target="https://www.finanzasoaxaca.gob.mx/pdf/contabilidad/avances/2017/4toTrimestre/Avance_Trimestral2017-TomoI-B.pdf" TargetMode="External"/><Relationship Id="rId29" Type="http://schemas.openxmlformats.org/officeDocument/2006/relationships/hyperlink" Target="http://www.finanzasoaxaca.gob.mx/pdf/contabilidad/avances/2017/1erTrimestre/Avance_Trimestral2017-TomoI.pdf" TargetMode="External"/><Relationship Id="rId1" Type="http://schemas.openxmlformats.org/officeDocument/2006/relationships/hyperlink" Target="http://www.finanzasoaxaca.gob.mx/pdf/contabilidad/avances/2017/1erTrimestre/Avance_Trimestral2017-TomoI.pdf" TargetMode="External"/><Relationship Id="rId6" Type="http://schemas.openxmlformats.org/officeDocument/2006/relationships/hyperlink" Target="https://www.finanzasoaxaca.gob.mx/pdf/contabilidad/avances/2017/2doTrimestre/Avance_Trimestral2017-TomoI.pdf" TargetMode="External"/><Relationship Id="rId11" Type="http://schemas.openxmlformats.org/officeDocument/2006/relationships/hyperlink" Target="https://www.finanzasoaxaca.gob.mx/pdf/contabilidad/avances/2017/3erTrimestre/Avance_Trimestral2017-TomoI-B.pdf" TargetMode="External"/><Relationship Id="rId24" Type="http://schemas.openxmlformats.org/officeDocument/2006/relationships/hyperlink" Target="https://www.finanzasoaxaca.gob.mx/pdf/contabilidad/avances/2017/4toTrimestre/Avance_Trimestral2017-TomoI-B.pdf" TargetMode="External"/><Relationship Id="rId32" Type="http://schemas.openxmlformats.org/officeDocument/2006/relationships/hyperlink" Target="https://www.finanzasoaxaca.gob.mx/pdf/contabilidad/avances/2017/4toTrimestre/Avance_Trimestral2017-TomoI-B.pdf" TargetMode="External"/><Relationship Id="rId37" Type="http://schemas.openxmlformats.org/officeDocument/2006/relationships/hyperlink" Target="http://www.finanzasoaxaca.gob.mx/pdf/contabilidad/avances/2017/1erTrimestre/Avance_Trimestral2017-TomoI.pdf" TargetMode="External"/><Relationship Id="rId40" Type="http://schemas.openxmlformats.org/officeDocument/2006/relationships/hyperlink" Target="https://www.finanzasoaxaca.gob.mx/pdf/contabilidad/avances/2017/4toTrimestre/Avance_Trimestral2017-TomoI-B.pdf" TargetMode="External"/><Relationship Id="rId45" Type="http://schemas.openxmlformats.org/officeDocument/2006/relationships/hyperlink" Target="http://www.finanzasoaxaca.gob.mx/pdf/contabilidad/avances/2017/1erTrimestre/Avance_Trimestral2017-TomoI.pdf" TargetMode="External"/><Relationship Id="rId53" Type="http://schemas.openxmlformats.org/officeDocument/2006/relationships/hyperlink" Target="http://www.finanzasoaxaca.gob.mx/pdf/contabilidad/avances/2017/1erTrimestre/Avance_Trimestral2017-TomoI.pdf" TargetMode="External"/><Relationship Id="rId58" Type="http://schemas.openxmlformats.org/officeDocument/2006/relationships/hyperlink" Target="https://www.finanzasoaxaca.gob.mx/pdf/contabilidad/avances/2017/2doTrimestre/Avance_Trimestral2017-TomoI.pdf" TargetMode="External"/><Relationship Id="rId66" Type="http://schemas.openxmlformats.org/officeDocument/2006/relationships/hyperlink" Target="https://www.finanzasoaxaca.gob.mx/pdf/contabilidad/avances/2017/2doTrimestre/Avance_Trimestral2017-TomoI.pdf" TargetMode="External"/><Relationship Id="rId5" Type="http://schemas.openxmlformats.org/officeDocument/2006/relationships/hyperlink" Target="http://www.finanzasoaxaca.gob.mx/pdf/contabilidad/avances/2017/1erTrimestre/Avance_Trimestral2017-TomoI.pdf" TargetMode="External"/><Relationship Id="rId15" Type="http://schemas.openxmlformats.org/officeDocument/2006/relationships/hyperlink" Target="https://www.finanzasoaxaca.gob.mx/pdf/contabilidad/avances/2017/3erTrimestre/Avance_Trimestral2017-TomoI-B.pdf" TargetMode="External"/><Relationship Id="rId23" Type="http://schemas.openxmlformats.org/officeDocument/2006/relationships/hyperlink" Target="https://www.finanzasoaxaca.gob.mx/pdf/contabilidad/avances/2017/3erTrimestre/Avance_Trimestral2017-TomoI-B.pdf" TargetMode="External"/><Relationship Id="rId28" Type="http://schemas.openxmlformats.org/officeDocument/2006/relationships/hyperlink" Target="https://www.finanzasoaxaca.gob.mx/pdf/contabilidad/avances/2017/4toTrimestre/Avance_Trimestral2017-TomoI-B.pdf" TargetMode="External"/><Relationship Id="rId36" Type="http://schemas.openxmlformats.org/officeDocument/2006/relationships/hyperlink" Target="https://www.finanzasoaxaca.gob.mx/pdf/contabilidad/avances/2017/4toTrimestre/Avance_Trimestral2017-TomoI-B.pdf" TargetMode="External"/><Relationship Id="rId49" Type="http://schemas.openxmlformats.org/officeDocument/2006/relationships/hyperlink" Target="http://www.finanzasoaxaca.gob.mx/pdf/contabilidad/avances/2017/1erTrimestre/Avance_Trimestral2017-TomoI.pdf" TargetMode="External"/><Relationship Id="rId57" Type="http://schemas.openxmlformats.org/officeDocument/2006/relationships/hyperlink" Target="http://www.finanzasoaxaca.gob.mx/pdf/contabilidad/avances/2017/1erTrimestre/Avance_Trimestral2017-TomoI.pdf" TargetMode="External"/><Relationship Id="rId61" Type="http://schemas.openxmlformats.org/officeDocument/2006/relationships/hyperlink" Target="http://www.finanzasoaxaca.gob.mx/pdf/contabilidad/avances/2017/1erTrimestre/Avance_Trimestral2017-TomoI.pdf" TargetMode="External"/><Relationship Id="rId10" Type="http://schemas.openxmlformats.org/officeDocument/2006/relationships/hyperlink" Target="https://www.finanzasoaxaca.gob.mx/pdf/contabilidad/avances/2017/2doTrimestre/Avance_Trimestral2017-TomoI.pdf" TargetMode="External"/><Relationship Id="rId19" Type="http://schemas.openxmlformats.org/officeDocument/2006/relationships/hyperlink" Target="https://www.finanzasoaxaca.gob.mx/pdf/contabilidad/avances/2017/3erTrimestre/Avance_Trimestral2017-TomoI-B.pdf" TargetMode="External"/><Relationship Id="rId31" Type="http://schemas.openxmlformats.org/officeDocument/2006/relationships/hyperlink" Target="https://www.finanzasoaxaca.gob.mx/pdf/contabilidad/avances/2017/3erTrimestre/Avance_Trimestral2017-TomoI-B.pdf" TargetMode="External"/><Relationship Id="rId44" Type="http://schemas.openxmlformats.org/officeDocument/2006/relationships/hyperlink" Target="https://www.finanzasoaxaca.gob.mx/pdf/contabilidad/avances/2017/4toTrimestre/Avance_Trimestral2017-TomoI-B.pdf" TargetMode="External"/><Relationship Id="rId52" Type="http://schemas.openxmlformats.org/officeDocument/2006/relationships/hyperlink" Target="https://www.finanzasoaxaca.gob.mx/pdf/contabilidad/avances/2017/4toTrimestre/Avance_Trimestral2017-TomoI-B.pdf" TargetMode="External"/><Relationship Id="rId60" Type="http://schemas.openxmlformats.org/officeDocument/2006/relationships/hyperlink" Target="https://www.finanzasoaxaca.gob.mx/pdf/contabilidad/avances/2017/4toTrimestre/Avance_Trimestral2017-TomoI-B.pdf" TargetMode="External"/><Relationship Id="rId65" Type="http://schemas.openxmlformats.org/officeDocument/2006/relationships/hyperlink" Target="http://www.finanzasoaxaca.gob.mx/pdf/contabilidad/avances/2017/1erTrimestre/Avance_Trimestral2017-TomoI.pdf" TargetMode="External"/><Relationship Id="rId4" Type="http://schemas.openxmlformats.org/officeDocument/2006/relationships/hyperlink" Target="https://www.finanzasoaxaca.gob.mx/pdf/contabilidad/avances/2017/4toTrimestre/Avance_Trimestral2017-TomoI-B.pdf" TargetMode="External"/><Relationship Id="rId9" Type="http://schemas.openxmlformats.org/officeDocument/2006/relationships/hyperlink" Target="http://www.finanzasoaxaca.gob.mx/pdf/contabilidad/avances/2017/1erTrimestre/Avance_Trimestral2017-TomoI.pdf" TargetMode="External"/><Relationship Id="rId14" Type="http://schemas.openxmlformats.org/officeDocument/2006/relationships/hyperlink" Target="https://www.finanzasoaxaca.gob.mx/pdf/contabilidad/avances/2017/2doTrimestre/Avance_Trimestral2017-TomoI.pdf" TargetMode="External"/><Relationship Id="rId22" Type="http://schemas.openxmlformats.org/officeDocument/2006/relationships/hyperlink" Target="https://www.finanzasoaxaca.gob.mx/pdf/contabilidad/avances/2017/2doTrimestre/Avance_Trimestral2017-TomoI.pdf" TargetMode="External"/><Relationship Id="rId27" Type="http://schemas.openxmlformats.org/officeDocument/2006/relationships/hyperlink" Target="https://www.finanzasoaxaca.gob.mx/pdf/contabilidad/avances/2017/3erTrimestre/Avance_Trimestral2017-TomoI-B.pdf" TargetMode="External"/><Relationship Id="rId30" Type="http://schemas.openxmlformats.org/officeDocument/2006/relationships/hyperlink" Target="https://www.finanzasoaxaca.gob.mx/pdf/contabilidad/avances/2017/2doTrimestre/Avance_Trimestral2017-TomoI.pdf" TargetMode="External"/><Relationship Id="rId35" Type="http://schemas.openxmlformats.org/officeDocument/2006/relationships/hyperlink" Target="https://www.finanzasoaxaca.gob.mx/pdf/contabilidad/avances/2017/3erTrimestre/Avance_Trimestral2017-TomoI-B.pdf" TargetMode="External"/><Relationship Id="rId43" Type="http://schemas.openxmlformats.org/officeDocument/2006/relationships/hyperlink" Target="https://www.finanzasoaxaca.gob.mx/pdf/contabilidad/avances/2017/3erTrimestre/Avance_Trimestral2017-TomoI-B.pdf" TargetMode="External"/><Relationship Id="rId48" Type="http://schemas.openxmlformats.org/officeDocument/2006/relationships/hyperlink" Target="https://www.finanzasoaxaca.gob.mx/pdf/contabilidad/avances/2017/4toTrimestre/Avance_Trimestral2017-TomoI-B.pdf" TargetMode="External"/><Relationship Id="rId56" Type="http://schemas.openxmlformats.org/officeDocument/2006/relationships/hyperlink" Target="https://www.finanzasoaxaca.gob.mx/pdf/contabilidad/avances/2017/4toTrimestre/Avance_Trimestral2017-TomoI-B.pdf" TargetMode="External"/><Relationship Id="rId64" Type="http://schemas.openxmlformats.org/officeDocument/2006/relationships/hyperlink" Target="https://www.finanzasoaxaca.gob.mx/pdf/contabilidad/avances/2017/4toTrimestre/Avance_Trimestral2017-TomoI-B.pdf" TargetMode="External"/><Relationship Id="rId69" Type="http://schemas.openxmlformats.org/officeDocument/2006/relationships/hyperlink" Target="http://www.finanzasoaxaca.gob.mx/pdf/contabilidad/avances/2017/1erTrimestre/Avance_Trimestral2017-TomoI.pdf" TargetMode="External"/><Relationship Id="rId8" Type="http://schemas.openxmlformats.org/officeDocument/2006/relationships/hyperlink" Target="https://www.finanzasoaxaca.gob.mx/pdf/contabilidad/avances/2017/4toTrimestre/Avance_Trimestral2017-TomoI-B.pdf" TargetMode="External"/><Relationship Id="rId51" Type="http://schemas.openxmlformats.org/officeDocument/2006/relationships/hyperlink" Target="https://www.finanzasoaxaca.gob.mx/pdf/contabilidad/avances/2017/3erTrimestre/Avance_Trimestral2017-TomoI-B.pdf" TargetMode="External"/><Relationship Id="rId72" Type="http://schemas.openxmlformats.org/officeDocument/2006/relationships/hyperlink" Target="https://www.finanzasoaxaca.gob.mx/pdf/contabilidad/avances/2017/4toTrimestre/Avance_Trimestral2017-TomoI-B.pdf" TargetMode="External"/><Relationship Id="rId3" Type="http://schemas.openxmlformats.org/officeDocument/2006/relationships/hyperlink" Target="https://www.finanzasoaxaca.gob.mx/pdf/contabilidad/avances/2017/3erTrimestre/Avance_Trimestral2017-TomoI-B.pdf" TargetMode="External"/><Relationship Id="rId12" Type="http://schemas.openxmlformats.org/officeDocument/2006/relationships/hyperlink" Target="https://www.finanzasoaxaca.gob.mx/pdf/contabilidad/avances/2017/4toTrimestre/Avance_Trimestral2017-TomoI-B.pdf" TargetMode="External"/><Relationship Id="rId17" Type="http://schemas.openxmlformats.org/officeDocument/2006/relationships/hyperlink" Target="http://www.finanzasoaxaca.gob.mx/pdf/contabilidad/avances/2017/1erTrimestre/Avance_Trimestral2017-TomoI.pdf" TargetMode="External"/><Relationship Id="rId25" Type="http://schemas.openxmlformats.org/officeDocument/2006/relationships/hyperlink" Target="http://www.finanzasoaxaca.gob.mx/pdf/contabilidad/avances/2017/1erTrimestre/Avance_Trimestral2017-TomoI.pdf" TargetMode="External"/><Relationship Id="rId33" Type="http://schemas.openxmlformats.org/officeDocument/2006/relationships/hyperlink" Target="http://www.finanzasoaxaca.gob.mx/pdf/contabilidad/avances/2017/1erTrimestre/Avance_Trimestral2017-TomoI.pdf" TargetMode="External"/><Relationship Id="rId38" Type="http://schemas.openxmlformats.org/officeDocument/2006/relationships/hyperlink" Target="https://www.finanzasoaxaca.gob.mx/pdf/contabilidad/avances/2017/2doTrimestre/Avance_Trimestral2017-TomoI.pdf" TargetMode="External"/><Relationship Id="rId46" Type="http://schemas.openxmlformats.org/officeDocument/2006/relationships/hyperlink" Target="https://www.finanzasoaxaca.gob.mx/pdf/contabilidad/avances/2017/2doTrimestre/Avance_Trimestral2017-TomoI.pdf" TargetMode="External"/><Relationship Id="rId59" Type="http://schemas.openxmlformats.org/officeDocument/2006/relationships/hyperlink" Target="https://www.finanzasoaxaca.gob.mx/pdf/contabilidad/avances/2017/3erTrimestre/Avance_Trimestral2017-TomoI-B.pdf" TargetMode="External"/><Relationship Id="rId67" Type="http://schemas.openxmlformats.org/officeDocument/2006/relationships/hyperlink" Target="https://www.finanzasoaxaca.gob.mx/pdf/contabilidad/avances/2017/3erTrimestre/Avance_Trimestral2017-TomoI-B.pdf" TargetMode="External"/><Relationship Id="rId20" Type="http://schemas.openxmlformats.org/officeDocument/2006/relationships/hyperlink" Target="https://www.finanzasoaxaca.gob.mx/pdf/contabilidad/avances/2017/4toTrimestre/Avance_Trimestral2017-TomoI-B.pdf" TargetMode="External"/><Relationship Id="rId41" Type="http://schemas.openxmlformats.org/officeDocument/2006/relationships/hyperlink" Target="http://www.finanzasoaxaca.gob.mx/pdf/contabilidad/avances/2017/1erTrimestre/Avance_Trimestral2017-TomoI.pdf" TargetMode="External"/><Relationship Id="rId54" Type="http://schemas.openxmlformats.org/officeDocument/2006/relationships/hyperlink" Target="https://www.finanzasoaxaca.gob.mx/pdf/contabilidad/avances/2017/2doTrimestre/Avance_Trimestral2017-TomoI.pdf" TargetMode="External"/><Relationship Id="rId62" Type="http://schemas.openxmlformats.org/officeDocument/2006/relationships/hyperlink" Target="https://www.finanzasoaxaca.gob.mx/pdf/contabilidad/avances/2017/2doTrimestre/Avance_Trimestral2017-TomoI.pdf" TargetMode="External"/><Relationship Id="rId70" Type="http://schemas.openxmlformats.org/officeDocument/2006/relationships/hyperlink" Target="https://www.finanzasoaxaca.gob.mx/pdf/contabilidad/avances/2017/2doTrimestre/Avance_Trimestral2017-TomoI.pdf" TargetMode="External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hyperlink" Target="http://lgcg.puebla.gob.mx/images/estados-analiticos-del-presupuesto-de-egresos/Clasificacion_Administrativa_Dependencias.pdf" TargetMode="External"/><Relationship Id="rId18" Type="http://schemas.openxmlformats.org/officeDocument/2006/relationships/hyperlink" Target="http://lgcg.puebla.gob.mx/images/estados-analiticos-del-presupuesto-de-egresos/Clasificacion_Administrativa_Poderes.pdf" TargetMode="External"/><Relationship Id="rId26" Type="http://schemas.openxmlformats.org/officeDocument/2006/relationships/hyperlink" Target="http://lgcg.puebla.gob.mx/images/estados-analiticos-del-presupuesto-de-egresos/Clasficacion_Funcional.pdf" TargetMode="External"/><Relationship Id="rId39" Type="http://schemas.openxmlformats.org/officeDocument/2006/relationships/hyperlink" Target="http://lgcg.puebla.gob.mx/images/informacion-contable/Edo_de_Variacion_en_la_Hacienda_Publica_Marzo_2015_1.pdf" TargetMode="External"/><Relationship Id="rId21" Type="http://schemas.openxmlformats.org/officeDocument/2006/relationships/hyperlink" Target="http://lgcg.puebla.gob.mx/images/estados-analiticos-del-presupuesto-de-egresos/Clasificacion_Administrativa_sector_paraestatal_junio_2015.pdf" TargetMode="External"/><Relationship Id="rId34" Type="http://schemas.openxmlformats.org/officeDocument/2006/relationships/hyperlink" Target="http://lgcg.puebla.gob.mx/images/informacion-programatica/Gasto_por_Categoria_programatica.pdf" TargetMode="External"/><Relationship Id="rId42" Type="http://schemas.openxmlformats.org/officeDocument/2006/relationships/hyperlink" Target="http://lgcg.puebla.gob.mx/images/informacion-contable/Edo_de_Variacion_en_la_Hda_Publica_Junio_2015.pdf" TargetMode="External"/><Relationship Id="rId47" Type="http://schemas.openxmlformats.org/officeDocument/2006/relationships/hyperlink" Target="http://lgcg.puebla.gob.mx/images/informacion-contable/Edo_Variacion_de_la_Hacienda_Publica.pdf" TargetMode="External"/><Relationship Id="rId50" Type="http://schemas.openxmlformats.org/officeDocument/2006/relationships/hyperlink" Target="http://lgcg.puebla.gob.mx/images/informacion-contable/Estados_Flujos_de_Efectivo.pdf" TargetMode="External"/><Relationship Id="rId55" Type="http://schemas.openxmlformats.org/officeDocument/2006/relationships/hyperlink" Target="http://lgcg.puebla.gob.mx/images/informacion-contable/Estado_de_cambios_en_la_situacion_financeira.pdf" TargetMode="External"/><Relationship Id="rId63" Type="http://schemas.openxmlformats.org/officeDocument/2006/relationships/hyperlink" Target="http://lgcg.puebla.gob.mx/images/informacion-contable/Estado_de_Situacion_Financiera_1.pdf" TargetMode="External"/><Relationship Id="rId68" Type="http://schemas.openxmlformats.org/officeDocument/2006/relationships/hyperlink" Target="http://lgcg.puebla.gob.mx/images/estado-analitico-de-ingresos-por-rubro-y-fuente-de-financiamiento/estado_analitico_de_ingresos_3er_Trimestre.pdf" TargetMode="External"/><Relationship Id="rId7" Type="http://schemas.openxmlformats.org/officeDocument/2006/relationships/hyperlink" Target="http://lgcg.puebla.gob.mx/images/estados-analiticos-del-presupuesto-de-egresos/Clasificacion_Objeto_de_Gasto.pdf" TargetMode="External"/><Relationship Id="rId2" Type="http://schemas.openxmlformats.org/officeDocument/2006/relationships/hyperlink" Target="http://lgcg.puebla.gob.mx/images/informacion-presupuestaria/Estado_Analitico_de_Ingresos_2o_trimestre.pdf" TargetMode="External"/><Relationship Id="rId16" Type="http://schemas.openxmlformats.org/officeDocument/2006/relationships/hyperlink" Target="http://lgcg.puebla.gob.mx/images/estados-analiticos-del-presupuesto-de-egresos/Clasificacion_administrativa_por_poderes_marzo_2015_1.pdf" TargetMode="External"/><Relationship Id="rId29" Type="http://schemas.openxmlformats.org/officeDocument/2006/relationships/hyperlink" Target="http://lgcg.puebla.gob.mx/images/estados-analiticos-del-presupuesto-de-egresos/Endeudamiento_Neto_1.pdf" TargetMode="External"/><Relationship Id="rId1" Type="http://schemas.openxmlformats.org/officeDocument/2006/relationships/hyperlink" Target="http://lgcg.puebla.gob.mx/images/informacion-presupuestaria/Estado_Analitico_de_Ingresos_1er_trimestre.pdf" TargetMode="External"/><Relationship Id="rId6" Type="http://schemas.openxmlformats.org/officeDocument/2006/relationships/hyperlink" Target="http://lgcg.puebla.gob.mx/images/estados-analiticos-del-presupuesto-de-egresos/Clasificacion_por_objeto_de_gasto_Capitulo_y_concepto_junio_2015.pdf" TargetMode="External"/><Relationship Id="rId11" Type="http://schemas.openxmlformats.org/officeDocument/2006/relationships/hyperlink" Target="http://lgcg.puebla.gob.mx/images/estados-analiticos-del-presupuesto-de-egresos/Clasificacion_Economica.pdf" TargetMode="External"/><Relationship Id="rId24" Type="http://schemas.openxmlformats.org/officeDocument/2006/relationships/hyperlink" Target="http://lgcg.puebla.gob.mx/images/estados-analiticos-del-presupuesto-de-egresos/Clasificacion_Funcional_Finalidad_y_Funcion_marzo_2015.pdf" TargetMode="External"/><Relationship Id="rId32" Type="http://schemas.openxmlformats.org/officeDocument/2006/relationships/hyperlink" Target="http://lgcg.puebla.gob.mx/images/estados-analiticos-del-presupuesto-de-egresos/Intereses_de_la_deuda_1.pdf" TargetMode="External"/><Relationship Id="rId37" Type="http://schemas.openxmlformats.org/officeDocument/2006/relationships/hyperlink" Target="http://lgcg.puebla.gob.mx/images/informacion-contable/Edo_de_Situacion_Financiera_Marzo_2015.pdf" TargetMode="External"/><Relationship Id="rId40" Type="http://schemas.openxmlformats.org/officeDocument/2006/relationships/hyperlink" Target="http://lgcg.puebla.gob.mx/images/informacion-contable/Edo_Analitico_del_Activo_Marzo_2015_1.pdf" TargetMode="External"/><Relationship Id="rId45" Type="http://schemas.openxmlformats.org/officeDocument/2006/relationships/hyperlink" Target="http://lgcg.puebla.gob.mx/images/informacion-contable/Edo_de_Flujos_de_Efectivo_Junio_2015.pdf" TargetMode="External"/><Relationship Id="rId53" Type="http://schemas.openxmlformats.org/officeDocument/2006/relationships/hyperlink" Target="http://lgcg.puebla.gob.mx/images/informacion-contable/Estado_de_variacion_de_hacienda_publica.pdf" TargetMode="External"/><Relationship Id="rId58" Type="http://schemas.openxmlformats.org/officeDocument/2006/relationships/hyperlink" Target="http://lgcg.puebla.gob.mx/images/estados-analiticos-del-presupuesto-de-egresos/Clasificacion_Administrativa_por_dependencias_junio_2015.pdf" TargetMode="External"/><Relationship Id="rId66" Type="http://schemas.openxmlformats.org/officeDocument/2006/relationships/hyperlink" Target="http://lgcg.puebla.gob.mx/images/informacion-presupuestaria/Estado_Analitico_de_Ingresos_1er_trimestre.pdf" TargetMode="External"/><Relationship Id="rId5" Type="http://schemas.openxmlformats.org/officeDocument/2006/relationships/hyperlink" Target="http://lgcg.puebla.gob.mx/images/estados-analiticos-del-presupuesto-de-egresos/Clasificacion_por_Objeto_del_Gasto_Capitulo_y_Concepto_marzo_2015.pdf" TargetMode="External"/><Relationship Id="rId15" Type="http://schemas.openxmlformats.org/officeDocument/2006/relationships/hyperlink" Target="http://lgcg.puebla.gob.mx/images/estados-analiticos-del-presupuesto-de-egresos/Clasificacion_Economica_1.pdf" TargetMode="External"/><Relationship Id="rId23" Type="http://schemas.openxmlformats.org/officeDocument/2006/relationships/hyperlink" Target="http://lgcg.puebla.gob.mx/images/estados-analiticos-del-presupuesto-de-egresos/Clasificacion_Administrativa_Paraestatal_1.pdf" TargetMode="External"/><Relationship Id="rId28" Type="http://schemas.openxmlformats.org/officeDocument/2006/relationships/hyperlink" Target="http://lgcg.puebla.gob.mx/images/estados-analiticos-del-presupuesto-de-egresos/06_DDP_FORM_ENDEUDAMIENTO_NETO_JUN_15.pdf" TargetMode="External"/><Relationship Id="rId36" Type="http://schemas.openxmlformats.org/officeDocument/2006/relationships/hyperlink" Target="http://lgcg.puebla.gob.mx/images/informacion-programatica/Gasto_por_Categoria_Programatica.pdf" TargetMode="External"/><Relationship Id="rId49" Type="http://schemas.openxmlformats.org/officeDocument/2006/relationships/hyperlink" Target="http://lgcg.puebla.gob.mx/images/informacion-contable/Cambios_en_la_situacion_financiera.pdf" TargetMode="External"/><Relationship Id="rId57" Type="http://schemas.openxmlformats.org/officeDocument/2006/relationships/hyperlink" Target="http://lgcg.puebla.gob.mx/images/estados-analiticos-del-presupuesto-de-egresos/Clasificacion_administrativa_por_dependencias_marzo_2015.pdf" TargetMode="External"/><Relationship Id="rId61" Type="http://schemas.openxmlformats.org/officeDocument/2006/relationships/hyperlink" Target="http://lgcg.puebla.gob.mx/images/informacion-contable/Edo_Analitico_de_la_Deuda_y_Otros_Pasivos_marzo_2015.pdf" TargetMode="External"/><Relationship Id="rId10" Type="http://schemas.openxmlformats.org/officeDocument/2006/relationships/hyperlink" Target="http://lgcg.puebla.gob.mx/images/estados-analiticos-del-presupuesto-de-egresos/Clasificacion_Economica_por_tipo_de_gasto_junio_2015.pdf" TargetMode="External"/><Relationship Id="rId19" Type="http://schemas.openxmlformats.org/officeDocument/2006/relationships/hyperlink" Target="http://lgcg.puebla.gob.mx/images/estados-analiticos-del-presupuesto-de-egresos/Clasificacion_Poderes.pdf" TargetMode="External"/><Relationship Id="rId31" Type="http://schemas.openxmlformats.org/officeDocument/2006/relationships/hyperlink" Target="http://lgcg.puebla.gob.mx/images/estados-analiticos-del-presupuesto-de-egresos/06_DDP_FORM_INTERESES_JUN_15.pdf" TargetMode="External"/><Relationship Id="rId44" Type="http://schemas.openxmlformats.org/officeDocument/2006/relationships/hyperlink" Target="http://lgcg.puebla.gob.mx/images/informacion-contable/Edo_de_Cambios_en_la_Situacion_Financiera_Junio_2015.pdf" TargetMode="External"/><Relationship Id="rId52" Type="http://schemas.openxmlformats.org/officeDocument/2006/relationships/hyperlink" Target="http://lgcg.puebla.gob.mx/images/informacion-contable/Estado_de_Actividades_1.pdf" TargetMode="External"/><Relationship Id="rId60" Type="http://schemas.openxmlformats.org/officeDocument/2006/relationships/hyperlink" Target="http://lgcg.puebla.gob.mx/images/informacion-contable/Edo_de_Flujos_de_Efectivo_Marzo_2015.pdf" TargetMode="External"/><Relationship Id="rId65" Type="http://schemas.openxmlformats.org/officeDocument/2006/relationships/hyperlink" Target="http://lgcg.puebla.gob.mx/images/informacion-contable/EDOS._FINANCIEROS_SEPTIEMBRE_2015_2.pdf" TargetMode="External"/><Relationship Id="rId4" Type="http://schemas.openxmlformats.org/officeDocument/2006/relationships/hyperlink" Target="http://lgcg.puebla.gob.mx/images/informacion-presupuestaria/Analitico_de_Ingresos_2015_1.pdf" TargetMode="External"/><Relationship Id="rId9" Type="http://schemas.openxmlformats.org/officeDocument/2006/relationships/hyperlink" Target="http://lgcg.puebla.gob.mx/images/estados-analiticos-del-presupuesto-de-egresos/Clasificacion_Economica_por_Tipo_de_Gasto_marzo_2015_1.pdf" TargetMode="External"/><Relationship Id="rId14" Type="http://schemas.openxmlformats.org/officeDocument/2006/relationships/hyperlink" Target="http://lgcg.puebla.gob.mx/images/informacion-presupuestaria/Analitico_de_Ingresos_2015_1.pdf" TargetMode="External"/><Relationship Id="rId22" Type="http://schemas.openxmlformats.org/officeDocument/2006/relationships/hyperlink" Target="http://lgcg.puebla.gob.mx/images/estados-analiticos-del-presupuesto-de-egresos/Clasificacion_Administrativa_Paraestatal.pdf" TargetMode="External"/><Relationship Id="rId27" Type="http://schemas.openxmlformats.org/officeDocument/2006/relationships/hyperlink" Target="http://lgcg.puebla.gob.mx/images/estados-analiticos-del-presupuesto-de-egresos/03_DDP_FORM_ENDEUDAMIENTO_NETO_MAR_15.pdf" TargetMode="External"/><Relationship Id="rId30" Type="http://schemas.openxmlformats.org/officeDocument/2006/relationships/hyperlink" Target="http://lgcg.puebla.gob.mx/images/estados-analiticos-del-presupuesto-de-egresos/03_DDP_FORM_INTERESES_MAR_15.pdf" TargetMode="External"/><Relationship Id="rId35" Type="http://schemas.openxmlformats.org/officeDocument/2006/relationships/hyperlink" Target="http://lgcg.puebla.gob.mx/images/informacion-programatica/Categoria_Programatica.pdf" TargetMode="External"/><Relationship Id="rId43" Type="http://schemas.openxmlformats.org/officeDocument/2006/relationships/hyperlink" Target="http://lgcg.puebla.gob.mx/images/informacion-contable/Edo_Analitico_del_Activo_Junio_2015.pdf" TargetMode="External"/><Relationship Id="rId48" Type="http://schemas.openxmlformats.org/officeDocument/2006/relationships/hyperlink" Target="http://lgcg.puebla.gob.mx/images/informacion-contable/Analitico_del_Activo.pdf" TargetMode="External"/><Relationship Id="rId56" Type="http://schemas.openxmlformats.org/officeDocument/2006/relationships/hyperlink" Target="http://lgcg.puebla.gob.mx/images/informacion-contable/Estado_de_flujos_de_efectivo.pdf" TargetMode="External"/><Relationship Id="rId64" Type="http://schemas.openxmlformats.org/officeDocument/2006/relationships/hyperlink" Target="http://lgcg.puebla.gob.mx/images/informacion-contable/Estado_analitico_de_la_deuda.pdf" TargetMode="External"/><Relationship Id="rId8" Type="http://schemas.openxmlformats.org/officeDocument/2006/relationships/hyperlink" Target="http://lgcg.puebla.gob.mx/images/estados-analiticos-del-presupuesto-de-egresos/Clasificacion_por_Objeto_de_Gasto_1.pdf" TargetMode="External"/><Relationship Id="rId51" Type="http://schemas.openxmlformats.org/officeDocument/2006/relationships/hyperlink" Target="http://lgcg.puebla.gob.mx/images/informacion-contable/Deuda_y_Otros_Pasivos.pdf" TargetMode="External"/><Relationship Id="rId3" Type="http://schemas.openxmlformats.org/officeDocument/2006/relationships/hyperlink" Target="http://lgcg.puebla.gob.mx/images/estado-analitico-de-ingresos-por-rubro-y-fuente-de-financiamiento/estado_analitico_de_ingresos_3er_Trimestre.pdf" TargetMode="External"/><Relationship Id="rId12" Type="http://schemas.openxmlformats.org/officeDocument/2006/relationships/hyperlink" Target="http://lgcg.puebla.gob.mx/images/estados-analiticos-del-presupuesto-de-egresos/Clasificacion_Administrativa_Dependencia.pdf" TargetMode="External"/><Relationship Id="rId17" Type="http://schemas.openxmlformats.org/officeDocument/2006/relationships/hyperlink" Target="http://lgcg.puebla.gob.mx/images/estados-analiticos-del-presupuesto-de-egresos/Clasificacion_Administrativa_por_poderes_junio_2015.pdf" TargetMode="External"/><Relationship Id="rId25" Type="http://schemas.openxmlformats.org/officeDocument/2006/relationships/hyperlink" Target="http://lgcg.puebla.gob.mx/images/estados-analiticos-del-presupuesto-de-egresos/clasificacion_funcional_finalidad_y_funcion_junio_2015.pdf" TargetMode="External"/><Relationship Id="rId33" Type="http://schemas.openxmlformats.org/officeDocument/2006/relationships/hyperlink" Target="http://lgcg.puebla.gob.mx/images/informacion-programatica/gasto_por_categoria_programatica_marzo_2015.pdf" TargetMode="External"/><Relationship Id="rId38" Type="http://schemas.openxmlformats.org/officeDocument/2006/relationships/hyperlink" Target="http://lgcg.puebla.gob.mx/images/informacion-contable/Edo_de_Actividades_Marzo_2015.pdf" TargetMode="External"/><Relationship Id="rId46" Type="http://schemas.openxmlformats.org/officeDocument/2006/relationships/hyperlink" Target="http://lgcg.puebla.gob.mx/images/informacion-contable/Edo_Analitico_de_la_Deuda_y_Otros_Pasivos_Junio_2015.pdf" TargetMode="External"/><Relationship Id="rId59" Type="http://schemas.openxmlformats.org/officeDocument/2006/relationships/hyperlink" Target="http://lgcg.puebla.gob.mx/images/informacion-contable/Edo_de_Situacion_Financiera_Junio_2015.pdf" TargetMode="External"/><Relationship Id="rId67" Type="http://schemas.openxmlformats.org/officeDocument/2006/relationships/hyperlink" Target="http://lgcg.puebla.gob.mx/images/informacion-presupuestaria/Estado_Analitico_de_Ingresos_2o_trimestre.pdf" TargetMode="External"/><Relationship Id="rId20" Type="http://schemas.openxmlformats.org/officeDocument/2006/relationships/hyperlink" Target="http://lgcg.puebla.gob.mx/images/estados-analiticos-del-presupuesto-de-egresos/Clasificacion_administrativa_sector_paraestatal_marzo_2015_1.pdf" TargetMode="External"/><Relationship Id="rId41" Type="http://schemas.openxmlformats.org/officeDocument/2006/relationships/hyperlink" Target="http://lgcg.puebla.gob.mx/images/informacion-contable/Edo_de_Cambios_en_la_Situacion_Financiera_Marzo_2015.pdf" TargetMode="External"/><Relationship Id="rId54" Type="http://schemas.openxmlformats.org/officeDocument/2006/relationships/hyperlink" Target="http://lgcg.puebla.gob.mx/images/informacion-contable/Estado_analitico_del_activo_1.pdf" TargetMode="External"/><Relationship Id="rId62" Type="http://schemas.openxmlformats.org/officeDocument/2006/relationships/hyperlink" Target="http://lgcg.puebla.gob.mx/images/informacion-contable/Edo_de_Actividades_Junio_2015.pdf" TargetMode="External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hyperlink" Target="http://lgcg.puebla.gob.mx/images/estados-analiticos-del-presupuesto-de-egresos/Clasificacion_Economica_Tipo_de_Gasto_1.pdf" TargetMode="External"/><Relationship Id="rId18" Type="http://schemas.openxmlformats.org/officeDocument/2006/relationships/hyperlink" Target="http://lgcg.puebla.gob.mx/images/estados-analiticos-del-presupuesto-de-egresos/Clasificacion_administrativa_Dependencias.pdf" TargetMode="External"/><Relationship Id="rId26" Type="http://schemas.openxmlformats.org/officeDocument/2006/relationships/hyperlink" Target="http://lgcg.puebla.gob.mx/images/estados-analiticos-del-presupuesto-de-egresos/Clasificacion_Administrativa_Sector_Paraestatal.pdf" TargetMode="External"/><Relationship Id="rId39" Type="http://schemas.openxmlformats.org/officeDocument/2006/relationships/hyperlink" Target="http://lgcg.puebla.gob.mx/images/estados-analiticos-del-presupuesto-de-egresos/Intereses_de_la_Deuda_3.pdf" TargetMode="External"/><Relationship Id="rId21" Type="http://schemas.openxmlformats.org/officeDocument/2006/relationships/hyperlink" Target="http://lgcg.puebla.gob.mx/images/estados-analiticos-del-presupuesto-de-egresos/Clasificacion_Administrativa_Poderes_2.pdf" TargetMode="External"/><Relationship Id="rId34" Type="http://schemas.openxmlformats.org/officeDocument/2006/relationships/hyperlink" Target="http://lgcg.puebla.gob.mx/images/estados-analiticos-del-presupuesto-de-egresos/Endeudamiento_Neto_3.pdf" TargetMode="External"/><Relationship Id="rId42" Type="http://schemas.openxmlformats.org/officeDocument/2006/relationships/hyperlink" Target="http://lgcg.puebla.gob.mx/images/informacion-programatica/Gasto_por_Categoria_Programatica_2.pdf" TargetMode="External"/><Relationship Id="rId47" Type="http://schemas.openxmlformats.org/officeDocument/2006/relationships/hyperlink" Target="http://lgcg.puebla.gob.mx/images/informacion-contable/2.pdf" TargetMode="External"/><Relationship Id="rId50" Type="http://schemas.openxmlformats.org/officeDocument/2006/relationships/hyperlink" Target="http://lgcg.puebla.gob.mx/images/informacion-contable/Estado_de_Actividades_3.pdf" TargetMode="External"/><Relationship Id="rId55" Type="http://schemas.openxmlformats.org/officeDocument/2006/relationships/hyperlink" Target="http://lgcg.puebla.gob.mx/images/informacion-contable/Estado_de_Variacion.pdf" TargetMode="External"/><Relationship Id="rId63" Type="http://schemas.openxmlformats.org/officeDocument/2006/relationships/hyperlink" Target="http://lgcg.puebla.gob.mx/images/informacion-contable/Estado_Cambios_en_la_Situacion_Financiera.pdf" TargetMode="External"/><Relationship Id="rId68" Type="http://schemas.openxmlformats.org/officeDocument/2006/relationships/hyperlink" Target="http://lgcg.puebla.gob.mx/images/informacion-contable/05_Flujo_de_Efectivo.pdf" TargetMode="External"/><Relationship Id="rId7" Type="http://schemas.openxmlformats.org/officeDocument/2006/relationships/hyperlink" Target="http://lgcg.puebla.gob.mx/images/informacion-presupuestaria/Estado_Analitico_enero-diciembre_2016.pdf" TargetMode="External"/><Relationship Id="rId71" Type="http://schemas.openxmlformats.org/officeDocument/2006/relationships/hyperlink" Target="http://lgcg.puebla.gob.mx/images/informacion-contable/Estado_analitico_de_la_deuda_1.pdf" TargetMode="External"/><Relationship Id="rId2" Type="http://schemas.openxmlformats.org/officeDocument/2006/relationships/hyperlink" Target="http://lgcg.puebla.gob.mx/images/informacion-presupuestaria/Estado_Analitico_enero-marzo_1.pdf" TargetMode="External"/><Relationship Id="rId16" Type="http://schemas.openxmlformats.org/officeDocument/2006/relationships/hyperlink" Target="http://lgcg.puebla.gob.mx/images/estados-analiticos-del-presupuesto-de-egresos/11_Clasificacion_Economica_por_Tipo_de_Gasto.pdf" TargetMode="External"/><Relationship Id="rId29" Type="http://schemas.openxmlformats.org/officeDocument/2006/relationships/hyperlink" Target="http://lgcg.puebla.gob.mx/images/estados-analiticos-del-presupuesto-de-egresos/Clasificacion_Funcional_1.pdf" TargetMode="External"/><Relationship Id="rId1" Type="http://schemas.openxmlformats.org/officeDocument/2006/relationships/hyperlink" Target="http://lgcg.puebla.gob.mx/images/informacion-presupuestaria/Estado_Analitico_enero-marzo_1.pdf" TargetMode="External"/><Relationship Id="rId6" Type="http://schemas.openxmlformats.org/officeDocument/2006/relationships/hyperlink" Target="http://lgcg.puebla.gob.mx/images/informacion-presupuestaria/Analitico_al_mes_de_septiembre_.pdf" TargetMode="External"/><Relationship Id="rId11" Type="http://schemas.openxmlformats.org/officeDocument/2006/relationships/hyperlink" Target="http://lgcg.puebla.gob.mx/images/estados-analiticos-del-presupuesto-de-egresos/COG.pdf" TargetMode="External"/><Relationship Id="rId24" Type="http://schemas.openxmlformats.org/officeDocument/2006/relationships/hyperlink" Target="http://lgcg.puebla.gob.mx/images/estados-analiticos-del-presupuesto-de-egresos/12_Clasificacion_Administrativa_Poderes.pdf" TargetMode="External"/><Relationship Id="rId32" Type="http://schemas.openxmlformats.org/officeDocument/2006/relationships/hyperlink" Target="http://lgcg.puebla.gob.mx/images/estados-analiticos-del-presupuesto-de-egresos/15_Clasificaion_Funcional.pdf" TargetMode="External"/><Relationship Id="rId37" Type="http://schemas.openxmlformats.org/officeDocument/2006/relationships/hyperlink" Target="http://lgcg.puebla.gob.mx/images/estados-analiticos-del-presupuesto-de-egresos/Intereses_de_la_Deuda_1.pdf" TargetMode="External"/><Relationship Id="rId40" Type="http://schemas.openxmlformats.org/officeDocument/2006/relationships/hyperlink" Target="http://lgcg.puebla.gob.mx/images/estados-analiticos-del-presupuesto-de-egresos/17_Intereses_de_la_Deuda.pdf" TargetMode="External"/><Relationship Id="rId45" Type="http://schemas.openxmlformats.org/officeDocument/2006/relationships/hyperlink" Target="http://lgcg.puebla.gob.mx/images/informacion-contable/Estado_de_Situacion_Financiera_2.pdf" TargetMode="External"/><Relationship Id="rId53" Type="http://schemas.openxmlformats.org/officeDocument/2006/relationships/hyperlink" Target="http://lgcg.puebla.gob.mx/images/informacion-contable/Estado_de_Variacion_de_la_H._Publica.pdf" TargetMode="External"/><Relationship Id="rId58" Type="http://schemas.openxmlformats.org/officeDocument/2006/relationships/hyperlink" Target="http://lgcg.puebla.gob.mx/images/informacion-contable/Estado_analitico_del_activo_2.pdf" TargetMode="External"/><Relationship Id="rId66" Type="http://schemas.openxmlformats.org/officeDocument/2006/relationships/hyperlink" Target="http://lgcg.puebla.gob.mx/images/informacion-contable/Estado_de_Flujos_de_Efectivo_2.pdf" TargetMode="External"/><Relationship Id="rId5" Type="http://schemas.openxmlformats.org/officeDocument/2006/relationships/hyperlink" Target="http://lgcg.puebla.gob.mx/images/informacion-presupuestaria/Analitico_al_mes_de_septiembre_.pdf" TargetMode="External"/><Relationship Id="rId15" Type="http://schemas.openxmlformats.org/officeDocument/2006/relationships/hyperlink" Target="http://lgcg.puebla.gob.mx/images/estados-analiticos-del-presupuesto-de-egresos/tipo_de_gasto.pdf" TargetMode="External"/><Relationship Id="rId23" Type="http://schemas.openxmlformats.org/officeDocument/2006/relationships/hyperlink" Target="http://lgcg.puebla.gob.mx/images/estados-analiticos-del-presupuesto-de-egresos/Clasificacion_Administrativa_Poderes_3.pdf" TargetMode="External"/><Relationship Id="rId28" Type="http://schemas.openxmlformats.org/officeDocument/2006/relationships/hyperlink" Target="http://lgcg.puebla.gob.mx/images/estados-analiticos-del-presupuesto-de-egresos/13_Clasificacion_Administrativa_Entidades.pdf" TargetMode="External"/><Relationship Id="rId36" Type="http://schemas.openxmlformats.org/officeDocument/2006/relationships/hyperlink" Target="http://lgcg.puebla.gob.mx/images/estados-analiticos-del-presupuesto-de-egresos/16_Endeudamiento_Neto.pdf" TargetMode="External"/><Relationship Id="rId49" Type="http://schemas.openxmlformats.org/officeDocument/2006/relationships/hyperlink" Target="http://lgcg.puebla.gob.mx/images/informacion-contable/Estado_de_Actividades_2.pdf" TargetMode="External"/><Relationship Id="rId57" Type="http://schemas.openxmlformats.org/officeDocument/2006/relationships/hyperlink" Target="http://lgcg.puebla.gob.mx/images/informacion-contable/Estado_Analitico_del_Activo_1.pdf" TargetMode="External"/><Relationship Id="rId61" Type="http://schemas.openxmlformats.org/officeDocument/2006/relationships/hyperlink" Target="http://lgcg.puebla.gob.mx/images/informacion-contable/Estado_de_Cambios_en_la_Situacion_Financiera_1.pdf" TargetMode="External"/><Relationship Id="rId10" Type="http://schemas.openxmlformats.org/officeDocument/2006/relationships/hyperlink" Target="http://lgcg.puebla.gob.mx/images/estados-analiticos-del-presupuesto-de-egresos/C._Objeto_de_Gasto.pdf" TargetMode="External"/><Relationship Id="rId19" Type="http://schemas.openxmlformats.org/officeDocument/2006/relationships/hyperlink" Target="http://lgcg.puebla.gob.mx/images/estados-analiticos-del-presupuesto-de-egresos/Clasificacion_administrativa_dependencia.pdf" TargetMode="External"/><Relationship Id="rId31" Type="http://schemas.openxmlformats.org/officeDocument/2006/relationships/hyperlink" Target="http://lgcg.puebla.gob.mx/images/estados-analiticos-del-presupuesto-de-egresos/Clasificacion_Funcional_3.pdf" TargetMode="External"/><Relationship Id="rId44" Type="http://schemas.openxmlformats.org/officeDocument/2006/relationships/hyperlink" Target="http://lgcg.puebla.gob.mx/images/informacion-programatica/18_Gasto_por_Categoria_Programatica.pdf" TargetMode="External"/><Relationship Id="rId52" Type="http://schemas.openxmlformats.org/officeDocument/2006/relationships/hyperlink" Target="http://lgcg.puebla.gob.mx/images/informacion-contable/02_Estado_de_Actividades.pdf" TargetMode="External"/><Relationship Id="rId60" Type="http://schemas.openxmlformats.org/officeDocument/2006/relationships/hyperlink" Target="http://lgcg.puebla.gob.mx/images/informacion-contable/06_Analitico_del_activo.pdf" TargetMode="External"/><Relationship Id="rId65" Type="http://schemas.openxmlformats.org/officeDocument/2006/relationships/hyperlink" Target="http://lgcg.puebla.gob.mx/images/informacion-contable/Estado_de_Flujos_de_Efectivo_1.pdf" TargetMode="External"/><Relationship Id="rId4" Type="http://schemas.openxmlformats.org/officeDocument/2006/relationships/hyperlink" Target="http://lgcg.puebla.gob.mx/images/informacion-presupuestaria/Estado_Analitico_enero-junio_2016.pdf" TargetMode="External"/><Relationship Id="rId9" Type="http://schemas.openxmlformats.org/officeDocument/2006/relationships/hyperlink" Target="http://lgcg.puebla.gob.mx/images/estados-analiticos-del-presupuesto-de-egresos/Clasificacion_Objeto_de_Gasto_1.pdf" TargetMode="External"/><Relationship Id="rId14" Type="http://schemas.openxmlformats.org/officeDocument/2006/relationships/hyperlink" Target="http://lgcg.puebla.gob.mx/images/estados-analiticos-del-presupuesto-de-egresos/C._Tipo_de_Gasto.pdf" TargetMode="External"/><Relationship Id="rId22" Type="http://schemas.openxmlformats.org/officeDocument/2006/relationships/hyperlink" Target="http://lgcg.puebla.gob.mx/images/estados-analiticos-del-presupuesto-de-egresos/Clasificacion_Administrativa-Poderes.pdf" TargetMode="External"/><Relationship Id="rId27" Type="http://schemas.openxmlformats.org/officeDocument/2006/relationships/hyperlink" Target="http://lgcg.puebla.gob.mx/images/estados-analiticos-del-presupuesto-de-egresos/Clasificacion_adminisrativa_sector_paraestatal.pdf" TargetMode="External"/><Relationship Id="rId30" Type="http://schemas.openxmlformats.org/officeDocument/2006/relationships/hyperlink" Target="http://lgcg.puebla.gob.mx/images/estados-analiticos-del-presupuesto-de-egresos/Clasificacion_Funcional_2.pdf" TargetMode="External"/><Relationship Id="rId35" Type="http://schemas.openxmlformats.org/officeDocument/2006/relationships/hyperlink" Target="http://lgcg.puebla.gob.mx/images/estados-analiticos-del-presupuesto-de-egresos/Endeudamiento_Neto_4.pdf" TargetMode="External"/><Relationship Id="rId43" Type="http://schemas.openxmlformats.org/officeDocument/2006/relationships/hyperlink" Target="http://lgcg.puebla.gob.mx/images/informacion-programatica/gasto_por_categoria_programatica.pdf" TargetMode="External"/><Relationship Id="rId48" Type="http://schemas.openxmlformats.org/officeDocument/2006/relationships/hyperlink" Target="http://lgcg.puebla.gob.mx/images/informacion-contable/01_Estados_de_Situacion_Financiera.pdf" TargetMode="External"/><Relationship Id="rId56" Type="http://schemas.openxmlformats.org/officeDocument/2006/relationships/hyperlink" Target="http://lgcg.puebla.gob.mx/images/informacion-contable/03_Variacion_en_la_Hacienda_Publica.pdf" TargetMode="External"/><Relationship Id="rId64" Type="http://schemas.openxmlformats.org/officeDocument/2006/relationships/hyperlink" Target="http://lgcg.puebla.gob.mx/images/informacion-contable/04_Cambios_en_la_Situacion_Financiera.pdf" TargetMode="External"/><Relationship Id="rId69" Type="http://schemas.openxmlformats.org/officeDocument/2006/relationships/hyperlink" Target="http://lgcg.puebla.gob.mx/images/informacion-contable/Estado_Analitico_de_la_Deuda_1.pdf" TargetMode="External"/><Relationship Id="rId8" Type="http://schemas.openxmlformats.org/officeDocument/2006/relationships/hyperlink" Target="http://lgcg.puebla.gob.mx/images/informacion-presupuestaria/Estado_Analitico_enero-diciembre_2016.pdf" TargetMode="External"/><Relationship Id="rId51" Type="http://schemas.openxmlformats.org/officeDocument/2006/relationships/hyperlink" Target="http://lgcg.puebla.gob.mx/images/informacion-contable/Estado_de_Actividades_4.pdf" TargetMode="External"/><Relationship Id="rId72" Type="http://schemas.openxmlformats.org/officeDocument/2006/relationships/hyperlink" Target="http://lgcg.puebla.gob.mx/images/informacion-contable/07_Analitico_de_la_deuda.pdf" TargetMode="External"/><Relationship Id="rId3" Type="http://schemas.openxmlformats.org/officeDocument/2006/relationships/hyperlink" Target="http://lgcg.puebla.gob.mx/images/informacion-presupuestaria/Estado_Analitico_enero-junio_2016.pdf" TargetMode="External"/><Relationship Id="rId12" Type="http://schemas.openxmlformats.org/officeDocument/2006/relationships/hyperlink" Target="http://lgcg.puebla.gob.mx/images/estados-analiticos-del-presupuesto-de-egresos/10_Clasificacion_por_Obj_del_Gto_capitulo_y_concepto_.pdf" TargetMode="External"/><Relationship Id="rId17" Type="http://schemas.openxmlformats.org/officeDocument/2006/relationships/hyperlink" Target="http://lgcg.puebla.gob.mx/images/estados-analiticos-del-presupuesto-de-egresos/Clasificacion_Administrativa_Dependencias_1.pdf" TargetMode="External"/><Relationship Id="rId25" Type="http://schemas.openxmlformats.org/officeDocument/2006/relationships/hyperlink" Target="http://lgcg.puebla.gob.mx/images/estados-analiticos-del-presupuesto-de-egresos/Clasificacion_Administrativa__Paraestatal.pdf" TargetMode="External"/><Relationship Id="rId33" Type="http://schemas.openxmlformats.org/officeDocument/2006/relationships/hyperlink" Target="http://lgcg.puebla.gob.mx/images/estados-analiticos-del-presupuesto-de-egresos/Endeudamiento_Neto_2.pdf" TargetMode="External"/><Relationship Id="rId38" Type="http://schemas.openxmlformats.org/officeDocument/2006/relationships/hyperlink" Target="http://lgcg.puebla.gob.mx/images/estados-analiticos-del-presupuesto-de-egresos/Intereses_de_la_Deuda_2.pdf" TargetMode="External"/><Relationship Id="rId46" Type="http://schemas.openxmlformats.org/officeDocument/2006/relationships/hyperlink" Target="http://lgcg.puebla.gob.mx/images/informacion-contable/Estado_de_Situacion_Financiera_3.pdf" TargetMode="External"/><Relationship Id="rId59" Type="http://schemas.openxmlformats.org/officeDocument/2006/relationships/hyperlink" Target="http://lgcg.puebla.gob.mx/images/informacion-contable/Estado_analitico_del_activo_3.pdf" TargetMode="External"/><Relationship Id="rId67" Type="http://schemas.openxmlformats.org/officeDocument/2006/relationships/hyperlink" Target="http://lgcg.puebla.gob.mx/images/informacion-contable/Estado_de_Flujos_de_Efectivo_3.pdf" TargetMode="External"/><Relationship Id="rId20" Type="http://schemas.openxmlformats.org/officeDocument/2006/relationships/hyperlink" Target="http://lgcg.puebla.gob.mx/images/estados-analiticos-del-presupuesto-de-egresos/14._Clasificacion_Administrativa_Dependencias.pdf" TargetMode="External"/><Relationship Id="rId41" Type="http://schemas.openxmlformats.org/officeDocument/2006/relationships/hyperlink" Target="http://lgcg.puebla.gob.mx/images/informacion-programatica/Gasto_por_Categoria_Programatica_1.pdf" TargetMode="External"/><Relationship Id="rId54" Type="http://schemas.openxmlformats.org/officeDocument/2006/relationships/hyperlink" Target="http://lgcg.puebla.gob.mx/images/informacion-contable/Estado_de_Variacion_de_la_Hacienda_Publica.pdf" TargetMode="External"/><Relationship Id="rId62" Type="http://schemas.openxmlformats.org/officeDocument/2006/relationships/hyperlink" Target="http://lgcg.puebla.gob.mx/images/informacion-contable/Estado_de_cambios_en_la_situacion_financiera.pdf" TargetMode="External"/><Relationship Id="rId70" Type="http://schemas.openxmlformats.org/officeDocument/2006/relationships/hyperlink" Target="http://lgcg.puebla.gob.mx/images/informacion-contable/Estado_analitico_de_la_Deuda_y_otros_Pasivos_1.pdf" TargetMode="External"/></Relationships>
</file>

<file path=xl/worksheets/_rels/sheet65.xml.rels><?xml version="1.0" encoding="UTF-8" standalone="yes"?>
<Relationships xmlns="http://schemas.openxmlformats.org/package/2006/relationships"><Relationship Id="rId13" Type="http://schemas.openxmlformats.org/officeDocument/2006/relationships/hyperlink" Target="http://lgcg.puebla.gob.mx/images/estados-analiticos-del-presupuesto-de-egresos/11_Clasificacion_economica_por_tipo_de_gasto.pdf" TargetMode="External"/><Relationship Id="rId18" Type="http://schemas.openxmlformats.org/officeDocument/2006/relationships/hyperlink" Target="http://lgcg.puebla.gob.mx/images/estados-analiticos-del-presupuesto-de-egresos/14_Dependencias.pdf" TargetMode="External"/><Relationship Id="rId26" Type="http://schemas.openxmlformats.org/officeDocument/2006/relationships/hyperlink" Target="http://lgcg.puebla.gob.mx/images/estados-analiticos-del-presupuesto-de-egresos/13_Entidades.pdf" TargetMode="External"/><Relationship Id="rId39" Type="http://schemas.openxmlformats.org/officeDocument/2006/relationships/hyperlink" Target="http://lgcg.puebla.gob.mx/images/estados-analiticos-del-presupuesto-de-egresos/17_Intereses_de_la_deuda_2.pdf" TargetMode="External"/><Relationship Id="rId21" Type="http://schemas.openxmlformats.org/officeDocument/2006/relationships/hyperlink" Target="http://lgcg.puebla.gob.mx/images/estados-analiticos-del-presupuesto-de-egresos/12_Clasificacion_administrativa_poderes.pdf" TargetMode="External"/><Relationship Id="rId34" Type="http://schemas.openxmlformats.org/officeDocument/2006/relationships/hyperlink" Target="http://lgcg.puebla.gob.mx/images/estados-analiticos-del-presupuesto-de-egresos/16_Endeudamiento_neto_1.pdf" TargetMode="External"/><Relationship Id="rId42" Type="http://schemas.openxmlformats.org/officeDocument/2006/relationships/hyperlink" Target="http://lgcg.puebla.gob.mx/images/informacion-programatica/18_categoria_programatica.pdf" TargetMode="External"/><Relationship Id="rId47" Type="http://schemas.openxmlformats.org/officeDocument/2006/relationships/hyperlink" Target="http://lgcg.puebla.gob.mx/images/informacion-contable/01_Estado_de_situacion_financiera.pdf" TargetMode="External"/><Relationship Id="rId50" Type="http://schemas.openxmlformats.org/officeDocument/2006/relationships/hyperlink" Target="http://lgcg.puebla.gob.mx/images/informacion-contable/ESTADO_DE_ACTIVIDAD.pdf" TargetMode="External"/><Relationship Id="rId55" Type="http://schemas.openxmlformats.org/officeDocument/2006/relationships/hyperlink" Target="http://lgcg.puebla.gob.mx/images/informacion-contable/03_Estado_de_variacion_en_la_hacienda.pdf" TargetMode="External"/><Relationship Id="rId63" Type="http://schemas.openxmlformats.org/officeDocument/2006/relationships/hyperlink" Target="http://lgcg.puebla.gob.mx/images/informacion-contable/04_Estado_de_cambios_en_la_situacion_financiera.pdf" TargetMode="External"/><Relationship Id="rId68" Type="http://schemas.openxmlformats.org/officeDocument/2006/relationships/hyperlink" Target="http://lgcg.puebla.gob.mx/images/informacion-contable/flujo_de_efectivo.pdf" TargetMode="External"/><Relationship Id="rId7" Type="http://schemas.openxmlformats.org/officeDocument/2006/relationships/hyperlink" Target="http://lgcg.puebla.gob.mx/images/informacion-presupuestaria/Estado_analitico_de_ingresos_al_mes_de_septiembre_de_2017.pdf" TargetMode="External"/><Relationship Id="rId71" Type="http://schemas.openxmlformats.org/officeDocument/2006/relationships/hyperlink" Target="http://lgcg.puebla.gob.mx/images/informacion-contable/07_Estado_analitico_de_la_deuda_y_otros_pasivos.pdf" TargetMode="External"/><Relationship Id="rId2" Type="http://schemas.openxmlformats.org/officeDocument/2006/relationships/hyperlink" Target="http://lgcg.puebla.gob.mx/images/informacion-presupuestaria/estado_analitico_de_ingresos_junio_2017.pdf" TargetMode="External"/><Relationship Id="rId16" Type="http://schemas.openxmlformats.org/officeDocument/2006/relationships/hyperlink" Target="http://lgcg.puebla.gob.mx/images/estados-analiticos-del-presupuesto-de-egresos/11_Tipo_de_gasto_1.pdf" TargetMode="External"/><Relationship Id="rId29" Type="http://schemas.openxmlformats.org/officeDocument/2006/relationships/hyperlink" Target="http://lgcg.puebla.gob.mx/images/estados-analiticos-del-presupuesto-de-egresos/15_Finalidad_y_funcion.pdf" TargetMode="External"/><Relationship Id="rId1" Type="http://schemas.openxmlformats.org/officeDocument/2006/relationships/hyperlink" Target="http://lgcg.puebla.gob.mx/images/informacion-presupuestaria/ESTADO_ANALITICO_DE_INGRESOS_DEL_MES_DE_MARZO.pdf" TargetMode="External"/><Relationship Id="rId6" Type="http://schemas.openxmlformats.org/officeDocument/2006/relationships/hyperlink" Target="http://lgcg.puebla.gob.mx/images/informacion-presupuestaria/estado_analitico_de_ingresos_junio_2017.pdf" TargetMode="External"/><Relationship Id="rId11" Type="http://schemas.openxmlformats.org/officeDocument/2006/relationships/hyperlink" Target="http://lgcg.puebla.gob.mx/images/estados-analiticos-del-presupuesto-de-egresos/10_Capitulo_y_concepto.pdf" TargetMode="External"/><Relationship Id="rId24" Type="http://schemas.openxmlformats.org/officeDocument/2006/relationships/hyperlink" Target="http://lgcg.puebla.gob.mx/images/estados-analiticos-del-presupuesto-de-egresos/12_Poderes_1.pdf" TargetMode="External"/><Relationship Id="rId32" Type="http://schemas.openxmlformats.org/officeDocument/2006/relationships/hyperlink" Target="http://lgcg.puebla.gob.mx/images/estados-analiticos-del-presupuesto-de-egresos/15_Finalidad_y_funcion_3.pdf" TargetMode="External"/><Relationship Id="rId37" Type="http://schemas.openxmlformats.org/officeDocument/2006/relationships/hyperlink" Target="http://lgcg.puebla.gob.mx/images/estados-analiticos-del-presupuesto-de-egresos/17_Intereses_de_la_deuda.pdf" TargetMode="External"/><Relationship Id="rId40" Type="http://schemas.openxmlformats.org/officeDocument/2006/relationships/hyperlink" Target="http://lgcg.puebla.gob.mx/images/estados-analiticos-del-presupuesto-de-egresos/17_Intereses_de_la_deuda_3.pdf" TargetMode="External"/><Relationship Id="rId45" Type="http://schemas.openxmlformats.org/officeDocument/2006/relationships/hyperlink" Target="http://lgcg.puebla.gob.mx/images/informacion-contable/Estado_de_situacion_Financiera_1.pdf" TargetMode="External"/><Relationship Id="rId53" Type="http://schemas.openxmlformats.org/officeDocument/2006/relationships/hyperlink" Target="http://lgcg.puebla.gob.mx/images/informacion-contable/Estado_de_Variacion_en_la_Hacienda_Publica_2.pdf" TargetMode="External"/><Relationship Id="rId58" Type="http://schemas.openxmlformats.org/officeDocument/2006/relationships/hyperlink" Target="http://lgcg.puebla.gob.mx/images/informacion-contable/ESTADO_ANALITICO_DEL_ACTIVO.pdf" TargetMode="External"/><Relationship Id="rId66" Type="http://schemas.openxmlformats.org/officeDocument/2006/relationships/hyperlink" Target="http://lgcg.puebla.gob.mx/images/informacion-contable/ESTADO_DE_FLUJO_DE_EFECTIVO.pdf" TargetMode="External"/><Relationship Id="rId5" Type="http://schemas.openxmlformats.org/officeDocument/2006/relationships/hyperlink" Target="http://lgcg.puebla.gob.mx/images/informacion-presupuestaria/ESTADO_ANALITICO_DE_INGRESOS_DEL_MES_DE_MARZO.pdf" TargetMode="External"/><Relationship Id="rId15" Type="http://schemas.openxmlformats.org/officeDocument/2006/relationships/hyperlink" Target="http://lgcg.puebla.gob.mx/images/estados-analiticos-del-presupuesto-de-egresos/11_Por_tipo_de_gasto.pdf" TargetMode="External"/><Relationship Id="rId23" Type="http://schemas.openxmlformats.org/officeDocument/2006/relationships/hyperlink" Target="http://lgcg.puebla.gob.mx/images/estados-analiticos-del-presupuesto-de-egresos/12_clasificacion_administrativa_poderes.pdf" TargetMode="External"/><Relationship Id="rId28" Type="http://schemas.openxmlformats.org/officeDocument/2006/relationships/hyperlink" Target="http://lgcg.puebla.gob.mx/images/estados-analiticos-del-presupuesto-de-egresos/13_Entidades_1.pdf" TargetMode="External"/><Relationship Id="rId36" Type="http://schemas.openxmlformats.org/officeDocument/2006/relationships/hyperlink" Target="http://lgcg.puebla.gob.mx/images/estados-analiticos-del-presupuesto-de-egresos/16_Endeudamiento_neto_3.pdf" TargetMode="External"/><Relationship Id="rId49" Type="http://schemas.openxmlformats.org/officeDocument/2006/relationships/hyperlink" Target="http://lgcg.puebla.gob.mx/images/informacion-contable/Estado_de_Actividades_6.pdf" TargetMode="External"/><Relationship Id="rId57" Type="http://schemas.openxmlformats.org/officeDocument/2006/relationships/hyperlink" Target="http://lgcg.puebla.gob.mx/images/informacion-contable/Estado_Analitico_del_Activo_3.pdf" TargetMode="External"/><Relationship Id="rId61" Type="http://schemas.openxmlformats.org/officeDocument/2006/relationships/hyperlink" Target="http://lgcg.puebla.gob.mx/images/informacion-contable/Estado_de_Cambios_en_la_Situacion_Financiera_3.pdf" TargetMode="External"/><Relationship Id="rId10" Type="http://schemas.openxmlformats.org/officeDocument/2006/relationships/hyperlink" Target="http://lgcg.puebla.gob.mx/images/estados-analiticos-del-presupuesto-de-egresos/10_Capitulo_y_concepto_JUNIO.pdf" TargetMode="External"/><Relationship Id="rId19" Type="http://schemas.openxmlformats.org/officeDocument/2006/relationships/hyperlink" Target="http://lgcg.puebla.gob.mx/images/estados-analiticos-del-presupuesto-de-egresos/14_Clasificacion_administrativa_dependencias_1.pdf" TargetMode="External"/><Relationship Id="rId31" Type="http://schemas.openxmlformats.org/officeDocument/2006/relationships/hyperlink" Target="http://lgcg.puebla.gob.mx/images/estados-analiticos-del-presupuesto-de-egresos/15_Finalidad_y_funcion_2.pdf" TargetMode="External"/><Relationship Id="rId44" Type="http://schemas.openxmlformats.org/officeDocument/2006/relationships/hyperlink" Target="http://lgcg.puebla.gob.mx/images/informacion-programatica/18_Categoria_programatica_1.pdf" TargetMode="External"/><Relationship Id="rId52" Type="http://schemas.openxmlformats.org/officeDocument/2006/relationships/hyperlink" Target="http://lgcg.puebla.gob.mx/images/informacion-contable/Estado_de_actividades.pdf" TargetMode="External"/><Relationship Id="rId60" Type="http://schemas.openxmlformats.org/officeDocument/2006/relationships/hyperlink" Target="http://lgcg.puebla.gob.mx/images/informacion-contable/analitico_del_activo.pdf" TargetMode="External"/><Relationship Id="rId65" Type="http://schemas.openxmlformats.org/officeDocument/2006/relationships/hyperlink" Target="http://lgcg.puebla.gob.mx/images/informacion-contable/Estado_de_Flujos_de_Efectivo_5.pdf" TargetMode="External"/><Relationship Id="rId4" Type="http://schemas.openxmlformats.org/officeDocument/2006/relationships/hyperlink" Target="http://lgcg.puebla.gob.mx/images/informacion-presupuestaria/ESTADO_ANALITICO_DE_INGRESOS_DICIEMBRE_2017.pdf" TargetMode="External"/><Relationship Id="rId9" Type="http://schemas.openxmlformats.org/officeDocument/2006/relationships/hyperlink" Target="http://lgcg.puebla.gob.mx/images/estados-analiticos-del-presupuesto-de-egresos/10_Analitico_del_presupuesto_capitulo_y_concepto.pdf" TargetMode="External"/><Relationship Id="rId14" Type="http://schemas.openxmlformats.org/officeDocument/2006/relationships/hyperlink" Target="http://lgcg.puebla.gob.mx/images/estados-analiticos-del-presupuesto-de-egresos/11_Tipo_de_gasto.pdf" TargetMode="External"/><Relationship Id="rId22" Type="http://schemas.openxmlformats.org/officeDocument/2006/relationships/hyperlink" Target="http://lgcg.puebla.gob.mx/images/estados-analiticos-del-presupuesto-de-egresos/12_Poderes.pdf" TargetMode="External"/><Relationship Id="rId27" Type="http://schemas.openxmlformats.org/officeDocument/2006/relationships/hyperlink" Target="http://lgcg.puebla.gob.mx/images/estados-analiticos-del-presupuesto-de-egresos/13_Clasificacion_administrativa_entidades_2.pdf" TargetMode="External"/><Relationship Id="rId30" Type="http://schemas.openxmlformats.org/officeDocument/2006/relationships/hyperlink" Target="http://lgcg.puebla.gob.mx/images/estados-analiticos-del-presupuesto-de-egresos/15_Finalidad_y_funcion_1.pdf" TargetMode="External"/><Relationship Id="rId35" Type="http://schemas.openxmlformats.org/officeDocument/2006/relationships/hyperlink" Target="http://lgcg.puebla.gob.mx/images/estados-analiticos-del-presupuesto-de-egresos/16_Endeudamiento_neto_2.pdf" TargetMode="External"/><Relationship Id="rId43" Type="http://schemas.openxmlformats.org/officeDocument/2006/relationships/hyperlink" Target="http://lgcg.puebla.gob.mx/images/informacion-programatica/18_Categoria_programatica.pdf" TargetMode="External"/><Relationship Id="rId48" Type="http://schemas.openxmlformats.org/officeDocument/2006/relationships/hyperlink" Target="http://lgcg.puebla.gob.mx/images/informacion-contable/Estado_de_situacion_financiera.pdf" TargetMode="External"/><Relationship Id="rId56" Type="http://schemas.openxmlformats.org/officeDocument/2006/relationships/hyperlink" Target="http://lgcg.puebla.gob.mx/images/informacion-contable/Edo_de_variacion_en_la_hacienda_publica.pdf" TargetMode="External"/><Relationship Id="rId64" Type="http://schemas.openxmlformats.org/officeDocument/2006/relationships/hyperlink" Target="http://lgcg.puebla.gob.mx/images/informacion-contable/Edo_de_cambio_en_la_situacion_financiera.pdf" TargetMode="External"/><Relationship Id="rId69" Type="http://schemas.openxmlformats.org/officeDocument/2006/relationships/hyperlink" Target="http://lgcg.puebla.gob.mx/images/informacion-contable/Estado_analitico_de_la_Deuda_y_Otros_Pasivos_1.pdf" TargetMode="External"/><Relationship Id="rId8" Type="http://schemas.openxmlformats.org/officeDocument/2006/relationships/hyperlink" Target="http://lgcg.puebla.gob.mx/images/informacion-presupuestaria/ESTADO_ANALITICO_DE_INGRESOS_DICIEMBRE_2017.pdf" TargetMode="External"/><Relationship Id="rId51" Type="http://schemas.openxmlformats.org/officeDocument/2006/relationships/hyperlink" Target="http://lgcg.puebla.gob.mx/images/informacion-contable/02_Estado_de_actividades.pdf" TargetMode="External"/><Relationship Id="rId72" Type="http://schemas.openxmlformats.org/officeDocument/2006/relationships/hyperlink" Target="http://lgcg.puebla.gob.mx/images/informacion-contable/analitico_de_la_deuda.pdf" TargetMode="External"/><Relationship Id="rId3" Type="http://schemas.openxmlformats.org/officeDocument/2006/relationships/hyperlink" Target="http://lgcg.puebla.gob.mx/images/informacion-presupuestaria/Estado_analitico_de_ingresos_al_mes_de_septiembre_de_2017.pdf" TargetMode="External"/><Relationship Id="rId12" Type="http://schemas.openxmlformats.org/officeDocument/2006/relationships/hyperlink" Target="http://lgcg.puebla.gob.mx/images/estados-analiticos-del-presupuesto-de-egresos/10_Capitulo_y_concepto_1.pdf" TargetMode="External"/><Relationship Id="rId17" Type="http://schemas.openxmlformats.org/officeDocument/2006/relationships/hyperlink" Target="http://lgcg.puebla.gob.mx/images/estados-analiticos-del-presupuesto-de-egresos/14_Clasificacion_administrativa_dependencias.pdf" TargetMode="External"/><Relationship Id="rId25" Type="http://schemas.openxmlformats.org/officeDocument/2006/relationships/hyperlink" Target="http://lgcg.puebla.gob.mx/images/estados-analiticos-del-presupuesto-de-egresos/13_Clasificacion_administrativa_entidades.pdf" TargetMode="External"/><Relationship Id="rId33" Type="http://schemas.openxmlformats.org/officeDocument/2006/relationships/hyperlink" Target="http://lgcg.puebla.gob.mx/images/estados-analiticos-del-presupuesto-de-egresos/16_Endeudamiento_neto.pdf" TargetMode="External"/><Relationship Id="rId38" Type="http://schemas.openxmlformats.org/officeDocument/2006/relationships/hyperlink" Target="http://lgcg.puebla.gob.mx/images/estados-analiticos-del-presupuesto-de-egresos/17_Intereses_de_la_deuda_1.pdf" TargetMode="External"/><Relationship Id="rId46" Type="http://schemas.openxmlformats.org/officeDocument/2006/relationships/hyperlink" Target="http://lgcg.puebla.gob.mx/images/informacion-contable/ESTADO_DE_SITUACION_FINANCIERA.pdf" TargetMode="External"/><Relationship Id="rId59" Type="http://schemas.openxmlformats.org/officeDocument/2006/relationships/hyperlink" Target="http://lgcg.puebla.gob.mx/images/informacion-contable/06_Estado_analitico_del_activo.pdf" TargetMode="External"/><Relationship Id="rId67" Type="http://schemas.openxmlformats.org/officeDocument/2006/relationships/hyperlink" Target="http://lgcg.puebla.gob.mx/images/informacion-contable/05_Estado_de_flujos_de_efectivo.pdf" TargetMode="External"/><Relationship Id="rId20" Type="http://schemas.openxmlformats.org/officeDocument/2006/relationships/hyperlink" Target="http://lgcg.puebla.gob.mx/images/estados-analiticos-del-presupuesto-de-egresos/14_Dependencias_1.pdf" TargetMode="External"/><Relationship Id="rId41" Type="http://schemas.openxmlformats.org/officeDocument/2006/relationships/hyperlink" Target="http://lgcg.puebla.gob.mx/images/informacion-programatica/18_Gasto_por_categoria_programatica.pdf" TargetMode="External"/><Relationship Id="rId54" Type="http://schemas.openxmlformats.org/officeDocument/2006/relationships/hyperlink" Target="http://lgcg.puebla.gob.mx/images/informacion-contable/ESTADO_DE_VARIACION_EN_LA_HACIENDA_PUBLICA.pdf" TargetMode="External"/><Relationship Id="rId62" Type="http://schemas.openxmlformats.org/officeDocument/2006/relationships/hyperlink" Target="http://lgcg.puebla.gob.mx/images/informacion-contable/ESTADO_DE_CAMBIO_EN_LA_SITUACION_FINANCIERA.pdf" TargetMode="External"/><Relationship Id="rId70" Type="http://schemas.openxmlformats.org/officeDocument/2006/relationships/hyperlink" Target="http://lgcg.puebla.gob.mx/images/informacion-contable/ESTADO_DE_LA_DEUDA_Y_OTROS_PASIVOS.pdf" TargetMode="Externa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hyperlink" Target="http://cuentapublica.queretaro.gob.mx:81/sites/default/files/CUENTA_PUBLICA/EJECUTIVO/APARTADO%20II/7%20Endeudamiento_Neto.pdf" TargetMode="External"/><Relationship Id="rId2" Type="http://schemas.openxmlformats.org/officeDocument/2006/relationships/hyperlink" Target="http://cuentapublica.queretaro.gob.mx:81/sites/default/files/CUENTA_PUBLICA/EJECUTIVO/APARTADO%20II/2_analitico_clasificacion_administrativa.pdf" TargetMode="External"/><Relationship Id="rId1" Type="http://schemas.openxmlformats.org/officeDocument/2006/relationships/hyperlink" Target="http://www.queretaro.gob.mx/SaveAs.aspx?Nombre=677711375_Categoria_Programatica_MAR_15.pdf&amp;Ruta=Uploads\ListadoTransparencia\677711375_Categoria_Programatica_MAR_15.pdf" TargetMode="External"/><Relationship Id="rId6" Type="http://schemas.openxmlformats.org/officeDocument/2006/relationships/hyperlink" Target="http://cuentapublica.queretaro.gob.mx:81/sites/default/files/CUENTA_PUBLICA/EJECUTIVO/APARTADO%20I/5%20Analitico_Deuda.pdf" TargetMode="External"/><Relationship Id="rId5" Type="http://schemas.openxmlformats.org/officeDocument/2006/relationships/hyperlink" Target="http://cuentapublica.queretaro.gob.mx:81/sites/default/files/CUENTA_PUBLICA/EJECUTIVO/APARTADO%20I/4%20Analitico_Activo.pdf" TargetMode="External"/><Relationship Id="rId4" Type="http://schemas.openxmlformats.org/officeDocument/2006/relationships/hyperlink" Target="http://cuentapublica.queretaro.gob.mx:81/sites/default/files/CUENTA_PUBLICA/EJECUTIVO/APARTADO%20II/8%20Intereses_Deuda.pdf" TargetMode="External"/></Relationships>
</file>

<file path=xl/worksheets/_rels/sheet67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queretaro.gob.mx/SaveAs.aspx?Nombre=1969875295_contable.pdf&amp;Ruta=Uploads\ListadoTransparencia\1969875295_contable.pdf" TargetMode="External"/><Relationship Id="rId18" Type="http://schemas.openxmlformats.org/officeDocument/2006/relationships/hyperlink" Target="http://www.queretaro.gob.mx/SaveAs.aspx?Nombre=1906616077_presupuestal.pdf&amp;Ruta=Uploads\ListadoTransparencia\1906616077_presupuestal.pdf" TargetMode="External"/><Relationship Id="rId26" Type="http://schemas.openxmlformats.org/officeDocument/2006/relationships/hyperlink" Target="http://www.queretaro.gob.mx/SaveAs.aspx?Nombre=1062520312_contable.pdf&amp;Ruta=Uploads\ListadoTransparencia\1062520312_contable.pdf" TargetMode="External"/><Relationship Id="rId39" Type="http://schemas.openxmlformats.org/officeDocument/2006/relationships/hyperlink" Target="http://www.queretaro.gob.mx/SaveAs.aspx?Nombre=327258434_presupuestal.pdf&amp;Ruta=Uploads\ListadoTransparencia\327258434_presupuestal.pdf" TargetMode="External"/><Relationship Id="rId21" Type="http://schemas.openxmlformats.org/officeDocument/2006/relationships/hyperlink" Target="http://www.queretaro.gob.mx/SaveAs.aspx?Nombre=1906616077_presupuestal.pdf&amp;Ruta=Uploads\ListadoTransparencia\1906616077_presupuestal.pdf" TargetMode="External"/><Relationship Id="rId34" Type="http://schemas.openxmlformats.org/officeDocument/2006/relationships/hyperlink" Target="http://www.queretaro.gob.mx/SaveAs.aspx?Nombre=1201021867_contable.pdf&amp;Ruta=Uploads\ListadoTransparencia\1201021867_contable.pdf" TargetMode="External"/><Relationship Id="rId42" Type="http://schemas.openxmlformats.org/officeDocument/2006/relationships/hyperlink" Target="http://www.queretaro.gob.mx/SaveAs.aspx?Nombre=327258434_presupuestal.pdf&amp;Ruta=Uploads\ListadoTransparencia\327258434_presupuestal.pdf" TargetMode="External"/><Relationship Id="rId47" Type="http://schemas.openxmlformats.org/officeDocument/2006/relationships/hyperlink" Target="http://www.queretaro.gob.mx/SaveAs.aspx?Nombre=425550795_presupuestal.pdf&amp;Ruta=Uploads\ListadoTransparencia\425550795_presupuestal.pdf" TargetMode="External"/><Relationship Id="rId50" Type="http://schemas.openxmlformats.org/officeDocument/2006/relationships/hyperlink" Target="http://www.queretaro.gob.mx/SaveAs.aspx?Nombre=1872536503_presupuestal.pdf&amp;Ruta=Uploads\ListadoTransparencia\1872536503_presupuestal.pdf" TargetMode="External"/><Relationship Id="rId55" Type="http://schemas.openxmlformats.org/officeDocument/2006/relationships/hyperlink" Target="http://www.queretaro.gob.mx/SaveAs.aspx?Nombre=1651943866_presupuestal.pdf&amp;Ruta=Uploads\ListadoTransparencia\1651943866_presupuestal.pdf" TargetMode="External"/><Relationship Id="rId7" Type="http://schemas.openxmlformats.org/officeDocument/2006/relationships/hyperlink" Target="http://www.queretaro.gob.mx/SaveAs.aspx?Nombre=1062455769_contable.pdf&amp;Ruta=Uploads\ListadoTransparencia\1062455769_contable.pdf" TargetMode="External"/><Relationship Id="rId2" Type="http://schemas.openxmlformats.org/officeDocument/2006/relationships/hyperlink" Target="http://www.queretaro.gob.mx/SaveAs.aspx?Nombre=425550795_presupuestal.pdf&amp;Ruta=Uploads\ListadoTransparencia\425550795_presupuestal.pdf" TargetMode="External"/><Relationship Id="rId16" Type="http://schemas.openxmlformats.org/officeDocument/2006/relationships/hyperlink" Target="http://www.queretaro.gob.mx/SaveAs.aspx?Nombre=1969875295_contable.pdf&amp;Ruta=Uploads\ListadoTransparencia\1969875295_contable.pdf" TargetMode="External"/><Relationship Id="rId20" Type="http://schemas.openxmlformats.org/officeDocument/2006/relationships/hyperlink" Target="http://www.queretaro.gob.mx/SaveAs.aspx?Nombre=1906616077_presupuestal.pdf&amp;Ruta=Uploads\ListadoTransparencia\1906616077_presupuestal.pdf" TargetMode="External"/><Relationship Id="rId29" Type="http://schemas.openxmlformats.org/officeDocument/2006/relationships/hyperlink" Target="http://www.queretaro.gob.mx/SaveAs.aspx?Nombre=1062520312_contable.pdf&amp;Ruta=Uploads\ListadoTransparencia\1062520312_contable.pdf" TargetMode="External"/><Relationship Id="rId41" Type="http://schemas.openxmlformats.org/officeDocument/2006/relationships/hyperlink" Target="http://www.queretaro.gob.mx/SaveAs.aspx?Nombre=327258434_presupuestal.pdf&amp;Ruta=Uploads\ListadoTransparencia\327258434_presupuestal.pdf" TargetMode="External"/><Relationship Id="rId54" Type="http://schemas.openxmlformats.org/officeDocument/2006/relationships/hyperlink" Target="http://www.queretaro.gob.mx/SaveAs.aspx?Nombre=1477647000_presupuestal.pdf&amp;Ruta=Uploads\ListadoTransparencia\1477647000_presupuestal.pdf" TargetMode="External"/><Relationship Id="rId1" Type="http://schemas.openxmlformats.org/officeDocument/2006/relationships/hyperlink" Target="http://www.queretaro.gob.mx/SaveAs.aspx?Nombre=425550795_presupuestal.pdf&amp;Ruta=Uploads\ListadoTransparencia\425550795_presupuestal.pdf" TargetMode="External"/><Relationship Id="rId6" Type="http://schemas.openxmlformats.org/officeDocument/2006/relationships/hyperlink" Target="http://www.queretaro.gob.mx/SaveAs.aspx?Nombre=1062455769_contable.pdf&amp;Ruta=Uploads\ListadoTransparencia\1062455769_contable.pdf" TargetMode="External"/><Relationship Id="rId11" Type="http://schemas.openxmlformats.org/officeDocument/2006/relationships/hyperlink" Target="http://www.queretaro.gob.mx/SaveAs.aspx?Nombre=1969875295_contable.pdf&amp;Ruta=Uploads\ListadoTransparencia\1969875295_contable.pdf" TargetMode="External"/><Relationship Id="rId24" Type="http://schemas.openxmlformats.org/officeDocument/2006/relationships/hyperlink" Target="http://www.queretaro.gob.mx/SaveAs.aspx?Nombre=1062520312_contable.pdf&amp;Ruta=Uploads\ListadoTransparencia\1062520312_contable.pdf" TargetMode="External"/><Relationship Id="rId32" Type="http://schemas.openxmlformats.org/officeDocument/2006/relationships/hyperlink" Target="http://www.queretaro.gob.mx/SaveAs.aspx?Nombre=1201021867_contable.pdf&amp;Ruta=Uploads\ListadoTransparencia\1201021867_contable.pdf" TargetMode="External"/><Relationship Id="rId37" Type="http://schemas.openxmlformats.org/officeDocument/2006/relationships/hyperlink" Target="http://www.queretaro.gob.mx/SaveAs.aspx?Nombre=1201021867_contable.pdf&amp;Ruta=Uploads\ListadoTransparencia\1201021867_contable.pdf" TargetMode="External"/><Relationship Id="rId40" Type="http://schemas.openxmlformats.org/officeDocument/2006/relationships/hyperlink" Target="http://www.queretaro.gob.mx/SaveAs.aspx?Nombre=327258434_presupuestal.pdf&amp;Ruta=Uploads\ListadoTransparencia\327258434_presupuestal.pdf" TargetMode="External"/><Relationship Id="rId45" Type="http://schemas.openxmlformats.org/officeDocument/2006/relationships/hyperlink" Target="http://www.queretaro.gob.mx/SaveAs.aspx?Nombre=425550795_presupuestal.pdf&amp;Ruta=Uploads\ListadoTransparencia\425550795_presupuestal.pdf" TargetMode="External"/><Relationship Id="rId53" Type="http://schemas.openxmlformats.org/officeDocument/2006/relationships/hyperlink" Target="http://www.queretaro.gob.mx/SaveAs.aspx?Nombre=1477647000_presupuestal.pdf&amp;Ruta=Uploads\ListadoTransparencia\1477647000_presupuestal.pdf" TargetMode="External"/><Relationship Id="rId58" Type="http://schemas.openxmlformats.org/officeDocument/2006/relationships/hyperlink" Target="http://www.queretaro.gob.mx/SaveAs.aspx?Nombre=1078388671_presupuestal.pdf&amp;Ruta=Uploads\ListadoTransparencia\1078388671_presupuestal.pdf" TargetMode="External"/><Relationship Id="rId5" Type="http://schemas.openxmlformats.org/officeDocument/2006/relationships/hyperlink" Target="http://www.queretaro.gob.mx/SaveAs.aspx?Nombre=1062455769_contable.pdf&amp;Ruta=Uploads\ListadoTransparencia\1062455769_contable.pdf" TargetMode="External"/><Relationship Id="rId15" Type="http://schemas.openxmlformats.org/officeDocument/2006/relationships/hyperlink" Target="http://www.queretaro.gob.mx/SaveAs.aspx?Nombre=1969875295_contable.pdf&amp;Ruta=Uploads\ListadoTransparencia\1969875295_contable.pdf" TargetMode="External"/><Relationship Id="rId23" Type="http://schemas.openxmlformats.org/officeDocument/2006/relationships/hyperlink" Target="http://www.queretaro.gob.mx/SaveAs.aspx?Nombre=1799039962_Categoria_Programatica_JUN_16.pdf&amp;Ruta=Uploads\ListadoTransparencia\1799039962_Categoria_Programatica_JUN_16.pdf" TargetMode="External"/><Relationship Id="rId28" Type="http://schemas.openxmlformats.org/officeDocument/2006/relationships/hyperlink" Target="http://www.queretaro.gob.mx/SaveAs.aspx?Nombre=1062520312_contable.pdf&amp;Ruta=Uploads\ListadoTransparencia\1062520312_contable.pdf" TargetMode="External"/><Relationship Id="rId36" Type="http://schemas.openxmlformats.org/officeDocument/2006/relationships/hyperlink" Target="http://www.queretaro.gob.mx/SaveAs.aspx?Nombre=1201021867_contable.pdf&amp;Ruta=Uploads\ListadoTransparencia\1201021867_contable.pdf" TargetMode="External"/><Relationship Id="rId49" Type="http://schemas.openxmlformats.org/officeDocument/2006/relationships/hyperlink" Target="http://www.queretaro.gob.mx/SaveAs.aspx?Nombre=1872536503_presupuestal.pdf&amp;Ruta=Uploads\ListadoTransparencia\1872536503_presupuestal.pdf" TargetMode="External"/><Relationship Id="rId57" Type="http://schemas.openxmlformats.org/officeDocument/2006/relationships/hyperlink" Target="http://www.queretaro.gob.mx/SaveAs.aspx?Nombre=1651943866_presupuestal.pdf&amp;Ruta=Uploads\ListadoTransparencia\1651943866_presupuestal.pdf" TargetMode="External"/><Relationship Id="rId61" Type="http://schemas.openxmlformats.org/officeDocument/2006/relationships/hyperlink" Target="http://www.queretaro.gob.mx/SaveAs.aspx?Nombre=1983236927_presupuestal.pdf&amp;Ruta=Uploads\ListadoTransparencia\1983236927_presupuestal.pdf" TargetMode="External"/><Relationship Id="rId10" Type="http://schemas.openxmlformats.org/officeDocument/2006/relationships/hyperlink" Target="http://www.queretaro.gob.mx/SaveAs.aspx?Nombre=1062455769_contable.pdf&amp;Ruta=Uploads\ListadoTransparencia\1062455769_contable.pdf" TargetMode="External"/><Relationship Id="rId19" Type="http://schemas.openxmlformats.org/officeDocument/2006/relationships/hyperlink" Target="http://www.queretaro.gob.mx/SaveAs.aspx?Nombre=1906616077_presupuestal.pdf&amp;Ruta=Uploads\ListadoTransparencia\1906616077_presupuestal.pdf" TargetMode="External"/><Relationship Id="rId31" Type="http://schemas.openxmlformats.org/officeDocument/2006/relationships/hyperlink" Target="http://www.queretaro.gob.mx/SaveAs.aspx?Nombre=1357804917_Categoria_Programatica_SEP_16.pdf&amp;Ruta=Uploads\ListadoTransparencia\1357804917_Categoria_Programatica_SEP_16.pdf" TargetMode="External"/><Relationship Id="rId44" Type="http://schemas.openxmlformats.org/officeDocument/2006/relationships/hyperlink" Target="http://www.queretaro.gob.mx/SaveAs.aspx?Nombre=354560730_Categoria_Programatica_DIC_16.pdf&amp;Ruta=Uploads\ListadoTransparencia\354560730_Categoria_Programatica_DIC_16.pdf" TargetMode="External"/><Relationship Id="rId52" Type="http://schemas.openxmlformats.org/officeDocument/2006/relationships/hyperlink" Target="http://www.queretaro.gob.mx/SaveAs.aspx?Nombre=1477647000_presupuestal.pdf&amp;Ruta=Uploads\ListadoTransparencia\1477647000_presupuestal.pdf" TargetMode="External"/><Relationship Id="rId60" Type="http://schemas.openxmlformats.org/officeDocument/2006/relationships/hyperlink" Target="http://www.queretaro.gob.mx/SaveAs.aspx?Nombre=1078388671_presupuestal.pdf&amp;Ruta=Uploads\ListadoTransparencia\1078388671_presupuestal.pdf" TargetMode="External"/><Relationship Id="rId4" Type="http://schemas.openxmlformats.org/officeDocument/2006/relationships/hyperlink" Target="http://www.queretaro.gob.mx/SaveAs.aspx?Nombre=1062455769_contable.pdf&amp;Ruta=Uploads\ListadoTransparencia\1062455769_contable.pdf" TargetMode="External"/><Relationship Id="rId9" Type="http://schemas.openxmlformats.org/officeDocument/2006/relationships/hyperlink" Target="http://www.queretaro.gob.mx/SaveAs.aspx?Nombre=1062455769_contable.pdf&amp;Ruta=Uploads\ListadoTransparencia\1062455769_contable.pdf" TargetMode="External"/><Relationship Id="rId14" Type="http://schemas.openxmlformats.org/officeDocument/2006/relationships/hyperlink" Target="http://www.queretaro.gob.mx/SaveAs.aspx?Nombre=1969875295_contable.pdf&amp;Ruta=Uploads\ListadoTransparencia\1969875295_contable.pdf" TargetMode="External"/><Relationship Id="rId22" Type="http://schemas.openxmlformats.org/officeDocument/2006/relationships/hyperlink" Target="http://www.queretaro.gob.mx/SaveAs.aspx?Nombre=1906616077_presupuestal.pdf&amp;Ruta=Uploads\ListadoTransparencia\1906616077_presupuestal.pdf" TargetMode="External"/><Relationship Id="rId27" Type="http://schemas.openxmlformats.org/officeDocument/2006/relationships/hyperlink" Target="http://www.queretaro.gob.mx/SaveAs.aspx?Nombre=1062520312_contable.pdf&amp;Ruta=Uploads\ListadoTransparencia\1062520312_contable.pdf" TargetMode="External"/><Relationship Id="rId30" Type="http://schemas.openxmlformats.org/officeDocument/2006/relationships/hyperlink" Target="http://www.queretaro.gob.mx/SaveAs.aspx?Nombre=1062520312_contable.pdf&amp;Ruta=Uploads\ListadoTransparencia\1062520312_contable.pdf" TargetMode="External"/><Relationship Id="rId35" Type="http://schemas.openxmlformats.org/officeDocument/2006/relationships/hyperlink" Target="http://www.queretaro.gob.mx/SaveAs.aspx?Nombre=1201021867_contable.pdf&amp;Ruta=Uploads\ListadoTransparencia\1201021867_contable.pdf" TargetMode="External"/><Relationship Id="rId43" Type="http://schemas.openxmlformats.org/officeDocument/2006/relationships/hyperlink" Target="http://www.queretaro.gob.mx/SaveAs.aspx?Nombre=327258434_presupuestal.pdf&amp;Ruta=Uploads\ListadoTransparencia\327258434_presupuestal.pdf" TargetMode="External"/><Relationship Id="rId48" Type="http://schemas.openxmlformats.org/officeDocument/2006/relationships/hyperlink" Target="http://www.queretaro.gob.mx/SaveAs.aspx?Nombre=1983236927_presupuestal.pdf&amp;Ruta=Uploads\ListadoTransparencia\1983236927_presupuestal.pdf" TargetMode="External"/><Relationship Id="rId56" Type="http://schemas.openxmlformats.org/officeDocument/2006/relationships/hyperlink" Target="http://www.queretaro.gob.mx/SaveAs.aspx?Nombre=1651943866_presupuestal.pdf&amp;Ruta=Uploads\ListadoTransparencia\1651943866_presupuestal.pdf" TargetMode="External"/><Relationship Id="rId8" Type="http://schemas.openxmlformats.org/officeDocument/2006/relationships/hyperlink" Target="http://www.queretaro.gob.mx/SaveAs.aspx?Nombre=1062455769_contable.pdf&amp;Ruta=Uploads\ListadoTransparencia\1062455769_contable.pdf" TargetMode="External"/><Relationship Id="rId51" Type="http://schemas.openxmlformats.org/officeDocument/2006/relationships/hyperlink" Target="http://www.queretaro.gob.mx/SaveAs.aspx?Nombre=1983236927_presupuestal.pdf&amp;Ruta=Uploads\ListadoTransparencia\1983236927_presupuestal.pdf" TargetMode="External"/><Relationship Id="rId3" Type="http://schemas.openxmlformats.org/officeDocument/2006/relationships/hyperlink" Target="http://www.queretaro.gob.mx/SaveAs.aspx?Nombre=1397223372_Categoria_Programatica_MAR_16.pdf&amp;Ruta=Uploads\ListadoTransparencia\1397223372_Categoria_Programatica_MAR_16.pdf" TargetMode="External"/><Relationship Id="rId12" Type="http://schemas.openxmlformats.org/officeDocument/2006/relationships/hyperlink" Target="http://www.queretaro.gob.mx/SaveAs.aspx?Nombre=1969875295_contable.pdf&amp;Ruta=Uploads\ListadoTransparencia\1969875295_contable.pdf" TargetMode="External"/><Relationship Id="rId17" Type="http://schemas.openxmlformats.org/officeDocument/2006/relationships/hyperlink" Target="http://www.queretaro.gob.mx/SaveAs.aspx?Nombre=1969875295_contable.pdf&amp;Ruta=Uploads\ListadoTransparencia\1969875295_contable.pdf" TargetMode="External"/><Relationship Id="rId25" Type="http://schemas.openxmlformats.org/officeDocument/2006/relationships/hyperlink" Target="http://www.queretaro.gob.mx/SaveAs.aspx?Nombre=1062520312_contable.pdf&amp;Ruta=Uploads\ListadoTransparencia\1062520312_contable.pdf" TargetMode="External"/><Relationship Id="rId33" Type="http://schemas.openxmlformats.org/officeDocument/2006/relationships/hyperlink" Target="http://www.queretaro.gob.mx/SaveAs.aspx?Nombre=1201021867_contable.pdf&amp;Ruta=Uploads\ListadoTransparencia\1201021867_contable.pdf" TargetMode="External"/><Relationship Id="rId38" Type="http://schemas.openxmlformats.org/officeDocument/2006/relationships/hyperlink" Target="http://www.queretaro.gob.mx/SaveAs.aspx?Nombre=1201021867_contable.pdf&amp;Ruta=Uploads\ListadoTransparencia\1201021867_contable.pdf" TargetMode="External"/><Relationship Id="rId46" Type="http://schemas.openxmlformats.org/officeDocument/2006/relationships/hyperlink" Target="http://www.queretaro.gob.mx/SaveAs.aspx?Nombre=425550795_presupuestal.pdf&amp;Ruta=Uploads\ListadoTransparencia\425550795_presupuestal.pdf" TargetMode="External"/><Relationship Id="rId59" Type="http://schemas.openxmlformats.org/officeDocument/2006/relationships/hyperlink" Target="http://www.queretaro.gob.mx/SaveAs.aspx?Nombre=1078388671_presupuestal.pdf&amp;Ruta=Uploads\ListadoTransparencia\1078388671_presupuestal.pdf" TargetMode="External"/></Relationships>
</file>

<file path=xl/worksheets/_rels/sheet68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queretaro.gob.mx/SaveAs.aspx?Nombre=1949811809_CTG.pdf&amp;Ruta=Uploads\ListadoTransparencia\1949811809_CTG.pdf" TargetMode="External"/><Relationship Id="rId18" Type="http://schemas.openxmlformats.org/officeDocument/2006/relationships/hyperlink" Target="http://www.queretaro.gob.mx/SaveAs.aspx?Nombre=1693778574_02-Clasificacion-Administrativa.PDF&amp;Ruta=Uploads\ListadoTransparencia\1693778574_02-Clasificacion-Administrativa.PDF" TargetMode="External"/><Relationship Id="rId26" Type="http://schemas.openxmlformats.org/officeDocument/2006/relationships/hyperlink" Target="http://www.queretaro.gob.mx/SaveAs.aspx?Nombre=467663663_07-Endeudamiento-Neto.PDF&amp;Ruta=Uploads\ListadoTransparencia\467663663_07-Endeudamiento-Neto.PDF" TargetMode="External"/><Relationship Id="rId39" Type="http://schemas.openxmlformats.org/officeDocument/2006/relationships/hyperlink" Target="http://www.queretaro.gob.mx/SaveAs.aspx?Nombre=1395563426_02-ESF_SEP-17.pdf&amp;Ruta=Uploads\ListadoTransparencia\1395563426_02-ESF_SEP-17.pdf" TargetMode="External"/><Relationship Id="rId21" Type="http://schemas.openxmlformats.org/officeDocument/2006/relationships/hyperlink" Target="http://www.queretaro.gob.mx/SaveAs.aspx?Nombre=1671405380_CFG.pdf&amp;Ruta=Uploads\ListadoTransparencia\1671405380_CFG.pdf" TargetMode="External"/><Relationship Id="rId34" Type="http://schemas.openxmlformats.org/officeDocument/2006/relationships/hyperlink" Target="http://www.queretaro.gob.mx/SaveAs.aspx?Nombre=1393148832_01-Categoria-Programatica.PDF&amp;Ruta=Uploads\ListadoTransparencia\1393148832_01-Categoria-Programatica.PDF" TargetMode="External"/><Relationship Id="rId42" Type="http://schemas.openxmlformats.org/officeDocument/2006/relationships/hyperlink" Target="http://www.queretaro.gob.mx/SaveAs.aspx?Nombre=1022153126_01-Estado-Actividades.PDF&amp;Ruta=Uploads\ListadoTransparencia\1022153126_01-Estado-Actividades.PDF" TargetMode="External"/><Relationship Id="rId47" Type="http://schemas.openxmlformats.org/officeDocument/2006/relationships/hyperlink" Target="http://www.queretaro.gob.mx/SaveAs.aspx?Nombre=1415006370_03-EVHP_SEP-17.pdf&amp;Ruta=Uploads\ListadoTransparencia\1415006370_03-EVHP_SEP-17.pdf" TargetMode="External"/><Relationship Id="rId50" Type="http://schemas.openxmlformats.org/officeDocument/2006/relationships/hyperlink" Target="http://www.queretaro.gob.mx/SaveAs.aspx?Nombre=40858610_08-Analitico-Activo.PDF&amp;Ruta=Uploads\ListadoTransparencia\40858610_08-Analitico-Activo.PDF" TargetMode="External"/><Relationship Id="rId55" Type="http://schemas.openxmlformats.org/officeDocument/2006/relationships/hyperlink" Target="http://www.queretaro.gob.mx/SaveAs.aspx?Nombre=476649632_04-ECSF_SEP-17.pdf&amp;Ruta=Uploads\ListadoTransparencia\476649632_04-ECSF_SEP-17.pdf" TargetMode="External"/><Relationship Id="rId63" Type="http://schemas.openxmlformats.org/officeDocument/2006/relationships/hyperlink" Target="http://www.queretaro.gob.mx/SaveAs.aspx?Nombre=1723791677_09-EADP_SEP-17.pdf&amp;Ruta=Uploads\ListadoTransparencia\1723791677_09-EADP_SEP-17.pdf" TargetMode="External"/><Relationship Id="rId7" Type="http://schemas.openxmlformats.org/officeDocument/2006/relationships/hyperlink" Target="http://www.queretaro.gob.mx/SaveAs.aspx?Nombre=1505959923_01-EAI_SEP-17.pdf&amp;Ruta=Uploads\ListadoTransparencia\1505959923_01-EAI_SEP-17.pdf" TargetMode="External"/><Relationship Id="rId2" Type="http://schemas.openxmlformats.org/officeDocument/2006/relationships/hyperlink" Target="http://www.queretaro.gob.mx/SaveAs.aspx?Nombre=1444963794_01-Analitico-Ingreso.PDF&amp;Ruta=Uploads\ListadoTransparencia\1444963794_01-Analitico-Ingreso.PDF" TargetMode="External"/><Relationship Id="rId16" Type="http://schemas.openxmlformats.org/officeDocument/2006/relationships/hyperlink" Target="http://www.queretaro.gob.mx/SaveAs.aspx?Nombre=1090579347_03-CTG_DIC-17-P.pdf&amp;Ruta=Uploads\ListadoTransparencia\1090579347_03-CTG_DIC-17-P.pdf" TargetMode="External"/><Relationship Id="rId20" Type="http://schemas.openxmlformats.org/officeDocument/2006/relationships/hyperlink" Target="http://www.queretaro.gob.mx/SaveAs.aspx?Nombre=1643782070_02-CAdmon_DIC-17-P.pdf&amp;Ruta=Uploads\ListadoTransparencia\1643782070_02-CAdmon_DIC-17-P.pdf" TargetMode="External"/><Relationship Id="rId29" Type="http://schemas.openxmlformats.org/officeDocument/2006/relationships/hyperlink" Target="http://www.queretaro.gob.mx/SaveAs.aspx?Nombre=2064928421_Int.pdf&amp;Ruta=Uploads\ListadoTransparencia\2064928421_Int.pdf" TargetMode="External"/><Relationship Id="rId41" Type="http://schemas.openxmlformats.org/officeDocument/2006/relationships/hyperlink" Target="http://www.queretaro.gob.mx/SaveAs.aspx?Nombre=2101917701_EA.pdf&amp;Ruta=Uploads\ListadoTransparencia\2101917701_EA.pdf" TargetMode="External"/><Relationship Id="rId54" Type="http://schemas.openxmlformats.org/officeDocument/2006/relationships/hyperlink" Target="http://www.queretaro.gob.mx/SaveAs.aspx?Nombre=1820631008_04-Cambios-Situacion-Financiera.PDF&amp;Ruta=Uploads\ListadoTransparencia\1820631008_04-Cambios-Situacion-Financiera.PDF" TargetMode="External"/><Relationship Id="rId62" Type="http://schemas.openxmlformats.org/officeDocument/2006/relationships/hyperlink" Target="http://www.queretaro.gob.mx/SaveAs.aspx?Nombre=1200982664_09-Estado-Deuda-Otros-Pasivos.PDF&amp;Ruta=Uploads\ListadoTransparencia\1200982664_09-Estado-Deuda-Otros-Pasivos.PDF" TargetMode="External"/><Relationship Id="rId1" Type="http://schemas.openxmlformats.org/officeDocument/2006/relationships/hyperlink" Target="http://www.queretaro.gob.mx/SaveAs.aspx?Nombre=666464786_EAI.pdf&amp;Ruta=Uploads\ListadoTransparencia\666464786_EAI.pdf" TargetMode="External"/><Relationship Id="rId6" Type="http://schemas.openxmlformats.org/officeDocument/2006/relationships/hyperlink" Target="http://www.queretaro.gob.mx/SaveAs.aspx?Nombre=1444963794_01-Analitico-Ingreso.PDF&amp;Ruta=Uploads\ListadoTransparencia\1444963794_01-Analitico-Ingreso.PDF" TargetMode="External"/><Relationship Id="rId11" Type="http://schemas.openxmlformats.org/officeDocument/2006/relationships/hyperlink" Target="http://www.queretaro.gob.mx/SaveAs.aspx?Nombre=1005954291_04-COG_SEP-17.pdf&amp;Ruta=Uploads\ListadoTransparencia\1005954291_04-COG_SEP-17.pdf" TargetMode="External"/><Relationship Id="rId24" Type="http://schemas.openxmlformats.org/officeDocument/2006/relationships/hyperlink" Target="http://www.queretaro.gob.mx/SaveAs.aspx?Nombre=509801421_05-CFG_DIC-17-P.pdf&amp;Ruta=Uploads\ListadoTransparencia\509801421_05-CFG_DIC-17-P.pdf" TargetMode="External"/><Relationship Id="rId32" Type="http://schemas.openxmlformats.org/officeDocument/2006/relationships/hyperlink" Target="http://www.queretaro.gob.mx/SaveAs.aspx?Nombre=2067011301_08-IntDeu_DIC-17-P.pdf&amp;Ruta=Uploads\ListadoTransparencia\2067011301_08-IntDeu_DIC-17-P.pdf" TargetMode="External"/><Relationship Id="rId37" Type="http://schemas.openxmlformats.org/officeDocument/2006/relationships/hyperlink" Target="http://www.queretaro.gob.mx/SaveAs.aspx?Nombre=286610876_ESF.pdf&amp;Ruta=Uploads\ListadoTransparencia\286610876_ESF.pdf" TargetMode="External"/><Relationship Id="rId40" Type="http://schemas.openxmlformats.org/officeDocument/2006/relationships/hyperlink" Target="http://www.queretaro.gob.mx/SaveAs.aspx?Nombre=226708771_02-ESF_DIC-17-P.pdf&amp;Ruta=Uploads\ListadoTransparencia\226708771_02-ESF_DIC-17-P.pdf" TargetMode="External"/><Relationship Id="rId45" Type="http://schemas.openxmlformats.org/officeDocument/2006/relationships/hyperlink" Target="http://www.queretaro.gob.mx/SaveAs.aspx?Nombre=1710504729_EVHP.pdf&amp;Ruta=Uploads\ListadoTransparencia\1710504729_EVHP.pdf" TargetMode="External"/><Relationship Id="rId53" Type="http://schemas.openxmlformats.org/officeDocument/2006/relationships/hyperlink" Target="http://www.queretaro.gob.mx/SaveAs.aspx?Nombre=1178003713_ECSF.pdf&amp;Ruta=Uploads\ListadoTransparencia\1178003713_ECSF.pdf" TargetMode="External"/><Relationship Id="rId58" Type="http://schemas.openxmlformats.org/officeDocument/2006/relationships/hyperlink" Target="http://www.queretaro.gob.mx/SaveAs.aspx?Nombre=1289949048_05-Flujo-Efectivo.PDF&amp;Ruta=Uploads\ListadoTransparencia\1289949048_05-Flujo-Efectivo.PDF" TargetMode="External"/><Relationship Id="rId5" Type="http://schemas.openxmlformats.org/officeDocument/2006/relationships/hyperlink" Target="http://www.queretaro.gob.mx/SaveAs.aspx?Nombre=666464786_EAI.pdf&amp;Ruta=Uploads\ListadoTransparencia\666464786_EAI.pdf" TargetMode="External"/><Relationship Id="rId15" Type="http://schemas.openxmlformats.org/officeDocument/2006/relationships/hyperlink" Target="http://www.queretaro.gob.mx/SaveAs.aspx?Nombre=1370094181_03-CTG_SEP-17.pdf&amp;Ruta=Uploads\ListadoTransparencia\1370094181_03-CTG_SEP-17.pdf" TargetMode="External"/><Relationship Id="rId23" Type="http://schemas.openxmlformats.org/officeDocument/2006/relationships/hyperlink" Target="http://www.queretaro.gob.mx/SaveAs.aspx?Nombre=618138445_05-CFG_SEP-17.pdf&amp;Ruta=Uploads\ListadoTransparencia\618138445_05-CFG_SEP-17.pdf" TargetMode="External"/><Relationship Id="rId28" Type="http://schemas.openxmlformats.org/officeDocument/2006/relationships/hyperlink" Target="http://www.queretaro.gob.mx/SaveAs.aspx?Nombre=471275524_07-EndNeto_DIC-17-P.pdf&amp;Ruta=Uploads\ListadoTransparencia\471275524_07-EndNeto_DIC-17-P.pdf" TargetMode="External"/><Relationship Id="rId36" Type="http://schemas.openxmlformats.org/officeDocument/2006/relationships/hyperlink" Target="http://www.queretaro.gob.mx/SaveAs.aspx?Nombre=2074948970_01-CProg_DIC-17-P.pdf&amp;Ruta=Uploads\ListadoTransparencia\2074948970_01-CProg_DIC-17-P.pdf" TargetMode="External"/><Relationship Id="rId49" Type="http://schemas.openxmlformats.org/officeDocument/2006/relationships/hyperlink" Target="http://www.queretaro.gob.mx/SaveAs.aspx?Nombre=997915663_EAA.pdf&amp;Ruta=Uploads\ListadoTransparencia\997915663_EAA.pdf" TargetMode="External"/><Relationship Id="rId57" Type="http://schemas.openxmlformats.org/officeDocument/2006/relationships/hyperlink" Target="http://www.queretaro.gob.mx/SaveAs.aspx?Nombre=1527220322_EFE.pdf&amp;Ruta=Uploads\ListadoTransparencia\1527220322_EFE.pdf" TargetMode="External"/><Relationship Id="rId61" Type="http://schemas.openxmlformats.org/officeDocument/2006/relationships/hyperlink" Target="http://www.queretaro.gob.mx/SaveAs.aspx?Nombre=1427733992_EADP.pdf&amp;Ruta=Uploads\ListadoTransparencia\1427733992_EADP.pdf" TargetMode="External"/><Relationship Id="rId10" Type="http://schemas.openxmlformats.org/officeDocument/2006/relationships/hyperlink" Target="http://www.queretaro.gob.mx/SaveAs.aspx?Nombre=1762276158_04-Clasificacion-Objeto-Gasto.PDF&amp;Ruta=Uploads\ListadoTransparencia\1762276158_04-Clasificacion-Objeto-Gasto.PDF" TargetMode="External"/><Relationship Id="rId19" Type="http://schemas.openxmlformats.org/officeDocument/2006/relationships/hyperlink" Target="http://www.queretaro.gob.mx/SaveAs.aspx?Nombre=937963256_02-CAdmon_SEP-17.pdf&amp;Ruta=Uploads\ListadoTransparencia\937963256_02-CAdmon_SEP-17.pdf" TargetMode="External"/><Relationship Id="rId31" Type="http://schemas.openxmlformats.org/officeDocument/2006/relationships/hyperlink" Target="http://www.queretaro.gob.mx/SaveAs.aspx?Nombre=336912871_08-IntDeu_SEP-17.pdf&amp;Ruta=Uploads\ListadoTransparencia\336912871_08-IntDeu_SEP-17.pdf" TargetMode="External"/><Relationship Id="rId44" Type="http://schemas.openxmlformats.org/officeDocument/2006/relationships/hyperlink" Target="http://www.queretaro.gob.mx/SaveAs.aspx?Nombre=2111345156_01-EA_DIC-17-P.pdf&amp;Ruta=Uploads\ListadoTransparencia\2111345156_01-EA_DIC-17-P.pdf" TargetMode="External"/><Relationship Id="rId52" Type="http://schemas.openxmlformats.org/officeDocument/2006/relationships/hyperlink" Target="http://www.queretaro.gob.mx/SaveAs.aspx?Nombre=249929712_08-EAA_DIC-17-P.pdf&amp;Ruta=Uploads\ListadoTransparencia\249929712_08-EAA_DIC-17-P.pdf" TargetMode="External"/><Relationship Id="rId60" Type="http://schemas.openxmlformats.org/officeDocument/2006/relationships/hyperlink" Target="http://www.queretaro.gob.mx/SaveAs.aspx?Nombre=1497955518_05-EFE_DIC-17-P.pdf&amp;Ruta=Uploads\ListadoTransparencia\1497955518_05-EFE_DIC-17-P.pdf" TargetMode="External"/><Relationship Id="rId4" Type="http://schemas.openxmlformats.org/officeDocument/2006/relationships/hyperlink" Target="http://www.queretaro.gob.mx/SaveAs.aspx?Nombre=1644288619_01-EAI_DIC-17-P.pdf&amp;Ruta=Uploads\ListadoTransparencia\1644288619_01-EAI_DIC-17-P.pdf" TargetMode="External"/><Relationship Id="rId9" Type="http://schemas.openxmlformats.org/officeDocument/2006/relationships/hyperlink" Target="http://www.queretaro.gob.mx/SaveAs.aspx?Nombre=803533395_COG.pdf&amp;Ruta=Uploads\ListadoTransparencia\803533395_COG.pdf" TargetMode="External"/><Relationship Id="rId14" Type="http://schemas.openxmlformats.org/officeDocument/2006/relationships/hyperlink" Target="http://www.queretaro.gob.mx/SaveAs.aspx?Nombre=1549418831_03-Clasificacion-Tipo-Gasto.PDF&amp;Ruta=Uploads\ListadoTransparencia\1549418831_03-Clasificacion-Tipo-Gasto.PDF" TargetMode="External"/><Relationship Id="rId22" Type="http://schemas.openxmlformats.org/officeDocument/2006/relationships/hyperlink" Target="http://www.queretaro.gob.mx/SaveAs.aspx?Nombre=1777328776_05-Clasi-Funcional-Gasto.PDF&amp;Ruta=Uploads\ListadoTransparencia\1777328776_05-Clasi-Funcional-Gasto.PDF" TargetMode="External"/><Relationship Id="rId27" Type="http://schemas.openxmlformats.org/officeDocument/2006/relationships/hyperlink" Target="http://www.queretaro.gob.mx/SaveAs.aspx?Nombre=1221331103_07-EndNeto_SEP-17.pdf&amp;Ruta=Uploads\ListadoTransparencia\1221331103_07-EndNeto_SEP-17.pdf" TargetMode="External"/><Relationship Id="rId30" Type="http://schemas.openxmlformats.org/officeDocument/2006/relationships/hyperlink" Target="http://www.queretaro.gob.mx/SaveAs.aspx?Nombre=274339841_08-Intereses-Deuda.PDF&amp;Ruta=Uploads\ListadoTransparencia\274339841_08-Intereses-Deuda.PDF" TargetMode="External"/><Relationship Id="rId35" Type="http://schemas.openxmlformats.org/officeDocument/2006/relationships/hyperlink" Target="http://www.queretaro.gob.mx/SaveAs.aspx?Nombre=1148275080_01-CProg_SEP-17.pdf&amp;Ruta=Uploads\ListadoTransparencia\1148275080_01-CProg_SEP-17.pdf" TargetMode="External"/><Relationship Id="rId43" Type="http://schemas.openxmlformats.org/officeDocument/2006/relationships/hyperlink" Target="http://www.queretaro.gob.mx/SaveAs.aspx?Nombre=1652281068_01-EA_SEP-17.pdf&amp;Ruta=Uploads\ListadoTransparencia\1652281068_01-EA_SEP-17.pdf" TargetMode="External"/><Relationship Id="rId48" Type="http://schemas.openxmlformats.org/officeDocument/2006/relationships/hyperlink" Target="http://www.queretaro.gob.mx/SaveAs.aspx?Nombre=1947645788_03-EVHP_DIC-17-P.pdf&amp;Ruta=Uploads\ListadoTransparencia\1947645788_03-EVHP_DIC-17-P.pdf" TargetMode="External"/><Relationship Id="rId56" Type="http://schemas.openxmlformats.org/officeDocument/2006/relationships/hyperlink" Target="http://www.queretaro.gob.mx/SaveAs.aspx?Nombre=428681698_04-ECSF_DIC-17-P.pdf&amp;Ruta=Uploads\ListadoTransparencia\428681698_04-ECSF_DIC-17-P.pdf" TargetMode="External"/><Relationship Id="rId64" Type="http://schemas.openxmlformats.org/officeDocument/2006/relationships/hyperlink" Target="http://www.queretaro.gob.mx/SaveAs.aspx?Nombre=77451902_09-EADP_DIC-17-P.pdf&amp;Ruta=Uploads\ListadoTransparencia\77451902_09-EADP_DIC-17-P.pdf" TargetMode="External"/><Relationship Id="rId8" Type="http://schemas.openxmlformats.org/officeDocument/2006/relationships/hyperlink" Target="http://www.queretaro.gob.mx/SaveAs.aspx?Nombre=1644288619_01-EAI_DIC-17-P.pdf&amp;Ruta=Uploads\ListadoTransparencia\1644288619_01-EAI_DIC-17-P.pdf" TargetMode="External"/><Relationship Id="rId51" Type="http://schemas.openxmlformats.org/officeDocument/2006/relationships/hyperlink" Target="http://www.queretaro.gob.mx/SaveAs.aspx?Nombre=739003354_08-EAA_SEP-17.pdf&amp;Ruta=Uploads\ListadoTransparencia\739003354_08-EAA_SEP-17.pdf" TargetMode="External"/><Relationship Id="rId3" Type="http://schemas.openxmlformats.org/officeDocument/2006/relationships/hyperlink" Target="http://www.queretaro.gob.mx/SaveAs.aspx?Nombre=1505959923_01-EAI_SEP-17.pdf&amp;Ruta=Uploads\ListadoTransparencia\1505959923_01-EAI_SEP-17.pdf" TargetMode="External"/><Relationship Id="rId12" Type="http://schemas.openxmlformats.org/officeDocument/2006/relationships/hyperlink" Target="http://www.queretaro.gob.mx/SaveAs.aspx?Nombre=1830126824_04-COG_DIC-17-P.pdf&amp;Ruta=Uploads\ListadoTransparencia\1830126824_04-COG_DIC-17-P.pdf" TargetMode="External"/><Relationship Id="rId17" Type="http://schemas.openxmlformats.org/officeDocument/2006/relationships/hyperlink" Target="http://www.queretaro.gob.mx/SaveAs.aspx?Nombre=191469524_CAdmon.pdf&amp;Ruta=Uploads\ListadoTransparencia\191469524_CAdmon.pdf" TargetMode="External"/><Relationship Id="rId25" Type="http://schemas.openxmlformats.org/officeDocument/2006/relationships/hyperlink" Target="http://www.queretaro.gob.mx/SaveAs.aspx?Nombre=1772053475_End%20Neto.pdf&amp;Ruta=Uploads\ListadoTransparencia\1772053475_End%20Neto.pdf" TargetMode="External"/><Relationship Id="rId33" Type="http://schemas.openxmlformats.org/officeDocument/2006/relationships/hyperlink" Target="http://www.queretaro.gob.mx/SaveAs.aspx?Nombre=949957859_CProg.pdf&amp;Ruta=Uploads\ListadoTransparencia\949957859_CProg.pdf" TargetMode="External"/><Relationship Id="rId38" Type="http://schemas.openxmlformats.org/officeDocument/2006/relationships/hyperlink" Target="http://www.queretaro.gob.mx/SaveAs.aspx?Nombre=2001473482_02-Estado-Situacion-Financiera.PDF&amp;Ruta=Uploads\ListadoTransparencia\2001473482_02-Estado-Situacion-Financiera.PDF" TargetMode="External"/><Relationship Id="rId46" Type="http://schemas.openxmlformats.org/officeDocument/2006/relationships/hyperlink" Target="http://www.queretaro.gob.mx/SaveAs.aspx?Nombre=182724635_03-Variacion-Hda-Publica.PDF&amp;Ruta=Uploads\ListadoTransparencia\182724635_03-Variacion-Hda-Publica.PDF" TargetMode="External"/><Relationship Id="rId59" Type="http://schemas.openxmlformats.org/officeDocument/2006/relationships/hyperlink" Target="http://www.queretaro.gob.mx/SaveAs.aspx?Nombre=1971599330_05-EFE_SEP-17.pdf&amp;Ruta=Uploads\ListadoTransparencia\1971599330_05-EFE_SEP-17.pdf" TargetMode="Externa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efiplan.qroo.gob.mx/sistemas/FGob/archivos/FG_02112015_Estado%20de%20Actividades.pdf" TargetMode="External"/><Relationship Id="rId7" Type="http://schemas.openxmlformats.org/officeDocument/2006/relationships/hyperlink" Target="http://www.sefiplan.qroo.gob.mx/sistemas/Cpublica/archivos/FG_19092016_TOMO%20II%20PE.pdf" TargetMode="External"/><Relationship Id="rId2" Type="http://schemas.openxmlformats.org/officeDocument/2006/relationships/hyperlink" Target="http://www.sefiplan.qroo.gob.mx/sistemas/FGob/archivos/FG_02112015_Estado%20de%20Variaci%C3%B3n%20en%20la%20Hacienda.pdf" TargetMode="External"/><Relationship Id="rId1" Type="http://schemas.openxmlformats.org/officeDocument/2006/relationships/hyperlink" Target="http://www.sefiplan.qroo.gob.mx/sistemas/FGob/archivos/FG_02112015_Estado%20de%20Flujo%20de%20Efectivo.pdf" TargetMode="External"/><Relationship Id="rId6" Type="http://schemas.openxmlformats.org/officeDocument/2006/relationships/hyperlink" Target="http://www.sefiplan.qroo.gob.mx/sistemas/FGob/archivos/FG_29042015_ECSF.pdf" TargetMode="External"/><Relationship Id="rId5" Type="http://schemas.openxmlformats.org/officeDocument/2006/relationships/hyperlink" Target="http://www.sefiplan.qroo.gob.mx/sistemas/FGob/archivos/FG_22072015_2%20EA.pdf" TargetMode="External"/><Relationship Id="rId4" Type="http://schemas.openxmlformats.org/officeDocument/2006/relationships/hyperlink" Target="http://www.sefiplan.qroo.gob.mx/sistemas/FGob/archivos/FG_29042015_2%20EA.pdf" TargetMode="Externa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hyperlink" Target="http://cim.ebajacalifornia.gob.mx/CIM/Publicacion/Temporal/2016_1_3_4_2_2_3.pdf" TargetMode="External"/><Relationship Id="rId18" Type="http://schemas.openxmlformats.org/officeDocument/2006/relationships/hyperlink" Target="http://cim.ebajacalifornia.gob.mx/CIM/Publicacion/Temporal/2016_2_3_4_2_3_11.pdf" TargetMode="External"/><Relationship Id="rId26" Type="http://schemas.openxmlformats.org/officeDocument/2006/relationships/hyperlink" Target="http://cim.ebajacalifornia.gob.mx/CIM/Publicacion/Temporal/2016_2_3_4_2_3_17.pdf" TargetMode="External"/><Relationship Id="rId39" Type="http://schemas.openxmlformats.org/officeDocument/2006/relationships/hyperlink" Target="http://cim.ebajacalifornia.gob.mx/CIM/Publicacion/Temporal/2016_3_3_4_2_3_14.pdf" TargetMode="External"/><Relationship Id="rId21" Type="http://schemas.openxmlformats.org/officeDocument/2006/relationships/hyperlink" Target="http://cim.ebajacalifornia.gob.mx/CIM/Publicacion/Temporal/2016_2_3_4_2_3_12.pdf" TargetMode="External"/><Relationship Id="rId34" Type="http://schemas.openxmlformats.org/officeDocument/2006/relationships/hyperlink" Target="http://bajacalifornia.gob.mx/portal/cuentapublica/" TargetMode="External"/><Relationship Id="rId42" Type="http://schemas.openxmlformats.org/officeDocument/2006/relationships/hyperlink" Target="http://cim.ebajacalifornia.gob.mx/CIM/Publicacion/Temporal/2016_3_3_4_2_3_16.pdf" TargetMode="External"/><Relationship Id="rId47" Type="http://schemas.openxmlformats.org/officeDocument/2006/relationships/hyperlink" Target="http://cim.ebajacalifornia.gob.mx/CIM/Publicacion/Temporal/2016_3_3_4_2_2_4.pdf" TargetMode="External"/><Relationship Id="rId50" Type="http://schemas.openxmlformats.org/officeDocument/2006/relationships/hyperlink" Target="http://cim.ebajacalifornia.gob.mx/CIM/Publicacion/Temporal/2016_3_3_4_2_2_7.pdf" TargetMode="External"/><Relationship Id="rId55" Type="http://schemas.openxmlformats.org/officeDocument/2006/relationships/hyperlink" Target="http://cim.ebajacalifornia.gob.mx/CIM/Publicacion/Temporal/2016_4_3_4_2_3_12.pdf" TargetMode="External"/><Relationship Id="rId63" Type="http://schemas.openxmlformats.org/officeDocument/2006/relationships/hyperlink" Target="http://cim.ebajacalifornia.gob.mx/CIM/Publicacion/Temporal/2016_4_3_4_2_2_3.pdf" TargetMode="External"/><Relationship Id="rId68" Type="http://schemas.openxmlformats.org/officeDocument/2006/relationships/hyperlink" Target="http://cim.ebajacalifornia.gob.mx/CIM/Publicacion/Temporal/2016_4_3_4_2_2_7.pdf" TargetMode="External"/><Relationship Id="rId7" Type="http://schemas.openxmlformats.org/officeDocument/2006/relationships/hyperlink" Target="http://cim.ebajacalifornia.gob.mx/CIM/Publicacion/Temporal/2016_1_3_4_2_3_15.pdf" TargetMode="External"/><Relationship Id="rId2" Type="http://schemas.openxmlformats.org/officeDocument/2006/relationships/hyperlink" Target="http://cim.ebajacalifornia.gob.mx/CIM/Publicacion/Temporal/2016_1_3_4_2_3_12.pdf" TargetMode="External"/><Relationship Id="rId16" Type="http://schemas.openxmlformats.org/officeDocument/2006/relationships/hyperlink" Target="http://cim.ebajacalifornia.gob.mx/CIM/Publicacion/Temporal/2016_1_3_4_2_2_3.pdf" TargetMode="External"/><Relationship Id="rId29" Type="http://schemas.openxmlformats.org/officeDocument/2006/relationships/hyperlink" Target="http://cim.ebajacalifornia.gob.mx/CIM/Publicacion/Temporal/2016_2_3_4_2_2_3.pdf" TargetMode="External"/><Relationship Id="rId1" Type="http://schemas.openxmlformats.org/officeDocument/2006/relationships/hyperlink" Target="http://cim.ebajacalifornia.gob.mx/CIM/Publicacion/Temporal/2016_1_3_4_2_3_12.pdf" TargetMode="External"/><Relationship Id="rId6" Type="http://schemas.openxmlformats.org/officeDocument/2006/relationships/hyperlink" Target="http://cim.ebajacalifornia.gob.mx/CIM/Publicacion/Temporal/2016_1_3_4_2_3_13.pdf" TargetMode="External"/><Relationship Id="rId11" Type="http://schemas.openxmlformats.org/officeDocument/2006/relationships/hyperlink" Target="http://cim.ebajacalifornia.gob.mx/CIM/Publicacion/Temporal/2016_1_3_4_2_2_3.pdf" TargetMode="External"/><Relationship Id="rId24" Type="http://schemas.openxmlformats.org/officeDocument/2006/relationships/hyperlink" Target="http://cim.ebajacalifornia.gob.mx/CIM/Publicacion/Temporal/2016_2_3_4_2_3_15.pdf" TargetMode="External"/><Relationship Id="rId32" Type="http://schemas.openxmlformats.org/officeDocument/2006/relationships/hyperlink" Target="http://cim.ebajacalifornia.gob.mx/CIM/Publicacion/Temporal/2016_2_3_4_2_2_6.pdf" TargetMode="External"/><Relationship Id="rId37" Type="http://schemas.openxmlformats.org/officeDocument/2006/relationships/hyperlink" Target="http://cim.ebajacalifornia.gob.mx/CIM/Publicacion/Temporal/2016_3_3_4_2_3_12.pdf" TargetMode="External"/><Relationship Id="rId40" Type="http://schemas.openxmlformats.org/officeDocument/2006/relationships/hyperlink" Target="http://cim.ebajacalifornia.gob.mx/CIM/Publicacion/Temporal/2016_3_3_4_2_3_13.pdf" TargetMode="External"/><Relationship Id="rId45" Type="http://schemas.openxmlformats.org/officeDocument/2006/relationships/hyperlink" Target="http://cim.ebajacalifornia.gob.mx/CIM/Publicacion/Temporal/2016_3_3_4_2_2_3.pdf" TargetMode="External"/><Relationship Id="rId53" Type="http://schemas.openxmlformats.org/officeDocument/2006/relationships/hyperlink" Target="http://cim.ebajacalifornia.gob.mx/CIM/Publicacion/Temporal/2016_4_3_4_2_3_11.pdf" TargetMode="External"/><Relationship Id="rId58" Type="http://schemas.openxmlformats.org/officeDocument/2006/relationships/hyperlink" Target="http://cim.ebajacalifornia.gob.mx/CIM/Publicacion/Temporal/2016_4_3_4_2_3_15.pdf" TargetMode="External"/><Relationship Id="rId66" Type="http://schemas.openxmlformats.org/officeDocument/2006/relationships/hyperlink" Target="http://cim.ebajacalifornia.gob.mx/CIM/Publicacion/Temporal/2016_4_3_4_2_2_8.pdf" TargetMode="External"/><Relationship Id="rId5" Type="http://schemas.openxmlformats.org/officeDocument/2006/relationships/hyperlink" Target="http://cim.ebajacalifornia.gob.mx/CIM/Publicacion/Temporal/2016_1_3_4_2_4_19.pdf" TargetMode="External"/><Relationship Id="rId15" Type="http://schemas.openxmlformats.org/officeDocument/2006/relationships/hyperlink" Target="http://cim.ebajacalifornia.gob.mx/CIM/Publicacion/Temporal/2016_1_3_4_2_2_3.pdf" TargetMode="External"/><Relationship Id="rId23" Type="http://schemas.openxmlformats.org/officeDocument/2006/relationships/hyperlink" Target="http://cim.ebajacalifornia.gob.mx/CIM/Publicacion/Temporal/2016_2_3_4_2_3_13.pdf" TargetMode="External"/><Relationship Id="rId28" Type="http://schemas.openxmlformats.org/officeDocument/2006/relationships/hyperlink" Target="http://cim.ebajacalifornia.gob.mx/CIM/Publicacion/Temporal/2016_2_3_4_2_2_2.pdf" TargetMode="External"/><Relationship Id="rId36" Type="http://schemas.openxmlformats.org/officeDocument/2006/relationships/hyperlink" Target="http://cim.ebajacalifornia.gob.mx/CIM/Publicacion/Temporal/2016_3_3_4_2_3_11.pdf" TargetMode="External"/><Relationship Id="rId49" Type="http://schemas.openxmlformats.org/officeDocument/2006/relationships/hyperlink" Target="http://cim.ebajacalifornia.gob.mx/CIM/Publicacion/Temporal/2016_3_3_4_2_2_6.pdf" TargetMode="External"/><Relationship Id="rId57" Type="http://schemas.openxmlformats.org/officeDocument/2006/relationships/hyperlink" Target="http://cim.ebajacalifornia.gob.mx/CIM/Publicacion/Temporal/2016_4_3_4_2_3_13.pdf" TargetMode="External"/><Relationship Id="rId61" Type="http://schemas.openxmlformats.org/officeDocument/2006/relationships/hyperlink" Target="http://cim.ebajacalifornia.gob.mx/CIM/Publicacion/Temporal/2016_4_3_4_2_4_19.pdf" TargetMode="External"/><Relationship Id="rId10" Type="http://schemas.openxmlformats.org/officeDocument/2006/relationships/hyperlink" Target="http://cim.ebajacalifornia.gob.mx/CIM/Publicacion/Temporal/2016_1_3_4_2_2_3.pdf" TargetMode="External"/><Relationship Id="rId19" Type="http://schemas.openxmlformats.org/officeDocument/2006/relationships/hyperlink" Target="http://cim.ebajacalifornia.gob.mx/CIM/Publicacion/Temporal/2016_1_3_4_2_3_11.pdf" TargetMode="External"/><Relationship Id="rId31" Type="http://schemas.openxmlformats.org/officeDocument/2006/relationships/hyperlink" Target="http://cim.ebajacalifornia.gob.mx/CIM/Publicacion/Temporal/2016_2_3_4_2_2_5.pdf" TargetMode="External"/><Relationship Id="rId44" Type="http://schemas.openxmlformats.org/officeDocument/2006/relationships/hyperlink" Target="http://cim.ebajacalifornia.gob.mx/CIM/Publicacion/Temporal/2016_3_3_4_2_4_19.pdf" TargetMode="External"/><Relationship Id="rId52" Type="http://schemas.openxmlformats.org/officeDocument/2006/relationships/hyperlink" Target="http://cim.ebajacalifornia.gob.mx/CIM/Publicacion/Temporal/2016_4_3_4_2_3_11.pdf" TargetMode="External"/><Relationship Id="rId60" Type="http://schemas.openxmlformats.org/officeDocument/2006/relationships/hyperlink" Target="http://cim.ebajacalifornia.gob.mx/CIM/Publicacion/Temporal/2016_4_3_4_2_3_17.pdf" TargetMode="External"/><Relationship Id="rId65" Type="http://schemas.openxmlformats.org/officeDocument/2006/relationships/hyperlink" Target="http://cim.ebajacalifornia.gob.mx/CIM/Publicacion/Temporal/2016_4_3_4_2_2_5.pdf" TargetMode="External"/><Relationship Id="rId4" Type="http://schemas.openxmlformats.org/officeDocument/2006/relationships/hyperlink" Target="http://cim.ebajacalifornia.gob.mx/CIM/Publicacion/Temporal/2016_1_3_4_2_3_14.pdf" TargetMode="External"/><Relationship Id="rId9" Type="http://schemas.openxmlformats.org/officeDocument/2006/relationships/hyperlink" Target="http://cim.ebajacalifornia.gob.mx/CIM/Publicacion/Temporal/2016_1_3_4_2_3_16.pdf" TargetMode="External"/><Relationship Id="rId14" Type="http://schemas.openxmlformats.org/officeDocument/2006/relationships/hyperlink" Target="http://cim.ebajacalifornia.gob.mx/CIM/Publicacion/Temporal/2016_1_3_4_2_2_3.pdf" TargetMode="External"/><Relationship Id="rId22" Type="http://schemas.openxmlformats.org/officeDocument/2006/relationships/hyperlink" Target="http://cim.ebajacalifornia.gob.mx/CIM/Publicacion/Temporal/2016_2_3_4_2_3_14.pdf" TargetMode="External"/><Relationship Id="rId27" Type="http://schemas.openxmlformats.org/officeDocument/2006/relationships/hyperlink" Target="http://cim.ebajacalifornia.gob.mx/CIM/Publicacion/Temporal/2016_2_3_4_2_4_19.pdf" TargetMode="External"/><Relationship Id="rId30" Type="http://schemas.openxmlformats.org/officeDocument/2006/relationships/hyperlink" Target="http://cim.ebajacalifornia.gob.mx/CIM/Publicacion/Temporal/2016_2_3_4_2_2_4.pdf" TargetMode="External"/><Relationship Id="rId35" Type="http://schemas.openxmlformats.org/officeDocument/2006/relationships/hyperlink" Target="http://cim.ebajacalifornia.gob.mx/CIM/Publicacion/Temporal/2016_3_3_4_2_3_11.pdf" TargetMode="External"/><Relationship Id="rId43" Type="http://schemas.openxmlformats.org/officeDocument/2006/relationships/hyperlink" Target="http://cim.ebajacalifornia.gob.mx/CIM/Publicacion/Temporal/2016_3_3_4_2_3_17.pdf" TargetMode="External"/><Relationship Id="rId48" Type="http://schemas.openxmlformats.org/officeDocument/2006/relationships/hyperlink" Target="http://cim.ebajacalifornia.gob.mx/CIM/Publicacion/Temporal/2016_3_3_4_2_2_5.pdf" TargetMode="External"/><Relationship Id="rId56" Type="http://schemas.openxmlformats.org/officeDocument/2006/relationships/hyperlink" Target="http://cim.ebajacalifornia.gob.mx/CIM/Publicacion/Temporal/2016_4_3_4_2_3_14.pdf" TargetMode="External"/><Relationship Id="rId64" Type="http://schemas.openxmlformats.org/officeDocument/2006/relationships/hyperlink" Target="http://cim.ebajacalifornia.gob.mx/CIM/Publicacion/Temporal/2016_4_3_4_2_2_4.pdf" TargetMode="External"/><Relationship Id="rId8" Type="http://schemas.openxmlformats.org/officeDocument/2006/relationships/hyperlink" Target="http://cim.ebajacalifornia.gob.mx/CIM/Publicacion/Temporal/2016_1_3_4_2_3_17.pdf" TargetMode="External"/><Relationship Id="rId51" Type="http://schemas.openxmlformats.org/officeDocument/2006/relationships/hyperlink" Target="http://cim.ebajacalifornia.gob.mx/CIM/Publicacion/Temporal/2016_3_3_4_2_2_8.pdf" TargetMode="External"/><Relationship Id="rId3" Type="http://schemas.openxmlformats.org/officeDocument/2006/relationships/hyperlink" Target="http://cim.ebajacalifornia.gob.mx/CIM/Publicacion/Temporal/2016_1_3_4_2_3_11.pdf" TargetMode="External"/><Relationship Id="rId12" Type="http://schemas.openxmlformats.org/officeDocument/2006/relationships/hyperlink" Target="http://cim.ebajacalifornia.gob.mx/CIM/Publicacion/Temporal/2016_1_3_4_2_2_3.pdf" TargetMode="External"/><Relationship Id="rId17" Type="http://schemas.openxmlformats.org/officeDocument/2006/relationships/hyperlink" Target="http://cim.ebajacalifornia.gob.mx/CIM/Publicacion/Temporal/2016_2_3_4_2_3_11.pdf" TargetMode="External"/><Relationship Id="rId25" Type="http://schemas.openxmlformats.org/officeDocument/2006/relationships/hyperlink" Target="http://cim.ebajacalifornia.gob.mx/CIM/Publicacion/Temporal/2016_2_3_4_2_3_16.pdf" TargetMode="External"/><Relationship Id="rId33" Type="http://schemas.openxmlformats.org/officeDocument/2006/relationships/hyperlink" Target="http://cim.ebajacalifornia.gob.mx/CIM/Publicacion/Temporal/2016_2_3_4_2_2_8.pdf" TargetMode="External"/><Relationship Id="rId38" Type="http://schemas.openxmlformats.org/officeDocument/2006/relationships/hyperlink" Target="http://cim.ebajacalifornia.gob.mx/CIM/Publicacion/Temporal/2016_3_3_4_2_3_12.pdf" TargetMode="External"/><Relationship Id="rId46" Type="http://schemas.openxmlformats.org/officeDocument/2006/relationships/hyperlink" Target="http://cim.ebajacalifornia.gob.mx/CIM/Publicacion/Temporal/2016_3_3_4_2_2_2.pdf" TargetMode="External"/><Relationship Id="rId59" Type="http://schemas.openxmlformats.org/officeDocument/2006/relationships/hyperlink" Target="http://cim.ebajacalifornia.gob.mx/CIM/Publicacion/Temporal/2016_4_3_4_2_3_16.pdf" TargetMode="External"/><Relationship Id="rId67" Type="http://schemas.openxmlformats.org/officeDocument/2006/relationships/hyperlink" Target="http://cim.ebajacalifornia.gob.mx/CIM/Publicacion/Temporal/2016_4_3_4_2_2_6.pdf" TargetMode="External"/><Relationship Id="rId20" Type="http://schemas.openxmlformats.org/officeDocument/2006/relationships/hyperlink" Target="http://cim.ebajacalifornia.gob.mx/CIM/Publicacion/Temporal/2016_2_3_4_2_3_12.pdf" TargetMode="External"/><Relationship Id="rId41" Type="http://schemas.openxmlformats.org/officeDocument/2006/relationships/hyperlink" Target="http://cim.ebajacalifornia.gob.mx/CIM/Publicacion/Temporal/2016_3_3_4_2_3_15.pdf" TargetMode="External"/><Relationship Id="rId54" Type="http://schemas.openxmlformats.org/officeDocument/2006/relationships/hyperlink" Target="http://cim.ebajacalifornia.gob.mx/CIM/Publicacion/Temporal/2016_4_3_4_2_3_12.pdf" TargetMode="External"/><Relationship Id="rId62" Type="http://schemas.openxmlformats.org/officeDocument/2006/relationships/hyperlink" Target="http://cim.ebajacalifornia.gob.mx/CIM/Publicacion/Temporal/2016_4_3_4_2_2_2.pdf" TargetMode="External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efiplan.qroo.gob.mx/sistemas/FGob/archivos/FG_10052017_EAA.pdf" TargetMode="External"/><Relationship Id="rId2" Type="http://schemas.openxmlformats.org/officeDocument/2006/relationships/hyperlink" Target="http://www.sefiplan.qroo.gob.mx/dpublica/documentos/InformesDeuda/2016/INTDEUDA-4TO2016.pdf" TargetMode="External"/><Relationship Id="rId1" Type="http://schemas.openxmlformats.org/officeDocument/2006/relationships/hyperlink" Target="http://www.sefiplan.qroo.gob.mx/dpublica/documentos/InformesDeuda/2016/ENDNETO-4TO2016.pdf" TargetMode="External"/></Relationships>
</file>

<file path=xl/worksheets/_rels/sheet71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sefiplan.qroo.gob.mx/sistemas/FGob/archivos/FG_27042017_ECONOMICA.pdf" TargetMode="External"/><Relationship Id="rId18" Type="http://schemas.openxmlformats.org/officeDocument/2006/relationships/hyperlink" Target="http://www.sefiplan.qroo.gob.mx/sistemas/FGob/archivos/FG_17072017_ADMINISTRATIVA%202%20trimestre.pdf" TargetMode="External"/><Relationship Id="rId26" Type="http://schemas.openxmlformats.org/officeDocument/2006/relationships/hyperlink" Target="http://www.sefiplan.qroo.gob.mx/sistemas/FGob/archivos/FG_17072017_ADMINISTRATIVA%202%20trimestre.pdf" TargetMode="External"/><Relationship Id="rId39" Type="http://schemas.openxmlformats.org/officeDocument/2006/relationships/hyperlink" Target="http://www.sefiplan.qroo.gob.mx/sistemas/FGob/archivos/FG_27042017_PROGRAMA%20PRESUPUESTARIO.pdf" TargetMode="External"/><Relationship Id="rId21" Type="http://schemas.openxmlformats.org/officeDocument/2006/relationships/hyperlink" Target="http://www.sefiplan.qroo.gob.mx/sistemas/FGob/archivos/FG_27042017_ADMINISTRATIVA.pdf" TargetMode="External"/><Relationship Id="rId34" Type="http://schemas.openxmlformats.org/officeDocument/2006/relationships/hyperlink" Target="http://www.sefiplan.qroo.gob.mx/dpublica/documentos/InformesDeuda/2017/ENDNETO-2DO2017.pdf" TargetMode="External"/><Relationship Id="rId42" Type="http://schemas.openxmlformats.org/officeDocument/2006/relationships/hyperlink" Target="http://www.sefiplan.qroo.gob.mx/sistemas/FGob/archivos/FG_26012018_PROGRAMA%20PRESUPUESTARIO.pdf" TargetMode="External"/><Relationship Id="rId47" Type="http://schemas.openxmlformats.org/officeDocument/2006/relationships/hyperlink" Target="http://www.sefiplan.qroo.gob.mx/sistemas/FGob/archivos/FG_13052017_EA.pdf" TargetMode="External"/><Relationship Id="rId50" Type="http://schemas.openxmlformats.org/officeDocument/2006/relationships/hyperlink" Target="http://www.sefiplan.qroo.gob.mx/sistemas/FGob/archivos/FG_29012018_EA.pdf" TargetMode="External"/><Relationship Id="rId55" Type="http://schemas.openxmlformats.org/officeDocument/2006/relationships/hyperlink" Target="http://www.sefiplan.qroo.gob.mx/sistemas/FGob/archivos/FG_28042017_EAA.pdf" TargetMode="External"/><Relationship Id="rId63" Type="http://schemas.openxmlformats.org/officeDocument/2006/relationships/hyperlink" Target="http://www.sefiplan.qroo.gob.mx/sistemas/FGob/archivos/FG_13052017_EFE.pdf" TargetMode="External"/><Relationship Id="rId68" Type="http://schemas.openxmlformats.org/officeDocument/2006/relationships/hyperlink" Target="http://www.sefiplan.qroo.gob.mx/sistemas/FGob/archivos/FG_20072017_ESTADO%20DEUDA%20Y%20OTROS%20PASIVOS.pdf" TargetMode="External"/><Relationship Id="rId7" Type="http://schemas.openxmlformats.org/officeDocument/2006/relationships/hyperlink" Target="http://www.sefiplan.qroo.gob.mx/sistemas/FGob/archivos/FG_14112017_T3_Estado_analitico_de_ingresos_2017.pdf" TargetMode="External"/><Relationship Id="rId2" Type="http://schemas.openxmlformats.org/officeDocument/2006/relationships/hyperlink" Target="http://www.sefiplan.qroo.gob.mx/sistemas/FGob/archivos/FG_19102017_T2_Estado_analitico_de_ingresos_2017.pdf" TargetMode="External"/><Relationship Id="rId16" Type="http://schemas.openxmlformats.org/officeDocument/2006/relationships/hyperlink" Target="http://www.sefiplan.qroo.gob.mx/sistemas/FGob/archivos/FG_26012018_ECONOMICA.pdf" TargetMode="External"/><Relationship Id="rId29" Type="http://schemas.openxmlformats.org/officeDocument/2006/relationships/hyperlink" Target="http://www.sefiplan.qroo.gob.mx/sistemas/FGob/archivos/FG_27042017_FUNCIONAL.pdf" TargetMode="External"/><Relationship Id="rId1" Type="http://schemas.openxmlformats.org/officeDocument/2006/relationships/hyperlink" Target="http://www.sefiplan.qroo.gob.mx/sistemas/FGob/archivos/FG_09052017_ESTADO%20ANALITICO%20INGRESOS.pdf" TargetMode="External"/><Relationship Id="rId6" Type="http://schemas.openxmlformats.org/officeDocument/2006/relationships/hyperlink" Target="http://www.sefiplan.qroo.gob.mx/sistemas/FGob/archivos/FG_19102017_T2_Estado_analitico_de_ingresos_2017.pdf" TargetMode="External"/><Relationship Id="rId11" Type="http://schemas.openxmlformats.org/officeDocument/2006/relationships/hyperlink" Target="http://www.sefiplan.qroo.gob.mx/sistemas/FGob/archivos/FG_11102017_PARTIDAS%203T%202017.pdf" TargetMode="External"/><Relationship Id="rId24" Type="http://schemas.openxmlformats.org/officeDocument/2006/relationships/hyperlink" Target="http://www.sefiplan.qroo.gob.mx/sistemas/FGob/archivos/FG_26012018_ADMINISTRATIVA.pdf" TargetMode="External"/><Relationship Id="rId32" Type="http://schemas.openxmlformats.org/officeDocument/2006/relationships/hyperlink" Target="http://www.sefiplan.qroo.gob.mx/sistemas/FGob/archivos/FG_26012018_FUNCIONAL.pdf" TargetMode="External"/><Relationship Id="rId37" Type="http://schemas.openxmlformats.org/officeDocument/2006/relationships/hyperlink" Target="http://www.sefiplan.qroo.gob.mx/dpublica/documentos/InformesDeuda/2017/INTDEUDA-2DO2017.pdf" TargetMode="External"/><Relationship Id="rId40" Type="http://schemas.openxmlformats.org/officeDocument/2006/relationships/hyperlink" Target="http://www.sefiplan.qroo.gob.mx/sistemas/FGob/archivos/FG_17072017_PROGRAMA%20PRESUPUESTARIO%202%20trimestre.pdf" TargetMode="External"/><Relationship Id="rId45" Type="http://schemas.openxmlformats.org/officeDocument/2006/relationships/hyperlink" Target="http://www.sefiplan.qroo.gob.mx/sistemas/FGob/archivos/FG_18102017_ESF.pdf" TargetMode="External"/><Relationship Id="rId53" Type="http://schemas.openxmlformats.org/officeDocument/2006/relationships/hyperlink" Target="http://www.sefiplan.qroo.gob.mx/sistemas/FGob/archivos/FG_18102017_EVHP.pdf" TargetMode="External"/><Relationship Id="rId58" Type="http://schemas.openxmlformats.org/officeDocument/2006/relationships/hyperlink" Target="http://www.sefiplan.qroo.gob.mx/sistemas/FGob/archivos/FG_29012018_EAA.pdf" TargetMode="External"/><Relationship Id="rId66" Type="http://schemas.openxmlformats.org/officeDocument/2006/relationships/hyperlink" Target="http://www.sefiplan.qroo.gob.mx/sistemas/FGob/archivos/FG_29012018_EFE.pdf" TargetMode="External"/><Relationship Id="rId5" Type="http://schemas.openxmlformats.org/officeDocument/2006/relationships/hyperlink" Target="http://www.sefiplan.qroo.gob.mx/sistemas/FGob/archivos/FG_09052017_ESTADO%20ANALITICO%20INGRESOS.pdf" TargetMode="External"/><Relationship Id="rId15" Type="http://schemas.openxmlformats.org/officeDocument/2006/relationships/hyperlink" Target="http://www.sefiplan.qroo.gob.mx/sistemas/FGob/archivos/FG_11102017_TIPO%20DE%20GASTO%203T%202017.pdf" TargetMode="External"/><Relationship Id="rId23" Type="http://schemas.openxmlformats.org/officeDocument/2006/relationships/hyperlink" Target="http://www.sefiplan.qroo.gob.mx/sistemas/FGob/archivos/FG_11102017_ADMINISTRATIVA%203T%202017.pdf" TargetMode="External"/><Relationship Id="rId28" Type="http://schemas.openxmlformats.org/officeDocument/2006/relationships/hyperlink" Target="http://www.sefiplan.qroo.gob.mx/sistemas/FGob/archivos/FG_26012018_ADMINISTRATIVA.pdf" TargetMode="External"/><Relationship Id="rId36" Type="http://schemas.openxmlformats.org/officeDocument/2006/relationships/hyperlink" Target="http://www.sefiplan.qroo.gob.mx/dpublica/documentos/InformesDeuda/2017/INTDEUDA-1ER2017.pdf" TargetMode="External"/><Relationship Id="rId49" Type="http://schemas.openxmlformats.org/officeDocument/2006/relationships/hyperlink" Target="http://www.sefiplan.qroo.gob.mx/sistemas/FGob/archivos/FG_18102017_EA.pdf" TargetMode="External"/><Relationship Id="rId57" Type="http://schemas.openxmlformats.org/officeDocument/2006/relationships/hyperlink" Target="http://www.sefiplan.qroo.gob.mx/sistemas/FGob/archivos/FG_01112017_EAA.pdf" TargetMode="External"/><Relationship Id="rId61" Type="http://schemas.openxmlformats.org/officeDocument/2006/relationships/hyperlink" Target="http://www.sefiplan.qroo.gob.mx/sistemas/FGob/archivos/FG_18102017_ECSF.pdf" TargetMode="External"/><Relationship Id="rId10" Type="http://schemas.openxmlformats.org/officeDocument/2006/relationships/hyperlink" Target="http://www.sefiplan.qroo.gob.mx/sistemas/FGob/archivos/FG_17072017_OBJETO%20DEL%20GASTO%202%20trimestre.pdf" TargetMode="External"/><Relationship Id="rId19" Type="http://schemas.openxmlformats.org/officeDocument/2006/relationships/hyperlink" Target="http://www.sefiplan.qroo.gob.mx/sistemas/FGob/archivos/FG_11102017_ADMINISTRATIVA%203T%202017.pdf" TargetMode="External"/><Relationship Id="rId31" Type="http://schemas.openxmlformats.org/officeDocument/2006/relationships/hyperlink" Target="http://www.sefiplan.qroo.gob.mx/sistemas/FGob/archivos/FG_11102017_FUNCIONAL%203T%202017.pdf" TargetMode="External"/><Relationship Id="rId44" Type="http://schemas.openxmlformats.org/officeDocument/2006/relationships/hyperlink" Target="http://www.sefiplan.qroo.gob.mx/sistemas/FGob/archivos/FG_20072017_ESTADO%20SITUACION%20FINANCIERA.pdf" TargetMode="External"/><Relationship Id="rId52" Type="http://schemas.openxmlformats.org/officeDocument/2006/relationships/hyperlink" Target="http://www.sefiplan.qroo.gob.mx/sistemas/FGob/archivos/FG_20072017_ESTADO%20VARIACION%20HACIENDA%20PUBLICA.pdf" TargetMode="External"/><Relationship Id="rId60" Type="http://schemas.openxmlformats.org/officeDocument/2006/relationships/hyperlink" Target="http://www.sefiplan.qroo.gob.mx/sistemas/FGob/archivos/FG_20072017_ESTADO%20CAMBIOS%20SITUACION%20FINANCIERA.pdf" TargetMode="External"/><Relationship Id="rId65" Type="http://schemas.openxmlformats.org/officeDocument/2006/relationships/hyperlink" Target="http://www.sefiplan.qroo.gob.mx/sistemas/FGob/archivos/FG_18102017_EFE.pdf" TargetMode="External"/><Relationship Id="rId4" Type="http://schemas.openxmlformats.org/officeDocument/2006/relationships/hyperlink" Target="http://www.sefiplan.qroo.gob.mx/sistemas/FGob/archivos/FG_25012018_T4_Estado_analitico_de_ingresos_2017.pdf" TargetMode="External"/><Relationship Id="rId9" Type="http://schemas.openxmlformats.org/officeDocument/2006/relationships/hyperlink" Target="http://www.sefiplan.qroo.gob.mx/sistemas/FGob/archivos/FG_27042017_OBJETO%20DEL%20GASTO.pdf" TargetMode="External"/><Relationship Id="rId14" Type="http://schemas.openxmlformats.org/officeDocument/2006/relationships/hyperlink" Target="http://www.sefiplan.qroo.gob.mx/sistemas/FGob/archivos/FG_17072017_ECONOMICA%202%20trimestre.pdf" TargetMode="External"/><Relationship Id="rId22" Type="http://schemas.openxmlformats.org/officeDocument/2006/relationships/hyperlink" Target="http://www.sefiplan.qroo.gob.mx/sistemas/FGob/archivos/FG_17072017_ADMINISTRATIVA%202%20trimestre.pdf" TargetMode="External"/><Relationship Id="rId27" Type="http://schemas.openxmlformats.org/officeDocument/2006/relationships/hyperlink" Target="http://www.sefiplan.qroo.gob.mx/sistemas/FGob/archivos/FG_11102017_ADMINISTRATIVA%203T%202017.pdf" TargetMode="External"/><Relationship Id="rId30" Type="http://schemas.openxmlformats.org/officeDocument/2006/relationships/hyperlink" Target="http://www.sefiplan.qroo.gob.mx/sistemas/FGob/archivos/FG_17072017_FUNCIONAL%202%20trimestre.pdf" TargetMode="External"/><Relationship Id="rId35" Type="http://schemas.openxmlformats.org/officeDocument/2006/relationships/hyperlink" Target="http://www.sefiplan.qroo.gob.mx/dpublica/documentos/InformesDeuda/2017/ENDNETO-3er2017.pdf" TargetMode="External"/><Relationship Id="rId43" Type="http://schemas.openxmlformats.org/officeDocument/2006/relationships/hyperlink" Target="http://www.sefiplan.qroo.gob.mx/sistemas/FGob/archivos/FG_13052017_ESF.pdf" TargetMode="External"/><Relationship Id="rId48" Type="http://schemas.openxmlformats.org/officeDocument/2006/relationships/hyperlink" Target="http://www.sefiplan.qroo.gob.mx/sistemas/FGob/archivos/FG_20072017_ESTADO%20ACTIVIDADES.pdf" TargetMode="External"/><Relationship Id="rId56" Type="http://schemas.openxmlformats.org/officeDocument/2006/relationships/hyperlink" Target="http://www.sefiplan.qroo.gob.mx/sistemas/FGob/archivos/FG_20072017_ESTADO%20ANALITICO%20ACTIVO.pdf" TargetMode="External"/><Relationship Id="rId64" Type="http://schemas.openxmlformats.org/officeDocument/2006/relationships/hyperlink" Target="http://www.sefiplan.qroo.gob.mx/sistemas/FGob/archivos/FG_20072017_ESTADO%20FLUJO%20EFECTIVO.pdf" TargetMode="External"/><Relationship Id="rId69" Type="http://schemas.openxmlformats.org/officeDocument/2006/relationships/hyperlink" Target="http://www.sefiplan.qroo.gob.mx/sistemas/FGob/archivos/FG_18102017_EADyOP.pdf" TargetMode="External"/><Relationship Id="rId8" Type="http://schemas.openxmlformats.org/officeDocument/2006/relationships/hyperlink" Target="http://www.sefiplan.qroo.gob.mx/sistemas/FGob/archivos/FG_25012018_T4_Estado_analitico_de_ingresos_2017.pdf" TargetMode="External"/><Relationship Id="rId51" Type="http://schemas.openxmlformats.org/officeDocument/2006/relationships/hyperlink" Target="http://www.sefiplan.qroo.gob.mx/sistemas/FGob/archivos/FG_13052017_EVHP.pdf" TargetMode="External"/><Relationship Id="rId3" Type="http://schemas.openxmlformats.org/officeDocument/2006/relationships/hyperlink" Target="http://www.sefiplan.qroo.gob.mx/sistemas/FGob/archivos/FG_14112017_T3_Estado_analitico_de_ingresos_2017.pdf" TargetMode="External"/><Relationship Id="rId12" Type="http://schemas.openxmlformats.org/officeDocument/2006/relationships/hyperlink" Target="http://www.sefiplan.qroo.gob.mx/sistemas/FGob/archivos/FG_26012018_ECONOMICA%20OBJETO%20GTO..pdf" TargetMode="External"/><Relationship Id="rId17" Type="http://schemas.openxmlformats.org/officeDocument/2006/relationships/hyperlink" Target="http://www.sefiplan.qroo.gob.mx/sistemas/FGob/archivos/FG_27042017_ADMINISTRATIVA.pdf" TargetMode="External"/><Relationship Id="rId25" Type="http://schemas.openxmlformats.org/officeDocument/2006/relationships/hyperlink" Target="http://www.sefiplan.qroo.gob.mx/sistemas/FGob/archivos/FG_27042017_ADMINISTRATIVA.pdf" TargetMode="External"/><Relationship Id="rId33" Type="http://schemas.openxmlformats.org/officeDocument/2006/relationships/hyperlink" Target="http://www.sefiplan.qroo.gob.mx/dpublica/documentos/InformesDeuda/2017/ENDNETO-1ER2017.pdf" TargetMode="External"/><Relationship Id="rId38" Type="http://schemas.openxmlformats.org/officeDocument/2006/relationships/hyperlink" Target="http://www.sefiplan.qroo.gob.mx/dpublica/documentos/InformesDeuda/2017/INTDEUDA-3er2017.pdf" TargetMode="External"/><Relationship Id="rId46" Type="http://schemas.openxmlformats.org/officeDocument/2006/relationships/hyperlink" Target="http://www.sefiplan.qroo.gob.mx/sistemas/FGob/archivos/FG_29012018_ESF.pdf" TargetMode="External"/><Relationship Id="rId59" Type="http://schemas.openxmlformats.org/officeDocument/2006/relationships/hyperlink" Target="http://www.sefiplan.qroo.gob.mx/sistemas/FGob/archivos/FG_13052017_ECSF.pdf" TargetMode="External"/><Relationship Id="rId67" Type="http://schemas.openxmlformats.org/officeDocument/2006/relationships/hyperlink" Target="http://www.sefiplan.qroo.gob.mx/sistemas/FGob/archivos/FG_13052017_EADyOP.pdf" TargetMode="External"/><Relationship Id="rId20" Type="http://schemas.openxmlformats.org/officeDocument/2006/relationships/hyperlink" Target="http://www.sefiplan.qroo.gob.mx/sistemas/FGob/archivos/FG_26012018_ADMINISTRATIVA.pdf" TargetMode="External"/><Relationship Id="rId41" Type="http://schemas.openxmlformats.org/officeDocument/2006/relationships/hyperlink" Target="http://www.sefiplan.qroo.gob.mx/sistemas/FGob/archivos/FG_30102017_PROGRAMA%20PRESUPUESTARIO%203T%202017.pdf" TargetMode="External"/><Relationship Id="rId54" Type="http://schemas.openxmlformats.org/officeDocument/2006/relationships/hyperlink" Target="http://www.sefiplan.qroo.gob.mx/sistemas/FGob/archivos/FG_29012018_EVHP.pdf" TargetMode="External"/><Relationship Id="rId62" Type="http://schemas.openxmlformats.org/officeDocument/2006/relationships/hyperlink" Target="http://www.sefiplan.qroo.gob.mx/sistemas/FGob/archivos/FG_29012018_ECSF.pdf" TargetMode="External"/><Relationship Id="rId70" Type="http://schemas.openxmlformats.org/officeDocument/2006/relationships/hyperlink" Target="http://www.sefiplan.qroo.gob.mx/sistemas/FGob/archivos/FG_29012018_EADyOP.pdf" TargetMode="External"/></Relationships>
</file>

<file path=xl/worksheets/_rels/sheet72.xml.rels><?xml version="1.0" encoding="UTF-8" standalone="yes"?>
<Relationships xmlns="http://schemas.openxmlformats.org/package/2006/relationships"><Relationship Id="rId8" Type="http://schemas.openxmlformats.org/officeDocument/2006/relationships/hyperlink" Target="http://201.144.107.246/InfPubEstatal2/ITDIF/Rendicion%20de%20Cuentas/01.-%20Cuenta%20P%C3%BAblica/1.1.-%20Documento%20Completo/2015/a.%20INFORME%20ANUAL%20CUENTA%20P%C3%9ABLICA/tomo%203%20-%20PODER%20EJECUTIVO/Poder%20Ejecutivo..pdf" TargetMode="External"/><Relationship Id="rId3" Type="http://schemas.openxmlformats.org/officeDocument/2006/relationships/hyperlink" Target="http://201.144.107.246/InfPubEstatal2/ITDIF/Rendicion%20de%20Cuentas/03.-%20Informes%20de%20Finanzas%20P%C3%BAblicas/2015/2%20-trimestre-2015.pdf" TargetMode="External"/><Relationship Id="rId7" Type="http://schemas.openxmlformats.org/officeDocument/2006/relationships/hyperlink" Target="http://201.144.107.246/InfPubEstatal2/ITDIF/Rendicion%20de%20Cuentas/03.-%20Informes%20de%20Finanzas%20P%C3%BAblicas/2015/4%20-trimestre-2015.pdf" TargetMode="External"/><Relationship Id="rId12" Type="http://schemas.openxmlformats.org/officeDocument/2006/relationships/hyperlink" Target="http://201.144.107.246/InfPubEstatal2/ITDIF/Rendicion%20de%20Cuentas/03.-%20Informes%20de%20Finanzas%20P%C3%BAblicas/2015/4%20-trimestre-2015.pdf" TargetMode="External"/><Relationship Id="rId2" Type="http://schemas.openxmlformats.org/officeDocument/2006/relationships/hyperlink" Target="http://201.144.107.246/InfPubEstatal2/ITDIF/Rendicion%20de%20Cuentas/03.-%20Informes%20de%20Finanzas%20P%C3%BAblicas/2015/1%20-trimestre-2015.pdf" TargetMode="External"/><Relationship Id="rId1" Type="http://schemas.openxmlformats.org/officeDocument/2006/relationships/hyperlink" Target="http://201.144.107.246/InfPubEstatal2/ITDIF/Rendicion%20de%20Cuentas/03.-%20Informes%20de%20Finanzas%20P%C3%BAblicas/2015/4%20-trimestre-2015.pdf" TargetMode="External"/><Relationship Id="rId6" Type="http://schemas.openxmlformats.org/officeDocument/2006/relationships/hyperlink" Target="http://201.144.107.246/InfPubEstatal2/ITDIF/Rendicion%20de%20Cuentas/03.-%20Informes%20de%20Finanzas%20P%C3%BAblicas/2015/1%20-trimestre-2015.pdf" TargetMode="External"/><Relationship Id="rId11" Type="http://schemas.openxmlformats.org/officeDocument/2006/relationships/hyperlink" Target="http://201.144.107.246/InfPubEstatal2/ITDIF/Rendicion%20de%20Cuentas/03.-%20Informes%20de%20Finanzas%20P%C3%BAblicas/2015/3%20-trimestre-2015.pdf" TargetMode="External"/><Relationship Id="rId5" Type="http://schemas.openxmlformats.org/officeDocument/2006/relationships/hyperlink" Target="http://201.144.107.246/InfPubEstatal2/ITDIF/Rendicion%20de%20Cuentas/03.-%20Informes%20de%20Finanzas%20P%C3%BAblicas/2015/4%20-trimestre-2015.pdf" TargetMode="External"/><Relationship Id="rId10" Type="http://schemas.openxmlformats.org/officeDocument/2006/relationships/hyperlink" Target="http://201.144.107.246/InfPubEstatal2/ITDIF/Rendicion%20de%20Cuentas/03.-%20Informes%20de%20Finanzas%20P%C3%BAblicas/2015/2%20-trimestre-2015.pdf" TargetMode="External"/><Relationship Id="rId4" Type="http://schemas.openxmlformats.org/officeDocument/2006/relationships/hyperlink" Target="http://201.144.107.246/InfPubEstatal2/ITDIF/Rendicion%20de%20Cuentas/03.-%20Informes%20de%20Finanzas%20P%C3%BAblicas/2015/3%20-trimestre-2015.pdf" TargetMode="External"/><Relationship Id="rId9" Type="http://schemas.openxmlformats.org/officeDocument/2006/relationships/hyperlink" Target="http://201.144.107.246/InfPubEstatal2/ITDIF/Rendicion%20de%20Cuentas/03.-%20Informes%20de%20Finanzas%20P%C3%BAblicas/2015/1%20-trimestre-2015.pdf" TargetMode="External"/></Relationships>
</file>

<file path=xl/worksheets/_rels/sheet73.xml.rels><?xml version="1.0" encoding="UTF-8" standalone="yes"?>
<Relationships xmlns="http://schemas.openxmlformats.org/package/2006/relationships"><Relationship Id="rId8" Type="http://schemas.openxmlformats.org/officeDocument/2006/relationships/hyperlink" Target="http://201.144.107.246/InfPubEstatal2/ITDIF/Rendicion%20de%20Cuentas/03.-%20Informes%20de%20Finanzas%20P%C3%BAblicas/2016/4-trimestre-2016.pdf" TargetMode="External"/><Relationship Id="rId3" Type="http://schemas.openxmlformats.org/officeDocument/2006/relationships/hyperlink" Target="http://201.144.107.246/InfPubEstatal2/ITDIF/Rendicion%20de%20Cuentas/03.-%20Informes%20de%20Finanzas%20P%C3%BAblicas/2016/3-trimestre-2016.pdf" TargetMode="External"/><Relationship Id="rId7" Type="http://schemas.openxmlformats.org/officeDocument/2006/relationships/hyperlink" Target="http://201.144.107.246/InfPubEstatal2/ITDIF/Rendicion%20de%20Cuentas/03.-%20Informes%20de%20Finanzas%20P%C3%BAblicas/2016/3-trimestre-2016.pdf" TargetMode="External"/><Relationship Id="rId2" Type="http://schemas.openxmlformats.org/officeDocument/2006/relationships/hyperlink" Target="http://201.144.107.246/InfPubEstatal2/ITDIF/Rendicion%20de%20Cuentas/03.-%20Informes%20de%20Finanzas%20P%C3%BAblicas/2016/2-trimestre-2016.pdf" TargetMode="External"/><Relationship Id="rId1" Type="http://schemas.openxmlformats.org/officeDocument/2006/relationships/hyperlink" Target="http://201.144.107.246/InfPubEstatal2/ITDIF/Rendicion%20de%20Cuentas/03.-%20Informes%20de%20Finanzas%20P%C3%BAblicas/2016/1-trimestre%202016.pdf" TargetMode="External"/><Relationship Id="rId6" Type="http://schemas.openxmlformats.org/officeDocument/2006/relationships/hyperlink" Target="http://201.144.107.246/InfPubEstatal2/ITDIF/Rendicion%20de%20Cuentas/03.-%20Informes%20de%20Finanzas%20P%C3%BAblicas/2016/2-trimestre-2016.pdf" TargetMode="External"/><Relationship Id="rId5" Type="http://schemas.openxmlformats.org/officeDocument/2006/relationships/hyperlink" Target="http://201.144.107.246/InfPubEstatal2/ITDIF/Rendicion%20de%20Cuentas/03.-%20Informes%20de%20Finanzas%20P%C3%BAblicas/2016/1-trimestre%202016.pdf" TargetMode="External"/><Relationship Id="rId4" Type="http://schemas.openxmlformats.org/officeDocument/2006/relationships/hyperlink" Target="http://201.144.107.246/InfPubEstatal2/ITDIF/Rendicion%20de%20Cuentas/03.-%20Informes%20de%20Finanzas%20P%C3%BAblicas/2016/4-trimestre-2016.pdf" TargetMode="External"/></Relationships>
</file>

<file path=xl/worksheets/_rels/sheet74.xml.rels><?xml version="1.0" encoding="UTF-8" standalone="yes"?>
<Relationships xmlns="http://schemas.openxmlformats.org/package/2006/relationships"><Relationship Id="rId13" Type="http://schemas.openxmlformats.org/officeDocument/2006/relationships/hyperlink" Target="http://201.144.107.246/InfPubEstatal2/ITDIF/Rendicion%20de%20Cuentas/01.-%20Cuenta%20P%C3%BAblica/1.1.-%20Documento%20Completo/2017/b.%20ESTADOS%20FINANCIEROS%20TRIMESTRALES/1ER%20TRIMESTRE/Informe%20Primer%20Trimestre%202017.pdf" TargetMode="External"/><Relationship Id="rId18" Type="http://schemas.openxmlformats.org/officeDocument/2006/relationships/hyperlink" Target="http://www.cegaipslp.org.mx/webcegaip2018.nsf/af56201fa851b94c862580be005c7aa5/6D61F550D611310F862581BB0061FCE0/$file/3ER%20INFORME%20TRIMESTRAL%202017.pdf" TargetMode="External"/><Relationship Id="rId26" Type="http://schemas.openxmlformats.org/officeDocument/2006/relationships/hyperlink" Target="http://www.slpfinanzas.gob.mx/transparencia/pdf/cuenta-publica/2trim-2017.pdf" TargetMode="External"/><Relationship Id="rId39" Type="http://schemas.openxmlformats.org/officeDocument/2006/relationships/hyperlink" Target="http://www.cegaipslp.org.mx/webcegaip2018.nsf/af56201fa851b94c862580be005c7aa5/6D61F550D611310F862581BB0061FCE0/$file/3ER%20INFORME%20TRIMESTRAL%202017.pdf" TargetMode="External"/><Relationship Id="rId3" Type="http://schemas.openxmlformats.org/officeDocument/2006/relationships/hyperlink" Target="http://www.cegaipslp.org.mx/webcegaip2018.nsf/af56201fa851b94c862580be005c7aa5/6D61F550D611310F862581BB0061FCE0/$file/3ER%20INFORME%20TRIMESTRAL%202017.pdf" TargetMode="External"/><Relationship Id="rId21" Type="http://schemas.openxmlformats.org/officeDocument/2006/relationships/hyperlink" Target="http://www.cegaipslp.org.mx/webcegaip2018.nsf/af56201fa851b94c862580be005c7aa5/6D61F550D611310F862581BB0061FCE0/$file/3ER%20INFORME%20TRIMESTRAL%202017.pdf" TargetMode="External"/><Relationship Id="rId34" Type="http://schemas.openxmlformats.org/officeDocument/2006/relationships/hyperlink" Target="http://201.144.107.246/InfPubEstatal2/ITDIF/Rendicion%20de%20Cuentas/01.-%20Cuenta%20P%C3%BAblica/1.1.-%20Documento%20Completo/2017/b.%20ESTADOS%20FINANCIEROS%20TRIMESTRALES/1ER%20TRIMESTRE/Informe%20Primer%20Trimestre%202017.pdf" TargetMode="External"/><Relationship Id="rId42" Type="http://schemas.openxmlformats.org/officeDocument/2006/relationships/hyperlink" Target="http://www.cegaipslp.org.mx/webcegaip2018.nsf/af56201fa851b94c862580be005c7aa5/6D61F550D611310F862581BB0061FCE0/$file/3ER%20INFORME%20TRIMESTRAL%202017.pdf" TargetMode="External"/><Relationship Id="rId47" Type="http://schemas.openxmlformats.org/officeDocument/2006/relationships/hyperlink" Target="http://www.slpfinanzas.gob.mx/transparencia/pdf/cuenta-publica/2trim-2017.pdf" TargetMode="External"/><Relationship Id="rId50" Type="http://schemas.openxmlformats.org/officeDocument/2006/relationships/hyperlink" Target="http://www.slpfinanzas.gob.mx/transparencia/pdf/cuenta-publica/2trim-2017.pdf" TargetMode="External"/><Relationship Id="rId7" Type="http://schemas.openxmlformats.org/officeDocument/2006/relationships/hyperlink" Target="http://201.144.107.246/InfPubEstatal2/ITDIF/Rendicion%20de%20Cuentas/01.-%20Cuenta%20P%C3%BAblica/1.1.-%20Documento%20Completo/2017/b.%20ESTADOS%20FINANCIEROS%20TRIMESTRALES/1ER%20TRIMESTRE/Informe%20Primer%20Trimestre%202017.pdf" TargetMode="External"/><Relationship Id="rId12" Type="http://schemas.openxmlformats.org/officeDocument/2006/relationships/hyperlink" Target="http://www.cegaipslp.org.mx/webcegaip2018.nsf/af56201fa851b94c862580be005c7aa5/6D61F550D611310F862581BB0061FCE0/$file/3ER%20INFORME%20TRIMESTRAL%202017.pdf" TargetMode="External"/><Relationship Id="rId17" Type="http://schemas.openxmlformats.org/officeDocument/2006/relationships/hyperlink" Target="http://www.slpfinanzas.gob.mx/transparencia/pdf/cuenta-publica/2trim-2017.pdf" TargetMode="External"/><Relationship Id="rId25" Type="http://schemas.openxmlformats.org/officeDocument/2006/relationships/hyperlink" Target="http://201.144.107.246/InfPubEstatal2/ITDIF/Rendicion%20de%20Cuentas/01.-%20Cuenta%20P%C3%BAblica/1.1.-%20Documento%20Completo/2017/b.%20ESTADOS%20FINANCIEROS%20TRIMESTRALES/1ER%20TRIMESTRE/Informe%20Primer%20Trimestre%202017.pdf" TargetMode="External"/><Relationship Id="rId33" Type="http://schemas.openxmlformats.org/officeDocument/2006/relationships/hyperlink" Target="http://www.cegaipslp.org.mx/webcegaip2018.nsf/af56201fa851b94c862580be005c7aa5/6D61F550D611310F862581BB0061FCE0/$file/3ER%20INFORME%20TRIMESTRAL%202017.pdf" TargetMode="External"/><Relationship Id="rId38" Type="http://schemas.openxmlformats.org/officeDocument/2006/relationships/hyperlink" Target="http://www.slpfinanzas.gob.mx/transparencia/pdf/cuenta-publica/2trim-2017.pdf" TargetMode="External"/><Relationship Id="rId46" Type="http://schemas.openxmlformats.org/officeDocument/2006/relationships/hyperlink" Target="http://201.144.107.246/InfPubEstatal2/ITDIF/Rendicion%20de%20Cuentas/01.-%20Cuenta%20P%C3%BAblica/1.1.-%20Documento%20Completo/2017/b.%20ESTADOS%20FINANCIEROS%20TRIMESTRALES/1ER%20TRIMESTRE/Informe%20Primer%20Trimestre%202017.pdf" TargetMode="External"/><Relationship Id="rId2" Type="http://schemas.openxmlformats.org/officeDocument/2006/relationships/hyperlink" Target="http://www.slpfinanzas.gob.mx/transparencia/pdf/cuenta-publica/2trim-2017.pdf" TargetMode="External"/><Relationship Id="rId16" Type="http://schemas.openxmlformats.org/officeDocument/2006/relationships/hyperlink" Target="http://201.144.107.246/InfPubEstatal2/ITDIF/Rendicion%20de%20Cuentas/01.-%20Cuenta%20P%C3%BAblica/1.1.-%20Documento%20Completo/2017/b.%20ESTADOS%20FINANCIEROS%20TRIMESTRALES/1ER%20TRIMESTRE/Informe%20Primer%20Trimestre%202017.pdf" TargetMode="External"/><Relationship Id="rId20" Type="http://schemas.openxmlformats.org/officeDocument/2006/relationships/hyperlink" Target="http://www.slpfinanzas.gob.mx/transparencia/pdf/cuenta-publica/2trim-2017.pdf" TargetMode="External"/><Relationship Id="rId29" Type="http://schemas.openxmlformats.org/officeDocument/2006/relationships/hyperlink" Target="http://www.slpfinanzas.gob.mx/transparencia/pdf/cuenta-publica/2trim-2017.pdf" TargetMode="External"/><Relationship Id="rId41" Type="http://schemas.openxmlformats.org/officeDocument/2006/relationships/hyperlink" Target="http://www.slpfinanzas.gob.mx/transparencia/pdf/cuenta-publica/2trim-2017.pdf" TargetMode="External"/><Relationship Id="rId54" Type="http://schemas.openxmlformats.org/officeDocument/2006/relationships/hyperlink" Target="http://www.cegaipslp.org.mx/webcegaip2018.nsf/af56201fa851b94c862580be005c7aa5/6D61F550D611310F862581BB0061FCE0/$file/3ER%20INFORME%20TRIMESTRAL%202017.pdf" TargetMode="External"/><Relationship Id="rId1" Type="http://schemas.openxmlformats.org/officeDocument/2006/relationships/hyperlink" Target="http://201.144.107.246/InfPubEstatal2/ITDIF/Rendicion%20de%20Cuentas/01.-%20Cuenta%20P%C3%BAblica/1.1.-%20Documento%20Completo/2017/b.%20ESTADOS%20FINANCIEROS%20TRIMESTRALES/1ER%20TRIMESTRE/Informe%20Primer%20Trimestre%202017.pdf" TargetMode="External"/><Relationship Id="rId6" Type="http://schemas.openxmlformats.org/officeDocument/2006/relationships/hyperlink" Target="http://www.cegaipslp.org.mx/webcegaip2018.nsf/af56201fa851b94c862580be005c7aa5/6D61F550D611310F862581BB0061FCE0/$file/3ER%20INFORME%20TRIMESTRAL%202017.pdf" TargetMode="External"/><Relationship Id="rId11" Type="http://schemas.openxmlformats.org/officeDocument/2006/relationships/hyperlink" Target="http://www.slpfinanzas.gob.mx/transparencia/pdf/cuenta-publica/2trim-2017.pdf" TargetMode="External"/><Relationship Id="rId24" Type="http://schemas.openxmlformats.org/officeDocument/2006/relationships/hyperlink" Target="http://www.cegaipslp.org.mx/webcegaip2018.nsf/af56201fa851b94c862580be005c7aa5/6D61F550D611310F862581BB0061FCE0/$file/3ER%20INFORME%20TRIMESTRAL%202017.pdf" TargetMode="External"/><Relationship Id="rId32" Type="http://schemas.openxmlformats.org/officeDocument/2006/relationships/hyperlink" Target="http://www.slpfinanzas.gob.mx/transparencia/pdf/cuenta-publica/2trim-2017.pdf" TargetMode="External"/><Relationship Id="rId37" Type="http://schemas.openxmlformats.org/officeDocument/2006/relationships/hyperlink" Target="http://201.144.107.246/InfPubEstatal2/ITDIF/Rendicion%20de%20Cuentas/01.-%20Cuenta%20P%C3%BAblica/1.1.-%20Documento%20Completo/2017/b.%20ESTADOS%20FINANCIEROS%20TRIMESTRALES/1ER%20TRIMESTRE/Informe%20Primer%20Trimestre%202017.pdf" TargetMode="External"/><Relationship Id="rId40" Type="http://schemas.openxmlformats.org/officeDocument/2006/relationships/hyperlink" Target="http://201.144.107.246/InfPubEstatal2/ITDIF/Rendicion%20de%20Cuentas/01.-%20Cuenta%20P%C3%BAblica/1.1.-%20Documento%20Completo/2017/b.%20ESTADOS%20FINANCIEROS%20TRIMESTRALES/1ER%20TRIMESTRE/Informe%20Primer%20Trimestre%202017.pdf" TargetMode="External"/><Relationship Id="rId45" Type="http://schemas.openxmlformats.org/officeDocument/2006/relationships/hyperlink" Target="http://www.cegaipslp.org.mx/webcegaip2018.nsf/af56201fa851b94c862580be005c7aa5/6D61F550D611310F862581BB0061FCE0/$file/3ER%20INFORME%20TRIMESTRAL%202017.pdf" TargetMode="External"/><Relationship Id="rId53" Type="http://schemas.openxmlformats.org/officeDocument/2006/relationships/hyperlink" Target="http://www.slpfinanzas.gob.mx/transparencia/pdf/cuenta-publica/2trim-2017.pdf" TargetMode="External"/><Relationship Id="rId5" Type="http://schemas.openxmlformats.org/officeDocument/2006/relationships/hyperlink" Target="http://www.slpfinanzas.gob.mx/transparencia/pdf/cuenta-publica/2trim-2017.pdf" TargetMode="External"/><Relationship Id="rId15" Type="http://schemas.openxmlformats.org/officeDocument/2006/relationships/hyperlink" Target="http://www.cegaipslp.org.mx/webcegaip2018.nsf/af56201fa851b94c862580be005c7aa5/6D61F550D611310F862581BB0061FCE0/$file/3ER%20INFORME%20TRIMESTRAL%202017.pdf" TargetMode="External"/><Relationship Id="rId23" Type="http://schemas.openxmlformats.org/officeDocument/2006/relationships/hyperlink" Target="http://www.slpfinanzas.gob.mx/transparencia/pdf/cuenta-publica/2trim-2017.pdf" TargetMode="External"/><Relationship Id="rId28" Type="http://schemas.openxmlformats.org/officeDocument/2006/relationships/hyperlink" Target="http://201.144.107.246/InfPubEstatal2/ITDIF/Rendicion%20de%20Cuentas/01.-%20Cuenta%20P%C3%BAblica/1.1.-%20Documento%20Completo/2017/b.%20ESTADOS%20FINANCIEROS%20TRIMESTRALES/1ER%20TRIMESTRE/Informe%20Primer%20Trimestre%202017.pdf" TargetMode="External"/><Relationship Id="rId36" Type="http://schemas.openxmlformats.org/officeDocument/2006/relationships/hyperlink" Target="http://www.cegaipslp.org.mx/webcegaip2018.nsf/af56201fa851b94c862580be005c7aa5/6D61F550D611310F862581BB0061FCE0/$file/3ER%20INFORME%20TRIMESTRAL%202017.pdf" TargetMode="External"/><Relationship Id="rId49" Type="http://schemas.openxmlformats.org/officeDocument/2006/relationships/hyperlink" Target="http://201.144.107.246/InfPubEstatal2/ITDIF/Rendicion%20de%20Cuentas/01.-%20Cuenta%20P%C3%BAblica/1.1.-%20Documento%20Completo/2017/b.%20ESTADOS%20FINANCIEROS%20TRIMESTRALES/1ER%20TRIMESTRE/Informe%20Primer%20Trimestre%202017.pdf" TargetMode="External"/><Relationship Id="rId10" Type="http://schemas.openxmlformats.org/officeDocument/2006/relationships/hyperlink" Target="http://201.144.107.246/InfPubEstatal2/ITDIF/Rendicion%20de%20Cuentas/01.-%20Cuenta%20P%C3%BAblica/1.1.-%20Documento%20Completo/2017/b.%20ESTADOS%20FINANCIEROS%20TRIMESTRALES/1ER%20TRIMESTRE/Informe%20Primer%20Trimestre%202017.pdf" TargetMode="External"/><Relationship Id="rId19" Type="http://schemas.openxmlformats.org/officeDocument/2006/relationships/hyperlink" Target="http://201.144.107.246/InfPubEstatal2/ITDIF/Rendicion%20de%20Cuentas/01.-%20Cuenta%20P%C3%BAblica/1.1.-%20Documento%20Completo/2017/b.%20ESTADOS%20FINANCIEROS%20TRIMESTRALES/1ER%20TRIMESTRE/Informe%20Primer%20Trimestre%202017.pdf" TargetMode="External"/><Relationship Id="rId31" Type="http://schemas.openxmlformats.org/officeDocument/2006/relationships/hyperlink" Target="http://201.144.107.246/InfPubEstatal2/ITDIF/Rendicion%20de%20Cuentas/01.-%20Cuenta%20P%C3%BAblica/1.1.-%20Documento%20Completo/2017/b.%20ESTADOS%20FINANCIEROS%20TRIMESTRALES/1ER%20TRIMESTRE/Informe%20Primer%20Trimestre%202017.pdf" TargetMode="External"/><Relationship Id="rId44" Type="http://schemas.openxmlformats.org/officeDocument/2006/relationships/hyperlink" Target="http://www.slpfinanzas.gob.mx/transparencia/pdf/cuenta-publica/2trim-2017.pdf" TargetMode="External"/><Relationship Id="rId52" Type="http://schemas.openxmlformats.org/officeDocument/2006/relationships/hyperlink" Target="http://201.144.107.246/InfPubEstatal2/ITDIF/Rendicion%20de%20Cuentas/01.-%20Cuenta%20P%C3%BAblica/1.1.-%20Documento%20Completo/2017/b.%20ESTADOS%20FINANCIEROS%20TRIMESTRALES/1ER%20TRIMESTRE/Informe%20Primer%20Trimestre%202017.pdf" TargetMode="External"/><Relationship Id="rId4" Type="http://schemas.openxmlformats.org/officeDocument/2006/relationships/hyperlink" Target="http://201.144.107.246/InfPubEstatal2/ITDIF/Rendicion%20de%20Cuentas/01.-%20Cuenta%20P%C3%BAblica/1.1.-%20Documento%20Completo/2017/b.%20ESTADOS%20FINANCIEROS%20TRIMESTRALES/1ER%20TRIMESTRE/Informe%20Primer%20Trimestre%202017.pdf" TargetMode="External"/><Relationship Id="rId9" Type="http://schemas.openxmlformats.org/officeDocument/2006/relationships/hyperlink" Target="http://www.cegaipslp.org.mx/webcegaip2018.nsf/af56201fa851b94c862580be005c7aa5/6D61F550D611310F862581BB0061FCE0/$file/3ER%20INFORME%20TRIMESTRAL%202017.pdf" TargetMode="External"/><Relationship Id="rId14" Type="http://schemas.openxmlformats.org/officeDocument/2006/relationships/hyperlink" Target="http://www.slpfinanzas.gob.mx/transparencia/pdf/cuenta-publica/2trim-2017.pdf" TargetMode="External"/><Relationship Id="rId22" Type="http://schemas.openxmlformats.org/officeDocument/2006/relationships/hyperlink" Target="http://201.144.107.246/InfPubEstatal2/ITDIF/Rendicion%20de%20Cuentas/01.-%20Cuenta%20P%C3%BAblica/1.1.-%20Documento%20Completo/2017/b.%20ESTADOS%20FINANCIEROS%20TRIMESTRALES/1ER%20TRIMESTRE/Informe%20Primer%20Trimestre%202017.pdf" TargetMode="External"/><Relationship Id="rId27" Type="http://schemas.openxmlformats.org/officeDocument/2006/relationships/hyperlink" Target="http://www.cegaipslp.org.mx/webcegaip2018.nsf/af56201fa851b94c862580be005c7aa5/6D61F550D611310F862581BB0061FCE0/$file/3ER%20INFORME%20TRIMESTRAL%202017.pdf" TargetMode="External"/><Relationship Id="rId30" Type="http://schemas.openxmlformats.org/officeDocument/2006/relationships/hyperlink" Target="http://www.cegaipslp.org.mx/webcegaip2018.nsf/af56201fa851b94c862580be005c7aa5/6D61F550D611310F862581BB0061FCE0/$file/3ER%20INFORME%20TRIMESTRAL%202017.pdf" TargetMode="External"/><Relationship Id="rId35" Type="http://schemas.openxmlformats.org/officeDocument/2006/relationships/hyperlink" Target="http://www.slpfinanzas.gob.mx/transparencia/pdf/cuenta-publica/2trim-2017.pdf" TargetMode="External"/><Relationship Id="rId43" Type="http://schemas.openxmlformats.org/officeDocument/2006/relationships/hyperlink" Target="http://201.144.107.246/InfPubEstatal2/ITDIF/Rendicion%20de%20Cuentas/01.-%20Cuenta%20P%C3%BAblica/1.1.-%20Documento%20Completo/2017/b.%20ESTADOS%20FINANCIEROS%20TRIMESTRALES/1ER%20TRIMESTRE/Informe%20Primer%20Trimestre%202017.pdf" TargetMode="External"/><Relationship Id="rId48" Type="http://schemas.openxmlformats.org/officeDocument/2006/relationships/hyperlink" Target="http://www.cegaipslp.org.mx/webcegaip2018.nsf/af56201fa851b94c862580be005c7aa5/6D61F550D611310F862581BB0061FCE0/$file/3ER%20INFORME%20TRIMESTRAL%202017.pdf" TargetMode="External"/><Relationship Id="rId8" Type="http://schemas.openxmlformats.org/officeDocument/2006/relationships/hyperlink" Target="http://www.slpfinanzas.gob.mx/transparencia/pdf/cuenta-publica/2trim-2017.pdf" TargetMode="External"/><Relationship Id="rId51" Type="http://schemas.openxmlformats.org/officeDocument/2006/relationships/hyperlink" Target="http://www.cegaipslp.org.mx/webcegaip2018.nsf/af56201fa851b94c862580be005c7aa5/6D61F550D611310F862581BB0061FCE0/$file/3ER%20INFORME%20TRIMESTRAL%202017.pdf" TargetMode="External"/></Relationships>
</file>

<file path=xl/worksheets/_rels/sheet75.xml.rels><?xml version="1.0" encoding="UTF-8" standalone="yes"?>
<Relationships xmlns="http://schemas.openxmlformats.org/package/2006/relationships"><Relationship Id="rId8" Type="http://schemas.openxmlformats.org/officeDocument/2006/relationships/hyperlink" Target="http://documentosarmonizacioncontable.sinaloa.gob.mx/Archivos/Multimedia/2015_Segundo_ADMINISTRACI%C3%93N%20CENTRALIZADA_Estado%20anal%C3%ADtico%20del%20ejercicio%20del%20presupuesto%20de%20egresos%20(Administrativa)-11077.pdf" TargetMode="External"/><Relationship Id="rId13" Type="http://schemas.openxmlformats.org/officeDocument/2006/relationships/hyperlink" Target="http://documentosarmonizacioncontable.sinaloa.gob.mx/Archivos/Multimedia/2015_Tercer_ADMINISTRACI%C3%93N%20CENTRALIZADA_Estado%20anal%C3%ADtico%20del%20ingreso%20por%20Concepto-13530.pdf" TargetMode="External"/><Relationship Id="rId18" Type="http://schemas.openxmlformats.org/officeDocument/2006/relationships/hyperlink" Target="http://documentosarmonizacioncontable.sinaloa.gob.mx/Archivos/Multimedia/2015_Tercer_ADMINISTRACI%C3%93N%20CENTRALIZADA_Estado%20anal%C3%ADtico%20del%20ejercicio%20del%20presupuesto%20de%20egresos%20(Funcional-program%C3%A1tica)-13675.pdf" TargetMode="External"/><Relationship Id="rId3" Type="http://schemas.openxmlformats.org/officeDocument/2006/relationships/hyperlink" Target="http://transparenciasinaloa.gob.mx/images/stories/SAF/Informacion%20Financiera%201/Cuenta%20Publica/2015/TOMO_III_EJECUTIVO/PRESUPUESTAL/1._Edo._analitico_de_ingresos.pdf" TargetMode="External"/><Relationship Id="rId21" Type="http://schemas.openxmlformats.org/officeDocument/2006/relationships/hyperlink" Target="http://documentosarmonizacioncontable.sinaloa.gob.mx/Archivos/Multimedia/2015_Tercer_ADMINISTRACI%C3%93N%20CENTRALIZADA_Estado%20de%20Actividades-13956.pdf" TargetMode="External"/><Relationship Id="rId7" Type="http://schemas.openxmlformats.org/officeDocument/2006/relationships/hyperlink" Target="http://documentosarmonizacioncontable.sinaloa.gob.mx/Archivos/Multimedia/2015_Segundo_ADMINISTRACI%C3%93N%20CENTRALIZADA_Estado%20anal%C3%ADtico%20del%20ejercicio%20del%20presupuesto%20de%20egresos%20(Administrativa)-11077.pdf" TargetMode="External"/><Relationship Id="rId12" Type="http://schemas.openxmlformats.org/officeDocument/2006/relationships/hyperlink" Target="http://documentosarmonizacioncontable.sinaloa.gob.mx/Archivos/Multimedia/2015_Segundo_ADMINISTRACI%C3%93N%20CENTRALIZADA_Intereses%20de%20la%20Deuda%20-13995.pdf" TargetMode="External"/><Relationship Id="rId17" Type="http://schemas.openxmlformats.org/officeDocument/2006/relationships/hyperlink" Target="http://documentosarmonizacioncontable.sinaloa.gob.mx/Archivos/Multimedia/2015_Tercer_ADMINISTRACI%C3%93N%20CENTRALIZADA_Estado%20anal%C3%ADtico%20del%20ejercicio%20del%20presupuesto%20de%20egresos%20(Administrativa)-13673.pdf" TargetMode="External"/><Relationship Id="rId2" Type="http://schemas.openxmlformats.org/officeDocument/2006/relationships/hyperlink" Target="http://documentosarmonizacioncontable.sinaloa.gob.mx/Archivos/Multimedia/2015_Primer_ADMINISTRACI%C3%93N%20CENTRALIZADA_Estado%20anal%C3%ADtico%20del%20ingreso%20por%20Concepto-8760.pdf" TargetMode="External"/><Relationship Id="rId16" Type="http://schemas.openxmlformats.org/officeDocument/2006/relationships/hyperlink" Target="http://documentosarmonizacioncontable.sinaloa.gob.mx/Archivos/Multimedia/2015_Tercer_ADMINISTRACI%C3%93N%20CENTRALIZADA_Estado%20anal%C3%ADtico%20del%20ejercicio%20del%20presupuesto%20de%20egresos%20(Administrativa)-13673.pdf" TargetMode="External"/><Relationship Id="rId20" Type="http://schemas.openxmlformats.org/officeDocument/2006/relationships/hyperlink" Target="http://documentosarmonizacioncontable.sinaloa.gob.mx/Archivos/Multimedia/2015_Segundo_ADMINISTRACI%C3%93N%20CENTRALIZADA_Estado%20de%20Actividades-11444.pdf" TargetMode="External"/><Relationship Id="rId1" Type="http://schemas.openxmlformats.org/officeDocument/2006/relationships/hyperlink" Target="http://transparenciasinaloa.gob.mx/images/stories/SAF/Informacion%20Financiera%201/Cuenta%20Publica/2015/TOMO_III_EJECUTIVO/CONTABLE/3.-_FORMATO_Estado_de_situacin_financiera_Sinaloa.pdf" TargetMode="External"/><Relationship Id="rId6" Type="http://schemas.openxmlformats.org/officeDocument/2006/relationships/hyperlink" Target="http://documentosarmonizacioncontable.sinaloa.gob.mx/Archivos/Multimedia/2015_Segundo_ADMINISTRACI%C3%93N%20CENTRALIZADA_Estado%20anal%C3%ADtico%20del%20ingreso%20por%20fuente%20de%20financiamiento-11067.pdf" TargetMode="External"/><Relationship Id="rId11" Type="http://schemas.openxmlformats.org/officeDocument/2006/relationships/hyperlink" Target="http://documentosarmonizacioncontable.sinaloa.gob.mx/Archivos/Multimedia/2015_Segundo_ADMINISTRACI%C3%93N%20CENTRALIZADA_Endeudamiento%20neto%20-13994.pdf" TargetMode="External"/><Relationship Id="rId24" Type="http://schemas.openxmlformats.org/officeDocument/2006/relationships/hyperlink" Target="http://documentosarmonizacioncontable.sinaloa.gob.mx/Archivos/Multimedia/2015_Primer_ADMINISTRACI%C3%93N%20CENTRALIZADA_Estado%20de%20variaciones%20en%20la%20hacienda%20p%C3%BAblica-8770.pdf" TargetMode="External"/><Relationship Id="rId5" Type="http://schemas.openxmlformats.org/officeDocument/2006/relationships/hyperlink" Target="http://documentosarmonizacioncontable.sinaloa.gob.mx/Archivos/Multimedia/2015_Segundo_ADMINISTRACI%C3%93N%20CENTRALIZADA_Estado%20anal%C3%ADtico%20del%20ingreso%20por%20Concepto-11190.pdf" TargetMode="External"/><Relationship Id="rId15" Type="http://schemas.openxmlformats.org/officeDocument/2006/relationships/hyperlink" Target="http://documentosarmonizacioncontable.sinaloa.gob.mx/Archivos/Multimedia/2015_Tercer_ADMINISTRACI%C3%93N%20CENTRALIZADA_Estado%20anal%C3%ADtico%20del%20ejercicio%20del%20presupuesto%20de%20egresos%20(Administrativa)-13673.pdf" TargetMode="External"/><Relationship Id="rId23" Type="http://schemas.openxmlformats.org/officeDocument/2006/relationships/hyperlink" Target="http://documentosarmonizacioncontable.sinaloa.gob.mx/Archivos/Multimedia/2015_Tercer_ADMINISTRACI%C3%93N%20CENTRALIZADA_Estado%20de%20variaciones%20en%20la%20hacienda%20p%C3%BAblica-13957.pdf" TargetMode="External"/><Relationship Id="rId10" Type="http://schemas.openxmlformats.org/officeDocument/2006/relationships/hyperlink" Target="http://documentosarmonizacioncontable.sinaloa.gob.mx/Archivos/Multimedia/2015_Segundo_ADMINISTRACI%C3%93N%20CENTRALIZADA_Estado%20anal%C3%ADtico%20del%20ejercicio%20del%20presupuesto%20de%20egresos%20(Funcional-program%C3%A1tica)-11079.pdf" TargetMode="External"/><Relationship Id="rId19" Type="http://schemas.openxmlformats.org/officeDocument/2006/relationships/hyperlink" Target="http://documentosarmonizacioncontable.sinaloa.gob.mx/Archivos/Multimedia/2015_Primer_ADMINISTRACI%C3%93N%20CENTRALIZADA_Estado%20anal%C3%ADtico%20del%20activo-8773.pdf" TargetMode="External"/><Relationship Id="rId4" Type="http://schemas.openxmlformats.org/officeDocument/2006/relationships/hyperlink" Target="http://documentosarmonizacioncontable.sinaloa.gob.mx/Archivos/Multimedia/2015_Primer_ADMINISTRACI%C3%93N%20CENTRALIZADA_Estado%20anal%C3%ADtico%20del%20ingreso%20por%20fuente%20de%20financiamiento-8757.pdf" TargetMode="External"/><Relationship Id="rId9" Type="http://schemas.openxmlformats.org/officeDocument/2006/relationships/hyperlink" Target="http://documentosarmonizacioncontable.sinaloa.gob.mx/Archivos/Multimedia/2015_Segundo_ADMINISTRACI%C3%93N%20CENTRALIZADA_Estado%20anal%C3%ADtico%20del%20ejercicio%20del%20presupuesto%20de%20egresos%20(Administrativa)-11077.pdf" TargetMode="External"/><Relationship Id="rId14" Type="http://schemas.openxmlformats.org/officeDocument/2006/relationships/hyperlink" Target="http://documentosarmonizacioncontable.sinaloa.gob.mx/Archivos/Multimedia/2015_Tercer_ADMINISTRACI%C3%93N%20CENTRALIZADA_Estado%20anal%C3%ADtico%20del%20ingreso%20por%20fuente%20de%20financiamiento-13532.pdf" TargetMode="External"/><Relationship Id="rId22" Type="http://schemas.openxmlformats.org/officeDocument/2006/relationships/hyperlink" Target="http://documentosarmonizacioncontable.sinaloa.gob.mx/Archivos/Multimedia/2015_Segundo_ADMINISTRACI%C3%93N%20CENTRALIZADA_Estado%20de%20variaciones%20en%20la%20hacienda%20p%C3%BAblica-11445.pdf" TargetMode="External"/></Relationships>
</file>

<file path=xl/worksheets/_rels/sheet76.xml.rels><?xml version="1.0" encoding="UTF-8" standalone="yes"?>
<Relationships xmlns="http://schemas.openxmlformats.org/package/2006/relationships"><Relationship Id="rId8" Type="http://schemas.openxmlformats.org/officeDocument/2006/relationships/hyperlink" Target="http://documentosarmonizacioncontable.sinaloa.gob.mx/Archivos/Multimedia/2016_Primer_ADMINISTRACI%C3%93N%20CENTRALIZADA_Intereses%20de%20la%20Deuda%20-17680.pdf" TargetMode="External"/><Relationship Id="rId13" Type="http://schemas.openxmlformats.org/officeDocument/2006/relationships/hyperlink" Target="http://documentosarmonizacioncontable.sinaloa.gob.mx/Archivos/Multimedia/2016_Segundo_ADMINISTRACI%C3%93N%20CENTRALIZADA_Estado%20anal%C3%ADtico%20del%20ejercicio%20del%20presupuesto%20de%20egresos%20(Administrativa)-20040.pdf" TargetMode="External"/><Relationship Id="rId18" Type="http://schemas.openxmlformats.org/officeDocument/2006/relationships/hyperlink" Target="http://documentosarmonizacioncontable.sinaloa.gob.mx/Archivos/Multimedia/2016_Tercer_ADMINISTRACI%C3%93N%20CENTRALIZADA_Estado%20anal%C3%ADtico%20del%20ingreso%20por%20Concepto-22275.pdf" TargetMode="External"/><Relationship Id="rId26" Type="http://schemas.openxmlformats.org/officeDocument/2006/relationships/hyperlink" Target="http://documentosarmonizacioncontable.sinaloa.gob.mx/Archivos/Multimedia/2016_Segundo_ADMINISTRACI%C3%93N%20CENTRALIZADA_Estado%20anal%C3%ADtico%20del%20activo-20016.pdf" TargetMode="External"/><Relationship Id="rId3" Type="http://schemas.openxmlformats.org/officeDocument/2006/relationships/hyperlink" Target="http://documentosarmonizacioncontable.sinaloa.gob.mx/Archivos/Multimedia/2016_Primer_ADMINISTRACI%C3%93N%20CENTRALIZADA_Estado%20anal%C3%ADtico%20del%20ejercicio%20del%20presupuesto%20de%20egresos%20(Administrativa)-17677.pdf" TargetMode="External"/><Relationship Id="rId21" Type="http://schemas.openxmlformats.org/officeDocument/2006/relationships/hyperlink" Target="http://documentosarmonizacioncontable.sinaloa.gob.mx/Archivos/Multimedia/2016_Tercer_ADMINISTRACI%C3%93N%20CENTRALIZADA_Estado%20anal%C3%ADtico%20del%20ejercicio%20del%20presupuesto%20de%20egresos%20(Administrativa)-22276.pdf" TargetMode="External"/><Relationship Id="rId7" Type="http://schemas.openxmlformats.org/officeDocument/2006/relationships/hyperlink" Target="http://documentosarmonizacioncontable.sinaloa.gob.mx/Archivos/Multimedia/2016_Primer_ADMINISTRACI%C3%93N%20CENTRALIZADA_Endeudamiento%20neto%20-17682.pdf" TargetMode="External"/><Relationship Id="rId12" Type="http://schemas.openxmlformats.org/officeDocument/2006/relationships/hyperlink" Target="http://documentosarmonizacioncontable.sinaloa.gob.mx/Archivos/Multimedia/2016_Segundo_ADMINISTRACI%C3%93N%20CENTRALIZADA_Estado%20anal%C3%ADtico%20del%20ingreso%20por%20Concepto-20023.pdf" TargetMode="External"/><Relationship Id="rId17" Type="http://schemas.openxmlformats.org/officeDocument/2006/relationships/hyperlink" Target="http://documentosarmonizacioncontable.sinaloa.gob.mx/Archivos/Multimedia/2016_Segundo_ADMINISTRACI%C3%93N%20CENTRALIZADA_Gasto%20por%20categor%C3%ADa%20program%C3%A1tica-20038.pdf" TargetMode="External"/><Relationship Id="rId25" Type="http://schemas.openxmlformats.org/officeDocument/2006/relationships/hyperlink" Target="http://www.transparenciasinaloa.gob.mx/images/stories/SAF/3.-_FORMATO_Estado_de_actividades_Sinaloa_1-3.pdf" TargetMode="External"/><Relationship Id="rId2" Type="http://schemas.openxmlformats.org/officeDocument/2006/relationships/hyperlink" Target="http://documentosarmonizacioncontable.sinaloa.gob.mx/Archivos/Multimedia/2016_Primer_ADMINISTRACI%C3%93N%20CENTRALIZADA_Estado%20anal%C3%ADtico%20del%20ingreso%20por%20fuente%20de%20financiamiento-17493.pdf" TargetMode="External"/><Relationship Id="rId16" Type="http://schemas.openxmlformats.org/officeDocument/2006/relationships/hyperlink" Target="http://documentosarmonizacioncontable.sinaloa.gob.mx/Archivos/Multimedia/2016_Segundo_ADMINISTRACI%C3%93N%20CENTRALIZADA_Estado%20anal%C3%ADtico%20del%20ejercicio%20del%20presupuesto%20de%20egresos%20(Funcional-program%C3%A1tica)-20041.pdf" TargetMode="External"/><Relationship Id="rId20" Type="http://schemas.openxmlformats.org/officeDocument/2006/relationships/hyperlink" Target="http://documentosarmonizacioncontable.sinaloa.gob.mx/Archivos/Multimedia/2016_Tercer_ADMINISTRACI%C3%93N%20CENTRALIZADA_Estado%20anal%C3%ADtico%20del%20ejercicio%20del%20presupuesto%20de%20egresos%20(Administrativa)-22276.pdf" TargetMode="External"/><Relationship Id="rId29" Type="http://schemas.openxmlformats.org/officeDocument/2006/relationships/hyperlink" Target="http://documentosarmonizacioncontable.sinaloa.gob.mx/Archivos/Multimedia/2016_Tercer_ADMINISTRACI%C3%93N%20CENTRALIZADA_Estado%20de%20Cambios%20en%20la%20Situaci%C3%B3n%20Financiera-22306.pdf" TargetMode="External"/><Relationship Id="rId1" Type="http://schemas.openxmlformats.org/officeDocument/2006/relationships/hyperlink" Target="http://documentosarmonizacioncontable.sinaloa.gob.mx/Archivos/Multimedia/2016_Primer_ADMINISTRACI%C3%93N%20CENTRALIZADA_Estado%20anal%C3%ADtico%20del%20ingreso%20por%20Concepto-17494.pdf" TargetMode="External"/><Relationship Id="rId6" Type="http://schemas.openxmlformats.org/officeDocument/2006/relationships/hyperlink" Target="http://documentosarmonizacioncontable.sinaloa.gob.mx/Archivos/Multimedia/2016_Primer_ADMINISTRACI%C3%93N%20CENTRALIZADA_Estado%20anal%C3%ADtico%20del%20ejercicio%20del%20presupuesto%20de%20egresos%20(Funcional-program%C3%A1tica)-17679.pdf" TargetMode="External"/><Relationship Id="rId11" Type="http://schemas.openxmlformats.org/officeDocument/2006/relationships/hyperlink" Target="http://documentosarmonizacioncontable.sinaloa.gob.mx/Archivos/Multimedia/2016_Segundo_ADMINISTRACI%C3%93N%20CENTRALIZADA_Estado%20anal%C3%ADtico%20del%20ingreso%20por%20Concepto-20023.pdf" TargetMode="External"/><Relationship Id="rId24" Type="http://schemas.openxmlformats.org/officeDocument/2006/relationships/hyperlink" Target="http://documentosarmonizacioncontable.sinaloa.gob.mx/Archivos/Multimedia/2016_Tercer_ADMINISTRACI%C3%93N%20CENTRALIZADA_Gasto%20por%20categor%C3%ADa%20program%C3%A1tica-22265.pdf" TargetMode="External"/><Relationship Id="rId5" Type="http://schemas.openxmlformats.org/officeDocument/2006/relationships/hyperlink" Target="http://documentosarmonizacioncontable.sinaloa.gob.mx/Archivos/Multimedia/2016_Primer_ADMINISTRACI%C3%93N%20CENTRALIZADA_Estado%20anal%C3%ADtico%20del%20ejercicio%20del%20presupuesto%20de%20egresos%20(Administrativa)-17677.pdf" TargetMode="External"/><Relationship Id="rId15" Type="http://schemas.openxmlformats.org/officeDocument/2006/relationships/hyperlink" Target="http://documentosarmonizacioncontable.sinaloa.gob.mx/Archivos/Multimedia/2016_Segundo_ADMINISTRACI%C3%93N%20CENTRALIZADA_Estado%20anal%C3%ADtico%20del%20ejercicio%20del%20presupuesto%20de%20egresos%20(Administrativa)-20040.pdf" TargetMode="External"/><Relationship Id="rId23" Type="http://schemas.openxmlformats.org/officeDocument/2006/relationships/hyperlink" Target="http://documentosarmonizacioncontable.sinaloa.gob.mx/Archivos/Multimedia/2016_Tercer_ADMINISTRACI%C3%93N%20CENTRALIZADA_Estado%20anal%C3%ADtico%20del%20ejercicio%20del%20presupuesto%20de%20egresos%20(Funcional-program%C3%A1tica)-22270.pdf" TargetMode="External"/><Relationship Id="rId28" Type="http://schemas.openxmlformats.org/officeDocument/2006/relationships/hyperlink" Target="http://documentosarmonizacioncontable.sinaloa.gob.mx/Archivos/Multimedia/2016_Segundo_ADMINISTRACI%C3%93N%20CENTRALIZADA_Estado%20de%20Cambios%20en%20la%20Situaci%C3%B3n%20Financiera-20021.pdf" TargetMode="External"/><Relationship Id="rId10" Type="http://schemas.openxmlformats.org/officeDocument/2006/relationships/hyperlink" Target="http://documentosarmonizacioncontable.sinaloa.gob.mx/Archivos/Multimedia/2016_Primer_ADMINISTRACI%C3%93N%20CENTRALIZADA_Estado%20de%20situaci%C3%B3n%20financiera-17608.pdf" TargetMode="External"/><Relationship Id="rId19" Type="http://schemas.openxmlformats.org/officeDocument/2006/relationships/hyperlink" Target="http://documentosarmonizacioncontable.sinaloa.gob.mx/Archivos/Multimedia/2016_Tercer_ADMINISTRACI%C3%93N%20CENTRALIZADA_Estado%20anal%C3%ADtico%20del%20ingreso%20por%20fuente%20de%20financiamiento-22274.pdf" TargetMode="External"/><Relationship Id="rId31" Type="http://schemas.openxmlformats.org/officeDocument/2006/relationships/hyperlink" Target="http://www.transparenciasinaloa.gob.mx/images/stories/SAF/8.-_FORMATO_Estado_de_flujos_de_efectivo_Sinaloa_1-3.pdf" TargetMode="External"/><Relationship Id="rId4" Type="http://schemas.openxmlformats.org/officeDocument/2006/relationships/hyperlink" Target="http://documentosarmonizacioncontable.sinaloa.gob.mx/Archivos/Multimedia/2016_Primer_ADMINISTRACI%C3%93N%20CENTRALIZADA_Estado%20anal%C3%ADtico%20del%20ejercicio%20del%20presupuesto%20de%20egresos%20(Administrativa)-17677.pdf" TargetMode="External"/><Relationship Id="rId9" Type="http://schemas.openxmlformats.org/officeDocument/2006/relationships/hyperlink" Target="http://documentosarmonizacioncontable.sinaloa.gob.mx/Archivos/Multimedia/2016_Primer_ADMINISTRACI%C3%93N%20CENTRALIZADA_Gasto%20por%20categor%C3%ADa%20program%C3%A1tica-17675.pdf" TargetMode="External"/><Relationship Id="rId14" Type="http://schemas.openxmlformats.org/officeDocument/2006/relationships/hyperlink" Target="http://documentosarmonizacioncontable.sinaloa.gob.mx/Archivos/Multimedia/2016_Segundo_ADMINISTRACI%C3%93N%20CENTRALIZADA_Estado%20anal%C3%ADtico%20del%20ejercicio%20del%20presupuesto%20de%20egresos%20(Administrativa)-20040.pdf" TargetMode="External"/><Relationship Id="rId22" Type="http://schemas.openxmlformats.org/officeDocument/2006/relationships/hyperlink" Target="http://documentosarmonizacioncontable.sinaloa.gob.mx/Archivos/Multimedia/2016_Tercer_ADMINISTRACI%C3%93N%20CENTRALIZADA_Estado%20anal%C3%ADtico%20del%20ejercicio%20del%20presupuesto%20de%20egresos%20(Administrativa)-22276.pdf" TargetMode="External"/><Relationship Id="rId27" Type="http://schemas.openxmlformats.org/officeDocument/2006/relationships/hyperlink" Target="http://documentosarmonizacioncontable.sinaloa.gob.mx/Archivos/Multimedia/2016_Tercer_ADMINISTRACI%C3%93N%20CENTRALIZADA_Estado%20anal%C3%ADtico%20de%20la%20deuda%20y%20otros%20pasivos-22302.pdf" TargetMode="External"/><Relationship Id="rId30" Type="http://schemas.openxmlformats.org/officeDocument/2006/relationships/hyperlink" Target="http://documentosarmonizacioncontable.sinaloa.gob.mx/Archivos/Multimedia/2016_Segundo_ADMINISTRACI%C3%93N%20CENTRALIZADA_Estado%20de%20flujos%20de%20efectivo-20014.pdf" TargetMode="External"/></Relationships>
</file>

<file path=xl/worksheets/_rels/sheet77.xml.rels><?xml version="1.0" encoding="UTF-8" standalone="yes"?>
<Relationships xmlns="http://schemas.openxmlformats.org/package/2006/relationships"><Relationship Id="rId13" Type="http://schemas.openxmlformats.org/officeDocument/2006/relationships/hyperlink" Target="http://documentosarmonizacioncontable.sinaloa.gob.mx/Archivos/Multimedia/2017_Tercer_ADMINISTRACI%C3%93N%20CENTRALIZADA_Estado%20anal%C3%ADtico%20del%20ejercicio%20del%20presupuesto%20de%20egresos%20(Econ%C3%B3mica%20y%20tipo%20de%20%20gasto)-35675.pdf" TargetMode="External"/><Relationship Id="rId18" Type="http://schemas.openxmlformats.org/officeDocument/2006/relationships/hyperlink" Target="http://documentosarmonizacioncontable.sinaloa.gob.mx/Archivos/Multimedia/2017_Segundo_ADMINISTRACI%C3%93N%20CENTRALIZADA_Estado%20anal%C3%ADtico%20del%20ejercicio%20del%20presupuesto%20de%20egresos%20(Administrativa)-30522.pdf" TargetMode="External"/><Relationship Id="rId26" Type="http://schemas.openxmlformats.org/officeDocument/2006/relationships/hyperlink" Target="http://documentosarmonizacioncontable.sinaloa.gob.mx/Archivos/Multimedia/2017_Primer_ADMINISTRACI%C3%93N%20CENTRALIZADA_Endeudamiento%20neto%20-27080.pdf" TargetMode="External"/><Relationship Id="rId39" Type="http://schemas.openxmlformats.org/officeDocument/2006/relationships/hyperlink" Target="http://documentosarmonizacioncontable.sinaloa.gob.mx/Archivos/Multimedia/2017_Tercer_ADMINISTRACI%C3%93N%20CENTRALIZADA_Estado%20de%20situaci%C3%B3n%20financiera-35792.pdf" TargetMode="External"/><Relationship Id="rId21" Type="http://schemas.openxmlformats.org/officeDocument/2006/relationships/hyperlink" Target="http://documentosarmonizacioncontable.sinaloa.gob.mx/Archivos/Multimedia/2017_Segundo_ADMINISTRACI%C3%93N%20CENTRALIZADA_Estado%20anal%C3%ADtico%20del%20ejercicio%20del%20presupuesto%20de%20egresos%20(Administrativa)-30522.pdf" TargetMode="External"/><Relationship Id="rId34" Type="http://schemas.openxmlformats.org/officeDocument/2006/relationships/hyperlink" Target="http://documentosarmonizacioncontable.sinaloa.gob.mx/Archivos/Multimedia/2017_Primer_ADMINISTRACI%C3%93N%20CENTRALIZADA_Gasto%20por%20categor%C3%ADa%20program%C3%A1tica-27324.pdf" TargetMode="External"/><Relationship Id="rId42" Type="http://schemas.openxmlformats.org/officeDocument/2006/relationships/hyperlink" Target="http://documentosarmonizacioncontable.sinaloa.gob.mx/Archivos/Multimedia/2017_Tercer_ADMINISTRACI%C3%93N%20CENTRALIZADA_Estado%20de%20Actividades-35793.pdf" TargetMode="External"/><Relationship Id="rId47" Type="http://schemas.openxmlformats.org/officeDocument/2006/relationships/hyperlink" Target="http://documentosarmonizacioncontable.sinaloa.gob.mx/Archivos/Multimedia/2017_Segundo_ADMINISTRACI%C3%93N%20CENTRALIZADA_Estado%20anal%C3%ADtico%20del%20activo-30604.pdf" TargetMode="External"/><Relationship Id="rId50" Type="http://schemas.openxmlformats.org/officeDocument/2006/relationships/hyperlink" Target="http://documentosarmonizacioncontable.sinaloa.gob.mx/Archivos/Multimedia/2017_Segundo_ADMINISTRACI%C3%93N%20CENTRALIZADA_Estado%20de%20Cambios%20en%20la%20Situaci%C3%B3n%20Financiera-30609.pdf" TargetMode="External"/><Relationship Id="rId55" Type="http://schemas.openxmlformats.org/officeDocument/2006/relationships/hyperlink" Target="http://documentosarmonizacioncontable.sinaloa.gob.mx/Archivos/Multimedia/2017_Primer_ADMINISTRACI%C3%93N%20CENTRALIZADA_Estado%20anal%C3%ADtico%20de%20la%20deuda%20y%20otros%20pasivos-27599.pdf" TargetMode="External"/><Relationship Id="rId7" Type="http://schemas.openxmlformats.org/officeDocument/2006/relationships/hyperlink" Target="http://documentosarmonizacioncontable.sinaloa.gob.mx/Archivos/Multimedia/2017_Tercer_ADMINISTRACI%C3%93N%20CENTRALIZADA_Estado%20analitico%20de%20Ingresos-35667.pdf" TargetMode="External"/><Relationship Id="rId12" Type="http://schemas.openxmlformats.org/officeDocument/2006/relationships/hyperlink" Target="http://documentosarmonizacioncontable.sinaloa.gob.mx/Archivos/Multimedia/2017_Segundo_ADMINISTRACI%C3%93N%20CENTRALIZADA_Estado%20anal%C3%ADtico%20del%20ejercicio%20del%20presupuesto%20de%20egresos%20(Econ%C3%B3mica%20y%20tipo%20de%20%20gasto)-30524.pdf" TargetMode="External"/><Relationship Id="rId17" Type="http://schemas.openxmlformats.org/officeDocument/2006/relationships/hyperlink" Target="http://documentosarmonizacioncontable.sinaloa.gob.mx/Archivos/Multimedia/2017_Primer_ADMINISTRACI%C3%93N%20CENTRALIZADA_Estado%20anal%C3%ADtico%20del%20ejercicio%20del%20presupuesto%20de%20egresos%20(Administrativa)-27326.pdf" TargetMode="External"/><Relationship Id="rId25" Type="http://schemas.openxmlformats.org/officeDocument/2006/relationships/hyperlink" Target="http://documentosarmonizacioncontable.sinaloa.gob.mx/Archivos/Multimedia/2017_Tercer_ADMINISTRACI%C3%93N%20CENTRALIZADA_Estado%20anal%C3%ADtico%20del%20ejercicio%20del%20presupuesto%20de%20egresos%20(Funcional-program%C3%A1tica)-35676.pdf" TargetMode="External"/><Relationship Id="rId33" Type="http://schemas.openxmlformats.org/officeDocument/2006/relationships/hyperlink" Target="http://documentosarmonizacioncontable.sinaloa.gob.mx/Archivos/Multimedia/2017_Cuarto_ADMINISTRACI%C3%93N%20CENTRALIZADA_Intereses%20de%20la%20Deuda%20-39811.pdf" TargetMode="External"/><Relationship Id="rId38" Type="http://schemas.openxmlformats.org/officeDocument/2006/relationships/hyperlink" Target="http://documentosarmonizacioncontable.sinaloa.gob.mx/Archivos/Multimedia/2017_Segundo_ADMINISTRACI%C3%93N%20CENTRALIZADA_Estado%20de%20situaci%C3%B3n%20financiera-30598.pdf" TargetMode="External"/><Relationship Id="rId46" Type="http://schemas.openxmlformats.org/officeDocument/2006/relationships/hyperlink" Target="http://documentosarmonizacioncontable.sinaloa.gob.mx/Archivos/Multimedia/2017_Primer_ADMINISTRACI%C3%93N%20CENTRALIZADA_Estado%20anal%C3%ADtico%20del%20activo-27598.pdf" TargetMode="External"/><Relationship Id="rId2" Type="http://schemas.openxmlformats.org/officeDocument/2006/relationships/hyperlink" Target="http://documentosarmonizacioncontable.sinaloa.gob.mx/Archivos/Multimedia/2017_Segundo_ADMINISTRACI%C3%93N%20CENTRALIZADA_Estado%20analitico%20de%20Ingresos-33116.pdf" TargetMode="External"/><Relationship Id="rId16" Type="http://schemas.openxmlformats.org/officeDocument/2006/relationships/hyperlink" Target="http://documentosarmonizacioncontable.sinaloa.gob.mx/Archivos/Multimedia/2017_Tercer_ADMINISTRACI%C3%93N%20CENTRALIZADA_Estado%20anal%C3%ADtico%20del%20ejercicio%20del%20presupuesto%20de%20egresos%20(Administrativa)-35674.pdf" TargetMode="External"/><Relationship Id="rId20" Type="http://schemas.openxmlformats.org/officeDocument/2006/relationships/hyperlink" Target="http://documentosarmonizacioncontable.sinaloa.gob.mx/Archivos/Multimedia/2017_Primer_ADMINISTRACI%C3%93N%20CENTRALIZADA_Estado%20anal%C3%ADtico%20del%20ejercicio%20del%20presupuesto%20de%20egresos%20(Administrativa)-27326.pdf" TargetMode="External"/><Relationship Id="rId29" Type="http://schemas.openxmlformats.org/officeDocument/2006/relationships/hyperlink" Target="http://documentosarmonizacioncontable.sinaloa.gob.mx/Archivos/Multimedia/2017_Cuarto_ADMINISTRACI%C3%93N%20CENTRALIZADA_Endeudamiento%20neto%20-39810.pdf" TargetMode="External"/><Relationship Id="rId41" Type="http://schemas.openxmlformats.org/officeDocument/2006/relationships/hyperlink" Target="http://documentosarmonizacioncontable.sinaloa.gob.mx/Archivos/Multimedia/2017_Segundo_ADMINISTRACI%C3%93N%20CENTRALIZADA_Estado%20de%20Actividades-30599.pdf" TargetMode="External"/><Relationship Id="rId54" Type="http://schemas.openxmlformats.org/officeDocument/2006/relationships/hyperlink" Target="http://documentosarmonizacioncontable.sinaloa.gob.mx/Archivos/Multimedia/2017_Tercer_ADMINISTRACI%C3%93N%20CENTRALIZADA_Estado%20de%20flujos%20de%20efectivo-35795.pdf" TargetMode="External"/><Relationship Id="rId1" Type="http://schemas.openxmlformats.org/officeDocument/2006/relationships/hyperlink" Target="http://documentosarmonizacioncontable.sinaloa.gob.mx/Archivos/Multimedia/2017_Primer_ADMINISTRACI%C3%93N%20CENTRALIZADA_Estado%20anal%C3%ADtico%20del%20ingreso%20por%20Concepto-27085.pdf" TargetMode="External"/><Relationship Id="rId6" Type="http://schemas.openxmlformats.org/officeDocument/2006/relationships/hyperlink" Target="http://documentosarmonizacioncontable.sinaloa.gob.mx/Archivos/Multimedia/2017_Segundo_ADMINISTRACI%C3%93N%20CENTRALIZADA_Estado%20analitico%20de%20Ingresos-33116.pdf" TargetMode="External"/><Relationship Id="rId11" Type="http://schemas.openxmlformats.org/officeDocument/2006/relationships/hyperlink" Target="http://documentosarmonizacioncontable.sinaloa.gob.mx/Archivos/Multimedia/2017_Primer_ADMINISTRACI%C3%93N%20CENTRALIZADA_Estado%20anal%C3%ADtico%20del%20ejercicio%20del%20presupuesto%20de%20egresos%20(Econ%C3%B3mica%20y%20tipo%20de%20%20gasto)-27327.pdf" TargetMode="External"/><Relationship Id="rId24" Type="http://schemas.openxmlformats.org/officeDocument/2006/relationships/hyperlink" Target="http://documentosarmonizacioncontable.sinaloa.gob.mx/Archivos/Multimedia/2017_Segundo_ADMINISTRACI%C3%93N%20CENTRALIZADA_Estado%20anal%C3%ADtico%20del%20ejercicio%20del%20presupuesto%20de%20egresos%20(Funcional-program%C3%A1tica)-30526.pdf" TargetMode="External"/><Relationship Id="rId32" Type="http://schemas.openxmlformats.org/officeDocument/2006/relationships/hyperlink" Target="http://documentosarmonizacioncontable.sinaloa.gob.mx/Archivos/Multimedia/2017_Tercer_ADMINISTRACI%C3%93N%20CENTRALIZADA_Intereses%20de%20la%20Deuda%20-35634.pdf" TargetMode="External"/><Relationship Id="rId37" Type="http://schemas.openxmlformats.org/officeDocument/2006/relationships/hyperlink" Target="http://documentosarmonizacioncontable.sinaloa.gob.mx/Archivos/Multimedia/2017_Cuarto_ADMINISTRACI%C3%93N%20CENTRALIZADA_Gasto%20por%20categor%C3%ADa%20program%C3%A1tica-40052.pdf" TargetMode="External"/><Relationship Id="rId40" Type="http://schemas.openxmlformats.org/officeDocument/2006/relationships/hyperlink" Target="http://documentosarmonizacioncontable.sinaloa.gob.mx/Archivos/Multimedia/2017_Primer_ADMINISTRACI%C3%93N%20CENTRALIZADA_Estado%20de%20Actividades-27594.pdf" TargetMode="External"/><Relationship Id="rId45" Type="http://schemas.openxmlformats.org/officeDocument/2006/relationships/hyperlink" Target="http://documentosarmonizacioncontable.sinaloa.gob.mx/Archivos/Multimedia/2017_Tercer_ADMINISTRACI%C3%93N%20CENTRALIZADA_Estado%20de%20variaciones%20en%20la%20hacienda%20p%C3%BAblica-35794.pdf" TargetMode="External"/><Relationship Id="rId53" Type="http://schemas.openxmlformats.org/officeDocument/2006/relationships/hyperlink" Target="http://documentosarmonizacioncontable.sinaloa.gob.mx/Archivos/Multimedia/2017_Segundo_ADMINISTRACI%C3%93N%20CENTRALIZADA_Estado%20de%20flujos%20de%20efectivo-30601.pdf" TargetMode="External"/><Relationship Id="rId58" Type="http://schemas.openxmlformats.org/officeDocument/2006/relationships/printerSettings" Target="../printerSettings/printerSettings9.bin"/><Relationship Id="rId5" Type="http://schemas.openxmlformats.org/officeDocument/2006/relationships/hyperlink" Target="http://documentosarmonizacioncontable.sinaloa.gob.mx/Archivos/Multimedia/2017_Primer_ADMINISTRACI%C3%93N%20CENTRALIZADA_Estado%20anal%C3%ADtico%20del%20ingreso%20por%20fuente%20de%20financiamiento-27086.pdf" TargetMode="External"/><Relationship Id="rId15" Type="http://schemas.openxmlformats.org/officeDocument/2006/relationships/hyperlink" Target="http://documentosarmonizacioncontable.sinaloa.gob.mx/Archivos/Multimedia/2017_Segundo_ADMINISTRACI%C3%93N%20CENTRALIZADA_Estado%20anal%C3%ADtico%20del%20ejercicio%20del%20presupuesto%20de%20egresos%20(Administrativa)-30522.pdf" TargetMode="External"/><Relationship Id="rId23" Type="http://schemas.openxmlformats.org/officeDocument/2006/relationships/hyperlink" Target="http://documentosarmonizacioncontable.sinaloa.gob.mx/Archivos/Multimedia/2017_Primer_ADMINISTRACI%C3%93N%20CENTRALIZADA_Estado%20anal%C3%ADtico%20del%20ejercicio%20del%20presupuesto%20de%20egresos%20(Funcional-program%C3%A1tica)-27328.pdf" TargetMode="External"/><Relationship Id="rId28" Type="http://schemas.openxmlformats.org/officeDocument/2006/relationships/hyperlink" Target="http://documentosarmonizacioncontable.sinaloa.gob.mx/Archivos/Multimedia/2017_Tercer_ADMINISTRACI%C3%93N%20CENTRALIZADA_Endeudamiento%20neto%20-35633.pdf" TargetMode="External"/><Relationship Id="rId36" Type="http://schemas.openxmlformats.org/officeDocument/2006/relationships/hyperlink" Target="http://documentosarmonizacioncontable.sinaloa.gob.mx/Archivos/Multimedia/2017_Tercer_ADMINISTRACI%C3%93N%20CENTRALIZADA_Gasto%20por%20categor%C3%ADa%20program%C3%A1tica-35671.pdf" TargetMode="External"/><Relationship Id="rId49" Type="http://schemas.openxmlformats.org/officeDocument/2006/relationships/hyperlink" Target="http://documentosarmonizacioncontable.sinaloa.gob.mx/Archivos/Multimedia/2017_Primer_ADMINISTRACI%C3%93N%20CENTRALIZADA_Estado%20de%20Cambios%20en%20la%20Situaci%C3%B3n%20Financiera-27603.pdf" TargetMode="External"/><Relationship Id="rId57" Type="http://schemas.openxmlformats.org/officeDocument/2006/relationships/hyperlink" Target="http://documentosarmonizacioncontable.sinaloa.gob.mx/Archivos/Multimedia/2017_Tercer_ADMINISTRACI%C3%93N%20CENTRALIZADA_Estado%20anal%C3%ADtico%20de%20la%20deuda%20y%20otros%20pasivos-35798.pdf" TargetMode="External"/><Relationship Id="rId10" Type="http://schemas.openxmlformats.org/officeDocument/2006/relationships/hyperlink" Target="http://documentosarmonizacioncontable.sinaloa.gob.mx/Archivos/Multimedia/2017_Tercer_ADMINISTRACI%C3%93N%20CENTRALIZADA_Estado%20anal%C3%ADtico%20del%20ejercicio%20del%20presupuesto%20de%20egresos%20(por%20objeto%20del%20gasto)-35678.pdf" TargetMode="External"/><Relationship Id="rId19" Type="http://schemas.openxmlformats.org/officeDocument/2006/relationships/hyperlink" Target="http://documentosarmonizacioncontable.sinaloa.gob.mx/Archivos/Multimedia/2017_Tercer_ADMINISTRACI%C3%93N%20CENTRALIZADA_Estado%20anal%C3%ADtico%20del%20ejercicio%20del%20presupuesto%20de%20egresos%20(Administrativa)-35674.pdf" TargetMode="External"/><Relationship Id="rId31" Type="http://schemas.openxmlformats.org/officeDocument/2006/relationships/hyperlink" Target="http://documentosarmonizacioncontable.sinaloa.gob.mx/Archivos/Multimedia/2017_Segundo_ADMINISTRACI%C3%93N%20CENTRALIZADA_Intereses%20de%20la%20Deuda%20-30580.pdf" TargetMode="External"/><Relationship Id="rId44" Type="http://schemas.openxmlformats.org/officeDocument/2006/relationships/hyperlink" Target="http://documentosarmonizacioncontable.sinaloa.gob.mx/Archivos/Multimedia/2017_Segundo_ADMINISTRACI%C3%93N%20CENTRALIZADA_Estado%20de%20variaciones%20en%20la%20hacienda%20p%C3%BAblica-30600.pdf" TargetMode="External"/><Relationship Id="rId52" Type="http://schemas.openxmlformats.org/officeDocument/2006/relationships/hyperlink" Target="http://documentosarmonizacioncontable.sinaloa.gob.mx/Archivos/Multimedia/2017_Primer_ADMINISTRACI%C3%93N%20CENTRALIZADA_Estado%20de%20flujos%20de%20efectivo-27596.pdf" TargetMode="External"/><Relationship Id="rId4" Type="http://schemas.openxmlformats.org/officeDocument/2006/relationships/hyperlink" Target="http://documentosarmonizacioncontable.sinaloa.gob.mx/Archivos/Multimedia/2017_Cuarto_ADMINISTRACI%C3%93N%20CENTRALIZADA_Estado%20analitico%20de%20Ingresos-39968.pdf" TargetMode="External"/><Relationship Id="rId9" Type="http://schemas.openxmlformats.org/officeDocument/2006/relationships/hyperlink" Target="http://documentosarmonizacioncontable.sinaloa.gob.mx/Archivos/Multimedia/2017_Segundo_ADMINISTRACI%C3%93N%20CENTRALIZADA_Estado%20anal%C3%ADtico%20del%20ejercicio%20del%20presupuesto%20de%20egresos%20(por%20objeto%20del%20gasto)-33228.pdf" TargetMode="External"/><Relationship Id="rId14" Type="http://schemas.openxmlformats.org/officeDocument/2006/relationships/hyperlink" Target="http://documentosarmonizacioncontable.sinaloa.gob.mx/Archivos/Multimedia/2017_Primer_ADMINISTRACI%C3%93N%20CENTRALIZADA_Estado%20anal%C3%ADtico%20del%20ejercicio%20del%20presupuesto%20de%20egresos%20(Administrativa)-27326.pdf" TargetMode="External"/><Relationship Id="rId22" Type="http://schemas.openxmlformats.org/officeDocument/2006/relationships/hyperlink" Target="http://documentosarmonizacioncontable.sinaloa.gob.mx/Archivos/Multimedia/2017_Tercer_ADMINISTRACI%C3%93N%20CENTRALIZADA_Estado%20anal%C3%ADtico%20del%20ejercicio%20del%20presupuesto%20de%20egresos%20(Administrativa)-35674.pdf" TargetMode="External"/><Relationship Id="rId27" Type="http://schemas.openxmlformats.org/officeDocument/2006/relationships/hyperlink" Target="http://documentosarmonizacioncontable.sinaloa.gob.mx/Archivos/Multimedia/2017_Segundo_ADMINISTRACI%C3%93N%20CENTRALIZADA_Endeudamiento%20neto%20-30579.pdf" TargetMode="External"/><Relationship Id="rId30" Type="http://schemas.openxmlformats.org/officeDocument/2006/relationships/hyperlink" Target="http://documentosarmonizacioncontable.sinaloa.gob.mx/Archivos/Multimedia/2017_Primer_ADMINISTRACI%C3%93N%20CENTRALIZADA_Intereses%20de%20la%20Deuda%20-27081.pdf" TargetMode="External"/><Relationship Id="rId35" Type="http://schemas.openxmlformats.org/officeDocument/2006/relationships/hyperlink" Target="http://documentosarmonizacioncontable.sinaloa.gob.mx/Archivos/Multimedia/2017_Segundo_ADMINISTRACI%C3%93N%20CENTRALIZADA_Gasto%20por%20categor%C3%ADa%20program%C3%A1tica-30527.pdf" TargetMode="External"/><Relationship Id="rId43" Type="http://schemas.openxmlformats.org/officeDocument/2006/relationships/hyperlink" Target="http://documentosarmonizacioncontable.sinaloa.gob.mx/Archivos/Multimedia/2017_Primer_ADMINISTRACI%C3%93N%20CENTRALIZADA_Estado%20de%20variaciones%20en%20la%20hacienda%20p%C3%BAblica-27595.pdf" TargetMode="External"/><Relationship Id="rId48" Type="http://schemas.openxmlformats.org/officeDocument/2006/relationships/hyperlink" Target="http://documentosarmonizacioncontable.sinaloa.gob.mx/Archivos/Multimedia/2017_Tercer_ADMINISTRACI%C3%93N%20CENTRALIZADA_Estado%20anal%C3%ADtico%20del%20activo-35797.pdf" TargetMode="External"/><Relationship Id="rId56" Type="http://schemas.openxmlformats.org/officeDocument/2006/relationships/hyperlink" Target="http://documentosarmonizacioncontable.sinaloa.gob.mx/Archivos/Multimedia/2017_Segundo_ADMINISTRACI%C3%93N%20CENTRALIZADA_Estado%20anal%C3%ADtico%20de%20la%20deuda%20y%20otros%20pasivos-30605.pdf" TargetMode="External"/><Relationship Id="rId8" Type="http://schemas.openxmlformats.org/officeDocument/2006/relationships/hyperlink" Target="http://documentosarmonizacioncontable.sinaloa.gob.mx/Archivos/Multimedia/2017_Cuarto_ADMINISTRACI%C3%93N%20CENTRALIZADA_Estado%20analitico%20de%20Ingresos-39968.pdf" TargetMode="External"/><Relationship Id="rId51" Type="http://schemas.openxmlformats.org/officeDocument/2006/relationships/hyperlink" Target="http://documentosarmonizacioncontable.sinaloa.gob.mx/Archivos/Multimedia/2017_Tercer_ADMINISTRACI%C3%93N%20CENTRALIZADA_Estado%20de%20Cambios%20en%20la%20Situaci%C3%B3n%20Financiera-35799.pdf" TargetMode="External"/><Relationship Id="rId3" Type="http://schemas.openxmlformats.org/officeDocument/2006/relationships/hyperlink" Target="http://documentosarmonizacioncontable.sinaloa.gob.mx/Archivos/Multimedia/2017_Tercer_ADMINISTRACI%C3%93N%20CENTRALIZADA_Estado%20analitico%20de%20Ingresos-35667.pdf" TargetMode="Externa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hyperlink" Target="http://hacienda.sonora.gob.mx/media/1356/ejecutivo44t-15.pdf" TargetMode="Externa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hyperlink" Target="http://cim.ebajacalifornia.gob.mx/CIM/Publicacion/Temporal/2017_2_3_4_2_3_13.pdf" TargetMode="External"/><Relationship Id="rId18" Type="http://schemas.openxmlformats.org/officeDocument/2006/relationships/hyperlink" Target="http://cim.ebajacalifornia.gob.mx/CIM/Publicacion/Temporal/2017_3_3_4_2_3_12.pdf" TargetMode="External"/><Relationship Id="rId26" Type="http://schemas.openxmlformats.org/officeDocument/2006/relationships/hyperlink" Target="http://cim.ebajacalifornia.gob.mx/CIM/Publicacion/Temporal/2017_3_3_4_2_3_15.pdf" TargetMode="External"/><Relationship Id="rId39" Type="http://schemas.openxmlformats.org/officeDocument/2006/relationships/hyperlink" Target="http://cim.ebajacalifornia.gob.mx/CIM/Publicacion/Temporal/2017_4_3_4_2_4_19.pdf" TargetMode="External"/><Relationship Id="rId21" Type="http://schemas.openxmlformats.org/officeDocument/2006/relationships/hyperlink" Target="http://cim.ebajacalifornia.gob.mx/CIM/Publicacion/Temporal/2017_2_3_4_2_3_12.pdf" TargetMode="External"/><Relationship Id="rId34" Type="http://schemas.openxmlformats.org/officeDocument/2006/relationships/hyperlink" Target="http://cim.ebajacalifornia.gob.mx/CIM/Publicacion/Temporal/2017_3_3_4_2_3_17.pdf" TargetMode="External"/><Relationship Id="rId42" Type="http://schemas.openxmlformats.org/officeDocument/2006/relationships/hyperlink" Target="http://cim.ebajacalifornia.gob.mx/CIM/Publicacion/Temporal/2017_3_3_4_2_2_3.pdf" TargetMode="External"/><Relationship Id="rId47" Type="http://schemas.openxmlformats.org/officeDocument/2006/relationships/hyperlink" Target="http://cim.ebajacalifornia.gob.mx/CIM/Publicacion/Temporal/2017_4_3_4_2_2_2.pdf" TargetMode="External"/><Relationship Id="rId50" Type="http://schemas.openxmlformats.org/officeDocument/2006/relationships/hyperlink" Target="http://cim.ebajacalifornia.gob.mx/CIM/Publicacion/Temporal/2017_3_3_4_2_2_7.pdf" TargetMode="External"/><Relationship Id="rId55" Type="http://schemas.openxmlformats.org/officeDocument/2006/relationships/hyperlink" Target="http://cim.ebajacalifornia.gob.mx/CIM/Publicacion/Temporal/2017_4_3_4_2_2_5.pdf" TargetMode="External"/><Relationship Id="rId63" Type="http://schemas.openxmlformats.org/officeDocument/2006/relationships/hyperlink" Target="http://cim.ebajacalifornia.gob.mx/CIM/Publicacion/Temporal/2017_4_3_4_2_2_8.pdf" TargetMode="External"/><Relationship Id="rId7" Type="http://schemas.openxmlformats.org/officeDocument/2006/relationships/hyperlink" Target="http://cim.ebajacalifornia.gob.mx/CIM/Publicacion/Temporal/2017_4_3_4_2_3_11_xls.pdf" TargetMode="External"/><Relationship Id="rId2" Type="http://schemas.openxmlformats.org/officeDocument/2006/relationships/hyperlink" Target="http://cim.ebajacalifornia.gob.mx/CIM/Publicacion/Temporal/2017_2_3_4_2_3_11.pdf" TargetMode="External"/><Relationship Id="rId16" Type="http://schemas.openxmlformats.org/officeDocument/2006/relationships/hyperlink" Target="http://cim.ebajacalifornia.gob.mx/CIM/Publicacion/Temporal/2017_1_3_4_2_3_12.pdf" TargetMode="External"/><Relationship Id="rId29" Type="http://schemas.openxmlformats.org/officeDocument/2006/relationships/hyperlink" Target="http://cim.ebajacalifornia.gob.mx/CIM/Publicacion/Temporal/2017_2_3_4_2_3_16.pdf" TargetMode="External"/><Relationship Id="rId1" Type="http://schemas.openxmlformats.org/officeDocument/2006/relationships/hyperlink" Target="http://cim.ebajacalifornia.gob.mx/CIM/Publicacion/Temporal/2017_1_3_4_2_3_11.pdf" TargetMode="External"/><Relationship Id="rId6" Type="http://schemas.openxmlformats.org/officeDocument/2006/relationships/hyperlink" Target="http://cim.ebajacalifornia.gob.mx/CIM/Publicacion/Temporal/2017_3_3_4_2_3_11.pdf" TargetMode="External"/><Relationship Id="rId11" Type="http://schemas.openxmlformats.org/officeDocument/2006/relationships/hyperlink" Target="http://cim.ebajacalifornia.gob.mx/CIM/Publicacion/Temporal/2017_4_3_4_2_3_14.pdf" TargetMode="External"/><Relationship Id="rId24" Type="http://schemas.openxmlformats.org/officeDocument/2006/relationships/hyperlink" Target="http://cim.ebajacalifornia.gob.mx/CIM/Publicacion/Temporal/2017_1_3_4_2_3_15.pdf" TargetMode="External"/><Relationship Id="rId32" Type="http://schemas.openxmlformats.org/officeDocument/2006/relationships/hyperlink" Target="http://cim.ebajacalifornia.gob.mx/CIM/Publicacion/Temporal/2017_1_3_4_2_3_17.pdf" TargetMode="External"/><Relationship Id="rId37" Type="http://schemas.openxmlformats.org/officeDocument/2006/relationships/hyperlink" Target="http://cim.ebajacalifornia.gob.mx/CIM/Publicacion/Temporal/2017_2_3_4_2_4_19.pdf" TargetMode="External"/><Relationship Id="rId40" Type="http://schemas.openxmlformats.org/officeDocument/2006/relationships/hyperlink" Target="http://cim.ebajacalifornia.gob.mx/CIM/Publicacion/Temporal/2017_1_3_4_2_2_3.pdf" TargetMode="External"/><Relationship Id="rId45" Type="http://schemas.openxmlformats.org/officeDocument/2006/relationships/hyperlink" Target="http://cim.ebajacalifornia.gob.mx/CIM/Publicacion/Temporal/2017_2_3_4_2_2_2.pdf" TargetMode="External"/><Relationship Id="rId53" Type="http://schemas.openxmlformats.org/officeDocument/2006/relationships/hyperlink" Target="http://cim.ebajacalifornia.gob.mx/CIM/Publicacion/Temporal/2017_2_3_4_2_2_5.pdf" TargetMode="External"/><Relationship Id="rId58" Type="http://schemas.openxmlformats.org/officeDocument/2006/relationships/hyperlink" Target="http://cim.ebajacalifornia.gob.mx/CIM/Publicacion/Temporal/2017_3_3_4_2_2_4.pdf" TargetMode="External"/><Relationship Id="rId66" Type="http://schemas.openxmlformats.org/officeDocument/2006/relationships/hyperlink" Target="http://cim.ebajacalifornia.gob.mx/CIM/Publicacion/Temporal/2017_3_3_4_2_2_6.pdf" TargetMode="External"/><Relationship Id="rId5" Type="http://schemas.openxmlformats.org/officeDocument/2006/relationships/hyperlink" Target="http://cim.ebajacalifornia.gob.mx/CIM/Publicacion/Temporal/2017_2_3_4_2_3_11.pdf" TargetMode="External"/><Relationship Id="rId15" Type="http://schemas.openxmlformats.org/officeDocument/2006/relationships/hyperlink" Target="http://cim.ebajacalifornia.gob.mx/CIM/Publicacion/Temporal/2017_4_3_4_2_3_13.pdf" TargetMode="External"/><Relationship Id="rId23" Type="http://schemas.openxmlformats.org/officeDocument/2006/relationships/hyperlink" Target="http://cim.ebajacalifornia.gob.mx/CIM/Publicacion/Temporal/2017_4_3_4_2_3_12.pdf" TargetMode="External"/><Relationship Id="rId28" Type="http://schemas.openxmlformats.org/officeDocument/2006/relationships/hyperlink" Target="http://cim.ebajacalifornia.gob.mx/CIM/Publicacion/Temporal/2017_1_3_4_2_3_16.pdf" TargetMode="External"/><Relationship Id="rId36" Type="http://schemas.openxmlformats.org/officeDocument/2006/relationships/hyperlink" Target="http://cim.ebajacalifornia.gob.mx/CIM/Publicacion/Temporal/2017_1_3_4_2_4_19.pdf" TargetMode="External"/><Relationship Id="rId49" Type="http://schemas.openxmlformats.org/officeDocument/2006/relationships/hyperlink" Target="http://cim.ebajacalifornia.gob.mx/CIM/Publicacion/Temporal/2017_2_3_4_2_2_7.pdf" TargetMode="External"/><Relationship Id="rId57" Type="http://schemas.openxmlformats.org/officeDocument/2006/relationships/hyperlink" Target="http://cim.ebajacalifornia.gob.mx/CIM/Publicacion/Temporal/2017_2_3_4_2_2_4.pdf" TargetMode="External"/><Relationship Id="rId61" Type="http://schemas.openxmlformats.org/officeDocument/2006/relationships/hyperlink" Target="http://cim.ebajacalifornia.gob.mx/CIM/Publicacion/Temporal/2017_2_3_4_2_2_8.pdf" TargetMode="External"/><Relationship Id="rId10" Type="http://schemas.openxmlformats.org/officeDocument/2006/relationships/hyperlink" Target="http://cim.ebajacalifornia.gob.mx/CIM/Publicacion/Temporal/2017_3_3_4_2_3_14.pdf" TargetMode="External"/><Relationship Id="rId19" Type="http://schemas.openxmlformats.org/officeDocument/2006/relationships/hyperlink" Target="http://cim.ebajacalifornia.gob.mx/CIM/Publicacion/Temporal/2017_4_3_4_2_3_12.pdf" TargetMode="External"/><Relationship Id="rId31" Type="http://schemas.openxmlformats.org/officeDocument/2006/relationships/hyperlink" Target="http://cim.ebajacalifornia.gob.mx/CIM/Publicacion/Temporal/2017_4_3_4_2_3_16.pdf" TargetMode="External"/><Relationship Id="rId44" Type="http://schemas.openxmlformats.org/officeDocument/2006/relationships/hyperlink" Target="http://cim.ebajacalifornia.gob.mx/CIM/Publicacion/Temporal/2017_1_3_4_2_2_2.pdf" TargetMode="External"/><Relationship Id="rId52" Type="http://schemas.openxmlformats.org/officeDocument/2006/relationships/hyperlink" Target="http://cim.ebajacalifornia.gob.mx/CIM/Publicacion/Temporal/2017_1_3_4_2_2_5.pdf" TargetMode="External"/><Relationship Id="rId60" Type="http://schemas.openxmlformats.org/officeDocument/2006/relationships/hyperlink" Target="http://cim.ebajacalifornia.gob.mx/CIM/Publicacion/Temporal/2017_1_3_4_2_2_8.pdf" TargetMode="External"/><Relationship Id="rId65" Type="http://schemas.openxmlformats.org/officeDocument/2006/relationships/hyperlink" Target="http://cim.ebajacalifornia.gob.mx/CIM/Publicacion/Temporal/2017_2_3_4_2_2_6.pdf" TargetMode="External"/><Relationship Id="rId4" Type="http://schemas.openxmlformats.org/officeDocument/2006/relationships/hyperlink" Target="http://cim.ebajacalifornia.gob.mx/CIM/Publicacion/Temporal/2017_4_3_4_2_3_11_xls.pdf" TargetMode="External"/><Relationship Id="rId9" Type="http://schemas.openxmlformats.org/officeDocument/2006/relationships/hyperlink" Target="http://cim.ebajacalifornia.gob.mx/CIM/Publicacion/Temporal/2017_2_3_4_2_3_14.pdf" TargetMode="External"/><Relationship Id="rId14" Type="http://schemas.openxmlformats.org/officeDocument/2006/relationships/hyperlink" Target="http://cim.ebajacalifornia.gob.mx/CIM/Publicacion/Temporal/2017_3_3_4_2_3_13.pdf" TargetMode="External"/><Relationship Id="rId22" Type="http://schemas.openxmlformats.org/officeDocument/2006/relationships/hyperlink" Target="http://cim.ebajacalifornia.gob.mx/CIM/Publicacion/Temporal/2017_3_3_4_2_3_12.pdf" TargetMode="External"/><Relationship Id="rId27" Type="http://schemas.openxmlformats.org/officeDocument/2006/relationships/hyperlink" Target="http://cim.ebajacalifornia.gob.mx/CIM/Publicacion/Temporal/2017_4_3_4_2_3_15.pdf" TargetMode="External"/><Relationship Id="rId30" Type="http://schemas.openxmlformats.org/officeDocument/2006/relationships/hyperlink" Target="http://cim.ebajacalifornia.gob.mx/CIM/Publicacion/Temporal/2017_3_3_4_2_3_16.pdf" TargetMode="External"/><Relationship Id="rId35" Type="http://schemas.openxmlformats.org/officeDocument/2006/relationships/hyperlink" Target="http://cim.ebajacalifornia.gob.mx/CIM/Publicacion/Temporal/2017_4_3_4_2_3_17.pdf" TargetMode="External"/><Relationship Id="rId43" Type="http://schemas.openxmlformats.org/officeDocument/2006/relationships/hyperlink" Target="http://cim.ebajacalifornia.gob.mx/CIM/Publicacion/Temporal/2017_4_3_4_2_2_3.pdf" TargetMode="External"/><Relationship Id="rId48" Type="http://schemas.openxmlformats.org/officeDocument/2006/relationships/hyperlink" Target="http://cim.ebajacalifornia.gob.mx/CIM/Publicacion/Temporal/2017_1_3_4_2_2_7.pdf" TargetMode="External"/><Relationship Id="rId56" Type="http://schemas.openxmlformats.org/officeDocument/2006/relationships/hyperlink" Target="http://cim.ebajacalifornia.gob.mx/CIM/Publicacion/Temporal/2017_1_3_4_2_2_4.pdf" TargetMode="External"/><Relationship Id="rId64" Type="http://schemas.openxmlformats.org/officeDocument/2006/relationships/hyperlink" Target="http://cim.ebajacalifornia.gob.mx/CIM/Publicacion/Temporal/2017_1_3_4_2_2_6.pdf" TargetMode="External"/><Relationship Id="rId8" Type="http://schemas.openxmlformats.org/officeDocument/2006/relationships/hyperlink" Target="http://cim.ebajacalifornia.gob.mx/CIM/Publicacion/Temporal/2017_1_3_4_2_3_14.pdf" TargetMode="External"/><Relationship Id="rId51" Type="http://schemas.openxmlformats.org/officeDocument/2006/relationships/hyperlink" Target="http://cim.ebajacalifornia.gob.mx/CIM/Publicacion/Temporal/2017_4_3_4_2_2_7.pdf" TargetMode="External"/><Relationship Id="rId3" Type="http://schemas.openxmlformats.org/officeDocument/2006/relationships/hyperlink" Target="http://cim.ebajacalifornia.gob.mx/CIM/Publicacion/Temporal/2017_3_3_4_2_3_11.pdf" TargetMode="External"/><Relationship Id="rId12" Type="http://schemas.openxmlformats.org/officeDocument/2006/relationships/hyperlink" Target="http://cim.ebajacalifornia.gob.mx/CIM/Publicacion/Temporal/2017_1_3_4_2_3_13.pdf" TargetMode="External"/><Relationship Id="rId17" Type="http://schemas.openxmlformats.org/officeDocument/2006/relationships/hyperlink" Target="http://cim.ebajacalifornia.gob.mx/CIM/Publicacion/Temporal/2017_2_3_4_2_3_12.pdf" TargetMode="External"/><Relationship Id="rId25" Type="http://schemas.openxmlformats.org/officeDocument/2006/relationships/hyperlink" Target="http://cim.ebajacalifornia.gob.mx/CIM/Publicacion/Temporal/2017_2_3_4_2_3_15.pdf" TargetMode="External"/><Relationship Id="rId33" Type="http://schemas.openxmlformats.org/officeDocument/2006/relationships/hyperlink" Target="http://cim.ebajacalifornia.gob.mx/CIM/Publicacion/Temporal/2017_2_3_4_2_3_17.pdf" TargetMode="External"/><Relationship Id="rId38" Type="http://schemas.openxmlformats.org/officeDocument/2006/relationships/hyperlink" Target="http://cim.ebajacalifornia.gob.mx/CIM/Publicacion/Temporal/2017_3_3_4_2_4_19.pdf" TargetMode="External"/><Relationship Id="rId46" Type="http://schemas.openxmlformats.org/officeDocument/2006/relationships/hyperlink" Target="http://cim.ebajacalifornia.gob.mx/CIM/Publicacion/Temporal/2017_3_3_4_2_2_2.pdf" TargetMode="External"/><Relationship Id="rId59" Type="http://schemas.openxmlformats.org/officeDocument/2006/relationships/hyperlink" Target="http://cim.ebajacalifornia.gob.mx/CIM/Publicacion/Temporal/2017_4_3_4_2_2_4.pdf" TargetMode="External"/><Relationship Id="rId67" Type="http://schemas.openxmlformats.org/officeDocument/2006/relationships/hyperlink" Target="http://cim.ebajacalifornia.gob.mx/CIM/Publicacion/Temporal/2017_4_3_4_2_2_6.pdf" TargetMode="External"/><Relationship Id="rId20" Type="http://schemas.openxmlformats.org/officeDocument/2006/relationships/hyperlink" Target="http://cim.ebajacalifornia.gob.mx/CIM/Publicacion/Temporal/2017_1_3_4_2_3_12.pdf" TargetMode="External"/><Relationship Id="rId41" Type="http://schemas.openxmlformats.org/officeDocument/2006/relationships/hyperlink" Target="http://cim.ebajacalifornia.gob.mx/CIM/Publicacion/Temporal/2017_2_3_4_2_2_3.pdf" TargetMode="External"/><Relationship Id="rId54" Type="http://schemas.openxmlformats.org/officeDocument/2006/relationships/hyperlink" Target="http://cim.ebajacalifornia.gob.mx/CIM/Publicacion/Temporal/2017_3_3_4_2_2_5.pdf" TargetMode="External"/><Relationship Id="rId62" Type="http://schemas.openxmlformats.org/officeDocument/2006/relationships/hyperlink" Target="http://cim.ebajacalifornia.gob.mx/CIM/Publicacion/Temporal/2017_3_3_4_2_2_8.pdf" TargetMode="External"/></Relationships>
</file>

<file path=xl/worksheets/_rels/sheet80.xml.rels><?xml version="1.0" encoding="UTF-8" standalone="yes"?>
<Relationships xmlns="http://schemas.openxmlformats.org/package/2006/relationships"><Relationship Id="rId13" Type="http://schemas.openxmlformats.org/officeDocument/2006/relationships/hyperlink" Target="http://hacienda.sonora.gob.mx/media/2228/ejecutivo.pdf" TargetMode="External"/><Relationship Id="rId18" Type="http://schemas.openxmlformats.org/officeDocument/2006/relationships/hyperlink" Target="http://hacienda.sonora.gob.mx/media/2367/ejecutivo.pdf" TargetMode="External"/><Relationship Id="rId26" Type="http://schemas.openxmlformats.org/officeDocument/2006/relationships/hyperlink" Target="http://hacienda.sonora.gob.mx/media/2367/ejecutivo.pdf" TargetMode="External"/><Relationship Id="rId39" Type="http://schemas.openxmlformats.org/officeDocument/2006/relationships/hyperlink" Target="http://hacienda.sonora.gob.mx/media/2570/ejecutivo.pdf" TargetMode="External"/><Relationship Id="rId21" Type="http://schemas.openxmlformats.org/officeDocument/2006/relationships/hyperlink" Target="http://hacienda.sonora.gob.mx/media/2228/ejecutivo.pdf" TargetMode="External"/><Relationship Id="rId34" Type="http://schemas.openxmlformats.org/officeDocument/2006/relationships/hyperlink" Target="http://hacienda.sonora.gob.mx/media/2367/ejecutivo.pdf" TargetMode="External"/><Relationship Id="rId42" Type="http://schemas.openxmlformats.org/officeDocument/2006/relationships/hyperlink" Target="http://hacienda.sonora.gob.mx/media/2367/ejecutivo.pdf" TargetMode="External"/><Relationship Id="rId47" Type="http://schemas.openxmlformats.org/officeDocument/2006/relationships/hyperlink" Target="http://hacienda.sonora.gob.mx/media/2570/ejecutivo.pdf" TargetMode="External"/><Relationship Id="rId50" Type="http://schemas.openxmlformats.org/officeDocument/2006/relationships/hyperlink" Target="http://hacienda.sonora.gob.mx/media/2367/ejecutivo.pdf" TargetMode="External"/><Relationship Id="rId55" Type="http://schemas.openxmlformats.org/officeDocument/2006/relationships/hyperlink" Target="http://hacienda.sonora.gob.mx/media/2570/ejecutivo.pdf" TargetMode="External"/><Relationship Id="rId63" Type="http://schemas.openxmlformats.org/officeDocument/2006/relationships/hyperlink" Target="http://hacienda.sonora.gob.mx/media/2570/ejecutivo.pdf" TargetMode="External"/><Relationship Id="rId68" Type="http://schemas.openxmlformats.org/officeDocument/2006/relationships/hyperlink" Target="http://hacienda.sonora.gob.mx/media/2694/ejecutivo.pdf" TargetMode="External"/><Relationship Id="rId7" Type="http://schemas.openxmlformats.org/officeDocument/2006/relationships/hyperlink" Target="http://hacienda.sonora.gob.mx/media/2570/ejecutivo.pdf" TargetMode="External"/><Relationship Id="rId2" Type="http://schemas.openxmlformats.org/officeDocument/2006/relationships/hyperlink" Target="http://hacienda.sonora.gob.mx/media/2367/ejecutivo.pdf" TargetMode="External"/><Relationship Id="rId16" Type="http://schemas.openxmlformats.org/officeDocument/2006/relationships/hyperlink" Target="http://hacienda.sonora.gob.mx/media/2694/ejecutivo.pdf" TargetMode="External"/><Relationship Id="rId29" Type="http://schemas.openxmlformats.org/officeDocument/2006/relationships/hyperlink" Target="http://hacienda.sonora.gob.mx/media/2228/ejecutivo.pdf" TargetMode="External"/><Relationship Id="rId1" Type="http://schemas.openxmlformats.org/officeDocument/2006/relationships/hyperlink" Target="http://hacienda.sonora.gob.mx/media/2228/ejecutivo.pdf" TargetMode="External"/><Relationship Id="rId6" Type="http://schemas.openxmlformats.org/officeDocument/2006/relationships/hyperlink" Target="http://hacienda.sonora.gob.mx/media/2367/ejecutivo.pdf" TargetMode="External"/><Relationship Id="rId11" Type="http://schemas.openxmlformats.org/officeDocument/2006/relationships/hyperlink" Target="http://hacienda.sonora.gob.mx/media/2570/ejecutivo.pdf" TargetMode="External"/><Relationship Id="rId24" Type="http://schemas.openxmlformats.org/officeDocument/2006/relationships/hyperlink" Target="http://hacienda.sonora.gob.mx/media/2694/ejecutivo.pdf" TargetMode="External"/><Relationship Id="rId32" Type="http://schemas.openxmlformats.org/officeDocument/2006/relationships/hyperlink" Target="http://hacienda.sonora.gob.mx/media/2694/ejecutivo.pdf" TargetMode="External"/><Relationship Id="rId37" Type="http://schemas.openxmlformats.org/officeDocument/2006/relationships/hyperlink" Target="http://hacienda.sonora.gob.mx/media/2228/ejecutivo.pdf" TargetMode="External"/><Relationship Id="rId40" Type="http://schemas.openxmlformats.org/officeDocument/2006/relationships/hyperlink" Target="http://hacienda.sonora.gob.mx/media/2694/ejecutivo.pdf" TargetMode="External"/><Relationship Id="rId45" Type="http://schemas.openxmlformats.org/officeDocument/2006/relationships/hyperlink" Target="http://hacienda.sonora.gob.mx/media/2228/ejecutivo.pdf" TargetMode="External"/><Relationship Id="rId53" Type="http://schemas.openxmlformats.org/officeDocument/2006/relationships/hyperlink" Target="http://hacienda.sonora.gob.mx/media/2228/ejecutivo.pdf" TargetMode="External"/><Relationship Id="rId58" Type="http://schemas.openxmlformats.org/officeDocument/2006/relationships/hyperlink" Target="http://hacienda.sonora.gob.mx/media/2367/ejecutivo.pdf" TargetMode="External"/><Relationship Id="rId66" Type="http://schemas.openxmlformats.org/officeDocument/2006/relationships/hyperlink" Target="http://hacienda.sonora.gob.mx/media/2367/ejecutivo.pdf" TargetMode="External"/><Relationship Id="rId5" Type="http://schemas.openxmlformats.org/officeDocument/2006/relationships/hyperlink" Target="http://hacienda.sonora.gob.mx/media/2228/ejecutivo.pdf" TargetMode="External"/><Relationship Id="rId15" Type="http://schemas.openxmlformats.org/officeDocument/2006/relationships/hyperlink" Target="http://hacienda.sonora.gob.mx/media/2570/ejecutivo.pdf" TargetMode="External"/><Relationship Id="rId23" Type="http://schemas.openxmlformats.org/officeDocument/2006/relationships/hyperlink" Target="http://hacienda.sonora.gob.mx/media/2694/ejecutivo.pdf" TargetMode="External"/><Relationship Id="rId28" Type="http://schemas.openxmlformats.org/officeDocument/2006/relationships/hyperlink" Target="http://hacienda.sonora.gob.mx/media/2694/ejecutivo.pdf" TargetMode="External"/><Relationship Id="rId36" Type="http://schemas.openxmlformats.org/officeDocument/2006/relationships/hyperlink" Target="http://hacienda.sonora.gob.mx/media/2694/ejecutivo.pdf" TargetMode="External"/><Relationship Id="rId49" Type="http://schemas.openxmlformats.org/officeDocument/2006/relationships/hyperlink" Target="http://hacienda.sonora.gob.mx/media/2228/ejecutivo.pdf" TargetMode="External"/><Relationship Id="rId57" Type="http://schemas.openxmlformats.org/officeDocument/2006/relationships/hyperlink" Target="http://hacienda.sonora.gob.mx/media/2228/ejecutivo.pdf" TargetMode="External"/><Relationship Id="rId61" Type="http://schemas.openxmlformats.org/officeDocument/2006/relationships/hyperlink" Target="http://hacienda.sonora.gob.mx/media/2228/ejecutivo.pdf" TargetMode="External"/><Relationship Id="rId10" Type="http://schemas.openxmlformats.org/officeDocument/2006/relationships/hyperlink" Target="http://hacienda.sonora.gob.mx/media/2367/ejecutivo.pdf" TargetMode="External"/><Relationship Id="rId19" Type="http://schemas.openxmlformats.org/officeDocument/2006/relationships/hyperlink" Target="http://hacienda.sonora.gob.mx/media/2570/ejecutivo.pdf" TargetMode="External"/><Relationship Id="rId31" Type="http://schemas.openxmlformats.org/officeDocument/2006/relationships/hyperlink" Target="http://hacienda.sonora.gob.mx/media/2570/ejecutivo.pdf" TargetMode="External"/><Relationship Id="rId44" Type="http://schemas.openxmlformats.org/officeDocument/2006/relationships/hyperlink" Target="http://hacienda.sonora.gob.mx/media/2694/ejecutivo.pdf" TargetMode="External"/><Relationship Id="rId52" Type="http://schemas.openxmlformats.org/officeDocument/2006/relationships/hyperlink" Target="http://hacienda.sonora.gob.mx/media/2694/ejecutivo.pdf" TargetMode="External"/><Relationship Id="rId60" Type="http://schemas.openxmlformats.org/officeDocument/2006/relationships/hyperlink" Target="http://hacienda.sonora.gob.mx/media/2694/ejecutivo.pdf" TargetMode="External"/><Relationship Id="rId65" Type="http://schemas.openxmlformats.org/officeDocument/2006/relationships/hyperlink" Target="http://hacienda.sonora.gob.mx/media/2228/ejecutivo.pdf" TargetMode="External"/><Relationship Id="rId4" Type="http://schemas.openxmlformats.org/officeDocument/2006/relationships/hyperlink" Target="http://hacienda.sonora.gob.mx/media/2694/ejecutivo.pdf" TargetMode="External"/><Relationship Id="rId9" Type="http://schemas.openxmlformats.org/officeDocument/2006/relationships/hyperlink" Target="http://hacienda.sonora.gob.mx/media/2228/ejecutivo.pdf" TargetMode="External"/><Relationship Id="rId14" Type="http://schemas.openxmlformats.org/officeDocument/2006/relationships/hyperlink" Target="http://hacienda.sonora.gob.mx/media/2367/ejecutivo.pdf" TargetMode="External"/><Relationship Id="rId22" Type="http://schemas.openxmlformats.org/officeDocument/2006/relationships/hyperlink" Target="http://hacienda.sonora.gob.mx/media/2570/ejecutivo.pdf" TargetMode="External"/><Relationship Id="rId27" Type="http://schemas.openxmlformats.org/officeDocument/2006/relationships/hyperlink" Target="http://hacienda.sonora.gob.mx/media/2570/ejecutivo.pdf" TargetMode="External"/><Relationship Id="rId30" Type="http://schemas.openxmlformats.org/officeDocument/2006/relationships/hyperlink" Target="http://hacienda.sonora.gob.mx/media/2367/ejecutivo.pdf" TargetMode="External"/><Relationship Id="rId35" Type="http://schemas.openxmlformats.org/officeDocument/2006/relationships/hyperlink" Target="http://hacienda.sonora.gob.mx/media/2570/ejecutivo.pdf" TargetMode="External"/><Relationship Id="rId43" Type="http://schemas.openxmlformats.org/officeDocument/2006/relationships/hyperlink" Target="http://hacienda.sonora.gob.mx/media/2570/ejecutivo.pdf" TargetMode="External"/><Relationship Id="rId48" Type="http://schemas.openxmlformats.org/officeDocument/2006/relationships/hyperlink" Target="http://hacienda.sonora.gob.mx/media/2694/ejecutivo.pdf" TargetMode="External"/><Relationship Id="rId56" Type="http://schemas.openxmlformats.org/officeDocument/2006/relationships/hyperlink" Target="http://hacienda.sonora.gob.mx/media/2694/ejecutivo.pdf" TargetMode="External"/><Relationship Id="rId64" Type="http://schemas.openxmlformats.org/officeDocument/2006/relationships/hyperlink" Target="http://hacienda.sonora.gob.mx/media/2694/ejecutivo.pdf" TargetMode="External"/><Relationship Id="rId8" Type="http://schemas.openxmlformats.org/officeDocument/2006/relationships/hyperlink" Target="http://hacienda.sonora.gob.mx/media/2694/ejecutivo.pdf" TargetMode="External"/><Relationship Id="rId51" Type="http://schemas.openxmlformats.org/officeDocument/2006/relationships/hyperlink" Target="http://hacienda.sonora.gob.mx/media/2570/ejecutivo.pdf" TargetMode="External"/><Relationship Id="rId3" Type="http://schemas.openxmlformats.org/officeDocument/2006/relationships/hyperlink" Target="http://hacienda.sonora.gob.mx/media/2570/ejecutivo.pdf" TargetMode="External"/><Relationship Id="rId12" Type="http://schemas.openxmlformats.org/officeDocument/2006/relationships/hyperlink" Target="http://hacienda.sonora.gob.mx/media/2694/ejecutivo.pdf" TargetMode="External"/><Relationship Id="rId17" Type="http://schemas.openxmlformats.org/officeDocument/2006/relationships/hyperlink" Target="http://hacienda.sonora.gob.mx/media/2228/ejecutivo.pdf" TargetMode="External"/><Relationship Id="rId25" Type="http://schemas.openxmlformats.org/officeDocument/2006/relationships/hyperlink" Target="http://hacienda.sonora.gob.mx/media/2228/ejecutivo.pdf" TargetMode="External"/><Relationship Id="rId33" Type="http://schemas.openxmlformats.org/officeDocument/2006/relationships/hyperlink" Target="http://hacienda.sonora.gob.mx/media/2228/ejecutivo.pdf" TargetMode="External"/><Relationship Id="rId38" Type="http://schemas.openxmlformats.org/officeDocument/2006/relationships/hyperlink" Target="http://hacienda.sonora.gob.mx/media/2367/ejecutivo.pdf" TargetMode="External"/><Relationship Id="rId46" Type="http://schemas.openxmlformats.org/officeDocument/2006/relationships/hyperlink" Target="http://hacienda.sonora.gob.mx/media/2367/ejecutivo.pdf" TargetMode="External"/><Relationship Id="rId59" Type="http://schemas.openxmlformats.org/officeDocument/2006/relationships/hyperlink" Target="http://hacienda.sonora.gob.mx/media/2570/ejecutivo.pdf" TargetMode="External"/><Relationship Id="rId67" Type="http://schemas.openxmlformats.org/officeDocument/2006/relationships/hyperlink" Target="http://hacienda.sonora.gob.mx/media/2570/ejecutivo.pdf" TargetMode="External"/><Relationship Id="rId20" Type="http://schemas.openxmlformats.org/officeDocument/2006/relationships/hyperlink" Target="http://hacienda.sonora.gob.mx/media/2694/ejecutivo.pdf" TargetMode="External"/><Relationship Id="rId41" Type="http://schemas.openxmlformats.org/officeDocument/2006/relationships/hyperlink" Target="http://hacienda.sonora.gob.mx/media/2228/ejecutivo.pdf" TargetMode="External"/><Relationship Id="rId54" Type="http://schemas.openxmlformats.org/officeDocument/2006/relationships/hyperlink" Target="http://hacienda.sonora.gob.mx/media/2367/ejecutivo.pdf" TargetMode="External"/><Relationship Id="rId62" Type="http://schemas.openxmlformats.org/officeDocument/2006/relationships/hyperlink" Target="http://hacienda.sonora.gob.mx/media/2367/ejecutivo.pdf" TargetMode="External"/></Relationships>
</file>

<file path=xl/worksheets/_rels/sheet81.xml.rels><?xml version="1.0" encoding="UTF-8" standalone="yes"?>
<Relationships xmlns="http://schemas.openxmlformats.org/package/2006/relationships"><Relationship Id="rId13" Type="http://schemas.openxmlformats.org/officeDocument/2006/relationships/hyperlink" Target="http://spf.tabasco.gob.mx/sites/all/files/sites/spf.tabasco.gob.mx/files/EVOLUCION-1ER-TRIMESTRE-2015.pdf" TargetMode="External"/><Relationship Id="rId18" Type="http://schemas.openxmlformats.org/officeDocument/2006/relationships/hyperlink" Target="http://spf.tabasco.gob.mx/sites/all/files/sites/spf.tabasco.gob.mx/files/EVOLUCION-FINANZAS-PUBLICAS-2T-03AGOSTO2015_0_0_0.pdf" TargetMode="External"/><Relationship Id="rId26" Type="http://schemas.openxmlformats.org/officeDocument/2006/relationships/hyperlink" Target="http://spf.tabasco.gob.mx/sites/all/files/sites/spf.tabasco.gob.mx/files/EVOLUCION-FINANZAS-PUBLICAS-2T-03AGOSTO2015_0_0_0.pdf" TargetMode="External"/><Relationship Id="rId39" Type="http://schemas.openxmlformats.org/officeDocument/2006/relationships/hyperlink" Target="http://spf.tabasco.gob.mx/sites/all/files/sites/spf.tabasco.gob.mx/files/EVOL-FINANZAS-PUBLICAS-3T-2015_0.pdf" TargetMode="External"/><Relationship Id="rId21" Type="http://schemas.openxmlformats.org/officeDocument/2006/relationships/hyperlink" Target="http://spf.tabasco.gob.mx/sites/all/files/sites/spf.tabasco.gob.mx/files/EVOLUCION-FINANZAS-PUBLICAS-2T-03AGOSTO2015_0_0_0.pdf" TargetMode="External"/><Relationship Id="rId34" Type="http://schemas.openxmlformats.org/officeDocument/2006/relationships/hyperlink" Target="http://spf.tabasco.gob.mx/sites/all/files/sites/spf.tabasco.gob.mx/files/EVOL-FINANZAS-PUBLICAS-3T-2015_0.pdf" TargetMode="External"/><Relationship Id="rId42" Type="http://schemas.openxmlformats.org/officeDocument/2006/relationships/hyperlink" Target="http://spf.tabasco.gob.mx/sites/all/files/sites/spf.tabasco.gob.mx/files/EVOL-FINANZAS-PUBLICAS-3T-2015_0.pdf" TargetMode="External"/><Relationship Id="rId47" Type="http://schemas.openxmlformats.org/officeDocument/2006/relationships/hyperlink" Target="http://spf.tabasco.gob.mx/sites/all/files/sites/spf.tabasco.gob.mx/files/EVOL-FINANZAS-PUBLICAS-3T-2015_0.pdf" TargetMode="External"/><Relationship Id="rId50" Type="http://schemas.openxmlformats.org/officeDocument/2006/relationships/hyperlink" Target="http://spf.tabasco.gob.mx/sites/all/files/sites/spf.tabasco.gob.mx/files/EVOLUCION-FINANZAS-PUBLICAS-2T-03AGOSTO2015_0_0_0.pdf" TargetMode="External"/><Relationship Id="rId55" Type="http://schemas.openxmlformats.org/officeDocument/2006/relationships/hyperlink" Target="http://cuentapublica.tabasco.gob.mx/sites/all/files/vol/cuentapublica.tabasco.gob.mx/fi/04-informe_flujo_efectivo-Poder-ejecutivo.pdf" TargetMode="External"/><Relationship Id="rId63" Type="http://schemas.openxmlformats.org/officeDocument/2006/relationships/hyperlink" Target="http://cuentapublica.tabasco.gob.mx/sites/all/files/vol/cuentapublica.tabasco.gob.mx/fi/13-informe_clasif_eco-Poder-ejecutivo.pdf" TargetMode="External"/><Relationship Id="rId7" Type="http://schemas.openxmlformats.org/officeDocument/2006/relationships/hyperlink" Target="http://spf.tabasco.gob.mx/sites/all/files/sites/spf.tabasco.gob.mx/files/EVOLUCION-1ER-TRIMESTRE-2015.pdf" TargetMode="External"/><Relationship Id="rId2" Type="http://schemas.openxmlformats.org/officeDocument/2006/relationships/hyperlink" Target="http://spf.tabasco.gob.mx/sites/all/files/sites/spf.tabasco.gob.mx/files/EVOLUCION-1ER-TRIMESTRE-2015.pdf" TargetMode="External"/><Relationship Id="rId16" Type="http://schemas.openxmlformats.org/officeDocument/2006/relationships/hyperlink" Target="http://spf.tabasco.gob.mx/sites/all/files/sites/spf.tabasco.gob.mx/files/EVOLUCION-1ER-TRIMESTRE-2015.pdf" TargetMode="External"/><Relationship Id="rId29" Type="http://schemas.openxmlformats.org/officeDocument/2006/relationships/hyperlink" Target="http://spf.tabasco.gob.mx/sites/all/files/sites/spf.tabasco.gob.mx/files/EVOLUCION-FINANZAS-PUBLICAS-2T-03AGOSTO2015_0_0_0.pdf" TargetMode="External"/><Relationship Id="rId1" Type="http://schemas.openxmlformats.org/officeDocument/2006/relationships/hyperlink" Target="http://spf.tabasco.gob.mx/sites/all/files/sites/spf.tabasco.gob.mx/files/EVOLUCION-1ER-TRIMESTRE-2015.pdf" TargetMode="External"/><Relationship Id="rId6" Type="http://schemas.openxmlformats.org/officeDocument/2006/relationships/hyperlink" Target="http://spf.tabasco.gob.mx/sites/all/files/sites/spf.tabasco.gob.mx/files/EVOLUCION-1ER-TRIMESTRE-2015.pdf" TargetMode="External"/><Relationship Id="rId11" Type="http://schemas.openxmlformats.org/officeDocument/2006/relationships/hyperlink" Target="http://spf.tabasco.gob.mx/sites/all/files/sites/spf.tabasco.gob.mx/files/EVOLUCION-1ER-TRIMESTRE-2015.pdf" TargetMode="External"/><Relationship Id="rId24" Type="http://schemas.openxmlformats.org/officeDocument/2006/relationships/hyperlink" Target="http://spf.tabasco.gob.mx/sites/all/files/sites/spf.tabasco.gob.mx/files/EVOLUCION-FINANZAS-PUBLICAS-2T-03AGOSTO2015_0_0_0.pdf" TargetMode="External"/><Relationship Id="rId32" Type="http://schemas.openxmlformats.org/officeDocument/2006/relationships/hyperlink" Target="http://spf.tabasco.gob.mx/sites/all/files/sites/spf.tabasco.gob.mx/files/EVOLUCION-FINANZAS-PUBLICAS-2T-03AGOSTO2015_0_0_0.pdf" TargetMode="External"/><Relationship Id="rId37" Type="http://schemas.openxmlformats.org/officeDocument/2006/relationships/hyperlink" Target="http://spf.tabasco.gob.mx/sites/all/files/sites/spf.tabasco.gob.mx/files/EVOL-FINANZAS-PUBLICAS-3T-2015_0.pdf" TargetMode="External"/><Relationship Id="rId40" Type="http://schemas.openxmlformats.org/officeDocument/2006/relationships/hyperlink" Target="http://spf.tabasco.gob.mx/sites/all/files/sites/spf.tabasco.gob.mx/files/EVOL-FINANZAS-PUBLICAS-3T-2015_0.pdf" TargetMode="External"/><Relationship Id="rId45" Type="http://schemas.openxmlformats.org/officeDocument/2006/relationships/hyperlink" Target="http://spf.tabasco.gob.mx/sites/all/files/sites/spf.tabasco.gob.mx/files/EVOL-FINANZAS-PUBLICAS-3T-2015_0.pdf" TargetMode="External"/><Relationship Id="rId53" Type="http://schemas.openxmlformats.org/officeDocument/2006/relationships/hyperlink" Target="http://cuentapublica.tabasco.gob.mx/sites/all/files/vol/cuentapublica.tabasco.gob.mx/fi/02-informe_situacion_financiera-Poder-ejecutivo.pdf" TargetMode="External"/><Relationship Id="rId58" Type="http://schemas.openxmlformats.org/officeDocument/2006/relationships/hyperlink" Target="http://cuentapublica.tabasco.gob.mx/sites/all/files/vol/cuentapublica.tabasco.gob.mx/fi/07-informe_situacion_fin_cambio-Poder-ejecutivo.pdf" TargetMode="External"/><Relationship Id="rId66" Type="http://schemas.openxmlformats.org/officeDocument/2006/relationships/hyperlink" Target="http://cuentapublica.tabasco.gob.mx/sites/all/files/vol/cuentapublica.tabasco.gob.mx/fi/16-informe_interes_deuda-Poder-ejecutivo.pdf" TargetMode="External"/><Relationship Id="rId5" Type="http://schemas.openxmlformats.org/officeDocument/2006/relationships/hyperlink" Target="http://spf.tabasco.gob.mx/sites/all/files/sites/spf.tabasco.gob.mx/files/EVOLUCION-1ER-TRIMESTRE-2015.pdf" TargetMode="External"/><Relationship Id="rId15" Type="http://schemas.openxmlformats.org/officeDocument/2006/relationships/hyperlink" Target="http://spf.tabasco.gob.mx/sites/all/files/sites/spf.tabasco.gob.mx/files/EVOLUCION-1ER-TRIMESTRE-2015.pdf" TargetMode="External"/><Relationship Id="rId23" Type="http://schemas.openxmlformats.org/officeDocument/2006/relationships/hyperlink" Target="http://spf.tabasco.gob.mx/sites/all/files/sites/spf.tabasco.gob.mx/files/EVOLUCION-FINANZAS-PUBLICAS-2T-03AGOSTO2015_0_0_0.pdf" TargetMode="External"/><Relationship Id="rId28" Type="http://schemas.openxmlformats.org/officeDocument/2006/relationships/hyperlink" Target="http://spf.tabasco.gob.mx/sites/all/files/sites/spf.tabasco.gob.mx/files/EVOLUCION-FINANZAS-PUBLICAS-2T-03AGOSTO2015_0_0_0.pdf" TargetMode="External"/><Relationship Id="rId36" Type="http://schemas.openxmlformats.org/officeDocument/2006/relationships/hyperlink" Target="http://spf.tabasco.gob.mx/sites/all/files/sites/spf.tabasco.gob.mx/files/EVOL-FINANZAS-PUBLICAS-3T-2015_0.pdf" TargetMode="External"/><Relationship Id="rId49" Type="http://schemas.openxmlformats.org/officeDocument/2006/relationships/hyperlink" Target="http://spf.tabasco.gob.mx/sites/all/files/sites/spf.tabasco.gob.mx/files/EVOLUCION-1ER-TRIMESTRE-2015.pdf" TargetMode="External"/><Relationship Id="rId57" Type="http://schemas.openxmlformats.org/officeDocument/2006/relationships/hyperlink" Target="http://cuentapublica.tabasco.gob.mx/sites/all/files/vol/cuentapublica.tabasco.gob.mx/fi/06-reporte_analitico_deuda-Poder-ejecutivo.pdf" TargetMode="External"/><Relationship Id="rId61" Type="http://schemas.openxmlformats.org/officeDocument/2006/relationships/hyperlink" Target="http://cuentapublica.tabasco.gob.mx/sites/all/files/vol/cuentapublica.tabasco.gob.mx/fi/11-informe_ejercido_unidadadm-Poder-ejecutivo.pdf" TargetMode="External"/><Relationship Id="rId10" Type="http://schemas.openxmlformats.org/officeDocument/2006/relationships/hyperlink" Target="http://spf.tabasco.gob.mx/sites/all/files/sites/spf.tabasco.gob.mx/files/EVOLUCION-1ER-TRIMESTRE-2015.pdf" TargetMode="External"/><Relationship Id="rId19" Type="http://schemas.openxmlformats.org/officeDocument/2006/relationships/hyperlink" Target="http://spf.tabasco.gob.mx/sites/all/files/sites/spf.tabasco.gob.mx/files/EVOLUCION-FINANZAS-PUBLICAS-2T-03AGOSTO2015_0_0_0.pdf" TargetMode="External"/><Relationship Id="rId31" Type="http://schemas.openxmlformats.org/officeDocument/2006/relationships/hyperlink" Target="http://spf.tabasco.gob.mx/sites/all/files/sites/spf.tabasco.gob.mx/files/EVOLUCION-FINANZAS-PUBLICAS-2T-03AGOSTO2015_0_0_0.pdf" TargetMode="External"/><Relationship Id="rId44" Type="http://schemas.openxmlformats.org/officeDocument/2006/relationships/hyperlink" Target="http://spf.tabasco.gob.mx/sites/all/files/sites/spf.tabasco.gob.mx/files/EVOL-FINANZAS-PUBLICAS-3T-2015_0.pdf" TargetMode="External"/><Relationship Id="rId52" Type="http://schemas.openxmlformats.org/officeDocument/2006/relationships/hyperlink" Target="http://cuentapublica.tabasco.gob.mx/sites/all/files/vol/cuentapublica.tabasco.gob.mx/fi/01-informe_estado_actividades-Poder-ejecutivo.pdf" TargetMode="External"/><Relationship Id="rId60" Type="http://schemas.openxmlformats.org/officeDocument/2006/relationships/hyperlink" Target="http://cuentapublica.tabasco.gob.mx/sites/all/files/vol/cuentapublica.tabasco.gob.mx/fi/10-informe_analitico_ingresos-Poder-ejecutivo.pdf" TargetMode="External"/><Relationship Id="rId65" Type="http://schemas.openxmlformats.org/officeDocument/2006/relationships/hyperlink" Target="http://cuentapublica.tabasco.gob.mx/sites/all/files/vol/cuentapublica.tabasco.gob.mx/fi/15-informe_endeudamiento_neto-Poder-ejecutivo.pdf" TargetMode="External"/><Relationship Id="rId4" Type="http://schemas.openxmlformats.org/officeDocument/2006/relationships/hyperlink" Target="http://spf.tabasco.gob.mx/sites/all/files/sites/spf.tabasco.gob.mx/files/EVOLUCION-1ER-TRIMESTRE-2015.pdf" TargetMode="External"/><Relationship Id="rId9" Type="http://schemas.openxmlformats.org/officeDocument/2006/relationships/hyperlink" Target="http://spf.tabasco.gob.mx/sites/all/files/sites/spf.tabasco.gob.mx/files/EVOLUCION-1ER-TRIMESTRE-2015.pdf" TargetMode="External"/><Relationship Id="rId14" Type="http://schemas.openxmlformats.org/officeDocument/2006/relationships/hyperlink" Target="http://spf.tabasco.gob.mx/sites/all/files/sites/spf.tabasco.gob.mx/files/EVOLUCION-1ER-TRIMESTRE-2015.pdf" TargetMode="External"/><Relationship Id="rId22" Type="http://schemas.openxmlformats.org/officeDocument/2006/relationships/hyperlink" Target="http://spf.tabasco.gob.mx/sites/all/files/sites/spf.tabasco.gob.mx/files/EVOLUCION-FINANZAS-PUBLICAS-2T-03AGOSTO2015_0_0_0.pdf" TargetMode="External"/><Relationship Id="rId27" Type="http://schemas.openxmlformats.org/officeDocument/2006/relationships/hyperlink" Target="http://spf.tabasco.gob.mx/sites/all/files/sites/spf.tabasco.gob.mx/files/EVOLUCION-FINANZAS-PUBLICAS-2T-03AGOSTO2015_0_0_0.pdf" TargetMode="External"/><Relationship Id="rId30" Type="http://schemas.openxmlformats.org/officeDocument/2006/relationships/hyperlink" Target="http://spf.tabasco.gob.mx/sites/all/files/sites/spf.tabasco.gob.mx/files/EVOLUCION-FINANZAS-PUBLICAS-2T-03AGOSTO2015_0_0_0.pdf" TargetMode="External"/><Relationship Id="rId35" Type="http://schemas.openxmlformats.org/officeDocument/2006/relationships/hyperlink" Target="http://spf.tabasco.gob.mx/sites/all/files/sites/spf.tabasco.gob.mx/files/EVOL-FINANZAS-PUBLICAS-3T-2015_0.pdf" TargetMode="External"/><Relationship Id="rId43" Type="http://schemas.openxmlformats.org/officeDocument/2006/relationships/hyperlink" Target="http://spf.tabasco.gob.mx/sites/all/files/sites/spf.tabasco.gob.mx/files/EVOL-FINANZAS-PUBLICAS-3T-2015_0.pdf" TargetMode="External"/><Relationship Id="rId48" Type="http://schemas.openxmlformats.org/officeDocument/2006/relationships/hyperlink" Target="http://spf.tabasco.gob.mx/sites/all/files/sites/spf.tabasco.gob.mx/files/EVOL-FINANZAS-PUBLICAS-3T-2015_0.pdf" TargetMode="External"/><Relationship Id="rId56" Type="http://schemas.openxmlformats.org/officeDocument/2006/relationships/hyperlink" Target="http://cuentapublica.tabasco.gob.mx/sites/all/files/vol/cuentapublica.tabasco.gob.mx/fi/05-reporte_analitico_activo-Poder-ejecutivo.pdf" TargetMode="External"/><Relationship Id="rId64" Type="http://schemas.openxmlformats.org/officeDocument/2006/relationships/hyperlink" Target="http://cuentapublica.tabasco.gob.mx/sites/all/files/vol/cuentapublica.tabasco.gob.mx/fi/14-informe_clas_funcional-Poder-ejecutivo.pdf" TargetMode="External"/><Relationship Id="rId8" Type="http://schemas.openxmlformats.org/officeDocument/2006/relationships/hyperlink" Target="http://spf.tabasco.gob.mx/sites/all/files/sites/spf.tabasco.gob.mx/files/EVOLUCION-1ER-TRIMESTRE-2015.pdf" TargetMode="External"/><Relationship Id="rId51" Type="http://schemas.openxmlformats.org/officeDocument/2006/relationships/hyperlink" Target="http://spf.tabasco.gob.mx/sites/all/files/sites/spf.tabasco.gob.mx/files/EVOL-FINANZAS-PUBLICAS-3T-2015_0.pdf" TargetMode="External"/><Relationship Id="rId3" Type="http://schemas.openxmlformats.org/officeDocument/2006/relationships/hyperlink" Target="http://spf.tabasco.gob.mx/sites/all/files/sites/spf.tabasco.gob.mx/files/EVOLUCION-1ER-TRIMESTRE-2015.pdf" TargetMode="External"/><Relationship Id="rId12" Type="http://schemas.openxmlformats.org/officeDocument/2006/relationships/hyperlink" Target="http://spf.tabasco.gob.mx/sites/all/files/sites/spf.tabasco.gob.mx/files/EVOLUCION-1ER-TRIMESTRE-2015.pdf" TargetMode="External"/><Relationship Id="rId17" Type="http://schemas.openxmlformats.org/officeDocument/2006/relationships/hyperlink" Target="http://spf.tabasco.gob.mx/sites/all/files/sites/spf.tabasco.gob.mx/files/EVOLUCION-FINANZAS-PUBLICAS-2T-03AGOSTO2015_0_0_0.pdf" TargetMode="External"/><Relationship Id="rId25" Type="http://schemas.openxmlformats.org/officeDocument/2006/relationships/hyperlink" Target="http://spf.tabasco.gob.mx/sites/all/files/sites/spf.tabasco.gob.mx/files/EVOLUCION-FINANZAS-PUBLICAS-2T-03AGOSTO2015_0_0_0.pdf" TargetMode="External"/><Relationship Id="rId33" Type="http://schemas.openxmlformats.org/officeDocument/2006/relationships/hyperlink" Target="http://spf.tabasco.gob.mx/sites/all/files/sites/spf.tabasco.gob.mx/files/EVOL-FINANZAS-PUBLICAS-3T-2015_0.pdf" TargetMode="External"/><Relationship Id="rId38" Type="http://schemas.openxmlformats.org/officeDocument/2006/relationships/hyperlink" Target="http://spf.tabasco.gob.mx/sites/all/files/sites/spf.tabasco.gob.mx/files/EVOL-FINANZAS-PUBLICAS-3T-2015_0.pdf" TargetMode="External"/><Relationship Id="rId46" Type="http://schemas.openxmlformats.org/officeDocument/2006/relationships/hyperlink" Target="http://spf.tabasco.gob.mx/sites/all/files/sites/spf.tabasco.gob.mx/files/EVOL-FINANZAS-PUBLICAS-3T-2015_0.pdf" TargetMode="External"/><Relationship Id="rId59" Type="http://schemas.openxmlformats.org/officeDocument/2006/relationships/hyperlink" Target="http://cuentapublica.tabasco.gob.mx/sites/all/files/vol/cuentapublica.tabasco.gob.mx/fi/10-informe_analitico_ingresos-Poder-ejecutivo.pdf" TargetMode="External"/><Relationship Id="rId67" Type="http://schemas.openxmlformats.org/officeDocument/2006/relationships/hyperlink" Target="http://cuentapublica.tabasco.gob.mx/sites/all/files/vol/cuentapublica.tabasco.gob.mx/fi/18-informe_categ_prog-Poder-ejecutivo.pdf" TargetMode="External"/><Relationship Id="rId20" Type="http://schemas.openxmlformats.org/officeDocument/2006/relationships/hyperlink" Target="http://spf.tabasco.gob.mx/sites/all/files/sites/spf.tabasco.gob.mx/files/EVOLUCION-FINANZAS-PUBLICAS-2T-03AGOSTO2015_0_0_0.pdf" TargetMode="External"/><Relationship Id="rId41" Type="http://schemas.openxmlformats.org/officeDocument/2006/relationships/hyperlink" Target="http://spf.tabasco.gob.mx/sites/all/files/sites/spf.tabasco.gob.mx/files/EVOL-FINANZAS-PUBLICAS-3T-2015_0.pdf" TargetMode="External"/><Relationship Id="rId54" Type="http://schemas.openxmlformats.org/officeDocument/2006/relationships/hyperlink" Target="http://cuentapublica.tabasco.gob.mx/sites/all/files/vol/cuentapublica.tabasco.gob.mx/fi/03-informe_variacion_hacienda-Poder-ejecutivo.pdf" TargetMode="External"/><Relationship Id="rId62" Type="http://schemas.openxmlformats.org/officeDocument/2006/relationships/hyperlink" Target="http://cuentapublica.tabasco.gob.mx/sites/all/files/vol/cuentapublica.tabasco.gob.mx/fi/12-informe_clasif_objeto_gasto-Poder-ejecutivo.pdf" TargetMode="External"/></Relationships>
</file>

<file path=xl/worksheets/_rels/sheet82.xml.rels><?xml version="1.0" encoding="UTF-8" standalone="yes"?>
<Relationships xmlns="http://schemas.openxmlformats.org/package/2006/relationships"><Relationship Id="rId13" Type="http://schemas.openxmlformats.org/officeDocument/2006/relationships/hyperlink" Target="http://spf.tabasco.gob.mx/sites/all/files/sites/spf.tabasco.gob.mx/files/evoluci%C3%B3n%20de%20las%20finanzas%202DO%20TRIMESTRE.pdf" TargetMode="External"/><Relationship Id="rId18" Type="http://schemas.openxmlformats.org/officeDocument/2006/relationships/hyperlink" Target="http://spf.tabasco.gob.mx/sites/all/files/sites/spf.tabasco.gob.mx/files/evoluci%C3%B3n%20de%20las%20finanzas%202DO%20TRIMESTRE.pdf" TargetMode="External"/><Relationship Id="rId26" Type="http://schemas.openxmlformats.org/officeDocument/2006/relationships/hyperlink" Target="http://spf.tabasco.gob.mx/sites/all/files/sites/spf.tabasco.gob.mx/files/EVOL-CTA-PUB-2016-1ER-TRIM_0.pdf" TargetMode="External"/><Relationship Id="rId39" Type="http://schemas.openxmlformats.org/officeDocument/2006/relationships/hyperlink" Target="http://ceac.tabasco.gob.mx/sites/all/files/vol/ceac.tabasco.gob.mx/fi/evolucion%20nuevo10.pdf" TargetMode="External"/><Relationship Id="rId21" Type="http://schemas.openxmlformats.org/officeDocument/2006/relationships/hyperlink" Target="http://spf.tabasco.gob.mx/sites/all/files/sites/spf.tabasco.gob.mx/files/EVOL-CTA-PUB-2016-1ER-TRIM_0.pdf" TargetMode="External"/><Relationship Id="rId34" Type="http://schemas.openxmlformats.org/officeDocument/2006/relationships/hyperlink" Target="http://spf.tabasco.gob.mx/sites/all/files/sites/spf.tabasco.gob.mx/files/EVOL-CTA-PUB-2016-1ER-TRIM_0.pdf" TargetMode="External"/><Relationship Id="rId42" Type="http://schemas.openxmlformats.org/officeDocument/2006/relationships/hyperlink" Target="http://ceac.tabasco.gob.mx/sites/all/files/vol/ceac.tabasco.gob.mx/fi/evolucion%20nuevo10.pdf" TargetMode="External"/><Relationship Id="rId47" Type="http://schemas.openxmlformats.org/officeDocument/2006/relationships/hyperlink" Target="http://ceac.tabasco.gob.mx/sites/all/files/vol/ceac.tabasco.gob.mx/fi/evolucion%20nuevo10.pdf" TargetMode="External"/><Relationship Id="rId50" Type="http://schemas.openxmlformats.org/officeDocument/2006/relationships/hyperlink" Target="http://ceac.tabasco.gob.mx/sites/all/files/vol/ceac.tabasco.gob.mx/fi/evolucion%20nuevo10.pdf" TargetMode="External"/><Relationship Id="rId55" Type="http://schemas.openxmlformats.org/officeDocument/2006/relationships/hyperlink" Target="https://tabasco.gob.mx/sites/default/files/users/spftabasco/PODER%20EJECUTIVO%20ESTADOS%20DE%20ACTIVIDADES.pdf" TargetMode="External"/><Relationship Id="rId63" Type="http://schemas.openxmlformats.org/officeDocument/2006/relationships/hyperlink" Target="https://tabasco.gob.mx/sites/default/files/users/spftabasco/11%20EP_EAI_20172704_095155.pdf" TargetMode="External"/><Relationship Id="rId68" Type="http://schemas.openxmlformats.org/officeDocument/2006/relationships/hyperlink" Target="https://tabasco.gob.mx/sites/default/files/users/spftabasco/15%20EP_EAEF_20172704_010239.pdf" TargetMode="External"/><Relationship Id="rId7" Type="http://schemas.openxmlformats.org/officeDocument/2006/relationships/hyperlink" Target="http://spf.tabasco.gob.mx/sites/all/files/sites/spf.tabasco.gob.mx/files/evoluci%C3%B3n%20de%20las%20finanzas%202DO%20TRIMESTRE.pdf" TargetMode="External"/><Relationship Id="rId71" Type="http://schemas.openxmlformats.org/officeDocument/2006/relationships/hyperlink" Target="https://tabasco.gob.mx/sites/default/files/users/spftabasco/19%20EP_GCP_20172704_010158.pdf" TargetMode="External"/><Relationship Id="rId2" Type="http://schemas.openxmlformats.org/officeDocument/2006/relationships/hyperlink" Target="http://spf.tabasco.gob.mx/sites/all/files/sites/spf.tabasco.gob.mx/files/evoluci%C3%B3n%20de%20las%20finanzas%202DO%20TRIMESTRE.pdf" TargetMode="External"/><Relationship Id="rId16" Type="http://schemas.openxmlformats.org/officeDocument/2006/relationships/hyperlink" Target="http://spf.tabasco.gob.mx/sites/all/files/sites/spf.tabasco.gob.mx/files/evoluci%C3%B3n%20de%20las%20finanzas%202DO%20TRIMESTRE.pdf" TargetMode="External"/><Relationship Id="rId29" Type="http://schemas.openxmlformats.org/officeDocument/2006/relationships/hyperlink" Target="http://spf.tabasco.gob.mx/sites/all/files/sites/spf.tabasco.gob.mx/files/EVOL-CTA-PUB-2016-1ER-TRIM_0.pdf" TargetMode="External"/><Relationship Id="rId1" Type="http://schemas.openxmlformats.org/officeDocument/2006/relationships/hyperlink" Target="http://spf.tabasco.gob.mx/sites/all/files/sites/spf.tabasco.gob.mx/files/evoluci%C3%B3n%20de%20las%20finanzas%202DO%20TRIMESTRE.pdf" TargetMode="External"/><Relationship Id="rId6" Type="http://schemas.openxmlformats.org/officeDocument/2006/relationships/hyperlink" Target="http://spf.tabasco.gob.mx/sites/all/files/sites/spf.tabasco.gob.mx/files/evoluci%C3%B3n%20de%20las%20finanzas%202DO%20TRIMESTRE.pdf" TargetMode="External"/><Relationship Id="rId11" Type="http://schemas.openxmlformats.org/officeDocument/2006/relationships/hyperlink" Target="http://spf.tabasco.gob.mx/sites/all/files/sites/spf.tabasco.gob.mx/files/evoluci%C3%B3n%20de%20las%20finanzas%202DO%20TRIMESTRE.pdf" TargetMode="External"/><Relationship Id="rId24" Type="http://schemas.openxmlformats.org/officeDocument/2006/relationships/hyperlink" Target="http://spf.tabasco.gob.mx/sites/all/files/sites/spf.tabasco.gob.mx/files/EVOL-CTA-PUB-2016-1ER-TRIM_0.pdf" TargetMode="External"/><Relationship Id="rId32" Type="http://schemas.openxmlformats.org/officeDocument/2006/relationships/hyperlink" Target="http://spf.tabasco.gob.mx/sites/all/files/sites/spf.tabasco.gob.mx/files/EVOL-CTA-PUB-2016-1ER-TRIM_0.pdf" TargetMode="External"/><Relationship Id="rId37" Type="http://schemas.openxmlformats.org/officeDocument/2006/relationships/hyperlink" Target="http://ceac.tabasco.gob.mx/sites/all/files/vol/ceac.tabasco.gob.mx/fi/evolucion%20nuevo10.pdf" TargetMode="External"/><Relationship Id="rId40" Type="http://schemas.openxmlformats.org/officeDocument/2006/relationships/hyperlink" Target="http://ceac.tabasco.gob.mx/sites/all/files/vol/ceac.tabasco.gob.mx/fi/evolucion%20nuevo10.pdf" TargetMode="External"/><Relationship Id="rId45" Type="http://schemas.openxmlformats.org/officeDocument/2006/relationships/hyperlink" Target="http://ceac.tabasco.gob.mx/sites/all/files/vol/ceac.tabasco.gob.mx/fi/evolucion%20nuevo10.pdf" TargetMode="External"/><Relationship Id="rId53" Type="http://schemas.openxmlformats.org/officeDocument/2006/relationships/hyperlink" Target="http://ceac.tabasco.gob.mx/sites/all/files/vol/ceac.tabasco.gob.mx/fi/evolucion%20nuevo10.pdf" TargetMode="External"/><Relationship Id="rId58" Type="http://schemas.openxmlformats.org/officeDocument/2006/relationships/hyperlink" Target="https://tabasco.gob.mx/sites/default/files/users/spftabasco/05%20EP_EFE_20172704_094830_0.pdf" TargetMode="External"/><Relationship Id="rId66" Type="http://schemas.openxmlformats.org/officeDocument/2006/relationships/hyperlink" Target="https://tabasco.gob.mx/sites/default/files/users/spftabasco/13%20EP_EAEOG_20172704_010209.pdf" TargetMode="External"/><Relationship Id="rId5" Type="http://schemas.openxmlformats.org/officeDocument/2006/relationships/hyperlink" Target="http://spf.tabasco.gob.mx/sites/all/files/sites/spf.tabasco.gob.mx/files/evoluci%C3%B3n%20de%20las%20finanzas%202DO%20TRIMESTRE.pdf" TargetMode="External"/><Relationship Id="rId15" Type="http://schemas.openxmlformats.org/officeDocument/2006/relationships/hyperlink" Target="http://spf.tabasco.gob.mx/sites/all/files/sites/spf.tabasco.gob.mx/files/evoluci%C3%B3n%20de%20las%20finanzas%202DO%20TRIMESTRE.pdf" TargetMode="External"/><Relationship Id="rId23" Type="http://schemas.openxmlformats.org/officeDocument/2006/relationships/hyperlink" Target="http://spf.tabasco.gob.mx/sites/all/files/sites/spf.tabasco.gob.mx/files/EVOL-CTA-PUB-2016-1ER-TRIM_0.pdf" TargetMode="External"/><Relationship Id="rId28" Type="http://schemas.openxmlformats.org/officeDocument/2006/relationships/hyperlink" Target="http://spf.tabasco.gob.mx/sites/all/files/sites/spf.tabasco.gob.mx/files/EVOL-CTA-PUB-2016-1ER-TRIM_0.pdf" TargetMode="External"/><Relationship Id="rId36" Type="http://schemas.openxmlformats.org/officeDocument/2006/relationships/hyperlink" Target="http://spf.tabasco.gob.mx/sites/all/files/sites/spf.tabasco.gob.mx/files/EVOL-CTA-PUB-2016-1ER-TRIM_0.pdf" TargetMode="External"/><Relationship Id="rId49" Type="http://schemas.openxmlformats.org/officeDocument/2006/relationships/hyperlink" Target="http://ceac.tabasco.gob.mx/sites/all/files/vol/ceac.tabasco.gob.mx/fi/evolucion%20nuevo10.pdf" TargetMode="External"/><Relationship Id="rId57" Type="http://schemas.openxmlformats.org/officeDocument/2006/relationships/hyperlink" Target="https://tabasco.gob.mx/sites/default/files/users/spftabasco/04%20EP_EVHP_20172704_094804_0.pdf" TargetMode="External"/><Relationship Id="rId61" Type="http://schemas.openxmlformats.org/officeDocument/2006/relationships/hyperlink" Target="https://tabasco.gob.mx/sites/default/files/users/spftabasco/08%20EP_ECSF_20172704_094727_0.pdf" TargetMode="External"/><Relationship Id="rId10" Type="http://schemas.openxmlformats.org/officeDocument/2006/relationships/hyperlink" Target="http://spf.tabasco.gob.mx/sites/all/files/sites/spf.tabasco.gob.mx/files/evoluci%C3%B3n%20de%20las%20finanzas%202DO%20TRIMESTRE.pdf" TargetMode="External"/><Relationship Id="rId19" Type="http://schemas.openxmlformats.org/officeDocument/2006/relationships/hyperlink" Target="http://spf.tabasco.gob.mx/sites/all/files/sites/spf.tabasco.gob.mx/files/EVOL-CTA-PUB-2016-1ER-TRIM_0.pdf" TargetMode="External"/><Relationship Id="rId31" Type="http://schemas.openxmlformats.org/officeDocument/2006/relationships/hyperlink" Target="http://spf.tabasco.gob.mx/sites/all/files/sites/spf.tabasco.gob.mx/files/EVOL-CTA-PUB-2016-1ER-TRIM_0.pdf" TargetMode="External"/><Relationship Id="rId44" Type="http://schemas.openxmlformats.org/officeDocument/2006/relationships/hyperlink" Target="http://ceac.tabasco.gob.mx/sites/all/files/vol/ceac.tabasco.gob.mx/fi/evolucion%20nuevo10.pdf" TargetMode="External"/><Relationship Id="rId52" Type="http://schemas.openxmlformats.org/officeDocument/2006/relationships/hyperlink" Target="http://ceac.tabasco.gob.mx/sites/all/files/vol/ceac.tabasco.gob.mx/fi/evolucion%20nuevo10.pdf" TargetMode="External"/><Relationship Id="rId60" Type="http://schemas.openxmlformats.org/officeDocument/2006/relationships/hyperlink" Target="https://tabasco.gob.mx/sites/default/files/users/spftabasco/07%20EP_EAD_20172704_141235_0.pdf" TargetMode="External"/><Relationship Id="rId65" Type="http://schemas.openxmlformats.org/officeDocument/2006/relationships/hyperlink" Target="https://tabasco.gob.mx/sites/default/files/users/spftabasco/12%20EP_EAEAD_20163112_160459.pdf" TargetMode="External"/><Relationship Id="rId4" Type="http://schemas.openxmlformats.org/officeDocument/2006/relationships/hyperlink" Target="http://spf.tabasco.gob.mx/sites/all/files/sites/spf.tabasco.gob.mx/files/evoluci%C3%B3n%20de%20las%20finanzas%202DO%20TRIMESTRE.pdf" TargetMode="External"/><Relationship Id="rId9" Type="http://schemas.openxmlformats.org/officeDocument/2006/relationships/hyperlink" Target="http://spf.tabasco.gob.mx/sites/all/files/sites/spf.tabasco.gob.mx/files/evoluci%C3%B3n%20de%20las%20finanzas%202DO%20TRIMESTRE.pdf" TargetMode="External"/><Relationship Id="rId14" Type="http://schemas.openxmlformats.org/officeDocument/2006/relationships/hyperlink" Target="http://spf.tabasco.gob.mx/sites/all/files/sites/spf.tabasco.gob.mx/files/evoluci%C3%B3n%20de%20las%20finanzas%202DO%20TRIMESTRE.pdf" TargetMode="External"/><Relationship Id="rId22" Type="http://schemas.openxmlformats.org/officeDocument/2006/relationships/hyperlink" Target="http://spf.tabasco.gob.mx/sites/all/files/sites/spf.tabasco.gob.mx/files/EVOL-CTA-PUB-2016-1ER-TRIM_0.pdf" TargetMode="External"/><Relationship Id="rId27" Type="http://schemas.openxmlformats.org/officeDocument/2006/relationships/hyperlink" Target="http://spf.tabasco.gob.mx/sites/all/files/sites/spf.tabasco.gob.mx/files/EVOL-CTA-PUB-2016-1ER-TRIM_0.pdf" TargetMode="External"/><Relationship Id="rId30" Type="http://schemas.openxmlformats.org/officeDocument/2006/relationships/hyperlink" Target="http://spf.tabasco.gob.mx/sites/all/files/sites/spf.tabasco.gob.mx/files/EVOL-CTA-PUB-2016-1ER-TRIM_0.pdf" TargetMode="External"/><Relationship Id="rId35" Type="http://schemas.openxmlformats.org/officeDocument/2006/relationships/hyperlink" Target="http://spf.tabasco.gob.mx/sites/all/files/sites/spf.tabasco.gob.mx/files/EVOL-CTA-PUB-2016-1ER-TRIM_0.pdf" TargetMode="External"/><Relationship Id="rId43" Type="http://schemas.openxmlformats.org/officeDocument/2006/relationships/hyperlink" Target="http://ceac.tabasco.gob.mx/sites/all/files/vol/ceac.tabasco.gob.mx/fi/evolucion%20nuevo10.pdf" TargetMode="External"/><Relationship Id="rId48" Type="http://schemas.openxmlformats.org/officeDocument/2006/relationships/hyperlink" Target="http://ceac.tabasco.gob.mx/sites/all/files/vol/ceac.tabasco.gob.mx/fi/evolucion%20nuevo10.pdf" TargetMode="External"/><Relationship Id="rId56" Type="http://schemas.openxmlformats.org/officeDocument/2006/relationships/hyperlink" Target="https://tabasco.gob.mx/sites/default/files/users/spftabasco/PODER%20EJECUTIVO%20ESF.pdf" TargetMode="External"/><Relationship Id="rId64" Type="http://schemas.openxmlformats.org/officeDocument/2006/relationships/hyperlink" Target="https://tabasco.gob.mx/sites/default/files/users/spftabasco/12%20EP_EAEAD_20163112_160459.pdf" TargetMode="External"/><Relationship Id="rId69" Type="http://schemas.openxmlformats.org/officeDocument/2006/relationships/hyperlink" Target="https://tabasco.gob.mx/sites/default/files/users/spftabasco/16%20EP_EN_20172704_143707.pdf" TargetMode="External"/><Relationship Id="rId8" Type="http://schemas.openxmlformats.org/officeDocument/2006/relationships/hyperlink" Target="http://spf.tabasco.gob.mx/sites/all/files/sites/spf.tabasco.gob.mx/files/evoluci%C3%B3n%20de%20las%20finanzas%202DO%20TRIMESTRE.pdf" TargetMode="External"/><Relationship Id="rId51" Type="http://schemas.openxmlformats.org/officeDocument/2006/relationships/hyperlink" Target="http://ceac.tabasco.gob.mx/sites/all/files/vol/ceac.tabasco.gob.mx/fi/evolucion%20nuevo10.pdf" TargetMode="External"/><Relationship Id="rId3" Type="http://schemas.openxmlformats.org/officeDocument/2006/relationships/hyperlink" Target="http://spf.tabasco.gob.mx/sites/all/files/sites/spf.tabasco.gob.mx/files/evoluci%C3%B3n%20de%20las%20finanzas%202DO%20TRIMESTRE.pdf" TargetMode="External"/><Relationship Id="rId12" Type="http://schemas.openxmlformats.org/officeDocument/2006/relationships/hyperlink" Target="http://spf.tabasco.gob.mx/sites/all/files/sites/spf.tabasco.gob.mx/files/evoluci%C3%B3n%20de%20las%20finanzas%202DO%20TRIMESTRE.pdf" TargetMode="External"/><Relationship Id="rId17" Type="http://schemas.openxmlformats.org/officeDocument/2006/relationships/hyperlink" Target="http://spf.tabasco.gob.mx/sites/all/files/sites/spf.tabasco.gob.mx/files/evoluci%C3%B3n%20de%20las%20finanzas%202DO%20TRIMESTRE.pdf" TargetMode="External"/><Relationship Id="rId25" Type="http://schemas.openxmlformats.org/officeDocument/2006/relationships/hyperlink" Target="http://spf.tabasco.gob.mx/sites/all/files/sites/spf.tabasco.gob.mx/files/EVOL-CTA-PUB-2016-1ER-TRIM_0.pdf" TargetMode="External"/><Relationship Id="rId33" Type="http://schemas.openxmlformats.org/officeDocument/2006/relationships/hyperlink" Target="http://spf.tabasco.gob.mx/sites/all/files/sites/spf.tabasco.gob.mx/files/EVOL-CTA-PUB-2016-1ER-TRIM_0.pdf" TargetMode="External"/><Relationship Id="rId38" Type="http://schemas.openxmlformats.org/officeDocument/2006/relationships/hyperlink" Target="http://ceac.tabasco.gob.mx/sites/all/files/vol/ceac.tabasco.gob.mx/fi/evolucion%20nuevo10.pdf" TargetMode="External"/><Relationship Id="rId46" Type="http://schemas.openxmlformats.org/officeDocument/2006/relationships/hyperlink" Target="http://ceac.tabasco.gob.mx/sites/all/files/vol/ceac.tabasco.gob.mx/fi/evolucion%20nuevo10.pdf" TargetMode="External"/><Relationship Id="rId59" Type="http://schemas.openxmlformats.org/officeDocument/2006/relationships/hyperlink" Target="https://tabasco.gob.mx/sites/default/files/users/spftabasco/06%20EP_EAA_20172704_094855_0.pdf" TargetMode="External"/><Relationship Id="rId67" Type="http://schemas.openxmlformats.org/officeDocument/2006/relationships/hyperlink" Target="https://tabasco.gob.mx/sites/default/files/users/spftabasco/14%20EP_EAETG_20172704_010232.pdf" TargetMode="External"/><Relationship Id="rId20" Type="http://schemas.openxmlformats.org/officeDocument/2006/relationships/hyperlink" Target="http://spf.tabasco.gob.mx/sites/all/files/sites/spf.tabasco.gob.mx/files/EVOL-CTA-PUB-2016-1ER-TRIM_0.pdf" TargetMode="External"/><Relationship Id="rId41" Type="http://schemas.openxmlformats.org/officeDocument/2006/relationships/hyperlink" Target="http://ceac.tabasco.gob.mx/sites/all/files/vol/ceac.tabasco.gob.mx/fi/evolucion%20nuevo10.pdf" TargetMode="External"/><Relationship Id="rId54" Type="http://schemas.openxmlformats.org/officeDocument/2006/relationships/hyperlink" Target="http://ceac.tabasco.gob.mx/sites/all/files/vol/ceac.tabasco.gob.mx/fi/evolucion%20nuevo10.pdf" TargetMode="External"/><Relationship Id="rId62" Type="http://schemas.openxmlformats.org/officeDocument/2006/relationships/hyperlink" Target="https://tabasco.gob.mx/sites/default/files/users/spftabasco/11%20EP_EAI_20172704_095155.pdf" TargetMode="External"/><Relationship Id="rId70" Type="http://schemas.openxmlformats.org/officeDocument/2006/relationships/hyperlink" Target="https://tabasco.gob.mx/sites/default/files/users/spftabasco/17%20EP_ID_20172704_010248.pdf" TargetMode="External"/></Relationships>
</file>

<file path=xl/worksheets/_rels/sheet83.xml.rels><?xml version="1.0" encoding="UTF-8" standalone="yes"?>
<Relationships xmlns="http://schemas.openxmlformats.org/package/2006/relationships"><Relationship Id="rId13" Type="http://schemas.openxmlformats.org/officeDocument/2006/relationships/hyperlink" Target="http://spf.tabasco.gob.mx/sites/all/files/sites/spf.tabasco.gob.mx/files/1ER%20TRIMESTE%20EVOLUCION%20DE%20HACIENDA%20PUBLICA.pdf" TargetMode="External"/><Relationship Id="rId18" Type="http://schemas.openxmlformats.org/officeDocument/2006/relationships/hyperlink" Target="http://spf.tabasco.gob.mx/sites/all/files/sites/spf.tabasco.gob.mx/files/EVOLUCION%20DE%20LAS%20FINANZAS%203ER%20TRIM%202017.pdf" TargetMode="External"/><Relationship Id="rId26" Type="http://schemas.openxmlformats.org/officeDocument/2006/relationships/hyperlink" Target="http://spf.tabasco.gob.mx/sites/all/files/sites/spf.tabasco.gob.mx/files/EVOLUCION%20DE%20LA%20FINANZAS%202D0%20TRIMESTRE%202017%20Firmada%20%281%29_0.pdf" TargetMode="External"/><Relationship Id="rId39" Type="http://schemas.openxmlformats.org/officeDocument/2006/relationships/hyperlink" Target="http://spf.tabasco.gob.mx/sites/all/files/sites/spf.tabasco.gob.mx/files/EVOLUCION%20DE%20LAS%20FINANZAS%203ER%20TRIM%202017.pdf" TargetMode="External"/><Relationship Id="rId3" Type="http://schemas.openxmlformats.org/officeDocument/2006/relationships/hyperlink" Target="http://spf.tabasco.gob.mx/sites/all/files/sites/spf.tabasco.gob.mx/files/EVOLUCION%20DE%20LAS%20FINANZAS%203ER%20TRIM%202017.pdf" TargetMode="External"/><Relationship Id="rId21" Type="http://schemas.openxmlformats.org/officeDocument/2006/relationships/hyperlink" Target="http://spf.tabasco.gob.mx/sites/all/files/sites/spf.tabasco.gob.mx/files/EVOLUCION%20DE%20LAS%20FINANZAS%203ER%20TRIM%202017.pdf" TargetMode="External"/><Relationship Id="rId34" Type="http://schemas.openxmlformats.org/officeDocument/2006/relationships/hyperlink" Target="http://spf.tabasco.gob.mx/sites/all/files/sites/spf.tabasco.gob.mx/files/1ER%20TRIMESTE%20EVOLUCION%20DE%20HACIENDA%20PUBLICA.pdf" TargetMode="External"/><Relationship Id="rId42" Type="http://schemas.openxmlformats.org/officeDocument/2006/relationships/hyperlink" Target="http://spf.tabasco.gob.mx/sites/all/files/sites/spf.tabasco.gob.mx/files/EVOLUCION%20DE%20LAS%20FINANZAS%203ER%20TRIM%202017.pdf" TargetMode="External"/><Relationship Id="rId47" Type="http://schemas.openxmlformats.org/officeDocument/2006/relationships/hyperlink" Target="http://spf.tabasco.gob.mx/sites/all/files/sites/spf.tabasco.gob.mx/files/EVOLUCION%20DE%20LA%20FINANZAS%202D0%20TRIMESTRE%202017%20Firmada%20%281%29_0.pdf" TargetMode="External"/><Relationship Id="rId50" Type="http://schemas.openxmlformats.org/officeDocument/2006/relationships/hyperlink" Target="http://spf.tabasco.gob.mx/sites/all/files/sites/spf.tabasco.gob.mx/files/EVOLUCION%20DE%20LA%20FINANZAS%202D0%20TRIMESTRE%202017%20Firmada%20%281%29_0.pdf" TargetMode="External"/><Relationship Id="rId7" Type="http://schemas.openxmlformats.org/officeDocument/2006/relationships/hyperlink" Target="http://spf.tabasco.gob.mx/sites/all/files/sites/spf.tabasco.gob.mx/files/1ER%20TRIMESTE%20EVOLUCION%20DE%20HACIENDA%20PUBLICA.pdf" TargetMode="External"/><Relationship Id="rId12" Type="http://schemas.openxmlformats.org/officeDocument/2006/relationships/hyperlink" Target="http://spf.tabasco.gob.mx/sites/all/files/sites/spf.tabasco.gob.mx/files/EVOLUCION%20DE%20LAS%20FINANZAS%203ER%20TRIM%202017.pdf" TargetMode="External"/><Relationship Id="rId17" Type="http://schemas.openxmlformats.org/officeDocument/2006/relationships/hyperlink" Target="http://spf.tabasco.gob.mx/sites/all/files/sites/spf.tabasco.gob.mx/files/EVOLUCION%20DE%20LA%20FINANZAS%202D0%20TRIMESTRE%202017%20Firmada%20%281%29_0.pdf" TargetMode="External"/><Relationship Id="rId25" Type="http://schemas.openxmlformats.org/officeDocument/2006/relationships/hyperlink" Target="http://spf.tabasco.gob.mx/sites/all/files/sites/spf.tabasco.gob.mx/files/1ER%20TRIMESTE%20EVOLUCION%20DE%20HACIENDA%20PUBLICA.pdf" TargetMode="External"/><Relationship Id="rId33" Type="http://schemas.openxmlformats.org/officeDocument/2006/relationships/hyperlink" Target="http://spf.tabasco.gob.mx/sites/all/files/sites/spf.tabasco.gob.mx/files/EVOLUCION%20DE%20LAS%20FINANZAS%203ER%20TRIM%202017.pdf" TargetMode="External"/><Relationship Id="rId38" Type="http://schemas.openxmlformats.org/officeDocument/2006/relationships/hyperlink" Target="http://spf.tabasco.gob.mx/sites/all/files/sites/spf.tabasco.gob.mx/files/EVOLUCION%20DE%20LA%20FINANZAS%202D0%20TRIMESTRE%202017%20Firmada%20%281%29_0.pdf" TargetMode="External"/><Relationship Id="rId46" Type="http://schemas.openxmlformats.org/officeDocument/2006/relationships/hyperlink" Target="http://spf.tabasco.gob.mx/sites/all/files/sites/spf.tabasco.gob.mx/files/1ER%20TRIMESTE%20EVOLUCION%20DE%20HACIENDA%20PUBLICA.pdf" TargetMode="External"/><Relationship Id="rId2" Type="http://schemas.openxmlformats.org/officeDocument/2006/relationships/hyperlink" Target="http://spf.tabasco.gob.mx/sites/all/files/sites/spf.tabasco.gob.mx/files/EVOLUCION%20DE%20LA%20FINANZAS%202D0%20TRIMESTRE%202017%20Firmada%20%281%29_0.pdf" TargetMode="External"/><Relationship Id="rId16" Type="http://schemas.openxmlformats.org/officeDocument/2006/relationships/hyperlink" Target="http://spf.tabasco.gob.mx/sites/all/files/sites/spf.tabasco.gob.mx/files/1ER%20TRIMESTE%20EVOLUCION%20DE%20HACIENDA%20PUBLICA.pdf" TargetMode="External"/><Relationship Id="rId20" Type="http://schemas.openxmlformats.org/officeDocument/2006/relationships/hyperlink" Target="http://spf.tabasco.gob.mx/sites/all/files/sites/spf.tabasco.gob.mx/files/EVOLUCION%20DE%20LA%20FINANZAS%202D0%20TRIMESTRE%202017%20Firmada%20%281%29_0.pdf" TargetMode="External"/><Relationship Id="rId29" Type="http://schemas.openxmlformats.org/officeDocument/2006/relationships/hyperlink" Target="http://spf.tabasco.gob.mx/sites/all/files/sites/spf.tabasco.gob.mx/files/EVOLUCION%20DE%20LA%20FINANZAS%202D0%20TRIMESTRE%202017%20Firmada%20%281%29_0.pdf" TargetMode="External"/><Relationship Id="rId41" Type="http://schemas.openxmlformats.org/officeDocument/2006/relationships/hyperlink" Target="http://spf.tabasco.gob.mx/sites/all/files/sites/spf.tabasco.gob.mx/files/EVOLUCION%20DE%20LA%20FINANZAS%202D0%20TRIMESTRE%202017%20Firmada%20%281%29_0.pdf" TargetMode="External"/><Relationship Id="rId54" Type="http://schemas.openxmlformats.org/officeDocument/2006/relationships/hyperlink" Target="http://spf.tabasco.gob.mx/sites/all/files/sites/spf.tabasco.gob.mx/files/EVOLUCION%20DE%20LAS%20FINANZAS%203ER%20TRIM%202017.pdf" TargetMode="External"/><Relationship Id="rId1" Type="http://schemas.openxmlformats.org/officeDocument/2006/relationships/hyperlink" Target="http://spf.tabasco.gob.mx/sites/all/files/sites/spf.tabasco.gob.mx/files/1ER%20TRIMESTE%20EVOLUCION%20DE%20HACIENDA%20PUBLICA.pdf" TargetMode="External"/><Relationship Id="rId6" Type="http://schemas.openxmlformats.org/officeDocument/2006/relationships/hyperlink" Target="http://spf.tabasco.gob.mx/sites/all/files/sites/spf.tabasco.gob.mx/files/EVOLUCION%20DE%20LAS%20FINANZAS%203ER%20TRIM%202017.pdf" TargetMode="External"/><Relationship Id="rId11" Type="http://schemas.openxmlformats.org/officeDocument/2006/relationships/hyperlink" Target="http://spf.tabasco.gob.mx/sites/all/files/sites/spf.tabasco.gob.mx/files/EVOLUCION%20DE%20LA%20FINANZAS%202D0%20TRIMESTRE%202017%20Firmada%20%281%29_0.pdf" TargetMode="External"/><Relationship Id="rId24" Type="http://schemas.openxmlformats.org/officeDocument/2006/relationships/hyperlink" Target="http://spf.tabasco.gob.mx/sites/all/files/sites/spf.tabasco.gob.mx/files/EVOLUCION%20DE%20LAS%20FINANZAS%203ER%20TRIM%202017.pdf" TargetMode="External"/><Relationship Id="rId32" Type="http://schemas.openxmlformats.org/officeDocument/2006/relationships/hyperlink" Target="http://spf.tabasco.gob.mx/sites/all/files/sites/spf.tabasco.gob.mx/files/EVOLUCION%20DE%20LA%20FINANZAS%202D0%20TRIMESTRE%202017%20Firmada%20%281%29_0.pdf" TargetMode="External"/><Relationship Id="rId37" Type="http://schemas.openxmlformats.org/officeDocument/2006/relationships/hyperlink" Target="http://spf.tabasco.gob.mx/sites/all/files/sites/spf.tabasco.gob.mx/files/1ER%20TRIMESTE%20EVOLUCION%20DE%20HACIENDA%20PUBLICA.pdf" TargetMode="External"/><Relationship Id="rId40" Type="http://schemas.openxmlformats.org/officeDocument/2006/relationships/hyperlink" Target="http://spf.tabasco.gob.mx/sites/all/files/sites/spf.tabasco.gob.mx/files/1ER%20TRIMESTE%20EVOLUCION%20DE%20HACIENDA%20PUBLICA.pdf" TargetMode="External"/><Relationship Id="rId45" Type="http://schemas.openxmlformats.org/officeDocument/2006/relationships/hyperlink" Target="http://spf.tabasco.gob.mx/sites/all/files/sites/spf.tabasco.gob.mx/files/EVOLUCION%20DE%20LAS%20FINANZAS%203ER%20TRIM%202017.pdf" TargetMode="External"/><Relationship Id="rId53" Type="http://schemas.openxmlformats.org/officeDocument/2006/relationships/hyperlink" Target="http://spf.tabasco.gob.mx/sites/all/files/sites/spf.tabasco.gob.mx/files/EVOLUCION%20DE%20LA%20FINANZAS%202D0%20TRIMESTRE%202017%20Firmada%20%281%29_0.pdf" TargetMode="External"/><Relationship Id="rId5" Type="http://schemas.openxmlformats.org/officeDocument/2006/relationships/hyperlink" Target="http://spf.tabasco.gob.mx/sites/all/files/sites/spf.tabasco.gob.mx/files/EVOLUCION%20DE%20LA%20FINANZAS%202D0%20TRIMESTRE%202017%20Firmada%20%281%29_0.pdf" TargetMode="External"/><Relationship Id="rId15" Type="http://schemas.openxmlformats.org/officeDocument/2006/relationships/hyperlink" Target="http://spf.tabasco.gob.mx/sites/all/files/sites/spf.tabasco.gob.mx/files/EVOLUCION%20DE%20LAS%20FINANZAS%203ER%20TRIM%202017.pdf" TargetMode="External"/><Relationship Id="rId23" Type="http://schemas.openxmlformats.org/officeDocument/2006/relationships/hyperlink" Target="http://spf.tabasco.gob.mx/sites/all/files/sites/spf.tabasco.gob.mx/files/EVOLUCION%20DE%20LA%20FINANZAS%202D0%20TRIMESTRE%202017%20Firmada%20%281%29_0.pdf" TargetMode="External"/><Relationship Id="rId28" Type="http://schemas.openxmlformats.org/officeDocument/2006/relationships/hyperlink" Target="http://spf.tabasco.gob.mx/sites/all/files/sites/spf.tabasco.gob.mx/files/1ER%20TRIMESTE%20EVOLUCION%20DE%20HACIENDA%20PUBLICA.pdf" TargetMode="External"/><Relationship Id="rId36" Type="http://schemas.openxmlformats.org/officeDocument/2006/relationships/hyperlink" Target="http://spf.tabasco.gob.mx/sites/all/files/sites/spf.tabasco.gob.mx/files/EVOLUCION%20DE%20LAS%20FINANZAS%203ER%20TRIM%202017.pdf" TargetMode="External"/><Relationship Id="rId49" Type="http://schemas.openxmlformats.org/officeDocument/2006/relationships/hyperlink" Target="http://spf.tabasco.gob.mx/sites/all/files/sites/spf.tabasco.gob.mx/files/1ER%20TRIMESTE%20EVOLUCION%20DE%20HACIENDA%20PUBLICA.pdf" TargetMode="External"/><Relationship Id="rId10" Type="http://schemas.openxmlformats.org/officeDocument/2006/relationships/hyperlink" Target="http://spf.tabasco.gob.mx/sites/all/files/sites/spf.tabasco.gob.mx/files/1ER%20TRIMESTE%20EVOLUCION%20DE%20HACIENDA%20PUBLICA.pdf" TargetMode="External"/><Relationship Id="rId19" Type="http://schemas.openxmlformats.org/officeDocument/2006/relationships/hyperlink" Target="http://spf.tabasco.gob.mx/sites/all/files/sites/spf.tabasco.gob.mx/files/1ER%20TRIMESTE%20EVOLUCION%20DE%20HACIENDA%20PUBLICA.pdf" TargetMode="External"/><Relationship Id="rId31" Type="http://schemas.openxmlformats.org/officeDocument/2006/relationships/hyperlink" Target="http://spf.tabasco.gob.mx/sites/all/files/sites/spf.tabasco.gob.mx/files/1ER%20TRIMESTE%20EVOLUCION%20DE%20HACIENDA%20PUBLICA.pdf" TargetMode="External"/><Relationship Id="rId44" Type="http://schemas.openxmlformats.org/officeDocument/2006/relationships/hyperlink" Target="http://spf.tabasco.gob.mx/sites/all/files/sites/spf.tabasco.gob.mx/files/EVOLUCION%20DE%20LA%20FINANZAS%202D0%20TRIMESTRE%202017%20Firmada%20%281%29_0.pdf" TargetMode="External"/><Relationship Id="rId52" Type="http://schemas.openxmlformats.org/officeDocument/2006/relationships/hyperlink" Target="http://spf.tabasco.gob.mx/sites/all/files/sites/spf.tabasco.gob.mx/files/1ER%20TRIMESTE%20EVOLUCION%20DE%20HACIENDA%20PUBLICA.pdf" TargetMode="External"/><Relationship Id="rId4" Type="http://schemas.openxmlformats.org/officeDocument/2006/relationships/hyperlink" Target="http://spf.tabasco.gob.mx/sites/all/files/sites/spf.tabasco.gob.mx/files/1ER%20TRIMESTE%20EVOLUCION%20DE%20HACIENDA%20PUBLICA.pdf" TargetMode="External"/><Relationship Id="rId9" Type="http://schemas.openxmlformats.org/officeDocument/2006/relationships/hyperlink" Target="http://spf.tabasco.gob.mx/sites/all/files/sites/spf.tabasco.gob.mx/files/EVOLUCION%20DE%20LAS%20FINANZAS%203ER%20TRIM%202017.pdf" TargetMode="External"/><Relationship Id="rId14" Type="http://schemas.openxmlformats.org/officeDocument/2006/relationships/hyperlink" Target="http://spf.tabasco.gob.mx/sites/all/files/sites/spf.tabasco.gob.mx/files/EVOLUCION%20DE%20LA%20FINANZAS%202D0%20TRIMESTRE%202017%20Firmada%20%281%29_0.pdf" TargetMode="External"/><Relationship Id="rId22" Type="http://schemas.openxmlformats.org/officeDocument/2006/relationships/hyperlink" Target="http://spf.tabasco.gob.mx/sites/all/files/sites/spf.tabasco.gob.mx/files/1ER%20TRIMESTE%20EVOLUCION%20DE%20HACIENDA%20PUBLICA.pdf" TargetMode="External"/><Relationship Id="rId27" Type="http://schemas.openxmlformats.org/officeDocument/2006/relationships/hyperlink" Target="http://spf.tabasco.gob.mx/sites/all/files/sites/spf.tabasco.gob.mx/files/EVOLUCION%20DE%20LAS%20FINANZAS%203ER%20TRIM%202017.pdf" TargetMode="External"/><Relationship Id="rId30" Type="http://schemas.openxmlformats.org/officeDocument/2006/relationships/hyperlink" Target="http://spf.tabasco.gob.mx/sites/all/files/sites/spf.tabasco.gob.mx/files/EVOLUCION%20DE%20LAS%20FINANZAS%203ER%20TRIM%202017.pdf" TargetMode="External"/><Relationship Id="rId35" Type="http://schemas.openxmlformats.org/officeDocument/2006/relationships/hyperlink" Target="http://spf.tabasco.gob.mx/sites/all/files/sites/spf.tabasco.gob.mx/files/EVOLUCION%20DE%20LA%20FINANZAS%202D0%20TRIMESTRE%202017%20Firmada%20%281%29_0.pdf" TargetMode="External"/><Relationship Id="rId43" Type="http://schemas.openxmlformats.org/officeDocument/2006/relationships/hyperlink" Target="http://spf.tabasco.gob.mx/sites/all/files/sites/spf.tabasco.gob.mx/files/1ER%20TRIMESTE%20EVOLUCION%20DE%20HACIENDA%20PUBLICA.pdf" TargetMode="External"/><Relationship Id="rId48" Type="http://schemas.openxmlformats.org/officeDocument/2006/relationships/hyperlink" Target="http://spf.tabasco.gob.mx/sites/all/files/sites/spf.tabasco.gob.mx/files/EVOLUCION%20DE%20LAS%20FINANZAS%203ER%20TRIM%202017.pdf" TargetMode="External"/><Relationship Id="rId8" Type="http://schemas.openxmlformats.org/officeDocument/2006/relationships/hyperlink" Target="http://spf.tabasco.gob.mx/sites/all/files/sites/spf.tabasco.gob.mx/files/EVOLUCION%20DE%20LA%20FINANZAS%202D0%20TRIMESTRE%202017%20Firmada%20%281%29_0.pdf" TargetMode="External"/><Relationship Id="rId51" Type="http://schemas.openxmlformats.org/officeDocument/2006/relationships/hyperlink" Target="http://spf.tabasco.gob.mx/sites/all/files/sites/spf.tabasco.gob.mx/files/EVOLUCION%20DE%20LAS%20FINANZAS%203ER%20TRIM%202017.pdf" TargetMode="External"/></Relationships>
</file>

<file path=xl/worksheets/_rels/sheet84.xml.rels><?xml version="1.0" encoding="UTF-8" standalone="yes"?>
<Relationships xmlns="http://schemas.openxmlformats.org/package/2006/relationships"><Relationship Id="rId13" Type="http://schemas.openxmlformats.org/officeDocument/2006/relationships/hyperlink" Target="http://transparencia.tamaulipas.gob.mx/wp-content/uploads/2015/08/SF-IF-1erTrim2015.pdf" TargetMode="External"/><Relationship Id="rId18" Type="http://schemas.openxmlformats.org/officeDocument/2006/relationships/hyperlink" Target="http://transparencia.tamaulipas.gob.mx/wp-content/uploads/2015/09/SF-IF-2doTrim2015.pdf" TargetMode="External"/><Relationship Id="rId26" Type="http://schemas.openxmlformats.org/officeDocument/2006/relationships/hyperlink" Target="http://transparencia.tamaulipas.gob.mx/wp-content/uploads/2015/09/SF-IF-2doTrim2015.pdf" TargetMode="External"/><Relationship Id="rId39" Type="http://schemas.openxmlformats.org/officeDocument/2006/relationships/hyperlink" Target="http://transparencia.tamaulipas.gob.mx/wp-content/uploads/2015/12/SF-IF-3er-Trim-2015.pdf" TargetMode="External"/><Relationship Id="rId21" Type="http://schemas.openxmlformats.org/officeDocument/2006/relationships/hyperlink" Target="http://transparencia.tamaulipas.gob.mx/wp-content/uploads/2015/09/SF-IF-2doTrim2015.pdf" TargetMode="External"/><Relationship Id="rId34" Type="http://schemas.openxmlformats.org/officeDocument/2006/relationships/hyperlink" Target="http://transparencia.tamaulipas.gob.mx/wp-content/uploads/2015/12/SF-IF-3er-Trim-2015.pdf" TargetMode="External"/><Relationship Id="rId42" Type="http://schemas.openxmlformats.org/officeDocument/2006/relationships/hyperlink" Target="http://transparencia.tamaulipas.gob.mx/wp-content/uploads/2015/12/SF-IF-3er-Trim-2015.pdf" TargetMode="External"/><Relationship Id="rId47" Type="http://schemas.openxmlformats.org/officeDocument/2006/relationships/hyperlink" Target="http://transparencia.tamaulipas.gob.mx/wp-content/uploads/2015/12/SF-IF-3er-Trim-2015.pdf" TargetMode="External"/><Relationship Id="rId50" Type="http://schemas.openxmlformats.org/officeDocument/2006/relationships/hyperlink" Target="http://transparencia.tamaulipas.gob.mx/wp-content/uploads/2016/04/SF-IF-4toTrim2015.pdf" TargetMode="External"/><Relationship Id="rId55" Type="http://schemas.openxmlformats.org/officeDocument/2006/relationships/hyperlink" Target="http://transparencia.tamaulipas.gob.mx/wp-content/uploads/2016/04/SF-IF-4toTrim2015.pdf" TargetMode="External"/><Relationship Id="rId63" Type="http://schemas.openxmlformats.org/officeDocument/2006/relationships/hyperlink" Target="http://transparencia.tamaulipas.gob.mx/wp-content/uploads/2016/04/CP2015-EJECUTIVO-Estado-de-Situacion-Financiera.pdf" TargetMode="External"/><Relationship Id="rId7" Type="http://schemas.openxmlformats.org/officeDocument/2006/relationships/hyperlink" Target="http://transparencia.tamaulipas.gob.mx/wp-content/uploads/2015/08/SF-IF-1erTrim2015.pdf" TargetMode="External"/><Relationship Id="rId2" Type="http://schemas.openxmlformats.org/officeDocument/2006/relationships/hyperlink" Target="http://transparencia.tamaulipas.gob.mx/wp-content/uploads/2015/08/SF-IF-1erTrim2015.pdf" TargetMode="External"/><Relationship Id="rId16" Type="http://schemas.openxmlformats.org/officeDocument/2006/relationships/hyperlink" Target="http://transparencia.tamaulipas.gob.mx/wp-content/uploads/2015/08/SF-IF-1erTrim2015.pdf" TargetMode="External"/><Relationship Id="rId20" Type="http://schemas.openxmlformats.org/officeDocument/2006/relationships/hyperlink" Target="http://transparencia.tamaulipas.gob.mx/wp-content/uploads/2015/09/SF-IF-2doTrim2015.pdf" TargetMode="External"/><Relationship Id="rId29" Type="http://schemas.openxmlformats.org/officeDocument/2006/relationships/hyperlink" Target="http://transparencia.tamaulipas.gob.mx/wp-content/uploads/2015/09/SF-IF-2doTrim2015.pdf" TargetMode="External"/><Relationship Id="rId41" Type="http://schemas.openxmlformats.org/officeDocument/2006/relationships/hyperlink" Target="http://transparencia.tamaulipas.gob.mx/wp-content/uploads/2015/12/SF-IF-3er-Trim-2015.pdf" TargetMode="External"/><Relationship Id="rId54" Type="http://schemas.openxmlformats.org/officeDocument/2006/relationships/hyperlink" Target="http://transparencia.tamaulipas.gob.mx/wp-content/uploads/2016/04/SF-IF-4toTrim2015.pdf" TargetMode="External"/><Relationship Id="rId62" Type="http://schemas.openxmlformats.org/officeDocument/2006/relationships/hyperlink" Target="http://transparencia.tamaulipas.gob.mx/wp-content/uploads/2016/04/SF-IF-4toTrim2015.pdf" TargetMode="External"/><Relationship Id="rId1" Type="http://schemas.openxmlformats.org/officeDocument/2006/relationships/hyperlink" Target="http://transparencia.tamaulipas.gob.mx/wp-content/uploads/2015/08/SF-IF-1erTrim2015.pdf" TargetMode="External"/><Relationship Id="rId6" Type="http://schemas.openxmlformats.org/officeDocument/2006/relationships/hyperlink" Target="http://transparencia.tamaulipas.gob.mx/wp-content/uploads/2015/08/SF-IF-1erTrim2015.pdf" TargetMode="External"/><Relationship Id="rId11" Type="http://schemas.openxmlformats.org/officeDocument/2006/relationships/hyperlink" Target="http://transparencia.tamaulipas.gob.mx/wp-content/uploads/2015/08/SF-IF-1erTrim2015.pdf" TargetMode="External"/><Relationship Id="rId24" Type="http://schemas.openxmlformats.org/officeDocument/2006/relationships/hyperlink" Target="http://transparencia.tamaulipas.gob.mx/wp-content/uploads/2015/09/SF-IF-2doTrim2015.pdf" TargetMode="External"/><Relationship Id="rId32" Type="http://schemas.openxmlformats.org/officeDocument/2006/relationships/hyperlink" Target="http://transparencia.tamaulipas.gob.mx/wp-content/uploads/2015/12/SF-IF-3er-Trim-2015.pdf" TargetMode="External"/><Relationship Id="rId37" Type="http://schemas.openxmlformats.org/officeDocument/2006/relationships/hyperlink" Target="http://transparencia.tamaulipas.gob.mx/wp-content/uploads/2015/12/SF-IF-3er-Trim-2015.pdf" TargetMode="External"/><Relationship Id="rId40" Type="http://schemas.openxmlformats.org/officeDocument/2006/relationships/hyperlink" Target="http://transparencia.tamaulipas.gob.mx/wp-content/uploads/2015/12/SF-IF-3er-Trim-2015.pdf" TargetMode="External"/><Relationship Id="rId45" Type="http://schemas.openxmlformats.org/officeDocument/2006/relationships/hyperlink" Target="http://transparencia.tamaulipas.gob.mx/wp-content/uploads/2015/12/SF-IF-3er-Trim-2015.pdf" TargetMode="External"/><Relationship Id="rId53" Type="http://schemas.openxmlformats.org/officeDocument/2006/relationships/hyperlink" Target="http://transparencia.tamaulipas.gob.mx/wp-content/uploads/2016/04/SF-IF-4toTrim2015.pdf" TargetMode="External"/><Relationship Id="rId58" Type="http://schemas.openxmlformats.org/officeDocument/2006/relationships/hyperlink" Target="http://transparencia.tamaulipas.gob.mx/wp-content/uploads/2016/04/SF-IF-4toTrim2015.pdf" TargetMode="External"/><Relationship Id="rId5" Type="http://schemas.openxmlformats.org/officeDocument/2006/relationships/hyperlink" Target="http://transparencia.tamaulipas.gob.mx/wp-content/uploads/2015/08/SF-IF-1erTrim2015.pdf" TargetMode="External"/><Relationship Id="rId15" Type="http://schemas.openxmlformats.org/officeDocument/2006/relationships/hyperlink" Target="http://transparencia.tamaulipas.gob.mx/wp-content/uploads/2015/08/SF-IF-1erTrim2015.pdf" TargetMode="External"/><Relationship Id="rId23" Type="http://schemas.openxmlformats.org/officeDocument/2006/relationships/hyperlink" Target="http://transparencia.tamaulipas.gob.mx/wp-content/uploads/2015/09/SF-IF-2doTrim2015.pdf" TargetMode="External"/><Relationship Id="rId28" Type="http://schemas.openxmlformats.org/officeDocument/2006/relationships/hyperlink" Target="http://transparencia.tamaulipas.gob.mx/wp-content/uploads/2015/09/SF-IF-2doTrim2015.pdf" TargetMode="External"/><Relationship Id="rId36" Type="http://schemas.openxmlformats.org/officeDocument/2006/relationships/hyperlink" Target="http://transparencia.tamaulipas.gob.mx/wp-content/uploads/2015/12/SF-IF-3er-Trim-2015.pdf" TargetMode="External"/><Relationship Id="rId49" Type="http://schemas.openxmlformats.org/officeDocument/2006/relationships/hyperlink" Target="http://transparencia.tamaulipas.gob.mx/wp-content/uploads/2016/04/SF-IF-4toTrim2015.pdf" TargetMode="External"/><Relationship Id="rId57" Type="http://schemas.openxmlformats.org/officeDocument/2006/relationships/hyperlink" Target="http://transparencia.tamaulipas.gob.mx/wp-content/uploads/2016/04/SF-IF-4toTrim2015.pdf" TargetMode="External"/><Relationship Id="rId61" Type="http://schemas.openxmlformats.org/officeDocument/2006/relationships/hyperlink" Target="http://transparencia.tamaulipas.gob.mx/wp-content/uploads/2016/04/SF-IF-4toTrim2015.pdf" TargetMode="External"/><Relationship Id="rId10" Type="http://schemas.openxmlformats.org/officeDocument/2006/relationships/hyperlink" Target="http://transparencia.tamaulipas.gob.mx/wp-content/uploads/2015/08/SF-IF-1erTrim2015.pdf" TargetMode="External"/><Relationship Id="rId19" Type="http://schemas.openxmlformats.org/officeDocument/2006/relationships/hyperlink" Target="http://transparencia.tamaulipas.gob.mx/wp-content/uploads/2015/09/SF-IF-2doTrim2015.pdf" TargetMode="External"/><Relationship Id="rId31" Type="http://schemas.openxmlformats.org/officeDocument/2006/relationships/hyperlink" Target="http://transparencia.tamaulipas.gob.mx/wp-content/uploads/2015/09/SF-IF-2doTrim2015.pdf" TargetMode="External"/><Relationship Id="rId44" Type="http://schemas.openxmlformats.org/officeDocument/2006/relationships/hyperlink" Target="http://transparencia.tamaulipas.gob.mx/wp-content/uploads/2015/12/SF-IF-3er-Trim-2015.pdf" TargetMode="External"/><Relationship Id="rId52" Type="http://schemas.openxmlformats.org/officeDocument/2006/relationships/hyperlink" Target="http://transparencia.tamaulipas.gob.mx/wp-content/uploads/2016/04/SF-IF-4toTrim2015.pdf" TargetMode="External"/><Relationship Id="rId60" Type="http://schemas.openxmlformats.org/officeDocument/2006/relationships/hyperlink" Target="http://transparencia.tamaulipas.gob.mx/wp-content/uploads/2016/04/SF-IF-4toTrim2015.pdf" TargetMode="External"/><Relationship Id="rId4" Type="http://schemas.openxmlformats.org/officeDocument/2006/relationships/hyperlink" Target="http://transparencia.tamaulipas.gob.mx/wp-content/uploads/2015/08/SF-IF-1erTrim2015.pdf" TargetMode="External"/><Relationship Id="rId9" Type="http://schemas.openxmlformats.org/officeDocument/2006/relationships/hyperlink" Target="http://transparencia.tamaulipas.gob.mx/wp-content/uploads/2015/08/SF-IF-1erTrim2015.pdf" TargetMode="External"/><Relationship Id="rId14" Type="http://schemas.openxmlformats.org/officeDocument/2006/relationships/hyperlink" Target="http://transparencia.tamaulipas.gob.mx/wp-content/uploads/2015/08/SF-IF-1erTrim2015.pdf" TargetMode="External"/><Relationship Id="rId22" Type="http://schemas.openxmlformats.org/officeDocument/2006/relationships/hyperlink" Target="http://transparencia.tamaulipas.gob.mx/wp-content/uploads/2015/09/SF-IF-2doTrim2015.pdf" TargetMode="External"/><Relationship Id="rId27" Type="http://schemas.openxmlformats.org/officeDocument/2006/relationships/hyperlink" Target="http://transparencia.tamaulipas.gob.mx/wp-content/uploads/2015/09/SF-IF-2doTrim2015.pdf" TargetMode="External"/><Relationship Id="rId30" Type="http://schemas.openxmlformats.org/officeDocument/2006/relationships/hyperlink" Target="http://transparencia.tamaulipas.gob.mx/wp-content/uploads/2015/09/SF-IF-2doTrim2015.pdf" TargetMode="External"/><Relationship Id="rId35" Type="http://schemas.openxmlformats.org/officeDocument/2006/relationships/hyperlink" Target="http://transparencia.tamaulipas.gob.mx/wp-content/uploads/2015/12/SF-IF-3er-Trim-2015.pdf" TargetMode="External"/><Relationship Id="rId43" Type="http://schemas.openxmlformats.org/officeDocument/2006/relationships/hyperlink" Target="http://transparencia.tamaulipas.gob.mx/wp-content/uploads/2015/12/SF-IF-3er-Trim-2015.pdf" TargetMode="External"/><Relationship Id="rId48" Type="http://schemas.openxmlformats.org/officeDocument/2006/relationships/hyperlink" Target="http://transparencia.tamaulipas.gob.mx/wp-content/uploads/2016/04/SF-IF-4toTrim2015.pdf" TargetMode="External"/><Relationship Id="rId56" Type="http://schemas.openxmlformats.org/officeDocument/2006/relationships/hyperlink" Target="http://transparencia.tamaulipas.gob.mx/wp-content/uploads/2016/04/SF-IF-4toTrim2015.pdf" TargetMode="External"/><Relationship Id="rId64" Type="http://schemas.openxmlformats.org/officeDocument/2006/relationships/hyperlink" Target="http://transparencia.tamaulipas.gob.mx/wp-content/uploads/2015/09/SF-IF-2doTrim2015.pdf" TargetMode="External"/><Relationship Id="rId8" Type="http://schemas.openxmlformats.org/officeDocument/2006/relationships/hyperlink" Target="http://transparencia.tamaulipas.gob.mx/wp-content/uploads/2015/08/SF-IF-1erTrim2015.pdf" TargetMode="External"/><Relationship Id="rId51" Type="http://schemas.openxmlformats.org/officeDocument/2006/relationships/hyperlink" Target="http://transparencia.tamaulipas.gob.mx/wp-content/uploads/2016/04/SF-IF-4toTrim2015.pdf" TargetMode="External"/><Relationship Id="rId3" Type="http://schemas.openxmlformats.org/officeDocument/2006/relationships/hyperlink" Target="http://transparencia.tamaulipas.gob.mx/wp-content/uploads/2015/08/SF-IF-1erTrim2015.pdf" TargetMode="External"/><Relationship Id="rId12" Type="http://schemas.openxmlformats.org/officeDocument/2006/relationships/hyperlink" Target="http://transparencia.tamaulipas.gob.mx/wp-content/uploads/2015/08/SF-IF-1erTrim2015.pdf" TargetMode="External"/><Relationship Id="rId17" Type="http://schemas.openxmlformats.org/officeDocument/2006/relationships/hyperlink" Target="http://transparencia.tamaulipas.gob.mx/wp-content/uploads/2015/09/SF-IF-2doTrim2015.pdf" TargetMode="External"/><Relationship Id="rId25" Type="http://schemas.openxmlformats.org/officeDocument/2006/relationships/hyperlink" Target="http://transparencia.tamaulipas.gob.mx/wp-content/uploads/2015/09/SF-IF-2doTrim2015.pdf" TargetMode="External"/><Relationship Id="rId33" Type="http://schemas.openxmlformats.org/officeDocument/2006/relationships/hyperlink" Target="http://transparencia.tamaulipas.gob.mx/wp-content/uploads/2015/12/SF-IF-3er-Trim-2015.pdf" TargetMode="External"/><Relationship Id="rId38" Type="http://schemas.openxmlformats.org/officeDocument/2006/relationships/hyperlink" Target="http://transparencia.tamaulipas.gob.mx/wp-content/uploads/2015/12/SF-IF-3er-Trim-2015.pdf" TargetMode="External"/><Relationship Id="rId46" Type="http://schemas.openxmlformats.org/officeDocument/2006/relationships/hyperlink" Target="http://transparencia.tamaulipas.gob.mx/wp-content/uploads/2015/12/SF-IF-3er-Trim-2015.pdf" TargetMode="External"/><Relationship Id="rId59" Type="http://schemas.openxmlformats.org/officeDocument/2006/relationships/hyperlink" Target="http://transparencia.tamaulipas.gob.mx/wp-content/uploads/2016/04/SF-IF-4toTrim2015.pdf" TargetMode="External"/></Relationships>
</file>

<file path=xl/worksheets/_rels/sheet85.xml.rels><?xml version="1.0" encoding="UTF-8" standalone="yes"?>
<Relationships xmlns="http://schemas.openxmlformats.org/package/2006/relationships"><Relationship Id="rId13" Type="http://schemas.openxmlformats.org/officeDocument/2006/relationships/hyperlink" Target="http://transparencia.tamaulipas.gob.mx/wp-content/uploads/2016/08/SF.-Estado-Financieros-1er-Trimestre-2016.pdf" TargetMode="External"/><Relationship Id="rId18" Type="http://schemas.openxmlformats.org/officeDocument/2006/relationships/hyperlink" Target="http://transparencia.tamaulipas.gob.mx/wp-content/uploads/2016/09/SF.-Estado-Financiero-2%C2%B0-trimestre-2016.pdf" TargetMode="External"/><Relationship Id="rId26" Type="http://schemas.openxmlformats.org/officeDocument/2006/relationships/hyperlink" Target="http://transparencia.tamaulipas.gob.mx/wp-content/uploads/2016/09/SF.-Estado-Financiero-2%C2%B0-trimestre-2016.pdf" TargetMode="External"/><Relationship Id="rId39" Type="http://schemas.openxmlformats.org/officeDocument/2006/relationships/hyperlink" Target="http://transparencia.tamaulipas.gob.mx/wp-content/uploads/2016/11/SF.Estados-Financieros-Tercer-Trimestre-2016.pdf" TargetMode="External"/><Relationship Id="rId21" Type="http://schemas.openxmlformats.org/officeDocument/2006/relationships/hyperlink" Target="http://transparencia.tamaulipas.gob.mx/wp-content/uploads/2016/09/SF.-Estado-Financiero-2%C2%B0-trimestre-2016.pdf" TargetMode="External"/><Relationship Id="rId34" Type="http://schemas.openxmlformats.org/officeDocument/2006/relationships/hyperlink" Target="http://transparencia.tamaulipas.gob.mx/wp-content/uploads/2016/11/SF.Estados-Financieros-Tercer-Trimestre-2016.pdf" TargetMode="External"/><Relationship Id="rId42" Type="http://schemas.openxmlformats.org/officeDocument/2006/relationships/hyperlink" Target="http://transparencia.tamaulipas.gob.mx/wp-content/uploads/2016/11/SF.Estados-Financieros-Tercer-Trimestre-2016.pdf" TargetMode="External"/><Relationship Id="rId47" Type="http://schemas.openxmlformats.org/officeDocument/2006/relationships/hyperlink" Target="http://transparencia.tamaulipas.gob.mx/wp-content/uploads/2016/11/SF.Estados-Financieros-Tercer-Trimestre-2016.pdf" TargetMode="External"/><Relationship Id="rId50" Type="http://schemas.openxmlformats.org/officeDocument/2006/relationships/hyperlink" Target="http://transparencia.tamaulipas.gob.mx/wp-content/uploads/2017/04/sf-estados-financieros-4totrim2016.pdf" TargetMode="External"/><Relationship Id="rId55" Type="http://schemas.openxmlformats.org/officeDocument/2006/relationships/hyperlink" Target="http://transparencia.tamaulipas.gob.mx/wp-content/uploads/2017/04/sf-estados-financieros-4totrim2016.pdf" TargetMode="External"/><Relationship Id="rId63" Type="http://schemas.openxmlformats.org/officeDocument/2006/relationships/hyperlink" Target="http://transparencia.tamaulipas.gob.mx/wp-content/uploads/2017/04/sf-estados-financieros-4totrim2016.pdf" TargetMode="External"/><Relationship Id="rId7" Type="http://schemas.openxmlformats.org/officeDocument/2006/relationships/hyperlink" Target="http://transparencia.tamaulipas.gob.mx/wp-content/uploads/2016/08/SF.-Estado-Financieros-1er-Trimestre-2016.pdf" TargetMode="External"/><Relationship Id="rId2" Type="http://schemas.openxmlformats.org/officeDocument/2006/relationships/hyperlink" Target="http://transparencia.tamaulipas.gob.mx/wp-content/uploads/2016/08/SF.-Estado-Financieros-1er-Trimestre-2016.pdf" TargetMode="External"/><Relationship Id="rId16" Type="http://schemas.openxmlformats.org/officeDocument/2006/relationships/hyperlink" Target="http://transparencia.tamaulipas.gob.mx/wp-content/uploads/2016/08/SF.-Estado-Financieros-1er-Trimestre-2016.pdf" TargetMode="External"/><Relationship Id="rId20" Type="http://schemas.openxmlformats.org/officeDocument/2006/relationships/hyperlink" Target="http://transparencia.tamaulipas.gob.mx/wp-content/uploads/2016/09/SF.-Estado-Financiero-2%C2%B0-trimestre-2016.pdf" TargetMode="External"/><Relationship Id="rId29" Type="http://schemas.openxmlformats.org/officeDocument/2006/relationships/hyperlink" Target="http://transparencia.tamaulipas.gob.mx/wp-content/uploads/2016/09/SF.-Estado-Financiero-2%C2%B0-trimestre-2016.pdf" TargetMode="External"/><Relationship Id="rId41" Type="http://schemas.openxmlformats.org/officeDocument/2006/relationships/hyperlink" Target="http://transparencia.tamaulipas.gob.mx/wp-content/uploads/2016/11/SF.Estados-Financieros-Tercer-Trimestre-2016.pdf" TargetMode="External"/><Relationship Id="rId54" Type="http://schemas.openxmlformats.org/officeDocument/2006/relationships/hyperlink" Target="http://transparencia.tamaulipas.gob.mx/wp-content/uploads/2017/04/sf-estados-financieros-4totrim2016.pdf" TargetMode="External"/><Relationship Id="rId62" Type="http://schemas.openxmlformats.org/officeDocument/2006/relationships/hyperlink" Target="http://transparencia.tamaulipas.gob.mx/wp-content/uploads/2017/04/sf-estados-financieros-4totrim2016.pdf" TargetMode="External"/><Relationship Id="rId1" Type="http://schemas.openxmlformats.org/officeDocument/2006/relationships/hyperlink" Target="http://transparencia.tamaulipas.gob.mx/wp-content/uploads/2016/08/SF.-Estado-Financieros-1er-Trimestre-2016.pdf" TargetMode="External"/><Relationship Id="rId6" Type="http://schemas.openxmlformats.org/officeDocument/2006/relationships/hyperlink" Target="http://transparencia.tamaulipas.gob.mx/wp-content/uploads/2016/08/SF.-Estado-Financieros-1er-Trimestre-2016.pdf" TargetMode="External"/><Relationship Id="rId11" Type="http://schemas.openxmlformats.org/officeDocument/2006/relationships/hyperlink" Target="http://transparencia.tamaulipas.gob.mx/wp-content/uploads/2016/08/SF.-Estado-Financieros-1er-Trimestre-2016.pdf" TargetMode="External"/><Relationship Id="rId24" Type="http://schemas.openxmlformats.org/officeDocument/2006/relationships/hyperlink" Target="http://transparencia.tamaulipas.gob.mx/wp-content/uploads/2016/09/SF.-Estado-Financiero-2%C2%B0-trimestre-2016.pdf" TargetMode="External"/><Relationship Id="rId32" Type="http://schemas.openxmlformats.org/officeDocument/2006/relationships/hyperlink" Target="http://transparencia.tamaulipas.gob.mx/wp-content/uploads/2016/09/SF.-Estado-Financiero-2%C2%B0-trimestre-2016.pdf" TargetMode="External"/><Relationship Id="rId37" Type="http://schemas.openxmlformats.org/officeDocument/2006/relationships/hyperlink" Target="http://transparencia.tamaulipas.gob.mx/wp-content/uploads/2016/11/SF.Estados-Financieros-Tercer-Trimestre-2016.pdf" TargetMode="External"/><Relationship Id="rId40" Type="http://schemas.openxmlformats.org/officeDocument/2006/relationships/hyperlink" Target="http://transparencia.tamaulipas.gob.mx/wp-content/uploads/2016/11/SF.Estados-Financieros-Tercer-Trimestre-2016.pdf" TargetMode="External"/><Relationship Id="rId45" Type="http://schemas.openxmlformats.org/officeDocument/2006/relationships/hyperlink" Target="http://transparencia.tamaulipas.gob.mx/wp-content/uploads/2016/11/SF.Estados-Financieros-Tercer-Trimestre-2016.pdf" TargetMode="External"/><Relationship Id="rId53" Type="http://schemas.openxmlformats.org/officeDocument/2006/relationships/hyperlink" Target="http://transparencia.tamaulipas.gob.mx/wp-content/uploads/2017/04/sf-estados-financieros-4totrim2016.pdf" TargetMode="External"/><Relationship Id="rId58" Type="http://schemas.openxmlformats.org/officeDocument/2006/relationships/hyperlink" Target="http://transparencia.tamaulipas.gob.mx/wp-content/uploads/2017/04/sf-estados-financieros-4totrim2016.pdf" TargetMode="External"/><Relationship Id="rId5" Type="http://schemas.openxmlformats.org/officeDocument/2006/relationships/hyperlink" Target="http://transparencia.tamaulipas.gob.mx/wp-content/uploads/2016/08/SF.-Estado-Financieros-1er-Trimestre-2016.pdf" TargetMode="External"/><Relationship Id="rId15" Type="http://schemas.openxmlformats.org/officeDocument/2006/relationships/hyperlink" Target="http://transparencia.tamaulipas.gob.mx/wp-content/uploads/2016/08/SF.-Estado-Financieros-1er-Trimestre-2016.pdf" TargetMode="External"/><Relationship Id="rId23" Type="http://schemas.openxmlformats.org/officeDocument/2006/relationships/hyperlink" Target="http://transparencia.tamaulipas.gob.mx/wp-content/uploads/2016/09/SF.-Estado-Financiero-2%C2%B0-trimestre-2016.pdf" TargetMode="External"/><Relationship Id="rId28" Type="http://schemas.openxmlformats.org/officeDocument/2006/relationships/hyperlink" Target="http://transparencia.tamaulipas.gob.mx/wp-content/uploads/2016/09/SF.-Estado-Financiero-2%C2%B0-trimestre-2016.pdf" TargetMode="External"/><Relationship Id="rId36" Type="http://schemas.openxmlformats.org/officeDocument/2006/relationships/hyperlink" Target="http://transparencia.tamaulipas.gob.mx/wp-content/uploads/2016/11/SF.Estados-Financieros-Tercer-Trimestre-2016.pdf" TargetMode="External"/><Relationship Id="rId49" Type="http://schemas.openxmlformats.org/officeDocument/2006/relationships/hyperlink" Target="http://transparencia.tamaulipas.gob.mx/wp-content/uploads/2017/04/sf-estados-financieros-4totrim2016.pdf" TargetMode="External"/><Relationship Id="rId57" Type="http://schemas.openxmlformats.org/officeDocument/2006/relationships/hyperlink" Target="http://transparencia.tamaulipas.gob.mx/wp-content/uploads/2017/04/sf-estados-financieros-4totrim2016.pdf" TargetMode="External"/><Relationship Id="rId61" Type="http://schemas.openxmlformats.org/officeDocument/2006/relationships/hyperlink" Target="http://transparencia.tamaulipas.gob.mx/wp-content/uploads/2017/04/sf-estados-financieros-4totrim2016.pdf" TargetMode="External"/><Relationship Id="rId10" Type="http://schemas.openxmlformats.org/officeDocument/2006/relationships/hyperlink" Target="http://transparencia.tamaulipas.gob.mx/wp-content/uploads/2016/08/SF.-Estado-Financieros-1er-Trimestre-2016.pdf" TargetMode="External"/><Relationship Id="rId19" Type="http://schemas.openxmlformats.org/officeDocument/2006/relationships/hyperlink" Target="http://transparencia.tamaulipas.gob.mx/wp-content/uploads/2016/09/SF.-Estado-Financiero-2%C2%B0-trimestre-2016.pdf" TargetMode="External"/><Relationship Id="rId31" Type="http://schemas.openxmlformats.org/officeDocument/2006/relationships/hyperlink" Target="http://transparencia.tamaulipas.gob.mx/wp-content/uploads/2016/09/SF.-Estado-Financiero-2%C2%B0-trimestre-2016.pdf" TargetMode="External"/><Relationship Id="rId44" Type="http://schemas.openxmlformats.org/officeDocument/2006/relationships/hyperlink" Target="http://transparencia.tamaulipas.gob.mx/wp-content/uploads/2016/11/SF.Estados-Financieros-Tercer-Trimestre-2016.pdf" TargetMode="External"/><Relationship Id="rId52" Type="http://schemas.openxmlformats.org/officeDocument/2006/relationships/hyperlink" Target="http://transparencia.tamaulipas.gob.mx/wp-content/uploads/2017/04/sf-estados-financieros-4totrim2016.pdf" TargetMode="External"/><Relationship Id="rId60" Type="http://schemas.openxmlformats.org/officeDocument/2006/relationships/hyperlink" Target="http://transparencia.tamaulipas.gob.mx/wp-content/uploads/2017/04/sf-estados-financieros-4totrim2016.pdf" TargetMode="External"/><Relationship Id="rId4" Type="http://schemas.openxmlformats.org/officeDocument/2006/relationships/hyperlink" Target="http://transparencia.tamaulipas.gob.mx/wp-content/uploads/2016/08/SF.-Estado-Financieros-1er-Trimestre-2016.pdf" TargetMode="External"/><Relationship Id="rId9" Type="http://schemas.openxmlformats.org/officeDocument/2006/relationships/hyperlink" Target="http://transparencia.tamaulipas.gob.mx/wp-content/uploads/2016/08/SF.-Estado-Financieros-1er-Trimestre-2016.pdf" TargetMode="External"/><Relationship Id="rId14" Type="http://schemas.openxmlformats.org/officeDocument/2006/relationships/hyperlink" Target="http://transparencia.tamaulipas.gob.mx/wp-content/uploads/2016/08/SF.-Estado-Financieros-1er-Trimestre-2016.pdf" TargetMode="External"/><Relationship Id="rId22" Type="http://schemas.openxmlformats.org/officeDocument/2006/relationships/hyperlink" Target="http://transparencia.tamaulipas.gob.mx/wp-content/uploads/2016/09/SF.-Estado-Financiero-2%C2%B0-trimestre-2016.pdf" TargetMode="External"/><Relationship Id="rId27" Type="http://schemas.openxmlformats.org/officeDocument/2006/relationships/hyperlink" Target="http://transparencia.tamaulipas.gob.mx/wp-content/uploads/2016/09/SF.-Estado-Financiero-2%C2%B0-trimestre-2016.pdf" TargetMode="External"/><Relationship Id="rId30" Type="http://schemas.openxmlformats.org/officeDocument/2006/relationships/hyperlink" Target="http://transparencia.tamaulipas.gob.mx/wp-content/uploads/2016/09/SF.-Estado-Financiero-2%C2%B0-trimestre-2016.pdf" TargetMode="External"/><Relationship Id="rId35" Type="http://schemas.openxmlformats.org/officeDocument/2006/relationships/hyperlink" Target="http://transparencia.tamaulipas.gob.mx/wp-content/uploads/2016/11/SF.Estados-Financieros-Tercer-Trimestre-2016.pdf" TargetMode="External"/><Relationship Id="rId43" Type="http://schemas.openxmlformats.org/officeDocument/2006/relationships/hyperlink" Target="http://transparencia.tamaulipas.gob.mx/wp-content/uploads/2016/11/SF.Estados-Financieros-Tercer-Trimestre-2016.pdf" TargetMode="External"/><Relationship Id="rId48" Type="http://schemas.openxmlformats.org/officeDocument/2006/relationships/hyperlink" Target="http://transparencia.tamaulipas.gob.mx/wp-content/uploads/2016/11/SF.Estados-Financieros-Tercer-Trimestre-2016.pdf" TargetMode="External"/><Relationship Id="rId56" Type="http://schemas.openxmlformats.org/officeDocument/2006/relationships/hyperlink" Target="http://transparencia.tamaulipas.gob.mx/wp-content/uploads/2017/04/sf-estados-financieros-4totrim2016.pdf" TargetMode="External"/><Relationship Id="rId64" Type="http://schemas.openxmlformats.org/officeDocument/2006/relationships/hyperlink" Target="http://transparencia.tamaulipas.gob.mx/wp-content/uploads/2017/04/sf-estados-financieros-4totrim2016.pdf" TargetMode="External"/><Relationship Id="rId8" Type="http://schemas.openxmlformats.org/officeDocument/2006/relationships/hyperlink" Target="http://transparencia.tamaulipas.gob.mx/wp-content/uploads/2016/08/SF.-Estado-Financieros-1er-Trimestre-2016.pdf" TargetMode="External"/><Relationship Id="rId51" Type="http://schemas.openxmlformats.org/officeDocument/2006/relationships/hyperlink" Target="http://transparencia.tamaulipas.gob.mx/wp-content/uploads/2017/04/sf-estados-financieros-4totrim2016.pdf" TargetMode="External"/><Relationship Id="rId3" Type="http://schemas.openxmlformats.org/officeDocument/2006/relationships/hyperlink" Target="http://transparencia.tamaulipas.gob.mx/wp-content/uploads/2016/08/SF.-Estado-Financieros-1er-Trimestre-2016.pdf" TargetMode="External"/><Relationship Id="rId12" Type="http://schemas.openxmlformats.org/officeDocument/2006/relationships/hyperlink" Target="http://transparencia.tamaulipas.gob.mx/wp-content/uploads/2016/08/SF.-Estado-Financieros-1er-Trimestre-2016.pdf" TargetMode="External"/><Relationship Id="rId17" Type="http://schemas.openxmlformats.org/officeDocument/2006/relationships/hyperlink" Target="http://transparencia.tamaulipas.gob.mx/wp-content/uploads/2016/09/SF.-Estado-Financiero-2%C2%B0-trimestre-2016.pdf" TargetMode="External"/><Relationship Id="rId25" Type="http://schemas.openxmlformats.org/officeDocument/2006/relationships/hyperlink" Target="http://transparencia.tamaulipas.gob.mx/wp-content/uploads/2016/09/SF.-Estado-Financiero-2%C2%B0-trimestre-2016.pdf" TargetMode="External"/><Relationship Id="rId33" Type="http://schemas.openxmlformats.org/officeDocument/2006/relationships/hyperlink" Target="http://transparencia.tamaulipas.gob.mx/wp-content/uploads/2016/11/SF.Estados-Financieros-Tercer-Trimestre-2016.pdf" TargetMode="External"/><Relationship Id="rId38" Type="http://schemas.openxmlformats.org/officeDocument/2006/relationships/hyperlink" Target="http://transparencia.tamaulipas.gob.mx/wp-content/uploads/2016/11/SF.Estados-Financieros-Tercer-Trimestre-2016.pdf" TargetMode="External"/><Relationship Id="rId46" Type="http://schemas.openxmlformats.org/officeDocument/2006/relationships/hyperlink" Target="http://transparencia.tamaulipas.gob.mx/wp-content/uploads/2016/11/SF.Estados-Financieros-Tercer-Trimestre-2016.pdf" TargetMode="External"/><Relationship Id="rId59" Type="http://schemas.openxmlformats.org/officeDocument/2006/relationships/hyperlink" Target="http://transparencia.tamaulipas.gob.mx/wp-content/uploads/2017/04/sf-estados-financieros-4totrim2016.pdf" TargetMode="External"/></Relationships>
</file>

<file path=xl/worksheets/_rels/sheet86.xml.rels><?xml version="1.0" encoding="UTF-8" standalone="yes"?>
<Relationships xmlns="http://schemas.openxmlformats.org/package/2006/relationships"><Relationship Id="rId13" Type="http://schemas.openxmlformats.org/officeDocument/2006/relationships/hyperlink" Target="http://transparencia.tamaulipas.gob.mx/wp-content/uploads/2017/05/sf-estados-financieros-1trim2017.pdf" TargetMode="External"/><Relationship Id="rId18" Type="http://schemas.openxmlformats.org/officeDocument/2006/relationships/hyperlink" Target="http://transparencia.tamaulipas.gob.mx/wp-content/uploads/2017/08/sf-estados-financieros-2trim2017.pdf" TargetMode="External"/><Relationship Id="rId26" Type="http://schemas.openxmlformats.org/officeDocument/2006/relationships/hyperlink" Target="http://transparencia.tamaulipas.gob.mx/wp-content/uploads/2017/08/sf-estados-financieros-2trim2017.pdf" TargetMode="External"/><Relationship Id="rId39" Type="http://schemas.openxmlformats.org/officeDocument/2006/relationships/hyperlink" Target="http://transparencia.tamaulipas.gob.mx/wp-content/uploads/2017/10/SF-Edos-financieros-3T17.pdf" TargetMode="External"/><Relationship Id="rId21" Type="http://schemas.openxmlformats.org/officeDocument/2006/relationships/hyperlink" Target="http://transparencia.tamaulipas.gob.mx/wp-content/uploads/2017/05/sf-estados-financieros-1trim2017.pdf" TargetMode="External"/><Relationship Id="rId34" Type="http://schemas.openxmlformats.org/officeDocument/2006/relationships/hyperlink" Target="http://transparencia.tamaulipas.gob.mx/wp-content/uploads/2017/08/sf-estados-financieros-2trim2017.pdf" TargetMode="External"/><Relationship Id="rId42" Type="http://schemas.openxmlformats.org/officeDocument/2006/relationships/hyperlink" Target="http://transparencia.tamaulipas.gob.mx/wp-content/uploads/2017/08/sf-estados-financieros-2trim2017.pdf" TargetMode="External"/><Relationship Id="rId47" Type="http://schemas.openxmlformats.org/officeDocument/2006/relationships/hyperlink" Target="http://transparencia.tamaulipas.gob.mx/wp-content/uploads/2017/10/SF-Edos-financieros-3T17.pdf" TargetMode="External"/><Relationship Id="rId50" Type="http://schemas.openxmlformats.org/officeDocument/2006/relationships/hyperlink" Target="http://transparencia.tamaulipas.gob.mx/wp-content/uploads/2017/08/sf-estados-financieros-2trim2017.pdf" TargetMode="External"/><Relationship Id="rId55" Type="http://schemas.openxmlformats.org/officeDocument/2006/relationships/hyperlink" Target="http://transparencia.tamaulipas.gob.mx/wp-content/uploads/2017/10/SF-Edos-financieros-3T17.pdf" TargetMode="External"/><Relationship Id="rId63" Type="http://schemas.openxmlformats.org/officeDocument/2006/relationships/hyperlink" Target="http://transparencia.tamaulipas.gob.mx/wp-content/uploads/2017/10/SF-Edos-financieros-3T17.pdf" TargetMode="External"/><Relationship Id="rId7" Type="http://schemas.openxmlformats.org/officeDocument/2006/relationships/hyperlink" Target="http://transparencia.tamaulipas.gob.mx/wp-content/uploads/2017/10/SF-Edos-financieros-3T17.pdf" TargetMode="External"/><Relationship Id="rId2" Type="http://schemas.openxmlformats.org/officeDocument/2006/relationships/hyperlink" Target="http://transparencia.tamaulipas.gob.mx/wp-content/uploads/2017/08/sf-estados-financieros-2trim2017.pdf" TargetMode="External"/><Relationship Id="rId16" Type="http://schemas.openxmlformats.org/officeDocument/2006/relationships/hyperlink" Target="http://transparencia.tamaulipas.gob.mx/wp-content/uploads/2018/01/SF-Edos-financieros-4T17.pdf" TargetMode="External"/><Relationship Id="rId20" Type="http://schemas.openxmlformats.org/officeDocument/2006/relationships/hyperlink" Target="http://transparencia.tamaulipas.gob.mx/wp-content/uploads/2018/01/SF-Edos-financieros-4T17.pdf" TargetMode="External"/><Relationship Id="rId29" Type="http://schemas.openxmlformats.org/officeDocument/2006/relationships/hyperlink" Target="http://transparencia.tamaulipas.gob.mx/wp-content/uploads/2017/05/sf-estados-financieros-1trim2017.pdf" TargetMode="External"/><Relationship Id="rId41" Type="http://schemas.openxmlformats.org/officeDocument/2006/relationships/hyperlink" Target="http://transparencia.tamaulipas.gob.mx/wp-content/uploads/2017/05/sf-estados-financieros-1trim2017.pdf" TargetMode="External"/><Relationship Id="rId54" Type="http://schemas.openxmlformats.org/officeDocument/2006/relationships/hyperlink" Target="http://transparencia.tamaulipas.gob.mx/wp-content/uploads/2017/08/sf-estados-financieros-2trim2017.pdf" TargetMode="External"/><Relationship Id="rId62" Type="http://schemas.openxmlformats.org/officeDocument/2006/relationships/hyperlink" Target="http://transparencia.tamaulipas.gob.mx/wp-content/uploads/2017/08/sf-estados-financieros-2trim2017.pdf" TargetMode="External"/><Relationship Id="rId1" Type="http://schemas.openxmlformats.org/officeDocument/2006/relationships/hyperlink" Target="http://transparencia.tamaulipas.gob.mx/wp-content/uploads/2017/05/sf-estados-financieros-1trim2017.pdf" TargetMode="External"/><Relationship Id="rId6" Type="http://schemas.openxmlformats.org/officeDocument/2006/relationships/hyperlink" Target="http://transparencia.tamaulipas.gob.mx/wp-content/uploads/2017/08/sf-estados-financieros-2trim2017.pdf" TargetMode="External"/><Relationship Id="rId11" Type="http://schemas.openxmlformats.org/officeDocument/2006/relationships/hyperlink" Target="http://transparencia.tamaulipas.gob.mx/wp-content/uploads/2017/10/SF-Edos-financieros-3T17.pdf" TargetMode="External"/><Relationship Id="rId24" Type="http://schemas.openxmlformats.org/officeDocument/2006/relationships/hyperlink" Target="http://transparencia.tamaulipas.gob.mx/wp-content/uploads/2018/01/SF-Edos-financieros-4T17.pdf" TargetMode="External"/><Relationship Id="rId32" Type="http://schemas.openxmlformats.org/officeDocument/2006/relationships/hyperlink" Target="http://transparencia.tamaulipas.gob.mx/wp-content/uploads/2018/01/SF-Edos-financieros-4T17.pdf" TargetMode="External"/><Relationship Id="rId37" Type="http://schemas.openxmlformats.org/officeDocument/2006/relationships/hyperlink" Target="http://transparencia.tamaulipas.gob.mx/wp-content/uploads/2017/05/sf-estados-financieros-1trim2017.pdf" TargetMode="External"/><Relationship Id="rId40" Type="http://schemas.openxmlformats.org/officeDocument/2006/relationships/hyperlink" Target="http://transparencia.tamaulipas.gob.mx/wp-content/uploads/2018/01/SF-Edos-financieros-4T17.pdf" TargetMode="External"/><Relationship Id="rId45" Type="http://schemas.openxmlformats.org/officeDocument/2006/relationships/hyperlink" Target="http://transparencia.tamaulipas.gob.mx/wp-content/uploads/2017/05/sf-estados-financieros-1trim2017.pdf" TargetMode="External"/><Relationship Id="rId53" Type="http://schemas.openxmlformats.org/officeDocument/2006/relationships/hyperlink" Target="http://transparencia.tamaulipas.gob.mx/wp-content/uploads/2017/05/sf-estados-financieros-1trim2017.pdf" TargetMode="External"/><Relationship Id="rId58" Type="http://schemas.openxmlformats.org/officeDocument/2006/relationships/hyperlink" Target="http://transparencia.tamaulipas.gob.mx/wp-content/uploads/2017/08/sf-estados-financieros-2trim2017.pdf" TargetMode="External"/><Relationship Id="rId5" Type="http://schemas.openxmlformats.org/officeDocument/2006/relationships/hyperlink" Target="http://transparencia.tamaulipas.gob.mx/wp-content/uploads/2017/05/sf-estados-financieros-1trim2017.pdf" TargetMode="External"/><Relationship Id="rId15" Type="http://schemas.openxmlformats.org/officeDocument/2006/relationships/hyperlink" Target="http://transparencia.tamaulipas.gob.mx/wp-content/uploads/2017/10/SF-Edos-financieros-3T17.pdf" TargetMode="External"/><Relationship Id="rId23" Type="http://schemas.openxmlformats.org/officeDocument/2006/relationships/hyperlink" Target="http://transparencia.tamaulipas.gob.mx/wp-content/uploads/2017/10/SF-Edos-financieros-3T17.pdf" TargetMode="External"/><Relationship Id="rId28" Type="http://schemas.openxmlformats.org/officeDocument/2006/relationships/hyperlink" Target="http://transparencia.tamaulipas.gob.mx/wp-content/uploads/2018/01/SF-Edos-financieros-4T17.pdf" TargetMode="External"/><Relationship Id="rId36" Type="http://schemas.openxmlformats.org/officeDocument/2006/relationships/hyperlink" Target="http://transparencia.tamaulipas.gob.mx/wp-content/uploads/2018/01/SF-Edos-financieros-4T17.pdf" TargetMode="External"/><Relationship Id="rId49" Type="http://schemas.openxmlformats.org/officeDocument/2006/relationships/hyperlink" Target="http://transparencia.tamaulipas.gob.mx/wp-content/uploads/2017/05/sf-estados-financieros-1trim2017.pdf" TargetMode="External"/><Relationship Id="rId57" Type="http://schemas.openxmlformats.org/officeDocument/2006/relationships/hyperlink" Target="http://transparencia.tamaulipas.gob.mx/wp-content/uploads/2017/05/sf-estados-financieros-1trim2017.pdf" TargetMode="External"/><Relationship Id="rId61" Type="http://schemas.openxmlformats.org/officeDocument/2006/relationships/hyperlink" Target="http://transparencia.tamaulipas.gob.mx/wp-content/uploads/2017/05/sf-estados-financieros-1trim2017.pdf" TargetMode="External"/><Relationship Id="rId10" Type="http://schemas.openxmlformats.org/officeDocument/2006/relationships/hyperlink" Target="http://transparencia.tamaulipas.gob.mx/wp-content/uploads/2017/08/sf-estados-financieros-2trim2017.pdf" TargetMode="External"/><Relationship Id="rId19" Type="http://schemas.openxmlformats.org/officeDocument/2006/relationships/hyperlink" Target="http://transparencia.tamaulipas.gob.mx/wp-content/uploads/2017/10/SF-Edos-financieros-3T17.pdf" TargetMode="External"/><Relationship Id="rId31" Type="http://schemas.openxmlformats.org/officeDocument/2006/relationships/hyperlink" Target="http://transparencia.tamaulipas.gob.mx/wp-content/uploads/2017/10/SF-Edos-financieros-3T17.pdf" TargetMode="External"/><Relationship Id="rId44" Type="http://schemas.openxmlformats.org/officeDocument/2006/relationships/hyperlink" Target="http://transparencia.tamaulipas.gob.mx/wp-content/uploads/2018/01/SF-Edos-financieros-4T17.pdf" TargetMode="External"/><Relationship Id="rId52" Type="http://schemas.openxmlformats.org/officeDocument/2006/relationships/hyperlink" Target="http://transparencia.tamaulipas.gob.mx/wp-content/uploads/2018/01/SF-Edos-financieros-4T17.pdf" TargetMode="External"/><Relationship Id="rId60" Type="http://schemas.openxmlformats.org/officeDocument/2006/relationships/hyperlink" Target="http://transparencia.tamaulipas.gob.mx/wp-content/uploads/2018/01/SF-Edos-financieros-4T17.pdf" TargetMode="External"/><Relationship Id="rId4" Type="http://schemas.openxmlformats.org/officeDocument/2006/relationships/hyperlink" Target="http://transparencia.tamaulipas.gob.mx/wp-content/uploads/2018/01/SF-Edos-financieros-4T17.pdf" TargetMode="External"/><Relationship Id="rId9" Type="http://schemas.openxmlformats.org/officeDocument/2006/relationships/hyperlink" Target="http://transparencia.tamaulipas.gob.mx/wp-content/uploads/2017/05/sf-estados-financieros-1trim2017.pdf" TargetMode="External"/><Relationship Id="rId14" Type="http://schemas.openxmlformats.org/officeDocument/2006/relationships/hyperlink" Target="http://transparencia.tamaulipas.gob.mx/wp-content/uploads/2017/08/sf-estados-financieros-2trim2017.pdf" TargetMode="External"/><Relationship Id="rId22" Type="http://schemas.openxmlformats.org/officeDocument/2006/relationships/hyperlink" Target="http://transparencia.tamaulipas.gob.mx/wp-content/uploads/2017/08/sf-estados-financieros-2trim2017.pdf" TargetMode="External"/><Relationship Id="rId27" Type="http://schemas.openxmlformats.org/officeDocument/2006/relationships/hyperlink" Target="http://transparencia.tamaulipas.gob.mx/wp-content/uploads/2017/10/SF-Edos-financieros-3T17.pdf" TargetMode="External"/><Relationship Id="rId30" Type="http://schemas.openxmlformats.org/officeDocument/2006/relationships/hyperlink" Target="http://transparencia.tamaulipas.gob.mx/wp-content/uploads/2017/08/sf-estados-financieros-2trim2017.pdf" TargetMode="External"/><Relationship Id="rId35" Type="http://schemas.openxmlformats.org/officeDocument/2006/relationships/hyperlink" Target="http://transparencia.tamaulipas.gob.mx/wp-content/uploads/2017/10/SF-Edos-financieros-3T17.pdf" TargetMode="External"/><Relationship Id="rId43" Type="http://schemas.openxmlformats.org/officeDocument/2006/relationships/hyperlink" Target="http://transparencia.tamaulipas.gob.mx/wp-content/uploads/2017/10/SF-Edos-financieros-3T17.pdf" TargetMode="External"/><Relationship Id="rId48" Type="http://schemas.openxmlformats.org/officeDocument/2006/relationships/hyperlink" Target="http://transparencia.tamaulipas.gob.mx/wp-content/uploads/2018/01/SF-Edos-financieros-4T17.pdf" TargetMode="External"/><Relationship Id="rId56" Type="http://schemas.openxmlformats.org/officeDocument/2006/relationships/hyperlink" Target="http://transparencia.tamaulipas.gob.mx/wp-content/uploads/2018/01/SF-Edos-financieros-4T17.pdf" TargetMode="External"/><Relationship Id="rId64" Type="http://schemas.openxmlformats.org/officeDocument/2006/relationships/hyperlink" Target="http://transparencia.tamaulipas.gob.mx/wp-content/uploads/2018/01/SF-Edos-financieros-4T17.pdf" TargetMode="External"/><Relationship Id="rId8" Type="http://schemas.openxmlformats.org/officeDocument/2006/relationships/hyperlink" Target="http://transparencia.tamaulipas.gob.mx/wp-content/uploads/2018/01/SF-Edos-financieros-4T17.pdf" TargetMode="External"/><Relationship Id="rId51" Type="http://schemas.openxmlformats.org/officeDocument/2006/relationships/hyperlink" Target="http://transparencia.tamaulipas.gob.mx/wp-content/uploads/2017/10/SF-Edos-financieros-3T17.pdf" TargetMode="External"/><Relationship Id="rId3" Type="http://schemas.openxmlformats.org/officeDocument/2006/relationships/hyperlink" Target="http://transparencia.tamaulipas.gob.mx/wp-content/uploads/2017/10/SF-Edos-financieros-3T17.pdf" TargetMode="External"/><Relationship Id="rId12" Type="http://schemas.openxmlformats.org/officeDocument/2006/relationships/hyperlink" Target="http://transparencia.tamaulipas.gob.mx/wp-content/uploads/2018/01/SF-Edos-financieros-4T17.pdf" TargetMode="External"/><Relationship Id="rId17" Type="http://schemas.openxmlformats.org/officeDocument/2006/relationships/hyperlink" Target="http://transparencia.tamaulipas.gob.mx/wp-content/uploads/2017/05/sf-estados-financieros-1trim2017.pdf" TargetMode="External"/><Relationship Id="rId25" Type="http://schemas.openxmlformats.org/officeDocument/2006/relationships/hyperlink" Target="http://transparencia.tamaulipas.gob.mx/wp-content/uploads/2017/05/sf-estados-financieros-1trim2017.pdf" TargetMode="External"/><Relationship Id="rId33" Type="http://schemas.openxmlformats.org/officeDocument/2006/relationships/hyperlink" Target="http://transparencia.tamaulipas.gob.mx/wp-content/uploads/2017/05/sf-estados-financieros-1trim2017.pdf" TargetMode="External"/><Relationship Id="rId38" Type="http://schemas.openxmlformats.org/officeDocument/2006/relationships/hyperlink" Target="http://transparencia.tamaulipas.gob.mx/wp-content/uploads/2017/08/sf-estados-financieros-2trim2017.pdf" TargetMode="External"/><Relationship Id="rId46" Type="http://schemas.openxmlformats.org/officeDocument/2006/relationships/hyperlink" Target="http://transparencia.tamaulipas.gob.mx/wp-content/uploads/2017/08/sf-estados-financieros-2trim2017.pdf" TargetMode="External"/><Relationship Id="rId59" Type="http://schemas.openxmlformats.org/officeDocument/2006/relationships/hyperlink" Target="http://transparencia.tamaulipas.gob.mx/wp-content/uploads/2017/10/SF-Edos-financieros-3T17.pdf" TargetMode="External"/></Relationships>
</file>

<file path=xl/worksheets/_rels/sheet87.xml.rels><?xml version="1.0" encoding="UTF-8" standalone="yes"?>
<Relationships xmlns="http://schemas.openxmlformats.org/package/2006/relationships"><Relationship Id="rId8" Type="http://schemas.openxmlformats.org/officeDocument/2006/relationships/hyperlink" Target="http://www.finanzastlax.gob.mx/documentosSPF/CONTABILIDAD%20GUBERNAMENTAL/CUENTA%20PUBLICA/CUENTA%20PUBLICA%20ARMONIZADA/ARMONIZADA%202015/PRIMER%20TRIMESTRE/PODER%20EJECUTIVO/4%20Informacion%20Programatica/Categoria%20Programatica.xlsx" TargetMode="External"/><Relationship Id="rId13" Type="http://schemas.openxmlformats.org/officeDocument/2006/relationships/hyperlink" Target="http://www.finanzastlax.gob.mx/documentosSPF/CONTABILIDAD%20GUBERNAMENTAL/CUENTA%20PUBLICA/CUENTA%20PUBLICA%20ARMONIZADA/ARMONIZADA%202015/PRIMER%20TRIMESTRE/PODER%20EJECUTIVO/3%20Informacion%20Presupuestaria/Clasificacion%20por%20Objeto%20del%20Gasto.xlsx" TargetMode="External"/><Relationship Id="rId18" Type="http://schemas.openxmlformats.org/officeDocument/2006/relationships/hyperlink" Target="http://www.finanzastlax.gob.mx/documentosSPF/CONTABILIDAD%20GUBERNAMENTAL/CUENTA%20PUBLICA/CUENTA%20PUBLICA%20ARMONIZADA/ARMONIZADA%202015/SEGUNDO%20TRIMESTRE/PODER%20EJECUTIVO/2%20Informacion%20Contable/2%20Informacion%20Contable%20junio%202015.docx" TargetMode="External"/><Relationship Id="rId26" Type="http://schemas.openxmlformats.org/officeDocument/2006/relationships/hyperlink" Target="http://www.finanzastlax.gob.mx/documentosSPF/CONTABILIDAD%20GUBERNAMENTAL/CUENTA%20PUBLICA/CUENTA%20PUBLICA%20ARMONIZADA/ARMONIZADA%202015/SEGUNDO%20TRIMESTRE/PODER%20EJECUTIVO/3%20Informacion%20Presupuestal/ESTADO%20ANALITICO%20DE%20INGRESOS.xlsx" TargetMode="External"/><Relationship Id="rId39" Type="http://schemas.openxmlformats.org/officeDocument/2006/relationships/hyperlink" Target="http://www.finanzastlax.gob.mx/documentosSPF/CONTABILIDAD%20GUBERNAMENTAL/CUENTA%20PUBLICA/CUENTA%20PUBLICA%20ARMONIZADA/ARMONIZADA%202015/TERCER%20TRIMESTRE/PODER%20EJECUTIVO/3%20INFORMACION%20PRESUPUESTAL/3%20Informacion%20Presupuestaria.docx" TargetMode="External"/><Relationship Id="rId3" Type="http://schemas.openxmlformats.org/officeDocument/2006/relationships/hyperlink" Target="http://www.finanzastlax.gob.mx/documentosSPF/CONTABILIDAD%20GUBERNAMENTAL/CUENTA%20PUBLICA/CUENTA%20PUBLICA%20ARMONIZADA/ARMONIZADA%202015/PRIMER%20TRIMESTRE/PODER%20EJECUTIVO/2%20Informacion%20Contable/2%20Informacion%20Contable.docx" TargetMode="External"/><Relationship Id="rId21" Type="http://schemas.openxmlformats.org/officeDocument/2006/relationships/hyperlink" Target="http://www.finanzastlax.gob.mx/documentosSPF/CONTABILIDAD%20GUBERNAMENTAL/CUENTA%20PUBLICA/CUENTA%20PUBLICA%20ARMONIZADA/ARMONIZADA%202015/SEGUNDO%20TRIMESTRE/PODER%20EJECUTIVO/2%20Informacion%20Contable/2%20Informacion%20Contable%20junio%202015.docx" TargetMode="External"/><Relationship Id="rId34" Type="http://schemas.openxmlformats.org/officeDocument/2006/relationships/hyperlink" Target="http://www.finanzastlax.gob.mx/documentosSPF/CONTABILIDAD%20GUBERNAMENTAL/CUENTA%20PUBLICA/CUENTA%20PUBLICA%20ARMONIZADA/ARMONIZADA%202015/SEGUNDO%20TRIMESTRE/PODER%20EJECUTIVO/3%20Informacion%20Presupuestal/Endeudamiento%20Neto.xlsx" TargetMode="External"/><Relationship Id="rId7" Type="http://schemas.openxmlformats.org/officeDocument/2006/relationships/hyperlink" Target="http://www.finanzastlax.gob.mx/documentosSPF/CONTABILIDAD%20GUBERNAMENTAL/CUENTA%20PUBLICA/CUENTA%20PUBLICA%20ARMONIZADA/ARMONIZADA%202015/PRIMER%20TRIMESTRE/PODER%20EJECUTIVO/2%20Informacion%20Contable/2%20Informacion%20Contable.docx" TargetMode="External"/><Relationship Id="rId12" Type="http://schemas.openxmlformats.org/officeDocument/2006/relationships/hyperlink" Target="http://www.finanzastlax.gob.mx/documentosSPF/CONTABILIDAD%20GUBERNAMENTAL/CUENTA%20PUBLICA/CUENTA%20PUBLICA%20ARMONIZADA/ARMONIZADA%202015/PRIMER%20TRIMESTRE/PODER%20EJECUTIVO/3%20Informacion%20Presupuestaria/Clasificacion%20Funcional.xlsx" TargetMode="External"/><Relationship Id="rId17" Type="http://schemas.openxmlformats.org/officeDocument/2006/relationships/hyperlink" Target="http://www.finanzastlax.gob.mx/documentosSPF/CONTABILIDAD%20GUBERNAMENTAL/CUENTA%20PUBLICA/CUENTA%20PUBLICA%20ARMONIZADA/ARMONIZADA%202015/PRIMER%20TRIMESTRE/PODER%20EJECUTIVO/3%20Informacion%20Presupuestaria/Intereses%20de%20la%20deuda.xls" TargetMode="External"/><Relationship Id="rId25" Type="http://schemas.openxmlformats.org/officeDocument/2006/relationships/hyperlink" Target="http://www.finanzastlax.gob.mx/documentosSPF/CONTABILIDAD%20GUBERNAMENTAL/CUENTA%20PUBLICA/CUENTA%20PUBLICA%20ARMONIZADA/ARMONIZADA%202015/SEGUNDO%20TRIMESTRE/PODER%20EJECUTIVO/4%20Informacion%20Programatica/Clasificacion%20Programatica.xlsx" TargetMode="External"/><Relationship Id="rId33" Type="http://schemas.openxmlformats.org/officeDocument/2006/relationships/hyperlink" Target="http://www.finanzastlax.gob.mx/documentosSPF/CONTABILIDAD%20GUBERNAMENTAL/CUENTA%20PUBLICA/CUENTA%20PUBLICA%20ARMONIZADA/ARMONIZADA%202015/SEGUNDO%20TRIMESTRE/PODER%20EJECUTIVO/3%20Informacion%20Presupuestal/Clasificacion%20Funcional.xlsx" TargetMode="External"/><Relationship Id="rId38" Type="http://schemas.openxmlformats.org/officeDocument/2006/relationships/hyperlink" Target="http://www.finanzastlax.gob.mx/documentosSPF/CONTABILIDAD%20GUBERNAMENTAL/CUENTA%20PUBLICA/CUENTA%20PUBLICA%20ARMONIZADA/ARMONIZADA%202015/SEGUNDO%20TRIMESTRE/PODER%20EJECUTIVO/3%20Informacion%20Presupuestal/ESTADO%20ANALITICO%20DE%20INGRESOS.xlsx" TargetMode="External"/><Relationship Id="rId2" Type="http://schemas.openxmlformats.org/officeDocument/2006/relationships/hyperlink" Target="http://www.finanzastlax.gob.mx/documentosSPF/CONTABILIDAD%20GUBERNAMENTAL/CUENTA%20PUBLICA/CUENTA%20PUBLICA%20ARMONIZADA/ARMONIZADA%202015/PRIMER%20TRIMESTRE/PODER%20EJECUTIVO/2%20Informacion%20Contable/2%20Informacion%20Contable.docx" TargetMode="External"/><Relationship Id="rId16" Type="http://schemas.openxmlformats.org/officeDocument/2006/relationships/hyperlink" Target="http://www.finanzastlax.gob.mx/documentosSPF/CONTABILIDAD%20GUBERNAMENTAL/CUENTA%20PUBLICA/CUENTA%20PUBLICA%20ARMONIZADA/ARMONIZADA%202015/PRIMER%20TRIMESTRE/PODER%20EJECUTIVO/3%20Informacion%20Presupuestaria/ESTADO%20ANALITICO%20DE%20INGRESOS.xlsx" TargetMode="External"/><Relationship Id="rId20" Type="http://schemas.openxmlformats.org/officeDocument/2006/relationships/hyperlink" Target="http://www.finanzastlax.gob.mx/documentosSPF/CONTABILIDAD%20GUBERNAMENTAL/CUENTA%20PUBLICA/CUENTA%20PUBLICA%20ARMONIZADA/ARMONIZADA%202015/SEGUNDO%20TRIMESTRE/PODER%20EJECUTIVO/2%20Informacion%20Contable/2%20Informacion%20Contable%20junio%202015.docx" TargetMode="External"/><Relationship Id="rId29" Type="http://schemas.openxmlformats.org/officeDocument/2006/relationships/hyperlink" Target="http://www.finanzastlax.gob.mx/documentosSPF/CONTABILIDAD%20GUBERNAMENTAL/CUENTA%20PUBLICA/CUENTA%20PUBLICA%20ARMONIZADA/ARMONIZADA%202015/SEGUNDO%20TRIMESTRE/PODER%20EJECUTIVO/3%20Informacion%20Presupuestal/Clasificacion%20por%20Objeto%20del%20Gasto.xlsx" TargetMode="External"/><Relationship Id="rId1" Type="http://schemas.openxmlformats.org/officeDocument/2006/relationships/hyperlink" Target="http://www.finanzastlax.gob.mx/documentosSPF/CONTABILIDAD%20GUBERNAMENTAL/CUENTA%20PUBLICA/CUENTA%20PUBLICA%20ARMONIZADA/ARMONIZADA%202015/PRIMER%20TRIMESTRE/PODER%20EJECUTIVO/2%20Informacion%20Contable/2%20Informacion%20Contable.docx" TargetMode="External"/><Relationship Id="rId6" Type="http://schemas.openxmlformats.org/officeDocument/2006/relationships/hyperlink" Target="http://www.finanzastlax.gob.mx/documentosSPF/CONTABILIDAD%20GUBERNAMENTAL/CUENTA%20PUBLICA/CUENTA%20PUBLICA%20ARMONIZADA/ARMONIZADA%202015/PRIMER%20TRIMESTRE/PODER%20EJECUTIVO/2%20Informacion%20Contable/2%20Informacion%20Contable.docx" TargetMode="External"/><Relationship Id="rId11" Type="http://schemas.openxmlformats.org/officeDocument/2006/relationships/hyperlink" Target="http://www.finanzastlax.gob.mx/documentosSPF/CONTABILIDAD%20GUBERNAMENTAL/CUENTA%20PUBLICA/CUENTA%20PUBLICA%20ARMONIZADA/ARMONIZADA%202015/PRIMER%20TRIMESTRE/PODER%20EJECUTIVO/3%20Informacion%20Presupuestaria/Clasificacion%20Economica.xlsx" TargetMode="External"/><Relationship Id="rId24" Type="http://schemas.openxmlformats.org/officeDocument/2006/relationships/hyperlink" Target="http://www.finanzastlax.gob.mx/documentosSPF/CONTABILIDAD%20GUBERNAMENTAL/CUENTA%20PUBLICA/CUENTA%20PUBLICA%20ARMONIZADA/ARMONIZADA%202015/SEGUNDO%20TRIMESTRE/PODER%20EJECUTIVO/2%20Informacion%20Contable/2%20Informacion%20Contable%20junio%202015.docx" TargetMode="External"/><Relationship Id="rId32" Type="http://schemas.openxmlformats.org/officeDocument/2006/relationships/hyperlink" Target="http://www.finanzastlax.gob.mx/documentosSPF/CONTABILIDAD%20GUBERNAMENTAL/CUENTA%20PUBLICA/CUENTA%20PUBLICA%20ARMONIZADA/ARMONIZADA%202015/SEGUNDO%20TRIMESTRE/PODER%20EJECUTIVO/3%20Informacion%20Presupuestal/Clasificacion%20Administrativa.xlsx" TargetMode="External"/><Relationship Id="rId37" Type="http://schemas.openxmlformats.org/officeDocument/2006/relationships/hyperlink" Target="http://www.finanzastlax.gob.mx/documentosSPF/CONTABILIDAD%20GUBERNAMENTAL/CUENTA%20PUBLICA/CUENTA%20PUBLICA%20ARMONIZADA/ARMONIZADA%202015/TERCER%20TRIMESTRE/PODER%20EJECUTIVO/3%20INFORMACION%20PRESUPUESTAL/3%20Informacion%20Presupuestaria.docx" TargetMode="External"/><Relationship Id="rId40" Type="http://schemas.openxmlformats.org/officeDocument/2006/relationships/hyperlink" Target="http://www.finanzastlax.gob.mx/documentosSPF/CONTABILIDAD%20GUBERNAMENTAL/CUENTA%20PUBLICA/CUENTA%20PUBLICA%20ARMONIZADA/ARMONIZADA%202015/TERCER%20TRIMESTRE/PODER%20EJECUTIVO/3%20INFORMACION%20PRESUPUESTAL/3%20Informacion%20Presupuestaria.docx" TargetMode="External"/><Relationship Id="rId5" Type="http://schemas.openxmlformats.org/officeDocument/2006/relationships/hyperlink" Target="http://www.finanzastlax.gob.mx/documentosSPF/CONTABILIDAD%20GUBERNAMENTAL/CUENTA%20PUBLICA/CUENTA%20PUBLICA%20ARMONIZADA/ARMONIZADA%202015/PRIMER%20TRIMESTRE/PODER%20EJECUTIVO/2%20Informacion%20Contable/2%20Informacion%20Contable.docx" TargetMode="External"/><Relationship Id="rId15" Type="http://schemas.openxmlformats.org/officeDocument/2006/relationships/hyperlink" Target="http://www.finanzastlax.gob.mx/documentosSPF/CONTABILIDAD%20GUBERNAMENTAL/CUENTA%20PUBLICA/CUENTA%20PUBLICA%20ARMONIZADA/ARMONIZADA%202015/PRIMER%20TRIMESTRE/PODER%20EJECUTIVO/3%20Informacion%20Presupuestaria/ESTADO%20ANALITICO%20DE%20INGRESOS.xlsx" TargetMode="External"/><Relationship Id="rId23" Type="http://schemas.openxmlformats.org/officeDocument/2006/relationships/hyperlink" Target="http://www.finanzastlax.gob.mx/documentosSPF/CONTABILIDAD%20GUBERNAMENTAL/CUENTA%20PUBLICA/CUENTA%20PUBLICA%20ARMONIZADA/ARMONIZADA%202015/SEGUNDO%20TRIMESTRE/PODER%20EJECUTIVO/2%20Informacion%20Contable/2%20Informacion%20Contable%20junio%202015.docx" TargetMode="External"/><Relationship Id="rId28" Type="http://schemas.openxmlformats.org/officeDocument/2006/relationships/hyperlink" Target="http://www.finanzastlax.gob.mx/documentosSPF/CONTABILIDAD%20GUBERNAMENTAL/CUENTA%20PUBLICA/CUENTA%20PUBLICA%20ARMONIZADA/ARMONIZADA%202015/TERCER%20TRIMESTRE/PODER%20EJECUTIVO/2%20INFORMACION%20CONTABLE/2%20Informacion%20Contable.docx" TargetMode="External"/><Relationship Id="rId36" Type="http://schemas.openxmlformats.org/officeDocument/2006/relationships/hyperlink" Target="http://www.finanzastlax.gob.mx/documentosSPF/CONTABILIDAD%20GUBERNAMENTAL/CUENTA%20PUBLICA/CUENTA%20PUBLICA%20ARMONIZADA/ARMONIZADA%202015/TERCER%20TRIMESTRE/PODER%20EJECUTIVO/2%20INFORMACION%20CONTABLE/2%20Informacion%20Contable.docx" TargetMode="External"/><Relationship Id="rId10" Type="http://schemas.openxmlformats.org/officeDocument/2006/relationships/hyperlink" Target="http://www.finanzastlax.gob.mx/documentosSPF/CONTABILIDAD%20GUBERNAMENTAL/CUENTA%20PUBLICA/CUENTA%20PUBLICA%20ARMONIZADA/ARMONIZADA%202015/PRIMER%20TRIMESTRE/PODER%20EJECUTIVO/3%20Informacion%20Presupuestaria/Clasificacion%20Administrativa.xlsx" TargetMode="External"/><Relationship Id="rId19" Type="http://schemas.openxmlformats.org/officeDocument/2006/relationships/hyperlink" Target="http://www.finanzastlax.gob.mx/documentosSPF/CONTABILIDAD%20GUBERNAMENTAL/CUENTA%20PUBLICA/CUENTA%20PUBLICA%20ARMONIZADA/ARMONIZADA%202015/SEGUNDO%20TRIMESTRE/PODER%20EJECUTIVO/2%20Informacion%20Contable/2%20Informacion%20Contable%20junio%202015.docx" TargetMode="External"/><Relationship Id="rId31" Type="http://schemas.openxmlformats.org/officeDocument/2006/relationships/hyperlink" Target="http://www.finanzastlax.gob.mx/documentosSPF/CONTABILIDAD%20GUBERNAMENTAL/CUENTA%20PUBLICA/CUENTA%20PUBLICA%20ARMONIZADA/ARMONIZADA%202015/SEGUNDO%20TRIMESTRE/PODER%20EJECUTIVO/3%20Informacion%20Presupuestal/Clasificacion%20Administrativa.xlsx" TargetMode="External"/><Relationship Id="rId4" Type="http://schemas.openxmlformats.org/officeDocument/2006/relationships/hyperlink" Target="http://www.finanzastlax.gob.mx/documentosSPF/CONTABILIDAD%20GUBERNAMENTAL/CUENTA%20PUBLICA/CUENTA%20PUBLICA%20ARMONIZADA/ARMONIZADA%202015/PRIMER%20TRIMESTRE/PODER%20EJECUTIVO/2%20Informacion%20Contable/2%20Informacion%20Contable.docx" TargetMode="External"/><Relationship Id="rId9" Type="http://schemas.openxmlformats.org/officeDocument/2006/relationships/hyperlink" Target="http://www.finanzastlax.gob.mx/documentosSPF/CONTABILIDAD%20GUBERNAMENTAL/CUENTA%20PUBLICA/CUENTA%20PUBLICA%20ARMONIZADA/ARMONIZADA%202015/PRIMER%20TRIMESTRE/PODER%20EJECUTIVO/3%20Informacion%20Presupuestaria/Clasificacion%20Administrativa.xlsx" TargetMode="External"/><Relationship Id="rId14" Type="http://schemas.openxmlformats.org/officeDocument/2006/relationships/hyperlink" Target="http://www.finanzastlax.gob.mx/documentosSPF/CONTABILIDAD%20GUBERNAMENTAL/CUENTA%20PUBLICA/CUENTA%20PUBLICA%20ARMONIZADA/ARMONIZADA%202015/PRIMER%20TRIMESTRE/PODER%20EJECUTIVO/3%20Informacion%20Presupuestaria/Endeudamiento%20Neto.xlsx" TargetMode="External"/><Relationship Id="rId22" Type="http://schemas.openxmlformats.org/officeDocument/2006/relationships/hyperlink" Target="http://www.finanzastlax.gob.mx/documentosSPF/CONTABILIDAD%20GUBERNAMENTAL/CUENTA%20PUBLICA/CUENTA%20PUBLICA%20ARMONIZADA/ARMONIZADA%202015/SEGUNDO%20TRIMESTRE/PODER%20EJECUTIVO/2%20Informacion%20Contable/2%20Informacion%20Contable%20junio%202015.docx" TargetMode="External"/><Relationship Id="rId27" Type="http://schemas.openxmlformats.org/officeDocument/2006/relationships/hyperlink" Target="http://www.finanzastlax.gob.mx/documentosSPF/CONTABILIDAD%20GUBERNAMENTAL/CUENTA%20PUBLICA/CUENTA%20PUBLICA%20ARMONIZADA/ARMONIZADA%202015/TERCER%20TRIMESTRE/PODER%20EJECUTIVO/2%20INFORMACION%20CONTABLE/2%20Informacion%20Contable.docx" TargetMode="External"/><Relationship Id="rId30" Type="http://schemas.openxmlformats.org/officeDocument/2006/relationships/hyperlink" Target="http://www.finanzastlax.gob.mx/documentosSPF/CONTABILIDAD%20GUBERNAMENTAL/CUENTA%20PUBLICA/CUENTA%20PUBLICA%20ARMONIZADA/ARMONIZADA%202015/SEGUNDO%20TRIMESTRE/PODER%20EJECUTIVO/3%20Informacion%20Presupuestal/Clasificacion%20Economica.xlsx" TargetMode="External"/><Relationship Id="rId35" Type="http://schemas.openxmlformats.org/officeDocument/2006/relationships/hyperlink" Target="http://www.finanzastlax.gob.mx/documentosSPF/CONTABILIDAD%20GUBERNAMENTAL/CUENTA%20PUBLICA/CUENTA%20PUBLICA%20ARMONIZADA/ARMONIZADA%202015/SEGUNDO%20TRIMESTRE/PODER%20EJECUTIVO/3%20Informacion%20Presupuestal/Intereses%20de%20la%20deuda.xls" TargetMode="External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hyperlink" Target="http://storage.tlaxcala.gob.mx/transpresu/arminizada2016/CUARTO%20TRIMESTRE/TOMO%20III%20PODER%20EJECUTIVO/3.%20INFORMACION%20PRESUPUESTAL/5%20Estado%20Analitico%20del%20Presupuesto%20de%20Egresos%20en%20Clasificacion%20Economica.docx" TargetMode="External"/><Relationship Id="rId2" Type="http://schemas.openxmlformats.org/officeDocument/2006/relationships/hyperlink" Target="http://www.finanzastlax.gob.mx/documentosSPF/CONTABILIDAD%20GUBERNAMENTAL/CUENTA%20PUBLICA/CUENTA%20PUBLICA%20ARMONIZADA/ARMONIZADA%202016/1er%20TRIMESTRE/PODER%20EJECUTIVO/3.%20INFORMACION%20PRESUPUESTAL/ESTADO%20ENDEUDAMIENTO%20NETO.docx" TargetMode="External"/><Relationship Id="rId1" Type="http://schemas.openxmlformats.org/officeDocument/2006/relationships/hyperlink" Target="http://www.finanzastlax.gob.mx/documentosSPF/CONTABILIDAD%20GUBERNAMENTAL/CUENTA%20PUBLICA/CUENTA%20PUBLICA%20ARMONIZADA/ARMONIZADA%202016/1er%20TRIMESTRE/PODER%20EJECUTIVO/3.%20INFORMACION%20PRESUPUESTAL/ESTADO%20ANALITICO%20DEL%20INGRESO.docx" TargetMode="External"/><Relationship Id="rId5" Type="http://schemas.openxmlformats.org/officeDocument/2006/relationships/hyperlink" Target="http://www.finanzastlax.gob.mx/documentosSPF/CONTABILIDAD%20GUBERNAMENTAL/CUENTA%20PUBLICA/CUENTA%20PUBLICA%20ARMONIZADA/ARMONIZADA%202016/2o%20TRIMESTRE/TOMO%20III%20PODER%20EJECUTIVO/2.%20INFORMACION%20CONTABLE/ESTADO%20DE%20SITUACION%20FINANCIERA.docx" TargetMode="External"/><Relationship Id="rId4" Type="http://schemas.openxmlformats.org/officeDocument/2006/relationships/hyperlink" Target="http://storage.tlaxcala.gob.mx/transpresu/arminizada2016/CUARTO%20TRIMESTRE/TOMO%20III%20PODER%20EJECUTIVO/2.%20INFORMACION%20CONTABLE/7%20Estado%20de%20Variaci%c3%b3n%20en%20la%20Hacienda%20Publica.docx" TargetMode="External"/></Relationships>
</file>

<file path=xl/worksheets/_rels/sheet89.xml.rels><?xml version="1.0" encoding="UTF-8" standalone="yes"?>
<Relationships xmlns="http://schemas.openxmlformats.org/package/2006/relationships"><Relationship Id="rId13" Type="http://schemas.openxmlformats.org/officeDocument/2006/relationships/hyperlink" Target="https://storage.tlaxcala.gob.mx/transpresu/armonizada2017/PRIMER%20TRIMESTRE/TOMO%20III%20PODER%20EJECUTIVO/3.%20INFORMACION%20PRESUPUESTAL/1%20Informacion%20Presupuestaria.docx" TargetMode="External"/><Relationship Id="rId18" Type="http://schemas.openxmlformats.org/officeDocument/2006/relationships/hyperlink" Target="https://storage.tlaxcala.gob.mx/transpresu/armonizada2017/SEGUNDO%20TRIMESTRE/TOMO%20III%20PODER%20EJECUTIVO/3.%20INFORMACION%20PRESUPUESTAL/1%20Informacion%20Presupuestaria.docx" TargetMode="External"/><Relationship Id="rId26" Type="http://schemas.openxmlformats.org/officeDocument/2006/relationships/hyperlink" Target="https://storage.tlaxcala.gob.mx/transpresu/armonizada2017/SEGUNDO%20TRIMESTRE/TOMO%20III%20PODER%20EJECUTIVO/3.%20INFORMACION%20PRESUPUESTAL/1%20Informacion%20Presupuestaria.docx" TargetMode="External"/><Relationship Id="rId39" Type="http://schemas.openxmlformats.org/officeDocument/2006/relationships/hyperlink" Target="https://storage.tlaxcala.gob.mx/transpresu/armonizada2017/TERCER%20TRIMESTRE/TOMO%20III%20PODER%20EJECUTIVO/4.%20INFORMACION%20PROGRAMATICA/1%20Informacion%20Programatica.docx" TargetMode="External"/><Relationship Id="rId21" Type="http://schemas.openxmlformats.org/officeDocument/2006/relationships/hyperlink" Target="https://storage.tlaxcala.gob.mx/transpresu/armonizada2017/PRIMER%20TRIMESTRE/TOMO%20III%20PODER%20EJECUTIVO/3.%20INFORMACION%20PRESUPUESTAL/1%20Informacion%20Presupuestaria.docx" TargetMode="External"/><Relationship Id="rId34" Type="http://schemas.openxmlformats.org/officeDocument/2006/relationships/hyperlink" Target="https://storage.tlaxcala.gob.mx/transpresu/armonizada2017/SEGUNDO%20TRIMESTRE/TOMO%20III%20PODER%20EJECUTIVO/3.%20INFORMACION%20PRESUPUESTAL/1%20Informacion%20Presupuestaria.docx" TargetMode="External"/><Relationship Id="rId42" Type="http://schemas.openxmlformats.org/officeDocument/2006/relationships/hyperlink" Target="https://storage.tlaxcala.gob.mx/transpresu/armonizada2017/SEGUNDO%20TRIMESTRE/TOMO%20III%20PODER%20EJECUTIVO/2.%20INFORMACION%20CONTABLE/1%20Informacion%20Contable.docx" TargetMode="External"/><Relationship Id="rId47" Type="http://schemas.openxmlformats.org/officeDocument/2006/relationships/hyperlink" Target="https://storage.tlaxcala.gob.mx/transpresu/armonizada2017/TERCER%20TRIMESTRE/TOMO%20III%20PODER%20EJECUTIVO/2.%20INFORMACION%20CONTABLE/1%20Informaci%c3%b3n%20Contable.docx" TargetMode="External"/><Relationship Id="rId50" Type="http://schemas.openxmlformats.org/officeDocument/2006/relationships/hyperlink" Target="https://storage.tlaxcala.gob.mx/transpresu/armonizada2017/SEGUNDO%20TRIMESTRE/TOMO%20III%20PODER%20EJECUTIVO/2.%20INFORMACION%20CONTABLE/1%20Informacion%20Contable.docx" TargetMode="External"/><Relationship Id="rId55" Type="http://schemas.openxmlformats.org/officeDocument/2006/relationships/hyperlink" Target="https://storage.tlaxcala.gob.mx/transpresu/armonizada2017/TERCER%20TRIMESTRE/TOMO%20III%20PODER%20EJECUTIVO/2.%20INFORMACION%20CONTABLE/1%20Informaci%c3%b3n%20Contable.docx" TargetMode="External"/><Relationship Id="rId63" Type="http://schemas.openxmlformats.org/officeDocument/2006/relationships/hyperlink" Target="https://storage.tlaxcala.gob.mx/transpresu/armonizada2017/TERCER%20TRIMESTRE/TOMO%20III%20PODER%20EJECUTIVO/2.%20INFORMACION%20CONTABLE/1%20Informaci%c3%b3n%20Contable.docx" TargetMode="External"/><Relationship Id="rId68" Type="http://schemas.openxmlformats.org/officeDocument/2006/relationships/hyperlink" Target="https://storage.tlaxcala.gob.mx/transpresu/armonizada2017/CUARTO%20TRIMESTRE/TOMO%20III%20PODER%20EJECUTIVO/2.%20INFORMACION%20CONTABLE/1%20Informacion%20Contable%20diciembre%202017.docx" TargetMode="External"/><Relationship Id="rId7" Type="http://schemas.openxmlformats.org/officeDocument/2006/relationships/hyperlink" Target="https://storage.tlaxcala.gob.mx/transpresu/armonizada2017/TERCER%20TRIMESTRE/TOMO%20III%20PODER%20EJECUTIVO/3.%20INFORMACION%20PRESUPUESTAL/1%20Informacion%20Presupuestaria.docx" TargetMode="External"/><Relationship Id="rId2" Type="http://schemas.openxmlformats.org/officeDocument/2006/relationships/hyperlink" Target="https://storage.tlaxcala.gob.mx/transpresu/armonizada2017/SEGUNDO%20TRIMESTRE/TOMO%20III%20PODER%20EJECUTIVO/3.%20INFORMACION%20PRESUPUESTAL/1%20Informacion%20Presupuestaria.docx" TargetMode="External"/><Relationship Id="rId16" Type="http://schemas.openxmlformats.org/officeDocument/2006/relationships/hyperlink" Target="https://storage.tlaxcala.gob.mx/transpresu/armonizada2017/CUARTO%20TRIMESTRE/TOMO%20III%20PODER%20EJECUTIVO/3.%20INFORMACION%20PRESUPUESTAL/1%20Informacion%20Presupuestaria.docx" TargetMode="External"/><Relationship Id="rId29" Type="http://schemas.openxmlformats.org/officeDocument/2006/relationships/hyperlink" Target="https://storage.tlaxcala.gob.mx/transpresu/armonizada2017/PRIMER%20TRIMESTRE/TOMO%20III%20PODER%20EJECUTIVO/3.%20INFORMACION%20PRESUPUESTAL/1%20Informacion%20Presupuestaria.docx" TargetMode="External"/><Relationship Id="rId1" Type="http://schemas.openxmlformats.org/officeDocument/2006/relationships/hyperlink" Target="https://storage.tlaxcala.gob.mx/transpresu/armonizada2017/PRIMER%20TRIMESTRE/TOMO%20III%20PODER%20EJECUTIVO/3.%20INFORMACION%20PRESUPUESTAL/1%20Informacion%20Presupuestaria.docx" TargetMode="External"/><Relationship Id="rId6" Type="http://schemas.openxmlformats.org/officeDocument/2006/relationships/hyperlink" Target="https://storage.tlaxcala.gob.mx/transpresu/armonizada2017/SEGUNDO%20TRIMESTRE/TOMO%20III%20PODER%20EJECUTIVO/3.%20INFORMACION%20PRESUPUESTAL/1%20Informacion%20Presupuestaria.docx" TargetMode="External"/><Relationship Id="rId11" Type="http://schemas.openxmlformats.org/officeDocument/2006/relationships/hyperlink" Target="https://storage.tlaxcala.gob.mx/transpresu/armonizada2017/TERCER%20TRIMESTRE/TOMO%20III%20PODER%20EJECUTIVO/3.%20INFORMACION%20PRESUPUESTAL/1%20Informacion%20Presupuestaria.docx" TargetMode="External"/><Relationship Id="rId24" Type="http://schemas.openxmlformats.org/officeDocument/2006/relationships/hyperlink" Target="https://storage.tlaxcala.gob.mx/transpresu/armonizada2017/CUARTO%20TRIMESTRE/TOMO%20III%20PODER%20EJECUTIVO/3.%20INFORMACION%20PRESUPUESTAL/1%20Informacion%20Presupuestaria.docx" TargetMode="External"/><Relationship Id="rId32" Type="http://schemas.openxmlformats.org/officeDocument/2006/relationships/hyperlink" Target="https://storage.tlaxcala.gob.mx/transpresu/armonizada2017/CUARTO%20TRIMESTRE/TOMO%20III%20PODER%20EJECUTIVO/3.%20INFORMACION%20PRESUPUESTAL/1%20Informacion%20Presupuestaria.docx" TargetMode="External"/><Relationship Id="rId37" Type="http://schemas.openxmlformats.org/officeDocument/2006/relationships/hyperlink" Target="https://storage.tlaxcala.gob.mx/transpresu/armonizada2017/PRIMER%20TRIMESTRE/TOMO%20III%20PODER%20EJECUTIVO/4.%20INFORMACION%20PROGRAMATICA/1%20Informacion%20Programatica.docx" TargetMode="External"/><Relationship Id="rId40" Type="http://schemas.openxmlformats.org/officeDocument/2006/relationships/hyperlink" Target="https://storage.tlaxcala.gob.mx/transpresu/armonizada2017/CUARTO%20TRIMESTRE/TOMO%20III%20PODER%20EJECUTIVO/4.%20INFORMACION%20PROGRAMATICA/1%20Informacion%20Programatica.docx" TargetMode="External"/><Relationship Id="rId45" Type="http://schemas.openxmlformats.org/officeDocument/2006/relationships/hyperlink" Target="https://storage.tlaxcala.gob.mx/transpresu/armonizada2017/PRIMER%20TRIMESTRE/TOMO%20III%20PODER%20EJECUTIVO/2.%20INFORMACION%20CONTABLE/1%20Informaci%c3%b3n%20Contable.docx" TargetMode="External"/><Relationship Id="rId53" Type="http://schemas.openxmlformats.org/officeDocument/2006/relationships/hyperlink" Target="https://storage.tlaxcala.gob.mx/transpresu/armonizada2017/PRIMER%20TRIMESTRE/TOMO%20III%20PODER%20EJECUTIVO/2.%20INFORMACION%20CONTABLE/1%20Informaci%c3%b3n%20Contable.docx" TargetMode="External"/><Relationship Id="rId58" Type="http://schemas.openxmlformats.org/officeDocument/2006/relationships/hyperlink" Target="https://storage.tlaxcala.gob.mx/transpresu/armonizada2017/SEGUNDO%20TRIMESTRE/TOMO%20III%20PODER%20EJECUTIVO/2.%20INFORMACION%20CONTABLE/1%20Informacion%20Contable.docx" TargetMode="External"/><Relationship Id="rId66" Type="http://schemas.openxmlformats.org/officeDocument/2006/relationships/hyperlink" Target="https://storage.tlaxcala.gob.mx/transpresu/armonizada2017/SEGUNDO%20TRIMESTRE/TOMO%20III%20PODER%20EJECUTIVO/2.%20INFORMACION%20CONTABLE/1%20Informacion%20Contable.docx" TargetMode="External"/><Relationship Id="rId5" Type="http://schemas.openxmlformats.org/officeDocument/2006/relationships/hyperlink" Target="https://storage.tlaxcala.gob.mx/transpresu/armonizada2017/PRIMER%20TRIMESTRE/TOMO%20III%20PODER%20EJECUTIVO/3.%20INFORMACION%20PRESUPUESTAL/1%20Informacion%20Presupuestaria.docx" TargetMode="External"/><Relationship Id="rId15" Type="http://schemas.openxmlformats.org/officeDocument/2006/relationships/hyperlink" Target="https://storage.tlaxcala.gob.mx/transpresu/armonizada2017/TERCER%20TRIMESTRE/TOMO%20III%20PODER%20EJECUTIVO/3.%20INFORMACION%20PRESUPUESTAL/1%20Informacion%20Presupuestaria.docx" TargetMode="External"/><Relationship Id="rId23" Type="http://schemas.openxmlformats.org/officeDocument/2006/relationships/hyperlink" Target="https://storage.tlaxcala.gob.mx/transpresu/armonizada2017/TERCER%20TRIMESTRE/TOMO%20III%20PODER%20EJECUTIVO/3.%20INFORMACION%20PRESUPUESTAL/1%20Informacion%20Presupuestaria.docx" TargetMode="External"/><Relationship Id="rId28" Type="http://schemas.openxmlformats.org/officeDocument/2006/relationships/hyperlink" Target="https://storage.tlaxcala.gob.mx/transpresu/armonizada2017/CUARTO%20TRIMESTRE/TOMO%20III%20PODER%20EJECUTIVO/3.%20INFORMACION%20PRESUPUESTAL/1%20Informacion%20Presupuestaria.docx" TargetMode="External"/><Relationship Id="rId36" Type="http://schemas.openxmlformats.org/officeDocument/2006/relationships/hyperlink" Target="https://storage.tlaxcala.gob.mx/transpresu/armonizada2017/CUARTO%20TRIMESTRE/TOMO%20III%20PODER%20EJECUTIVO/3.%20INFORMACION%20PRESUPUESTAL/1%20Informacion%20Presupuestaria.docx" TargetMode="External"/><Relationship Id="rId49" Type="http://schemas.openxmlformats.org/officeDocument/2006/relationships/hyperlink" Target="https://storage.tlaxcala.gob.mx/transpresu/armonizada2017/PRIMER%20TRIMESTRE/TOMO%20III%20PODER%20EJECUTIVO/2.%20INFORMACION%20CONTABLE/1%20Informaci%c3%b3n%20Contable.docx" TargetMode="External"/><Relationship Id="rId57" Type="http://schemas.openxmlformats.org/officeDocument/2006/relationships/hyperlink" Target="https://storage.tlaxcala.gob.mx/transpresu/armonizada2017/PRIMER%20TRIMESTRE/TOMO%20III%20PODER%20EJECUTIVO/2.%20INFORMACION%20CONTABLE/1%20Informaci%c3%b3n%20Contable.docx" TargetMode="External"/><Relationship Id="rId61" Type="http://schemas.openxmlformats.org/officeDocument/2006/relationships/hyperlink" Target="https://storage.tlaxcala.gob.mx/transpresu/armonizada2017/PRIMER%20TRIMESTRE/TOMO%20III%20PODER%20EJECUTIVO/2.%20INFORMACION%20CONTABLE/1%20Informaci%c3%b3n%20Contable.docx" TargetMode="External"/><Relationship Id="rId10" Type="http://schemas.openxmlformats.org/officeDocument/2006/relationships/hyperlink" Target="https://storage.tlaxcala.gob.mx/transpresu/armonizada2017/SEGUNDO%20TRIMESTRE/TOMO%20III%20PODER%20EJECUTIVO/3.%20INFORMACION%20PRESUPUESTAL/1%20Informacion%20Presupuestaria.docx" TargetMode="External"/><Relationship Id="rId19" Type="http://schemas.openxmlformats.org/officeDocument/2006/relationships/hyperlink" Target="https://storage.tlaxcala.gob.mx/transpresu/armonizada2017/TERCER%20TRIMESTRE/TOMO%20III%20PODER%20EJECUTIVO/3.%20INFORMACION%20PRESUPUESTAL/1%20Informacion%20Presupuestaria.docx" TargetMode="External"/><Relationship Id="rId31" Type="http://schemas.openxmlformats.org/officeDocument/2006/relationships/hyperlink" Target="https://storage.tlaxcala.gob.mx/transpresu/armonizada2017/TERCER%20TRIMESTRE/TOMO%20III%20PODER%20EJECUTIVO/3.%20INFORMACION%20PRESUPUESTAL/1%20Informacion%20Presupuestaria.docx" TargetMode="External"/><Relationship Id="rId44" Type="http://schemas.openxmlformats.org/officeDocument/2006/relationships/hyperlink" Target="https://storage.tlaxcala.gob.mx/transpresu/armonizada2017/CUARTO%20TRIMESTRE/TOMO%20III%20PODER%20EJECUTIVO/2.%20INFORMACION%20CONTABLE/1%20Informacion%20Contable%20diciembre%202017.docx" TargetMode="External"/><Relationship Id="rId52" Type="http://schemas.openxmlformats.org/officeDocument/2006/relationships/hyperlink" Target="https://storage.tlaxcala.gob.mx/transpresu/armonizada2017/CUARTO%20TRIMESTRE/TOMO%20III%20PODER%20EJECUTIVO/2.%20INFORMACION%20CONTABLE/1%20Informacion%20Contable%20diciembre%202017.docx" TargetMode="External"/><Relationship Id="rId60" Type="http://schemas.openxmlformats.org/officeDocument/2006/relationships/hyperlink" Target="https://storage.tlaxcala.gob.mx/transpresu/armonizada2017/CUARTO%20TRIMESTRE/TOMO%20III%20PODER%20EJECUTIVO/2.%20INFORMACION%20CONTABLE/1%20Informacion%20Contable%20diciembre%202017.docx" TargetMode="External"/><Relationship Id="rId65" Type="http://schemas.openxmlformats.org/officeDocument/2006/relationships/hyperlink" Target="https://storage.tlaxcala.gob.mx/transpresu/armonizada2017/PRIMER%20TRIMESTRE/TOMO%20III%20PODER%20EJECUTIVO/2.%20INFORMACION%20CONTABLE/1%20Informaci%c3%b3n%20Contable.docx" TargetMode="External"/><Relationship Id="rId4" Type="http://schemas.openxmlformats.org/officeDocument/2006/relationships/hyperlink" Target="https://storage.tlaxcala.gob.mx/transpresu/armonizada2017/CUARTO%20TRIMESTRE/TOMO%20III%20PODER%20EJECUTIVO/3.%20INFORMACION%20PRESUPUESTAL/1%20Informacion%20Presupuestaria.docx" TargetMode="External"/><Relationship Id="rId9" Type="http://schemas.openxmlformats.org/officeDocument/2006/relationships/hyperlink" Target="https://storage.tlaxcala.gob.mx/transpresu/armonizada2017/PRIMER%20TRIMESTRE/TOMO%20III%20PODER%20EJECUTIVO/3.%20INFORMACION%20PRESUPUESTAL/1%20Informacion%20Presupuestaria.docx" TargetMode="External"/><Relationship Id="rId14" Type="http://schemas.openxmlformats.org/officeDocument/2006/relationships/hyperlink" Target="https://storage.tlaxcala.gob.mx/transpresu/armonizada2017/SEGUNDO%20TRIMESTRE/TOMO%20III%20PODER%20EJECUTIVO/3.%20INFORMACION%20PRESUPUESTAL/1%20Informacion%20Presupuestaria.docx" TargetMode="External"/><Relationship Id="rId22" Type="http://schemas.openxmlformats.org/officeDocument/2006/relationships/hyperlink" Target="https://storage.tlaxcala.gob.mx/transpresu/armonizada2017/SEGUNDO%20TRIMESTRE/TOMO%20III%20PODER%20EJECUTIVO/3.%20INFORMACION%20PRESUPUESTAL/1%20Informacion%20Presupuestaria.docx" TargetMode="External"/><Relationship Id="rId27" Type="http://schemas.openxmlformats.org/officeDocument/2006/relationships/hyperlink" Target="https://storage.tlaxcala.gob.mx/transpresu/armonizada2017/TERCER%20TRIMESTRE/TOMO%20III%20PODER%20EJECUTIVO/3.%20INFORMACION%20PRESUPUESTAL/1%20Informacion%20Presupuestaria.docx" TargetMode="External"/><Relationship Id="rId30" Type="http://schemas.openxmlformats.org/officeDocument/2006/relationships/hyperlink" Target="https://storage.tlaxcala.gob.mx/transpresu/armonizada2017/SEGUNDO%20TRIMESTRE/TOMO%20III%20PODER%20EJECUTIVO/3.%20INFORMACION%20PRESUPUESTAL/1%20Informacion%20Presupuestaria.docx" TargetMode="External"/><Relationship Id="rId35" Type="http://schemas.openxmlformats.org/officeDocument/2006/relationships/hyperlink" Target="https://storage.tlaxcala.gob.mx/transpresu/armonizada2017/TERCER%20TRIMESTRE/TOMO%20III%20PODER%20EJECUTIVO/3.%20INFORMACION%20PRESUPUESTAL/1%20Informacion%20Presupuestaria.docx" TargetMode="External"/><Relationship Id="rId43" Type="http://schemas.openxmlformats.org/officeDocument/2006/relationships/hyperlink" Target="https://storage.tlaxcala.gob.mx/transpresu/armonizada2017/TERCER%20TRIMESTRE/TOMO%20III%20PODER%20EJECUTIVO/2.%20INFORMACION%20CONTABLE/1%20Informaci%c3%b3n%20Contable.docx" TargetMode="External"/><Relationship Id="rId48" Type="http://schemas.openxmlformats.org/officeDocument/2006/relationships/hyperlink" Target="https://storage.tlaxcala.gob.mx/transpresu/armonizada2017/CUARTO%20TRIMESTRE/TOMO%20III%20PODER%20EJECUTIVO/2.%20INFORMACION%20CONTABLE/1%20Informacion%20Contable%20diciembre%202017.docx" TargetMode="External"/><Relationship Id="rId56" Type="http://schemas.openxmlformats.org/officeDocument/2006/relationships/hyperlink" Target="https://storage.tlaxcala.gob.mx/transpresu/armonizada2017/CUARTO%20TRIMESTRE/TOMO%20III%20PODER%20EJECUTIVO/2.%20INFORMACION%20CONTABLE/1%20Informacion%20Contable%20diciembre%202017.docx" TargetMode="External"/><Relationship Id="rId64" Type="http://schemas.openxmlformats.org/officeDocument/2006/relationships/hyperlink" Target="https://storage.tlaxcala.gob.mx/transpresu/armonizada2017/CUARTO%20TRIMESTRE/TOMO%20III%20PODER%20EJECUTIVO/2.%20INFORMACION%20CONTABLE/1%20Informacion%20Contable%20diciembre%202017.docx" TargetMode="External"/><Relationship Id="rId8" Type="http://schemas.openxmlformats.org/officeDocument/2006/relationships/hyperlink" Target="https://storage.tlaxcala.gob.mx/transpresu/armonizada2017/CUARTO%20TRIMESTRE/TOMO%20III%20PODER%20EJECUTIVO/3.%20INFORMACION%20PRESUPUESTAL/1%20Informacion%20Presupuestaria.docx" TargetMode="External"/><Relationship Id="rId51" Type="http://schemas.openxmlformats.org/officeDocument/2006/relationships/hyperlink" Target="https://storage.tlaxcala.gob.mx/transpresu/armonizada2017/TERCER%20TRIMESTRE/TOMO%20III%20PODER%20EJECUTIVO/2.%20INFORMACION%20CONTABLE/1%20Informaci%c3%b3n%20Contable.docx" TargetMode="External"/><Relationship Id="rId3" Type="http://schemas.openxmlformats.org/officeDocument/2006/relationships/hyperlink" Target="https://storage.tlaxcala.gob.mx/transpresu/armonizada2017/TERCER%20TRIMESTRE/TOMO%20III%20PODER%20EJECUTIVO/3.%20INFORMACION%20PRESUPUESTAL/1%20Informacion%20Presupuestaria.docx" TargetMode="External"/><Relationship Id="rId12" Type="http://schemas.openxmlformats.org/officeDocument/2006/relationships/hyperlink" Target="https://storage.tlaxcala.gob.mx/transpresu/armonizada2017/CUARTO%20TRIMESTRE/TOMO%20III%20PODER%20EJECUTIVO/3.%20INFORMACION%20PRESUPUESTAL/1%20Informacion%20Presupuestaria.docx" TargetMode="External"/><Relationship Id="rId17" Type="http://schemas.openxmlformats.org/officeDocument/2006/relationships/hyperlink" Target="https://storage.tlaxcala.gob.mx/transpresu/armonizada2017/PRIMER%20TRIMESTRE/TOMO%20III%20PODER%20EJECUTIVO/3.%20INFORMACION%20PRESUPUESTAL/1%20Informacion%20Presupuestaria.docx" TargetMode="External"/><Relationship Id="rId25" Type="http://schemas.openxmlformats.org/officeDocument/2006/relationships/hyperlink" Target="https://storage.tlaxcala.gob.mx/transpresu/armonizada2017/PRIMER%20TRIMESTRE/TOMO%20III%20PODER%20EJECUTIVO/3.%20INFORMACION%20PRESUPUESTAL/1%20Informacion%20Presupuestaria.docx" TargetMode="External"/><Relationship Id="rId33" Type="http://schemas.openxmlformats.org/officeDocument/2006/relationships/hyperlink" Target="https://storage.tlaxcala.gob.mx/transpresu/armonizada2017/PRIMER%20TRIMESTRE/TOMO%20III%20PODER%20EJECUTIVO/3.%20INFORMACION%20PRESUPUESTAL/1%20Informacion%20Presupuestaria.docx" TargetMode="External"/><Relationship Id="rId38" Type="http://schemas.openxmlformats.org/officeDocument/2006/relationships/hyperlink" Target="https://storage.tlaxcala.gob.mx/transpresu/armonizada2017/SEGUNDO%20TRIMESTRE/TOMO%20III%20PODER%20EJECUTIVO/4.%20INFORMACION%20PROGRAMATICA/1%20Informacion%20Programatica.docx" TargetMode="External"/><Relationship Id="rId46" Type="http://schemas.openxmlformats.org/officeDocument/2006/relationships/hyperlink" Target="https://storage.tlaxcala.gob.mx/transpresu/armonizada2017/SEGUNDO%20TRIMESTRE/TOMO%20III%20PODER%20EJECUTIVO/2.%20INFORMACION%20CONTABLE/1%20Informacion%20Contable.docx" TargetMode="External"/><Relationship Id="rId59" Type="http://schemas.openxmlformats.org/officeDocument/2006/relationships/hyperlink" Target="https://storage.tlaxcala.gob.mx/transpresu/armonizada2017/TERCER%20TRIMESTRE/TOMO%20III%20PODER%20EJECUTIVO/2.%20INFORMACION%20CONTABLE/1%20Informaci%c3%b3n%20Contable.docx" TargetMode="External"/><Relationship Id="rId67" Type="http://schemas.openxmlformats.org/officeDocument/2006/relationships/hyperlink" Target="https://storage.tlaxcala.gob.mx/transpresu/armonizada2017/TERCER%20TRIMESTRE/TOMO%20III%20PODER%20EJECUTIVO/2.%20INFORMACION%20CONTABLE/1%20Informaci%c3%b3n%20Contable.docx" TargetMode="External"/><Relationship Id="rId20" Type="http://schemas.openxmlformats.org/officeDocument/2006/relationships/hyperlink" Target="https://storage.tlaxcala.gob.mx/transpresu/armonizada2017/CUARTO%20TRIMESTRE/TOMO%20III%20PODER%20EJECUTIVO/3.%20INFORMACION%20PRESUPUESTAL/1%20Informacion%20Presupuestaria.docx" TargetMode="External"/><Relationship Id="rId41" Type="http://schemas.openxmlformats.org/officeDocument/2006/relationships/hyperlink" Target="https://storage.tlaxcala.gob.mx/transpresu/armonizada2017/PRIMER%20TRIMESTRE/TOMO%20III%20PODER%20EJECUTIVO/2.%20INFORMACION%20CONTABLE/1%20Informaci%c3%b3n%20Contable.docx" TargetMode="External"/><Relationship Id="rId54" Type="http://schemas.openxmlformats.org/officeDocument/2006/relationships/hyperlink" Target="https://storage.tlaxcala.gob.mx/transpresu/armonizada2017/SEGUNDO%20TRIMESTRE/TOMO%20III%20PODER%20EJECUTIVO/2.%20INFORMACION%20CONTABLE/1%20Informacion%20Contable.docx" TargetMode="External"/><Relationship Id="rId62" Type="http://schemas.openxmlformats.org/officeDocument/2006/relationships/hyperlink" Target="https://storage.tlaxcala.gob.mx/transpresu/armonizada2017/SEGUNDO%20TRIMESTRE/TOMO%20III%20PODER%20EJECUTIVO/2.%20INFORMACION%20CONTABLE/1%20Informacion%20Contable.docx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://secfin.bcs.gob.mx/fnz/wp-content/themes/fnz_bcs/assets/images/cta_pub/Tomo_III_PODEJEC_01/FINANZAS/03Programatica/01.Gasto%20por%20categor%C3%ADa%20program%C3%A1tica.pdf" TargetMode="External"/><Relationship Id="rId13" Type="http://schemas.openxmlformats.org/officeDocument/2006/relationships/hyperlink" Target="http://secfin.bcs.gob.mx/fnz/wp-content/themes/fnz_bcs/assets/images/cta_pub/Tomo_III_PODEJEC_01/FINANZAS/01Contable/03.Edo.%20Cambios%20Sit.%20Financ.pdf" TargetMode="External"/><Relationship Id="rId3" Type="http://schemas.openxmlformats.org/officeDocument/2006/relationships/hyperlink" Target="http://secfin.bcs.gob.mx/fnz/wp-content/themes/fnz_bcs/assets/images/cta_pub/Tomo_III_PODEJEC_01/FINANZAS/02Presupuestaria/04.Clasif.Economica.pdf" TargetMode="External"/><Relationship Id="rId7" Type="http://schemas.openxmlformats.org/officeDocument/2006/relationships/hyperlink" Target="http://secfin.bcs.gob.mx/fnz/wp-content/themes/fnz_bcs/assets/images/cta_pub/Tomo_III_PODEJEC_01/FINANZAS/02Presupuestaria/07.Ints.%20de%20la%20Deuda.pdf" TargetMode="External"/><Relationship Id="rId12" Type="http://schemas.openxmlformats.org/officeDocument/2006/relationships/hyperlink" Target="http://secfin.bcs.gob.mx/fnz/wp-content/themes/fnz_bcs/assets/images/cta_pub/Tomo_III_PODEJEC_01/FINANZAS/01Contable/04.Edo.%20Analitico%20Activo.pdf" TargetMode="External"/><Relationship Id="rId2" Type="http://schemas.openxmlformats.org/officeDocument/2006/relationships/hyperlink" Target="http://secfin.bcs.gob.mx/fnz/wp-content/themes/fnz_bcs/assets/images/cta_pub/Tomo_III_PODEJEC_01/FINANZAS/02Presupuestaria/03.Clasif.ObjetodelGto.pdf" TargetMode="External"/><Relationship Id="rId1" Type="http://schemas.openxmlformats.org/officeDocument/2006/relationships/hyperlink" Target="http://secfin.bcs.gob.mx/fnz/wp-content/themes/fnz_bcs/assets/images/cta_pub/Tomo_III_PODEJEC_01/FINANZAS/02Presupuestaria/01.Analitico%20Ingresos.pdf" TargetMode="External"/><Relationship Id="rId6" Type="http://schemas.openxmlformats.org/officeDocument/2006/relationships/hyperlink" Target="http://secfin.bcs.gob.mx/fnz/wp-content/themes/fnz_bcs/assets/images/cta_pub/Tomo_III_PODEJEC_01/FINANZAS/02Presupuestaria/06.Endeud.%20Neto.pdf" TargetMode="External"/><Relationship Id="rId11" Type="http://schemas.openxmlformats.org/officeDocument/2006/relationships/hyperlink" Target="http://secfin.bcs.gob.mx/fnz/wp-content/themes/fnz_bcs/assets/images/cta_pub/Tomo_III_PODEJEC_01/FINANZAS/01Contable/06.Edo.%20Variacion%20Hda.%20Publica.pdf" TargetMode="External"/><Relationship Id="rId5" Type="http://schemas.openxmlformats.org/officeDocument/2006/relationships/hyperlink" Target="http://secfin.bcs.gob.mx/fnz/wp-content/themes/fnz_bcs/assets/images/cta_pub/Tomo_III_PODEJEC_01/FINANZAS/02Presupuestaria/05.Clasif.Funcional.pdf" TargetMode="External"/><Relationship Id="rId15" Type="http://schemas.openxmlformats.org/officeDocument/2006/relationships/hyperlink" Target="http://secfin.bcs.gob.mx/fnz/wp-content/themes/fnz_bcs/assets/images/cta_pub/Tomo_III_PODEJEC_01/FINANZAS/01Contable/05.Edo.%20Analitico%20Deuda.pdf" TargetMode="External"/><Relationship Id="rId10" Type="http://schemas.openxmlformats.org/officeDocument/2006/relationships/hyperlink" Target="http://secfin.bcs.gob.mx/fnz/wp-content/themes/fnz_bcs/assets/images/cta_pub/Tomo_III_PODEJEC_01/FINANZAS/01Contable/01.Edo.%20de%20Actividades.pdf" TargetMode="External"/><Relationship Id="rId4" Type="http://schemas.openxmlformats.org/officeDocument/2006/relationships/hyperlink" Target="http://secfin.bcs.gob.mx/fnz/wp-content/themes/fnz_bcs/assets/images/cta_pub/Tomo_III_PODEJEC_01/FINANZAS/02Presupuestaria/02.Clasif.%20Admva.pdf" TargetMode="External"/><Relationship Id="rId9" Type="http://schemas.openxmlformats.org/officeDocument/2006/relationships/hyperlink" Target="http://secfin.bcs.gob.mx/fnz/wp-content/themes/fnz_bcs/assets/images/cta_pub/Tomo_III_PODEJEC_01/FINANZAS/01Contable/02.Edo.%20Situacion%20Financ.pdf" TargetMode="External"/><Relationship Id="rId14" Type="http://schemas.openxmlformats.org/officeDocument/2006/relationships/hyperlink" Target="http://secfin.bcs.gob.mx/fnz/wp-content/themes/fnz_bcs/assets/images/cta_pub/Tomo_III_PODEJEC_01/FINANZAS/01Contable/07.Flujos%20Efvo.pdf" TargetMode="External"/></Relationships>
</file>

<file path=xl/worksheets/_rels/sheet90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veracruz.gob.mx/finanzas/files/2015/05/1er-informe-trimestral-2015.pdf" TargetMode="External"/><Relationship Id="rId18" Type="http://schemas.openxmlformats.org/officeDocument/2006/relationships/hyperlink" Target="http://www.veracruz.gob.mx/finanzas/files/2015/07/2do-Informe-Trimestral-del-Gasto-P%C3%BAblico-2015.pdf" TargetMode="External"/><Relationship Id="rId26" Type="http://schemas.openxmlformats.org/officeDocument/2006/relationships/hyperlink" Target="http://www.veracruz.gob.mx/finanzas/files/2015/05/1er-informe-trimestral-2015.pdf" TargetMode="External"/><Relationship Id="rId39" Type="http://schemas.openxmlformats.org/officeDocument/2006/relationships/hyperlink" Target="http://www.veracruz.gob.mx/finanzas/files/2012/05/3er-Informe-Trimestral-del-Gasto-P%C3%BAblico-2015.pdf" TargetMode="External"/><Relationship Id="rId21" Type="http://schemas.openxmlformats.org/officeDocument/2006/relationships/hyperlink" Target="http://www.veracruz.gob.mx/finanzas/files/2015/05/1er-informe-trimestral-2015.pdf" TargetMode="External"/><Relationship Id="rId34" Type="http://schemas.openxmlformats.org/officeDocument/2006/relationships/hyperlink" Target="http://www.veracruz.gob.mx/finanzas/files/2015/07/2do-Informe-Trimestral-del-Gasto-P%C3%BAblico-2015.pdf" TargetMode="External"/><Relationship Id="rId42" Type="http://schemas.openxmlformats.org/officeDocument/2006/relationships/hyperlink" Target="http://www.veracruz.gob.mx/finanzas/files/2012/05/3er-Informe-Trimestral-del-Gasto-P%C3%BAblico-2015.pdf" TargetMode="External"/><Relationship Id="rId47" Type="http://schemas.openxmlformats.org/officeDocument/2006/relationships/hyperlink" Target="http://www.veracruz.gob.mx/finanzas/files/2012/05/3er-Informe-Trimestral-del-Gasto-P%C3%BAblico-2015.pdf" TargetMode="External"/><Relationship Id="rId50" Type="http://schemas.openxmlformats.org/officeDocument/2006/relationships/hyperlink" Target="http://www.veracruz.gob.mx/finanzas/files/2012/05/3er-Informe-Trimestral-del-Gasto-P%C3%BAblico-2015.pdf" TargetMode="External"/><Relationship Id="rId55" Type="http://schemas.openxmlformats.org/officeDocument/2006/relationships/hyperlink" Target="http://www.veracruz.gob.mx/finanzas/files/2016/03/Tomo-II-Poder-Ejecutivo.pdf" TargetMode="External"/><Relationship Id="rId63" Type="http://schemas.openxmlformats.org/officeDocument/2006/relationships/hyperlink" Target="http://www.veracruz.gob.mx/finanzas/files/2016/03/Tomo-II-Poder-Ejecutivo.pdf" TargetMode="External"/><Relationship Id="rId68" Type="http://schemas.openxmlformats.org/officeDocument/2006/relationships/hyperlink" Target="http://www.veracruz.gob.mx/finanzas/files/2016/03/Tomo-II-Poder-Ejecutivo.pdf" TargetMode="External"/><Relationship Id="rId7" Type="http://schemas.openxmlformats.org/officeDocument/2006/relationships/hyperlink" Target="http://www.veracruz.gob.mx/finanzas/files/2015/07/2do-Informe-Trimestral-del-Gasto-P%C3%BAblico-2015.pdf" TargetMode="External"/><Relationship Id="rId2" Type="http://schemas.openxmlformats.org/officeDocument/2006/relationships/hyperlink" Target="http://www.veracruz.gob.mx/finanzas/files/2015/07/2do-Informe-Trimestral-del-Gasto-P%C3%BAblico-2015.pdf" TargetMode="External"/><Relationship Id="rId16" Type="http://schemas.openxmlformats.org/officeDocument/2006/relationships/hyperlink" Target="http://www.veracruz.gob.mx/finanzas/files/2015/07/2do-Informe-Trimestral-del-Gasto-P%C3%BAblico-2015.pdf" TargetMode="External"/><Relationship Id="rId29" Type="http://schemas.openxmlformats.org/officeDocument/2006/relationships/hyperlink" Target="http://www.veracruz.gob.mx/finanzas/files/2015/07/2do-Informe-Trimestral-del-Gasto-P%C3%BAblico-2015.pdf" TargetMode="External"/><Relationship Id="rId1" Type="http://schemas.openxmlformats.org/officeDocument/2006/relationships/hyperlink" Target="http://www.veracruz.gob.mx/finanzas/files/2015/05/1er-informe-trimestral-2015.pdf" TargetMode="External"/><Relationship Id="rId6" Type="http://schemas.openxmlformats.org/officeDocument/2006/relationships/hyperlink" Target="http://www.veracruz.gob.mx/finanzas/files/2015/05/1er-informe-trimestral-2015.pdf" TargetMode="External"/><Relationship Id="rId11" Type="http://schemas.openxmlformats.org/officeDocument/2006/relationships/hyperlink" Target="http://www.veracruz.gob.mx/finanzas/files/2015/05/1er-informe-trimestral-2015.pdf" TargetMode="External"/><Relationship Id="rId24" Type="http://schemas.openxmlformats.org/officeDocument/2006/relationships/hyperlink" Target="http://www.veracruz.gob.mx/finanzas/files/2015/05/1er-informe-trimestral-2015.pdf" TargetMode="External"/><Relationship Id="rId32" Type="http://schemas.openxmlformats.org/officeDocument/2006/relationships/hyperlink" Target="http://www.veracruz.gob.mx/finanzas/files/2015/07/2do-Informe-Trimestral-del-Gasto-P%C3%BAblico-2015.pdf" TargetMode="External"/><Relationship Id="rId37" Type="http://schemas.openxmlformats.org/officeDocument/2006/relationships/hyperlink" Target="http://www.veracruz.gob.mx/finanzas/files/2012/05/3er-Informe-Trimestral-del-Gasto-P%C3%BAblico-2015.pdf" TargetMode="External"/><Relationship Id="rId40" Type="http://schemas.openxmlformats.org/officeDocument/2006/relationships/hyperlink" Target="http://www.veracruz.gob.mx/finanzas/files/2012/05/3er-Informe-Trimestral-del-Gasto-P%C3%BAblico-2015.pdf" TargetMode="External"/><Relationship Id="rId45" Type="http://schemas.openxmlformats.org/officeDocument/2006/relationships/hyperlink" Target="http://www.veracruz.gob.mx/finanzas/files/2012/05/3er-Informe-Trimestral-del-Gasto-P%C3%BAblico-2015.pdf" TargetMode="External"/><Relationship Id="rId53" Type="http://schemas.openxmlformats.org/officeDocument/2006/relationships/hyperlink" Target="http://www.veracruz.gob.mx/finanzas/files/2016/03/Tomo-II-Poder-Ejecutivo.pdf" TargetMode="External"/><Relationship Id="rId58" Type="http://schemas.openxmlformats.org/officeDocument/2006/relationships/hyperlink" Target="http://www.veracruz.gob.mx/finanzas/files/2016/03/Tomo-II-Poder-Ejecutivo.pdf" TargetMode="External"/><Relationship Id="rId66" Type="http://schemas.openxmlformats.org/officeDocument/2006/relationships/hyperlink" Target="http://www.veracruz.gob.mx/finanzas/files/2016/03/Tomo-II-Poder-Ejecutivo.pdf" TargetMode="External"/><Relationship Id="rId5" Type="http://schemas.openxmlformats.org/officeDocument/2006/relationships/hyperlink" Target="http://www.veracruz.gob.mx/finanzas/files/2015/05/1er-informe-trimestral-2015.pdf" TargetMode="External"/><Relationship Id="rId15" Type="http://schemas.openxmlformats.org/officeDocument/2006/relationships/hyperlink" Target="http://www.veracruz.gob.mx/finanzas/files/2015/07/2do-Informe-Trimestral-del-Gasto-P%C3%BAblico-2015.pdf" TargetMode="External"/><Relationship Id="rId23" Type="http://schemas.openxmlformats.org/officeDocument/2006/relationships/hyperlink" Target="http://www.veracruz.gob.mx/finanzas/files/2015/05/1er-informe-trimestral-2015.pdf" TargetMode="External"/><Relationship Id="rId28" Type="http://schemas.openxmlformats.org/officeDocument/2006/relationships/hyperlink" Target="http://www.veracruz.gob.mx/finanzas/files/2015/07/2do-Informe-Trimestral-del-Gasto-P%C3%BAblico-2015.pdf" TargetMode="External"/><Relationship Id="rId36" Type="http://schemas.openxmlformats.org/officeDocument/2006/relationships/hyperlink" Target="http://www.veracruz.gob.mx/finanzas/files/2016/03/Tomo-II-Poder-Ejecutivo.pdf" TargetMode="External"/><Relationship Id="rId49" Type="http://schemas.openxmlformats.org/officeDocument/2006/relationships/hyperlink" Target="http://www.veracruz.gob.mx/finanzas/files/2012/05/3er-Informe-Trimestral-del-Gasto-P%C3%BAblico-2015.pdf" TargetMode="External"/><Relationship Id="rId57" Type="http://schemas.openxmlformats.org/officeDocument/2006/relationships/hyperlink" Target="http://www.veracruz.gob.mx/finanzas/files/2016/03/Tomo-II-Poder-Ejecutivo.pdf" TargetMode="External"/><Relationship Id="rId61" Type="http://schemas.openxmlformats.org/officeDocument/2006/relationships/hyperlink" Target="http://www.veracruz.gob.mx/finanzas/files/2016/03/Tomo-II-Poder-Ejecutivo.pdf" TargetMode="External"/><Relationship Id="rId10" Type="http://schemas.openxmlformats.org/officeDocument/2006/relationships/hyperlink" Target="http://www.veracruz.gob.mx/finanzas/files/2015/05/1er-informe-trimestral-2015.pdf" TargetMode="External"/><Relationship Id="rId19" Type="http://schemas.openxmlformats.org/officeDocument/2006/relationships/hyperlink" Target="http://www.veracruz.gob.mx/finanzas/files/2015/07/2do-Informe-Trimestral-del-Gasto-P%C3%BAblico-2015.pdf" TargetMode="External"/><Relationship Id="rId31" Type="http://schemas.openxmlformats.org/officeDocument/2006/relationships/hyperlink" Target="http://www.veracruz.gob.mx/finanzas/files/2015/07/2do-Informe-Trimestral-del-Gasto-P%C3%BAblico-2015.pdf" TargetMode="External"/><Relationship Id="rId44" Type="http://schemas.openxmlformats.org/officeDocument/2006/relationships/hyperlink" Target="http://www.veracruz.gob.mx/finanzas/files/2012/05/3er-Informe-Trimestral-del-Gasto-P%C3%BAblico-2015.pdf" TargetMode="External"/><Relationship Id="rId52" Type="http://schemas.openxmlformats.org/officeDocument/2006/relationships/hyperlink" Target="http://www.veracruz.gob.mx/finanzas/files/2012/05/3er-Informe-Trimestral-del-Gasto-P%C3%BAblico-2015.pdf" TargetMode="External"/><Relationship Id="rId60" Type="http://schemas.openxmlformats.org/officeDocument/2006/relationships/hyperlink" Target="http://www.veracruz.gob.mx/finanzas/files/2016/03/Tomo-II-Poder-Ejecutivo.pdf" TargetMode="External"/><Relationship Id="rId65" Type="http://schemas.openxmlformats.org/officeDocument/2006/relationships/hyperlink" Target="http://www.veracruz.gob.mx/finanzas/files/2016/03/Tomo-II-Poder-Ejecutivo.pdf" TargetMode="External"/><Relationship Id="rId4" Type="http://schemas.openxmlformats.org/officeDocument/2006/relationships/hyperlink" Target="http://www.veracruz.gob.mx/finanzas/files/2015/05/1er-informe-trimestral-2015.pdf" TargetMode="External"/><Relationship Id="rId9" Type="http://schemas.openxmlformats.org/officeDocument/2006/relationships/hyperlink" Target="http://www.veracruz.gob.mx/finanzas/files/2015/07/2do-Informe-Trimestral-del-Gasto-P%C3%BAblico-2015.pdf" TargetMode="External"/><Relationship Id="rId14" Type="http://schemas.openxmlformats.org/officeDocument/2006/relationships/hyperlink" Target="http://www.veracruz.gob.mx/finanzas/files/2015/05/1er-informe-trimestral-2015.pdf" TargetMode="External"/><Relationship Id="rId22" Type="http://schemas.openxmlformats.org/officeDocument/2006/relationships/hyperlink" Target="http://www.veracruz.gob.mx/finanzas/files/2015/05/1er-informe-trimestral-2015.pdf" TargetMode="External"/><Relationship Id="rId27" Type="http://schemas.openxmlformats.org/officeDocument/2006/relationships/hyperlink" Target="http://www.veracruz.gob.mx/finanzas/files/2015/05/1er-informe-trimestral-2015.pdf" TargetMode="External"/><Relationship Id="rId30" Type="http://schemas.openxmlformats.org/officeDocument/2006/relationships/hyperlink" Target="http://www.veracruz.gob.mx/finanzas/files/2015/07/2do-Informe-Trimestral-del-Gasto-P%C3%BAblico-2015.pdf" TargetMode="External"/><Relationship Id="rId35" Type="http://schemas.openxmlformats.org/officeDocument/2006/relationships/hyperlink" Target="http://www.veracruz.gob.mx/finanzas/files/2015/07/2do-Informe-Trimestral-del-Gasto-P%C3%BAblico-2015.pdf" TargetMode="External"/><Relationship Id="rId43" Type="http://schemas.openxmlformats.org/officeDocument/2006/relationships/hyperlink" Target="http://www.veracruz.gob.mx/finanzas/files/2012/05/3er-Informe-Trimestral-del-Gasto-P%C3%BAblico-2015.pdf" TargetMode="External"/><Relationship Id="rId48" Type="http://schemas.openxmlformats.org/officeDocument/2006/relationships/hyperlink" Target="http://www.veracruz.gob.mx/finanzas/files/2012/05/3er-Informe-Trimestral-del-Gasto-P%C3%BAblico-2015.pdf" TargetMode="External"/><Relationship Id="rId56" Type="http://schemas.openxmlformats.org/officeDocument/2006/relationships/hyperlink" Target="http://www.veracruz.gob.mx/finanzas/files/2016/03/Tomo-II-Poder-Ejecutivo.pdf" TargetMode="External"/><Relationship Id="rId64" Type="http://schemas.openxmlformats.org/officeDocument/2006/relationships/hyperlink" Target="http://www.veracruz.gob.mx/finanzas/files/2016/03/Tomo-II-Poder-Ejecutivo.pdf" TargetMode="External"/><Relationship Id="rId8" Type="http://schemas.openxmlformats.org/officeDocument/2006/relationships/hyperlink" Target="http://www.veracruz.gob.mx/finanzas/files/2015/07/2do-Informe-Trimestral-del-Gasto-P%C3%BAblico-2015.pdf" TargetMode="External"/><Relationship Id="rId51" Type="http://schemas.openxmlformats.org/officeDocument/2006/relationships/hyperlink" Target="http://www.veracruz.gob.mx/finanzas/files/2012/05/3er-Informe-Trimestral-del-Gasto-P%C3%BAblico-2015.pdf" TargetMode="External"/><Relationship Id="rId3" Type="http://schemas.openxmlformats.org/officeDocument/2006/relationships/hyperlink" Target="http://www.veracruz.gob.mx/finanzas/files/2012/05/3er-Informe-Trimestral-del-Gasto-P%C3%BAblico-2015.pdf" TargetMode="External"/><Relationship Id="rId12" Type="http://schemas.openxmlformats.org/officeDocument/2006/relationships/hyperlink" Target="http://www.veracruz.gob.mx/finanzas/files/2015/05/1er-informe-trimestral-2015.pdf" TargetMode="External"/><Relationship Id="rId17" Type="http://schemas.openxmlformats.org/officeDocument/2006/relationships/hyperlink" Target="http://www.veracruz.gob.mx/finanzas/files/2015/07/2do-Informe-Trimestral-del-Gasto-P%C3%BAblico-2015.pdf" TargetMode="External"/><Relationship Id="rId25" Type="http://schemas.openxmlformats.org/officeDocument/2006/relationships/hyperlink" Target="http://www.veracruz.gob.mx/finanzas/files/2015/05/1er-informe-trimestral-2015.pdf" TargetMode="External"/><Relationship Id="rId33" Type="http://schemas.openxmlformats.org/officeDocument/2006/relationships/hyperlink" Target="http://www.veracruz.gob.mx/finanzas/files/2015/07/2do-Informe-Trimestral-del-Gasto-P%C3%BAblico-2015.pdf" TargetMode="External"/><Relationship Id="rId38" Type="http://schemas.openxmlformats.org/officeDocument/2006/relationships/hyperlink" Target="http://www.veracruz.gob.mx/finanzas/files/2012/05/3er-Informe-Trimestral-del-Gasto-P%C3%BAblico-2015.pdf" TargetMode="External"/><Relationship Id="rId46" Type="http://schemas.openxmlformats.org/officeDocument/2006/relationships/hyperlink" Target="http://www.veracruz.gob.mx/finanzas/files/2012/05/3er-Informe-Trimestral-del-Gasto-P%C3%BAblico-2015.pdf" TargetMode="External"/><Relationship Id="rId59" Type="http://schemas.openxmlformats.org/officeDocument/2006/relationships/hyperlink" Target="http://www.veracruz.gob.mx/finanzas/files/2016/03/Tomo-II-Poder-Ejecutivo.pdf" TargetMode="External"/><Relationship Id="rId67" Type="http://schemas.openxmlformats.org/officeDocument/2006/relationships/hyperlink" Target="http://www.veracruz.gob.mx/finanzas/files/2016/03/Tomo-II-Poder-Ejecutivo.pdf" TargetMode="External"/><Relationship Id="rId20" Type="http://schemas.openxmlformats.org/officeDocument/2006/relationships/hyperlink" Target="http://www.veracruz.gob.mx/finanzas/files/2015/05/1er-informe-trimestral-2015.pdf" TargetMode="External"/><Relationship Id="rId41" Type="http://schemas.openxmlformats.org/officeDocument/2006/relationships/hyperlink" Target="http://www.veracruz.gob.mx/finanzas/files/2012/05/3er-Informe-Trimestral-del-Gasto-P%C3%BAblico-2015.pdf" TargetMode="External"/><Relationship Id="rId54" Type="http://schemas.openxmlformats.org/officeDocument/2006/relationships/hyperlink" Target="http://www.veracruz.gob.mx/finanzas/files/2016/03/Tomo-II-Poder-Ejecutivo.pdf" TargetMode="External"/><Relationship Id="rId62" Type="http://schemas.openxmlformats.org/officeDocument/2006/relationships/hyperlink" Target="http://www.veracruz.gob.mx/finanzas/files/2016/03/Tomo-II-Poder-Ejecutivo.pdf" TargetMode="External"/></Relationships>
</file>

<file path=xl/worksheets/_rels/sheet91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veracruz.gob.mx/finanzas/files/2016/07/Primer-Informe-Trimestral-2016.pdf" TargetMode="External"/><Relationship Id="rId18" Type="http://schemas.openxmlformats.org/officeDocument/2006/relationships/hyperlink" Target="http://www.veracruz.gob.mx/finanzas/files/2016/07/Primer-Informe-Trimestral-2016.pdf" TargetMode="External"/><Relationship Id="rId26" Type="http://schemas.openxmlformats.org/officeDocument/2006/relationships/hyperlink" Target="http://www.veracruz.gob.mx/portal_transparencia/XVII/SegundoInformeTrimestral2016.pdf" TargetMode="External"/><Relationship Id="rId39" Type="http://schemas.openxmlformats.org/officeDocument/2006/relationships/hyperlink" Target="http://www.veracruz.gob.mx/finanzas/files/2017/03/Tomo-II-Poder-Ejecutivo-CP2016.pdf" TargetMode="External"/><Relationship Id="rId21" Type="http://schemas.openxmlformats.org/officeDocument/2006/relationships/hyperlink" Target="http://www.veracruz.gob.mx/finanzas/files/2016/07/Primer-Informe-Trimestral-2016.pdf" TargetMode="External"/><Relationship Id="rId34" Type="http://schemas.openxmlformats.org/officeDocument/2006/relationships/hyperlink" Target="http://www.veracruz.gob.mx/portal_transparencia/XVII/SegundoInformeTrimestral2016.pdf" TargetMode="External"/><Relationship Id="rId42" Type="http://schemas.openxmlformats.org/officeDocument/2006/relationships/hyperlink" Target="http://www.veracruz.gob.mx/finanzas/files/2017/03/Tomo-II-Poder-Ejecutivo-CP2016.pdf" TargetMode="External"/><Relationship Id="rId47" Type="http://schemas.openxmlformats.org/officeDocument/2006/relationships/hyperlink" Target="http://www.veracruz.gob.mx/finanzas/files/2017/03/Tomo-II-Poder-Ejecutivo-CP2016.pdf" TargetMode="External"/><Relationship Id="rId50" Type="http://schemas.openxmlformats.org/officeDocument/2006/relationships/hyperlink" Target="http://www.veracruz.gob.mx/finanzas/files/2016/10/Tercer-Informe-Trimestral-2016.pdf" TargetMode="External"/><Relationship Id="rId55" Type="http://schemas.openxmlformats.org/officeDocument/2006/relationships/hyperlink" Target="http://www.veracruz.gob.mx/finanzas/files/2016/10/Tercer-Informe-Trimestral-2016.pdf" TargetMode="External"/><Relationship Id="rId63" Type="http://schemas.openxmlformats.org/officeDocument/2006/relationships/hyperlink" Target="http://www.veracruz.gob.mx/finanzas/files/2016/10/Tercer-Informe-Trimestral-2016.pdf" TargetMode="External"/><Relationship Id="rId68" Type="http://schemas.openxmlformats.org/officeDocument/2006/relationships/hyperlink" Target="http://www.veracruz.gob.mx/finanzas/files/2017/03/Tomo-II-Poder-Ejecutivo-CP2016.pdf" TargetMode="External"/><Relationship Id="rId7" Type="http://schemas.openxmlformats.org/officeDocument/2006/relationships/hyperlink" Target="http://www.veracruz.gob.mx/finanzas/files/2016/07/Primer-Informe-Trimestral-2016.pdf" TargetMode="External"/><Relationship Id="rId71" Type="http://schemas.openxmlformats.org/officeDocument/2006/relationships/hyperlink" Target="http://www.veracruz.gob.mx/finanzas/files/2017/03/Tomo-II-Poder-Ejecutivo-CP2016.pdf" TargetMode="External"/><Relationship Id="rId2" Type="http://schemas.openxmlformats.org/officeDocument/2006/relationships/hyperlink" Target="http://www.veracruz.gob.mx/finanzas/files/2017/03/Tomo-II-Poder-Ejecutivo-CP2016.pdf" TargetMode="External"/><Relationship Id="rId16" Type="http://schemas.openxmlformats.org/officeDocument/2006/relationships/hyperlink" Target="http://www.veracruz.gob.mx/finanzas/files/2016/07/Primer-Informe-Trimestral-2016.pdf" TargetMode="External"/><Relationship Id="rId29" Type="http://schemas.openxmlformats.org/officeDocument/2006/relationships/hyperlink" Target="http://www.veracruz.gob.mx/portal_transparencia/XVII/SegundoInformeTrimestral2016.pdf" TargetMode="External"/><Relationship Id="rId1" Type="http://schemas.openxmlformats.org/officeDocument/2006/relationships/hyperlink" Target="http://www.veracruz.gob.mx/finanzas/files/2016/07/Primer-Informe-Trimestral-2016.pdf" TargetMode="External"/><Relationship Id="rId6" Type="http://schemas.openxmlformats.org/officeDocument/2006/relationships/hyperlink" Target="http://www.veracruz.gob.mx/finanzas/files/2016/07/Primer-Informe-Trimestral-2016.pdf" TargetMode="External"/><Relationship Id="rId11" Type="http://schemas.openxmlformats.org/officeDocument/2006/relationships/hyperlink" Target="http://www.veracruz.gob.mx/finanzas/files/2016/07/Primer-Informe-Trimestral-2016.pdf" TargetMode="External"/><Relationship Id="rId24" Type="http://schemas.openxmlformats.org/officeDocument/2006/relationships/hyperlink" Target="http://www.veracruz.gob.mx/portal_transparencia/XVII/SegundoInformeTrimestral2016.pdf" TargetMode="External"/><Relationship Id="rId32" Type="http://schemas.openxmlformats.org/officeDocument/2006/relationships/hyperlink" Target="http://www.veracruz.gob.mx/portal_transparencia/XVII/SegundoInformeTrimestral2016.pdf" TargetMode="External"/><Relationship Id="rId37" Type="http://schemas.openxmlformats.org/officeDocument/2006/relationships/hyperlink" Target="http://www.veracruz.gob.mx/portal_transparencia/XVII/SegundoInformeTrimestral2016.pdf" TargetMode="External"/><Relationship Id="rId40" Type="http://schemas.openxmlformats.org/officeDocument/2006/relationships/hyperlink" Target="http://www.veracruz.gob.mx/finanzas/files/2017/03/Tomo-II-Poder-Ejecutivo-CP2016.pdf" TargetMode="External"/><Relationship Id="rId45" Type="http://schemas.openxmlformats.org/officeDocument/2006/relationships/hyperlink" Target="http://www.veracruz.gob.mx/finanzas/files/2017/03/Tomo-II-Poder-Ejecutivo-CP2016.pdf" TargetMode="External"/><Relationship Id="rId53" Type="http://schemas.openxmlformats.org/officeDocument/2006/relationships/hyperlink" Target="http://www.veracruz.gob.mx/finanzas/files/2016/10/Tercer-Informe-Trimestral-2016.pdf" TargetMode="External"/><Relationship Id="rId58" Type="http://schemas.openxmlformats.org/officeDocument/2006/relationships/hyperlink" Target="http://www.veracruz.gob.mx/finanzas/files/2016/10/Tercer-Informe-Trimestral-2016.pdf" TargetMode="External"/><Relationship Id="rId66" Type="http://schemas.openxmlformats.org/officeDocument/2006/relationships/hyperlink" Target="http://www.veracruz.gob.mx/finanzas/files/2017/03/Tomo-II-Poder-Ejecutivo-CP2016.pdf" TargetMode="External"/><Relationship Id="rId5" Type="http://schemas.openxmlformats.org/officeDocument/2006/relationships/hyperlink" Target="http://www.veracruz.gob.mx/finanzas/files/2016/07/Primer-Informe-Trimestral-2016.pdf" TargetMode="External"/><Relationship Id="rId15" Type="http://schemas.openxmlformats.org/officeDocument/2006/relationships/hyperlink" Target="http://www.veracruz.gob.mx/finanzas/files/2016/07/Primer-Informe-Trimestral-2016.pdf" TargetMode="External"/><Relationship Id="rId23" Type="http://schemas.openxmlformats.org/officeDocument/2006/relationships/hyperlink" Target="http://www.veracruz.gob.mx/portal_transparencia/XVII/SegundoInformeTrimestral2016.pdf" TargetMode="External"/><Relationship Id="rId28" Type="http://schemas.openxmlformats.org/officeDocument/2006/relationships/hyperlink" Target="http://www.veracruz.gob.mx/portal_transparencia/XVII/SegundoInformeTrimestral2016.pdf" TargetMode="External"/><Relationship Id="rId36" Type="http://schemas.openxmlformats.org/officeDocument/2006/relationships/hyperlink" Target="http://www.veracruz.gob.mx/portal_transparencia/XVII/SegundoInformeTrimestral2016.pdf" TargetMode="External"/><Relationship Id="rId49" Type="http://schemas.openxmlformats.org/officeDocument/2006/relationships/hyperlink" Target="http://www.veracruz.gob.mx/finanzas/files/2016/10/Tercer-Informe-Trimestral-2016.pdf" TargetMode="External"/><Relationship Id="rId57" Type="http://schemas.openxmlformats.org/officeDocument/2006/relationships/hyperlink" Target="http://www.veracruz.gob.mx/finanzas/files/2016/10/Tercer-Informe-Trimestral-2016.pdf" TargetMode="External"/><Relationship Id="rId61" Type="http://schemas.openxmlformats.org/officeDocument/2006/relationships/hyperlink" Target="http://www.veracruz.gob.mx/finanzas/files/2016/10/Tercer-Informe-Trimestral-2016.pdf" TargetMode="External"/><Relationship Id="rId10" Type="http://schemas.openxmlformats.org/officeDocument/2006/relationships/hyperlink" Target="http://www.veracruz.gob.mx/finanzas/files/2016/07/Primer-Informe-Trimestral-2016.pdf" TargetMode="External"/><Relationship Id="rId19" Type="http://schemas.openxmlformats.org/officeDocument/2006/relationships/hyperlink" Target="http://www.veracruz.gob.mx/finanzas/files/2016/07/Primer-Informe-Trimestral-2016.pdf" TargetMode="External"/><Relationship Id="rId31" Type="http://schemas.openxmlformats.org/officeDocument/2006/relationships/hyperlink" Target="http://www.veracruz.gob.mx/portal_transparencia/XVII/SegundoInformeTrimestral2016.pdf" TargetMode="External"/><Relationship Id="rId44" Type="http://schemas.openxmlformats.org/officeDocument/2006/relationships/hyperlink" Target="http://www.veracruz.gob.mx/finanzas/files/2017/03/Tomo-II-Poder-Ejecutivo-CP2016.pdf" TargetMode="External"/><Relationship Id="rId52" Type="http://schemas.openxmlformats.org/officeDocument/2006/relationships/hyperlink" Target="http://www.veracruz.gob.mx/finanzas/files/2016/10/Tercer-Informe-Trimestral-2016.pdf" TargetMode="External"/><Relationship Id="rId60" Type="http://schemas.openxmlformats.org/officeDocument/2006/relationships/hyperlink" Target="http://www.veracruz.gob.mx/finanzas/files/2016/10/Tercer-Informe-Trimestral-2016.pdf" TargetMode="External"/><Relationship Id="rId65" Type="http://schemas.openxmlformats.org/officeDocument/2006/relationships/hyperlink" Target="http://www.veracruz.gob.mx/finanzas/files/2016/10/Tercer-Informe-Trimestral-2016.pdf" TargetMode="External"/><Relationship Id="rId4" Type="http://schemas.openxmlformats.org/officeDocument/2006/relationships/hyperlink" Target="http://www.veracruz.gob.mx/finanzas/files/2016/10/Tercer-Informe-Trimestral-2016.pdf" TargetMode="External"/><Relationship Id="rId9" Type="http://schemas.openxmlformats.org/officeDocument/2006/relationships/hyperlink" Target="http://www.veracruz.gob.mx/finanzas/files/2016/07/Primer-Informe-Trimestral-2016.pdf" TargetMode="External"/><Relationship Id="rId14" Type="http://schemas.openxmlformats.org/officeDocument/2006/relationships/hyperlink" Target="http://www.veracruz.gob.mx/finanzas/files/2016/07/Primer-Informe-Trimestral-2016.pdf" TargetMode="External"/><Relationship Id="rId22" Type="http://schemas.openxmlformats.org/officeDocument/2006/relationships/hyperlink" Target="http://www.veracruz.gob.mx/portal_transparencia/XVII/SegundoInformeTrimestral2016.pdf" TargetMode="External"/><Relationship Id="rId27" Type="http://schemas.openxmlformats.org/officeDocument/2006/relationships/hyperlink" Target="http://www.veracruz.gob.mx/portal_transparencia/XVII/SegundoInformeTrimestral2016.pdf" TargetMode="External"/><Relationship Id="rId30" Type="http://schemas.openxmlformats.org/officeDocument/2006/relationships/hyperlink" Target="http://www.veracruz.gob.mx/portal_transparencia/XVII/SegundoInformeTrimestral2016.pdf" TargetMode="External"/><Relationship Id="rId35" Type="http://schemas.openxmlformats.org/officeDocument/2006/relationships/hyperlink" Target="http://www.veracruz.gob.mx/portal_transparencia/XVII/SegundoInformeTrimestral2016.pdf" TargetMode="External"/><Relationship Id="rId43" Type="http://schemas.openxmlformats.org/officeDocument/2006/relationships/hyperlink" Target="http://www.veracruz.gob.mx/finanzas/files/2017/03/Tomo-II-Poder-Ejecutivo-CP2016.pdf" TargetMode="External"/><Relationship Id="rId48" Type="http://schemas.openxmlformats.org/officeDocument/2006/relationships/hyperlink" Target="http://www.veracruz.gob.mx/finanzas/files/2017/03/Tomo-II-Poder-Ejecutivo-CP2016.pdf" TargetMode="External"/><Relationship Id="rId56" Type="http://schemas.openxmlformats.org/officeDocument/2006/relationships/hyperlink" Target="http://www.veracruz.gob.mx/finanzas/files/2016/10/Tercer-Informe-Trimestral-2016.pdf" TargetMode="External"/><Relationship Id="rId64" Type="http://schemas.openxmlformats.org/officeDocument/2006/relationships/hyperlink" Target="http://www.veracruz.gob.mx/finanzas/files/2016/10/Tercer-Informe-Trimestral-2016.pdf" TargetMode="External"/><Relationship Id="rId69" Type="http://schemas.openxmlformats.org/officeDocument/2006/relationships/hyperlink" Target="http://www.veracruz.gob.mx/finanzas/files/2017/03/Tomo-II-Poder-Ejecutivo-CP2016.pdf" TargetMode="External"/><Relationship Id="rId8" Type="http://schemas.openxmlformats.org/officeDocument/2006/relationships/hyperlink" Target="http://www.veracruz.gob.mx/finanzas/files/2016/07/Primer-Informe-Trimestral-2016.pdf" TargetMode="External"/><Relationship Id="rId51" Type="http://schemas.openxmlformats.org/officeDocument/2006/relationships/hyperlink" Target="http://www.veracruz.gob.mx/finanzas/files/2016/10/Tercer-Informe-Trimestral-2016.pdf" TargetMode="External"/><Relationship Id="rId72" Type="http://schemas.openxmlformats.org/officeDocument/2006/relationships/hyperlink" Target="http://www.veracruz.gob.mx/finanzas/files/2017/03/Tomo-II-Poder-Ejecutivo-CP2016.pdf" TargetMode="External"/><Relationship Id="rId3" Type="http://schemas.openxmlformats.org/officeDocument/2006/relationships/hyperlink" Target="http://www.veracruz.gob.mx/portal_transparencia/XVII/SegundoInformeTrimestral2016.pdf" TargetMode="External"/><Relationship Id="rId12" Type="http://schemas.openxmlformats.org/officeDocument/2006/relationships/hyperlink" Target="http://www.veracruz.gob.mx/finanzas/files/2016/07/Primer-Informe-Trimestral-2016.pdf" TargetMode="External"/><Relationship Id="rId17" Type="http://schemas.openxmlformats.org/officeDocument/2006/relationships/hyperlink" Target="http://www.veracruz.gob.mx/finanzas/files/2016/07/Primer-Informe-Trimestral-2016.pdf" TargetMode="External"/><Relationship Id="rId25" Type="http://schemas.openxmlformats.org/officeDocument/2006/relationships/hyperlink" Target="http://www.veracruz.gob.mx/portal_transparencia/XVII/SegundoInformeTrimestral2016.pdf" TargetMode="External"/><Relationship Id="rId33" Type="http://schemas.openxmlformats.org/officeDocument/2006/relationships/hyperlink" Target="http://www.veracruz.gob.mx/portal_transparencia/XVII/SegundoInformeTrimestral2016.pdf" TargetMode="External"/><Relationship Id="rId38" Type="http://schemas.openxmlformats.org/officeDocument/2006/relationships/hyperlink" Target="http://www.veracruz.gob.mx/portal_transparencia/XVII/SegundoInformeTrimestral2016.pdf" TargetMode="External"/><Relationship Id="rId46" Type="http://schemas.openxmlformats.org/officeDocument/2006/relationships/hyperlink" Target="http://www.veracruz.gob.mx/finanzas/files/2017/03/Tomo-II-Poder-Ejecutivo-CP2016.pdf" TargetMode="External"/><Relationship Id="rId59" Type="http://schemas.openxmlformats.org/officeDocument/2006/relationships/hyperlink" Target="http://www.veracruz.gob.mx/finanzas/files/2016/10/Tercer-Informe-Trimestral-2016.pdf" TargetMode="External"/><Relationship Id="rId67" Type="http://schemas.openxmlformats.org/officeDocument/2006/relationships/hyperlink" Target="http://www.veracruz.gob.mx/finanzas/files/2017/03/Tomo-II-Poder-Ejecutivo-CP2016.pdf" TargetMode="External"/><Relationship Id="rId20" Type="http://schemas.openxmlformats.org/officeDocument/2006/relationships/hyperlink" Target="http://www.veracruz.gob.mx/finanzas/files/2016/07/Primer-Informe-Trimestral-2016.pdf" TargetMode="External"/><Relationship Id="rId41" Type="http://schemas.openxmlformats.org/officeDocument/2006/relationships/hyperlink" Target="http://www.veracruz.gob.mx/finanzas/files/2017/03/Tomo-II-Poder-Ejecutivo-CP2016.pdf" TargetMode="External"/><Relationship Id="rId54" Type="http://schemas.openxmlformats.org/officeDocument/2006/relationships/hyperlink" Target="http://www.veracruz.gob.mx/finanzas/files/2016/10/Tercer-Informe-Trimestral-2016.pdf" TargetMode="External"/><Relationship Id="rId62" Type="http://schemas.openxmlformats.org/officeDocument/2006/relationships/hyperlink" Target="http://www.veracruz.gob.mx/finanzas/files/2016/10/Tercer-Informe-Trimestral-2016.pdf" TargetMode="External"/><Relationship Id="rId70" Type="http://schemas.openxmlformats.org/officeDocument/2006/relationships/hyperlink" Target="http://www.veracruz.gob.mx/finanzas/files/2017/03/Tomo-II-Poder-Ejecutivo-CP2016.pdf" TargetMode="External"/></Relationships>
</file>

<file path=xl/worksheets/_rels/sheet92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veracruz.gob.mx/finanzas/files/2017/04/Primer-Informe-Trimestral-2017.pdf" TargetMode="External"/><Relationship Id="rId18" Type="http://schemas.openxmlformats.org/officeDocument/2006/relationships/hyperlink" Target="http://www.veracruz.gob.mx/finanzas/files/2017/07/Segundo-Informe-Trimestral-2017.pdf" TargetMode="External"/><Relationship Id="rId26" Type="http://schemas.openxmlformats.org/officeDocument/2006/relationships/hyperlink" Target="http://www.veracruz.gob.mx/finanzas/files/2017/07/Segundo-Informe-Trimestral-2017.pdf" TargetMode="External"/><Relationship Id="rId39" Type="http://schemas.openxmlformats.org/officeDocument/2006/relationships/hyperlink" Target="http://www.veracruz.gob.mx/finanzas/files/2017/10/Tercer-Informe-Trimestral-2017.pdf" TargetMode="External"/><Relationship Id="rId21" Type="http://schemas.openxmlformats.org/officeDocument/2006/relationships/hyperlink" Target="http://www.veracruz.gob.mx/finanzas/files/2017/04/Primer-Informe-Trimestral-2017.pdf" TargetMode="External"/><Relationship Id="rId34" Type="http://schemas.openxmlformats.org/officeDocument/2006/relationships/hyperlink" Target="http://www.veracruz.gob.mx/finanzas/files/2017/07/Segundo-Informe-Trimestral-2017.pdf" TargetMode="External"/><Relationship Id="rId42" Type="http://schemas.openxmlformats.org/officeDocument/2006/relationships/hyperlink" Target="http://www.veracruz.gob.mx/finanzas/files/2017/07/Segundo-Informe-Trimestral-2017.pdf" TargetMode="External"/><Relationship Id="rId47" Type="http://schemas.openxmlformats.org/officeDocument/2006/relationships/hyperlink" Target="http://www.veracruz.gob.mx/finanzas/files/2017/10/Tercer-Informe-Trimestral-2017.pdf" TargetMode="External"/><Relationship Id="rId50" Type="http://schemas.openxmlformats.org/officeDocument/2006/relationships/hyperlink" Target="http://www.veracruz.gob.mx/finanzas/files/2017/07/Segundo-Informe-Trimestral-2017.pdf" TargetMode="External"/><Relationship Id="rId55" Type="http://schemas.openxmlformats.org/officeDocument/2006/relationships/hyperlink" Target="http://www.veracruz.gob.mx/finanzas/files/2017/10/Tercer-Informe-Trimestral-2017.pdf" TargetMode="External"/><Relationship Id="rId63" Type="http://schemas.openxmlformats.org/officeDocument/2006/relationships/hyperlink" Target="http://www.veracruz.gob.mx/finanzas/files/2017/10/Tercer-Informe-Trimestral-2017.pdf" TargetMode="External"/><Relationship Id="rId68" Type="http://schemas.openxmlformats.org/officeDocument/2006/relationships/hyperlink" Target="http://www.veracruz.gob.mx/finanzas/files/2018/01/Cuarto-ITGP-2017.pdf" TargetMode="External"/><Relationship Id="rId7" Type="http://schemas.openxmlformats.org/officeDocument/2006/relationships/hyperlink" Target="http://www.veracruz.gob.mx/finanzas/files/2017/10/Tercer-Informe-Trimestral-2017.pdf" TargetMode="External"/><Relationship Id="rId71" Type="http://schemas.openxmlformats.org/officeDocument/2006/relationships/hyperlink" Target="http://www.veracruz.gob.mx/finanzas/files/2017/10/Tercer-Informe-Trimestral-2017.pdf" TargetMode="External"/><Relationship Id="rId2" Type="http://schemas.openxmlformats.org/officeDocument/2006/relationships/hyperlink" Target="http://www.veracruz.gob.mx/finanzas/files/2017/07/Segundo-Informe-Trimestral-2017.pdf" TargetMode="External"/><Relationship Id="rId16" Type="http://schemas.openxmlformats.org/officeDocument/2006/relationships/hyperlink" Target="http://www.veracruz.gob.mx/finanzas/files/2018/01/Cuarto-ITGP-2017.pdf" TargetMode="External"/><Relationship Id="rId29" Type="http://schemas.openxmlformats.org/officeDocument/2006/relationships/hyperlink" Target="http://www.veracruz.gob.mx/finanzas/files/2017/04/Primer-Informe-Trimestral-2017.pdf" TargetMode="External"/><Relationship Id="rId1" Type="http://schemas.openxmlformats.org/officeDocument/2006/relationships/hyperlink" Target="http://www.veracruz.gob.mx/finanzas/files/2017/04/Primer-Informe-Trimestral-2017.pdf" TargetMode="External"/><Relationship Id="rId6" Type="http://schemas.openxmlformats.org/officeDocument/2006/relationships/hyperlink" Target="http://www.veracruz.gob.mx/finanzas/files/2017/07/Segundo-Informe-Trimestral-2017.pdf" TargetMode="External"/><Relationship Id="rId11" Type="http://schemas.openxmlformats.org/officeDocument/2006/relationships/hyperlink" Target="http://www.veracruz.gob.mx/finanzas/files/2017/10/Tercer-Informe-Trimestral-2017.pdf" TargetMode="External"/><Relationship Id="rId24" Type="http://schemas.openxmlformats.org/officeDocument/2006/relationships/hyperlink" Target="http://www.veracruz.gob.mx/finanzas/files/2018/01/Cuarto-ITGP-2017.pdf" TargetMode="External"/><Relationship Id="rId32" Type="http://schemas.openxmlformats.org/officeDocument/2006/relationships/hyperlink" Target="http://www.veracruz.gob.mx/finanzas/files/2018/01/Cuarto-ITGP-2017.pdf" TargetMode="External"/><Relationship Id="rId37" Type="http://schemas.openxmlformats.org/officeDocument/2006/relationships/hyperlink" Target="http://www.veracruz.gob.mx/finanzas/files/2017/04/Primer-Informe-Trimestral-2017.pdf" TargetMode="External"/><Relationship Id="rId40" Type="http://schemas.openxmlformats.org/officeDocument/2006/relationships/hyperlink" Target="http://www.veracruz.gob.mx/finanzas/files/2018/01/Cuarto-ITGP-2017.pdf" TargetMode="External"/><Relationship Id="rId45" Type="http://schemas.openxmlformats.org/officeDocument/2006/relationships/hyperlink" Target="http://www.veracruz.gob.mx/finanzas/files/2017/04/Primer-Informe-Trimestral-2017.pdf" TargetMode="External"/><Relationship Id="rId53" Type="http://schemas.openxmlformats.org/officeDocument/2006/relationships/hyperlink" Target="http://www.veracruz.gob.mx/finanzas/files/2017/04/Primer-Informe-Trimestral-2017.pdf" TargetMode="External"/><Relationship Id="rId58" Type="http://schemas.openxmlformats.org/officeDocument/2006/relationships/hyperlink" Target="http://www.veracruz.gob.mx/finanzas/files/2017/07/Segundo-Informe-Trimestral-2017.pdf" TargetMode="External"/><Relationship Id="rId66" Type="http://schemas.openxmlformats.org/officeDocument/2006/relationships/hyperlink" Target="http://www.veracruz.gob.mx/finanzas/files/2017/07/Segundo-Informe-Trimestral-2017.pdf" TargetMode="External"/><Relationship Id="rId5" Type="http://schemas.openxmlformats.org/officeDocument/2006/relationships/hyperlink" Target="http://www.veracruz.gob.mx/finanzas/files/2017/04/Primer-Informe-Trimestral-2017.pdf" TargetMode="External"/><Relationship Id="rId15" Type="http://schemas.openxmlformats.org/officeDocument/2006/relationships/hyperlink" Target="http://www.veracruz.gob.mx/finanzas/files/2017/10/Tercer-Informe-Trimestral-2017.pdf" TargetMode="External"/><Relationship Id="rId23" Type="http://schemas.openxmlformats.org/officeDocument/2006/relationships/hyperlink" Target="http://www.veracruz.gob.mx/finanzas/files/2017/10/Tercer-Informe-Trimestral-2017.pdf" TargetMode="External"/><Relationship Id="rId28" Type="http://schemas.openxmlformats.org/officeDocument/2006/relationships/hyperlink" Target="http://www.veracruz.gob.mx/finanzas/files/2018/01/Cuarto-ITGP-2017.pdf" TargetMode="External"/><Relationship Id="rId36" Type="http://schemas.openxmlformats.org/officeDocument/2006/relationships/hyperlink" Target="http://www.veracruz.gob.mx/finanzas/files/2018/01/Cuarto-ITGP-2017.pdf" TargetMode="External"/><Relationship Id="rId49" Type="http://schemas.openxmlformats.org/officeDocument/2006/relationships/hyperlink" Target="http://www.veracruz.gob.mx/finanzas/files/2017/04/Primer-Informe-Trimestral-2017.pdf" TargetMode="External"/><Relationship Id="rId57" Type="http://schemas.openxmlformats.org/officeDocument/2006/relationships/hyperlink" Target="http://www.veracruz.gob.mx/finanzas/files/2017/04/Primer-Informe-Trimestral-2017.pdf" TargetMode="External"/><Relationship Id="rId61" Type="http://schemas.openxmlformats.org/officeDocument/2006/relationships/hyperlink" Target="http://www.veracruz.gob.mx/finanzas/files/2017/04/Primer-Informe-Trimestral-2017.pdf" TargetMode="External"/><Relationship Id="rId10" Type="http://schemas.openxmlformats.org/officeDocument/2006/relationships/hyperlink" Target="http://www.veracruz.gob.mx/finanzas/files/2017/07/Segundo-Informe-Trimestral-2017.pdf" TargetMode="External"/><Relationship Id="rId19" Type="http://schemas.openxmlformats.org/officeDocument/2006/relationships/hyperlink" Target="http://www.veracruz.gob.mx/finanzas/files/2017/10/Tercer-Informe-Trimestral-2017.pdf" TargetMode="External"/><Relationship Id="rId31" Type="http://schemas.openxmlformats.org/officeDocument/2006/relationships/hyperlink" Target="http://www.veracruz.gob.mx/finanzas/files/2017/10/Tercer-Informe-Trimestral-2017.pdf" TargetMode="External"/><Relationship Id="rId44" Type="http://schemas.openxmlformats.org/officeDocument/2006/relationships/hyperlink" Target="http://www.veracruz.gob.mx/finanzas/files/2018/01/Cuarto-ITGP-2017.pdf" TargetMode="External"/><Relationship Id="rId52" Type="http://schemas.openxmlformats.org/officeDocument/2006/relationships/hyperlink" Target="http://www.veracruz.gob.mx/finanzas/files/2018/01/Cuarto-ITGP-2017.pdf" TargetMode="External"/><Relationship Id="rId60" Type="http://schemas.openxmlformats.org/officeDocument/2006/relationships/hyperlink" Target="http://www.veracruz.gob.mx/finanzas/files/2018/01/Cuarto-ITGP-2017.pdf" TargetMode="External"/><Relationship Id="rId65" Type="http://schemas.openxmlformats.org/officeDocument/2006/relationships/hyperlink" Target="http://www.veracruz.gob.mx/finanzas/files/2017/04/Primer-Informe-Trimestral-2017.pdf" TargetMode="External"/><Relationship Id="rId4" Type="http://schemas.openxmlformats.org/officeDocument/2006/relationships/hyperlink" Target="http://www.veracruz.gob.mx/finanzas/files/2018/01/Cuarto-ITGP-2017.pdf" TargetMode="External"/><Relationship Id="rId9" Type="http://schemas.openxmlformats.org/officeDocument/2006/relationships/hyperlink" Target="http://www.veracruz.gob.mx/finanzas/files/2017/04/Primer-Informe-Trimestral-2017.pdf" TargetMode="External"/><Relationship Id="rId14" Type="http://schemas.openxmlformats.org/officeDocument/2006/relationships/hyperlink" Target="http://www.veracruz.gob.mx/finanzas/files/2017/07/Segundo-Informe-Trimestral-2017.pdf" TargetMode="External"/><Relationship Id="rId22" Type="http://schemas.openxmlformats.org/officeDocument/2006/relationships/hyperlink" Target="http://www.veracruz.gob.mx/finanzas/files/2017/07/Segundo-Informe-Trimestral-2017.pdf" TargetMode="External"/><Relationship Id="rId27" Type="http://schemas.openxmlformats.org/officeDocument/2006/relationships/hyperlink" Target="http://www.veracruz.gob.mx/finanzas/files/2017/10/Tercer-Informe-Trimestral-2017.pdf" TargetMode="External"/><Relationship Id="rId30" Type="http://schemas.openxmlformats.org/officeDocument/2006/relationships/hyperlink" Target="http://www.veracruz.gob.mx/finanzas/files/2017/07/Segundo-Informe-Trimestral-2017.pdf" TargetMode="External"/><Relationship Id="rId35" Type="http://schemas.openxmlformats.org/officeDocument/2006/relationships/hyperlink" Target="http://www.veracruz.gob.mx/finanzas/files/2017/10/Tercer-Informe-Trimestral-2017.pdf" TargetMode="External"/><Relationship Id="rId43" Type="http://schemas.openxmlformats.org/officeDocument/2006/relationships/hyperlink" Target="http://www.veracruz.gob.mx/finanzas/files/2017/10/Tercer-Informe-Trimestral-2017.pdf" TargetMode="External"/><Relationship Id="rId48" Type="http://schemas.openxmlformats.org/officeDocument/2006/relationships/hyperlink" Target="http://www.veracruz.gob.mx/finanzas/files/2018/01/Cuarto-ITGP-2017.pdf" TargetMode="External"/><Relationship Id="rId56" Type="http://schemas.openxmlformats.org/officeDocument/2006/relationships/hyperlink" Target="http://www.veracruz.gob.mx/finanzas/files/2018/01/Cuarto-ITGP-2017.pdf" TargetMode="External"/><Relationship Id="rId64" Type="http://schemas.openxmlformats.org/officeDocument/2006/relationships/hyperlink" Target="http://www.veracruz.gob.mx/finanzas/files/2018/01/Cuarto-ITGP-2017.pdf" TargetMode="External"/><Relationship Id="rId69" Type="http://schemas.openxmlformats.org/officeDocument/2006/relationships/hyperlink" Target="http://www.veracruz.gob.mx/finanzas/files/2017/04/Primer-Informe-Trimestral-2017.pdf" TargetMode="External"/><Relationship Id="rId8" Type="http://schemas.openxmlformats.org/officeDocument/2006/relationships/hyperlink" Target="http://www.veracruz.gob.mx/finanzas/files/2018/01/Cuarto-ITGP-2017.pdf" TargetMode="External"/><Relationship Id="rId51" Type="http://schemas.openxmlformats.org/officeDocument/2006/relationships/hyperlink" Target="http://www.veracruz.gob.mx/finanzas/files/2017/10/Tercer-Informe-Trimestral-2017.pdf" TargetMode="External"/><Relationship Id="rId72" Type="http://schemas.openxmlformats.org/officeDocument/2006/relationships/hyperlink" Target="http://www.veracruz.gob.mx/finanzas/files/2018/01/Cuarto-ITGP-2017.pdf" TargetMode="External"/><Relationship Id="rId3" Type="http://schemas.openxmlformats.org/officeDocument/2006/relationships/hyperlink" Target="http://www.veracruz.gob.mx/finanzas/files/2017/10/Tercer-Informe-Trimestral-2017.pdf" TargetMode="External"/><Relationship Id="rId12" Type="http://schemas.openxmlformats.org/officeDocument/2006/relationships/hyperlink" Target="http://www.veracruz.gob.mx/finanzas/files/2018/01/Cuarto-ITGP-2017.pdf" TargetMode="External"/><Relationship Id="rId17" Type="http://schemas.openxmlformats.org/officeDocument/2006/relationships/hyperlink" Target="http://www.veracruz.gob.mx/finanzas/files/2017/04/Primer-Informe-Trimestral-2017.pdf" TargetMode="External"/><Relationship Id="rId25" Type="http://schemas.openxmlformats.org/officeDocument/2006/relationships/hyperlink" Target="http://www.veracruz.gob.mx/finanzas/files/2017/04/Primer-Informe-Trimestral-2017.pdf" TargetMode="External"/><Relationship Id="rId33" Type="http://schemas.openxmlformats.org/officeDocument/2006/relationships/hyperlink" Target="http://www.veracruz.gob.mx/finanzas/files/2017/04/Primer-Informe-Trimestral-2017.pdf" TargetMode="External"/><Relationship Id="rId38" Type="http://schemas.openxmlformats.org/officeDocument/2006/relationships/hyperlink" Target="http://www.veracruz.gob.mx/finanzas/files/2017/07/Segundo-Informe-Trimestral-2017.pdf" TargetMode="External"/><Relationship Id="rId46" Type="http://schemas.openxmlformats.org/officeDocument/2006/relationships/hyperlink" Target="http://www.veracruz.gob.mx/finanzas/files/2017/07/Segundo-Informe-Trimestral-2017.pdf" TargetMode="External"/><Relationship Id="rId59" Type="http://schemas.openxmlformats.org/officeDocument/2006/relationships/hyperlink" Target="http://www.veracruz.gob.mx/finanzas/files/2017/10/Tercer-Informe-Trimestral-2017.pdf" TargetMode="External"/><Relationship Id="rId67" Type="http://schemas.openxmlformats.org/officeDocument/2006/relationships/hyperlink" Target="http://www.veracruz.gob.mx/finanzas/files/2017/10/Tercer-Informe-Trimestral-2017.pdf" TargetMode="External"/><Relationship Id="rId20" Type="http://schemas.openxmlformats.org/officeDocument/2006/relationships/hyperlink" Target="http://www.veracruz.gob.mx/finanzas/files/2018/01/Cuarto-ITGP-2017.pdf" TargetMode="External"/><Relationship Id="rId41" Type="http://schemas.openxmlformats.org/officeDocument/2006/relationships/hyperlink" Target="http://www.veracruz.gob.mx/finanzas/files/2017/04/Primer-Informe-Trimestral-2017.pdf" TargetMode="External"/><Relationship Id="rId54" Type="http://schemas.openxmlformats.org/officeDocument/2006/relationships/hyperlink" Target="http://www.veracruz.gob.mx/finanzas/files/2017/07/Segundo-Informe-Trimestral-2017.pdf" TargetMode="External"/><Relationship Id="rId62" Type="http://schemas.openxmlformats.org/officeDocument/2006/relationships/hyperlink" Target="http://www.veracruz.gob.mx/finanzas/files/2017/07/Segundo-Informe-Trimestral-2017.pdf" TargetMode="External"/><Relationship Id="rId70" Type="http://schemas.openxmlformats.org/officeDocument/2006/relationships/hyperlink" Target="http://www.veracruz.gob.mx/finanzas/files/2017/07/Segundo-Informe-Trimestral-2017.pdf" TargetMode="External"/></Relationships>
</file>

<file path=xl/worksheets/_rels/sheet93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conacey.yucatan.gob.mx/files-content/general/e80729d9d22c5ff3f1cbadb7e2b60f1b.pdf" TargetMode="External"/><Relationship Id="rId18" Type="http://schemas.openxmlformats.org/officeDocument/2006/relationships/hyperlink" Target="http://www.conacey.yucatan.gob.mx/files-content/general/530657e68fddc93c9d80a92944ce5db0.pdf" TargetMode="External"/><Relationship Id="rId26" Type="http://schemas.openxmlformats.org/officeDocument/2006/relationships/hyperlink" Target="http://www.conacey.yucatan.gob.mx/files-content/general/530657e68fddc93c9d80a92944ce5db0.pdf" TargetMode="External"/><Relationship Id="rId39" Type="http://schemas.openxmlformats.org/officeDocument/2006/relationships/hyperlink" Target="http://www.conacey.yucatan.gob.mx/files-content/general/fccd5435487774b04126e99b1090b345.pdf" TargetMode="External"/><Relationship Id="rId21" Type="http://schemas.openxmlformats.org/officeDocument/2006/relationships/hyperlink" Target="http://www.conacey.yucatan.gob.mx/files-content/general/530657e68fddc93c9d80a92944ce5db0.pdf" TargetMode="External"/><Relationship Id="rId34" Type="http://schemas.openxmlformats.org/officeDocument/2006/relationships/hyperlink" Target="http://www.conacey.yucatan.gob.mx/files-content/general/fccd5435487774b04126e99b1090b345.pdf" TargetMode="External"/><Relationship Id="rId42" Type="http://schemas.openxmlformats.org/officeDocument/2006/relationships/hyperlink" Target="http://www.conacey.yucatan.gob.mx/files-content/general/fccd5435487774b04126e99b1090b345.pdf" TargetMode="External"/><Relationship Id="rId47" Type="http://schemas.openxmlformats.org/officeDocument/2006/relationships/hyperlink" Target="http://www.conacey.yucatan.gob.mx/files-content/general/9abb4d2d247104954e1965d4b50b3dfd.pdf" TargetMode="External"/><Relationship Id="rId50" Type="http://schemas.openxmlformats.org/officeDocument/2006/relationships/hyperlink" Target="http://www.conacey.yucatan.gob.mx/files-content/general/9abb4d2d247104954e1965d4b50b3dfd.pdf" TargetMode="External"/><Relationship Id="rId55" Type="http://schemas.openxmlformats.org/officeDocument/2006/relationships/hyperlink" Target="http://www.conacey.yucatan.gob.mx/files-content/general/9abb4d2d247104954e1965d4b50b3dfd.pdf" TargetMode="External"/><Relationship Id="rId63" Type="http://schemas.openxmlformats.org/officeDocument/2006/relationships/hyperlink" Target="http://www.conacey.yucatan.gob.mx/files-content/general/9abb4d2d247104954e1965d4b50b3dfd.pdf" TargetMode="External"/><Relationship Id="rId7" Type="http://schemas.openxmlformats.org/officeDocument/2006/relationships/hyperlink" Target="http://www.conacey.yucatan.gob.mx/files-content/general/e80729d9d22c5ff3f1cbadb7e2b60f1b.pdf" TargetMode="External"/><Relationship Id="rId2" Type="http://schemas.openxmlformats.org/officeDocument/2006/relationships/hyperlink" Target="http://www.conacey.yucatan.gob.mx/files-content/general/e80729d9d22c5ff3f1cbadb7e2b60f1b.pdf" TargetMode="External"/><Relationship Id="rId16" Type="http://schemas.openxmlformats.org/officeDocument/2006/relationships/hyperlink" Target="http://www.conacey.yucatan.gob.mx/files-content/general/e80729d9d22c5ff3f1cbadb7e2b60f1b.pdf" TargetMode="External"/><Relationship Id="rId20" Type="http://schemas.openxmlformats.org/officeDocument/2006/relationships/hyperlink" Target="http://www.conacey.yucatan.gob.mx/files-content/general/530657e68fddc93c9d80a92944ce5db0.pdf" TargetMode="External"/><Relationship Id="rId29" Type="http://schemas.openxmlformats.org/officeDocument/2006/relationships/hyperlink" Target="http://www.conacey.yucatan.gob.mx/files-content/general/530657e68fddc93c9d80a92944ce5db0.pdf" TargetMode="External"/><Relationship Id="rId41" Type="http://schemas.openxmlformats.org/officeDocument/2006/relationships/hyperlink" Target="http://www.conacey.yucatan.gob.mx/files-content/general/fccd5435487774b04126e99b1090b345.pdf" TargetMode="External"/><Relationship Id="rId54" Type="http://schemas.openxmlformats.org/officeDocument/2006/relationships/hyperlink" Target="http://www.conacey.yucatan.gob.mx/files-content/general/9abb4d2d247104954e1965d4b50b3dfd.pdf" TargetMode="External"/><Relationship Id="rId62" Type="http://schemas.openxmlformats.org/officeDocument/2006/relationships/hyperlink" Target="http://www.conacey.yucatan.gob.mx/files-content/general/9abb4d2d247104954e1965d4b50b3dfd.pdf" TargetMode="External"/><Relationship Id="rId1" Type="http://schemas.openxmlformats.org/officeDocument/2006/relationships/hyperlink" Target="http://www.conacey.yucatan.gob.mx/files-content/general/e80729d9d22c5ff3f1cbadb7e2b60f1b.pdf" TargetMode="External"/><Relationship Id="rId6" Type="http://schemas.openxmlformats.org/officeDocument/2006/relationships/hyperlink" Target="http://www.conacey.yucatan.gob.mx/files-content/general/e80729d9d22c5ff3f1cbadb7e2b60f1b.pdf" TargetMode="External"/><Relationship Id="rId11" Type="http://schemas.openxmlformats.org/officeDocument/2006/relationships/hyperlink" Target="http://www.conacey.yucatan.gob.mx/files-content/general/e80729d9d22c5ff3f1cbadb7e2b60f1b.pdf" TargetMode="External"/><Relationship Id="rId24" Type="http://schemas.openxmlformats.org/officeDocument/2006/relationships/hyperlink" Target="http://www.conacey.yucatan.gob.mx/files-content/general/530657e68fddc93c9d80a92944ce5db0.pdf" TargetMode="External"/><Relationship Id="rId32" Type="http://schemas.openxmlformats.org/officeDocument/2006/relationships/hyperlink" Target="http://www.conacey.yucatan.gob.mx/files-content/general/530657e68fddc93c9d80a92944ce5db0.pdf" TargetMode="External"/><Relationship Id="rId37" Type="http://schemas.openxmlformats.org/officeDocument/2006/relationships/hyperlink" Target="http://www.conacey.yucatan.gob.mx/files-content/general/fccd5435487774b04126e99b1090b345.pdf" TargetMode="External"/><Relationship Id="rId40" Type="http://schemas.openxmlformats.org/officeDocument/2006/relationships/hyperlink" Target="http://www.conacey.yucatan.gob.mx/files-content/general/fccd5435487774b04126e99b1090b345.pdf" TargetMode="External"/><Relationship Id="rId45" Type="http://schemas.openxmlformats.org/officeDocument/2006/relationships/hyperlink" Target="http://www.conacey.yucatan.gob.mx/files-content/general/fccd5435487774b04126e99b1090b345.pdf" TargetMode="External"/><Relationship Id="rId53" Type="http://schemas.openxmlformats.org/officeDocument/2006/relationships/hyperlink" Target="http://www.conacey.yucatan.gob.mx/files-content/general/9abb4d2d247104954e1965d4b50b3dfd.pdf" TargetMode="External"/><Relationship Id="rId58" Type="http://schemas.openxmlformats.org/officeDocument/2006/relationships/hyperlink" Target="http://www.conacey.yucatan.gob.mx/files-content/general/9abb4d2d247104954e1965d4b50b3dfd.pdf" TargetMode="External"/><Relationship Id="rId66" Type="http://schemas.openxmlformats.org/officeDocument/2006/relationships/hyperlink" Target="http://www.conacey.yucatan.gob.mx/files-content/general/f85b6d0c14a9b98e682b7b7f059c6b33.xlsx" TargetMode="External"/><Relationship Id="rId5" Type="http://schemas.openxmlformats.org/officeDocument/2006/relationships/hyperlink" Target="http://www.conacey.yucatan.gob.mx/files-content/general/e80729d9d22c5ff3f1cbadb7e2b60f1b.pdf" TargetMode="External"/><Relationship Id="rId15" Type="http://schemas.openxmlformats.org/officeDocument/2006/relationships/hyperlink" Target="http://www.conacey.yucatan.gob.mx/files-content/general/e80729d9d22c5ff3f1cbadb7e2b60f1b.pdf" TargetMode="External"/><Relationship Id="rId23" Type="http://schemas.openxmlformats.org/officeDocument/2006/relationships/hyperlink" Target="http://www.conacey.yucatan.gob.mx/files-content/general/530657e68fddc93c9d80a92944ce5db0.pdf" TargetMode="External"/><Relationship Id="rId28" Type="http://schemas.openxmlformats.org/officeDocument/2006/relationships/hyperlink" Target="http://www.conacey.yucatan.gob.mx/files-content/general/530657e68fddc93c9d80a92944ce5db0.pdf" TargetMode="External"/><Relationship Id="rId36" Type="http://schemas.openxmlformats.org/officeDocument/2006/relationships/hyperlink" Target="http://www.conacey.yucatan.gob.mx/files-content/general/fccd5435487774b04126e99b1090b345.pdf" TargetMode="External"/><Relationship Id="rId49" Type="http://schemas.openxmlformats.org/officeDocument/2006/relationships/hyperlink" Target="http://www.conacey.yucatan.gob.mx/files-content/general/9abb4d2d247104954e1965d4b50b3dfd.pdf" TargetMode="External"/><Relationship Id="rId57" Type="http://schemas.openxmlformats.org/officeDocument/2006/relationships/hyperlink" Target="http://www.conacey.yucatan.gob.mx/files-content/general/9abb4d2d247104954e1965d4b50b3dfd.pdf" TargetMode="External"/><Relationship Id="rId61" Type="http://schemas.openxmlformats.org/officeDocument/2006/relationships/hyperlink" Target="http://www.conacey.yucatan.gob.mx/files-content/general/9abb4d2d247104954e1965d4b50b3dfd.pdf" TargetMode="External"/><Relationship Id="rId10" Type="http://schemas.openxmlformats.org/officeDocument/2006/relationships/hyperlink" Target="http://www.conacey.yucatan.gob.mx/files-content/general/e80729d9d22c5ff3f1cbadb7e2b60f1b.pdf" TargetMode="External"/><Relationship Id="rId19" Type="http://schemas.openxmlformats.org/officeDocument/2006/relationships/hyperlink" Target="http://www.conacey.yucatan.gob.mx/files-content/general/530657e68fddc93c9d80a92944ce5db0.pdf" TargetMode="External"/><Relationship Id="rId31" Type="http://schemas.openxmlformats.org/officeDocument/2006/relationships/hyperlink" Target="http://www.conacey.yucatan.gob.mx/files-content/general/530657e68fddc93c9d80a92944ce5db0.pdf" TargetMode="External"/><Relationship Id="rId44" Type="http://schemas.openxmlformats.org/officeDocument/2006/relationships/hyperlink" Target="http://www.conacey.yucatan.gob.mx/files-content/general/fccd5435487774b04126e99b1090b345.pdf" TargetMode="External"/><Relationship Id="rId52" Type="http://schemas.openxmlformats.org/officeDocument/2006/relationships/hyperlink" Target="http://www.conacey.yucatan.gob.mx/files-content/general/9abb4d2d247104954e1965d4b50b3dfd.pdf" TargetMode="External"/><Relationship Id="rId60" Type="http://schemas.openxmlformats.org/officeDocument/2006/relationships/hyperlink" Target="http://www.conacey.yucatan.gob.mx/files-content/general/9abb4d2d247104954e1965d4b50b3dfd.pdf" TargetMode="External"/><Relationship Id="rId65" Type="http://schemas.openxmlformats.org/officeDocument/2006/relationships/hyperlink" Target="http://www.conacey.yucatan.gob.mx/files-content/general/f85b6d0c14a9b98e682b7b7f059c6b33.xlsx" TargetMode="External"/><Relationship Id="rId4" Type="http://schemas.openxmlformats.org/officeDocument/2006/relationships/hyperlink" Target="http://www.conacey.yucatan.gob.mx/files-content/general/e80729d9d22c5ff3f1cbadb7e2b60f1b.pdf" TargetMode="External"/><Relationship Id="rId9" Type="http://schemas.openxmlformats.org/officeDocument/2006/relationships/hyperlink" Target="http://www.conacey.yucatan.gob.mx/files-content/general/e80729d9d22c5ff3f1cbadb7e2b60f1b.pdf" TargetMode="External"/><Relationship Id="rId14" Type="http://schemas.openxmlformats.org/officeDocument/2006/relationships/hyperlink" Target="http://www.conacey.yucatan.gob.mx/files-content/general/e80729d9d22c5ff3f1cbadb7e2b60f1b.pdf" TargetMode="External"/><Relationship Id="rId22" Type="http://schemas.openxmlformats.org/officeDocument/2006/relationships/hyperlink" Target="http://www.conacey.yucatan.gob.mx/files-content/general/530657e68fddc93c9d80a92944ce5db0.pdf" TargetMode="External"/><Relationship Id="rId27" Type="http://schemas.openxmlformats.org/officeDocument/2006/relationships/hyperlink" Target="http://www.conacey.yucatan.gob.mx/files-content/general/530657e68fddc93c9d80a92944ce5db0.pdf" TargetMode="External"/><Relationship Id="rId30" Type="http://schemas.openxmlformats.org/officeDocument/2006/relationships/hyperlink" Target="http://www.conacey.yucatan.gob.mx/files-content/general/530657e68fddc93c9d80a92944ce5db0.pdf" TargetMode="External"/><Relationship Id="rId35" Type="http://schemas.openxmlformats.org/officeDocument/2006/relationships/hyperlink" Target="http://www.conacey.yucatan.gob.mx/files-content/general/fccd5435487774b04126e99b1090b345.pdf" TargetMode="External"/><Relationship Id="rId43" Type="http://schemas.openxmlformats.org/officeDocument/2006/relationships/hyperlink" Target="http://www.conacey.yucatan.gob.mx/files-content/general/fccd5435487774b04126e99b1090b345.pdf" TargetMode="External"/><Relationship Id="rId48" Type="http://schemas.openxmlformats.org/officeDocument/2006/relationships/hyperlink" Target="http://www.conacey.yucatan.gob.mx/files-content/general/9abb4d2d247104954e1965d4b50b3dfd.pdf" TargetMode="External"/><Relationship Id="rId56" Type="http://schemas.openxmlformats.org/officeDocument/2006/relationships/hyperlink" Target="http://www.conacey.yucatan.gob.mx/files-content/general/9abb4d2d247104954e1965d4b50b3dfd.pdf" TargetMode="External"/><Relationship Id="rId64" Type="http://schemas.openxmlformats.org/officeDocument/2006/relationships/hyperlink" Target="http://www.conacey.yucatan.gob.mx/files-content/general/9abb4d2d247104954e1965d4b50b3dfd.pdf" TargetMode="External"/><Relationship Id="rId8" Type="http://schemas.openxmlformats.org/officeDocument/2006/relationships/hyperlink" Target="http://www.conacey.yucatan.gob.mx/files-content/general/e80729d9d22c5ff3f1cbadb7e2b60f1b.pdf" TargetMode="External"/><Relationship Id="rId51" Type="http://schemas.openxmlformats.org/officeDocument/2006/relationships/hyperlink" Target="http://www.conacey.yucatan.gob.mx/files-content/general/9abb4d2d247104954e1965d4b50b3dfd.pdf" TargetMode="External"/><Relationship Id="rId3" Type="http://schemas.openxmlformats.org/officeDocument/2006/relationships/hyperlink" Target="http://www.conacey.yucatan.gob.mx/files-content/general/e80729d9d22c5ff3f1cbadb7e2b60f1b.pdf" TargetMode="External"/><Relationship Id="rId12" Type="http://schemas.openxmlformats.org/officeDocument/2006/relationships/hyperlink" Target="http://www.conacey.yucatan.gob.mx/files-content/general/e80729d9d22c5ff3f1cbadb7e2b60f1b.pdf" TargetMode="External"/><Relationship Id="rId17" Type="http://schemas.openxmlformats.org/officeDocument/2006/relationships/hyperlink" Target="http://www.conacey.yucatan.gob.mx/files-content/general/530657e68fddc93c9d80a92944ce5db0.pdf" TargetMode="External"/><Relationship Id="rId25" Type="http://schemas.openxmlformats.org/officeDocument/2006/relationships/hyperlink" Target="http://www.conacey.yucatan.gob.mx/files-content/general/530657e68fddc93c9d80a92944ce5db0.pdf" TargetMode="External"/><Relationship Id="rId33" Type="http://schemas.openxmlformats.org/officeDocument/2006/relationships/hyperlink" Target="http://www.conacey.yucatan.gob.mx/files-content/general/fccd5435487774b04126e99b1090b345.pdf" TargetMode="External"/><Relationship Id="rId38" Type="http://schemas.openxmlformats.org/officeDocument/2006/relationships/hyperlink" Target="http://www.conacey.yucatan.gob.mx/files-content/general/fccd5435487774b04126e99b1090b345.pdf" TargetMode="External"/><Relationship Id="rId46" Type="http://schemas.openxmlformats.org/officeDocument/2006/relationships/hyperlink" Target="http://www.conacey.yucatan.gob.mx/files-content/general/fccd5435487774b04126e99b1090b345.pdf" TargetMode="External"/><Relationship Id="rId59" Type="http://schemas.openxmlformats.org/officeDocument/2006/relationships/hyperlink" Target="http://www.conacey.yucatan.gob.mx/files-content/general/9abb4d2d247104954e1965d4b50b3dfd.pdf" TargetMode="External"/></Relationships>
</file>

<file path=xl/worksheets/_rels/sheet94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conacey.yucatan.gob.mx/files-content/general/b1b4a6365070df4ecc07e9395323e52a.pdf" TargetMode="External"/><Relationship Id="rId18" Type="http://schemas.openxmlformats.org/officeDocument/2006/relationships/hyperlink" Target="http://www.conacey.yucatan.gob.mx/files-content/general/6d1cc37b91ca6dbbf7016f2e0fd6a916.pdf" TargetMode="External"/><Relationship Id="rId26" Type="http://schemas.openxmlformats.org/officeDocument/2006/relationships/hyperlink" Target="http://www.conacey.yucatan.gob.mx/files-content/general/6d1cc37b91ca6dbbf7016f2e0fd6a916.pdf" TargetMode="External"/><Relationship Id="rId39" Type="http://schemas.openxmlformats.org/officeDocument/2006/relationships/hyperlink" Target="http://www.conacey.yucatan.gob.mx/files-content/general/6b69d0dca60a97d219bef38df5f0b25b.pdf" TargetMode="External"/><Relationship Id="rId21" Type="http://schemas.openxmlformats.org/officeDocument/2006/relationships/hyperlink" Target="http://www.conacey.yucatan.gob.mx/files-content/general/6d1cc37b91ca6dbbf7016f2e0fd6a916.pdf" TargetMode="External"/><Relationship Id="rId34" Type="http://schemas.openxmlformats.org/officeDocument/2006/relationships/hyperlink" Target="http://www.conacey.yucatan.gob.mx/files-content/general/6b69d0dca60a97d219bef38df5f0b25b.pdf" TargetMode="External"/><Relationship Id="rId42" Type="http://schemas.openxmlformats.org/officeDocument/2006/relationships/hyperlink" Target="http://www.conacey.yucatan.gob.mx/files-content/general/6b69d0dca60a97d219bef38df5f0b25b.pdf" TargetMode="External"/><Relationship Id="rId47" Type="http://schemas.openxmlformats.org/officeDocument/2006/relationships/hyperlink" Target="http://www.conacey.yucatan.gob.mx/files-content/general/6b69d0dca60a97d219bef38df5f0b25b.pdf" TargetMode="External"/><Relationship Id="rId50" Type="http://schemas.openxmlformats.org/officeDocument/2006/relationships/hyperlink" Target="http://www.conacey.yucatan.gob.mx/files-content/general/52acb65728662ba55becde00d6772b99.pdf" TargetMode="External"/><Relationship Id="rId55" Type="http://schemas.openxmlformats.org/officeDocument/2006/relationships/hyperlink" Target="http://www.conacey.yucatan.gob.mx/files-content/general/52acb65728662ba55becde00d6772b99.pdf" TargetMode="External"/><Relationship Id="rId63" Type="http://schemas.openxmlformats.org/officeDocument/2006/relationships/hyperlink" Target="http://www.conacey.yucatan.gob.mx/files-content/general/52acb65728662ba55becde00d6772b99.pdf" TargetMode="External"/><Relationship Id="rId7" Type="http://schemas.openxmlformats.org/officeDocument/2006/relationships/hyperlink" Target="http://www.conacey.yucatan.gob.mx/files-content/general/b1b4a6365070df4ecc07e9395323e52a.pdf" TargetMode="External"/><Relationship Id="rId2" Type="http://schemas.openxmlformats.org/officeDocument/2006/relationships/hyperlink" Target="http://www.conacey.yucatan.gob.mx/files-content/general/b1b4a6365070df4ecc07e9395323e52a.pdf" TargetMode="External"/><Relationship Id="rId16" Type="http://schemas.openxmlformats.org/officeDocument/2006/relationships/hyperlink" Target="http://www.conacey.yucatan.gob.mx/files-content/general/b1b4a6365070df4ecc07e9395323e52a.pdf" TargetMode="External"/><Relationship Id="rId20" Type="http://schemas.openxmlformats.org/officeDocument/2006/relationships/hyperlink" Target="http://www.conacey.yucatan.gob.mx/files-content/general/6d1cc37b91ca6dbbf7016f2e0fd6a916.pdf" TargetMode="External"/><Relationship Id="rId29" Type="http://schemas.openxmlformats.org/officeDocument/2006/relationships/hyperlink" Target="http://www.conacey.yucatan.gob.mx/files-content/general/6d1cc37b91ca6dbbf7016f2e0fd6a916.pdf" TargetMode="External"/><Relationship Id="rId41" Type="http://schemas.openxmlformats.org/officeDocument/2006/relationships/hyperlink" Target="http://www.conacey.yucatan.gob.mx/files-content/general/6b69d0dca60a97d219bef38df5f0b25b.pdf" TargetMode="External"/><Relationship Id="rId54" Type="http://schemas.openxmlformats.org/officeDocument/2006/relationships/hyperlink" Target="http://www.conacey.yucatan.gob.mx/files-content/general/52acb65728662ba55becde00d6772b99.pdf" TargetMode="External"/><Relationship Id="rId62" Type="http://schemas.openxmlformats.org/officeDocument/2006/relationships/hyperlink" Target="http://www.conacey.yucatan.gob.mx/files-content/general/52acb65728662ba55becde00d6772b99.pdf" TargetMode="External"/><Relationship Id="rId1" Type="http://schemas.openxmlformats.org/officeDocument/2006/relationships/hyperlink" Target="http://www.conacey.yucatan.gob.mx/files-content/general/b1b4a6365070df4ecc07e9395323e52a.pdf" TargetMode="External"/><Relationship Id="rId6" Type="http://schemas.openxmlformats.org/officeDocument/2006/relationships/hyperlink" Target="http://www.conacey.yucatan.gob.mx/files-content/general/b1b4a6365070df4ecc07e9395323e52a.pdf" TargetMode="External"/><Relationship Id="rId11" Type="http://schemas.openxmlformats.org/officeDocument/2006/relationships/hyperlink" Target="http://www.conacey.yucatan.gob.mx/files-content/general/b1b4a6365070df4ecc07e9395323e52a.pdf" TargetMode="External"/><Relationship Id="rId24" Type="http://schemas.openxmlformats.org/officeDocument/2006/relationships/hyperlink" Target="http://www.conacey.yucatan.gob.mx/files-content/general/6d1cc37b91ca6dbbf7016f2e0fd6a916.pdf" TargetMode="External"/><Relationship Id="rId32" Type="http://schemas.openxmlformats.org/officeDocument/2006/relationships/hyperlink" Target="http://www.conacey.yucatan.gob.mx/files-content/general/6d1cc37b91ca6dbbf7016f2e0fd6a916.pdf" TargetMode="External"/><Relationship Id="rId37" Type="http://schemas.openxmlformats.org/officeDocument/2006/relationships/hyperlink" Target="http://www.conacey.yucatan.gob.mx/files-content/general/6b69d0dca60a97d219bef38df5f0b25b.pdf" TargetMode="External"/><Relationship Id="rId40" Type="http://schemas.openxmlformats.org/officeDocument/2006/relationships/hyperlink" Target="http://www.conacey.yucatan.gob.mx/files-content/general/6b69d0dca60a97d219bef38df5f0b25b.pdf" TargetMode="External"/><Relationship Id="rId45" Type="http://schemas.openxmlformats.org/officeDocument/2006/relationships/hyperlink" Target="http://www.conacey.yucatan.gob.mx/files-content/general/6b69d0dca60a97d219bef38df5f0b25b.pdf" TargetMode="External"/><Relationship Id="rId53" Type="http://schemas.openxmlformats.org/officeDocument/2006/relationships/hyperlink" Target="http://www.conacey.yucatan.gob.mx/files-content/general/52acb65728662ba55becde00d6772b99.pdf" TargetMode="External"/><Relationship Id="rId58" Type="http://schemas.openxmlformats.org/officeDocument/2006/relationships/hyperlink" Target="http://www.conacey.yucatan.gob.mx/files-content/general/52acb65728662ba55becde00d6772b99.pdf" TargetMode="External"/><Relationship Id="rId66" Type="http://schemas.openxmlformats.org/officeDocument/2006/relationships/hyperlink" Target="http://www.yucatan.gob.mx/docs/transparencia/cuenta_publica/2016/TII_04_PE.xlsx" TargetMode="External"/><Relationship Id="rId5" Type="http://schemas.openxmlformats.org/officeDocument/2006/relationships/hyperlink" Target="http://www.conacey.yucatan.gob.mx/files-content/general/b1b4a6365070df4ecc07e9395323e52a.pdf" TargetMode="External"/><Relationship Id="rId15" Type="http://schemas.openxmlformats.org/officeDocument/2006/relationships/hyperlink" Target="http://www.conacey.yucatan.gob.mx/files-content/general/b1b4a6365070df4ecc07e9395323e52a.pdf" TargetMode="External"/><Relationship Id="rId23" Type="http://schemas.openxmlformats.org/officeDocument/2006/relationships/hyperlink" Target="http://www.conacey.yucatan.gob.mx/files-content/general/6d1cc37b91ca6dbbf7016f2e0fd6a916.pdf" TargetMode="External"/><Relationship Id="rId28" Type="http://schemas.openxmlformats.org/officeDocument/2006/relationships/hyperlink" Target="http://www.conacey.yucatan.gob.mx/files-content/general/6d1cc37b91ca6dbbf7016f2e0fd6a916.pdf" TargetMode="External"/><Relationship Id="rId36" Type="http://schemas.openxmlformats.org/officeDocument/2006/relationships/hyperlink" Target="http://www.conacey.yucatan.gob.mx/files-content/general/6b69d0dca60a97d219bef38df5f0b25b.pdf" TargetMode="External"/><Relationship Id="rId49" Type="http://schemas.openxmlformats.org/officeDocument/2006/relationships/hyperlink" Target="http://www.conacey.yucatan.gob.mx/files-content/general/52acb65728662ba55becde00d6772b99.pdf" TargetMode="External"/><Relationship Id="rId57" Type="http://schemas.openxmlformats.org/officeDocument/2006/relationships/hyperlink" Target="http://www.conacey.yucatan.gob.mx/files-content/general/52acb65728662ba55becde00d6772b99.pdf" TargetMode="External"/><Relationship Id="rId61" Type="http://schemas.openxmlformats.org/officeDocument/2006/relationships/hyperlink" Target="http://www.conacey.yucatan.gob.mx/files-content/general/52acb65728662ba55becde00d6772b99.pdf" TargetMode="External"/><Relationship Id="rId10" Type="http://schemas.openxmlformats.org/officeDocument/2006/relationships/hyperlink" Target="http://www.conacey.yucatan.gob.mx/files-content/general/b1b4a6365070df4ecc07e9395323e52a.pdf" TargetMode="External"/><Relationship Id="rId19" Type="http://schemas.openxmlformats.org/officeDocument/2006/relationships/hyperlink" Target="http://www.conacey.yucatan.gob.mx/files-content/general/6d1cc37b91ca6dbbf7016f2e0fd6a916.pdf" TargetMode="External"/><Relationship Id="rId31" Type="http://schemas.openxmlformats.org/officeDocument/2006/relationships/hyperlink" Target="http://www.conacey.yucatan.gob.mx/files-content/general/6d1cc37b91ca6dbbf7016f2e0fd6a916.pdf" TargetMode="External"/><Relationship Id="rId44" Type="http://schemas.openxmlformats.org/officeDocument/2006/relationships/hyperlink" Target="http://www.conacey.yucatan.gob.mx/files-content/general/6b69d0dca60a97d219bef38df5f0b25b.pdf" TargetMode="External"/><Relationship Id="rId52" Type="http://schemas.openxmlformats.org/officeDocument/2006/relationships/hyperlink" Target="http://www.conacey.yucatan.gob.mx/files-content/general/52acb65728662ba55becde00d6772b99.pdf" TargetMode="External"/><Relationship Id="rId60" Type="http://schemas.openxmlformats.org/officeDocument/2006/relationships/hyperlink" Target="http://www.conacey.yucatan.gob.mx/files-content/general/52acb65728662ba55becde00d6772b99.pdf" TargetMode="External"/><Relationship Id="rId65" Type="http://schemas.openxmlformats.org/officeDocument/2006/relationships/hyperlink" Target="http://www.yucatan.gob.mx/docs/transparencia/cuenta_publica/2016/TII_04_PE.xlsx" TargetMode="External"/><Relationship Id="rId4" Type="http://schemas.openxmlformats.org/officeDocument/2006/relationships/hyperlink" Target="http://www.conacey.yucatan.gob.mx/files-content/general/b1b4a6365070df4ecc07e9395323e52a.pdf" TargetMode="External"/><Relationship Id="rId9" Type="http://schemas.openxmlformats.org/officeDocument/2006/relationships/hyperlink" Target="http://www.conacey.yucatan.gob.mx/files-content/general/b1b4a6365070df4ecc07e9395323e52a.pdf" TargetMode="External"/><Relationship Id="rId14" Type="http://schemas.openxmlformats.org/officeDocument/2006/relationships/hyperlink" Target="http://www.conacey.yucatan.gob.mx/files-content/general/b1b4a6365070df4ecc07e9395323e52a.pdf" TargetMode="External"/><Relationship Id="rId22" Type="http://schemas.openxmlformats.org/officeDocument/2006/relationships/hyperlink" Target="http://www.conacey.yucatan.gob.mx/files-content/general/6d1cc37b91ca6dbbf7016f2e0fd6a916.pdf" TargetMode="External"/><Relationship Id="rId27" Type="http://schemas.openxmlformats.org/officeDocument/2006/relationships/hyperlink" Target="http://www.conacey.yucatan.gob.mx/files-content/general/6d1cc37b91ca6dbbf7016f2e0fd6a916.pdf" TargetMode="External"/><Relationship Id="rId30" Type="http://schemas.openxmlformats.org/officeDocument/2006/relationships/hyperlink" Target="http://www.conacey.yucatan.gob.mx/files-content/general/6d1cc37b91ca6dbbf7016f2e0fd6a916.pdf" TargetMode="External"/><Relationship Id="rId35" Type="http://schemas.openxmlformats.org/officeDocument/2006/relationships/hyperlink" Target="http://www.conacey.yucatan.gob.mx/files-content/general/6b69d0dca60a97d219bef38df5f0b25b.pdf" TargetMode="External"/><Relationship Id="rId43" Type="http://schemas.openxmlformats.org/officeDocument/2006/relationships/hyperlink" Target="http://www.conacey.yucatan.gob.mx/files-content/general/6b69d0dca60a97d219bef38df5f0b25b.pdf" TargetMode="External"/><Relationship Id="rId48" Type="http://schemas.openxmlformats.org/officeDocument/2006/relationships/hyperlink" Target="http://www.conacey.yucatan.gob.mx/files-content/general/6b69d0dca60a97d219bef38df5f0b25b.pdf" TargetMode="External"/><Relationship Id="rId56" Type="http://schemas.openxmlformats.org/officeDocument/2006/relationships/hyperlink" Target="http://www.conacey.yucatan.gob.mx/files-content/general/52acb65728662ba55becde00d6772b99.pdf" TargetMode="External"/><Relationship Id="rId64" Type="http://schemas.openxmlformats.org/officeDocument/2006/relationships/hyperlink" Target="http://www.yucatan.gob.mx/docs/transparencia/cuenta_publica/2016/TII_04_PE.xlsx" TargetMode="External"/><Relationship Id="rId8" Type="http://schemas.openxmlformats.org/officeDocument/2006/relationships/hyperlink" Target="http://www.conacey.yucatan.gob.mx/files-content/general/b1b4a6365070df4ecc07e9395323e52a.pdf" TargetMode="External"/><Relationship Id="rId51" Type="http://schemas.openxmlformats.org/officeDocument/2006/relationships/hyperlink" Target="http://www.conacey.yucatan.gob.mx/files-content/general/52acb65728662ba55becde00d6772b99.pdf" TargetMode="External"/><Relationship Id="rId3" Type="http://schemas.openxmlformats.org/officeDocument/2006/relationships/hyperlink" Target="http://www.conacey.yucatan.gob.mx/files-content/general/b1b4a6365070df4ecc07e9395323e52a.pdf" TargetMode="External"/><Relationship Id="rId12" Type="http://schemas.openxmlformats.org/officeDocument/2006/relationships/hyperlink" Target="http://www.conacey.yucatan.gob.mx/files-content/general/b1b4a6365070df4ecc07e9395323e52a.pdf" TargetMode="External"/><Relationship Id="rId17" Type="http://schemas.openxmlformats.org/officeDocument/2006/relationships/hyperlink" Target="http://www.conacey.yucatan.gob.mx/files-content/general/6d1cc37b91ca6dbbf7016f2e0fd6a916.pdf" TargetMode="External"/><Relationship Id="rId25" Type="http://schemas.openxmlformats.org/officeDocument/2006/relationships/hyperlink" Target="http://www.conacey.yucatan.gob.mx/files-content/general/6d1cc37b91ca6dbbf7016f2e0fd6a916.pdf" TargetMode="External"/><Relationship Id="rId33" Type="http://schemas.openxmlformats.org/officeDocument/2006/relationships/hyperlink" Target="http://www.conacey.yucatan.gob.mx/files-content/general/6b69d0dca60a97d219bef38df5f0b25b.pdf" TargetMode="External"/><Relationship Id="rId38" Type="http://schemas.openxmlformats.org/officeDocument/2006/relationships/hyperlink" Target="http://www.conacey.yucatan.gob.mx/files-content/general/6b69d0dca60a97d219bef38df5f0b25b.pdf" TargetMode="External"/><Relationship Id="rId46" Type="http://schemas.openxmlformats.org/officeDocument/2006/relationships/hyperlink" Target="http://www.conacey.yucatan.gob.mx/files-content/general/6b69d0dca60a97d219bef38df5f0b25b.pdf" TargetMode="External"/><Relationship Id="rId59" Type="http://schemas.openxmlformats.org/officeDocument/2006/relationships/hyperlink" Target="http://www.conacey.yucatan.gob.mx/files-content/general/52acb65728662ba55becde00d6772b99.pdf" TargetMode="External"/></Relationships>
</file>

<file path=xl/worksheets/_rels/sheet95.xml.rels><?xml version="1.0" encoding="UTF-8" standalone="yes"?>
<Relationships xmlns="http://schemas.openxmlformats.org/package/2006/relationships"><Relationship Id="rId8" Type="http://schemas.openxmlformats.org/officeDocument/2006/relationships/hyperlink" Target="http://www.conacey.yucatan.gob.mx/files-content/general/7d12c34c4e9938b29f65c40403a709a0.pdf" TargetMode="External"/><Relationship Id="rId13" Type="http://schemas.openxmlformats.org/officeDocument/2006/relationships/hyperlink" Target="http://www.conacey.yucatan.gob.mx/files-content/general/82ccd5e0364da6f875a63e7709f02345.pdf" TargetMode="External"/><Relationship Id="rId18" Type="http://schemas.openxmlformats.org/officeDocument/2006/relationships/hyperlink" Target="http://www.conacey.yucatan.gob.mx/files-content/general/8ece34ee1e93190c5d0e82500d11d355.pdf" TargetMode="External"/><Relationship Id="rId26" Type="http://schemas.openxmlformats.org/officeDocument/2006/relationships/hyperlink" Target="http://www.conacey.yucatan.gob.mx/files-content/general/7d12c34c4e9938b29f65c40403a709a0.pdf" TargetMode="External"/><Relationship Id="rId39" Type="http://schemas.openxmlformats.org/officeDocument/2006/relationships/hyperlink" Target="http://www.conacey.yucatan.gob.mx/files-content/general/8ece34ee1e93190c5d0e82500d11d355.pdf" TargetMode="External"/><Relationship Id="rId3" Type="http://schemas.openxmlformats.org/officeDocument/2006/relationships/hyperlink" Target="http://www.conacey.yucatan.gob.mx/files-content/general/8ece34ee1e93190c5d0e82500d11d355.pdf" TargetMode="External"/><Relationship Id="rId21" Type="http://schemas.openxmlformats.org/officeDocument/2006/relationships/hyperlink" Target="http://www.conacey.yucatan.gob.mx/files-content/general/8ece34ee1e93190c5d0e82500d11d355.pdf" TargetMode="External"/><Relationship Id="rId34" Type="http://schemas.openxmlformats.org/officeDocument/2006/relationships/hyperlink" Target="http://www.conacey.yucatan.gob.mx/files-content/general/82ccd5e0364da6f875a63e7709f02345.pdf" TargetMode="External"/><Relationship Id="rId42" Type="http://schemas.openxmlformats.org/officeDocument/2006/relationships/hyperlink" Target="http://www.conacey.yucatan.gob.mx/files-content/general/8ece34ee1e93190c5d0e82500d11d355.pdf" TargetMode="External"/><Relationship Id="rId47" Type="http://schemas.openxmlformats.org/officeDocument/2006/relationships/hyperlink" Target="http://www.conacey.yucatan.gob.mx/files-content/general/7d12c34c4e9938b29f65c40403a709a0.pdf" TargetMode="External"/><Relationship Id="rId7" Type="http://schemas.openxmlformats.org/officeDocument/2006/relationships/hyperlink" Target="http://www.conacey.yucatan.gob.mx/files-content/general/82ccd5e0364da6f875a63e7709f02345.pdf" TargetMode="External"/><Relationship Id="rId12" Type="http://schemas.openxmlformats.org/officeDocument/2006/relationships/hyperlink" Target="http://www.conacey.yucatan.gob.mx/files-content/general/8ece34ee1e93190c5d0e82500d11d355.pdf" TargetMode="External"/><Relationship Id="rId17" Type="http://schemas.openxmlformats.org/officeDocument/2006/relationships/hyperlink" Target="http://www.conacey.yucatan.gob.mx/files-content/general/7d12c34c4e9938b29f65c40403a709a0.pdf" TargetMode="External"/><Relationship Id="rId25" Type="http://schemas.openxmlformats.org/officeDocument/2006/relationships/hyperlink" Target="http://www.conacey.yucatan.gob.mx/files-content/general/82ccd5e0364da6f875a63e7709f02345.pdf" TargetMode="External"/><Relationship Id="rId33" Type="http://schemas.openxmlformats.org/officeDocument/2006/relationships/hyperlink" Target="http://www.conacey.yucatan.gob.mx/files-content/general/8ece34ee1e93190c5d0e82500d11d355.pdf" TargetMode="External"/><Relationship Id="rId38" Type="http://schemas.openxmlformats.org/officeDocument/2006/relationships/hyperlink" Target="http://www.conacey.yucatan.gob.mx/files-content/general/7d12c34c4e9938b29f65c40403a709a0.pdf" TargetMode="External"/><Relationship Id="rId46" Type="http://schemas.openxmlformats.org/officeDocument/2006/relationships/hyperlink" Target="http://www.conacey.yucatan.gob.mx/files-content/general/82ccd5e0364da6f875a63e7709f02345.pdf" TargetMode="External"/><Relationship Id="rId2" Type="http://schemas.openxmlformats.org/officeDocument/2006/relationships/hyperlink" Target="http://www.conacey.yucatan.gob.mx/files-content/general/7d12c34c4e9938b29f65c40403a709a0.pdf" TargetMode="External"/><Relationship Id="rId16" Type="http://schemas.openxmlformats.org/officeDocument/2006/relationships/hyperlink" Target="http://www.conacey.yucatan.gob.mx/files-content/general/82ccd5e0364da6f875a63e7709f02345.pdf" TargetMode="External"/><Relationship Id="rId20" Type="http://schemas.openxmlformats.org/officeDocument/2006/relationships/hyperlink" Target="http://www.conacey.yucatan.gob.mx/files-content/general/7d12c34c4e9938b29f65c40403a709a0.pdf" TargetMode="External"/><Relationship Id="rId29" Type="http://schemas.openxmlformats.org/officeDocument/2006/relationships/hyperlink" Target="http://www.conacey.yucatan.gob.mx/files-content/general/7d12c34c4e9938b29f65c40403a709a0.pdf" TargetMode="External"/><Relationship Id="rId41" Type="http://schemas.openxmlformats.org/officeDocument/2006/relationships/hyperlink" Target="http://www.conacey.yucatan.gob.mx/files-content/general/7d12c34c4e9938b29f65c40403a709a0.pdf" TargetMode="External"/><Relationship Id="rId1" Type="http://schemas.openxmlformats.org/officeDocument/2006/relationships/hyperlink" Target="http://www.conacey.yucatan.gob.mx/files-content/general/82ccd5e0364da6f875a63e7709f02345.pdf" TargetMode="External"/><Relationship Id="rId6" Type="http://schemas.openxmlformats.org/officeDocument/2006/relationships/hyperlink" Target="http://www.conacey.yucatan.gob.mx/files-content/general/8ece34ee1e93190c5d0e82500d11d355.pdf" TargetMode="External"/><Relationship Id="rId11" Type="http://schemas.openxmlformats.org/officeDocument/2006/relationships/hyperlink" Target="http://www.conacey.yucatan.gob.mx/files-content/general/7d12c34c4e9938b29f65c40403a709a0.pdf" TargetMode="External"/><Relationship Id="rId24" Type="http://schemas.openxmlformats.org/officeDocument/2006/relationships/hyperlink" Target="http://www.conacey.yucatan.gob.mx/files-content/general/8ece34ee1e93190c5d0e82500d11d355.pdf" TargetMode="External"/><Relationship Id="rId32" Type="http://schemas.openxmlformats.org/officeDocument/2006/relationships/hyperlink" Target="http://www.conacey.yucatan.gob.mx/files-content/general/7d12c34c4e9938b29f65c40403a709a0.pdf" TargetMode="External"/><Relationship Id="rId37" Type="http://schemas.openxmlformats.org/officeDocument/2006/relationships/hyperlink" Target="http://www.conacey.yucatan.gob.mx/files-content/general/82ccd5e0364da6f875a63e7709f02345.pdf" TargetMode="External"/><Relationship Id="rId40" Type="http://schemas.openxmlformats.org/officeDocument/2006/relationships/hyperlink" Target="http://www.conacey.yucatan.gob.mx/files-content/general/82ccd5e0364da6f875a63e7709f02345.pdf" TargetMode="External"/><Relationship Id="rId45" Type="http://schemas.openxmlformats.org/officeDocument/2006/relationships/hyperlink" Target="http://www.conacey.yucatan.gob.mx/files-content/general/8ece34ee1e93190c5d0e82500d11d355.pdf" TargetMode="External"/><Relationship Id="rId5" Type="http://schemas.openxmlformats.org/officeDocument/2006/relationships/hyperlink" Target="http://www.conacey.yucatan.gob.mx/files-content/general/7d12c34c4e9938b29f65c40403a709a0.pdf" TargetMode="External"/><Relationship Id="rId15" Type="http://schemas.openxmlformats.org/officeDocument/2006/relationships/hyperlink" Target="http://www.conacey.yucatan.gob.mx/files-content/general/8ece34ee1e93190c5d0e82500d11d355.pdf" TargetMode="External"/><Relationship Id="rId23" Type="http://schemas.openxmlformats.org/officeDocument/2006/relationships/hyperlink" Target="http://www.conacey.yucatan.gob.mx/files-content/general/7d12c34c4e9938b29f65c40403a709a0.pdf" TargetMode="External"/><Relationship Id="rId28" Type="http://schemas.openxmlformats.org/officeDocument/2006/relationships/hyperlink" Target="http://www.conacey.yucatan.gob.mx/files-content/general/82ccd5e0364da6f875a63e7709f02345.pdf" TargetMode="External"/><Relationship Id="rId36" Type="http://schemas.openxmlformats.org/officeDocument/2006/relationships/hyperlink" Target="http://www.conacey.yucatan.gob.mx/files-content/general/8ece34ee1e93190c5d0e82500d11d355.pdf" TargetMode="External"/><Relationship Id="rId10" Type="http://schemas.openxmlformats.org/officeDocument/2006/relationships/hyperlink" Target="http://www.conacey.yucatan.gob.mx/files-content/general/82ccd5e0364da6f875a63e7709f02345.pdf" TargetMode="External"/><Relationship Id="rId19" Type="http://schemas.openxmlformats.org/officeDocument/2006/relationships/hyperlink" Target="http://www.conacey.yucatan.gob.mx/files-content/general/82ccd5e0364da6f875a63e7709f02345.pdf" TargetMode="External"/><Relationship Id="rId31" Type="http://schemas.openxmlformats.org/officeDocument/2006/relationships/hyperlink" Target="http://www.conacey.yucatan.gob.mx/files-content/general/82ccd5e0364da6f875a63e7709f02345.pdf" TargetMode="External"/><Relationship Id="rId44" Type="http://schemas.openxmlformats.org/officeDocument/2006/relationships/hyperlink" Target="http://www.conacey.yucatan.gob.mx/files-content/general/7d12c34c4e9938b29f65c40403a709a0.pdf" TargetMode="External"/><Relationship Id="rId4" Type="http://schemas.openxmlformats.org/officeDocument/2006/relationships/hyperlink" Target="http://www.conacey.yucatan.gob.mx/files-content/general/82ccd5e0364da6f875a63e7709f02345.pdf" TargetMode="External"/><Relationship Id="rId9" Type="http://schemas.openxmlformats.org/officeDocument/2006/relationships/hyperlink" Target="http://www.conacey.yucatan.gob.mx/files-content/general/8ece34ee1e93190c5d0e82500d11d355.pdf" TargetMode="External"/><Relationship Id="rId14" Type="http://schemas.openxmlformats.org/officeDocument/2006/relationships/hyperlink" Target="http://www.conacey.yucatan.gob.mx/files-content/general/7d12c34c4e9938b29f65c40403a709a0.pdf" TargetMode="External"/><Relationship Id="rId22" Type="http://schemas.openxmlformats.org/officeDocument/2006/relationships/hyperlink" Target="http://www.conacey.yucatan.gob.mx/files-content/general/82ccd5e0364da6f875a63e7709f02345.pdf" TargetMode="External"/><Relationship Id="rId27" Type="http://schemas.openxmlformats.org/officeDocument/2006/relationships/hyperlink" Target="http://www.conacey.yucatan.gob.mx/files-content/general/8ece34ee1e93190c5d0e82500d11d355.pdf" TargetMode="External"/><Relationship Id="rId30" Type="http://schemas.openxmlformats.org/officeDocument/2006/relationships/hyperlink" Target="http://www.conacey.yucatan.gob.mx/files-content/general/8ece34ee1e93190c5d0e82500d11d355.pdf" TargetMode="External"/><Relationship Id="rId35" Type="http://schemas.openxmlformats.org/officeDocument/2006/relationships/hyperlink" Target="http://www.conacey.yucatan.gob.mx/files-content/general/7d12c34c4e9938b29f65c40403a709a0.pdf" TargetMode="External"/><Relationship Id="rId43" Type="http://schemas.openxmlformats.org/officeDocument/2006/relationships/hyperlink" Target="http://www.conacey.yucatan.gob.mx/files-content/general/82ccd5e0364da6f875a63e7709f02345.pdf" TargetMode="External"/><Relationship Id="rId48" Type="http://schemas.openxmlformats.org/officeDocument/2006/relationships/hyperlink" Target="http://www.conacey.yucatan.gob.mx/files-content/general/8ece34ee1e93190c5d0e82500d11d355.pdf" TargetMode="External"/></Relationships>
</file>

<file path=xl/worksheets/_rels/sheet96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finanzas.gob.mx/contenido/2015/estados%20financieros/3%20trim/II.%20Informaci%C3%B3n%20Presupuestaria%203er.Trim.2015.pdf" TargetMode="External"/><Relationship Id="rId18" Type="http://schemas.openxmlformats.org/officeDocument/2006/relationships/hyperlink" Target="http://www.finanzas.gob.mx/contenido/2015/estados%20financieros/3%20trim/II.%20Informaci%C3%B3n%20Presupuestaria%203er.Trim.2015.pdf" TargetMode="External"/><Relationship Id="rId26" Type="http://schemas.openxmlformats.org/officeDocument/2006/relationships/hyperlink" Target="http://www.finanzas.gob.mx/contenido/2015/Banners%202015/botones%20conta/I.%20INF.CONTABLE%201ER.TRIM.2015.pdf" TargetMode="External"/><Relationship Id="rId39" Type="http://schemas.openxmlformats.org/officeDocument/2006/relationships/hyperlink" Target="http://www.finanzas.gob.mx/contenido/InformacionFinanciera/CuentasPublicas/2015/index.html" TargetMode="External"/><Relationship Id="rId21" Type="http://schemas.openxmlformats.org/officeDocument/2006/relationships/hyperlink" Target="http://www.finanzas.gob.mx/contenido/2015/estados%20financieros/3%20trim/III.%20Informaci%C3%B3n%20Program%C3%A1tica%203er.T.2015.pdf" TargetMode="External"/><Relationship Id="rId34" Type="http://schemas.openxmlformats.org/officeDocument/2006/relationships/hyperlink" Target="http://www.finanzas.gob.mx/contenido/2015/estados%20financieros/3%20trim/I.%20Informaci%C3%B3n%20Contable%203er.T.2015.pdf" TargetMode="External"/><Relationship Id="rId42" Type="http://schemas.openxmlformats.org/officeDocument/2006/relationships/hyperlink" Target="http://www.finanzas.gob.mx/contenido/InformacionFinanciera/CuentasPublicas/2015/index.html" TargetMode="External"/><Relationship Id="rId47" Type="http://schemas.openxmlformats.org/officeDocument/2006/relationships/hyperlink" Target="http://www.finanzas.gob.mx/contenido/InformacionFinanciera/CuentasPublicas/2015/index.html" TargetMode="External"/><Relationship Id="rId50" Type="http://schemas.openxmlformats.org/officeDocument/2006/relationships/hyperlink" Target="http://www.finanzas.gob.mx/contenido/InformacionFinanciera/CuentasPublicas/2015/index.html" TargetMode="External"/><Relationship Id="rId55" Type="http://schemas.openxmlformats.org/officeDocument/2006/relationships/hyperlink" Target="http://www.finanzas.gob.mx/contenido/InformacionFinanciera/AvancesDeGestion/2015/index.html" TargetMode="External"/><Relationship Id="rId7" Type="http://schemas.openxmlformats.org/officeDocument/2006/relationships/hyperlink" Target="http://www.finanzas.gob.mx/contenido/2015/Banners%202015/botones%20conta/II.%20INF.PPPTARIA.1ER.TRIM.2015.pdf" TargetMode="External"/><Relationship Id="rId12" Type="http://schemas.openxmlformats.org/officeDocument/2006/relationships/hyperlink" Target="http://www.finanzas.gob.mx/contenido/2015/estados%20financieros/3%20trim/II.%20Informaci%C3%B3n%20Presupuestaria%203er.Trim.2015.pdf" TargetMode="External"/><Relationship Id="rId17" Type="http://schemas.openxmlformats.org/officeDocument/2006/relationships/hyperlink" Target="http://www.finanzas.gob.mx/contenido/2015/estados%20financieros/3%20trim/II.%20Informaci%C3%B3n%20Presupuestaria%203er.Trim.2015.pdf" TargetMode="External"/><Relationship Id="rId25" Type="http://schemas.openxmlformats.org/officeDocument/2006/relationships/hyperlink" Target="http://www.finanzas.gob.mx/contenido/2015/Banners%202015/botones%20conta/I.%20INF.CONTABLE%201ER.TRIM.2015.pdf" TargetMode="External"/><Relationship Id="rId33" Type="http://schemas.openxmlformats.org/officeDocument/2006/relationships/hyperlink" Target="http://www.finanzas.gob.mx/contenido/2015/estados%20financieros/3%20trim/I.%20Informaci%C3%B3n%20Contable%203er.T.2015.pdf" TargetMode="External"/><Relationship Id="rId38" Type="http://schemas.openxmlformats.org/officeDocument/2006/relationships/hyperlink" Target="http://www.finanzas.gob.mx/contenido/InformacionFinanciera/CuentasPublicas/2015/index.html" TargetMode="External"/><Relationship Id="rId46" Type="http://schemas.openxmlformats.org/officeDocument/2006/relationships/hyperlink" Target="http://www.finanzas.gob.mx/contenido/InformacionFinanciera/CuentasPublicas/2015/index.html" TargetMode="External"/><Relationship Id="rId2" Type="http://schemas.openxmlformats.org/officeDocument/2006/relationships/hyperlink" Target="http://www.finanzas.gob.mx/contenido/2015/Banners%202015/botones%20conta/II.%20INF.PPPTARIA.1ER.TRIM.2015.pdf" TargetMode="External"/><Relationship Id="rId16" Type="http://schemas.openxmlformats.org/officeDocument/2006/relationships/hyperlink" Target="http://www.finanzas.gob.mx/contenido/2015/estados%20financieros/3%20trim/II.%20Informaci%C3%B3n%20Presupuestaria%203er.Trim.2015.pdf" TargetMode="External"/><Relationship Id="rId20" Type="http://schemas.openxmlformats.org/officeDocument/2006/relationships/hyperlink" Target="http://www.finanzas.gob.mx/contenido/2015/estados%20financieros/3%20trim/II.%20Informaci%C3%B3n%20Presupuestaria%203er.Trim.2015.pdf" TargetMode="External"/><Relationship Id="rId29" Type="http://schemas.openxmlformats.org/officeDocument/2006/relationships/hyperlink" Target="http://www.finanzas.gob.mx/contenido/2015/Banners%202015/botones%20conta/I.%20INF.CONTABLE%201ER.TRIM.2015.pdf" TargetMode="External"/><Relationship Id="rId41" Type="http://schemas.openxmlformats.org/officeDocument/2006/relationships/hyperlink" Target="http://www.finanzas.gob.mx/contenido/InformacionFinanciera/CuentasPublicas/2015/index.html" TargetMode="External"/><Relationship Id="rId54" Type="http://schemas.openxmlformats.org/officeDocument/2006/relationships/hyperlink" Target="http://www.finanzas.gob.mx/contenido/InformacionFinanciera/CuentasPublicas/2015/index.html" TargetMode="External"/><Relationship Id="rId1" Type="http://schemas.openxmlformats.org/officeDocument/2006/relationships/hyperlink" Target="http://www.finanzas.gob.mx/contenido/2015/Banners%202015/botones%20conta/II.%20INF.PPPTARIA.1ER.TRIM.2015.pdf" TargetMode="External"/><Relationship Id="rId6" Type="http://schemas.openxmlformats.org/officeDocument/2006/relationships/hyperlink" Target="http://www.finanzas.gob.mx/contenido/2015/Banners%202015/botones%20conta/II.%20INF.PPPTARIA.1ER.TRIM.2015.pdf" TargetMode="External"/><Relationship Id="rId11" Type="http://schemas.openxmlformats.org/officeDocument/2006/relationships/hyperlink" Target="http://www.finanzas.gob.mx/contenido/2015/estados%20financieros/3%20trim/II.%20Informaci%C3%B3n%20Presupuestaria%203er.Trim.2015.pdf" TargetMode="External"/><Relationship Id="rId24" Type="http://schemas.openxmlformats.org/officeDocument/2006/relationships/hyperlink" Target="http://www.finanzas.gob.mx/contenido/2015/Banners%202015/botones%20conta/I.%20INF.CONTABLE%201ER.TRIM.2015.pdf" TargetMode="External"/><Relationship Id="rId32" Type="http://schemas.openxmlformats.org/officeDocument/2006/relationships/hyperlink" Target="http://www.finanzas.gob.mx/contenido/2015/estados%20financieros/3%20trim/I.%20Informaci%C3%B3n%20Contable%203er.T.2015.pdf" TargetMode="External"/><Relationship Id="rId37" Type="http://schemas.openxmlformats.org/officeDocument/2006/relationships/hyperlink" Target="http://www.finanzas.gob.mx/contenido/InformacionFinanciera/CuentasPublicas/2015/index.html" TargetMode="External"/><Relationship Id="rId40" Type="http://schemas.openxmlformats.org/officeDocument/2006/relationships/hyperlink" Target="http://www.finanzas.gob.mx/contenido/InformacionFinanciera/CuentasPublicas/2015/index.html" TargetMode="External"/><Relationship Id="rId45" Type="http://schemas.openxmlformats.org/officeDocument/2006/relationships/hyperlink" Target="http://www.finanzas.gob.mx/contenido/InformacionFinanciera/CuentasPublicas/2015/index.html" TargetMode="External"/><Relationship Id="rId53" Type="http://schemas.openxmlformats.org/officeDocument/2006/relationships/hyperlink" Target="http://www.finanzas.gob.mx/contenido/InformacionFinanciera/CuentasPublicas/2015/index.html" TargetMode="External"/><Relationship Id="rId5" Type="http://schemas.openxmlformats.org/officeDocument/2006/relationships/hyperlink" Target="http://www.finanzas.gob.mx/contenido/2015/Banners%202015/botones%20conta/II.%20INF.PPPTARIA.1ER.TRIM.2015.pdf" TargetMode="External"/><Relationship Id="rId15" Type="http://schemas.openxmlformats.org/officeDocument/2006/relationships/hyperlink" Target="http://www.finanzas.gob.mx/contenido/2015/estados%20financieros/3%20trim/II.%20Informaci%C3%B3n%20Presupuestaria%203er.Trim.2015.pdf" TargetMode="External"/><Relationship Id="rId23" Type="http://schemas.openxmlformats.org/officeDocument/2006/relationships/hyperlink" Target="http://www.finanzas.gob.mx/contenido/2015/Banners%202015/botones%20conta/I.%20INF.CONTABLE%201ER.TRIM.2015.pdf" TargetMode="External"/><Relationship Id="rId28" Type="http://schemas.openxmlformats.org/officeDocument/2006/relationships/hyperlink" Target="http://www.finanzas.gob.mx/contenido/2015/Banners%202015/botones%20conta/I.%20INF.CONTABLE%201ER.TRIM.2015.pdf" TargetMode="External"/><Relationship Id="rId36" Type="http://schemas.openxmlformats.org/officeDocument/2006/relationships/hyperlink" Target="http://www.finanzas.gob.mx/contenido/2015/estados%20financieros/3%20trim/I.%20Informaci%C3%B3n%20Contable%203er.T.2015.pdf" TargetMode="External"/><Relationship Id="rId49" Type="http://schemas.openxmlformats.org/officeDocument/2006/relationships/hyperlink" Target="http://www.finanzas.gob.mx/contenido/InformacionFinanciera/CuentasPublicas/2015/index.html" TargetMode="External"/><Relationship Id="rId10" Type="http://schemas.openxmlformats.org/officeDocument/2006/relationships/hyperlink" Target="http://www.finanzas.gob.mx/contenido/2015/Banners%202015/botones%20conta/II.%20INF.PPPTARIA.1ER.TRIM.2015.pdf" TargetMode="External"/><Relationship Id="rId19" Type="http://schemas.openxmlformats.org/officeDocument/2006/relationships/hyperlink" Target="http://www.finanzas.gob.mx/contenido/2015/estados%20financieros/3%20trim/II.%20Informaci%C3%B3n%20Presupuestaria%203er.Trim.2015.pdf" TargetMode="External"/><Relationship Id="rId31" Type="http://schemas.openxmlformats.org/officeDocument/2006/relationships/hyperlink" Target="http://www.finanzas.gob.mx/contenido/2015/estados%20financieros/3%20trim/I.%20Informaci%C3%B3n%20Contable%203er.T.2015.pdf" TargetMode="External"/><Relationship Id="rId44" Type="http://schemas.openxmlformats.org/officeDocument/2006/relationships/hyperlink" Target="http://www.finanzas.gob.mx/contenido/InformacionFinanciera/CuentasPublicas/2015/index.html" TargetMode="External"/><Relationship Id="rId52" Type="http://schemas.openxmlformats.org/officeDocument/2006/relationships/hyperlink" Target="http://www.finanzas.gob.mx/contenido/InformacionFinanciera/CuentasPublicas/2015/index.html" TargetMode="External"/><Relationship Id="rId4" Type="http://schemas.openxmlformats.org/officeDocument/2006/relationships/hyperlink" Target="http://www.finanzas.gob.mx/contenido/2015/Banners%202015/botones%20conta/II.%20INF.PPPTARIA.1ER.TRIM.2015.pdf" TargetMode="External"/><Relationship Id="rId9" Type="http://schemas.openxmlformats.org/officeDocument/2006/relationships/hyperlink" Target="http://www.finanzas.gob.mx/contenido/2015/Banners%202015/botones%20conta/II.%20INF.PPPTARIA.1ER.TRIM.2015.pdf" TargetMode="External"/><Relationship Id="rId14" Type="http://schemas.openxmlformats.org/officeDocument/2006/relationships/hyperlink" Target="http://www.finanzas.gob.mx/contenido/2015/estados%20financieros/3%20trim/II.%20Informaci%C3%B3n%20Presupuestaria%203er.Trim.2015.pdf" TargetMode="External"/><Relationship Id="rId22" Type="http://schemas.openxmlformats.org/officeDocument/2006/relationships/hyperlink" Target="http://www.finanzas.gob.mx/contenido/2015/Banners%202015/botones%20conta/III.Inf.Progr.1er.Trim.2015.pdf" TargetMode="External"/><Relationship Id="rId27" Type="http://schemas.openxmlformats.org/officeDocument/2006/relationships/hyperlink" Target="http://www.finanzas.gob.mx/contenido/2015/Banners%202015/botones%20conta/I.%20INF.CONTABLE%201ER.TRIM.2015.pdf" TargetMode="External"/><Relationship Id="rId30" Type="http://schemas.openxmlformats.org/officeDocument/2006/relationships/hyperlink" Target="http://www.finanzas.gob.mx/contenido/2015/estados%20financieros/3%20trim/I.%20Informaci%C3%B3n%20Contable%203er.T.2015.pdf" TargetMode="External"/><Relationship Id="rId35" Type="http://schemas.openxmlformats.org/officeDocument/2006/relationships/hyperlink" Target="http://www.finanzas.gob.mx/contenido/2015/estados%20financieros/3%20trim/I.%20Informaci%C3%B3n%20Contable%203er.T.2015.pdf" TargetMode="External"/><Relationship Id="rId43" Type="http://schemas.openxmlformats.org/officeDocument/2006/relationships/hyperlink" Target="http://www.finanzas.gob.mx/contenido/InformacionFinanciera/CuentasPublicas/2015/index.html" TargetMode="External"/><Relationship Id="rId48" Type="http://schemas.openxmlformats.org/officeDocument/2006/relationships/hyperlink" Target="http://www.finanzas.gob.mx/contenido/InformacionFinanciera/CuentasPublicas/2015/index.html" TargetMode="External"/><Relationship Id="rId8" Type="http://schemas.openxmlformats.org/officeDocument/2006/relationships/hyperlink" Target="http://www.finanzas.gob.mx/contenido/2015/Banners%202015/botones%20conta/II.%20INF.PPPTARIA.1ER.TRIM.2015.pdf" TargetMode="External"/><Relationship Id="rId51" Type="http://schemas.openxmlformats.org/officeDocument/2006/relationships/hyperlink" Target="http://www.finanzas.gob.mx/contenido/InformacionFinanciera/CuentasPublicas/2015/index.html" TargetMode="External"/><Relationship Id="rId3" Type="http://schemas.openxmlformats.org/officeDocument/2006/relationships/hyperlink" Target="http://www.finanzas.gob.mx/contenido/2015/Banners%202015/botones%20conta/II.%20INF.PPPTARIA.1ER.TRIM.2015.pdf" TargetMode="External"/></Relationships>
</file>

<file path=xl/worksheets/_rels/sheet97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finanzas.gob.mx/contenido/2016/Edos%20Fin%202016/act/INF.%20FIN.AL%202DO.TRIM.2016/T.III.II.INF.PPTARIA%20P.E.AV.G.2016.pdf" TargetMode="External"/><Relationship Id="rId18" Type="http://schemas.openxmlformats.org/officeDocument/2006/relationships/hyperlink" Target="http://www.finanzas.gob.mx/contenido/2016/Edos%20Fin%202016/act/INF.%20FIN.AL%202DO.TRIM.2016/T.III.II.INF.PPTARIA%20P.E.AV.G.2016.pdf" TargetMode="External"/><Relationship Id="rId26" Type="http://schemas.openxmlformats.org/officeDocument/2006/relationships/hyperlink" Target="http://www.finanzas.gob.mx/contenido/2016/Edos%20Fin%202016/act/INF.FIN.%20AL%20TERCER%20TRIM.2016/II.%20INFORME%20PPTARIO.3ER.TRIM.2016.pdf" TargetMode="External"/><Relationship Id="rId39" Type="http://schemas.openxmlformats.org/officeDocument/2006/relationships/hyperlink" Target="http://www.finanzas.gob.mx/contenido/2016/Edos%20Fin%202016/I.%20INF.CONTABLE%201%C2%B0%20T.2016.pdf" TargetMode="External"/><Relationship Id="rId21" Type="http://schemas.openxmlformats.org/officeDocument/2006/relationships/hyperlink" Target="http://www.finanzas.gob.mx/contenido/2016/Edos%20Fin%202016/act/INF.FIN.%20AL%20TERCER%20TRIM.2016/II.%20INFORME%20PPTARIO.3ER.TRIM.2016.pdf" TargetMode="External"/><Relationship Id="rId34" Type="http://schemas.openxmlformats.org/officeDocument/2006/relationships/hyperlink" Target="http://www.finanzas.gob.mx/contenido/2016/Edos%20Fin%202016/I.%20INF.CONTABLE%201%C2%B0%20T.2016.pdf" TargetMode="External"/><Relationship Id="rId42" Type="http://schemas.openxmlformats.org/officeDocument/2006/relationships/hyperlink" Target="http://www.finanzas.gob.mx/contenido/2016/Edos%20Fin%202016/act/INF.%20FIN.AL%202DO.TRIM.2016/T.III.I.%20INF.CONT.P.E.%20AV.G.2016FIRMADO.pdf" TargetMode="External"/><Relationship Id="rId47" Type="http://schemas.openxmlformats.org/officeDocument/2006/relationships/hyperlink" Target="http://www.finanzas.gob.mx/contenido/2016/Edos%20Fin%202016/act/INF.%20FIN.AL%202DO.TRIM.2016/T.III.I.%20INF.CONT.P.E.%20AV.G.2016FIRMADO.pdf" TargetMode="External"/><Relationship Id="rId50" Type="http://schemas.openxmlformats.org/officeDocument/2006/relationships/hyperlink" Target="http://www.finanzas.gob.mx/contenido/2016/Edos%20Fin%202016/act/INF.FIN.%20AL%20TERCER%20TRIM.2016/I.%20INF.CONTABLE%203er.TRIM.2016.pdf" TargetMode="External"/><Relationship Id="rId55" Type="http://schemas.openxmlformats.org/officeDocument/2006/relationships/hyperlink" Target="http://www.finanzas.gob.mx/contenido/2016/Edos%20Fin%202016/EDOS.FIN.4to.TRIM.2016/T.III.II.INF.PPTARIA.%20P.E.%20C.P.2016.pdf" TargetMode="External"/><Relationship Id="rId63" Type="http://schemas.openxmlformats.org/officeDocument/2006/relationships/hyperlink" Target="http://www.finanzas.gob.mx/contenido/2016/Edos%20Fin%202016/EDOS.FIN.4to.TRIM.2016/T.III.II.INF.PPTARIA.%20P.E.%20C.P.2016.pdf" TargetMode="External"/><Relationship Id="rId68" Type="http://schemas.openxmlformats.org/officeDocument/2006/relationships/hyperlink" Target="http://www.finanzas.gob.mx/contenido/2016/Edos%20Fin%202016/EDOS.FIN.4to.TRIM.2016/T.III.I.INF.CONT.P.E.C.P%202016.pdf" TargetMode="External"/><Relationship Id="rId7" Type="http://schemas.openxmlformats.org/officeDocument/2006/relationships/hyperlink" Target="http://www.finanzas.gob.mx/contenido/2016/Edos%20Fin%202016/EDOS.FIN.1ER.TRIM.2016%20SEGUNDO/II.%20INF.%20PPTARIA.%201%C2%B0%20T%20.2016.pdf" TargetMode="External"/><Relationship Id="rId71" Type="http://schemas.openxmlformats.org/officeDocument/2006/relationships/hyperlink" Target="http://www.finanzas.gob.mx/contenido/2016/Edos%20Fin%202016/EDOS.FIN.4to.TRIM.2016/T.III.I.INF.CONT.P.E.C.P%202016.pdf" TargetMode="External"/><Relationship Id="rId2" Type="http://schemas.openxmlformats.org/officeDocument/2006/relationships/hyperlink" Target="http://www.finanzas.gob.mx/contenido/2016/Edos%20Fin%202016/EDOS.FIN.1ER.TRIM.2016%20SEGUNDO/II.%20INF.%20PPTARIA.%201%C2%B0%20T%20.2016.pdf" TargetMode="External"/><Relationship Id="rId16" Type="http://schemas.openxmlformats.org/officeDocument/2006/relationships/hyperlink" Target="http://www.finanzas.gob.mx/contenido/2016/Edos%20Fin%202016/act/INF.%20FIN.AL%202DO.TRIM.2016/T.III.II.INF.PPTARIA%20P.E.AV.G.2016.pdf" TargetMode="External"/><Relationship Id="rId29" Type="http://schemas.openxmlformats.org/officeDocument/2006/relationships/hyperlink" Target="http://www.finanzas.gob.mx/contenido/2016/Edos%20Fin%202016/act/INF.FIN.%20AL%20TERCER%20TRIM.2016/II.%20INFORME%20PPTARIO.3ER.TRIM.2016.pdf" TargetMode="External"/><Relationship Id="rId1" Type="http://schemas.openxmlformats.org/officeDocument/2006/relationships/hyperlink" Target="http://www.finanzas.gob.mx/contenido/2016/Edos%20Fin%202016/EDOS.FIN.1ER.TRIM.2016%20SEGUNDO/II.%20INF.%20PPTARIA.%201%C2%B0%20T%20.2016.pdf" TargetMode="External"/><Relationship Id="rId6" Type="http://schemas.openxmlformats.org/officeDocument/2006/relationships/hyperlink" Target="http://www.finanzas.gob.mx/contenido/2016/Edos%20Fin%202016/EDOS.FIN.1ER.TRIM.2016%20SEGUNDO/II.%20INF.%20PPTARIA.%201%C2%B0%20T%20.2016.pdf" TargetMode="External"/><Relationship Id="rId11" Type="http://schemas.openxmlformats.org/officeDocument/2006/relationships/hyperlink" Target="http://www.finanzas.gob.mx/contenido/2016/Edos%20Fin%202016/act/INF.%20FIN.AL%202DO.TRIM.2016/T.III.II.INF.PPTARIA%20P.E.AV.G.2016.pdf" TargetMode="External"/><Relationship Id="rId24" Type="http://schemas.openxmlformats.org/officeDocument/2006/relationships/hyperlink" Target="http://www.finanzas.gob.mx/contenido/2016/Edos%20Fin%202016/act/INF.FIN.%20AL%20TERCER%20TRIM.2016/II.%20INFORME%20PPTARIO.3ER.TRIM.2016.pdf" TargetMode="External"/><Relationship Id="rId32" Type="http://schemas.openxmlformats.org/officeDocument/2006/relationships/hyperlink" Target="http://www.finanzas.gob.mx/contenido/2016/Edos%20Fin%202016/act/INF.%20FIN.AL%202DO.TRIM.2016/T.III.III.INF.PROGR.P.E.AV.G.2016.pdf" TargetMode="External"/><Relationship Id="rId37" Type="http://schemas.openxmlformats.org/officeDocument/2006/relationships/hyperlink" Target="http://www.finanzas.gob.mx/contenido/2016/Edos%20Fin%202016/I.%20INF.CONTABLE%201%C2%B0%20T.2016.pdf" TargetMode="External"/><Relationship Id="rId40" Type="http://schemas.openxmlformats.org/officeDocument/2006/relationships/hyperlink" Target="http://www.finanzas.gob.mx/contenido/2016/Edos%20Fin%202016/I.%20INF.CONTABLE%201%C2%B0%20T.2016.pdf" TargetMode="External"/><Relationship Id="rId45" Type="http://schemas.openxmlformats.org/officeDocument/2006/relationships/hyperlink" Target="http://www.finanzas.gob.mx/contenido/2016/Edos%20Fin%202016/act/INF.%20FIN.AL%202DO.TRIM.2016/T.III.I.%20INF.CONT.P.E.%20AV.G.2016FIRMADO.pdf" TargetMode="External"/><Relationship Id="rId53" Type="http://schemas.openxmlformats.org/officeDocument/2006/relationships/hyperlink" Target="http://www.finanzas.gob.mx/contenido/2016/Edos%20Fin%202016/act/INF.FIN.%20AL%20TERCER%20TRIM.2016/I.%20INF.CONTABLE%203er.TRIM.2016.pdf" TargetMode="External"/><Relationship Id="rId58" Type="http://schemas.openxmlformats.org/officeDocument/2006/relationships/hyperlink" Target="http://www.finanzas.gob.mx/contenido/2016/Edos%20Fin%202016/EDOS.FIN.4to.TRIM.2016/T.III.II.INF.PPTARIA.%20P.E.%20C.P.2016.pdf" TargetMode="External"/><Relationship Id="rId66" Type="http://schemas.openxmlformats.org/officeDocument/2006/relationships/hyperlink" Target="http://www.finanzas.gob.mx/contenido/2016/Edos%20Fin%202016/EDOS.FIN.4to.TRIM.2016/T.III.I.INF.CONT.P.E.C.P%202016.pdf" TargetMode="External"/><Relationship Id="rId5" Type="http://schemas.openxmlformats.org/officeDocument/2006/relationships/hyperlink" Target="http://www.finanzas.gob.mx/contenido/2016/Edos%20Fin%202016/EDOS.FIN.1ER.TRIM.2016%20SEGUNDO/II.%20INF.%20PPTARIA.%201%C2%B0%20T%20.2016.pdf" TargetMode="External"/><Relationship Id="rId15" Type="http://schemas.openxmlformats.org/officeDocument/2006/relationships/hyperlink" Target="http://www.finanzas.gob.mx/contenido/2016/Edos%20Fin%202016/act/INF.%20FIN.AL%202DO.TRIM.2016/T.III.II.INF.PPTARIA%20P.E.AV.G.2016.pdf" TargetMode="External"/><Relationship Id="rId23" Type="http://schemas.openxmlformats.org/officeDocument/2006/relationships/hyperlink" Target="http://www.finanzas.gob.mx/contenido/2016/Edos%20Fin%202016/act/INF.FIN.%20AL%20TERCER%20TRIM.2016/II.%20INFORME%20PPTARIO.3ER.TRIM.2016.pdf" TargetMode="External"/><Relationship Id="rId28" Type="http://schemas.openxmlformats.org/officeDocument/2006/relationships/hyperlink" Target="http://www.finanzas.gob.mx/contenido/2016/Edos%20Fin%202016/act/INF.FIN.%20AL%20TERCER%20TRIM.2016/II.%20INFORME%20PPTARIO.3ER.TRIM.2016.pdf" TargetMode="External"/><Relationship Id="rId36" Type="http://schemas.openxmlformats.org/officeDocument/2006/relationships/hyperlink" Target="http://www.finanzas.gob.mx/contenido/2016/Edos%20Fin%202016/I.%20INF.CONTABLE%201%C2%B0%20T.2016.pdf" TargetMode="External"/><Relationship Id="rId49" Type="http://schemas.openxmlformats.org/officeDocument/2006/relationships/hyperlink" Target="http://www.finanzas.gob.mx/contenido/2016/Edos%20Fin%202016/act/INF.FIN.%20AL%20TERCER%20TRIM.2016/I.%20INF.CONTABLE%203er.TRIM.2016.pdf" TargetMode="External"/><Relationship Id="rId57" Type="http://schemas.openxmlformats.org/officeDocument/2006/relationships/hyperlink" Target="http://www.finanzas.gob.mx/contenido/2016/Edos%20Fin%202016/EDOS.FIN.4to.TRIM.2016/T.III.II.INF.PPTARIA.%20P.E.%20C.P.2016.pdf" TargetMode="External"/><Relationship Id="rId61" Type="http://schemas.openxmlformats.org/officeDocument/2006/relationships/hyperlink" Target="http://www.finanzas.gob.mx/contenido/2016/Edos%20Fin%202016/EDOS.FIN.4to.TRIM.2016/T.III.II.INF.PPTARIA.%20P.E.%20C.P.2016.pdf" TargetMode="External"/><Relationship Id="rId10" Type="http://schemas.openxmlformats.org/officeDocument/2006/relationships/hyperlink" Target="http://www.finanzas.gob.mx/contenido/2016/Edos%20Fin%202016/EDOS.FIN.1ER.TRIM.2016%20SEGUNDO/II.%20INF.%20PPTARIA.%201%C2%B0%20T%20.2016.pdf" TargetMode="External"/><Relationship Id="rId19" Type="http://schemas.openxmlformats.org/officeDocument/2006/relationships/hyperlink" Target="http://www.finanzas.gob.mx/contenido/2016/Edos%20Fin%202016/act/INF.%20FIN.AL%202DO.TRIM.2016/T.III.II.INF.PPTARIA%20P.E.AV.G.2016.pdf" TargetMode="External"/><Relationship Id="rId31" Type="http://schemas.openxmlformats.org/officeDocument/2006/relationships/hyperlink" Target="http://www.finanzas.gob.mx/contenido/2016/Edos%20Fin%202016/act/III.%20INF.%20PROGRAM%C3%81TICO%203ER.T.2016.pdf" TargetMode="External"/><Relationship Id="rId44" Type="http://schemas.openxmlformats.org/officeDocument/2006/relationships/hyperlink" Target="http://www.finanzas.gob.mx/contenido/2016/Edos%20Fin%202016/act/INF.%20FIN.AL%202DO.TRIM.2016/T.III.I.%20INF.CONT.P.E.%20AV.G.2016FIRMADO.pdf" TargetMode="External"/><Relationship Id="rId52" Type="http://schemas.openxmlformats.org/officeDocument/2006/relationships/hyperlink" Target="http://www.finanzas.gob.mx/contenido/2016/Edos%20Fin%202016/act/INF.FIN.%20AL%20TERCER%20TRIM.2016/I.%20INF.CONTABLE%203er.TRIM.2016.pdf" TargetMode="External"/><Relationship Id="rId60" Type="http://schemas.openxmlformats.org/officeDocument/2006/relationships/hyperlink" Target="http://www.finanzas.gob.mx/contenido/2016/Edos%20Fin%202016/EDOS.FIN.4to.TRIM.2016/T.III.II.INF.PPTARIA.%20P.E.%20C.P.2016.pdf" TargetMode="External"/><Relationship Id="rId65" Type="http://schemas.openxmlformats.org/officeDocument/2006/relationships/hyperlink" Target="http://www.finanzas.gob.mx/contenido/2016/Edos%20Fin%202016/EDOS.FIN.4to.TRIM.2016/T.III.III.INF.PROGR.%20P.E.C.P.2016.pdf" TargetMode="External"/><Relationship Id="rId4" Type="http://schemas.openxmlformats.org/officeDocument/2006/relationships/hyperlink" Target="http://www.finanzas.gob.mx/contenido/2016/Edos%20Fin%202016/EDOS.FIN.1ER.TRIM.2016%20SEGUNDO/II.%20INF.%20PPTARIA.%201%C2%B0%20T%20.2016.pdf" TargetMode="External"/><Relationship Id="rId9" Type="http://schemas.openxmlformats.org/officeDocument/2006/relationships/hyperlink" Target="http://www.finanzas.gob.mx/contenido/2016/Edos%20Fin%202016/EDOS.FIN.1ER.TRIM.2016%20SEGUNDO/II.%20INF.%20PPTARIA.%201%C2%B0%20T%20.2016.pdf" TargetMode="External"/><Relationship Id="rId14" Type="http://schemas.openxmlformats.org/officeDocument/2006/relationships/hyperlink" Target="http://www.finanzas.gob.mx/contenido/2016/Edos%20Fin%202016/act/INF.%20FIN.AL%202DO.TRIM.2016/T.III.II.INF.PPTARIA%20P.E.AV.G.2016.pdf" TargetMode="External"/><Relationship Id="rId22" Type="http://schemas.openxmlformats.org/officeDocument/2006/relationships/hyperlink" Target="http://www.finanzas.gob.mx/contenido/2016/Edos%20Fin%202016/act/INF.FIN.%20AL%20TERCER%20TRIM.2016/II.%20INFORME%20PPTARIO.3ER.TRIM.2016.pdf" TargetMode="External"/><Relationship Id="rId27" Type="http://schemas.openxmlformats.org/officeDocument/2006/relationships/hyperlink" Target="http://www.finanzas.gob.mx/contenido/2016/Edos%20Fin%202016/act/INF.FIN.%20AL%20TERCER%20TRIM.2016/II.%20INFORME%20PPTARIO.3ER.TRIM.2016.pdf" TargetMode="External"/><Relationship Id="rId30" Type="http://schemas.openxmlformats.org/officeDocument/2006/relationships/hyperlink" Target="http://www.finanzas.gob.mx/contenido/2016/Edos%20Fin%202016/act/INF.FIN.%20AL%20TERCER%20TRIM.2016/II.%20INFORME%20PPTARIO.3ER.TRIM.2016.pdf" TargetMode="External"/><Relationship Id="rId35" Type="http://schemas.openxmlformats.org/officeDocument/2006/relationships/hyperlink" Target="http://www.finanzas.gob.mx/contenido/2016/Edos%20Fin%202016/I.%20INF.CONTABLE%201%C2%B0%20T.2016.pdf" TargetMode="External"/><Relationship Id="rId43" Type="http://schemas.openxmlformats.org/officeDocument/2006/relationships/hyperlink" Target="http://www.finanzas.gob.mx/contenido/2016/Edos%20Fin%202016/act/INF.%20FIN.AL%202DO.TRIM.2016/T.III.I.%20INF.CONT.P.E.%20AV.G.2016FIRMADO.pdf" TargetMode="External"/><Relationship Id="rId48" Type="http://schemas.openxmlformats.org/officeDocument/2006/relationships/hyperlink" Target="http://www.finanzas.gob.mx/contenido/2016/Edos%20Fin%202016/act/INF.FIN.%20AL%20TERCER%20TRIM.2016/I.%20INF.CONTABLE%203er.TRIM.2016.pdf" TargetMode="External"/><Relationship Id="rId56" Type="http://schemas.openxmlformats.org/officeDocument/2006/relationships/hyperlink" Target="http://www.finanzas.gob.mx/contenido/2016/Edos%20Fin%202016/EDOS.FIN.4to.TRIM.2016/T.III.II.INF.PPTARIA.%20P.E.%20C.P.2016.pdf" TargetMode="External"/><Relationship Id="rId64" Type="http://schemas.openxmlformats.org/officeDocument/2006/relationships/hyperlink" Target="http://www.finanzas.gob.mx/contenido/2016/Edos%20Fin%202016/EDOS.FIN.4to.TRIM.2016/T.III.II.INF.PPTARIA.%20P.E.%20C.P.2016.pdf" TargetMode="External"/><Relationship Id="rId69" Type="http://schemas.openxmlformats.org/officeDocument/2006/relationships/hyperlink" Target="http://www.finanzas.gob.mx/contenido/2016/Edos%20Fin%202016/EDOS.FIN.4to.TRIM.2016/T.III.I.INF.CONT.P.E.C.P%202016.pdf" TargetMode="External"/><Relationship Id="rId8" Type="http://schemas.openxmlformats.org/officeDocument/2006/relationships/hyperlink" Target="http://www.finanzas.gob.mx/contenido/2016/Edos%20Fin%202016/EDOS.FIN.1ER.TRIM.2016%20SEGUNDO/II.%20INF.%20PPTARIA.%201%C2%B0%20T%20.2016.pdf" TargetMode="External"/><Relationship Id="rId51" Type="http://schemas.openxmlformats.org/officeDocument/2006/relationships/hyperlink" Target="http://www.finanzas.gob.mx/contenido/2016/Edos%20Fin%202016/act/INF.FIN.%20AL%20TERCER%20TRIM.2016/I.%20INF.CONTABLE%203er.TRIM.2016.pdf" TargetMode="External"/><Relationship Id="rId72" Type="http://schemas.openxmlformats.org/officeDocument/2006/relationships/hyperlink" Target="http://www.finanzas.gob.mx/contenido/2016/Edos%20Fin%202016/EDOS.FIN.4to.TRIM.2016/T.III.I.INF.CONT.P.E.C.P%202016.pdf" TargetMode="External"/><Relationship Id="rId3" Type="http://schemas.openxmlformats.org/officeDocument/2006/relationships/hyperlink" Target="http://www.finanzas.gob.mx/contenido/2016/Edos%20Fin%202016/EDOS.FIN.1ER.TRIM.2016%20SEGUNDO/II.%20INF.%20PPTARIA.%201%C2%B0%20T%20.2016.pdf" TargetMode="External"/><Relationship Id="rId12" Type="http://schemas.openxmlformats.org/officeDocument/2006/relationships/hyperlink" Target="http://www.finanzas.gob.mx/contenido/2016/Edos%20Fin%202016/act/INF.%20FIN.AL%202DO.TRIM.2016/T.III.II.INF.PPTARIA%20P.E.AV.G.2016.pdf" TargetMode="External"/><Relationship Id="rId17" Type="http://schemas.openxmlformats.org/officeDocument/2006/relationships/hyperlink" Target="http://www.finanzas.gob.mx/contenido/2016/Edos%20Fin%202016/act/INF.%20FIN.AL%202DO.TRIM.2016/T.III.II.INF.PPTARIA%20P.E.AV.G.2016.pdf" TargetMode="External"/><Relationship Id="rId25" Type="http://schemas.openxmlformats.org/officeDocument/2006/relationships/hyperlink" Target="http://www.finanzas.gob.mx/contenido/2016/Edos%20Fin%202016/act/INF.FIN.%20AL%20TERCER%20TRIM.2016/II.%20INFORME%20PPTARIO.3ER.TRIM.2016.pdf" TargetMode="External"/><Relationship Id="rId33" Type="http://schemas.openxmlformats.org/officeDocument/2006/relationships/hyperlink" Target="http://www.finanzas.gob.mx/contenido/2016/Edos%20Fin%202016/EDOS.FIN.1ER.TRIM.2016%20SEGUNDO/III.%20INF.%20PROGRAM%C3%81TICO%201%C2%B0%20T.%202016.pdf" TargetMode="External"/><Relationship Id="rId38" Type="http://schemas.openxmlformats.org/officeDocument/2006/relationships/hyperlink" Target="http://www.finanzas.gob.mx/contenido/2016/Edos%20Fin%202016/I.%20INF.CONTABLE%201%C2%B0%20T.2016.pdf" TargetMode="External"/><Relationship Id="rId46" Type="http://schemas.openxmlformats.org/officeDocument/2006/relationships/hyperlink" Target="http://www.finanzas.gob.mx/contenido/2016/Edos%20Fin%202016/act/INF.%20FIN.AL%202DO.TRIM.2016/T.III.I.%20INF.CONT.P.E.%20AV.G.2016FIRMADO.pdf" TargetMode="External"/><Relationship Id="rId59" Type="http://schemas.openxmlformats.org/officeDocument/2006/relationships/hyperlink" Target="http://www.finanzas.gob.mx/contenido/2016/Edos%20Fin%202016/EDOS.FIN.4to.TRIM.2016/T.III.II.INF.PPTARIA.%20P.E.%20C.P.2016.pdf" TargetMode="External"/><Relationship Id="rId67" Type="http://schemas.openxmlformats.org/officeDocument/2006/relationships/hyperlink" Target="http://www.finanzas.gob.mx/contenido/2016/Edos%20Fin%202016/EDOS.FIN.4to.TRIM.2016/T.III.I.INF.CONT.P.E.C.P%202016.pdf" TargetMode="External"/><Relationship Id="rId20" Type="http://schemas.openxmlformats.org/officeDocument/2006/relationships/hyperlink" Target="http://www.finanzas.gob.mx/contenido/2016/Edos%20Fin%202016/act/INF.%20FIN.AL%202DO.TRIM.2016/T.III.II.INF.PPTARIA%20P.E.AV.G.2016.pdf" TargetMode="External"/><Relationship Id="rId41" Type="http://schemas.openxmlformats.org/officeDocument/2006/relationships/hyperlink" Target="http://www.finanzas.gob.mx/contenido/2016/Edos%20Fin%202016/act/INF.%20FIN.AL%202DO.TRIM.2016/T.III.I.%20INF.CONT.P.E.%20AV.G.2016FIRMADO.pdf" TargetMode="External"/><Relationship Id="rId54" Type="http://schemas.openxmlformats.org/officeDocument/2006/relationships/hyperlink" Target="http://www.finanzas.gob.mx/contenido/2016/Edos%20Fin%202016/act/INF.FIN.%20AL%20TERCER%20TRIM.2016/I.%20INF.CONTABLE%203er.TRIM.2016.pdf" TargetMode="External"/><Relationship Id="rId62" Type="http://schemas.openxmlformats.org/officeDocument/2006/relationships/hyperlink" Target="http://www.finanzas.gob.mx/contenido/2016/Edos%20Fin%202016/EDOS.FIN.4to.TRIM.2016/T.III.II.INF.PPTARIA.%20P.E.%20C.P.2016.pdf" TargetMode="External"/><Relationship Id="rId70" Type="http://schemas.openxmlformats.org/officeDocument/2006/relationships/hyperlink" Target="http://www.finanzas.gob.mx/contenido/2016/Edos%20Fin%202016/EDOS.FIN.4to.TRIM.2016/T.III.I.INF.CONT.P.E.C.P%202016.pdf" TargetMode="External"/></Relationships>
</file>

<file path=xl/worksheets/_rels/sheet98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finanzas.gob.mx/contenido/2017/Edos_Fin/Actualizacion/II.%20INFORMACI%C3%93N%20PRESUPUESTARIA.pdf" TargetMode="External"/><Relationship Id="rId18" Type="http://schemas.openxmlformats.org/officeDocument/2006/relationships/hyperlink" Target="http://www.finanzas.gob.mx/contenido/2017/Edos_Fin/2do%20trim/II.%20INFORMACION%20PRESUPUESTARIA.pdf" TargetMode="External"/><Relationship Id="rId26" Type="http://schemas.openxmlformats.org/officeDocument/2006/relationships/hyperlink" Target="http://www.finanzas.gob.mx/contenido/2017/Edos_Fin/2do%20trim/II.%20INFORMACION%20PRESUPUESTARIA.pdf" TargetMode="External"/><Relationship Id="rId39" Type="http://schemas.openxmlformats.org/officeDocument/2006/relationships/hyperlink" Target="http://www.finanzas.gob.mx/contenido/2017/Edos_Fin/ef%20conta/II%20Inf%20Presupuestaria/II.%20Informaci%C3%B3n%20Presupuestaria%203er%20Trimestre%202017.pdf" TargetMode="External"/><Relationship Id="rId21" Type="http://schemas.openxmlformats.org/officeDocument/2006/relationships/hyperlink" Target="http://www.finanzas.gob.mx/contenido/2017/Edos_Fin/Actualizacion/II.%20INFORMACI%C3%93N%20PRESUPUESTARIA.pdf" TargetMode="External"/><Relationship Id="rId34" Type="http://schemas.openxmlformats.org/officeDocument/2006/relationships/hyperlink" Target="http://www.finanzas.gob.mx/contenido/2017/Edos_Fin/2do%20trim/II.%20INFORMACION%20PRESUPUESTARIA.pdf" TargetMode="External"/><Relationship Id="rId42" Type="http://schemas.openxmlformats.org/officeDocument/2006/relationships/hyperlink" Target="http://www.finanzas.gob.mx/contenido/2017/Edos_Fin/2do%20trim/III.%20INFORMACI%C3%93N%20PROGRAM%C3%81TICA.pdf" TargetMode="External"/><Relationship Id="rId47" Type="http://schemas.openxmlformats.org/officeDocument/2006/relationships/hyperlink" Target="http://www.finanzas.gob.mx/contenido/2017/Actualizacion%20COnta%202/I.1.%20P.Inf.Contable%203T2017.pdf" TargetMode="External"/><Relationship Id="rId50" Type="http://schemas.openxmlformats.org/officeDocument/2006/relationships/hyperlink" Target="http://www.finanzas.gob.mx/contenido/2017/Actualizacion%20COnta%202/I.1.%20P.Inf.Contable%203T2017.pdf" TargetMode="External"/><Relationship Id="rId55" Type="http://schemas.openxmlformats.org/officeDocument/2006/relationships/hyperlink" Target="http://www.finanzas.gob.mx/contenido/2017/Edos_Fin/2do%20trim/I.%20Informaci%C3%B3n%20Contable.pdf" TargetMode="External"/><Relationship Id="rId63" Type="http://schemas.openxmlformats.org/officeDocument/2006/relationships/hyperlink" Target="http://www.finanzas.gob.mx/contenido/2017/Edos_Fin/Actualizacion/I.%20INFORMACION%20CONTABLE.pdf" TargetMode="External"/><Relationship Id="rId7" Type="http://schemas.openxmlformats.org/officeDocument/2006/relationships/hyperlink" Target="http://www.finanzas.gob.mx/contenido/2017/Edos_Fin/ef%20conta/II%20Inf%20Presupuestaria/II.%20Informaci%C3%B3n%20Presupuestaria%203er%20Trimestre%202017.pdf" TargetMode="External"/><Relationship Id="rId2" Type="http://schemas.openxmlformats.org/officeDocument/2006/relationships/hyperlink" Target="http://www.finanzas.gob.mx/contenido/2017/Edos_Fin/2do%20trim/II.%20INFORMACION%20PRESUPUESTARIA.pdf" TargetMode="External"/><Relationship Id="rId16" Type="http://schemas.openxmlformats.org/officeDocument/2006/relationships/hyperlink" Target="http://www.finanzas.gob.mx/contenido/2017/Edos_Fin/4to%20trim/act/II.%20Informaci%C3%B3n%20Presupuestaria%20Cuenta%20P%C3%BAblica%202017.pdf" TargetMode="External"/><Relationship Id="rId20" Type="http://schemas.openxmlformats.org/officeDocument/2006/relationships/hyperlink" Target="http://www.finanzas.gob.mx/contenido/2017/Edos_Fin/4to%20trim/act/II.%20Informaci%C3%B3n%20Presupuestaria%20Cuenta%20P%C3%BAblica%202017.pdf" TargetMode="External"/><Relationship Id="rId29" Type="http://schemas.openxmlformats.org/officeDocument/2006/relationships/hyperlink" Target="http://www.finanzas.gob.mx/contenido/2017/Edos_Fin/Actualizacion/II.%20INFORMACI%C3%93N%20PRESUPUESTARIA.pdf" TargetMode="External"/><Relationship Id="rId41" Type="http://schemas.openxmlformats.org/officeDocument/2006/relationships/hyperlink" Target="http://www.finanzas.gob.mx/contenido/2017/Edos_Fin/Actualizacion/III.%20INFORMACI%C3%93N%20PROGRAM%C3%81TICA.pdf" TargetMode="External"/><Relationship Id="rId54" Type="http://schemas.openxmlformats.org/officeDocument/2006/relationships/hyperlink" Target="http://www.finanzas.gob.mx/contenido/2017/Edos_Fin/Actualizacion/I.%20INFORMACION%20CONTABLE.pdf" TargetMode="External"/><Relationship Id="rId62" Type="http://schemas.openxmlformats.org/officeDocument/2006/relationships/hyperlink" Target="http://www.finanzas.gob.mx/contenido/2017/Actualizacion%20COnta%202/I.1.%20P.Inf.Contable%203T2017.pdf" TargetMode="External"/><Relationship Id="rId1" Type="http://schemas.openxmlformats.org/officeDocument/2006/relationships/hyperlink" Target="http://www.finanzas.gob.mx/contenido/2017/Edos_Fin/Actualizacion/II.%20INFORMACI%C3%93N%20PRESUPUESTARIA.pdf" TargetMode="External"/><Relationship Id="rId6" Type="http://schemas.openxmlformats.org/officeDocument/2006/relationships/hyperlink" Target="http://www.finanzas.gob.mx/contenido/2017/Edos_Fin/2do%20trim/II.%20INFORMACION%20PRESUPUESTARIA.pdf" TargetMode="External"/><Relationship Id="rId11" Type="http://schemas.openxmlformats.org/officeDocument/2006/relationships/hyperlink" Target="http://www.finanzas.gob.mx/contenido/2017/Edos_Fin/ef%20conta/II%20Inf%20Presupuestaria/II.%20Informaci%C3%B3n%20Presupuestaria%203er%20Trimestre%202017.pdf" TargetMode="External"/><Relationship Id="rId24" Type="http://schemas.openxmlformats.org/officeDocument/2006/relationships/hyperlink" Target="http://www.finanzas.gob.mx/contenido/2017/Edos_Fin/4to%20trim/act/II.%20Informaci%C3%B3n%20Presupuestaria%20Cuenta%20P%C3%BAblica%202017.pdf" TargetMode="External"/><Relationship Id="rId32" Type="http://schemas.openxmlformats.org/officeDocument/2006/relationships/hyperlink" Target="http://www.finanzas.gob.mx/contenido/2017/Edos_Fin/4to%20trim/act/II.%20Informaci%C3%B3n%20Presupuestaria%20Cuenta%20P%C3%BAblica%202017.pdf" TargetMode="External"/><Relationship Id="rId37" Type="http://schemas.openxmlformats.org/officeDocument/2006/relationships/hyperlink" Target="http://www.finanzas.gob.mx/contenido/2017/Edos_Fin/Actualizacion/II.%20INFORMACI%C3%93N%20PRESUPUESTARIA.pdf" TargetMode="External"/><Relationship Id="rId40" Type="http://schemas.openxmlformats.org/officeDocument/2006/relationships/hyperlink" Target="http://www.finanzas.gob.mx/contenido/2017/Edos_Fin/4to%20trim/act/II.%20Informaci%C3%B3n%20Presupuestaria%20Cuenta%20P%C3%BAblica%202017.pdf" TargetMode="External"/><Relationship Id="rId45" Type="http://schemas.openxmlformats.org/officeDocument/2006/relationships/hyperlink" Target="http://www.finanzas.gob.mx/contenido/2017/Edos_Fin/Actualizacion/I.%20INFORMACION%20CONTABLE.pdf" TargetMode="External"/><Relationship Id="rId53" Type="http://schemas.openxmlformats.org/officeDocument/2006/relationships/hyperlink" Target="http://www.finanzas.gob.mx/contenido/2017/Actualizacion%20COnta%202/I.1.%20P.Inf.Contable%203T2017.pdf" TargetMode="External"/><Relationship Id="rId58" Type="http://schemas.openxmlformats.org/officeDocument/2006/relationships/hyperlink" Target="http://www.finanzas.gob.mx/contenido/2017/Edos_Fin/2do%20trim/I.%20Informaci%C3%B3n%20Contable.pdf" TargetMode="External"/><Relationship Id="rId5" Type="http://schemas.openxmlformats.org/officeDocument/2006/relationships/hyperlink" Target="http://www.finanzas.gob.mx/contenido/2017/Edos_Fin/Actualizacion/II.%20INFORMACI%C3%93N%20PRESUPUESTARIA.pdf" TargetMode="External"/><Relationship Id="rId15" Type="http://schemas.openxmlformats.org/officeDocument/2006/relationships/hyperlink" Target="http://www.finanzas.gob.mx/contenido/2017/Edos_Fin/ef%20conta/II%20Inf%20Presupuestaria/II.%20Informaci%C3%B3n%20Presupuestaria%203er%20Trimestre%202017.pdf" TargetMode="External"/><Relationship Id="rId23" Type="http://schemas.openxmlformats.org/officeDocument/2006/relationships/hyperlink" Target="http://www.finanzas.gob.mx/contenido/2017/Edos_Fin/ef%20conta/II%20Inf%20Presupuestaria/II.%20Informaci%C3%B3n%20Presupuestaria%203er%20Trimestre%202017.pdf" TargetMode="External"/><Relationship Id="rId28" Type="http://schemas.openxmlformats.org/officeDocument/2006/relationships/hyperlink" Target="http://www.finanzas.gob.mx/contenido/2017/Edos_Fin/4to%20trim/act/II.%20Informaci%C3%B3n%20Presupuestaria%20Cuenta%20P%C3%BAblica%202017.pdf" TargetMode="External"/><Relationship Id="rId36" Type="http://schemas.openxmlformats.org/officeDocument/2006/relationships/hyperlink" Target="http://www.finanzas.gob.mx/contenido/2017/Edos_Fin/4to%20trim/act/II.%20Informaci%C3%B3n%20Presupuestaria%20Cuenta%20P%C3%BAblica%202017.pdf" TargetMode="External"/><Relationship Id="rId49" Type="http://schemas.openxmlformats.org/officeDocument/2006/relationships/hyperlink" Target="http://www.finanzas.gob.mx/contenido/2017/Edos_Fin/2do%20trim/I.%20Informaci%C3%B3n%20Contable.pdf" TargetMode="External"/><Relationship Id="rId57" Type="http://schemas.openxmlformats.org/officeDocument/2006/relationships/hyperlink" Target="http://www.finanzas.gob.mx/contenido/2017/Edos_Fin/Actualizacion/I.%20INFORMACION%20CONTABLE.pdf" TargetMode="External"/><Relationship Id="rId61" Type="http://schemas.openxmlformats.org/officeDocument/2006/relationships/hyperlink" Target="http://www.finanzas.gob.mx/contenido/2017/Edos_Fin/2do%20trim/I.%20Informaci%C3%B3n%20Contable.pdf" TargetMode="External"/><Relationship Id="rId10" Type="http://schemas.openxmlformats.org/officeDocument/2006/relationships/hyperlink" Target="http://www.finanzas.gob.mx/contenido/2017/Edos_Fin/2do%20trim/II.%20INFORMACION%20PRESUPUESTARIA.pdf" TargetMode="External"/><Relationship Id="rId19" Type="http://schemas.openxmlformats.org/officeDocument/2006/relationships/hyperlink" Target="http://www.finanzas.gob.mx/contenido/2017/Edos_Fin/ef%20conta/II%20Inf%20Presupuestaria/II.%20Informaci%C3%B3n%20Presupuestaria%203er%20Trimestre%202017.pdf" TargetMode="External"/><Relationship Id="rId31" Type="http://schemas.openxmlformats.org/officeDocument/2006/relationships/hyperlink" Target="http://www.finanzas.gob.mx/contenido/2017/Edos_Fin/ef%20conta/II%20Inf%20Presupuestaria/II.%20Informaci%C3%B3n%20Presupuestaria%203er%20Trimestre%202017.pdf" TargetMode="External"/><Relationship Id="rId44" Type="http://schemas.openxmlformats.org/officeDocument/2006/relationships/hyperlink" Target="http://www.finanzas.gob.mx/contenido/2017/Edos_Fin/4to%20trim/act/III.%20Informaci%C3%B3n%20Program%C3%A1tica%20Cuenta%20P%C3%BAblica%202017.pdf" TargetMode="External"/><Relationship Id="rId52" Type="http://schemas.openxmlformats.org/officeDocument/2006/relationships/hyperlink" Target="http://www.finanzas.gob.mx/contenido/2017/Edos_Fin/2do%20trim/I.%20Informaci%C3%B3n%20Contable.pdf" TargetMode="External"/><Relationship Id="rId60" Type="http://schemas.openxmlformats.org/officeDocument/2006/relationships/hyperlink" Target="http://www.finanzas.gob.mx/contenido/2017/Edos_Fin/Actualizacion/I.%20INFORMACION%20CONTABLE.pdf" TargetMode="External"/><Relationship Id="rId65" Type="http://schemas.openxmlformats.org/officeDocument/2006/relationships/hyperlink" Target="http://www.finanzas.gob.mx/contenido/2017/Actualizacion%20COnta%202/I.1.%20P.Inf.Contable%203T2017.pdf" TargetMode="External"/><Relationship Id="rId4" Type="http://schemas.openxmlformats.org/officeDocument/2006/relationships/hyperlink" Target="http://www.finanzas.gob.mx/contenido/2017/Edos_Fin/4to%20trim/act/II.%20Informaci%C3%B3n%20Presupuestaria%20Cuenta%20P%C3%BAblica%202017.pdf" TargetMode="External"/><Relationship Id="rId9" Type="http://schemas.openxmlformats.org/officeDocument/2006/relationships/hyperlink" Target="http://www.finanzas.gob.mx/contenido/2017/Edos_Fin/Actualizacion/II.%20INFORMACI%C3%93N%20PRESUPUESTARIA.pdf" TargetMode="External"/><Relationship Id="rId14" Type="http://schemas.openxmlformats.org/officeDocument/2006/relationships/hyperlink" Target="http://www.finanzas.gob.mx/contenido/2017/Edos_Fin/2do%20trim/II.%20INFORMACION%20PRESUPUESTARIA.pdf" TargetMode="External"/><Relationship Id="rId22" Type="http://schemas.openxmlformats.org/officeDocument/2006/relationships/hyperlink" Target="http://www.finanzas.gob.mx/contenido/2017/Edos_Fin/2do%20trim/II.%20INFORMACION%20PRESUPUESTARIA.pdf" TargetMode="External"/><Relationship Id="rId27" Type="http://schemas.openxmlformats.org/officeDocument/2006/relationships/hyperlink" Target="http://www.finanzas.gob.mx/contenido/2017/Edos_Fin/ef%20conta/II%20Inf%20Presupuestaria/II.%20Informaci%C3%B3n%20Presupuestaria%203er%20Trimestre%202017.pdf" TargetMode="External"/><Relationship Id="rId30" Type="http://schemas.openxmlformats.org/officeDocument/2006/relationships/hyperlink" Target="http://www.finanzas.gob.mx/contenido/2017/Edos_Fin/2do%20trim/II.%20INFORMACION%20PRESUPUESTARIA.pdf" TargetMode="External"/><Relationship Id="rId35" Type="http://schemas.openxmlformats.org/officeDocument/2006/relationships/hyperlink" Target="http://www.finanzas.gob.mx/contenido/2017/Edos_Fin/ef%20conta/II%20Inf%20Presupuestaria/II.%20Informaci%C3%B3n%20Presupuestaria%203er%20Trimestre%202017.pdf" TargetMode="External"/><Relationship Id="rId43" Type="http://schemas.openxmlformats.org/officeDocument/2006/relationships/hyperlink" Target="http://www.finanzas.gob.mx/contenido/2017/Edos_Fin/ef%20conta/III%20Inf%20Programatica/III.%20Informaci%C3%B3n%20Programatica%203er%20Trimestre%202017.pdf" TargetMode="External"/><Relationship Id="rId48" Type="http://schemas.openxmlformats.org/officeDocument/2006/relationships/hyperlink" Target="http://www.finanzas.gob.mx/contenido/2017/Edos_Fin/Actualizacion/I.%20INFORMACION%20CONTABLE.pdf" TargetMode="External"/><Relationship Id="rId56" Type="http://schemas.openxmlformats.org/officeDocument/2006/relationships/hyperlink" Target="http://www.finanzas.gob.mx/contenido/2017/Actualizacion%20COnta%202/I.1.%20P.Inf.Contable%203T2017.pdf" TargetMode="External"/><Relationship Id="rId64" Type="http://schemas.openxmlformats.org/officeDocument/2006/relationships/hyperlink" Target="http://www.finanzas.gob.mx/contenido/2017/Edos_Fin/2do%20trim/I.%20Informaci%C3%B3n%20Contable.pdf" TargetMode="External"/><Relationship Id="rId8" Type="http://schemas.openxmlformats.org/officeDocument/2006/relationships/hyperlink" Target="http://www.finanzas.gob.mx/contenido/2017/Edos_Fin/4to%20trim/act/II.%20Informaci%C3%B3n%20Presupuestaria%20Cuenta%20P%C3%BAblica%202017.pdf" TargetMode="External"/><Relationship Id="rId51" Type="http://schemas.openxmlformats.org/officeDocument/2006/relationships/hyperlink" Target="http://www.finanzas.gob.mx/contenido/2017/Edos_Fin/Actualizacion/I.%20INFORMACION%20CONTABLE.pdf" TargetMode="External"/><Relationship Id="rId3" Type="http://schemas.openxmlformats.org/officeDocument/2006/relationships/hyperlink" Target="http://www.finanzas.gob.mx/contenido/2017/Edos_Fin/ef%20conta/II%20Inf%20Presupuestaria/II.%20Informaci%C3%B3n%20Presupuestaria%203er%20Trimestre%202017.pdf" TargetMode="External"/><Relationship Id="rId12" Type="http://schemas.openxmlformats.org/officeDocument/2006/relationships/hyperlink" Target="http://www.finanzas.gob.mx/contenido/2017/Edos_Fin/4to%20trim/act/II.%20Informaci%C3%B3n%20Presupuestaria%20Cuenta%20P%C3%BAblica%202017.pdf" TargetMode="External"/><Relationship Id="rId17" Type="http://schemas.openxmlformats.org/officeDocument/2006/relationships/hyperlink" Target="http://www.finanzas.gob.mx/contenido/2017/Edos_Fin/Actualizacion/II.%20INFORMACI%C3%93N%20PRESUPUESTARIA.pdf" TargetMode="External"/><Relationship Id="rId25" Type="http://schemas.openxmlformats.org/officeDocument/2006/relationships/hyperlink" Target="http://www.finanzas.gob.mx/contenido/2017/Edos_Fin/Actualizacion/II.%20INFORMACI%C3%93N%20PRESUPUESTARIA.pdf" TargetMode="External"/><Relationship Id="rId33" Type="http://schemas.openxmlformats.org/officeDocument/2006/relationships/hyperlink" Target="http://www.finanzas.gob.mx/contenido/2017/Edos_Fin/Actualizacion/II.%20INFORMACI%C3%93N%20PRESUPUESTARIA.pdf" TargetMode="External"/><Relationship Id="rId38" Type="http://schemas.openxmlformats.org/officeDocument/2006/relationships/hyperlink" Target="http://www.finanzas.gob.mx/contenido/2017/Edos_Fin/2do%20trim/II.%20INFORMACION%20PRESUPUESTARIA.pdf" TargetMode="External"/><Relationship Id="rId46" Type="http://schemas.openxmlformats.org/officeDocument/2006/relationships/hyperlink" Target="http://www.finanzas.gob.mx/contenido/2017/Edos_Fin/2do%20trim/I.%20Informaci%C3%B3n%20Contable.pdf" TargetMode="External"/><Relationship Id="rId59" Type="http://schemas.openxmlformats.org/officeDocument/2006/relationships/hyperlink" Target="http://www.finanzas.gob.mx/contenido/2017/Actualizacion%20COnta%202/I.1.%20P.Inf.Contable%203T2017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1:D12"/>
  <sheetViews>
    <sheetView showGridLines="0" tabSelected="1" workbookViewId="0">
      <pane ySplit="3" topLeftCell="A4" activePane="bottomLeft" state="frozen"/>
      <selection pane="bottomLeft" activeCell="A12" sqref="A12:C12"/>
    </sheetView>
  </sheetViews>
  <sheetFormatPr baseColWidth="10" defaultRowHeight="15" x14ac:dyDescent="0.25"/>
  <cols>
    <col min="1" max="3" width="62.7109375" style="182" customWidth="1"/>
  </cols>
  <sheetData>
    <row r="1" spans="1:4" ht="49.5" customHeight="1" x14ac:dyDescent="0.25">
      <c r="A1" s="488" t="s">
        <v>3243</v>
      </c>
      <c r="B1" s="488"/>
      <c r="C1" s="488"/>
    </row>
    <row r="2" spans="1:4" s="197" customFormat="1" ht="15.75" customHeight="1" x14ac:dyDescent="0.25">
      <c r="A2" s="195" t="s">
        <v>2093</v>
      </c>
      <c r="B2" s="196" t="s">
        <v>2089</v>
      </c>
      <c r="C2" s="196" t="s">
        <v>2090</v>
      </c>
    </row>
    <row r="3" spans="1:4" ht="6.95" customHeight="1" x14ac:dyDescent="0.25">
      <c r="A3" s="167"/>
      <c r="B3" s="167"/>
      <c r="C3" s="167"/>
    </row>
    <row r="4" spans="1:4" ht="45" customHeight="1" x14ac:dyDescent="0.25">
      <c r="A4" s="193" t="s">
        <v>2094</v>
      </c>
      <c r="B4" s="193" t="s">
        <v>3244</v>
      </c>
      <c r="C4" s="194" t="s">
        <v>220</v>
      </c>
    </row>
    <row r="5" spans="1:4" s="77" customFormat="1" ht="8.1" customHeight="1" x14ac:dyDescent="0.25">
      <c r="A5" s="198"/>
      <c r="B5" s="198"/>
      <c r="C5" s="199"/>
    </row>
    <row r="6" spans="1:4" ht="69.95" customHeight="1" x14ac:dyDescent="0.25">
      <c r="A6" s="190" t="s">
        <v>2091</v>
      </c>
      <c r="B6" s="191" t="s">
        <v>2095</v>
      </c>
      <c r="C6" s="193" t="s">
        <v>2098</v>
      </c>
    </row>
    <row r="7" spans="1:4" ht="8.1" customHeight="1" x14ac:dyDescent="0.25">
      <c r="A7" s="167"/>
      <c r="B7" s="167"/>
      <c r="C7" s="167"/>
    </row>
    <row r="8" spans="1:4" ht="69.95" customHeight="1" x14ac:dyDescent="0.25">
      <c r="A8" s="190" t="s">
        <v>2092</v>
      </c>
      <c r="B8" s="191" t="s">
        <v>2096</v>
      </c>
      <c r="C8" s="193" t="s">
        <v>2099</v>
      </c>
      <c r="D8" s="77"/>
    </row>
    <row r="9" spans="1:4" ht="7.5" customHeight="1" x14ac:dyDescent="0.25">
      <c r="A9" s="167"/>
      <c r="B9" s="167"/>
      <c r="C9" s="167"/>
    </row>
    <row r="10" spans="1:4" ht="71.099999999999994" customHeight="1" x14ac:dyDescent="0.25">
      <c r="A10" s="190" t="s">
        <v>3246</v>
      </c>
      <c r="B10" s="191" t="s">
        <v>3245</v>
      </c>
      <c r="C10" s="193" t="s">
        <v>3247</v>
      </c>
    </row>
    <row r="11" spans="1:4" ht="6.95" customHeight="1" x14ac:dyDescent="0.25">
      <c r="A11" s="192"/>
      <c r="B11" s="192"/>
      <c r="C11" s="192"/>
    </row>
    <row r="12" spans="1:4" ht="49.5" customHeight="1" x14ac:dyDescent="0.25">
      <c r="A12" s="489" t="s">
        <v>2097</v>
      </c>
      <c r="B12" s="489"/>
      <c r="C12" s="489"/>
    </row>
  </sheetData>
  <mergeCells count="2">
    <mergeCell ref="A1:C1"/>
    <mergeCell ref="A12:C12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2060"/>
  </sheetPr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customWidth="1"/>
  </cols>
  <sheetData>
    <row r="1" spans="1:14" ht="15.75" thickBot="1" x14ac:dyDescent="0.3">
      <c r="A1" s="5" t="s">
        <v>75</v>
      </c>
      <c r="B1" s="9" t="s">
        <v>340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2" t="s">
        <v>225</v>
      </c>
      <c r="G3" s="3" t="s">
        <v>8</v>
      </c>
      <c r="H3" s="2" t="s">
        <v>225</v>
      </c>
      <c r="I3" s="3" t="s">
        <v>8</v>
      </c>
      <c r="J3" s="2" t="s">
        <v>225</v>
      </c>
      <c r="K3" s="10" t="s">
        <v>8</v>
      </c>
      <c r="L3" s="2" t="s">
        <v>225</v>
      </c>
      <c r="M3" s="4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59">
        <v>0</v>
      </c>
      <c r="G4" s="83" t="s">
        <v>220</v>
      </c>
      <c r="H4" s="59">
        <v>0</v>
      </c>
      <c r="I4" s="83" t="s">
        <v>220</v>
      </c>
      <c r="J4" s="59">
        <v>0</v>
      </c>
      <c r="K4" s="83" t="s">
        <v>220</v>
      </c>
      <c r="L4" s="59">
        <v>0</v>
      </c>
      <c r="M4" s="209" t="s">
        <v>220</v>
      </c>
      <c r="N4" s="21">
        <f t="shared" ref="N4:N21" si="0">AVERAGE(F4,H4,J4,L4)</f>
        <v>0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61">
        <v>0</v>
      </c>
      <c r="G5" s="78" t="s">
        <v>220</v>
      </c>
      <c r="H5" s="61">
        <v>0</v>
      </c>
      <c r="I5" s="78" t="s">
        <v>220</v>
      </c>
      <c r="J5" s="61">
        <v>0</v>
      </c>
      <c r="K5" s="78" t="s">
        <v>220</v>
      </c>
      <c r="L5" s="61">
        <v>0</v>
      </c>
      <c r="M5" s="208" t="s">
        <v>220</v>
      </c>
      <c r="N5" s="21">
        <f t="shared" si="0"/>
        <v>0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61">
        <v>0</v>
      </c>
      <c r="G6" s="78" t="s">
        <v>220</v>
      </c>
      <c r="H6" s="61">
        <v>0</v>
      </c>
      <c r="I6" s="78" t="s">
        <v>220</v>
      </c>
      <c r="J6" s="61">
        <v>0</v>
      </c>
      <c r="K6" s="78" t="s">
        <v>220</v>
      </c>
      <c r="L6" s="61">
        <v>0</v>
      </c>
      <c r="M6" s="208" t="s">
        <v>220</v>
      </c>
      <c r="N6" s="21">
        <f t="shared" si="0"/>
        <v>0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61">
        <v>0</v>
      </c>
      <c r="G7" s="78" t="s">
        <v>220</v>
      </c>
      <c r="H7" s="61">
        <v>0</v>
      </c>
      <c r="I7" s="78" t="s">
        <v>220</v>
      </c>
      <c r="J7" s="61">
        <v>0</v>
      </c>
      <c r="K7" s="78" t="s">
        <v>220</v>
      </c>
      <c r="L7" s="61">
        <v>0</v>
      </c>
      <c r="M7" s="208" t="s">
        <v>220</v>
      </c>
      <c r="N7" s="21">
        <f t="shared" si="0"/>
        <v>0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61">
        <v>0</v>
      </c>
      <c r="G8" s="78" t="s">
        <v>220</v>
      </c>
      <c r="H8" s="61">
        <v>0</v>
      </c>
      <c r="I8" s="78" t="s">
        <v>220</v>
      </c>
      <c r="J8" s="61">
        <v>0</v>
      </c>
      <c r="K8" s="78" t="s">
        <v>220</v>
      </c>
      <c r="L8" s="61">
        <v>0</v>
      </c>
      <c r="M8" s="208" t="s">
        <v>220</v>
      </c>
      <c r="N8" s="21">
        <f t="shared" si="0"/>
        <v>0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61">
        <v>0</v>
      </c>
      <c r="G9" s="78" t="s">
        <v>220</v>
      </c>
      <c r="H9" s="61">
        <v>0</v>
      </c>
      <c r="I9" s="78" t="s">
        <v>220</v>
      </c>
      <c r="J9" s="61">
        <v>0</v>
      </c>
      <c r="K9" s="78" t="s">
        <v>220</v>
      </c>
      <c r="L9" s="61">
        <v>0</v>
      </c>
      <c r="M9" s="208" t="s">
        <v>220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61">
        <v>0</v>
      </c>
      <c r="G10" s="78" t="s">
        <v>220</v>
      </c>
      <c r="H10" s="61">
        <v>0</v>
      </c>
      <c r="I10" s="78" t="s">
        <v>220</v>
      </c>
      <c r="J10" s="61">
        <v>0</v>
      </c>
      <c r="K10" s="78" t="s">
        <v>220</v>
      </c>
      <c r="L10" s="61">
        <v>0</v>
      </c>
      <c r="M10" s="208" t="s">
        <v>220</v>
      </c>
      <c r="N10" s="21">
        <f t="shared" si="0"/>
        <v>0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61">
        <v>0</v>
      </c>
      <c r="G11" s="78" t="s">
        <v>220</v>
      </c>
      <c r="H11" s="61">
        <v>0</v>
      </c>
      <c r="I11" s="78" t="s">
        <v>220</v>
      </c>
      <c r="J11" s="61">
        <v>0</v>
      </c>
      <c r="K11" s="78" t="s">
        <v>220</v>
      </c>
      <c r="L11" s="61">
        <v>0</v>
      </c>
      <c r="M11" s="208" t="s">
        <v>220</v>
      </c>
      <c r="N11" s="21">
        <f t="shared" si="0"/>
        <v>0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61">
        <v>0</v>
      </c>
      <c r="G12" s="78" t="s">
        <v>220</v>
      </c>
      <c r="H12" s="61">
        <v>0</v>
      </c>
      <c r="I12" s="78" t="s">
        <v>220</v>
      </c>
      <c r="J12" s="61">
        <v>0</v>
      </c>
      <c r="K12" s="78" t="s">
        <v>220</v>
      </c>
      <c r="L12" s="61">
        <v>0</v>
      </c>
      <c r="M12" s="208" t="s">
        <v>220</v>
      </c>
      <c r="N12" s="21">
        <f t="shared" si="0"/>
        <v>0</v>
      </c>
    </row>
    <row r="13" spans="1:14" ht="40.35" customHeight="1" thickBot="1" x14ac:dyDescent="0.3">
      <c r="A13" s="497"/>
      <c r="B13" s="28" t="s">
        <v>28</v>
      </c>
      <c r="C13" s="29" t="s">
        <v>10</v>
      </c>
      <c r="D13" s="30" t="s">
        <v>29</v>
      </c>
      <c r="E13" s="31" t="s">
        <v>61</v>
      </c>
      <c r="F13" s="61">
        <v>0</v>
      </c>
      <c r="G13" s="84" t="s">
        <v>220</v>
      </c>
      <c r="H13" s="61">
        <v>0</v>
      </c>
      <c r="I13" s="84" t="s">
        <v>220</v>
      </c>
      <c r="J13" s="61">
        <v>0</v>
      </c>
      <c r="K13" s="84" t="s">
        <v>220</v>
      </c>
      <c r="L13" s="61">
        <v>0</v>
      </c>
      <c r="M13" s="210" t="s">
        <v>220</v>
      </c>
      <c r="N13" s="21">
        <f t="shared" si="0"/>
        <v>0</v>
      </c>
    </row>
    <row r="14" spans="1:14" ht="40.35" customHeight="1" thickBot="1" x14ac:dyDescent="0.3">
      <c r="A14" s="53" t="s">
        <v>62</v>
      </c>
      <c r="B14" s="54" t="s">
        <v>30</v>
      </c>
      <c r="C14" s="55" t="s">
        <v>31</v>
      </c>
      <c r="D14" s="55" t="s">
        <v>32</v>
      </c>
      <c r="E14" s="56" t="s">
        <v>63</v>
      </c>
      <c r="F14" s="64">
        <v>0</v>
      </c>
      <c r="G14" s="85" t="s">
        <v>220</v>
      </c>
      <c r="H14" s="64">
        <v>0</v>
      </c>
      <c r="I14" s="85" t="s">
        <v>220</v>
      </c>
      <c r="J14" s="64">
        <v>0</v>
      </c>
      <c r="K14" s="85" t="s">
        <v>220</v>
      </c>
      <c r="L14" s="64">
        <v>0</v>
      </c>
      <c r="M14" s="211" t="s">
        <v>220</v>
      </c>
      <c r="N14" s="21">
        <f t="shared" si="0"/>
        <v>0</v>
      </c>
    </row>
    <row r="15" spans="1:14" ht="40.35" customHeight="1" x14ac:dyDescent="0.25">
      <c r="A15" s="498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69">
        <v>50</v>
      </c>
      <c r="G15" s="15" t="s">
        <v>356</v>
      </c>
      <c r="H15" s="69">
        <v>50</v>
      </c>
      <c r="I15" s="15" t="s">
        <v>357</v>
      </c>
      <c r="J15" s="69">
        <v>50</v>
      </c>
      <c r="K15" s="15" t="s">
        <v>358</v>
      </c>
      <c r="L15" s="62">
        <v>100</v>
      </c>
      <c r="M15" s="201" t="s">
        <v>359</v>
      </c>
      <c r="N15" s="21">
        <f t="shared" si="0"/>
        <v>62.5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69">
        <v>50</v>
      </c>
      <c r="G16" s="20" t="s">
        <v>360</v>
      </c>
      <c r="H16" s="69">
        <v>50</v>
      </c>
      <c r="I16" s="20" t="s">
        <v>361</v>
      </c>
      <c r="J16" s="69">
        <v>50</v>
      </c>
      <c r="K16" s="20" t="s">
        <v>362</v>
      </c>
      <c r="L16" s="80">
        <v>100</v>
      </c>
      <c r="M16" s="202" t="s">
        <v>363</v>
      </c>
      <c r="N16" s="21">
        <f t="shared" si="0"/>
        <v>62.5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80">
        <v>100</v>
      </c>
      <c r="G17" s="20" t="s">
        <v>364</v>
      </c>
      <c r="H17" s="80">
        <v>100</v>
      </c>
      <c r="I17" s="20" t="s">
        <v>365</v>
      </c>
      <c r="J17" s="80">
        <v>100</v>
      </c>
      <c r="K17" s="20" t="s">
        <v>366</v>
      </c>
      <c r="L17" s="80">
        <v>100</v>
      </c>
      <c r="M17" s="202" t="s">
        <v>367</v>
      </c>
      <c r="N17" s="21">
        <f t="shared" si="0"/>
        <v>100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80">
        <v>100</v>
      </c>
      <c r="G18" s="20" t="s">
        <v>368</v>
      </c>
      <c r="H18" s="80">
        <v>100</v>
      </c>
      <c r="I18" s="20" t="s">
        <v>369</v>
      </c>
      <c r="J18" s="80">
        <v>100</v>
      </c>
      <c r="K18" s="20" t="s">
        <v>370</v>
      </c>
      <c r="L18" s="80">
        <v>100</v>
      </c>
      <c r="M18" s="202" t="s">
        <v>371</v>
      </c>
      <c r="N18" s="21">
        <f t="shared" si="0"/>
        <v>100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80">
        <v>100</v>
      </c>
      <c r="G19" s="20" t="s">
        <v>372</v>
      </c>
      <c r="H19" s="80">
        <v>100</v>
      </c>
      <c r="I19" s="20" t="s">
        <v>373</v>
      </c>
      <c r="J19" s="80">
        <v>100</v>
      </c>
      <c r="K19" s="20" t="s">
        <v>374</v>
      </c>
      <c r="L19" s="80">
        <v>100</v>
      </c>
      <c r="M19" s="202" t="s">
        <v>375</v>
      </c>
      <c r="N19" s="21">
        <f t="shared" si="0"/>
        <v>100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61">
        <v>0</v>
      </c>
      <c r="G20" s="20" t="s">
        <v>376</v>
      </c>
      <c r="H20" s="61">
        <v>0</v>
      </c>
      <c r="I20" s="20" t="s">
        <v>377</v>
      </c>
      <c r="J20" s="61">
        <v>0</v>
      </c>
      <c r="K20" s="20" t="s">
        <v>378</v>
      </c>
      <c r="L20" s="61">
        <v>0</v>
      </c>
      <c r="M20" s="202" t="s">
        <v>379</v>
      </c>
      <c r="N20" s="21">
        <f t="shared" si="0"/>
        <v>0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87">
        <v>0</v>
      </c>
      <c r="G21" s="88" t="s">
        <v>220</v>
      </c>
      <c r="H21" s="87">
        <v>0</v>
      </c>
      <c r="I21" s="88" t="s">
        <v>220</v>
      </c>
      <c r="J21" s="87">
        <v>0</v>
      </c>
      <c r="K21" s="88" t="s">
        <v>220</v>
      </c>
      <c r="L21" s="63">
        <v>100</v>
      </c>
      <c r="M21" s="206" t="s">
        <v>380</v>
      </c>
      <c r="N21" s="21">
        <f t="shared" si="0"/>
        <v>25</v>
      </c>
    </row>
    <row r="22" spans="1:14" ht="24.95" customHeight="1" x14ac:dyDescent="0.25">
      <c r="A22" s="7"/>
      <c r="B22" s="44" t="s">
        <v>72</v>
      </c>
      <c r="F22" s="45">
        <f>AVERAGE(F4:F21)</f>
        <v>22.222222222222221</v>
      </c>
      <c r="G22" s="46"/>
      <c r="H22" s="45">
        <f t="shared" ref="H22:L22" si="1">AVERAGE(H4:H21)</f>
        <v>22.222222222222221</v>
      </c>
      <c r="I22" s="46"/>
      <c r="J22" s="45">
        <f t="shared" si="1"/>
        <v>22.222222222222221</v>
      </c>
      <c r="K22" s="46"/>
      <c r="L22" s="45">
        <f t="shared" si="1"/>
        <v>33.333333333333336</v>
      </c>
      <c r="M22" s="47"/>
      <c r="N22" s="47"/>
    </row>
    <row r="23" spans="1:14" ht="24.95" customHeight="1" x14ac:dyDescent="0.25">
      <c r="B23" s="48" t="s">
        <v>74</v>
      </c>
      <c r="F23" s="49">
        <f>AVERAGE(F22,H22,J22,L22)</f>
        <v>25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G21 C4:E16 G15:G16">
    <cfRule type="containsText" dxfId="9476" priority="155" operator="containsText" text="Comentarios">
      <formula>NOT(ISERROR(SEARCH("Comentarios",C4)))</formula>
    </cfRule>
  </conditionalFormatting>
  <conditionalFormatting sqref="F2 H2">
    <cfRule type="containsText" dxfId="9475" priority="154" operator="containsText" text="Comentarios">
      <formula>NOT(ISERROR(SEARCH("Comentarios",F2)))</formula>
    </cfRule>
  </conditionalFormatting>
  <conditionalFormatting sqref="J2">
    <cfRule type="containsText" dxfId="9474" priority="153" operator="containsText" text="Comentarios">
      <formula>NOT(ISERROR(SEARCH("Comentarios",J2)))</formula>
    </cfRule>
  </conditionalFormatting>
  <conditionalFormatting sqref="L2">
    <cfRule type="containsText" dxfId="9473" priority="152" operator="containsText" text="Comentarios">
      <formula>NOT(ISERROR(SEARCH("Comentarios",L2)))</formula>
    </cfRule>
  </conditionalFormatting>
  <conditionalFormatting sqref="G17">
    <cfRule type="containsText" dxfId="9472" priority="150" operator="containsText" text="Comentarios">
      <formula>NOT(ISERROR(SEARCH("Comentarios",G17)))</formula>
    </cfRule>
  </conditionalFormatting>
  <conditionalFormatting sqref="G18">
    <cfRule type="containsText" dxfId="9471" priority="149" operator="containsText" text="Comentarios">
      <formula>NOT(ISERROR(SEARCH("Comentarios",G18)))</formula>
    </cfRule>
  </conditionalFormatting>
  <conditionalFormatting sqref="G20">
    <cfRule type="containsText" dxfId="9470" priority="148" operator="containsText" text="Comentarios">
      <formula>NOT(ISERROR(SEARCH("Comentarios",G20)))</formula>
    </cfRule>
  </conditionalFormatting>
  <conditionalFormatting sqref="I15">
    <cfRule type="containsText" dxfId="9469" priority="147" operator="containsText" text="Comentarios">
      <formula>NOT(ISERROR(SEARCH("Comentarios",I15)))</formula>
    </cfRule>
  </conditionalFormatting>
  <conditionalFormatting sqref="K15">
    <cfRule type="containsText" dxfId="9468" priority="146" operator="containsText" text="Comentarios">
      <formula>NOT(ISERROR(SEARCH("Comentarios",K15)))</formula>
    </cfRule>
  </conditionalFormatting>
  <conditionalFormatting sqref="M15">
    <cfRule type="containsText" dxfId="9467" priority="145" operator="containsText" text="Comentarios">
      <formula>NOT(ISERROR(SEARCH("Comentarios",M15)))</formula>
    </cfRule>
  </conditionalFormatting>
  <conditionalFormatting sqref="M21">
    <cfRule type="containsText" dxfId="9466" priority="144" operator="containsText" text="Comentarios">
      <formula>NOT(ISERROR(SEARCH("Comentarios",M21)))</formula>
    </cfRule>
  </conditionalFormatting>
  <conditionalFormatting sqref="C2:E2 E18 E20:E21">
    <cfRule type="containsText" dxfId="9465" priority="143" operator="containsText" text="Comentarios">
      <formula>NOT(ISERROR(SEARCH("Comentarios",C2)))</formula>
    </cfRule>
  </conditionalFormatting>
  <conditionalFormatting sqref="C18:D18">
    <cfRule type="containsText" dxfId="9464" priority="142" operator="containsText" text="Comentarios">
      <formula>NOT(ISERROR(SEARCH("Comentarios",C18)))</formula>
    </cfRule>
  </conditionalFormatting>
  <conditionalFormatting sqref="C20:D20">
    <cfRule type="containsText" dxfId="9463" priority="141" operator="containsText" text="Comentarios">
      <formula>NOT(ISERROR(SEARCH("Comentarios",C20)))</formula>
    </cfRule>
  </conditionalFormatting>
  <conditionalFormatting sqref="C21:D21">
    <cfRule type="containsText" dxfId="9462" priority="140" operator="containsText" text="Comentarios">
      <formula>NOT(ISERROR(SEARCH("Comentarios",C21)))</formula>
    </cfRule>
  </conditionalFormatting>
  <conditionalFormatting sqref="I17">
    <cfRule type="containsText" dxfId="9461" priority="139" operator="containsText" text="Comentarios">
      <formula>NOT(ISERROR(SEARCH("Comentarios",I17)))</formula>
    </cfRule>
  </conditionalFormatting>
  <conditionalFormatting sqref="I18">
    <cfRule type="containsText" dxfId="9460" priority="138" operator="containsText" text="Comentarios">
      <formula>NOT(ISERROR(SEARCH("Comentarios",I18)))</formula>
    </cfRule>
  </conditionalFormatting>
  <conditionalFormatting sqref="I19">
    <cfRule type="containsText" dxfId="9459" priority="137" operator="containsText" text="Comentarios">
      <formula>NOT(ISERROR(SEARCH("Comentarios",I19)))</formula>
    </cfRule>
  </conditionalFormatting>
  <conditionalFormatting sqref="I20">
    <cfRule type="containsText" dxfId="9458" priority="136" operator="containsText" text="Comentarios">
      <formula>NOT(ISERROR(SEARCH("Comentarios",I20)))</formula>
    </cfRule>
  </conditionalFormatting>
  <conditionalFormatting sqref="K16">
    <cfRule type="containsText" dxfId="9457" priority="135" operator="containsText" text="Comentarios">
      <formula>NOT(ISERROR(SEARCH("Comentarios",K16)))</formula>
    </cfRule>
  </conditionalFormatting>
  <conditionalFormatting sqref="K17">
    <cfRule type="containsText" dxfId="9456" priority="134" operator="containsText" text="Comentarios">
      <formula>NOT(ISERROR(SEARCH("Comentarios",K17)))</formula>
    </cfRule>
  </conditionalFormatting>
  <conditionalFormatting sqref="K18">
    <cfRule type="containsText" dxfId="9455" priority="133" operator="containsText" text="Comentarios">
      <formula>NOT(ISERROR(SEARCH("Comentarios",K18)))</formula>
    </cfRule>
  </conditionalFormatting>
  <conditionalFormatting sqref="K19">
    <cfRule type="containsText" dxfId="9454" priority="132" operator="containsText" text="Comentarios">
      <formula>NOT(ISERROR(SEARCH("Comentarios",K19)))</formula>
    </cfRule>
  </conditionalFormatting>
  <conditionalFormatting sqref="K20">
    <cfRule type="containsText" dxfId="9453" priority="131" operator="containsText" text="Comentarios">
      <formula>NOT(ISERROR(SEARCH("Comentarios",K20)))</formula>
    </cfRule>
  </conditionalFormatting>
  <conditionalFormatting sqref="M16">
    <cfRule type="containsText" dxfId="9452" priority="130" operator="containsText" text="Comentarios">
      <formula>NOT(ISERROR(SEARCH("Comentarios",M16)))</formula>
    </cfRule>
  </conditionalFormatting>
  <conditionalFormatting sqref="M17">
    <cfRule type="containsText" dxfId="9451" priority="129" operator="containsText" text="Comentarios">
      <formula>NOT(ISERROR(SEARCH("Comentarios",M17)))</formula>
    </cfRule>
  </conditionalFormatting>
  <conditionalFormatting sqref="M18">
    <cfRule type="containsText" dxfId="9450" priority="128" operator="containsText" text="Comentarios">
      <formula>NOT(ISERROR(SEARCH("Comentarios",M18)))</formula>
    </cfRule>
  </conditionalFormatting>
  <conditionalFormatting sqref="M19">
    <cfRule type="containsText" dxfId="9449" priority="127" operator="containsText" text="Comentarios">
      <formula>NOT(ISERROR(SEARCH("Comentarios",M19)))</formula>
    </cfRule>
  </conditionalFormatting>
  <conditionalFormatting sqref="M20">
    <cfRule type="containsText" dxfId="9448" priority="126" operator="containsText" text="Comentarios">
      <formula>NOT(ISERROR(SEARCH("Comentarios",M20)))</formula>
    </cfRule>
  </conditionalFormatting>
  <conditionalFormatting sqref="G19">
    <cfRule type="containsText" dxfId="9447" priority="121" operator="containsText" text="Comentarios">
      <formula>NOT(ISERROR(SEARCH("Comentarios",G19)))</formula>
    </cfRule>
  </conditionalFormatting>
  <conditionalFormatting sqref="F15">
    <cfRule type="containsText" dxfId="9446" priority="118" operator="containsText" text="Comentarios">
      <formula>NOT(ISERROR(SEARCH("Comentarios",F15)))</formula>
    </cfRule>
  </conditionalFormatting>
  <conditionalFormatting sqref="F16">
    <cfRule type="containsText" dxfId="9445" priority="116" operator="containsText" text="Comentarios">
      <formula>NOT(ISERROR(SEARCH("Comentarios",F16)))</formula>
    </cfRule>
  </conditionalFormatting>
  <conditionalFormatting sqref="F20">
    <cfRule type="containsText" dxfId="9444" priority="114" operator="containsText" text="Comentarios">
      <formula>NOT(ISERROR(SEARCH("Comentarios",F20)))</formula>
    </cfRule>
  </conditionalFormatting>
  <conditionalFormatting sqref="L15">
    <cfRule type="containsText" dxfId="9443" priority="113" operator="containsText" text="Comentarios">
      <formula>NOT(ISERROR(SEARCH("Comentarios",L15)))</formula>
    </cfRule>
  </conditionalFormatting>
  <conditionalFormatting sqref="L16">
    <cfRule type="containsText" dxfId="9442" priority="111" operator="containsText" text="Comentarios">
      <formula>NOT(ISERROR(SEARCH("Comentarios",L16)))</formula>
    </cfRule>
  </conditionalFormatting>
  <conditionalFormatting sqref="F17">
    <cfRule type="containsText" dxfId="9441" priority="110" operator="containsText" text="Comentarios">
      <formula>NOT(ISERROR(SEARCH("Comentarios",F17)))</formula>
    </cfRule>
  </conditionalFormatting>
  <conditionalFormatting sqref="H17">
    <cfRule type="containsText" dxfId="9440" priority="109" operator="containsText" text="Comentarios">
      <formula>NOT(ISERROR(SEARCH("Comentarios",H17)))</formula>
    </cfRule>
  </conditionalFormatting>
  <conditionalFormatting sqref="F18">
    <cfRule type="containsText" dxfId="9439" priority="105" operator="containsText" text="Comentarios">
      <formula>NOT(ISERROR(SEARCH("Comentarios",F18)))</formula>
    </cfRule>
  </conditionalFormatting>
  <conditionalFormatting sqref="F19">
    <cfRule type="containsText" dxfId="9438" priority="100" operator="containsText" text="Comentarios">
      <formula>NOT(ISERROR(SEARCH("Comentarios",F19)))</formula>
    </cfRule>
  </conditionalFormatting>
  <conditionalFormatting sqref="L19">
    <cfRule type="containsText" dxfId="9437" priority="96" operator="containsText" text="Comentarios">
      <formula>NOT(ISERROR(SEARCH("Comentarios",L19)))</formula>
    </cfRule>
  </conditionalFormatting>
  <conditionalFormatting sqref="G13:G14">
    <cfRule type="containsText" dxfId="9436" priority="80" operator="containsText" text="Comentarios">
      <formula>NOT(ISERROR(SEARCH("Comentarios",G13)))</formula>
    </cfRule>
  </conditionalFormatting>
  <conditionalFormatting sqref="F4">
    <cfRule type="containsText" dxfId="9435" priority="79" operator="containsText" text="Comentarios">
      <formula>NOT(ISERROR(SEARCH("Comentarios",F4)))</formula>
    </cfRule>
  </conditionalFormatting>
  <conditionalFormatting sqref="F14">
    <cfRule type="containsText" dxfId="9434" priority="78" operator="containsText" text="Comentarios">
      <formula>NOT(ISERROR(SEARCH("Comentarios",F14)))</formula>
    </cfRule>
  </conditionalFormatting>
  <conditionalFormatting sqref="F5">
    <cfRule type="containsText" dxfId="9433" priority="77" operator="containsText" text="Comentarios">
      <formula>NOT(ISERROR(SEARCH("Comentarios",F5)))</formula>
    </cfRule>
  </conditionalFormatting>
  <conditionalFormatting sqref="F13">
    <cfRule type="containsText" dxfId="9432" priority="76" operator="containsText" text="Comentarios">
      <formula>NOT(ISERROR(SEARCH("Comentarios",F13)))</formula>
    </cfRule>
  </conditionalFormatting>
  <conditionalFormatting sqref="F6">
    <cfRule type="containsText" dxfId="9431" priority="75" operator="containsText" text="Comentarios">
      <formula>NOT(ISERROR(SEARCH("Comentarios",F6)))</formula>
    </cfRule>
  </conditionalFormatting>
  <conditionalFormatting sqref="F12">
    <cfRule type="containsText" dxfId="9430" priority="74" operator="containsText" text="Comentarios">
      <formula>NOT(ISERROR(SEARCH("Comentarios",F12)))</formula>
    </cfRule>
  </conditionalFormatting>
  <conditionalFormatting sqref="F11">
    <cfRule type="containsText" dxfId="9429" priority="73" operator="containsText" text="Comentarios">
      <formula>NOT(ISERROR(SEARCH("Comentarios",F11)))</formula>
    </cfRule>
  </conditionalFormatting>
  <conditionalFormatting sqref="F10">
    <cfRule type="containsText" dxfId="9428" priority="72" operator="containsText" text="Comentarios">
      <formula>NOT(ISERROR(SEARCH("Comentarios",F10)))</formula>
    </cfRule>
  </conditionalFormatting>
  <conditionalFormatting sqref="F9">
    <cfRule type="containsText" dxfId="9427" priority="71" operator="containsText" text="Comentarios">
      <formula>NOT(ISERROR(SEARCH("Comentarios",F9)))</formula>
    </cfRule>
  </conditionalFormatting>
  <conditionalFormatting sqref="F8">
    <cfRule type="containsText" dxfId="9426" priority="70" operator="containsText" text="Comentarios">
      <formula>NOT(ISERROR(SEARCH("Comentarios",F8)))</formula>
    </cfRule>
  </conditionalFormatting>
  <conditionalFormatting sqref="F7">
    <cfRule type="containsText" dxfId="9425" priority="69" operator="containsText" text="Comentarios">
      <formula>NOT(ISERROR(SEARCH("Comentarios",F7)))</formula>
    </cfRule>
  </conditionalFormatting>
  <conditionalFormatting sqref="I13:I14">
    <cfRule type="containsText" dxfId="9424" priority="68" operator="containsText" text="Comentarios">
      <formula>NOT(ISERROR(SEARCH("Comentarios",I13)))</formula>
    </cfRule>
  </conditionalFormatting>
  <conditionalFormatting sqref="H4">
    <cfRule type="containsText" dxfId="9423" priority="67" operator="containsText" text="Comentarios">
      <formula>NOT(ISERROR(SEARCH("Comentarios",H4)))</formula>
    </cfRule>
  </conditionalFormatting>
  <conditionalFormatting sqref="H14">
    <cfRule type="containsText" dxfId="9422" priority="66" operator="containsText" text="Comentarios">
      <formula>NOT(ISERROR(SEARCH("Comentarios",H14)))</formula>
    </cfRule>
  </conditionalFormatting>
  <conditionalFormatting sqref="H5">
    <cfRule type="containsText" dxfId="9421" priority="65" operator="containsText" text="Comentarios">
      <formula>NOT(ISERROR(SEARCH("Comentarios",H5)))</formula>
    </cfRule>
  </conditionalFormatting>
  <conditionalFormatting sqref="H13">
    <cfRule type="containsText" dxfId="9420" priority="64" operator="containsText" text="Comentarios">
      <formula>NOT(ISERROR(SEARCH("Comentarios",H13)))</formula>
    </cfRule>
  </conditionalFormatting>
  <conditionalFormatting sqref="H6">
    <cfRule type="containsText" dxfId="9419" priority="63" operator="containsText" text="Comentarios">
      <formula>NOT(ISERROR(SEARCH("Comentarios",H6)))</formula>
    </cfRule>
  </conditionalFormatting>
  <conditionalFormatting sqref="H12">
    <cfRule type="containsText" dxfId="9418" priority="62" operator="containsText" text="Comentarios">
      <formula>NOT(ISERROR(SEARCH("Comentarios",H12)))</formula>
    </cfRule>
  </conditionalFormatting>
  <conditionalFormatting sqref="H11">
    <cfRule type="containsText" dxfId="9417" priority="61" operator="containsText" text="Comentarios">
      <formula>NOT(ISERROR(SEARCH("Comentarios",H11)))</formula>
    </cfRule>
  </conditionalFormatting>
  <conditionalFormatting sqref="H10">
    <cfRule type="containsText" dxfId="9416" priority="60" operator="containsText" text="Comentarios">
      <formula>NOT(ISERROR(SEARCH("Comentarios",H10)))</formula>
    </cfRule>
  </conditionalFormatting>
  <conditionalFormatting sqref="H9">
    <cfRule type="containsText" dxfId="9415" priority="59" operator="containsText" text="Comentarios">
      <formula>NOT(ISERROR(SEARCH("Comentarios",H9)))</formula>
    </cfRule>
  </conditionalFormatting>
  <conditionalFormatting sqref="H8">
    <cfRule type="containsText" dxfId="9414" priority="58" operator="containsText" text="Comentarios">
      <formula>NOT(ISERROR(SEARCH("Comentarios",H8)))</formula>
    </cfRule>
  </conditionalFormatting>
  <conditionalFormatting sqref="H7">
    <cfRule type="containsText" dxfId="9413" priority="57" operator="containsText" text="Comentarios">
      <formula>NOT(ISERROR(SEARCH("Comentarios",H7)))</formula>
    </cfRule>
  </conditionalFormatting>
  <conditionalFormatting sqref="K13:K14">
    <cfRule type="containsText" dxfId="9412" priority="56" operator="containsText" text="Comentarios">
      <formula>NOT(ISERROR(SEARCH("Comentarios",K13)))</formula>
    </cfRule>
  </conditionalFormatting>
  <conditionalFormatting sqref="J4">
    <cfRule type="containsText" dxfId="9411" priority="55" operator="containsText" text="Comentarios">
      <formula>NOT(ISERROR(SEARCH("Comentarios",J4)))</formula>
    </cfRule>
  </conditionalFormatting>
  <conditionalFormatting sqref="J14">
    <cfRule type="containsText" dxfId="9410" priority="54" operator="containsText" text="Comentarios">
      <formula>NOT(ISERROR(SEARCH("Comentarios",J14)))</formula>
    </cfRule>
  </conditionalFormatting>
  <conditionalFormatting sqref="J5">
    <cfRule type="containsText" dxfId="9409" priority="53" operator="containsText" text="Comentarios">
      <formula>NOT(ISERROR(SEARCH("Comentarios",J5)))</formula>
    </cfRule>
  </conditionalFormatting>
  <conditionalFormatting sqref="J13">
    <cfRule type="containsText" dxfId="9408" priority="52" operator="containsText" text="Comentarios">
      <formula>NOT(ISERROR(SEARCH("Comentarios",J13)))</formula>
    </cfRule>
  </conditionalFormatting>
  <conditionalFormatting sqref="J6">
    <cfRule type="containsText" dxfId="9407" priority="51" operator="containsText" text="Comentarios">
      <formula>NOT(ISERROR(SEARCH("Comentarios",J6)))</formula>
    </cfRule>
  </conditionalFormatting>
  <conditionalFormatting sqref="J12">
    <cfRule type="containsText" dxfId="9406" priority="50" operator="containsText" text="Comentarios">
      <formula>NOT(ISERROR(SEARCH("Comentarios",J12)))</formula>
    </cfRule>
  </conditionalFormatting>
  <conditionalFormatting sqref="J11">
    <cfRule type="containsText" dxfId="9405" priority="49" operator="containsText" text="Comentarios">
      <formula>NOT(ISERROR(SEARCH("Comentarios",J11)))</formula>
    </cfRule>
  </conditionalFormatting>
  <conditionalFormatting sqref="J10">
    <cfRule type="containsText" dxfId="9404" priority="48" operator="containsText" text="Comentarios">
      <formula>NOT(ISERROR(SEARCH("Comentarios",J10)))</formula>
    </cfRule>
  </conditionalFormatting>
  <conditionalFormatting sqref="J9">
    <cfRule type="containsText" dxfId="9403" priority="47" operator="containsText" text="Comentarios">
      <formula>NOT(ISERROR(SEARCH("Comentarios",J9)))</formula>
    </cfRule>
  </conditionalFormatting>
  <conditionalFormatting sqref="J8">
    <cfRule type="containsText" dxfId="9402" priority="46" operator="containsText" text="Comentarios">
      <formula>NOT(ISERROR(SEARCH("Comentarios",J8)))</formula>
    </cfRule>
  </conditionalFormatting>
  <conditionalFormatting sqref="J7">
    <cfRule type="containsText" dxfId="9401" priority="45" operator="containsText" text="Comentarios">
      <formula>NOT(ISERROR(SEARCH("Comentarios",J7)))</formula>
    </cfRule>
  </conditionalFormatting>
  <conditionalFormatting sqref="I21">
    <cfRule type="containsText" dxfId="9400" priority="44" operator="containsText" text="Comentarios">
      <formula>NOT(ISERROR(SEARCH("Comentarios",I21)))</formula>
    </cfRule>
  </conditionalFormatting>
  <conditionalFormatting sqref="K21">
    <cfRule type="containsText" dxfId="9399" priority="43" operator="containsText" text="Comentarios">
      <formula>NOT(ISERROR(SEARCH("Comentarios",K21)))</formula>
    </cfRule>
  </conditionalFormatting>
  <conditionalFormatting sqref="H20">
    <cfRule type="containsText" dxfId="9398" priority="41" operator="containsText" text="Comentarios">
      <formula>NOT(ISERROR(SEARCH("Comentarios",H20)))</formula>
    </cfRule>
  </conditionalFormatting>
  <conditionalFormatting sqref="H18">
    <cfRule type="containsText" dxfId="9397" priority="40" operator="containsText" text="Comentarios">
      <formula>NOT(ISERROR(SEARCH("Comentarios",H18)))</formula>
    </cfRule>
  </conditionalFormatting>
  <conditionalFormatting sqref="H19">
    <cfRule type="containsText" dxfId="9396" priority="39" operator="containsText" text="Comentarios">
      <formula>NOT(ISERROR(SEARCH("Comentarios",H19)))</formula>
    </cfRule>
  </conditionalFormatting>
  <conditionalFormatting sqref="J17">
    <cfRule type="containsText" dxfId="9395" priority="37" operator="containsText" text="Comentarios">
      <formula>NOT(ISERROR(SEARCH("Comentarios",J17)))</formula>
    </cfRule>
  </conditionalFormatting>
  <conditionalFormatting sqref="J20">
    <cfRule type="containsText" dxfId="9394" priority="36" operator="containsText" text="Comentarios">
      <formula>NOT(ISERROR(SEARCH("Comentarios",J20)))</formula>
    </cfRule>
  </conditionalFormatting>
  <conditionalFormatting sqref="J18">
    <cfRule type="containsText" dxfId="9393" priority="35" operator="containsText" text="Comentarios">
      <formula>NOT(ISERROR(SEARCH("Comentarios",J18)))</formula>
    </cfRule>
  </conditionalFormatting>
  <conditionalFormatting sqref="J19">
    <cfRule type="containsText" dxfId="9392" priority="34" operator="containsText" text="Comentarios">
      <formula>NOT(ISERROR(SEARCH("Comentarios",J19)))</formula>
    </cfRule>
  </conditionalFormatting>
  <conditionalFormatting sqref="L18">
    <cfRule type="containsText" dxfId="9391" priority="32" operator="containsText" text="Comentarios">
      <formula>NOT(ISERROR(SEARCH("Comentarios",L18)))</formula>
    </cfRule>
  </conditionalFormatting>
  <conditionalFormatting sqref="L17">
    <cfRule type="containsText" dxfId="9390" priority="30" operator="containsText" text="Comentarios">
      <formula>NOT(ISERROR(SEARCH("Comentarios",L17)))</formula>
    </cfRule>
  </conditionalFormatting>
  <conditionalFormatting sqref="L20">
    <cfRule type="containsText" dxfId="9389" priority="29" operator="containsText" text="Comentarios">
      <formula>NOT(ISERROR(SEARCH("Comentarios",L20)))</formula>
    </cfRule>
  </conditionalFormatting>
  <conditionalFormatting sqref="M13:M14">
    <cfRule type="containsText" dxfId="9388" priority="20" operator="containsText" text="Comentarios">
      <formula>NOT(ISERROR(SEARCH("Comentarios",M13)))</formula>
    </cfRule>
  </conditionalFormatting>
  <conditionalFormatting sqref="L4">
    <cfRule type="containsText" dxfId="9387" priority="19" operator="containsText" text="Comentarios">
      <formula>NOT(ISERROR(SEARCH("Comentarios",L4)))</formula>
    </cfRule>
  </conditionalFormatting>
  <conditionalFormatting sqref="L14">
    <cfRule type="containsText" dxfId="9386" priority="18" operator="containsText" text="Comentarios">
      <formula>NOT(ISERROR(SEARCH("Comentarios",L14)))</formula>
    </cfRule>
  </conditionalFormatting>
  <conditionalFormatting sqref="L5">
    <cfRule type="containsText" dxfId="9385" priority="17" operator="containsText" text="Comentarios">
      <formula>NOT(ISERROR(SEARCH("Comentarios",L5)))</formula>
    </cfRule>
  </conditionalFormatting>
  <conditionalFormatting sqref="L13">
    <cfRule type="containsText" dxfId="9384" priority="16" operator="containsText" text="Comentarios">
      <formula>NOT(ISERROR(SEARCH("Comentarios",L13)))</formula>
    </cfRule>
  </conditionalFormatting>
  <conditionalFormatting sqref="L6">
    <cfRule type="containsText" dxfId="9383" priority="15" operator="containsText" text="Comentarios">
      <formula>NOT(ISERROR(SEARCH("Comentarios",L6)))</formula>
    </cfRule>
  </conditionalFormatting>
  <conditionalFormatting sqref="L12">
    <cfRule type="containsText" dxfId="9382" priority="14" operator="containsText" text="Comentarios">
      <formula>NOT(ISERROR(SEARCH("Comentarios",L12)))</formula>
    </cfRule>
  </conditionalFormatting>
  <conditionalFormatting sqref="L11">
    <cfRule type="containsText" dxfId="9381" priority="13" operator="containsText" text="Comentarios">
      <formula>NOT(ISERROR(SEARCH("Comentarios",L11)))</formula>
    </cfRule>
  </conditionalFormatting>
  <conditionalFormatting sqref="L10">
    <cfRule type="containsText" dxfId="9380" priority="12" operator="containsText" text="Comentarios">
      <formula>NOT(ISERROR(SEARCH("Comentarios",L10)))</formula>
    </cfRule>
  </conditionalFormatting>
  <conditionalFormatting sqref="L9">
    <cfRule type="containsText" dxfId="9379" priority="11" operator="containsText" text="Comentarios">
      <formula>NOT(ISERROR(SEARCH("Comentarios",L9)))</formula>
    </cfRule>
  </conditionalFormatting>
  <conditionalFormatting sqref="L8">
    <cfRule type="containsText" dxfId="9378" priority="10" operator="containsText" text="Comentarios">
      <formula>NOT(ISERROR(SEARCH("Comentarios",L8)))</formula>
    </cfRule>
  </conditionalFormatting>
  <conditionalFormatting sqref="L7">
    <cfRule type="containsText" dxfId="9377" priority="9" operator="containsText" text="Comentarios">
      <formula>NOT(ISERROR(SEARCH("Comentarios",L7)))</formula>
    </cfRule>
  </conditionalFormatting>
  <conditionalFormatting sqref="H15">
    <cfRule type="containsText" dxfId="9376" priority="8" operator="containsText" text="Comentarios">
      <formula>NOT(ISERROR(SEARCH("Comentarios",H15)))</formula>
    </cfRule>
  </conditionalFormatting>
  <conditionalFormatting sqref="J15">
    <cfRule type="containsText" dxfId="9375" priority="6" operator="containsText" text="Comentarios">
      <formula>NOT(ISERROR(SEARCH("Comentarios",J15)))</formula>
    </cfRule>
  </conditionalFormatting>
  <conditionalFormatting sqref="H16">
    <cfRule type="containsText" dxfId="9374" priority="4" operator="containsText" text="Comentarios">
      <formula>NOT(ISERROR(SEARCH("Comentarios",H16)))</formula>
    </cfRule>
  </conditionalFormatting>
  <conditionalFormatting sqref="J16">
    <cfRule type="containsText" dxfId="9373" priority="2" operator="containsText" text="Comentarios">
      <formula>NOT(ISERROR(SEARCH("Comentarios",J16)))</formula>
    </cfRule>
  </conditionalFormatting>
  <hyperlinks>
    <hyperlink ref="K15" r:id="rId1" xr:uid="{00000000-0004-0000-0900-000000000000}"/>
    <hyperlink ref="G18" r:id="rId2" xr:uid="{00000000-0004-0000-0900-000001000000}"/>
    <hyperlink ref="G15" r:id="rId3" xr:uid="{00000000-0004-0000-0900-000002000000}"/>
    <hyperlink ref="G16" r:id="rId4" xr:uid="{00000000-0004-0000-0900-000003000000}"/>
    <hyperlink ref="G17" r:id="rId5" xr:uid="{00000000-0004-0000-0900-000004000000}"/>
    <hyperlink ref="G19" r:id="rId6" xr:uid="{00000000-0004-0000-0900-000005000000}"/>
    <hyperlink ref="G20" r:id="rId7" xr:uid="{00000000-0004-0000-0900-000006000000}"/>
    <hyperlink ref="I15" r:id="rId8" xr:uid="{00000000-0004-0000-0900-000007000000}"/>
    <hyperlink ref="I16" r:id="rId9" xr:uid="{00000000-0004-0000-0900-000008000000}"/>
    <hyperlink ref="I17" r:id="rId10" xr:uid="{00000000-0004-0000-0900-000009000000}"/>
    <hyperlink ref="I18" r:id="rId11" xr:uid="{00000000-0004-0000-0900-00000A000000}"/>
    <hyperlink ref="I19" r:id="rId12" xr:uid="{00000000-0004-0000-0900-00000B000000}"/>
    <hyperlink ref="I20" r:id="rId13" xr:uid="{00000000-0004-0000-0900-00000C000000}"/>
    <hyperlink ref="K16" r:id="rId14" xr:uid="{00000000-0004-0000-0900-00000D000000}"/>
    <hyperlink ref="K17" r:id="rId15" xr:uid="{00000000-0004-0000-0900-00000E000000}"/>
    <hyperlink ref="K18" r:id="rId16" xr:uid="{00000000-0004-0000-0900-00000F000000}"/>
    <hyperlink ref="K19" r:id="rId17" xr:uid="{00000000-0004-0000-0900-000010000000}"/>
    <hyperlink ref="K20" r:id="rId18" xr:uid="{00000000-0004-0000-0900-000011000000}"/>
    <hyperlink ref="M16" r:id="rId19" xr:uid="{00000000-0004-0000-0900-000012000000}"/>
    <hyperlink ref="M19" r:id="rId20" xr:uid="{00000000-0004-0000-0900-000013000000}"/>
    <hyperlink ref="M15" r:id="rId21" xr:uid="{00000000-0004-0000-0900-000014000000}"/>
    <hyperlink ref="M18" r:id="rId22" xr:uid="{00000000-0004-0000-0900-000015000000}"/>
    <hyperlink ref="M21" r:id="rId23" xr:uid="{00000000-0004-0000-0900-000016000000}"/>
    <hyperlink ref="M17" r:id="rId24" xr:uid="{00000000-0004-0000-0900-000017000000}"/>
    <hyperlink ref="M20" r:id="rId25" xr:uid="{00000000-0004-0000-0900-000018000000}"/>
  </hyperlinks>
  <pageMargins left="0.7" right="0.7" top="0.75" bottom="0.75" header="0.3" footer="0.3"/>
  <pageSetup orientation="portrait" horizontalDpi="0" verticalDpi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2060"/>
  </sheetPr>
  <dimension ref="A1:N1000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ColWidth="14.42578125" defaultRowHeight="15" outlineLevelCol="1" x14ac:dyDescent="0.25"/>
  <cols>
    <col min="1" max="1" width="30.7109375" style="281" customWidth="1"/>
    <col min="2" max="2" width="65.7109375" style="281" customWidth="1"/>
    <col min="3" max="3" width="15" style="233" hidden="1" customWidth="1" outlineLevel="1"/>
    <col min="4" max="4" width="18.42578125" style="233" hidden="1" customWidth="1" outlineLevel="1"/>
    <col min="5" max="5" width="10.7109375" style="233" hidden="1" customWidth="1" outlineLevel="1"/>
    <col min="6" max="6" width="24.28515625" style="233" customWidth="1" collapsed="1"/>
    <col min="7" max="7" width="15.7109375" style="233" customWidth="1"/>
    <col min="8" max="8" width="24.28515625" style="233" customWidth="1"/>
    <col min="9" max="9" width="15.7109375" style="233" customWidth="1"/>
    <col min="10" max="10" width="24.28515625" style="233" customWidth="1"/>
    <col min="11" max="11" width="15.7109375" style="233" customWidth="1"/>
    <col min="12" max="12" width="24.28515625" style="233" customWidth="1"/>
    <col min="13" max="13" width="15.7109375" style="233" customWidth="1"/>
    <col min="14" max="14" width="32.42578125" style="233" customWidth="1"/>
    <col min="15" max="22" width="10.7109375" style="233" customWidth="1"/>
    <col min="23" max="16384" width="14.42578125" style="233"/>
  </cols>
  <sheetData>
    <row r="1" spans="1:14" ht="15.75" customHeight="1" thickBot="1" x14ac:dyDescent="0.3">
      <c r="A1" s="230" t="s">
        <v>2102</v>
      </c>
      <c r="B1" s="231" t="s">
        <v>2236</v>
      </c>
      <c r="C1" s="528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232"/>
    </row>
    <row r="2" spans="1:14" ht="15.75" customHeight="1" x14ac:dyDescent="0.25">
      <c r="A2" s="542" t="s">
        <v>48</v>
      </c>
      <c r="B2" s="542" t="s">
        <v>0</v>
      </c>
      <c r="C2" s="531" t="s">
        <v>1</v>
      </c>
      <c r="D2" s="531" t="s">
        <v>2</v>
      </c>
      <c r="E2" s="546" t="s">
        <v>3</v>
      </c>
      <c r="F2" s="535" t="s">
        <v>4</v>
      </c>
      <c r="G2" s="548"/>
      <c r="H2" s="535" t="s">
        <v>5</v>
      </c>
      <c r="I2" s="548"/>
      <c r="J2" s="535" t="s">
        <v>6</v>
      </c>
      <c r="K2" s="548"/>
      <c r="L2" s="538" t="s">
        <v>7</v>
      </c>
      <c r="M2" s="549"/>
      <c r="N2" s="540" t="s">
        <v>50</v>
      </c>
    </row>
    <row r="3" spans="1:14" ht="15" customHeight="1" thickBot="1" x14ac:dyDescent="0.3">
      <c r="A3" s="544"/>
      <c r="B3" s="544"/>
      <c r="C3" s="545"/>
      <c r="D3" s="545"/>
      <c r="E3" s="547"/>
      <c r="F3" s="234" t="s">
        <v>225</v>
      </c>
      <c r="G3" s="235" t="s">
        <v>8</v>
      </c>
      <c r="H3" s="234" t="s">
        <v>225</v>
      </c>
      <c r="I3" s="235" t="s">
        <v>8</v>
      </c>
      <c r="J3" s="234" t="s">
        <v>225</v>
      </c>
      <c r="K3" s="359" t="s">
        <v>8</v>
      </c>
      <c r="L3" s="365" t="s">
        <v>225</v>
      </c>
      <c r="M3" s="377" t="s">
        <v>8</v>
      </c>
      <c r="N3" s="541"/>
    </row>
    <row r="4" spans="1:14" ht="40.35" customHeight="1" x14ac:dyDescent="0.25">
      <c r="A4" s="542" t="s">
        <v>2104</v>
      </c>
      <c r="B4" s="236" t="s">
        <v>9</v>
      </c>
      <c r="C4" s="237" t="s">
        <v>10</v>
      </c>
      <c r="D4" s="238" t="s">
        <v>11</v>
      </c>
      <c r="E4" s="239" t="s">
        <v>52</v>
      </c>
      <c r="F4" s="460">
        <v>100</v>
      </c>
      <c r="G4" s="240" t="s">
        <v>2237</v>
      </c>
      <c r="H4" s="460">
        <v>100</v>
      </c>
      <c r="I4" s="240" t="s">
        <v>2238</v>
      </c>
      <c r="J4" s="460">
        <v>100</v>
      </c>
      <c r="K4" s="360" t="s">
        <v>2239</v>
      </c>
      <c r="L4" s="458">
        <v>100</v>
      </c>
      <c r="M4" s="368" t="s">
        <v>2240</v>
      </c>
      <c r="N4" s="241">
        <f t="shared" ref="N4:N21" si="0">AVERAGE(F4,H4,J4,L4)</f>
        <v>100</v>
      </c>
    </row>
    <row r="5" spans="1:14" ht="40.35" customHeight="1" x14ac:dyDescent="0.25">
      <c r="A5" s="543"/>
      <c r="B5" s="242" t="s">
        <v>12</v>
      </c>
      <c r="C5" s="243" t="s">
        <v>10</v>
      </c>
      <c r="D5" s="244" t="s">
        <v>13</v>
      </c>
      <c r="E5" s="245" t="s">
        <v>53</v>
      </c>
      <c r="F5" s="357">
        <v>100</v>
      </c>
      <c r="G5" s="247" t="s">
        <v>2237</v>
      </c>
      <c r="H5" s="357">
        <v>100</v>
      </c>
      <c r="I5" s="247" t="s">
        <v>2238</v>
      </c>
      <c r="J5" s="357">
        <v>100</v>
      </c>
      <c r="K5" s="361" t="s">
        <v>2239</v>
      </c>
      <c r="L5" s="454">
        <v>100</v>
      </c>
      <c r="M5" s="370" t="s">
        <v>2240</v>
      </c>
      <c r="N5" s="241">
        <f t="shared" si="0"/>
        <v>100</v>
      </c>
    </row>
    <row r="6" spans="1:14" ht="40.35" customHeight="1" x14ac:dyDescent="0.25">
      <c r="A6" s="543"/>
      <c r="B6" s="248" t="s">
        <v>14</v>
      </c>
      <c r="C6" s="249" t="s">
        <v>10</v>
      </c>
      <c r="D6" s="250" t="s">
        <v>15</v>
      </c>
      <c r="E6" s="251" t="s">
        <v>54</v>
      </c>
      <c r="F6" s="355">
        <v>0</v>
      </c>
      <c r="G6" s="291" t="s">
        <v>220</v>
      </c>
      <c r="H6" s="254">
        <v>75</v>
      </c>
      <c r="I6" s="247" t="s">
        <v>2241</v>
      </c>
      <c r="J6" s="355">
        <v>0</v>
      </c>
      <c r="K6" s="381" t="s">
        <v>220</v>
      </c>
      <c r="L6" s="369">
        <v>0</v>
      </c>
      <c r="M6" s="370" t="s">
        <v>2242</v>
      </c>
      <c r="N6" s="241">
        <f t="shared" si="0"/>
        <v>18.75</v>
      </c>
    </row>
    <row r="7" spans="1:14" ht="40.35" customHeight="1" x14ac:dyDescent="0.25">
      <c r="A7" s="543"/>
      <c r="B7" s="242" t="s">
        <v>16</v>
      </c>
      <c r="C7" s="243" t="s">
        <v>10</v>
      </c>
      <c r="D7" s="244" t="s">
        <v>17</v>
      </c>
      <c r="E7" s="245" t="s">
        <v>55</v>
      </c>
      <c r="F7" s="355">
        <v>0</v>
      </c>
      <c r="G7" s="247" t="s">
        <v>2243</v>
      </c>
      <c r="H7" s="355">
        <v>0</v>
      </c>
      <c r="I7" s="247" t="s">
        <v>2244</v>
      </c>
      <c r="J7" s="355">
        <v>0</v>
      </c>
      <c r="K7" s="361" t="s">
        <v>2245</v>
      </c>
      <c r="L7" s="369">
        <v>0</v>
      </c>
      <c r="M7" s="370" t="s">
        <v>2246</v>
      </c>
      <c r="N7" s="241">
        <f t="shared" si="0"/>
        <v>0</v>
      </c>
    </row>
    <row r="8" spans="1:14" ht="40.35" customHeight="1" x14ac:dyDescent="0.25">
      <c r="A8" s="543"/>
      <c r="B8" s="253" t="s">
        <v>18</v>
      </c>
      <c r="C8" s="249" t="s">
        <v>10</v>
      </c>
      <c r="D8" s="250" t="s">
        <v>19</v>
      </c>
      <c r="E8" s="251" t="s">
        <v>56</v>
      </c>
      <c r="F8" s="357">
        <v>100</v>
      </c>
      <c r="G8" s="247" t="s">
        <v>2247</v>
      </c>
      <c r="H8" s="357">
        <v>100</v>
      </c>
      <c r="I8" s="247" t="s">
        <v>2248</v>
      </c>
      <c r="J8" s="357">
        <v>100</v>
      </c>
      <c r="K8" s="361" t="s">
        <v>2249</v>
      </c>
      <c r="L8" s="369">
        <v>0</v>
      </c>
      <c r="M8" s="379" t="s">
        <v>220</v>
      </c>
      <c r="N8" s="241">
        <f t="shared" si="0"/>
        <v>75</v>
      </c>
    </row>
    <row r="9" spans="1:14" ht="40.35" customHeight="1" x14ac:dyDescent="0.25">
      <c r="A9" s="543"/>
      <c r="B9" s="242" t="s">
        <v>20</v>
      </c>
      <c r="C9" s="243" t="s">
        <v>10</v>
      </c>
      <c r="D9" s="244" t="s">
        <v>21</v>
      </c>
      <c r="E9" s="245" t="s">
        <v>57</v>
      </c>
      <c r="F9" s="355">
        <v>0</v>
      </c>
      <c r="G9" s="247" t="s">
        <v>2250</v>
      </c>
      <c r="H9" s="355">
        <v>0</v>
      </c>
      <c r="I9" s="247" t="s">
        <v>2251</v>
      </c>
      <c r="J9" s="355">
        <v>0</v>
      </c>
      <c r="K9" s="361" t="s">
        <v>2252</v>
      </c>
      <c r="L9" s="369">
        <v>0</v>
      </c>
      <c r="M9" s="370" t="s">
        <v>2253</v>
      </c>
      <c r="N9" s="241">
        <f t="shared" si="0"/>
        <v>0</v>
      </c>
    </row>
    <row r="10" spans="1:14" ht="40.35" customHeight="1" x14ac:dyDescent="0.25">
      <c r="A10" s="543"/>
      <c r="B10" s="248" t="s">
        <v>22</v>
      </c>
      <c r="C10" s="249" t="s">
        <v>10</v>
      </c>
      <c r="D10" s="250" t="s">
        <v>23</v>
      </c>
      <c r="E10" s="251" t="s">
        <v>58</v>
      </c>
      <c r="F10" s="357">
        <v>100</v>
      </c>
      <c r="G10" s="247" t="s">
        <v>2254</v>
      </c>
      <c r="H10" s="355">
        <v>0</v>
      </c>
      <c r="I10" s="247" t="s">
        <v>2255</v>
      </c>
      <c r="J10" s="355">
        <v>0</v>
      </c>
      <c r="K10" s="361" t="s">
        <v>2256</v>
      </c>
      <c r="L10" s="369">
        <v>0</v>
      </c>
      <c r="M10" s="379" t="s">
        <v>220</v>
      </c>
      <c r="N10" s="241">
        <f t="shared" si="0"/>
        <v>25</v>
      </c>
    </row>
    <row r="11" spans="1:14" ht="40.35" customHeight="1" x14ac:dyDescent="0.25">
      <c r="A11" s="543"/>
      <c r="B11" s="242" t="s">
        <v>24</v>
      </c>
      <c r="C11" s="243" t="s">
        <v>10</v>
      </c>
      <c r="D11" s="244" t="s">
        <v>25</v>
      </c>
      <c r="E11" s="245" t="s">
        <v>59</v>
      </c>
      <c r="F11" s="355">
        <v>0</v>
      </c>
      <c r="G11" s="291" t="s">
        <v>220</v>
      </c>
      <c r="H11" s="254">
        <v>75</v>
      </c>
      <c r="I11" s="247" t="s">
        <v>2257</v>
      </c>
      <c r="J11" s="254">
        <v>75</v>
      </c>
      <c r="K11" s="361" t="s">
        <v>2258</v>
      </c>
      <c r="L11" s="369">
        <v>0</v>
      </c>
      <c r="M11" s="370" t="s">
        <v>2259</v>
      </c>
      <c r="N11" s="241">
        <f t="shared" si="0"/>
        <v>37.5</v>
      </c>
    </row>
    <row r="12" spans="1:14" ht="40.35" customHeight="1" x14ac:dyDescent="0.25">
      <c r="A12" s="543"/>
      <c r="B12" s="255" t="s">
        <v>26</v>
      </c>
      <c r="C12" s="249" t="s">
        <v>10</v>
      </c>
      <c r="D12" s="250" t="s">
        <v>27</v>
      </c>
      <c r="E12" s="251" t="s">
        <v>60</v>
      </c>
      <c r="F12" s="357">
        <v>100</v>
      </c>
      <c r="G12" s="247" t="s">
        <v>2260</v>
      </c>
      <c r="H12" s="357">
        <v>100</v>
      </c>
      <c r="I12" s="247" t="s">
        <v>2261</v>
      </c>
      <c r="J12" s="357">
        <v>100</v>
      </c>
      <c r="K12" s="361" t="s">
        <v>2262</v>
      </c>
      <c r="L12" s="454">
        <v>100</v>
      </c>
      <c r="M12" s="370" t="s">
        <v>2263</v>
      </c>
      <c r="N12" s="241">
        <f t="shared" si="0"/>
        <v>100</v>
      </c>
    </row>
    <row r="13" spans="1:14" ht="40.35" customHeight="1" thickBot="1" x14ac:dyDescent="0.3">
      <c r="A13" s="544"/>
      <c r="B13" s="256" t="s">
        <v>28</v>
      </c>
      <c r="C13" s="257" t="s">
        <v>10</v>
      </c>
      <c r="D13" s="258" t="s">
        <v>29</v>
      </c>
      <c r="E13" s="259" t="s">
        <v>61</v>
      </c>
      <c r="F13" s="357">
        <v>100</v>
      </c>
      <c r="G13" s="292" t="s">
        <v>2264</v>
      </c>
      <c r="H13" s="357">
        <v>100</v>
      </c>
      <c r="I13" s="292" t="s">
        <v>2265</v>
      </c>
      <c r="J13" s="357">
        <v>100</v>
      </c>
      <c r="K13" s="382" t="s">
        <v>2266</v>
      </c>
      <c r="L13" s="454">
        <v>100</v>
      </c>
      <c r="M13" s="385" t="s">
        <v>2267</v>
      </c>
      <c r="N13" s="241">
        <f t="shared" si="0"/>
        <v>100</v>
      </c>
    </row>
    <row r="14" spans="1:14" ht="40.35" customHeight="1" thickBot="1" x14ac:dyDescent="0.3">
      <c r="A14" s="261" t="s">
        <v>62</v>
      </c>
      <c r="B14" s="262" t="s">
        <v>30</v>
      </c>
      <c r="C14" s="263" t="s">
        <v>31</v>
      </c>
      <c r="D14" s="263" t="s">
        <v>32</v>
      </c>
      <c r="E14" s="264" t="s">
        <v>63</v>
      </c>
      <c r="F14" s="459">
        <v>100</v>
      </c>
      <c r="G14" s="293" t="s">
        <v>2268</v>
      </c>
      <c r="H14" s="459">
        <v>100</v>
      </c>
      <c r="I14" s="293" t="s">
        <v>2269</v>
      </c>
      <c r="J14" s="459">
        <v>100</v>
      </c>
      <c r="K14" s="383" t="s">
        <v>2270</v>
      </c>
      <c r="L14" s="387">
        <v>0</v>
      </c>
      <c r="M14" s="386" t="s">
        <v>2271</v>
      </c>
      <c r="N14" s="241">
        <f t="shared" si="0"/>
        <v>75</v>
      </c>
    </row>
    <row r="15" spans="1:14" ht="40.35" customHeight="1" x14ac:dyDescent="0.25">
      <c r="A15" s="542" t="s">
        <v>2145</v>
      </c>
      <c r="B15" s="267" t="s">
        <v>33</v>
      </c>
      <c r="C15" s="268" t="s">
        <v>34</v>
      </c>
      <c r="D15" s="268" t="s">
        <v>35</v>
      </c>
      <c r="E15" s="269" t="s">
        <v>65</v>
      </c>
      <c r="F15" s="252">
        <v>50</v>
      </c>
      <c r="G15" s="240" t="s">
        <v>2272</v>
      </c>
      <c r="H15" s="252">
        <v>50</v>
      </c>
      <c r="I15" s="240" t="s">
        <v>2273</v>
      </c>
      <c r="J15" s="252">
        <v>50</v>
      </c>
      <c r="K15" s="360" t="s">
        <v>2274</v>
      </c>
      <c r="L15" s="454">
        <v>100</v>
      </c>
      <c r="M15" s="368" t="s">
        <v>2275</v>
      </c>
      <c r="N15" s="241">
        <f t="shared" si="0"/>
        <v>62.5</v>
      </c>
    </row>
    <row r="16" spans="1:14" ht="40.35" customHeight="1" x14ac:dyDescent="0.25">
      <c r="A16" s="543"/>
      <c r="B16" s="271" t="s">
        <v>36</v>
      </c>
      <c r="C16" s="250" t="s">
        <v>34</v>
      </c>
      <c r="D16" s="250" t="s">
        <v>37</v>
      </c>
      <c r="E16" s="251" t="s">
        <v>66</v>
      </c>
      <c r="F16" s="252">
        <v>50</v>
      </c>
      <c r="G16" s="247" t="s">
        <v>2276</v>
      </c>
      <c r="H16" s="252">
        <v>50</v>
      </c>
      <c r="I16" s="247" t="s">
        <v>2277</v>
      </c>
      <c r="J16" s="252">
        <v>50</v>
      </c>
      <c r="K16" s="361" t="s">
        <v>2278</v>
      </c>
      <c r="L16" s="461">
        <v>100</v>
      </c>
      <c r="M16" s="370" t="s">
        <v>2279</v>
      </c>
      <c r="N16" s="241">
        <f t="shared" si="0"/>
        <v>62.5</v>
      </c>
    </row>
    <row r="17" spans="1:14" ht="40.35" customHeight="1" x14ac:dyDescent="0.25">
      <c r="A17" s="543"/>
      <c r="B17" s="272" t="s">
        <v>38</v>
      </c>
      <c r="C17" s="244" t="s">
        <v>34</v>
      </c>
      <c r="D17" s="244" t="s">
        <v>39</v>
      </c>
      <c r="E17" s="245" t="s">
        <v>67</v>
      </c>
      <c r="F17" s="462">
        <v>100</v>
      </c>
      <c r="G17" s="247" t="s">
        <v>2280</v>
      </c>
      <c r="H17" s="462">
        <v>100</v>
      </c>
      <c r="I17" s="247" t="s">
        <v>2281</v>
      </c>
      <c r="J17" s="462">
        <v>100</v>
      </c>
      <c r="K17" s="361" t="s">
        <v>2282</v>
      </c>
      <c r="L17" s="461">
        <v>100</v>
      </c>
      <c r="M17" s="370" t="s">
        <v>2283</v>
      </c>
      <c r="N17" s="241">
        <f t="shared" si="0"/>
        <v>100</v>
      </c>
    </row>
    <row r="18" spans="1:14" ht="40.35" customHeight="1" x14ac:dyDescent="0.25">
      <c r="A18" s="543"/>
      <c r="B18" s="271" t="s">
        <v>40</v>
      </c>
      <c r="C18" s="250" t="s">
        <v>34</v>
      </c>
      <c r="D18" s="250" t="s">
        <v>41</v>
      </c>
      <c r="E18" s="251" t="s">
        <v>68</v>
      </c>
      <c r="F18" s="462">
        <v>100</v>
      </c>
      <c r="G18" s="247" t="s">
        <v>2284</v>
      </c>
      <c r="H18" s="462">
        <v>100</v>
      </c>
      <c r="I18" s="247" t="s">
        <v>2285</v>
      </c>
      <c r="J18" s="462">
        <v>100</v>
      </c>
      <c r="K18" s="361" t="s">
        <v>2286</v>
      </c>
      <c r="L18" s="461">
        <v>100</v>
      </c>
      <c r="M18" s="370" t="s">
        <v>2287</v>
      </c>
      <c r="N18" s="241">
        <f t="shared" si="0"/>
        <v>100</v>
      </c>
    </row>
    <row r="19" spans="1:14" ht="40.35" customHeight="1" x14ac:dyDescent="0.25">
      <c r="A19" s="543"/>
      <c r="B19" s="272" t="s">
        <v>42</v>
      </c>
      <c r="C19" s="244" t="s">
        <v>34</v>
      </c>
      <c r="D19" s="244" t="s">
        <v>43</v>
      </c>
      <c r="E19" s="245" t="s">
        <v>69</v>
      </c>
      <c r="F19" s="462">
        <v>100</v>
      </c>
      <c r="G19" s="247" t="s">
        <v>2288</v>
      </c>
      <c r="H19" s="462">
        <v>100</v>
      </c>
      <c r="I19" s="247" t="s">
        <v>2289</v>
      </c>
      <c r="J19" s="462">
        <v>100</v>
      </c>
      <c r="K19" s="361" t="s">
        <v>2290</v>
      </c>
      <c r="L19" s="461">
        <v>100</v>
      </c>
      <c r="M19" s="370" t="s">
        <v>2291</v>
      </c>
      <c r="N19" s="241">
        <f t="shared" si="0"/>
        <v>100</v>
      </c>
    </row>
    <row r="20" spans="1:14" ht="40.35" customHeight="1" x14ac:dyDescent="0.25">
      <c r="A20" s="543"/>
      <c r="B20" s="273" t="s">
        <v>44</v>
      </c>
      <c r="C20" s="250" t="s">
        <v>34</v>
      </c>
      <c r="D20" s="250" t="s">
        <v>45</v>
      </c>
      <c r="E20" s="251" t="s">
        <v>70</v>
      </c>
      <c r="F20" s="355">
        <v>0</v>
      </c>
      <c r="G20" s="247" t="s">
        <v>2292</v>
      </c>
      <c r="H20" s="355">
        <v>0</v>
      </c>
      <c r="I20" s="247" t="s">
        <v>2293</v>
      </c>
      <c r="J20" s="355">
        <v>0</v>
      </c>
      <c r="K20" s="361" t="s">
        <v>2294</v>
      </c>
      <c r="L20" s="369">
        <v>0</v>
      </c>
      <c r="M20" s="370" t="s">
        <v>2295</v>
      </c>
      <c r="N20" s="241">
        <f t="shared" si="0"/>
        <v>0</v>
      </c>
    </row>
    <row r="21" spans="1:14" ht="40.35" customHeight="1" thickBot="1" x14ac:dyDescent="0.3">
      <c r="A21" s="544"/>
      <c r="B21" s="274" t="s">
        <v>46</v>
      </c>
      <c r="C21" s="258" t="s">
        <v>34</v>
      </c>
      <c r="D21" s="258" t="s">
        <v>47</v>
      </c>
      <c r="E21" s="259" t="s">
        <v>71</v>
      </c>
      <c r="F21" s="358">
        <v>100</v>
      </c>
      <c r="G21" s="275" t="s">
        <v>2296</v>
      </c>
      <c r="H21" s="358">
        <v>100</v>
      </c>
      <c r="I21" s="294" t="s">
        <v>2297</v>
      </c>
      <c r="J21" s="358">
        <v>100</v>
      </c>
      <c r="K21" s="384" t="s">
        <v>2298</v>
      </c>
      <c r="L21" s="472">
        <v>100</v>
      </c>
      <c r="M21" s="374" t="s">
        <v>2299</v>
      </c>
      <c r="N21" s="241">
        <f t="shared" si="0"/>
        <v>100</v>
      </c>
    </row>
    <row r="22" spans="1:14" ht="24.95" customHeight="1" x14ac:dyDescent="0.25">
      <c r="A22" s="276"/>
      <c r="B22" s="277" t="s">
        <v>72</v>
      </c>
      <c r="C22" s="276"/>
      <c r="D22" s="276"/>
      <c r="E22" s="276"/>
      <c r="F22" s="278">
        <f>AVERAGE(F4:F21)</f>
        <v>66.666666666666671</v>
      </c>
      <c r="G22" s="279"/>
      <c r="H22" s="278">
        <f>AVERAGE(H4:H21)</f>
        <v>69.444444444444443</v>
      </c>
      <c r="I22" s="279"/>
      <c r="J22" s="278">
        <f>AVERAGE(J4:J21)</f>
        <v>65.277777777777771</v>
      </c>
      <c r="K22" s="279"/>
      <c r="L22" s="278">
        <f>AVERAGE(L4:L21)</f>
        <v>55.555555555555557</v>
      </c>
      <c r="M22" s="280"/>
      <c r="N22" s="280"/>
    </row>
    <row r="23" spans="1:14" ht="24.95" customHeight="1" x14ac:dyDescent="0.25">
      <c r="B23" s="282" t="s">
        <v>2174</v>
      </c>
      <c r="C23" s="276"/>
      <c r="D23" s="276"/>
      <c r="E23" s="276"/>
      <c r="F23" s="283">
        <f>AVERAGE(F22,H22,J22,L22)</f>
        <v>64.236111111111114</v>
      </c>
      <c r="G23" s="284"/>
      <c r="H23" s="284"/>
      <c r="I23" s="284"/>
      <c r="J23" s="284"/>
      <c r="K23" s="284"/>
      <c r="L23" s="284"/>
      <c r="M23" s="284"/>
      <c r="N23" s="285"/>
    </row>
    <row r="24" spans="1:14" ht="14.25" customHeight="1" x14ac:dyDescent="0.25">
      <c r="B24" s="286"/>
      <c r="C24" s="276"/>
      <c r="D24" s="276"/>
      <c r="E24" s="276"/>
      <c r="F24" s="286"/>
      <c r="G24" s="286"/>
      <c r="H24" s="286"/>
      <c r="I24" s="286"/>
      <c r="J24" s="286"/>
      <c r="K24" s="286"/>
      <c r="L24" s="286"/>
      <c r="M24" s="286"/>
      <c r="N24" s="232"/>
    </row>
    <row r="25" spans="1:14" ht="14.25" customHeight="1" x14ac:dyDescent="0.25">
      <c r="B25" s="286"/>
      <c r="C25" s="276"/>
      <c r="D25" s="276"/>
      <c r="E25" s="276"/>
      <c r="F25" s="286"/>
      <c r="G25" s="286"/>
      <c r="H25" s="286"/>
      <c r="I25" s="286"/>
      <c r="J25" s="286"/>
      <c r="K25" s="286"/>
      <c r="L25" s="286"/>
      <c r="M25" s="286"/>
      <c r="N25" s="232"/>
    </row>
    <row r="26" spans="1:14" ht="14.25" customHeight="1" x14ac:dyDescent="0.25">
      <c r="B26" s="286"/>
      <c r="C26" s="276"/>
      <c r="D26" s="276"/>
      <c r="E26" s="276"/>
      <c r="F26" s="286"/>
      <c r="G26" s="286"/>
      <c r="H26" s="286"/>
      <c r="I26" s="286"/>
      <c r="J26" s="286"/>
      <c r="K26" s="286"/>
      <c r="L26" s="286"/>
      <c r="M26" s="286"/>
      <c r="N26" s="232"/>
    </row>
    <row r="27" spans="1:14" ht="14.25" customHeight="1" x14ac:dyDescent="0.25">
      <c r="B27" s="286"/>
      <c r="C27" s="276"/>
      <c r="D27" s="276"/>
      <c r="E27" s="276"/>
      <c r="F27" s="286"/>
      <c r="G27" s="286"/>
      <c r="H27" s="286"/>
      <c r="I27" s="286"/>
      <c r="J27" s="286"/>
      <c r="K27" s="286"/>
      <c r="L27" s="286"/>
      <c r="M27" s="286"/>
      <c r="N27" s="232"/>
    </row>
    <row r="28" spans="1:14" ht="14.25" customHeight="1" x14ac:dyDescent="0.25">
      <c r="B28" s="286"/>
      <c r="C28" s="276"/>
      <c r="D28" s="276"/>
      <c r="E28" s="276"/>
      <c r="F28" s="286"/>
      <c r="G28" s="286"/>
      <c r="H28" s="286"/>
      <c r="I28" s="286"/>
      <c r="J28" s="286"/>
      <c r="K28" s="286"/>
      <c r="L28" s="286"/>
      <c r="M28" s="286"/>
      <c r="N28" s="232"/>
    </row>
    <row r="29" spans="1:14" ht="14.25" customHeight="1" x14ac:dyDescent="0.25">
      <c r="B29" s="286"/>
      <c r="C29" s="276"/>
      <c r="D29" s="276"/>
      <c r="E29" s="276"/>
      <c r="F29" s="286"/>
      <c r="G29" s="286"/>
      <c r="H29" s="286"/>
      <c r="I29" s="286"/>
      <c r="J29" s="286"/>
      <c r="K29" s="286"/>
      <c r="L29" s="286"/>
      <c r="M29" s="286"/>
      <c r="N29" s="232"/>
    </row>
    <row r="30" spans="1:14" ht="14.25" customHeight="1" x14ac:dyDescent="0.25">
      <c r="B30" s="286"/>
      <c r="C30" s="276"/>
      <c r="D30" s="276"/>
      <c r="E30" s="276"/>
      <c r="F30" s="286"/>
      <c r="G30" s="286"/>
      <c r="H30" s="286"/>
      <c r="I30" s="286"/>
      <c r="J30" s="286"/>
      <c r="K30" s="286"/>
      <c r="L30" s="286"/>
      <c r="M30" s="286"/>
      <c r="N30" s="232"/>
    </row>
    <row r="31" spans="1:14" ht="14.25" customHeight="1" x14ac:dyDescent="0.25">
      <c r="B31" s="286"/>
      <c r="C31" s="276"/>
      <c r="D31" s="276"/>
      <c r="E31" s="276"/>
      <c r="F31" s="286"/>
      <c r="G31" s="286"/>
      <c r="H31" s="286"/>
      <c r="I31" s="286"/>
      <c r="J31" s="286"/>
      <c r="K31" s="286"/>
      <c r="L31" s="286"/>
      <c r="M31" s="286"/>
      <c r="N31" s="232"/>
    </row>
    <row r="32" spans="1:14" ht="14.25" customHeight="1" x14ac:dyDescent="0.25">
      <c r="B32" s="286"/>
      <c r="C32" s="276"/>
      <c r="D32" s="276"/>
      <c r="E32" s="276"/>
      <c r="F32" s="286"/>
      <c r="G32" s="286"/>
      <c r="H32" s="286"/>
      <c r="I32" s="286"/>
      <c r="J32" s="286"/>
      <c r="K32" s="286"/>
      <c r="L32" s="286"/>
      <c r="M32" s="286"/>
      <c r="N32" s="232"/>
    </row>
    <row r="33" spans="2:14" ht="14.25" customHeight="1" x14ac:dyDescent="0.25">
      <c r="B33" s="286"/>
      <c r="C33" s="276"/>
      <c r="D33" s="276"/>
      <c r="E33" s="276"/>
      <c r="F33" s="286"/>
      <c r="G33" s="286"/>
      <c r="H33" s="286"/>
      <c r="I33" s="286"/>
      <c r="J33" s="286"/>
      <c r="K33" s="286"/>
      <c r="L33" s="286"/>
      <c r="M33" s="286"/>
      <c r="N33" s="232"/>
    </row>
    <row r="34" spans="2:14" ht="14.25" customHeight="1" x14ac:dyDescent="0.25">
      <c r="B34" s="286"/>
      <c r="C34" s="276"/>
      <c r="D34" s="276"/>
      <c r="E34" s="276"/>
      <c r="F34" s="286"/>
      <c r="G34" s="286"/>
      <c r="H34" s="286"/>
      <c r="I34" s="286"/>
      <c r="J34" s="286"/>
      <c r="K34" s="286"/>
      <c r="L34" s="286"/>
      <c r="M34" s="286"/>
      <c r="N34" s="232"/>
    </row>
    <row r="35" spans="2:14" ht="14.25" customHeight="1" x14ac:dyDescent="0.25">
      <c r="B35" s="286"/>
      <c r="C35" s="276"/>
      <c r="D35" s="276"/>
      <c r="E35" s="276"/>
      <c r="F35" s="286"/>
      <c r="G35" s="286"/>
      <c r="H35" s="286"/>
      <c r="I35" s="286"/>
      <c r="J35" s="286"/>
      <c r="K35" s="286"/>
      <c r="L35" s="286"/>
      <c r="M35" s="286"/>
      <c r="N35" s="232"/>
    </row>
    <row r="36" spans="2:14" ht="14.25" customHeight="1" x14ac:dyDescent="0.25">
      <c r="B36" s="286"/>
      <c r="C36" s="276"/>
      <c r="D36" s="276"/>
      <c r="E36" s="276"/>
      <c r="F36" s="286"/>
      <c r="G36" s="286"/>
      <c r="H36" s="286"/>
      <c r="I36" s="286"/>
      <c r="J36" s="286"/>
      <c r="K36" s="286"/>
      <c r="L36" s="286"/>
      <c r="M36" s="286"/>
      <c r="N36" s="232"/>
    </row>
    <row r="37" spans="2:14" ht="14.25" customHeight="1" x14ac:dyDescent="0.25">
      <c r="B37" s="286"/>
      <c r="C37" s="276"/>
      <c r="D37" s="276"/>
      <c r="E37" s="276"/>
      <c r="F37" s="286"/>
      <c r="G37" s="286"/>
      <c r="H37" s="286"/>
      <c r="I37" s="286"/>
      <c r="J37" s="286"/>
      <c r="K37" s="286"/>
      <c r="L37" s="286"/>
      <c r="M37" s="286"/>
      <c r="N37" s="232"/>
    </row>
    <row r="38" spans="2:14" ht="14.25" customHeight="1" x14ac:dyDescent="0.25">
      <c r="B38" s="286"/>
      <c r="C38" s="276"/>
      <c r="D38" s="276"/>
      <c r="E38" s="276"/>
      <c r="F38" s="286"/>
      <c r="G38" s="286"/>
      <c r="H38" s="286"/>
      <c r="I38" s="286"/>
      <c r="J38" s="286"/>
      <c r="K38" s="286"/>
      <c r="L38" s="286"/>
      <c r="M38" s="286"/>
      <c r="N38" s="232"/>
    </row>
    <row r="39" spans="2:14" ht="14.25" customHeight="1" x14ac:dyDescent="0.25">
      <c r="B39" s="286"/>
      <c r="C39" s="276"/>
      <c r="D39" s="276"/>
      <c r="E39" s="276"/>
      <c r="F39" s="286"/>
      <c r="G39" s="286"/>
      <c r="H39" s="286"/>
      <c r="I39" s="286"/>
      <c r="J39" s="286"/>
      <c r="K39" s="286"/>
      <c r="L39" s="286"/>
      <c r="M39" s="286"/>
      <c r="N39" s="232"/>
    </row>
    <row r="40" spans="2:14" ht="14.25" customHeight="1" x14ac:dyDescent="0.25">
      <c r="B40" s="286"/>
      <c r="C40" s="276"/>
      <c r="D40" s="276"/>
      <c r="E40" s="276"/>
      <c r="F40" s="286"/>
      <c r="G40" s="286"/>
      <c r="H40" s="286"/>
      <c r="I40" s="286"/>
      <c r="J40" s="286"/>
      <c r="K40" s="286"/>
      <c r="L40" s="286"/>
      <c r="M40" s="286"/>
      <c r="N40" s="232"/>
    </row>
    <row r="41" spans="2:14" ht="14.25" customHeight="1" x14ac:dyDescent="0.25">
      <c r="B41" s="286"/>
      <c r="C41" s="276"/>
      <c r="D41" s="276"/>
      <c r="E41" s="276"/>
      <c r="F41" s="286"/>
      <c r="G41" s="286"/>
      <c r="H41" s="286"/>
      <c r="I41" s="286"/>
      <c r="J41" s="286"/>
      <c r="K41" s="286"/>
      <c r="L41" s="286"/>
      <c r="M41" s="286"/>
      <c r="N41" s="232"/>
    </row>
    <row r="42" spans="2:14" ht="14.25" customHeight="1" x14ac:dyDescent="0.25">
      <c r="B42" s="286"/>
      <c r="C42" s="276"/>
      <c r="D42" s="276"/>
      <c r="E42" s="276"/>
      <c r="F42" s="286"/>
      <c r="G42" s="286"/>
      <c r="H42" s="286"/>
      <c r="I42" s="286"/>
      <c r="J42" s="286"/>
      <c r="K42" s="286"/>
      <c r="L42" s="286"/>
      <c r="M42" s="286"/>
      <c r="N42" s="232"/>
    </row>
    <row r="43" spans="2:14" ht="14.25" customHeight="1" x14ac:dyDescent="0.25">
      <c r="B43" s="286"/>
      <c r="C43" s="276"/>
      <c r="D43" s="276"/>
      <c r="E43" s="276"/>
      <c r="F43" s="286"/>
      <c r="G43" s="286"/>
      <c r="H43" s="286"/>
      <c r="I43" s="286"/>
      <c r="J43" s="286"/>
      <c r="K43" s="286"/>
      <c r="L43" s="286"/>
      <c r="M43" s="286"/>
      <c r="N43" s="232"/>
    </row>
    <row r="44" spans="2:14" ht="14.25" customHeight="1" x14ac:dyDescent="0.25">
      <c r="B44" s="286"/>
      <c r="C44" s="276"/>
      <c r="D44" s="276"/>
      <c r="E44" s="276"/>
      <c r="F44" s="286"/>
      <c r="G44" s="286"/>
      <c r="H44" s="286"/>
      <c r="I44" s="286"/>
      <c r="J44" s="286"/>
      <c r="K44" s="286"/>
      <c r="L44" s="286"/>
      <c r="M44" s="286"/>
      <c r="N44" s="232"/>
    </row>
    <row r="45" spans="2:14" ht="14.25" customHeight="1" x14ac:dyDescent="0.25">
      <c r="B45" s="286"/>
      <c r="C45" s="276"/>
      <c r="D45" s="276"/>
      <c r="E45" s="276"/>
      <c r="F45" s="286"/>
      <c r="G45" s="286"/>
      <c r="H45" s="286"/>
      <c r="I45" s="286"/>
      <c r="J45" s="286"/>
      <c r="K45" s="286"/>
      <c r="L45" s="286"/>
      <c r="M45" s="286"/>
      <c r="N45" s="232"/>
    </row>
    <row r="46" spans="2:14" ht="14.25" customHeight="1" x14ac:dyDescent="0.25">
      <c r="B46" s="286"/>
      <c r="C46" s="276"/>
      <c r="D46" s="276"/>
      <c r="E46" s="276"/>
      <c r="F46" s="286"/>
      <c r="G46" s="286"/>
      <c r="H46" s="286"/>
      <c r="I46" s="286"/>
      <c r="J46" s="286"/>
      <c r="K46" s="286"/>
      <c r="L46" s="286"/>
      <c r="M46" s="286"/>
      <c r="N46" s="232"/>
    </row>
    <row r="47" spans="2:14" ht="14.25" customHeight="1" x14ac:dyDescent="0.25">
      <c r="B47" s="286"/>
      <c r="C47" s="276"/>
      <c r="D47" s="276"/>
      <c r="E47" s="276"/>
      <c r="F47" s="286"/>
      <c r="G47" s="286"/>
      <c r="H47" s="286"/>
      <c r="I47" s="286"/>
      <c r="J47" s="286"/>
      <c r="K47" s="286"/>
      <c r="L47" s="286"/>
      <c r="M47" s="286"/>
      <c r="N47" s="232"/>
    </row>
    <row r="48" spans="2:14" ht="14.25" customHeight="1" x14ac:dyDescent="0.25">
      <c r="B48" s="286"/>
      <c r="C48" s="276"/>
      <c r="D48" s="276"/>
      <c r="E48" s="276"/>
      <c r="F48" s="286"/>
      <c r="G48" s="286"/>
      <c r="H48" s="286"/>
      <c r="I48" s="286"/>
      <c r="J48" s="286"/>
      <c r="K48" s="286"/>
      <c r="L48" s="286"/>
      <c r="M48" s="286"/>
      <c r="N48" s="232"/>
    </row>
    <row r="49" spans="2:14" ht="14.25" customHeight="1" x14ac:dyDescent="0.25">
      <c r="B49" s="286"/>
      <c r="C49" s="276"/>
      <c r="D49" s="276"/>
      <c r="E49" s="276"/>
      <c r="F49" s="286"/>
      <c r="G49" s="286"/>
      <c r="H49" s="286"/>
      <c r="I49" s="286"/>
      <c r="J49" s="286"/>
      <c r="K49" s="286"/>
      <c r="L49" s="286"/>
      <c r="M49" s="286"/>
      <c r="N49" s="232"/>
    </row>
    <row r="50" spans="2:14" ht="14.25" customHeight="1" x14ac:dyDescent="0.25">
      <c r="B50" s="286"/>
      <c r="C50" s="276"/>
      <c r="D50" s="276"/>
      <c r="E50" s="276"/>
      <c r="F50" s="286"/>
      <c r="G50" s="286"/>
      <c r="H50" s="286"/>
      <c r="I50" s="286"/>
      <c r="J50" s="286"/>
      <c r="K50" s="286"/>
      <c r="L50" s="286"/>
      <c r="M50" s="286"/>
      <c r="N50" s="232"/>
    </row>
    <row r="51" spans="2:14" ht="14.25" customHeight="1" x14ac:dyDescent="0.25">
      <c r="B51" s="286"/>
      <c r="C51" s="276"/>
      <c r="D51" s="276"/>
      <c r="E51" s="276"/>
      <c r="F51" s="286"/>
      <c r="G51" s="286"/>
      <c r="H51" s="286"/>
      <c r="I51" s="286"/>
      <c r="J51" s="286"/>
      <c r="K51" s="286"/>
      <c r="L51" s="286"/>
      <c r="M51" s="286"/>
      <c r="N51" s="232"/>
    </row>
    <row r="52" spans="2:14" ht="14.25" customHeight="1" x14ac:dyDescent="0.25">
      <c r="B52" s="286"/>
      <c r="C52" s="276"/>
      <c r="D52" s="276"/>
      <c r="E52" s="276"/>
      <c r="F52" s="286"/>
      <c r="G52" s="286"/>
      <c r="H52" s="286"/>
      <c r="I52" s="286"/>
      <c r="J52" s="286"/>
      <c r="K52" s="286"/>
      <c r="L52" s="286"/>
      <c r="M52" s="286"/>
      <c r="N52" s="232"/>
    </row>
    <row r="53" spans="2:14" ht="14.25" customHeight="1" x14ac:dyDescent="0.25">
      <c r="B53" s="286"/>
      <c r="C53" s="276"/>
      <c r="D53" s="276"/>
      <c r="E53" s="276"/>
      <c r="F53" s="286"/>
      <c r="G53" s="286"/>
      <c r="H53" s="286"/>
      <c r="I53" s="286"/>
      <c r="J53" s="286"/>
      <c r="K53" s="286"/>
      <c r="L53" s="286"/>
      <c r="M53" s="286"/>
      <c r="N53" s="232"/>
    </row>
    <row r="54" spans="2:14" ht="14.25" customHeight="1" x14ac:dyDescent="0.25">
      <c r="B54" s="286"/>
      <c r="C54" s="276"/>
      <c r="D54" s="276"/>
      <c r="E54" s="276"/>
      <c r="F54" s="286"/>
      <c r="G54" s="286"/>
      <c r="H54" s="286"/>
      <c r="I54" s="286"/>
      <c r="J54" s="286"/>
      <c r="K54" s="286"/>
      <c r="L54" s="286"/>
      <c r="M54" s="286"/>
      <c r="N54" s="232"/>
    </row>
    <row r="55" spans="2:14" ht="14.25" customHeight="1" x14ac:dyDescent="0.25">
      <c r="B55" s="286"/>
      <c r="C55" s="276"/>
      <c r="D55" s="276"/>
      <c r="E55" s="276"/>
      <c r="F55" s="286"/>
      <c r="G55" s="286"/>
      <c r="H55" s="286"/>
      <c r="I55" s="286"/>
      <c r="J55" s="286"/>
      <c r="K55" s="286"/>
      <c r="L55" s="286"/>
      <c r="M55" s="286"/>
      <c r="N55" s="232"/>
    </row>
    <row r="56" spans="2:14" ht="14.25" customHeight="1" x14ac:dyDescent="0.25">
      <c r="B56" s="286"/>
      <c r="C56" s="276"/>
      <c r="D56" s="276"/>
      <c r="E56" s="276"/>
      <c r="F56" s="286"/>
      <c r="G56" s="286"/>
      <c r="H56" s="286"/>
      <c r="I56" s="286"/>
      <c r="J56" s="286"/>
      <c r="K56" s="286"/>
      <c r="L56" s="286"/>
      <c r="M56" s="286"/>
      <c r="N56" s="232"/>
    </row>
    <row r="57" spans="2:14" ht="14.25" customHeight="1" x14ac:dyDescent="0.25">
      <c r="B57" s="286"/>
      <c r="C57" s="276"/>
      <c r="D57" s="276"/>
      <c r="E57" s="276"/>
      <c r="F57" s="286"/>
      <c r="G57" s="286"/>
      <c r="H57" s="286"/>
      <c r="I57" s="286"/>
      <c r="J57" s="286"/>
      <c r="K57" s="286"/>
      <c r="L57" s="286"/>
      <c r="M57" s="286"/>
      <c r="N57" s="232"/>
    </row>
    <row r="58" spans="2:14" ht="14.25" customHeight="1" x14ac:dyDescent="0.25">
      <c r="B58" s="286"/>
      <c r="C58" s="276"/>
      <c r="D58" s="276"/>
      <c r="E58" s="276"/>
      <c r="F58" s="286"/>
      <c r="G58" s="286"/>
      <c r="H58" s="286"/>
      <c r="I58" s="286"/>
      <c r="J58" s="286"/>
      <c r="K58" s="286"/>
      <c r="L58" s="286"/>
      <c r="M58" s="286"/>
      <c r="N58" s="232"/>
    </row>
    <row r="59" spans="2:14" ht="14.25" customHeight="1" x14ac:dyDescent="0.25">
      <c r="B59" s="286"/>
      <c r="C59" s="276"/>
      <c r="D59" s="276"/>
      <c r="E59" s="276"/>
      <c r="F59" s="286"/>
      <c r="G59" s="286"/>
      <c r="H59" s="286"/>
      <c r="I59" s="286"/>
      <c r="J59" s="286"/>
      <c r="K59" s="286"/>
      <c r="L59" s="286"/>
      <c r="M59" s="286"/>
      <c r="N59" s="232"/>
    </row>
    <row r="60" spans="2:14" ht="14.25" customHeight="1" x14ac:dyDescent="0.25">
      <c r="B60" s="286"/>
      <c r="C60" s="276"/>
      <c r="D60" s="276"/>
      <c r="E60" s="276"/>
      <c r="F60" s="286"/>
      <c r="G60" s="286"/>
      <c r="H60" s="286"/>
      <c r="I60" s="286"/>
      <c r="J60" s="286"/>
      <c r="K60" s="286"/>
      <c r="L60" s="286"/>
      <c r="M60" s="286"/>
      <c r="N60" s="232"/>
    </row>
    <row r="61" spans="2:14" ht="14.25" customHeight="1" x14ac:dyDescent="0.25">
      <c r="B61" s="286"/>
      <c r="C61" s="276"/>
      <c r="D61" s="276"/>
      <c r="E61" s="276"/>
      <c r="F61" s="286"/>
      <c r="G61" s="286"/>
      <c r="H61" s="286"/>
      <c r="I61" s="286"/>
      <c r="J61" s="286"/>
      <c r="K61" s="286"/>
      <c r="L61" s="286"/>
      <c r="M61" s="286"/>
      <c r="N61" s="232"/>
    </row>
    <row r="62" spans="2:14" ht="14.25" customHeight="1" x14ac:dyDescent="0.25">
      <c r="B62" s="286"/>
      <c r="C62" s="276"/>
      <c r="D62" s="276"/>
      <c r="E62" s="276"/>
      <c r="F62" s="286"/>
      <c r="G62" s="286"/>
      <c r="H62" s="286"/>
      <c r="I62" s="286"/>
      <c r="J62" s="286"/>
      <c r="K62" s="286"/>
      <c r="L62" s="286"/>
      <c r="M62" s="286"/>
      <c r="N62" s="232"/>
    </row>
    <row r="63" spans="2:14" ht="14.25" customHeight="1" x14ac:dyDescent="0.25">
      <c r="B63" s="286"/>
      <c r="C63" s="276"/>
      <c r="D63" s="276"/>
      <c r="E63" s="276"/>
      <c r="F63" s="286"/>
      <c r="G63" s="286"/>
      <c r="H63" s="286"/>
      <c r="I63" s="286"/>
      <c r="J63" s="286"/>
      <c r="K63" s="286"/>
      <c r="L63" s="286"/>
      <c r="M63" s="286"/>
      <c r="N63" s="232"/>
    </row>
    <row r="64" spans="2:14" ht="14.25" customHeight="1" x14ac:dyDescent="0.25">
      <c r="B64" s="286"/>
      <c r="C64" s="276"/>
      <c r="D64" s="276"/>
      <c r="E64" s="276"/>
      <c r="F64" s="286"/>
      <c r="G64" s="286"/>
      <c r="H64" s="286"/>
      <c r="I64" s="286"/>
      <c r="J64" s="286"/>
      <c r="K64" s="286"/>
      <c r="L64" s="286"/>
      <c r="M64" s="286"/>
      <c r="N64" s="232"/>
    </row>
    <row r="65" spans="2:14" ht="14.25" customHeight="1" x14ac:dyDescent="0.25">
      <c r="B65" s="286"/>
      <c r="C65" s="276"/>
      <c r="D65" s="276"/>
      <c r="E65" s="276"/>
      <c r="F65" s="286"/>
      <c r="G65" s="286"/>
      <c r="H65" s="286"/>
      <c r="I65" s="286"/>
      <c r="J65" s="286"/>
      <c r="K65" s="286"/>
      <c r="L65" s="286"/>
      <c r="M65" s="286"/>
      <c r="N65" s="232"/>
    </row>
    <row r="66" spans="2:14" ht="14.25" customHeight="1" x14ac:dyDescent="0.25">
      <c r="B66" s="286"/>
      <c r="C66" s="276"/>
      <c r="D66" s="276"/>
      <c r="E66" s="276"/>
      <c r="F66" s="286"/>
      <c r="G66" s="286"/>
      <c r="H66" s="286"/>
      <c r="I66" s="286"/>
      <c r="J66" s="286"/>
      <c r="K66" s="286"/>
      <c r="L66" s="286"/>
      <c r="M66" s="286"/>
      <c r="N66" s="232"/>
    </row>
    <row r="67" spans="2:14" ht="14.25" customHeight="1" x14ac:dyDescent="0.25">
      <c r="B67" s="286"/>
      <c r="C67" s="276"/>
      <c r="D67" s="276"/>
      <c r="E67" s="276"/>
      <c r="F67" s="286"/>
      <c r="G67" s="286"/>
      <c r="H67" s="286"/>
      <c r="I67" s="286"/>
      <c r="J67" s="286"/>
      <c r="K67" s="286"/>
      <c r="L67" s="286"/>
      <c r="M67" s="286"/>
      <c r="N67" s="232"/>
    </row>
    <row r="68" spans="2:14" ht="14.25" customHeight="1" x14ac:dyDescent="0.25">
      <c r="B68" s="286"/>
      <c r="C68" s="276"/>
      <c r="D68" s="276"/>
      <c r="E68" s="276"/>
      <c r="F68" s="286"/>
      <c r="G68" s="286"/>
      <c r="H68" s="286"/>
      <c r="I68" s="286"/>
      <c r="J68" s="286"/>
      <c r="K68" s="286"/>
      <c r="L68" s="286"/>
      <c r="M68" s="286"/>
      <c r="N68" s="232"/>
    </row>
    <row r="69" spans="2:14" ht="14.25" customHeight="1" x14ac:dyDescent="0.25">
      <c r="B69" s="286"/>
      <c r="C69" s="276"/>
      <c r="D69" s="276"/>
      <c r="E69" s="276"/>
      <c r="F69" s="286"/>
      <c r="G69" s="286"/>
      <c r="H69" s="286"/>
      <c r="I69" s="286"/>
      <c r="J69" s="286"/>
      <c r="K69" s="286"/>
      <c r="L69" s="286"/>
      <c r="M69" s="286"/>
      <c r="N69" s="232"/>
    </row>
    <row r="70" spans="2:14" ht="14.25" customHeight="1" x14ac:dyDescent="0.25">
      <c r="B70" s="286"/>
      <c r="C70" s="276"/>
      <c r="D70" s="276"/>
      <c r="E70" s="276"/>
      <c r="F70" s="286"/>
      <c r="G70" s="286"/>
      <c r="H70" s="286"/>
      <c r="I70" s="286"/>
      <c r="J70" s="286"/>
      <c r="K70" s="286"/>
      <c r="L70" s="286"/>
      <c r="M70" s="286"/>
      <c r="N70" s="232"/>
    </row>
    <row r="71" spans="2:14" ht="14.25" customHeight="1" x14ac:dyDescent="0.25">
      <c r="B71" s="286"/>
      <c r="C71" s="276"/>
      <c r="D71" s="276"/>
      <c r="E71" s="276"/>
      <c r="F71" s="286"/>
      <c r="G71" s="286"/>
      <c r="H71" s="286"/>
      <c r="I71" s="286"/>
      <c r="J71" s="286"/>
      <c r="K71" s="286"/>
      <c r="L71" s="286"/>
      <c r="M71" s="286"/>
      <c r="N71" s="232"/>
    </row>
    <row r="72" spans="2:14" ht="14.25" customHeight="1" x14ac:dyDescent="0.25">
      <c r="B72" s="286"/>
      <c r="C72" s="276"/>
      <c r="D72" s="276"/>
      <c r="E72" s="276"/>
      <c r="F72" s="286"/>
      <c r="G72" s="286"/>
      <c r="H72" s="286"/>
      <c r="I72" s="286"/>
      <c r="J72" s="286"/>
      <c r="K72" s="286"/>
      <c r="L72" s="286"/>
      <c r="M72" s="286"/>
      <c r="N72" s="232"/>
    </row>
    <row r="73" spans="2:14" ht="14.25" customHeight="1" x14ac:dyDescent="0.25">
      <c r="B73" s="286"/>
      <c r="C73" s="276"/>
      <c r="D73" s="276"/>
      <c r="E73" s="276"/>
      <c r="F73" s="286"/>
      <c r="G73" s="286"/>
      <c r="H73" s="286"/>
      <c r="I73" s="286"/>
      <c r="J73" s="286"/>
      <c r="K73" s="286"/>
      <c r="L73" s="286"/>
      <c r="M73" s="286"/>
      <c r="N73" s="232"/>
    </row>
    <row r="74" spans="2:14" ht="14.25" customHeight="1" x14ac:dyDescent="0.25">
      <c r="B74" s="286"/>
      <c r="C74" s="276"/>
      <c r="D74" s="276"/>
      <c r="E74" s="276"/>
      <c r="F74" s="286"/>
      <c r="G74" s="286"/>
      <c r="H74" s="286"/>
      <c r="I74" s="286"/>
      <c r="J74" s="286"/>
      <c r="K74" s="286"/>
      <c r="L74" s="286"/>
      <c r="M74" s="286"/>
      <c r="N74" s="232"/>
    </row>
    <row r="75" spans="2:14" ht="14.25" customHeight="1" x14ac:dyDescent="0.25">
      <c r="B75" s="286"/>
      <c r="C75" s="276"/>
      <c r="D75" s="276"/>
      <c r="E75" s="276"/>
      <c r="F75" s="286"/>
      <c r="G75" s="286"/>
      <c r="H75" s="286"/>
      <c r="I75" s="286"/>
      <c r="J75" s="286"/>
      <c r="K75" s="286"/>
      <c r="L75" s="286"/>
      <c r="M75" s="286"/>
      <c r="N75" s="232"/>
    </row>
    <row r="76" spans="2:14" ht="14.25" customHeight="1" x14ac:dyDescent="0.25">
      <c r="B76" s="286"/>
      <c r="C76" s="276"/>
      <c r="D76" s="276"/>
      <c r="E76" s="276"/>
      <c r="F76" s="286"/>
      <c r="G76" s="286"/>
      <c r="H76" s="286"/>
      <c r="I76" s="286"/>
      <c r="J76" s="286"/>
      <c r="K76" s="286"/>
      <c r="L76" s="286"/>
      <c r="M76" s="286"/>
      <c r="N76" s="232"/>
    </row>
    <row r="77" spans="2:14" ht="14.25" customHeight="1" x14ac:dyDescent="0.25">
      <c r="B77" s="286"/>
      <c r="C77" s="276"/>
      <c r="D77" s="276"/>
      <c r="E77" s="276"/>
      <c r="F77" s="286"/>
      <c r="G77" s="286"/>
      <c r="H77" s="286"/>
      <c r="I77" s="286"/>
      <c r="J77" s="286"/>
      <c r="K77" s="286"/>
      <c r="L77" s="286"/>
      <c r="M77" s="286"/>
      <c r="N77" s="232"/>
    </row>
    <row r="78" spans="2:14" ht="14.25" customHeight="1" x14ac:dyDescent="0.25">
      <c r="B78" s="286"/>
      <c r="C78" s="276"/>
      <c r="D78" s="276"/>
      <c r="E78" s="276"/>
      <c r="F78" s="286"/>
      <c r="G78" s="286"/>
      <c r="H78" s="286"/>
      <c r="I78" s="286"/>
      <c r="J78" s="286"/>
      <c r="K78" s="286"/>
      <c r="L78" s="286"/>
      <c r="M78" s="286"/>
      <c r="N78" s="232"/>
    </row>
    <row r="79" spans="2:14" ht="14.25" customHeight="1" x14ac:dyDescent="0.25">
      <c r="B79" s="286"/>
      <c r="C79" s="276"/>
      <c r="D79" s="276"/>
      <c r="E79" s="276"/>
      <c r="F79" s="286"/>
      <c r="G79" s="286"/>
      <c r="H79" s="286"/>
      <c r="I79" s="286"/>
      <c r="J79" s="286"/>
      <c r="K79" s="286"/>
      <c r="L79" s="286"/>
      <c r="M79" s="286"/>
      <c r="N79" s="232"/>
    </row>
    <row r="80" spans="2:14" ht="14.25" customHeight="1" x14ac:dyDescent="0.25">
      <c r="B80" s="286"/>
      <c r="C80" s="276"/>
      <c r="D80" s="276"/>
      <c r="E80" s="276"/>
      <c r="F80" s="286"/>
      <c r="G80" s="286"/>
      <c r="H80" s="286"/>
      <c r="I80" s="286"/>
      <c r="J80" s="286"/>
      <c r="K80" s="286"/>
      <c r="L80" s="286"/>
      <c r="M80" s="286"/>
      <c r="N80" s="232"/>
    </row>
    <row r="81" spans="2:14" ht="14.25" customHeight="1" x14ac:dyDescent="0.25">
      <c r="B81" s="286"/>
      <c r="C81" s="276"/>
      <c r="D81" s="276"/>
      <c r="E81" s="276"/>
      <c r="F81" s="286"/>
      <c r="G81" s="286"/>
      <c r="H81" s="286"/>
      <c r="I81" s="286"/>
      <c r="J81" s="286"/>
      <c r="K81" s="286"/>
      <c r="L81" s="286"/>
      <c r="M81" s="286"/>
      <c r="N81" s="232"/>
    </row>
    <row r="82" spans="2:14" ht="14.25" customHeight="1" x14ac:dyDescent="0.25">
      <c r="B82" s="286"/>
      <c r="C82" s="276"/>
      <c r="D82" s="276"/>
      <c r="E82" s="276"/>
      <c r="F82" s="286"/>
      <c r="G82" s="286"/>
      <c r="H82" s="286"/>
      <c r="I82" s="286"/>
      <c r="J82" s="286"/>
      <c r="K82" s="286"/>
      <c r="L82" s="286"/>
      <c r="M82" s="286"/>
      <c r="N82" s="232"/>
    </row>
    <row r="83" spans="2:14" ht="14.25" customHeight="1" x14ac:dyDescent="0.25">
      <c r="B83" s="286"/>
      <c r="C83" s="276"/>
      <c r="D83" s="276"/>
      <c r="E83" s="276"/>
      <c r="F83" s="286"/>
      <c r="G83" s="286"/>
      <c r="H83" s="286"/>
      <c r="I83" s="286"/>
      <c r="J83" s="286"/>
      <c r="K83" s="286"/>
      <c r="L83" s="286"/>
      <c r="M83" s="286"/>
      <c r="N83" s="232"/>
    </row>
    <row r="84" spans="2:14" ht="14.25" customHeight="1" x14ac:dyDescent="0.25">
      <c r="B84" s="286"/>
      <c r="C84" s="276"/>
      <c r="D84" s="276"/>
      <c r="E84" s="276"/>
      <c r="F84" s="286"/>
      <c r="G84" s="286"/>
      <c r="H84" s="286"/>
      <c r="I84" s="286"/>
      <c r="J84" s="286"/>
      <c r="K84" s="286"/>
      <c r="L84" s="286"/>
      <c r="M84" s="286"/>
      <c r="N84" s="232"/>
    </row>
    <row r="85" spans="2:14" ht="14.25" customHeight="1" x14ac:dyDescent="0.25">
      <c r="B85" s="286"/>
      <c r="C85" s="276"/>
      <c r="D85" s="276"/>
      <c r="E85" s="276"/>
      <c r="F85" s="286"/>
      <c r="G85" s="286"/>
      <c r="H85" s="286"/>
      <c r="I85" s="286"/>
      <c r="J85" s="286"/>
      <c r="K85" s="286"/>
      <c r="L85" s="286"/>
      <c r="M85" s="286"/>
      <c r="N85" s="232"/>
    </row>
    <row r="86" spans="2:14" ht="14.25" customHeight="1" x14ac:dyDescent="0.25">
      <c r="B86" s="286"/>
      <c r="C86" s="276"/>
      <c r="D86" s="276"/>
      <c r="E86" s="276"/>
      <c r="F86" s="286"/>
      <c r="G86" s="286"/>
      <c r="H86" s="286"/>
      <c r="I86" s="286"/>
      <c r="J86" s="286"/>
      <c r="K86" s="286"/>
      <c r="L86" s="286"/>
      <c r="M86" s="286"/>
      <c r="N86" s="232"/>
    </row>
    <row r="87" spans="2:14" ht="14.25" customHeight="1" x14ac:dyDescent="0.25">
      <c r="B87" s="286"/>
      <c r="C87" s="276"/>
      <c r="D87" s="276"/>
      <c r="E87" s="276"/>
      <c r="F87" s="286"/>
      <c r="G87" s="286"/>
      <c r="H87" s="286"/>
      <c r="I87" s="286"/>
      <c r="J87" s="286"/>
      <c r="K87" s="286"/>
      <c r="L87" s="286"/>
      <c r="M87" s="286"/>
      <c r="N87" s="232"/>
    </row>
    <row r="88" spans="2:14" ht="14.25" customHeight="1" x14ac:dyDescent="0.25">
      <c r="B88" s="286"/>
      <c r="C88" s="276"/>
      <c r="D88" s="276"/>
      <c r="E88" s="276"/>
      <c r="F88" s="286"/>
      <c r="G88" s="286"/>
      <c r="H88" s="286"/>
      <c r="I88" s="286"/>
      <c r="J88" s="286"/>
      <c r="K88" s="286"/>
      <c r="L88" s="286"/>
      <c r="M88" s="286"/>
      <c r="N88" s="232"/>
    </row>
    <row r="89" spans="2:14" ht="14.25" customHeight="1" x14ac:dyDescent="0.25">
      <c r="B89" s="286"/>
      <c r="C89" s="276"/>
      <c r="D89" s="276"/>
      <c r="E89" s="276"/>
      <c r="F89" s="286"/>
      <c r="G89" s="286"/>
      <c r="H89" s="286"/>
      <c r="I89" s="286"/>
      <c r="J89" s="286"/>
      <c r="K89" s="286"/>
      <c r="L89" s="286"/>
      <c r="M89" s="286"/>
      <c r="N89" s="232"/>
    </row>
    <row r="90" spans="2:14" ht="14.25" customHeight="1" x14ac:dyDescent="0.25">
      <c r="B90" s="286"/>
      <c r="C90" s="276"/>
      <c r="D90" s="276"/>
      <c r="E90" s="276"/>
      <c r="F90" s="286"/>
      <c r="G90" s="286"/>
      <c r="H90" s="286"/>
      <c r="I90" s="286"/>
      <c r="J90" s="286"/>
      <c r="K90" s="286"/>
      <c r="L90" s="286"/>
      <c r="M90" s="286"/>
      <c r="N90" s="232"/>
    </row>
    <row r="91" spans="2:14" ht="14.25" customHeight="1" x14ac:dyDescent="0.25">
      <c r="B91" s="286"/>
      <c r="C91" s="276"/>
      <c r="D91" s="276"/>
      <c r="E91" s="276"/>
      <c r="F91" s="286"/>
      <c r="G91" s="286"/>
      <c r="H91" s="286"/>
      <c r="I91" s="286"/>
      <c r="J91" s="286"/>
      <c r="K91" s="286"/>
      <c r="L91" s="286"/>
      <c r="M91" s="286"/>
      <c r="N91" s="232"/>
    </row>
    <row r="92" spans="2:14" ht="14.25" customHeight="1" x14ac:dyDescent="0.25">
      <c r="B92" s="286"/>
      <c r="C92" s="276"/>
      <c r="D92" s="276"/>
      <c r="E92" s="276"/>
      <c r="F92" s="286"/>
      <c r="G92" s="286"/>
      <c r="H92" s="286"/>
      <c r="I92" s="286"/>
      <c r="J92" s="286"/>
      <c r="K92" s="286"/>
      <c r="L92" s="286"/>
      <c r="M92" s="286"/>
      <c r="N92" s="232"/>
    </row>
    <row r="93" spans="2:14" ht="14.25" customHeight="1" x14ac:dyDescent="0.25">
      <c r="B93" s="286"/>
      <c r="C93" s="276"/>
      <c r="D93" s="276"/>
      <c r="E93" s="276"/>
      <c r="F93" s="286"/>
      <c r="G93" s="286"/>
      <c r="H93" s="286"/>
      <c r="I93" s="286"/>
      <c r="J93" s="286"/>
      <c r="K93" s="286"/>
      <c r="L93" s="286"/>
      <c r="M93" s="286"/>
      <c r="N93" s="232"/>
    </row>
    <row r="94" spans="2:14" ht="14.25" customHeight="1" x14ac:dyDescent="0.25">
      <c r="B94" s="286"/>
      <c r="C94" s="276"/>
      <c r="D94" s="276"/>
      <c r="E94" s="276"/>
      <c r="F94" s="286"/>
      <c r="G94" s="286"/>
      <c r="H94" s="286"/>
      <c r="I94" s="286"/>
      <c r="J94" s="286"/>
      <c r="K94" s="286"/>
      <c r="L94" s="286"/>
      <c r="M94" s="286"/>
      <c r="N94" s="232"/>
    </row>
    <row r="95" spans="2:14" ht="14.25" customHeight="1" x14ac:dyDescent="0.25">
      <c r="B95" s="286"/>
      <c r="C95" s="276"/>
      <c r="D95" s="276"/>
      <c r="E95" s="276"/>
      <c r="F95" s="286"/>
      <c r="G95" s="286"/>
      <c r="H95" s="286"/>
      <c r="I95" s="286"/>
      <c r="J95" s="286"/>
      <c r="K95" s="286"/>
      <c r="L95" s="286"/>
      <c r="M95" s="286"/>
      <c r="N95" s="232"/>
    </row>
    <row r="96" spans="2:14" ht="14.25" customHeight="1" x14ac:dyDescent="0.25">
      <c r="B96" s="286"/>
      <c r="C96" s="276"/>
      <c r="D96" s="276"/>
      <c r="E96" s="276"/>
      <c r="F96" s="286"/>
      <c r="G96" s="286"/>
      <c r="H96" s="286"/>
      <c r="I96" s="286"/>
      <c r="J96" s="286"/>
      <c r="K96" s="286"/>
      <c r="L96" s="286"/>
      <c r="M96" s="286"/>
      <c r="N96" s="232"/>
    </row>
    <row r="97" spans="2:14" ht="14.25" customHeight="1" x14ac:dyDescent="0.25">
      <c r="B97" s="286"/>
      <c r="C97" s="276"/>
      <c r="D97" s="276"/>
      <c r="E97" s="276"/>
      <c r="F97" s="286"/>
      <c r="G97" s="286"/>
      <c r="H97" s="286"/>
      <c r="I97" s="286"/>
      <c r="J97" s="286"/>
      <c r="K97" s="286"/>
      <c r="L97" s="286"/>
      <c r="M97" s="286"/>
      <c r="N97" s="232"/>
    </row>
    <row r="98" spans="2:14" ht="14.25" customHeight="1" x14ac:dyDescent="0.25">
      <c r="B98" s="286"/>
      <c r="C98" s="276"/>
      <c r="D98" s="276"/>
      <c r="E98" s="276"/>
      <c r="F98" s="286"/>
      <c r="G98" s="286"/>
      <c r="H98" s="286"/>
      <c r="I98" s="286"/>
      <c r="J98" s="286"/>
      <c r="K98" s="286"/>
      <c r="L98" s="286"/>
      <c r="M98" s="286"/>
      <c r="N98" s="232"/>
    </row>
    <row r="99" spans="2:14" ht="14.25" customHeight="1" x14ac:dyDescent="0.25">
      <c r="B99" s="286"/>
      <c r="C99" s="276"/>
      <c r="D99" s="276"/>
      <c r="E99" s="276"/>
      <c r="F99" s="286"/>
      <c r="G99" s="286"/>
      <c r="H99" s="286"/>
      <c r="I99" s="286"/>
      <c r="J99" s="286"/>
      <c r="K99" s="286"/>
      <c r="L99" s="286"/>
      <c r="M99" s="286"/>
      <c r="N99" s="232"/>
    </row>
    <row r="100" spans="2:14" ht="14.25" customHeight="1" x14ac:dyDescent="0.25">
      <c r="B100" s="286"/>
      <c r="C100" s="276"/>
      <c r="D100" s="276"/>
      <c r="E100" s="276"/>
      <c r="F100" s="286"/>
      <c r="G100" s="286"/>
      <c r="H100" s="286"/>
      <c r="I100" s="286"/>
      <c r="J100" s="286"/>
      <c r="K100" s="286"/>
      <c r="L100" s="286"/>
      <c r="M100" s="286"/>
      <c r="N100" s="232"/>
    </row>
    <row r="101" spans="2:14" ht="14.25" customHeight="1" x14ac:dyDescent="0.25">
      <c r="B101" s="286"/>
      <c r="C101" s="276"/>
      <c r="D101" s="276"/>
      <c r="E101" s="276"/>
      <c r="F101" s="286"/>
      <c r="G101" s="286"/>
      <c r="H101" s="286"/>
      <c r="I101" s="286"/>
      <c r="J101" s="286"/>
      <c r="K101" s="286"/>
      <c r="L101" s="286"/>
      <c r="M101" s="286"/>
      <c r="N101" s="232"/>
    </row>
    <row r="102" spans="2:14" ht="14.25" customHeight="1" x14ac:dyDescent="0.25">
      <c r="B102" s="286"/>
      <c r="C102" s="276"/>
      <c r="D102" s="276"/>
      <c r="E102" s="276"/>
      <c r="F102" s="286"/>
      <c r="G102" s="286"/>
      <c r="H102" s="286"/>
      <c r="I102" s="286"/>
      <c r="J102" s="286"/>
      <c r="K102" s="286"/>
      <c r="L102" s="286"/>
      <c r="M102" s="286"/>
      <c r="N102" s="232"/>
    </row>
    <row r="103" spans="2:14" ht="14.25" customHeight="1" x14ac:dyDescent="0.25">
      <c r="B103" s="286"/>
      <c r="C103" s="276"/>
      <c r="D103" s="276"/>
      <c r="E103" s="276"/>
      <c r="F103" s="286"/>
      <c r="G103" s="286"/>
      <c r="H103" s="286"/>
      <c r="I103" s="286"/>
      <c r="J103" s="286"/>
      <c r="K103" s="286"/>
      <c r="L103" s="286"/>
      <c r="M103" s="286"/>
      <c r="N103" s="232"/>
    </row>
    <row r="104" spans="2:14" ht="14.25" customHeight="1" x14ac:dyDescent="0.25">
      <c r="B104" s="286"/>
      <c r="C104" s="276"/>
      <c r="D104" s="276"/>
      <c r="E104" s="276"/>
      <c r="F104" s="286"/>
      <c r="G104" s="286"/>
      <c r="H104" s="286"/>
      <c r="I104" s="286"/>
      <c r="J104" s="286"/>
      <c r="K104" s="286"/>
      <c r="L104" s="286"/>
      <c r="M104" s="286"/>
      <c r="N104" s="232"/>
    </row>
    <row r="105" spans="2:14" ht="14.25" customHeight="1" x14ac:dyDescent="0.25">
      <c r="B105" s="286"/>
      <c r="C105" s="276"/>
      <c r="D105" s="276"/>
      <c r="E105" s="276"/>
      <c r="F105" s="286"/>
      <c r="G105" s="286"/>
      <c r="H105" s="286"/>
      <c r="I105" s="286"/>
      <c r="J105" s="286"/>
      <c r="K105" s="286"/>
      <c r="L105" s="286"/>
      <c r="M105" s="286"/>
      <c r="N105" s="232"/>
    </row>
    <row r="106" spans="2:14" ht="14.25" customHeight="1" x14ac:dyDescent="0.25">
      <c r="B106" s="286"/>
      <c r="C106" s="276"/>
      <c r="D106" s="276"/>
      <c r="E106" s="276"/>
      <c r="F106" s="286"/>
      <c r="G106" s="286"/>
      <c r="H106" s="286"/>
      <c r="I106" s="286"/>
      <c r="J106" s="286"/>
      <c r="K106" s="286"/>
      <c r="L106" s="286"/>
      <c r="M106" s="286"/>
      <c r="N106" s="232"/>
    </row>
    <row r="107" spans="2:14" ht="14.25" customHeight="1" x14ac:dyDescent="0.25">
      <c r="B107" s="286"/>
      <c r="C107" s="276"/>
      <c r="D107" s="276"/>
      <c r="E107" s="276"/>
      <c r="F107" s="286"/>
      <c r="G107" s="286"/>
      <c r="H107" s="286"/>
      <c r="I107" s="286"/>
      <c r="J107" s="286"/>
      <c r="K107" s="286"/>
      <c r="L107" s="286"/>
      <c r="M107" s="286"/>
      <c r="N107" s="232"/>
    </row>
    <row r="108" spans="2:14" ht="14.25" customHeight="1" x14ac:dyDescent="0.25">
      <c r="B108" s="286"/>
      <c r="C108" s="276"/>
      <c r="D108" s="276"/>
      <c r="E108" s="276"/>
      <c r="F108" s="286"/>
      <c r="G108" s="286"/>
      <c r="H108" s="286"/>
      <c r="I108" s="286"/>
      <c r="J108" s="286"/>
      <c r="K108" s="286"/>
      <c r="L108" s="286"/>
      <c r="M108" s="286"/>
      <c r="N108" s="232"/>
    </row>
    <row r="109" spans="2:14" ht="14.25" customHeight="1" x14ac:dyDescent="0.25">
      <c r="B109" s="286"/>
      <c r="C109" s="276"/>
      <c r="D109" s="276"/>
      <c r="E109" s="276"/>
      <c r="F109" s="286"/>
      <c r="G109" s="286"/>
      <c r="H109" s="286"/>
      <c r="I109" s="286"/>
      <c r="J109" s="286"/>
      <c r="K109" s="286"/>
      <c r="L109" s="286"/>
      <c r="M109" s="286"/>
      <c r="N109" s="232"/>
    </row>
    <row r="110" spans="2:14" ht="14.25" customHeight="1" x14ac:dyDescent="0.25">
      <c r="B110" s="286"/>
      <c r="C110" s="276"/>
      <c r="D110" s="276"/>
      <c r="E110" s="276"/>
      <c r="F110" s="286"/>
      <c r="G110" s="286"/>
      <c r="H110" s="286"/>
      <c r="I110" s="286"/>
      <c r="J110" s="286"/>
      <c r="K110" s="286"/>
      <c r="L110" s="286"/>
      <c r="M110" s="286"/>
      <c r="N110" s="232"/>
    </row>
    <row r="111" spans="2:14" ht="14.25" customHeight="1" x14ac:dyDescent="0.25">
      <c r="B111" s="286"/>
      <c r="C111" s="276"/>
      <c r="D111" s="276"/>
      <c r="E111" s="276"/>
      <c r="F111" s="286"/>
      <c r="G111" s="286"/>
      <c r="H111" s="286"/>
      <c r="I111" s="286"/>
      <c r="J111" s="286"/>
      <c r="K111" s="286"/>
      <c r="L111" s="286"/>
      <c r="M111" s="286"/>
      <c r="N111" s="232"/>
    </row>
    <row r="112" spans="2:14" ht="14.25" customHeight="1" x14ac:dyDescent="0.25">
      <c r="B112" s="286"/>
      <c r="C112" s="276"/>
      <c r="D112" s="276"/>
      <c r="E112" s="276"/>
      <c r="F112" s="286"/>
      <c r="G112" s="286"/>
      <c r="H112" s="286"/>
      <c r="I112" s="286"/>
      <c r="J112" s="286"/>
      <c r="K112" s="286"/>
      <c r="L112" s="286"/>
      <c r="M112" s="286"/>
      <c r="N112" s="232"/>
    </row>
    <row r="113" spans="2:14" ht="14.25" customHeight="1" x14ac:dyDescent="0.25">
      <c r="B113" s="286"/>
      <c r="C113" s="276"/>
      <c r="D113" s="276"/>
      <c r="E113" s="276"/>
      <c r="F113" s="286"/>
      <c r="G113" s="286"/>
      <c r="H113" s="286"/>
      <c r="I113" s="286"/>
      <c r="J113" s="286"/>
      <c r="K113" s="286"/>
      <c r="L113" s="286"/>
      <c r="M113" s="286"/>
      <c r="N113" s="232"/>
    </row>
    <row r="114" spans="2:14" ht="14.25" customHeight="1" x14ac:dyDescent="0.25">
      <c r="B114" s="286"/>
      <c r="C114" s="276"/>
      <c r="D114" s="276"/>
      <c r="E114" s="276"/>
      <c r="F114" s="286"/>
      <c r="G114" s="286"/>
      <c r="H114" s="286"/>
      <c r="I114" s="286"/>
      <c r="J114" s="286"/>
      <c r="K114" s="286"/>
      <c r="L114" s="286"/>
      <c r="M114" s="286"/>
      <c r="N114" s="232"/>
    </row>
    <row r="115" spans="2:14" ht="14.25" customHeight="1" x14ac:dyDescent="0.25">
      <c r="B115" s="286"/>
      <c r="C115" s="276"/>
      <c r="D115" s="276"/>
      <c r="E115" s="276"/>
      <c r="F115" s="286"/>
      <c r="G115" s="286"/>
      <c r="H115" s="286"/>
      <c r="I115" s="286"/>
      <c r="J115" s="286"/>
      <c r="K115" s="286"/>
      <c r="L115" s="286"/>
      <c r="M115" s="286"/>
      <c r="N115" s="232"/>
    </row>
    <row r="116" spans="2:14" ht="14.25" customHeight="1" x14ac:dyDescent="0.25">
      <c r="B116" s="286"/>
      <c r="C116" s="276"/>
      <c r="D116" s="276"/>
      <c r="E116" s="276"/>
      <c r="F116" s="286"/>
      <c r="G116" s="286"/>
      <c r="H116" s="286"/>
      <c r="I116" s="286"/>
      <c r="J116" s="286"/>
      <c r="K116" s="286"/>
      <c r="L116" s="286"/>
      <c r="M116" s="286"/>
      <c r="N116" s="232"/>
    </row>
    <row r="117" spans="2:14" ht="14.25" customHeight="1" x14ac:dyDescent="0.25">
      <c r="B117" s="286"/>
      <c r="C117" s="276"/>
      <c r="D117" s="276"/>
      <c r="E117" s="276"/>
      <c r="F117" s="286"/>
      <c r="G117" s="286"/>
      <c r="H117" s="286"/>
      <c r="I117" s="286"/>
      <c r="J117" s="286"/>
      <c r="K117" s="286"/>
      <c r="L117" s="286"/>
      <c r="M117" s="286"/>
      <c r="N117" s="232"/>
    </row>
    <row r="118" spans="2:14" ht="14.25" customHeight="1" x14ac:dyDescent="0.25">
      <c r="B118" s="286"/>
      <c r="C118" s="276"/>
      <c r="D118" s="276"/>
      <c r="E118" s="276"/>
      <c r="F118" s="286"/>
      <c r="G118" s="286"/>
      <c r="H118" s="286"/>
      <c r="I118" s="286"/>
      <c r="J118" s="286"/>
      <c r="K118" s="286"/>
      <c r="L118" s="286"/>
      <c r="M118" s="286"/>
      <c r="N118" s="232"/>
    </row>
    <row r="119" spans="2:14" ht="14.25" customHeight="1" x14ac:dyDescent="0.25">
      <c r="B119" s="286"/>
      <c r="C119" s="276"/>
      <c r="D119" s="276"/>
      <c r="E119" s="276"/>
      <c r="F119" s="286"/>
      <c r="G119" s="286"/>
      <c r="H119" s="286"/>
      <c r="I119" s="286"/>
      <c r="J119" s="286"/>
      <c r="K119" s="286"/>
      <c r="L119" s="286"/>
      <c r="M119" s="286"/>
      <c r="N119" s="232"/>
    </row>
    <row r="120" spans="2:14" ht="14.25" customHeight="1" x14ac:dyDescent="0.25">
      <c r="B120" s="286"/>
      <c r="C120" s="276"/>
      <c r="D120" s="276"/>
      <c r="E120" s="276"/>
      <c r="F120" s="286"/>
      <c r="G120" s="286"/>
      <c r="H120" s="286"/>
      <c r="I120" s="286"/>
      <c r="J120" s="286"/>
      <c r="K120" s="286"/>
      <c r="L120" s="286"/>
      <c r="M120" s="286"/>
      <c r="N120" s="232"/>
    </row>
    <row r="121" spans="2:14" ht="14.25" customHeight="1" x14ac:dyDescent="0.25">
      <c r="B121" s="286"/>
      <c r="C121" s="276"/>
      <c r="D121" s="276"/>
      <c r="E121" s="276"/>
      <c r="F121" s="286"/>
      <c r="G121" s="286"/>
      <c r="H121" s="286"/>
      <c r="I121" s="286"/>
      <c r="J121" s="286"/>
      <c r="K121" s="286"/>
      <c r="L121" s="286"/>
      <c r="M121" s="286"/>
      <c r="N121" s="232"/>
    </row>
    <row r="122" spans="2:14" ht="14.25" customHeight="1" x14ac:dyDescent="0.25">
      <c r="B122" s="286"/>
      <c r="C122" s="276"/>
      <c r="D122" s="276"/>
      <c r="E122" s="276"/>
      <c r="F122" s="286"/>
      <c r="G122" s="286"/>
      <c r="H122" s="286"/>
      <c r="I122" s="286"/>
      <c r="J122" s="286"/>
      <c r="K122" s="286"/>
      <c r="L122" s="286"/>
      <c r="M122" s="286"/>
      <c r="N122" s="232"/>
    </row>
    <row r="123" spans="2:14" ht="14.25" customHeight="1" x14ac:dyDescent="0.25">
      <c r="B123" s="286"/>
      <c r="C123" s="276"/>
      <c r="D123" s="276"/>
      <c r="E123" s="276"/>
      <c r="F123" s="286"/>
      <c r="G123" s="286"/>
      <c r="H123" s="286"/>
      <c r="I123" s="286"/>
      <c r="J123" s="286"/>
      <c r="K123" s="286"/>
      <c r="L123" s="286"/>
      <c r="M123" s="286"/>
      <c r="N123" s="232"/>
    </row>
    <row r="124" spans="2:14" ht="14.25" customHeight="1" x14ac:dyDescent="0.25">
      <c r="B124" s="286"/>
      <c r="C124" s="276"/>
      <c r="D124" s="276"/>
      <c r="E124" s="276"/>
      <c r="F124" s="286"/>
      <c r="G124" s="286"/>
      <c r="H124" s="286"/>
      <c r="I124" s="286"/>
      <c r="J124" s="286"/>
      <c r="K124" s="286"/>
      <c r="L124" s="286"/>
      <c r="M124" s="286"/>
      <c r="N124" s="232"/>
    </row>
    <row r="125" spans="2:14" ht="14.25" customHeight="1" x14ac:dyDescent="0.25">
      <c r="B125" s="286"/>
      <c r="C125" s="276"/>
      <c r="D125" s="276"/>
      <c r="E125" s="276"/>
      <c r="F125" s="286"/>
      <c r="G125" s="286"/>
      <c r="H125" s="286"/>
      <c r="I125" s="286"/>
      <c r="J125" s="286"/>
      <c r="K125" s="286"/>
      <c r="L125" s="286"/>
      <c r="M125" s="286"/>
      <c r="N125" s="232"/>
    </row>
    <row r="126" spans="2:14" ht="14.25" customHeight="1" x14ac:dyDescent="0.25">
      <c r="B126" s="286"/>
      <c r="C126" s="276"/>
      <c r="D126" s="276"/>
      <c r="E126" s="276"/>
      <c r="F126" s="286"/>
      <c r="G126" s="286"/>
      <c r="H126" s="286"/>
      <c r="I126" s="286"/>
      <c r="J126" s="286"/>
      <c r="K126" s="286"/>
      <c r="L126" s="286"/>
      <c r="M126" s="286"/>
      <c r="N126" s="232"/>
    </row>
    <row r="127" spans="2:14" ht="14.25" customHeight="1" x14ac:dyDescent="0.25">
      <c r="B127" s="286"/>
      <c r="C127" s="276"/>
      <c r="D127" s="276"/>
      <c r="E127" s="276"/>
      <c r="F127" s="286"/>
      <c r="G127" s="286"/>
      <c r="H127" s="286"/>
      <c r="I127" s="286"/>
      <c r="J127" s="286"/>
      <c r="K127" s="286"/>
      <c r="L127" s="286"/>
      <c r="M127" s="286"/>
      <c r="N127" s="232"/>
    </row>
    <row r="128" spans="2:14" ht="14.25" customHeight="1" x14ac:dyDescent="0.25">
      <c r="B128" s="286"/>
      <c r="C128" s="276"/>
      <c r="D128" s="276"/>
      <c r="E128" s="276"/>
      <c r="F128" s="286"/>
      <c r="G128" s="286"/>
      <c r="H128" s="286"/>
      <c r="I128" s="286"/>
      <c r="J128" s="286"/>
      <c r="K128" s="286"/>
      <c r="L128" s="286"/>
      <c r="M128" s="286"/>
      <c r="N128" s="232"/>
    </row>
    <row r="129" spans="2:14" ht="14.25" customHeight="1" x14ac:dyDescent="0.25">
      <c r="B129" s="286"/>
      <c r="C129" s="276"/>
      <c r="D129" s="276"/>
      <c r="E129" s="276"/>
      <c r="F129" s="286"/>
      <c r="G129" s="286"/>
      <c r="H129" s="286"/>
      <c r="I129" s="286"/>
      <c r="J129" s="286"/>
      <c r="K129" s="286"/>
      <c r="L129" s="286"/>
      <c r="M129" s="286"/>
      <c r="N129" s="232"/>
    </row>
    <row r="130" spans="2:14" ht="14.25" customHeight="1" x14ac:dyDescent="0.25">
      <c r="B130" s="286"/>
      <c r="C130" s="276"/>
      <c r="D130" s="276"/>
      <c r="E130" s="276"/>
      <c r="F130" s="286"/>
      <c r="G130" s="286"/>
      <c r="H130" s="286"/>
      <c r="I130" s="286"/>
      <c r="J130" s="286"/>
      <c r="K130" s="286"/>
      <c r="L130" s="286"/>
      <c r="M130" s="286"/>
      <c r="N130" s="232"/>
    </row>
    <row r="131" spans="2:14" ht="14.25" customHeight="1" x14ac:dyDescent="0.25">
      <c r="B131" s="286"/>
      <c r="C131" s="276"/>
      <c r="D131" s="276"/>
      <c r="E131" s="276"/>
      <c r="F131" s="286"/>
      <c r="G131" s="286"/>
      <c r="H131" s="286"/>
      <c r="I131" s="286"/>
      <c r="J131" s="286"/>
      <c r="K131" s="286"/>
      <c r="L131" s="286"/>
      <c r="M131" s="286"/>
      <c r="N131" s="232"/>
    </row>
    <row r="132" spans="2:14" ht="14.25" customHeight="1" x14ac:dyDescent="0.25">
      <c r="B132" s="286"/>
      <c r="C132" s="276"/>
      <c r="D132" s="276"/>
      <c r="E132" s="276"/>
      <c r="F132" s="286"/>
      <c r="G132" s="286"/>
      <c r="H132" s="286"/>
      <c r="I132" s="286"/>
      <c r="J132" s="286"/>
      <c r="K132" s="286"/>
      <c r="L132" s="286"/>
      <c r="M132" s="286"/>
      <c r="N132" s="232"/>
    </row>
    <row r="133" spans="2:14" ht="14.25" customHeight="1" x14ac:dyDescent="0.25">
      <c r="B133" s="286"/>
      <c r="C133" s="276"/>
      <c r="D133" s="276"/>
      <c r="E133" s="276"/>
      <c r="F133" s="286"/>
      <c r="G133" s="286"/>
      <c r="H133" s="286"/>
      <c r="I133" s="286"/>
      <c r="J133" s="286"/>
      <c r="K133" s="286"/>
      <c r="L133" s="286"/>
      <c r="M133" s="286"/>
      <c r="N133" s="232"/>
    </row>
    <row r="134" spans="2:14" ht="14.25" customHeight="1" x14ac:dyDescent="0.25">
      <c r="B134" s="286"/>
      <c r="C134" s="276"/>
      <c r="D134" s="276"/>
      <c r="E134" s="276"/>
      <c r="F134" s="286"/>
      <c r="G134" s="286"/>
      <c r="H134" s="286"/>
      <c r="I134" s="286"/>
      <c r="J134" s="286"/>
      <c r="K134" s="286"/>
      <c r="L134" s="286"/>
      <c r="M134" s="286"/>
      <c r="N134" s="232"/>
    </row>
    <row r="135" spans="2:14" ht="14.25" customHeight="1" x14ac:dyDescent="0.25">
      <c r="B135" s="286"/>
      <c r="C135" s="276"/>
      <c r="D135" s="276"/>
      <c r="E135" s="276"/>
      <c r="F135" s="286"/>
      <c r="G135" s="286"/>
      <c r="H135" s="286"/>
      <c r="I135" s="286"/>
      <c r="J135" s="286"/>
      <c r="K135" s="286"/>
      <c r="L135" s="286"/>
      <c r="M135" s="286"/>
      <c r="N135" s="232"/>
    </row>
    <row r="136" spans="2:14" ht="14.25" customHeight="1" x14ac:dyDescent="0.25">
      <c r="B136" s="286"/>
      <c r="C136" s="276"/>
      <c r="D136" s="276"/>
      <c r="E136" s="276"/>
      <c r="F136" s="286"/>
      <c r="G136" s="286"/>
      <c r="H136" s="286"/>
      <c r="I136" s="286"/>
      <c r="J136" s="286"/>
      <c r="K136" s="286"/>
      <c r="L136" s="286"/>
      <c r="M136" s="286"/>
      <c r="N136" s="232"/>
    </row>
    <row r="137" spans="2:14" ht="14.25" customHeight="1" x14ac:dyDescent="0.25">
      <c r="B137" s="286"/>
      <c r="C137" s="276"/>
      <c r="D137" s="276"/>
      <c r="E137" s="276"/>
      <c r="F137" s="286"/>
      <c r="G137" s="286"/>
      <c r="H137" s="286"/>
      <c r="I137" s="286"/>
      <c r="J137" s="286"/>
      <c r="K137" s="286"/>
      <c r="L137" s="286"/>
      <c r="M137" s="286"/>
      <c r="N137" s="232"/>
    </row>
    <row r="138" spans="2:14" ht="14.25" customHeight="1" x14ac:dyDescent="0.25">
      <c r="B138" s="286"/>
      <c r="C138" s="276"/>
      <c r="D138" s="276"/>
      <c r="E138" s="276"/>
      <c r="F138" s="286"/>
      <c r="G138" s="286"/>
      <c r="H138" s="286"/>
      <c r="I138" s="286"/>
      <c r="J138" s="286"/>
      <c r="K138" s="286"/>
      <c r="L138" s="286"/>
      <c r="M138" s="286"/>
      <c r="N138" s="232"/>
    </row>
    <row r="139" spans="2:14" ht="14.25" customHeight="1" x14ac:dyDescent="0.25">
      <c r="B139" s="286"/>
      <c r="C139" s="276"/>
      <c r="D139" s="276"/>
      <c r="E139" s="276"/>
      <c r="F139" s="286"/>
      <c r="G139" s="286"/>
      <c r="H139" s="286"/>
      <c r="I139" s="286"/>
      <c r="J139" s="286"/>
      <c r="K139" s="286"/>
      <c r="L139" s="286"/>
      <c r="M139" s="286"/>
      <c r="N139" s="232"/>
    </row>
    <row r="140" spans="2:14" ht="14.25" customHeight="1" x14ac:dyDescent="0.25">
      <c r="B140" s="286"/>
      <c r="C140" s="276"/>
      <c r="D140" s="276"/>
      <c r="E140" s="276"/>
      <c r="F140" s="286"/>
      <c r="G140" s="286"/>
      <c r="H140" s="286"/>
      <c r="I140" s="286"/>
      <c r="J140" s="286"/>
      <c r="K140" s="286"/>
      <c r="L140" s="286"/>
      <c r="M140" s="286"/>
      <c r="N140" s="232"/>
    </row>
    <row r="141" spans="2:14" ht="14.25" customHeight="1" x14ac:dyDescent="0.25">
      <c r="B141" s="286"/>
      <c r="C141" s="276"/>
      <c r="D141" s="276"/>
      <c r="E141" s="276"/>
      <c r="F141" s="286"/>
      <c r="G141" s="286"/>
      <c r="H141" s="286"/>
      <c r="I141" s="286"/>
      <c r="J141" s="286"/>
      <c r="K141" s="286"/>
      <c r="L141" s="286"/>
      <c r="M141" s="286"/>
      <c r="N141" s="232"/>
    </row>
    <row r="142" spans="2:14" ht="14.25" customHeight="1" x14ac:dyDescent="0.25">
      <c r="B142" s="286"/>
      <c r="C142" s="276"/>
      <c r="D142" s="276"/>
      <c r="E142" s="276"/>
      <c r="F142" s="286"/>
      <c r="G142" s="286"/>
      <c r="H142" s="286"/>
      <c r="I142" s="286"/>
      <c r="J142" s="286"/>
      <c r="K142" s="286"/>
      <c r="L142" s="286"/>
      <c r="M142" s="286"/>
      <c r="N142" s="232"/>
    </row>
    <row r="143" spans="2:14" ht="14.25" customHeight="1" x14ac:dyDescent="0.25">
      <c r="B143" s="286"/>
      <c r="C143" s="276"/>
      <c r="D143" s="276"/>
      <c r="E143" s="276"/>
      <c r="F143" s="286"/>
      <c r="G143" s="286"/>
      <c r="H143" s="286"/>
      <c r="I143" s="286"/>
      <c r="J143" s="286"/>
      <c r="K143" s="286"/>
      <c r="L143" s="286"/>
      <c r="M143" s="286"/>
      <c r="N143" s="232"/>
    </row>
    <row r="144" spans="2:14" ht="14.25" customHeight="1" x14ac:dyDescent="0.25">
      <c r="B144" s="286"/>
      <c r="C144" s="276"/>
      <c r="D144" s="276"/>
      <c r="E144" s="276"/>
      <c r="F144" s="286"/>
      <c r="G144" s="286"/>
      <c r="H144" s="286"/>
      <c r="I144" s="286"/>
      <c r="J144" s="286"/>
      <c r="K144" s="286"/>
      <c r="L144" s="286"/>
      <c r="M144" s="286"/>
      <c r="N144" s="232"/>
    </row>
    <row r="145" spans="2:14" ht="14.25" customHeight="1" x14ac:dyDescent="0.25">
      <c r="B145" s="286"/>
      <c r="C145" s="276"/>
      <c r="D145" s="276"/>
      <c r="E145" s="276"/>
      <c r="F145" s="286"/>
      <c r="G145" s="286"/>
      <c r="H145" s="286"/>
      <c r="I145" s="286"/>
      <c r="J145" s="286"/>
      <c r="K145" s="286"/>
      <c r="L145" s="286"/>
      <c r="M145" s="286"/>
      <c r="N145" s="232"/>
    </row>
    <row r="146" spans="2:14" ht="14.25" customHeight="1" x14ac:dyDescent="0.25">
      <c r="B146" s="286"/>
      <c r="C146" s="276"/>
      <c r="D146" s="276"/>
      <c r="E146" s="276"/>
      <c r="F146" s="286"/>
      <c r="G146" s="286"/>
      <c r="H146" s="286"/>
      <c r="I146" s="286"/>
      <c r="J146" s="286"/>
      <c r="K146" s="286"/>
      <c r="L146" s="286"/>
      <c r="M146" s="286"/>
      <c r="N146" s="232"/>
    </row>
    <row r="147" spans="2:14" ht="14.25" customHeight="1" x14ac:dyDescent="0.25">
      <c r="B147" s="286"/>
      <c r="C147" s="276"/>
      <c r="D147" s="276"/>
      <c r="E147" s="276"/>
      <c r="F147" s="286"/>
      <c r="G147" s="286"/>
      <c r="H147" s="286"/>
      <c r="I147" s="286"/>
      <c r="J147" s="286"/>
      <c r="K147" s="286"/>
      <c r="L147" s="286"/>
      <c r="M147" s="286"/>
      <c r="N147" s="232"/>
    </row>
    <row r="148" spans="2:14" ht="14.25" customHeight="1" x14ac:dyDescent="0.25">
      <c r="B148" s="286"/>
      <c r="C148" s="276"/>
      <c r="D148" s="276"/>
      <c r="E148" s="276"/>
      <c r="F148" s="286"/>
      <c r="G148" s="286"/>
      <c r="H148" s="286"/>
      <c r="I148" s="286"/>
      <c r="J148" s="286"/>
      <c r="K148" s="286"/>
      <c r="L148" s="286"/>
      <c r="M148" s="286"/>
      <c r="N148" s="232"/>
    </row>
    <row r="149" spans="2:14" ht="14.25" customHeight="1" x14ac:dyDescent="0.25">
      <c r="B149" s="286"/>
      <c r="C149" s="276"/>
      <c r="D149" s="276"/>
      <c r="E149" s="276"/>
      <c r="F149" s="286"/>
      <c r="G149" s="286"/>
      <c r="H149" s="286"/>
      <c r="I149" s="286"/>
      <c r="J149" s="286"/>
      <c r="K149" s="286"/>
      <c r="L149" s="286"/>
      <c r="M149" s="286"/>
      <c r="N149" s="232"/>
    </row>
    <row r="150" spans="2:14" ht="14.25" customHeight="1" x14ac:dyDescent="0.25">
      <c r="B150" s="286"/>
      <c r="C150" s="276"/>
      <c r="D150" s="276"/>
      <c r="E150" s="276"/>
      <c r="F150" s="286"/>
      <c r="G150" s="286"/>
      <c r="H150" s="286"/>
      <c r="I150" s="286"/>
      <c r="J150" s="286"/>
      <c r="K150" s="286"/>
      <c r="L150" s="286"/>
      <c r="M150" s="286"/>
      <c r="N150" s="232"/>
    </row>
    <row r="151" spans="2:14" ht="14.25" customHeight="1" x14ac:dyDescent="0.25">
      <c r="B151" s="286"/>
      <c r="C151" s="276"/>
      <c r="D151" s="276"/>
      <c r="E151" s="276"/>
      <c r="F151" s="286"/>
      <c r="G151" s="286"/>
      <c r="H151" s="286"/>
      <c r="I151" s="286"/>
      <c r="J151" s="286"/>
      <c r="K151" s="286"/>
      <c r="L151" s="286"/>
      <c r="M151" s="286"/>
      <c r="N151" s="232"/>
    </row>
    <row r="152" spans="2:14" ht="14.25" customHeight="1" x14ac:dyDescent="0.25">
      <c r="B152" s="286"/>
      <c r="C152" s="276"/>
      <c r="D152" s="276"/>
      <c r="E152" s="276"/>
      <c r="F152" s="286"/>
      <c r="G152" s="286"/>
      <c r="H152" s="286"/>
      <c r="I152" s="286"/>
      <c r="J152" s="286"/>
      <c r="K152" s="286"/>
      <c r="L152" s="286"/>
      <c r="M152" s="286"/>
      <c r="N152" s="232"/>
    </row>
    <row r="153" spans="2:14" ht="14.25" customHeight="1" x14ac:dyDescent="0.25">
      <c r="B153" s="286"/>
      <c r="C153" s="276"/>
      <c r="D153" s="276"/>
      <c r="E153" s="276"/>
      <c r="F153" s="286"/>
      <c r="G153" s="286"/>
      <c r="H153" s="286"/>
      <c r="I153" s="286"/>
      <c r="J153" s="286"/>
      <c r="K153" s="286"/>
      <c r="L153" s="286"/>
      <c r="M153" s="286"/>
      <c r="N153" s="232"/>
    </row>
    <row r="154" spans="2:14" ht="14.25" customHeight="1" x14ac:dyDescent="0.25">
      <c r="B154" s="286"/>
      <c r="C154" s="276"/>
      <c r="D154" s="276"/>
      <c r="E154" s="276"/>
      <c r="F154" s="286"/>
      <c r="G154" s="286"/>
      <c r="H154" s="286"/>
      <c r="I154" s="286"/>
      <c r="J154" s="286"/>
      <c r="K154" s="286"/>
      <c r="L154" s="286"/>
      <c r="M154" s="286"/>
      <c r="N154" s="232"/>
    </row>
    <row r="155" spans="2:14" ht="14.25" customHeight="1" x14ac:dyDescent="0.25">
      <c r="B155" s="286"/>
      <c r="C155" s="276"/>
      <c r="D155" s="276"/>
      <c r="E155" s="276"/>
      <c r="F155" s="286"/>
      <c r="G155" s="286"/>
      <c r="H155" s="286"/>
      <c r="I155" s="286"/>
      <c r="J155" s="286"/>
      <c r="K155" s="286"/>
      <c r="L155" s="286"/>
      <c r="M155" s="286"/>
      <c r="N155" s="232"/>
    </row>
    <row r="156" spans="2:14" ht="14.25" customHeight="1" x14ac:dyDescent="0.25">
      <c r="B156" s="286"/>
      <c r="C156" s="276"/>
      <c r="D156" s="276"/>
      <c r="E156" s="276"/>
      <c r="F156" s="286"/>
      <c r="G156" s="286"/>
      <c r="H156" s="286"/>
      <c r="I156" s="286"/>
      <c r="J156" s="286"/>
      <c r="K156" s="286"/>
      <c r="L156" s="286"/>
      <c r="M156" s="286"/>
      <c r="N156" s="232"/>
    </row>
    <row r="157" spans="2:14" ht="14.25" customHeight="1" x14ac:dyDescent="0.25">
      <c r="B157" s="286"/>
      <c r="C157" s="276"/>
      <c r="D157" s="276"/>
      <c r="E157" s="276"/>
      <c r="F157" s="286"/>
      <c r="G157" s="286"/>
      <c r="H157" s="286"/>
      <c r="I157" s="286"/>
      <c r="J157" s="286"/>
      <c r="K157" s="286"/>
      <c r="L157" s="286"/>
      <c r="M157" s="286"/>
      <c r="N157" s="232"/>
    </row>
    <row r="158" spans="2:14" ht="14.25" customHeight="1" x14ac:dyDescent="0.25">
      <c r="B158" s="286"/>
      <c r="C158" s="276"/>
      <c r="D158" s="276"/>
      <c r="E158" s="276"/>
      <c r="F158" s="286"/>
      <c r="G158" s="286"/>
      <c r="H158" s="286"/>
      <c r="I158" s="286"/>
      <c r="J158" s="286"/>
      <c r="K158" s="286"/>
      <c r="L158" s="286"/>
      <c r="M158" s="286"/>
      <c r="N158" s="232"/>
    </row>
    <row r="159" spans="2:14" ht="14.25" customHeight="1" x14ac:dyDescent="0.25">
      <c r="B159" s="286"/>
      <c r="C159" s="276"/>
      <c r="D159" s="276"/>
      <c r="E159" s="276"/>
      <c r="F159" s="286"/>
      <c r="G159" s="286"/>
      <c r="H159" s="286"/>
      <c r="I159" s="286"/>
      <c r="J159" s="286"/>
      <c r="K159" s="286"/>
      <c r="L159" s="286"/>
      <c r="M159" s="286"/>
      <c r="N159" s="232"/>
    </row>
    <row r="160" spans="2:14" ht="14.25" customHeight="1" x14ac:dyDescent="0.25">
      <c r="B160" s="286"/>
      <c r="C160" s="276"/>
      <c r="D160" s="276"/>
      <c r="E160" s="276"/>
      <c r="F160" s="286"/>
      <c r="G160" s="286"/>
      <c r="H160" s="286"/>
      <c r="I160" s="286"/>
      <c r="J160" s="286"/>
      <c r="K160" s="286"/>
      <c r="L160" s="286"/>
      <c r="M160" s="286"/>
      <c r="N160" s="232"/>
    </row>
    <row r="161" spans="2:14" ht="14.25" customHeight="1" x14ac:dyDescent="0.25">
      <c r="B161" s="286"/>
      <c r="C161" s="276"/>
      <c r="D161" s="276"/>
      <c r="E161" s="276"/>
      <c r="F161" s="286"/>
      <c r="G161" s="286"/>
      <c r="H161" s="286"/>
      <c r="I161" s="286"/>
      <c r="J161" s="286"/>
      <c r="K161" s="286"/>
      <c r="L161" s="286"/>
      <c r="M161" s="286"/>
      <c r="N161" s="232"/>
    </row>
    <row r="162" spans="2:14" ht="14.25" customHeight="1" x14ac:dyDescent="0.25">
      <c r="B162" s="286"/>
      <c r="C162" s="276"/>
      <c r="D162" s="276"/>
      <c r="E162" s="276"/>
      <c r="F162" s="286"/>
      <c r="G162" s="286"/>
      <c r="H162" s="286"/>
      <c r="I162" s="286"/>
      <c r="J162" s="286"/>
      <c r="K162" s="286"/>
      <c r="L162" s="286"/>
      <c r="M162" s="286"/>
      <c r="N162" s="232"/>
    </row>
    <row r="163" spans="2:14" ht="14.25" customHeight="1" x14ac:dyDescent="0.25">
      <c r="B163" s="286"/>
      <c r="C163" s="276"/>
      <c r="D163" s="276"/>
      <c r="E163" s="276"/>
      <c r="F163" s="286"/>
      <c r="G163" s="286"/>
      <c r="H163" s="286"/>
      <c r="I163" s="286"/>
      <c r="J163" s="286"/>
      <c r="K163" s="286"/>
      <c r="L163" s="286"/>
      <c r="M163" s="286"/>
      <c r="N163" s="232"/>
    </row>
    <row r="164" spans="2:14" ht="14.25" customHeight="1" x14ac:dyDescent="0.25">
      <c r="B164" s="286"/>
      <c r="C164" s="276"/>
      <c r="D164" s="276"/>
      <c r="E164" s="276"/>
      <c r="F164" s="286"/>
      <c r="G164" s="286"/>
      <c r="H164" s="286"/>
      <c r="I164" s="286"/>
      <c r="J164" s="286"/>
      <c r="K164" s="286"/>
      <c r="L164" s="286"/>
      <c r="M164" s="286"/>
      <c r="N164" s="232"/>
    </row>
    <row r="165" spans="2:14" ht="14.25" customHeight="1" x14ac:dyDescent="0.25">
      <c r="B165" s="286"/>
      <c r="C165" s="276"/>
      <c r="D165" s="276"/>
      <c r="E165" s="276"/>
      <c r="F165" s="286"/>
      <c r="G165" s="286"/>
      <c r="H165" s="286"/>
      <c r="I165" s="286"/>
      <c r="J165" s="286"/>
      <c r="K165" s="286"/>
      <c r="L165" s="286"/>
      <c r="M165" s="286"/>
      <c r="N165" s="232"/>
    </row>
    <row r="166" spans="2:14" ht="14.25" customHeight="1" x14ac:dyDescent="0.25">
      <c r="B166" s="286"/>
      <c r="C166" s="276"/>
      <c r="D166" s="276"/>
      <c r="E166" s="276"/>
      <c r="F166" s="286"/>
      <c r="G166" s="286"/>
      <c r="H166" s="286"/>
      <c r="I166" s="286"/>
      <c r="J166" s="286"/>
      <c r="K166" s="286"/>
      <c r="L166" s="286"/>
      <c r="M166" s="286"/>
      <c r="N166" s="232"/>
    </row>
    <row r="167" spans="2:14" ht="14.25" customHeight="1" x14ac:dyDescent="0.25">
      <c r="B167" s="286"/>
      <c r="C167" s="276"/>
      <c r="D167" s="276"/>
      <c r="E167" s="276"/>
      <c r="F167" s="286"/>
      <c r="G167" s="286"/>
      <c r="H167" s="286"/>
      <c r="I167" s="286"/>
      <c r="J167" s="286"/>
      <c r="K167" s="286"/>
      <c r="L167" s="286"/>
      <c r="M167" s="286"/>
      <c r="N167" s="232"/>
    </row>
    <row r="168" spans="2:14" ht="14.25" customHeight="1" x14ac:dyDescent="0.25">
      <c r="B168" s="286"/>
      <c r="C168" s="276"/>
      <c r="D168" s="276"/>
      <c r="E168" s="276"/>
      <c r="F168" s="286"/>
      <c r="G168" s="286"/>
      <c r="H168" s="286"/>
      <c r="I168" s="286"/>
      <c r="J168" s="286"/>
      <c r="K168" s="286"/>
      <c r="L168" s="286"/>
      <c r="M168" s="286"/>
      <c r="N168" s="232"/>
    </row>
    <row r="169" spans="2:14" ht="14.25" customHeight="1" x14ac:dyDescent="0.25">
      <c r="B169" s="286"/>
      <c r="C169" s="276"/>
      <c r="D169" s="276"/>
      <c r="E169" s="276"/>
      <c r="F169" s="286"/>
      <c r="G169" s="286"/>
      <c r="H169" s="286"/>
      <c r="I169" s="286"/>
      <c r="J169" s="286"/>
      <c r="K169" s="286"/>
      <c r="L169" s="286"/>
      <c r="M169" s="286"/>
      <c r="N169" s="232"/>
    </row>
    <row r="170" spans="2:14" ht="14.25" customHeight="1" x14ac:dyDescent="0.25">
      <c r="B170" s="286"/>
      <c r="C170" s="276"/>
      <c r="D170" s="276"/>
      <c r="E170" s="276"/>
      <c r="F170" s="286"/>
      <c r="G170" s="286"/>
      <c r="H170" s="286"/>
      <c r="I170" s="286"/>
      <c r="J170" s="286"/>
      <c r="K170" s="286"/>
      <c r="L170" s="286"/>
      <c r="M170" s="286"/>
      <c r="N170" s="232"/>
    </row>
    <row r="171" spans="2:14" ht="14.25" customHeight="1" x14ac:dyDescent="0.25">
      <c r="B171" s="286"/>
      <c r="C171" s="276"/>
      <c r="D171" s="276"/>
      <c r="E171" s="276"/>
      <c r="F171" s="286"/>
      <c r="G171" s="286"/>
      <c r="H171" s="286"/>
      <c r="I171" s="286"/>
      <c r="J171" s="286"/>
      <c r="K171" s="286"/>
      <c r="L171" s="286"/>
      <c r="M171" s="286"/>
      <c r="N171" s="232"/>
    </row>
    <row r="172" spans="2:14" ht="14.25" customHeight="1" x14ac:dyDescent="0.25">
      <c r="B172" s="286"/>
      <c r="C172" s="276"/>
      <c r="D172" s="276"/>
      <c r="E172" s="276"/>
      <c r="F172" s="286"/>
      <c r="G172" s="286"/>
      <c r="H172" s="286"/>
      <c r="I172" s="286"/>
      <c r="J172" s="286"/>
      <c r="K172" s="286"/>
      <c r="L172" s="286"/>
      <c r="M172" s="286"/>
      <c r="N172" s="232"/>
    </row>
    <row r="173" spans="2:14" ht="14.25" customHeight="1" x14ac:dyDescent="0.25">
      <c r="B173" s="286"/>
      <c r="C173" s="276"/>
      <c r="D173" s="276"/>
      <c r="E173" s="276"/>
      <c r="F173" s="286"/>
      <c r="G173" s="286"/>
      <c r="H173" s="286"/>
      <c r="I173" s="286"/>
      <c r="J173" s="286"/>
      <c r="K173" s="286"/>
      <c r="L173" s="286"/>
      <c r="M173" s="286"/>
      <c r="N173" s="232"/>
    </row>
    <row r="174" spans="2:14" ht="14.25" customHeight="1" x14ac:dyDescent="0.25">
      <c r="B174" s="286"/>
      <c r="C174" s="276"/>
      <c r="D174" s="276"/>
      <c r="E174" s="276"/>
      <c r="F174" s="286"/>
      <c r="G174" s="286"/>
      <c r="H174" s="286"/>
      <c r="I174" s="286"/>
      <c r="J174" s="286"/>
      <c r="K174" s="286"/>
      <c r="L174" s="286"/>
      <c r="M174" s="286"/>
      <c r="N174" s="232"/>
    </row>
    <row r="175" spans="2:14" ht="14.25" customHeight="1" x14ac:dyDescent="0.25">
      <c r="B175" s="286"/>
      <c r="C175" s="276"/>
      <c r="D175" s="276"/>
      <c r="E175" s="276"/>
      <c r="F175" s="286"/>
      <c r="G175" s="286"/>
      <c r="H175" s="286"/>
      <c r="I175" s="286"/>
      <c r="J175" s="286"/>
      <c r="K175" s="286"/>
      <c r="L175" s="286"/>
      <c r="M175" s="286"/>
      <c r="N175" s="232"/>
    </row>
    <row r="176" spans="2:14" ht="14.25" customHeight="1" x14ac:dyDescent="0.25">
      <c r="B176" s="286"/>
      <c r="C176" s="276"/>
      <c r="D176" s="276"/>
      <c r="E176" s="276"/>
      <c r="F176" s="286"/>
      <c r="G176" s="286"/>
      <c r="H176" s="286"/>
      <c r="I176" s="286"/>
      <c r="J176" s="286"/>
      <c r="K176" s="286"/>
      <c r="L176" s="286"/>
      <c r="M176" s="286"/>
      <c r="N176" s="232"/>
    </row>
    <row r="177" spans="2:14" ht="14.25" customHeight="1" x14ac:dyDescent="0.25">
      <c r="B177" s="286"/>
      <c r="C177" s="276"/>
      <c r="D177" s="276"/>
      <c r="E177" s="276"/>
      <c r="F177" s="286"/>
      <c r="G177" s="286"/>
      <c r="H177" s="286"/>
      <c r="I177" s="286"/>
      <c r="J177" s="286"/>
      <c r="K177" s="286"/>
      <c r="L177" s="286"/>
      <c r="M177" s="286"/>
      <c r="N177" s="232"/>
    </row>
    <row r="178" spans="2:14" ht="14.25" customHeight="1" x14ac:dyDescent="0.25">
      <c r="B178" s="286"/>
      <c r="C178" s="276"/>
      <c r="D178" s="276"/>
      <c r="E178" s="276"/>
      <c r="F178" s="286"/>
      <c r="G178" s="286"/>
      <c r="H178" s="286"/>
      <c r="I178" s="286"/>
      <c r="J178" s="286"/>
      <c r="K178" s="286"/>
      <c r="L178" s="286"/>
      <c r="M178" s="286"/>
      <c r="N178" s="232"/>
    </row>
    <row r="179" spans="2:14" ht="14.25" customHeight="1" x14ac:dyDescent="0.25">
      <c r="B179" s="286"/>
      <c r="C179" s="276"/>
      <c r="D179" s="276"/>
      <c r="E179" s="276"/>
      <c r="F179" s="286"/>
      <c r="G179" s="286"/>
      <c r="H179" s="286"/>
      <c r="I179" s="286"/>
      <c r="J179" s="286"/>
      <c r="K179" s="286"/>
      <c r="L179" s="286"/>
      <c r="M179" s="286"/>
      <c r="N179" s="232"/>
    </row>
    <row r="180" spans="2:14" ht="14.25" customHeight="1" x14ac:dyDescent="0.25">
      <c r="B180" s="286"/>
      <c r="C180" s="276"/>
      <c r="D180" s="276"/>
      <c r="E180" s="276"/>
      <c r="F180" s="286"/>
      <c r="G180" s="286"/>
      <c r="H180" s="286"/>
      <c r="I180" s="286"/>
      <c r="J180" s="286"/>
      <c r="K180" s="286"/>
      <c r="L180" s="286"/>
      <c r="M180" s="286"/>
      <c r="N180" s="232"/>
    </row>
    <row r="181" spans="2:14" ht="14.25" customHeight="1" x14ac:dyDescent="0.25">
      <c r="B181" s="286"/>
      <c r="C181" s="276"/>
      <c r="D181" s="276"/>
      <c r="E181" s="276"/>
      <c r="F181" s="286"/>
      <c r="G181" s="286"/>
      <c r="H181" s="286"/>
      <c r="I181" s="286"/>
      <c r="J181" s="286"/>
      <c r="K181" s="286"/>
      <c r="L181" s="286"/>
      <c r="M181" s="286"/>
      <c r="N181" s="232"/>
    </row>
    <row r="182" spans="2:14" ht="14.25" customHeight="1" x14ac:dyDescent="0.25">
      <c r="B182" s="286"/>
      <c r="C182" s="276"/>
      <c r="D182" s="276"/>
      <c r="E182" s="276"/>
      <c r="F182" s="286"/>
      <c r="G182" s="286"/>
      <c r="H182" s="286"/>
      <c r="I182" s="286"/>
      <c r="J182" s="286"/>
      <c r="K182" s="286"/>
      <c r="L182" s="286"/>
      <c r="M182" s="286"/>
      <c r="N182" s="232"/>
    </row>
    <row r="183" spans="2:14" ht="14.25" customHeight="1" x14ac:dyDescent="0.25">
      <c r="B183" s="286"/>
      <c r="C183" s="276"/>
      <c r="D183" s="276"/>
      <c r="E183" s="276"/>
      <c r="F183" s="286"/>
      <c r="G183" s="286"/>
      <c r="H183" s="286"/>
      <c r="I183" s="286"/>
      <c r="J183" s="286"/>
      <c r="K183" s="286"/>
      <c r="L183" s="286"/>
      <c r="M183" s="286"/>
      <c r="N183" s="232"/>
    </row>
    <row r="184" spans="2:14" ht="14.25" customHeight="1" x14ac:dyDescent="0.25">
      <c r="B184" s="286"/>
      <c r="C184" s="276"/>
      <c r="D184" s="276"/>
      <c r="E184" s="276"/>
      <c r="F184" s="286"/>
      <c r="G184" s="286"/>
      <c r="H184" s="286"/>
      <c r="I184" s="286"/>
      <c r="J184" s="286"/>
      <c r="K184" s="286"/>
      <c r="L184" s="286"/>
      <c r="M184" s="286"/>
      <c r="N184" s="232"/>
    </row>
    <row r="185" spans="2:14" ht="14.25" customHeight="1" x14ac:dyDescent="0.25">
      <c r="B185" s="286"/>
      <c r="C185" s="276"/>
      <c r="D185" s="276"/>
      <c r="E185" s="276"/>
      <c r="F185" s="286"/>
      <c r="G185" s="286"/>
      <c r="H185" s="286"/>
      <c r="I185" s="286"/>
      <c r="J185" s="286"/>
      <c r="K185" s="286"/>
      <c r="L185" s="286"/>
      <c r="M185" s="286"/>
      <c r="N185" s="232"/>
    </row>
    <row r="186" spans="2:14" ht="14.25" customHeight="1" x14ac:dyDescent="0.25">
      <c r="B186" s="286"/>
      <c r="C186" s="276"/>
      <c r="D186" s="276"/>
      <c r="E186" s="276"/>
      <c r="F186" s="286"/>
      <c r="G186" s="286"/>
      <c r="H186" s="286"/>
      <c r="I186" s="286"/>
      <c r="J186" s="286"/>
      <c r="K186" s="286"/>
      <c r="L186" s="286"/>
      <c r="M186" s="286"/>
      <c r="N186" s="232"/>
    </row>
    <row r="187" spans="2:14" ht="14.25" customHeight="1" x14ac:dyDescent="0.25">
      <c r="B187" s="286"/>
      <c r="C187" s="276"/>
      <c r="D187" s="276"/>
      <c r="E187" s="276"/>
      <c r="F187" s="286"/>
      <c r="G187" s="286"/>
      <c r="H187" s="286"/>
      <c r="I187" s="286"/>
      <c r="J187" s="286"/>
      <c r="K187" s="286"/>
      <c r="L187" s="286"/>
      <c r="M187" s="286"/>
      <c r="N187" s="232"/>
    </row>
    <row r="188" spans="2:14" ht="14.25" customHeight="1" x14ac:dyDescent="0.25">
      <c r="B188" s="286"/>
      <c r="C188" s="276"/>
      <c r="D188" s="276"/>
      <c r="E188" s="276"/>
      <c r="F188" s="286"/>
      <c r="G188" s="286"/>
      <c r="H188" s="286"/>
      <c r="I188" s="286"/>
      <c r="J188" s="286"/>
      <c r="K188" s="286"/>
      <c r="L188" s="286"/>
      <c r="M188" s="286"/>
      <c r="N188" s="232"/>
    </row>
    <row r="189" spans="2:14" ht="14.25" customHeight="1" x14ac:dyDescent="0.25">
      <c r="B189" s="286"/>
      <c r="C189" s="276"/>
      <c r="D189" s="276"/>
      <c r="E189" s="276"/>
      <c r="F189" s="286"/>
      <c r="G189" s="286"/>
      <c r="H189" s="286"/>
      <c r="I189" s="286"/>
      <c r="J189" s="286"/>
      <c r="K189" s="286"/>
      <c r="L189" s="286"/>
      <c r="M189" s="286"/>
      <c r="N189" s="232"/>
    </row>
    <row r="190" spans="2:14" ht="14.25" customHeight="1" x14ac:dyDescent="0.25">
      <c r="B190" s="286"/>
      <c r="C190" s="276"/>
      <c r="D190" s="276"/>
      <c r="E190" s="276"/>
      <c r="F190" s="286"/>
      <c r="G190" s="286"/>
      <c r="H190" s="286"/>
      <c r="I190" s="286"/>
      <c r="J190" s="286"/>
      <c r="K190" s="286"/>
      <c r="L190" s="286"/>
      <c r="M190" s="286"/>
      <c r="N190" s="232"/>
    </row>
    <row r="191" spans="2:14" ht="14.25" customHeight="1" x14ac:dyDescent="0.25">
      <c r="B191" s="286"/>
      <c r="C191" s="276"/>
      <c r="D191" s="276"/>
      <c r="E191" s="276"/>
      <c r="F191" s="286"/>
      <c r="G191" s="286"/>
      <c r="H191" s="286"/>
      <c r="I191" s="286"/>
      <c r="J191" s="286"/>
      <c r="K191" s="286"/>
      <c r="L191" s="286"/>
      <c r="M191" s="286"/>
      <c r="N191" s="232"/>
    </row>
    <row r="192" spans="2:14" ht="14.25" customHeight="1" x14ac:dyDescent="0.25">
      <c r="B192" s="286"/>
      <c r="C192" s="276"/>
      <c r="D192" s="276"/>
      <c r="E192" s="276"/>
      <c r="F192" s="286"/>
      <c r="G192" s="286"/>
      <c r="H192" s="286"/>
      <c r="I192" s="286"/>
      <c r="J192" s="286"/>
      <c r="K192" s="286"/>
      <c r="L192" s="286"/>
      <c r="M192" s="286"/>
      <c r="N192" s="232"/>
    </row>
    <row r="193" spans="2:14" ht="14.25" customHeight="1" x14ac:dyDescent="0.25">
      <c r="B193" s="286"/>
      <c r="C193" s="276"/>
      <c r="D193" s="276"/>
      <c r="E193" s="276"/>
      <c r="F193" s="286"/>
      <c r="G193" s="286"/>
      <c r="H193" s="286"/>
      <c r="I193" s="286"/>
      <c r="J193" s="286"/>
      <c r="K193" s="286"/>
      <c r="L193" s="286"/>
      <c r="M193" s="286"/>
      <c r="N193" s="232"/>
    </row>
    <row r="194" spans="2:14" ht="14.25" customHeight="1" x14ac:dyDescent="0.25">
      <c r="B194" s="286"/>
      <c r="C194" s="276"/>
      <c r="D194" s="276"/>
      <c r="E194" s="276"/>
      <c r="F194" s="286"/>
      <c r="G194" s="286"/>
      <c r="H194" s="286"/>
      <c r="I194" s="286"/>
      <c r="J194" s="286"/>
      <c r="K194" s="286"/>
      <c r="L194" s="286"/>
      <c r="M194" s="286"/>
      <c r="N194" s="232"/>
    </row>
    <row r="195" spans="2:14" ht="14.25" customHeight="1" x14ac:dyDescent="0.25">
      <c r="B195" s="286"/>
      <c r="C195" s="276"/>
      <c r="D195" s="276"/>
      <c r="E195" s="276"/>
      <c r="F195" s="286"/>
      <c r="G195" s="286"/>
      <c r="H195" s="286"/>
      <c r="I195" s="286"/>
      <c r="J195" s="286"/>
      <c r="K195" s="286"/>
      <c r="L195" s="286"/>
      <c r="M195" s="286"/>
      <c r="N195" s="232"/>
    </row>
    <row r="196" spans="2:14" ht="14.25" customHeight="1" x14ac:dyDescent="0.25">
      <c r="B196" s="286"/>
      <c r="C196" s="276"/>
      <c r="D196" s="276"/>
      <c r="E196" s="276"/>
      <c r="F196" s="286"/>
      <c r="G196" s="286"/>
      <c r="H196" s="286"/>
      <c r="I196" s="286"/>
      <c r="J196" s="286"/>
      <c r="K196" s="286"/>
      <c r="L196" s="286"/>
      <c r="M196" s="286"/>
      <c r="N196" s="232"/>
    </row>
    <row r="197" spans="2:14" ht="14.25" customHeight="1" x14ac:dyDescent="0.25">
      <c r="B197" s="286"/>
      <c r="C197" s="276"/>
      <c r="D197" s="276"/>
      <c r="E197" s="276"/>
      <c r="F197" s="286"/>
      <c r="G197" s="286"/>
      <c r="H197" s="286"/>
      <c r="I197" s="286"/>
      <c r="J197" s="286"/>
      <c r="K197" s="286"/>
      <c r="L197" s="286"/>
      <c r="M197" s="286"/>
      <c r="N197" s="232"/>
    </row>
    <row r="198" spans="2:14" ht="14.25" customHeight="1" x14ac:dyDescent="0.25">
      <c r="B198" s="286"/>
      <c r="C198" s="276"/>
      <c r="D198" s="276"/>
      <c r="E198" s="276"/>
      <c r="F198" s="286"/>
      <c r="G198" s="286"/>
      <c r="H198" s="286"/>
      <c r="I198" s="286"/>
      <c r="J198" s="286"/>
      <c r="K198" s="286"/>
      <c r="L198" s="286"/>
      <c r="M198" s="286"/>
      <c r="N198" s="232"/>
    </row>
    <row r="199" spans="2:14" ht="14.25" customHeight="1" x14ac:dyDescent="0.25">
      <c r="B199" s="286"/>
      <c r="C199" s="276"/>
      <c r="D199" s="276"/>
      <c r="E199" s="276"/>
      <c r="F199" s="286"/>
      <c r="G199" s="286"/>
      <c r="H199" s="286"/>
      <c r="I199" s="286"/>
      <c r="J199" s="286"/>
      <c r="K199" s="286"/>
      <c r="L199" s="286"/>
      <c r="M199" s="286"/>
      <c r="N199" s="232"/>
    </row>
    <row r="200" spans="2:14" ht="14.25" customHeight="1" x14ac:dyDescent="0.25">
      <c r="B200" s="286"/>
      <c r="C200" s="276"/>
      <c r="D200" s="276"/>
      <c r="E200" s="276"/>
      <c r="F200" s="286"/>
      <c r="G200" s="286"/>
      <c r="H200" s="286"/>
      <c r="I200" s="286"/>
      <c r="J200" s="286"/>
      <c r="K200" s="286"/>
      <c r="L200" s="286"/>
      <c r="M200" s="286"/>
      <c r="N200" s="232"/>
    </row>
    <row r="201" spans="2:14" ht="14.25" customHeight="1" x14ac:dyDescent="0.25">
      <c r="B201" s="286"/>
      <c r="C201" s="276"/>
      <c r="D201" s="276"/>
      <c r="E201" s="276"/>
      <c r="F201" s="286"/>
      <c r="G201" s="286"/>
      <c r="H201" s="286"/>
      <c r="I201" s="286"/>
      <c r="J201" s="286"/>
      <c r="K201" s="286"/>
      <c r="L201" s="286"/>
      <c r="M201" s="286"/>
      <c r="N201" s="232"/>
    </row>
    <row r="202" spans="2:14" ht="14.25" customHeight="1" x14ac:dyDescent="0.25">
      <c r="B202" s="286"/>
      <c r="C202" s="276"/>
      <c r="D202" s="276"/>
      <c r="E202" s="276"/>
      <c r="F202" s="286"/>
      <c r="G202" s="286"/>
      <c r="H202" s="286"/>
      <c r="I202" s="286"/>
      <c r="J202" s="286"/>
      <c r="K202" s="286"/>
      <c r="L202" s="286"/>
      <c r="M202" s="286"/>
      <c r="N202" s="232"/>
    </row>
    <row r="203" spans="2:14" ht="14.25" customHeight="1" x14ac:dyDescent="0.25">
      <c r="B203" s="286"/>
      <c r="C203" s="276"/>
      <c r="D203" s="276"/>
      <c r="E203" s="276"/>
      <c r="F203" s="286"/>
      <c r="G203" s="286"/>
      <c r="H203" s="286"/>
      <c r="I203" s="286"/>
      <c r="J203" s="286"/>
      <c r="K203" s="286"/>
      <c r="L203" s="286"/>
      <c r="M203" s="286"/>
      <c r="N203" s="232"/>
    </row>
    <row r="204" spans="2:14" ht="14.25" customHeight="1" x14ac:dyDescent="0.25">
      <c r="B204" s="286"/>
      <c r="C204" s="276"/>
      <c r="D204" s="276"/>
      <c r="E204" s="276"/>
      <c r="F204" s="286"/>
      <c r="G204" s="286"/>
      <c r="H204" s="286"/>
      <c r="I204" s="286"/>
      <c r="J204" s="286"/>
      <c r="K204" s="286"/>
      <c r="L204" s="286"/>
      <c r="M204" s="286"/>
      <c r="N204" s="232"/>
    </row>
    <row r="205" spans="2:14" ht="14.25" customHeight="1" x14ac:dyDescent="0.25">
      <c r="B205" s="286"/>
      <c r="C205" s="276"/>
      <c r="D205" s="276"/>
      <c r="E205" s="276"/>
      <c r="F205" s="286"/>
      <c r="G205" s="286"/>
      <c r="H205" s="286"/>
      <c r="I205" s="286"/>
      <c r="J205" s="286"/>
      <c r="K205" s="286"/>
      <c r="L205" s="286"/>
      <c r="M205" s="286"/>
      <c r="N205" s="232"/>
    </row>
    <row r="206" spans="2:14" ht="14.25" customHeight="1" x14ac:dyDescent="0.25">
      <c r="B206" s="286"/>
      <c r="C206" s="276"/>
      <c r="D206" s="276"/>
      <c r="E206" s="276"/>
      <c r="F206" s="286"/>
      <c r="G206" s="286"/>
      <c r="H206" s="286"/>
      <c r="I206" s="286"/>
      <c r="J206" s="286"/>
      <c r="K206" s="286"/>
      <c r="L206" s="286"/>
      <c r="M206" s="286"/>
      <c r="N206" s="232"/>
    </row>
    <row r="207" spans="2:14" ht="14.25" customHeight="1" x14ac:dyDescent="0.25">
      <c r="B207" s="286"/>
      <c r="C207" s="276"/>
      <c r="D207" s="276"/>
      <c r="E207" s="276"/>
      <c r="F207" s="286"/>
      <c r="G207" s="286"/>
      <c r="H207" s="286"/>
      <c r="I207" s="286"/>
      <c r="J207" s="286"/>
      <c r="K207" s="286"/>
      <c r="L207" s="286"/>
      <c r="M207" s="286"/>
      <c r="N207" s="232"/>
    </row>
    <row r="208" spans="2:14" ht="14.25" customHeight="1" x14ac:dyDescent="0.25">
      <c r="B208" s="286"/>
      <c r="C208" s="276"/>
      <c r="D208" s="276"/>
      <c r="E208" s="276"/>
      <c r="F208" s="286"/>
      <c r="G208" s="286"/>
      <c r="H208" s="286"/>
      <c r="I208" s="286"/>
      <c r="J208" s="286"/>
      <c r="K208" s="286"/>
      <c r="L208" s="286"/>
      <c r="M208" s="286"/>
      <c r="N208" s="232"/>
    </row>
    <row r="209" spans="2:14" ht="14.25" customHeight="1" x14ac:dyDescent="0.25">
      <c r="B209" s="286"/>
      <c r="C209" s="276"/>
      <c r="D209" s="276"/>
      <c r="E209" s="276"/>
      <c r="F209" s="286"/>
      <c r="G209" s="286"/>
      <c r="H209" s="286"/>
      <c r="I209" s="286"/>
      <c r="J209" s="286"/>
      <c r="K209" s="286"/>
      <c r="L209" s="286"/>
      <c r="M209" s="286"/>
      <c r="N209" s="232"/>
    </row>
    <row r="210" spans="2:14" ht="14.25" customHeight="1" x14ac:dyDescent="0.25">
      <c r="B210" s="286"/>
      <c r="C210" s="276"/>
      <c r="D210" s="276"/>
      <c r="E210" s="276"/>
      <c r="F210" s="286"/>
      <c r="G210" s="286"/>
      <c r="H210" s="286"/>
      <c r="I210" s="286"/>
      <c r="J210" s="286"/>
      <c r="K210" s="286"/>
      <c r="L210" s="286"/>
      <c r="M210" s="286"/>
      <c r="N210" s="232"/>
    </row>
    <row r="211" spans="2:14" ht="14.25" customHeight="1" x14ac:dyDescent="0.25">
      <c r="B211" s="286"/>
      <c r="C211" s="276"/>
      <c r="D211" s="276"/>
      <c r="E211" s="276"/>
      <c r="F211" s="286"/>
      <c r="G211" s="286"/>
      <c r="H211" s="286"/>
      <c r="I211" s="286"/>
      <c r="J211" s="286"/>
      <c r="K211" s="286"/>
      <c r="L211" s="286"/>
      <c r="M211" s="286"/>
      <c r="N211" s="232"/>
    </row>
    <row r="212" spans="2:14" ht="14.25" customHeight="1" x14ac:dyDescent="0.25">
      <c r="B212" s="286"/>
      <c r="C212" s="276"/>
      <c r="D212" s="276"/>
      <c r="E212" s="276"/>
      <c r="F212" s="286"/>
      <c r="G212" s="286"/>
      <c r="H212" s="286"/>
      <c r="I212" s="286"/>
      <c r="J212" s="286"/>
      <c r="K212" s="286"/>
      <c r="L212" s="286"/>
      <c r="M212" s="286"/>
      <c r="N212" s="232"/>
    </row>
    <row r="213" spans="2:14" ht="14.25" customHeight="1" x14ac:dyDescent="0.25">
      <c r="B213" s="286"/>
      <c r="C213" s="276"/>
      <c r="D213" s="276"/>
      <c r="E213" s="276"/>
      <c r="F213" s="286"/>
      <c r="G213" s="286"/>
      <c r="H213" s="286"/>
      <c r="I213" s="286"/>
      <c r="J213" s="286"/>
      <c r="K213" s="286"/>
      <c r="L213" s="286"/>
      <c r="M213" s="286"/>
      <c r="N213" s="232"/>
    </row>
    <row r="214" spans="2:14" ht="14.25" customHeight="1" x14ac:dyDescent="0.25">
      <c r="B214" s="286"/>
      <c r="C214" s="276"/>
      <c r="D214" s="276"/>
      <c r="E214" s="276"/>
      <c r="F214" s="286"/>
      <c r="G214" s="286"/>
      <c r="H214" s="286"/>
      <c r="I214" s="286"/>
      <c r="J214" s="286"/>
      <c r="K214" s="286"/>
      <c r="L214" s="286"/>
      <c r="M214" s="286"/>
      <c r="N214" s="232"/>
    </row>
    <row r="215" spans="2:14" ht="14.25" customHeight="1" x14ac:dyDescent="0.25">
      <c r="B215" s="286"/>
      <c r="C215" s="276"/>
      <c r="D215" s="276"/>
      <c r="E215" s="276"/>
      <c r="F215" s="286"/>
      <c r="G215" s="286"/>
      <c r="H215" s="286"/>
      <c r="I215" s="286"/>
      <c r="J215" s="286"/>
      <c r="K215" s="286"/>
      <c r="L215" s="286"/>
      <c r="M215" s="286"/>
      <c r="N215" s="232"/>
    </row>
    <row r="216" spans="2:14" ht="14.25" customHeight="1" x14ac:dyDescent="0.25">
      <c r="B216" s="286"/>
      <c r="C216" s="276"/>
      <c r="D216" s="276"/>
      <c r="E216" s="276"/>
      <c r="F216" s="286"/>
      <c r="G216" s="286"/>
      <c r="H216" s="286"/>
      <c r="I216" s="286"/>
      <c r="J216" s="286"/>
      <c r="K216" s="286"/>
      <c r="L216" s="286"/>
      <c r="M216" s="286"/>
      <c r="N216" s="232"/>
    </row>
    <row r="217" spans="2:14" ht="14.25" customHeight="1" x14ac:dyDescent="0.25">
      <c r="B217" s="286"/>
      <c r="C217" s="276"/>
      <c r="D217" s="276"/>
      <c r="E217" s="276"/>
      <c r="F217" s="286"/>
      <c r="G217" s="286"/>
      <c r="H217" s="286"/>
      <c r="I217" s="286"/>
      <c r="J217" s="286"/>
      <c r="K217" s="286"/>
      <c r="L217" s="286"/>
      <c r="M217" s="286"/>
      <c r="N217" s="232"/>
    </row>
    <row r="218" spans="2:14" ht="14.25" customHeight="1" x14ac:dyDescent="0.25">
      <c r="B218" s="286"/>
      <c r="C218" s="276"/>
      <c r="D218" s="276"/>
      <c r="E218" s="276"/>
      <c r="F218" s="286"/>
      <c r="G218" s="286"/>
      <c r="H218" s="286"/>
      <c r="I218" s="286"/>
      <c r="J218" s="286"/>
      <c r="K218" s="286"/>
      <c r="L218" s="286"/>
      <c r="M218" s="286"/>
      <c r="N218" s="232"/>
    </row>
    <row r="219" spans="2:14" ht="14.25" customHeight="1" x14ac:dyDescent="0.25">
      <c r="B219" s="286"/>
      <c r="C219" s="276"/>
      <c r="D219" s="276"/>
      <c r="E219" s="276"/>
      <c r="F219" s="286"/>
      <c r="G219" s="286"/>
      <c r="H219" s="286"/>
      <c r="I219" s="286"/>
      <c r="J219" s="286"/>
      <c r="K219" s="286"/>
      <c r="L219" s="286"/>
      <c r="M219" s="286"/>
      <c r="N219" s="232"/>
    </row>
    <row r="220" spans="2:14" ht="14.25" customHeight="1" x14ac:dyDescent="0.25">
      <c r="B220" s="286"/>
      <c r="C220" s="276"/>
      <c r="D220" s="276"/>
      <c r="E220" s="276"/>
      <c r="F220" s="286"/>
      <c r="G220" s="286"/>
      <c r="H220" s="286"/>
      <c r="I220" s="286"/>
      <c r="J220" s="286"/>
      <c r="K220" s="286"/>
      <c r="L220" s="286"/>
      <c r="M220" s="286"/>
      <c r="N220" s="232"/>
    </row>
    <row r="221" spans="2:14" ht="14.25" customHeight="1" x14ac:dyDescent="0.25">
      <c r="B221" s="286"/>
      <c r="C221" s="276"/>
      <c r="D221" s="276"/>
      <c r="E221" s="276"/>
      <c r="F221" s="286"/>
      <c r="G221" s="286"/>
      <c r="H221" s="286"/>
      <c r="I221" s="286"/>
      <c r="J221" s="286"/>
      <c r="K221" s="286"/>
      <c r="L221" s="286"/>
      <c r="M221" s="286"/>
      <c r="N221" s="232"/>
    </row>
    <row r="222" spans="2:14" ht="14.25" customHeight="1" x14ac:dyDescent="0.25">
      <c r="B222" s="286"/>
      <c r="C222" s="276"/>
      <c r="D222" s="276"/>
      <c r="E222" s="276"/>
      <c r="F222" s="286"/>
      <c r="G222" s="286"/>
      <c r="H222" s="286"/>
      <c r="I222" s="286"/>
      <c r="J222" s="286"/>
      <c r="K222" s="286"/>
      <c r="L222" s="286"/>
      <c r="M222" s="286"/>
      <c r="N222" s="232"/>
    </row>
    <row r="223" spans="2:14" ht="14.25" customHeight="1" x14ac:dyDescent="0.25">
      <c r="B223" s="286"/>
      <c r="C223" s="276"/>
      <c r="D223" s="276"/>
      <c r="E223" s="276"/>
      <c r="F223" s="286"/>
      <c r="G223" s="286"/>
      <c r="H223" s="286"/>
      <c r="I223" s="286"/>
      <c r="J223" s="286"/>
      <c r="K223" s="286"/>
      <c r="L223" s="286"/>
      <c r="M223" s="286"/>
      <c r="N223" s="232"/>
    </row>
    <row r="224" spans="2:14" ht="14.25" customHeight="1" x14ac:dyDescent="0.25">
      <c r="B224" s="286"/>
      <c r="C224" s="276"/>
      <c r="D224" s="276"/>
      <c r="E224" s="276"/>
      <c r="F224" s="286"/>
      <c r="G224" s="286"/>
      <c r="H224" s="286"/>
      <c r="I224" s="286"/>
      <c r="J224" s="286"/>
      <c r="K224" s="286"/>
      <c r="L224" s="286"/>
      <c r="M224" s="286"/>
      <c r="N224" s="232"/>
    </row>
    <row r="225" spans="2:14" ht="14.25" customHeight="1" x14ac:dyDescent="0.25">
      <c r="B225" s="286"/>
      <c r="C225" s="276"/>
      <c r="D225" s="276"/>
      <c r="E225" s="276"/>
      <c r="F225" s="286"/>
      <c r="G225" s="286"/>
      <c r="H225" s="286"/>
      <c r="I225" s="286"/>
      <c r="J225" s="286"/>
      <c r="K225" s="286"/>
      <c r="L225" s="286"/>
      <c r="M225" s="286"/>
      <c r="N225" s="232"/>
    </row>
    <row r="226" spans="2:14" ht="14.25" customHeight="1" x14ac:dyDescent="0.25">
      <c r="B226" s="286"/>
      <c r="C226" s="276"/>
      <c r="D226" s="276"/>
      <c r="E226" s="276"/>
      <c r="F226" s="286"/>
      <c r="G226" s="286"/>
      <c r="H226" s="286"/>
      <c r="I226" s="286"/>
      <c r="J226" s="286"/>
      <c r="K226" s="286"/>
      <c r="L226" s="286"/>
      <c r="M226" s="286"/>
      <c r="N226" s="232"/>
    </row>
    <row r="227" spans="2:14" ht="14.25" customHeight="1" x14ac:dyDescent="0.25">
      <c r="B227" s="286"/>
      <c r="C227" s="276"/>
      <c r="D227" s="276"/>
      <c r="E227" s="276"/>
      <c r="F227" s="286"/>
      <c r="G227" s="286"/>
      <c r="H227" s="286"/>
      <c r="I227" s="286"/>
      <c r="J227" s="286"/>
      <c r="K227" s="286"/>
      <c r="L227" s="286"/>
      <c r="M227" s="286"/>
      <c r="N227" s="232"/>
    </row>
    <row r="228" spans="2:14" ht="14.25" customHeight="1" x14ac:dyDescent="0.25">
      <c r="B228" s="286"/>
      <c r="C228" s="276"/>
      <c r="D228" s="276"/>
      <c r="E228" s="276"/>
      <c r="F228" s="286"/>
      <c r="G228" s="286"/>
      <c r="H228" s="286"/>
      <c r="I228" s="286"/>
      <c r="J228" s="286"/>
      <c r="K228" s="286"/>
      <c r="L228" s="286"/>
      <c r="M228" s="286"/>
      <c r="N228" s="232"/>
    </row>
    <row r="229" spans="2:14" ht="14.25" customHeight="1" x14ac:dyDescent="0.25">
      <c r="B229" s="286"/>
      <c r="C229" s="276"/>
      <c r="D229" s="276"/>
      <c r="E229" s="276"/>
      <c r="F229" s="286"/>
      <c r="G229" s="286"/>
      <c r="H229" s="286"/>
      <c r="I229" s="286"/>
      <c r="J229" s="286"/>
      <c r="K229" s="286"/>
      <c r="L229" s="286"/>
      <c r="M229" s="286"/>
      <c r="N229" s="232"/>
    </row>
    <row r="230" spans="2:14" ht="14.25" customHeight="1" x14ac:dyDescent="0.25">
      <c r="B230" s="286"/>
      <c r="C230" s="276"/>
      <c r="D230" s="276"/>
      <c r="E230" s="276"/>
      <c r="F230" s="286"/>
      <c r="G230" s="286"/>
      <c r="H230" s="286"/>
      <c r="I230" s="286"/>
      <c r="J230" s="286"/>
      <c r="K230" s="286"/>
      <c r="L230" s="286"/>
      <c r="M230" s="286"/>
      <c r="N230" s="232"/>
    </row>
    <row r="231" spans="2:14" ht="14.25" customHeight="1" x14ac:dyDescent="0.25">
      <c r="B231" s="286"/>
      <c r="C231" s="276"/>
      <c r="D231" s="276"/>
      <c r="E231" s="276"/>
      <c r="F231" s="286"/>
      <c r="G231" s="286"/>
      <c r="H231" s="286"/>
      <c r="I231" s="286"/>
      <c r="J231" s="286"/>
      <c r="K231" s="286"/>
      <c r="L231" s="286"/>
      <c r="M231" s="286"/>
      <c r="N231" s="232"/>
    </row>
    <row r="232" spans="2:14" ht="14.25" customHeight="1" x14ac:dyDescent="0.25">
      <c r="B232" s="286"/>
      <c r="C232" s="276"/>
      <c r="D232" s="276"/>
      <c r="E232" s="276"/>
      <c r="F232" s="286"/>
      <c r="G232" s="286"/>
      <c r="H232" s="286"/>
      <c r="I232" s="286"/>
      <c r="J232" s="286"/>
      <c r="K232" s="286"/>
      <c r="L232" s="286"/>
      <c r="M232" s="286"/>
      <c r="N232" s="232"/>
    </row>
    <row r="233" spans="2:14" ht="14.25" customHeight="1" x14ac:dyDescent="0.25">
      <c r="B233" s="286"/>
      <c r="C233" s="276"/>
      <c r="D233" s="276"/>
      <c r="E233" s="276"/>
      <c r="F233" s="286"/>
      <c r="G233" s="286"/>
      <c r="H233" s="286"/>
      <c r="I233" s="286"/>
      <c r="J233" s="286"/>
      <c r="K233" s="286"/>
      <c r="L233" s="286"/>
      <c r="M233" s="286"/>
      <c r="N233" s="232"/>
    </row>
    <row r="234" spans="2:14" ht="14.25" customHeight="1" x14ac:dyDescent="0.25">
      <c r="B234" s="286"/>
      <c r="C234" s="276"/>
      <c r="D234" s="276"/>
      <c r="E234" s="276"/>
      <c r="F234" s="286"/>
      <c r="G234" s="286"/>
      <c r="H234" s="286"/>
      <c r="I234" s="286"/>
      <c r="J234" s="286"/>
      <c r="K234" s="286"/>
      <c r="L234" s="286"/>
      <c r="M234" s="286"/>
      <c r="N234" s="232"/>
    </row>
    <row r="235" spans="2:14" ht="14.25" customHeight="1" x14ac:dyDescent="0.25">
      <c r="B235" s="286"/>
      <c r="C235" s="276"/>
      <c r="D235" s="276"/>
      <c r="E235" s="276"/>
      <c r="F235" s="286"/>
      <c r="G235" s="286"/>
      <c r="H235" s="286"/>
      <c r="I235" s="286"/>
      <c r="J235" s="286"/>
      <c r="K235" s="286"/>
      <c r="L235" s="286"/>
      <c r="M235" s="286"/>
      <c r="N235" s="232"/>
    </row>
    <row r="236" spans="2:14" ht="14.25" customHeight="1" x14ac:dyDescent="0.25">
      <c r="B236" s="286"/>
      <c r="C236" s="276"/>
      <c r="D236" s="276"/>
      <c r="E236" s="276"/>
      <c r="F236" s="286"/>
      <c r="G236" s="286"/>
      <c r="H236" s="286"/>
      <c r="I236" s="286"/>
      <c r="J236" s="286"/>
      <c r="K236" s="286"/>
      <c r="L236" s="286"/>
      <c r="M236" s="286"/>
      <c r="N236" s="232"/>
    </row>
    <row r="237" spans="2:14" ht="14.25" customHeight="1" x14ac:dyDescent="0.25">
      <c r="B237" s="286"/>
      <c r="C237" s="276"/>
      <c r="D237" s="276"/>
      <c r="E237" s="276"/>
      <c r="F237" s="286"/>
      <c r="G237" s="286"/>
      <c r="H237" s="286"/>
      <c r="I237" s="286"/>
      <c r="J237" s="286"/>
      <c r="K237" s="286"/>
      <c r="L237" s="286"/>
      <c r="M237" s="286"/>
      <c r="N237" s="232"/>
    </row>
    <row r="238" spans="2:14" ht="14.25" customHeight="1" x14ac:dyDescent="0.25">
      <c r="B238" s="286"/>
      <c r="C238" s="276"/>
      <c r="D238" s="276"/>
      <c r="E238" s="276"/>
      <c r="F238" s="286"/>
      <c r="G238" s="286"/>
      <c r="H238" s="286"/>
      <c r="I238" s="286"/>
      <c r="J238" s="286"/>
      <c r="K238" s="286"/>
      <c r="L238" s="286"/>
      <c r="M238" s="286"/>
      <c r="N238" s="232"/>
    </row>
    <row r="239" spans="2:14" ht="14.25" customHeight="1" x14ac:dyDescent="0.25">
      <c r="B239" s="286"/>
      <c r="C239" s="276"/>
      <c r="D239" s="276"/>
      <c r="E239" s="276"/>
      <c r="F239" s="286"/>
      <c r="G239" s="286"/>
      <c r="H239" s="286"/>
      <c r="I239" s="286"/>
      <c r="J239" s="286"/>
      <c r="K239" s="286"/>
      <c r="L239" s="286"/>
      <c r="M239" s="286"/>
      <c r="N239" s="232"/>
    </row>
    <row r="240" spans="2:14" ht="14.25" customHeight="1" x14ac:dyDescent="0.25">
      <c r="B240" s="286"/>
      <c r="C240" s="276"/>
      <c r="D240" s="276"/>
      <c r="E240" s="276"/>
      <c r="F240" s="286"/>
      <c r="G240" s="286"/>
      <c r="H240" s="286"/>
      <c r="I240" s="286"/>
      <c r="J240" s="286"/>
      <c r="K240" s="286"/>
      <c r="L240" s="286"/>
      <c r="M240" s="286"/>
      <c r="N240" s="232"/>
    </row>
    <row r="241" spans="2:14" ht="14.25" customHeight="1" x14ac:dyDescent="0.25">
      <c r="B241" s="286"/>
      <c r="C241" s="276"/>
      <c r="D241" s="276"/>
      <c r="E241" s="276"/>
      <c r="F241" s="286"/>
      <c r="G241" s="286"/>
      <c r="H241" s="286"/>
      <c r="I241" s="286"/>
      <c r="J241" s="286"/>
      <c r="K241" s="286"/>
      <c r="L241" s="286"/>
      <c r="M241" s="286"/>
      <c r="N241" s="232"/>
    </row>
    <row r="242" spans="2:14" ht="14.25" customHeight="1" x14ac:dyDescent="0.25">
      <c r="B242" s="286"/>
      <c r="C242" s="276"/>
      <c r="D242" s="276"/>
      <c r="E242" s="276"/>
      <c r="F242" s="286"/>
      <c r="G242" s="286"/>
      <c r="H242" s="286"/>
      <c r="I242" s="286"/>
      <c r="J242" s="286"/>
      <c r="K242" s="286"/>
      <c r="L242" s="286"/>
      <c r="M242" s="286"/>
      <c r="N242" s="232"/>
    </row>
    <row r="243" spans="2:14" ht="14.25" customHeight="1" x14ac:dyDescent="0.25">
      <c r="B243" s="286"/>
      <c r="C243" s="276"/>
      <c r="D243" s="276"/>
      <c r="E243" s="276"/>
      <c r="F243" s="286"/>
      <c r="G243" s="286"/>
      <c r="H243" s="286"/>
      <c r="I243" s="286"/>
      <c r="J243" s="286"/>
      <c r="K243" s="286"/>
      <c r="L243" s="286"/>
      <c r="M243" s="286"/>
      <c r="N243" s="232"/>
    </row>
    <row r="244" spans="2:14" ht="14.25" customHeight="1" x14ac:dyDescent="0.25">
      <c r="B244" s="286"/>
      <c r="C244" s="276"/>
      <c r="D244" s="276"/>
      <c r="E244" s="276"/>
      <c r="F244" s="286"/>
      <c r="G244" s="286"/>
      <c r="H244" s="286"/>
      <c r="I244" s="286"/>
      <c r="J244" s="286"/>
      <c r="K244" s="286"/>
      <c r="L244" s="286"/>
      <c r="M244" s="286"/>
      <c r="N244" s="232"/>
    </row>
    <row r="245" spans="2:14" ht="14.25" customHeight="1" x14ac:dyDescent="0.25">
      <c r="B245" s="286"/>
      <c r="C245" s="276"/>
      <c r="D245" s="276"/>
      <c r="E245" s="276"/>
      <c r="F245" s="286"/>
      <c r="G245" s="286"/>
      <c r="H245" s="286"/>
      <c r="I245" s="286"/>
      <c r="J245" s="286"/>
      <c r="K245" s="286"/>
      <c r="L245" s="286"/>
      <c r="M245" s="286"/>
      <c r="N245" s="232"/>
    </row>
    <row r="246" spans="2:14" ht="14.25" customHeight="1" x14ac:dyDescent="0.25">
      <c r="B246" s="286"/>
      <c r="C246" s="276"/>
      <c r="D246" s="276"/>
      <c r="E246" s="276"/>
      <c r="F246" s="286"/>
      <c r="G246" s="286"/>
      <c r="H246" s="286"/>
      <c r="I246" s="286"/>
      <c r="J246" s="286"/>
      <c r="K246" s="286"/>
      <c r="L246" s="286"/>
      <c r="M246" s="286"/>
      <c r="N246" s="232"/>
    </row>
    <row r="247" spans="2:14" ht="14.25" customHeight="1" x14ac:dyDescent="0.25">
      <c r="B247" s="286"/>
      <c r="C247" s="276"/>
      <c r="D247" s="276"/>
      <c r="E247" s="276"/>
      <c r="F247" s="286"/>
      <c r="G247" s="286"/>
      <c r="H247" s="286"/>
      <c r="I247" s="286"/>
      <c r="J247" s="286"/>
      <c r="K247" s="286"/>
      <c r="L247" s="286"/>
      <c r="M247" s="286"/>
      <c r="N247" s="232"/>
    </row>
    <row r="248" spans="2:14" ht="14.25" customHeight="1" x14ac:dyDescent="0.25">
      <c r="B248" s="286"/>
      <c r="C248" s="276"/>
      <c r="D248" s="276"/>
      <c r="E248" s="276"/>
      <c r="F248" s="286"/>
      <c r="G248" s="286"/>
      <c r="H248" s="286"/>
      <c r="I248" s="286"/>
      <c r="J248" s="286"/>
      <c r="K248" s="286"/>
      <c r="L248" s="286"/>
      <c r="M248" s="286"/>
      <c r="N248" s="232"/>
    </row>
    <row r="249" spans="2:14" ht="14.25" customHeight="1" x14ac:dyDescent="0.25">
      <c r="B249" s="286"/>
      <c r="C249" s="276"/>
      <c r="D249" s="276"/>
      <c r="E249" s="276"/>
      <c r="F249" s="286"/>
      <c r="G249" s="286"/>
      <c r="H249" s="286"/>
      <c r="I249" s="286"/>
      <c r="J249" s="286"/>
      <c r="K249" s="286"/>
      <c r="L249" s="286"/>
      <c r="M249" s="286"/>
      <c r="N249" s="232"/>
    </row>
    <row r="250" spans="2:14" ht="14.25" customHeight="1" x14ac:dyDescent="0.25">
      <c r="B250" s="286"/>
      <c r="C250" s="276"/>
      <c r="D250" s="276"/>
      <c r="E250" s="276"/>
      <c r="F250" s="286"/>
      <c r="G250" s="286"/>
      <c r="H250" s="286"/>
      <c r="I250" s="286"/>
      <c r="J250" s="286"/>
      <c r="K250" s="286"/>
      <c r="L250" s="286"/>
      <c r="M250" s="286"/>
      <c r="N250" s="232"/>
    </row>
    <row r="251" spans="2:14" ht="14.25" customHeight="1" x14ac:dyDescent="0.25">
      <c r="B251" s="286"/>
      <c r="C251" s="276"/>
      <c r="D251" s="276"/>
      <c r="E251" s="276"/>
      <c r="F251" s="286"/>
      <c r="G251" s="286"/>
      <c r="H251" s="286"/>
      <c r="I251" s="286"/>
      <c r="J251" s="286"/>
      <c r="K251" s="286"/>
      <c r="L251" s="286"/>
      <c r="M251" s="286"/>
      <c r="N251" s="232"/>
    </row>
    <row r="252" spans="2:14" ht="14.25" customHeight="1" x14ac:dyDescent="0.25">
      <c r="B252" s="286"/>
      <c r="C252" s="276"/>
      <c r="D252" s="276"/>
      <c r="E252" s="276"/>
      <c r="F252" s="286"/>
      <c r="G252" s="286"/>
      <c r="H252" s="286"/>
      <c r="I252" s="286"/>
      <c r="J252" s="286"/>
      <c r="K252" s="286"/>
      <c r="L252" s="286"/>
      <c r="M252" s="286"/>
      <c r="N252" s="232"/>
    </row>
    <row r="253" spans="2:14" ht="14.25" customHeight="1" x14ac:dyDescent="0.25">
      <c r="B253" s="286"/>
      <c r="C253" s="276"/>
      <c r="D253" s="276"/>
      <c r="E253" s="276"/>
      <c r="F253" s="286"/>
      <c r="G253" s="286"/>
      <c r="H253" s="286"/>
      <c r="I253" s="286"/>
      <c r="J253" s="286"/>
      <c r="K253" s="286"/>
      <c r="L253" s="286"/>
      <c r="M253" s="286"/>
      <c r="N253" s="232"/>
    </row>
    <row r="254" spans="2:14" ht="14.25" customHeight="1" x14ac:dyDescent="0.25">
      <c r="B254" s="286"/>
      <c r="C254" s="276"/>
      <c r="D254" s="276"/>
      <c r="E254" s="276"/>
      <c r="F254" s="286"/>
      <c r="G254" s="286"/>
      <c r="H254" s="286"/>
      <c r="I254" s="286"/>
      <c r="J254" s="286"/>
      <c r="K254" s="286"/>
      <c r="L254" s="286"/>
      <c r="M254" s="286"/>
      <c r="N254" s="232"/>
    </row>
    <row r="255" spans="2:14" ht="14.25" customHeight="1" x14ac:dyDescent="0.25">
      <c r="B255" s="286"/>
      <c r="C255" s="276"/>
      <c r="D255" s="276"/>
      <c r="E255" s="276"/>
      <c r="F255" s="286"/>
      <c r="G255" s="286"/>
      <c r="H255" s="286"/>
      <c r="I255" s="286"/>
      <c r="J255" s="286"/>
      <c r="K255" s="286"/>
      <c r="L255" s="286"/>
      <c r="M255" s="286"/>
      <c r="N255" s="232"/>
    </row>
    <row r="256" spans="2:14" ht="14.25" customHeight="1" x14ac:dyDescent="0.25">
      <c r="B256" s="286"/>
      <c r="C256" s="276"/>
      <c r="D256" s="276"/>
      <c r="E256" s="276"/>
      <c r="F256" s="286"/>
      <c r="G256" s="286"/>
      <c r="H256" s="286"/>
      <c r="I256" s="286"/>
      <c r="J256" s="286"/>
      <c r="K256" s="286"/>
      <c r="L256" s="286"/>
      <c r="M256" s="286"/>
      <c r="N256" s="232"/>
    </row>
    <row r="257" spans="2:14" ht="14.25" customHeight="1" x14ac:dyDescent="0.25">
      <c r="B257" s="286"/>
      <c r="C257" s="276"/>
      <c r="D257" s="276"/>
      <c r="E257" s="276"/>
      <c r="F257" s="286"/>
      <c r="G257" s="286"/>
      <c r="H257" s="286"/>
      <c r="I257" s="286"/>
      <c r="J257" s="286"/>
      <c r="K257" s="286"/>
      <c r="L257" s="286"/>
      <c r="M257" s="286"/>
      <c r="N257" s="232"/>
    </row>
    <row r="258" spans="2:14" ht="14.25" customHeight="1" x14ac:dyDescent="0.25">
      <c r="B258" s="286"/>
      <c r="C258" s="276"/>
      <c r="D258" s="276"/>
      <c r="E258" s="276"/>
      <c r="F258" s="286"/>
      <c r="G258" s="286"/>
      <c r="H258" s="286"/>
      <c r="I258" s="286"/>
      <c r="J258" s="286"/>
      <c r="K258" s="286"/>
      <c r="L258" s="286"/>
      <c r="M258" s="286"/>
      <c r="N258" s="232"/>
    </row>
    <row r="259" spans="2:14" ht="14.25" customHeight="1" x14ac:dyDescent="0.25">
      <c r="B259" s="286"/>
      <c r="C259" s="276"/>
      <c r="D259" s="276"/>
      <c r="E259" s="276"/>
      <c r="F259" s="286"/>
      <c r="G259" s="286"/>
      <c r="H259" s="286"/>
      <c r="I259" s="286"/>
      <c r="J259" s="286"/>
      <c r="K259" s="286"/>
      <c r="L259" s="286"/>
      <c r="M259" s="286"/>
      <c r="N259" s="232"/>
    </row>
    <row r="260" spans="2:14" ht="14.25" customHeight="1" x14ac:dyDescent="0.25">
      <c r="B260" s="286"/>
      <c r="C260" s="276"/>
      <c r="D260" s="276"/>
      <c r="E260" s="276"/>
      <c r="F260" s="286"/>
      <c r="G260" s="286"/>
      <c r="H260" s="286"/>
      <c r="I260" s="286"/>
      <c r="J260" s="286"/>
      <c r="K260" s="286"/>
      <c r="L260" s="286"/>
      <c r="M260" s="286"/>
      <c r="N260" s="232"/>
    </row>
    <row r="261" spans="2:14" ht="14.25" customHeight="1" x14ac:dyDescent="0.25">
      <c r="B261" s="286"/>
      <c r="C261" s="276"/>
      <c r="D261" s="276"/>
      <c r="E261" s="276"/>
      <c r="F261" s="286"/>
      <c r="G261" s="286"/>
      <c r="H261" s="286"/>
      <c r="I261" s="286"/>
      <c r="J261" s="286"/>
      <c r="K261" s="286"/>
      <c r="L261" s="286"/>
      <c r="M261" s="286"/>
      <c r="N261" s="232"/>
    </row>
    <row r="262" spans="2:14" ht="14.25" customHeight="1" x14ac:dyDescent="0.25">
      <c r="B262" s="286"/>
      <c r="C262" s="276"/>
      <c r="D262" s="276"/>
      <c r="E262" s="276"/>
      <c r="F262" s="286"/>
      <c r="G262" s="286"/>
      <c r="H262" s="286"/>
      <c r="I262" s="286"/>
      <c r="J262" s="286"/>
      <c r="K262" s="286"/>
      <c r="L262" s="286"/>
      <c r="M262" s="286"/>
      <c r="N262" s="232"/>
    </row>
    <row r="263" spans="2:14" ht="14.25" customHeight="1" x14ac:dyDescent="0.25">
      <c r="B263" s="286"/>
      <c r="C263" s="276"/>
      <c r="D263" s="276"/>
      <c r="E263" s="276"/>
      <c r="F263" s="286"/>
      <c r="G263" s="286"/>
      <c r="H263" s="286"/>
      <c r="I263" s="286"/>
      <c r="J263" s="286"/>
      <c r="K263" s="286"/>
      <c r="L263" s="286"/>
      <c r="M263" s="286"/>
      <c r="N263" s="232"/>
    </row>
    <row r="264" spans="2:14" ht="14.25" customHeight="1" x14ac:dyDescent="0.25">
      <c r="B264" s="286"/>
      <c r="C264" s="276"/>
      <c r="D264" s="276"/>
      <c r="E264" s="276"/>
      <c r="F264" s="286"/>
      <c r="G264" s="286"/>
      <c r="H264" s="286"/>
      <c r="I264" s="286"/>
      <c r="J264" s="286"/>
      <c r="K264" s="286"/>
      <c r="L264" s="286"/>
      <c r="M264" s="286"/>
      <c r="N264" s="232"/>
    </row>
    <row r="265" spans="2:14" ht="14.25" customHeight="1" x14ac:dyDescent="0.25">
      <c r="B265" s="286"/>
      <c r="C265" s="276"/>
      <c r="D265" s="276"/>
      <c r="E265" s="276"/>
      <c r="F265" s="286"/>
      <c r="G265" s="286"/>
      <c r="H265" s="286"/>
      <c r="I265" s="286"/>
      <c r="J265" s="286"/>
      <c r="K265" s="286"/>
      <c r="L265" s="286"/>
      <c r="M265" s="286"/>
      <c r="N265" s="232"/>
    </row>
    <row r="266" spans="2:14" ht="14.25" customHeight="1" x14ac:dyDescent="0.25">
      <c r="B266" s="286"/>
      <c r="C266" s="276"/>
      <c r="D266" s="276"/>
      <c r="E266" s="276"/>
      <c r="F266" s="286"/>
      <c r="G266" s="286"/>
      <c r="H266" s="286"/>
      <c r="I266" s="286"/>
      <c r="J266" s="286"/>
      <c r="K266" s="286"/>
      <c r="L266" s="286"/>
      <c r="M266" s="286"/>
      <c r="N266" s="232"/>
    </row>
    <row r="267" spans="2:14" ht="14.25" customHeight="1" x14ac:dyDescent="0.25">
      <c r="B267" s="286"/>
      <c r="C267" s="276"/>
      <c r="D267" s="276"/>
      <c r="E267" s="276"/>
      <c r="F267" s="286"/>
      <c r="G267" s="286"/>
      <c r="H267" s="286"/>
      <c r="I267" s="286"/>
      <c r="J267" s="286"/>
      <c r="K267" s="286"/>
      <c r="L267" s="286"/>
      <c r="M267" s="286"/>
      <c r="N267" s="232"/>
    </row>
    <row r="268" spans="2:14" ht="14.25" customHeight="1" x14ac:dyDescent="0.25">
      <c r="B268" s="286"/>
      <c r="C268" s="276"/>
      <c r="D268" s="276"/>
      <c r="E268" s="276"/>
      <c r="F268" s="286"/>
      <c r="G268" s="286"/>
      <c r="H268" s="286"/>
      <c r="I268" s="286"/>
      <c r="J268" s="286"/>
      <c r="K268" s="286"/>
      <c r="L268" s="286"/>
      <c r="M268" s="286"/>
      <c r="N268" s="232"/>
    </row>
    <row r="269" spans="2:14" ht="14.25" customHeight="1" x14ac:dyDescent="0.25">
      <c r="B269" s="286"/>
      <c r="C269" s="276"/>
      <c r="D269" s="276"/>
      <c r="E269" s="276"/>
      <c r="F269" s="286"/>
      <c r="G269" s="286"/>
      <c r="H269" s="286"/>
      <c r="I269" s="286"/>
      <c r="J269" s="286"/>
      <c r="K269" s="286"/>
      <c r="L269" s="286"/>
      <c r="M269" s="286"/>
      <c r="N269" s="232"/>
    </row>
    <row r="270" spans="2:14" ht="14.25" customHeight="1" x14ac:dyDescent="0.25">
      <c r="B270" s="286"/>
      <c r="C270" s="276"/>
      <c r="D270" s="276"/>
      <c r="E270" s="276"/>
      <c r="F270" s="286"/>
      <c r="G270" s="286"/>
      <c r="H270" s="286"/>
      <c r="I270" s="286"/>
      <c r="J270" s="286"/>
      <c r="K270" s="286"/>
      <c r="L270" s="286"/>
      <c r="M270" s="286"/>
      <c r="N270" s="232"/>
    </row>
    <row r="271" spans="2:14" ht="14.25" customHeight="1" x14ac:dyDescent="0.25">
      <c r="B271" s="286"/>
      <c r="C271" s="276"/>
      <c r="D271" s="276"/>
      <c r="E271" s="276"/>
      <c r="F271" s="286"/>
      <c r="G271" s="286"/>
      <c r="H271" s="286"/>
      <c r="I271" s="286"/>
      <c r="J271" s="286"/>
      <c r="K271" s="286"/>
      <c r="L271" s="286"/>
      <c r="M271" s="286"/>
      <c r="N271" s="232"/>
    </row>
    <row r="272" spans="2:14" ht="14.25" customHeight="1" x14ac:dyDescent="0.25">
      <c r="B272" s="286"/>
      <c r="C272" s="276"/>
      <c r="D272" s="276"/>
      <c r="E272" s="276"/>
      <c r="F272" s="286"/>
      <c r="G272" s="286"/>
      <c r="H272" s="286"/>
      <c r="I272" s="286"/>
      <c r="J272" s="286"/>
      <c r="K272" s="286"/>
      <c r="L272" s="286"/>
      <c r="M272" s="286"/>
      <c r="N272" s="232"/>
    </row>
    <row r="273" spans="2:14" ht="14.25" customHeight="1" x14ac:dyDescent="0.25">
      <c r="B273" s="286"/>
      <c r="C273" s="276"/>
      <c r="D273" s="276"/>
      <c r="E273" s="276"/>
      <c r="F273" s="286"/>
      <c r="G273" s="286"/>
      <c r="H273" s="286"/>
      <c r="I273" s="286"/>
      <c r="J273" s="286"/>
      <c r="K273" s="286"/>
      <c r="L273" s="286"/>
      <c r="M273" s="286"/>
      <c r="N273" s="232"/>
    </row>
    <row r="274" spans="2:14" ht="14.25" customHeight="1" x14ac:dyDescent="0.25">
      <c r="B274" s="286"/>
      <c r="C274" s="276"/>
      <c r="D274" s="276"/>
      <c r="E274" s="276"/>
      <c r="F274" s="286"/>
      <c r="G274" s="286"/>
      <c r="H274" s="286"/>
      <c r="I274" s="286"/>
      <c r="J274" s="286"/>
      <c r="K274" s="286"/>
      <c r="L274" s="286"/>
      <c r="M274" s="286"/>
      <c r="N274" s="232"/>
    </row>
    <row r="275" spans="2:14" ht="14.25" customHeight="1" x14ac:dyDescent="0.25">
      <c r="B275" s="286"/>
      <c r="C275" s="276"/>
      <c r="D275" s="276"/>
      <c r="E275" s="276"/>
      <c r="F275" s="286"/>
      <c r="G275" s="286"/>
      <c r="H275" s="286"/>
      <c r="I275" s="286"/>
      <c r="J275" s="286"/>
      <c r="K275" s="286"/>
      <c r="L275" s="286"/>
      <c r="M275" s="286"/>
      <c r="N275" s="232"/>
    </row>
    <row r="276" spans="2:14" ht="14.25" customHeight="1" x14ac:dyDescent="0.25">
      <c r="B276" s="286"/>
      <c r="C276" s="276"/>
      <c r="D276" s="276"/>
      <c r="E276" s="276"/>
      <c r="F276" s="286"/>
      <c r="G276" s="286"/>
      <c r="H276" s="286"/>
      <c r="I276" s="286"/>
      <c r="J276" s="286"/>
      <c r="K276" s="286"/>
      <c r="L276" s="286"/>
      <c r="M276" s="286"/>
      <c r="N276" s="232"/>
    </row>
    <row r="277" spans="2:14" ht="14.25" customHeight="1" x14ac:dyDescent="0.25">
      <c r="B277" s="286"/>
      <c r="C277" s="276"/>
      <c r="D277" s="276"/>
      <c r="E277" s="276"/>
      <c r="F277" s="286"/>
      <c r="G277" s="286"/>
      <c r="H277" s="286"/>
      <c r="I277" s="286"/>
      <c r="J277" s="286"/>
      <c r="K277" s="286"/>
      <c r="L277" s="286"/>
      <c r="M277" s="286"/>
      <c r="N277" s="232"/>
    </row>
    <row r="278" spans="2:14" ht="14.25" customHeight="1" x14ac:dyDescent="0.25">
      <c r="B278" s="286"/>
      <c r="C278" s="276"/>
      <c r="D278" s="276"/>
      <c r="E278" s="276"/>
      <c r="F278" s="286"/>
      <c r="G278" s="286"/>
      <c r="H278" s="286"/>
      <c r="I278" s="286"/>
      <c r="J278" s="286"/>
      <c r="K278" s="286"/>
      <c r="L278" s="286"/>
      <c r="M278" s="286"/>
      <c r="N278" s="232"/>
    </row>
    <row r="279" spans="2:14" ht="14.25" customHeight="1" x14ac:dyDescent="0.25">
      <c r="B279" s="286"/>
      <c r="C279" s="276"/>
      <c r="D279" s="276"/>
      <c r="E279" s="276"/>
      <c r="F279" s="286"/>
      <c r="G279" s="286"/>
      <c r="H279" s="286"/>
      <c r="I279" s="286"/>
      <c r="J279" s="286"/>
      <c r="K279" s="286"/>
      <c r="L279" s="286"/>
      <c r="M279" s="286"/>
      <c r="N279" s="232"/>
    </row>
    <row r="280" spans="2:14" ht="14.25" customHeight="1" x14ac:dyDescent="0.25">
      <c r="B280" s="286"/>
      <c r="C280" s="276"/>
      <c r="D280" s="276"/>
      <c r="E280" s="276"/>
      <c r="F280" s="286"/>
      <c r="G280" s="286"/>
      <c r="H280" s="286"/>
      <c r="I280" s="286"/>
      <c r="J280" s="286"/>
      <c r="K280" s="286"/>
      <c r="L280" s="286"/>
      <c r="M280" s="286"/>
      <c r="N280" s="232"/>
    </row>
    <row r="281" spans="2:14" ht="14.25" customHeight="1" x14ac:dyDescent="0.25">
      <c r="B281" s="286"/>
      <c r="C281" s="276"/>
      <c r="D281" s="276"/>
      <c r="E281" s="276"/>
      <c r="F281" s="286"/>
      <c r="G281" s="286"/>
      <c r="H281" s="286"/>
      <c r="I281" s="286"/>
      <c r="J281" s="286"/>
      <c r="K281" s="286"/>
      <c r="L281" s="286"/>
      <c r="M281" s="286"/>
      <c r="N281" s="232"/>
    </row>
    <row r="282" spans="2:14" ht="14.25" customHeight="1" x14ac:dyDescent="0.25">
      <c r="B282" s="286"/>
      <c r="C282" s="276"/>
      <c r="D282" s="276"/>
      <c r="E282" s="276"/>
      <c r="F282" s="286"/>
      <c r="G282" s="286"/>
      <c r="H282" s="286"/>
      <c r="I282" s="286"/>
      <c r="J282" s="286"/>
      <c r="K282" s="286"/>
      <c r="L282" s="286"/>
      <c r="M282" s="286"/>
      <c r="N282" s="232"/>
    </row>
    <row r="283" spans="2:14" ht="14.25" customHeight="1" x14ac:dyDescent="0.25">
      <c r="B283" s="286"/>
      <c r="C283" s="276"/>
      <c r="D283" s="276"/>
      <c r="E283" s="276"/>
      <c r="F283" s="286"/>
      <c r="G283" s="286"/>
      <c r="H283" s="286"/>
      <c r="I283" s="286"/>
      <c r="J283" s="286"/>
      <c r="K283" s="286"/>
      <c r="L283" s="286"/>
      <c r="M283" s="286"/>
      <c r="N283" s="232"/>
    </row>
    <row r="284" spans="2:14" ht="14.25" customHeight="1" x14ac:dyDescent="0.25">
      <c r="B284" s="286"/>
      <c r="C284" s="276"/>
      <c r="D284" s="276"/>
      <c r="E284" s="276"/>
      <c r="F284" s="286"/>
      <c r="G284" s="286"/>
      <c r="H284" s="286"/>
      <c r="I284" s="286"/>
      <c r="J284" s="286"/>
      <c r="K284" s="286"/>
      <c r="L284" s="286"/>
      <c r="M284" s="286"/>
      <c r="N284" s="232"/>
    </row>
    <row r="285" spans="2:14" ht="14.25" customHeight="1" x14ac:dyDescent="0.25">
      <c r="B285" s="286"/>
      <c r="C285" s="276"/>
      <c r="D285" s="276"/>
      <c r="E285" s="276"/>
      <c r="F285" s="286"/>
      <c r="G285" s="286"/>
      <c r="H285" s="286"/>
      <c r="I285" s="286"/>
      <c r="J285" s="286"/>
      <c r="K285" s="286"/>
      <c r="L285" s="286"/>
      <c r="M285" s="286"/>
      <c r="N285" s="232"/>
    </row>
    <row r="286" spans="2:14" ht="14.25" customHeight="1" x14ac:dyDescent="0.25">
      <c r="B286" s="286"/>
      <c r="C286" s="276"/>
      <c r="D286" s="276"/>
      <c r="E286" s="276"/>
      <c r="F286" s="286"/>
      <c r="G286" s="286"/>
      <c r="H286" s="286"/>
      <c r="I286" s="286"/>
      <c r="J286" s="286"/>
      <c r="K286" s="286"/>
      <c r="L286" s="286"/>
      <c r="M286" s="286"/>
      <c r="N286" s="232"/>
    </row>
    <row r="287" spans="2:14" ht="14.25" customHeight="1" x14ac:dyDescent="0.25">
      <c r="B287" s="286"/>
      <c r="C287" s="276"/>
      <c r="D287" s="276"/>
      <c r="E287" s="276"/>
      <c r="F287" s="286"/>
      <c r="G287" s="286"/>
      <c r="H287" s="286"/>
      <c r="I287" s="286"/>
      <c r="J287" s="286"/>
      <c r="K287" s="286"/>
      <c r="L287" s="286"/>
      <c r="M287" s="286"/>
      <c r="N287" s="232"/>
    </row>
    <row r="288" spans="2:14" ht="14.25" customHeight="1" x14ac:dyDescent="0.25">
      <c r="B288" s="286"/>
      <c r="C288" s="276"/>
      <c r="D288" s="276"/>
      <c r="E288" s="276"/>
      <c r="F288" s="286"/>
      <c r="G288" s="286"/>
      <c r="H288" s="286"/>
      <c r="I288" s="286"/>
      <c r="J288" s="286"/>
      <c r="K288" s="286"/>
      <c r="L288" s="286"/>
      <c r="M288" s="286"/>
      <c r="N288" s="232"/>
    </row>
    <row r="289" spans="2:14" ht="14.25" customHeight="1" x14ac:dyDescent="0.25">
      <c r="B289" s="286"/>
      <c r="C289" s="276"/>
      <c r="D289" s="276"/>
      <c r="E289" s="276"/>
      <c r="F289" s="286"/>
      <c r="G289" s="286"/>
      <c r="H289" s="286"/>
      <c r="I289" s="286"/>
      <c r="J289" s="286"/>
      <c r="K289" s="286"/>
      <c r="L289" s="286"/>
      <c r="M289" s="286"/>
      <c r="N289" s="232"/>
    </row>
    <row r="290" spans="2:14" ht="14.25" customHeight="1" x14ac:dyDescent="0.25">
      <c r="B290" s="286"/>
      <c r="C290" s="276"/>
      <c r="D290" s="276"/>
      <c r="E290" s="276"/>
      <c r="F290" s="286"/>
      <c r="G290" s="286"/>
      <c r="H290" s="286"/>
      <c r="I290" s="286"/>
      <c r="J290" s="286"/>
      <c r="K290" s="286"/>
      <c r="L290" s="286"/>
      <c r="M290" s="286"/>
      <c r="N290" s="232"/>
    </row>
    <row r="291" spans="2:14" ht="14.25" customHeight="1" x14ac:dyDescent="0.25">
      <c r="B291" s="286"/>
      <c r="C291" s="276"/>
      <c r="D291" s="276"/>
      <c r="E291" s="276"/>
      <c r="F291" s="286"/>
      <c r="G291" s="286"/>
      <c r="H291" s="286"/>
      <c r="I291" s="286"/>
      <c r="J291" s="286"/>
      <c r="K291" s="286"/>
      <c r="L291" s="286"/>
      <c r="M291" s="286"/>
      <c r="N291" s="232"/>
    </row>
    <row r="292" spans="2:14" ht="14.25" customHeight="1" x14ac:dyDescent="0.25">
      <c r="B292" s="286"/>
      <c r="C292" s="276"/>
      <c r="D292" s="276"/>
      <c r="E292" s="276"/>
      <c r="F292" s="286"/>
      <c r="G292" s="286"/>
      <c r="H292" s="286"/>
      <c r="I292" s="286"/>
      <c r="J292" s="286"/>
      <c r="K292" s="286"/>
      <c r="L292" s="286"/>
      <c r="M292" s="286"/>
      <c r="N292" s="232"/>
    </row>
    <row r="293" spans="2:14" ht="14.25" customHeight="1" x14ac:dyDescent="0.25">
      <c r="B293" s="286"/>
      <c r="C293" s="276"/>
      <c r="D293" s="276"/>
      <c r="E293" s="276"/>
      <c r="F293" s="286"/>
      <c r="G293" s="286"/>
      <c r="H293" s="286"/>
      <c r="I293" s="286"/>
      <c r="J293" s="286"/>
      <c r="K293" s="286"/>
      <c r="L293" s="286"/>
      <c r="M293" s="286"/>
      <c r="N293" s="232"/>
    </row>
    <row r="294" spans="2:14" ht="14.25" customHeight="1" x14ac:dyDescent="0.25">
      <c r="B294" s="286"/>
      <c r="C294" s="276"/>
      <c r="D294" s="276"/>
      <c r="E294" s="276"/>
      <c r="F294" s="286"/>
      <c r="G294" s="286"/>
      <c r="H294" s="286"/>
      <c r="I294" s="286"/>
      <c r="J294" s="286"/>
      <c r="K294" s="286"/>
      <c r="L294" s="286"/>
      <c r="M294" s="286"/>
      <c r="N294" s="232"/>
    </row>
    <row r="295" spans="2:14" ht="14.25" customHeight="1" x14ac:dyDescent="0.25">
      <c r="B295" s="286"/>
      <c r="C295" s="276"/>
      <c r="D295" s="276"/>
      <c r="E295" s="276"/>
      <c r="F295" s="286"/>
      <c r="G295" s="286"/>
      <c r="H295" s="286"/>
      <c r="I295" s="286"/>
      <c r="J295" s="286"/>
      <c r="K295" s="286"/>
      <c r="L295" s="286"/>
      <c r="M295" s="286"/>
      <c r="N295" s="232"/>
    </row>
    <row r="296" spans="2:14" ht="14.25" customHeight="1" x14ac:dyDescent="0.25">
      <c r="B296" s="286"/>
      <c r="C296" s="276"/>
      <c r="D296" s="276"/>
      <c r="E296" s="276"/>
      <c r="F296" s="286"/>
      <c r="G296" s="286"/>
      <c r="H296" s="286"/>
      <c r="I296" s="286"/>
      <c r="J296" s="286"/>
      <c r="K296" s="286"/>
      <c r="L296" s="286"/>
      <c r="M296" s="286"/>
      <c r="N296" s="232"/>
    </row>
    <row r="297" spans="2:14" ht="14.25" customHeight="1" x14ac:dyDescent="0.25">
      <c r="B297" s="286"/>
      <c r="C297" s="276"/>
      <c r="D297" s="276"/>
      <c r="E297" s="276"/>
      <c r="F297" s="286"/>
      <c r="G297" s="286"/>
      <c r="H297" s="286"/>
      <c r="I297" s="286"/>
      <c r="J297" s="286"/>
      <c r="K297" s="286"/>
      <c r="L297" s="286"/>
      <c r="M297" s="286"/>
      <c r="N297" s="232"/>
    </row>
    <row r="298" spans="2:14" ht="14.25" customHeight="1" x14ac:dyDescent="0.25">
      <c r="B298" s="286"/>
      <c r="C298" s="276"/>
      <c r="D298" s="276"/>
      <c r="E298" s="276"/>
      <c r="F298" s="286"/>
      <c r="G298" s="286"/>
      <c r="H298" s="286"/>
      <c r="I298" s="286"/>
      <c r="J298" s="286"/>
      <c r="K298" s="286"/>
      <c r="L298" s="286"/>
      <c r="M298" s="286"/>
      <c r="N298" s="232"/>
    </row>
    <row r="299" spans="2:14" ht="14.25" customHeight="1" x14ac:dyDescent="0.25">
      <c r="B299" s="286"/>
      <c r="C299" s="276"/>
      <c r="D299" s="276"/>
      <c r="E299" s="276"/>
      <c r="F299" s="286"/>
      <c r="G299" s="286"/>
      <c r="H299" s="286"/>
      <c r="I299" s="286"/>
      <c r="J299" s="286"/>
      <c r="K299" s="286"/>
      <c r="L299" s="286"/>
      <c r="M299" s="286"/>
      <c r="N299" s="232"/>
    </row>
    <row r="300" spans="2:14" ht="14.25" customHeight="1" x14ac:dyDescent="0.25">
      <c r="B300" s="286"/>
      <c r="C300" s="276"/>
      <c r="D300" s="276"/>
      <c r="E300" s="276"/>
      <c r="F300" s="286"/>
      <c r="G300" s="286"/>
      <c r="H300" s="286"/>
      <c r="I300" s="286"/>
      <c r="J300" s="286"/>
      <c r="K300" s="286"/>
      <c r="L300" s="286"/>
      <c r="M300" s="286"/>
      <c r="N300" s="232"/>
    </row>
    <row r="301" spans="2:14" ht="14.25" customHeight="1" x14ac:dyDescent="0.25">
      <c r="B301" s="286"/>
      <c r="C301" s="276"/>
      <c r="D301" s="276"/>
      <c r="E301" s="276"/>
      <c r="F301" s="286"/>
      <c r="G301" s="286"/>
      <c r="H301" s="286"/>
      <c r="I301" s="286"/>
      <c r="J301" s="286"/>
      <c r="K301" s="286"/>
      <c r="L301" s="286"/>
      <c r="M301" s="286"/>
      <c r="N301" s="232"/>
    </row>
    <row r="302" spans="2:14" ht="14.25" customHeight="1" x14ac:dyDescent="0.25">
      <c r="B302" s="286"/>
      <c r="C302" s="276"/>
      <c r="D302" s="276"/>
      <c r="E302" s="276"/>
      <c r="F302" s="286"/>
      <c r="G302" s="286"/>
      <c r="H302" s="286"/>
      <c r="I302" s="286"/>
      <c r="J302" s="286"/>
      <c r="K302" s="286"/>
      <c r="L302" s="286"/>
      <c r="M302" s="286"/>
      <c r="N302" s="232"/>
    </row>
    <row r="303" spans="2:14" ht="14.25" customHeight="1" x14ac:dyDescent="0.25">
      <c r="B303" s="286"/>
      <c r="C303" s="276"/>
      <c r="D303" s="276"/>
      <c r="E303" s="276"/>
      <c r="F303" s="286"/>
      <c r="G303" s="286"/>
      <c r="H303" s="286"/>
      <c r="I303" s="286"/>
      <c r="J303" s="286"/>
      <c r="K303" s="286"/>
      <c r="L303" s="286"/>
      <c r="M303" s="286"/>
      <c r="N303" s="232"/>
    </row>
    <row r="304" spans="2:14" ht="14.25" customHeight="1" x14ac:dyDescent="0.25">
      <c r="B304" s="286"/>
      <c r="C304" s="276"/>
      <c r="D304" s="276"/>
      <c r="E304" s="276"/>
      <c r="F304" s="286"/>
      <c r="G304" s="286"/>
      <c r="H304" s="286"/>
      <c r="I304" s="286"/>
      <c r="J304" s="286"/>
      <c r="K304" s="286"/>
      <c r="L304" s="286"/>
      <c r="M304" s="286"/>
      <c r="N304" s="232"/>
    </row>
    <row r="305" spans="2:14" ht="14.25" customHeight="1" x14ac:dyDescent="0.25">
      <c r="B305" s="286"/>
      <c r="C305" s="276"/>
      <c r="D305" s="276"/>
      <c r="E305" s="276"/>
      <c r="F305" s="286"/>
      <c r="G305" s="286"/>
      <c r="H305" s="286"/>
      <c r="I305" s="286"/>
      <c r="J305" s="286"/>
      <c r="K305" s="286"/>
      <c r="L305" s="286"/>
      <c r="M305" s="286"/>
      <c r="N305" s="232"/>
    </row>
    <row r="306" spans="2:14" ht="14.25" customHeight="1" x14ac:dyDescent="0.25">
      <c r="B306" s="286"/>
      <c r="C306" s="276"/>
      <c r="D306" s="276"/>
      <c r="E306" s="276"/>
      <c r="F306" s="286"/>
      <c r="G306" s="286"/>
      <c r="H306" s="286"/>
      <c r="I306" s="286"/>
      <c r="J306" s="286"/>
      <c r="K306" s="286"/>
      <c r="L306" s="286"/>
      <c r="M306" s="286"/>
      <c r="N306" s="232"/>
    </row>
    <row r="307" spans="2:14" ht="14.25" customHeight="1" x14ac:dyDescent="0.25">
      <c r="B307" s="286"/>
      <c r="C307" s="276"/>
      <c r="D307" s="276"/>
      <c r="E307" s="276"/>
      <c r="F307" s="286"/>
      <c r="G307" s="286"/>
      <c r="H307" s="286"/>
      <c r="I307" s="286"/>
      <c r="J307" s="286"/>
      <c r="K307" s="286"/>
      <c r="L307" s="286"/>
      <c r="M307" s="286"/>
      <c r="N307" s="232"/>
    </row>
    <row r="308" spans="2:14" ht="14.25" customHeight="1" x14ac:dyDescent="0.25">
      <c r="B308" s="286"/>
      <c r="C308" s="276"/>
      <c r="D308" s="276"/>
      <c r="E308" s="276"/>
      <c r="F308" s="286"/>
      <c r="G308" s="286"/>
      <c r="H308" s="286"/>
      <c r="I308" s="286"/>
      <c r="J308" s="286"/>
      <c r="K308" s="286"/>
      <c r="L308" s="286"/>
      <c r="M308" s="286"/>
      <c r="N308" s="232"/>
    </row>
    <row r="309" spans="2:14" ht="14.25" customHeight="1" x14ac:dyDescent="0.25">
      <c r="B309" s="286"/>
      <c r="C309" s="276"/>
      <c r="D309" s="276"/>
      <c r="E309" s="276"/>
      <c r="F309" s="286"/>
      <c r="G309" s="286"/>
      <c r="H309" s="286"/>
      <c r="I309" s="286"/>
      <c r="J309" s="286"/>
      <c r="K309" s="286"/>
      <c r="L309" s="286"/>
      <c r="M309" s="286"/>
      <c r="N309" s="232"/>
    </row>
    <row r="310" spans="2:14" ht="14.25" customHeight="1" x14ac:dyDescent="0.25">
      <c r="B310" s="286"/>
      <c r="C310" s="276"/>
      <c r="D310" s="276"/>
      <c r="E310" s="276"/>
      <c r="F310" s="286"/>
      <c r="G310" s="286"/>
      <c r="H310" s="286"/>
      <c r="I310" s="286"/>
      <c r="J310" s="286"/>
      <c r="K310" s="286"/>
      <c r="L310" s="286"/>
      <c r="M310" s="286"/>
      <c r="N310" s="232"/>
    </row>
    <row r="311" spans="2:14" ht="14.25" customHeight="1" x14ac:dyDescent="0.25">
      <c r="B311" s="286"/>
      <c r="C311" s="276"/>
      <c r="D311" s="276"/>
      <c r="E311" s="276"/>
      <c r="F311" s="286"/>
      <c r="G311" s="286"/>
      <c r="H311" s="286"/>
      <c r="I311" s="286"/>
      <c r="J311" s="286"/>
      <c r="K311" s="286"/>
      <c r="L311" s="286"/>
      <c r="M311" s="286"/>
      <c r="N311" s="232"/>
    </row>
    <row r="312" spans="2:14" ht="14.25" customHeight="1" x14ac:dyDescent="0.25">
      <c r="B312" s="286"/>
      <c r="C312" s="276"/>
      <c r="D312" s="276"/>
      <c r="E312" s="276"/>
      <c r="F312" s="286"/>
      <c r="G312" s="286"/>
      <c r="H312" s="286"/>
      <c r="I312" s="286"/>
      <c r="J312" s="286"/>
      <c r="K312" s="286"/>
      <c r="L312" s="286"/>
      <c r="M312" s="286"/>
      <c r="N312" s="232"/>
    </row>
    <row r="313" spans="2:14" ht="14.25" customHeight="1" x14ac:dyDescent="0.25">
      <c r="B313" s="286"/>
      <c r="C313" s="276"/>
      <c r="D313" s="276"/>
      <c r="E313" s="276"/>
      <c r="F313" s="286"/>
      <c r="G313" s="286"/>
      <c r="H313" s="286"/>
      <c r="I313" s="286"/>
      <c r="J313" s="286"/>
      <c r="K313" s="286"/>
      <c r="L313" s="286"/>
      <c r="M313" s="286"/>
      <c r="N313" s="232"/>
    </row>
    <row r="314" spans="2:14" ht="14.25" customHeight="1" x14ac:dyDescent="0.25">
      <c r="B314" s="286"/>
      <c r="C314" s="276"/>
      <c r="D314" s="276"/>
      <c r="E314" s="276"/>
      <c r="F314" s="286"/>
      <c r="G314" s="286"/>
      <c r="H314" s="286"/>
      <c r="I314" s="286"/>
      <c r="J314" s="286"/>
      <c r="K314" s="286"/>
      <c r="L314" s="286"/>
      <c r="M314" s="286"/>
      <c r="N314" s="232"/>
    </row>
    <row r="315" spans="2:14" ht="14.25" customHeight="1" x14ac:dyDescent="0.25">
      <c r="B315" s="286"/>
      <c r="C315" s="276"/>
      <c r="D315" s="276"/>
      <c r="E315" s="276"/>
      <c r="F315" s="286"/>
      <c r="G315" s="286"/>
      <c r="H315" s="286"/>
      <c r="I315" s="286"/>
      <c r="J315" s="286"/>
      <c r="K315" s="286"/>
      <c r="L315" s="286"/>
      <c r="M315" s="286"/>
      <c r="N315" s="232"/>
    </row>
    <row r="316" spans="2:14" ht="14.25" customHeight="1" x14ac:dyDescent="0.25">
      <c r="B316" s="286"/>
      <c r="C316" s="276"/>
      <c r="D316" s="276"/>
      <c r="E316" s="276"/>
      <c r="F316" s="286"/>
      <c r="G316" s="286"/>
      <c r="H316" s="286"/>
      <c r="I316" s="286"/>
      <c r="J316" s="286"/>
      <c r="K316" s="286"/>
      <c r="L316" s="286"/>
      <c r="M316" s="286"/>
      <c r="N316" s="232"/>
    </row>
    <row r="317" spans="2:14" ht="14.25" customHeight="1" x14ac:dyDescent="0.25">
      <c r="B317" s="286"/>
      <c r="C317" s="276"/>
      <c r="D317" s="276"/>
      <c r="E317" s="276"/>
      <c r="F317" s="286"/>
      <c r="G317" s="286"/>
      <c r="H317" s="286"/>
      <c r="I317" s="286"/>
      <c r="J317" s="286"/>
      <c r="K317" s="286"/>
      <c r="L317" s="286"/>
      <c r="M317" s="286"/>
      <c r="N317" s="232"/>
    </row>
    <row r="318" spans="2:14" ht="14.25" customHeight="1" x14ac:dyDescent="0.25">
      <c r="B318" s="286"/>
      <c r="C318" s="276"/>
      <c r="D318" s="276"/>
      <c r="E318" s="276"/>
      <c r="F318" s="286"/>
      <c r="G318" s="286"/>
      <c r="H318" s="286"/>
      <c r="I318" s="286"/>
      <c r="J318" s="286"/>
      <c r="K318" s="286"/>
      <c r="L318" s="286"/>
      <c r="M318" s="286"/>
      <c r="N318" s="232"/>
    </row>
    <row r="319" spans="2:14" ht="14.25" customHeight="1" x14ac:dyDescent="0.25">
      <c r="B319" s="286"/>
      <c r="C319" s="276"/>
      <c r="D319" s="276"/>
      <c r="E319" s="276"/>
      <c r="F319" s="286"/>
      <c r="G319" s="286"/>
      <c r="H319" s="286"/>
      <c r="I319" s="286"/>
      <c r="J319" s="286"/>
      <c r="K319" s="286"/>
      <c r="L319" s="286"/>
      <c r="M319" s="286"/>
      <c r="N319" s="232"/>
    </row>
    <row r="320" spans="2:14" ht="14.25" customHeight="1" x14ac:dyDescent="0.25">
      <c r="B320" s="286"/>
      <c r="C320" s="276"/>
      <c r="D320" s="276"/>
      <c r="E320" s="276"/>
      <c r="F320" s="286"/>
      <c r="G320" s="286"/>
      <c r="H320" s="286"/>
      <c r="I320" s="286"/>
      <c r="J320" s="286"/>
      <c r="K320" s="286"/>
      <c r="L320" s="286"/>
      <c r="M320" s="286"/>
      <c r="N320" s="232"/>
    </row>
    <row r="321" spans="2:14" ht="14.25" customHeight="1" x14ac:dyDescent="0.25">
      <c r="B321" s="286"/>
      <c r="C321" s="276"/>
      <c r="D321" s="276"/>
      <c r="E321" s="276"/>
      <c r="F321" s="286"/>
      <c r="G321" s="286"/>
      <c r="H321" s="286"/>
      <c r="I321" s="286"/>
      <c r="J321" s="286"/>
      <c r="K321" s="286"/>
      <c r="L321" s="286"/>
      <c r="M321" s="286"/>
      <c r="N321" s="232"/>
    </row>
    <row r="322" spans="2:14" ht="14.25" customHeight="1" x14ac:dyDescent="0.25">
      <c r="B322" s="286"/>
      <c r="C322" s="276"/>
      <c r="D322" s="276"/>
      <c r="E322" s="276"/>
      <c r="F322" s="286"/>
      <c r="G322" s="286"/>
      <c r="H322" s="286"/>
      <c r="I322" s="286"/>
      <c r="J322" s="286"/>
      <c r="K322" s="286"/>
      <c r="L322" s="286"/>
      <c r="M322" s="286"/>
      <c r="N322" s="232"/>
    </row>
    <row r="323" spans="2:14" ht="14.25" customHeight="1" x14ac:dyDescent="0.25">
      <c r="B323" s="286"/>
      <c r="C323" s="276"/>
      <c r="D323" s="276"/>
      <c r="E323" s="276"/>
      <c r="F323" s="286"/>
      <c r="G323" s="286"/>
      <c r="H323" s="286"/>
      <c r="I323" s="286"/>
      <c r="J323" s="286"/>
      <c r="K323" s="286"/>
      <c r="L323" s="286"/>
      <c r="M323" s="286"/>
      <c r="N323" s="232"/>
    </row>
    <row r="324" spans="2:14" ht="14.25" customHeight="1" x14ac:dyDescent="0.25">
      <c r="B324" s="286"/>
      <c r="C324" s="276"/>
      <c r="D324" s="276"/>
      <c r="E324" s="276"/>
      <c r="F324" s="286"/>
      <c r="G324" s="286"/>
      <c r="H324" s="286"/>
      <c r="I324" s="286"/>
      <c r="J324" s="286"/>
      <c r="K324" s="286"/>
      <c r="L324" s="286"/>
      <c r="M324" s="286"/>
      <c r="N324" s="232"/>
    </row>
    <row r="325" spans="2:14" ht="14.25" customHeight="1" x14ac:dyDescent="0.25">
      <c r="B325" s="286"/>
      <c r="C325" s="276"/>
      <c r="D325" s="276"/>
      <c r="E325" s="276"/>
      <c r="F325" s="286"/>
      <c r="G325" s="286"/>
      <c r="H325" s="286"/>
      <c r="I325" s="286"/>
      <c r="J325" s="286"/>
      <c r="K325" s="286"/>
      <c r="L325" s="286"/>
      <c r="M325" s="286"/>
      <c r="N325" s="232"/>
    </row>
    <row r="326" spans="2:14" ht="14.25" customHeight="1" x14ac:dyDescent="0.25">
      <c r="B326" s="286"/>
      <c r="C326" s="276"/>
      <c r="D326" s="276"/>
      <c r="E326" s="276"/>
      <c r="F326" s="286"/>
      <c r="G326" s="286"/>
      <c r="H326" s="286"/>
      <c r="I326" s="286"/>
      <c r="J326" s="286"/>
      <c r="K326" s="286"/>
      <c r="L326" s="286"/>
      <c r="M326" s="286"/>
      <c r="N326" s="232"/>
    </row>
    <row r="327" spans="2:14" ht="14.25" customHeight="1" x14ac:dyDescent="0.25">
      <c r="B327" s="286"/>
      <c r="C327" s="276"/>
      <c r="D327" s="276"/>
      <c r="E327" s="276"/>
      <c r="F327" s="286"/>
      <c r="G327" s="286"/>
      <c r="H327" s="286"/>
      <c r="I327" s="286"/>
      <c r="J327" s="286"/>
      <c r="K327" s="286"/>
      <c r="L327" s="286"/>
      <c r="M327" s="286"/>
      <c r="N327" s="232"/>
    </row>
    <row r="328" spans="2:14" ht="14.25" customHeight="1" x14ac:dyDescent="0.25">
      <c r="B328" s="286"/>
      <c r="C328" s="276"/>
      <c r="D328" s="276"/>
      <c r="E328" s="276"/>
      <c r="F328" s="286"/>
      <c r="G328" s="286"/>
      <c r="H328" s="286"/>
      <c r="I328" s="286"/>
      <c r="J328" s="286"/>
      <c r="K328" s="286"/>
      <c r="L328" s="286"/>
      <c r="M328" s="286"/>
      <c r="N328" s="232"/>
    </row>
    <row r="329" spans="2:14" ht="14.25" customHeight="1" x14ac:dyDescent="0.25">
      <c r="B329" s="286"/>
      <c r="C329" s="276"/>
      <c r="D329" s="276"/>
      <c r="E329" s="276"/>
      <c r="F329" s="286"/>
      <c r="G329" s="286"/>
      <c r="H329" s="286"/>
      <c r="I329" s="286"/>
      <c r="J329" s="286"/>
      <c r="K329" s="286"/>
      <c r="L329" s="286"/>
      <c r="M329" s="286"/>
      <c r="N329" s="232"/>
    </row>
    <row r="330" spans="2:14" ht="14.25" customHeight="1" x14ac:dyDescent="0.25">
      <c r="B330" s="286"/>
      <c r="C330" s="276"/>
      <c r="D330" s="276"/>
      <c r="E330" s="276"/>
      <c r="F330" s="286"/>
      <c r="G330" s="286"/>
      <c r="H330" s="286"/>
      <c r="I330" s="286"/>
      <c r="J330" s="286"/>
      <c r="K330" s="286"/>
      <c r="L330" s="286"/>
      <c r="M330" s="286"/>
      <c r="N330" s="232"/>
    </row>
    <row r="331" spans="2:14" ht="14.25" customHeight="1" x14ac:dyDescent="0.25">
      <c r="B331" s="286"/>
      <c r="C331" s="276"/>
      <c r="D331" s="276"/>
      <c r="E331" s="276"/>
      <c r="F331" s="286"/>
      <c r="G331" s="286"/>
      <c r="H331" s="286"/>
      <c r="I331" s="286"/>
      <c r="J331" s="286"/>
      <c r="K331" s="286"/>
      <c r="L331" s="286"/>
      <c r="M331" s="286"/>
      <c r="N331" s="232"/>
    </row>
    <row r="332" spans="2:14" ht="14.25" customHeight="1" x14ac:dyDescent="0.25">
      <c r="B332" s="286"/>
      <c r="C332" s="276"/>
      <c r="D332" s="276"/>
      <c r="E332" s="276"/>
      <c r="F332" s="286"/>
      <c r="G332" s="286"/>
      <c r="H332" s="286"/>
      <c r="I332" s="286"/>
      <c r="J332" s="286"/>
      <c r="K332" s="286"/>
      <c r="L332" s="286"/>
      <c r="M332" s="286"/>
      <c r="N332" s="232"/>
    </row>
    <row r="333" spans="2:14" ht="14.25" customHeight="1" x14ac:dyDescent="0.25">
      <c r="B333" s="286"/>
      <c r="C333" s="276"/>
      <c r="D333" s="276"/>
      <c r="E333" s="276"/>
      <c r="F333" s="286"/>
      <c r="G333" s="286"/>
      <c r="H333" s="286"/>
      <c r="I333" s="286"/>
      <c r="J333" s="286"/>
      <c r="K333" s="286"/>
      <c r="L333" s="286"/>
      <c r="M333" s="286"/>
      <c r="N333" s="232"/>
    </row>
    <row r="334" spans="2:14" ht="14.25" customHeight="1" x14ac:dyDescent="0.25">
      <c r="B334" s="286"/>
      <c r="C334" s="276"/>
      <c r="D334" s="276"/>
      <c r="E334" s="276"/>
      <c r="F334" s="286"/>
      <c r="G334" s="286"/>
      <c r="H334" s="286"/>
      <c r="I334" s="286"/>
      <c r="J334" s="286"/>
      <c r="K334" s="286"/>
      <c r="L334" s="286"/>
      <c r="M334" s="286"/>
      <c r="N334" s="232"/>
    </row>
    <row r="335" spans="2:14" ht="14.25" customHeight="1" x14ac:dyDescent="0.25">
      <c r="B335" s="286"/>
      <c r="C335" s="276"/>
      <c r="D335" s="276"/>
      <c r="E335" s="276"/>
      <c r="F335" s="286"/>
      <c r="G335" s="286"/>
      <c r="H335" s="286"/>
      <c r="I335" s="286"/>
      <c r="J335" s="286"/>
      <c r="K335" s="286"/>
      <c r="L335" s="286"/>
      <c r="M335" s="286"/>
      <c r="N335" s="232"/>
    </row>
    <row r="336" spans="2:14" ht="14.25" customHeight="1" x14ac:dyDescent="0.25">
      <c r="B336" s="286"/>
      <c r="C336" s="276"/>
      <c r="D336" s="276"/>
      <c r="E336" s="276"/>
      <c r="F336" s="286"/>
      <c r="G336" s="286"/>
      <c r="H336" s="286"/>
      <c r="I336" s="286"/>
      <c r="J336" s="286"/>
      <c r="K336" s="286"/>
      <c r="L336" s="286"/>
      <c r="M336" s="286"/>
      <c r="N336" s="232"/>
    </row>
    <row r="337" spans="2:14" ht="14.25" customHeight="1" x14ac:dyDescent="0.25">
      <c r="B337" s="286"/>
      <c r="C337" s="276"/>
      <c r="D337" s="276"/>
      <c r="E337" s="276"/>
      <c r="F337" s="286"/>
      <c r="G337" s="286"/>
      <c r="H337" s="286"/>
      <c r="I337" s="286"/>
      <c r="J337" s="286"/>
      <c r="K337" s="286"/>
      <c r="L337" s="286"/>
      <c r="M337" s="286"/>
      <c r="N337" s="232"/>
    </row>
    <row r="338" spans="2:14" ht="14.25" customHeight="1" x14ac:dyDescent="0.25">
      <c r="B338" s="286"/>
      <c r="C338" s="276"/>
      <c r="D338" s="276"/>
      <c r="E338" s="276"/>
      <c r="F338" s="286"/>
      <c r="G338" s="286"/>
      <c r="H338" s="286"/>
      <c r="I338" s="286"/>
      <c r="J338" s="286"/>
      <c r="K338" s="286"/>
      <c r="L338" s="286"/>
      <c r="M338" s="286"/>
      <c r="N338" s="232"/>
    </row>
    <row r="339" spans="2:14" ht="14.25" customHeight="1" x14ac:dyDescent="0.25">
      <c r="B339" s="286"/>
      <c r="C339" s="276"/>
      <c r="D339" s="276"/>
      <c r="E339" s="276"/>
      <c r="F339" s="286"/>
      <c r="G339" s="286"/>
      <c r="H339" s="286"/>
      <c r="I339" s="286"/>
      <c r="J339" s="286"/>
      <c r="K339" s="286"/>
      <c r="L339" s="286"/>
      <c r="M339" s="286"/>
      <c r="N339" s="232"/>
    </row>
    <row r="340" spans="2:14" ht="14.25" customHeight="1" x14ac:dyDescent="0.25">
      <c r="B340" s="286"/>
      <c r="C340" s="276"/>
      <c r="D340" s="276"/>
      <c r="E340" s="276"/>
      <c r="F340" s="286"/>
      <c r="G340" s="286"/>
      <c r="H340" s="286"/>
      <c r="I340" s="286"/>
      <c r="J340" s="286"/>
      <c r="K340" s="286"/>
      <c r="L340" s="286"/>
      <c r="M340" s="286"/>
      <c r="N340" s="232"/>
    </row>
    <row r="341" spans="2:14" ht="14.25" customHeight="1" x14ac:dyDescent="0.25">
      <c r="B341" s="286"/>
      <c r="C341" s="276"/>
      <c r="D341" s="276"/>
      <c r="E341" s="276"/>
      <c r="F341" s="286"/>
      <c r="G341" s="286"/>
      <c r="H341" s="286"/>
      <c r="I341" s="286"/>
      <c r="J341" s="286"/>
      <c r="K341" s="286"/>
      <c r="L341" s="286"/>
      <c r="M341" s="286"/>
      <c r="N341" s="232"/>
    </row>
    <row r="342" spans="2:14" ht="14.25" customHeight="1" x14ac:dyDescent="0.25">
      <c r="B342" s="286"/>
      <c r="C342" s="276"/>
      <c r="D342" s="276"/>
      <c r="E342" s="276"/>
      <c r="F342" s="286"/>
      <c r="G342" s="286"/>
      <c r="H342" s="286"/>
      <c r="I342" s="286"/>
      <c r="J342" s="286"/>
      <c r="K342" s="286"/>
      <c r="L342" s="286"/>
      <c r="M342" s="286"/>
      <c r="N342" s="232"/>
    </row>
    <row r="343" spans="2:14" ht="14.25" customHeight="1" x14ac:dyDescent="0.25">
      <c r="B343" s="286"/>
      <c r="C343" s="276"/>
      <c r="D343" s="276"/>
      <c r="E343" s="276"/>
      <c r="F343" s="286"/>
      <c r="G343" s="286"/>
      <c r="H343" s="286"/>
      <c r="I343" s="286"/>
      <c r="J343" s="286"/>
      <c r="K343" s="286"/>
      <c r="L343" s="286"/>
      <c r="M343" s="286"/>
      <c r="N343" s="232"/>
    </row>
    <row r="344" spans="2:14" ht="14.25" customHeight="1" x14ac:dyDescent="0.25">
      <c r="B344" s="286"/>
      <c r="C344" s="276"/>
      <c r="D344" s="276"/>
      <c r="E344" s="276"/>
      <c r="F344" s="286"/>
      <c r="G344" s="286"/>
      <c r="H344" s="286"/>
      <c r="I344" s="286"/>
      <c r="J344" s="286"/>
      <c r="K344" s="286"/>
      <c r="L344" s="286"/>
      <c r="M344" s="286"/>
      <c r="N344" s="232"/>
    </row>
    <row r="345" spans="2:14" ht="14.25" customHeight="1" x14ac:dyDescent="0.25">
      <c r="B345" s="286"/>
      <c r="C345" s="276"/>
      <c r="D345" s="276"/>
      <c r="E345" s="276"/>
      <c r="F345" s="286"/>
      <c r="G345" s="286"/>
      <c r="H345" s="286"/>
      <c r="I345" s="286"/>
      <c r="J345" s="286"/>
      <c r="K345" s="286"/>
      <c r="L345" s="286"/>
      <c r="M345" s="286"/>
      <c r="N345" s="232"/>
    </row>
    <row r="346" spans="2:14" ht="14.25" customHeight="1" x14ac:dyDescent="0.25">
      <c r="B346" s="286"/>
      <c r="C346" s="276"/>
      <c r="D346" s="276"/>
      <c r="E346" s="276"/>
      <c r="F346" s="286"/>
      <c r="G346" s="286"/>
      <c r="H346" s="286"/>
      <c r="I346" s="286"/>
      <c r="J346" s="286"/>
      <c r="K346" s="286"/>
      <c r="L346" s="286"/>
      <c r="M346" s="286"/>
      <c r="N346" s="232"/>
    </row>
    <row r="347" spans="2:14" ht="14.25" customHeight="1" x14ac:dyDescent="0.25">
      <c r="B347" s="286"/>
      <c r="C347" s="276"/>
      <c r="D347" s="276"/>
      <c r="E347" s="276"/>
      <c r="F347" s="286"/>
      <c r="G347" s="286"/>
      <c r="H347" s="286"/>
      <c r="I347" s="286"/>
      <c r="J347" s="286"/>
      <c r="K347" s="286"/>
      <c r="L347" s="286"/>
      <c r="M347" s="286"/>
      <c r="N347" s="232"/>
    </row>
    <row r="348" spans="2:14" ht="14.25" customHeight="1" x14ac:dyDescent="0.25">
      <c r="B348" s="286"/>
      <c r="C348" s="276"/>
      <c r="D348" s="276"/>
      <c r="E348" s="276"/>
      <c r="F348" s="286"/>
      <c r="G348" s="286"/>
      <c r="H348" s="286"/>
      <c r="I348" s="286"/>
      <c r="J348" s="286"/>
      <c r="K348" s="286"/>
      <c r="L348" s="286"/>
      <c r="M348" s="286"/>
      <c r="N348" s="232"/>
    </row>
    <row r="349" spans="2:14" ht="14.25" customHeight="1" x14ac:dyDescent="0.25">
      <c r="B349" s="286"/>
      <c r="C349" s="276"/>
      <c r="D349" s="276"/>
      <c r="E349" s="276"/>
      <c r="F349" s="286"/>
      <c r="G349" s="286"/>
      <c r="H349" s="286"/>
      <c r="I349" s="286"/>
      <c r="J349" s="286"/>
      <c r="K349" s="286"/>
      <c r="L349" s="286"/>
      <c r="M349" s="286"/>
      <c r="N349" s="232"/>
    </row>
    <row r="350" spans="2:14" ht="14.25" customHeight="1" x14ac:dyDescent="0.25">
      <c r="B350" s="286"/>
      <c r="C350" s="276"/>
      <c r="D350" s="276"/>
      <c r="E350" s="276"/>
      <c r="F350" s="286"/>
      <c r="G350" s="286"/>
      <c r="H350" s="286"/>
      <c r="I350" s="286"/>
      <c r="J350" s="286"/>
      <c r="K350" s="286"/>
      <c r="L350" s="286"/>
      <c r="M350" s="286"/>
      <c r="N350" s="232"/>
    </row>
    <row r="351" spans="2:14" ht="14.25" customHeight="1" x14ac:dyDescent="0.25">
      <c r="B351" s="286"/>
      <c r="C351" s="276"/>
      <c r="D351" s="276"/>
      <c r="E351" s="276"/>
      <c r="F351" s="286"/>
      <c r="G351" s="286"/>
      <c r="H351" s="286"/>
      <c r="I351" s="286"/>
      <c r="J351" s="286"/>
      <c r="K351" s="286"/>
      <c r="L351" s="286"/>
      <c r="M351" s="286"/>
      <c r="N351" s="232"/>
    </row>
    <row r="352" spans="2:14" ht="14.25" customHeight="1" x14ac:dyDescent="0.25">
      <c r="B352" s="286"/>
      <c r="C352" s="276"/>
      <c r="D352" s="276"/>
      <c r="E352" s="276"/>
      <c r="F352" s="286"/>
      <c r="G352" s="286"/>
      <c r="H352" s="286"/>
      <c r="I352" s="286"/>
      <c r="J352" s="286"/>
      <c r="K352" s="286"/>
      <c r="L352" s="286"/>
      <c r="M352" s="286"/>
      <c r="N352" s="232"/>
    </row>
    <row r="353" spans="2:14" ht="14.25" customHeight="1" x14ac:dyDescent="0.25">
      <c r="B353" s="286"/>
      <c r="C353" s="276"/>
      <c r="D353" s="276"/>
      <c r="E353" s="276"/>
      <c r="F353" s="286"/>
      <c r="G353" s="286"/>
      <c r="H353" s="286"/>
      <c r="I353" s="286"/>
      <c r="J353" s="286"/>
      <c r="K353" s="286"/>
      <c r="L353" s="286"/>
      <c r="M353" s="286"/>
      <c r="N353" s="232"/>
    </row>
    <row r="354" spans="2:14" ht="14.25" customHeight="1" x14ac:dyDescent="0.25">
      <c r="B354" s="286"/>
      <c r="C354" s="276"/>
      <c r="D354" s="276"/>
      <c r="E354" s="276"/>
      <c r="F354" s="286"/>
      <c r="G354" s="286"/>
      <c r="H354" s="286"/>
      <c r="I354" s="286"/>
      <c r="J354" s="286"/>
      <c r="K354" s="286"/>
      <c r="L354" s="286"/>
      <c r="M354" s="286"/>
      <c r="N354" s="232"/>
    </row>
    <row r="355" spans="2:14" ht="14.25" customHeight="1" x14ac:dyDescent="0.25">
      <c r="B355" s="286"/>
      <c r="C355" s="276"/>
      <c r="D355" s="276"/>
      <c r="E355" s="276"/>
      <c r="F355" s="286"/>
      <c r="G355" s="286"/>
      <c r="H355" s="286"/>
      <c r="I355" s="286"/>
      <c r="J355" s="286"/>
      <c r="K355" s="286"/>
      <c r="L355" s="286"/>
      <c r="M355" s="286"/>
      <c r="N355" s="232"/>
    </row>
    <row r="356" spans="2:14" ht="14.25" customHeight="1" x14ac:dyDescent="0.25">
      <c r="B356" s="286"/>
      <c r="C356" s="276"/>
      <c r="D356" s="276"/>
      <c r="E356" s="276"/>
      <c r="F356" s="286"/>
      <c r="G356" s="286"/>
      <c r="H356" s="286"/>
      <c r="I356" s="286"/>
      <c r="J356" s="286"/>
      <c r="K356" s="286"/>
      <c r="L356" s="286"/>
      <c r="M356" s="286"/>
      <c r="N356" s="232"/>
    </row>
    <row r="357" spans="2:14" ht="14.25" customHeight="1" x14ac:dyDescent="0.25">
      <c r="B357" s="286"/>
      <c r="C357" s="276"/>
      <c r="D357" s="276"/>
      <c r="E357" s="276"/>
      <c r="F357" s="286"/>
      <c r="G357" s="286"/>
      <c r="H357" s="286"/>
      <c r="I357" s="286"/>
      <c r="J357" s="286"/>
      <c r="K357" s="286"/>
      <c r="L357" s="286"/>
      <c r="M357" s="286"/>
      <c r="N357" s="232"/>
    </row>
    <row r="358" spans="2:14" ht="14.25" customHeight="1" x14ac:dyDescent="0.25">
      <c r="B358" s="286"/>
      <c r="C358" s="276"/>
      <c r="D358" s="276"/>
      <c r="E358" s="276"/>
      <c r="F358" s="286"/>
      <c r="G358" s="286"/>
      <c r="H358" s="286"/>
      <c r="I358" s="286"/>
      <c r="J358" s="286"/>
      <c r="K358" s="286"/>
      <c r="L358" s="286"/>
      <c r="M358" s="286"/>
      <c r="N358" s="232"/>
    </row>
    <row r="359" spans="2:14" ht="14.25" customHeight="1" x14ac:dyDescent="0.25">
      <c r="B359" s="286"/>
      <c r="C359" s="276"/>
      <c r="D359" s="276"/>
      <c r="E359" s="276"/>
      <c r="F359" s="286"/>
      <c r="G359" s="286"/>
      <c r="H359" s="286"/>
      <c r="I359" s="286"/>
      <c r="J359" s="286"/>
      <c r="K359" s="286"/>
      <c r="L359" s="286"/>
      <c r="M359" s="286"/>
      <c r="N359" s="232"/>
    </row>
    <row r="360" spans="2:14" ht="14.25" customHeight="1" x14ac:dyDescent="0.25">
      <c r="B360" s="286"/>
      <c r="C360" s="276"/>
      <c r="D360" s="276"/>
      <c r="E360" s="276"/>
      <c r="F360" s="286"/>
      <c r="G360" s="286"/>
      <c r="H360" s="286"/>
      <c r="I360" s="286"/>
      <c r="J360" s="286"/>
      <c r="K360" s="286"/>
      <c r="L360" s="286"/>
      <c r="M360" s="286"/>
      <c r="N360" s="232"/>
    </row>
    <row r="361" spans="2:14" ht="14.25" customHeight="1" x14ac:dyDescent="0.25">
      <c r="B361" s="286"/>
      <c r="C361" s="276"/>
      <c r="D361" s="276"/>
      <c r="E361" s="276"/>
      <c r="F361" s="286"/>
      <c r="G361" s="286"/>
      <c r="H361" s="286"/>
      <c r="I361" s="286"/>
      <c r="J361" s="286"/>
      <c r="K361" s="286"/>
      <c r="L361" s="286"/>
      <c r="M361" s="286"/>
      <c r="N361" s="232"/>
    </row>
    <row r="362" spans="2:14" ht="14.25" customHeight="1" x14ac:dyDescent="0.25">
      <c r="B362" s="286"/>
      <c r="C362" s="276"/>
      <c r="D362" s="276"/>
      <c r="E362" s="276"/>
      <c r="F362" s="286"/>
      <c r="G362" s="286"/>
      <c r="H362" s="286"/>
      <c r="I362" s="286"/>
      <c r="J362" s="286"/>
      <c r="K362" s="286"/>
      <c r="L362" s="286"/>
      <c r="M362" s="286"/>
      <c r="N362" s="232"/>
    </row>
    <row r="363" spans="2:14" ht="14.25" customHeight="1" x14ac:dyDescent="0.25">
      <c r="B363" s="286"/>
      <c r="C363" s="276"/>
      <c r="D363" s="276"/>
      <c r="E363" s="276"/>
      <c r="F363" s="286"/>
      <c r="G363" s="286"/>
      <c r="H363" s="286"/>
      <c r="I363" s="286"/>
      <c r="J363" s="286"/>
      <c r="K363" s="286"/>
      <c r="L363" s="286"/>
      <c r="M363" s="286"/>
      <c r="N363" s="232"/>
    </row>
    <row r="364" spans="2:14" ht="14.25" customHeight="1" x14ac:dyDescent="0.25">
      <c r="B364" s="286"/>
      <c r="C364" s="276"/>
      <c r="D364" s="276"/>
      <c r="E364" s="276"/>
      <c r="F364" s="286"/>
      <c r="G364" s="286"/>
      <c r="H364" s="286"/>
      <c r="I364" s="286"/>
      <c r="J364" s="286"/>
      <c r="K364" s="286"/>
      <c r="L364" s="286"/>
      <c r="M364" s="286"/>
      <c r="N364" s="232"/>
    </row>
    <row r="365" spans="2:14" ht="14.25" customHeight="1" x14ac:dyDescent="0.25">
      <c r="B365" s="286"/>
      <c r="C365" s="276"/>
      <c r="D365" s="276"/>
      <c r="E365" s="276"/>
      <c r="F365" s="286"/>
      <c r="G365" s="286"/>
      <c r="H365" s="286"/>
      <c r="I365" s="286"/>
      <c r="J365" s="286"/>
      <c r="K365" s="286"/>
      <c r="L365" s="286"/>
      <c r="M365" s="286"/>
      <c r="N365" s="232"/>
    </row>
    <row r="366" spans="2:14" ht="14.25" customHeight="1" x14ac:dyDescent="0.25">
      <c r="B366" s="286"/>
      <c r="C366" s="276"/>
      <c r="D366" s="276"/>
      <c r="E366" s="276"/>
      <c r="F366" s="286"/>
      <c r="G366" s="286"/>
      <c r="H366" s="286"/>
      <c r="I366" s="286"/>
      <c r="J366" s="286"/>
      <c r="K366" s="286"/>
      <c r="L366" s="286"/>
      <c r="M366" s="286"/>
      <c r="N366" s="232"/>
    </row>
    <row r="367" spans="2:14" ht="14.25" customHeight="1" x14ac:dyDescent="0.25">
      <c r="B367" s="286"/>
      <c r="C367" s="276"/>
      <c r="D367" s="276"/>
      <c r="E367" s="276"/>
      <c r="F367" s="286"/>
      <c r="G367" s="286"/>
      <c r="H367" s="286"/>
      <c r="I367" s="286"/>
      <c r="J367" s="286"/>
      <c r="K367" s="286"/>
      <c r="L367" s="286"/>
      <c r="M367" s="286"/>
      <c r="N367" s="232"/>
    </row>
    <row r="368" spans="2:14" ht="14.25" customHeight="1" x14ac:dyDescent="0.25">
      <c r="B368" s="286"/>
      <c r="C368" s="276"/>
      <c r="D368" s="276"/>
      <c r="E368" s="276"/>
      <c r="F368" s="286"/>
      <c r="G368" s="286"/>
      <c r="H368" s="286"/>
      <c r="I368" s="286"/>
      <c r="J368" s="286"/>
      <c r="K368" s="286"/>
      <c r="L368" s="286"/>
      <c r="M368" s="286"/>
      <c r="N368" s="232"/>
    </row>
    <row r="369" spans="2:14" ht="14.25" customHeight="1" x14ac:dyDescent="0.25">
      <c r="B369" s="286"/>
      <c r="C369" s="276"/>
      <c r="D369" s="276"/>
      <c r="E369" s="276"/>
      <c r="F369" s="286"/>
      <c r="G369" s="286"/>
      <c r="H369" s="286"/>
      <c r="I369" s="286"/>
      <c r="J369" s="286"/>
      <c r="K369" s="286"/>
      <c r="L369" s="286"/>
      <c r="M369" s="286"/>
      <c r="N369" s="232"/>
    </row>
    <row r="370" spans="2:14" ht="14.25" customHeight="1" x14ac:dyDescent="0.25">
      <c r="B370" s="286"/>
      <c r="C370" s="276"/>
      <c r="D370" s="276"/>
      <c r="E370" s="276"/>
      <c r="F370" s="286"/>
      <c r="G370" s="286"/>
      <c r="H370" s="286"/>
      <c r="I370" s="286"/>
      <c r="J370" s="286"/>
      <c r="K370" s="286"/>
      <c r="L370" s="286"/>
      <c r="M370" s="286"/>
      <c r="N370" s="232"/>
    </row>
    <row r="371" spans="2:14" ht="14.25" customHeight="1" x14ac:dyDescent="0.25">
      <c r="B371" s="286"/>
      <c r="C371" s="276"/>
      <c r="D371" s="276"/>
      <c r="E371" s="276"/>
      <c r="F371" s="286"/>
      <c r="G371" s="286"/>
      <c r="H371" s="286"/>
      <c r="I371" s="286"/>
      <c r="J371" s="286"/>
      <c r="K371" s="286"/>
      <c r="L371" s="286"/>
      <c r="M371" s="286"/>
      <c r="N371" s="232"/>
    </row>
    <row r="372" spans="2:14" ht="14.25" customHeight="1" x14ac:dyDescent="0.25">
      <c r="B372" s="286"/>
      <c r="C372" s="276"/>
      <c r="D372" s="276"/>
      <c r="E372" s="276"/>
      <c r="F372" s="286"/>
      <c r="G372" s="286"/>
      <c r="H372" s="286"/>
      <c r="I372" s="286"/>
      <c r="J372" s="286"/>
      <c r="K372" s="286"/>
      <c r="L372" s="286"/>
      <c r="M372" s="286"/>
      <c r="N372" s="232"/>
    </row>
    <row r="373" spans="2:14" ht="14.25" customHeight="1" x14ac:dyDescent="0.25">
      <c r="B373" s="286"/>
      <c r="C373" s="276"/>
      <c r="D373" s="276"/>
      <c r="E373" s="276"/>
      <c r="F373" s="286"/>
      <c r="G373" s="286"/>
      <c r="H373" s="286"/>
      <c r="I373" s="286"/>
      <c r="J373" s="286"/>
      <c r="K373" s="286"/>
      <c r="L373" s="286"/>
      <c r="M373" s="286"/>
      <c r="N373" s="232"/>
    </row>
    <row r="374" spans="2:14" ht="14.25" customHeight="1" x14ac:dyDescent="0.25">
      <c r="B374" s="286"/>
      <c r="C374" s="276"/>
      <c r="D374" s="276"/>
      <c r="E374" s="276"/>
      <c r="F374" s="286"/>
      <c r="G374" s="286"/>
      <c r="H374" s="286"/>
      <c r="I374" s="286"/>
      <c r="J374" s="286"/>
      <c r="K374" s="286"/>
      <c r="L374" s="286"/>
      <c r="M374" s="286"/>
      <c r="N374" s="232"/>
    </row>
    <row r="375" spans="2:14" ht="14.25" customHeight="1" x14ac:dyDescent="0.25">
      <c r="B375" s="286"/>
      <c r="C375" s="276"/>
      <c r="D375" s="276"/>
      <c r="E375" s="276"/>
      <c r="F375" s="286"/>
      <c r="G375" s="286"/>
      <c r="H375" s="286"/>
      <c r="I375" s="286"/>
      <c r="J375" s="286"/>
      <c r="K375" s="286"/>
      <c r="L375" s="286"/>
      <c r="M375" s="286"/>
      <c r="N375" s="232"/>
    </row>
    <row r="376" spans="2:14" ht="14.25" customHeight="1" x14ac:dyDescent="0.25">
      <c r="B376" s="286"/>
      <c r="C376" s="276"/>
      <c r="D376" s="276"/>
      <c r="E376" s="276"/>
      <c r="F376" s="286"/>
      <c r="G376" s="286"/>
      <c r="H376" s="286"/>
      <c r="I376" s="286"/>
      <c r="J376" s="286"/>
      <c r="K376" s="286"/>
      <c r="L376" s="286"/>
      <c r="M376" s="286"/>
      <c r="N376" s="232"/>
    </row>
    <row r="377" spans="2:14" ht="14.25" customHeight="1" x14ac:dyDescent="0.25">
      <c r="B377" s="286"/>
      <c r="C377" s="276"/>
      <c r="D377" s="276"/>
      <c r="E377" s="276"/>
      <c r="F377" s="286"/>
      <c r="G377" s="286"/>
      <c r="H377" s="286"/>
      <c r="I377" s="286"/>
      <c r="J377" s="286"/>
      <c r="K377" s="286"/>
      <c r="L377" s="286"/>
      <c r="M377" s="286"/>
      <c r="N377" s="232"/>
    </row>
    <row r="378" spans="2:14" ht="14.25" customHeight="1" x14ac:dyDescent="0.25">
      <c r="B378" s="286"/>
      <c r="C378" s="276"/>
      <c r="D378" s="276"/>
      <c r="E378" s="276"/>
      <c r="F378" s="286"/>
      <c r="G378" s="286"/>
      <c r="H378" s="286"/>
      <c r="I378" s="286"/>
      <c r="J378" s="286"/>
      <c r="K378" s="286"/>
      <c r="L378" s="286"/>
      <c r="M378" s="286"/>
      <c r="N378" s="232"/>
    </row>
    <row r="379" spans="2:14" ht="14.25" customHeight="1" x14ac:dyDescent="0.25">
      <c r="B379" s="286"/>
      <c r="C379" s="276"/>
      <c r="D379" s="276"/>
      <c r="E379" s="276"/>
      <c r="F379" s="286"/>
      <c r="G379" s="286"/>
      <c r="H379" s="286"/>
      <c r="I379" s="286"/>
      <c r="J379" s="286"/>
      <c r="K379" s="286"/>
      <c r="L379" s="286"/>
      <c r="M379" s="286"/>
      <c r="N379" s="232"/>
    </row>
    <row r="380" spans="2:14" ht="14.25" customHeight="1" x14ac:dyDescent="0.25">
      <c r="B380" s="286"/>
      <c r="C380" s="276"/>
      <c r="D380" s="276"/>
      <c r="E380" s="276"/>
      <c r="F380" s="286"/>
      <c r="G380" s="286"/>
      <c r="H380" s="286"/>
      <c r="I380" s="286"/>
      <c r="J380" s="286"/>
      <c r="K380" s="286"/>
      <c r="L380" s="286"/>
      <c r="M380" s="286"/>
      <c r="N380" s="232"/>
    </row>
    <row r="381" spans="2:14" ht="14.25" customHeight="1" x14ac:dyDescent="0.25">
      <c r="B381" s="286"/>
      <c r="C381" s="276"/>
      <c r="D381" s="276"/>
      <c r="E381" s="276"/>
      <c r="F381" s="286"/>
      <c r="G381" s="286"/>
      <c r="H381" s="286"/>
      <c r="I381" s="286"/>
      <c r="J381" s="286"/>
      <c r="K381" s="286"/>
      <c r="L381" s="286"/>
      <c r="M381" s="286"/>
      <c r="N381" s="232"/>
    </row>
    <row r="382" spans="2:14" ht="14.25" customHeight="1" x14ac:dyDescent="0.25">
      <c r="B382" s="286"/>
      <c r="C382" s="276"/>
      <c r="D382" s="276"/>
      <c r="E382" s="276"/>
      <c r="F382" s="286"/>
      <c r="G382" s="286"/>
      <c r="H382" s="286"/>
      <c r="I382" s="286"/>
      <c r="J382" s="286"/>
      <c r="K382" s="286"/>
      <c r="L382" s="286"/>
      <c r="M382" s="286"/>
      <c r="N382" s="232"/>
    </row>
    <row r="383" spans="2:14" ht="14.25" customHeight="1" x14ac:dyDescent="0.25">
      <c r="B383" s="286"/>
      <c r="C383" s="276"/>
      <c r="D383" s="276"/>
      <c r="E383" s="276"/>
      <c r="F383" s="286"/>
      <c r="G383" s="286"/>
      <c r="H383" s="286"/>
      <c r="I383" s="286"/>
      <c r="J383" s="286"/>
      <c r="K383" s="286"/>
      <c r="L383" s="286"/>
      <c r="M383" s="286"/>
      <c r="N383" s="232"/>
    </row>
    <row r="384" spans="2:14" ht="14.25" customHeight="1" x14ac:dyDescent="0.25">
      <c r="B384" s="286"/>
      <c r="C384" s="276"/>
      <c r="D384" s="276"/>
      <c r="E384" s="276"/>
      <c r="F384" s="286"/>
      <c r="G384" s="286"/>
      <c r="H384" s="286"/>
      <c r="I384" s="286"/>
      <c r="J384" s="286"/>
      <c r="K384" s="286"/>
      <c r="L384" s="286"/>
      <c r="M384" s="286"/>
      <c r="N384" s="232"/>
    </row>
    <row r="385" spans="2:14" ht="14.25" customHeight="1" x14ac:dyDescent="0.25">
      <c r="B385" s="286"/>
      <c r="C385" s="276"/>
      <c r="D385" s="276"/>
      <c r="E385" s="276"/>
      <c r="F385" s="286"/>
      <c r="G385" s="286"/>
      <c r="H385" s="286"/>
      <c r="I385" s="286"/>
      <c r="J385" s="286"/>
      <c r="K385" s="286"/>
      <c r="L385" s="286"/>
      <c r="M385" s="286"/>
      <c r="N385" s="232"/>
    </row>
    <row r="386" spans="2:14" ht="14.25" customHeight="1" x14ac:dyDescent="0.25">
      <c r="B386" s="286"/>
      <c r="C386" s="276"/>
      <c r="D386" s="276"/>
      <c r="E386" s="276"/>
      <c r="F386" s="286"/>
      <c r="G386" s="286"/>
      <c r="H386" s="286"/>
      <c r="I386" s="286"/>
      <c r="J386" s="286"/>
      <c r="K386" s="286"/>
      <c r="L386" s="286"/>
      <c r="M386" s="286"/>
      <c r="N386" s="232"/>
    </row>
    <row r="387" spans="2:14" ht="14.25" customHeight="1" x14ac:dyDescent="0.25">
      <c r="B387" s="286"/>
      <c r="C387" s="276"/>
      <c r="D387" s="276"/>
      <c r="E387" s="276"/>
      <c r="F387" s="286"/>
      <c r="G387" s="286"/>
      <c r="H387" s="286"/>
      <c r="I387" s="286"/>
      <c r="J387" s="286"/>
      <c r="K387" s="286"/>
      <c r="L387" s="286"/>
      <c r="M387" s="286"/>
      <c r="N387" s="232"/>
    </row>
    <row r="388" spans="2:14" ht="14.25" customHeight="1" x14ac:dyDescent="0.25">
      <c r="B388" s="286"/>
      <c r="C388" s="276"/>
      <c r="D388" s="276"/>
      <c r="E388" s="276"/>
      <c r="F388" s="286"/>
      <c r="G388" s="286"/>
      <c r="H388" s="286"/>
      <c r="I388" s="286"/>
      <c r="J388" s="286"/>
      <c r="K388" s="286"/>
      <c r="L388" s="286"/>
      <c r="M388" s="286"/>
      <c r="N388" s="232"/>
    </row>
    <row r="389" spans="2:14" ht="14.25" customHeight="1" x14ac:dyDescent="0.25">
      <c r="B389" s="286"/>
      <c r="C389" s="276"/>
      <c r="D389" s="276"/>
      <c r="E389" s="276"/>
      <c r="F389" s="286"/>
      <c r="G389" s="286"/>
      <c r="H389" s="286"/>
      <c r="I389" s="286"/>
      <c r="J389" s="286"/>
      <c r="K389" s="286"/>
      <c r="L389" s="286"/>
      <c r="M389" s="286"/>
      <c r="N389" s="232"/>
    </row>
    <row r="390" spans="2:14" ht="14.25" customHeight="1" x14ac:dyDescent="0.25">
      <c r="B390" s="286"/>
      <c r="C390" s="276"/>
      <c r="D390" s="276"/>
      <c r="E390" s="276"/>
      <c r="F390" s="286"/>
      <c r="G390" s="286"/>
      <c r="H390" s="286"/>
      <c r="I390" s="286"/>
      <c r="J390" s="286"/>
      <c r="K390" s="286"/>
      <c r="L390" s="286"/>
      <c r="M390" s="286"/>
      <c r="N390" s="232"/>
    </row>
    <row r="391" spans="2:14" ht="14.25" customHeight="1" x14ac:dyDescent="0.25">
      <c r="B391" s="286"/>
      <c r="C391" s="276"/>
      <c r="D391" s="276"/>
      <c r="E391" s="276"/>
      <c r="F391" s="286"/>
      <c r="G391" s="286"/>
      <c r="H391" s="286"/>
      <c r="I391" s="286"/>
      <c r="J391" s="286"/>
      <c r="K391" s="286"/>
      <c r="L391" s="286"/>
      <c r="M391" s="286"/>
      <c r="N391" s="232"/>
    </row>
    <row r="392" spans="2:14" ht="14.25" customHeight="1" x14ac:dyDescent="0.25">
      <c r="B392" s="286"/>
      <c r="C392" s="276"/>
      <c r="D392" s="276"/>
      <c r="E392" s="276"/>
      <c r="F392" s="286"/>
      <c r="G392" s="286"/>
      <c r="H392" s="286"/>
      <c r="I392" s="286"/>
      <c r="J392" s="286"/>
      <c r="K392" s="286"/>
      <c r="L392" s="286"/>
      <c r="M392" s="286"/>
      <c r="N392" s="232"/>
    </row>
    <row r="393" spans="2:14" ht="14.25" customHeight="1" x14ac:dyDescent="0.25">
      <c r="B393" s="286"/>
      <c r="C393" s="276"/>
      <c r="D393" s="276"/>
      <c r="E393" s="276"/>
      <c r="F393" s="286"/>
      <c r="G393" s="286"/>
      <c r="H393" s="286"/>
      <c r="I393" s="286"/>
      <c r="J393" s="286"/>
      <c r="K393" s="286"/>
      <c r="L393" s="286"/>
      <c r="M393" s="286"/>
      <c r="N393" s="232"/>
    </row>
    <row r="394" spans="2:14" ht="14.25" customHeight="1" x14ac:dyDescent="0.25">
      <c r="B394" s="286"/>
      <c r="C394" s="276"/>
      <c r="D394" s="276"/>
      <c r="E394" s="276"/>
      <c r="F394" s="286"/>
      <c r="G394" s="286"/>
      <c r="H394" s="286"/>
      <c r="I394" s="286"/>
      <c r="J394" s="286"/>
      <c r="K394" s="286"/>
      <c r="L394" s="286"/>
      <c r="M394" s="286"/>
      <c r="N394" s="232"/>
    </row>
    <row r="395" spans="2:14" ht="14.25" customHeight="1" x14ac:dyDescent="0.25">
      <c r="B395" s="286"/>
      <c r="C395" s="276"/>
      <c r="D395" s="276"/>
      <c r="E395" s="276"/>
      <c r="F395" s="286"/>
      <c r="G395" s="286"/>
      <c r="H395" s="286"/>
      <c r="I395" s="286"/>
      <c r="J395" s="286"/>
      <c r="K395" s="286"/>
      <c r="L395" s="286"/>
      <c r="M395" s="286"/>
      <c r="N395" s="232"/>
    </row>
    <row r="396" spans="2:14" ht="14.25" customHeight="1" x14ac:dyDescent="0.25">
      <c r="B396" s="286"/>
      <c r="C396" s="276"/>
      <c r="D396" s="276"/>
      <c r="E396" s="276"/>
      <c r="F396" s="286"/>
      <c r="G396" s="286"/>
      <c r="H396" s="286"/>
      <c r="I396" s="286"/>
      <c r="J396" s="286"/>
      <c r="K396" s="286"/>
      <c r="L396" s="286"/>
      <c r="M396" s="286"/>
      <c r="N396" s="232"/>
    </row>
    <row r="397" spans="2:14" ht="14.25" customHeight="1" x14ac:dyDescent="0.25">
      <c r="B397" s="286"/>
      <c r="C397" s="276"/>
      <c r="D397" s="276"/>
      <c r="E397" s="276"/>
      <c r="F397" s="286"/>
      <c r="G397" s="286"/>
      <c r="H397" s="286"/>
      <c r="I397" s="286"/>
      <c r="J397" s="286"/>
      <c r="K397" s="286"/>
      <c r="L397" s="286"/>
      <c r="M397" s="286"/>
      <c r="N397" s="232"/>
    </row>
    <row r="398" spans="2:14" ht="14.25" customHeight="1" x14ac:dyDescent="0.25">
      <c r="B398" s="286"/>
      <c r="C398" s="276"/>
      <c r="D398" s="276"/>
      <c r="E398" s="276"/>
      <c r="F398" s="286"/>
      <c r="G398" s="286"/>
      <c r="H398" s="286"/>
      <c r="I398" s="286"/>
      <c r="J398" s="286"/>
      <c r="K398" s="286"/>
      <c r="L398" s="286"/>
      <c r="M398" s="286"/>
      <c r="N398" s="232"/>
    </row>
    <row r="399" spans="2:14" ht="14.25" customHeight="1" x14ac:dyDescent="0.25">
      <c r="B399" s="286"/>
      <c r="C399" s="276"/>
      <c r="D399" s="276"/>
      <c r="E399" s="276"/>
      <c r="F399" s="286"/>
      <c r="G399" s="286"/>
      <c r="H399" s="286"/>
      <c r="I399" s="286"/>
      <c r="J399" s="286"/>
      <c r="K399" s="286"/>
      <c r="L399" s="286"/>
      <c r="M399" s="286"/>
      <c r="N399" s="232"/>
    </row>
    <row r="400" spans="2:14" ht="14.25" customHeight="1" x14ac:dyDescent="0.25">
      <c r="B400" s="286"/>
      <c r="C400" s="276"/>
      <c r="D400" s="276"/>
      <c r="E400" s="276"/>
      <c r="F400" s="286"/>
      <c r="G400" s="286"/>
      <c r="H400" s="286"/>
      <c r="I400" s="286"/>
      <c r="J400" s="286"/>
      <c r="K400" s="286"/>
      <c r="L400" s="286"/>
      <c r="M400" s="286"/>
      <c r="N400" s="232"/>
    </row>
    <row r="401" spans="2:14" ht="14.25" customHeight="1" x14ac:dyDescent="0.25">
      <c r="B401" s="286"/>
      <c r="C401" s="276"/>
      <c r="D401" s="276"/>
      <c r="E401" s="276"/>
      <c r="F401" s="286"/>
      <c r="G401" s="286"/>
      <c r="H401" s="286"/>
      <c r="I401" s="286"/>
      <c r="J401" s="286"/>
      <c r="K401" s="286"/>
      <c r="L401" s="286"/>
      <c r="M401" s="286"/>
      <c r="N401" s="232"/>
    </row>
    <row r="402" spans="2:14" ht="14.25" customHeight="1" x14ac:dyDescent="0.25">
      <c r="B402" s="286"/>
      <c r="C402" s="276"/>
      <c r="D402" s="276"/>
      <c r="E402" s="276"/>
      <c r="F402" s="286"/>
      <c r="G402" s="286"/>
      <c r="H402" s="286"/>
      <c r="I402" s="286"/>
      <c r="J402" s="286"/>
      <c r="K402" s="286"/>
      <c r="L402" s="286"/>
      <c r="M402" s="286"/>
      <c r="N402" s="232"/>
    </row>
    <row r="403" spans="2:14" ht="14.25" customHeight="1" x14ac:dyDescent="0.25">
      <c r="B403" s="286"/>
      <c r="C403" s="276"/>
      <c r="D403" s="276"/>
      <c r="E403" s="276"/>
      <c r="F403" s="286"/>
      <c r="G403" s="286"/>
      <c r="H403" s="286"/>
      <c r="I403" s="286"/>
      <c r="J403" s="286"/>
      <c r="K403" s="286"/>
      <c r="L403" s="286"/>
      <c r="M403" s="286"/>
      <c r="N403" s="232"/>
    </row>
    <row r="404" spans="2:14" ht="14.25" customHeight="1" x14ac:dyDescent="0.25">
      <c r="B404" s="286"/>
      <c r="C404" s="276"/>
      <c r="D404" s="276"/>
      <c r="E404" s="276"/>
      <c r="F404" s="286"/>
      <c r="G404" s="286"/>
      <c r="H404" s="286"/>
      <c r="I404" s="286"/>
      <c r="J404" s="286"/>
      <c r="K404" s="286"/>
      <c r="L404" s="286"/>
      <c r="M404" s="286"/>
      <c r="N404" s="232"/>
    </row>
    <row r="405" spans="2:14" ht="14.25" customHeight="1" x14ac:dyDescent="0.25">
      <c r="B405" s="286"/>
      <c r="C405" s="276"/>
      <c r="D405" s="276"/>
      <c r="E405" s="276"/>
      <c r="F405" s="286"/>
      <c r="G405" s="286"/>
      <c r="H405" s="286"/>
      <c r="I405" s="286"/>
      <c r="J405" s="286"/>
      <c r="K405" s="286"/>
      <c r="L405" s="286"/>
      <c r="M405" s="286"/>
      <c r="N405" s="232"/>
    </row>
    <row r="406" spans="2:14" ht="14.25" customHeight="1" x14ac:dyDescent="0.25">
      <c r="B406" s="286"/>
      <c r="C406" s="276"/>
      <c r="D406" s="276"/>
      <c r="E406" s="276"/>
      <c r="F406" s="286"/>
      <c r="G406" s="286"/>
      <c r="H406" s="286"/>
      <c r="I406" s="286"/>
      <c r="J406" s="286"/>
      <c r="K406" s="286"/>
      <c r="L406" s="286"/>
      <c r="M406" s="286"/>
      <c r="N406" s="232"/>
    </row>
    <row r="407" spans="2:14" ht="14.25" customHeight="1" x14ac:dyDescent="0.25">
      <c r="B407" s="286"/>
      <c r="C407" s="276"/>
      <c r="D407" s="276"/>
      <c r="E407" s="276"/>
      <c r="F407" s="286"/>
      <c r="G407" s="286"/>
      <c r="H407" s="286"/>
      <c r="I407" s="286"/>
      <c r="J407" s="286"/>
      <c r="K407" s="286"/>
      <c r="L407" s="286"/>
      <c r="M407" s="286"/>
      <c r="N407" s="232"/>
    </row>
    <row r="408" spans="2:14" ht="14.25" customHeight="1" x14ac:dyDescent="0.25">
      <c r="B408" s="286"/>
      <c r="C408" s="276"/>
      <c r="D408" s="276"/>
      <c r="E408" s="276"/>
      <c r="F408" s="286"/>
      <c r="G408" s="286"/>
      <c r="H408" s="286"/>
      <c r="I408" s="286"/>
      <c r="J408" s="286"/>
      <c r="K408" s="286"/>
      <c r="L408" s="286"/>
      <c r="M408" s="286"/>
      <c r="N408" s="232"/>
    </row>
    <row r="409" spans="2:14" ht="14.25" customHeight="1" x14ac:dyDescent="0.25">
      <c r="B409" s="286"/>
      <c r="C409" s="276"/>
      <c r="D409" s="276"/>
      <c r="E409" s="276"/>
      <c r="F409" s="286"/>
      <c r="G409" s="286"/>
      <c r="H409" s="286"/>
      <c r="I409" s="286"/>
      <c r="J409" s="286"/>
      <c r="K409" s="286"/>
      <c r="L409" s="286"/>
      <c r="M409" s="286"/>
      <c r="N409" s="232"/>
    </row>
    <row r="410" spans="2:14" ht="14.25" customHeight="1" x14ac:dyDescent="0.25">
      <c r="B410" s="286"/>
      <c r="C410" s="276"/>
      <c r="D410" s="276"/>
      <c r="E410" s="276"/>
      <c r="F410" s="286"/>
      <c r="G410" s="286"/>
      <c r="H410" s="286"/>
      <c r="I410" s="286"/>
      <c r="J410" s="286"/>
      <c r="K410" s="286"/>
      <c r="L410" s="286"/>
      <c r="M410" s="286"/>
      <c r="N410" s="232"/>
    </row>
    <row r="411" spans="2:14" ht="14.25" customHeight="1" x14ac:dyDescent="0.25">
      <c r="B411" s="286"/>
      <c r="C411" s="276"/>
      <c r="D411" s="276"/>
      <c r="E411" s="276"/>
      <c r="F411" s="286"/>
      <c r="G411" s="286"/>
      <c r="H411" s="286"/>
      <c r="I411" s="286"/>
      <c r="J411" s="286"/>
      <c r="K411" s="286"/>
      <c r="L411" s="286"/>
      <c r="M411" s="286"/>
      <c r="N411" s="232"/>
    </row>
    <row r="412" spans="2:14" ht="14.25" customHeight="1" x14ac:dyDescent="0.25">
      <c r="B412" s="286"/>
      <c r="C412" s="276"/>
      <c r="D412" s="276"/>
      <c r="E412" s="276"/>
      <c r="F412" s="286"/>
      <c r="G412" s="286"/>
      <c r="H412" s="286"/>
      <c r="I412" s="286"/>
      <c r="J412" s="286"/>
      <c r="K412" s="286"/>
      <c r="L412" s="286"/>
      <c r="M412" s="286"/>
      <c r="N412" s="232"/>
    </row>
    <row r="413" spans="2:14" ht="14.25" customHeight="1" x14ac:dyDescent="0.25">
      <c r="B413" s="286"/>
      <c r="C413" s="276"/>
      <c r="D413" s="276"/>
      <c r="E413" s="276"/>
      <c r="F413" s="286"/>
      <c r="G413" s="286"/>
      <c r="H413" s="286"/>
      <c r="I413" s="286"/>
      <c r="J413" s="286"/>
      <c r="K413" s="286"/>
      <c r="L413" s="286"/>
      <c r="M413" s="286"/>
      <c r="N413" s="232"/>
    </row>
    <row r="414" spans="2:14" ht="14.25" customHeight="1" x14ac:dyDescent="0.25">
      <c r="B414" s="286"/>
      <c r="C414" s="276"/>
      <c r="D414" s="276"/>
      <c r="E414" s="276"/>
      <c r="F414" s="286"/>
      <c r="G414" s="286"/>
      <c r="H414" s="286"/>
      <c r="I414" s="286"/>
      <c r="J414" s="286"/>
      <c r="K414" s="286"/>
      <c r="L414" s="286"/>
      <c r="M414" s="286"/>
      <c r="N414" s="232"/>
    </row>
    <row r="415" spans="2:14" ht="14.25" customHeight="1" x14ac:dyDescent="0.25">
      <c r="B415" s="286"/>
      <c r="C415" s="276"/>
      <c r="D415" s="276"/>
      <c r="E415" s="276"/>
      <c r="F415" s="286"/>
      <c r="G415" s="286"/>
      <c r="H415" s="286"/>
      <c r="I415" s="286"/>
      <c r="J415" s="286"/>
      <c r="K415" s="286"/>
      <c r="L415" s="286"/>
      <c r="M415" s="286"/>
      <c r="N415" s="232"/>
    </row>
    <row r="416" spans="2:14" ht="14.25" customHeight="1" x14ac:dyDescent="0.25">
      <c r="B416" s="286"/>
      <c r="C416" s="276"/>
      <c r="D416" s="276"/>
      <c r="E416" s="276"/>
      <c r="F416" s="286"/>
      <c r="G416" s="286"/>
      <c r="H416" s="286"/>
      <c r="I416" s="286"/>
      <c r="J416" s="286"/>
      <c r="K416" s="286"/>
      <c r="L416" s="286"/>
      <c r="M416" s="286"/>
      <c r="N416" s="232"/>
    </row>
    <row r="417" spans="2:14" ht="14.25" customHeight="1" x14ac:dyDescent="0.25">
      <c r="B417" s="286"/>
      <c r="C417" s="276"/>
      <c r="D417" s="276"/>
      <c r="E417" s="276"/>
      <c r="F417" s="286"/>
      <c r="G417" s="286"/>
      <c r="H417" s="286"/>
      <c r="I417" s="286"/>
      <c r="J417" s="286"/>
      <c r="K417" s="286"/>
      <c r="L417" s="286"/>
      <c r="M417" s="286"/>
      <c r="N417" s="232"/>
    </row>
    <row r="418" spans="2:14" ht="14.25" customHeight="1" x14ac:dyDescent="0.25">
      <c r="B418" s="286"/>
      <c r="C418" s="276"/>
      <c r="D418" s="276"/>
      <c r="E418" s="276"/>
      <c r="F418" s="286"/>
      <c r="G418" s="286"/>
      <c r="H418" s="286"/>
      <c r="I418" s="286"/>
      <c r="J418" s="286"/>
      <c r="K418" s="286"/>
      <c r="L418" s="286"/>
      <c r="M418" s="286"/>
      <c r="N418" s="232"/>
    </row>
    <row r="419" spans="2:14" ht="14.25" customHeight="1" x14ac:dyDescent="0.25">
      <c r="B419" s="286"/>
      <c r="C419" s="276"/>
      <c r="D419" s="276"/>
      <c r="E419" s="276"/>
      <c r="F419" s="286"/>
      <c r="G419" s="286"/>
      <c r="H419" s="286"/>
      <c r="I419" s="286"/>
      <c r="J419" s="286"/>
      <c r="K419" s="286"/>
      <c r="L419" s="286"/>
      <c r="M419" s="286"/>
      <c r="N419" s="232"/>
    </row>
    <row r="420" spans="2:14" ht="14.25" customHeight="1" x14ac:dyDescent="0.25">
      <c r="B420" s="286"/>
      <c r="C420" s="276"/>
      <c r="D420" s="276"/>
      <c r="E420" s="276"/>
      <c r="F420" s="286"/>
      <c r="G420" s="286"/>
      <c r="H420" s="286"/>
      <c r="I420" s="286"/>
      <c r="J420" s="286"/>
      <c r="K420" s="286"/>
      <c r="L420" s="286"/>
      <c r="M420" s="286"/>
      <c r="N420" s="232"/>
    </row>
    <row r="421" spans="2:14" ht="14.25" customHeight="1" x14ac:dyDescent="0.25">
      <c r="B421" s="286"/>
      <c r="C421" s="276"/>
      <c r="D421" s="276"/>
      <c r="E421" s="276"/>
      <c r="F421" s="286"/>
      <c r="G421" s="286"/>
      <c r="H421" s="286"/>
      <c r="I421" s="286"/>
      <c r="J421" s="286"/>
      <c r="K421" s="286"/>
      <c r="L421" s="286"/>
      <c r="M421" s="286"/>
      <c r="N421" s="232"/>
    </row>
    <row r="422" spans="2:14" ht="14.25" customHeight="1" x14ac:dyDescent="0.25">
      <c r="B422" s="286"/>
      <c r="C422" s="276"/>
      <c r="D422" s="276"/>
      <c r="E422" s="276"/>
      <c r="F422" s="286"/>
      <c r="G422" s="286"/>
      <c r="H422" s="286"/>
      <c r="I422" s="286"/>
      <c r="J422" s="286"/>
      <c r="K422" s="286"/>
      <c r="L422" s="286"/>
      <c r="M422" s="286"/>
      <c r="N422" s="232"/>
    </row>
    <row r="423" spans="2:14" ht="14.25" customHeight="1" x14ac:dyDescent="0.25">
      <c r="B423" s="286"/>
      <c r="C423" s="276"/>
      <c r="D423" s="276"/>
      <c r="E423" s="276"/>
      <c r="F423" s="286"/>
      <c r="G423" s="286"/>
      <c r="H423" s="286"/>
      <c r="I423" s="286"/>
      <c r="J423" s="286"/>
      <c r="K423" s="286"/>
      <c r="L423" s="286"/>
      <c r="M423" s="286"/>
      <c r="N423" s="232"/>
    </row>
    <row r="424" spans="2:14" ht="14.25" customHeight="1" x14ac:dyDescent="0.25">
      <c r="B424" s="286"/>
      <c r="C424" s="276"/>
      <c r="D424" s="276"/>
      <c r="E424" s="276"/>
      <c r="F424" s="286"/>
      <c r="G424" s="286"/>
      <c r="H424" s="286"/>
      <c r="I424" s="286"/>
      <c r="J424" s="286"/>
      <c r="K424" s="286"/>
      <c r="L424" s="286"/>
      <c r="M424" s="286"/>
      <c r="N424" s="232"/>
    </row>
    <row r="425" spans="2:14" ht="14.25" customHeight="1" x14ac:dyDescent="0.25">
      <c r="B425" s="286"/>
      <c r="C425" s="276"/>
      <c r="D425" s="276"/>
      <c r="E425" s="276"/>
      <c r="F425" s="286"/>
      <c r="G425" s="286"/>
      <c r="H425" s="286"/>
      <c r="I425" s="286"/>
      <c r="J425" s="286"/>
      <c r="K425" s="286"/>
      <c r="L425" s="286"/>
      <c r="M425" s="286"/>
      <c r="N425" s="232"/>
    </row>
    <row r="426" spans="2:14" ht="14.25" customHeight="1" x14ac:dyDescent="0.25">
      <c r="B426" s="286"/>
      <c r="C426" s="276"/>
      <c r="D426" s="276"/>
      <c r="E426" s="276"/>
      <c r="F426" s="286"/>
      <c r="G426" s="286"/>
      <c r="H426" s="286"/>
      <c r="I426" s="286"/>
      <c r="J426" s="286"/>
      <c r="K426" s="286"/>
      <c r="L426" s="286"/>
      <c r="M426" s="286"/>
      <c r="N426" s="232"/>
    </row>
    <row r="427" spans="2:14" ht="14.25" customHeight="1" x14ac:dyDescent="0.25">
      <c r="B427" s="286"/>
      <c r="C427" s="276"/>
      <c r="D427" s="276"/>
      <c r="E427" s="276"/>
      <c r="F427" s="286"/>
      <c r="G427" s="286"/>
      <c r="H427" s="286"/>
      <c r="I427" s="286"/>
      <c r="J427" s="286"/>
      <c r="K427" s="286"/>
      <c r="L427" s="286"/>
      <c r="M427" s="286"/>
      <c r="N427" s="232"/>
    </row>
    <row r="428" spans="2:14" ht="14.25" customHeight="1" x14ac:dyDescent="0.25">
      <c r="B428" s="286"/>
      <c r="C428" s="276"/>
      <c r="D428" s="276"/>
      <c r="E428" s="276"/>
      <c r="F428" s="286"/>
      <c r="G428" s="286"/>
      <c r="H428" s="286"/>
      <c r="I428" s="286"/>
      <c r="J428" s="286"/>
      <c r="K428" s="286"/>
      <c r="L428" s="286"/>
      <c r="M428" s="286"/>
      <c r="N428" s="232"/>
    </row>
    <row r="429" spans="2:14" ht="14.25" customHeight="1" x14ac:dyDescent="0.25">
      <c r="B429" s="286"/>
      <c r="C429" s="276"/>
      <c r="D429" s="276"/>
      <c r="E429" s="276"/>
      <c r="F429" s="286"/>
      <c r="G429" s="286"/>
      <c r="H429" s="286"/>
      <c r="I429" s="286"/>
      <c r="J429" s="286"/>
      <c r="K429" s="286"/>
      <c r="L429" s="286"/>
      <c r="M429" s="286"/>
      <c r="N429" s="232"/>
    </row>
    <row r="430" spans="2:14" ht="14.25" customHeight="1" x14ac:dyDescent="0.25">
      <c r="B430" s="286"/>
      <c r="C430" s="276"/>
      <c r="D430" s="276"/>
      <c r="E430" s="276"/>
      <c r="F430" s="286"/>
      <c r="G430" s="286"/>
      <c r="H430" s="286"/>
      <c r="I430" s="286"/>
      <c r="J430" s="286"/>
      <c r="K430" s="286"/>
      <c r="L430" s="286"/>
      <c r="M430" s="286"/>
      <c r="N430" s="232"/>
    </row>
    <row r="431" spans="2:14" ht="14.25" customHeight="1" x14ac:dyDescent="0.25">
      <c r="B431" s="286"/>
      <c r="C431" s="276"/>
      <c r="D431" s="276"/>
      <c r="E431" s="276"/>
      <c r="F431" s="286"/>
      <c r="G431" s="286"/>
      <c r="H431" s="286"/>
      <c r="I431" s="286"/>
      <c r="J431" s="286"/>
      <c r="K431" s="286"/>
      <c r="L431" s="286"/>
      <c r="M431" s="286"/>
      <c r="N431" s="232"/>
    </row>
    <row r="432" spans="2:14" ht="14.25" customHeight="1" x14ac:dyDescent="0.25">
      <c r="B432" s="286"/>
      <c r="C432" s="276"/>
      <c r="D432" s="276"/>
      <c r="E432" s="276"/>
      <c r="F432" s="286"/>
      <c r="G432" s="286"/>
      <c r="H432" s="286"/>
      <c r="I432" s="286"/>
      <c r="J432" s="286"/>
      <c r="K432" s="286"/>
      <c r="L432" s="286"/>
      <c r="M432" s="286"/>
      <c r="N432" s="232"/>
    </row>
    <row r="433" spans="2:14" ht="14.25" customHeight="1" x14ac:dyDescent="0.25">
      <c r="B433" s="286"/>
      <c r="C433" s="276"/>
      <c r="D433" s="276"/>
      <c r="E433" s="276"/>
      <c r="F433" s="286"/>
      <c r="G433" s="286"/>
      <c r="H433" s="286"/>
      <c r="I433" s="286"/>
      <c r="J433" s="286"/>
      <c r="K433" s="286"/>
      <c r="L433" s="286"/>
      <c r="M433" s="286"/>
      <c r="N433" s="232"/>
    </row>
    <row r="434" spans="2:14" ht="14.25" customHeight="1" x14ac:dyDescent="0.25">
      <c r="B434" s="286"/>
      <c r="C434" s="276"/>
      <c r="D434" s="276"/>
      <c r="E434" s="276"/>
      <c r="F434" s="286"/>
      <c r="G434" s="286"/>
      <c r="H434" s="286"/>
      <c r="I434" s="286"/>
      <c r="J434" s="286"/>
      <c r="K434" s="286"/>
      <c r="L434" s="286"/>
      <c r="M434" s="286"/>
      <c r="N434" s="232"/>
    </row>
    <row r="435" spans="2:14" ht="14.25" customHeight="1" x14ac:dyDescent="0.25">
      <c r="B435" s="286"/>
      <c r="C435" s="276"/>
      <c r="D435" s="276"/>
      <c r="E435" s="276"/>
      <c r="F435" s="286"/>
      <c r="G435" s="286"/>
      <c r="H435" s="286"/>
      <c r="I435" s="286"/>
      <c r="J435" s="286"/>
      <c r="K435" s="286"/>
      <c r="L435" s="286"/>
      <c r="M435" s="286"/>
      <c r="N435" s="232"/>
    </row>
    <row r="436" spans="2:14" ht="14.25" customHeight="1" x14ac:dyDescent="0.25">
      <c r="B436" s="286"/>
      <c r="C436" s="276"/>
      <c r="D436" s="276"/>
      <c r="E436" s="276"/>
      <c r="F436" s="286"/>
      <c r="G436" s="286"/>
      <c r="H436" s="286"/>
      <c r="I436" s="286"/>
      <c r="J436" s="286"/>
      <c r="K436" s="286"/>
      <c r="L436" s="286"/>
      <c r="M436" s="286"/>
      <c r="N436" s="232"/>
    </row>
    <row r="437" spans="2:14" ht="14.25" customHeight="1" x14ac:dyDescent="0.25">
      <c r="B437" s="286"/>
      <c r="C437" s="276"/>
      <c r="D437" s="276"/>
      <c r="E437" s="276"/>
      <c r="F437" s="286"/>
      <c r="G437" s="286"/>
      <c r="H437" s="286"/>
      <c r="I437" s="286"/>
      <c r="J437" s="286"/>
      <c r="K437" s="286"/>
      <c r="L437" s="286"/>
      <c r="M437" s="286"/>
      <c r="N437" s="232"/>
    </row>
    <row r="438" spans="2:14" ht="14.25" customHeight="1" x14ac:dyDescent="0.25">
      <c r="B438" s="286"/>
      <c r="C438" s="276"/>
      <c r="D438" s="276"/>
      <c r="E438" s="276"/>
      <c r="F438" s="286"/>
      <c r="G438" s="286"/>
      <c r="H438" s="286"/>
      <c r="I438" s="286"/>
      <c r="J438" s="286"/>
      <c r="K438" s="286"/>
      <c r="L438" s="286"/>
      <c r="M438" s="286"/>
      <c r="N438" s="232"/>
    </row>
    <row r="439" spans="2:14" ht="14.25" customHeight="1" x14ac:dyDescent="0.25">
      <c r="B439" s="286"/>
      <c r="C439" s="276"/>
      <c r="D439" s="276"/>
      <c r="E439" s="276"/>
      <c r="F439" s="286"/>
      <c r="G439" s="286"/>
      <c r="H439" s="286"/>
      <c r="I439" s="286"/>
      <c r="J439" s="286"/>
      <c r="K439" s="286"/>
      <c r="L439" s="286"/>
      <c r="M439" s="286"/>
      <c r="N439" s="232"/>
    </row>
    <row r="440" spans="2:14" ht="14.25" customHeight="1" x14ac:dyDescent="0.25">
      <c r="B440" s="286"/>
      <c r="C440" s="276"/>
      <c r="D440" s="276"/>
      <c r="E440" s="276"/>
      <c r="F440" s="286"/>
      <c r="G440" s="286"/>
      <c r="H440" s="286"/>
      <c r="I440" s="286"/>
      <c r="J440" s="286"/>
      <c r="K440" s="286"/>
      <c r="L440" s="286"/>
      <c r="M440" s="286"/>
      <c r="N440" s="232"/>
    </row>
    <row r="441" spans="2:14" ht="14.25" customHeight="1" x14ac:dyDescent="0.25">
      <c r="B441" s="286"/>
      <c r="C441" s="276"/>
      <c r="D441" s="276"/>
      <c r="E441" s="276"/>
      <c r="F441" s="286"/>
      <c r="G441" s="286"/>
      <c r="H441" s="286"/>
      <c r="I441" s="286"/>
      <c r="J441" s="286"/>
      <c r="K441" s="286"/>
      <c r="L441" s="286"/>
      <c r="M441" s="286"/>
      <c r="N441" s="232"/>
    </row>
    <row r="442" spans="2:14" ht="14.25" customHeight="1" x14ac:dyDescent="0.25">
      <c r="B442" s="286"/>
      <c r="C442" s="276"/>
      <c r="D442" s="276"/>
      <c r="E442" s="276"/>
      <c r="F442" s="286"/>
      <c r="G442" s="286"/>
      <c r="H442" s="286"/>
      <c r="I442" s="286"/>
      <c r="J442" s="286"/>
      <c r="K442" s="286"/>
      <c r="L442" s="286"/>
      <c r="M442" s="286"/>
      <c r="N442" s="232"/>
    </row>
    <row r="443" spans="2:14" ht="14.25" customHeight="1" x14ac:dyDescent="0.25">
      <c r="B443" s="286"/>
      <c r="C443" s="276"/>
      <c r="D443" s="276"/>
      <c r="E443" s="276"/>
      <c r="F443" s="286"/>
      <c r="G443" s="286"/>
      <c r="H443" s="286"/>
      <c r="I443" s="286"/>
      <c r="J443" s="286"/>
      <c r="K443" s="286"/>
      <c r="L443" s="286"/>
      <c r="M443" s="286"/>
      <c r="N443" s="232"/>
    </row>
    <row r="444" spans="2:14" ht="14.25" customHeight="1" x14ac:dyDescent="0.25">
      <c r="B444" s="286"/>
      <c r="C444" s="276"/>
      <c r="D444" s="276"/>
      <c r="E444" s="276"/>
      <c r="F444" s="286"/>
      <c r="G444" s="286"/>
      <c r="H444" s="286"/>
      <c r="I444" s="286"/>
      <c r="J444" s="286"/>
      <c r="K444" s="286"/>
      <c r="L444" s="286"/>
      <c r="M444" s="286"/>
      <c r="N444" s="232"/>
    </row>
    <row r="445" spans="2:14" ht="14.25" customHeight="1" x14ac:dyDescent="0.25">
      <c r="B445" s="286"/>
      <c r="C445" s="276"/>
      <c r="D445" s="276"/>
      <c r="E445" s="276"/>
      <c r="F445" s="286"/>
      <c r="G445" s="286"/>
      <c r="H445" s="286"/>
      <c r="I445" s="286"/>
      <c r="J445" s="286"/>
      <c r="K445" s="286"/>
      <c r="L445" s="286"/>
      <c r="M445" s="286"/>
      <c r="N445" s="232"/>
    </row>
    <row r="446" spans="2:14" ht="14.25" customHeight="1" x14ac:dyDescent="0.25">
      <c r="B446" s="286"/>
      <c r="C446" s="276"/>
      <c r="D446" s="276"/>
      <c r="E446" s="276"/>
      <c r="F446" s="286"/>
      <c r="G446" s="286"/>
      <c r="H446" s="286"/>
      <c r="I446" s="286"/>
      <c r="J446" s="286"/>
      <c r="K446" s="286"/>
      <c r="L446" s="286"/>
      <c r="M446" s="286"/>
      <c r="N446" s="232"/>
    </row>
    <row r="447" spans="2:14" ht="14.25" customHeight="1" x14ac:dyDescent="0.25">
      <c r="B447" s="286"/>
      <c r="C447" s="276"/>
      <c r="D447" s="276"/>
      <c r="E447" s="276"/>
      <c r="F447" s="286"/>
      <c r="G447" s="286"/>
      <c r="H447" s="286"/>
      <c r="I447" s="286"/>
      <c r="J447" s="286"/>
      <c r="K447" s="286"/>
      <c r="L447" s="286"/>
      <c r="M447" s="286"/>
      <c r="N447" s="232"/>
    </row>
    <row r="448" spans="2:14" ht="14.25" customHeight="1" x14ac:dyDescent="0.25">
      <c r="B448" s="286"/>
      <c r="C448" s="276"/>
      <c r="D448" s="276"/>
      <c r="E448" s="276"/>
      <c r="F448" s="286"/>
      <c r="G448" s="286"/>
      <c r="H448" s="286"/>
      <c r="I448" s="286"/>
      <c r="J448" s="286"/>
      <c r="K448" s="286"/>
      <c r="L448" s="286"/>
      <c r="M448" s="286"/>
      <c r="N448" s="232"/>
    </row>
    <row r="449" spans="2:14" ht="14.25" customHeight="1" x14ac:dyDescent="0.25">
      <c r="B449" s="286"/>
      <c r="C449" s="276"/>
      <c r="D449" s="276"/>
      <c r="E449" s="276"/>
      <c r="F449" s="286"/>
      <c r="G449" s="286"/>
      <c r="H449" s="286"/>
      <c r="I449" s="286"/>
      <c r="J449" s="286"/>
      <c r="K449" s="286"/>
      <c r="L449" s="286"/>
      <c r="M449" s="286"/>
      <c r="N449" s="232"/>
    </row>
    <row r="450" spans="2:14" ht="14.25" customHeight="1" x14ac:dyDescent="0.25">
      <c r="B450" s="286"/>
      <c r="C450" s="276"/>
      <c r="D450" s="276"/>
      <c r="E450" s="276"/>
      <c r="F450" s="286"/>
      <c r="G450" s="286"/>
      <c r="H450" s="286"/>
      <c r="I450" s="286"/>
      <c r="J450" s="286"/>
      <c r="K450" s="286"/>
      <c r="L450" s="286"/>
      <c r="M450" s="286"/>
      <c r="N450" s="232"/>
    </row>
    <row r="451" spans="2:14" ht="14.25" customHeight="1" x14ac:dyDescent="0.25">
      <c r="B451" s="286"/>
      <c r="C451" s="276"/>
      <c r="D451" s="276"/>
      <c r="E451" s="276"/>
      <c r="F451" s="286"/>
      <c r="G451" s="286"/>
      <c r="H451" s="286"/>
      <c r="I451" s="286"/>
      <c r="J451" s="286"/>
      <c r="K451" s="286"/>
      <c r="L451" s="286"/>
      <c r="M451" s="286"/>
      <c r="N451" s="232"/>
    </row>
    <row r="452" spans="2:14" ht="14.25" customHeight="1" x14ac:dyDescent="0.25">
      <c r="B452" s="286"/>
      <c r="C452" s="276"/>
      <c r="D452" s="276"/>
      <c r="E452" s="276"/>
      <c r="F452" s="286"/>
      <c r="G452" s="286"/>
      <c r="H452" s="286"/>
      <c r="I452" s="286"/>
      <c r="J452" s="286"/>
      <c r="K452" s="286"/>
      <c r="L452" s="286"/>
      <c r="M452" s="286"/>
      <c r="N452" s="232"/>
    </row>
    <row r="453" spans="2:14" ht="14.25" customHeight="1" x14ac:dyDescent="0.25">
      <c r="B453" s="286"/>
      <c r="C453" s="276"/>
      <c r="D453" s="276"/>
      <c r="E453" s="276"/>
      <c r="F453" s="286"/>
      <c r="G453" s="286"/>
      <c r="H453" s="286"/>
      <c r="I453" s="286"/>
      <c r="J453" s="286"/>
      <c r="K453" s="286"/>
      <c r="L453" s="286"/>
      <c r="M453" s="286"/>
      <c r="N453" s="232"/>
    </row>
    <row r="454" spans="2:14" ht="14.25" customHeight="1" x14ac:dyDescent="0.25">
      <c r="B454" s="286"/>
      <c r="C454" s="276"/>
      <c r="D454" s="276"/>
      <c r="E454" s="276"/>
      <c r="F454" s="286"/>
      <c r="G454" s="286"/>
      <c r="H454" s="286"/>
      <c r="I454" s="286"/>
      <c r="J454" s="286"/>
      <c r="K454" s="286"/>
      <c r="L454" s="286"/>
      <c r="M454" s="286"/>
      <c r="N454" s="232"/>
    </row>
    <row r="455" spans="2:14" ht="14.25" customHeight="1" x14ac:dyDescent="0.25">
      <c r="B455" s="286"/>
      <c r="C455" s="276"/>
      <c r="D455" s="276"/>
      <c r="E455" s="276"/>
      <c r="F455" s="286"/>
      <c r="G455" s="286"/>
      <c r="H455" s="286"/>
      <c r="I455" s="286"/>
      <c r="J455" s="286"/>
      <c r="K455" s="286"/>
      <c r="L455" s="286"/>
      <c r="M455" s="286"/>
      <c r="N455" s="232"/>
    </row>
    <row r="456" spans="2:14" ht="14.25" customHeight="1" x14ac:dyDescent="0.25">
      <c r="B456" s="286"/>
      <c r="C456" s="276"/>
      <c r="D456" s="276"/>
      <c r="E456" s="276"/>
      <c r="F456" s="286"/>
      <c r="G456" s="286"/>
      <c r="H456" s="286"/>
      <c r="I456" s="286"/>
      <c r="J456" s="286"/>
      <c r="K456" s="286"/>
      <c r="L456" s="286"/>
      <c r="M456" s="286"/>
      <c r="N456" s="232"/>
    </row>
    <row r="457" spans="2:14" ht="14.25" customHeight="1" x14ac:dyDescent="0.25">
      <c r="B457" s="286"/>
      <c r="C457" s="276"/>
      <c r="D457" s="276"/>
      <c r="E457" s="276"/>
      <c r="F457" s="286"/>
      <c r="G457" s="286"/>
      <c r="H457" s="286"/>
      <c r="I457" s="286"/>
      <c r="J457" s="286"/>
      <c r="K457" s="286"/>
      <c r="L457" s="286"/>
      <c r="M457" s="286"/>
      <c r="N457" s="232"/>
    </row>
    <row r="458" spans="2:14" ht="14.25" customHeight="1" x14ac:dyDescent="0.25">
      <c r="B458" s="286"/>
      <c r="C458" s="276"/>
      <c r="D458" s="276"/>
      <c r="E458" s="276"/>
      <c r="F458" s="286"/>
      <c r="G458" s="286"/>
      <c r="H458" s="286"/>
      <c r="I458" s="286"/>
      <c r="J458" s="286"/>
      <c r="K458" s="286"/>
      <c r="L458" s="286"/>
      <c r="M458" s="286"/>
      <c r="N458" s="232"/>
    </row>
    <row r="459" spans="2:14" ht="14.25" customHeight="1" x14ac:dyDescent="0.25">
      <c r="B459" s="286"/>
      <c r="C459" s="276"/>
      <c r="D459" s="276"/>
      <c r="E459" s="276"/>
      <c r="F459" s="286"/>
      <c r="G459" s="286"/>
      <c r="H459" s="286"/>
      <c r="I459" s="286"/>
      <c r="J459" s="286"/>
      <c r="K459" s="286"/>
      <c r="L459" s="286"/>
      <c r="M459" s="286"/>
      <c r="N459" s="232"/>
    </row>
    <row r="460" spans="2:14" ht="14.25" customHeight="1" x14ac:dyDescent="0.25">
      <c r="B460" s="286"/>
      <c r="C460" s="276"/>
      <c r="D460" s="276"/>
      <c r="E460" s="276"/>
      <c r="F460" s="286"/>
      <c r="G460" s="286"/>
      <c r="H460" s="286"/>
      <c r="I460" s="286"/>
      <c r="J460" s="286"/>
      <c r="K460" s="286"/>
      <c r="L460" s="286"/>
      <c r="M460" s="286"/>
      <c r="N460" s="232"/>
    </row>
    <row r="461" spans="2:14" ht="14.25" customHeight="1" x14ac:dyDescent="0.25">
      <c r="B461" s="286"/>
      <c r="C461" s="276"/>
      <c r="D461" s="276"/>
      <c r="E461" s="276"/>
      <c r="F461" s="286"/>
      <c r="G461" s="286"/>
      <c r="H461" s="286"/>
      <c r="I461" s="286"/>
      <c r="J461" s="286"/>
      <c r="K461" s="286"/>
      <c r="L461" s="286"/>
      <c r="M461" s="286"/>
      <c r="N461" s="232"/>
    </row>
    <row r="462" spans="2:14" ht="14.25" customHeight="1" x14ac:dyDescent="0.25">
      <c r="B462" s="286"/>
      <c r="C462" s="276"/>
      <c r="D462" s="276"/>
      <c r="E462" s="276"/>
      <c r="F462" s="286"/>
      <c r="G462" s="286"/>
      <c r="H462" s="286"/>
      <c r="I462" s="286"/>
      <c r="J462" s="286"/>
      <c r="K462" s="286"/>
      <c r="L462" s="286"/>
      <c r="M462" s="286"/>
      <c r="N462" s="232"/>
    </row>
    <row r="463" spans="2:14" ht="14.25" customHeight="1" x14ac:dyDescent="0.25">
      <c r="B463" s="286"/>
      <c r="C463" s="276"/>
      <c r="D463" s="276"/>
      <c r="E463" s="276"/>
      <c r="F463" s="286"/>
      <c r="G463" s="286"/>
      <c r="H463" s="286"/>
      <c r="I463" s="286"/>
      <c r="J463" s="286"/>
      <c r="K463" s="286"/>
      <c r="L463" s="286"/>
      <c r="M463" s="286"/>
      <c r="N463" s="232"/>
    </row>
    <row r="464" spans="2:14" ht="14.25" customHeight="1" x14ac:dyDescent="0.25">
      <c r="B464" s="286"/>
      <c r="C464" s="276"/>
      <c r="D464" s="276"/>
      <c r="E464" s="276"/>
      <c r="F464" s="286"/>
      <c r="G464" s="286"/>
      <c r="H464" s="286"/>
      <c r="I464" s="286"/>
      <c r="J464" s="286"/>
      <c r="K464" s="286"/>
      <c r="L464" s="286"/>
      <c r="M464" s="286"/>
      <c r="N464" s="232"/>
    </row>
    <row r="465" spans="2:14" ht="14.25" customHeight="1" x14ac:dyDescent="0.25">
      <c r="B465" s="286"/>
      <c r="C465" s="276"/>
      <c r="D465" s="276"/>
      <c r="E465" s="276"/>
      <c r="F465" s="286"/>
      <c r="G465" s="286"/>
      <c r="H465" s="286"/>
      <c r="I465" s="286"/>
      <c r="J465" s="286"/>
      <c r="K465" s="286"/>
      <c r="L465" s="286"/>
      <c r="M465" s="286"/>
      <c r="N465" s="232"/>
    </row>
    <row r="466" spans="2:14" ht="14.25" customHeight="1" x14ac:dyDescent="0.25">
      <c r="B466" s="286"/>
      <c r="C466" s="276"/>
      <c r="D466" s="276"/>
      <c r="E466" s="276"/>
      <c r="F466" s="286"/>
      <c r="G466" s="286"/>
      <c r="H466" s="286"/>
      <c r="I466" s="286"/>
      <c r="J466" s="286"/>
      <c r="K466" s="286"/>
      <c r="L466" s="286"/>
      <c r="M466" s="286"/>
      <c r="N466" s="232"/>
    </row>
    <row r="467" spans="2:14" ht="14.25" customHeight="1" x14ac:dyDescent="0.25">
      <c r="B467" s="286"/>
      <c r="C467" s="276"/>
      <c r="D467" s="276"/>
      <c r="E467" s="276"/>
      <c r="F467" s="286"/>
      <c r="G467" s="286"/>
      <c r="H467" s="286"/>
      <c r="I467" s="286"/>
      <c r="J467" s="286"/>
      <c r="K467" s="286"/>
      <c r="L467" s="286"/>
      <c r="M467" s="286"/>
      <c r="N467" s="232"/>
    </row>
    <row r="468" spans="2:14" ht="14.25" customHeight="1" x14ac:dyDescent="0.25">
      <c r="B468" s="286"/>
      <c r="C468" s="276"/>
      <c r="D468" s="276"/>
      <c r="E468" s="276"/>
      <c r="F468" s="286"/>
      <c r="G468" s="286"/>
      <c r="H468" s="286"/>
      <c r="I468" s="286"/>
      <c r="J468" s="286"/>
      <c r="K468" s="286"/>
      <c r="L468" s="286"/>
      <c r="M468" s="286"/>
      <c r="N468" s="232"/>
    </row>
    <row r="469" spans="2:14" ht="14.25" customHeight="1" x14ac:dyDescent="0.25">
      <c r="B469" s="286"/>
      <c r="C469" s="276"/>
      <c r="D469" s="276"/>
      <c r="E469" s="276"/>
      <c r="F469" s="286"/>
      <c r="G469" s="286"/>
      <c r="H469" s="286"/>
      <c r="I469" s="286"/>
      <c r="J469" s="286"/>
      <c r="K469" s="286"/>
      <c r="L469" s="286"/>
      <c r="M469" s="286"/>
      <c r="N469" s="232"/>
    </row>
    <row r="470" spans="2:14" ht="14.25" customHeight="1" x14ac:dyDescent="0.25">
      <c r="B470" s="286"/>
      <c r="C470" s="276"/>
      <c r="D470" s="276"/>
      <c r="E470" s="276"/>
      <c r="F470" s="286"/>
      <c r="G470" s="286"/>
      <c r="H470" s="286"/>
      <c r="I470" s="286"/>
      <c r="J470" s="286"/>
      <c r="K470" s="286"/>
      <c r="L470" s="286"/>
      <c r="M470" s="286"/>
      <c r="N470" s="232"/>
    </row>
    <row r="471" spans="2:14" ht="14.25" customHeight="1" x14ac:dyDescent="0.25">
      <c r="B471" s="286"/>
      <c r="C471" s="276"/>
      <c r="D471" s="276"/>
      <c r="E471" s="276"/>
      <c r="F471" s="286"/>
      <c r="G471" s="286"/>
      <c r="H471" s="286"/>
      <c r="I471" s="286"/>
      <c r="J471" s="286"/>
      <c r="K471" s="286"/>
      <c r="L471" s="286"/>
      <c r="M471" s="286"/>
      <c r="N471" s="232"/>
    </row>
    <row r="472" spans="2:14" ht="14.25" customHeight="1" x14ac:dyDescent="0.25">
      <c r="B472" s="286"/>
      <c r="C472" s="276"/>
      <c r="D472" s="276"/>
      <c r="E472" s="276"/>
      <c r="F472" s="286"/>
      <c r="G472" s="286"/>
      <c r="H472" s="286"/>
      <c r="I472" s="286"/>
      <c r="J472" s="286"/>
      <c r="K472" s="286"/>
      <c r="L472" s="286"/>
      <c r="M472" s="286"/>
      <c r="N472" s="232"/>
    </row>
    <row r="473" spans="2:14" ht="14.25" customHeight="1" x14ac:dyDescent="0.25">
      <c r="B473" s="286"/>
      <c r="C473" s="276"/>
      <c r="D473" s="276"/>
      <c r="E473" s="276"/>
      <c r="F473" s="286"/>
      <c r="G473" s="286"/>
      <c r="H473" s="286"/>
      <c r="I473" s="286"/>
      <c r="J473" s="286"/>
      <c r="K473" s="286"/>
      <c r="L473" s="286"/>
      <c r="M473" s="286"/>
      <c r="N473" s="232"/>
    </row>
    <row r="474" spans="2:14" ht="14.25" customHeight="1" x14ac:dyDescent="0.25">
      <c r="B474" s="286"/>
      <c r="C474" s="276"/>
      <c r="D474" s="276"/>
      <c r="E474" s="276"/>
      <c r="F474" s="286"/>
      <c r="G474" s="286"/>
      <c r="H474" s="286"/>
      <c r="I474" s="286"/>
      <c r="J474" s="286"/>
      <c r="K474" s="286"/>
      <c r="L474" s="286"/>
      <c r="M474" s="286"/>
      <c r="N474" s="232"/>
    </row>
    <row r="475" spans="2:14" ht="14.25" customHeight="1" x14ac:dyDescent="0.25">
      <c r="B475" s="286"/>
      <c r="C475" s="276"/>
      <c r="D475" s="276"/>
      <c r="E475" s="276"/>
      <c r="F475" s="286"/>
      <c r="G475" s="286"/>
      <c r="H475" s="286"/>
      <c r="I475" s="286"/>
      <c r="J475" s="286"/>
      <c r="K475" s="286"/>
      <c r="L475" s="286"/>
      <c r="M475" s="286"/>
      <c r="N475" s="232"/>
    </row>
    <row r="476" spans="2:14" ht="14.25" customHeight="1" x14ac:dyDescent="0.25">
      <c r="B476" s="286"/>
      <c r="C476" s="276"/>
      <c r="D476" s="276"/>
      <c r="E476" s="276"/>
      <c r="F476" s="286"/>
      <c r="G476" s="286"/>
      <c r="H476" s="286"/>
      <c r="I476" s="286"/>
      <c r="J476" s="286"/>
      <c r="K476" s="286"/>
      <c r="L476" s="286"/>
      <c r="M476" s="286"/>
      <c r="N476" s="232"/>
    </row>
    <row r="477" spans="2:14" ht="14.25" customHeight="1" x14ac:dyDescent="0.25">
      <c r="B477" s="286"/>
      <c r="C477" s="276"/>
      <c r="D477" s="276"/>
      <c r="E477" s="276"/>
      <c r="F477" s="286"/>
      <c r="G477" s="286"/>
      <c r="H477" s="286"/>
      <c r="I477" s="286"/>
      <c r="J477" s="286"/>
      <c r="K477" s="286"/>
      <c r="L477" s="286"/>
      <c r="M477" s="286"/>
      <c r="N477" s="232"/>
    </row>
    <row r="478" spans="2:14" ht="14.25" customHeight="1" x14ac:dyDescent="0.25">
      <c r="B478" s="286"/>
      <c r="C478" s="276"/>
      <c r="D478" s="276"/>
      <c r="E478" s="276"/>
      <c r="F478" s="286"/>
      <c r="G478" s="286"/>
      <c r="H478" s="286"/>
      <c r="I478" s="286"/>
      <c r="J478" s="286"/>
      <c r="K478" s="286"/>
      <c r="L478" s="286"/>
      <c r="M478" s="286"/>
      <c r="N478" s="232"/>
    </row>
    <row r="479" spans="2:14" ht="14.25" customHeight="1" x14ac:dyDescent="0.25">
      <c r="B479" s="286"/>
      <c r="C479" s="276"/>
      <c r="D479" s="276"/>
      <c r="E479" s="276"/>
      <c r="F479" s="286"/>
      <c r="G479" s="286"/>
      <c r="H479" s="286"/>
      <c r="I479" s="286"/>
      <c r="J479" s="286"/>
      <c r="K479" s="286"/>
      <c r="L479" s="286"/>
      <c r="M479" s="286"/>
      <c r="N479" s="232"/>
    </row>
    <row r="480" spans="2:14" ht="14.25" customHeight="1" x14ac:dyDescent="0.25">
      <c r="B480" s="286"/>
      <c r="C480" s="276"/>
      <c r="D480" s="276"/>
      <c r="E480" s="276"/>
      <c r="F480" s="286"/>
      <c r="G480" s="286"/>
      <c r="H480" s="286"/>
      <c r="I480" s="286"/>
      <c r="J480" s="286"/>
      <c r="K480" s="286"/>
      <c r="L480" s="286"/>
      <c r="M480" s="286"/>
      <c r="N480" s="232"/>
    </row>
    <row r="481" spans="2:14" ht="14.25" customHeight="1" x14ac:dyDescent="0.25">
      <c r="B481" s="286"/>
      <c r="C481" s="276"/>
      <c r="D481" s="276"/>
      <c r="E481" s="276"/>
      <c r="F481" s="286"/>
      <c r="G481" s="286"/>
      <c r="H481" s="286"/>
      <c r="I481" s="286"/>
      <c r="J481" s="286"/>
      <c r="K481" s="286"/>
      <c r="L481" s="286"/>
      <c r="M481" s="286"/>
      <c r="N481" s="232"/>
    </row>
    <row r="482" spans="2:14" ht="14.25" customHeight="1" x14ac:dyDescent="0.25">
      <c r="B482" s="286"/>
      <c r="C482" s="276"/>
      <c r="D482" s="276"/>
      <c r="E482" s="276"/>
      <c r="F482" s="286"/>
      <c r="G482" s="286"/>
      <c r="H482" s="286"/>
      <c r="I482" s="286"/>
      <c r="J482" s="286"/>
      <c r="K482" s="286"/>
      <c r="L482" s="286"/>
      <c r="M482" s="286"/>
      <c r="N482" s="232"/>
    </row>
    <row r="483" spans="2:14" ht="14.25" customHeight="1" x14ac:dyDescent="0.25">
      <c r="B483" s="286"/>
      <c r="C483" s="276"/>
      <c r="D483" s="276"/>
      <c r="E483" s="276"/>
      <c r="F483" s="286"/>
      <c r="G483" s="286"/>
      <c r="H483" s="286"/>
      <c r="I483" s="286"/>
      <c r="J483" s="286"/>
      <c r="K483" s="286"/>
      <c r="L483" s="286"/>
      <c r="M483" s="286"/>
      <c r="N483" s="232"/>
    </row>
    <row r="484" spans="2:14" ht="14.25" customHeight="1" x14ac:dyDescent="0.25">
      <c r="B484" s="286"/>
      <c r="C484" s="276"/>
      <c r="D484" s="276"/>
      <c r="E484" s="276"/>
      <c r="F484" s="286"/>
      <c r="G484" s="286"/>
      <c r="H484" s="286"/>
      <c r="I484" s="286"/>
      <c r="J484" s="286"/>
      <c r="K484" s="286"/>
      <c r="L484" s="286"/>
      <c r="M484" s="286"/>
      <c r="N484" s="232"/>
    </row>
    <row r="485" spans="2:14" ht="14.25" customHeight="1" x14ac:dyDescent="0.25">
      <c r="B485" s="286"/>
      <c r="C485" s="276"/>
      <c r="D485" s="276"/>
      <c r="E485" s="276"/>
      <c r="F485" s="286"/>
      <c r="G485" s="286"/>
      <c r="H485" s="286"/>
      <c r="I485" s="286"/>
      <c r="J485" s="286"/>
      <c r="K485" s="286"/>
      <c r="L485" s="286"/>
      <c r="M485" s="286"/>
      <c r="N485" s="232"/>
    </row>
    <row r="486" spans="2:14" ht="14.25" customHeight="1" x14ac:dyDescent="0.25">
      <c r="B486" s="286"/>
      <c r="C486" s="276"/>
      <c r="D486" s="276"/>
      <c r="E486" s="276"/>
      <c r="F486" s="286"/>
      <c r="G486" s="286"/>
      <c r="H486" s="286"/>
      <c r="I486" s="286"/>
      <c r="J486" s="286"/>
      <c r="K486" s="286"/>
      <c r="L486" s="286"/>
      <c r="M486" s="286"/>
      <c r="N486" s="232"/>
    </row>
    <row r="487" spans="2:14" ht="14.25" customHeight="1" x14ac:dyDescent="0.25">
      <c r="B487" s="286"/>
      <c r="C487" s="276"/>
      <c r="D487" s="276"/>
      <c r="E487" s="276"/>
      <c r="F487" s="286"/>
      <c r="G487" s="286"/>
      <c r="H487" s="286"/>
      <c r="I487" s="286"/>
      <c r="J487" s="286"/>
      <c r="K487" s="286"/>
      <c r="L487" s="286"/>
      <c r="M487" s="286"/>
      <c r="N487" s="232"/>
    </row>
    <row r="488" spans="2:14" ht="14.25" customHeight="1" x14ac:dyDescent="0.25">
      <c r="B488" s="286"/>
      <c r="C488" s="276"/>
      <c r="D488" s="276"/>
      <c r="E488" s="276"/>
      <c r="F488" s="286"/>
      <c r="G488" s="286"/>
      <c r="H488" s="286"/>
      <c r="I488" s="286"/>
      <c r="J488" s="286"/>
      <c r="K488" s="286"/>
      <c r="L488" s="286"/>
      <c r="M488" s="286"/>
      <c r="N488" s="232"/>
    </row>
    <row r="489" spans="2:14" ht="14.25" customHeight="1" x14ac:dyDescent="0.25">
      <c r="B489" s="286"/>
      <c r="C489" s="276"/>
      <c r="D489" s="276"/>
      <c r="E489" s="276"/>
      <c r="F489" s="286"/>
      <c r="G489" s="286"/>
      <c r="H489" s="286"/>
      <c r="I489" s="286"/>
      <c r="J489" s="286"/>
      <c r="K489" s="286"/>
      <c r="L489" s="286"/>
      <c r="M489" s="286"/>
      <c r="N489" s="232"/>
    </row>
    <row r="490" spans="2:14" ht="14.25" customHeight="1" x14ac:dyDescent="0.25">
      <c r="B490" s="286"/>
      <c r="C490" s="276"/>
      <c r="D490" s="276"/>
      <c r="E490" s="276"/>
      <c r="F490" s="286"/>
      <c r="G490" s="286"/>
      <c r="H490" s="286"/>
      <c r="I490" s="286"/>
      <c r="J490" s="286"/>
      <c r="K490" s="286"/>
      <c r="L490" s="286"/>
      <c r="M490" s="286"/>
      <c r="N490" s="232"/>
    </row>
    <row r="491" spans="2:14" ht="14.25" customHeight="1" x14ac:dyDescent="0.25">
      <c r="B491" s="286"/>
      <c r="C491" s="276"/>
      <c r="D491" s="276"/>
      <c r="E491" s="276"/>
      <c r="F491" s="286"/>
      <c r="G491" s="286"/>
      <c r="H491" s="286"/>
      <c r="I491" s="286"/>
      <c r="J491" s="286"/>
      <c r="K491" s="286"/>
      <c r="L491" s="286"/>
      <c r="M491" s="286"/>
      <c r="N491" s="232"/>
    </row>
    <row r="492" spans="2:14" ht="14.25" customHeight="1" x14ac:dyDescent="0.25">
      <c r="B492" s="286"/>
      <c r="C492" s="276"/>
      <c r="D492" s="276"/>
      <c r="E492" s="276"/>
      <c r="F492" s="286"/>
      <c r="G492" s="286"/>
      <c r="H492" s="286"/>
      <c r="I492" s="286"/>
      <c r="J492" s="286"/>
      <c r="K492" s="286"/>
      <c r="L492" s="286"/>
      <c r="M492" s="286"/>
      <c r="N492" s="232"/>
    </row>
    <row r="493" spans="2:14" ht="14.25" customHeight="1" x14ac:dyDescent="0.25">
      <c r="B493" s="286"/>
      <c r="C493" s="276"/>
      <c r="D493" s="276"/>
      <c r="E493" s="276"/>
      <c r="F493" s="286"/>
      <c r="G493" s="286"/>
      <c r="H493" s="286"/>
      <c r="I493" s="286"/>
      <c r="J493" s="286"/>
      <c r="K493" s="286"/>
      <c r="L493" s="286"/>
      <c r="M493" s="286"/>
      <c r="N493" s="232"/>
    </row>
    <row r="494" spans="2:14" ht="14.25" customHeight="1" x14ac:dyDescent="0.25">
      <c r="B494" s="286"/>
      <c r="C494" s="276"/>
      <c r="D494" s="276"/>
      <c r="E494" s="276"/>
      <c r="F494" s="286"/>
      <c r="G494" s="286"/>
      <c r="H494" s="286"/>
      <c r="I494" s="286"/>
      <c r="J494" s="286"/>
      <c r="K494" s="286"/>
      <c r="L494" s="286"/>
      <c r="M494" s="286"/>
      <c r="N494" s="232"/>
    </row>
    <row r="495" spans="2:14" ht="14.25" customHeight="1" x14ac:dyDescent="0.25">
      <c r="B495" s="286"/>
      <c r="C495" s="276"/>
      <c r="D495" s="276"/>
      <c r="E495" s="276"/>
      <c r="F495" s="286"/>
      <c r="G495" s="286"/>
      <c r="H495" s="286"/>
      <c r="I495" s="286"/>
      <c r="J495" s="286"/>
      <c r="K495" s="286"/>
      <c r="L495" s="286"/>
      <c r="M495" s="286"/>
      <c r="N495" s="232"/>
    </row>
    <row r="496" spans="2:14" ht="14.25" customHeight="1" x14ac:dyDescent="0.25">
      <c r="B496" s="286"/>
      <c r="C496" s="276"/>
      <c r="D496" s="276"/>
      <c r="E496" s="276"/>
      <c r="F496" s="286"/>
      <c r="G496" s="286"/>
      <c r="H496" s="286"/>
      <c r="I496" s="286"/>
      <c r="J496" s="286"/>
      <c r="K496" s="286"/>
      <c r="L496" s="286"/>
      <c r="M496" s="286"/>
      <c r="N496" s="232"/>
    </row>
    <row r="497" spans="2:14" ht="14.25" customHeight="1" x14ac:dyDescent="0.25">
      <c r="B497" s="286"/>
      <c r="C497" s="276"/>
      <c r="D497" s="276"/>
      <c r="E497" s="276"/>
      <c r="F497" s="286"/>
      <c r="G497" s="286"/>
      <c r="H497" s="286"/>
      <c r="I497" s="286"/>
      <c r="J497" s="286"/>
      <c r="K497" s="286"/>
      <c r="L497" s="286"/>
      <c r="M497" s="286"/>
      <c r="N497" s="232"/>
    </row>
    <row r="498" spans="2:14" ht="14.25" customHeight="1" x14ac:dyDescent="0.25">
      <c r="B498" s="286"/>
      <c r="C498" s="276"/>
      <c r="D498" s="276"/>
      <c r="E498" s="276"/>
      <c r="F498" s="286"/>
      <c r="G498" s="286"/>
      <c r="H498" s="286"/>
      <c r="I498" s="286"/>
      <c r="J498" s="286"/>
      <c r="K498" s="286"/>
      <c r="L498" s="286"/>
      <c r="M498" s="286"/>
      <c r="N498" s="232"/>
    </row>
    <row r="499" spans="2:14" ht="14.25" customHeight="1" x14ac:dyDescent="0.25">
      <c r="B499" s="286"/>
      <c r="C499" s="276"/>
      <c r="D499" s="276"/>
      <c r="E499" s="276"/>
      <c r="F499" s="286"/>
      <c r="G499" s="286"/>
      <c r="H499" s="286"/>
      <c r="I499" s="286"/>
      <c r="J499" s="286"/>
      <c r="K499" s="286"/>
      <c r="L499" s="286"/>
      <c r="M499" s="286"/>
      <c r="N499" s="232"/>
    </row>
    <row r="500" spans="2:14" ht="14.25" customHeight="1" x14ac:dyDescent="0.25">
      <c r="B500" s="286"/>
      <c r="C500" s="276"/>
      <c r="D500" s="276"/>
      <c r="E500" s="276"/>
      <c r="F500" s="286"/>
      <c r="G500" s="286"/>
      <c r="H500" s="286"/>
      <c r="I500" s="286"/>
      <c r="J500" s="286"/>
      <c r="K500" s="286"/>
      <c r="L500" s="286"/>
      <c r="M500" s="286"/>
      <c r="N500" s="232"/>
    </row>
    <row r="501" spans="2:14" ht="14.25" customHeight="1" x14ac:dyDescent="0.25">
      <c r="B501" s="286"/>
      <c r="C501" s="276"/>
      <c r="D501" s="276"/>
      <c r="E501" s="276"/>
      <c r="F501" s="286"/>
      <c r="G501" s="286"/>
      <c r="H501" s="286"/>
      <c r="I501" s="286"/>
      <c r="J501" s="286"/>
      <c r="K501" s="286"/>
      <c r="L501" s="286"/>
      <c r="M501" s="286"/>
      <c r="N501" s="232"/>
    </row>
    <row r="502" spans="2:14" ht="14.25" customHeight="1" x14ac:dyDescent="0.25">
      <c r="B502" s="286"/>
      <c r="C502" s="276"/>
      <c r="D502" s="276"/>
      <c r="E502" s="276"/>
      <c r="F502" s="286"/>
      <c r="G502" s="286"/>
      <c r="H502" s="286"/>
      <c r="I502" s="286"/>
      <c r="J502" s="286"/>
      <c r="K502" s="286"/>
      <c r="L502" s="286"/>
      <c r="M502" s="286"/>
      <c r="N502" s="232"/>
    </row>
    <row r="503" spans="2:14" ht="14.25" customHeight="1" x14ac:dyDescent="0.25">
      <c r="B503" s="286"/>
      <c r="C503" s="276"/>
      <c r="D503" s="276"/>
      <c r="E503" s="276"/>
      <c r="F503" s="286"/>
      <c r="G503" s="286"/>
      <c r="H503" s="286"/>
      <c r="I503" s="286"/>
      <c r="J503" s="286"/>
      <c r="K503" s="286"/>
      <c r="L503" s="286"/>
      <c r="M503" s="286"/>
      <c r="N503" s="232"/>
    </row>
    <row r="504" spans="2:14" ht="14.25" customHeight="1" x14ac:dyDescent="0.25">
      <c r="B504" s="286"/>
      <c r="C504" s="276"/>
      <c r="D504" s="276"/>
      <c r="E504" s="276"/>
      <c r="F504" s="286"/>
      <c r="G504" s="286"/>
      <c r="H504" s="286"/>
      <c r="I504" s="286"/>
      <c r="J504" s="286"/>
      <c r="K504" s="286"/>
      <c r="L504" s="286"/>
      <c r="M504" s="286"/>
      <c r="N504" s="232"/>
    </row>
    <row r="505" spans="2:14" ht="14.25" customHeight="1" x14ac:dyDescent="0.25">
      <c r="B505" s="286"/>
      <c r="C505" s="276"/>
      <c r="D505" s="276"/>
      <c r="E505" s="276"/>
      <c r="F505" s="286"/>
      <c r="G505" s="286"/>
      <c r="H505" s="286"/>
      <c r="I505" s="286"/>
      <c r="J505" s="286"/>
      <c r="K505" s="286"/>
      <c r="L505" s="286"/>
      <c r="M505" s="286"/>
      <c r="N505" s="232"/>
    </row>
    <row r="506" spans="2:14" ht="14.25" customHeight="1" x14ac:dyDescent="0.25">
      <c r="B506" s="286"/>
      <c r="C506" s="276"/>
      <c r="D506" s="276"/>
      <c r="E506" s="276"/>
      <c r="F506" s="286"/>
      <c r="G506" s="286"/>
      <c r="H506" s="286"/>
      <c r="I506" s="286"/>
      <c r="J506" s="286"/>
      <c r="K506" s="286"/>
      <c r="L506" s="286"/>
      <c r="M506" s="286"/>
      <c r="N506" s="232"/>
    </row>
    <row r="507" spans="2:14" ht="14.25" customHeight="1" x14ac:dyDescent="0.25">
      <c r="B507" s="286"/>
      <c r="C507" s="276"/>
      <c r="D507" s="276"/>
      <c r="E507" s="276"/>
      <c r="F507" s="286"/>
      <c r="G507" s="286"/>
      <c r="H507" s="286"/>
      <c r="I507" s="286"/>
      <c r="J507" s="286"/>
      <c r="K507" s="286"/>
      <c r="L507" s="286"/>
      <c r="M507" s="286"/>
      <c r="N507" s="232"/>
    </row>
    <row r="508" spans="2:14" ht="14.25" customHeight="1" x14ac:dyDescent="0.25">
      <c r="B508" s="286"/>
      <c r="C508" s="276"/>
      <c r="D508" s="276"/>
      <c r="E508" s="276"/>
      <c r="F508" s="286"/>
      <c r="G508" s="286"/>
      <c r="H508" s="286"/>
      <c r="I508" s="286"/>
      <c r="J508" s="286"/>
      <c r="K508" s="286"/>
      <c r="L508" s="286"/>
      <c r="M508" s="286"/>
      <c r="N508" s="232"/>
    </row>
    <row r="509" spans="2:14" ht="14.25" customHeight="1" x14ac:dyDescent="0.25">
      <c r="B509" s="286"/>
      <c r="C509" s="276"/>
      <c r="D509" s="276"/>
      <c r="E509" s="276"/>
      <c r="F509" s="286"/>
      <c r="G509" s="286"/>
      <c r="H509" s="286"/>
      <c r="I509" s="286"/>
      <c r="J509" s="286"/>
      <c r="K509" s="286"/>
      <c r="L509" s="286"/>
      <c r="M509" s="286"/>
      <c r="N509" s="232"/>
    </row>
    <row r="510" spans="2:14" ht="14.25" customHeight="1" x14ac:dyDescent="0.25">
      <c r="B510" s="286"/>
      <c r="C510" s="276"/>
      <c r="D510" s="276"/>
      <c r="E510" s="276"/>
      <c r="F510" s="286"/>
      <c r="G510" s="286"/>
      <c r="H510" s="286"/>
      <c r="I510" s="286"/>
      <c r="J510" s="286"/>
      <c r="K510" s="286"/>
      <c r="L510" s="286"/>
      <c r="M510" s="286"/>
      <c r="N510" s="232"/>
    </row>
    <row r="511" spans="2:14" ht="14.25" customHeight="1" x14ac:dyDescent="0.25">
      <c r="B511" s="286"/>
      <c r="C511" s="276"/>
      <c r="D511" s="276"/>
      <c r="E511" s="276"/>
      <c r="F511" s="286"/>
      <c r="G511" s="286"/>
      <c r="H511" s="286"/>
      <c r="I511" s="286"/>
      <c r="J511" s="286"/>
      <c r="K511" s="286"/>
      <c r="L511" s="286"/>
      <c r="M511" s="286"/>
      <c r="N511" s="232"/>
    </row>
    <row r="512" spans="2:14" ht="14.25" customHeight="1" x14ac:dyDescent="0.25">
      <c r="B512" s="286"/>
      <c r="C512" s="276"/>
      <c r="D512" s="276"/>
      <c r="E512" s="276"/>
      <c r="F512" s="286"/>
      <c r="G512" s="286"/>
      <c r="H512" s="286"/>
      <c r="I512" s="286"/>
      <c r="J512" s="286"/>
      <c r="K512" s="286"/>
      <c r="L512" s="286"/>
      <c r="M512" s="286"/>
      <c r="N512" s="232"/>
    </row>
    <row r="513" spans="2:14" ht="14.25" customHeight="1" x14ac:dyDescent="0.25">
      <c r="B513" s="286"/>
      <c r="C513" s="276"/>
      <c r="D513" s="276"/>
      <c r="E513" s="276"/>
      <c r="F513" s="286"/>
      <c r="G513" s="286"/>
      <c r="H513" s="286"/>
      <c r="I513" s="286"/>
      <c r="J513" s="286"/>
      <c r="K513" s="286"/>
      <c r="L513" s="286"/>
      <c r="M513" s="286"/>
      <c r="N513" s="232"/>
    </row>
    <row r="514" spans="2:14" ht="14.25" customHeight="1" x14ac:dyDescent="0.25">
      <c r="B514" s="286"/>
      <c r="C514" s="276"/>
      <c r="D514" s="276"/>
      <c r="E514" s="276"/>
      <c r="F514" s="286"/>
      <c r="G514" s="286"/>
      <c r="H514" s="286"/>
      <c r="I514" s="286"/>
      <c r="J514" s="286"/>
      <c r="K514" s="286"/>
      <c r="L514" s="286"/>
      <c r="M514" s="286"/>
      <c r="N514" s="232"/>
    </row>
    <row r="515" spans="2:14" ht="14.25" customHeight="1" x14ac:dyDescent="0.25">
      <c r="B515" s="286"/>
      <c r="C515" s="276"/>
      <c r="D515" s="276"/>
      <c r="E515" s="276"/>
      <c r="F515" s="286"/>
      <c r="G515" s="286"/>
      <c r="H515" s="286"/>
      <c r="I515" s="286"/>
      <c r="J515" s="286"/>
      <c r="K515" s="286"/>
      <c r="L515" s="286"/>
      <c r="M515" s="286"/>
      <c r="N515" s="232"/>
    </row>
    <row r="516" spans="2:14" ht="14.25" customHeight="1" x14ac:dyDescent="0.25">
      <c r="B516" s="286"/>
      <c r="C516" s="276"/>
      <c r="D516" s="276"/>
      <c r="E516" s="276"/>
      <c r="F516" s="286"/>
      <c r="G516" s="286"/>
      <c r="H516" s="286"/>
      <c r="I516" s="286"/>
      <c r="J516" s="286"/>
      <c r="K516" s="286"/>
      <c r="L516" s="286"/>
      <c r="M516" s="286"/>
      <c r="N516" s="232"/>
    </row>
    <row r="517" spans="2:14" ht="14.25" customHeight="1" x14ac:dyDescent="0.25">
      <c r="B517" s="286"/>
      <c r="C517" s="276"/>
      <c r="D517" s="276"/>
      <c r="E517" s="276"/>
      <c r="F517" s="286"/>
      <c r="G517" s="286"/>
      <c r="H517" s="286"/>
      <c r="I517" s="286"/>
      <c r="J517" s="286"/>
      <c r="K517" s="286"/>
      <c r="L517" s="286"/>
      <c r="M517" s="286"/>
      <c r="N517" s="232"/>
    </row>
    <row r="518" spans="2:14" ht="14.25" customHeight="1" x14ac:dyDescent="0.25">
      <c r="B518" s="286"/>
      <c r="C518" s="276"/>
      <c r="D518" s="276"/>
      <c r="E518" s="276"/>
      <c r="F518" s="286"/>
      <c r="G518" s="286"/>
      <c r="H518" s="286"/>
      <c r="I518" s="286"/>
      <c r="J518" s="286"/>
      <c r="K518" s="286"/>
      <c r="L518" s="286"/>
      <c r="M518" s="286"/>
      <c r="N518" s="232"/>
    </row>
    <row r="519" spans="2:14" ht="14.25" customHeight="1" x14ac:dyDescent="0.25">
      <c r="B519" s="286"/>
      <c r="C519" s="276"/>
      <c r="D519" s="276"/>
      <c r="E519" s="276"/>
      <c r="F519" s="286"/>
      <c r="G519" s="286"/>
      <c r="H519" s="286"/>
      <c r="I519" s="286"/>
      <c r="J519" s="286"/>
      <c r="K519" s="286"/>
      <c r="L519" s="286"/>
      <c r="M519" s="286"/>
      <c r="N519" s="232"/>
    </row>
    <row r="520" spans="2:14" ht="14.25" customHeight="1" x14ac:dyDescent="0.25">
      <c r="B520" s="286"/>
      <c r="C520" s="276"/>
      <c r="D520" s="276"/>
      <c r="E520" s="276"/>
      <c r="F520" s="286"/>
      <c r="G520" s="286"/>
      <c r="H520" s="286"/>
      <c r="I520" s="286"/>
      <c r="J520" s="286"/>
      <c r="K520" s="286"/>
      <c r="L520" s="286"/>
      <c r="M520" s="286"/>
      <c r="N520" s="232"/>
    </row>
    <row r="521" spans="2:14" ht="14.25" customHeight="1" x14ac:dyDescent="0.25">
      <c r="B521" s="286"/>
      <c r="C521" s="276"/>
      <c r="D521" s="276"/>
      <c r="E521" s="276"/>
      <c r="F521" s="286"/>
      <c r="G521" s="286"/>
      <c r="H521" s="286"/>
      <c r="I521" s="286"/>
      <c r="J521" s="286"/>
      <c r="K521" s="286"/>
      <c r="L521" s="286"/>
      <c r="M521" s="286"/>
      <c r="N521" s="232"/>
    </row>
    <row r="522" spans="2:14" ht="14.25" customHeight="1" x14ac:dyDescent="0.25">
      <c r="B522" s="286"/>
      <c r="C522" s="276"/>
      <c r="D522" s="276"/>
      <c r="E522" s="276"/>
      <c r="F522" s="286"/>
      <c r="G522" s="286"/>
      <c r="H522" s="286"/>
      <c r="I522" s="286"/>
      <c r="J522" s="286"/>
      <c r="K522" s="286"/>
      <c r="L522" s="286"/>
      <c r="M522" s="286"/>
      <c r="N522" s="232"/>
    </row>
    <row r="523" spans="2:14" ht="14.25" customHeight="1" x14ac:dyDescent="0.25">
      <c r="B523" s="286"/>
      <c r="C523" s="276"/>
      <c r="D523" s="276"/>
      <c r="E523" s="276"/>
      <c r="F523" s="286"/>
      <c r="G523" s="286"/>
      <c r="H523" s="286"/>
      <c r="I523" s="286"/>
      <c r="J523" s="286"/>
      <c r="K523" s="286"/>
      <c r="L523" s="286"/>
      <c r="M523" s="286"/>
      <c r="N523" s="232"/>
    </row>
    <row r="524" spans="2:14" ht="14.25" customHeight="1" x14ac:dyDescent="0.25">
      <c r="B524" s="286"/>
      <c r="C524" s="276"/>
      <c r="D524" s="276"/>
      <c r="E524" s="276"/>
      <c r="F524" s="286"/>
      <c r="G524" s="286"/>
      <c r="H524" s="286"/>
      <c r="I524" s="286"/>
      <c r="J524" s="286"/>
      <c r="K524" s="286"/>
      <c r="L524" s="286"/>
      <c r="M524" s="286"/>
      <c r="N524" s="232"/>
    </row>
    <row r="525" spans="2:14" ht="14.25" customHeight="1" x14ac:dyDescent="0.25">
      <c r="B525" s="286"/>
      <c r="C525" s="276"/>
      <c r="D525" s="276"/>
      <c r="E525" s="276"/>
      <c r="F525" s="286"/>
      <c r="G525" s="286"/>
      <c r="H525" s="286"/>
      <c r="I525" s="286"/>
      <c r="J525" s="286"/>
      <c r="K525" s="286"/>
      <c r="L525" s="286"/>
      <c r="M525" s="286"/>
      <c r="N525" s="232"/>
    </row>
    <row r="526" spans="2:14" ht="14.25" customHeight="1" x14ac:dyDescent="0.25">
      <c r="B526" s="286"/>
      <c r="C526" s="276"/>
      <c r="D526" s="276"/>
      <c r="E526" s="276"/>
      <c r="F526" s="286"/>
      <c r="G526" s="286"/>
      <c r="H526" s="286"/>
      <c r="I526" s="286"/>
      <c r="J526" s="286"/>
      <c r="K526" s="286"/>
      <c r="L526" s="286"/>
      <c r="M526" s="286"/>
      <c r="N526" s="232"/>
    </row>
    <row r="527" spans="2:14" ht="14.25" customHeight="1" x14ac:dyDescent="0.25">
      <c r="B527" s="286"/>
      <c r="C527" s="276"/>
      <c r="D527" s="276"/>
      <c r="E527" s="276"/>
      <c r="F527" s="286"/>
      <c r="G527" s="286"/>
      <c r="H527" s="286"/>
      <c r="I527" s="286"/>
      <c r="J527" s="286"/>
      <c r="K527" s="286"/>
      <c r="L527" s="286"/>
      <c r="M527" s="286"/>
      <c r="N527" s="232"/>
    </row>
    <row r="528" spans="2:14" ht="14.25" customHeight="1" x14ac:dyDescent="0.25">
      <c r="B528" s="286"/>
      <c r="C528" s="276"/>
      <c r="D528" s="276"/>
      <c r="E528" s="276"/>
      <c r="F528" s="286"/>
      <c r="G528" s="286"/>
      <c r="H528" s="286"/>
      <c r="I528" s="286"/>
      <c r="J528" s="286"/>
      <c r="K528" s="286"/>
      <c r="L528" s="286"/>
      <c r="M528" s="286"/>
      <c r="N528" s="232"/>
    </row>
    <row r="529" spans="2:14" ht="14.25" customHeight="1" x14ac:dyDescent="0.25">
      <c r="B529" s="286"/>
      <c r="C529" s="276"/>
      <c r="D529" s="276"/>
      <c r="E529" s="276"/>
      <c r="F529" s="286"/>
      <c r="G529" s="286"/>
      <c r="H529" s="286"/>
      <c r="I529" s="286"/>
      <c r="J529" s="286"/>
      <c r="K529" s="286"/>
      <c r="L529" s="286"/>
      <c r="M529" s="286"/>
      <c r="N529" s="232"/>
    </row>
    <row r="530" spans="2:14" ht="14.25" customHeight="1" x14ac:dyDescent="0.25">
      <c r="B530" s="286"/>
      <c r="C530" s="276"/>
      <c r="D530" s="276"/>
      <c r="E530" s="276"/>
      <c r="F530" s="286"/>
      <c r="G530" s="286"/>
      <c r="H530" s="286"/>
      <c r="I530" s="286"/>
      <c r="J530" s="286"/>
      <c r="K530" s="286"/>
      <c r="L530" s="286"/>
      <c r="M530" s="286"/>
      <c r="N530" s="232"/>
    </row>
    <row r="531" spans="2:14" ht="14.25" customHeight="1" x14ac:dyDescent="0.25">
      <c r="B531" s="286"/>
      <c r="C531" s="276"/>
      <c r="D531" s="276"/>
      <c r="E531" s="276"/>
      <c r="F531" s="286"/>
      <c r="G531" s="286"/>
      <c r="H531" s="286"/>
      <c r="I531" s="286"/>
      <c r="J531" s="286"/>
      <c r="K531" s="286"/>
      <c r="L531" s="286"/>
      <c r="M531" s="286"/>
      <c r="N531" s="232"/>
    </row>
    <row r="532" spans="2:14" ht="14.25" customHeight="1" x14ac:dyDescent="0.25">
      <c r="B532" s="286"/>
      <c r="C532" s="276"/>
      <c r="D532" s="276"/>
      <c r="E532" s="276"/>
      <c r="F532" s="286"/>
      <c r="G532" s="286"/>
      <c r="H532" s="286"/>
      <c r="I532" s="286"/>
      <c r="J532" s="286"/>
      <c r="K532" s="286"/>
      <c r="L532" s="286"/>
      <c r="M532" s="286"/>
      <c r="N532" s="232"/>
    </row>
    <row r="533" spans="2:14" ht="14.25" customHeight="1" x14ac:dyDescent="0.25">
      <c r="B533" s="286"/>
      <c r="C533" s="276"/>
      <c r="D533" s="276"/>
      <c r="E533" s="276"/>
      <c r="F533" s="286"/>
      <c r="G533" s="286"/>
      <c r="H533" s="286"/>
      <c r="I533" s="286"/>
      <c r="J533" s="286"/>
      <c r="K533" s="286"/>
      <c r="L533" s="286"/>
      <c r="M533" s="286"/>
      <c r="N533" s="232"/>
    </row>
    <row r="534" spans="2:14" ht="14.25" customHeight="1" x14ac:dyDescent="0.25">
      <c r="B534" s="286"/>
      <c r="C534" s="276"/>
      <c r="D534" s="276"/>
      <c r="E534" s="276"/>
      <c r="F534" s="286"/>
      <c r="G534" s="286"/>
      <c r="H534" s="286"/>
      <c r="I534" s="286"/>
      <c r="J534" s="286"/>
      <c r="K534" s="286"/>
      <c r="L534" s="286"/>
      <c r="M534" s="286"/>
      <c r="N534" s="232"/>
    </row>
    <row r="535" spans="2:14" ht="14.25" customHeight="1" x14ac:dyDescent="0.25">
      <c r="B535" s="286"/>
      <c r="C535" s="276"/>
      <c r="D535" s="276"/>
      <c r="E535" s="276"/>
      <c r="F535" s="286"/>
      <c r="G535" s="286"/>
      <c r="H535" s="286"/>
      <c r="I535" s="286"/>
      <c r="J535" s="286"/>
      <c r="K535" s="286"/>
      <c r="L535" s="286"/>
      <c r="M535" s="286"/>
      <c r="N535" s="232"/>
    </row>
    <row r="536" spans="2:14" ht="14.25" customHeight="1" x14ac:dyDescent="0.25">
      <c r="B536" s="286"/>
      <c r="C536" s="276"/>
      <c r="D536" s="276"/>
      <c r="E536" s="276"/>
      <c r="F536" s="286"/>
      <c r="G536" s="286"/>
      <c r="H536" s="286"/>
      <c r="I536" s="286"/>
      <c r="J536" s="286"/>
      <c r="K536" s="286"/>
      <c r="L536" s="286"/>
      <c r="M536" s="286"/>
      <c r="N536" s="232"/>
    </row>
    <row r="537" spans="2:14" ht="14.25" customHeight="1" x14ac:dyDescent="0.25">
      <c r="B537" s="286"/>
      <c r="C537" s="276"/>
      <c r="D537" s="276"/>
      <c r="E537" s="276"/>
      <c r="F537" s="286"/>
      <c r="G537" s="286"/>
      <c r="H537" s="286"/>
      <c r="I537" s="286"/>
      <c r="J537" s="286"/>
      <c r="K537" s="286"/>
      <c r="L537" s="286"/>
      <c r="M537" s="286"/>
      <c r="N537" s="232"/>
    </row>
    <row r="538" spans="2:14" ht="14.25" customHeight="1" x14ac:dyDescent="0.25">
      <c r="B538" s="286"/>
      <c r="C538" s="276"/>
      <c r="D538" s="276"/>
      <c r="E538" s="276"/>
      <c r="F538" s="286"/>
      <c r="G538" s="286"/>
      <c r="H538" s="286"/>
      <c r="I538" s="286"/>
      <c r="J538" s="286"/>
      <c r="K538" s="286"/>
      <c r="L538" s="286"/>
      <c r="M538" s="286"/>
      <c r="N538" s="232"/>
    </row>
    <row r="539" spans="2:14" ht="14.25" customHeight="1" x14ac:dyDescent="0.25">
      <c r="B539" s="286"/>
      <c r="C539" s="276"/>
      <c r="D539" s="276"/>
      <c r="E539" s="276"/>
      <c r="F539" s="286"/>
      <c r="G539" s="286"/>
      <c r="H539" s="286"/>
      <c r="I539" s="286"/>
      <c r="J539" s="286"/>
      <c r="K539" s="286"/>
      <c r="L539" s="286"/>
      <c r="M539" s="286"/>
      <c r="N539" s="232"/>
    </row>
    <row r="540" spans="2:14" ht="14.25" customHeight="1" x14ac:dyDescent="0.25">
      <c r="B540" s="286"/>
      <c r="C540" s="276"/>
      <c r="D540" s="276"/>
      <c r="E540" s="276"/>
      <c r="F540" s="286"/>
      <c r="G540" s="286"/>
      <c r="H540" s="286"/>
      <c r="I540" s="286"/>
      <c r="J540" s="286"/>
      <c r="K540" s="286"/>
      <c r="L540" s="286"/>
      <c r="M540" s="286"/>
      <c r="N540" s="232"/>
    </row>
    <row r="541" spans="2:14" ht="14.25" customHeight="1" x14ac:dyDescent="0.25">
      <c r="B541" s="286"/>
      <c r="C541" s="276"/>
      <c r="D541" s="276"/>
      <c r="E541" s="276"/>
      <c r="F541" s="286"/>
      <c r="G541" s="286"/>
      <c r="H541" s="286"/>
      <c r="I541" s="286"/>
      <c r="J541" s="286"/>
      <c r="K541" s="286"/>
      <c r="L541" s="286"/>
      <c r="M541" s="286"/>
      <c r="N541" s="232"/>
    </row>
    <row r="542" spans="2:14" ht="14.25" customHeight="1" x14ac:dyDescent="0.25">
      <c r="B542" s="286"/>
      <c r="C542" s="276"/>
      <c r="D542" s="276"/>
      <c r="E542" s="276"/>
      <c r="F542" s="286"/>
      <c r="G542" s="286"/>
      <c r="H542" s="286"/>
      <c r="I542" s="286"/>
      <c r="J542" s="286"/>
      <c r="K542" s="286"/>
      <c r="L542" s="286"/>
      <c r="M542" s="286"/>
      <c r="N542" s="232"/>
    </row>
    <row r="543" spans="2:14" ht="14.25" customHeight="1" x14ac:dyDescent="0.25">
      <c r="B543" s="286"/>
      <c r="C543" s="276"/>
      <c r="D543" s="276"/>
      <c r="E543" s="276"/>
      <c r="F543" s="286"/>
      <c r="G543" s="286"/>
      <c r="H543" s="286"/>
      <c r="I543" s="286"/>
      <c r="J543" s="286"/>
      <c r="K543" s="286"/>
      <c r="L543" s="286"/>
      <c r="M543" s="286"/>
      <c r="N543" s="232"/>
    </row>
    <row r="544" spans="2:14" ht="14.25" customHeight="1" x14ac:dyDescent="0.25">
      <c r="B544" s="286"/>
      <c r="C544" s="276"/>
      <c r="D544" s="276"/>
      <c r="E544" s="276"/>
      <c r="F544" s="286"/>
      <c r="G544" s="286"/>
      <c r="H544" s="286"/>
      <c r="I544" s="286"/>
      <c r="J544" s="286"/>
      <c r="K544" s="286"/>
      <c r="L544" s="286"/>
      <c r="M544" s="286"/>
      <c r="N544" s="232"/>
    </row>
    <row r="545" spans="2:14" ht="14.25" customHeight="1" x14ac:dyDescent="0.25">
      <c r="B545" s="286"/>
      <c r="C545" s="276"/>
      <c r="D545" s="276"/>
      <c r="E545" s="276"/>
      <c r="F545" s="286"/>
      <c r="G545" s="286"/>
      <c r="H545" s="286"/>
      <c r="I545" s="286"/>
      <c r="J545" s="286"/>
      <c r="K545" s="286"/>
      <c r="L545" s="286"/>
      <c r="M545" s="286"/>
      <c r="N545" s="232"/>
    </row>
    <row r="546" spans="2:14" ht="14.25" customHeight="1" x14ac:dyDescent="0.25">
      <c r="B546" s="286"/>
      <c r="C546" s="276"/>
      <c r="D546" s="276"/>
      <c r="E546" s="276"/>
      <c r="F546" s="286"/>
      <c r="G546" s="286"/>
      <c r="H546" s="286"/>
      <c r="I546" s="286"/>
      <c r="J546" s="286"/>
      <c r="K546" s="286"/>
      <c r="L546" s="286"/>
      <c r="M546" s="286"/>
      <c r="N546" s="232"/>
    </row>
    <row r="547" spans="2:14" ht="14.25" customHeight="1" x14ac:dyDescent="0.25">
      <c r="B547" s="286"/>
      <c r="C547" s="276"/>
      <c r="D547" s="276"/>
      <c r="E547" s="276"/>
      <c r="F547" s="286"/>
      <c r="G547" s="286"/>
      <c r="H547" s="286"/>
      <c r="I547" s="286"/>
      <c r="J547" s="286"/>
      <c r="K547" s="286"/>
      <c r="L547" s="286"/>
      <c r="M547" s="286"/>
      <c r="N547" s="232"/>
    </row>
    <row r="548" spans="2:14" ht="14.25" customHeight="1" x14ac:dyDescent="0.25">
      <c r="B548" s="286"/>
      <c r="C548" s="276"/>
      <c r="D548" s="276"/>
      <c r="E548" s="276"/>
      <c r="F548" s="286"/>
      <c r="G548" s="286"/>
      <c r="H548" s="286"/>
      <c r="I548" s="286"/>
      <c r="J548" s="286"/>
      <c r="K548" s="286"/>
      <c r="L548" s="286"/>
      <c r="M548" s="286"/>
      <c r="N548" s="232"/>
    </row>
    <row r="549" spans="2:14" ht="14.25" customHeight="1" x14ac:dyDescent="0.25">
      <c r="B549" s="286"/>
      <c r="C549" s="276"/>
      <c r="D549" s="276"/>
      <c r="E549" s="276"/>
      <c r="F549" s="286"/>
      <c r="G549" s="286"/>
      <c r="H549" s="286"/>
      <c r="I549" s="286"/>
      <c r="J549" s="286"/>
      <c r="K549" s="286"/>
      <c r="L549" s="286"/>
      <c r="M549" s="286"/>
      <c r="N549" s="232"/>
    </row>
    <row r="550" spans="2:14" ht="14.25" customHeight="1" x14ac:dyDescent="0.25">
      <c r="B550" s="286"/>
      <c r="C550" s="276"/>
      <c r="D550" s="276"/>
      <c r="E550" s="276"/>
      <c r="F550" s="286"/>
      <c r="G550" s="286"/>
      <c r="H550" s="286"/>
      <c r="I550" s="286"/>
      <c r="J550" s="286"/>
      <c r="K550" s="286"/>
      <c r="L550" s="286"/>
      <c r="M550" s="286"/>
      <c r="N550" s="232"/>
    </row>
    <row r="551" spans="2:14" ht="14.25" customHeight="1" x14ac:dyDescent="0.25">
      <c r="B551" s="286"/>
      <c r="C551" s="276"/>
      <c r="D551" s="276"/>
      <c r="E551" s="276"/>
      <c r="F551" s="286"/>
      <c r="G551" s="286"/>
      <c r="H551" s="286"/>
      <c r="I551" s="286"/>
      <c r="J551" s="286"/>
      <c r="K551" s="286"/>
      <c r="L551" s="286"/>
      <c r="M551" s="286"/>
      <c r="N551" s="232"/>
    </row>
    <row r="552" spans="2:14" ht="14.25" customHeight="1" x14ac:dyDescent="0.25">
      <c r="B552" s="286"/>
      <c r="C552" s="276"/>
      <c r="D552" s="276"/>
      <c r="E552" s="276"/>
      <c r="F552" s="286"/>
      <c r="G552" s="286"/>
      <c r="H552" s="286"/>
      <c r="I552" s="286"/>
      <c r="J552" s="286"/>
      <c r="K552" s="286"/>
      <c r="L552" s="286"/>
      <c r="M552" s="286"/>
      <c r="N552" s="232"/>
    </row>
    <row r="553" spans="2:14" ht="14.25" customHeight="1" x14ac:dyDescent="0.25">
      <c r="B553" s="286"/>
      <c r="C553" s="276"/>
      <c r="D553" s="276"/>
      <c r="E553" s="276"/>
      <c r="F553" s="286"/>
      <c r="G553" s="286"/>
      <c r="H553" s="286"/>
      <c r="I553" s="286"/>
      <c r="J553" s="286"/>
      <c r="K553" s="286"/>
      <c r="L553" s="286"/>
      <c r="M553" s="286"/>
      <c r="N553" s="232"/>
    </row>
    <row r="554" spans="2:14" ht="14.25" customHeight="1" x14ac:dyDescent="0.25">
      <c r="B554" s="286"/>
      <c r="C554" s="276"/>
      <c r="D554" s="276"/>
      <c r="E554" s="276"/>
      <c r="F554" s="286"/>
      <c r="G554" s="286"/>
      <c r="H554" s="286"/>
      <c r="I554" s="286"/>
      <c r="J554" s="286"/>
      <c r="K554" s="286"/>
      <c r="L554" s="286"/>
      <c r="M554" s="286"/>
      <c r="N554" s="232"/>
    </row>
    <row r="555" spans="2:14" ht="14.25" customHeight="1" x14ac:dyDescent="0.25">
      <c r="B555" s="286"/>
      <c r="C555" s="276"/>
      <c r="D555" s="276"/>
      <c r="E555" s="276"/>
      <c r="F555" s="286"/>
      <c r="G555" s="286"/>
      <c r="H555" s="286"/>
      <c r="I555" s="286"/>
      <c r="J555" s="286"/>
      <c r="K555" s="286"/>
      <c r="L555" s="286"/>
      <c r="M555" s="286"/>
      <c r="N555" s="232"/>
    </row>
    <row r="556" spans="2:14" ht="14.25" customHeight="1" x14ac:dyDescent="0.25">
      <c r="B556" s="286"/>
      <c r="C556" s="276"/>
      <c r="D556" s="276"/>
      <c r="E556" s="276"/>
      <c r="F556" s="286"/>
      <c r="G556" s="286"/>
      <c r="H556" s="286"/>
      <c r="I556" s="286"/>
      <c r="J556" s="286"/>
      <c r="K556" s="286"/>
      <c r="L556" s="286"/>
      <c r="M556" s="286"/>
      <c r="N556" s="232"/>
    </row>
    <row r="557" spans="2:14" ht="14.25" customHeight="1" x14ac:dyDescent="0.25">
      <c r="B557" s="286"/>
      <c r="C557" s="276"/>
      <c r="D557" s="276"/>
      <c r="E557" s="276"/>
      <c r="F557" s="286"/>
      <c r="G557" s="286"/>
      <c r="H557" s="286"/>
      <c r="I557" s="286"/>
      <c r="J557" s="286"/>
      <c r="K557" s="286"/>
      <c r="L557" s="286"/>
      <c r="M557" s="286"/>
      <c r="N557" s="232"/>
    </row>
    <row r="558" spans="2:14" ht="14.25" customHeight="1" x14ac:dyDescent="0.25">
      <c r="B558" s="286"/>
      <c r="C558" s="276"/>
      <c r="D558" s="276"/>
      <c r="E558" s="276"/>
      <c r="F558" s="286"/>
      <c r="G558" s="286"/>
      <c r="H558" s="286"/>
      <c r="I558" s="286"/>
      <c r="J558" s="286"/>
      <c r="K558" s="286"/>
      <c r="L558" s="286"/>
      <c r="M558" s="286"/>
      <c r="N558" s="232"/>
    </row>
    <row r="559" spans="2:14" ht="14.25" customHeight="1" x14ac:dyDescent="0.25">
      <c r="B559" s="286"/>
      <c r="C559" s="276"/>
      <c r="D559" s="276"/>
      <c r="E559" s="276"/>
      <c r="F559" s="286"/>
      <c r="G559" s="286"/>
      <c r="H559" s="286"/>
      <c r="I559" s="286"/>
      <c r="J559" s="286"/>
      <c r="K559" s="286"/>
      <c r="L559" s="286"/>
      <c r="M559" s="286"/>
      <c r="N559" s="232"/>
    </row>
    <row r="560" spans="2:14" ht="14.25" customHeight="1" x14ac:dyDescent="0.25">
      <c r="B560" s="286"/>
      <c r="C560" s="276"/>
      <c r="D560" s="276"/>
      <c r="E560" s="276"/>
      <c r="F560" s="286"/>
      <c r="G560" s="286"/>
      <c r="H560" s="286"/>
      <c r="I560" s="286"/>
      <c r="J560" s="286"/>
      <c r="K560" s="286"/>
      <c r="L560" s="286"/>
      <c r="M560" s="286"/>
      <c r="N560" s="232"/>
    </row>
    <row r="561" spans="2:14" ht="14.25" customHeight="1" x14ac:dyDescent="0.25">
      <c r="B561" s="286"/>
      <c r="C561" s="276"/>
      <c r="D561" s="276"/>
      <c r="E561" s="276"/>
      <c r="F561" s="286"/>
      <c r="G561" s="286"/>
      <c r="H561" s="286"/>
      <c r="I561" s="286"/>
      <c r="J561" s="286"/>
      <c r="K561" s="286"/>
      <c r="L561" s="286"/>
      <c r="M561" s="286"/>
      <c r="N561" s="232"/>
    </row>
    <row r="562" spans="2:14" ht="14.25" customHeight="1" x14ac:dyDescent="0.25">
      <c r="B562" s="286"/>
      <c r="C562" s="276"/>
      <c r="D562" s="276"/>
      <c r="E562" s="276"/>
      <c r="F562" s="286"/>
      <c r="G562" s="286"/>
      <c r="H562" s="286"/>
      <c r="I562" s="286"/>
      <c r="J562" s="286"/>
      <c r="K562" s="286"/>
      <c r="L562" s="286"/>
      <c r="M562" s="286"/>
      <c r="N562" s="232"/>
    </row>
    <row r="563" spans="2:14" ht="14.25" customHeight="1" x14ac:dyDescent="0.25">
      <c r="B563" s="286"/>
      <c r="C563" s="276"/>
      <c r="D563" s="276"/>
      <c r="E563" s="276"/>
      <c r="F563" s="286"/>
      <c r="G563" s="286"/>
      <c r="H563" s="286"/>
      <c r="I563" s="286"/>
      <c r="J563" s="286"/>
      <c r="K563" s="286"/>
      <c r="L563" s="286"/>
      <c r="M563" s="286"/>
      <c r="N563" s="232"/>
    </row>
    <row r="564" spans="2:14" ht="14.25" customHeight="1" x14ac:dyDescent="0.25">
      <c r="B564" s="286"/>
      <c r="C564" s="276"/>
      <c r="D564" s="276"/>
      <c r="E564" s="276"/>
      <c r="F564" s="286"/>
      <c r="G564" s="286"/>
      <c r="H564" s="286"/>
      <c r="I564" s="286"/>
      <c r="J564" s="286"/>
      <c r="K564" s="286"/>
      <c r="L564" s="286"/>
      <c r="M564" s="286"/>
      <c r="N564" s="232"/>
    </row>
    <row r="565" spans="2:14" ht="14.25" customHeight="1" x14ac:dyDescent="0.25">
      <c r="B565" s="286"/>
      <c r="C565" s="276"/>
      <c r="D565" s="276"/>
      <c r="E565" s="276"/>
      <c r="F565" s="286"/>
      <c r="G565" s="286"/>
      <c r="H565" s="286"/>
      <c r="I565" s="286"/>
      <c r="J565" s="286"/>
      <c r="K565" s="286"/>
      <c r="L565" s="286"/>
      <c r="M565" s="286"/>
      <c r="N565" s="232"/>
    </row>
    <row r="566" spans="2:14" ht="14.25" customHeight="1" x14ac:dyDescent="0.25">
      <c r="B566" s="286"/>
      <c r="C566" s="276"/>
      <c r="D566" s="276"/>
      <c r="E566" s="276"/>
      <c r="F566" s="286"/>
      <c r="G566" s="286"/>
      <c r="H566" s="286"/>
      <c r="I566" s="286"/>
      <c r="J566" s="286"/>
      <c r="K566" s="286"/>
      <c r="L566" s="286"/>
      <c r="M566" s="286"/>
      <c r="N566" s="232"/>
    </row>
    <row r="567" spans="2:14" ht="14.25" customHeight="1" x14ac:dyDescent="0.25">
      <c r="B567" s="286"/>
      <c r="C567" s="276"/>
      <c r="D567" s="276"/>
      <c r="E567" s="276"/>
      <c r="F567" s="286"/>
      <c r="G567" s="286"/>
      <c r="H567" s="286"/>
      <c r="I567" s="286"/>
      <c r="J567" s="286"/>
      <c r="K567" s="286"/>
      <c r="L567" s="286"/>
      <c r="M567" s="286"/>
      <c r="N567" s="232"/>
    </row>
    <row r="568" spans="2:14" ht="14.25" customHeight="1" x14ac:dyDescent="0.25">
      <c r="B568" s="286"/>
      <c r="C568" s="276"/>
      <c r="D568" s="276"/>
      <c r="E568" s="276"/>
      <c r="F568" s="286"/>
      <c r="G568" s="286"/>
      <c r="H568" s="286"/>
      <c r="I568" s="286"/>
      <c r="J568" s="286"/>
      <c r="K568" s="286"/>
      <c r="L568" s="286"/>
      <c r="M568" s="286"/>
      <c r="N568" s="232"/>
    </row>
    <row r="569" spans="2:14" ht="14.25" customHeight="1" x14ac:dyDescent="0.25">
      <c r="B569" s="286"/>
      <c r="C569" s="276"/>
      <c r="D569" s="276"/>
      <c r="E569" s="276"/>
      <c r="F569" s="286"/>
      <c r="G569" s="286"/>
      <c r="H569" s="286"/>
      <c r="I569" s="286"/>
      <c r="J569" s="286"/>
      <c r="K569" s="286"/>
      <c r="L569" s="286"/>
      <c r="M569" s="286"/>
      <c r="N569" s="232"/>
    </row>
    <row r="570" spans="2:14" ht="14.25" customHeight="1" x14ac:dyDescent="0.25">
      <c r="B570" s="286"/>
      <c r="C570" s="276"/>
      <c r="D570" s="276"/>
      <c r="E570" s="276"/>
      <c r="F570" s="286"/>
      <c r="G570" s="286"/>
      <c r="H570" s="286"/>
      <c r="I570" s="286"/>
      <c r="J570" s="286"/>
      <c r="K570" s="286"/>
      <c r="L570" s="286"/>
      <c r="M570" s="286"/>
      <c r="N570" s="232"/>
    </row>
    <row r="571" spans="2:14" ht="14.25" customHeight="1" x14ac:dyDescent="0.25">
      <c r="B571" s="286"/>
      <c r="C571" s="276"/>
      <c r="D571" s="276"/>
      <c r="E571" s="276"/>
      <c r="F571" s="286"/>
      <c r="G571" s="286"/>
      <c r="H571" s="286"/>
      <c r="I571" s="286"/>
      <c r="J571" s="286"/>
      <c r="K571" s="286"/>
      <c r="L571" s="286"/>
      <c r="M571" s="286"/>
      <c r="N571" s="232"/>
    </row>
    <row r="572" spans="2:14" ht="14.25" customHeight="1" x14ac:dyDescent="0.25">
      <c r="B572" s="286"/>
      <c r="C572" s="276"/>
      <c r="D572" s="276"/>
      <c r="E572" s="276"/>
      <c r="F572" s="286"/>
      <c r="G572" s="286"/>
      <c r="H572" s="286"/>
      <c r="I572" s="286"/>
      <c r="J572" s="286"/>
      <c r="K572" s="286"/>
      <c r="L572" s="286"/>
      <c r="M572" s="286"/>
      <c r="N572" s="232"/>
    </row>
    <row r="573" spans="2:14" ht="14.25" customHeight="1" x14ac:dyDescent="0.25">
      <c r="B573" s="286"/>
      <c r="C573" s="276"/>
      <c r="D573" s="276"/>
      <c r="E573" s="276"/>
      <c r="F573" s="286"/>
      <c r="G573" s="286"/>
      <c r="H573" s="286"/>
      <c r="I573" s="286"/>
      <c r="J573" s="286"/>
      <c r="K573" s="286"/>
      <c r="L573" s="286"/>
      <c r="M573" s="286"/>
      <c r="N573" s="232"/>
    </row>
    <row r="574" spans="2:14" ht="14.25" customHeight="1" x14ac:dyDescent="0.25">
      <c r="B574" s="286"/>
      <c r="C574" s="276"/>
      <c r="D574" s="276"/>
      <c r="E574" s="276"/>
      <c r="F574" s="286"/>
      <c r="G574" s="286"/>
      <c r="H574" s="286"/>
      <c r="I574" s="286"/>
      <c r="J574" s="286"/>
      <c r="K574" s="286"/>
      <c r="L574" s="286"/>
      <c r="M574" s="286"/>
      <c r="N574" s="232"/>
    </row>
    <row r="575" spans="2:14" ht="14.25" customHeight="1" x14ac:dyDescent="0.25">
      <c r="B575" s="286"/>
      <c r="C575" s="276"/>
      <c r="D575" s="276"/>
      <c r="E575" s="276"/>
      <c r="F575" s="286"/>
      <c r="G575" s="286"/>
      <c r="H575" s="286"/>
      <c r="I575" s="286"/>
      <c r="J575" s="286"/>
      <c r="K575" s="286"/>
      <c r="L575" s="286"/>
      <c r="M575" s="286"/>
      <c r="N575" s="232"/>
    </row>
    <row r="576" spans="2:14" ht="14.25" customHeight="1" x14ac:dyDescent="0.25">
      <c r="B576" s="286"/>
      <c r="C576" s="276"/>
      <c r="D576" s="276"/>
      <c r="E576" s="276"/>
      <c r="F576" s="286"/>
      <c r="G576" s="286"/>
      <c r="H576" s="286"/>
      <c r="I576" s="286"/>
      <c r="J576" s="286"/>
      <c r="K576" s="286"/>
      <c r="L576" s="286"/>
      <c r="M576" s="286"/>
      <c r="N576" s="232"/>
    </row>
    <row r="577" spans="2:14" ht="14.25" customHeight="1" x14ac:dyDescent="0.25">
      <c r="B577" s="286"/>
      <c r="C577" s="276"/>
      <c r="D577" s="276"/>
      <c r="E577" s="276"/>
      <c r="F577" s="286"/>
      <c r="G577" s="286"/>
      <c r="H577" s="286"/>
      <c r="I577" s="286"/>
      <c r="J577" s="286"/>
      <c r="K577" s="286"/>
      <c r="L577" s="286"/>
      <c r="M577" s="286"/>
      <c r="N577" s="232"/>
    </row>
    <row r="578" spans="2:14" ht="14.25" customHeight="1" x14ac:dyDescent="0.25">
      <c r="B578" s="286"/>
      <c r="C578" s="276"/>
      <c r="D578" s="276"/>
      <c r="E578" s="276"/>
      <c r="F578" s="286"/>
      <c r="G578" s="286"/>
      <c r="H578" s="286"/>
      <c r="I578" s="286"/>
      <c r="J578" s="286"/>
      <c r="K578" s="286"/>
      <c r="L578" s="286"/>
      <c r="M578" s="286"/>
      <c r="N578" s="232"/>
    </row>
    <row r="579" spans="2:14" ht="14.25" customHeight="1" x14ac:dyDescent="0.25">
      <c r="B579" s="286"/>
      <c r="C579" s="276"/>
      <c r="D579" s="276"/>
      <c r="E579" s="276"/>
      <c r="F579" s="286"/>
      <c r="G579" s="286"/>
      <c r="H579" s="286"/>
      <c r="I579" s="286"/>
      <c r="J579" s="286"/>
      <c r="K579" s="286"/>
      <c r="L579" s="286"/>
      <c r="M579" s="286"/>
      <c r="N579" s="232"/>
    </row>
    <row r="580" spans="2:14" ht="14.25" customHeight="1" x14ac:dyDescent="0.25">
      <c r="B580" s="286"/>
      <c r="C580" s="276"/>
      <c r="D580" s="276"/>
      <c r="E580" s="276"/>
      <c r="F580" s="286"/>
      <c r="G580" s="286"/>
      <c r="H580" s="286"/>
      <c r="I580" s="286"/>
      <c r="J580" s="286"/>
      <c r="K580" s="286"/>
      <c r="L580" s="286"/>
      <c r="M580" s="286"/>
      <c r="N580" s="232"/>
    </row>
    <row r="581" spans="2:14" ht="14.25" customHeight="1" x14ac:dyDescent="0.25">
      <c r="B581" s="286"/>
      <c r="C581" s="276"/>
      <c r="D581" s="276"/>
      <c r="E581" s="276"/>
      <c r="F581" s="286"/>
      <c r="G581" s="286"/>
      <c r="H581" s="286"/>
      <c r="I581" s="286"/>
      <c r="J581" s="286"/>
      <c r="K581" s="286"/>
      <c r="L581" s="286"/>
      <c r="M581" s="286"/>
      <c r="N581" s="232"/>
    </row>
    <row r="582" spans="2:14" ht="14.25" customHeight="1" x14ac:dyDescent="0.25">
      <c r="B582" s="286"/>
      <c r="C582" s="276"/>
      <c r="D582" s="276"/>
      <c r="E582" s="276"/>
      <c r="F582" s="286"/>
      <c r="G582" s="286"/>
      <c r="H582" s="286"/>
      <c r="I582" s="286"/>
      <c r="J582" s="286"/>
      <c r="K582" s="286"/>
      <c r="L582" s="286"/>
      <c r="M582" s="286"/>
      <c r="N582" s="232"/>
    </row>
    <row r="583" spans="2:14" ht="14.25" customHeight="1" x14ac:dyDescent="0.25">
      <c r="B583" s="286"/>
      <c r="C583" s="276"/>
      <c r="D583" s="276"/>
      <c r="E583" s="276"/>
      <c r="F583" s="286"/>
      <c r="G583" s="286"/>
      <c r="H583" s="286"/>
      <c r="I583" s="286"/>
      <c r="J583" s="286"/>
      <c r="K583" s="286"/>
      <c r="L583" s="286"/>
      <c r="M583" s="286"/>
      <c r="N583" s="232"/>
    </row>
    <row r="584" spans="2:14" ht="14.25" customHeight="1" x14ac:dyDescent="0.25">
      <c r="B584" s="286"/>
      <c r="C584" s="276"/>
      <c r="D584" s="276"/>
      <c r="E584" s="276"/>
      <c r="F584" s="286"/>
      <c r="G584" s="286"/>
      <c r="H584" s="286"/>
      <c r="I584" s="286"/>
      <c r="J584" s="286"/>
      <c r="K584" s="286"/>
      <c r="L584" s="286"/>
      <c r="M584" s="286"/>
      <c r="N584" s="232"/>
    </row>
    <row r="585" spans="2:14" ht="14.25" customHeight="1" x14ac:dyDescent="0.25">
      <c r="B585" s="286"/>
      <c r="C585" s="276"/>
      <c r="D585" s="276"/>
      <c r="E585" s="276"/>
      <c r="F585" s="286"/>
      <c r="G585" s="286"/>
      <c r="H585" s="286"/>
      <c r="I585" s="286"/>
      <c r="J585" s="286"/>
      <c r="K585" s="286"/>
      <c r="L585" s="286"/>
      <c r="M585" s="286"/>
      <c r="N585" s="232"/>
    </row>
    <row r="586" spans="2:14" ht="14.25" customHeight="1" x14ac:dyDescent="0.25">
      <c r="B586" s="286"/>
      <c r="C586" s="276"/>
      <c r="D586" s="276"/>
      <c r="E586" s="276"/>
      <c r="F586" s="286"/>
      <c r="G586" s="286"/>
      <c r="H586" s="286"/>
      <c r="I586" s="286"/>
      <c r="J586" s="286"/>
      <c r="K586" s="286"/>
      <c r="L586" s="286"/>
      <c r="M586" s="286"/>
      <c r="N586" s="232"/>
    </row>
    <row r="587" spans="2:14" ht="14.25" customHeight="1" x14ac:dyDescent="0.25">
      <c r="B587" s="286"/>
      <c r="C587" s="276"/>
      <c r="D587" s="276"/>
      <c r="E587" s="276"/>
      <c r="F587" s="286"/>
      <c r="G587" s="286"/>
      <c r="H587" s="286"/>
      <c r="I587" s="286"/>
      <c r="J587" s="286"/>
      <c r="K587" s="286"/>
      <c r="L587" s="286"/>
      <c r="M587" s="286"/>
      <c r="N587" s="232"/>
    </row>
    <row r="588" spans="2:14" ht="14.25" customHeight="1" x14ac:dyDescent="0.25">
      <c r="B588" s="286"/>
      <c r="C588" s="276"/>
      <c r="D588" s="276"/>
      <c r="E588" s="276"/>
      <c r="F588" s="286"/>
      <c r="G588" s="286"/>
      <c r="H588" s="286"/>
      <c r="I588" s="286"/>
      <c r="J588" s="286"/>
      <c r="K588" s="286"/>
      <c r="L588" s="286"/>
      <c r="M588" s="286"/>
      <c r="N588" s="232"/>
    </row>
    <row r="589" spans="2:14" ht="14.25" customHeight="1" x14ac:dyDescent="0.25">
      <c r="B589" s="286"/>
      <c r="C589" s="276"/>
      <c r="D589" s="276"/>
      <c r="E589" s="276"/>
      <c r="F589" s="286"/>
      <c r="G589" s="286"/>
      <c r="H589" s="286"/>
      <c r="I589" s="286"/>
      <c r="J589" s="286"/>
      <c r="K589" s="286"/>
      <c r="L589" s="286"/>
      <c r="M589" s="286"/>
      <c r="N589" s="232"/>
    </row>
    <row r="590" spans="2:14" ht="14.25" customHeight="1" x14ac:dyDescent="0.25">
      <c r="B590" s="286"/>
      <c r="C590" s="276"/>
      <c r="D590" s="276"/>
      <c r="E590" s="276"/>
      <c r="F590" s="286"/>
      <c r="G590" s="286"/>
      <c r="H590" s="286"/>
      <c r="I590" s="286"/>
      <c r="J590" s="286"/>
      <c r="K590" s="286"/>
      <c r="L590" s="286"/>
      <c r="M590" s="286"/>
      <c r="N590" s="232"/>
    </row>
    <row r="591" spans="2:14" ht="14.25" customHeight="1" x14ac:dyDescent="0.25">
      <c r="B591" s="286"/>
      <c r="C591" s="276"/>
      <c r="D591" s="276"/>
      <c r="E591" s="276"/>
      <c r="F591" s="286"/>
      <c r="G591" s="286"/>
      <c r="H591" s="286"/>
      <c r="I591" s="286"/>
      <c r="J591" s="286"/>
      <c r="K591" s="286"/>
      <c r="L591" s="286"/>
      <c r="M591" s="286"/>
      <c r="N591" s="232"/>
    </row>
    <row r="592" spans="2:14" ht="14.25" customHeight="1" x14ac:dyDescent="0.25">
      <c r="B592" s="286"/>
      <c r="C592" s="276"/>
      <c r="D592" s="276"/>
      <c r="E592" s="276"/>
      <c r="F592" s="286"/>
      <c r="G592" s="286"/>
      <c r="H592" s="286"/>
      <c r="I592" s="286"/>
      <c r="J592" s="286"/>
      <c r="K592" s="286"/>
      <c r="L592" s="286"/>
      <c r="M592" s="286"/>
      <c r="N592" s="232"/>
    </row>
    <row r="593" spans="2:14" ht="14.25" customHeight="1" x14ac:dyDescent="0.25">
      <c r="B593" s="286"/>
      <c r="C593" s="276"/>
      <c r="D593" s="276"/>
      <c r="E593" s="276"/>
      <c r="F593" s="286"/>
      <c r="G593" s="286"/>
      <c r="H593" s="286"/>
      <c r="I593" s="286"/>
      <c r="J593" s="286"/>
      <c r="K593" s="286"/>
      <c r="L593" s="286"/>
      <c r="M593" s="286"/>
      <c r="N593" s="232"/>
    </row>
    <row r="594" spans="2:14" ht="14.25" customHeight="1" x14ac:dyDescent="0.25">
      <c r="B594" s="286"/>
      <c r="C594" s="276"/>
      <c r="D594" s="276"/>
      <c r="E594" s="276"/>
      <c r="F594" s="286"/>
      <c r="G594" s="286"/>
      <c r="H594" s="286"/>
      <c r="I594" s="286"/>
      <c r="J594" s="286"/>
      <c r="K594" s="286"/>
      <c r="L594" s="286"/>
      <c r="M594" s="286"/>
      <c r="N594" s="232"/>
    </row>
    <row r="595" spans="2:14" ht="14.25" customHeight="1" x14ac:dyDescent="0.25">
      <c r="B595" s="286"/>
      <c r="C595" s="276"/>
      <c r="D595" s="276"/>
      <c r="E595" s="276"/>
      <c r="F595" s="286"/>
      <c r="G595" s="286"/>
      <c r="H595" s="286"/>
      <c r="I595" s="286"/>
      <c r="J595" s="286"/>
      <c r="K595" s="286"/>
      <c r="L595" s="286"/>
      <c r="M595" s="286"/>
      <c r="N595" s="232"/>
    </row>
    <row r="596" spans="2:14" ht="14.25" customHeight="1" x14ac:dyDescent="0.25">
      <c r="B596" s="286"/>
      <c r="C596" s="276"/>
      <c r="D596" s="276"/>
      <c r="E596" s="276"/>
      <c r="F596" s="286"/>
      <c r="G596" s="286"/>
      <c r="H596" s="286"/>
      <c r="I596" s="286"/>
      <c r="J596" s="286"/>
      <c r="K596" s="286"/>
      <c r="L596" s="286"/>
      <c r="M596" s="286"/>
      <c r="N596" s="232"/>
    </row>
    <row r="597" spans="2:14" ht="14.25" customHeight="1" x14ac:dyDescent="0.25">
      <c r="B597" s="286"/>
      <c r="C597" s="276"/>
      <c r="D597" s="276"/>
      <c r="E597" s="276"/>
      <c r="F597" s="286"/>
      <c r="G597" s="286"/>
      <c r="H597" s="286"/>
      <c r="I597" s="286"/>
      <c r="J597" s="286"/>
      <c r="K597" s="286"/>
      <c r="L597" s="286"/>
      <c r="M597" s="286"/>
      <c r="N597" s="232"/>
    </row>
    <row r="598" spans="2:14" ht="14.25" customHeight="1" x14ac:dyDescent="0.25">
      <c r="B598" s="286"/>
      <c r="C598" s="276"/>
      <c r="D598" s="276"/>
      <c r="E598" s="276"/>
      <c r="F598" s="286"/>
      <c r="G598" s="286"/>
      <c r="H598" s="286"/>
      <c r="I598" s="286"/>
      <c r="J598" s="286"/>
      <c r="K598" s="286"/>
      <c r="L598" s="286"/>
      <c r="M598" s="286"/>
      <c r="N598" s="232"/>
    </row>
    <row r="599" spans="2:14" ht="14.25" customHeight="1" x14ac:dyDescent="0.25">
      <c r="B599" s="286"/>
      <c r="C599" s="276"/>
      <c r="D599" s="276"/>
      <c r="E599" s="276"/>
      <c r="F599" s="286"/>
      <c r="G599" s="286"/>
      <c r="H599" s="286"/>
      <c r="I599" s="286"/>
      <c r="J599" s="286"/>
      <c r="K599" s="286"/>
      <c r="L599" s="286"/>
      <c r="M599" s="286"/>
      <c r="N599" s="232"/>
    </row>
    <row r="600" spans="2:14" ht="14.25" customHeight="1" x14ac:dyDescent="0.25">
      <c r="B600" s="286"/>
      <c r="C600" s="276"/>
      <c r="D600" s="276"/>
      <c r="E600" s="276"/>
      <c r="F600" s="286"/>
      <c r="G600" s="286"/>
      <c r="H600" s="286"/>
      <c r="I600" s="286"/>
      <c r="J600" s="286"/>
      <c r="K600" s="286"/>
      <c r="L600" s="286"/>
      <c r="M600" s="286"/>
      <c r="N600" s="232"/>
    </row>
    <row r="601" spans="2:14" ht="14.25" customHeight="1" x14ac:dyDescent="0.25">
      <c r="B601" s="286"/>
      <c r="C601" s="276"/>
      <c r="D601" s="276"/>
      <c r="E601" s="276"/>
      <c r="F601" s="286"/>
      <c r="G601" s="286"/>
      <c r="H601" s="286"/>
      <c r="I601" s="286"/>
      <c r="J601" s="286"/>
      <c r="K601" s="286"/>
      <c r="L601" s="286"/>
      <c r="M601" s="286"/>
      <c r="N601" s="232"/>
    </row>
    <row r="602" spans="2:14" ht="14.25" customHeight="1" x14ac:dyDescent="0.25">
      <c r="B602" s="286"/>
      <c r="C602" s="276"/>
      <c r="D602" s="276"/>
      <c r="E602" s="276"/>
      <c r="F602" s="286"/>
      <c r="G602" s="286"/>
      <c r="H602" s="286"/>
      <c r="I602" s="286"/>
      <c r="J602" s="286"/>
      <c r="K602" s="286"/>
      <c r="L602" s="286"/>
      <c r="M602" s="286"/>
      <c r="N602" s="232"/>
    </row>
    <row r="603" spans="2:14" ht="14.25" customHeight="1" x14ac:dyDescent="0.25">
      <c r="B603" s="286"/>
      <c r="C603" s="276"/>
      <c r="D603" s="276"/>
      <c r="E603" s="276"/>
      <c r="F603" s="286"/>
      <c r="G603" s="286"/>
      <c r="H603" s="286"/>
      <c r="I603" s="286"/>
      <c r="J603" s="286"/>
      <c r="K603" s="286"/>
      <c r="L603" s="286"/>
      <c r="M603" s="286"/>
      <c r="N603" s="232"/>
    </row>
    <row r="604" spans="2:14" ht="14.25" customHeight="1" x14ac:dyDescent="0.25">
      <c r="B604" s="286"/>
      <c r="C604" s="276"/>
      <c r="D604" s="276"/>
      <c r="E604" s="276"/>
      <c r="F604" s="286"/>
      <c r="G604" s="286"/>
      <c r="H604" s="286"/>
      <c r="I604" s="286"/>
      <c r="J604" s="286"/>
      <c r="K604" s="286"/>
      <c r="L604" s="286"/>
      <c r="M604" s="286"/>
      <c r="N604" s="232"/>
    </row>
    <row r="605" spans="2:14" ht="14.25" customHeight="1" x14ac:dyDescent="0.25">
      <c r="B605" s="286"/>
      <c r="C605" s="276"/>
      <c r="D605" s="276"/>
      <c r="E605" s="276"/>
      <c r="F605" s="286"/>
      <c r="G605" s="286"/>
      <c r="H605" s="286"/>
      <c r="I605" s="286"/>
      <c r="J605" s="286"/>
      <c r="K605" s="286"/>
      <c r="L605" s="286"/>
      <c r="M605" s="286"/>
      <c r="N605" s="232"/>
    </row>
    <row r="606" spans="2:14" ht="14.25" customHeight="1" x14ac:dyDescent="0.25">
      <c r="B606" s="286"/>
      <c r="C606" s="276"/>
      <c r="D606" s="276"/>
      <c r="E606" s="276"/>
      <c r="F606" s="286"/>
      <c r="G606" s="286"/>
      <c r="H606" s="286"/>
      <c r="I606" s="286"/>
      <c r="J606" s="286"/>
      <c r="K606" s="286"/>
      <c r="L606" s="286"/>
      <c r="M606" s="286"/>
      <c r="N606" s="232"/>
    </row>
    <row r="607" spans="2:14" ht="14.25" customHeight="1" x14ac:dyDescent="0.25">
      <c r="B607" s="286"/>
      <c r="C607" s="276"/>
      <c r="D607" s="276"/>
      <c r="E607" s="276"/>
      <c r="F607" s="286"/>
      <c r="G607" s="286"/>
      <c r="H607" s="286"/>
      <c r="I607" s="286"/>
      <c r="J607" s="286"/>
      <c r="K607" s="286"/>
      <c r="L607" s="286"/>
      <c r="M607" s="286"/>
      <c r="N607" s="232"/>
    </row>
    <row r="608" spans="2:14" ht="14.25" customHeight="1" x14ac:dyDescent="0.25">
      <c r="B608" s="286"/>
      <c r="C608" s="276"/>
      <c r="D608" s="276"/>
      <c r="E608" s="276"/>
      <c r="F608" s="286"/>
      <c r="G608" s="286"/>
      <c r="H608" s="286"/>
      <c r="I608" s="286"/>
      <c r="J608" s="286"/>
      <c r="K608" s="286"/>
      <c r="L608" s="286"/>
      <c r="M608" s="286"/>
      <c r="N608" s="232"/>
    </row>
    <row r="609" spans="2:14" ht="14.25" customHeight="1" x14ac:dyDescent="0.25">
      <c r="B609" s="286"/>
      <c r="C609" s="276"/>
      <c r="D609" s="276"/>
      <c r="E609" s="276"/>
      <c r="F609" s="286"/>
      <c r="G609" s="286"/>
      <c r="H609" s="286"/>
      <c r="I609" s="286"/>
      <c r="J609" s="286"/>
      <c r="K609" s="286"/>
      <c r="L609" s="286"/>
      <c r="M609" s="286"/>
      <c r="N609" s="232"/>
    </row>
    <row r="610" spans="2:14" ht="14.25" customHeight="1" x14ac:dyDescent="0.25">
      <c r="B610" s="286"/>
      <c r="C610" s="276"/>
      <c r="D610" s="276"/>
      <c r="E610" s="276"/>
      <c r="F610" s="286"/>
      <c r="G610" s="286"/>
      <c r="H610" s="286"/>
      <c r="I610" s="286"/>
      <c r="J610" s="286"/>
      <c r="K610" s="286"/>
      <c r="L610" s="286"/>
      <c r="M610" s="286"/>
      <c r="N610" s="232"/>
    </row>
    <row r="611" spans="2:14" ht="14.25" customHeight="1" x14ac:dyDescent="0.25">
      <c r="B611" s="286"/>
      <c r="C611" s="276"/>
      <c r="D611" s="276"/>
      <c r="E611" s="276"/>
      <c r="F611" s="286"/>
      <c r="G611" s="286"/>
      <c r="H611" s="286"/>
      <c r="I611" s="286"/>
      <c r="J611" s="286"/>
      <c r="K611" s="286"/>
      <c r="L611" s="286"/>
      <c r="M611" s="286"/>
      <c r="N611" s="232"/>
    </row>
    <row r="612" spans="2:14" ht="14.25" customHeight="1" x14ac:dyDescent="0.25">
      <c r="B612" s="286"/>
      <c r="C612" s="276"/>
      <c r="D612" s="276"/>
      <c r="E612" s="276"/>
      <c r="F612" s="286"/>
      <c r="G612" s="286"/>
      <c r="H612" s="286"/>
      <c r="I612" s="286"/>
      <c r="J612" s="286"/>
      <c r="K612" s="286"/>
      <c r="L612" s="286"/>
      <c r="M612" s="286"/>
      <c r="N612" s="232"/>
    </row>
    <row r="613" spans="2:14" ht="14.25" customHeight="1" x14ac:dyDescent="0.25">
      <c r="B613" s="286"/>
      <c r="C613" s="276"/>
      <c r="D613" s="276"/>
      <c r="E613" s="276"/>
      <c r="F613" s="286"/>
      <c r="G613" s="286"/>
      <c r="H613" s="286"/>
      <c r="I613" s="286"/>
      <c r="J613" s="286"/>
      <c r="K613" s="286"/>
      <c r="L613" s="286"/>
      <c r="M613" s="286"/>
      <c r="N613" s="232"/>
    </row>
    <row r="614" spans="2:14" ht="14.25" customHeight="1" x14ac:dyDescent="0.25">
      <c r="B614" s="286"/>
      <c r="C614" s="276"/>
      <c r="D614" s="276"/>
      <c r="E614" s="276"/>
      <c r="F614" s="286"/>
      <c r="G614" s="286"/>
      <c r="H614" s="286"/>
      <c r="I614" s="286"/>
      <c r="J614" s="286"/>
      <c r="K614" s="286"/>
      <c r="L614" s="286"/>
      <c r="M614" s="286"/>
      <c r="N614" s="232"/>
    </row>
    <row r="615" spans="2:14" ht="14.25" customHeight="1" x14ac:dyDescent="0.25">
      <c r="B615" s="286"/>
      <c r="C615" s="276"/>
      <c r="D615" s="276"/>
      <c r="E615" s="276"/>
      <c r="F615" s="286"/>
      <c r="G615" s="286"/>
      <c r="H615" s="286"/>
      <c r="I615" s="286"/>
      <c r="J615" s="286"/>
      <c r="K615" s="286"/>
      <c r="L615" s="286"/>
      <c r="M615" s="286"/>
      <c r="N615" s="232"/>
    </row>
    <row r="616" spans="2:14" ht="14.25" customHeight="1" x14ac:dyDescent="0.25">
      <c r="B616" s="286"/>
      <c r="C616" s="276"/>
      <c r="D616" s="276"/>
      <c r="E616" s="276"/>
      <c r="F616" s="286"/>
      <c r="G616" s="286"/>
      <c r="H616" s="286"/>
      <c r="I616" s="286"/>
      <c r="J616" s="286"/>
      <c r="K616" s="286"/>
      <c r="L616" s="286"/>
      <c r="M616" s="286"/>
      <c r="N616" s="232"/>
    </row>
    <row r="617" spans="2:14" ht="14.25" customHeight="1" x14ac:dyDescent="0.25">
      <c r="B617" s="286"/>
      <c r="C617" s="276"/>
      <c r="D617" s="276"/>
      <c r="E617" s="276"/>
      <c r="F617" s="286"/>
      <c r="G617" s="286"/>
      <c r="H617" s="286"/>
      <c r="I617" s="286"/>
      <c r="J617" s="286"/>
      <c r="K617" s="286"/>
      <c r="L617" s="286"/>
      <c r="M617" s="286"/>
      <c r="N617" s="232"/>
    </row>
    <row r="618" spans="2:14" ht="14.25" customHeight="1" x14ac:dyDescent="0.25">
      <c r="B618" s="286"/>
      <c r="C618" s="276"/>
      <c r="D618" s="276"/>
      <c r="E618" s="276"/>
      <c r="F618" s="286"/>
      <c r="G618" s="286"/>
      <c r="H618" s="286"/>
      <c r="I618" s="286"/>
      <c r="J618" s="286"/>
      <c r="K618" s="286"/>
      <c r="L618" s="286"/>
      <c r="M618" s="286"/>
      <c r="N618" s="232"/>
    </row>
    <row r="619" spans="2:14" ht="14.25" customHeight="1" x14ac:dyDescent="0.25">
      <c r="B619" s="286"/>
      <c r="C619" s="276"/>
      <c r="D619" s="276"/>
      <c r="E619" s="276"/>
      <c r="F619" s="286"/>
      <c r="G619" s="286"/>
      <c r="H619" s="286"/>
      <c r="I619" s="286"/>
      <c r="J619" s="286"/>
      <c r="K619" s="286"/>
      <c r="L619" s="286"/>
      <c r="M619" s="286"/>
      <c r="N619" s="232"/>
    </row>
    <row r="620" spans="2:14" ht="14.25" customHeight="1" x14ac:dyDescent="0.25">
      <c r="B620" s="286"/>
      <c r="C620" s="276"/>
      <c r="D620" s="276"/>
      <c r="E620" s="276"/>
      <c r="F620" s="286"/>
      <c r="G620" s="286"/>
      <c r="H620" s="286"/>
      <c r="I620" s="286"/>
      <c r="J620" s="286"/>
      <c r="K620" s="286"/>
      <c r="L620" s="286"/>
      <c r="M620" s="286"/>
      <c r="N620" s="232"/>
    </row>
    <row r="621" spans="2:14" ht="14.25" customHeight="1" x14ac:dyDescent="0.25">
      <c r="B621" s="286"/>
      <c r="C621" s="276"/>
      <c r="D621" s="276"/>
      <c r="E621" s="276"/>
      <c r="F621" s="286"/>
      <c r="G621" s="286"/>
      <c r="H621" s="286"/>
      <c r="I621" s="286"/>
      <c r="J621" s="286"/>
      <c r="K621" s="286"/>
      <c r="L621" s="286"/>
      <c r="M621" s="286"/>
      <c r="N621" s="232"/>
    </row>
    <row r="622" spans="2:14" ht="14.25" customHeight="1" x14ac:dyDescent="0.25">
      <c r="B622" s="286"/>
      <c r="C622" s="276"/>
      <c r="D622" s="276"/>
      <c r="E622" s="276"/>
      <c r="F622" s="286"/>
      <c r="G622" s="286"/>
      <c r="H622" s="286"/>
      <c r="I622" s="286"/>
      <c r="J622" s="286"/>
      <c r="K622" s="286"/>
      <c r="L622" s="286"/>
      <c r="M622" s="286"/>
      <c r="N622" s="232"/>
    </row>
    <row r="623" spans="2:14" ht="14.25" customHeight="1" x14ac:dyDescent="0.25">
      <c r="B623" s="286"/>
      <c r="C623" s="276"/>
      <c r="D623" s="276"/>
      <c r="E623" s="276"/>
      <c r="F623" s="286"/>
      <c r="G623" s="286"/>
      <c r="H623" s="286"/>
      <c r="I623" s="286"/>
      <c r="J623" s="286"/>
      <c r="K623" s="286"/>
      <c r="L623" s="286"/>
      <c r="M623" s="286"/>
      <c r="N623" s="232"/>
    </row>
    <row r="624" spans="2:14" ht="14.25" customHeight="1" x14ac:dyDescent="0.25">
      <c r="B624" s="286"/>
      <c r="C624" s="276"/>
      <c r="D624" s="276"/>
      <c r="E624" s="276"/>
      <c r="F624" s="286"/>
      <c r="G624" s="286"/>
      <c r="H624" s="286"/>
      <c r="I624" s="286"/>
      <c r="J624" s="286"/>
      <c r="K624" s="286"/>
      <c r="L624" s="286"/>
      <c r="M624" s="286"/>
      <c r="N624" s="232"/>
    </row>
    <row r="625" spans="2:14" ht="14.25" customHeight="1" x14ac:dyDescent="0.25">
      <c r="B625" s="286"/>
      <c r="C625" s="276"/>
      <c r="D625" s="276"/>
      <c r="E625" s="276"/>
      <c r="F625" s="286"/>
      <c r="G625" s="286"/>
      <c r="H625" s="286"/>
      <c r="I625" s="286"/>
      <c r="J625" s="286"/>
      <c r="K625" s="286"/>
      <c r="L625" s="286"/>
      <c r="M625" s="286"/>
      <c r="N625" s="232"/>
    </row>
    <row r="626" spans="2:14" ht="14.25" customHeight="1" x14ac:dyDescent="0.25">
      <c r="B626" s="286"/>
      <c r="C626" s="276"/>
      <c r="D626" s="276"/>
      <c r="E626" s="276"/>
      <c r="F626" s="286"/>
      <c r="G626" s="286"/>
      <c r="H626" s="286"/>
      <c r="I626" s="286"/>
      <c r="J626" s="286"/>
      <c r="K626" s="286"/>
      <c r="L626" s="286"/>
      <c r="M626" s="286"/>
      <c r="N626" s="232"/>
    </row>
    <row r="627" spans="2:14" ht="14.25" customHeight="1" x14ac:dyDescent="0.25">
      <c r="B627" s="286"/>
      <c r="C627" s="276"/>
      <c r="D627" s="276"/>
      <c r="E627" s="276"/>
      <c r="F627" s="286"/>
      <c r="G627" s="286"/>
      <c r="H627" s="286"/>
      <c r="I627" s="286"/>
      <c r="J627" s="286"/>
      <c r="K627" s="286"/>
      <c r="L627" s="286"/>
      <c r="M627" s="286"/>
      <c r="N627" s="232"/>
    </row>
    <row r="628" spans="2:14" ht="14.25" customHeight="1" x14ac:dyDescent="0.25">
      <c r="B628" s="286"/>
      <c r="C628" s="276"/>
      <c r="D628" s="276"/>
      <c r="E628" s="276"/>
      <c r="F628" s="286"/>
      <c r="G628" s="286"/>
      <c r="H628" s="286"/>
      <c r="I628" s="286"/>
      <c r="J628" s="286"/>
      <c r="K628" s="286"/>
      <c r="L628" s="286"/>
      <c r="M628" s="286"/>
      <c r="N628" s="232"/>
    </row>
    <row r="629" spans="2:14" ht="14.25" customHeight="1" x14ac:dyDescent="0.25">
      <c r="B629" s="286"/>
      <c r="C629" s="276"/>
      <c r="D629" s="276"/>
      <c r="E629" s="276"/>
      <c r="F629" s="286"/>
      <c r="G629" s="286"/>
      <c r="H629" s="286"/>
      <c r="I629" s="286"/>
      <c r="J629" s="286"/>
      <c r="K629" s="286"/>
      <c r="L629" s="286"/>
      <c r="M629" s="286"/>
      <c r="N629" s="232"/>
    </row>
    <row r="630" spans="2:14" ht="14.25" customHeight="1" x14ac:dyDescent="0.25">
      <c r="B630" s="286"/>
      <c r="C630" s="276"/>
      <c r="D630" s="276"/>
      <c r="E630" s="276"/>
      <c r="F630" s="286"/>
      <c r="G630" s="286"/>
      <c r="H630" s="286"/>
      <c r="I630" s="286"/>
      <c r="J630" s="286"/>
      <c r="K630" s="286"/>
      <c r="L630" s="286"/>
      <c r="M630" s="286"/>
      <c r="N630" s="232"/>
    </row>
    <row r="631" spans="2:14" ht="14.25" customHeight="1" x14ac:dyDescent="0.25">
      <c r="B631" s="286"/>
      <c r="C631" s="276"/>
      <c r="D631" s="276"/>
      <c r="E631" s="276"/>
      <c r="F631" s="286"/>
      <c r="G631" s="286"/>
      <c r="H631" s="286"/>
      <c r="I631" s="286"/>
      <c r="J631" s="286"/>
      <c r="K631" s="286"/>
      <c r="L631" s="286"/>
      <c r="M631" s="286"/>
      <c r="N631" s="232"/>
    </row>
    <row r="632" spans="2:14" ht="14.25" customHeight="1" x14ac:dyDescent="0.25">
      <c r="B632" s="286"/>
      <c r="C632" s="276"/>
      <c r="D632" s="276"/>
      <c r="E632" s="276"/>
      <c r="F632" s="286"/>
      <c r="G632" s="286"/>
      <c r="H632" s="286"/>
      <c r="I632" s="286"/>
      <c r="J632" s="286"/>
      <c r="K632" s="286"/>
      <c r="L632" s="286"/>
      <c r="M632" s="286"/>
      <c r="N632" s="232"/>
    </row>
    <row r="633" spans="2:14" ht="14.25" customHeight="1" x14ac:dyDescent="0.25">
      <c r="B633" s="286"/>
      <c r="C633" s="276"/>
      <c r="D633" s="276"/>
      <c r="E633" s="276"/>
      <c r="F633" s="286"/>
      <c r="G633" s="286"/>
      <c r="H633" s="286"/>
      <c r="I633" s="286"/>
      <c r="J633" s="286"/>
      <c r="K633" s="286"/>
      <c r="L633" s="286"/>
      <c r="M633" s="286"/>
      <c r="N633" s="232"/>
    </row>
    <row r="634" spans="2:14" ht="14.25" customHeight="1" x14ac:dyDescent="0.25">
      <c r="B634" s="286"/>
      <c r="C634" s="276"/>
      <c r="D634" s="276"/>
      <c r="E634" s="276"/>
      <c r="F634" s="286"/>
      <c r="G634" s="286"/>
      <c r="H634" s="286"/>
      <c r="I634" s="286"/>
      <c r="J634" s="286"/>
      <c r="K634" s="286"/>
      <c r="L634" s="286"/>
      <c r="M634" s="286"/>
      <c r="N634" s="232"/>
    </row>
    <row r="635" spans="2:14" ht="14.25" customHeight="1" x14ac:dyDescent="0.25">
      <c r="B635" s="286"/>
      <c r="C635" s="276"/>
      <c r="D635" s="276"/>
      <c r="E635" s="276"/>
      <c r="F635" s="286"/>
      <c r="G635" s="286"/>
      <c r="H635" s="286"/>
      <c r="I635" s="286"/>
      <c r="J635" s="286"/>
      <c r="K635" s="286"/>
      <c r="L635" s="286"/>
      <c r="M635" s="286"/>
      <c r="N635" s="232"/>
    </row>
    <row r="636" spans="2:14" ht="14.25" customHeight="1" x14ac:dyDescent="0.25">
      <c r="B636" s="286"/>
      <c r="C636" s="276"/>
      <c r="D636" s="276"/>
      <c r="E636" s="276"/>
      <c r="F636" s="286"/>
      <c r="G636" s="286"/>
      <c r="H636" s="286"/>
      <c r="I636" s="286"/>
      <c r="J636" s="286"/>
      <c r="K636" s="286"/>
      <c r="L636" s="286"/>
      <c r="M636" s="286"/>
      <c r="N636" s="232"/>
    </row>
    <row r="637" spans="2:14" ht="14.25" customHeight="1" x14ac:dyDescent="0.25">
      <c r="B637" s="286"/>
      <c r="C637" s="276"/>
      <c r="D637" s="276"/>
      <c r="E637" s="276"/>
      <c r="F637" s="286"/>
      <c r="G637" s="286"/>
      <c r="H637" s="286"/>
      <c r="I637" s="286"/>
      <c r="J637" s="286"/>
      <c r="K637" s="286"/>
      <c r="L637" s="286"/>
      <c r="M637" s="286"/>
      <c r="N637" s="232"/>
    </row>
    <row r="638" spans="2:14" ht="14.25" customHeight="1" x14ac:dyDescent="0.25">
      <c r="B638" s="286"/>
      <c r="C638" s="276"/>
      <c r="D638" s="276"/>
      <c r="E638" s="276"/>
      <c r="F638" s="286"/>
      <c r="G638" s="286"/>
      <c r="H638" s="286"/>
      <c r="I638" s="286"/>
      <c r="J638" s="286"/>
      <c r="K638" s="286"/>
      <c r="L638" s="286"/>
      <c r="M638" s="286"/>
      <c r="N638" s="232"/>
    </row>
    <row r="639" spans="2:14" ht="14.25" customHeight="1" x14ac:dyDescent="0.25">
      <c r="B639" s="286"/>
      <c r="C639" s="276"/>
      <c r="D639" s="276"/>
      <c r="E639" s="276"/>
      <c r="F639" s="286"/>
      <c r="G639" s="286"/>
      <c r="H639" s="286"/>
      <c r="I639" s="286"/>
      <c r="J639" s="286"/>
      <c r="K639" s="286"/>
      <c r="L639" s="286"/>
      <c r="M639" s="286"/>
      <c r="N639" s="232"/>
    </row>
    <row r="640" spans="2:14" ht="14.25" customHeight="1" x14ac:dyDescent="0.25">
      <c r="B640" s="286"/>
      <c r="C640" s="276"/>
      <c r="D640" s="276"/>
      <c r="E640" s="276"/>
      <c r="F640" s="286"/>
      <c r="G640" s="286"/>
      <c r="H640" s="286"/>
      <c r="I640" s="286"/>
      <c r="J640" s="286"/>
      <c r="K640" s="286"/>
      <c r="L640" s="286"/>
      <c r="M640" s="286"/>
      <c r="N640" s="232"/>
    </row>
    <row r="641" spans="2:14" ht="14.25" customHeight="1" x14ac:dyDescent="0.25">
      <c r="B641" s="286"/>
      <c r="C641" s="276"/>
      <c r="D641" s="276"/>
      <c r="E641" s="276"/>
      <c r="F641" s="286"/>
      <c r="G641" s="286"/>
      <c r="H641" s="286"/>
      <c r="I641" s="286"/>
      <c r="J641" s="286"/>
      <c r="K641" s="286"/>
      <c r="L641" s="286"/>
      <c r="M641" s="286"/>
      <c r="N641" s="232"/>
    </row>
    <row r="642" spans="2:14" ht="14.25" customHeight="1" x14ac:dyDescent="0.25">
      <c r="B642" s="286"/>
      <c r="C642" s="276"/>
      <c r="D642" s="276"/>
      <c r="E642" s="276"/>
      <c r="F642" s="286"/>
      <c r="G642" s="286"/>
      <c r="H642" s="286"/>
      <c r="I642" s="286"/>
      <c r="J642" s="286"/>
      <c r="K642" s="286"/>
      <c r="L642" s="286"/>
      <c r="M642" s="286"/>
      <c r="N642" s="232"/>
    </row>
    <row r="643" spans="2:14" ht="14.25" customHeight="1" x14ac:dyDescent="0.25">
      <c r="B643" s="286"/>
      <c r="C643" s="276"/>
      <c r="D643" s="276"/>
      <c r="E643" s="276"/>
      <c r="F643" s="286"/>
      <c r="G643" s="286"/>
      <c r="H643" s="286"/>
      <c r="I643" s="286"/>
      <c r="J643" s="286"/>
      <c r="K643" s="286"/>
      <c r="L643" s="286"/>
      <c r="M643" s="286"/>
      <c r="N643" s="232"/>
    </row>
    <row r="644" spans="2:14" ht="14.25" customHeight="1" x14ac:dyDescent="0.25">
      <c r="B644" s="286"/>
      <c r="C644" s="276"/>
      <c r="D644" s="276"/>
      <c r="E644" s="276"/>
      <c r="F644" s="286"/>
      <c r="G644" s="286"/>
      <c r="H644" s="286"/>
      <c r="I644" s="286"/>
      <c r="J644" s="286"/>
      <c r="K644" s="286"/>
      <c r="L644" s="286"/>
      <c r="M644" s="286"/>
      <c r="N644" s="232"/>
    </row>
    <row r="645" spans="2:14" ht="14.25" customHeight="1" x14ac:dyDescent="0.25">
      <c r="B645" s="286"/>
      <c r="C645" s="276"/>
      <c r="D645" s="276"/>
      <c r="E645" s="276"/>
      <c r="F645" s="286"/>
      <c r="G645" s="286"/>
      <c r="H645" s="286"/>
      <c r="I645" s="286"/>
      <c r="J645" s="286"/>
      <c r="K645" s="286"/>
      <c r="L645" s="286"/>
      <c r="M645" s="286"/>
      <c r="N645" s="232"/>
    </row>
    <row r="646" spans="2:14" ht="14.25" customHeight="1" x14ac:dyDescent="0.25">
      <c r="B646" s="286"/>
      <c r="C646" s="276"/>
      <c r="D646" s="276"/>
      <c r="E646" s="276"/>
      <c r="F646" s="286"/>
      <c r="G646" s="286"/>
      <c r="H646" s="286"/>
      <c r="I646" s="286"/>
      <c r="J646" s="286"/>
      <c r="K646" s="286"/>
      <c r="L646" s="286"/>
      <c r="M646" s="286"/>
      <c r="N646" s="232"/>
    </row>
    <row r="647" spans="2:14" ht="14.25" customHeight="1" x14ac:dyDescent="0.25">
      <c r="B647" s="286"/>
      <c r="C647" s="276"/>
      <c r="D647" s="276"/>
      <c r="E647" s="276"/>
      <c r="F647" s="286"/>
      <c r="G647" s="286"/>
      <c r="H647" s="286"/>
      <c r="I647" s="286"/>
      <c r="J647" s="286"/>
      <c r="K647" s="286"/>
      <c r="L647" s="286"/>
      <c r="M647" s="286"/>
      <c r="N647" s="232"/>
    </row>
    <row r="648" spans="2:14" ht="14.25" customHeight="1" x14ac:dyDescent="0.25">
      <c r="B648" s="286"/>
      <c r="C648" s="276"/>
      <c r="D648" s="276"/>
      <c r="E648" s="276"/>
      <c r="F648" s="286"/>
      <c r="G648" s="286"/>
      <c r="H648" s="286"/>
      <c r="I648" s="286"/>
      <c r="J648" s="286"/>
      <c r="K648" s="286"/>
      <c r="L648" s="286"/>
      <c r="M648" s="286"/>
      <c r="N648" s="232"/>
    </row>
    <row r="649" spans="2:14" ht="14.25" customHeight="1" x14ac:dyDescent="0.25">
      <c r="B649" s="286"/>
      <c r="C649" s="276"/>
      <c r="D649" s="276"/>
      <c r="E649" s="276"/>
      <c r="F649" s="286"/>
      <c r="G649" s="286"/>
      <c r="H649" s="286"/>
      <c r="I649" s="286"/>
      <c r="J649" s="286"/>
      <c r="K649" s="286"/>
      <c r="L649" s="286"/>
      <c r="M649" s="286"/>
      <c r="N649" s="232"/>
    </row>
    <row r="650" spans="2:14" ht="14.25" customHeight="1" x14ac:dyDescent="0.25">
      <c r="B650" s="286"/>
      <c r="C650" s="276"/>
      <c r="D650" s="276"/>
      <c r="E650" s="276"/>
      <c r="F650" s="286"/>
      <c r="G650" s="286"/>
      <c r="H650" s="286"/>
      <c r="I650" s="286"/>
      <c r="J650" s="286"/>
      <c r="K650" s="286"/>
      <c r="L650" s="286"/>
      <c r="M650" s="286"/>
      <c r="N650" s="232"/>
    </row>
    <row r="651" spans="2:14" ht="14.25" customHeight="1" x14ac:dyDescent="0.25">
      <c r="B651" s="286"/>
      <c r="C651" s="276"/>
      <c r="D651" s="276"/>
      <c r="E651" s="276"/>
      <c r="F651" s="286"/>
      <c r="G651" s="286"/>
      <c r="H651" s="286"/>
      <c r="I651" s="286"/>
      <c r="J651" s="286"/>
      <c r="K651" s="286"/>
      <c r="L651" s="286"/>
      <c r="M651" s="286"/>
      <c r="N651" s="232"/>
    </row>
    <row r="652" spans="2:14" ht="14.25" customHeight="1" x14ac:dyDescent="0.25">
      <c r="B652" s="286"/>
      <c r="C652" s="276"/>
      <c r="D652" s="276"/>
      <c r="E652" s="276"/>
      <c r="F652" s="286"/>
      <c r="G652" s="286"/>
      <c r="H652" s="286"/>
      <c r="I652" s="286"/>
      <c r="J652" s="286"/>
      <c r="K652" s="286"/>
      <c r="L652" s="286"/>
      <c r="M652" s="286"/>
      <c r="N652" s="232"/>
    </row>
    <row r="653" spans="2:14" ht="14.25" customHeight="1" x14ac:dyDescent="0.25">
      <c r="B653" s="286"/>
      <c r="C653" s="276"/>
      <c r="D653" s="276"/>
      <c r="E653" s="276"/>
      <c r="F653" s="286"/>
      <c r="G653" s="286"/>
      <c r="H653" s="286"/>
      <c r="I653" s="286"/>
      <c r="J653" s="286"/>
      <c r="K653" s="286"/>
      <c r="L653" s="286"/>
      <c r="M653" s="286"/>
      <c r="N653" s="232"/>
    </row>
    <row r="654" spans="2:14" ht="14.25" customHeight="1" x14ac:dyDescent="0.25">
      <c r="B654" s="286"/>
      <c r="C654" s="276"/>
      <c r="D654" s="276"/>
      <c r="E654" s="276"/>
      <c r="F654" s="286"/>
      <c r="G654" s="286"/>
      <c r="H654" s="286"/>
      <c r="I654" s="286"/>
      <c r="J654" s="286"/>
      <c r="K654" s="286"/>
      <c r="L654" s="286"/>
      <c r="M654" s="286"/>
      <c r="N654" s="232"/>
    </row>
    <row r="655" spans="2:14" ht="14.25" customHeight="1" x14ac:dyDescent="0.25">
      <c r="B655" s="286"/>
      <c r="C655" s="276"/>
      <c r="D655" s="276"/>
      <c r="E655" s="276"/>
      <c r="F655" s="286"/>
      <c r="G655" s="286"/>
      <c r="H655" s="286"/>
      <c r="I655" s="286"/>
      <c r="J655" s="286"/>
      <c r="K655" s="286"/>
      <c r="L655" s="286"/>
      <c r="M655" s="286"/>
      <c r="N655" s="232"/>
    </row>
    <row r="656" spans="2:14" ht="14.25" customHeight="1" x14ac:dyDescent="0.25">
      <c r="B656" s="286"/>
      <c r="C656" s="276"/>
      <c r="D656" s="276"/>
      <c r="E656" s="276"/>
      <c r="F656" s="286"/>
      <c r="G656" s="286"/>
      <c r="H656" s="286"/>
      <c r="I656" s="286"/>
      <c r="J656" s="286"/>
      <c r="K656" s="286"/>
      <c r="L656" s="286"/>
      <c r="M656" s="286"/>
      <c r="N656" s="232"/>
    </row>
    <row r="657" spans="2:14" ht="14.25" customHeight="1" x14ac:dyDescent="0.25">
      <c r="B657" s="286"/>
      <c r="C657" s="276"/>
      <c r="D657" s="276"/>
      <c r="E657" s="276"/>
      <c r="F657" s="286"/>
      <c r="G657" s="286"/>
      <c r="H657" s="286"/>
      <c r="I657" s="286"/>
      <c r="J657" s="286"/>
      <c r="K657" s="286"/>
      <c r="L657" s="286"/>
      <c r="M657" s="286"/>
      <c r="N657" s="232"/>
    </row>
    <row r="658" spans="2:14" ht="14.25" customHeight="1" x14ac:dyDescent="0.25">
      <c r="B658" s="286"/>
      <c r="C658" s="276"/>
      <c r="D658" s="276"/>
      <c r="E658" s="276"/>
      <c r="F658" s="286"/>
      <c r="G658" s="286"/>
      <c r="H658" s="286"/>
      <c r="I658" s="286"/>
      <c r="J658" s="286"/>
      <c r="K658" s="286"/>
      <c r="L658" s="286"/>
      <c r="M658" s="286"/>
      <c r="N658" s="232"/>
    </row>
    <row r="659" spans="2:14" ht="14.25" customHeight="1" x14ac:dyDescent="0.25">
      <c r="B659" s="286"/>
      <c r="C659" s="276"/>
      <c r="D659" s="276"/>
      <c r="E659" s="276"/>
      <c r="F659" s="286"/>
      <c r="G659" s="286"/>
      <c r="H659" s="286"/>
      <c r="I659" s="286"/>
      <c r="J659" s="286"/>
      <c r="K659" s="286"/>
      <c r="L659" s="286"/>
      <c r="M659" s="286"/>
      <c r="N659" s="232"/>
    </row>
    <row r="660" spans="2:14" ht="14.25" customHeight="1" x14ac:dyDescent="0.25">
      <c r="B660" s="286"/>
      <c r="C660" s="276"/>
      <c r="D660" s="276"/>
      <c r="E660" s="276"/>
      <c r="F660" s="286"/>
      <c r="G660" s="286"/>
      <c r="H660" s="286"/>
      <c r="I660" s="286"/>
      <c r="J660" s="286"/>
      <c r="K660" s="286"/>
      <c r="L660" s="286"/>
      <c r="M660" s="286"/>
      <c r="N660" s="232"/>
    </row>
    <row r="661" spans="2:14" ht="14.25" customHeight="1" x14ac:dyDescent="0.25">
      <c r="B661" s="286"/>
      <c r="C661" s="276"/>
      <c r="D661" s="276"/>
      <c r="E661" s="276"/>
      <c r="F661" s="286"/>
      <c r="G661" s="286"/>
      <c r="H661" s="286"/>
      <c r="I661" s="286"/>
      <c r="J661" s="286"/>
      <c r="K661" s="286"/>
      <c r="L661" s="286"/>
      <c r="M661" s="286"/>
      <c r="N661" s="232"/>
    </row>
    <row r="662" spans="2:14" ht="14.25" customHeight="1" x14ac:dyDescent="0.25">
      <c r="B662" s="286"/>
      <c r="C662" s="276"/>
      <c r="D662" s="276"/>
      <c r="E662" s="276"/>
      <c r="F662" s="286"/>
      <c r="G662" s="286"/>
      <c r="H662" s="286"/>
      <c r="I662" s="286"/>
      <c r="J662" s="286"/>
      <c r="K662" s="286"/>
      <c r="L662" s="286"/>
      <c r="M662" s="286"/>
      <c r="N662" s="232"/>
    </row>
    <row r="663" spans="2:14" ht="14.25" customHeight="1" x14ac:dyDescent="0.25">
      <c r="B663" s="286"/>
      <c r="C663" s="276"/>
      <c r="D663" s="276"/>
      <c r="E663" s="276"/>
      <c r="F663" s="286"/>
      <c r="G663" s="286"/>
      <c r="H663" s="286"/>
      <c r="I663" s="286"/>
      <c r="J663" s="286"/>
      <c r="K663" s="286"/>
      <c r="L663" s="286"/>
      <c r="M663" s="286"/>
      <c r="N663" s="232"/>
    </row>
    <row r="664" spans="2:14" ht="14.25" customHeight="1" x14ac:dyDescent="0.25">
      <c r="B664" s="286"/>
      <c r="C664" s="276"/>
      <c r="D664" s="276"/>
      <c r="E664" s="276"/>
      <c r="F664" s="286"/>
      <c r="G664" s="286"/>
      <c r="H664" s="286"/>
      <c r="I664" s="286"/>
      <c r="J664" s="286"/>
      <c r="K664" s="286"/>
      <c r="L664" s="286"/>
      <c r="M664" s="286"/>
      <c r="N664" s="232"/>
    </row>
    <row r="665" spans="2:14" ht="14.25" customHeight="1" x14ac:dyDescent="0.25">
      <c r="B665" s="286"/>
      <c r="C665" s="276"/>
      <c r="D665" s="276"/>
      <c r="E665" s="276"/>
      <c r="F665" s="286"/>
      <c r="G665" s="286"/>
      <c r="H665" s="286"/>
      <c r="I665" s="286"/>
      <c r="J665" s="286"/>
      <c r="K665" s="286"/>
      <c r="L665" s="286"/>
      <c r="M665" s="286"/>
      <c r="N665" s="232"/>
    </row>
    <row r="666" spans="2:14" ht="14.25" customHeight="1" x14ac:dyDescent="0.25">
      <c r="B666" s="286"/>
      <c r="C666" s="276"/>
      <c r="D666" s="276"/>
      <c r="E666" s="276"/>
      <c r="F666" s="286"/>
      <c r="G666" s="286"/>
      <c r="H666" s="286"/>
      <c r="I666" s="286"/>
      <c r="J666" s="286"/>
      <c r="K666" s="286"/>
      <c r="L666" s="286"/>
      <c r="M666" s="286"/>
      <c r="N666" s="232"/>
    </row>
    <row r="667" spans="2:14" ht="14.25" customHeight="1" x14ac:dyDescent="0.25">
      <c r="B667" s="286"/>
      <c r="C667" s="276"/>
      <c r="D667" s="276"/>
      <c r="E667" s="276"/>
      <c r="F667" s="286"/>
      <c r="G667" s="286"/>
      <c r="H667" s="286"/>
      <c r="I667" s="286"/>
      <c r="J667" s="286"/>
      <c r="K667" s="286"/>
      <c r="L667" s="286"/>
      <c r="M667" s="286"/>
      <c r="N667" s="232"/>
    </row>
    <row r="668" spans="2:14" ht="14.25" customHeight="1" x14ac:dyDescent="0.25">
      <c r="B668" s="286"/>
      <c r="C668" s="276"/>
      <c r="D668" s="276"/>
      <c r="E668" s="276"/>
      <c r="F668" s="286"/>
      <c r="G668" s="286"/>
      <c r="H668" s="286"/>
      <c r="I668" s="286"/>
      <c r="J668" s="286"/>
      <c r="K668" s="286"/>
      <c r="L668" s="286"/>
      <c r="M668" s="286"/>
      <c r="N668" s="232"/>
    </row>
    <row r="669" spans="2:14" ht="14.25" customHeight="1" x14ac:dyDescent="0.25">
      <c r="B669" s="286"/>
      <c r="C669" s="276"/>
      <c r="D669" s="276"/>
      <c r="E669" s="276"/>
      <c r="F669" s="286"/>
      <c r="G669" s="286"/>
      <c r="H669" s="286"/>
      <c r="I669" s="286"/>
      <c r="J669" s="286"/>
      <c r="K669" s="286"/>
      <c r="L669" s="286"/>
      <c r="M669" s="286"/>
      <c r="N669" s="232"/>
    </row>
    <row r="670" spans="2:14" ht="14.25" customHeight="1" x14ac:dyDescent="0.25">
      <c r="B670" s="286"/>
      <c r="C670" s="276"/>
      <c r="D670" s="276"/>
      <c r="E670" s="276"/>
      <c r="F670" s="286"/>
      <c r="G670" s="286"/>
      <c r="H670" s="286"/>
      <c r="I670" s="286"/>
      <c r="J670" s="286"/>
      <c r="K670" s="286"/>
      <c r="L670" s="286"/>
      <c r="M670" s="286"/>
      <c r="N670" s="232"/>
    </row>
    <row r="671" spans="2:14" ht="14.25" customHeight="1" x14ac:dyDescent="0.25">
      <c r="B671" s="286"/>
      <c r="C671" s="276"/>
      <c r="D671" s="276"/>
      <c r="E671" s="276"/>
      <c r="F671" s="286"/>
      <c r="G671" s="286"/>
      <c r="H671" s="286"/>
      <c r="I671" s="286"/>
      <c r="J671" s="286"/>
      <c r="K671" s="286"/>
      <c r="L671" s="286"/>
      <c r="M671" s="286"/>
      <c r="N671" s="232"/>
    </row>
    <row r="672" spans="2:14" ht="14.25" customHeight="1" x14ac:dyDescent="0.25">
      <c r="B672" s="286"/>
      <c r="C672" s="276"/>
      <c r="D672" s="276"/>
      <c r="E672" s="276"/>
      <c r="F672" s="286"/>
      <c r="G672" s="286"/>
      <c r="H672" s="286"/>
      <c r="I672" s="286"/>
      <c r="J672" s="286"/>
      <c r="K672" s="286"/>
      <c r="L672" s="286"/>
      <c r="M672" s="286"/>
      <c r="N672" s="232"/>
    </row>
    <row r="673" spans="2:14" ht="14.25" customHeight="1" x14ac:dyDescent="0.25">
      <c r="B673" s="286"/>
      <c r="C673" s="276"/>
      <c r="D673" s="276"/>
      <c r="E673" s="276"/>
      <c r="F673" s="286"/>
      <c r="G673" s="286"/>
      <c r="H673" s="286"/>
      <c r="I673" s="286"/>
      <c r="J673" s="286"/>
      <c r="K673" s="286"/>
      <c r="L673" s="286"/>
      <c r="M673" s="286"/>
      <c r="N673" s="232"/>
    </row>
    <row r="674" spans="2:14" ht="14.25" customHeight="1" x14ac:dyDescent="0.25">
      <c r="B674" s="286"/>
      <c r="C674" s="276"/>
      <c r="D674" s="276"/>
      <c r="E674" s="276"/>
      <c r="F674" s="286"/>
      <c r="G674" s="286"/>
      <c r="H674" s="286"/>
      <c r="I674" s="286"/>
      <c r="J674" s="286"/>
      <c r="K674" s="286"/>
      <c r="L674" s="286"/>
      <c r="M674" s="286"/>
      <c r="N674" s="232"/>
    </row>
    <row r="675" spans="2:14" ht="14.25" customHeight="1" x14ac:dyDescent="0.25">
      <c r="B675" s="286"/>
      <c r="C675" s="276"/>
      <c r="D675" s="276"/>
      <c r="E675" s="276"/>
      <c r="F675" s="286"/>
      <c r="G675" s="286"/>
      <c r="H675" s="286"/>
      <c r="I675" s="286"/>
      <c r="J675" s="286"/>
      <c r="K675" s="286"/>
      <c r="L675" s="286"/>
      <c r="M675" s="286"/>
      <c r="N675" s="232"/>
    </row>
    <row r="676" spans="2:14" ht="14.25" customHeight="1" x14ac:dyDescent="0.25">
      <c r="B676" s="286"/>
      <c r="C676" s="276"/>
      <c r="D676" s="276"/>
      <c r="E676" s="276"/>
      <c r="F676" s="286"/>
      <c r="G676" s="286"/>
      <c r="H676" s="286"/>
      <c r="I676" s="286"/>
      <c r="J676" s="286"/>
      <c r="K676" s="286"/>
      <c r="L676" s="286"/>
      <c r="M676" s="286"/>
      <c r="N676" s="232"/>
    </row>
    <row r="677" spans="2:14" ht="14.25" customHeight="1" x14ac:dyDescent="0.25">
      <c r="B677" s="286"/>
      <c r="C677" s="276"/>
      <c r="D677" s="276"/>
      <c r="E677" s="276"/>
      <c r="F677" s="286"/>
      <c r="G677" s="286"/>
      <c r="H677" s="286"/>
      <c r="I677" s="286"/>
      <c r="J677" s="286"/>
      <c r="K677" s="286"/>
      <c r="L677" s="286"/>
      <c r="M677" s="286"/>
      <c r="N677" s="232"/>
    </row>
    <row r="678" spans="2:14" ht="14.25" customHeight="1" x14ac:dyDescent="0.25">
      <c r="B678" s="286"/>
      <c r="C678" s="276"/>
      <c r="D678" s="276"/>
      <c r="E678" s="276"/>
      <c r="F678" s="286"/>
      <c r="G678" s="286"/>
      <c r="H678" s="286"/>
      <c r="I678" s="286"/>
      <c r="J678" s="286"/>
      <c r="K678" s="286"/>
      <c r="L678" s="286"/>
      <c r="M678" s="286"/>
      <c r="N678" s="232"/>
    </row>
    <row r="679" spans="2:14" ht="14.25" customHeight="1" x14ac:dyDescent="0.25">
      <c r="B679" s="286"/>
      <c r="C679" s="276"/>
      <c r="D679" s="276"/>
      <c r="E679" s="276"/>
      <c r="F679" s="286"/>
      <c r="G679" s="286"/>
      <c r="H679" s="286"/>
      <c r="I679" s="286"/>
      <c r="J679" s="286"/>
      <c r="K679" s="286"/>
      <c r="L679" s="286"/>
      <c r="M679" s="286"/>
      <c r="N679" s="232"/>
    </row>
    <row r="680" spans="2:14" ht="14.25" customHeight="1" x14ac:dyDescent="0.25">
      <c r="B680" s="286"/>
      <c r="C680" s="276"/>
      <c r="D680" s="276"/>
      <c r="E680" s="276"/>
      <c r="F680" s="286"/>
      <c r="G680" s="286"/>
      <c r="H680" s="286"/>
      <c r="I680" s="286"/>
      <c r="J680" s="286"/>
      <c r="K680" s="286"/>
      <c r="L680" s="286"/>
      <c r="M680" s="286"/>
      <c r="N680" s="232"/>
    </row>
    <row r="681" spans="2:14" ht="14.25" customHeight="1" x14ac:dyDescent="0.25">
      <c r="B681" s="286"/>
      <c r="C681" s="276"/>
      <c r="D681" s="276"/>
      <c r="E681" s="276"/>
      <c r="F681" s="286"/>
      <c r="G681" s="286"/>
      <c r="H681" s="286"/>
      <c r="I681" s="286"/>
      <c r="J681" s="286"/>
      <c r="K681" s="286"/>
      <c r="L681" s="286"/>
      <c r="M681" s="286"/>
      <c r="N681" s="232"/>
    </row>
    <row r="682" spans="2:14" ht="14.25" customHeight="1" x14ac:dyDescent="0.25">
      <c r="B682" s="286"/>
      <c r="C682" s="276"/>
      <c r="D682" s="276"/>
      <c r="E682" s="276"/>
      <c r="F682" s="286"/>
      <c r="G682" s="286"/>
      <c r="H682" s="286"/>
      <c r="I682" s="286"/>
      <c r="J682" s="286"/>
      <c r="K682" s="286"/>
      <c r="L682" s="286"/>
      <c r="M682" s="286"/>
      <c r="N682" s="232"/>
    </row>
    <row r="683" spans="2:14" ht="14.25" customHeight="1" x14ac:dyDescent="0.25">
      <c r="B683" s="286"/>
      <c r="C683" s="276"/>
      <c r="D683" s="276"/>
      <c r="E683" s="276"/>
      <c r="F683" s="286"/>
      <c r="G683" s="286"/>
      <c r="H683" s="286"/>
      <c r="I683" s="286"/>
      <c r="J683" s="286"/>
      <c r="K683" s="286"/>
      <c r="L683" s="286"/>
      <c r="M683" s="286"/>
      <c r="N683" s="232"/>
    </row>
    <row r="684" spans="2:14" ht="14.25" customHeight="1" x14ac:dyDescent="0.25">
      <c r="B684" s="286"/>
      <c r="C684" s="276"/>
      <c r="D684" s="276"/>
      <c r="E684" s="276"/>
      <c r="F684" s="286"/>
      <c r="G684" s="286"/>
      <c r="H684" s="286"/>
      <c r="I684" s="286"/>
      <c r="J684" s="286"/>
      <c r="K684" s="286"/>
      <c r="L684" s="286"/>
      <c r="M684" s="286"/>
      <c r="N684" s="232"/>
    </row>
    <row r="685" spans="2:14" ht="14.25" customHeight="1" x14ac:dyDescent="0.25">
      <c r="B685" s="286"/>
      <c r="C685" s="276"/>
      <c r="D685" s="276"/>
      <c r="E685" s="276"/>
      <c r="F685" s="286"/>
      <c r="G685" s="286"/>
      <c r="H685" s="286"/>
      <c r="I685" s="286"/>
      <c r="J685" s="286"/>
      <c r="K685" s="286"/>
      <c r="L685" s="286"/>
      <c r="M685" s="286"/>
      <c r="N685" s="232"/>
    </row>
    <row r="686" spans="2:14" ht="14.25" customHeight="1" x14ac:dyDescent="0.25">
      <c r="B686" s="286"/>
      <c r="C686" s="276"/>
      <c r="D686" s="276"/>
      <c r="E686" s="276"/>
      <c r="F686" s="286"/>
      <c r="G686" s="286"/>
      <c r="H686" s="286"/>
      <c r="I686" s="286"/>
      <c r="J686" s="286"/>
      <c r="K686" s="286"/>
      <c r="L686" s="286"/>
      <c r="M686" s="286"/>
      <c r="N686" s="232"/>
    </row>
    <row r="687" spans="2:14" ht="14.25" customHeight="1" x14ac:dyDescent="0.25">
      <c r="B687" s="286"/>
      <c r="C687" s="276"/>
      <c r="D687" s="276"/>
      <c r="E687" s="276"/>
      <c r="F687" s="286"/>
      <c r="G687" s="286"/>
      <c r="H687" s="286"/>
      <c r="I687" s="286"/>
      <c r="J687" s="286"/>
      <c r="K687" s="286"/>
      <c r="L687" s="286"/>
      <c r="M687" s="286"/>
      <c r="N687" s="232"/>
    </row>
    <row r="688" spans="2:14" ht="14.25" customHeight="1" x14ac:dyDescent="0.25">
      <c r="B688" s="286"/>
      <c r="C688" s="276"/>
      <c r="D688" s="276"/>
      <c r="E688" s="276"/>
      <c r="F688" s="286"/>
      <c r="G688" s="286"/>
      <c r="H688" s="286"/>
      <c r="I688" s="286"/>
      <c r="J688" s="286"/>
      <c r="K688" s="286"/>
      <c r="L688" s="286"/>
      <c r="M688" s="286"/>
      <c r="N688" s="232"/>
    </row>
    <row r="689" spans="2:14" ht="14.25" customHeight="1" x14ac:dyDescent="0.25">
      <c r="B689" s="286"/>
      <c r="C689" s="276"/>
      <c r="D689" s="276"/>
      <c r="E689" s="276"/>
      <c r="F689" s="286"/>
      <c r="G689" s="286"/>
      <c r="H689" s="286"/>
      <c r="I689" s="286"/>
      <c r="J689" s="286"/>
      <c r="K689" s="286"/>
      <c r="L689" s="286"/>
      <c r="M689" s="286"/>
      <c r="N689" s="232"/>
    </row>
    <row r="690" spans="2:14" ht="14.25" customHeight="1" x14ac:dyDescent="0.25">
      <c r="B690" s="286"/>
      <c r="C690" s="276"/>
      <c r="D690" s="276"/>
      <c r="E690" s="276"/>
      <c r="F690" s="286"/>
      <c r="G690" s="286"/>
      <c r="H690" s="286"/>
      <c r="I690" s="286"/>
      <c r="J690" s="286"/>
      <c r="K690" s="286"/>
      <c r="L690" s="286"/>
      <c r="M690" s="286"/>
      <c r="N690" s="232"/>
    </row>
    <row r="691" spans="2:14" ht="14.25" customHeight="1" x14ac:dyDescent="0.25">
      <c r="B691" s="286"/>
      <c r="C691" s="276"/>
      <c r="D691" s="276"/>
      <c r="E691" s="276"/>
      <c r="F691" s="286"/>
      <c r="G691" s="286"/>
      <c r="H691" s="286"/>
      <c r="I691" s="286"/>
      <c r="J691" s="286"/>
      <c r="K691" s="286"/>
      <c r="L691" s="286"/>
      <c r="M691" s="286"/>
      <c r="N691" s="232"/>
    </row>
    <row r="692" spans="2:14" ht="14.25" customHeight="1" x14ac:dyDescent="0.25">
      <c r="B692" s="286"/>
      <c r="C692" s="276"/>
      <c r="D692" s="276"/>
      <c r="E692" s="276"/>
      <c r="F692" s="286"/>
      <c r="G692" s="286"/>
      <c r="H692" s="286"/>
      <c r="I692" s="286"/>
      <c r="J692" s="286"/>
      <c r="K692" s="286"/>
      <c r="L692" s="286"/>
      <c r="M692" s="286"/>
      <c r="N692" s="232"/>
    </row>
    <row r="693" spans="2:14" ht="14.25" customHeight="1" x14ac:dyDescent="0.25">
      <c r="B693" s="286"/>
      <c r="C693" s="276"/>
      <c r="D693" s="276"/>
      <c r="E693" s="276"/>
      <c r="F693" s="286"/>
      <c r="G693" s="286"/>
      <c r="H693" s="286"/>
      <c r="I693" s="286"/>
      <c r="J693" s="286"/>
      <c r="K693" s="286"/>
      <c r="L693" s="286"/>
      <c r="M693" s="286"/>
      <c r="N693" s="232"/>
    </row>
    <row r="694" spans="2:14" ht="14.25" customHeight="1" x14ac:dyDescent="0.25">
      <c r="B694" s="286"/>
      <c r="C694" s="276"/>
      <c r="D694" s="276"/>
      <c r="E694" s="276"/>
      <c r="F694" s="286"/>
      <c r="G694" s="286"/>
      <c r="H694" s="286"/>
      <c r="I694" s="286"/>
      <c r="J694" s="286"/>
      <c r="K694" s="286"/>
      <c r="L694" s="286"/>
      <c r="M694" s="286"/>
      <c r="N694" s="232"/>
    </row>
    <row r="695" spans="2:14" ht="14.25" customHeight="1" x14ac:dyDescent="0.25">
      <c r="B695" s="286"/>
      <c r="C695" s="276"/>
      <c r="D695" s="276"/>
      <c r="E695" s="276"/>
      <c r="F695" s="286"/>
      <c r="G695" s="286"/>
      <c r="H695" s="286"/>
      <c r="I695" s="286"/>
      <c r="J695" s="286"/>
      <c r="K695" s="286"/>
      <c r="L695" s="286"/>
      <c r="M695" s="286"/>
      <c r="N695" s="232"/>
    </row>
    <row r="696" spans="2:14" ht="14.25" customHeight="1" x14ac:dyDescent="0.25">
      <c r="B696" s="286"/>
      <c r="C696" s="276"/>
      <c r="D696" s="276"/>
      <c r="E696" s="276"/>
      <c r="F696" s="286"/>
      <c r="G696" s="286"/>
      <c r="H696" s="286"/>
      <c r="I696" s="286"/>
      <c r="J696" s="286"/>
      <c r="K696" s="286"/>
      <c r="L696" s="286"/>
      <c r="M696" s="286"/>
      <c r="N696" s="232"/>
    </row>
    <row r="697" spans="2:14" ht="14.25" customHeight="1" x14ac:dyDescent="0.25">
      <c r="B697" s="286"/>
      <c r="C697" s="276"/>
      <c r="D697" s="276"/>
      <c r="E697" s="276"/>
      <c r="F697" s="286"/>
      <c r="G697" s="286"/>
      <c r="H697" s="286"/>
      <c r="I697" s="286"/>
      <c r="J697" s="286"/>
      <c r="K697" s="286"/>
      <c r="L697" s="286"/>
      <c r="M697" s="286"/>
      <c r="N697" s="232"/>
    </row>
    <row r="698" spans="2:14" ht="14.25" customHeight="1" x14ac:dyDescent="0.25">
      <c r="B698" s="286"/>
      <c r="C698" s="276"/>
      <c r="D698" s="276"/>
      <c r="E698" s="276"/>
      <c r="F698" s="286"/>
      <c r="G698" s="286"/>
      <c r="H698" s="286"/>
      <c r="I698" s="286"/>
      <c r="J698" s="286"/>
      <c r="K698" s="286"/>
      <c r="L698" s="286"/>
      <c r="M698" s="286"/>
      <c r="N698" s="232"/>
    </row>
    <row r="699" spans="2:14" ht="14.25" customHeight="1" x14ac:dyDescent="0.25">
      <c r="B699" s="286"/>
      <c r="C699" s="276"/>
      <c r="D699" s="276"/>
      <c r="E699" s="276"/>
      <c r="F699" s="286"/>
      <c r="G699" s="286"/>
      <c r="H699" s="286"/>
      <c r="I699" s="286"/>
      <c r="J699" s="286"/>
      <c r="K699" s="286"/>
      <c r="L699" s="286"/>
      <c r="M699" s="286"/>
      <c r="N699" s="232"/>
    </row>
    <row r="700" spans="2:14" ht="14.25" customHeight="1" x14ac:dyDescent="0.25">
      <c r="B700" s="286"/>
      <c r="C700" s="276"/>
      <c r="D700" s="276"/>
      <c r="E700" s="276"/>
      <c r="F700" s="286"/>
      <c r="G700" s="286"/>
      <c r="H700" s="286"/>
      <c r="I700" s="286"/>
      <c r="J700" s="286"/>
      <c r="K700" s="286"/>
      <c r="L700" s="286"/>
      <c r="M700" s="286"/>
      <c r="N700" s="232"/>
    </row>
    <row r="701" spans="2:14" ht="14.25" customHeight="1" x14ac:dyDescent="0.25">
      <c r="B701" s="286"/>
      <c r="C701" s="276"/>
      <c r="D701" s="276"/>
      <c r="E701" s="276"/>
      <c r="F701" s="286"/>
      <c r="G701" s="286"/>
      <c r="H701" s="286"/>
      <c r="I701" s="286"/>
      <c r="J701" s="286"/>
      <c r="K701" s="286"/>
      <c r="L701" s="286"/>
      <c r="M701" s="286"/>
      <c r="N701" s="232"/>
    </row>
    <row r="702" spans="2:14" ht="14.25" customHeight="1" x14ac:dyDescent="0.25">
      <c r="B702" s="286"/>
      <c r="C702" s="276"/>
      <c r="D702" s="276"/>
      <c r="E702" s="276"/>
      <c r="F702" s="286"/>
      <c r="G702" s="286"/>
      <c r="H702" s="286"/>
      <c r="I702" s="286"/>
      <c r="J702" s="286"/>
      <c r="K702" s="286"/>
      <c r="L702" s="286"/>
      <c r="M702" s="286"/>
      <c r="N702" s="232"/>
    </row>
    <row r="703" spans="2:14" ht="14.25" customHeight="1" x14ac:dyDescent="0.25">
      <c r="B703" s="286"/>
      <c r="C703" s="276"/>
      <c r="D703" s="276"/>
      <c r="E703" s="276"/>
      <c r="F703" s="286"/>
      <c r="G703" s="286"/>
      <c r="H703" s="286"/>
      <c r="I703" s="286"/>
      <c r="J703" s="286"/>
      <c r="K703" s="286"/>
      <c r="L703" s="286"/>
      <c r="M703" s="286"/>
      <c r="N703" s="232"/>
    </row>
    <row r="704" spans="2:14" ht="14.25" customHeight="1" x14ac:dyDescent="0.25">
      <c r="B704" s="286"/>
      <c r="C704" s="276"/>
      <c r="D704" s="276"/>
      <c r="E704" s="276"/>
      <c r="F704" s="286"/>
      <c r="G704" s="286"/>
      <c r="H704" s="286"/>
      <c r="I704" s="286"/>
      <c r="J704" s="286"/>
      <c r="K704" s="286"/>
      <c r="L704" s="286"/>
      <c r="M704" s="286"/>
      <c r="N704" s="232"/>
    </row>
    <row r="705" spans="2:14" ht="14.25" customHeight="1" x14ac:dyDescent="0.25">
      <c r="B705" s="286"/>
      <c r="C705" s="276"/>
      <c r="D705" s="276"/>
      <c r="E705" s="276"/>
      <c r="F705" s="286"/>
      <c r="G705" s="286"/>
      <c r="H705" s="286"/>
      <c r="I705" s="286"/>
      <c r="J705" s="286"/>
      <c r="K705" s="286"/>
      <c r="L705" s="286"/>
      <c r="M705" s="286"/>
      <c r="N705" s="232"/>
    </row>
    <row r="706" spans="2:14" ht="14.25" customHeight="1" x14ac:dyDescent="0.25">
      <c r="B706" s="286"/>
      <c r="C706" s="276"/>
      <c r="D706" s="276"/>
      <c r="E706" s="276"/>
      <c r="F706" s="286"/>
      <c r="G706" s="286"/>
      <c r="H706" s="286"/>
      <c r="I706" s="286"/>
      <c r="J706" s="286"/>
      <c r="K706" s="286"/>
      <c r="L706" s="286"/>
      <c r="M706" s="286"/>
      <c r="N706" s="232"/>
    </row>
    <row r="707" spans="2:14" ht="14.25" customHeight="1" x14ac:dyDescent="0.25">
      <c r="B707" s="286"/>
      <c r="C707" s="276"/>
      <c r="D707" s="276"/>
      <c r="E707" s="276"/>
      <c r="F707" s="286"/>
      <c r="G707" s="286"/>
      <c r="H707" s="286"/>
      <c r="I707" s="286"/>
      <c r="J707" s="286"/>
      <c r="K707" s="286"/>
      <c r="L707" s="286"/>
      <c r="M707" s="286"/>
      <c r="N707" s="232"/>
    </row>
    <row r="708" spans="2:14" ht="14.25" customHeight="1" x14ac:dyDescent="0.25">
      <c r="B708" s="286"/>
      <c r="C708" s="276"/>
      <c r="D708" s="276"/>
      <c r="E708" s="276"/>
      <c r="F708" s="286"/>
      <c r="G708" s="286"/>
      <c r="H708" s="286"/>
      <c r="I708" s="286"/>
      <c r="J708" s="286"/>
      <c r="K708" s="286"/>
      <c r="L708" s="286"/>
      <c r="M708" s="286"/>
      <c r="N708" s="232"/>
    </row>
    <row r="709" spans="2:14" ht="14.25" customHeight="1" x14ac:dyDescent="0.25">
      <c r="B709" s="286"/>
      <c r="C709" s="276"/>
      <c r="D709" s="276"/>
      <c r="E709" s="276"/>
      <c r="F709" s="286"/>
      <c r="G709" s="286"/>
      <c r="H709" s="286"/>
      <c r="I709" s="286"/>
      <c r="J709" s="286"/>
      <c r="K709" s="286"/>
      <c r="L709" s="286"/>
      <c r="M709" s="286"/>
      <c r="N709" s="232"/>
    </row>
    <row r="710" spans="2:14" ht="14.25" customHeight="1" x14ac:dyDescent="0.25">
      <c r="B710" s="286"/>
      <c r="C710" s="276"/>
      <c r="D710" s="276"/>
      <c r="E710" s="276"/>
      <c r="F710" s="286"/>
      <c r="G710" s="286"/>
      <c r="H710" s="286"/>
      <c r="I710" s="286"/>
      <c r="J710" s="286"/>
      <c r="K710" s="286"/>
      <c r="L710" s="286"/>
      <c r="M710" s="286"/>
      <c r="N710" s="232"/>
    </row>
    <row r="711" spans="2:14" ht="14.25" customHeight="1" x14ac:dyDescent="0.25">
      <c r="B711" s="286"/>
      <c r="C711" s="276"/>
      <c r="D711" s="276"/>
      <c r="E711" s="276"/>
      <c r="F711" s="286"/>
      <c r="G711" s="286"/>
      <c r="H711" s="286"/>
      <c r="I711" s="286"/>
      <c r="J711" s="286"/>
      <c r="K711" s="286"/>
      <c r="L711" s="286"/>
      <c r="M711" s="286"/>
      <c r="N711" s="232"/>
    </row>
    <row r="712" spans="2:14" ht="14.25" customHeight="1" x14ac:dyDescent="0.25">
      <c r="B712" s="286"/>
      <c r="C712" s="276"/>
      <c r="D712" s="276"/>
      <c r="E712" s="276"/>
      <c r="F712" s="286"/>
      <c r="G712" s="286"/>
      <c r="H712" s="286"/>
      <c r="I712" s="286"/>
      <c r="J712" s="286"/>
      <c r="K712" s="286"/>
      <c r="L712" s="286"/>
      <c r="M712" s="286"/>
      <c r="N712" s="232"/>
    </row>
    <row r="713" spans="2:14" ht="14.25" customHeight="1" x14ac:dyDescent="0.25">
      <c r="B713" s="286"/>
      <c r="C713" s="276"/>
      <c r="D713" s="276"/>
      <c r="E713" s="276"/>
      <c r="F713" s="286"/>
      <c r="G713" s="286"/>
      <c r="H713" s="286"/>
      <c r="I713" s="286"/>
      <c r="J713" s="286"/>
      <c r="K713" s="286"/>
      <c r="L713" s="286"/>
      <c r="M713" s="286"/>
      <c r="N713" s="232"/>
    </row>
    <row r="714" spans="2:14" ht="14.25" customHeight="1" x14ac:dyDescent="0.25">
      <c r="B714" s="286"/>
      <c r="C714" s="276"/>
      <c r="D714" s="276"/>
      <c r="E714" s="276"/>
      <c r="F714" s="286"/>
      <c r="G714" s="286"/>
      <c r="H714" s="286"/>
      <c r="I714" s="286"/>
      <c r="J714" s="286"/>
      <c r="K714" s="286"/>
      <c r="L714" s="286"/>
      <c r="M714" s="286"/>
      <c r="N714" s="232"/>
    </row>
    <row r="715" spans="2:14" ht="14.25" customHeight="1" x14ac:dyDescent="0.25">
      <c r="B715" s="286"/>
      <c r="C715" s="276"/>
      <c r="D715" s="276"/>
      <c r="E715" s="276"/>
      <c r="F715" s="286"/>
      <c r="G715" s="286"/>
      <c r="H715" s="286"/>
      <c r="I715" s="286"/>
      <c r="J715" s="286"/>
      <c r="K715" s="286"/>
      <c r="L715" s="286"/>
      <c r="M715" s="286"/>
      <c r="N715" s="232"/>
    </row>
    <row r="716" spans="2:14" ht="14.25" customHeight="1" x14ac:dyDescent="0.25">
      <c r="B716" s="286"/>
      <c r="C716" s="276"/>
      <c r="D716" s="276"/>
      <c r="E716" s="276"/>
      <c r="F716" s="286"/>
      <c r="G716" s="286"/>
      <c r="H716" s="286"/>
      <c r="I716" s="286"/>
      <c r="J716" s="286"/>
      <c r="K716" s="286"/>
      <c r="L716" s="286"/>
      <c r="M716" s="286"/>
      <c r="N716" s="232"/>
    </row>
    <row r="717" spans="2:14" ht="14.25" customHeight="1" x14ac:dyDescent="0.25">
      <c r="B717" s="286"/>
      <c r="C717" s="276"/>
      <c r="D717" s="276"/>
      <c r="E717" s="276"/>
      <c r="F717" s="286"/>
      <c r="G717" s="286"/>
      <c r="H717" s="286"/>
      <c r="I717" s="286"/>
      <c r="J717" s="286"/>
      <c r="K717" s="286"/>
      <c r="L717" s="286"/>
      <c r="M717" s="286"/>
      <c r="N717" s="232"/>
    </row>
    <row r="718" spans="2:14" ht="14.25" customHeight="1" x14ac:dyDescent="0.25">
      <c r="B718" s="286"/>
      <c r="C718" s="276"/>
      <c r="D718" s="276"/>
      <c r="E718" s="276"/>
      <c r="F718" s="286"/>
      <c r="G718" s="286"/>
      <c r="H718" s="286"/>
      <c r="I718" s="286"/>
      <c r="J718" s="286"/>
      <c r="K718" s="286"/>
      <c r="L718" s="286"/>
      <c r="M718" s="286"/>
      <c r="N718" s="232"/>
    </row>
    <row r="719" spans="2:14" ht="14.25" customHeight="1" x14ac:dyDescent="0.25">
      <c r="B719" s="286"/>
      <c r="C719" s="276"/>
      <c r="D719" s="276"/>
      <c r="E719" s="276"/>
      <c r="F719" s="286"/>
      <c r="G719" s="286"/>
      <c r="H719" s="286"/>
      <c r="I719" s="286"/>
      <c r="J719" s="286"/>
      <c r="K719" s="286"/>
      <c r="L719" s="286"/>
      <c r="M719" s="286"/>
      <c r="N719" s="232"/>
    </row>
    <row r="720" spans="2:14" ht="14.25" customHeight="1" x14ac:dyDescent="0.25">
      <c r="B720" s="286"/>
      <c r="C720" s="276"/>
      <c r="D720" s="276"/>
      <c r="E720" s="276"/>
      <c r="F720" s="286"/>
      <c r="G720" s="286"/>
      <c r="H720" s="286"/>
      <c r="I720" s="286"/>
      <c r="J720" s="286"/>
      <c r="K720" s="286"/>
      <c r="L720" s="286"/>
      <c r="M720" s="286"/>
      <c r="N720" s="232"/>
    </row>
    <row r="721" spans="2:14" ht="14.25" customHeight="1" x14ac:dyDescent="0.25">
      <c r="B721" s="286"/>
      <c r="C721" s="276"/>
      <c r="D721" s="276"/>
      <c r="E721" s="276"/>
      <c r="F721" s="286"/>
      <c r="G721" s="286"/>
      <c r="H721" s="286"/>
      <c r="I721" s="286"/>
      <c r="J721" s="286"/>
      <c r="K721" s="286"/>
      <c r="L721" s="286"/>
      <c r="M721" s="286"/>
      <c r="N721" s="232"/>
    </row>
    <row r="722" spans="2:14" ht="14.25" customHeight="1" x14ac:dyDescent="0.25">
      <c r="B722" s="286"/>
      <c r="C722" s="276"/>
      <c r="D722" s="276"/>
      <c r="E722" s="276"/>
      <c r="F722" s="286"/>
      <c r="G722" s="286"/>
      <c r="H722" s="286"/>
      <c r="I722" s="286"/>
      <c r="J722" s="286"/>
      <c r="K722" s="286"/>
      <c r="L722" s="286"/>
      <c r="M722" s="286"/>
      <c r="N722" s="232"/>
    </row>
    <row r="723" spans="2:14" ht="14.25" customHeight="1" x14ac:dyDescent="0.25">
      <c r="B723" s="286"/>
      <c r="C723" s="276"/>
      <c r="D723" s="276"/>
      <c r="E723" s="276"/>
      <c r="F723" s="286"/>
      <c r="G723" s="286"/>
      <c r="H723" s="286"/>
      <c r="I723" s="286"/>
      <c r="J723" s="286"/>
      <c r="K723" s="286"/>
      <c r="L723" s="286"/>
      <c r="M723" s="286"/>
      <c r="N723" s="232"/>
    </row>
    <row r="724" spans="2:14" ht="14.25" customHeight="1" x14ac:dyDescent="0.25">
      <c r="B724" s="286"/>
      <c r="C724" s="276"/>
      <c r="D724" s="276"/>
      <c r="E724" s="276"/>
      <c r="F724" s="286"/>
      <c r="G724" s="286"/>
      <c r="H724" s="286"/>
      <c r="I724" s="286"/>
      <c r="J724" s="286"/>
      <c r="K724" s="286"/>
      <c r="L724" s="286"/>
      <c r="M724" s="286"/>
      <c r="N724" s="232"/>
    </row>
    <row r="725" spans="2:14" ht="14.25" customHeight="1" x14ac:dyDescent="0.25">
      <c r="B725" s="286"/>
      <c r="C725" s="276"/>
      <c r="D725" s="276"/>
      <c r="E725" s="276"/>
      <c r="F725" s="286"/>
      <c r="G725" s="286"/>
      <c r="H725" s="286"/>
      <c r="I725" s="286"/>
      <c r="J725" s="286"/>
      <c r="K725" s="286"/>
      <c r="L725" s="286"/>
      <c r="M725" s="286"/>
      <c r="N725" s="232"/>
    </row>
    <row r="726" spans="2:14" ht="14.25" customHeight="1" x14ac:dyDescent="0.25">
      <c r="B726" s="286"/>
      <c r="C726" s="276"/>
      <c r="D726" s="276"/>
      <c r="E726" s="276"/>
      <c r="F726" s="286"/>
      <c r="G726" s="286"/>
      <c r="H726" s="286"/>
      <c r="I726" s="286"/>
      <c r="J726" s="286"/>
      <c r="K726" s="286"/>
      <c r="L726" s="286"/>
      <c r="M726" s="286"/>
      <c r="N726" s="232"/>
    </row>
    <row r="727" spans="2:14" ht="14.25" customHeight="1" x14ac:dyDescent="0.25">
      <c r="B727" s="286"/>
      <c r="C727" s="276"/>
      <c r="D727" s="276"/>
      <c r="E727" s="276"/>
      <c r="F727" s="286"/>
      <c r="G727" s="286"/>
      <c r="H727" s="286"/>
      <c r="I727" s="286"/>
      <c r="J727" s="286"/>
      <c r="K727" s="286"/>
      <c r="L727" s="286"/>
      <c r="M727" s="286"/>
      <c r="N727" s="232"/>
    </row>
    <row r="728" spans="2:14" ht="14.25" customHeight="1" x14ac:dyDescent="0.25">
      <c r="B728" s="286"/>
      <c r="C728" s="276"/>
      <c r="D728" s="276"/>
      <c r="E728" s="276"/>
      <c r="F728" s="286"/>
      <c r="G728" s="286"/>
      <c r="H728" s="286"/>
      <c r="I728" s="286"/>
      <c r="J728" s="286"/>
      <c r="K728" s="286"/>
      <c r="L728" s="286"/>
      <c r="M728" s="286"/>
      <c r="N728" s="232"/>
    </row>
    <row r="729" spans="2:14" ht="14.25" customHeight="1" x14ac:dyDescent="0.25">
      <c r="B729" s="286"/>
      <c r="C729" s="276"/>
      <c r="D729" s="276"/>
      <c r="E729" s="276"/>
      <c r="F729" s="286"/>
      <c r="G729" s="286"/>
      <c r="H729" s="286"/>
      <c r="I729" s="286"/>
      <c r="J729" s="286"/>
      <c r="K729" s="286"/>
      <c r="L729" s="286"/>
      <c r="M729" s="286"/>
      <c r="N729" s="232"/>
    </row>
    <row r="730" spans="2:14" ht="14.25" customHeight="1" x14ac:dyDescent="0.25">
      <c r="B730" s="286"/>
      <c r="C730" s="276"/>
      <c r="D730" s="276"/>
      <c r="E730" s="276"/>
      <c r="F730" s="286"/>
      <c r="G730" s="286"/>
      <c r="H730" s="286"/>
      <c r="I730" s="286"/>
      <c r="J730" s="286"/>
      <c r="K730" s="286"/>
      <c r="L730" s="286"/>
      <c r="M730" s="286"/>
      <c r="N730" s="232"/>
    </row>
    <row r="731" spans="2:14" ht="14.25" customHeight="1" x14ac:dyDescent="0.25">
      <c r="B731" s="286"/>
      <c r="C731" s="276"/>
      <c r="D731" s="276"/>
      <c r="E731" s="276"/>
      <c r="F731" s="286"/>
      <c r="G731" s="286"/>
      <c r="H731" s="286"/>
      <c r="I731" s="286"/>
      <c r="J731" s="286"/>
      <c r="K731" s="286"/>
      <c r="L731" s="286"/>
      <c r="M731" s="286"/>
      <c r="N731" s="232"/>
    </row>
    <row r="732" spans="2:14" ht="14.25" customHeight="1" x14ac:dyDescent="0.25">
      <c r="B732" s="286"/>
      <c r="C732" s="276"/>
      <c r="D732" s="276"/>
      <c r="E732" s="276"/>
      <c r="F732" s="286"/>
      <c r="G732" s="286"/>
      <c r="H732" s="286"/>
      <c r="I732" s="286"/>
      <c r="J732" s="286"/>
      <c r="K732" s="286"/>
      <c r="L732" s="286"/>
      <c r="M732" s="286"/>
      <c r="N732" s="232"/>
    </row>
    <row r="733" spans="2:14" ht="14.25" customHeight="1" x14ac:dyDescent="0.25">
      <c r="B733" s="286"/>
      <c r="C733" s="276"/>
      <c r="D733" s="276"/>
      <c r="E733" s="276"/>
      <c r="F733" s="286"/>
      <c r="G733" s="286"/>
      <c r="H733" s="286"/>
      <c r="I733" s="286"/>
      <c r="J733" s="286"/>
      <c r="K733" s="286"/>
      <c r="L733" s="286"/>
      <c r="M733" s="286"/>
      <c r="N733" s="232"/>
    </row>
    <row r="734" spans="2:14" ht="14.25" customHeight="1" x14ac:dyDescent="0.25">
      <c r="B734" s="286"/>
      <c r="C734" s="276"/>
      <c r="D734" s="276"/>
      <c r="E734" s="276"/>
      <c r="F734" s="286"/>
      <c r="G734" s="286"/>
      <c r="H734" s="286"/>
      <c r="I734" s="286"/>
      <c r="J734" s="286"/>
      <c r="K734" s="286"/>
      <c r="L734" s="286"/>
      <c r="M734" s="286"/>
      <c r="N734" s="232"/>
    </row>
    <row r="735" spans="2:14" ht="14.25" customHeight="1" x14ac:dyDescent="0.25">
      <c r="B735" s="286"/>
      <c r="C735" s="276"/>
      <c r="D735" s="276"/>
      <c r="E735" s="276"/>
      <c r="F735" s="286"/>
      <c r="G735" s="286"/>
      <c r="H735" s="286"/>
      <c r="I735" s="286"/>
      <c r="J735" s="286"/>
      <c r="K735" s="286"/>
      <c r="L735" s="286"/>
      <c r="M735" s="286"/>
      <c r="N735" s="232"/>
    </row>
    <row r="736" spans="2:14" ht="14.25" customHeight="1" x14ac:dyDescent="0.25">
      <c r="B736" s="286"/>
      <c r="C736" s="276"/>
      <c r="D736" s="276"/>
      <c r="E736" s="276"/>
      <c r="F736" s="286"/>
      <c r="G736" s="286"/>
      <c r="H736" s="286"/>
      <c r="I736" s="286"/>
      <c r="J736" s="286"/>
      <c r="K736" s="286"/>
      <c r="L736" s="286"/>
      <c r="M736" s="286"/>
      <c r="N736" s="232"/>
    </row>
    <row r="737" spans="2:14" ht="14.25" customHeight="1" x14ac:dyDescent="0.25">
      <c r="B737" s="286"/>
      <c r="C737" s="276"/>
      <c r="D737" s="276"/>
      <c r="E737" s="276"/>
      <c r="F737" s="286"/>
      <c r="G737" s="286"/>
      <c r="H737" s="286"/>
      <c r="I737" s="286"/>
      <c r="J737" s="286"/>
      <c r="K737" s="286"/>
      <c r="L737" s="286"/>
      <c r="M737" s="286"/>
      <c r="N737" s="232"/>
    </row>
    <row r="738" spans="2:14" ht="14.25" customHeight="1" x14ac:dyDescent="0.25">
      <c r="B738" s="286"/>
      <c r="C738" s="276"/>
      <c r="D738" s="276"/>
      <c r="E738" s="276"/>
      <c r="F738" s="286"/>
      <c r="G738" s="286"/>
      <c r="H738" s="286"/>
      <c r="I738" s="286"/>
      <c r="J738" s="286"/>
      <c r="K738" s="286"/>
      <c r="L738" s="286"/>
      <c r="M738" s="286"/>
      <c r="N738" s="232"/>
    </row>
    <row r="739" spans="2:14" ht="14.25" customHeight="1" x14ac:dyDescent="0.25">
      <c r="B739" s="286"/>
      <c r="C739" s="276"/>
      <c r="D739" s="276"/>
      <c r="E739" s="276"/>
      <c r="F739" s="286"/>
      <c r="G739" s="286"/>
      <c r="H739" s="286"/>
      <c r="I739" s="286"/>
      <c r="J739" s="286"/>
      <c r="K739" s="286"/>
      <c r="L739" s="286"/>
      <c r="M739" s="286"/>
      <c r="N739" s="232"/>
    </row>
    <row r="740" spans="2:14" ht="14.25" customHeight="1" x14ac:dyDescent="0.25">
      <c r="B740" s="286"/>
      <c r="C740" s="276"/>
      <c r="D740" s="276"/>
      <c r="E740" s="276"/>
      <c r="F740" s="286"/>
      <c r="G740" s="286"/>
      <c r="H740" s="286"/>
      <c r="I740" s="286"/>
      <c r="J740" s="286"/>
      <c r="K740" s="286"/>
      <c r="L740" s="286"/>
      <c r="M740" s="286"/>
      <c r="N740" s="232"/>
    </row>
    <row r="741" spans="2:14" ht="14.25" customHeight="1" x14ac:dyDescent="0.25">
      <c r="B741" s="286"/>
      <c r="C741" s="276"/>
      <c r="D741" s="276"/>
      <c r="E741" s="276"/>
      <c r="F741" s="286"/>
      <c r="G741" s="286"/>
      <c r="H741" s="286"/>
      <c r="I741" s="286"/>
      <c r="J741" s="286"/>
      <c r="K741" s="286"/>
      <c r="L741" s="286"/>
      <c r="M741" s="286"/>
      <c r="N741" s="232"/>
    </row>
    <row r="742" spans="2:14" ht="14.25" customHeight="1" x14ac:dyDescent="0.25">
      <c r="B742" s="286"/>
      <c r="C742" s="276"/>
      <c r="D742" s="276"/>
      <c r="E742" s="276"/>
      <c r="F742" s="286"/>
      <c r="G742" s="286"/>
      <c r="H742" s="286"/>
      <c r="I742" s="286"/>
      <c r="J742" s="286"/>
      <c r="K742" s="286"/>
      <c r="L742" s="286"/>
      <c r="M742" s="286"/>
      <c r="N742" s="232"/>
    </row>
    <row r="743" spans="2:14" ht="14.25" customHeight="1" x14ac:dyDescent="0.25">
      <c r="B743" s="286"/>
      <c r="C743" s="276"/>
      <c r="D743" s="276"/>
      <c r="E743" s="276"/>
      <c r="F743" s="286"/>
      <c r="G743" s="286"/>
      <c r="H743" s="286"/>
      <c r="I743" s="286"/>
      <c r="J743" s="286"/>
      <c r="K743" s="286"/>
      <c r="L743" s="286"/>
      <c r="M743" s="286"/>
      <c r="N743" s="232"/>
    </row>
    <row r="744" spans="2:14" ht="14.25" customHeight="1" x14ac:dyDescent="0.25">
      <c r="B744" s="286"/>
      <c r="C744" s="276"/>
      <c r="D744" s="276"/>
      <c r="E744" s="276"/>
      <c r="F744" s="286"/>
      <c r="G744" s="286"/>
      <c r="H744" s="286"/>
      <c r="I744" s="286"/>
      <c r="J744" s="286"/>
      <c r="K744" s="286"/>
      <c r="L744" s="286"/>
      <c r="M744" s="286"/>
      <c r="N744" s="232"/>
    </row>
    <row r="745" spans="2:14" ht="14.25" customHeight="1" x14ac:dyDescent="0.25">
      <c r="B745" s="286"/>
      <c r="C745" s="276"/>
      <c r="D745" s="276"/>
      <c r="E745" s="276"/>
      <c r="F745" s="286"/>
      <c r="G745" s="286"/>
      <c r="H745" s="286"/>
      <c r="I745" s="286"/>
      <c r="J745" s="286"/>
      <c r="K745" s="286"/>
      <c r="L745" s="286"/>
      <c r="M745" s="286"/>
      <c r="N745" s="232"/>
    </row>
    <row r="746" spans="2:14" ht="14.25" customHeight="1" x14ac:dyDescent="0.25">
      <c r="B746" s="286"/>
      <c r="C746" s="276"/>
      <c r="D746" s="276"/>
      <c r="E746" s="276"/>
      <c r="F746" s="286"/>
      <c r="G746" s="286"/>
      <c r="H746" s="286"/>
      <c r="I746" s="286"/>
      <c r="J746" s="286"/>
      <c r="K746" s="286"/>
      <c r="L746" s="286"/>
      <c r="M746" s="286"/>
      <c r="N746" s="232"/>
    </row>
    <row r="747" spans="2:14" ht="14.25" customHeight="1" x14ac:dyDescent="0.25">
      <c r="B747" s="286"/>
      <c r="C747" s="276"/>
      <c r="D747" s="276"/>
      <c r="E747" s="276"/>
      <c r="F747" s="286"/>
      <c r="G747" s="286"/>
      <c r="H747" s="286"/>
      <c r="I747" s="286"/>
      <c r="J747" s="286"/>
      <c r="K747" s="286"/>
      <c r="L747" s="286"/>
      <c r="M747" s="286"/>
      <c r="N747" s="232"/>
    </row>
    <row r="748" spans="2:14" ht="14.25" customHeight="1" x14ac:dyDescent="0.25">
      <c r="B748" s="286"/>
      <c r="C748" s="276"/>
      <c r="D748" s="276"/>
      <c r="E748" s="276"/>
      <c r="F748" s="286"/>
      <c r="G748" s="286"/>
      <c r="H748" s="286"/>
      <c r="I748" s="286"/>
      <c r="J748" s="286"/>
      <c r="K748" s="286"/>
      <c r="L748" s="286"/>
      <c r="M748" s="286"/>
      <c r="N748" s="232"/>
    </row>
    <row r="749" spans="2:14" ht="14.25" customHeight="1" x14ac:dyDescent="0.25">
      <c r="B749" s="286"/>
      <c r="C749" s="276"/>
      <c r="D749" s="276"/>
      <c r="E749" s="276"/>
      <c r="F749" s="286"/>
      <c r="G749" s="286"/>
      <c r="H749" s="286"/>
      <c r="I749" s="286"/>
      <c r="J749" s="286"/>
      <c r="K749" s="286"/>
      <c r="L749" s="286"/>
      <c r="M749" s="286"/>
      <c r="N749" s="232"/>
    </row>
    <row r="750" spans="2:14" ht="14.25" customHeight="1" x14ac:dyDescent="0.25">
      <c r="B750" s="286"/>
      <c r="C750" s="276"/>
      <c r="D750" s="276"/>
      <c r="E750" s="276"/>
      <c r="F750" s="286"/>
      <c r="G750" s="286"/>
      <c r="H750" s="286"/>
      <c r="I750" s="286"/>
      <c r="J750" s="286"/>
      <c r="K750" s="286"/>
      <c r="L750" s="286"/>
      <c r="M750" s="286"/>
      <c r="N750" s="232"/>
    </row>
    <row r="751" spans="2:14" ht="14.25" customHeight="1" x14ac:dyDescent="0.25">
      <c r="B751" s="286"/>
      <c r="C751" s="276"/>
      <c r="D751" s="276"/>
      <c r="E751" s="276"/>
      <c r="F751" s="286"/>
      <c r="G751" s="286"/>
      <c r="H751" s="286"/>
      <c r="I751" s="286"/>
      <c r="J751" s="286"/>
      <c r="K751" s="286"/>
      <c r="L751" s="286"/>
      <c r="M751" s="286"/>
      <c r="N751" s="232"/>
    </row>
    <row r="752" spans="2:14" ht="14.25" customHeight="1" x14ac:dyDescent="0.25">
      <c r="B752" s="286"/>
      <c r="C752" s="276"/>
      <c r="D752" s="276"/>
      <c r="E752" s="276"/>
      <c r="F752" s="286"/>
      <c r="G752" s="286"/>
      <c r="H752" s="286"/>
      <c r="I752" s="286"/>
      <c r="J752" s="286"/>
      <c r="K752" s="286"/>
      <c r="L752" s="286"/>
      <c r="M752" s="286"/>
      <c r="N752" s="232"/>
    </row>
    <row r="753" spans="2:14" ht="14.25" customHeight="1" x14ac:dyDescent="0.25">
      <c r="B753" s="286"/>
      <c r="C753" s="276"/>
      <c r="D753" s="276"/>
      <c r="E753" s="276"/>
      <c r="F753" s="286"/>
      <c r="G753" s="286"/>
      <c r="H753" s="286"/>
      <c r="I753" s="286"/>
      <c r="J753" s="286"/>
      <c r="K753" s="286"/>
      <c r="L753" s="286"/>
      <c r="M753" s="286"/>
      <c r="N753" s="232"/>
    </row>
    <row r="754" spans="2:14" ht="14.25" customHeight="1" x14ac:dyDescent="0.25">
      <c r="B754" s="286"/>
      <c r="C754" s="276"/>
      <c r="D754" s="276"/>
      <c r="E754" s="276"/>
      <c r="F754" s="286"/>
      <c r="G754" s="286"/>
      <c r="H754" s="286"/>
      <c r="I754" s="286"/>
      <c r="J754" s="286"/>
      <c r="K754" s="286"/>
      <c r="L754" s="286"/>
      <c r="M754" s="286"/>
      <c r="N754" s="232"/>
    </row>
    <row r="755" spans="2:14" ht="14.25" customHeight="1" x14ac:dyDescent="0.25">
      <c r="B755" s="286"/>
      <c r="C755" s="276"/>
      <c r="D755" s="276"/>
      <c r="E755" s="276"/>
      <c r="F755" s="286"/>
      <c r="G755" s="286"/>
      <c r="H755" s="286"/>
      <c r="I755" s="286"/>
      <c r="J755" s="286"/>
      <c r="K755" s="286"/>
      <c r="L755" s="286"/>
      <c r="M755" s="286"/>
      <c r="N755" s="232"/>
    </row>
    <row r="756" spans="2:14" ht="14.25" customHeight="1" x14ac:dyDescent="0.25">
      <c r="B756" s="286"/>
      <c r="C756" s="276"/>
      <c r="D756" s="276"/>
      <c r="E756" s="276"/>
      <c r="F756" s="286"/>
      <c r="G756" s="286"/>
      <c r="H756" s="286"/>
      <c r="I756" s="286"/>
      <c r="J756" s="286"/>
      <c r="K756" s="286"/>
      <c r="L756" s="286"/>
      <c r="M756" s="286"/>
      <c r="N756" s="232"/>
    </row>
    <row r="757" spans="2:14" ht="14.25" customHeight="1" x14ac:dyDescent="0.25">
      <c r="B757" s="286"/>
      <c r="C757" s="276"/>
      <c r="D757" s="276"/>
      <c r="E757" s="276"/>
      <c r="F757" s="286"/>
      <c r="G757" s="286"/>
      <c r="H757" s="286"/>
      <c r="I757" s="286"/>
      <c r="J757" s="286"/>
      <c r="K757" s="286"/>
      <c r="L757" s="286"/>
      <c r="M757" s="286"/>
      <c r="N757" s="232"/>
    </row>
    <row r="758" spans="2:14" ht="14.25" customHeight="1" x14ac:dyDescent="0.25">
      <c r="B758" s="286"/>
      <c r="C758" s="276"/>
      <c r="D758" s="276"/>
      <c r="E758" s="276"/>
      <c r="F758" s="286"/>
      <c r="G758" s="286"/>
      <c r="H758" s="286"/>
      <c r="I758" s="286"/>
      <c r="J758" s="286"/>
      <c r="K758" s="286"/>
      <c r="L758" s="286"/>
      <c r="M758" s="286"/>
      <c r="N758" s="232"/>
    </row>
    <row r="759" spans="2:14" ht="14.25" customHeight="1" x14ac:dyDescent="0.25">
      <c r="B759" s="286"/>
      <c r="C759" s="276"/>
      <c r="D759" s="276"/>
      <c r="E759" s="276"/>
      <c r="F759" s="286"/>
      <c r="G759" s="286"/>
      <c r="H759" s="286"/>
      <c r="I759" s="286"/>
      <c r="J759" s="286"/>
      <c r="K759" s="286"/>
      <c r="L759" s="286"/>
      <c r="M759" s="286"/>
      <c r="N759" s="232"/>
    </row>
    <row r="760" spans="2:14" ht="14.25" customHeight="1" x14ac:dyDescent="0.25">
      <c r="B760" s="286"/>
      <c r="C760" s="276"/>
      <c r="D760" s="276"/>
      <c r="E760" s="276"/>
      <c r="F760" s="286"/>
      <c r="G760" s="286"/>
      <c r="H760" s="286"/>
      <c r="I760" s="286"/>
      <c r="J760" s="286"/>
      <c r="K760" s="286"/>
      <c r="L760" s="286"/>
      <c r="M760" s="286"/>
      <c r="N760" s="232"/>
    </row>
    <row r="761" spans="2:14" ht="14.25" customHeight="1" x14ac:dyDescent="0.25">
      <c r="B761" s="286"/>
      <c r="C761" s="276"/>
      <c r="D761" s="276"/>
      <c r="E761" s="276"/>
      <c r="F761" s="286"/>
      <c r="G761" s="286"/>
      <c r="H761" s="286"/>
      <c r="I761" s="286"/>
      <c r="J761" s="286"/>
      <c r="K761" s="286"/>
      <c r="L761" s="286"/>
      <c r="M761" s="286"/>
      <c r="N761" s="232"/>
    </row>
    <row r="762" spans="2:14" ht="14.25" customHeight="1" x14ac:dyDescent="0.25">
      <c r="B762" s="286"/>
      <c r="C762" s="276"/>
      <c r="D762" s="276"/>
      <c r="E762" s="276"/>
      <c r="F762" s="286"/>
      <c r="G762" s="286"/>
      <c r="H762" s="286"/>
      <c r="I762" s="286"/>
      <c r="J762" s="286"/>
      <c r="K762" s="286"/>
      <c r="L762" s="286"/>
      <c r="M762" s="286"/>
      <c r="N762" s="232"/>
    </row>
    <row r="763" spans="2:14" ht="14.25" customHeight="1" x14ac:dyDescent="0.25">
      <c r="B763" s="286"/>
      <c r="C763" s="276"/>
      <c r="D763" s="276"/>
      <c r="E763" s="276"/>
      <c r="F763" s="286"/>
      <c r="G763" s="286"/>
      <c r="H763" s="286"/>
      <c r="I763" s="286"/>
      <c r="J763" s="286"/>
      <c r="K763" s="286"/>
      <c r="L763" s="286"/>
      <c r="M763" s="286"/>
      <c r="N763" s="232"/>
    </row>
    <row r="764" spans="2:14" ht="14.25" customHeight="1" x14ac:dyDescent="0.25">
      <c r="B764" s="286"/>
      <c r="C764" s="276"/>
      <c r="D764" s="276"/>
      <c r="E764" s="276"/>
      <c r="F764" s="286"/>
      <c r="G764" s="286"/>
      <c r="H764" s="286"/>
      <c r="I764" s="286"/>
      <c r="J764" s="286"/>
      <c r="K764" s="286"/>
      <c r="L764" s="286"/>
      <c r="M764" s="286"/>
      <c r="N764" s="232"/>
    </row>
    <row r="765" spans="2:14" ht="14.25" customHeight="1" x14ac:dyDescent="0.25">
      <c r="B765" s="286"/>
      <c r="C765" s="276"/>
      <c r="D765" s="276"/>
      <c r="E765" s="276"/>
      <c r="F765" s="286"/>
      <c r="G765" s="286"/>
      <c r="H765" s="286"/>
      <c r="I765" s="286"/>
      <c r="J765" s="286"/>
      <c r="K765" s="286"/>
      <c r="L765" s="286"/>
      <c r="M765" s="286"/>
      <c r="N765" s="232"/>
    </row>
    <row r="766" spans="2:14" ht="14.25" customHeight="1" x14ac:dyDescent="0.25">
      <c r="B766" s="286"/>
      <c r="C766" s="276"/>
      <c r="D766" s="276"/>
      <c r="E766" s="276"/>
      <c r="F766" s="286"/>
      <c r="G766" s="286"/>
      <c r="H766" s="286"/>
      <c r="I766" s="286"/>
      <c r="J766" s="286"/>
      <c r="K766" s="286"/>
      <c r="L766" s="286"/>
      <c r="M766" s="286"/>
      <c r="N766" s="232"/>
    </row>
    <row r="767" spans="2:14" ht="14.25" customHeight="1" x14ac:dyDescent="0.25">
      <c r="B767" s="286"/>
      <c r="C767" s="276"/>
      <c r="D767" s="276"/>
      <c r="E767" s="276"/>
      <c r="F767" s="286"/>
      <c r="G767" s="286"/>
      <c r="H767" s="286"/>
      <c r="I767" s="286"/>
      <c r="J767" s="286"/>
      <c r="K767" s="286"/>
      <c r="L767" s="286"/>
      <c r="M767" s="286"/>
      <c r="N767" s="232"/>
    </row>
    <row r="768" spans="2:14" ht="14.25" customHeight="1" x14ac:dyDescent="0.25">
      <c r="B768" s="286"/>
      <c r="C768" s="276"/>
      <c r="D768" s="276"/>
      <c r="E768" s="276"/>
      <c r="F768" s="286"/>
      <c r="G768" s="286"/>
      <c r="H768" s="286"/>
      <c r="I768" s="286"/>
      <c r="J768" s="286"/>
      <c r="K768" s="286"/>
      <c r="L768" s="286"/>
      <c r="M768" s="286"/>
      <c r="N768" s="232"/>
    </row>
    <row r="769" spans="2:14" ht="14.25" customHeight="1" x14ac:dyDescent="0.25">
      <c r="B769" s="286"/>
      <c r="C769" s="276"/>
      <c r="D769" s="276"/>
      <c r="E769" s="276"/>
      <c r="F769" s="286"/>
      <c r="G769" s="286"/>
      <c r="H769" s="286"/>
      <c r="I769" s="286"/>
      <c r="J769" s="286"/>
      <c r="K769" s="286"/>
      <c r="L769" s="286"/>
      <c r="M769" s="286"/>
      <c r="N769" s="232"/>
    </row>
    <row r="770" spans="2:14" ht="14.25" customHeight="1" x14ac:dyDescent="0.25">
      <c r="B770" s="286"/>
      <c r="C770" s="276"/>
      <c r="D770" s="276"/>
      <c r="E770" s="276"/>
      <c r="F770" s="286"/>
      <c r="G770" s="286"/>
      <c r="H770" s="286"/>
      <c r="I770" s="286"/>
      <c r="J770" s="286"/>
      <c r="K770" s="286"/>
      <c r="L770" s="286"/>
      <c r="M770" s="286"/>
      <c r="N770" s="232"/>
    </row>
    <row r="771" spans="2:14" ht="14.25" customHeight="1" x14ac:dyDescent="0.25">
      <c r="B771" s="286"/>
      <c r="C771" s="276"/>
      <c r="D771" s="276"/>
      <c r="E771" s="276"/>
      <c r="F771" s="286"/>
      <c r="G771" s="286"/>
      <c r="H771" s="286"/>
      <c r="I771" s="286"/>
      <c r="J771" s="286"/>
      <c r="K771" s="286"/>
      <c r="L771" s="286"/>
      <c r="M771" s="286"/>
      <c r="N771" s="232"/>
    </row>
    <row r="772" spans="2:14" ht="14.25" customHeight="1" x14ac:dyDescent="0.25">
      <c r="B772" s="286"/>
      <c r="C772" s="276"/>
      <c r="D772" s="276"/>
      <c r="E772" s="276"/>
      <c r="F772" s="286"/>
      <c r="G772" s="286"/>
      <c r="H772" s="286"/>
      <c r="I772" s="286"/>
      <c r="J772" s="286"/>
      <c r="K772" s="286"/>
      <c r="L772" s="286"/>
      <c r="M772" s="286"/>
      <c r="N772" s="232"/>
    </row>
    <row r="773" spans="2:14" ht="14.25" customHeight="1" x14ac:dyDescent="0.25">
      <c r="B773" s="286"/>
      <c r="C773" s="276"/>
      <c r="D773" s="276"/>
      <c r="E773" s="276"/>
      <c r="F773" s="286"/>
      <c r="G773" s="286"/>
      <c r="H773" s="286"/>
      <c r="I773" s="286"/>
      <c r="J773" s="286"/>
      <c r="K773" s="286"/>
      <c r="L773" s="286"/>
      <c r="M773" s="286"/>
      <c r="N773" s="232"/>
    </row>
    <row r="774" spans="2:14" ht="14.25" customHeight="1" x14ac:dyDescent="0.25">
      <c r="B774" s="286"/>
      <c r="C774" s="276"/>
      <c r="D774" s="276"/>
      <c r="E774" s="276"/>
      <c r="F774" s="286"/>
      <c r="G774" s="286"/>
      <c r="H774" s="286"/>
      <c r="I774" s="286"/>
      <c r="J774" s="286"/>
      <c r="K774" s="286"/>
      <c r="L774" s="286"/>
      <c r="M774" s="286"/>
      <c r="N774" s="232"/>
    </row>
    <row r="775" spans="2:14" ht="14.25" customHeight="1" x14ac:dyDescent="0.25">
      <c r="B775" s="286"/>
      <c r="C775" s="276"/>
      <c r="D775" s="276"/>
      <c r="E775" s="276"/>
      <c r="F775" s="286"/>
      <c r="G775" s="286"/>
      <c r="H775" s="286"/>
      <c r="I775" s="286"/>
      <c r="J775" s="286"/>
      <c r="K775" s="286"/>
      <c r="L775" s="286"/>
      <c r="M775" s="286"/>
      <c r="N775" s="232"/>
    </row>
    <row r="776" spans="2:14" ht="14.25" customHeight="1" x14ac:dyDescent="0.25">
      <c r="B776" s="286"/>
      <c r="C776" s="276"/>
      <c r="D776" s="276"/>
      <c r="E776" s="276"/>
      <c r="F776" s="286"/>
      <c r="G776" s="286"/>
      <c r="H776" s="286"/>
      <c r="I776" s="286"/>
      <c r="J776" s="286"/>
      <c r="K776" s="286"/>
      <c r="L776" s="286"/>
      <c r="M776" s="286"/>
      <c r="N776" s="232"/>
    </row>
    <row r="777" spans="2:14" ht="14.25" customHeight="1" x14ac:dyDescent="0.25">
      <c r="B777" s="286"/>
      <c r="C777" s="276"/>
      <c r="D777" s="276"/>
      <c r="E777" s="276"/>
      <c r="F777" s="286"/>
      <c r="G777" s="286"/>
      <c r="H777" s="286"/>
      <c r="I777" s="286"/>
      <c r="J777" s="286"/>
      <c r="K777" s="286"/>
      <c r="L777" s="286"/>
      <c r="M777" s="286"/>
      <c r="N777" s="232"/>
    </row>
    <row r="778" spans="2:14" ht="14.25" customHeight="1" x14ac:dyDescent="0.25">
      <c r="B778" s="286"/>
      <c r="C778" s="276"/>
      <c r="D778" s="276"/>
      <c r="E778" s="276"/>
      <c r="F778" s="286"/>
      <c r="G778" s="286"/>
      <c r="H778" s="286"/>
      <c r="I778" s="286"/>
      <c r="J778" s="286"/>
      <c r="K778" s="286"/>
      <c r="L778" s="286"/>
      <c r="M778" s="286"/>
      <c r="N778" s="232"/>
    </row>
    <row r="779" spans="2:14" ht="14.25" customHeight="1" x14ac:dyDescent="0.25">
      <c r="B779" s="286"/>
      <c r="C779" s="276"/>
      <c r="D779" s="276"/>
      <c r="E779" s="276"/>
      <c r="F779" s="286"/>
      <c r="G779" s="286"/>
      <c r="H779" s="286"/>
      <c r="I779" s="286"/>
      <c r="J779" s="286"/>
      <c r="K779" s="286"/>
      <c r="L779" s="286"/>
      <c r="M779" s="286"/>
      <c r="N779" s="232"/>
    </row>
    <row r="780" spans="2:14" ht="14.25" customHeight="1" x14ac:dyDescent="0.25">
      <c r="B780" s="286"/>
      <c r="C780" s="276"/>
      <c r="D780" s="276"/>
      <c r="E780" s="276"/>
      <c r="F780" s="286"/>
      <c r="G780" s="286"/>
      <c r="H780" s="286"/>
      <c r="I780" s="286"/>
      <c r="J780" s="286"/>
      <c r="K780" s="286"/>
      <c r="L780" s="286"/>
      <c r="M780" s="286"/>
      <c r="N780" s="232"/>
    </row>
    <row r="781" spans="2:14" ht="14.25" customHeight="1" x14ac:dyDescent="0.25">
      <c r="B781" s="286"/>
      <c r="C781" s="276"/>
      <c r="D781" s="276"/>
      <c r="E781" s="276"/>
      <c r="F781" s="286"/>
      <c r="G781" s="286"/>
      <c r="H781" s="286"/>
      <c r="I781" s="286"/>
      <c r="J781" s="286"/>
      <c r="K781" s="286"/>
      <c r="L781" s="286"/>
      <c r="M781" s="286"/>
      <c r="N781" s="232"/>
    </row>
    <row r="782" spans="2:14" ht="14.25" customHeight="1" x14ac:dyDescent="0.25">
      <c r="B782" s="286"/>
      <c r="C782" s="276"/>
      <c r="D782" s="276"/>
      <c r="E782" s="276"/>
      <c r="F782" s="286"/>
      <c r="G782" s="286"/>
      <c r="H782" s="286"/>
      <c r="I782" s="286"/>
      <c r="J782" s="286"/>
      <c r="K782" s="286"/>
      <c r="L782" s="286"/>
      <c r="M782" s="286"/>
      <c r="N782" s="232"/>
    </row>
    <row r="783" spans="2:14" ht="14.25" customHeight="1" x14ac:dyDescent="0.25">
      <c r="B783" s="286"/>
      <c r="C783" s="276"/>
      <c r="D783" s="276"/>
      <c r="E783" s="276"/>
      <c r="F783" s="286"/>
      <c r="G783" s="286"/>
      <c r="H783" s="286"/>
      <c r="I783" s="286"/>
      <c r="J783" s="286"/>
      <c r="K783" s="286"/>
      <c r="L783" s="286"/>
      <c r="M783" s="286"/>
      <c r="N783" s="232"/>
    </row>
    <row r="784" spans="2:14" ht="14.25" customHeight="1" x14ac:dyDescent="0.25">
      <c r="B784" s="286"/>
      <c r="C784" s="276"/>
      <c r="D784" s="276"/>
      <c r="E784" s="276"/>
      <c r="F784" s="286"/>
      <c r="G784" s="286"/>
      <c r="H784" s="286"/>
      <c r="I784" s="286"/>
      <c r="J784" s="286"/>
      <c r="K784" s="286"/>
      <c r="L784" s="286"/>
      <c r="M784" s="286"/>
      <c r="N784" s="232"/>
    </row>
    <row r="785" spans="2:14" ht="14.25" customHeight="1" x14ac:dyDescent="0.25">
      <c r="B785" s="286"/>
      <c r="C785" s="276"/>
      <c r="D785" s="276"/>
      <c r="E785" s="276"/>
      <c r="F785" s="286"/>
      <c r="G785" s="286"/>
      <c r="H785" s="286"/>
      <c r="I785" s="286"/>
      <c r="J785" s="286"/>
      <c r="K785" s="286"/>
      <c r="L785" s="286"/>
      <c r="M785" s="286"/>
      <c r="N785" s="232"/>
    </row>
    <row r="786" spans="2:14" ht="14.25" customHeight="1" x14ac:dyDescent="0.25">
      <c r="B786" s="286"/>
      <c r="C786" s="276"/>
      <c r="D786" s="276"/>
      <c r="E786" s="276"/>
      <c r="F786" s="286"/>
      <c r="G786" s="286"/>
      <c r="H786" s="286"/>
      <c r="I786" s="286"/>
      <c r="J786" s="286"/>
      <c r="K786" s="286"/>
      <c r="L786" s="286"/>
      <c r="M786" s="286"/>
      <c r="N786" s="232"/>
    </row>
    <row r="787" spans="2:14" ht="14.25" customHeight="1" x14ac:dyDescent="0.25">
      <c r="B787" s="286"/>
      <c r="C787" s="276"/>
      <c r="D787" s="276"/>
      <c r="E787" s="276"/>
      <c r="F787" s="286"/>
      <c r="G787" s="286"/>
      <c r="H787" s="286"/>
      <c r="I787" s="286"/>
      <c r="J787" s="286"/>
      <c r="K787" s="286"/>
      <c r="L787" s="286"/>
      <c r="M787" s="286"/>
      <c r="N787" s="232"/>
    </row>
    <row r="788" spans="2:14" ht="14.25" customHeight="1" x14ac:dyDescent="0.25">
      <c r="B788" s="286"/>
      <c r="C788" s="276"/>
      <c r="D788" s="276"/>
      <c r="E788" s="276"/>
      <c r="F788" s="286"/>
      <c r="G788" s="286"/>
      <c r="H788" s="286"/>
      <c r="I788" s="286"/>
      <c r="J788" s="286"/>
      <c r="K788" s="286"/>
      <c r="L788" s="286"/>
      <c r="M788" s="286"/>
      <c r="N788" s="232"/>
    </row>
    <row r="789" spans="2:14" ht="14.25" customHeight="1" x14ac:dyDescent="0.25">
      <c r="B789" s="286"/>
      <c r="C789" s="276"/>
      <c r="D789" s="276"/>
      <c r="E789" s="276"/>
      <c r="F789" s="286"/>
      <c r="G789" s="286"/>
      <c r="H789" s="286"/>
      <c r="I789" s="286"/>
      <c r="J789" s="286"/>
      <c r="K789" s="286"/>
      <c r="L789" s="286"/>
      <c r="M789" s="286"/>
      <c r="N789" s="232"/>
    </row>
    <row r="790" spans="2:14" ht="14.25" customHeight="1" x14ac:dyDescent="0.25">
      <c r="B790" s="286"/>
      <c r="C790" s="276"/>
      <c r="D790" s="276"/>
      <c r="E790" s="276"/>
      <c r="F790" s="286"/>
      <c r="G790" s="286"/>
      <c r="H790" s="286"/>
      <c r="I790" s="286"/>
      <c r="J790" s="286"/>
      <c r="K790" s="286"/>
      <c r="L790" s="286"/>
      <c r="M790" s="286"/>
      <c r="N790" s="232"/>
    </row>
    <row r="791" spans="2:14" ht="14.25" customHeight="1" x14ac:dyDescent="0.25">
      <c r="B791" s="286"/>
      <c r="C791" s="276"/>
      <c r="D791" s="276"/>
      <c r="E791" s="276"/>
      <c r="F791" s="286"/>
      <c r="G791" s="286"/>
      <c r="H791" s="286"/>
      <c r="I791" s="286"/>
      <c r="J791" s="286"/>
      <c r="K791" s="286"/>
      <c r="L791" s="286"/>
      <c r="M791" s="286"/>
      <c r="N791" s="232"/>
    </row>
    <row r="792" spans="2:14" ht="14.25" customHeight="1" x14ac:dyDescent="0.25">
      <c r="B792" s="286"/>
      <c r="C792" s="276"/>
      <c r="D792" s="276"/>
      <c r="E792" s="276"/>
      <c r="F792" s="286"/>
      <c r="G792" s="286"/>
      <c r="H792" s="286"/>
      <c r="I792" s="286"/>
      <c r="J792" s="286"/>
      <c r="K792" s="286"/>
      <c r="L792" s="286"/>
      <c r="M792" s="286"/>
      <c r="N792" s="232"/>
    </row>
    <row r="793" spans="2:14" ht="14.25" customHeight="1" x14ac:dyDescent="0.25">
      <c r="B793" s="286"/>
      <c r="C793" s="276"/>
      <c r="D793" s="276"/>
      <c r="E793" s="276"/>
      <c r="F793" s="286"/>
      <c r="G793" s="286"/>
      <c r="H793" s="286"/>
      <c r="I793" s="286"/>
      <c r="J793" s="286"/>
      <c r="K793" s="286"/>
      <c r="L793" s="286"/>
      <c r="M793" s="286"/>
      <c r="N793" s="232"/>
    </row>
    <row r="794" spans="2:14" ht="14.25" customHeight="1" x14ac:dyDescent="0.25">
      <c r="B794" s="286"/>
      <c r="C794" s="276"/>
      <c r="D794" s="276"/>
      <c r="E794" s="276"/>
      <c r="F794" s="286"/>
      <c r="G794" s="286"/>
      <c r="H794" s="286"/>
      <c r="I794" s="286"/>
      <c r="J794" s="286"/>
      <c r="K794" s="286"/>
      <c r="L794" s="286"/>
      <c r="M794" s="286"/>
      <c r="N794" s="232"/>
    </row>
    <row r="795" spans="2:14" ht="14.25" customHeight="1" x14ac:dyDescent="0.25">
      <c r="B795" s="286"/>
      <c r="C795" s="276"/>
      <c r="D795" s="276"/>
      <c r="E795" s="276"/>
      <c r="F795" s="286"/>
      <c r="G795" s="286"/>
      <c r="H795" s="286"/>
      <c r="I795" s="286"/>
      <c r="J795" s="286"/>
      <c r="K795" s="286"/>
      <c r="L795" s="286"/>
      <c r="M795" s="286"/>
      <c r="N795" s="232"/>
    </row>
    <row r="796" spans="2:14" ht="14.25" customHeight="1" x14ac:dyDescent="0.25">
      <c r="B796" s="286"/>
      <c r="C796" s="276"/>
      <c r="D796" s="276"/>
      <c r="E796" s="276"/>
      <c r="F796" s="286"/>
      <c r="G796" s="286"/>
      <c r="H796" s="286"/>
      <c r="I796" s="286"/>
      <c r="J796" s="286"/>
      <c r="K796" s="286"/>
      <c r="L796" s="286"/>
      <c r="M796" s="286"/>
      <c r="N796" s="232"/>
    </row>
    <row r="797" spans="2:14" ht="14.25" customHeight="1" x14ac:dyDescent="0.25">
      <c r="B797" s="286"/>
      <c r="C797" s="276"/>
      <c r="D797" s="276"/>
      <c r="E797" s="276"/>
      <c r="F797" s="286"/>
      <c r="G797" s="286"/>
      <c r="H797" s="286"/>
      <c r="I797" s="286"/>
      <c r="J797" s="286"/>
      <c r="K797" s="286"/>
      <c r="L797" s="286"/>
      <c r="M797" s="286"/>
      <c r="N797" s="232"/>
    </row>
    <row r="798" spans="2:14" ht="14.25" customHeight="1" x14ac:dyDescent="0.25">
      <c r="B798" s="286"/>
      <c r="C798" s="276"/>
      <c r="D798" s="276"/>
      <c r="E798" s="276"/>
      <c r="F798" s="286"/>
      <c r="G798" s="286"/>
      <c r="H798" s="286"/>
      <c r="I798" s="286"/>
      <c r="J798" s="286"/>
      <c r="K798" s="286"/>
      <c r="L798" s="286"/>
      <c r="M798" s="286"/>
      <c r="N798" s="232"/>
    </row>
    <row r="799" spans="2:14" ht="14.25" customHeight="1" x14ac:dyDescent="0.25">
      <c r="B799" s="286"/>
      <c r="C799" s="276"/>
      <c r="D799" s="276"/>
      <c r="E799" s="276"/>
      <c r="F799" s="286"/>
      <c r="G799" s="286"/>
      <c r="H799" s="286"/>
      <c r="I799" s="286"/>
      <c r="J799" s="286"/>
      <c r="K799" s="286"/>
      <c r="L799" s="286"/>
      <c r="M799" s="286"/>
      <c r="N799" s="232"/>
    </row>
    <row r="800" spans="2:14" ht="14.25" customHeight="1" x14ac:dyDescent="0.25">
      <c r="B800" s="286"/>
      <c r="C800" s="276"/>
      <c r="D800" s="276"/>
      <c r="E800" s="276"/>
      <c r="F800" s="286"/>
      <c r="G800" s="286"/>
      <c r="H800" s="286"/>
      <c r="I800" s="286"/>
      <c r="J800" s="286"/>
      <c r="K800" s="286"/>
      <c r="L800" s="286"/>
      <c r="M800" s="286"/>
      <c r="N800" s="232"/>
    </row>
    <row r="801" spans="2:14" ht="14.25" customHeight="1" x14ac:dyDescent="0.25">
      <c r="B801" s="286"/>
      <c r="C801" s="276"/>
      <c r="D801" s="276"/>
      <c r="E801" s="276"/>
      <c r="F801" s="286"/>
      <c r="G801" s="286"/>
      <c r="H801" s="286"/>
      <c r="I801" s="286"/>
      <c r="J801" s="286"/>
      <c r="K801" s="286"/>
      <c r="L801" s="286"/>
      <c r="M801" s="286"/>
      <c r="N801" s="232"/>
    </row>
    <row r="802" spans="2:14" ht="14.25" customHeight="1" x14ac:dyDescent="0.25">
      <c r="B802" s="286"/>
      <c r="C802" s="276"/>
      <c r="D802" s="276"/>
      <c r="E802" s="276"/>
      <c r="F802" s="286"/>
      <c r="G802" s="286"/>
      <c r="H802" s="286"/>
      <c r="I802" s="286"/>
      <c r="J802" s="286"/>
      <c r="K802" s="286"/>
      <c r="L802" s="286"/>
      <c r="M802" s="286"/>
      <c r="N802" s="232"/>
    </row>
    <row r="803" spans="2:14" ht="14.25" customHeight="1" x14ac:dyDescent="0.25">
      <c r="B803" s="286"/>
      <c r="C803" s="276"/>
      <c r="D803" s="276"/>
      <c r="E803" s="276"/>
      <c r="F803" s="286"/>
      <c r="G803" s="286"/>
      <c r="H803" s="286"/>
      <c r="I803" s="286"/>
      <c r="J803" s="286"/>
      <c r="K803" s="286"/>
      <c r="L803" s="286"/>
      <c r="M803" s="286"/>
      <c r="N803" s="232"/>
    </row>
    <row r="804" spans="2:14" ht="14.25" customHeight="1" x14ac:dyDescent="0.25">
      <c r="B804" s="286"/>
      <c r="C804" s="276"/>
      <c r="D804" s="276"/>
      <c r="E804" s="276"/>
      <c r="F804" s="286"/>
      <c r="G804" s="286"/>
      <c r="H804" s="286"/>
      <c r="I804" s="286"/>
      <c r="J804" s="286"/>
      <c r="K804" s="286"/>
      <c r="L804" s="286"/>
      <c r="M804" s="286"/>
      <c r="N804" s="232"/>
    </row>
    <row r="805" spans="2:14" ht="14.25" customHeight="1" x14ac:dyDescent="0.25">
      <c r="B805" s="286"/>
      <c r="C805" s="276"/>
      <c r="D805" s="276"/>
      <c r="E805" s="276"/>
      <c r="F805" s="286"/>
      <c r="G805" s="286"/>
      <c r="H805" s="286"/>
      <c r="I805" s="286"/>
      <c r="J805" s="286"/>
      <c r="K805" s="286"/>
      <c r="L805" s="286"/>
      <c r="M805" s="286"/>
      <c r="N805" s="232"/>
    </row>
    <row r="806" spans="2:14" ht="14.25" customHeight="1" x14ac:dyDescent="0.25">
      <c r="B806" s="286"/>
      <c r="C806" s="276"/>
      <c r="D806" s="276"/>
      <c r="E806" s="276"/>
      <c r="F806" s="286"/>
      <c r="G806" s="286"/>
      <c r="H806" s="286"/>
      <c r="I806" s="286"/>
      <c r="J806" s="286"/>
      <c r="K806" s="286"/>
      <c r="L806" s="286"/>
      <c r="M806" s="286"/>
      <c r="N806" s="232"/>
    </row>
    <row r="807" spans="2:14" ht="14.25" customHeight="1" x14ac:dyDescent="0.25">
      <c r="B807" s="286"/>
      <c r="C807" s="276"/>
      <c r="D807" s="276"/>
      <c r="E807" s="276"/>
      <c r="F807" s="286"/>
      <c r="G807" s="286"/>
      <c r="H807" s="286"/>
      <c r="I807" s="286"/>
      <c r="J807" s="286"/>
      <c r="K807" s="286"/>
      <c r="L807" s="286"/>
      <c r="M807" s="286"/>
      <c r="N807" s="232"/>
    </row>
    <row r="808" spans="2:14" ht="14.25" customHeight="1" x14ac:dyDescent="0.25">
      <c r="B808" s="286"/>
      <c r="C808" s="276"/>
      <c r="D808" s="276"/>
      <c r="E808" s="276"/>
      <c r="F808" s="286"/>
      <c r="G808" s="286"/>
      <c r="H808" s="286"/>
      <c r="I808" s="286"/>
      <c r="J808" s="286"/>
      <c r="K808" s="286"/>
      <c r="L808" s="286"/>
      <c r="M808" s="286"/>
      <c r="N808" s="232"/>
    </row>
    <row r="809" spans="2:14" ht="14.25" customHeight="1" x14ac:dyDescent="0.25">
      <c r="B809" s="286"/>
      <c r="C809" s="276"/>
      <c r="D809" s="276"/>
      <c r="E809" s="276"/>
      <c r="F809" s="286"/>
      <c r="G809" s="286"/>
      <c r="H809" s="286"/>
      <c r="I809" s="286"/>
      <c r="J809" s="286"/>
      <c r="K809" s="286"/>
      <c r="L809" s="286"/>
      <c r="M809" s="286"/>
      <c r="N809" s="232"/>
    </row>
    <row r="810" spans="2:14" ht="14.25" customHeight="1" x14ac:dyDescent="0.25">
      <c r="B810" s="286"/>
      <c r="C810" s="276"/>
      <c r="D810" s="276"/>
      <c r="E810" s="276"/>
      <c r="F810" s="286"/>
      <c r="G810" s="286"/>
      <c r="H810" s="286"/>
      <c r="I810" s="286"/>
      <c r="J810" s="286"/>
      <c r="K810" s="286"/>
      <c r="L810" s="286"/>
      <c r="M810" s="286"/>
      <c r="N810" s="232"/>
    </row>
    <row r="811" spans="2:14" ht="14.25" customHeight="1" x14ac:dyDescent="0.25">
      <c r="B811" s="286"/>
      <c r="C811" s="276"/>
      <c r="D811" s="276"/>
      <c r="E811" s="276"/>
      <c r="F811" s="286"/>
      <c r="G811" s="286"/>
      <c r="H811" s="286"/>
      <c r="I811" s="286"/>
      <c r="J811" s="286"/>
      <c r="K811" s="286"/>
      <c r="L811" s="286"/>
      <c r="M811" s="286"/>
      <c r="N811" s="232"/>
    </row>
    <row r="812" spans="2:14" ht="14.25" customHeight="1" x14ac:dyDescent="0.25">
      <c r="B812" s="286"/>
      <c r="C812" s="276"/>
      <c r="D812" s="276"/>
      <c r="E812" s="276"/>
      <c r="F812" s="286"/>
      <c r="G812" s="286"/>
      <c r="H812" s="286"/>
      <c r="I812" s="286"/>
      <c r="J812" s="286"/>
      <c r="K812" s="286"/>
      <c r="L812" s="286"/>
      <c r="M812" s="286"/>
      <c r="N812" s="232"/>
    </row>
    <row r="813" spans="2:14" ht="14.25" customHeight="1" x14ac:dyDescent="0.25">
      <c r="B813" s="286"/>
      <c r="C813" s="276"/>
      <c r="D813" s="276"/>
      <c r="E813" s="276"/>
      <c r="F813" s="286"/>
      <c r="G813" s="286"/>
      <c r="H813" s="286"/>
      <c r="I813" s="286"/>
      <c r="J813" s="286"/>
      <c r="K813" s="286"/>
      <c r="L813" s="286"/>
      <c r="M813" s="286"/>
      <c r="N813" s="232"/>
    </row>
    <row r="814" spans="2:14" ht="14.25" customHeight="1" x14ac:dyDescent="0.25">
      <c r="B814" s="286"/>
      <c r="C814" s="276"/>
      <c r="D814" s="276"/>
      <c r="E814" s="276"/>
      <c r="F814" s="286"/>
      <c r="G814" s="286"/>
      <c r="H814" s="286"/>
      <c r="I814" s="286"/>
      <c r="J814" s="286"/>
      <c r="K814" s="286"/>
      <c r="L814" s="286"/>
      <c r="M814" s="286"/>
      <c r="N814" s="232"/>
    </row>
    <row r="815" spans="2:14" ht="14.25" customHeight="1" x14ac:dyDescent="0.25">
      <c r="B815" s="286"/>
      <c r="C815" s="276"/>
      <c r="D815" s="276"/>
      <c r="E815" s="276"/>
      <c r="F815" s="286"/>
      <c r="G815" s="286"/>
      <c r="H815" s="286"/>
      <c r="I815" s="286"/>
      <c r="J815" s="286"/>
      <c r="K815" s="286"/>
      <c r="L815" s="286"/>
      <c r="M815" s="286"/>
      <c r="N815" s="232"/>
    </row>
    <row r="816" spans="2:14" ht="14.25" customHeight="1" x14ac:dyDescent="0.25">
      <c r="B816" s="286"/>
      <c r="C816" s="276"/>
      <c r="D816" s="276"/>
      <c r="E816" s="276"/>
      <c r="F816" s="286"/>
      <c r="G816" s="286"/>
      <c r="H816" s="286"/>
      <c r="I816" s="286"/>
      <c r="J816" s="286"/>
      <c r="K816" s="286"/>
      <c r="L816" s="286"/>
      <c r="M816" s="286"/>
      <c r="N816" s="232"/>
    </row>
    <row r="817" spans="2:14" ht="14.25" customHeight="1" x14ac:dyDescent="0.25">
      <c r="B817" s="286"/>
      <c r="C817" s="276"/>
      <c r="D817" s="276"/>
      <c r="E817" s="276"/>
      <c r="F817" s="286"/>
      <c r="G817" s="286"/>
      <c r="H817" s="286"/>
      <c r="I817" s="286"/>
      <c r="J817" s="286"/>
      <c r="K817" s="286"/>
      <c r="L817" s="286"/>
      <c r="M817" s="286"/>
      <c r="N817" s="232"/>
    </row>
    <row r="818" spans="2:14" ht="14.25" customHeight="1" x14ac:dyDescent="0.25">
      <c r="B818" s="286"/>
      <c r="C818" s="276"/>
      <c r="D818" s="276"/>
      <c r="E818" s="276"/>
      <c r="F818" s="286"/>
      <c r="G818" s="286"/>
      <c r="H818" s="286"/>
      <c r="I818" s="286"/>
      <c r="J818" s="286"/>
      <c r="K818" s="286"/>
      <c r="L818" s="286"/>
      <c r="M818" s="286"/>
      <c r="N818" s="232"/>
    </row>
    <row r="819" spans="2:14" ht="14.25" customHeight="1" x14ac:dyDescent="0.25">
      <c r="B819" s="286"/>
      <c r="C819" s="276"/>
      <c r="D819" s="276"/>
      <c r="E819" s="276"/>
      <c r="F819" s="286"/>
      <c r="G819" s="286"/>
      <c r="H819" s="286"/>
      <c r="I819" s="286"/>
      <c r="J819" s="286"/>
      <c r="K819" s="286"/>
      <c r="L819" s="286"/>
      <c r="M819" s="286"/>
      <c r="N819" s="232"/>
    </row>
    <row r="820" spans="2:14" ht="14.25" customHeight="1" x14ac:dyDescent="0.25">
      <c r="B820" s="286"/>
      <c r="C820" s="276"/>
      <c r="D820" s="276"/>
      <c r="E820" s="276"/>
      <c r="F820" s="286"/>
      <c r="G820" s="286"/>
      <c r="H820" s="286"/>
      <c r="I820" s="286"/>
      <c r="J820" s="286"/>
      <c r="K820" s="286"/>
      <c r="L820" s="286"/>
      <c r="M820" s="286"/>
      <c r="N820" s="232"/>
    </row>
    <row r="821" spans="2:14" ht="14.25" customHeight="1" x14ac:dyDescent="0.25">
      <c r="B821" s="286"/>
      <c r="C821" s="276"/>
      <c r="D821" s="276"/>
      <c r="E821" s="276"/>
      <c r="F821" s="286"/>
      <c r="G821" s="286"/>
      <c r="H821" s="286"/>
      <c r="I821" s="286"/>
      <c r="J821" s="286"/>
      <c r="K821" s="286"/>
      <c r="L821" s="286"/>
      <c r="M821" s="286"/>
      <c r="N821" s="232"/>
    </row>
    <row r="822" spans="2:14" ht="14.25" customHeight="1" x14ac:dyDescent="0.25">
      <c r="B822" s="286"/>
      <c r="C822" s="276"/>
      <c r="D822" s="276"/>
      <c r="E822" s="276"/>
      <c r="F822" s="286"/>
      <c r="G822" s="286"/>
      <c r="H822" s="286"/>
      <c r="I822" s="286"/>
      <c r="J822" s="286"/>
      <c r="K822" s="286"/>
      <c r="L822" s="286"/>
      <c r="M822" s="286"/>
      <c r="N822" s="232"/>
    </row>
    <row r="823" spans="2:14" ht="14.25" customHeight="1" x14ac:dyDescent="0.25">
      <c r="B823" s="286"/>
      <c r="C823" s="276"/>
      <c r="D823" s="276"/>
      <c r="E823" s="276"/>
      <c r="F823" s="286"/>
      <c r="G823" s="286"/>
      <c r="H823" s="286"/>
      <c r="I823" s="286"/>
      <c r="J823" s="286"/>
      <c r="K823" s="286"/>
      <c r="L823" s="286"/>
      <c r="M823" s="286"/>
      <c r="N823" s="232"/>
    </row>
    <row r="824" spans="2:14" ht="14.25" customHeight="1" x14ac:dyDescent="0.25">
      <c r="B824" s="286"/>
      <c r="C824" s="276"/>
      <c r="D824" s="276"/>
      <c r="E824" s="276"/>
      <c r="F824" s="286"/>
      <c r="G824" s="286"/>
      <c r="H824" s="286"/>
      <c r="I824" s="286"/>
      <c r="J824" s="286"/>
      <c r="K824" s="286"/>
      <c r="L824" s="286"/>
      <c r="M824" s="286"/>
      <c r="N824" s="232"/>
    </row>
    <row r="825" spans="2:14" ht="14.25" customHeight="1" x14ac:dyDescent="0.25">
      <c r="B825" s="286"/>
      <c r="C825" s="276"/>
      <c r="D825" s="276"/>
      <c r="E825" s="276"/>
      <c r="F825" s="286"/>
      <c r="G825" s="286"/>
      <c r="H825" s="286"/>
      <c r="I825" s="286"/>
      <c r="J825" s="286"/>
      <c r="K825" s="286"/>
      <c r="L825" s="286"/>
      <c r="M825" s="286"/>
      <c r="N825" s="232"/>
    </row>
    <row r="826" spans="2:14" ht="14.25" customHeight="1" x14ac:dyDescent="0.25">
      <c r="B826" s="286"/>
      <c r="C826" s="276"/>
      <c r="D826" s="276"/>
      <c r="E826" s="276"/>
      <c r="F826" s="286"/>
      <c r="G826" s="286"/>
      <c r="H826" s="286"/>
      <c r="I826" s="286"/>
      <c r="J826" s="286"/>
      <c r="K826" s="286"/>
      <c r="L826" s="286"/>
      <c r="M826" s="286"/>
      <c r="N826" s="232"/>
    </row>
    <row r="827" spans="2:14" ht="14.25" customHeight="1" x14ac:dyDescent="0.25">
      <c r="B827" s="286"/>
      <c r="C827" s="276"/>
      <c r="D827" s="276"/>
      <c r="E827" s="276"/>
      <c r="F827" s="286"/>
      <c r="G827" s="286"/>
      <c r="H827" s="286"/>
      <c r="I827" s="286"/>
      <c r="J827" s="286"/>
      <c r="K827" s="286"/>
      <c r="L827" s="286"/>
      <c r="M827" s="286"/>
      <c r="N827" s="232"/>
    </row>
    <row r="828" spans="2:14" ht="14.25" customHeight="1" x14ac:dyDescent="0.25">
      <c r="B828" s="286"/>
      <c r="C828" s="276"/>
      <c r="D828" s="276"/>
      <c r="E828" s="276"/>
      <c r="F828" s="286"/>
      <c r="G828" s="286"/>
      <c r="H828" s="286"/>
      <c r="I828" s="286"/>
      <c r="J828" s="286"/>
      <c r="K828" s="286"/>
      <c r="L828" s="286"/>
      <c r="M828" s="286"/>
      <c r="N828" s="232"/>
    </row>
    <row r="829" spans="2:14" ht="14.25" customHeight="1" x14ac:dyDescent="0.25">
      <c r="B829" s="286"/>
      <c r="C829" s="276"/>
      <c r="D829" s="276"/>
      <c r="E829" s="276"/>
      <c r="F829" s="286"/>
      <c r="G829" s="286"/>
      <c r="H829" s="286"/>
      <c r="I829" s="286"/>
      <c r="J829" s="286"/>
      <c r="K829" s="286"/>
      <c r="L829" s="286"/>
      <c r="M829" s="286"/>
      <c r="N829" s="232"/>
    </row>
    <row r="830" spans="2:14" ht="14.25" customHeight="1" x14ac:dyDescent="0.25">
      <c r="B830" s="286"/>
      <c r="C830" s="276"/>
      <c r="D830" s="276"/>
      <c r="E830" s="276"/>
      <c r="F830" s="286"/>
      <c r="G830" s="286"/>
      <c r="H830" s="286"/>
      <c r="I830" s="286"/>
      <c r="J830" s="286"/>
      <c r="K830" s="286"/>
      <c r="L830" s="286"/>
      <c r="M830" s="286"/>
      <c r="N830" s="232"/>
    </row>
    <row r="831" spans="2:14" ht="14.25" customHeight="1" x14ac:dyDescent="0.25">
      <c r="B831" s="286"/>
      <c r="C831" s="276"/>
      <c r="D831" s="276"/>
      <c r="E831" s="276"/>
      <c r="F831" s="286"/>
      <c r="G831" s="286"/>
      <c r="H831" s="286"/>
      <c r="I831" s="286"/>
      <c r="J831" s="286"/>
      <c r="K831" s="286"/>
      <c r="L831" s="286"/>
      <c r="M831" s="286"/>
      <c r="N831" s="232"/>
    </row>
    <row r="832" spans="2:14" ht="14.25" customHeight="1" x14ac:dyDescent="0.25">
      <c r="B832" s="286"/>
      <c r="C832" s="276"/>
      <c r="D832" s="276"/>
      <c r="E832" s="276"/>
      <c r="F832" s="286"/>
      <c r="G832" s="286"/>
      <c r="H832" s="286"/>
      <c r="I832" s="286"/>
      <c r="J832" s="286"/>
      <c r="K832" s="286"/>
      <c r="L832" s="286"/>
      <c r="M832" s="286"/>
      <c r="N832" s="232"/>
    </row>
    <row r="833" spans="2:14" ht="14.25" customHeight="1" x14ac:dyDescent="0.25">
      <c r="B833" s="286"/>
      <c r="C833" s="276"/>
      <c r="D833" s="276"/>
      <c r="E833" s="276"/>
      <c r="F833" s="286"/>
      <c r="G833" s="286"/>
      <c r="H833" s="286"/>
      <c r="I833" s="286"/>
      <c r="J833" s="286"/>
      <c r="K833" s="286"/>
      <c r="L833" s="286"/>
      <c r="M833" s="286"/>
      <c r="N833" s="232"/>
    </row>
    <row r="834" spans="2:14" ht="14.25" customHeight="1" x14ac:dyDescent="0.25">
      <c r="B834" s="286"/>
      <c r="C834" s="276"/>
      <c r="D834" s="276"/>
      <c r="E834" s="276"/>
      <c r="F834" s="286"/>
      <c r="G834" s="286"/>
      <c r="H834" s="286"/>
      <c r="I834" s="286"/>
      <c r="J834" s="286"/>
      <c r="K834" s="286"/>
      <c r="L834" s="286"/>
      <c r="M834" s="286"/>
      <c r="N834" s="232"/>
    </row>
    <row r="835" spans="2:14" ht="14.25" customHeight="1" x14ac:dyDescent="0.25">
      <c r="B835" s="286"/>
      <c r="C835" s="276"/>
      <c r="D835" s="276"/>
      <c r="E835" s="276"/>
      <c r="F835" s="286"/>
      <c r="G835" s="286"/>
      <c r="H835" s="286"/>
      <c r="I835" s="286"/>
      <c r="J835" s="286"/>
      <c r="K835" s="286"/>
      <c r="L835" s="286"/>
      <c r="M835" s="286"/>
      <c r="N835" s="232"/>
    </row>
    <row r="836" spans="2:14" ht="14.25" customHeight="1" x14ac:dyDescent="0.25">
      <c r="B836" s="286"/>
      <c r="C836" s="276"/>
      <c r="D836" s="276"/>
      <c r="E836" s="276"/>
      <c r="F836" s="286"/>
      <c r="G836" s="286"/>
      <c r="H836" s="286"/>
      <c r="I836" s="286"/>
      <c r="J836" s="286"/>
      <c r="K836" s="286"/>
      <c r="L836" s="286"/>
      <c r="M836" s="286"/>
      <c r="N836" s="232"/>
    </row>
    <row r="837" spans="2:14" ht="14.25" customHeight="1" x14ac:dyDescent="0.25">
      <c r="B837" s="286"/>
      <c r="C837" s="276"/>
      <c r="D837" s="276"/>
      <c r="E837" s="276"/>
      <c r="F837" s="286"/>
      <c r="G837" s="286"/>
      <c r="H837" s="286"/>
      <c r="I837" s="286"/>
      <c r="J837" s="286"/>
      <c r="K837" s="286"/>
      <c r="L837" s="286"/>
      <c r="M837" s="286"/>
      <c r="N837" s="232"/>
    </row>
    <row r="838" spans="2:14" ht="14.25" customHeight="1" x14ac:dyDescent="0.25">
      <c r="B838" s="286"/>
      <c r="C838" s="276"/>
      <c r="D838" s="276"/>
      <c r="E838" s="276"/>
      <c r="F838" s="286"/>
      <c r="G838" s="286"/>
      <c r="H838" s="286"/>
      <c r="I838" s="286"/>
      <c r="J838" s="286"/>
      <c r="K838" s="286"/>
      <c r="L838" s="286"/>
      <c r="M838" s="286"/>
      <c r="N838" s="232"/>
    </row>
    <row r="839" spans="2:14" ht="14.25" customHeight="1" x14ac:dyDescent="0.25">
      <c r="B839" s="286"/>
      <c r="C839" s="276"/>
      <c r="D839" s="276"/>
      <c r="E839" s="276"/>
      <c r="F839" s="286"/>
      <c r="G839" s="286"/>
      <c r="H839" s="286"/>
      <c r="I839" s="286"/>
      <c r="J839" s="286"/>
      <c r="K839" s="286"/>
      <c r="L839" s="286"/>
      <c r="M839" s="286"/>
      <c r="N839" s="232"/>
    </row>
    <row r="840" spans="2:14" ht="14.25" customHeight="1" x14ac:dyDescent="0.25">
      <c r="B840" s="286"/>
      <c r="C840" s="276"/>
      <c r="D840" s="276"/>
      <c r="E840" s="276"/>
      <c r="F840" s="286"/>
      <c r="G840" s="286"/>
      <c r="H840" s="286"/>
      <c r="I840" s="286"/>
      <c r="J840" s="286"/>
      <c r="K840" s="286"/>
      <c r="L840" s="286"/>
      <c r="M840" s="286"/>
      <c r="N840" s="232"/>
    </row>
    <row r="841" spans="2:14" ht="14.25" customHeight="1" x14ac:dyDescent="0.25">
      <c r="B841" s="286"/>
      <c r="C841" s="276"/>
      <c r="D841" s="276"/>
      <c r="E841" s="276"/>
      <c r="F841" s="286"/>
      <c r="G841" s="286"/>
      <c r="H841" s="286"/>
      <c r="I841" s="286"/>
      <c r="J841" s="286"/>
      <c r="K841" s="286"/>
      <c r="L841" s="286"/>
      <c r="M841" s="286"/>
      <c r="N841" s="232"/>
    </row>
    <row r="842" spans="2:14" ht="14.25" customHeight="1" x14ac:dyDescent="0.25">
      <c r="B842" s="286"/>
      <c r="C842" s="276"/>
      <c r="D842" s="276"/>
      <c r="E842" s="276"/>
      <c r="F842" s="286"/>
      <c r="G842" s="286"/>
      <c r="H842" s="286"/>
      <c r="I842" s="286"/>
      <c r="J842" s="286"/>
      <c r="K842" s="286"/>
      <c r="L842" s="286"/>
      <c r="M842" s="286"/>
      <c r="N842" s="232"/>
    </row>
    <row r="843" spans="2:14" ht="14.25" customHeight="1" x14ac:dyDescent="0.25">
      <c r="B843" s="286"/>
      <c r="C843" s="276"/>
      <c r="D843" s="276"/>
      <c r="E843" s="276"/>
      <c r="F843" s="286"/>
      <c r="G843" s="286"/>
      <c r="H843" s="286"/>
      <c r="I843" s="286"/>
      <c r="J843" s="286"/>
      <c r="K843" s="286"/>
      <c r="L843" s="286"/>
      <c r="M843" s="286"/>
      <c r="N843" s="232"/>
    </row>
    <row r="844" spans="2:14" ht="14.25" customHeight="1" x14ac:dyDescent="0.25">
      <c r="B844" s="286"/>
      <c r="C844" s="276"/>
      <c r="D844" s="276"/>
      <c r="E844" s="276"/>
      <c r="F844" s="286"/>
      <c r="G844" s="286"/>
      <c r="H844" s="286"/>
      <c r="I844" s="286"/>
      <c r="J844" s="286"/>
      <c r="K844" s="286"/>
      <c r="L844" s="286"/>
      <c r="M844" s="286"/>
      <c r="N844" s="232"/>
    </row>
    <row r="845" spans="2:14" ht="14.25" customHeight="1" x14ac:dyDescent="0.25">
      <c r="B845" s="286"/>
      <c r="C845" s="276"/>
      <c r="D845" s="276"/>
      <c r="E845" s="276"/>
      <c r="F845" s="286"/>
      <c r="G845" s="286"/>
      <c r="H845" s="286"/>
      <c r="I845" s="286"/>
      <c r="J845" s="286"/>
      <c r="K845" s="286"/>
      <c r="L845" s="286"/>
      <c r="M845" s="286"/>
      <c r="N845" s="232"/>
    </row>
    <row r="846" spans="2:14" ht="14.25" customHeight="1" x14ac:dyDescent="0.25">
      <c r="B846" s="286"/>
      <c r="C846" s="276"/>
      <c r="D846" s="276"/>
      <c r="E846" s="276"/>
      <c r="F846" s="286"/>
      <c r="G846" s="286"/>
      <c r="H846" s="286"/>
      <c r="I846" s="286"/>
      <c r="J846" s="286"/>
      <c r="K846" s="286"/>
      <c r="L846" s="286"/>
      <c r="M846" s="286"/>
      <c r="N846" s="232"/>
    </row>
    <row r="847" spans="2:14" ht="14.25" customHeight="1" x14ac:dyDescent="0.25">
      <c r="B847" s="286"/>
      <c r="C847" s="276"/>
      <c r="D847" s="276"/>
      <c r="E847" s="276"/>
      <c r="F847" s="286"/>
      <c r="G847" s="286"/>
      <c r="H847" s="286"/>
      <c r="I847" s="286"/>
      <c r="J847" s="286"/>
      <c r="K847" s="286"/>
      <c r="L847" s="286"/>
      <c r="M847" s="286"/>
      <c r="N847" s="232"/>
    </row>
    <row r="848" spans="2:14" ht="14.25" customHeight="1" x14ac:dyDescent="0.25">
      <c r="B848" s="286"/>
      <c r="C848" s="276"/>
      <c r="D848" s="276"/>
      <c r="E848" s="276"/>
      <c r="F848" s="286"/>
      <c r="G848" s="286"/>
      <c r="H848" s="286"/>
      <c r="I848" s="286"/>
      <c r="J848" s="286"/>
      <c r="K848" s="286"/>
      <c r="L848" s="286"/>
      <c r="M848" s="286"/>
      <c r="N848" s="232"/>
    </row>
    <row r="849" spans="2:14" ht="14.25" customHeight="1" x14ac:dyDescent="0.25">
      <c r="B849" s="286"/>
      <c r="C849" s="276"/>
      <c r="D849" s="276"/>
      <c r="E849" s="276"/>
      <c r="F849" s="286"/>
      <c r="G849" s="286"/>
      <c r="H849" s="286"/>
      <c r="I849" s="286"/>
      <c r="J849" s="286"/>
      <c r="K849" s="286"/>
      <c r="L849" s="286"/>
      <c r="M849" s="286"/>
      <c r="N849" s="232"/>
    </row>
    <row r="850" spans="2:14" ht="14.25" customHeight="1" x14ac:dyDescent="0.25">
      <c r="B850" s="286"/>
      <c r="C850" s="276"/>
      <c r="D850" s="276"/>
      <c r="E850" s="276"/>
      <c r="F850" s="286"/>
      <c r="G850" s="286"/>
      <c r="H850" s="286"/>
      <c r="I850" s="286"/>
      <c r="J850" s="286"/>
      <c r="K850" s="286"/>
      <c r="L850" s="286"/>
      <c r="M850" s="286"/>
      <c r="N850" s="232"/>
    </row>
    <row r="851" spans="2:14" ht="14.25" customHeight="1" x14ac:dyDescent="0.25">
      <c r="B851" s="286"/>
      <c r="C851" s="276"/>
      <c r="D851" s="276"/>
      <c r="E851" s="276"/>
      <c r="F851" s="286"/>
      <c r="G851" s="286"/>
      <c r="H851" s="286"/>
      <c r="I851" s="286"/>
      <c r="J851" s="286"/>
      <c r="K851" s="286"/>
      <c r="L851" s="286"/>
      <c r="M851" s="286"/>
      <c r="N851" s="232"/>
    </row>
    <row r="852" spans="2:14" ht="14.25" customHeight="1" x14ac:dyDescent="0.25">
      <c r="B852" s="286"/>
      <c r="C852" s="276"/>
      <c r="D852" s="276"/>
      <c r="E852" s="276"/>
      <c r="F852" s="286"/>
      <c r="G852" s="286"/>
      <c r="H852" s="286"/>
      <c r="I852" s="286"/>
      <c r="J852" s="286"/>
      <c r="K852" s="286"/>
      <c r="L852" s="286"/>
      <c r="M852" s="286"/>
      <c r="N852" s="232"/>
    </row>
    <row r="853" spans="2:14" ht="14.25" customHeight="1" x14ac:dyDescent="0.25">
      <c r="B853" s="286"/>
      <c r="C853" s="276"/>
      <c r="D853" s="276"/>
      <c r="E853" s="276"/>
      <c r="F853" s="286"/>
      <c r="G853" s="286"/>
      <c r="H853" s="286"/>
      <c r="I853" s="286"/>
      <c r="J853" s="286"/>
      <c r="K853" s="286"/>
      <c r="L853" s="286"/>
      <c r="M853" s="286"/>
      <c r="N853" s="232"/>
    </row>
    <row r="854" spans="2:14" ht="14.25" customHeight="1" x14ac:dyDescent="0.25">
      <c r="B854" s="286"/>
      <c r="C854" s="276"/>
      <c r="D854" s="276"/>
      <c r="E854" s="276"/>
      <c r="F854" s="286"/>
      <c r="G854" s="286"/>
      <c r="H854" s="286"/>
      <c r="I854" s="286"/>
      <c r="J854" s="286"/>
      <c r="K854" s="286"/>
      <c r="L854" s="286"/>
      <c r="M854" s="286"/>
      <c r="N854" s="232"/>
    </row>
    <row r="855" spans="2:14" ht="14.25" customHeight="1" x14ac:dyDescent="0.25">
      <c r="B855" s="286"/>
      <c r="C855" s="276"/>
      <c r="D855" s="276"/>
      <c r="E855" s="276"/>
      <c r="F855" s="286"/>
      <c r="G855" s="286"/>
      <c r="H855" s="286"/>
      <c r="I855" s="286"/>
      <c r="J855" s="286"/>
      <c r="K855" s="286"/>
      <c r="L855" s="286"/>
      <c r="M855" s="286"/>
      <c r="N855" s="232"/>
    </row>
    <row r="856" spans="2:14" ht="14.25" customHeight="1" x14ac:dyDescent="0.25">
      <c r="B856" s="286"/>
      <c r="C856" s="276"/>
      <c r="D856" s="276"/>
      <c r="E856" s="276"/>
      <c r="F856" s="286"/>
      <c r="G856" s="286"/>
      <c r="H856" s="286"/>
      <c r="I856" s="286"/>
      <c r="J856" s="286"/>
      <c r="K856" s="286"/>
      <c r="L856" s="286"/>
      <c r="M856" s="286"/>
      <c r="N856" s="232"/>
    </row>
    <row r="857" spans="2:14" ht="14.25" customHeight="1" x14ac:dyDescent="0.25">
      <c r="B857" s="286"/>
      <c r="C857" s="276"/>
      <c r="D857" s="276"/>
      <c r="E857" s="276"/>
      <c r="F857" s="286"/>
      <c r="G857" s="286"/>
      <c r="H857" s="286"/>
      <c r="I857" s="286"/>
      <c r="J857" s="286"/>
      <c r="K857" s="286"/>
      <c r="L857" s="286"/>
      <c r="M857" s="286"/>
      <c r="N857" s="232"/>
    </row>
    <row r="858" spans="2:14" ht="14.25" customHeight="1" x14ac:dyDescent="0.25">
      <c r="B858" s="286"/>
      <c r="C858" s="276"/>
      <c r="D858" s="276"/>
      <c r="E858" s="276"/>
      <c r="F858" s="286"/>
      <c r="G858" s="286"/>
      <c r="H858" s="286"/>
      <c r="I858" s="286"/>
      <c r="J858" s="286"/>
      <c r="K858" s="286"/>
      <c r="L858" s="286"/>
      <c r="M858" s="286"/>
      <c r="N858" s="232"/>
    </row>
    <row r="859" spans="2:14" ht="14.25" customHeight="1" x14ac:dyDescent="0.25">
      <c r="B859" s="286"/>
      <c r="C859" s="276"/>
      <c r="D859" s="276"/>
      <c r="E859" s="276"/>
      <c r="F859" s="286"/>
      <c r="G859" s="286"/>
      <c r="H859" s="286"/>
      <c r="I859" s="286"/>
      <c r="J859" s="286"/>
      <c r="K859" s="286"/>
      <c r="L859" s="286"/>
      <c r="M859" s="286"/>
      <c r="N859" s="232"/>
    </row>
    <row r="860" spans="2:14" ht="14.25" customHeight="1" x14ac:dyDescent="0.25">
      <c r="B860" s="286"/>
      <c r="C860" s="276"/>
      <c r="D860" s="276"/>
      <c r="E860" s="276"/>
      <c r="F860" s="286"/>
      <c r="G860" s="286"/>
      <c r="H860" s="286"/>
      <c r="I860" s="286"/>
      <c r="J860" s="286"/>
      <c r="K860" s="286"/>
      <c r="L860" s="286"/>
      <c r="M860" s="286"/>
      <c r="N860" s="232"/>
    </row>
    <row r="861" spans="2:14" ht="14.25" customHeight="1" x14ac:dyDescent="0.25">
      <c r="B861" s="286"/>
      <c r="C861" s="276"/>
      <c r="D861" s="276"/>
      <c r="E861" s="276"/>
      <c r="F861" s="286"/>
      <c r="G861" s="286"/>
      <c r="H861" s="286"/>
      <c r="I861" s="286"/>
      <c r="J861" s="286"/>
      <c r="K861" s="286"/>
      <c r="L861" s="286"/>
      <c r="M861" s="286"/>
      <c r="N861" s="232"/>
    </row>
    <row r="862" spans="2:14" ht="14.25" customHeight="1" x14ac:dyDescent="0.25">
      <c r="B862" s="286"/>
      <c r="C862" s="276"/>
      <c r="D862" s="276"/>
      <c r="E862" s="276"/>
      <c r="F862" s="286"/>
      <c r="G862" s="286"/>
      <c r="H862" s="286"/>
      <c r="I862" s="286"/>
      <c r="J862" s="286"/>
      <c r="K862" s="286"/>
      <c r="L862" s="286"/>
      <c r="M862" s="286"/>
      <c r="N862" s="232"/>
    </row>
    <row r="863" spans="2:14" ht="14.25" customHeight="1" x14ac:dyDescent="0.25">
      <c r="B863" s="286"/>
      <c r="C863" s="276"/>
      <c r="D863" s="276"/>
      <c r="E863" s="276"/>
      <c r="F863" s="286"/>
      <c r="G863" s="286"/>
      <c r="H863" s="286"/>
      <c r="I863" s="286"/>
      <c r="J863" s="286"/>
      <c r="K863" s="286"/>
      <c r="L863" s="286"/>
      <c r="M863" s="286"/>
      <c r="N863" s="232"/>
    </row>
    <row r="864" spans="2:14" ht="14.25" customHeight="1" x14ac:dyDescent="0.25">
      <c r="B864" s="286"/>
      <c r="C864" s="276"/>
      <c r="D864" s="276"/>
      <c r="E864" s="276"/>
      <c r="F864" s="286"/>
      <c r="G864" s="286"/>
      <c r="H864" s="286"/>
      <c r="I864" s="286"/>
      <c r="J864" s="286"/>
      <c r="K864" s="286"/>
      <c r="L864" s="286"/>
      <c r="M864" s="286"/>
      <c r="N864" s="232"/>
    </row>
    <row r="865" spans="2:14" ht="14.25" customHeight="1" x14ac:dyDescent="0.25">
      <c r="B865" s="286"/>
      <c r="C865" s="276"/>
      <c r="D865" s="276"/>
      <c r="E865" s="276"/>
      <c r="F865" s="286"/>
      <c r="G865" s="286"/>
      <c r="H865" s="286"/>
      <c r="I865" s="286"/>
      <c r="J865" s="286"/>
      <c r="K865" s="286"/>
      <c r="L865" s="286"/>
      <c r="M865" s="286"/>
      <c r="N865" s="232"/>
    </row>
    <row r="866" spans="2:14" ht="14.25" customHeight="1" x14ac:dyDescent="0.25">
      <c r="B866" s="286"/>
      <c r="C866" s="276"/>
      <c r="D866" s="276"/>
      <c r="E866" s="276"/>
      <c r="F866" s="286"/>
      <c r="G866" s="286"/>
      <c r="H866" s="286"/>
      <c r="I866" s="286"/>
      <c r="J866" s="286"/>
      <c r="K866" s="286"/>
      <c r="L866" s="286"/>
      <c r="M866" s="286"/>
      <c r="N866" s="232"/>
    </row>
    <row r="867" spans="2:14" ht="14.25" customHeight="1" x14ac:dyDescent="0.25">
      <c r="B867" s="286"/>
      <c r="C867" s="276"/>
      <c r="D867" s="276"/>
      <c r="E867" s="276"/>
      <c r="F867" s="286"/>
      <c r="G867" s="286"/>
      <c r="H867" s="286"/>
      <c r="I867" s="286"/>
      <c r="J867" s="286"/>
      <c r="K867" s="286"/>
      <c r="L867" s="286"/>
      <c r="M867" s="286"/>
      <c r="N867" s="232"/>
    </row>
    <row r="868" spans="2:14" ht="14.25" customHeight="1" x14ac:dyDescent="0.25">
      <c r="B868" s="286"/>
      <c r="C868" s="276"/>
      <c r="D868" s="276"/>
      <c r="E868" s="276"/>
      <c r="F868" s="286"/>
      <c r="G868" s="286"/>
      <c r="H868" s="286"/>
      <c r="I868" s="286"/>
      <c r="J868" s="286"/>
      <c r="K868" s="286"/>
      <c r="L868" s="286"/>
      <c r="M868" s="286"/>
      <c r="N868" s="232"/>
    </row>
    <row r="869" spans="2:14" ht="14.25" customHeight="1" x14ac:dyDescent="0.25">
      <c r="B869" s="286"/>
      <c r="C869" s="276"/>
      <c r="D869" s="276"/>
      <c r="E869" s="276"/>
      <c r="F869" s="286"/>
      <c r="G869" s="286"/>
      <c r="H869" s="286"/>
      <c r="I869" s="286"/>
      <c r="J869" s="286"/>
      <c r="K869" s="286"/>
      <c r="L869" s="286"/>
      <c r="M869" s="286"/>
      <c r="N869" s="232"/>
    </row>
    <row r="870" spans="2:14" ht="14.25" customHeight="1" x14ac:dyDescent="0.25">
      <c r="B870" s="286"/>
      <c r="C870" s="276"/>
      <c r="D870" s="276"/>
      <c r="E870" s="276"/>
      <c r="F870" s="286"/>
      <c r="G870" s="286"/>
      <c r="H870" s="286"/>
      <c r="I870" s="286"/>
      <c r="J870" s="286"/>
      <c r="K870" s="286"/>
      <c r="L870" s="286"/>
      <c r="M870" s="286"/>
      <c r="N870" s="232"/>
    </row>
    <row r="871" spans="2:14" ht="14.25" customHeight="1" x14ac:dyDescent="0.25">
      <c r="B871" s="286"/>
      <c r="C871" s="276"/>
      <c r="D871" s="276"/>
      <c r="E871" s="276"/>
      <c r="F871" s="286"/>
      <c r="G871" s="286"/>
      <c r="H871" s="286"/>
      <c r="I871" s="286"/>
      <c r="J871" s="286"/>
      <c r="K871" s="286"/>
      <c r="L871" s="286"/>
      <c r="M871" s="286"/>
      <c r="N871" s="232"/>
    </row>
    <row r="872" spans="2:14" ht="14.25" customHeight="1" x14ac:dyDescent="0.25">
      <c r="B872" s="286"/>
      <c r="C872" s="276"/>
      <c r="D872" s="276"/>
      <c r="E872" s="276"/>
      <c r="F872" s="286"/>
      <c r="G872" s="286"/>
      <c r="H872" s="286"/>
      <c r="I872" s="286"/>
      <c r="J872" s="286"/>
      <c r="K872" s="286"/>
      <c r="L872" s="286"/>
      <c r="M872" s="286"/>
      <c r="N872" s="232"/>
    </row>
    <row r="873" spans="2:14" ht="14.25" customHeight="1" x14ac:dyDescent="0.25">
      <c r="B873" s="286"/>
      <c r="C873" s="276"/>
      <c r="D873" s="276"/>
      <c r="E873" s="276"/>
      <c r="F873" s="286"/>
      <c r="G873" s="286"/>
      <c r="H873" s="286"/>
      <c r="I873" s="286"/>
      <c r="J873" s="286"/>
      <c r="K873" s="286"/>
      <c r="L873" s="286"/>
      <c r="M873" s="286"/>
      <c r="N873" s="232"/>
    </row>
    <row r="874" spans="2:14" ht="14.25" customHeight="1" x14ac:dyDescent="0.25">
      <c r="B874" s="286"/>
      <c r="C874" s="276"/>
      <c r="D874" s="276"/>
      <c r="E874" s="276"/>
      <c r="F874" s="286"/>
      <c r="G874" s="286"/>
      <c r="H874" s="286"/>
      <c r="I874" s="286"/>
      <c r="J874" s="286"/>
      <c r="K874" s="286"/>
      <c r="L874" s="286"/>
      <c r="M874" s="286"/>
      <c r="N874" s="232"/>
    </row>
    <row r="875" spans="2:14" ht="14.25" customHeight="1" x14ac:dyDescent="0.25">
      <c r="B875" s="286"/>
      <c r="C875" s="276"/>
      <c r="D875" s="276"/>
      <c r="E875" s="276"/>
      <c r="F875" s="286"/>
      <c r="G875" s="286"/>
      <c r="H875" s="286"/>
      <c r="I875" s="286"/>
      <c r="J875" s="286"/>
      <c r="K875" s="286"/>
      <c r="L875" s="286"/>
      <c r="M875" s="286"/>
      <c r="N875" s="232"/>
    </row>
    <row r="876" spans="2:14" ht="14.25" customHeight="1" x14ac:dyDescent="0.25">
      <c r="B876" s="286"/>
      <c r="C876" s="276"/>
      <c r="D876" s="276"/>
      <c r="E876" s="276"/>
      <c r="F876" s="286"/>
      <c r="G876" s="286"/>
      <c r="H876" s="286"/>
      <c r="I876" s="286"/>
      <c r="J876" s="286"/>
      <c r="K876" s="286"/>
      <c r="L876" s="286"/>
      <c r="M876" s="286"/>
      <c r="N876" s="232"/>
    </row>
    <row r="877" spans="2:14" ht="14.25" customHeight="1" x14ac:dyDescent="0.25">
      <c r="B877" s="286"/>
      <c r="C877" s="276"/>
      <c r="D877" s="276"/>
      <c r="E877" s="276"/>
      <c r="F877" s="286"/>
      <c r="G877" s="286"/>
      <c r="H877" s="286"/>
      <c r="I877" s="286"/>
      <c r="J877" s="286"/>
      <c r="K877" s="286"/>
      <c r="L877" s="286"/>
      <c r="M877" s="286"/>
      <c r="N877" s="232"/>
    </row>
    <row r="878" spans="2:14" ht="14.25" customHeight="1" x14ac:dyDescent="0.25">
      <c r="B878" s="286"/>
      <c r="C878" s="276"/>
      <c r="D878" s="276"/>
      <c r="E878" s="276"/>
      <c r="F878" s="286"/>
      <c r="G878" s="286"/>
      <c r="H878" s="286"/>
      <c r="I878" s="286"/>
      <c r="J878" s="286"/>
      <c r="K878" s="286"/>
      <c r="L878" s="286"/>
      <c r="M878" s="286"/>
      <c r="N878" s="232"/>
    </row>
    <row r="879" spans="2:14" ht="14.25" customHeight="1" x14ac:dyDescent="0.25">
      <c r="B879" s="286"/>
      <c r="C879" s="276"/>
      <c r="D879" s="276"/>
      <c r="E879" s="276"/>
      <c r="F879" s="286"/>
      <c r="G879" s="286"/>
      <c r="H879" s="286"/>
      <c r="I879" s="286"/>
      <c r="J879" s="286"/>
      <c r="K879" s="286"/>
      <c r="L879" s="286"/>
      <c r="M879" s="286"/>
      <c r="N879" s="232"/>
    </row>
    <row r="880" spans="2:14" ht="14.25" customHeight="1" x14ac:dyDescent="0.25">
      <c r="B880" s="286"/>
      <c r="C880" s="276"/>
      <c r="D880" s="276"/>
      <c r="E880" s="276"/>
      <c r="F880" s="286"/>
      <c r="G880" s="286"/>
      <c r="H880" s="286"/>
      <c r="I880" s="286"/>
      <c r="J880" s="286"/>
      <c r="K880" s="286"/>
      <c r="L880" s="286"/>
      <c r="M880" s="286"/>
      <c r="N880" s="232"/>
    </row>
    <row r="881" spans="2:14" ht="14.25" customHeight="1" x14ac:dyDescent="0.25">
      <c r="B881" s="286"/>
      <c r="C881" s="276"/>
      <c r="D881" s="276"/>
      <c r="E881" s="276"/>
      <c r="F881" s="286"/>
      <c r="G881" s="286"/>
      <c r="H881" s="286"/>
      <c r="I881" s="286"/>
      <c r="J881" s="286"/>
      <c r="K881" s="286"/>
      <c r="L881" s="286"/>
      <c r="M881" s="286"/>
      <c r="N881" s="232"/>
    </row>
    <row r="882" spans="2:14" ht="14.25" customHeight="1" x14ac:dyDescent="0.25">
      <c r="B882" s="286"/>
      <c r="C882" s="276"/>
      <c r="D882" s="276"/>
      <c r="E882" s="276"/>
      <c r="F882" s="286"/>
      <c r="G882" s="286"/>
      <c r="H882" s="286"/>
      <c r="I882" s="286"/>
      <c r="J882" s="286"/>
      <c r="K882" s="286"/>
      <c r="L882" s="286"/>
      <c r="M882" s="286"/>
      <c r="N882" s="232"/>
    </row>
    <row r="883" spans="2:14" ht="14.25" customHeight="1" x14ac:dyDescent="0.25">
      <c r="B883" s="286"/>
      <c r="C883" s="276"/>
      <c r="D883" s="276"/>
      <c r="E883" s="276"/>
      <c r="F883" s="286"/>
      <c r="G883" s="286"/>
      <c r="H883" s="286"/>
      <c r="I883" s="286"/>
      <c r="J883" s="286"/>
      <c r="K883" s="286"/>
      <c r="L883" s="286"/>
      <c r="M883" s="286"/>
      <c r="N883" s="232"/>
    </row>
    <row r="884" spans="2:14" ht="14.25" customHeight="1" x14ac:dyDescent="0.25">
      <c r="B884" s="286"/>
      <c r="C884" s="276"/>
      <c r="D884" s="276"/>
      <c r="E884" s="276"/>
      <c r="F884" s="286"/>
      <c r="G884" s="286"/>
      <c r="H884" s="286"/>
      <c r="I884" s="286"/>
      <c r="J884" s="286"/>
      <c r="K884" s="286"/>
      <c r="L884" s="286"/>
      <c r="M884" s="286"/>
      <c r="N884" s="232"/>
    </row>
    <row r="885" spans="2:14" ht="14.25" customHeight="1" x14ac:dyDescent="0.25">
      <c r="B885" s="286"/>
      <c r="C885" s="276"/>
      <c r="D885" s="276"/>
      <c r="E885" s="276"/>
      <c r="F885" s="286"/>
      <c r="G885" s="286"/>
      <c r="H885" s="286"/>
      <c r="I885" s="286"/>
      <c r="J885" s="286"/>
      <c r="K885" s="286"/>
      <c r="L885" s="286"/>
      <c r="M885" s="286"/>
      <c r="N885" s="232"/>
    </row>
    <row r="886" spans="2:14" ht="14.25" customHeight="1" x14ac:dyDescent="0.25">
      <c r="B886" s="286"/>
      <c r="C886" s="276"/>
      <c r="D886" s="276"/>
      <c r="E886" s="276"/>
      <c r="F886" s="286"/>
      <c r="G886" s="286"/>
      <c r="H886" s="286"/>
      <c r="I886" s="286"/>
      <c r="J886" s="286"/>
      <c r="K886" s="286"/>
      <c r="L886" s="286"/>
      <c r="M886" s="286"/>
      <c r="N886" s="232"/>
    </row>
    <row r="887" spans="2:14" ht="14.25" customHeight="1" x14ac:dyDescent="0.25">
      <c r="B887" s="286"/>
      <c r="C887" s="276"/>
      <c r="D887" s="276"/>
      <c r="E887" s="276"/>
      <c r="F887" s="286"/>
      <c r="G887" s="286"/>
      <c r="H887" s="286"/>
      <c r="I887" s="286"/>
      <c r="J887" s="286"/>
      <c r="K887" s="286"/>
      <c r="L887" s="286"/>
      <c r="M887" s="286"/>
      <c r="N887" s="232"/>
    </row>
    <row r="888" spans="2:14" ht="14.25" customHeight="1" x14ac:dyDescent="0.25">
      <c r="B888" s="286"/>
      <c r="C888" s="276"/>
      <c r="D888" s="276"/>
      <c r="E888" s="276"/>
      <c r="F888" s="286"/>
      <c r="G888" s="286"/>
      <c r="H888" s="286"/>
      <c r="I888" s="286"/>
      <c r="J888" s="286"/>
      <c r="K888" s="286"/>
      <c r="L888" s="286"/>
      <c r="M888" s="286"/>
      <c r="N888" s="232"/>
    </row>
    <row r="889" spans="2:14" ht="14.25" customHeight="1" x14ac:dyDescent="0.25">
      <c r="B889" s="286"/>
      <c r="C889" s="276"/>
      <c r="D889" s="276"/>
      <c r="E889" s="276"/>
      <c r="F889" s="286"/>
      <c r="G889" s="286"/>
      <c r="H889" s="286"/>
      <c r="I889" s="286"/>
      <c r="J889" s="286"/>
      <c r="K889" s="286"/>
      <c r="L889" s="286"/>
      <c r="M889" s="286"/>
      <c r="N889" s="232"/>
    </row>
    <row r="890" spans="2:14" ht="14.25" customHeight="1" x14ac:dyDescent="0.25">
      <c r="B890" s="286"/>
      <c r="C890" s="276"/>
      <c r="D890" s="276"/>
      <c r="E890" s="276"/>
      <c r="F890" s="286"/>
      <c r="G890" s="286"/>
      <c r="H890" s="286"/>
      <c r="I890" s="286"/>
      <c r="J890" s="286"/>
      <c r="K890" s="286"/>
      <c r="L890" s="286"/>
      <c r="M890" s="286"/>
      <c r="N890" s="232"/>
    </row>
    <row r="891" spans="2:14" ht="14.25" customHeight="1" x14ac:dyDescent="0.25">
      <c r="B891" s="286"/>
      <c r="C891" s="276"/>
      <c r="D891" s="276"/>
      <c r="E891" s="276"/>
      <c r="F891" s="286"/>
      <c r="G891" s="286"/>
      <c r="H891" s="286"/>
      <c r="I891" s="286"/>
      <c r="J891" s="286"/>
      <c r="K891" s="286"/>
      <c r="L891" s="286"/>
      <c r="M891" s="286"/>
      <c r="N891" s="232"/>
    </row>
    <row r="892" spans="2:14" ht="14.25" customHeight="1" x14ac:dyDescent="0.25">
      <c r="B892" s="286"/>
      <c r="C892" s="276"/>
      <c r="D892" s="276"/>
      <c r="E892" s="276"/>
      <c r="F892" s="286"/>
      <c r="G892" s="286"/>
      <c r="H892" s="286"/>
      <c r="I892" s="286"/>
      <c r="J892" s="286"/>
      <c r="K892" s="286"/>
      <c r="L892" s="286"/>
      <c r="M892" s="286"/>
      <c r="N892" s="232"/>
    </row>
    <row r="893" spans="2:14" ht="14.25" customHeight="1" x14ac:dyDescent="0.25">
      <c r="B893" s="286"/>
      <c r="C893" s="276"/>
      <c r="D893" s="276"/>
      <c r="E893" s="276"/>
      <c r="F893" s="286"/>
      <c r="G893" s="286"/>
      <c r="H893" s="286"/>
      <c r="I893" s="286"/>
      <c r="J893" s="286"/>
      <c r="K893" s="286"/>
      <c r="L893" s="286"/>
      <c r="M893" s="286"/>
      <c r="N893" s="232"/>
    </row>
    <row r="894" spans="2:14" ht="14.25" customHeight="1" x14ac:dyDescent="0.25">
      <c r="B894" s="286"/>
      <c r="C894" s="276"/>
      <c r="D894" s="276"/>
      <c r="E894" s="276"/>
      <c r="F894" s="286"/>
      <c r="G894" s="286"/>
      <c r="H894" s="286"/>
      <c r="I894" s="286"/>
      <c r="J894" s="286"/>
      <c r="K894" s="286"/>
      <c r="L894" s="286"/>
      <c r="M894" s="286"/>
      <c r="N894" s="232"/>
    </row>
    <row r="895" spans="2:14" ht="14.25" customHeight="1" x14ac:dyDescent="0.25">
      <c r="B895" s="286"/>
      <c r="C895" s="276"/>
      <c r="D895" s="276"/>
      <c r="E895" s="276"/>
      <c r="F895" s="286"/>
      <c r="G895" s="286"/>
      <c r="H895" s="286"/>
      <c r="I895" s="286"/>
      <c r="J895" s="286"/>
      <c r="K895" s="286"/>
      <c r="L895" s="286"/>
      <c r="M895" s="286"/>
      <c r="N895" s="232"/>
    </row>
    <row r="896" spans="2:14" ht="14.25" customHeight="1" x14ac:dyDescent="0.25">
      <c r="B896" s="286"/>
      <c r="C896" s="276"/>
      <c r="D896" s="276"/>
      <c r="E896" s="276"/>
      <c r="F896" s="286"/>
      <c r="G896" s="286"/>
      <c r="H896" s="286"/>
      <c r="I896" s="286"/>
      <c r="J896" s="286"/>
      <c r="K896" s="286"/>
      <c r="L896" s="286"/>
      <c r="M896" s="286"/>
      <c r="N896" s="232"/>
    </row>
    <row r="897" spans="2:14" ht="14.25" customHeight="1" x14ac:dyDescent="0.25">
      <c r="B897" s="286"/>
      <c r="C897" s="276"/>
      <c r="D897" s="276"/>
      <c r="E897" s="276"/>
      <c r="F897" s="286"/>
      <c r="G897" s="286"/>
      <c r="H897" s="286"/>
      <c r="I897" s="286"/>
      <c r="J897" s="286"/>
      <c r="K897" s="286"/>
      <c r="L897" s="286"/>
      <c r="M897" s="286"/>
      <c r="N897" s="232"/>
    </row>
    <row r="898" spans="2:14" ht="14.25" customHeight="1" x14ac:dyDescent="0.25">
      <c r="B898" s="286"/>
      <c r="C898" s="276"/>
      <c r="D898" s="276"/>
      <c r="E898" s="276"/>
      <c r="F898" s="286"/>
      <c r="G898" s="286"/>
      <c r="H898" s="286"/>
      <c r="I898" s="286"/>
      <c r="J898" s="286"/>
      <c r="K898" s="286"/>
      <c r="L898" s="286"/>
      <c r="M898" s="286"/>
      <c r="N898" s="232"/>
    </row>
    <row r="899" spans="2:14" ht="14.25" customHeight="1" x14ac:dyDescent="0.25">
      <c r="B899" s="286"/>
      <c r="C899" s="276"/>
      <c r="D899" s="276"/>
      <c r="E899" s="276"/>
      <c r="F899" s="286"/>
      <c r="G899" s="286"/>
      <c r="H899" s="286"/>
      <c r="I899" s="286"/>
      <c r="J899" s="286"/>
      <c r="K899" s="286"/>
      <c r="L899" s="286"/>
      <c r="M899" s="286"/>
      <c r="N899" s="232"/>
    </row>
    <row r="900" spans="2:14" ht="14.25" customHeight="1" x14ac:dyDescent="0.25">
      <c r="B900" s="286"/>
      <c r="C900" s="276"/>
      <c r="D900" s="276"/>
      <c r="E900" s="276"/>
      <c r="F900" s="286"/>
      <c r="G900" s="286"/>
      <c r="H900" s="286"/>
      <c r="I900" s="286"/>
      <c r="J900" s="286"/>
      <c r="K900" s="286"/>
      <c r="L900" s="286"/>
      <c r="M900" s="286"/>
      <c r="N900" s="232"/>
    </row>
    <row r="901" spans="2:14" ht="14.25" customHeight="1" x14ac:dyDescent="0.25">
      <c r="B901" s="286"/>
      <c r="C901" s="276"/>
      <c r="D901" s="276"/>
      <c r="E901" s="276"/>
      <c r="F901" s="286"/>
      <c r="G901" s="286"/>
      <c r="H901" s="286"/>
      <c r="I901" s="286"/>
      <c r="J901" s="286"/>
      <c r="K901" s="286"/>
      <c r="L901" s="286"/>
      <c r="M901" s="286"/>
      <c r="N901" s="232"/>
    </row>
    <row r="902" spans="2:14" ht="14.25" customHeight="1" x14ac:dyDescent="0.25">
      <c r="B902" s="286"/>
      <c r="C902" s="276"/>
      <c r="D902" s="276"/>
      <c r="E902" s="276"/>
      <c r="F902" s="286"/>
      <c r="G902" s="286"/>
      <c r="H902" s="286"/>
      <c r="I902" s="286"/>
      <c r="J902" s="286"/>
      <c r="K902" s="286"/>
      <c r="L902" s="286"/>
      <c r="M902" s="286"/>
      <c r="N902" s="232"/>
    </row>
    <row r="903" spans="2:14" ht="14.25" customHeight="1" x14ac:dyDescent="0.25">
      <c r="B903" s="286"/>
      <c r="C903" s="276"/>
      <c r="D903" s="276"/>
      <c r="E903" s="276"/>
      <c r="F903" s="286"/>
      <c r="G903" s="286"/>
      <c r="H903" s="286"/>
      <c r="I903" s="286"/>
      <c r="J903" s="286"/>
      <c r="K903" s="286"/>
      <c r="L903" s="286"/>
      <c r="M903" s="286"/>
      <c r="N903" s="232"/>
    </row>
    <row r="904" spans="2:14" ht="14.25" customHeight="1" x14ac:dyDescent="0.25">
      <c r="B904" s="286"/>
      <c r="C904" s="276"/>
      <c r="D904" s="276"/>
      <c r="E904" s="276"/>
      <c r="F904" s="286"/>
      <c r="G904" s="286"/>
      <c r="H904" s="286"/>
      <c r="I904" s="286"/>
      <c r="J904" s="286"/>
      <c r="K904" s="286"/>
      <c r="L904" s="286"/>
      <c r="M904" s="286"/>
      <c r="N904" s="232"/>
    </row>
    <row r="905" spans="2:14" ht="14.25" customHeight="1" x14ac:dyDescent="0.25">
      <c r="B905" s="286"/>
      <c r="C905" s="276"/>
      <c r="D905" s="276"/>
      <c r="E905" s="276"/>
      <c r="F905" s="286"/>
      <c r="G905" s="286"/>
      <c r="H905" s="286"/>
      <c r="I905" s="286"/>
      <c r="J905" s="286"/>
      <c r="K905" s="286"/>
      <c r="L905" s="286"/>
      <c r="M905" s="286"/>
      <c r="N905" s="232"/>
    </row>
    <row r="906" spans="2:14" ht="14.25" customHeight="1" x14ac:dyDescent="0.25">
      <c r="B906" s="286"/>
      <c r="C906" s="276"/>
      <c r="D906" s="276"/>
      <c r="E906" s="276"/>
      <c r="F906" s="286"/>
      <c r="G906" s="286"/>
      <c r="H906" s="286"/>
      <c r="I906" s="286"/>
      <c r="J906" s="286"/>
      <c r="K906" s="286"/>
      <c r="L906" s="286"/>
      <c r="M906" s="286"/>
      <c r="N906" s="232"/>
    </row>
    <row r="907" spans="2:14" ht="14.25" customHeight="1" x14ac:dyDescent="0.25">
      <c r="B907" s="286"/>
      <c r="C907" s="276"/>
      <c r="D907" s="276"/>
      <c r="E907" s="276"/>
      <c r="F907" s="286"/>
      <c r="G907" s="286"/>
      <c r="H907" s="286"/>
      <c r="I907" s="286"/>
      <c r="J907" s="286"/>
      <c r="K907" s="286"/>
      <c r="L907" s="286"/>
      <c r="M907" s="286"/>
      <c r="N907" s="232"/>
    </row>
    <row r="908" spans="2:14" ht="14.25" customHeight="1" x14ac:dyDescent="0.25">
      <c r="B908" s="286"/>
      <c r="C908" s="276"/>
      <c r="D908" s="276"/>
      <c r="E908" s="276"/>
      <c r="F908" s="286"/>
      <c r="G908" s="286"/>
      <c r="H908" s="286"/>
      <c r="I908" s="286"/>
      <c r="J908" s="286"/>
      <c r="K908" s="286"/>
      <c r="L908" s="286"/>
      <c r="M908" s="286"/>
      <c r="N908" s="232"/>
    </row>
    <row r="909" spans="2:14" ht="14.25" customHeight="1" x14ac:dyDescent="0.25">
      <c r="B909" s="286"/>
      <c r="C909" s="276"/>
      <c r="D909" s="276"/>
      <c r="E909" s="276"/>
      <c r="F909" s="286"/>
      <c r="G909" s="286"/>
      <c r="H909" s="286"/>
      <c r="I909" s="286"/>
      <c r="J909" s="286"/>
      <c r="K909" s="286"/>
      <c r="L909" s="286"/>
      <c r="M909" s="286"/>
      <c r="N909" s="232"/>
    </row>
    <row r="910" spans="2:14" ht="14.25" customHeight="1" x14ac:dyDescent="0.25">
      <c r="B910" s="286"/>
      <c r="C910" s="276"/>
      <c r="D910" s="276"/>
      <c r="E910" s="276"/>
      <c r="F910" s="286"/>
      <c r="G910" s="286"/>
      <c r="H910" s="286"/>
      <c r="I910" s="286"/>
      <c r="J910" s="286"/>
      <c r="K910" s="286"/>
      <c r="L910" s="286"/>
      <c r="M910" s="286"/>
      <c r="N910" s="232"/>
    </row>
    <row r="911" spans="2:14" ht="14.25" customHeight="1" x14ac:dyDescent="0.25">
      <c r="B911" s="286"/>
      <c r="C911" s="276"/>
      <c r="D911" s="276"/>
      <c r="E911" s="276"/>
      <c r="F911" s="286"/>
      <c r="G911" s="286"/>
      <c r="H911" s="286"/>
      <c r="I911" s="286"/>
      <c r="J911" s="286"/>
      <c r="K911" s="286"/>
      <c r="L911" s="286"/>
      <c r="M911" s="286"/>
      <c r="N911" s="232"/>
    </row>
    <row r="912" spans="2:14" ht="14.25" customHeight="1" x14ac:dyDescent="0.25">
      <c r="B912" s="286"/>
      <c r="C912" s="276"/>
      <c r="D912" s="276"/>
      <c r="E912" s="276"/>
      <c r="F912" s="286"/>
      <c r="G912" s="286"/>
      <c r="H912" s="286"/>
      <c r="I912" s="286"/>
      <c r="J912" s="286"/>
      <c r="K912" s="286"/>
      <c r="L912" s="286"/>
      <c r="M912" s="286"/>
      <c r="N912" s="232"/>
    </row>
    <row r="913" spans="2:14" ht="14.25" customHeight="1" x14ac:dyDescent="0.25">
      <c r="B913" s="286"/>
      <c r="C913" s="276"/>
      <c r="D913" s="276"/>
      <c r="E913" s="276"/>
      <c r="F913" s="286"/>
      <c r="G913" s="286"/>
      <c r="H913" s="286"/>
      <c r="I913" s="286"/>
      <c r="J913" s="286"/>
      <c r="K913" s="286"/>
      <c r="L913" s="286"/>
      <c r="M913" s="286"/>
      <c r="N913" s="232"/>
    </row>
    <row r="914" spans="2:14" ht="14.25" customHeight="1" x14ac:dyDescent="0.25">
      <c r="B914" s="286"/>
      <c r="C914" s="276"/>
      <c r="D914" s="276"/>
      <c r="E914" s="276"/>
      <c r="F914" s="286"/>
      <c r="G914" s="286"/>
      <c r="H914" s="286"/>
      <c r="I914" s="286"/>
      <c r="J914" s="286"/>
      <c r="K914" s="286"/>
      <c r="L914" s="286"/>
      <c r="M914" s="286"/>
      <c r="N914" s="232"/>
    </row>
    <row r="915" spans="2:14" ht="14.25" customHeight="1" x14ac:dyDescent="0.25">
      <c r="B915" s="286"/>
      <c r="C915" s="276"/>
      <c r="D915" s="276"/>
      <c r="E915" s="276"/>
      <c r="F915" s="286"/>
      <c r="G915" s="286"/>
      <c r="H915" s="286"/>
      <c r="I915" s="286"/>
      <c r="J915" s="286"/>
      <c r="K915" s="286"/>
      <c r="L915" s="286"/>
      <c r="M915" s="286"/>
      <c r="N915" s="232"/>
    </row>
    <row r="916" spans="2:14" ht="14.25" customHeight="1" x14ac:dyDescent="0.25">
      <c r="B916" s="286"/>
      <c r="C916" s="276"/>
      <c r="D916" s="276"/>
      <c r="E916" s="276"/>
      <c r="F916" s="286"/>
      <c r="G916" s="286"/>
      <c r="H916" s="286"/>
      <c r="I916" s="286"/>
      <c r="J916" s="286"/>
      <c r="K916" s="286"/>
      <c r="L916" s="286"/>
      <c r="M916" s="286"/>
      <c r="N916" s="232"/>
    </row>
    <row r="917" spans="2:14" ht="14.25" customHeight="1" x14ac:dyDescent="0.25">
      <c r="B917" s="286"/>
      <c r="C917" s="276"/>
      <c r="D917" s="276"/>
      <c r="E917" s="276"/>
      <c r="F917" s="286"/>
      <c r="G917" s="286"/>
      <c r="H917" s="286"/>
      <c r="I917" s="286"/>
      <c r="J917" s="286"/>
      <c r="K917" s="286"/>
      <c r="L917" s="286"/>
      <c r="M917" s="286"/>
      <c r="N917" s="232"/>
    </row>
    <row r="918" spans="2:14" ht="14.25" customHeight="1" x14ac:dyDescent="0.25">
      <c r="B918" s="286"/>
      <c r="C918" s="276"/>
      <c r="D918" s="276"/>
      <c r="E918" s="276"/>
      <c r="F918" s="286"/>
      <c r="G918" s="286"/>
      <c r="H918" s="286"/>
      <c r="I918" s="286"/>
      <c r="J918" s="286"/>
      <c r="K918" s="286"/>
      <c r="L918" s="286"/>
      <c r="M918" s="286"/>
      <c r="N918" s="232"/>
    </row>
    <row r="919" spans="2:14" ht="14.25" customHeight="1" x14ac:dyDescent="0.25">
      <c r="B919" s="286"/>
      <c r="C919" s="276"/>
      <c r="D919" s="276"/>
      <c r="E919" s="276"/>
      <c r="F919" s="286"/>
      <c r="G919" s="286"/>
      <c r="H919" s="286"/>
      <c r="I919" s="286"/>
      <c r="J919" s="286"/>
      <c r="K919" s="286"/>
      <c r="L919" s="286"/>
      <c r="M919" s="286"/>
      <c r="N919" s="232"/>
    </row>
    <row r="920" spans="2:14" ht="14.25" customHeight="1" x14ac:dyDescent="0.25">
      <c r="B920" s="286"/>
      <c r="C920" s="276"/>
      <c r="D920" s="276"/>
      <c r="E920" s="276"/>
      <c r="F920" s="286"/>
      <c r="G920" s="286"/>
      <c r="H920" s="286"/>
      <c r="I920" s="286"/>
      <c r="J920" s="286"/>
      <c r="K920" s="286"/>
      <c r="L920" s="286"/>
      <c r="M920" s="286"/>
      <c r="N920" s="232"/>
    </row>
    <row r="921" spans="2:14" ht="14.25" customHeight="1" x14ac:dyDescent="0.25">
      <c r="B921" s="286"/>
      <c r="C921" s="276"/>
      <c r="D921" s="276"/>
      <c r="E921" s="276"/>
      <c r="F921" s="286"/>
      <c r="G921" s="286"/>
      <c r="H921" s="286"/>
      <c r="I921" s="286"/>
      <c r="J921" s="286"/>
      <c r="K921" s="286"/>
      <c r="L921" s="286"/>
      <c r="M921" s="286"/>
      <c r="N921" s="232"/>
    </row>
    <row r="922" spans="2:14" ht="14.25" customHeight="1" x14ac:dyDescent="0.25">
      <c r="B922" s="286"/>
      <c r="C922" s="276"/>
      <c r="D922" s="276"/>
      <c r="E922" s="276"/>
      <c r="F922" s="286"/>
      <c r="G922" s="286"/>
      <c r="H922" s="286"/>
      <c r="I922" s="286"/>
      <c r="J922" s="286"/>
      <c r="K922" s="286"/>
      <c r="L922" s="286"/>
      <c r="M922" s="286"/>
      <c r="N922" s="232"/>
    </row>
    <row r="923" spans="2:14" ht="14.25" customHeight="1" x14ac:dyDescent="0.25">
      <c r="B923" s="286"/>
      <c r="C923" s="276"/>
      <c r="D923" s="276"/>
      <c r="E923" s="276"/>
      <c r="F923" s="286"/>
      <c r="G923" s="286"/>
      <c r="H923" s="286"/>
      <c r="I923" s="286"/>
      <c r="J923" s="286"/>
      <c r="K923" s="286"/>
      <c r="L923" s="286"/>
      <c r="M923" s="286"/>
      <c r="N923" s="232"/>
    </row>
    <row r="924" spans="2:14" ht="14.25" customHeight="1" x14ac:dyDescent="0.25">
      <c r="B924" s="286"/>
      <c r="C924" s="276"/>
      <c r="D924" s="276"/>
      <c r="E924" s="276"/>
      <c r="F924" s="286"/>
      <c r="G924" s="286"/>
      <c r="H924" s="286"/>
      <c r="I924" s="286"/>
      <c r="J924" s="286"/>
      <c r="K924" s="286"/>
      <c r="L924" s="286"/>
      <c r="M924" s="286"/>
      <c r="N924" s="232"/>
    </row>
    <row r="925" spans="2:14" ht="14.25" customHeight="1" x14ac:dyDescent="0.25">
      <c r="B925" s="286"/>
      <c r="C925" s="276"/>
      <c r="D925" s="276"/>
      <c r="E925" s="276"/>
      <c r="F925" s="286"/>
      <c r="G925" s="286"/>
      <c r="H925" s="286"/>
      <c r="I925" s="286"/>
      <c r="J925" s="286"/>
      <c r="K925" s="286"/>
      <c r="L925" s="286"/>
      <c r="M925" s="286"/>
      <c r="N925" s="232"/>
    </row>
    <row r="926" spans="2:14" ht="14.25" customHeight="1" x14ac:dyDescent="0.25">
      <c r="B926" s="286"/>
      <c r="C926" s="276"/>
      <c r="D926" s="276"/>
      <c r="E926" s="276"/>
      <c r="F926" s="286"/>
      <c r="G926" s="286"/>
      <c r="H926" s="286"/>
      <c r="I926" s="286"/>
      <c r="J926" s="286"/>
      <c r="K926" s="286"/>
      <c r="L926" s="286"/>
      <c r="M926" s="286"/>
      <c r="N926" s="232"/>
    </row>
    <row r="927" spans="2:14" ht="14.25" customHeight="1" x14ac:dyDescent="0.25">
      <c r="B927" s="286"/>
      <c r="C927" s="276"/>
      <c r="D927" s="276"/>
      <c r="E927" s="276"/>
      <c r="F927" s="286"/>
      <c r="G927" s="286"/>
      <c r="H927" s="286"/>
      <c r="I927" s="286"/>
      <c r="J927" s="286"/>
      <c r="K927" s="286"/>
      <c r="L927" s="286"/>
      <c r="M927" s="286"/>
      <c r="N927" s="232"/>
    </row>
    <row r="928" spans="2:14" ht="14.25" customHeight="1" x14ac:dyDescent="0.25">
      <c r="B928" s="286"/>
      <c r="C928" s="276"/>
      <c r="D928" s="276"/>
      <c r="E928" s="276"/>
      <c r="F928" s="286"/>
      <c r="G928" s="286"/>
      <c r="H928" s="286"/>
      <c r="I928" s="286"/>
      <c r="J928" s="286"/>
      <c r="K928" s="286"/>
      <c r="L928" s="286"/>
      <c r="M928" s="286"/>
      <c r="N928" s="232"/>
    </row>
    <row r="929" spans="2:14" ht="14.25" customHeight="1" x14ac:dyDescent="0.25">
      <c r="B929" s="286"/>
      <c r="C929" s="276"/>
      <c r="D929" s="276"/>
      <c r="E929" s="276"/>
      <c r="F929" s="286"/>
      <c r="G929" s="286"/>
      <c r="H929" s="286"/>
      <c r="I929" s="286"/>
      <c r="J929" s="286"/>
      <c r="K929" s="286"/>
      <c r="L929" s="286"/>
      <c r="M929" s="286"/>
      <c r="N929" s="232"/>
    </row>
    <row r="930" spans="2:14" ht="14.25" customHeight="1" x14ac:dyDescent="0.25">
      <c r="B930" s="286"/>
      <c r="C930" s="276"/>
      <c r="D930" s="276"/>
      <c r="E930" s="276"/>
      <c r="F930" s="286"/>
      <c r="G930" s="286"/>
      <c r="H930" s="286"/>
      <c r="I930" s="286"/>
      <c r="J930" s="286"/>
      <c r="K930" s="286"/>
      <c r="L930" s="286"/>
      <c r="M930" s="286"/>
      <c r="N930" s="232"/>
    </row>
    <row r="931" spans="2:14" ht="14.25" customHeight="1" x14ac:dyDescent="0.25">
      <c r="B931" s="286"/>
      <c r="C931" s="276"/>
      <c r="D931" s="276"/>
      <c r="E931" s="276"/>
      <c r="F931" s="286"/>
      <c r="G931" s="286"/>
      <c r="H931" s="286"/>
      <c r="I931" s="286"/>
      <c r="J931" s="286"/>
      <c r="K931" s="286"/>
      <c r="L931" s="286"/>
      <c r="M931" s="286"/>
      <c r="N931" s="232"/>
    </row>
    <row r="932" spans="2:14" ht="14.25" customHeight="1" x14ac:dyDescent="0.25">
      <c r="B932" s="286"/>
      <c r="C932" s="276"/>
      <c r="D932" s="276"/>
      <c r="E932" s="276"/>
      <c r="F932" s="286"/>
      <c r="G932" s="286"/>
      <c r="H932" s="286"/>
      <c r="I932" s="286"/>
      <c r="J932" s="286"/>
      <c r="K932" s="286"/>
      <c r="L932" s="286"/>
      <c r="M932" s="286"/>
      <c r="N932" s="232"/>
    </row>
    <row r="933" spans="2:14" ht="14.25" customHeight="1" x14ac:dyDescent="0.25">
      <c r="B933" s="286"/>
      <c r="C933" s="276"/>
      <c r="D933" s="276"/>
      <c r="E933" s="276"/>
      <c r="F933" s="286"/>
      <c r="G933" s="286"/>
      <c r="H933" s="286"/>
      <c r="I933" s="286"/>
      <c r="J933" s="286"/>
      <c r="K933" s="286"/>
      <c r="L933" s="286"/>
      <c r="M933" s="286"/>
      <c r="N933" s="232"/>
    </row>
    <row r="934" spans="2:14" ht="14.25" customHeight="1" x14ac:dyDescent="0.25">
      <c r="B934" s="286"/>
      <c r="C934" s="276"/>
      <c r="D934" s="276"/>
      <c r="E934" s="276"/>
      <c r="F934" s="286"/>
      <c r="G934" s="286"/>
      <c r="H934" s="286"/>
      <c r="I934" s="286"/>
      <c r="J934" s="286"/>
      <c r="K934" s="286"/>
      <c r="L934" s="286"/>
      <c r="M934" s="286"/>
      <c r="N934" s="232"/>
    </row>
    <row r="935" spans="2:14" ht="14.25" customHeight="1" x14ac:dyDescent="0.25">
      <c r="B935" s="286"/>
      <c r="C935" s="276"/>
      <c r="D935" s="276"/>
      <c r="E935" s="276"/>
      <c r="F935" s="286"/>
      <c r="G935" s="286"/>
      <c r="H935" s="286"/>
      <c r="I935" s="286"/>
      <c r="J935" s="286"/>
      <c r="K935" s="286"/>
      <c r="L935" s="286"/>
      <c r="M935" s="286"/>
      <c r="N935" s="232"/>
    </row>
    <row r="936" spans="2:14" ht="14.25" customHeight="1" x14ac:dyDescent="0.25">
      <c r="B936" s="286"/>
      <c r="C936" s="276"/>
      <c r="D936" s="276"/>
      <c r="E936" s="276"/>
      <c r="F936" s="286"/>
      <c r="G936" s="286"/>
      <c r="H936" s="286"/>
      <c r="I936" s="286"/>
      <c r="J936" s="286"/>
      <c r="K936" s="286"/>
      <c r="L936" s="286"/>
      <c r="M936" s="286"/>
      <c r="N936" s="232"/>
    </row>
    <row r="937" spans="2:14" ht="14.25" customHeight="1" x14ac:dyDescent="0.25">
      <c r="B937" s="286"/>
      <c r="C937" s="276"/>
      <c r="D937" s="276"/>
      <c r="E937" s="276"/>
      <c r="F937" s="286"/>
      <c r="G937" s="286"/>
      <c r="H937" s="286"/>
      <c r="I937" s="286"/>
      <c r="J937" s="286"/>
      <c r="K937" s="286"/>
      <c r="L937" s="286"/>
      <c r="M937" s="286"/>
      <c r="N937" s="232"/>
    </row>
    <row r="938" spans="2:14" ht="14.25" customHeight="1" x14ac:dyDescent="0.25">
      <c r="B938" s="286"/>
      <c r="C938" s="276"/>
      <c r="D938" s="276"/>
      <c r="E938" s="276"/>
      <c r="F938" s="286"/>
      <c r="G938" s="286"/>
      <c r="H938" s="286"/>
      <c r="I938" s="286"/>
      <c r="J938" s="286"/>
      <c r="K938" s="286"/>
      <c r="L938" s="286"/>
      <c r="M938" s="286"/>
      <c r="N938" s="232"/>
    </row>
    <row r="939" spans="2:14" ht="14.25" customHeight="1" x14ac:dyDescent="0.25">
      <c r="B939" s="286"/>
      <c r="C939" s="276"/>
      <c r="D939" s="276"/>
      <c r="E939" s="276"/>
      <c r="F939" s="286"/>
      <c r="G939" s="286"/>
      <c r="H939" s="286"/>
      <c r="I939" s="286"/>
      <c r="J939" s="286"/>
      <c r="K939" s="286"/>
      <c r="L939" s="286"/>
      <c r="M939" s="286"/>
      <c r="N939" s="232"/>
    </row>
    <row r="940" spans="2:14" ht="14.25" customHeight="1" x14ac:dyDescent="0.25">
      <c r="B940" s="286"/>
      <c r="C940" s="276"/>
      <c r="D940" s="276"/>
      <c r="E940" s="276"/>
      <c r="F940" s="286"/>
      <c r="G940" s="286"/>
      <c r="H940" s="286"/>
      <c r="I940" s="286"/>
      <c r="J940" s="286"/>
      <c r="K940" s="286"/>
      <c r="L940" s="286"/>
      <c r="M940" s="286"/>
      <c r="N940" s="232"/>
    </row>
    <row r="941" spans="2:14" ht="14.25" customHeight="1" x14ac:dyDescent="0.25">
      <c r="B941" s="286"/>
      <c r="C941" s="276"/>
      <c r="D941" s="276"/>
      <c r="E941" s="276"/>
      <c r="F941" s="286"/>
      <c r="G941" s="286"/>
      <c r="H941" s="286"/>
      <c r="I941" s="286"/>
      <c r="J941" s="286"/>
      <c r="K941" s="286"/>
      <c r="L941" s="286"/>
      <c r="M941" s="286"/>
      <c r="N941" s="232"/>
    </row>
    <row r="942" spans="2:14" ht="14.25" customHeight="1" x14ac:dyDescent="0.25">
      <c r="B942" s="286"/>
      <c r="C942" s="276"/>
      <c r="D942" s="276"/>
      <c r="E942" s="276"/>
      <c r="F942" s="286"/>
      <c r="G942" s="286"/>
      <c r="H942" s="286"/>
      <c r="I942" s="286"/>
      <c r="J942" s="286"/>
      <c r="K942" s="286"/>
      <c r="L942" s="286"/>
      <c r="M942" s="286"/>
      <c r="N942" s="232"/>
    </row>
    <row r="943" spans="2:14" ht="14.25" customHeight="1" x14ac:dyDescent="0.25">
      <c r="B943" s="286"/>
      <c r="C943" s="276"/>
      <c r="D943" s="276"/>
      <c r="E943" s="276"/>
      <c r="F943" s="286"/>
      <c r="G943" s="286"/>
      <c r="H943" s="286"/>
      <c r="I943" s="286"/>
      <c r="J943" s="286"/>
      <c r="K943" s="286"/>
      <c r="L943" s="286"/>
      <c r="M943" s="286"/>
      <c r="N943" s="232"/>
    </row>
    <row r="944" spans="2:14" ht="14.25" customHeight="1" x14ac:dyDescent="0.25">
      <c r="B944" s="286"/>
      <c r="C944" s="276"/>
      <c r="D944" s="276"/>
      <c r="E944" s="276"/>
      <c r="F944" s="286"/>
      <c r="G944" s="286"/>
      <c r="H944" s="286"/>
      <c r="I944" s="286"/>
      <c r="J944" s="286"/>
      <c r="K944" s="286"/>
      <c r="L944" s="286"/>
      <c r="M944" s="286"/>
      <c r="N944" s="232"/>
    </row>
    <row r="945" spans="2:14" ht="14.25" customHeight="1" x14ac:dyDescent="0.25">
      <c r="B945" s="286"/>
      <c r="C945" s="276"/>
      <c r="D945" s="276"/>
      <c r="E945" s="276"/>
      <c r="F945" s="286"/>
      <c r="G945" s="286"/>
      <c r="H945" s="286"/>
      <c r="I945" s="286"/>
      <c r="J945" s="286"/>
      <c r="K945" s="286"/>
      <c r="L945" s="286"/>
      <c r="M945" s="286"/>
      <c r="N945" s="232"/>
    </row>
    <row r="946" spans="2:14" ht="14.25" customHeight="1" x14ac:dyDescent="0.25">
      <c r="B946" s="286"/>
      <c r="C946" s="276"/>
      <c r="D946" s="276"/>
      <c r="E946" s="276"/>
      <c r="F946" s="286"/>
      <c r="G946" s="286"/>
      <c r="H946" s="286"/>
      <c r="I946" s="286"/>
      <c r="J946" s="286"/>
      <c r="K946" s="286"/>
      <c r="L946" s="286"/>
      <c r="M946" s="286"/>
      <c r="N946" s="232"/>
    </row>
    <row r="947" spans="2:14" ht="14.25" customHeight="1" x14ac:dyDescent="0.25">
      <c r="B947" s="286"/>
      <c r="C947" s="276"/>
      <c r="D947" s="276"/>
      <c r="E947" s="276"/>
      <c r="F947" s="286"/>
      <c r="G947" s="286"/>
      <c r="H947" s="286"/>
      <c r="I947" s="286"/>
      <c r="J947" s="286"/>
      <c r="K947" s="286"/>
      <c r="L947" s="286"/>
      <c r="M947" s="286"/>
      <c r="N947" s="232"/>
    </row>
    <row r="948" spans="2:14" ht="14.25" customHeight="1" x14ac:dyDescent="0.25">
      <c r="B948" s="286"/>
      <c r="C948" s="276"/>
      <c r="D948" s="276"/>
      <c r="E948" s="276"/>
      <c r="F948" s="286"/>
      <c r="G948" s="286"/>
      <c r="H948" s="286"/>
      <c r="I948" s="286"/>
      <c r="J948" s="286"/>
      <c r="K948" s="286"/>
      <c r="L948" s="286"/>
      <c r="M948" s="286"/>
      <c r="N948" s="232"/>
    </row>
    <row r="949" spans="2:14" ht="14.25" customHeight="1" x14ac:dyDescent="0.25">
      <c r="B949" s="286"/>
      <c r="C949" s="276"/>
      <c r="D949" s="276"/>
      <c r="E949" s="276"/>
      <c r="F949" s="286"/>
      <c r="G949" s="286"/>
      <c r="H949" s="286"/>
      <c r="I949" s="286"/>
      <c r="J949" s="286"/>
      <c r="K949" s="286"/>
      <c r="L949" s="286"/>
      <c r="M949" s="286"/>
      <c r="N949" s="232"/>
    </row>
    <row r="950" spans="2:14" ht="14.25" customHeight="1" x14ac:dyDescent="0.25">
      <c r="B950" s="286"/>
      <c r="C950" s="276"/>
      <c r="D950" s="276"/>
      <c r="E950" s="276"/>
      <c r="F950" s="286"/>
      <c r="G950" s="286"/>
      <c r="H950" s="286"/>
      <c r="I950" s="286"/>
      <c r="J950" s="286"/>
      <c r="K950" s="286"/>
      <c r="L950" s="286"/>
      <c r="M950" s="286"/>
      <c r="N950" s="232"/>
    </row>
    <row r="951" spans="2:14" ht="14.25" customHeight="1" x14ac:dyDescent="0.25">
      <c r="B951" s="286"/>
      <c r="C951" s="276"/>
      <c r="D951" s="276"/>
      <c r="E951" s="276"/>
      <c r="F951" s="286"/>
      <c r="G951" s="286"/>
      <c r="H951" s="286"/>
      <c r="I951" s="286"/>
      <c r="J951" s="286"/>
      <c r="K951" s="286"/>
      <c r="L951" s="286"/>
      <c r="M951" s="286"/>
      <c r="N951" s="232"/>
    </row>
    <row r="952" spans="2:14" ht="14.25" customHeight="1" x14ac:dyDescent="0.25">
      <c r="B952" s="286"/>
      <c r="C952" s="276"/>
      <c r="D952" s="276"/>
      <c r="E952" s="276"/>
      <c r="F952" s="286"/>
      <c r="G952" s="286"/>
      <c r="H952" s="286"/>
      <c r="I952" s="286"/>
      <c r="J952" s="286"/>
      <c r="K952" s="286"/>
      <c r="L952" s="286"/>
      <c r="M952" s="286"/>
      <c r="N952" s="232"/>
    </row>
    <row r="953" spans="2:14" ht="14.25" customHeight="1" x14ac:dyDescent="0.25">
      <c r="B953" s="286"/>
      <c r="C953" s="276"/>
      <c r="D953" s="276"/>
      <c r="E953" s="276"/>
      <c r="F953" s="286"/>
      <c r="G953" s="286"/>
      <c r="H953" s="286"/>
      <c r="I953" s="286"/>
      <c r="J953" s="286"/>
      <c r="K953" s="286"/>
      <c r="L953" s="286"/>
      <c r="M953" s="286"/>
      <c r="N953" s="232"/>
    </row>
    <row r="954" spans="2:14" ht="14.25" customHeight="1" x14ac:dyDescent="0.25">
      <c r="B954" s="286"/>
      <c r="C954" s="276"/>
      <c r="D954" s="276"/>
      <c r="E954" s="276"/>
      <c r="F954" s="286"/>
      <c r="G954" s="286"/>
      <c r="H954" s="286"/>
      <c r="I954" s="286"/>
      <c r="J954" s="286"/>
      <c r="K954" s="286"/>
      <c r="L954" s="286"/>
      <c r="M954" s="286"/>
      <c r="N954" s="232"/>
    </row>
    <row r="955" spans="2:14" ht="14.25" customHeight="1" x14ac:dyDescent="0.25">
      <c r="B955" s="286"/>
      <c r="C955" s="276"/>
      <c r="D955" s="276"/>
      <c r="E955" s="276"/>
      <c r="F955" s="286"/>
      <c r="G955" s="286"/>
      <c r="H955" s="286"/>
      <c r="I955" s="286"/>
      <c r="J955" s="286"/>
      <c r="K955" s="286"/>
      <c r="L955" s="286"/>
      <c r="M955" s="286"/>
      <c r="N955" s="232"/>
    </row>
    <row r="956" spans="2:14" ht="14.25" customHeight="1" x14ac:dyDescent="0.25">
      <c r="B956" s="286"/>
      <c r="C956" s="276"/>
      <c r="D956" s="276"/>
      <c r="E956" s="276"/>
      <c r="F956" s="286"/>
      <c r="G956" s="286"/>
      <c r="H956" s="286"/>
      <c r="I956" s="286"/>
      <c r="J956" s="286"/>
      <c r="K956" s="286"/>
      <c r="L956" s="286"/>
      <c r="M956" s="286"/>
      <c r="N956" s="232"/>
    </row>
    <row r="957" spans="2:14" ht="14.25" customHeight="1" x14ac:dyDescent="0.25">
      <c r="B957" s="286"/>
      <c r="C957" s="276"/>
      <c r="D957" s="276"/>
      <c r="E957" s="276"/>
      <c r="F957" s="286"/>
      <c r="G957" s="286"/>
      <c r="H957" s="286"/>
      <c r="I957" s="286"/>
      <c r="J957" s="286"/>
      <c r="K957" s="286"/>
      <c r="L957" s="286"/>
      <c r="M957" s="286"/>
      <c r="N957" s="232"/>
    </row>
    <row r="958" spans="2:14" ht="14.25" customHeight="1" x14ac:dyDescent="0.25">
      <c r="B958" s="286"/>
      <c r="C958" s="276"/>
      <c r="D958" s="276"/>
      <c r="E958" s="276"/>
      <c r="F958" s="286"/>
      <c r="G958" s="286"/>
      <c r="H958" s="286"/>
      <c r="I958" s="286"/>
      <c r="J958" s="286"/>
      <c r="K958" s="286"/>
      <c r="L958" s="286"/>
      <c r="M958" s="286"/>
      <c r="N958" s="232"/>
    </row>
    <row r="959" spans="2:14" ht="14.25" customHeight="1" x14ac:dyDescent="0.25">
      <c r="B959" s="286"/>
      <c r="C959" s="276"/>
      <c r="D959" s="276"/>
      <c r="E959" s="276"/>
      <c r="F959" s="286"/>
      <c r="G959" s="286"/>
      <c r="H959" s="286"/>
      <c r="I959" s="286"/>
      <c r="J959" s="286"/>
      <c r="K959" s="286"/>
      <c r="L959" s="286"/>
      <c r="M959" s="286"/>
      <c r="N959" s="232"/>
    </row>
    <row r="960" spans="2:14" ht="14.25" customHeight="1" x14ac:dyDescent="0.25">
      <c r="B960" s="286"/>
      <c r="C960" s="276"/>
      <c r="D960" s="276"/>
      <c r="E960" s="276"/>
      <c r="F960" s="286"/>
      <c r="G960" s="286"/>
      <c r="H960" s="286"/>
      <c r="I960" s="286"/>
      <c r="J960" s="286"/>
      <c r="K960" s="286"/>
      <c r="L960" s="286"/>
      <c r="M960" s="286"/>
      <c r="N960" s="232"/>
    </row>
    <row r="961" spans="2:14" ht="14.25" customHeight="1" x14ac:dyDescent="0.25">
      <c r="B961" s="286"/>
      <c r="C961" s="276"/>
      <c r="D961" s="276"/>
      <c r="E961" s="276"/>
      <c r="F961" s="286"/>
      <c r="G961" s="286"/>
      <c r="H961" s="286"/>
      <c r="I961" s="286"/>
      <c r="J961" s="286"/>
      <c r="K961" s="286"/>
      <c r="L961" s="286"/>
      <c r="M961" s="286"/>
      <c r="N961" s="232"/>
    </row>
    <row r="962" spans="2:14" ht="14.25" customHeight="1" x14ac:dyDescent="0.25">
      <c r="B962" s="286"/>
      <c r="C962" s="276"/>
      <c r="D962" s="276"/>
      <c r="E962" s="276"/>
      <c r="F962" s="286"/>
      <c r="G962" s="286"/>
      <c r="H962" s="286"/>
      <c r="I962" s="286"/>
      <c r="J962" s="286"/>
      <c r="K962" s="286"/>
      <c r="L962" s="286"/>
      <c r="M962" s="286"/>
      <c r="N962" s="232"/>
    </row>
    <row r="963" spans="2:14" ht="14.25" customHeight="1" x14ac:dyDescent="0.25">
      <c r="B963" s="286"/>
      <c r="C963" s="276"/>
      <c r="D963" s="276"/>
      <c r="E963" s="276"/>
      <c r="F963" s="286"/>
      <c r="G963" s="286"/>
      <c r="H963" s="286"/>
      <c r="I963" s="286"/>
      <c r="J963" s="286"/>
      <c r="K963" s="286"/>
      <c r="L963" s="286"/>
      <c r="M963" s="286"/>
      <c r="N963" s="232"/>
    </row>
    <row r="964" spans="2:14" ht="14.25" customHeight="1" x14ac:dyDescent="0.25">
      <c r="B964" s="286"/>
      <c r="C964" s="276"/>
      <c r="D964" s="276"/>
      <c r="E964" s="276"/>
      <c r="F964" s="286"/>
      <c r="G964" s="286"/>
      <c r="H964" s="286"/>
      <c r="I964" s="286"/>
      <c r="J964" s="286"/>
      <c r="K964" s="286"/>
      <c r="L964" s="286"/>
      <c r="M964" s="286"/>
      <c r="N964" s="232"/>
    </row>
    <row r="965" spans="2:14" ht="14.25" customHeight="1" x14ac:dyDescent="0.25">
      <c r="B965" s="286"/>
      <c r="C965" s="276"/>
      <c r="D965" s="276"/>
      <c r="E965" s="276"/>
      <c r="F965" s="286"/>
      <c r="G965" s="286"/>
      <c r="H965" s="286"/>
      <c r="I965" s="286"/>
      <c r="J965" s="286"/>
      <c r="K965" s="286"/>
      <c r="L965" s="286"/>
      <c r="M965" s="286"/>
      <c r="N965" s="232"/>
    </row>
    <row r="966" spans="2:14" ht="14.25" customHeight="1" x14ac:dyDescent="0.25">
      <c r="B966" s="286"/>
      <c r="C966" s="276"/>
      <c r="D966" s="276"/>
      <c r="E966" s="276"/>
      <c r="F966" s="286"/>
      <c r="G966" s="286"/>
      <c r="H966" s="286"/>
      <c r="I966" s="286"/>
      <c r="J966" s="286"/>
      <c r="K966" s="286"/>
      <c r="L966" s="286"/>
      <c r="M966" s="286"/>
      <c r="N966" s="232"/>
    </row>
    <row r="967" spans="2:14" ht="14.25" customHeight="1" x14ac:dyDescent="0.25">
      <c r="B967" s="286"/>
      <c r="C967" s="276"/>
      <c r="D967" s="276"/>
      <c r="E967" s="276"/>
      <c r="F967" s="286"/>
      <c r="G967" s="286"/>
      <c r="H967" s="286"/>
      <c r="I967" s="286"/>
      <c r="J967" s="286"/>
      <c r="K967" s="286"/>
      <c r="L967" s="286"/>
      <c r="M967" s="286"/>
      <c r="N967" s="232"/>
    </row>
    <row r="968" spans="2:14" ht="14.25" customHeight="1" x14ac:dyDescent="0.25">
      <c r="B968" s="286"/>
      <c r="C968" s="276"/>
      <c r="D968" s="276"/>
      <c r="E968" s="276"/>
      <c r="F968" s="286"/>
      <c r="G968" s="286"/>
      <c r="H968" s="286"/>
      <c r="I968" s="286"/>
      <c r="J968" s="286"/>
      <c r="K968" s="286"/>
      <c r="L968" s="286"/>
      <c r="M968" s="286"/>
      <c r="N968" s="232"/>
    </row>
    <row r="969" spans="2:14" ht="14.25" customHeight="1" x14ac:dyDescent="0.25">
      <c r="B969" s="286"/>
      <c r="C969" s="276"/>
      <c r="D969" s="276"/>
      <c r="E969" s="276"/>
      <c r="F969" s="286"/>
      <c r="G969" s="286"/>
      <c r="H969" s="286"/>
      <c r="I969" s="286"/>
      <c r="J969" s="286"/>
      <c r="K969" s="286"/>
      <c r="L969" s="286"/>
      <c r="M969" s="286"/>
      <c r="N969" s="232"/>
    </row>
    <row r="970" spans="2:14" ht="14.25" customHeight="1" x14ac:dyDescent="0.25">
      <c r="B970" s="286"/>
      <c r="C970" s="276"/>
      <c r="D970" s="276"/>
      <c r="E970" s="276"/>
      <c r="F970" s="286"/>
      <c r="G970" s="286"/>
      <c r="H970" s="286"/>
      <c r="I970" s="286"/>
      <c r="J970" s="286"/>
      <c r="K970" s="286"/>
      <c r="L970" s="286"/>
      <c r="M970" s="286"/>
      <c r="N970" s="232"/>
    </row>
    <row r="971" spans="2:14" ht="14.25" customHeight="1" x14ac:dyDescent="0.25">
      <c r="B971" s="286"/>
      <c r="C971" s="276"/>
      <c r="D971" s="276"/>
      <c r="E971" s="276"/>
      <c r="F971" s="286"/>
      <c r="G971" s="286"/>
      <c r="H971" s="286"/>
      <c r="I971" s="286"/>
      <c r="J971" s="286"/>
      <c r="K971" s="286"/>
      <c r="L971" s="286"/>
      <c r="M971" s="286"/>
      <c r="N971" s="232"/>
    </row>
    <row r="972" spans="2:14" ht="14.25" customHeight="1" x14ac:dyDescent="0.25">
      <c r="B972" s="286"/>
      <c r="C972" s="276"/>
      <c r="D972" s="276"/>
      <c r="E972" s="276"/>
      <c r="F972" s="286"/>
      <c r="G972" s="286"/>
      <c r="H972" s="286"/>
      <c r="I972" s="286"/>
      <c r="J972" s="286"/>
      <c r="K972" s="286"/>
      <c r="L972" s="286"/>
      <c r="M972" s="286"/>
      <c r="N972" s="232"/>
    </row>
    <row r="973" spans="2:14" ht="14.25" customHeight="1" x14ac:dyDescent="0.25">
      <c r="B973" s="286"/>
      <c r="C973" s="276"/>
      <c r="D973" s="276"/>
      <c r="E973" s="276"/>
      <c r="F973" s="286"/>
      <c r="G973" s="286"/>
      <c r="H973" s="286"/>
      <c r="I973" s="286"/>
      <c r="J973" s="286"/>
      <c r="K973" s="286"/>
      <c r="L973" s="286"/>
      <c r="M973" s="286"/>
      <c r="N973" s="232"/>
    </row>
    <row r="974" spans="2:14" ht="14.25" customHeight="1" x14ac:dyDescent="0.25">
      <c r="B974" s="286"/>
      <c r="C974" s="276"/>
      <c r="D974" s="276"/>
      <c r="E974" s="276"/>
      <c r="F974" s="286"/>
      <c r="G974" s="286"/>
      <c r="H974" s="286"/>
      <c r="I974" s="286"/>
      <c r="J974" s="286"/>
      <c r="K974" s="286"/>
      <c r="L974" s="286"/>
      <c r="M974" s="286"/>
      <c r="N974" s="232"/>
    </row>
    <row r="975" spans="2:14" ht="14.25" customHeight="1" x14ac:dyDescent="0.25">
      <c r="B975" s="286"/>
      <c r="C975" s="276"/>
      <c r="D975" s="276"/>
      <c r="E975" s="276"/>
      <c r="F975" s="286"/>
      <c r="G975" s="286"/>
      <c r="H975" s="286"/>
      <c r="I975" s="286"/>
      <c r="J975" s="286"/>
      <c r="K975" s="286"/>
      <c r="L975" s="286"/>
      <c r="M975" s="286"/>
      <c r="N975" s="232"/>
    </row>
    <row r="976" spans="2:14" ht="14.25" customHeight="1" x14ac:dyDescent="0.25">
      <c r="B976" s="286"/>
      <c r="C976" s="276"/>
      <c r="D976" s="276"/>
      <c r="E976" s="276"/>
      <c r="F976" s="286"/>
      <c r="G976" s="286"/>
      <c r="H976" s="286"/>
      <c r="I976" s="286"/>
      <c r="J976" s="286"/>
      <c r="K976" s="286"/>
      <c r="L976" s="286"/>
      <c r="M976" s="286"/>
      <c r="N976" s="232"/>
    </row>
    <row r="977" spans="2:14" ht="14.25" customHeight="1" x14ac:dyDescent="0.25">
      <c r="B977" s="286"/>
      <c r="C977" s="276"/>
      <c r="D977" s="276"/>
      <c r="E977" s="276"/>
      <c r="F977" s="286"/>
      <c r="G977" s="286"/>
      <c r="H977" s="286"/>
      <c r="I977" s="286"/>
      <c r="J977" s="286"/>
      <c r="K977" s="286"/>
      <c r="L977" s="286"/>
      <c r="M977" s="286"/>
      <c r="N977" s="232"/>
    </row>
    <row r="978" spans="2:14" ht="14.25" customHeight="1" x14ac:dyDescent="0.25">
      <c r="B978" s="286"/>
      <c r="C978" s="276"/>
      <c r="D978" s="276"/>
      <c r="E978" s="276"/>
      <c r="F978" s="286"/>
      <c r="G978" s="286"/>
      <c r="H978" s="286"/>
      <c r="I978" s="286"/>
      <c r="J978" s="286"/>
      <c r="K978" s="286"/>
      <c r="L978" s="286"/>
      <c r="M978" s="286"/>
      <c r="N978" s="232"/>
    </row>
    <row r="979" spans="2:14" ht="14.25" customHeight="1" x14ac:dyDescent="0.25">
      <c r="B979" s="286"/>
      <c r="C979" s="276"/>
      <c r="D979" s="276"/>
      <c r="E979" s="276"/>
      <c r="F979" s="286"/>
      <c r="G979" s="286"/>
      <c r="H979" s="286"/>
      <c r="I979" s="286"/>
      <c r="J979" s="286"/>
      <c r="K979" s="286"/>
      <c r="L979" s="286"/>
      <c r="M979" s="286"/>
      <c r="N979" s="232"/>
    </row>
    <row r="980" spans="2:14" ht="14.25" customHeight="1" x14ac:dyDescent="0.25">
      <c r="B980" s="286"/>
      <c r="C980" s="276"/>
      <c r="D980" s="276"/>
      <c r="E980" s="276"/>
      <c r="F980" s="286"/>
      <c r="G980" s="286"/>
      <c r="H980" s="286"/>
      <c r="I980" s="286"/>
      <c r="J980" s="286"/>
      <c r="K980" s="286"/>
      <c r="L980" s="286"/>
      <c r="M980" s="286"/>
      <c r="N980" s="232"/>
    </row>
    <row r="981" spans="2:14" ht="14.25" customHeight="1" x14ac:dyDescent="0.25">
      <c r="B981" s="286"/>
      <c r="C981" s="276"/>
      <c r="D981" s="276"/>
      <c r="E981" s="276"/>
      <c r="F981" s="286"/>
      <c r="G981" s="286"/>
      <c r="H981" s="286"/>
      <c r="I981" s="286"/>
      <c r="J981" s="286"/>
      <c r="K981" s="286"/>
      <c r="L981" s="286"/>
      <c r="M981" s="286"/>
      <c r="N981" s="232"/>
    </row>
    <row r="982" spans="2:14" ht="14.25" customHeight="1" x14ac:dyDescent="0.25">
      <c r="B982" s="286"/>
      <c r="C982" s="276"/>
      <c r="D982" s="276"/>
      <c r="E982" s="276"/>
      <c r="F982" s="286"/>
      <c r="G982" s="286"/>
      <c r="H982" s="286"/>
      <c r="I982" s="286"/>
      <c r="J982" s="286"/>
      <c r="K982" s="286"/>
      <c r="L982" s="286"/>
      <c r="M982" s="286"/>
      <c r="N982" s="232"/>
    </row>
    <row r="983" spans="2:14" ht="14.25" customHeight="1" x14ac:dyDescent="0.25">
      <c r="B983" s="286"/>
      <c r="C983" s="276"/>
      <c r="D983" s="276"/>
      <c r="E983" s="276"/>
      <c r="F983" s="286"/>
      <c r="G983" s="286"/>
      <c r="H983" s="286"/>
      <c r="I983" s="286"/>
      <c r="J983" s="286"/>
      <c r="K983" s="286"/>
      <c r="L983" s="286"/>
      <c r="M983" s="286"/>
      <c r="N983" s="232"/>
    </row>
    <row r="984" spans="2:14" ht="14.25" customHeight="1" x14ac:dyDescent="0.25">
      <c r="B984" s="286"/>
      <c r="C984" s="276"/>
      <c r="D984" s="276"/>
      <c r="E984" s="276"/>
      <c r="F984" s="286"/>
      <c r="G984" s="286"/>
      <c r="H984" s="286"/>
      <c r="I984" s="286"/>
      <c r="J984" s="286"/>
      <c r="K984" s="286"/>
      <c r="L984" s="286"/>
      <c r="M984" s="286"/>
      <c r="N984" s="232"/>
    </row>
    <row r="985" spans="2:14" ht="14.25" customHeight="1" x14ac:dyDescent="0.25">
      <c r="B985" s="286"/>
      <c r="C985" s="276"/>
      <c r="D985" s="276"/>
      <c r="E985" s="276"/>
      <c r="F985" s="286"/>
      <c r="G985" s="286"/>
      <c r="H985" s="286"/>
      <c r="I985" s="286"/>
      <c r="J985" s="286"/>
      <c r="K985" s="286"/>
      <c r="L985" s="286"/>
      <c r="M985" s="286"/>
      <c r="N985" s="232"/>
    </row>
    <row r="986" spans="2:14" ht="14.25" customHeight="1" x14ac:dyDescent="0.25">
      <c r="B986" s="286"/>
      <c r="C986" s="276"/>
      <c r="D986" s="276"/>
      <c r="E986" s="276"/>
      <c r="F986" s="286"/>
      <c r="G986" s="286"/>
      <c r="H986" s="286"/>
      <c r="I986" s="286"/>
      <c r="J986" s="286"/>
      <c r="K986" s="286"/>
      <c r="L986" s="286"/>
      <c r="M986" s="286"/>
      <c r="N986" s="232"/>
    </row>
    <row r="987" spans="2:14" ht="14.25" customHeight="1" x14ac:dyDescent="0.25">
      <c r="B987" s="286"/>
      <c r="C987" s="276"/>
      <c r="D987" s="276"/>
      <c r="E987" s="276"/>
      <c r="F987" s="286"/>
      <c r="G987" s="286"/>
      <c r="H987" s="286"/>
      <c r="I987" s="286"/>
      <c r="J987" s="286"/>
      <c r="K987" s="286"/>
      <c r="L987" s="286"/>
      <c r="M987" s="286"/>
      <c r="N987" s="232"/>
    </row>
    <row r="988" spans="2:14" ht="14.25" customHeight="1" x14ac:dyDescent="0.25">
      <c r="B988" s="286"/>
      <c r="C988" s="276"/>
      <c r="D988" s="276"/>
      <c r="E988" s="276"/>
      <c r="F988" s="286"/>
      <c r="G988" s="286"/>
      <c r="H988" s="286"/>
      <c r="I988" s="286"/>
      <c r="J988" s="286"/>
      <c r="K988" s="286"/>
      <c r="L988" s="286"/>
      <c r="M988" s="286"/>
      <c r="N988" s="232"/>
    </row>
    <row r="989" spans="2:14" ht="14.25" customHeight="1" x14ac:dyDescent="0.25">
      <c r="B989" s="286"/>
      <c r="C989" s="276"/>
      <c r="D989" s="276"/>
      <c r="E989" s="276"/>
      <c r="F989" s="286"/>
      <c r="G989" s="286"/>
      <c r="H989" s="286"/>
      <c r="I989" s="286"/>
      <c r="J989" s="286"/>
      <c r="K989" s="286"/>
      <c r="L989" s="286"/>
      <c r="M989" s="286"/>
      <c r="N989" s="232"/>
    </row>
    <row r="990" spans="2:14" ht="14.25" customHeight="1" x14ac:dyDescent="0.25">
      <c r="B990" s="286"/>
      <c r="C990" s="276"/>
      <c r="D990" s="276"/>
      <c r="E990" s="276"/>
      <c r="F990" s="286"/>
      <c r="G990" s="286"/>
      <c r="H990" s="286"/>
      <c r="I990" s="286"/>
      <c r="J990" s="286"/>
      <c r="K990" s="286"/>
      <c r="L990" s="286"/>
      <c r="M990" s="286"/>
      <c r="N990" s="232"/>
    </row>
    <row r="991" spans="2:14" ht="14.25" customHeight="1" x14ac:dyDescent="0.25">
      <c r="B991" s="286"/>
      <c r="C991" s="276"/>
      <c r="D991" s="276"/>
      <c r="E991" s="276"/>
      <c r="F991" s="286"/>
      <c r="G991" s="286"/>
      <c r="H991" s="286"/>
      <c r="I991" s="286"/>
      <c r="J991" s="286"/>
      <c r="K991" s="286"/>
      <c r="L991" s="286"/>
      <c r="M991" s="286"/>
      <c r="N991" s="232"/>
    </row>
    <row r="992" spans="2:14" ht="14.25" customHeight="1" x14ac:dyDescent="0.25">
      <c r="B992" s="286"/>
      <c r="C992" s="276"/>
      <c r="D992" s="276"/>
      <c r="E992" s="276"/>
      <c r="F992" s="286"/>
      <c r="G992" s="286"/>
      <c r="H992" s="286"/>
      <c r="I992" s="286"/>
      <c r="J992" s="286"/>
      <c r="K992" s="286"/>
      <c r="L992" s="286"/>
      <c r="M992" s="286"/>
      <c r="N992" s="232"/>
    </row>
    <row r="993" spans="2:14" ht="14.25" customHeight="1" x14ac:dyDescent="0.25">
      <c r="B993" s="286"/>
      <c r="C993" s="276"/>
      <c r="D993" s="276"/>
      <c r="E993" s="276"/>
      <c r="F993" s="286"/>
      <c r="G993" s="286"/>
      <c r="H993" s="286"/>
      <c r="I993" s="286"/>
      <c r="J993" s="286"/>
      <c r="K993" s="286"/>
      <c r="L993" s="286"/>
      <c r="M993" s="286"/>
      <c r="N993" s="232"/>
    </row>
    <row r="994" spans="2:14" ht="14.25" customHeight="1" x14ac:dyDescent="0.25">
      <c r="B994" s="286"/>
      <c r="C994" s="276"/>
      <c r="D994" s="276"/>
      <c r="E994" s="276"/>
      <c r="F994" s="286"/>
      <c r="G994" s="286"/>
      <c r="H994" s="286"/>
      <c r="I994" s="286"/>
      <c r="J994" s="286"/>
      <c r="K994" s="286"/>
      <c r="L994" s="286"/>
      <c r="M994" s="286"/>
      <c r="N994" s="232"/>
    </row>
    <row r="995" spans="2:14" ht="14.25" customHeight="1" x14ac:dyDescent="0.25">
      <c r="B995" s="286"/>
      <c r="C995" s="276"/>
      <c r="D995" s="276"/>
      <c r="E995" s="276"/>
      <c r="F995" s="286"/>
      <c r="G995" s="286"/>
      <c r="H995" s="286"/>
      <c r="I995" s="286"/>
      <c r="J995" s="286"/>
      <c r="K995" s="286"/>
      <c r="L995" s="286"/>
      <c r="M995" s="286"/>
      <c r="N995" s="232"/>
    </row>
    <row r="996" spans="2:14" ht="14.25" customHeight="1" x14ac:dyDescent="0.25">
      <c r="B996" s="286"/>
      <c r="C996" s="276"/>
      <c r="D996" s="276"/>
      <c r="E996" s="276"/>
      <c r="F996" s="286"/>
      <c r="G996" s="286"/>
      <c r="H996" s="286"/>
      <c r="I996" s="286"/>
      <c r="J996" s="286"/>
      <c r="K996" s="286"/>
      <c r="L996" s="286"/>
      <c r="M996" s="286"/>
      <c r="N996" s="232"/>
    </row>
    <row r="997" spans="2:14" ht="14.25" customHeight="1" x14ac:dyDescent="0.25">
      <c r="B997" s="286"/>
      <c r="C997" s="276"/>
      <c r="D997" s="276"/>
      <c r="E997" s="276"/>
      <c r="F997" s="286"/>
      <c r="G997" s="286"/>
      <c r="H997" s="286"/>
      <c r="I997" s="286"/>
      <c r="J997" s="286"/>
      <c r="K997" s="286"/>
      <c r="L997" s="286"/>
      <c r="M997" s="286"/>
      <c r="N997" s="232"/>
    </row>
    <row r="998" spans="2:14" ht="14.25" customHeight="1" x14ac:dyDescent="0.25">
      <c r="B998" s="286"/>
      <c r="C998" s="276"/>
      <c r="D998" s="276"/>
      <c r="E998" s="276"/>
      <c r="F998" s="286"/>
      <c r="G998" s="286"/>
      <c r="H998" s="286"/>
      <c r="I998" s="286"/>
      <c r="J998" s="286"/>
      <c r="K998" s="286"/>
      <c r="L998" s="286"/>
      <c r="M998" s="286"/>
      <c r="N998" s="232"/>
    </row>
    <row r="999" spans="2:14" ht="14.25" customHeight="1" x14ac:dyDescent="0.25">
      <c r="B999" s="286"/>
      <c r="C999" s="276"/>
      <c r="D999" s="276"/>
      <c r="E999" s="276"/>
      <c r="F999" s="286"/>
      <c r="G999" s="286"/>
      <c r="H999" s="286"/>
      <c r="I999" s="286"/>
      <c r="J999" s="286"/>
      <c r="K999" s="286"/>
      <c r="L999" s="286"/>
      <c r="M999" s="286"/>
      <c r="N999" s="232"/>
    </row>
    <row r="1000" spans="2:14" ht="14.25" customHeight="1" x14ac:dyDescent="0.25">
      <c r="B1000" s="286"/>
      <c r="C1000" s="276"/>
      <c r="D1000" s="276"/>
      <c r="E1000" s="276"/>
      <c r="F1000" s="286"/>
      <c r="G1000" s="286"/>
      <c r="H1000" s="286"/>
      <c r="I1000" s="286"/>
      <c r="J1000" s="286"/>
      <c r="K1000" s="286"/>
      <c r="L1000" s="286"/>
      <c r="M1000" s="286"/>
      <c r="N1000" s="232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C4:E16 G4 I4 K4 M4 G15:G16 I16 G21">
    <cfRule type="containsText" dxfId="9372" priority="1" operator="containsText" text="Comentarios">
      <formula>NOT(ISERROR(SEARCH(("Comentarios"),(C4))))</formula>
    </cfRule>
  </conditionalFormatting>
  <conditionalFormatting sqref="F2 H2">
    <cfRule type="containsText" dxfId="9371" priority="2" operator="containsText" text="Comentarios">
      <formula>NOT(ISERROR(SEARCH(("Comentarios"),(F2))))</formula>
    </cfRule>
  </conditionalFormatting>
  <conditionalFormatting sqref="J2">
    <cfRule type="containsText" dxfId="9370" priority="3" operator="containsText" text="Comentarios">
      <formula>NOT(ISERROR(SEARCH(("Comentarios"),(J2))))</formula>
    </cfRule>
  </conditionalFormatting>
  <conditionalFormatting sqref="L2">
    <cfRule type="containsText" dxfId="9369" priority="4" operator="containsText" text="Comentarios">
      <formula>NOT(ISERROR(SEARCH(("Comentarios"),(L2))))</formula>
    </cfRule>
  </conditionalFormatting>
  <conditionalFormatting sqref="G5:G12 I5:I12 K5:K12 M5:M12 G17">
    <cfRule type="containsText" dxfId="9368" priority="6" operator="containsText" text="Comentarios">
      <formula>NOT(ISERROR(SEARCH(("Comentarios"),(G5))))</formula>
    </cfRule>
  </conditionalFormatting>
  <conditionalFormatting sqref="G18">
    <cfRule type="containsText" dxfId="9367" priority="7" operator="containsText" text="Comentarios">
      <formula>NOT(ISERROR(SEARCH(("Comentarios"),(G18))))</formula>
    </cfRule>
  </conditionalFormatting>
  <conditionalFormatting sqref="G20">
    <cfRule type="containsText" dxfId="9366" priority="8" operator="containsText" text="Comentarios">
      <formula>NOT(ISERROR(SEARCH(("Comentarios"),(G20))))</formula>
    </cfRule>
  </conditionalFormatting>
  <conditionalFormatting sqref="I15">
    <cfRule type="containsText" dxfId="9365" priority="9" operator="containsText" text="Comentarios">
      <formula>NOT(ISERROR(SEARCH(("Comentarios"),(I15))))</formula>
    </cfRule>
  </conditionalFormatting>
  <conditionalFormatting sqref="K15">
    <cfRule type="containsText" dxfId="9364" priority="10" operator="containsText" text="Comentarios">
      <formula>NOT(ISERROR(SEARCH(("Comentarios"),(K15))))</formula>
    </cfRule>
  </conditionalFormatting>
  <conditionalFormatting sqref="M15">
    <cfRule type="containsText" dxfId="9363" priority="11" operator="containsText" text="Comentarios">
      <formula>NOT(ISERROR(SEARCH(("Comentarios"),(M15))))</formula>
    </cfRule>
  </conditionalFormatting>
  <conditionalFormatting sqref="M21">
    <cfRule type="containsText" dxfId="9362" priority="12" operator="containsText" text="Comentarios">
      <formula>NOT(ISERROR(SEARCH(("Comentarios"),(M21))))</formula>
    </cfRule>
  </conditionalFormatting>
  <conditionalFormatting sqref="C2:E2 E18 E20:E21">
    <cfRule type="containsText" dxfId="9361" priority="13" operator="containsText" text="Comentarios">
      <formula>NOT(ISERROR(SEARCH(("Comentarios"),(C2))))</formula>
    </cfRule>
  </conditionalFormatting>
  <conditionalFormatting sqref="C18:D18">
    <cfRule type="containsText" dxfId="9360" priority="14" operator="containsText" text="Comentarios">
      <formula>NOT(ISERROR(SEARCH(("Comentarios"),(C18))))</formula>
    </cfRule>
  </conditionalFormatting>
  <conditionalFormatting sqref="C20:D20">
    <cfRule type="containsText" dxfId="9359" priority="15" operator="containsText" text="Comentarios">
      <formula>NOT(ISERROR(SEARCH(("Comentarios"),(C20))))</formula>
    </cfRule>
  </conditionalFormatting>
  <conditionalFormatting sqref="C21:D21">
    <cfRule type="containsText" dxfId="9358" priority="16" operator="containsText" text="Comentarios">
      <formula>NOT(ISERROR(SEARCH(("Comentarios"),(C21))))</formula>
    </cfRule>
  </conditionalFormatting>
  <conditionalFormatting sqref="I17">
    <cfRule type="containsText" dxfId="9357" priority="17" operator="containsText" text="Comentarios">
      <formula>NOT(ISERROR(SEARCH(("Comentarios"),(I17))))</formula>
    </cfRule>
  </conditionalFormatting>
  <conditionalFormatting sqref="I18:I19">
    <cfRule type="containsText" dxfId="9356" priority="18" operator="containsText" text="Comentarios">
      <formula>NOT(ISERROR(SEARCH(("Comentarios"),(I18))))</formula>
    </cfRule>
  </conditionalFormatting>
  <conditionalFormatting sqref="I19">
    <cfRule type="containsText" dxfId="9355" priority="19" operator="containsText" text="Comentarios">
      <formula>NOT(ISERROR(SEARCH(("Comentarios"),(I19))))</formula>
    </cfRule>
  </conditionalFormatting>
  <conditionalFormatting sqref="I20">
    <cfRule type="containsText" dxfId="9354" priority="20" operator="containsText" text="Comentarios">
      <formula>NOT(ISERROR(SEARCH(("Comentarios"),(I20))))</formula>
    </cfRule>
  </conditionalFormatting>
  <conditionalFormatting sqref="K16">
    <cfRule type="containsText" dxfId="9353" priority="21" operator="containsText" text="Comentarios">
      <formula>NOT(ISERROR(SEARCH(("Comentarios"),(K16))))</formula>
    </cfRule>
  </conditionalFormatting>
  <conditionalFormatting sqref="K17">
    <cfRule type="containsText" dxfId="9352" priority="22" operator="containsText" text="Comentarios">
      <formula>NOT(ISERROR(SEARCH(("Comentarios"),(K17))))</formula>
    </cfRule>
  </conditionalFormatting>
  <conditionalFormatting sqref="K18">
    <cfRule type="containsText" dxfId="9351" priority="23" operator="containsText" text="Comentarios">
      <formula>NOT(ISERROR(SEARCH(("Comentarios"),(K18))))</formula>
    </cfRule>
  </conditionalFormatting>
  <conditionalFormatting sqref="K19">
    <cfRule type="containsText" dxfId="9350" priority="24" operator="containsText" text="Comentarios">
      <formula>NOT(ISERROR(SEARCH(("Comentarios"),(K19))))</formula>
    </cfRule>
  </conditionalFormatting>
  <conditionalFormatting sqref="K20">
    <cfRule type="containsText" dxfId="9349" priority="25" operator="containsText" text="Comentarios">
      <formula>NOT(ISERROR(SEARCH(("Comentarios"),(K20))))</formula>
    </cfRule>
  </conditionalFormatting>
  <conditionalFormatting sqref="M16">
    <cfRule type="containsText" dxfId="9348" priority="26" operator="containsText" text="Comentarios">
      <formula>NOT(ISERROR(SEARCH(("Comentarios"),(M16))))</formula>
    </cfRule>
  </conditionalFormatting>
  <conditionalFormatting sqref="M17">
    <cfRule type="containsText" dxfId="9347" priority="27" operator="containsText" text="Comentarios">
      <formula>NOT(ISERROR(SEARCH(("Comentarios"),(M17))))</formula>
    </cfRule>
  </conditionalFormatting>
  <conditionalFormatting sqref="M18">
    <cfRule type="containsText" dxfId="9346" priority="28" operator="containsText" text="Comentarios">
      <formula>NOT(ISERROR(SEARCH(("Comentarios"),(M18))))</formula>
    </cfRule>
  </conditionalFormatting>
  <conditionalFormatting sqref="M19">
    <cfRule type="containsText" dxfId="9345" priority="29" operator="containsText" text="Comentarios">
      <formula>NOT(ISERROR(SEARCH(("Comentarios"),(M19))))</formula>
    </cfRule>
  </conditionalFormatting>
  <conditionalFormatting sqref="M20">
    <cfRule type="containsText" dxfId="9344" priority="30" operator="containsText" text="Comentarios">
      <formula>NOT(ISERROR(SEARCH(("Comentarios"),(M20))))</formula>
    </cfRule>
  </conditionalFormatting>
  <conditionalFormatting sqref="G19 G21">
    <cfRule type="containsText" dxfId="9343" priority="35" operator="containsText" text="Comentarios">
      <formula>NOT(ISERROR(SEARCH(("Comentarios"),(G19))))</formula>
    </cfRule>
  </conditionalFormatting>
  <conditionalFormatting sqref="F15 H15 J15">
    <cfRule type="containsText" dxfId="9342" priority="38" operator="containsText" text="Comentarios">
      <formula>NOT(ISERROR(SEARCH(("Comentarios"),(F15))))</formula>
    </cfRule>
  </conditionalFormatting>
  <conditionalFormatting sqref="F16 H16 J16">
    <cfRule type="containsText" dxfId="9341" priority="40" operator="containsText" text="Comentarios">
      <formula>NOT(ISERROR(SEARCH(("Comentarios"),(F16))))</formula>
    </cfRule>
  </conditionalFormatting>
  <conditionalFormatting sqref="F20 H20 J20 L20">
    <cfRule type="containsText" dxfId="9340" priority="42" operator="containsText" text="Comentarios">
      <formula>NOT(ISERROR(SEARCH(("Comentarios"),(F20))))</formula>
    </cfRule>
  </conditionalFormatting>
  <conditionalFormatting sqref="L15">
    <cfRule type="containsText" dxfId="9339" priority="43" operator="containsText" text="Comentarios">
      <formula>NOT(ISERROR(SEARCH(("Comentarios"),(L15))))</formula>
    </cfRule>
  </conditionalFormatting>
  <conditionalFormatting sqref="L16">
    <cfRule type="containsText" dxfId="9338" priority="45" operator="containsText" text="Comentarios">
      <formula>NOT(ISERROR(SEARCH(("Comentarios"),(L16))))</formula>
    </cfRule>
  </conditionalFormatting>
  <conditionalFormatting sqref="L16:L17">
    <cfRule type="containsText" dxfId="9337" priority="46" operator="containsText" text="Comentarios">
      <formula>NOT(ISERROR(SEARCH(("Comentarios"),(T16))))</formula>
    </cfRule>
  </conditionalFormatting>
  <conditionalFormatting sqref="H17">
    <cfRule type="containsText" dxfId="9336" priority="47" operator="containsText" text="Comentarios">
      <formula>NOT(ISERROR(SEARCH(("Comentarios"),(H17))))</formula>
    </cfRule>
  </conditionalFormatting>
  <conditionalFormatting sqref="L16:L19">
    <cfRule type="containsText" dxfId="9335" priority="51" operator="containsText" text="Comentarios">
      <formula>NOT(ISERROR(SEARCH(("Comentarios"),(T16))))</formula>
    </cfRule>
  </conditionalFormatting>
  <conditionalFormatting sqref="F19 H19 J19 L19">
    <cfRule type="containsText" dxfId="9334" priority="56" operator="containsText" text="Comentarios">
      <formula>NOT(ISERROR(SEARCH(("Comentarios"),(F19))))</formula>
    </cfRule>
  </conditionalFormatting>
  <conditionalFormatting sqref="L19">
    <cfRule type="containsText" dxfId="9333" priority="60" operator="containsText" text="Comentarios">
      <formula>NOT(ISERROR(SEARCH(("Comentarios"),(L19))))</formula>
    </cfRule>
  </conditionalFormatting>
  <conditionalFormatting sqref="G13:G14">
    <cfRule type="containsText" dxfId="9332" priority="76" operator="containsText" text="Comentarios">
      <formula>NOT(ISERROR(SEARCH(("Comentarios"),(G13))))</formula>
    </cfRule>
  </conditionalFormatting>
  <conditionalFormatting sqref="F4 H4 J4 L4">
    <cfRule type="containsText" dxfId="9331" priority="77" operator="containsText" text="Comentarios">
      <formula>NOT(ISERROR(SEARCH(("Comentarios"),(F4))))</formula>
    </cfRule>
  </conditionalFormatting>
  <conditionalFormatting sqref="F14 H14 J14">
    <cfRule type="containsText" dxfId="9330" priority="78" operator="containsText" text="Comentarios">
      <formula>NOT(ISERROR(SEARCH(("Comentarios"),(F14))))</formula>
    </cfRule>
  </conditionalFormatting>
  <conditionalFormatting sqref="F5 H5 J5 L5">
    <cfRule type="containsText" dxfId="9329" priority="79" operator="containsText" text="Comentarios">
      <formula>NOT(ISERROR(SEARCH(("Comentarios"),(F5))))</formula>
    </cfRule>
  </conditionalFormatting>
  <conditionalFormatting sqref="F13 H13 J13 L13">
    <cfRule type="containsText" dxfId="9328" priority="80" operator="containsText" text="Comentarios">
      <formula>NOT(ISERROR(SEARCH(("Comentarios"),(F13))))</formula>
    </cfRule>
  </conditionalFormatting>
  <conditionalFormatting sqref="F6 J6 L6">
    <cfRule type="containsText" dxfId="9327" priority="81" operator="containsText" text="Comentarios">
      <formula>NOT(ISERROR(SEARCH(("Comentarios"),(F6))))</formula>
    </cfRule>
  </conditionalFormatting>
  <conditionalFormatting sqref="F12 H12 J12 L12">
    <cfRule type="containsText" dxfId="9326" priority="82" operator="containsText" text="Comentarios">
      <formula>NOT(ISERROR(SEARCH(("Comentarios"),(F12))))</formula>
    </cfRule>
  </conditionalFormatting>
  <conditionalFormatting sqref="F11">
    <cfRule type="containsText" dxfId="9325" priority="83" operator="containsText" text="Comentarios">
      <formula>NOT(ISERROR(SEARCH(("Comentarios"),(F11))))</formula>
    </cfRule>
  </conditionalFormatting>
  <conditionalFormatting sqref="F10">
    <cfRule type="containsText" dxfId="9324" priority="84" operator="containsText" text="Comentarios">
      <formula>NOT(ISERROR(SEARCH(("Comentarios"),(F10))))</formula>
    </cfRule>
  </conditionalFormatting>
  <conditionalFormatting sqref="L8:L11">
    <cfRule type="containsText" dxfId="9323" priority="85" operator="containsText" text="Comentarios">
      <formula>NOT(ISERROR(SEARCH(("Comentarios"),(T8))))</formula>
    </cfRule>
  </conditionalFormatting>
  <conditionalFormatting sqref="F8 H8 J8">
    <cfRule type="containsText" dxfId="9322" priority="86" operator="containsText" text="Comentarios">
      <formula>NOT(ISERROR(SEARCH(("Comentarios"),(F8))))</formula>
    </cfRule>
  </conditionalFormatting>
  <conditionalFormatting sqref="F7 H7 J7 L7:L11 F9 H9 J9">
    <cfRule type="containsText" dxfId="9321" priority="87" operator="containsText" text="Comentarios">
      <formula>NOT(ISERROR(SEARCH(("Comentarios"),(F7))))</formula>
    </cfRule>
  </conditionalFormatting>
  <conditionalFormatting sqref="I13:I14">
    <cfRule type="containsText" dxfId="9320" priority="88" operator="containsText" text="Comentarios">
      <formula>NOT(ISERROR(SEARCH(("Comentarios"),(I13))))</formula>
    </cfRule>
  </conditionalFormatting>
  <conditionalFormatting sqref="H4">
    <cfRule type="containsText" dxfId="9319" priority="89" operator="containsText" text="Comentarios">
      <formula>NOT(ISERROR(SEARCH(("Comentarios"),(H4))))</formula>
    </cfRule>
  </conditionalFormatting>
  <conditionalFormatting sqref="H14">
    <cfRule type="containsText" dxfId="9318" priority="90" operator="containsText" text="Comentarios">
      <formula>NOT(ISERROR(SEARCH(("Comentarios"),(H14))))</formula>
    </cfRule>
  </conditionalFormatting>
  <conditionalFormatting sqref="H5">
    <cfRule type="containsText" dxfId="9317" priority="91" operator="containsText" text="Comentarios">
      <formula>NOT(ISERROR(SEARCH(("Comentarios"),(H5))))</formula>
    </cfRule>
  </conditionalFormatting>
  <conditionalFormatting sqref="H13">
    <cfRule type="containsText" dxfId="9316" priority="92" operator="containsText" text="Comentarios">
      <formula>NOT(ISERROR(SEARCH(("Comentarios"),(H13))))</formula>
    </cfRule>
  </conditionalFormatting>
  <conditionalFormatting sqref="H6">
    <cfRule type="containsText" dxfId="9315" priority="93" operator="containsText" text="Comentarios">
      <formula>NOT(ISERROR(SEARCH(("Comentarios"),(H6))))</formula>
    </cfRule>
  </conditionalFormatting>
  <conditionalFormatting sqref="H12">
    <cfRule type="containsText" dxfId="9314" priority="94" operator="containsText" text="Comentarios">
      <formula>NOT(ISERROR(SEARCH(("Comentarios"),(H12))))</formula>
    </cfRule>
  </conditionalFormatting>
  <conditionalFormatting sqref="H11 J11">
    <cfRule type="containsText" dxfId="9313" priority="95" operator="containsText" text="Comentarios">
      <formula>NOT(ISERROR(SEARCH(("Comentarios"),(H11))))</formula>
    </cfRule>
  </conditionalFormatting>
  <conditionalFormatting sqref="H10 J10">
    <cfRule type="containsText" dxfId="9312" priority="96" operator="containsText" text="Comentarios">
      <formula>NOT(ISERROR(SEARCH(("Comentarios"),(H10))))</formula>
    </cfRule>
  </conditionalFormatting>
  <conditionalFormatting sqref="H9">
    <cfRule type="containsText" dxfId="9311" priority="97" operator="containsText" text="Comentarios">
      <formula>NOT(ISERROR(SEARCH(("Comentarios"),(H9))))</formula>
    </cfRule>
  </conditionalFormatting>
  <conditionalFormatting sqref="H8">
    <cfRule type="containsText" dxfId="9310" priority="98" operator="containsText" text="Comentarios">
      <formula>NOT(ISERROR(SEARCH(("Comentarios"),(H8))))</formula>
    </cfRule>
  </conditionalFormatting>
  <conditionalFormatting sqref="H7">
    <cfRule type="containsText" dxfId="9309" priority="99" operator="containsText" text="Comentarios">
      <formula>NOT(ISERROR(SEARCH(("Comentarios"),(H7))))</formula>
    </cfRule>
  </conditionalFormatting>
  <conditionalFormatting sqref="K13:K14">
    <cfRule type="containsText" dxfId="9308" priority="100" operator="containsText" text="Comentarios">
      <formula>NOT(ISERROR(SEARCH(("Comentarios"),(K13))))</formula>
    </cfRule>
  </conditionalFormatting>
  <conditionalFormatting sqref="J4 L4">
    <cfRule type="containsText" dxfId="9307" priority="101" operator="containsText" text="Comentarios">
      <formula>NOT(ISERROR(SEARCH(("Comentarios"),(J4))))</formula>
    </cfRule>
  </conditionalFormatting>
  <conditionalFormatting sqref="J14">
    <cfRule type="containsText" dxfId="9306" priority="102" operator="containsText" text="Comentarios">
      <formula>NOT(ISERROR(SEARCH(("Comentarios"),(J14))))</formula>
    </cfRule>
  </conditionalFormatting>
  <conditionalFormatting sqref="J5 L5">
    <cfRule type="containsText" dxfId="9305" priority="103" operator="containsText" text="Comentarios">
      <formula>NOT(ISERROR(SEARCH(("Comentarios"),(J5))))</formula>
    </cfRule>
  </conditionalFormatting>
  <conditionalFormatting sqref="J13 L13">
    <cfRule type="containsText" dxfId="9304" priority="104" operator="containsText" text="Comentarios">
      <formula>NOT(ISERROR(SEARCH(("Comentarios"),(J13))))</formula>
    </cfRule>
  </conditionalFormatting>
  <conditionalFormatting sqref="J6 L6">
    <cfRule type="containsText" dxfId="9303" priority="105" operator="containsText" text="Comentarios">
      <formula>NOT(ISERROR(SEARCH(("Comentarios"),(J6))))</formula>
    </cfRule>
  </conditionalFormatting>
  <conditionalFormatting sqref="J12 L12">
    <cfRule type="containsText" dxfId="9302" priority="106" operator="containsText" text="Comentarios">
      <formula>NOT(ISERROR(SEARCH(("Comentarios"),(J12))))</formula>
    </cfRule>
  </conditionalFormatting>
  <conditionalFormatting sqref="J11">
    <cfRule type="containsText" dxfId="9301" priority="107" operator="containsText" text="Comentarios">
      <formula>NOT(ISERROR(SEARCH(("Comentarios"),(J11))))</formula>
    </cfRule>
  </conditionalFormatting>
  <conditionalFormatting sqref="J10">
    <cfRule type="containsText" dxfId="9300" priority="108" operator="containsText" text="Comentarios">
      <formula>NOT(ISERROR(SEARCH(("Comentarios"),(J10))))</formula>
    </cfRule>
  </conditionalFormatting>
  <conditionalFormatting sqref="L8:L11">
    <cfRule type="containsText" dxfId="9299" priority="109" operator="containsText" text="Comentarios">
      <formula>NOT(ISERROR(SEARCH(("Comentarios"),(N8))))</formula>
    </cfRule>
  </conditionalFormatting>
  <conditionalFormatting sqref="J8">
    <cfRule type="containsText" dxfId="9298" priority="110" operator="containsText" text="Comentarios">
      <formula>NOT(ISERROR(SEARCH(("Comentarios"),(J8))))</formula>
    </cfRule>
  </conditionalFormatting>
  <conditionalFormatting sqref="J7 L7">
    <cfRule type="containsText" dxfId="9297" priority="111" operator="containsText" text="Comentarios">
      <formula>NOT(ISERROR(SEARCH(("Comentarios"),(J7))))</formula>
    </cfRule>
  </conditionalFormatting>
  <conditionalFormatting sqref="I21">
    <cfRule type="containsText" dxfId="9296" priority="112" operator="containsText" text="Comentarios">
      <formula>NOT(ISERROR(SEARCH(("Comentarios"),(I21))))</formula>
    </cfRule>
  </conditionalFormatting>
  <conditionalFormatting sqref="K21">
    <cfRule type="containsText" dxfId="9295" priority="113" operator="containsText" text="Comentarios">
      <formula>NOT(ISERROR(SEARCH(("Comentarios"),(K21))))</formula>
    </cfRule>
  </conditionalFormatting>
  <conditionalFormatting sqref="H20">
    <cfRule type="containsText" dxfId="9294" priority="115" operator="containsText" text="Comentarios">
      <formula>NOT(ISERROR(SEARCH(("Comentarios"),(H20))))</formula>
    </cfRule>
  </conditionalFormatting>
  <conditionalFormatting sqref="H18">
    <cfRule type="containsText" dxfId="9293" priority="116" operator="containsText" text="Comentarios">
      <formula>NOT(ISERROR(SEARCH(("Comentarios"),(H18))))</formula>
    </cfRule>
  </conditionalFormatting>
  <conditionalFormatting sqref="H19">
    <cfRule type="containsText" dxfId="9292" priority="117" operator="containsText" text="Comentarios">
      <formula>NOT(ISERROR(SEARCH(("Comentarios"),(H19))))</formula>
    </cfRule>
  </conditionalFormatting>
  <conditionalFormatting sqref="L16:L17">
    <cfRule type="containsText" dxfId="9291" priority="119" operator="containsText" text="Comentarios">
      <formula>NOT(ISERROR(SEARCH(("Comentarios"),(N16))))</formula>
    </cfRule>
  </conditionalFormatting>
  <conditionalFormatting sqref="J20 L20">
    <cfRule type="containsText" dxfId="9290" priority="120" operator="containsText" text="Comentarios">
      <formula>NOT(ISERROR(SEARCH(("Comentarios"),(J20))))</formula>
    </cfRule>
  </conditionalFormatting>
  <conditionalFormatting sqref="J18 L18">
    <cfRule type="containsText" dxfId="9289" priority="121" operator="containsText" text="Comentarios">
      <formula>NOT(ISERROR(SEARCH(("Comentarios"),(J18))))</formula>
    </cfRule>
  </conditionalFormatting>
  <conditionalFormatting sqref="J19 L19">
    <cfRule type="containsText" dxfId="9288" priority="122" operator="containsText" text="Comentarios">
      <formula>NOT(ISERROR(SEARCH(("Comentarios"),(J19))))</formula>
    </cfRule>
  </conditionalFormatting>
  <conditionalFormatting sqref="L18">
    <cfRule type="containsText" dxfId="9287" priority="124" operator="containsText" text="Comentarios">
      <formula>NOT(ISERROR(SEARCH(("Comentarios"),(L18))))</formula>
    </cfRule>
  </conditionalFormatting>
  <conditionalFormatting sqref="L16:L17">
    <cfRule type="containsText" dxfId="9286" priority="126" operator="containsText" text="Comentarios">
      <formula>NOT(ISERROR(SEARCH(("Comentarios"),(L16))))</formula>
    </cfRule>
  </conditionalFormatting>
  <conditionalFormatting sqref="L20">
    <cfRule type="containsText" dxfId="9285" priority="127" operator="containsText" text="Comentarios">
      <formula>NOT(ISERROR(SEARCH(("Comentarios"),(L20))))</formula>
    </cfRule>
  </conditionalFormatting>
  <conditionalFormatting sqref="M13:M14">
    <cfRule type="containsText" dxfId="9284" priority="134" operator="containsText" text="Comentarios">
      <formula>NOT(ISERROR(SEARCH(("Comentarios"),(M13))))</formula>
    </cfRule>
  </conditionalFormatting>
  <conditionalFormatting sqref="L4">
    <cfRule type="containsText" dxfId="9283" priority="135" operator="containsText" text="Comentarios">
      <formula>NOT(ISERROR(SEARCH(("Comentarios"),(L4))))</formula>
    </cfRule>
  </conditionalFormatting>
  <conditionalFormatting sqref="L14">
    <cfRule type="containsText" dxfId="9282" priority="136" operator="containsText" text="Comentarios">
      <formula>NOT(ISERROR(SEARCH(("Comentarios"),(L14))))</formula>
    </cfRule>
  </conditionalFormatting>
  <conditionalFormatting sqref="L5">
    <cfRule type="containsText" dxfId="9281" priority="137" operator="containsText" text="Comentarios">
      <formula>NOT(ISERROR(SEARCH(("Comentarios"),(L5))))</formula>
    </cfRule>
  </conditionalFormatting>
  <conditionalFormatting sqref="L13">
    <cfRule type="containsText" dxfId="9280" priority="138" operator="containsText" text="Comentarios">
      <formula>NOT(ISERROR(SEARCH(("Comentarios"),(L13))))</formula>
    </cfRule>
  </conditionalFormatting>
  <conditionalFormatting sqref="L6">
    <cfRule type="containsText" dxfId="9279" priority="139" operator="containsText" text="Comentarios">
      <formula>NOT(ISERROR(SEARCH(("Comentarios"),(L6))))</formula>
    </cfRule>
  </conditionalFormatting>
  <conditionalFormatting sqref="L12">
    <cfRule type="containsText" dxfId="9278" priority="140" operator="containsText" text="Comentarios">
      <formula>NOT(ISERROR(SEARCH(("Comentarios"),(L12))))</formula>
    </cfRule>
  </conditionalFormatting>
  <conditionalFormatting sqref="L11">
    <cfRule type="containsText" dxfId="9277" priority="141" operator="containsText" text="Comentarios">
      <formula>NOT(ISERROR(SEARCH(("Comentarios"),(L11))))</formula>
    </cfRule>
  </conditionalFormatting>
  <conditionalFormatting sqref="L10">
    <cfRule type="containsText" dxfId="9276" priority="142" operator="containsText" text="Comentarios">
      <formula>NOT(ISERROR(SEARCH(("Comentarios"),(L10))))</formula>
    </cfRule>
  </conditionalFormatting>
  <conditionalFormatting sqref="L8:L11">
    <cfRule type="containsText" dxfId="9275" priority="143" operator="containsText" text="Comentarios">
      <formula>NOT(ISERROR(SEARCH(("Comentarios"),(L8))))</formula>
    </cfRule>
  </conditionalFormatting>
  <conditionalFormatting sqref="L8 L10">
    <cfRule type="containsText" dxfId="9274" priority="144" operator="containsText" text="Comentarios">
      <formula>NOT(ISERROR(SEARCH(("Comentarios"),(L8))))</formula>
    </cfRule>
  </conditionalFormatting>
  <conditionalFormatting sqref="L7">
    <cfRule type="containsText" dxfId="9273" priority="145" operator="containsText" text="Comentarios">
      <formula>NOT(ISERROR(SEARCH(("Comentarios"),(L7))))</formula>
    </cfRule>
  </conditionalFormatting>
  <conditionalFormatting sqref="H15">
    <cfRule type="containsText" dxfId="9272" priority="146" operator="containsText" text="Comentarios">
      <formula>NOT(ISERROR(SEARCH(("Comentarios"),(H15))))</formula>
    </cfRule>
  </conditionalFormatting>
  <conditionalFormatting sqref="J15">
    <cfRule type="containsText" dxfId="9271" priority="148" operator="containsText" text="Comentarios">
      <formula>NOT(ISERROR(SEARCH(("Comentarios"),(J15))))</formula>
    </cfRule>
  </conditionalFormatting>
  <conditionalFormatting sqref="H16">
    <cfRule type="containsText" dxfId="9270" priority="150" operator="containsText" text="Comentarios">
      <formula>NOT(ISERROR(SEARCH(("Comentarios"),(H16))))</formula>
    </cfRule>
  </conditionalFormatting>
  <conditionalFormatting sqref="J16">
    <cfRule type="containsText" dxfId="9269" priority="152" operator="containsText" text="Comentarios">
      <formula>NOT(ISERROR(SEARCH(("Comentarios"),(J16))))</formula>
    </cfRule>
  </conditionalFormatting>
  <conditionalFormatting sqref="F17:F19 F9 H9">
    <cfRule type="containsText" dxfId="9268" priority="324" operator="containsText" text="Comentarios">
      <formula>NOT(ISERROR(SEARCH(("Comentarios"),(L9))))</formula>
    </cfRule>
  </conditionalFormatting>
  <conditionalFormatting sqref="H17:H19">
    <cfRule type="containsText" dxfId="9267" priority="325" operator="containsText" text="Comentarios">
      <formula>NOT(ISERROR(SEARCH(("Comentarios"),(N17))))</formula>
    </cfRule>
  </conditionalFormatting>
  <conditionalFormatting sqref="J17:J19 J9">
    <cfRule type="containsText" dxfId="9266" priority="326" operator="containsText" text="Comentarios">
      <formula>NOT(ISERROR(SEARCH(("Comentarios"),(Q9))))</formula>
    </cfRule>
  </conditionalFormatting>
  <conditionalFormatting sqref="J9 J17">
    <cfRule type="containsText" dxfId="9265" priority="329" operator="containsText" text="Comentarios">
      <formula>NOT(ISERROR(SEARCH(("Comentarios"),(L9))))</formula>
    </cfRule>
  </conditionalFormatting>
  <hyperlinks>
    <hyperlink ref="G4" r:id="rId1" xr:uid="{00000000-0004-0000-0A00-000000000000}"/>
    <hyperlink ref="I4" r:id="rId2" xr:uid="{00000000-0004-0000-0A00-000001000000}"/>
    <hyperlink ref="K4" r:id="rId3" xr:uid="{00000000-0004-0000-0A00-000002000000}"/>
    <hyperlink ref="M4" r:id="rId4" xr:uid="{00000000-0004-0000-0A00-000003000000}"/>
    <hyperlink ref="G5" r:id="rId5" xr:uid="{00000000-0004-0000-0A00-000004000000}"/>
    <hyperlink ref="I5" r:id="rId6" xr:uid="{00000000-0004-0000-0A00-000005000000}"/>
    <hyperlink ref="K5" r:id="rId7" xr:uid="{00000000-0004-0000-0A00-000006000000}"/>
    <hyperlink ref="M5" r:id="rId8" xr:uid="{00000000-0004-0000-0A00-000007000000}"/>
    <hyperlink ref="I6" r:id="rId9" xr:uid="{00000000-0004-0000-0A00-000008000000}"/>
    <hyperlink ref="M6" r:id="rId10" xr:uid="{00000000-0004-0000-0A00-000009000000}"/>
    <hyperlink ref="G7" r:id="rId11" xr:uid="{00000000-0004-0000-0A00-00000A000000}"/>
    <hyperlink ref="I7" r:id="rId12" xr:uid="{00000000-0004-0000-0A00-00000B000000}"/>
    <hyperlink ref="K7" r:id="rId13" xr:uid="{00000000-0004-0000-0A00-00000C000000}"/>
    <hyperlink ref="M7" r:id="rId14" xr:uid="{00000000-0004-0000-0A00-00000D000000}"/>
    <hyperlink ref="G8" r:id="rId15" xr:uid="{00000000-0004-0000-0A00-00000E000000}"/>
    <hyperlink ref="I8" r:id="rId16" xr:uid="{00000000-0004-0000-0A00-00000F000000}"/>
    <hyperlink ref="K8" r:id="rId17" xr:uid="{00000000-0004-0000-0A00-000010000000}"/>
    <hyperlink ref="G9" r:id="rId18" xr:uid="{00000000-0004-0000-0A00-000011000000}"/>
    <hyperlink ref="I9" r:id="rId19" xr:uid="{00000000-0004-0000-0A00-000012000000}"/>
    <hyperlink ref="K9" r:id="rId20" xr:uid="{00000000-0004-0000-0A00-000013000000}"/>
    <hyperlink ref="M9" r:id="rId21" xr:uid="{00000000-0004-0000-0A00-000014000000}"/>
    <hyperlink ref="G10" r:id="rId22" xr:uid="{00000000-0004-0000-0A00-000015000000}"/>
    <hyperlink ref="I10" r:id="rId23" xr:uid="{00000000-0004-0000-0A00-000016000000}"/>
    <hyperlink ref="K10" r:id="rId24" xr:uid="{00000000-0004-0000-0A00-000017000000}"/>
    <hyperlink ref="I11" r:id="rId25" xr:uid="{00000000-0004-0000-0A00-000018000000}"/>
    <hyperlink ref="K11" r:id="rId26" xr:uid="{00000000-0004-0000-0A00-000019000000}"/>
    <hyperlink ref="M11" r:id="rId27" xr:uid="{00000000-0004-0000-0A00-00001A000000}"/>
    <hyperlink ref="G12" r:id="rId28" xr:uid="{00000000-0004-0000-0A00-00001B000000}"/>
    <hyperlink ref="I12" r:id="rId29" xr:uid="{00000000-0004-0000-0A00-00001C000000}"/>
    <hyperlink ref="K12" r:id="rId30" xr:uid="{00000000-0004-0000-0A00-00001D000000}"/>
    <hyperlink ref="M12" r:id="rId31" xr:uid="{00000000-0004-0000-0A00-00001E000000}"/>
    <hyperlink ref="G13" r:id="rId32" xr:uid="{00000000-0004-0000-0A00-00001F000000}"/>
    <hyperlink ref="I13" r:id="rId33" xr:uid="{00000000-0004-0000-0A00-000020000000}"/>
    <hyperlink ref="K13" r:id="rId34" xr:uid="{00000000-0004-0000-0A00-000021000000}"/>
    <hyperlink ref="M13" r:id="rId35" xr:uid="{00000000-0004-0000-0A00-000022000000}"/>
    <hyperlink ref="G14" r:id="rId36" xr:uid="{00000000-0004-0000-0A00-000023000000}"/>
    <hyperlink ref="I14" r:id="rId37" xr:uid="{00000000-0004-0000-0A00-000024000000}"/>
    <hyperlink ref="K14" r:id="rId38" xr:uid="{00000000-0004-0000-0A00-000025000000}"/>
    <hyperlink ref="M14" r:id="rId39" xr:uid="{00000000-0004-0000-0A00-000026000000}"/>
    <hyperlink ref="G15" r:id="rId40" xr:uid="{00000000-0004-0000-0A00-000027000000}"/>
    <hyperlink ref="I15" r:id="rId41" xr:uid="{00000000-0004-0000-0A00-000028000000}"/>
    <hyperlink ref="K15" r:id="rId42" xr:uid="{00000000-0004-0000-0A00-000029000000}"/>
    <hyperlink ref="M15" r:id="rId43" xr:uid="{00000000-0004-0000-0A00-00002A000000}"/>
    <hyperlink ref="G16" r:id="rId44" xr:uid="{00000000-0004-0000-0A00-00002B000000}"/>
    <hyperlink ref="I16" r:id="rId45" xr:uid="{00000000-0004-0000-0A00-00002C000000}"/>
    <hyperlink ref="K16" r:id="rId46" xr:uid="{00000000-0004-0000-0A00-00002D000000}"/>
    <hyperlink ref="M16" r:id="rId47" xr:uid="{00000000-0004-0000-0A00-00002E000000}"/>
    <hyperlink ref="G17" r:id="rId48" xr:uid="{00000000-0004-0000-0A00-00002F000000}"/>
    <hyperlink ref="I17" r:id="rId49" xr:uid="{00000000-0004-0000-0A00-000030000000}"/>
    <hyperlink ref="K17" r:id="rId50" xr:uid="{00000000-0004-0000-0A00-000031000000}"/>
    <hyperlink ref="M17" r:id="rId51" xr:uid="{00000000-0004-0000-0A00-000032000000}"/>
    <hyperlink ref="G18" r:id="rId52" xr:uid="{00000000-0004-0000-0A00-000033000000}"/>
    <hyperlink ref="I18" r:id="rId53" xr:uid="{00000000-0004-0000-0A00-000034000000}"/>
    <hyperlink ref="K18" r:id="rId54" xr:uid="{00000000-0004-0000-0A00-000035000000}"/>
    <hyperlink ref="M18" r:id="rId55" xr:uid="{00000000-0004-0000-0A00-000036000000}"/>
    <hyperlink ref="G19" r:id="rId56" xr:uid="{00000000-0004-0000-0A00-000037000000}"/>
    <hyperlink ref="I19" r:id="rId57" xr:uid="{00000000-0004-0000-0A00-000038000000}"/>
    <hyperlink ref="K19" r:id="rId58" xr:uid="{00000000-0004-0000-0A00-000039000000}"/>
    <hyperlink ref="M19" r:id="rId59" xr:uid="{00000000-0004-0000-0A00-00003A000000}"/>
    <hyperlink ref="G20" r:id="rId60" xr:uid="{00000000-0004-0000-0A00-00003B000000}"/>
    <hyperlink ref="I20" r:id="rId61" xr:uid="{00000000-0004-0000-0A00-00003C000000}"/>
    <hyperlink ref="K20" r:id="rId62" xr:uid="{00000000-0004-0000-0A00-00003D000000}"/>
    <hyperlink ref="M20" r:id="rId63" xr:uid="{00000000-0004-0000-0A00-00003E000000}"/>
    <hyperlink ref="G21" r:id="rId64" xr:uid="{00000000-0004-0000-0A00-00003F000000}"/>
    <hyperlink ref="I21" r:id="rId65" xr:uid="{00000000-0004-0000-0A00-000040000000}"/>
    <hyperlink ref="K21" r:id="rId66" xr:uid="{00000000-0004-0000-0A00-000041000000}"/>
    <hyperlink ref="M21" r:id="rId67" xr:uid="{00000000-0004-0000-0A00-000042000000}"/>
  </hyperlinks>
  <pageMargins left="0.7" right="0.7" top="0.75" bottom="0.75" header="0.3" footer="0.3"/>
  <pageSetup orientation="portrait" horizontalDpi="0" verticalDpi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customWidth="1"/>
  </cols>
  <sheetData>
    <row r="1" spans="1:14" ht="15.75" thickBot="1" x14ac:dyDescent="0.3">
      <c r="A1" s="5" t="s">
        <v>49</v>
      </c>
      <c r="B1" s="9" t="s">
        <v>381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2" t="s">
        <v>225</v>
      </c>
      <c r="G3" s="3" t="s">
        <v>8</v>
      </c>
      <c r="H3" s="2" t="s">
        <v>225</v>
      </c>
      <c r="I3" s="3" t="s">
        <v>8</v>
      </c>
      <c r="J3" s="2" t="s">
        <v>225</v>
      </c>
      <c r="K3" s="10" t="s">
        <v>8</v>
      </c>
      <c r="L3" s="2" t="s">
        <v>225</v>
      </c>
      <c r="M3" s="4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79">
        <v>50</v>
      </c>
      <c r="G4" s="15" t="s">
        <v>382</v>
      </c>
      <c r="H4" s="79">
        <v>50</v>
      </c>
      <c r="I4" s="15" t="s">
        <v>383</v>
      </c>
      <c r="J4" s="79">
        <v>50</v>
      </c>
      <c r="K4" s="15" t="s">
        <v>384</v>
      </c>
      <c r="L4" s="68">
        <v>100</v>
      </c>
      <c r="M4" s="201" t="s">
        <v>385</v>
      </c>
      <c r="N4" s="21">
        <f t="shared" ref="N4:N21" si="0">AVERAGE(F4,H4,J4,L4)</f>
        <v>62.5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69">
        <v>50</v>
      </c>
      <c r="G5" s="20" t="s">
        <v>382</v>
      </c>
      <c r="H5" s="69">
        <v>50</v>
      </c>
      <c r="I5" s="20" t="s">
        <v>383</v>
      </c>
      <c r="J5" s="69">
        <v>50</v>
      </c>
      <c r="K5" s="20" t="s">
        <v>384</v>
      </c>
      <c r="L5" s="62">
        <v>100</v>
      </c>
      <c r="M5" s="202" t="s">
        <v>385</v>
      </c>
      <c r="N5" s="21">
        <f t="shared" si="0"/>
        <v>62.5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62">
        <v>100</v>
      </c>
      <c r="G6" s="20" t="s">
        <v>386</v>
      </c>
      <c r="H6" s="62">
        <v>100</v>
      </c>
      <c r="I6" s="20" t="s">
        <v>387</v>
      </c>
      <c r="J6" s="62">
        <v>100</v>
      </c>
      <c r="K6" s="20" t="s">
        <v>388</v>
      </c>
      <c r="L6" s="62">
        <v>100</v>
      </c>
      <c r="M6" s="202" t="s">
        <v>389</v>
      </c>
      <c r="N6" s="21">
        <f t="shared" si="0"/>
        <v>100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62">
        <v>100</v>
      </c>
      <c r="G7" s="20" t="s">
        <v>390</v>
      </c>
      <c r="H7" s="62">
        <v>100</v>
      </c>
      <c r="I7" s="20" t="s">
        <v>391</v>
      </c>
      <c r="J7" s="62">
        <v>100</v>
      </c>
      <c r="K7" s="20" t="s">
        <v>392</v>
      </c>
      <c r="L7" s="62">
        <v>100</v>
      </c>
      <c r="M7" s="202" t="s">
        <v>393</v>
      </c>
      <c r="N7" s="21">
        <f t="shared" si="0"/>
        <v>100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62">
        <v>100</v>
      </c>
      <c r="G8" s="20" t="s">
        <v>394</v>
      </c>
      <c r="H8" s="62">
        <v>100</v>
      </c>
      <c r="I8" s="20" t="s">
        <v>395</v>
      </c>
      <c r="J8" s="62">
        <v>100</v>
      </c>
      <c r="K8" s="20" t="s">
        <v>396</v>
      </c>
      <c r="L8" s="62">
        <v>100</v>
      </c>
      <c r="M8" s="202" t="s">
        <v>397</v>
      </c>
      <c r="N8" s="21">
        <f t="shared" si="0"/>
        <v>100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62">
        <v>100</v>
      </c>
      <c r="G9" s="20" t="s">
        <v>394</v>
      </c>
      <c r="H9" s="62">
        <v>100</v>
      </c>
      <c r="I9" s="20" t="s">
        <v>395</v>
      </c>
      <c r="J9" s="62">
        <v>100</v>
      </c>
      <c r="K9" s="20" t="s">
        <v>396</v>
      </c>
      <c r="L9" s="62">
        <v>100</v>
      </c>
      <c r="M9" s="202" t="s">
        <v>397</v>
      </c>
      <c r="N9" s="21">
        <f t="shared" si="0"/>
        <v>100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62">
        <v>100</v>
      </c>
      <c r="G10" s="20" t="s">
        <v>394</v>
      </c>
      <c r="H10" s="62">
        <v>100</v>
      </c>
      <c r="I10" s="20" t="s">
        <v>395</v>
      </c>
      <c r="J10" s="62">
        <v>100</v>
      </c>
      <c r="K10" s="20" t="s">
        <v>396</v>
      </c>
      <c r="L10" s="62">
        <v>100</v>
      </c>
      <c r="M10" s="202" t="s">
        <v>397</v>
      </c>
      <c r="N10" s="21">
        <f t="shared" si="0"/>
        <v>100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62">
        <v>100</v>
      </c>
      <c r="G11" s="20" t="s">
        <v>398</v>
      </c>
      <c r="H11" s="62">
        <v>100</v>
      </c>
      <c r="I11" s="20" t="s">
        <v>399</v>
      </c>
      <c r="J11" s="62">
        <v>100</v>
      </c>
      <c r="K11" s="20" t="s">
        <v>400</v>
      </c>
      <c r="L11" s="62">
        <v>100</v>
      </c>
      <c r="M11" s="202" t="s">
        <v>401</v>
      </c>
      <c r="N11" s="21">
        <f t="shared" si="0"/>
        <v>100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62">
        <v>100</v>
      </c>
      <c r="G12" s="20" t="s">
        <v>402</v>
      </c>
      <c r="H12" s="61">
        <v>0</v>
      </c>
      <c r="I12" s="20" t="s">
        <v>403</v>
      </c>
      <c r="J12" s="61">
        <v>0</v>
      </c>
      <c r="K12" s="89" t="s">
        <v>220</v>
      </c>
      <c r="L12" s="62">
        <v>100</v>
      </c>
      <c r="M12" s="202" t="s">
        <v>404</v>
      </c>
      <c r="N12" s="21">
        <f t="shared" si="0"/>
        <v>50</v>
      </c>
    </row>
    <row r="13" spans="1:14" ht="40.35" customHeight="1" thickBot="1" x14ac:dyDescent="0.3">
      <c r="A13" s="497"/>
      <c r="B13" s="28" t="s">
        <v>28</v>
      </c>
      <c r="C13" s="29" t="s">
        <v>10</v>
      </c>
      <c r="D13" s="30" t="s">
        <v>29</v>
      </c>
      <c r="E13" s="31" t="s">
        <v>61</v>
      </c>
      <c r="F13" s="63">
        <v>100</v>
      </c>
      <c r="G13" s="32" t="s">
        <v>405</v>
      </c>
      <c r="H13" s="87">
        <v>0</v>
      </c>
      <c r="I13" s="32" t="s">
        <v>406</v>
      </c>
      <c r="J13" s="87">
        <v>0</v>
      </c>
      <c r="K13" s="90" t="s">
        <v>220</v>
      </c>
      <c r="L13" s="63">
        <v>100</v>
      </c>
      <c r="M13" s="203" t="s">
        <v>404</v>
      </c>
      <c r="N13" s="21">
        <f t="shared" si="0"/>
        <v>50</v>
      </c>
    </row>
    <row r="14" spans="1:14" ht="40.35" customHeight="1" thickBot="1" x14ac:dyDescent="0.3">
      <c r="A14" s="33" t="s">
        <v>62</v>
      </c>
      <c r="B14" s="34" t="s">
        <v>30</v>
      </c>
      <c r="C14" s="35" t="s">
        <v>31</v>
      </c>
      <c r="D14" s="35" t="s">
        <v>32</v>
      </c>
      <c r="E14" s="36" t="s">
        <v>63</v>
      </c>
      <c r="F14" s="65">
        <v>100</v>
      </c>
      <c r="G14" s="57" t="s">
        <v>407</v>
      </c>
      <c r="H14" s="65">
        <v>100</v>
      </c>
      <c r="I14" s="57" t="s">
        <v>408</v>
      </c>
      <c r="J14" s="65">
        <v>100</v>
      </c>
      <c r="K14" s="57" t="s">
        <v>409</v>
      </c>
      <c r="L14" s="65">
        <v>100</v>
      </c>
      <c r="M14" s="204" t="s">
        <v>410</v>
      </c>
      <c r="N14" s="21">
        <f t="shared" si="0"/>
        <v>100</v>
      </c>
    </row>
    <row r="15" spans="1:14" ht="40.35" customHeight="1" x14ac:dyDescent="0.25">
      <c r="A15" s="498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69">
        <v>50</v>
      </c>
      <c r="G15" s="52" t="s">
        <v>411</v>
      </c>
      <c r="H15" s="69">
        <v>50</v>
      </c>
      <c r="I15" s="52" t="s">
        <v>412</v>
      </c>
      <c r="J15" s="69">
        <v>50</v>
      </c>
      <c r="K15" s="52" t="s">
        <v>413</v>
      </c>
      <c r="L15" s="62">
        <v>100</v>
      </c>
      <c r="M15" s="205" t="s">
        <v>414</v>
      </c>
      <c r="N15" s="21">
        <f t="shared" si="0"/>
        <v>62.5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69">
        <v>50</v>
      </c>
      <c r="G16" s="20" t="s">
        <v>411</v>
      </c>
      <c r="H16" s="69">
        <v>50</v>
      </c>
      <c r="I16" s="20" t="s">
        <v>412</v>
      </c>
      <c r="J16" s="69">
        <v>50</v>
      </c>
      <c r="K16" s="20" t="s">
        <v>413</v>
      </c>
      <c r="L16" s="62">
        <v>100</v>
      </c>
      <c r="M16" s="202" t="s">
        <v>414</v>
      </c>
      <c r="N16" s="21">
        <f t="shared" si="0"/>
        <v>62.5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61">
        <v>0</v>
      </c>
      <c r="G17" s="20" t="s">
        <v>411</v>
      </c>
      <c r="H17" s="62">
        <v>100</v>
      </c>
      <c r="I17" s="20" t="s">
        <v>412</v>
      </c>
      <c r="J17" s="62">
        <v>100</v>
      </c>
      <c r="K17" s="20" t="s">
        <v>413</v>
      </c>
      <c r="L17" s="62">
        <v>100</v>
      </c>
      <c r="M17" s="202" t="s">
        <v>414</v>
      </c>
      <c r="N17" s="21">
        <f t="shared" si="0"/>
        <v>75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62">
        <v>100</v>
      </c>
      <c r="G18" s="20" t="s">
        <v>411</v>
      </c>
      <c r="H18" s="62">
        <v>100</v>
      </c>
      <c r="I18" s="20" t="s">
        <v>412</v>
      </c>
      <c r="J18" s="62">
        <v>100</v>
      </c>
      <c r="K18" s="20" t="s">
        <v>413</v>
      </c>
      <c r="L18" s="62">
        <v>100</v>
      </c>
      <c r="M18" s="202" t="s">
        <v>414</v>
      </c>
      <c r="N18" s="21">
        <f t="shared" si="0"/>
        <v>100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62">
        <v>100</v>
      </c>
      <c r="G19" s="20" t="s">
        <v>411</v>
      </c>
      <c r="H19" s="62">
        <v>100</v>
      </c>
      <c r="I19" s="20" t="s">
        <v>412</v>
      </c>
      <c r="J19" s="62">
        <v>100</v>
      </c>
      <c r="K19" s="20" t="s">
        <v>413</v>
      </c>
      <c r="L19" s="62">
        <v>100</v>
      </c>
      <c r="M19" s="202" t="s">
        <v>414</v>
      </c>
      <c r="N19" s="21">
        <f t="shared" si="0"/>
        <v>100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69">
        <v>50</v>
      </c>
      <c r="G20" s="20" t="s">
        <v>411</v>
      </c>
      <c r="H20" s="69">
        <v>50</v>
      </c>
      <c r="I20" s="20" t="s">
        <v>412</v>
      </c>
      <c r="J20" s="69">
        <v>50</v>
      </c>
      <c r="K20" s="20" t="s">
        <v>413</v>
      </c>
      <c r="L20" s="62">
        <v>100</v>
      </c>
      <c r="M20" s="202" t="s">
        <v>414</v>
      </c>
      <c r="N20" s="21">
        <f t="shared" si="0"/>
        <v>62.5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63">
        <v>100</v>
      </c>
      <c r="G21" s="32" t="s">
        <v>411</v>
      </c>
      <c r="H21" s="63">
        <v>100</v>
      </c>
      <c r="I21" s="32" t="s">
        <v>412</v>
      </c>
      <c r="J21" s="63">
        <v>100</v>
      </c>
      <c r="K21" s="32" t="s">
        <v>413</v>
      </c>
      <c r="L21" s="63">
        <v>100</v>
      </c>
      <c r="M21" s="203" t="s">
        <v>414</v>
      </c>
      <c r="N21" s="21">
        <f t="shared" si="0"/>
        <v>100</v>
      </c>
    </row>
    <row r="22" spans="1:14" ht="24.95" customHeight="1" x14ac:dyDescent="0.25">
      <c r="A22" s="7"/>
      <c r="B22" s="44" t="s">
        <v>72</v>
      </c>
      <c r="F22" s="45">
        <f>AVERAGE(F4:F21)</f>
        <v>80.555555555555557</v>
      </c>
      <c r="G22" s="46"/>
      <c r="H22" s="45">
        <f t="shared" ref="H22:L22" si="1">AVERAGE(H4:H21)</f>
        <v>75</v>
      </c>
      <c r="I22" s="46"/>
      <c r="J22" s="45">
        <f t="shared" si="1"/>
        <v>75</v>
      </c>
      <c r="K22" s="46"/>
      <c r="L22" s="45">
        <f t="shared" si="1"/>
        <v>100</v>
      </c>
      <c r="M22" s="47"/>
      <c r="N22" s="47"/>
    </row>
    <row r="23" spans="1:14" ht="24.95" customHeight="1" x14ac:dyDescent="0.25">
      <c r="B23" s="48" t="s">
        <v>73</v>
      </c>
      <c r="F23" s="49">
        <f>AVERAGE(F22,H22,J22,L22)</f>
        <v>82.638888888888886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G7 C4:E16 G11:G16">
    <cfRule type="containsText" dxfId="9264" priority="144" operator="containsText" text="Comentarios">
      <formula>NOT(ISERROR(SEARCH("Comentarios",C4)))</formula>
    </cfRule>
  </conditionalFormatting>
  <conditionalFormatting sqref="F2 H2">
    <cfRule type="containsText" dxfId="9263" priority="143" operator="containsText" text="Comentarios">
      <formula>NOT(ISERROR(SEARCH("Comentarios",F2)))</formula>
    </cfRule>
  </conditionalFormatting>
  <conditionalFormatting sqref="J2">
    <cfRule type="containsText" dxfId="9262" priority="142" operator="containsText" text="Comentarios">
      <formula>NOT(ISERROR(SEARCH("Comentarios",J2)))</formula>
    </cfRule>
  </conditionalFormatting>
  <conditionalFormatting sqref="L2">
    <cfRule type="containsText" dxfId="9261" priority="141" operator="containsText" text="Comentarios">
      <formula>NOT(ISERROR(SEARCH("Comentarios",L2)))</formula>
    </cfRule>
  </conditionalFormatting>
  <conditionalFormatting sqref="I21">
    <cfRule type="containsText" dxfId="9260" priority="140" operator="containsText" text="Comentarios">
      <formula>NOT(ISERROR(SEARCH("Comentarios",I21)))</formula>
    </cfRule>
  </conditionalFormatting>
  <conditionalFormatting sqref="G8:G10">
    <cfRule type="containsText" dxfId="9259" priority="139" operator="containsText" text="Comentarios">
      <formula>NOT(ISERROR(SEARCH("Comentarios",G8)))</formula>
    </cfRule>
  </conditionalFormatting>
  <conditionalFormatting sqref="M15">
    <cfRule type="containsText" dxfId="9258" priority="138" operator="containsText" text="Comentarios">
      <formula>NOT(ISERROR(SEARCH("Comentarios",M15)))</formula>
    </cfRule>
  </conditionalFormatting>
  <conditionalFormatting sqref="K21">
    <cfRule type="containsText" dxfId="9257" priority="137" operator="containsText" text="Comentarios">
      <formula>NOT(ISERROR(SEARCH("Comentarios",K21)))</formula>
    </cfRule>
  </conditionalFormatting>
  <conditionalFormatting sqref="M21">
    <cfRule type="containsText" dxfId="9256" priority="136" operator="containsText" text="Comentarios">
      <formula>NOT(ISERROR(SEARCH("Comentarios",M21)))</formula>
    </cfRule>
  </conditionalFormatting>
  <conditionalFormatting sqref="C2:E2 E18 E20:E21">
    <cfRule type="containsText" dxfId="9255" priority="135" operator="containsText" text="Comentarios">
      <formula>NOT(ISERROR(SEARCH("Comentarios",C2)))</formula>
    </cfRule>
  </conditionalFormatting>
  <conditionalFormatting sqref="C18:D18">
    <cfRule type="containsText" dxfId="9254" priority="134" operator="containsText" text="Comentarios">
      <formula>NOT(ISERROR(SEARCH("Comentarios",C18)))</formula>
    </cfRule>
  </conditionalFormatting>
  <conditionalFormatting sqref="C20:D20">
    <cfRule type="containsText" dxfId="9253" priority="133" operator="containsText" text="Comentarios">
      <formula>NOT(ISERROR(SEARCH("Comentarios",C20)))</formula>
    </cfRule>
  </conditionalFormatting>
  <conditionalFormatting sqref="C21:D21">
    <cfRule type="containsText" dxfId="9252" priority="132" operator="containsText" text="Comentarios">
      <formula>NOT(ISERROR(SEARCH("Comentarios",C21)))</formula>
    </cfRule>
  </conditionalFormatting>
  <conditionalFormatting sqref="I17">
    <cfRule type="containsText" dxfId="9251" priority="131" operator="containsText" text="Comentarios">
      <formula>NOT(ISERROR(SEARCH("Comentarios",I17)))</formula>
    </cfRule>
  </conditionalFormatting>
  <conditionalFormatting sqref="I18">
    <cfRule type="containsText" dxfId="9250" priority="130" operator="containsText" text="Comentarios">
      <formula>NOT(ISERROR(SEARCH("Comentarios",I18)))</formula>
    </cfRule>
  </conditionalFormatting>
  <conditionalFormatting sqref="I19">
    <cfRule type="containsText" dxfId="9249" priority="129" operator="containsText" text="Comentarios">
      <formula>NOT(ISERROR(SEARCH("Comentarios",I19)))</formula>
    </cfRule>
  </conditionalFormatting>
  <conditionalFormatting sqref="M16">
    <cfRule type="containsText" dxfId="9248" priority="128" operator="containsText" text="Comentarios">
      <formula>NOT(ISERROR(SEARCH("Comentarios",M16)))</formula>
    </cfRule>
  </conditionalFormatting>
  <conditionalFormatting sqref="F4">
    <cfRule type="containsText" dxfId="9247" priority="127" operator="containsText" text="Comentarios">
      <formula>NOT(ISERROR(SEARCH("Comentarios",F4)))</formula>
    </cfRule>
  </conditionalFormatting>
  <conditionalFormatting sqref="F13">
    <cfRule type="containsText" dxfId="9246" priority="126" operator="containsText" text="Comentarios">
      <formula>NOT(ISERROR(SEARCH("Comentarios",F13)))</formula>
    </cfRule>
  </conditionalFormatting>
  <conditionalFormatting sqref="F14">
    <cfRule type="containsText" dxfId="9245" priority="124" operator="containsText" text="Comentarios">
      <formula>NOT(ISERROR(SEARCH("Comentarios",F14)))</formula>
    </cfRule>
  </conditionalFormatting>
  <conditionalFormatting sqref="F15">
    <cfRule type="containsText" dxfId="9244" priority="122" operator="containsText" text="Comentarios">
      <formula>NOT(ISERROR(SEARCH("Comentarios",F15)))</formula>
    </cfRule>
  </conditionalFormatting>
  <conditionalFormatting sqref="L15">
    <cfRule type="containsText" dxfId="9243" priority="120" operator="containsText" text="Comentarios">
      <formula>NOT(ISERROR(SEARCH("Comentarios",L15)))</formula>
    </cfRule>
  </conditionalFormatting>
  <conditionalFormatting sqref="G21">
    <cfRule type="containsText" dxfId="9242" priority="111" operator="containsText" text="Comentarios">
      <formula>NOT(ISERROR(SEARCH("Comentarios",G21)))</formula>
    </cfRule>
  </conditionalFormatting>
  <conditionalFormatting sqref="F5">
    <cfRule type="containsText" dxfId="9241" priority="110" operator="containsText" text="Comentarios">
      <formula>NOT(ISERROR(SEARCH("Comentarios",F5)))</formula>
    </cfRule>
  </conditionalFormatting>
  <conditionalFormatting sqref="H12">
    <cfRule type="containsText" dxfId="9240" priority="109" operator="containsText" text="Comentarios">
      <formula>NOT(ISERROR(SEARCH("Comentarios",H12)))</formula>
    </cfRule>
  </conditionalFormatting>
  <conditionalFormatting sqref="J13">
    <cfRule type="containsText" dxfId="9239" priority="108" operator="containsText" text="Comentarios">
      <formula>NOT(ISERROR(SEARCH("Comentarios",J13)))</formula>
    </cfRule>
  </conditionalFormatting>
  <conditionalFormatting sqref="K13">
    <cfRule type="containsText" dxfId="9238" priority="107" operator="containsText" text="Comentarios">
      <formula>NOT(ISERROR(SEARCH("Comentarios",K13)))</formula>
    </cfRule>
  </conditionalFormatting>
  <conditionalFormatting sqref="H13">
    <cfRule type="containsText" dxfId="9237" priority="105" operator="containsText" text="Comentarios">
      <formula>NOT(ISERROR(SEARCH("Comentarios",H13)))</formula>
    </cfRule>
  </conditionalFormatting>
  <conditionalFormatting sqref="I15">
    <cfRule type="containsText" dxfId="9236" priority="103" operator="containsText" text="Comentarios">
      <formula>NOT(ISERROR(SEARCH("Comentarios",I15)))</formula>
    </cfRule>
  </conditionalFormatting>
  <conditionalFormatting sqref="F16">
    <cfRule type="containsText" dxfId="9235" priority="102" operator="containsText" text="Comentarios">
      <formula>NOT(ISERROR(SEARCH("Comentarios",F16)))</formula>
    </cfRule>
  </conditionalFormatting>
  <conditionalFormatting sqref="F17">
    <cfRule type="containsText" dxfId="9234" priority="101" operator="containsText" text="Comentarios">
      <formula>NOT(ISERROR(SEARCH("Comentarios",F17)))</formula>
    </cfRule>
  </conditionalFormatting>
  <conditionalFormatting sqref="F19">
    <cfRule type="containsText" dxfId="9233" priority="100" operator="containsText" text="Comentarios">
      <formula>NOT(ISERROR(SEARCH("Comentarios",F19)))</formula>
    </cfRule>
  </conditionalFormatting>
  <conditionalFormatting sqref="I20">
    <cfRule type="containsText" dxfId="9232" priority="97" operator="containsText" text="Comentarios">
      <formula>NOT(ISERROR(SEARCH("Comentarios",I20)))</formula>
    </cfRule>
  </conditionalFormatting>
  <conditionalFormatting sqref="K15">
    <cfRule type="containsText" dxfId="9231" priority="96" operator="containsText" text="Comentarios">
      <formula>NOT(ISERROR(SEARCH("Comentarios",K15)))</formula>
    </cfRule>
  </conditionalFormatting>
  <conditionalFormatting sqref="K16">
    <cfRule type="containsText" dxfId="9230" priority="95" operator="containsText" text="Comentarios">
      <formula>NOT(ISERROR(SEARCH("Comentarios",K16)))</formula>
    </cfRule>
  </conditionalFormatting>
  <conditionalFormatting sqref="I12:I13">
    <cfRule type="containsText" dxfId="9229" priority="94" operator="containsText" text="Comentarios">
      <formula>NOT(ISERROR(SEARCH("Comentarios",I12)))</formula>
    </cfRule>
  </conditionalFormatting>
  <conditionalFormatting sqref="G17">
    <cfRule type="containsText" dxfId="9228" priority="93" operator="containsText" text="Comentarios">
      <formula>NOT(ISERROR(SEARCH("Comentarios",G17)))</formula>
    </cfRule>
  </conditionalFormatting>
  <conditionalFormatting sqref="G18">
    <cfRule type="containsText" dxfId="9227" priority="92" operator="containsText" text="Comentarios">
      <formula>NOT(ISERROR(SEARCH("Comentarios",G18)))</formula>
    </cfRule>
  </conditionalFormatting>
  <conditionalFormatting sqref="G19">
    <cfRule type="containsText" dxfId="9226" priority="91" operator="containsText" text="Comentarios">
      <formula>NOT(ISERROR(SEARCH("Comentarios",G19)))</formula>
    </cfRule>
  </conditionalFormatting>
  <conditionalFormatting sqref="G20">
    <cfRule type="containsText" dxfId="9225" priority="90" operator="containsText" text="Comentarios">
      <formula>NOT(ISERROR(SEARCH("Comentarios",G20)))</formula>
    </cfRule>
  </conditionalFormatting>
  <conditionalFormatting sqref="K17">
    <cfRule type="containsText" dxfId="9224" priority="89" operator="containsText" text="Comentarios">
      <formula>NOT(ISERROR(SEARCH("Comentarios",K17)))</formula>
    </cfRule>
  </conditionalFormatting>
  <conditionalFormatting sqref="K18">
    <cfRule type="containsText" dxfId="9223" priority="88" operator="containsText" text="Comentarios">
      <formula>NOT(ISERROR(SEARCH("Comentarios",K18)))</formula>
    </cfRule>
  </conditionalFormatting>
  <conditionalFormatting sqref="K19">
    <cfRule type="containsText" dxfId="9222" priority="87" operator="containsText" text="Comentarios">
      <formula>NOT(ISERROR(SEARCH("Comentarios",K19)))</formula>
    </cfRule>
  </conditionalFormatting>
  <conditionalFormatting sqref="K20">
    <cfRule type="containsText" dxfId="9221" priority="86" operator="containsText" text="Comentarios">
      <formula>NOT(ISERROR(SEARCH("Comentarios",K20)))</formula>
    </cfRule>
  </conditionalFormatting>
  <conditionalFormatting sqref="M17">
    <cfRule type="containsText" dxfId="9220" priority="85" operator="containsText" text="Comentarios">
      <formula>NOT(ISERROR(SEARCH("Comentarios",M17)))</formula>
    </cfRule>
  </conditionalFormatting>
  <conditionalFormatting sqref="M18">
    <cfRule type="containsText" dxfId="9219" priority="84" operator="containsText" text="Comentarios">
      <formula>NOT(ISERROR(SEARCH("Comentarios",M18)))</formula>
    </cfRule>
  </conditionalFormatting>
  <conditionalFormatting sqref="M19">
    <cfRule type="containsText" dxfId="9218" priority="83" operator="containsText" text="Comentarios">
      <formula>NOT(ISERROR(SEARCH("Comentarios",M19)))</formula>
    </cfRule>
  </conditionalFormatting>
  <conditionalFormatting sqref="M20">
    <cfRule type="containsText" dxfId="9217" priority="82" operator="containsText" text="Comentarios">
      <formula>NOT(ISERROR(SEARCH("Comentarios",M20)))</formula>
    </cfRule>
  </conditionalFormatting>
  <conditionalFormatting sqref="L4">
    <cfRule type="containsText" dxfId="9216" priority="81" operator="containsText" text="Comentarios">
      <formula>NOT(ISERROR(SEARCH("Comentarios",L4)))</formula>
    </cfRule>
  </conditionalFormatting>
  <conditionalFormatting sqref="L5">
    <cfRule type="containsText" dxfId="9215" priority="80" operator="containsText" text="Comentarios">
      <formula>NOT(ISERROR(SEARCH("Comentarios",L5)))</formula>
    </cfRule>
  </conditionalFormatting>
  <conditionalFormatting sqref="F6">
    <cfRule type="containsText" dxfId="9214" priority="79" operator="containsText" text="Comentarios">
      <formula>NOT(ISERROR(SEARCH("Comentarios",F6)))</formula>
    </cfRule>
  </conditionalFormatting>
  <conditionalFormatting sqref="H6">
    <cfRule type="containsText" dxfId="9213" priority="78" operator="containsText" text="Comentarios">
      <formula>NOT(ISERROR(SEARCH("Comentarios",H6)))</formula>
    </cfRule>
  </conditionalFormatting>
  <conditionalFormatting sqref="J6">
    <cfRule type="containsText" dxfId="9212" priority="77" operator="containsText" text="Comentarios">
      <formula>NOT(ISERROR(SEARCH("Comentarios",J6)))</formula>
    </cfRule>
  </conditionalFormatting>
  <conditionalFormatting sqref="L6">
    <cfRule type="containsText" dxfId="9211" priority="76" operator="containsText" text="Comentarios">
      <formula>NOT(ISERROR(SEARCH("Comentarios",L6)))</formula>
    </cfRule>
  </conditionalFormatting>
  <conditionalFormatting sqref="F7">
    <cfRule type="containsText" dxfId="9210" priority="75" operator="containsText" text="Comentarios">
      <formula>NOT(ISERROR(SEARCH("Comentarios",F7)))</formula>
    </cfRule>
  </conditionalFormatting>
  <conditionalFormatting sqref="H7">
    <cfRule type="containsText" dxfId="9209" priority="74" operator="containsText" text="Comentarios">
      <formula>NOT(ISERROR(SEARCH("Comentarios",H7)))</formula>
    </cfRule>
  </conditionalFormatting>
  <conditionalFormatting sqref="J7">
    <cfRule type="containsText" dxfId="9208" priority="73" operator="containsText" text="Comentarios">
      <formula>NOT(ISERROR(SEARCH("Comentarios",J7)))</formula>
    </cfRule>
  </conditionalFormatting>
  <conditionalFormatting sqref="L7">
    <cfRule type="containsText" dxfId="9207" priority="72" operator="containsText" text="Comentarios">
      <formula>NOT(ISERROR(SEARCH("Comentarios",L7)))</formula>
    </cfRule>
  </conditionalFormatting>
  <conditionalFormatting sqref="F8">
    <cfRule type="containsText" dxfId="9206" priority="71" operator="containsText" text="Comentarios">
      <formula>NOT(ISERROR(SEARCH("Comentarios",F8)))</formula>
    </cfRule>
  </conditionalFormatting>
  <conditionalFormatting sqref="F9">
    <cfRule type="containsText" dxfId="9205" priority="70" operator="containsText" text="Comentarios">
      <formula>NOT(ISERROR(SEARCH("Comentarios",F9)))</formula>
    </cfRule>
  </conditionalFormatting>
  <conditionalFormatting sqref="F10">
    <cfRule type="containsText" dxfId="9204" priority="69" operator="containsText" text="Comentarios">
      <formula>NOT(ISERROR(SEARCH("Comentarios",F10)))</formula>
    </cfRule>
  </conditionalFormatting>
  <conditionalFormatting sqref="H8">
    <cfRule type="containsText" dxfId="9203" priority="68" operator="containsText" text="Comentarios">
      <formula>NOT(ISERROR(SEARCH("Comentarios",H8)))</formula>
    </cfRule>
  </conditionalFormatting>
  <conditionalFormatting sqref="H9">
    <cfRule type="containsText" dxfId="9202" priority="67" operator="containsText" text="Comentarios">
      <formula>NOT(ISERROR(SEARCH("Comentarios",H9)))</formula>
    </cfRule>
  </conditionalFormatting>
  <conditionalFormatting sqref="H10">
    <cfRule type="containsText" dxfId="9201" priority="66" operator="containsText" text="Comentarios">
      <formula>NOT(ISERROR(SEARCH("Comentarios",H10)))</formula>
    </cfRule>
  </conditionalFormatting>
  <conditionalFormatting sqref="J8">
    <cfRule type="containsText" dxfId="9200" priority="65" operator="containsText" text="Comentarios">
      <formula>NOT(ISERROR(SEARCH("Comentarios",J8)))</formula>
    </cfRule>
  </conditionalFormatting>
  <conditionalFormatting sqref="J9">
    <cfRule type="containsText" dxfId="9199" priority="64" operator="containsText" text="Comentarios">
      <formula>NOT(ISERROR(SEARCH("Comentarios",J9)))</formula>
    </cfRule>
  </conditionalFormatting>
  <conditionalFormatting sqref="J10">
    <cfRule type="containsText" dxfId="9198" priority="63" operator="containsText" text="Comentarios">
      <formula>NOT(ISERROR(SEARCH("Comentarios",J10)))</formula>
    </cfRule>
  </conditionalFormatting>
  <conditionalFormatting sqref="L8">
    <cfRule type="containsText" dxfId="9197" priority="62" operator="containsText" text="Comentarios">
      <formula>NOT(ISERROR(SEARCH("Comentarios",L8)))</formula>
    </cfRule>
  </conditionalFormatting>
  <conditionalFormatting sqref="L9">
    <cfRule type="containsText" dxfId="9196" priority="61" operator="containsText" text="Comentarios">
      <formula>NOT(ISERROR(SEARCH("Comentarios",L9)))</formula>
    </cfRule>
  </conditionalFormatting>
  <conditionalFormatting sqref="L10">
    <cfRule type="containsText" dxfId="9195" priority="60" operator="containsText" text="Comentarios">
      <formula>NOT(ISERROR(SEARCH("Comentarios",L10)))</formula>
    </cfRule>
  </conditionalFormatting>
  <conditionalFormatting sqref="F11">
    <cfRule type="containsText" dxfId="9194" priority="59" operator="containsText" text="Comentarios">
      <formula>NOT(ISERROR(SEARCH("Comentarios",F11)))</formula>
    </cfRule>
  </conditionalFormatting>
  <conditionalFormatting sqref="H11">
    <cfRule type="containsText" dxfId="9193" priority="58" operator="containsText" text="Comentarios">
      <formula>NOT(ISERROR(SEARCH("Comentarios",H11)))</formula>
    </cfRule>
  </conditionalFormatting>
  <conditionalFormatting sqref="J11">
    <cfRule type="containsText" dxfId="9192" priority="57" operator="containsText" text="Comentarios">
      <formula>NOT(ISERROR(SEARCH("Comentarios",J11)))</formula>
    </cfRule>
  </conditionalFormatting>
  <conditionalFormatting sqref="L11">
    <cfRule type="containsText" dxfId="9191" priority="56" operator="containsText" text="Comentarios">
      <formula>NOT(ISERROR(SEARCH("Comentarios",L11)))</formula>
    </cfRule>
  </conditionalFormatting>
  <conditionalFormatting sqref="F12">
    <cfRule type="containsText" dxfId="9190" priority="55" operator="containsText" text="Comentarios">
      <formula>NOT(ISERROR(SEARCH("Comentarios",F12)))</formula>
    </cfRule>
  </conditionalFormatting>
  <conditionalFormatting sqref="H14">
    <cfRule type="containsText" dxfId="9189" priority="54" operator="containsText" text="Comentarios">
      <formula>NOT(ISERROR(SEARCH("Comentarios",H14)))</formula>
    </cfRule>
  </conditionalFormatting>
  <conditionalFormatting sqref="J14">
    <cfRule type="containsText" dxfId="9188" priority="53" operator="containsText" text="Comentarios">
      <formula>NOT(ISERROR(SEARCH("Comentarios",J14)))</formula>
    </cfRule>
  </conditionalFormatting>
  <conditionalFormatting sqref="L14">
    <cfRule type="containsText" dxfId="9187" priority="52" operator="containsText" text="Comentarios">
      <formula>NOT(ISERROR(SEARCH("Comentarios",L14)))</formula>
    </cfRule>
  </conditionalFormatting>
  <conditionalFormatting sqref="F18">
    <cfRule type="containsText" dxfId="9186" priority="48" operator="containsText" text="Comentarios">
      <formula>NOT(ISERROR(SEARCH("Comentarios",F18)))</formula>
    </cfRule>
  </conditionalFormatting>
  <conditionalFormatting sqref="H19">
    <cfRule type="containsText" dxfId="9185" priority="45" operator="containsText" text="Comentarios">
      <formula>NOT(ISERROR(SEARCH("Comentarios",H19)))</formula>
    </cfRule>
  </conditionalFormatting>
  <conditionalFormatting sqref="H18">
    <cfRule type="containsText" dxfId="9184" priority="43" operator="containsText" text="Comentarios">
      <formula>NOT(ISERROR(SEARCH("Comentarios",H18)))</formula>
    </cfRule>
  </conditionalFormatting>
  <conditionalFormatting sqref="H17">
    <cfRule type="containsText" dxfId="9183" priority="41" operator="containsText" text="Comentarios">
      <formula>NOT(ISERROR(SEARCH("Comentarios",H17)))</formula>
    </cfRule>
  </conditionalFormatting>
  <conditionalFormatting sqref="J17">
    <cfRule type="containsText" dxfId="9182" priority="40" operator="containsText" text="Comentarios">
      <formula>NOT(ISERROR(SEARCH("Comentarios",J17)))</formula>
    </cfRule>
  </conditionalFormatting>
  <conditionalFormatting sqref="J19">
    <cfRule type="containsText" dxfId="9181" priority="38" operator="containsText" text="Comentarios">
      <formula>NOT(ISERROR(SEARCH("Comentarios",J19)))</formula>
    </cfRule>
  </conditionalFormatting>
  <conditionalFormatting sqref="J18">
    <cfRule type="containsText" dxfId="9180" priority="36" operator="containsText" text="Comentarios">
      <formula>NOT(ISERROR(SEARCH("Comentarios",J18)))</formula>
    </cfRule>
  </conditionalFormatting>
  <conditionalFormatting sqref="L16">
    <cfRule type="containsText" dxfId="9179" priority="33" operator="containsText" text="Comentarios">
      <formula>NOT(ISERROR(SEARCH("Comentarios",L16)))</formula>
    </cfRule>
  </conditionalFormatting>
  <conditionalFormatting sqref="L17">
    <cfRule type="containsText" dxfId="9178" priority="32" operator="containsText" text="Comentarios">
      <formula>NOT(ISERROR(SEARCH("Comentarios",L17)))</formula>
    </cfRule>
  </conditionalFormatting>
  <conditionalFormatting sqref="L19">
    <cfRule type="containsText" dxfId="9177" priority="31" operator="containsText" text="Comentarios">
      <formula>NOT(ISERROR(SEARCH("Comentarios",L19)))</formula>
    </cfRule>
  </conditionalFormatting>
  <conditionalFormatting sqref="L20">
    <cfRule type="containsText" dxfId="9176" priority="30" operator="containsText" text="Comentarios">
      <formula>NOT(ISERROR(SEARCH("Comentarios",L20)))</formula>
    </cfRule>
  </conditionalFormatting>
  <conditionalFormatting sqref="L18">
    <cfRule type="containsText" dxfId="9175" priority="29" operator="containsText" text="Comentarios">
      <formula>NOT(ISERROR(SEARCH("Comentarios",L18)))</formula>
    </cfRule>
  </conditionalFormatting>
  <conditionalFormatting sqref="K12">
    <cfRule type="containsText" dxfId="9174" priority="27" operator="containsText" text="Comentarios">
      <formula>NOT(ISERROR(SEARCH("Comentarios",K12)))</formula>
    </cfRule>
  </conditionalFormatting>
  <conditionalFormatting sqref="J12">
    <cfRule type="containsText" dxfId="9173" priority="26" operator="containsText" text="Comentarios">
      <formula>NOT(ISERROR(SEARCH("Comentarios",J12)))</formula>
    </cfRule>
  </conditionalFormatting>
  <conditionalFormatting sqref="L12">
    <cfRule type="containsText" dxfId="9172" priority="24" operator="containsText" text="Comentarios">
      <formula>NOT(ISERROR(SEARCH("Comentarios",L12)))</formula>
    </cfRule>
  </conditionalFormatting>
  <conditionalFormatting sqref="L13">
    <cfRule type="containsText" dxfId="9171" priority="22" operator="containsText" text="Comentarios">
      <formula>NOT(ISERROR(SEARCH("Comentarios",L13)))</formula>
    </cfRule>
  </conditionalFormatting>
  <conditionalFormatting sqref="M13">
    <cfRule type="containsText" dxfId="9170" priority="21" operator="containsText" text="Comentarios">
      <formula>NOT(ISERROR(SEARCH("Comentarios",M13)))</formula>
    </cfRule>
  </conditionalFormatting>
  <conditionalFormatting sqref="H4">
    <cfRule type="containsText" dxfId="9169" priority="19" operator="containsText" text="Comentarios">
      <formula>NOT(ISERROR(SEARCH("Comentarios",H4)))</formula>
    </cfRule>
  </conditionalFormatting>
  <conditionalFormatting sqref="J4">
    <cfRule type="containsText" dxfId="9168" priority="18" operator="containsText" text="Comentarios">
      <formula>NOT(ISERROR(SEARCH("Comentarios",J4)))</formula>
    </cfRule>
  </conditionalFormatting>
  <conditionalFormatting sqref="H5">
    <cfRule type="containsText" dxfId="9167" priority="17" operator="containsText" text="Comentarios">
      <formula>NOT(ISERROR(SEARCH("Comentarios",H5)))</formula>
    </cfRule>
  </conditionalFormatting>
  <conditionalFormatting sqref="J5">
    <cfRule type="containsText" dxfId="9166" priority="16" operator="containsText" text="Comentarios">
      <formula>NOT(ISERROR(SEARCH("Comentarios",J5)))</formula>
    </cfRule>
  </conditionalFormatting>
  <conditionalFormatting sqref="H15">
    <cfRule type="containsText" dxfId="9165" priority="14" operator="containsText" text="Comentarios">
      <formula>NOT(ISERROR(SEARCH("Comentarios",H15)))</formula>
    </cfRule>
  </conditionalFormatting>
  <conditionalFormatting sqref="J15">
    <cfRule type="containsText" dxfId="9164" priority="12" operator="containsText" text="Comentarios">
      <formula>NOT(ISERROR(SEARCH("Comentarios",J15)))</formula>
    </cfRule>
  </conditionalFormatting>
  <conditionalFormatting sqref="H16">
    <cfRule type="containsText" dxfId="9163" priority="10" operator="containsText" text="Comentarios">
      <formula>NOT(ISERROR(SEARCH("Comentarios",H16)))</formula>
    </cfRule>
  </conditionalFormatting>
  <conditionalFormatting sqref="J16">
    <cfRule type="containsText" dxfId="9162" priority="8" operator="containsText" text="Comentarios">
      <formula>NOT(ISERROR(SEARCH("Comentarios",J16)))</formula>
    </cfRule>
  </conditionalFormatting>
  <conditionalFormatting sqref="F20">
    <cfRule type="containsText" dxfId="9161" priority="6" operator="containsText" text="Comentarios">
      <formula>NOT(ISERROR(SEARCH("Comentarios",F20)))</formula>
    </cfRule>
  </conditionalFormatting>
  <conditionalFormatting sqref="H20">
    <cfRule type="containsText" dxfId="9160" priority="4" operator="containsText" text="Comentarios">
      <formula>NOT(ISERROR(SEARCH("Comentarios",H20)))</formula>
    </cfRule>
  </conditionalFormatting>
  <conditionalFormatting sqref="J20">
    <cfRule type="containsText" dxfId="9159" priority="2" operator="containsText" text="Comentarios">
      <formula>NOT(ISERROR(SEARCH("Comentarios",J20)))</formula>
    </cfRule>
  </conditionalFormatting>
  <hyperlinks>
    <hyperlink ref="G9" r:id="rId1" xr:uid="{00000000-0004-0000-0B00-000000000000}"/>
    <hyperlink ref="G10" r:id="rId2" xr:uid="{00000000-0004-0000-0B00-000001000000}"/>
    <hyperlink ref="G8" r:id="rId3" xr:uid="{00000000-0004-0000-0B00-000002000000}"/>
    <hyperlink ref="I8" r:id="rId4" xr:uid="{00000000-0004-0000-0B00-000003000000}"/>
    <hyperlink ref="I9" r:id="rId5" xr:uid="{00000000-0004-0000-0B00-000004000000}"/>
    <hyperlink ref="I10" r:id="rId6" xr:uid="{00000000-0004-0000-0B00-000005000000}"/>
    <hyperlink ref="K8" r:id="rId7" xr:uid="{00000000-0004-0000-0B00-000006000000}"/>
    <hyperlink ref="K9" r:id="rId8" xr:uid="{00000000-0004-0000-0B00-000007000000}"/>
    <hyperlink ref="K10" r:id="rId9" xr:uid="{00000000-0004-0000-0B00-000008000000}"/>
    <hyperlink ref="M8" r:id="rId10" xr:uid="{00000000-0004-0000-0B00-000009000000}"/>
    <hyperlink ref="M9" r:id="rId11" xr:uid="{00000000-0004-0000-0B00-00000A000000}"/>
    <hyperlink ref="M10" r:id="rId12" xr:uid="{00000000-0004-0000-0B00-00000B000000}"/>
    <hyperlink ref="G7" r:id="rId13" xr:uid="{00000000-0004-0000-0B00-00000C000000}"/>
    <hyperlink ref="I7" r:id="rId14" xr:uid="{00000000-0004-0000-0B00-00000D000000}"/>
    <hyperlink ref="K7" r:id="rId15" xr:uid="{00000000-0004-0000-0B00-00000E000000}"/>
    <hyperlink ref="M7" r:id="rId16" xr:uid="{00000000-0004-0000-0B00-00000F000000}"/>
    <hyperlink ref="G11" r:id="rId17" xr:uid="{00000000-0004-0000-0B00-000010000000}"/>
    <hyperlink ref="I11" r:id="rId18" xr:uid="{00000000-0004-0000-0B00-000011000000}"/>
    <hyperlink ref="K11" r:id="rId19" xr:uid="{00000000-0004-0000-0B00-000012000000}"/>
    <hyperlink ref="M11" r:id="rId20" xr:uid="{00000000-0004-0000-0B00-000013000000}"/>
    <hyperlink ref="G6" r:id="rId21" xr:uid="{00000000-0004-0000-0B00-000014000000}"/>
    <hyperlink ref="I6" r:id="rId22" xr:uid="{00000000-0004-0000-0B00-000015000000}"/>
    <hyperlink ref="K6" r:id="rId23" xr:uid="{00000000-0004-0000-0B00-000016000000}"/>
    <hyperlink ref="M6" r:id="rId24" xr:uid="{00000000-0004-0000-0B00-000017000000}"/>
    <hyperlink ref="G14" r:id="rId25" xr:uid="{00000000-0004-0000-0B00-000018000000}"/>
    <hyperlink ref="I14" r:id="rId26" xr:uid="{00000000-0004-0000-0B00-000019000000}"/>
    <hyperlink ref="K14" r:id="rId27" xr:uid="{00000000-0004-0000-0B00-00001A000000}"/>
    <hyperlink ref="M14" r:id="rId28" xr:uid="{00000000-0004-0000-0B00-00001B000000}"/>
    <hyperlink ref="G15" r:id="rId29" xr:uid="{00000000-0004-0000-0B00-00001C000000}"/>
    <hyperlink ref="G16" r:id="rId30" xr:uid="{00000000-0004-0000-0B00-00001D000000}"/>
    <hyperlink ref="G21" r:id="rId31" xr:uid="{00000000-0004-0000-0B00-00001E000000}"/>
    <hyperlink ref="G17" r:id="rId32" xr:uid="{00000000-0004-0000-0B00-00001F000000}"/>
    <hyperlink ref="G18" r:id="rId33" xr:uid="{00000000-0004-0000-0B00-000020000000}"/>
    <hyperlink ref="G19" r:id="rId34" xr:uid="{00000000-0004-0000-0B00-000021000000}"/>
    <hyperlink ref="G20" r:id="rId35" xr:uid="{00000000-0004-0000-0B00-000022000000}"/>
    <hyperlink ref="K15" r:id="rId36" xr:uid="{00000000-0004-0000-0B00-000023000000}"/>
    <hyperlink ref="K21" r:id="rId37" xr:uid="{00000000-0004-0000-0B00-000024000000}"/>
    <hyperlink ref="K16" r:id="rId38" xr:uid="{00000000-0004-0000-0B00-000025000000}"/>
    <hyperlink ref="K17" r:id="rId39" xr:uid="{00000000-0004-0000-0B00-000026000000}"/>
    <hyperlink ref="K18" r:id="rId40" xr:uid="{00000000-0004-0000-0B00-000027000000}"/>
    <hyperlink ref="K19" r:id="rId41" xr:uid="{00000000-0004-0000-0B00-000028000000}"/>
    <hyperlink ref="K20" r:id="rId42" xr:uid="{00000000-0004-0000-0B00-000029000000}"/>
    <hyperlink ref="M15" r:id="rId43" xr:uid="{00000000-0004-0000-0B00-00002A000000}"/>
    <hyperlink ref="M21" r:id="rId44" xr:uid="{00000000-0004-0000-0B00-00002B000000}"/>
    <hyperlink ref="M16" r:id="rId45" xr:uid="{00000000-0004-0000-0B00-00002C000000}"/>
    <hyperlink ref="M17" r:id="rId46" xr:uid="{00000000-0004-0000-0B00-00002D000000}"/>
    <hyperlink ref="M18" r:id="rId47" xr:uid="{00000000-0004-0000-0B00-00002E000000}"/>
    <hyperlink ref="M19" r:id="rId48" xr:uid="{00000000-0004-0000-0B00-00002F000000}"/>
    <hyperlink ref="M20" r:id="rId49" xr:uid="{00000000-0004-0000-0B00-000030000000}"/>
    <hyperlink ref="I15" r:id="rId50" xr:uid="{00000000-0004-0000-0B00-000031000000}"/>
    <hyperlink ref="I16" r:id="rId51" xr:uid="{00000000-0004-0000-0B00-000032000000}"/>
    <hyperlink ref="I17" r:id="rId52" xr:uid="{00000000-0004-0000-0B00-000033000000}"/>
    <hyperlink ref="I18" r:id="rId53" xr:uid="{00000000-0004-0000-0B00-000034000000}"/>
    <hyperlink ref="I19" r:id="rId54" xr:uid="{00000000-0004-0000-0B00-000035000000}"/>
    <hyperlink ref="I20" r:id="rId55" xr:uid="{00000000-0004-0000-0B00-000036000000}"/>
    <hyperlink ref="I21" r:id="rId56" xr:uid="{00000000-0004-0000-0B00-000037000000}"/>
    <hyperlink ref="M4" r:id="rId57" xr:uid="{00000000-0004-0000-0B00-000038000000}"/>
    <hyperlink ref="M5" r:id="rId58" xr:uid="{00000000-0004-0000-0B00-000039000000}"/>
    <hyperlink ref="G4" r:id="rId59" xr:uid="{00000000-0004-0000-0B00-00003A000000}"/>
    <hyperlink ref="G5" r:id="rId60" xr:uid="{00000000-0004-0000-0B00-00003B000000}"/>
    <hyperlink ref="I4" r:id="rId61" xr:uid="{00000000-0004-0000-0B00-00003C000000}"/>
    <hyperlink ref="I5" r:id="rId62" xr:uid="{00000000-0004-0000-0B00-00003D000000}"/>
    <hyperlink ref="K4" r:id="rId63" xr:uid="{00000000-0004-0000-0B00-00003E000000}"/>
    <hyperlink ref="K5" r:id="rId64" xr:uid="{00000000-0004-0000-0B00-00003F000000}"/>
    <hyperlink ref="G13" r:id="rId65" xr:uid="{00000000-0004-0000-0B00-000040000000}"/>
    <hyperlink ref="G12" r:id="rId66" xr:uid="{00000000-0004-0000-0B00-000041000000}"/>
    <hyperlink ref="I12" r:id="rId67" xr:uid="{00000000-0004-0000-0B00-000042000000}"/>
    <hyperlink ref="I13" r:id="rId68" location="view=fitH" xr:uid="{00000000-0004-0000-0B00-000043000000}"/>
    <hyperlink ref="M12" r:id="rId69" xr:uid="{00000000-0004-0000-0B00-000044000000}"/>
    <hyperlink ref="M13" r:id="rId70" xr:uid="{00000000-0004-0000-0B00-000045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customWidth="1"/>
  </cols>
  <sheetData>
    <row r="1" spans="1:14" ht="15.75" thickBot="1" x14ac:dyDescent="0.3">
      <c r="A1" s="5" t="s">
        <v>75</v>
      </c>
      <c r="B1" s="9" t="s">
        <v>381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2" t="s">
        <v>225</v>
      </c>
      <c r="G3" s="3" t="s">
        <v>8</v>
      </c>
      <c r="H3" s="2" t="s">
        <v>225</v>
      </c>
      <c r="I3" s="3" t="s">
        <v>8</v>
      </c>
      <c r="J3" s="2" t="s">
        <v>225</v>
      </c>
      <c r="K3" s="10" t="s">
        <v>8</v>
      </c>
      <c r="L3" s="2" t="s">
        <v>225</v>
      </c>
      <c r="M3" s="4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79">
        <v>50</v>
      </c>
      <c r="G4" s="15" t="s">
        <v>415</v>
      </c>
      <c r="H4" s="79">
        <v>50</v>
      </c>
      <c r="I4" s="15" t="s">
        <v>416</v>
      </c>
      <c r="J4" s="79">
        <v>50</v>
      </c>
      <c r="K4" s="15" t="s">
        <v>417</v>
      </c>
      <c r="L4" s="68">
        <v>100</v>
      </c>
      <c r="M4" s="201" t="s">
        <v>418</v>
      </c>
      <c r="N4" s="21">
        <f t="shared" ref="N4:N21" si="0">AVERAGE(F4,H4,J4,L4)</f>
        <v>62.5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69">
        <v>50</v>
      </c>
      <c r="G5" s="52" t="s">
        <v>415</v>
      </c>
      <c r="H5" s="69">
        <v>50</v>
      </c>
      <c r="I5" s="20" t="s">
        <v>416</v>
      </c>
      <c r="J5" s="69">
        <v>50</v>
      </c>
      <c r="K5" s="20" t="s">
        <v>417</v>
      </c>
      <c r="L5" s="62">
        <v>100</v>
      </c>
      <c r="M5" s="202" t="s">
        <v>418</v>
      </c>
      <c r="N5" s="21">
        <f t="shared" si="0"/>
        <v>62.5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60">
        <v>75</v>
      </c>
      <c r="G6" s="20" t="s">
        <v>419</v>
      </c>
      <c r="H6" s="60">
        <v>75</v>
      </c>
      <c r="I6" s="20" t="s">
        <v>420</v>
      </c>
      <c r="J6" s="60">
        <v>75</v>
      </c>
      <c r="K6" s="20" t="s">
        <v>421</v>
      </c>
      <c r="L6" s="62">
        <v>100</v>
      </c>
      <c r="M6" s="202" t="s">
        <v>422</v>
      </c>
      <c r="N6" s="21">
        <f t="shared" si="0"/>
        <v>81.25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62">
        <v>100</v>
      </c>
      <c r="G7" s="20" t="s">
        <v>423</v>
      </c>
      <c r="H7" s="62">
        <v>100</v>
      </c>
      <c r="I7" s="20" t="s">
        <v>424</v>
      </c>
      <c r="J7" s="62">
        <v>100</v>
      </c>
      <c r="K7" s="20" t="s">
        <v>425</v>
      </c>
      <c r="L7" s="62">
        <v>100</v>
      </c>
      <c r="M7" s="202" t="s">
        <v>426</v>
      </c>
      <c r="N7" s="21">
        <f t="shared" si="0"/>
        <v>100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62">
        <v>100</v>
      </c>
      <c r="G8" s="20" t="s">
        <v>427</v>
      </c>
      <c r="H8" s="62">
        <v>100</v>
      </c>
      <c r="I8" s="20" t="s">
        <v>428</v>
      </c>
      <c r="J8" s="62">
        <v>100</v>
      </c>
      <c r="K8" s="20" t="s">
        <v>429</v>
      </c>
      <c r="L8" s="62">
        <v>100</v>
      </c>
      <c r="M8" s="202" t="s">
        <v>430</v>
      </c>
      <c r="N8" s="21">
        <f t="shared" si="0"/>
        <v>100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62">
        <v>100</v>
      </c>
      <c r="G9" s="20" t="s">
        <v>427</v>
      </c>
      <c r="H9" s="62">
        <v>100</v>
      </c>
      <c r="I9" s="20" t="s">
        <v>428</v>
      </c>
      <c r="J9" s="62">
        <v>100</v>
      </c>
      <c r="K9" s="20" t="s">
        <v>429</v>
      </c>
      <c r="L9" s="62">
        <v>100</v>
      </c>
      <c r="M9" s="202" t="s">
        <v>430</v>
      </c>
      <c r="N9" s="21">
        <f t="shared" si="0"/>
        <v>100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62">
        <v>100</v>
      </c>
      <c r="G10" s="20" t="s">
        <v>427</v>
      </c>
      <c r="H10" s="62">
        <v>100</v>
      </c>
      <c r="I10" s="20" t="s">
        <v>428</v>
      </c>
      <c r="J10" s="62">
        <v>100</v>
      </c>
      <c r="K10" s="20" t="s">
        <v>429</v>
      </c>
      <c r="L10" s="62">
        <v>100</v>
      </c>
      <c r="M10" s="202" t="s">
        <v>430</v>
      </c>
      <c r="N10" s="21">
        <f t="shared" si="0"/>
        <v>100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62">
        <v>100</v>
      </c>
      <c r="G11" s="20" t="s">
        <v>431</v>
      </c>
      <c r="H11" s="62">
        <v>100</v>
      </c>
      <c r="I11" s="20" t="s">
        <v>432</v>
      </c>
      <c r="J11" s="62">
        <v>100</v>
      </c>
      <c r="K11" s="20" t="s">
        <v>433</v>
      </c>
      <c r="L11" s="62">
        <v>100</v>
      </c>
      <c r="M11" s="202" t="s">
        <v>434</v>
      </c>
      <c r="N11" s="21">
        <f t="shared" si="0"/>
        <v>100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61">
        <v>0</v>
      </c>
      <c r="G12" s="89" t="s">
        <v>220</v>
      </c>
      <c r="H12" s="62">
        <v>100</v>
      </c>
      <c r="I12" s="20" t="s">
        <v>435</v>
      </c>
      <c r="J12" s="61">
        <v>0</v>
      </c>
      <c r="K12" s="89" t="s">
        <v>220</v>
      </c>
      <c r="L12" s="62">
        <v>100</v>
      </c>
      <c r="M12" s="202" t="s">
        <v>436</v>
      </c>
      <c r="N12" s="21">
        <f t="shared" si="0"/>
        <v>50</v>
      </c>
    </row>
    <row r="13" spans="1:14" ht="40.35" customHeight="1" thickBot="1" x14ac:dyDescent="0.3">
      <c r="A13" s="497"/>
      <c r="B13" s="28" t="s">
        <v>28</v>
      </c>
      <c r="C13" s="29" t="s">
        <v>10</v>
      </c>
      <c r="D13" s="30" t="s">
        <v>29</v>
      </c>
      <c r="E13" s="31" t="s">
        <v>61</v>
      </c>
      <c r="F13" s="87">
        <v>0</v>
      </c>
      <c r="G13" s="90" t="s">
        <v>220</v>
      </c>
      <c r="H13" s="63">
        <v>100</v>
      </c>
      <c r="I13" s="32" t="s">
        <v>437</v>
      </c>
      <c r="J13" s="87">
        <v>0</v>
      </c>
      <c r="K13" s="90" t="s">
        <v>220</v>
      </c>
      <c r="L13" s="63">
        <v>100</v>
      </c>
      <c r="M13" s="203" t="s">
        <v>438</v>
      </c>
      <c r="N13" s="21">
        <f t="shared" si="0"/>
        <v>50</v>
      </c>
    </row>
    <row r="14" spans="1:14" ht="40.35" customHeight="1" thickBot="1" x14ac:dyDescent="0.3">
      <c r="A14" s="53" t="s">
        <v>62</v>
      </c>
      <c r="B14" s="54" t="s">
        <v>30</v>
      </c>
      <c r="C14" s="55" t="s">
        <v>31</v>
      </c>
      <c r="D14" s="55" t="s">
        <v>32</v>
      </c>
      <c r="E14" s="56" t="s">
        <v>63</v>
      </c>
      <c r="F14" s="65">
        <v>100</v>
      </c>
      <c r="G14" s="57" t="s">
        <v>439</v>
      </c>
      <c r="H14" s="65">
        <v>100</v>
      </c>
      <c r="I14" s="57" t="s">
        <v>440</v>
      </c>
      <c r="J14" s="65">
        <v>100</v>
      </c>
      <c r="K14" s="57" t="s">
        <v>441</v>
      </c>
      <c r="L14" s="65">
        <v>100</v>
      </c>
      <c r="M14" s="204" t="s">
        <v>442</v>
      </c>
      <c r="N14" s="21">
        <f t="shared" si="0"/>
        <v>100</v>
      </c>
    </row>
    <row r="15" spans="1:14" ht="40.35" customHeight="1" x14ac:dyDescent="0.25">
      <c r="A15" s="498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69">
        <v>50</v>
      </c>
      <c r="G15" s="15" t="s">
        <v>443</v>
      </c>
      <c r="H15" s="69">
        <v>50</v>
      </c>
      <c r="I15" s="15" t="s">
        <v>444</v>
      </c>
      <c r="J15" s="69">
        <v>50</v>
      </c>
      <c r="K15" s="15" t="s">
        <v>445</v>
      </c>
      <c r="L15" s="62">
        <v>100</v>
      </c>
      <c r="M15" s="201" t="s">
        <v>446</v>
      </c>
      <c r="N15" s="21">
        <f t="shared" si="0"/>
        <v>62.5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69">
        <v>50</v>
      </c>
      <c r="G16" s="20" t="s">
        <v>443</v>
      </c>
      <c r="H16" s="69">
        <v>50</v>
      </c>
      <c r="I16" s="20" t="s">
        <v>444</v>
      </c>
      <c r="J16" s="69">
        <v>50</v>
      </c>
      <c r="K16" s="20" t="s">
        <v>445</v>
      </c>
      <c r="L16" s="62">
        <v>100</v>
      </c>
      <c r="M16" s="202" t="s">
        <v>446</v>
      </c>
      <c r="N16" s="21">
        <f t="shared" si="0"/>
        <v>62.5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80">
        <v>100</v>
      </c>
      <c r="G17" s="20" t="s">
        <v>443</v>
      </c>
      <c r="H17" s="80">
        <v>100</v>
      </c>
      <c r="I17" s="20" t="s">
        <v>444</v>
      </c>
      <c r="J17" s="80">
        <v>100</v>
      </c>
      <c r="K17" s="20" t="s">
        <v>445</v>
      </c>
      <c r="L17" s="62">
        <v>100</v>
      </c>
      <c r="M17" s="202" t="s">
        <v>446</v>
      </c>
      <c r="N17" s="21">
        <f t="shared" si="0"/>
        <v>100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80">
        <v>100</v>
      </c>
      <c r="G18" s="20" t="s">
        <v>443</v>
      </c>
      <c r="H18" s="80">
        <v>100</v>
      </c>
      <c r="I18" s="20" t="s">
        <v>444</v>
      </c>
      <c r="J18" s="80">
        <v>100</v>
      </c>
      <c r="K18" s="20" t="s">
        <v>445</v>
      </c>
      <c r="L18" s="62">
        <v>100</v>
      </c>
      <c r="M18" s="202" t="s">
        <v>446</v>
      </c>
      <c r="N18" s="21">
        <f t="shared" si="0"/>
        <v>100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80">
        <v>100</v>
      </c>
      <c r="G19" s="20" t="s">
        <v>443</v>
      </c>
      <c r="H19" s="80">
        <v>100</v>
      </c>
      <c r="I19" s="20" t="s">
        <v>444</v>
      </c>
      <c r="J19" s="80">
        <v>100</v>
      </c>
      <c r="K19" s="20" t="s">
        <v>445</v>
      </c>
      <c r="L19" s="62">
        <v>100</v>
      </c>
      <c r="M19" s="202" t="s">
        <v>446</v>
      </c>
      <c r="N19" s="21">
        <f t="shared" si="0"/>
        <v>100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69">
        <v>50</v>
      </c>
      <c r="G20" s="20" t="s">
        <v>443</v>
      </c>
      <c r="H20" s="69">
        <v>50</v>
      </c>
      <c r="I20" s="20" t="s">
        <v>444</v>
      </c>
      <c r="J20" s="69">
        <v>50</v>
      </c>
      <c r="K20" s="20" t="s">
        <v>445</v>
      </c>
      <c r="L20" s="62">
        <v>100</v>
      </c>
      <c r="M20" s="202" t="s">
        <v>446</v>
      </c>
      <c r="N20" s="21">
        <f t="shared" si="0"/>
        <v>62.5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66">
        <v>100</v>
      </c>
      <c r="G21" s="58" t="s">
        <v>443</v>
      </c>
      <c r="H21" s="66">
        <v>100</v>
      </c>
      <c r="I21" s="58" t="s">
        <v>444</v>
      </c>
      <c r="J21" s="66">
        <v>100</v>
      </c>
      <c r="K21" s="58" t="s">
        <v>445</v>
      </c>
      <c r="L21" s="66">
        <v>100</v>
      </c>
      <c r="M21" s="206" t="s">
        <v>446</v>
      </c>
      <c r="N21" s="21">
        <f t="shared" si="0"/>
        <v>100</v>
      </c>
    </row>
    <row r="22" spans="1:14" ht="24.95" customHeight="1" x14ac:dyDescent="0.25">
      <c r="A22" s="7"/>
      <c r="B22" s="44" t="s">
        <v>72</v>
      </c>
      <c r="F22" s="45">
        <f>AVERAGE(F4:F21)</f>
        <v>73.611111111111114</v>
      </c>
      <c r="G22" s="46"/>
      <c r="H22" s="45">
        <f t="shared" ref="H22:L22" si="1">AVERAGE(H4:H21)</f>
        <v>84.722222222222229</v>
      </c>
      <c r="I22" s="46"/>
      <c r="J22" s="45">
        <f t="shared" si="1"/>
        <v>73.611111111111114</v>
      </c>
      <c r="K22" s="46"/>
      <c r="L22" s="45">
        <f t="shared" si="1"/>
        <v>100</v>
      </c>
      <c r="M22" s="47"/>
      <c r="N22" s="47"/>
    </row>
    <row r="23" spans="1:14" ht="24.95" customHeight="1" x14ac:dyDescent="0.25">
      <c r="B23" s="48" t="s">
        <v>74</v>
      </c>
      <c r="F23" s="49">
        <f>AVERAGE(F22,H22,J22,L22)</f>
        <v>82.986111111111114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G21 G7 C4:E16 G11 G13:G16">
    <cfRule type="containsText" dxfId="9158" priority="140" operator="containsText" text="Comentarios">
      <formula>NOT(ISERROR(SEARCH("Comentarios",C4)))</formula>
    </cfRule>
  </conditionalFormatting>
  <conditionalFormatting sqref="F2 H2">
    <cfRule type="containsText" dxfId="9157" priority="139" operator="containsText" text="Comentarios">
      <formula>NOT(ISERROR(SEARCH("Comentarios",F2)))</formula>
    </cfRule>
  </conditionalFormatting>
  <conditionalFormatting sqref="J2">
    <cfRule type="containsText" dxfId="9156" priority="138" operator="containsText" text="Comentarios">
      <formula>NOT(ISERROR(SEARCH("Comentarios",J2)))</formula>
    </cfRule>
  </conditionalFormatting>
  <conditionalFormatting sqref="L2">
    <cfRule type="containsText" dxfId="9155" priority="137" operator="containsText" text="Comentarios">
      <formula>NOT(ISERROR(SEARCH("Comentarios",L2)))</formula>
    </cfRule>
  </conditionalFormatting>
  <conditionalFormatting sqref="I21">
    <cfRule type="containsText" dxfId="9154" priority="135" operator="containsText" text="Comentarios">
      <formula>NOT(ISERROR(SEARCH("Comentarios",I21)))</formula>
    </cfRule>
  </conditionalFormatting>
  <conditionalFormatting sqref="I15">
    <cfRule type="containsText" dxfId="9153" priority="134" operator="containsText" text="Comentarios">
      <formula>NOT(ISERROR(SEARCH("Comentarios",I15)))</formula>
    </cfRule>
  </conditionalFormatting>
  <conditionalFormatting sqref="M9:M10">
    <cfRule type="containsText" dxfId="9152" priority="133" operator="containsText" text="Comentarios">
      <formula>NOT(ISERROR(SEARCH("Comentarios",M9)))</formula>
    </cfRule>
  </conditionalFormatting>
  <conditionalFormatting sqref="G8:G10">
    <cfRule type="containsText" dxfId="9151" priority="132" operator="containsText" text="Comentarios">
      <formula>NOT(ISERROR(SEARCH("Comentarios",G8)))</formula>
    </cfRule>
  </conditionalFormatting>
  <conditionalFormatting sqref="I8">
    <cfRule type="containsText" dxfId="9150" priority="131" operator="containsText" text="Comentarios">
      <formula>NOT(ISERROR(SEARCH("Comentarios",I8)))</formula>
    </cfRule>
  </conditionalFormatting>
  <conditionalFormatting sqref="K8">
    <cfRule type="containsText" dxfId="9149" priority="130" operator="containsText" text="Comentarios">
      <formula>NOT(ISERROR(SEARCH("Comentarios",K8)))</formula>
    </cfRule>
  </conditionalFormatting>
  <conditionalFormatting sqref="M8">
    <cfRule type="containsText" dxfId="9148" priority="129" operator="containsText" text="Comentarios">
      <formula>NOT(ISERROR(SEARCH("Comentarios",M8)))</formula>
    </cfRule>
  </conditionalFormatting>
  <conditionalFormatting sqref="M13">
    <cfRule type="containsText" dxfId="9147" priority="128" operator="containsText" text="Comentarios">
      <formula>NOT(ISERROR(SEARCH("Comentarios",M13)))</formula>
    </cfRule>
  </conditionalFormatting>
  <conditionalFormatting sqref="K15">
    <cfRule type="containsText" dxfId="9146" priority="127" operator="containsText" text="Comentarios">
      <formula>NOT(ISERROR(SEARCH("Comentarios",K15)))</formula>
    </cfRule>
  </conditionalFormatting>
  <conditionalFormatting sqref="M15">
    <cfRule type="containsText" dxfId="9145" priority="126" operator="containsText" text="Comentarios">
      <formula>NOT(ISERROR(SEARCH("Comentarios",M15)))</formula>
    </cfRule>
  </conditionalFormatting>
  <conditionalFormatting sqref="K21">
    <cfRule type="containsText" dxfId="9144" priority="125" operator="containsText" text="Comentarios">
      <formula>NOT(ISERROR(SEARCH("Comentarios",K21)))</formula>
    </cfRule>
  </conditionalFormatting>
  <conditionalFormatting sqref="M21">
    <cfRule type="containsText" dxfId="9143" priority="124" operator="containsText" text="Comentarios">
      <formula>NOT(ISERROR(SEARCH("Comentarios",M21)))</formula>
    </cfRule>
  </conditionalFormatting>
  <conditionalFormatting sqref="C2:E2 E18 E20:E21">
    <cfRule type="containsText" dxfId="9142" priority="123" operator="containsText" text="Comentarios">
      <formula>NOT(ISERROR(SEARCH("Comentarios",C2)))</formula>
    </cfRule>
  </conditionalFormatting>
  <conditionalFormatting sqref="C18:D18">
    <cfRule type="containsText" dxfId="9141" priority="122" operator="containsText" text="Comentarios">
      <formula>NOT(ISERROR(SEARCH("Comentarios",C18)))</formula>
    </cfRule>
  </conditionalFormatting>
  <conditionalFormatting sqref="C20:D20">
    <cfRule type="containsText" dxfId="9140" priority="121" operator="containsText" text="Comentarios">
      <formula>NOT(ISERROR(SEARCH("Comentarios",C20)))</formula>
    </cfRule>
  </conditionalFormatting>
  <conditionalFormatting sqref="C21:D21">
    <cfRule type="containsText" dxfId="9139" priority="120" operator="containsText" text="Comentarios">
      <formula>NOT(ISERROR(SEARCH("Comentarios",C21)))</formula>
    </cfRule>
  </conditionalFormatting>
  <conditionalFormatting sqref="I17">
    <cfRule type="containsText" dxfId="9138" priority="119" operator="containsText" text="Comentarios">
      <formula>NOT(ISERROR(SEARCH("Comentarios",I17)))</formula>
    </cfRule>
  </conditionalFormatting>
  <conditionalFormatting sqref="I18">
    <cfRule type="containsText" dxfId="9137" priority="118" operator="containsText" text="Comentarios">
      <formula>NOT(ISERROR(SEARCH("Comentarios",I18)))</formula>
    </cfRule>
  </conditionalFormatting>
  <conditionalFormatting sqref="I19">
    <cfRule type="containsText" dxfId="9136" priority="117" operator="containsText" text="Comentarios">
      <formula>NOT(ISERROR(SEARCH("Comentarios",I19)))</formula>
    </cfRule>
  </conditionalFormatting>
  <conditionalFormatting sqref="I20">
    <cfRule type="containsText" dxfId="9135" priority="116" operator="containsText" text="Comentarios">
      <formula>NOT(ISERROR(SEARCH("Comentarios",I20)))</formula>
    </cfRule>
  </conditionalFormatting>
  <conditionalFormatting sqref="K16">
    <cfRule type="containsText" dxfId="9134" priority="115" operator="containsText" text="Comentarios">
      <formula>NOT(ISERROR(SEARCH("Comentarios",K16)))</formula>
    </cfRule>
  </conditionalFormatting>
  <conditionalFormatting sqref="K17">
    <cfRule type="containsText" dxfId="9133" priority="114" operator="containsText" text="Comentarios">
      <formula>NOT(ISERROR(SEARCH("Comentarios",K17)))</formula>
    </cfRule>
  </conditionalFormatting>
  <conditionalFormatting sqref="K18">
    <cfRule type="containsText" dxfId="9132" priority="113" operator="containsText" text="Comentarios">
      <formula>NOT(ISERROR(SEARCH("Comentarios",K18)))</formula>
    </cfRule>
  </conditionalFormatting>
  <conditionalFormatting sqref="K19">
    <cfRule type="containsText" dxfId="9131" priority="112" operator="containsText" text="Comentarios">
      <formula>NOT(ISERROR(SEARCH("Comentarios",K19)))</formula>
    </cfRule>
  </conditionalFormatting>
  <conditionalFormatting sqref="K20">
    <cfRule type="containsText" dxfId="9130" priority="111" operator="containsText" text="Comentarios">
      <formula>NOT(ISERROR(SEARCH("Comentarios",K20)))</formula>
    </cfRule>
  </conditionalFormatting>
  <conditionalFormatting sqref="M16">
    <cfRule type="containsText" dxfId="9129" priority="110" operator="containsText" text="Comentarios">
      <formula>NOT(ISERROR(SEARCH("Comentarios",M16)))</formula>
    </cfRule>
  </conditionalFormatting>
  <conditionalFormatting sqref="M17">
    <cfRule type="containsText" dxfId="9128" priority="109" operator="containsText" text="Comentarios">
      <formula>NOT(ISERROR(SEARCH("Comentarios",M17)))</formula>
    </cfRule>
  </conditionalFormatting>
  <conditionalFormatting sqref="M18">
    <cfRule type="containsText" dxfId="9127" priority="108" operator="containsText" text="Comentarios">
      <formula>NOT(ISERROR(SEARCH("Comentarios",M18)))</formula>
    </cfRule>
  </conditionalFormatting>
  <conditionalFormatting sqref="M19">
    <cfRule type="containsText" dxfId="9126" priority="107" operator="containsText" text="Comentarios">
      <formula>NOT(ISERROR(SEARCH("Comentarios",M19)))</formula>
    </cfRule>
  </conditionalFormatting>
  <conditionalFormatting sqref="M20">
    <cfRule type="containsText" dxfId="9125" priority="106" operator="containsText" text="Comentarios">
      <formula>NOT(ISERROR(SEARCH("Comentarios",M20)))</formula>
    </cfRule>
  </conditionalFormatting>
  <conditionalFormatting sqref="F14">
    <cfRule type="containsText" dxfId="9124" priority="104" operator="containsText" text="Comentarios">
      <formula>NOT(ISERROR(SEARCH("Comentarios",F14)))</formula>
    </cfRule>
  </conditionalFormatting>
  <conditionalFormatting sqref="L11 L14">
    <cfRule type="containsText" dxfId="9123" priority="102" operator="containsText" text="Comentarios">
      <formula>NOT(ISERROR(SEARCH("Comentarios",L11)))</formula>
    </cfRule>
  </conditionalFormatting>
  <conditionalFormatting sqref="F13">
    <cfRule type="containsText" dxfId="9122" priority="101" operator="containsText" text="Comentarios">
      <formula>NOT(ISERROR(SEARCH("Comentarios",F13)))</formula>
    </cfRule>
  </conditionalFormatting>
  <conditionalFormatting sqref="F17">
    <cfRule type="containsText" dxfId="9121" priority="100" operator="containsText" text="Comentarios">
      <formula>NOT(ISERROR(SEARCH("Comentarios",F17)))</formula>
    </cfRule>
  </conditionalFormatting>
  <conditionalFormatting sqref="F6">
    <cfRule type="containsText" dxfId="9120" priority="99" operator="containsText" text="Comentarios">
      <formula>NOT(ISERROR(SEARCH("Comentarios",F6)))</formula>
    </cfRule>
  </conditionalFormatting>
  <conditionalFormatting sqref="I12:I13">
    <cfRule type="containsText" dxfId="9119" priority="97" operator="containsText" text="Comentarios">
      <formula>NOT(ISERROR(SEARCH("Comentarios",I12)))</formula>
    </cfRule>
  </conditionalFormatting>
  <conditionalFormatting sqref="H13">
    <cfRule type="containsText" dxfId="9118" priority="94" operator="containsText" text="Comentarios">
      <formula>NOT(ISERROR(SEARCH("Comentarios",H13)))</formula>
    </cfRule>
  </conditionalFormatting>
  <conditionalFormatting sqref="I9">
    <cfRule type="containsText" dxfId="9117" priority="93" operator="containsText" text="Comentarios">
      <formula>NOT(ISERROR(SEARCH("Comentarios",I9)))</formula>
    </cfRule>
  </conditionalFormatting>
  <conditionalFormatting sqref="I10">
    <cfRule type="containsText" dxfId="9116" priority="92" operator="containsText" text="Comentarios">
      <formula>NOT(ISERROR(SEARCH("Comentarios",I10)))</formula>
    </cfRule>
  </conditionalFormatting>
  <conditionalFormatting sqref="K9">
    <cfRule type="containsText" dxfId="9115" priority="91" operator="containsText" text="Comentarios">
      <formula>NOT(ISERROR(SEARCH("Comentarios",K9)))</formula>
    </cfRule>
  </conditionalFormatting>
  <conditionalFormatting sqref="K10">
    <cfRule type="containsText" dxfId="9114" priority="90" operator="containsText" text="Comentarios">
      <formula>NOT(ISERROR(SEARCH("Comentarios",K10)))</formula>
    </cfRule>
  </conditionalFormatting>
  <conditionalFormatting sqref="G17">
    <cfRule type="containsText" dxfId="9113" priority="89" operator="containsText" text="Comentarios">
      <formula>NOT(ISERROR(SEARCH("Comentarios",G17)))</formula>
    </cfRule>
  </conditionalFormatting>
  <conditionalFormatting sqref="G18">
    <cfRule type="containsText" dxfId="9112" priority="88" operator="containsText" text="Comentarios">
      <formula>NOT(ISERROR(SEARCH("Comentarios",G18)))</formula>
    </cfRule>
  </conditionalFormatting>
  <conditionalFormatting sqref="G19">
    <cfRule type="containsText" dxfId="9111" priority="87" operator="containsText" text="Comentarios">
      <formula>NOT(ISERROR(SEARCH("Comentarios",G19)))</formula>
    </cfRule>
  </conditionalFormatting>
  <conditionalFormatting sqref="G20">
    <cfRule type="containsText" dxfId="9110" priority="86" operator="containsText" text="Comentarios">
      <formula>NOT(ISERROR(SEARCH("Comentarios",G20)))</formula>
    </cfRule>
  </conditionalFormatting>
  <conditionalFormatting sqref="H6">
    <cfRule type="containsText" dxfId="9109" priority="85" operator="containsText" text="Comentarios">
      <formula>NOT(ISERROR(SEARCH("Comentarios",H6)))</formula>
    </cfRule>
  </conditionalFormatting>
  <conditionalFormatting sqref="J6">
    <cfRule type="containsText" dxfId="9108" priority="84" operator="containsText" text="Comentarios">
      <formula>NOT(ISERROR(SEARCH("Comentarios",J6)))</formula>
    </cfRule>
  </conditionalFormatting>
  <conditionalFormatting sqref="F7">
    <cfRule type="containsText" dxfId="9107" priority="83" operator="containsText" text="Comentarios">
      <formula>NOT(ISERROR(SEARCH("Comentarios",F7)))</formula>
    </cfRule>
  </conditionalFormatting>
  <conditionalFormatting sqref="H7">
    <cfRule type="containsText" dxfId="9106" priority="82" operator="containsText" text="Comentarios">
      <formula>NOT(ISERROR(SEARCH("Comentarios",H7)))</formula>
    </cfRule>
  </conditionalFormatting>
  <conditionalFormatting sqref="J7">
    <cfRule type="containsText" dxfId="9105" priority="81" operator="containsText" text="Comentarios">
      <formula>NOT(ISERROR(SEARCH("Comentarios",J7)))</formula>
    </cfRule>
  </conditionalFormatting>
  <conditionalFormatting sqref="F8">
    <cfRule type="containsText" dxfId="9104" priority="80" operator="containsText" text="Comentarios">
      <formula>NOT(ISERROR(SEARCH("Comentarios",F8)))</formula>
    </cfRule>
  </conditionalFormatting>
  <conditionalFormatting sqref="F9">
    <cfRule type="containsText" dxfId="9103" priority="79" operator="containsText" text="Comentarios">
      <formula>NOT(ISERROR(SEARCH("Comentarios",F9)))</formula>
    </cfRule>
  </conditionalFormatting>
  <conditionalFormatting sqref="F10">
    <cfRule type="containsText" dxfId="9102" priority="78" operator="containsText" text="Comentarios">
      <formula>NOT(ISERROR(SEARCH("Comentarios",F10)))</formula>
    </cfRule>
  </conditionalFormatting>
  <conditionalFormatting sqref="H8">
    <cfRule type="containsText" dxfId="9101" priority="77" operator="containsText" text="Comentarios">
      <formula>NOT(ISERROR(SEARCH("Comentarios",H8)))</formula>
    </cfRule>
  </conditionalFormatting>
  <conditionalFormatting sqref="H9">
    <cfRule type="containsText" dxfId="9100" priority="76" operator="containsText" text="Comentarios">
      <formula>NOT(ISERROR(SEARCH("Comentarios",H9)))</formula>
    </cfRule>
  </conditionalFormatting>
  <conditionalFormatting sqref="H10">
    <cfRule type="containsText" dxfId="9099" priority="75" operator="containsText" text="Comentarios">
      <formula>NOT(ISERROR(SEARCH("Comentarios",H10)))</formula>
    </cfRule>
  </conditionalFormatting>
  <conditionalFormatting sqref="J8">
    <cfRule type="containsText" dxfId="9098" priority="74" operator="containsText" text="Comentarios">
      <formula>NOT(ISERROR(SEARCH("Comentarios",J8)))</formula>
    </cfRule>
  </conditionalFormatting>
  <conditionalFormatting sqref="J9">
    <cfRule type="containsText" dxfId="9097" priority="73" operator="containsText" text="Comentarios">
      <formula>NOT(ISERROR(SEARCH("Comentarios",J9)))</formula>
    </cfRule>
  </conditionalFormatting>
  <conditionalFormatting sqref="J10">
    <cfRule type="containsText" dxfId="9096" priority="72" operator="containsText" text="Comentarios">
      <formula>NOT(ISERROR(SEARCH("Comentarios",J10)))</formula>
    </cfRule>
  </conditionalFormatting>
  <conditionalFormatting sqref="F11">
    <cfRule type="containsText" dxfId="9095" priority="71" operator="containsText" text="Comentarios">
      <formula>NOT(ISERROR(SEARCH("Comentarios",F11)))</formula>
    </cfRule>
  </conditionalFormatting>
  <conditionalFormatting sqref="H11">
    <cfRule type="containsText" dxfId="9094" priority="70" operator="containsText" text="Comentarios">
      <formula>NOT(ISERROR(SEARCH("Comentarios",H11)))</formula>
    </cfRule>
  </conditionalFormatting>
  <conditionalFormatting sqref="J11">
    <cfRule type="containsText" dxfId="9093" priority="69" operator="containsText" text="Comentarios">
      <formula>NOT(ISERROR(SEARCH("Comentarios",J11)))</formula>
    </cfRule>
  </conditionalFormatting>
  <conditionalFormatting sqref="H12">
    <cfRule type="containsText" dxfId="9092" priority="68" operator="containsText" text="Comentarios">
      <formula>NOT(ISERROR(SEARCH("Comentarios",H12)))</formula>
    </cfRule>
  </conditionalFormatting>
  <conditionalFormatting sqref="H14">
    <cfRule type="containsText" dxfId="9091" priority="67" operator="containsText" text="Comentarios">
      <formula>NOT(ISERROR(SEARCH("Comentarios",H14)))</formula>
    </cfRule>
  </conditionalFormatting>
  <conditionalFormatting sqref="J14">
    <cfRule type="containsText" dxfId="9090" priority="66" operator="containsText" text="Comentarios">
      <formula>NOT(ISERROR(SEARCH("Comentarios",J14)))</formula>
    </cfRule>
  </conditionalFormatting>
  <conditionalFormatting sqref="F18">
    <cfRule type="containsText" dxfId="9089" priority="63" operator="containsText" text="Comentarios">
      <formula>NOT(ISERROR(SEARCH("Comentarios",F18)))</formula>
    </cfRule>
  </conditionalFormatting>
  <conditionalFormatting sqref="H17">
    <cfRule type="containsText" dxfId="9088" priority="62" operator="containsText" text="Comentarios">
      <formula>NOT(ISERROR(SEARCH("Comentarios",H17)))</formula>
    </cfRule>
  </conditionalFormatting>
  <conditionalFormatting sqref="H18">
    <cfRule type="containsText" dxfId="9087" priority="60" operator="containsText" text="Comentarios">
      <formula>NOT(ISERROR(SEARCH("Comentarios",H18)))</formula>
    </cfRule>
  </conditionalFormatting>
  <conditionalFormatting sqref="G12">
    <cfRule type="containsText" dxfId="9086" priority="58" operator="containsText" text="Comentarios">
      <formula>NOT(ISERROR(SEARCH("Comentarios",G12)))</formula>
    </cfRule>
  </conditionalFormatting>
  <conditionalFormatting sqref="F12">
    <cfRule type="containsText" dxfId="9085" priority="57" operator="containsText" text="Comentarios">
      <formula>NOT(ISERROR(SEARCH("Comentarios",F12)))</formula>
    </cfRule>
  </conditionalFormatting>
  <conditionalFormatting sqref="K13">
    <cfRule type="containsText" dxfId="9084" priority="55" operator="containsText" text="Comentarios">
      <formula>NOT(ISERROR(SEARCH("Comentarios",K13)))</formula>
    </cfRule>
  </conditionalFormatting>
  <conditionalFormatting sqref="J13">
    <cfRule type="containsText" dxfId="9083" priority="53" operator="containsText" text="Comentarios">
      <formula>NOT(ISERROR(SEARCH("Comentarios",J13)))</formula>
    </cfRule>
  </conditionalFormatting>
  <conditionalFormatting sqref="K12">
    <cfRule type="containsText" dxfId="9082" priority="52" operator="containsText" text="Comentarios">
      <formula>NOT(ISERROR(SEARCH("Comentarios",K12)))</formula>
    </cfRule>
  </conditionalFormatting>
  <conditionalFormatting sqref="J12">
    <cfRule type="containsText" dxfId="9081" priority="51" operator="containsText" text="Comentarios">
      <formula>NOT(ISERROR(SEARCH("Comentarios",J12)))</formula>
    </cfRule>
  </conditionalFormatting>
  <conditionalFormatting sqref="L13">
    <cfRule type="containsText" dxfId="9080" priority="49" operator="containsText" text="Comentarios">
      <formula>NOT(ISERROR(SEARCH("Comentarios",L13)))</formula>
    </cfRule>
  </conditionalFormatting>
  <conditionalFormatting sqref="L12">
    <cfRule type="containsText" dxfId="9079" priority="47" operator="containsText" text="Comentarios">
      <formula>NOT(ISERROR(SEARCH("Comentarios",L12)))</formula>
    </cfRule>
  </conditionalFormatting>
  <conditionalFormatting sqref="L4">
    <cfRule type="containsText" dxfId="9078" priority="45" operator="containsText" text="Comentarios">
      <formula>NOT(ISERROR(SEARCH("Comentarios",L4)))</formula>
    </cfRule>
  </conditionalFormatting>
  <conditionalFormatting sqref="L5">
    <cfRule type="containsText" dxfId="9077" priority="44" operator="containsText" text="Comentarios">
      <formula>NOT(ISERROR(SEARCH("Comentarios",L5)))</formula>
    </cfRule>
  </conditionalFormatting>
  <conditionalFormatting sqref="L6">
    <cfRule type="containsText" dxfId="9076" priority="43" operator="containsText" text="Comentarios">
      <formula>NOT(ISERROR(SEARCH("Comentarios",L6)))</formula>
    </cfRule>
  </conditionalFormatting>
  <conditionalFormatting sqref="L7">
    <cfRule type="containsText" dxfId="9075" priority="42" operator="containsText" text="Comentarios">
      <formula>NOT(ISERROR(SEARCH("Comentarios",L7)))</formula>
    </cfRule>
  </conditionalFormatting>
  <conditionalFormatting sqref="L8">
    <cfRule type="containsText" dxfId="9074" priority="41" operator="containsText" text="Comentarios">
      <formula>NOT(ISERROR(SEARCH("Comentarios",L8)))</formula>
    </cfRule>
  </conditionalFormatting>
  <conditionalFormatting sqref="L9">
    <cfRule type="containsText" dxfId="9073" priority="40" operator="containsText" text="Comentarios">
      <formula>NOT(ISERROR(SEARCH("Comentarios",L9)))</formula>
    </cfRule>
  </conditionalFormatting>
  <conditionalFormatting sqref="L10">
    <cfRule type="containsText" dxfId="9072" priority="39" operator="containsText" text="Comentarios">
      <formula>NOT(ISERROR(SEARCH("Comentarios",L10)))</formula>
    </cfRule>
  </conditionalFormatting>
  <conditionalFormatting sqref="J17">
    <cfRule type="containsText" dxfId="9071" priority="38" operator="containsText" text="Comentarios">
      <formula>NOT(ISERROR(SEARCH("Comentarios",J17)))</formula>
    </cfRule>
  </conditionalFormatting>
  <conditionalFormatting sqref="J18">
    <cfRule type="containsText" dxfId="9070" priority="36" operator="containsText" text="Comentarios">
      <formula>NOT(ISERROR(SEARCH("Comentarios",J18)))</formula>
    </cfRule>
  </conditionalFormatting>
  <conditionalFormatting sqref="L15">
    <cfRule type="containsText" dxfId="9069" priority="34" operator="containsText" text="Comentarios">
      <formula>NOT(ISERROR(SEARCH("Comentarios",L15)))</formula>
    </cfRule>
  </conditionalFormatting>
  <conditionalFormatting sqref="L16">
    <cfRule type="containsText" dxfId="9068" priority="33" operator="containsText" text="Comentarios">
      <formula>NOT(ISERROR(SEARCH("Comentarios",L16)))</formula>
    </cfRule>
  </conditionalFormatting>
  <conditionalFormatting sqref="L17">
    <cfRule type="containsText" dxfId="9067" priority="32" operator="containsText" text="Comentarios">
      <formula>NOT(ISERROR(SEARCH("Comentarios",L17)))</formula>
    </cfRule>
  </conditionalFormatting>
  <conditionalFormatting sqref="L19">
    <cfRule type="containsText" dxfId="9066" priority="31" operator="containsText" text="Comentarios">
      <formula>NOT(ISERROR(SEARCH("Comentarios",L19)))</formula>
    </cfRule>
  </conditionalFormatting>
  <conditionalFormatting sqref="L20">
    <cfRule type="containsText" dxfId="9065" priority="30" operator="containsText" text="Comentarios">
      <formula>NOT(ISERROR(SEARCH("Comentarios",L20)))</formula>
    </cfRule>
  </conditionalFormatting>
  <conditionalFormatting sqref="L18">
    <cfRule type="containsText" dxfId="9064" priority="29" operator="containsText" text="Comentarios">
      <formula>NOT(ISERROR(SEARCH("Comentarios",L18)))</formula>
    </cfRule>
  </conditionalFormatting>
  <conditionalFormatting sqref="F4">
    <cfRule type="containsText" dxfId="9063" priority="27" operator="containsText" text="Comentarios">
      <formula>NOT(ISERROR(SEARCH("Comentarios",F4)))</formula>
    </cfRule>
  </conditionalFormatting>
  <conditionalFormatting sqref="F5">
    <cfRule type="containsText" dxfId="9062" priority="26" operator="containsText" text="Comentarios">
      <formula>NOT(ISERROR(SEARCH("Comentarios",F5)))</formula>
    </cfRule>
  </conditionalFormatting>
  <conditionalFormatting sqref="H4">
    <cfRule type="containsText" dxfId="9061" priority="25" operator="containsText" text="Comentarios">
      <formula>NOT(ISERROR(SEARCH("Comentarios",H4)))</formula>
    </cfRule>
  </conditionalFormatting>
  <conditionalFormatting sqref="H5">
    <cfRule type="containsText" dxfId="9060" priority="24" operator="containsText" text="Comentarios">
      <formula>NOT(ISERROR(SEARCH("Comentarios",H5)))</formula>
    </cfRule>
  </conditionalFormatting>
  <conditionalFormatting sqref="J4">
    <cfRule type="containsText" dxfId="9059" priority="23" operator="containsText" text="Comentarios">
      <formula>NOT(ISERROR(SEARCH("Comentarios",J4)))</formula>
    </cfRule>
  </conditionalFormatting>
  <conditionalFormatting sqref="J5">
    <cfRule type="containsText" dxfId="9058" priority="22" operator="containsText" text="Comentarios">
      <formula>NOT(ISERROR(SEARCH("Comentarios",J5)))</formula>
    </cfRule>
  </conditionalFormatting>
  <conditionalFormatting sqref="F19">
    <cfRule type="containsText" dxfId="9057" priority="21" operator="containsText" text="Comentarios">
      <formula>NOT(ISERROR(SEARCH("Comentarios",F19)))</formula>
    </cfRule>
  </conditionalFormatting>
  <conditionalFormatting sqref="H19">
    <cfRule type="containsText" dxfId="9056" priority="20" operator="containsText" text="Comentarios">
      <formula>NOT(ISERROR(SEARCH("Comentarios",H19)))</formula>
    </cfRule>
  </conditionalFormatting>
  <conditionalFormatting sqref="J19">
    <cfRule type="containsText" dxfId="9055" priority="19" operator="containsText" text="Comentarios">
      <formula>NOT(ISERROR(SEARCH("Comentarios",J19)))</formula>
    </cfRule>
  </conditionalFormatting>
  <conditionalFormatting sqref="F15">
    <cfRule type="containsText" dxfId="9054" priority="18" operator="containsText" text="Comentarios">
      <formula>NOT(ISERROR(SEARCH("Comentarios",F15)))</formula>
    </cfRule>
  </conditionalFormatting>
  <conditionalFormatting sqref="H15">
    <cfRule type="containsText" dxfId="9053" priority="16" operator="containsText" text="Comentarios">
      <formula>NOT(ISERROR(SEARCH("Comentarios",H15)))</formula>
    </cfRule>
  </conditionalFormatting>
  <conditionalFormatting sqref="J15">
    <cfRule type="containsText" dxfId="9052" priority="14" operator="containsText" text="Comentarios">
      <formula>NOT(ISERROR(SEARCH("Comentarios",J15)))</formula>
    </cfRule>
  </conditionalFormatting>
  <conditionalFormatting sqref="F16">
    <cfRule type="containsText" dxfId="9051" priority="12" operator="containsText" text="Comentarios">
      <formula>NOT(ISERROR(SEARCH("Comentarios",F16)))</formula>
    </cfRule>
  </conditionalFormatting>
  <conditionalFormatting sqref="H16">
    <cfRule type="containsText" dxfId="9050" priority="10" operator="containsText" text="Comentarios">
      <formula>NOT(ISERROR(SEARCH("Comentarios",H16)))</formula>
    </cfRule>
  </conditionalFormatting>
  <conditionalFormatting sqref="J16">
    <cfRule type="containsText" dxfId="9049" priority="8" operator="containsText" text="Comentarios">
      <formula>NOT(ISERROR(SEARCH("Comentarios",J16)))</formula>
    </cfRule>
  </conditionalFormatting>
  <conditionalFormatting sqref="F20">
    <cfRule type="containsText" dxfId="9048" priority="6" operator="containsText" text="Comentarios">
      <formula>NOT(ISERROR(SEARCH("Comentarios",F20)))</formula>
    </cfRule>
  </conditionalFormatting>
  <conditionalFormatting sqref="H20">
    <cfRule type="containsText" dxfId="9047" priority="4" operator="containsText" text="Comentarios">
      <formula>NOT(ISERROR(SEARCH("Comentarios",H20)))</formula>
    </cfRule>
  </conditionalFormatting>
  <conditionalFormatting sqref="J20">
    <cfRule type="containsText" dxfId="9046" priority="2" operator="containsText" text="Comentarios">
      <formula>NOT(ISERROR(SEARCH("Comentarios",J20)))</formula>
    </cfRule>
  </conditionalFormatting>
  <hyperlinks>
    <hyperlink ref="G8" r:id="rId1" xr:uid="{00000000-0004-0000-0C00-000000000000}"/>
    <hyperlink ref="G9" r:id="rId2" xr:uid="{00000000-0004-0000-0C00-000001000000}"/>
    <hyperlink ref="G10" r:id="rId3" xr:uid="{00000000-0004-0000-0C00-000002000000}"/>
    <hyperlink ref="I8" r:id="rId4" xr:uid="{00000000-0004-0000-0C00-000003000000}"/>
    <hyperlink ref="I9" r:id="rId5" xr:uid="{00000000-0004-0000-0C00-000004000000}"/>
    <hyperlink ref="I10" r:id="rId6" xr:uid="{00000000-0004-0000-0C00-000005000000}"/>
    <hyperlink ref="K8" r:id="rId7" xr:uid="{00000000-0004-0000-0C00-000006000000}"/>
    <hyperlink ref="K9" r:id="rId8" xr:uid="{00000000-0004-0000-0C00-000007000000}"/>
    <hyperlink ref="K10" r:id="rId9" xr:uid="{00000000-0004-0000-0C00-000008000000}"/>
    <hyperlink ref="G7" r:id="rId10" xr:uid="{00000000-0004-0000-0C00-000009000000}"/>
    <hyperlink ref="I7" r:id="rId11" xr:uid="{00000000-0004-0000-0C00-00000A000000}"/>
    <hyperlink ref="K7" r:id="rId12" xr:uid="{00000000-0004-0000-0C00-00000B000000}"/>
    <hyperlink ref="G11" r:id="rId13" xr:uid="{00000000-0004-0000-0C00-00000C000000}"/>
    <hyperlink ref="I11" r:id="rId14" xr:uid="{00000000-0004-0000-0C00-00000D000000}"/>
    <hyperlink ref="K11" r:id="rId15" xr:uid="{00000000-0004-0000-0C00-00000E000000}"/>
    <hyperlink ref="G6" r:id="rId16" xr:uid="{00000000-0004-0000-0C00-00000F000000}"/>
    <hyperlink ref="I6" r:id="rId17" xr:uid="{00000000-0004-0000-0C00-000010000000}"/>
    <hyperlink ref="K6" r:id="rId18" xr:uid="{00000000-0004-0000-0C00-000011000000}"/>
    <hyperlink ref="G14" r:id="rId19" xr:uid="{00000000-0004-0000-0C00-000012000000}"/>
    <hyperlink ref="I14" r:id="rId20" xr:uid="{00000000-0004-0000-0C00-000013000000}"/>
    <hyperlink ref="K14" r:id="rId21" xr:uid="{00000000-0004-0000-0C00-000014000000}"/>
    <hyperlink ref="G15" r:id="rId22" xr:uid="{00000000-0004-0000-0C00-000015000000}"/>
    <hyperlink ref="G16" r:id="rId23" xr:uid="{00000000-0004-0000-0C00-000016000000}"/>
    <hyperlink ref="G21" r:id="rId24" xr:uid="{00000000-0004-0000-0C00-000017000000}"/>
    <hyperlink ref="G17" r:id="rId25" xr:uid="{00000000-0004-0000-0C00-000018000000}"/>
    <hyperlink ref="G18" r:id="rId26" xr:uid="{00000000-0004-0000-0C00-000019000000}"/>
    <hyperlink ref="G19" r:id="rId27" xr:uid="{00000000-0004-0000-0C00-00001A000000}"/>
    <hyperlink ref="G20" r:id="rId28" xr:uid="{00000000-0004-0000-0C00-00001B000000}"/>
    <hyperlink ref="I15" r:id="rId29" xr:uid="{00000000-0004-0000-0C00-00001C000000}"/>
    <hyperlink ref="I16" r:id="rId30" xr:uid="{00000000-0004-0000-0C00-00001D000000}"/>
    <hyperlink ref="I17" r:id="rId31" xr:uid="{00000000-0004-0000-0C00-00001E000000}"/>
    <hyperlink ref="I4" r:id="rId32" xr:uid="{00000000-0004-0000-0C00-00001F000000}"/>
    <hyperlink ref="I5" r:id="rId33" xr:uid="{00000000-0004-0000-0C00-000020000000}"/>
    <hyperlink ref="G4" r:id="rId34" xr:uid="{00000000-0004-0000-0C00-000021000000}"/>
    <hyperlink ref="G5" r:id="rId35" xr:uid="{00000000-0004-0000-0C00-000022000000}"/>
    <hyperlink ref="I13" r:id="rId36" xr:uid="{00000000-0004-0000-0C00-000023000000}"/>
    <hyperlink ref="I12" r:id="rId37" xr:uid="{00000000-0004-0000-0C00-000024000000}"/>
    <hyperlink ref="M13" r:id="rId38" location="view=fitH" xr:uid="{00000000-0004-0000-0C00-000025000000}"/>
    <hyperlink ref="M12" r:id="rId39" location="view=fitH" xr:uid="{00000000-0004-0000-0C00-000026000000}"/>
    <hyperlink ref="K15" r:id="rId40" xr:uid="{00000000-0004-0000-0C00-000027000000}"/>
    <hyperlink ref="K16" r:id="rId41" xr:uid="{00000000-0004-0000-0C00-000028000000}"/>
    <hyperlink ref="K17" r:id="rId42" xr:uid="{00000000-0004-0000-0C00-000029000000}"/>
    <hyperlink ref="K18" r:id="rId43" xr:uid="{00000000-0004-0000-0C00-00002A000000}"/>
    <hyperlink ref="K19" r:id="rId44" xr:uid="{00000000-0004-0000-0C00-00002B000000}"/>
    <hyperlink ref="K20" r:id="rId45" xr:uid="{00000000-0004-0000-0C00-00002C000000}"/>
    <hyperlink ref="K21" r:id="rId46" xr:uid="{00000000-0004-0000-0C00-00002D000000}"/>
    <hyperlink ref="M15" r:id="rId47" xr:uid="{00000000-0004-0000-0C00-00002E000000}"/>
    <hyperlink ref="M16" r:id="rId48" xr:uid="{00000000-0004-0000-0C00-00002F000000}"/>
    <hyperlink ref="M17" r:id="rId49" xr:uid="{00000000-0004-0000-0C00-000030000000}"/>
    <hyperlink ref="M18" r:id="rId50" xr:uid="{00000000-0004-0000-0C00-000031000000}"/>
    <hyperlink ref="M19" r:id="rId51" xr:uid="{00000000-0004-0000-0C00-000032000000}"/>
    <hyperlink ref="M20" r:id="rId52" xr:uid="{00000000-0004-0000-0C00-000033000000}"/>
    <hyperlink ref="M21" r:id="rId53" xr:uid="{00000000-0004-0000-0C00-000034000000}"/>
    <hyperlink ref="M14" r:id="rId54" location="view=fitH" xr:uid="{00000000-0004-0000-0C00-000035000000}"/>
    <hyperlink ref="M8" r:id="rId55" xr:uid="{00000000-0004-0000-0C00-000036000000}"/>
    <hyperlink ref="M9" r:id="rId56" xr:uid="{00000000-0004-0000-0C00-000037000000}"/>
    <hyperlink ref="M10" r:id="rId57" xr:uid="{00000000-0004-0000-0C00-000038000000}"/>
    <hyperlink ref="M11" r:id="rId58" xr:uid="{00000000-0004-0000-0C00-000039000000}"/>
    <hyperlink ref="M7" r:id="rId59" xr:uid="{00000000-0004-0000-0C00-00003A000000}"/>
    <hyperlink ref="M6" r:id="rId60" location="view=fitH" xr:uid="{00000000-0004-0000-0C00-00003B000000}"/>
    <hyperlink ref="K4" r:id="rId61" xr:uid="{00000000-0004-0000-0C00-00003C000000}"/>
    <hyperlink ref="K5" r:id="rId62" xr:uid="{00000000-0004-0000-0C00-00003D000000}"/>
    <hyperlink ref="M4" r:id="rId63" xr:uid="{00000000-0004-0000-0C00-00003E000000}"/>
    <hyperlink ref="M5" r:id="rId64" xr:uid="{00000000-0004-0000-0C00-00003F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1000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ColWidth="14.42578125" defaultRowHeight="15" outlineLevelCol="1" x14ac:dyDescent="0.25"/>
  <cols>
    <col min="1" max="1" width="30.7109375" style="281" customWidth="1"/>
    <col min="2" max="2" width="65.7109375" style="281" customWidth="1"/>
    <col min="3" max="3" width="15" style="233" hidden="1" customWidth="1" outlineLevel="1"/>
    <col min="4" max="4" width="18.42578125" style="233" hidden="1" customWidth="1" outlineLevel="1"/>
    <col min="5" max="5" width="10.7109375" style="233" hidden="1" customWidth="1" outlineLevel="1"/>
    <col min="6" max="6" width="24.28515625" style="233" customWidth="1" collapsed="1"/>
    <col min="7" max="7" width="15.7109375" style="233" customWidth="1"/>
    <col min="8" max="8" width="24.28515625" style="233" customWidth="1"/>
    <col min="9" max="9" width="15.7109375" style="233" customWidth="1"/>
    <col min="10" max="10" width="24.28515625" style="233" customWidth="1"/>
    <col min="11" max="11" width="15.7109375" style="233" customWidth="1"/>
    <col min="12" max="12" width="24.28515625" style="233" customWidth="1"/>
    <col min="13" max="13" width="15.7109375" style="233" customWidth="1"/>
    <col min="14" max="14" width="32.42578125" style="233" customWidth="1"/>
    <col min="15" max="22" width="10.7109375" style="233" customWidth="1"/>
    <col min="23" max="16384" width="14.42578125" style="233"/>
  </cols>
  <sheetData>
    <row r="1" spans="1:14" s="281" customFormat="1" ht="15.75" customHeight="1" thickBot="1" x14ac:dyDescent="0.25">
      <c r="A1" s="230" t="s">
        <v>2102</v>
      </c>
      <c r="B1" s="231" t="s">
        <v>2300</v>
      </c>
      <c r="C1" s="528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295"/>
    </row>
    <row r="2" spans="1:14" s="281" customFormat="1" ht="15.75" customHeight="1" x14ac:dyDescent="0.2">
      <c r="A2" s="542" t="s">
        <v>48</v>
      </c>
      <c r="B2" s="542" t="s">
        <v>0</v>
      </c>
      <c r="C2" s="531" t="s">
        <v>1</v>
      </c>
      <c r="D2" s="531" t="s">
        <v>2</v>
      </c>
      <c r="E2" s="546" t="s">
        <v>3</v>
      </c>
      <c r="F2" s="535" t="s">
        <v>4</v>
      </c>
      <c r="G2" s="553"/>
      <c r="H2" s="535" t="s">
        <v>5</v>
      </c>
      <c r="I2" s="553"/>
      <c r="J2" s="535" t="s">
        <v>6</v>
      </c>
      <c r="K2" s="553"/>
      <c r="L2" s="538" t="s">
        <v>7</v>
      </c>
      <c r="M2" s="554"/>
      <c r="N2" s="540" t="s">
        <v>50</v>
      </c>
    </row>
    <row r="3" spans="1:14" s="281" customFormat="1" ht="15" customHeight="1" thickBot="1" x14ac:dyDescent="0.25">
      <c r="A3" s="544"/>
      <c r="B3" s="544"/>
      <c r="C3" s="551"/>
      <c r="D3" s="551"/>
      <c r="E3" s="552"/>
      <c r="F3" s="234" t="s">
        <v>225</v>
      </c>
      <c r="G3" s="235" t="s">
        <v>8</v>
      </c>
      <c r="H3" s="234" t="s">
        <v>225</v>
      </c>
      <c r="I3" s="235" t="s">
        <v>8</v>
      </c>
      <c r="J3" s="234" t="s">
        <v>225</v>
      </c>
      <c r="K3" s="359" t="s">
        <v>8</v>
      </c>
      <c r="L3" s="365" t="s">
        <v>225</v>
      </c>
      <c r="M3" s="377" t="s">
        <v>8</v>
      </c>
      <c r="N3" s="550"/>
    </row>
    <row r="4" spans="1:14" ht="40.35" customHeight="1" x14ac:dyDescent="0.25">
      <c r="A4" s="542" t="s">
        <v>2104</v>
      </c>
      <c r="B4" s="236" t="s">
        <v>9</v>
      </c>
      <c r="C4" s="237" t="s">
        <v>10</v>
      </c>
      <c r="D4" s="238" t="s">
        <v>11</v>
      </c>
      <c r="E4" s="239" t="s">
        <v>52</v>
      </c>
      <c r="F4" s="460">
        <v>100</v>
      </c>
      <c r="G4" s="240" t="s">
        <v>2301</v>
      </c>
      <c r="H4" s="460">
        <v>100</v>
      </c>
      <c r="I4" s="240" t="s">
        <v>2302</v>
      </c>
      <c r="J4" s="460">
        <v>100</v>
      </c>
      <c r="K4" s="360" t="s">
        <v>2303</v>
      </c>
      <c r="L4" s="458">
        <v>100</v>
      </c>
      <c r="M4" s="368" t="s">
        <v>2304</v>
      </c>
      <c r="N4" s="241">
        <f t="shared" ref="N4:N21" si="0">AVERAGE(F4,H4,J4,L4)</f>
        <v>100</v>
      </c>
    </row>
    <row r="5" spans="1:14" ht="40.35" customHeight="1" x14ac:dyDescent="0.25">
      <c r="A5" s="543"/>
      <c r="B5" s="242" t="s">
        <v>12</v>
      </c>
      <c r="C5" s="243" t="s">
        <v>10</v>
      </c>
      <c r="D5" s="244" t="s">
        <v>13</v>
      </c>
      <c r="E5" s="245" t="s">
        <v>53</v>
      </c>
      <c r="F5" s="357">
        <v>100</v>
      </c>
      <c r="G5" s="246" t="s">
        <v>2301</v>
      </c>
      <c r="H5" s="357">
        <v>100</v>
      </c>
      <c r="I5" s="247" t="s">
        <v>2302</v>
      </c>
      <c r="J5" s="357">
        <v>100</v>
      </c>
      <c r="K5" s="361" t="s">
        <v>2303</v>
      </c>
      <c r="L5" s="454">
        <v>100</v>
      </c>
      <c r="M5" s="370" t="s">
        <v>2304</v>
      </c>
      <c r="N5" s="241">
        <f t="shared" si="0"/>
        <v>100</v>
      </c>
    </row>
    <row r="6" spans="1:14" ht="40.35" customHeight="1" x14ac:dyDescent="0.25">
      <c r="A6" s="543"/>
      <c r="B6" s="248" t="s">
        <v>14</v>
      </c>
      <c r="C6" s="249" t="s">
        <v>10</v>
      </c>
      <c r="D6" s="250" t="s">
        <v>15</v>
      </c>
      <c r="E6" s="251" t="s">
        <v>54</v>
      </c>
      <c r="F6" s="357">
        <v>100</v>
      </c>
      <c r="G6" s="247" t="s">
        <v>2305</v>
      </c>
      <c r="H6" s="357">
        <v>100</v>
      </c>
      <c r="I6" s="247" t="s">
        <v>2306</v>
      </c>
      <c r="J6" s="357">
        <v>100</v>
      </c>
      <c r="K6" s="361" t="s">
        <v>2307</v>
      </c>
      <c r="L6" s="454">
        <v>100</v>
      </c>
      <c r="M6" s="370" t="s">
        <v>2308</v>
      </c>
      <c r="N6" s="241">
        <f t="shared" si="0"/>
        <v>100</v>
      </c>
    </row>
    <row r="7" spans="1:14" ht="40.35" customHeight="1" x14ac:dyDescent="0.25">
      <c r="A7" s="543"/>
      <c r="B7" s="242" t="s">
        <v>16</v>
      </c>
      <c r="C7" s="243" t="s">
        <v>10</v>
      </c>
      <c r="D7" s="244" t="s">
        <v>17</v>
      </c>
      <c r="E7" s="245" t="s">
        <v>55</v>
      </c>
      <c r="F7" s="357">
        <v>100</v>
      </c>
      <c r="G7" s="247" t="s">
        <v>2309</v>
      </c>
      <c r="H7" s="357">
        <v>100</v>
      </c>
      <c r="I7" s="247" t="s">
        <v>2310</v>
      </c>
      <c r="J7" s="357">
        <v>100</v>
      </c>
      <c r="K7" s="361" t="s">
        <v>2311</v>
      </c>
      <c r="L7" s="454">
        <v>100</v>
      </c>
      <c r="M7" s="370" t="s">
        <v>2312</v>
      </c>
      <c r="N7" s="241">
        <f t="shared" si="0"/>
        <v>100</v>
      </c>
    </row>
    <row r="8" spans="1:14" ht="40.35" customHeight="1" x14ac:dyDescent="0.25">
      <c r="A8" s="543"/>
      <c r="B8" s="253" t="s">
        <v>18</v>
      </c>
      <c r="C8" s="249" t="s">
        <v>10</v>
      </c>
      <c r="D8" s="250" t="s">
        <v>19</v>
      </c>
      <c r="E8" s="251" t="s">
        <v>56</v>
      </c>
      <c r="F8" s="357">
        <v>100</v>
      </c>
      <c r="G8" s="247" t="s">
        <v>2313</v>
      </c>
      <c r="H8" s="357">
        <v>100</v>
      </c>
      <c r="I8" s="247" t="s">
        <v>2314</v>
      </c>
      <c r="J8" s="357">
        <v>100</v>
      </c>
      <c r="K8" s="361" t="s">
        <v>2315</v>
      </c>
      <c r="L8" s="454">
        <v>100</v>
      </c>
      <c r="M8" s="370" t="s">
        <v>2316</v>
      </c>
      <c r="N8" s="241">
        <f t="shared" si="0"/>
        <v>100</v>
      </c>
    </row>
    <row r="9" spans="1:14" ht="40.35" customHeight="1" x14ac:dyDescent="0.25">
      <c r="A9" s="543"/>
      <c r="B9" s="242" t="s">
        <v>20</v>
      </c>
      <c r="C9" s="243" t="s">
        <v>10</v>
      </c>
      <c r="D9" s="244" t="s">
        <v>21</v>
      </c>
      <c r="E9" s="245" t="s">
        <v>57</v>
      </c>
      <c r="F9" s="357">
        <v>100</v>
      </c>
      <c r="G9" s="247" t="s">
        <v>2313</v>
      </c>
      <c r="H9" s="357">
        <v>100</v>
      </c>
      <c r="I9" s="247" t="s">
        <v>2314</v>
      </c>
      <c r="J9" s="357">
        <v>100</v>
      </c>
      <c r="K9" s="361" t="s">
        <v>2315</v>
      </c>
      <c r="L9" s="454">
        <v>100</v>
      </c>
      <c r="M9" s="370" t="s">
        <v>2316</v>
      </c>
      <c r="N9" s="241">
        <f t="shared" si="0"/>
        <v>100</v>
      </c>
    </row>
    <row r="10" spans="1:14" ht="40.35" customHeight="1" x14ac:dyDescent="0.25">
      <c r="A10" s="543"/>
      <c r="B10" s="248" t="s">
        <v>22</v>
      </c>
      <c r="C10" s="249" t="s">
        <v>10</v>
      </c>
      <c r="D10" s="250" t="s">
        <v>23</v>
      </c>
      <c r="E10" s="251" t="s">
        <v>58</v>
      </c>
      <c r="F10" s="357">
        <v>100</v>
      </c>
      <c r="G10" s="247" t="s">
        <v>2313</v>
      </c>
      <c r="H10" s="357">
        <v>100</v>
      </c>
      <c r="I10" s="247" t="s">
        <v>2314</v>
      </c>
      <c r="J10" s="357">
        <v>100</v>
      </c>
      <c r="K10" s="361" t="s">
        <v>2315</v>
      </c>
      <c r="L10" s="454">
        <v>100</v>
      </c>
      <c r="M10" s="370" t="s">
        <v>2316</v>
      </c>
      <c r="N10" s="241">
        <f t="shared" si="0"/>
        <v>100</v>
      </c>
    </row>
    <row r="11" spans="1:14" ht="40.35" customHeight="1" x14ac:dyDescent="0.25">
      <c r="A11" s="543"/>
      <c r="B11" s="242" t="s">
        <v>24</v>
      </c>
      <c r="C11" s="243" t="s">
        <v>10</v>
      </c>
      <c r="D11" s="244" t="s">
        <v>25</v>
      </c>
      <c r="E11" s="245" t="s">
        <v>59</v>
      </c>
      <c r="F11" s="357">
        <v>100</v>
      </c>
      <c r="G11" s="247" t="s">
        <v>2317</v>
      </c>
      <c r="H11" s="357">
        <v>100</v>
      </c>
      <c r="I11" s="247" t="s">
        <v>2318</v>
      </c>
      <c r="J11" s="357">
        <v>100</v>
      </c>
      <c r="K11" s="361" t="s">
        <v>2319</v>
      </c>
      <c r="L11" s="454">
        <v>100</v>
      </c>
      <c r="M11" s="370" t="s">
        <v>2320</v>
      </c>
      <c r="N11" s="241">
        <f t="shared" si="0"/>
        <v>100</v>
      </c>
    </row>
    <row r="12" spans="1:14" ht="40.35" customHeight="1" x14ac:dyDescent="0.25">
      <c r="A12" s="543"/>
      <c r="B12" s="255" t="s">
        <v>26</v>
      </c>
      <c r="C12" s="249" t="s">
        <v>10</v>
      </c>
      <c r="D12" s="250" t="s">
        <v>27</v>
      </c>
      <c r="E12" s="251" t="s">
        <v>60</v>
      </c>
      <c r="F12" s="357">
        <v>100</v>
      </c>
      <c r="G12" s="247" t="s">
        <v>2321</v>
      </c>
      <c r="H12" s="357">
        <v>100</v>
      </c>
      <c r="I12" s="247" t="s">
        <v>2322</v>
      </c>
      <c r="J12" s="357">
        <v>100</v>
      </c>
      <c r="K12" s="361" t="s">
        <v>2323</v>
      </c>
      <c r="L12" s="454">
        <v>100</v>
      </c>
      <c r="M12" s="370" t="s">
        <v>2324</v>
      </c>
      <c r="N12" s="241">
        <f t="shared" si="0"/>
        <v>100</v>
      </c>
    </row>
    <row r="13" spans="1:14" ht="40.35" customHeight="1" thickBot="1" x14ac:dyDescent="0.3">
      <c r="A13" s="544"/>
      <c r="B13" s="256" t="s">
        <v>28</v>
      </c>
      <c r="C13" s="257" t="s">
        <v>10</v>
      </c>
      <c r="D13" s="258" t="s">
        <v>29</v>
      </c>
      <c r="E13" s="259" t="s">
        <v>61</v>
      </c>
      <c r="F13" s="358">
        <v>100</v>
      </c>
      <c r="G13" s="292" t="s">
        <v>2325</v>
      </c>
      <c r="H13" s="358">
        <v>100</v>
      </c>
      <c r="I13" s="260" t="s">
        <v>2326</v>
      </c>
      <c r="J13" s="358">
        <v>100</v>
      </c>
      <c r="K13" s="382" t="s">
        <v>2327</v>
      </c>
      <c r="L13" s="456">
        <v>100</v>
      </c>
      <c r="M13" s="372" t="s">
        <v>2328</v>
      </c>
      <c r="N13" s="241">
        <f t="shared" si="0"/>
        <v>100</v>
      </c>
    </row>
    <row r="14" spans="1:14" ht="40.35" customHeight="1" thickBot="1" x14ac:dyDescent="0.3">
      <c r="A14" s="261" t="s">
        <v>62</v>
      </c>
      <c r="B14" s="262" t="s">
        <v>30</v>
      </c>
      <c r="C14" s="263" t="s">
        <v>31</v>
      </c>
      <c r="D14" s="263" t="s">
        <v>32</v>
      </c>
      <c r="E14" s="264" t="s">
        <v>63</v>
      </c>
      <c r="F14" s="459">
        <v>100</v>
      </c>
      <c r="G14" s="266" t="s">
        <v>2329</v>
      </c>
      <c r="H14" s="459">
        <v>100</v>
      </c>
      <c r="I14" s="266" t="s">
        <v>2330</v>
      </c>
      <c r="J14" s="459">
        <v>100</v>
      </c>
      <c r="K14" s="363" t="s">
        <v>2331</v>
      </c>
      <c r="L14" s="457">
        <v>100</v>
      </c>
      <c r="M14" s="373" t="s">
        <v>2332</v>
      </c>
      <c r="N14" s="241">
        <f t="shared" si="0"/>
        <v>100</v>
      </c>
    </row>
    <row r="15" spans="1:14" ht="40.35" customHeight="1" x14ac:dyDescent="0.25">
      <c r="A15" s="542" t="s">
        <v>2145</v>
      </c>
      <c r="B15" s="267" t="s">
        <v>33</v>
      </c>
      <c r="C15" s="268" t="s">
        <v>34</v>
      </c>
      <c r="D15" s="268" t="s">
        <v>35</v>
      </c>
      <c r="E15" s="269" t="s">
        <v>65</v>
      </c>
      <c r="F15" s="252">
        <v>50</v>
      </c>
      <c r="G15" s="240" t="s">
        <v>2333</v>
      </c>
      <c r="H15" s="252">
        <v>50</v>
      </c>
      <c r="I15" s="240" t="s">
        <v>2334</v>
      </c>
      <c r="J15" s="252">
        <v>50</v>
      </c>
      <c r="K15" s="360" t="s">
        <v>2335</v>
      </c>
      <c r="L15" s="454">
        <v>100</v>
      </c>
      <c r="M15" s="368" t="s">
        <v>2336</v>
      </c>
      <c r="N15" s="241">
        <f t="shared" si="0"/>
        <v>62.5</v>
      </c>
    </row>
    <row r="16" spans="1:14" ht="40.35" customHeight="1" x14ac:dyDescent="0.25">
      <c r="A16" s="543"/>
      <c r="B16" s="271" t="s">
        <v>36</v>
      </c>
      <c r="C16" s="250" t="s">
        <v>34</v>
      </c>
      <c r="D16" s="250" t="s">
        <v>37</v>
      </c>
      <c r="E16" s="251" t="s">
        <v>66</v>
      </c>
      <c r="F16" s="252">
        <v>50</v>
      </c>
      <c r="G16" s="247" t="s">
        <v>2333</v>
      </c>
      <c r="H16" s="252">
        <v>50</v>
      </c>
      <c r="I16" s="247" t="s">
        <v>2334</v>
      </c>
      <c r="J16" s="252">
        <v>50</v>
      </c>
      <c r="K16" s="361" t="s">
        <v>2335</v>
      </c>
      <c r="L16" s="454">
        <v>100</v>
      </c>
      <c r="M16" s="370" t="s">
        <v>2336</v>
      </c>
      <c r="N16" s="241">
        <f t="shared" si="0"/>
        <v>62.5</v>
      </c>
    </row>
    <row r="17" spans="1:14" ht="40.35" customHeight="1" x14ac:dyDescent="0.25">
      <c r="A17" s="543"/>
      <c r="B17" s="272" t="s">
        <v>38</v>
      </c>
      <c r="C17" s="244" t="s">
        <v>34</v>
      </c>
      <c r="D17" s="244" t="s">
        <v>39</v>
      </c>
      <c r="E17" s="245" t="s">
        <v>67</v>
      </c>
      <c r="F17" s="375">
        <v>0</v>
      </c>
      <c r="G17" s="247" t="s">
        <v>2333</v>
      </c>
      <c r="H17" s="375">
        <v>0</v>
      </c>
      <c r="I17" s="247" t="s">
        <v>2334</v>
      </c>
      <c r="J17" s="375">
        <v>0</v>
      </c>
      <c r="K17" s="361" t="s">
        <v>2335</v>
      </c>
      <c r="L17" s="378">
        <v>0</v>
      </c>
      <c r="M17" s="370" t="s">
        <v>2336</v>
      </c>
      <c r="N17" s="241">
        <f t="shared" si="0"/>
        <v>0</v>
      </c>
    </row>
    <row r="18" spans="1:14" ht="40.35" customHeight="1" x14ac:dyDescent="0.25">
      <c r="A18" s="543"/>
      <c r="B18" s="271" t="s">
        <v>40</v>
      </c>
      <c r="C18" s="250" t="s">
        <v>34</v>
      </c>
      <c r="D18" s="250" t="s">
        <v>41</v>
      </c>
      <c r="E18" s="251" t="s">
        <v>68</v>
      </c>
      <c r="F18" s="462">
        <v>100</v>
      </c>
      <c r="G18" s="247" t="s">
        <v>2333</v>
      </c>
      <c r="H18" s="462">
        <v>100</v>
      </c>
      <c r="I18" s="247" t="s">
        <v>2334</v>
      </c>
      <c r="J18" s="462">
        <v>100</v>
      </c>
      <c r="K18" s="361" t="s">
        <v>2335</v>
      </c>
      <c r="L18" s="461">
        <v>100</v>
      </c>
      <c r="M18" s="370" t="s">
        <v>2336</v>
      </c>
      <c r="N18" s="241">
        <f t="shared" si="0"/>
        <v>100</v>
      </c>
    </row>
    <row r="19" spans="1:14" ht="40.35" customHeight="1" x14ac:dyDescent="0.25">
      <c r="A19" s="543"/>
      <c r="B19" s="272" t="s">
        <v>42</v>
      </c>
      <c r="C19" s="244" t="s">
        <v>34</v>
      </c>
      <c r="D19" s="244" t="s">
        <v>43</v>
      </c>
      <c r="E19" s="245" t="s">
        <v>69</v>
      </c>
      <c r="F19" s="462">
        <v>100</v>
      </c>
      <c r="G19" s="247" t="s">
        <v>2333</v>
      </c>
      <c r="H19" s="462">
        <v>100</v>
      </c>
      <c r="I19" s="247" t="s">
        <v>2334</v>
      </c>
      <c r="J19" s="462">
        <v>100</v>
      </c>
      <c r="K19" s="361" t="s">
        <v>2335</v>
      </c>
      <c r="L19" s="461">
        <v>100</v>
      </c>
      <c r="M19" s="370" t="s">
        <v>2336</v>
      </c>
      <c r="N19" s="241">
        <f t="shared" si="0"/>
        <v>100</v>
      </c>
    </row>
    <row r="20" spans="1:14" ht="40.35" customHeight="1" x14ac:dyDescent="0.25">
      <c r="A20" s="543"/>
      <c r="B20" s="273" t="s">
        <v>44</v>
      </c>
      <c r="C20" s="250" t="s">
        <v>34</v>
      </c>
      <c r="D20" s="250" t="s">
        <v>45</v>
      </c>
      <c r="E20" s="251" t="s">
        <v>70</v>
      </c>
      <c r="F20" s="252">
        <v>50</v>
      </c>
      <c r="G20" s="247" t="s">
        <v>2333</v>
      </c>
      <c r="H20" s="252">
        <v>50</v>
      </c>
      <c r="I20" s="247" t="s">
        <v>2334</v>
      </c>
      <c r="J20" s="252">
        <v>50</v>
      </c>
      <c r="K20" s="361" t="s">
        <v>2335</v>
      </c>
      <c r="L20" s="461">
        <v>100</v>
      </c>
      <c r="M20" s="370" t="s">
        <v>2336</v>
      </c>
      <c r="N20" s="241">
        <f t="shared" si="0"/>
        <v>62.5</v>
      </c>
    </row>
    <row r="21" spans="1:14" ht="40.35" customHeight="1" thickBot="1" x14ac:dyDescent="0.3">
      <c r="A21" s="544"/>
      <c r="B21" s="274" t="s">
        <v>46</v>
      </c>
      <c r="C21" s="258" t="s">
        <v>34</v>
      </c>
      <c r="D21" s="258" t="s">
        <v>47</v>
      </c>
      <c r="E21" s="259" t="s">
        <v>71</v>
      </c>
      <c r="F21" s="453">
        <v>100</v>
      </c>
      <c r="G21" s="275" t="s">
        <v>2333</v>
      </c>
      <c r="H21" s="453">
        <v>100</v>
      </c>
      <c r="I21" s="275" t="s">
        <v>2334</v>
      </c>
      <c r="J21" s="453">
        <v>100</v>
      </c>
      <c r="K21" s="364" t="s">
        <v>2335</v>
      </c>
      <c r="L21" s="455">
        <v>100</v>
      </c>
      <c r="M21" s="374" t="s">
        <v>2336</v>
      </c>
      <c r="N21" s="241">
        <f t="shared" si="0"/>
        <v>100</v>
      </c>
    </row>
    <row r="22" spans="1:14" ht="24.95" customHeight="1" x14ac:dyDescent="0.25">
      <c r="A22" s="276"/>
      <c r="B22" s="277" t="s">
        <v>72</v>
      </c>
      <c r="C22" s="276"/>
      <c r="D22" s="276"/>
      <c r="E22" s="276"/>
      <c r="F22" s="278">
        <f>AVERAGE(F4:F21)</f>
        <v>86.111111111111114</v>
      </c>
      <c r="G22" s="279"/>
      <c r="H22" s="278">
        <f>AVERAGE(H4:H21)</f>
        <v>86.111111111111114</v>
      </c>
      <c r="I22" s="279"/>
      <c r="J22" s="278">
        <f>AVERAGE(J4:J21)</f>
        <v>86.111111111111114</v>
      </c>
      <c r="K22" s="279"/>
      <c r="L22" s="278">
        <f>AVERAGE(L4:L21)</f>
        <v>94.444444444444443</v>
      </c>
      <c r="M22" s="280"/>
      <c r="N22" s="280"/>
    </row>
    <row r="23" spans="1:14" ht="24.95" customHeight="1" x14ac:dyDescent="0.25">
      <c r="B23" s="282" t="s">
        <v>2174</v>
      </c>
      <c r="C23" s="276"/>
      <c r="D23" s="276"/>
      <c r="E23" s="276"/>
      <c r="F23" s="283">
        <f>AVERAGE(F22,H22,J22,L22)</f>
        <v>88.194444444444457</v>
      </c>
      <c r="G23" s="284"/>
      <c r="H23" s="284"/>
      <c r="I23" s="284"/>
      <c r="J23" s="284"/>
      <c r="K23" s="284"/>
      <c r="L23" s="284"/>
      <c r="M23" s="284"/>
      <c r="N23" s="285"/>
    </row>
    <row r="24" spans="1:14" ht="14.25" customHeight="1" x14ac:dyDescent="0.25">
      <c r="B24" s="286"/>
      <c r="C24" s="276"/>
      <c r="D24" s="276"/>
      <c r="E24" s="276"/>
      <c r="F24" s="286"/>
      <c r="G24" s="286"/>
      <c r="H24" s="286"/>
      <c r="I24" s="286"/>
      <c r="J24" s="286"/>
      <c r="K24" s="286"/>
      <c r="L24" s="286"/>
      <c r="M24" s="286"/>
      <c r="N24" s="232"/>
    </row>
    <row r="25" spans="1:14" ht="14.25" customHeight="1" x14ac:dyDescent="0.25">
      <c r="B25" s="286"/>
      <c r="C25" s="276"/>
      <c r="D25" s="276"/>
      <c r="E25" s="276"/>
      <c r="F25" s="286"/>
      <c r="G25" s="286"/>
      <c r="H25" s="286"/>
      <c r="I25" s="286"/>
      <c r="J25" s="286"/>
      <c r="K25" s="286"/>
      <c r="L25" s="286"/>
      <c r="M25" s="286"/>
      <c r="N25" s="232"/>
    </row>
    <row r="26" spans="1:14" ht="14.25" customHeight="1" x14ac:dyDescent="0.25">
      <c r="B26" s="286"/>
      <c r="C26" s="276"/>
      <c r="D26" s="276"/>
      <c r="E26" s="276"/>
      <c r="F26" s="286"/>
      <c r="G26" s="286"/>
      <c r="H26" s="286"/>
      <c r="I26" s="286"/>
      <c r="J26" s="286"/>
      <c r="K26" s="286"/>
      <c r="L26" s="286"/>
      <c r="M26" s="286"/>
      <c r="N26" s="232"/>
    </row>
    <row r="27" spans="1:14" ht="14.25" customHeight="1" x14ac:dyDescent="0.25">
      <c r="B27" s="286"/>
      <c r="C27" s="276"/>
      <c r="D27" s="276"/>
      <c r="E27" s="276"/>
      <c r="F27" s="286"/>
      <c r="G27" s="286"/>
      <c r="H27" s="286"/>
      <c r="I27" s="286"/>
      <c r="J27" s="286"/>
      <c r="K27" s="286"/>
      <c r="L27" s="286"/>
      <c r="M27" s="286"/>
      <c r="N27" s="232"/>
    </row>
    <row r="28" spans="1:14" ht="14.25" customHeight="1" x14ac:dyDescent="0.25">
      <c r="B28" s="286"/>
      <c r="C28" s="276"/>
      <c r="D28" s="276"/>
      <c r="E28" s="276"/>
      <c r="F28" s="286"/>
      <c r="G28" s="286"/>
      <c r="H28" s="286"/>
      <c r="I28" s="286"/>
      <c r="J28" s="286"/>
      <c r="K28" s="286"/>
      <c r="L28" s="286"/>
      <c r="M28" s="286"/>
      <c r="N28" s="232"/>
    </row>
    <row r="29" spans="1:14" ht="14.25" customHeight="1" x14ac:dyDescent="0.25">
      <c r="B29" s="286"/>
      <c r="C29" s="276"/>
      <c r="D29" s="276"/>
      <c r="E29" s="276"/>
      <c r="F29" s="286"/>
      <c r="G29" s="286"/>
      <c r="H29" s="286"/>
      <c r="I29" s="286"/>
      <c r="J29" s="286"/>
      <c r="K29" s="286"/>
      <c r="L29" s="286"/>
      <c r="M29" s="286"/>
      <c r="N29" s="232"/>
    </row>
    <row r="30" spans="1:14" ht="14.25" customHeight="1" x14ac:dyDescent="0.25">
      <c r="B30" s="286"/>
      <c r="C30" s="276"/>
      <c r="D30" s="276"/>
      <c r="E30" s="276"/>
      <c r="F30" s="286"/>
      <c r="G30" s="286"/>
      <c r="H30" s="286"/>
      <c r="I30" s="286"/>
      <c r="J30" s="286"/>
      <c r="K30" s="286"/>
      <c r="L30" s="286"/>
      <c r="M30" s="286"/>
      <c r="N30" s="232"/>
    </row>
    <row r="31" spans="1:14" ht="14.25" customHeight="1" x14ac:dyDescent="0.25">
      <c r="B31" s="286"/>
      <c r="C31" s="276"/>
      <c r="D31" s="276"/>
      <c r="E31" s="276"/>
      <c r="F31" s="286"/>
      <c r="G31" s="286"/>
      <c r="H31" s="286"/>
      <c r="I31" s="286"/>
      <c r="J31" s="286"/>
      <c r="K31" s="286"/>
      <c r="L31" s="286"/>
      <c r="M31" s="286"/>
      <c r="N31" s="232"/>
    </row>
    <row r="32" spans="1:14" ht="14.25" customHeight="1" x14ac:dyDescent="0.25">
      <c r="B32" s="286"/>
      <c r="C32" s="276"/>
      <c r="D32" s="276"/>
      <c r="E32" s="276"/>
      <c r="F32" s="286"/>
      <c r="G32" s="286"/>
      <c r="H32" s="286"/>
      <c r="I32" s="286"/>
      <c r="J32" s="286"/>
      <c r="K32" s="286"/>
      <c r="L32" s="286"/>
      <c r="M32" s="286"/>
      <c r="N32" s="232"/>
    </row>
    <row r="33" spans="2:14" ht="14.25" customHeight="1" x14ac:dyDescent="0.25">
      <c r="B33" s="286"/>
      <c r="C33" s="276"/>
      <c r="D33" s="276"/>
      <c r="E33" s="276"/>
      <c r="F33" s="286"/>
      <c r="G33" s="286"/>
      <c r="H33" s="286"/>
      <c r="I33" s="286"/>
      <c r="J33" s="286"/>
      <c r="K33" s="286"/>
      <c r="L33" s="286"/>
      <c r="M33" s="286"/>
      <c r="N33" s="232"/>
    </row>
    <row r="34" spans="2:14" ht="14.25" customHeight="1" x14ac:dyDescent="0.25">
      <c r="B34" s="286"/>
      <c r="C34" s="276"/>
      <c r="D34" s="276"/>
      <c r="E34" s="276"/>
      <c r="F34" s="286"/>
      <c r="G34" s="286"/>
      <c r="H34" s="286"/>
      <c r="I34" s="286"/>
      <c r="J34" s="286"/>
      <c r="K34" s="286"/>
      <c r="L34" s="286"/>
      <c r="M34" s="286"/>
      <c r="N34" s="232"/>
    </row>
    <row r="35" spans="2:14" ht="14.25" customHeight="1" x14ac:dyDescent="0.25">
      <c r="B35" s="286"/>
      <c r="C35" s="276"/>
      <c r="D35" s="276"/>
      <c r="E35" s="276"/>
      <c r="F35" s="286"/>
      <c r="G35" s="286"/>
      <c r="H35" s="286"/>
      <c r="I35" s="286"/>
      <c r="J35" s="286"/>
      <c r="K35" s="286"/>
      <c r="L35" s="286"/>
      <c r="M35" s="286"/>
      <c r="N35" s="232"/>
    </row>
    <row r="36" spans="2:14" ht="14.25" customHeight="1" x14ac:dyDescent="0.25">
      <c r="B36" s="286"/>
      <c r="C36" s="276"/>
      <c r="D36" s="276"/>
      <c r="E36" s="276"/>
      <c r="F36" s="286"/>
      <c r="G36" s="286"/>
      <c r="H36" s="286"/>
      <c r="I36" s="286"/>
      <c r="J36" s="286"/>
      <c r="K36" s="286"/>
      <c r="L36" s="286"/>
      <c r="M36" s="286"/>
      <c r="N36" s="232"/>
    </row>
    <row r="37" spans="2:14" ht="14.25" customHeight="1" x14ac:dyDescent="0.25">
      <c r="B37" s="286"/>
      <c r="C37" s="276"/>
      <c r="D37" s="276"/>
      <c r="E37" s="276"/>
      <c r="F37" s="286"/>
      <c r="G37" s="286"/>
      <c r="H37" s="286"/>
      <c r="I37" s="286"/>
      <c r="J37" s="286"/>
      <c r="K37" s="286"/>
      <c r="L37" s="286"/>
      <c r="M37" s="286"/>
      <c r="N37" s="232"/>
    </row>
    <row r="38" spans="2:14" ht="14.25" customHeight="1" x14ac:dyDescent="0.25">
      <c r="B38" s="286"/>
      <c r="C38" s="276"/>
      <c r="D38" s="276"/>
      <c r="E38" s="276"/>
      <c r="F38" s="286"/>
      <c r="G38" s="286"/>
      <c r="H38" s="286"/>
      <c r="I38" s="286"/>
      <c r="J38" s="286"/>
      <c r="K38" s="286"/>
      <c r="L38" s="286"/>
      <c r="M38" s="286"/>
      <c r="N38" s="232"/>
    </row>
    <row r="39" spans="2:14" ht="14.25" customHeight="1" x14ac:dyDescent="0.25">
      <c r="B39" s="286"/>
      <c r="C39" s="276"/>
      <c r="D39" s="276"/>
      <c r="E39" s="276"/>
      <c r="F39" s="286"/>
      <c r="G39" s="286"/>
      <c r="H39" s="286"/>
      <c r="I39" s="286"/>
      <c r="J39" s="286"/>
      <c r="K39" s="286"/>
      <c r="L39" s="286"/>
      <c r="M39" s="286"/>
      <c r="N39" s="232"/>
    </row>
    <row r="40" spans="2:14" ht="14.25" customHeight="1" x14ac:dyDescent="0.25">
      <c r="B40" s="286"/>
      <c r="C40" s="276"/>
      <c r="D40" s="276"/>
      <c r="E40" s="276"/>
      <c r="F40" s="286"/>
      <c r="G40" s="286"/>
      <c r="H40" s="286"/>
      <c r="I40" s="286"/>
      <c r="J40" s="286"/>
      <c r="K40" s="286"/>
      <c r="L40" s="286"/>
      <c r="M40" s="286"/>
      <c r="N40" s="232"/>
    </row>
    <row r="41" spans="2:14" ht="14.25" customHeight="1" x14ac:dyDescent="0.25">
      <c r="B41" s="286"/>
      <c r="C41" s="276"/>
      <c r="D41" s="276"/>
      <c r="E41" s="276"/>
      <c r="F41" s="286"/>
      <c r="G41" s="286"/>
      <c r="H41" s="286"/>
      <c r="I41" s="286"/>
      <c r="J41" s="286"/>
      <c r="K41" s="286"/>
      <c r="L41" s="286"/>
      <c r="M41" s="286"/>
      <c r="N41" s="232"/>
    </row>
    <row r="42" spans="2:14" ht="14.25" customHeight="1" x14ac:dyDescent="0.25">
      <c r="B42" s="286"/>
      <c r="C42" s="276"/>
      <c r="D42" s="276"/>
      <c r="E42" s="276"/>
      <c r="F42" s="286"/>
      <c r="G42" s="286"/>
      <c r="H42" s="286"/>
      <c r="I42" s="286"/>
      <c r="J42" s="286"/>
      <c r="K42" s="286"/>
      <c r="L42" s="286"/>
      <c r="M42" s="286"/>
      <c r="N42" s="232"/>
    </row>
    <row r="43" spans="2:14" ht="14.25" customHeight="1" x14ac:dyDescent="0.25">
      <c r="B43" s="286"/>
      <c r="C43" s="276"/>
      <c r="D43" s="276"/>
      <c r="E43" s="276"/>
      <c r="F43" s="286"/>
      <c r="G43" s="286"/>
      <c r="H43" s="286"/>
      <c r="I43" s="286"/>
      <c r="J43" s="286"/>
      <c r="K43" s="286"/>
      <c r="L43" s="286"/>
      <c r="M43" s="286"/>
      <c r="N43" s="232"/>
    </row>
    <row r="44" spans="2:14" ht="14.25" customHeight="1" x14ac:dyDescent="0.25">
      <c r="B44" s="286"/>
      <c r="C44" s="276"/>
      <c r="D44" s="276"/>
      <c r="E44" s="276"/>
      <c r="F44" s="286"/>
      <c r="G44" s="286"/>
      <c r="H44" s="286"/>
      <c r="I44" s="286"/>
      <c r="J44" s="286"/>
      <c r="K44" s="286"/>
      <c r="L44" s="286"/>
      <c r="M44" s="286"/>
      <c r="N44" s="232"/>
    </row>
    <row r="45" spans="2:14" ht="14.25" customHeight="1" x14ac:dyDescent="0.25">
      <c r="B45" s="286"/>
      <c r="C45" s="276"/>
      <c r="D45" s="276"/>
      <c r="E45" s="276"/>
      <c r="F45" s="286"/>
      <c r="G45" s="286"/>
      <c r="H45" s="286"/>
      <c r="I45" s="286"/>
      <c r="J45" s="286"/>
      <c r="K45" s="286"/>
      <c r="L45" s="286"/>
      <c r="M45" s="286"/>
      <c r="N45" s="232"/>
    </row>
    <row r="46" spans="2:14" ht="14.25" customHeight="1" x14ac:dyDescent="0.25">
      <c r="B46" s="286"/>
      <c r="C46" s="276"/>
      <c r="D46" s="276"/>
      <c r="E46" s="276"/>
      <c r="F46" s="286"/>
      <c r="G46" s="286"/>
      <c r="H46" s="286"/>
      <c r="I46" s="286"/>
      <c r="J46" s="286"/>
      <c r="K46" s="286"/>
      <c r="L46" s="286"/>
      <c r="M46" s="286"/>
      <c r="N46" s="232"/>
    </row>
    <row r="47" spans="2:14" ht="14.25" customHeight="1" x14ac:dyDescent="0.25">
      <c r="B47" s="286"/>
      <c r="C47" s="276"/>
      <c r="D47" s="276"/>
      <c r="E47" s="276"/>
      <c r="F47" s="286"/>
      <c r="G47" s="286"/>
      <c r="H47" s="286"/>
      <c r="I47" s="286"/>
      <c r="J47" s="286"/>
      <c r="K47" s="286"/>
      <c r="L47" s="286"/>
      <c r="M47" s="286"/>
      <c r="N47" s="232"/>
    </row>
    <row r="48" spans="2:14" ht="14.25" customHeight="1" x14ac:dyDescent="0.25">
      <c r="B48" s="286"/>
      <c r="C48" s="276"/>
      <c r="D48" s="276"/>
      <c r="E48" s="276"/>
      <c r="F48" s="286"/>
      <c r="G48" s="286"/>
      <c r="H48" s="286"/>
      <c r="I48" s="286"/>
      <c r="J48" s="286"/>
      <c r="K48" s="286"/>
      <c r="L48" s="286"/>
      <c r="M48" s="286"/>
      <c r="N48" s="232"/>
    </row>
    <row r="49" spans="2:14" ht="14.25" customHeight="1" x14ac:dyDescent="0.25">
      <c r="B49" s="286"/>
      <c r="C49" s="276"/>
      <c r="D49" s="276"/>
      <c r="E49" s="276"/>
      <c r="F49" s="286"/>
      <c r="G49" s="286"/>
      <c r="H49" s="286"/>
      <c r="I49" s="286"/>
      <c r="J49" s="286"/>
      <c r="K49" s="286"/>
      <c r="L49" s="286"/>
      <c r="M49" s="286"/>
      <c r="N49" s="232"/>
    </row>
    <row r="50" spans="2:14" ht="14.25" customHeight="1" x14ac:dyDescent="0.25">
      <c r="B50" s="286"/>
      <c r="C50" s="276"/>
      <c r="D50" s="276"/>
      <c r="E50" s="276"/>
      <c r="F50" s="286"/>
      <c r="G50" s="286"/>
      <c r="H50" s="286"/>
      <c r="I50" s="286"/>
      <c r="J50" s="286"/>
      <c r="K50" s="286"/>
      <c r="L50" s="286"/>
      <c r="M50" s="286"/>
      <c r="N50" s="232"/>
    </row>
    <row r="51" spans="2:14" ht="14.25" customHeight="1" x14ac:dyDescent="0.25">
      <c r="B51" s="286"/>
      <c r="C51" s="276"/>
      <c r="D51" s="276"/>
      <c r="E51" s="276"/>
      <c r="F51" s="286"/>
      <c r="G51" s="286"/>
      <c r="H51" s="286"/>
      <c r="I51" s="286"/>
      <c r="J51" s="286"/>
      <c r="K51" s="286"/>
      <c r="L51" s="286"/>
      <c r="M51" s="286"/>
      <c r="N51" s="232"/>
    </row>
    <row r="52" spans="2:14" ht="14.25" customHeight="1" x14ac:dyDescent="0.25">
      <c r="B52" s="286"/>
      <c r="C52" s="276"/>
      <c r="D52" s="276"/>
      <c r="E52" s="276"/>
      <c r="F52" s="286"/>
      <c r="G52" s="286"/>
      <c r="H52" s="286"/>
      <c r="I52" s="286"/>
      <c r="J52" s="286"/>
      <c r="K52" s="286"/>
      <c r="L52" s="286"/>
      <c r="M52" s="286"/>
      <c r="N52" s="232"/>
    </row>
    <row r="53" spans="2:14" ht="14.25" customHeight="1" x14ac:dyDescent="0.25">
      <c r="B53" s="286"/>
      <c r="C53" s="276"/>
      <c r="D53" s="276"/>
      <c r="E53" s="276"/>
      <c r="F53" s="286"/>
      <c r="G53" s="286"/>
      <c r="H53" s="286"/>
      <c r="I53" s="286"/>
      <c r="J53" s="286"/>
      <c r="K53" s="286"/>
      <c r="L53" s="286"/>
      <c r="M53" s="286"/>
      <c r="N53" s="232"/>
    </row>
    <row r="54" spans="2:14" ht="14.25" customHeight="1" x14ac:dyDescent="0.25">
      <c r="B54" s="286"/>
      <c r="C54" s="276"/>
      <c r="D54" s="276"/>
      <c r="E54" s="276"/>
      <c r="F54" s="286"/>
      <c r="G54" s="286"/>
      <c r="H54" s="286"/>
      <c r="I54" s="286"/>
      <c r="J54" s="286"/>
      <c r="K54" s="286"/>
      <c r="L54" s="286"/>
      <c r="M54" s="286"/>
      <c r="N54" s="232"/>
    </row>
    <row r="55" spans="2:14" ht="14.25" customHeight="1" x14ac:dyDescent="0.25">
      <c r="B55" s="286"/>
      <c r="C55" s="276"/>
      <c r="D55" s="276"/>
      <c r="E55" s="276"/>
      <c r="F55" s="286"/>
      <c r="G55" s="286"/>
      <c r="H55" s="286"/>
      <c r="I55" s="286"/>
      <c r="J55" s="286"/>
      <c r="K55" s="286"/>
      <c r="L55" s="286"/>
      <c r="M55" s="286"/>
      <c r="N55" s="232"/>
    </row>
    <row r="56" spans="2:14" ht="14.25" customHeight="1" x14ac:dyDescent="0.25">
      <c r="B56" s="286"/>
      <c r="C56" s="276"/>
      <c r="D56" s="276"/>
      <c r="E56" s="276"/>
      <c r="F56" s="286"/>
      <c r="G56" s="286"/>
      <c r="H56" s="286"/>
      <c r="I56" s="286"/>
      <c r="J56" s="286"/>
      <c r="K56" s="286"/>
      <c r="L56" s="286"/>
      <c r="M56" s="286"/>
      <c r="N56" s="232"/>
    </row>
    <row r="57" spans="2:14" ht="14.25" customHeight="1" x14ac:dyDescent="0.25">
      <c r="B57" s="286"/>
      <c r="C57" s="276"/>
      <c r="D57" s="276"/>
      <c r="E57" s="276"/>
      <c r="F57" s="286"/>
      <c r="G57" s="286"/>
      <c r="H57" s="286"/>
      <c r="I57" s="286"/>
      <c r="J57" s="286"/>
      <c r="K57" s="286"/>
      <c r="L57" s="286"/>
      <c r="M57" s="286"/>
      <c r="N57" s="232"/>
    </row>
    <row r="58" spans="2:14" ht="14.25" customHeight="1" x14ac:dyDescent="0.25">
      <c r="B58" s="286"/>
      <c r="C58" s="276"/>
      <c r="D58" s="276"/>
      <c r="E58" s="276"/>
      <c r="F58" s="286"/>
      <c r="G58" s="286"/>
      <c r="H58" s="286"/>
      <c r="I58" s="286"/>
      <c r="J58" s="286"/>
      <c r="K58" s="286"/>
      <c r="L58" s="286"/>
      <c r="M58" s="286"/>
      <c r="N58" s="232"/>
    </row>
    <row r="59" spans="2:14" ht="14.25" customHeight="1" x14ac:dyDescent="0.25">
      <c r="B59" s="286"/>
      <c r="C59" s="276"/>
      <c r="D59" s="276"/>
      <c r="E59" s="276"/>
      <c r="F59" s="286"/>
      <c r="G59" s="286"/>
      <c r="H59" s="286"/>
      <c r="I59" s="286"/>
      <c r="J59" s="286"/>
      <c r="K59" s="286"/>
      <c r="L59" s="286"/>
      <c r="M59" s="286"/>
      <c r="N59" s="232"/>
    </row>
    <row r="60" spans="2:14" ht="14.25" customHeight="1" x14ac:dyDescent="0.25">
      <c r="B60" s="286"/>
      <c r="C60" s="276"/>
      <c r="D60" s="276"/>
      <c r="E60" s="276"/>
      <c r="F60" s="286"/>
      <c r="G60" s="286"/>
      <c r="H60" s="286"/>
      <c r="I60" s="286"/>
      <c r="J60" s="286"/>
      <c r="K60" s="286"/>
      <c r="L60" s="286"/>
      <c r="M60" s="286"/>
      <c r="N60" s="232"/>
    </row>
    <row r="61" spans="2:14" ht="14.25" customHeight="1" x14ac:dyDescent="0.25">
      <c r="B61" s="286"/>
      <c r="C61" s="276"/>
      <c r="D61" s="276"/>
      <c r="E61" s="276"/>
      <c r="F61" s="286"/>
      <c r="G61" s="286"/>
      <c r="H61" s="286"/>
      <c r="I61" s="286"/>
      <c r="J61" s="286"/>
      <c r="K61" s="286"/>
      <c r="L61" s="286"/>
      <c r="M61" s="286"/>
      <c r="N61" s="232"/>
    </row>
    <row r="62" spans="2:14" ht="14.25" customHeight="1" x14ac:dyDescent="0.25">
      <c r="B62" s="286"/>
      <c r="C62" s="276"/>
      <c r="D62" s="276"/>
      <c r="E62" s="276"/>
      <c r="F62" s="286"/>
      <c r="G62" s="286"/>
      <c r="H62" s="286"/>
      <c r="I62" s="286"/>
      <c r="J62" s="286"/>
      <c r="K62" s="286"/>
      <c r="L62" s="286"/>
      <c r="M62" s="286"/>
      <c r="N62" s="232"/>
    </row>
    <row r="63" spans="2:14" ht="14.25" customHeight="1" x14ac:dyDescent="0.25">
      <c r="B63" s="286"/>
      <c r="C63" s="276"/>
      <c r="D63" s="276"/>
      <c r="E63" s="276"/>
      <c r="F63" s="286"/>
      <c r="G63" s="286"/>
      <c r="H63" s="286"/>
      <c r="I63" s="286"/>
      <c r="J63" s="286"/>
      <c r="K63" s="286"/>
      <c r="L63" s="286"/>
      <c r="M63" s="286"/>
      <c r="N63" s="232"/>
    </row>
    <row r="64" spans="2:14" ht="14.25" customHeight="1" x14ac:dyDescent="0.25">
      <c r="B64" s="286"/>
      <c r="C64" s="276"/>
      <c r="D64" s="276"/>
      <c r="E64" s="276"/>
      <c r="F64" s="286"/>
      <c r="G64" s="286"/>
      <c r="H64" s="286"/>
      <c r="I64" s="286"/>
      <c r="J64" s="286"/>
      <c r="K64" s="286"/>
      <c r="L64" s="286"/>
      <c r="M64" s="286"/>
      <c r="N64" s="232"/>
    </row>
    <row r="65" spans="2:14" ht="14.25" customHeight="1" x14ac:dyDescent="0.25">
      <c r="B65" s="286"/>
      <c r="C65" s="276"/>
      <c r="D65" s="276"/>
      <c r="E65" s="276"/>
      <c r="F65" s="286"/>
      <c r="G65" s="286"/>
      <c r="H65" s="286"/>
      <c r="I65" s="286"/>
      <c r="J65" s="286"/>
      <c r="K65" s="286"/>
      <c r="L65" s="286"/>
      <c r="M65" s="286"/>
      <c r="N65" s="232"/>
    </row>
    <row r="66" spans="2:14" ht="14.25" customHeight="1" x14ac:dyDescent="0.25">
      <c r="B66" s="286"/>
      <c r="C66" s="276"/>
      <c r="D66" s="276"/>
      <c r="E66" s="276"/>
      <c r="F66" s="286"/>
      <c r="G66" s="286"/>
      <c r="H66" s="286"/>
      <c r="I66" s="286"/>
      <c r="J66" s="286"/>
      <c r="K66" s="286"/>
      <c r="L66" s="286"/>
      <c r="M66" s="286"/>
      <c r="N66" s="232"/>
    </row>
    <row r="67" spans="2:14" ht="14.25" customHeight="1" x14ac:dyDescent="0.25">
      <c r="B67" s="286"/>
      <c r="C67" s="276"/>
      <c r="D67" s="276"/>
      <c r="E67" s="276"/>
      <c r="F67" s="286"/>
      <c r="G67" s="286"/>
      <c r="H67" s="286"/>
      <c r="I67" s="286"/>
      <c r="J67" s="286"/>
      <c r="K67" s="286"/>
      <c r="L67" s="286"/>
      <c r="M67" s="286"/>
      <c r="N67" s="232"/>
    </row>
    <row r="68" spans="2:14" ht="14.25" customHeight="1" x14ac:dyDescent="0.25">
      <c r="B68" s="286"/>
      <c r="C68" s="276"/>
      <c r="D68" s="276"/>
      <c r="E68" s="276"/>
      <c r="F68" s="286"/>
      <c r="G68" s="286"/>
      <c r="H68" s="286"/>
      <c r="I68" s="286"/>
      <c r="J68" s="286"/>
      <c r="K68" s="286"/>
      <c r="L68" s="286"/>
      <c r="M68" s="286"/>
      <c r="N68" s="232"/>
    </row>
    <row r="69" spans="2:14" ht="14.25" customHeight="1" x14ac:dyDescent="0.25">
      <c r="B69" s="286"/>
      <c r="C69" s="276"/>
      <c r="D69" s="276"/>
      <c r="E69" s="276"/>
      <c r="F69" s="286"/>
      <c r="G69" s="286"/>
      <c r="H69" s="286"/>
      <c r="I69" s="286"/>
      <c r="J69" s="286"/>
      <c r="K69" s="286"/>
      <c r="L69" s="286"/>
      <c r="M69" s="286"/>
      <c r="N69" s="232"/>
    </row>
    <row r="70" spans="2:14" ht="14.25" customHeight="1" x14ac:dyDescent="0.25">
      <c r="B70" s="286"/>
      <c r="C70" s="276"/>
      <c r="D70" s="276"/>
      <c r="E70" s="276"/>
      <c r="F70" s="286"/>
      <c r="G70" s="286"/>
      <c r="H70" s="286"/>
      <c r="I70" s="286"/>
      <c r="J70" s="286"/>
      <c r="K70" s="286"/>
      <c r="L70" s="286"/>
      <c r="M70" s="286"/>
      <c r="N70" s="232"/>
    </row>
    <row r="71" spans="2:14" ht="14.25" customHeight="1" x14ac:dyDescent="0.25">
      <c r="B71" s="286"/>
      <c r="C71" s="276"/>
      <c r="D71" s="276"/>
      <c r="E71" s="276"/>
      <c r="F71" s="286"/>
      <c r="G71" s="286"/>
      <c r="H71" s="286"/>
      <c r="I71" s="286"/>
      <c r="J71" s="286"/>
      <c r="K71" s="286"/>
      <c r="L71" s="286"/>
      <c r="M71" s="286"/>
      <c r="N71" s="232"/>
    </row>
    <row r="72" spans="2:14" ht="14.25" customHeight="1" x14ac:dyDescent="0.25">
      <c r="B72" s="286"/>
      <c r="C72" s="276"/>
      <c r="D72" s="276"/>
      <c r="E72" s="276"/>
      <c r="F72" s="286"/>
      <c r="G72" s="286"/>
      <c r="H72" s="286"/>
      <c r="I72" s="286"/>
      <c r="J72" s="286"/>
      <c r="K72" s="286"/>
      <c r="L72" s="286"/>
      <c r="M72" s="286"/>
      <c r="N72" s="232"/>
    </row>
    <row r="73" spans="2:14" ht="14.25" customHeight="1" x14ac:dyDescent="0.25">
      <c r="B73" s="286"/>
      <c r="C73" s="276"/>
      <c r="D73" s="276"/>
      <c r="E73" s="276"/>
      <c r="F73" s="286"/>
      <c r="G73" s="286"/>
      <c r="H73" s="286"/>
      <c r="I73" s="286"/>
      <c r="J73" s="286"/>
      <c r="K73" s="286"/>
      <c r="L73" s="286"/>
      <c r="M73" s="286"/>
      <c r="N73" s="232"/>
    </row>
    <row r="74" spans="2:14" ht="14.25" customHeight="1" x14ac:dyDescent="0.25">
      <c r="B74" s="286"/>
      <c r="C74" s="276"/>
      <c r="D74" s="276"/>
      <c r="E74" s="276"/>
      <c r="F74" s="286"/>
      <c r="G74" s="286"/>
      <c r="H74" s="286"/>
      <c r="I74" s="286"/>
      <c r="J74" s="286"/>
      <c r="K74" s="286"/>
      <c r="L74" s="286"/>
      <c r="M74" s="286"/>
      <c r="N74" s="232"/>
    </row>
    <row r="75" spans="2:14" ht="14.25" customHeight="1" x14ac:dyDescent="0.25">
      <c r="B75" s="286"/>
      <c r="C75" s="276"/>
      <c r="D75" s="276"/>
      <c r="E75" s="276"/>
      <c r="F75" s="286"/>
      <c r="G75" s="286"/>
      <c r="H75" s="286"/>
      <c r="I75" s="286"/>
      <c r="J75" s="286"/>
      <c r="K75" s="286"/>
      <c r="L75" s="286"/>
      <c r="M75" s="286"/>
      <c r="N75" s="232"/>
    </row>
    <row r="76" spans="2:14" ht="14.25" customHeight="1" x14ac:dyDescent="0.25">
      <c r="B76" s="286"/>
      <c r="C76" s="276"/>
      <c r="D76" s="276"/>
      <c r="E76" s="276"/>
      <c r="F76" s="286"/>
      <c r="G76" s="286"/>
      <c r="H76" s="286"/>
      <c r="I76" s="286"/>
      <c r="J76" s="286"/>
      <c r="K76" s="286"/>
      <c r="L76" s="286"/>
      <c r="M76" s="286"/>
      <c r="N76" s="232"/>
    </row>
    <row r="77" spans="2:14" ht="14.25" customHeight="1" x14ac:dyDescent="0.25">
      <c r="B77" s="286"/>
      <c r="C77" s="276"/>
      <c r="D77" s="276"/>
      <c r="E77" s="276"/>
      <c r="F77" s="286"/>
      <c r="G77" s="286"/>
      <c r="H77" s="286"/>
      <c r="I77" s="286"/>
      <c r="J77" s="286"/>
      <c r="K77" s="286"/>
      <c r="L77" s="286"/>
      <c r="M77" s="286"/>
      <c r="N77" s="232"/>
    </row>
    <row r="78" spans="2:14" ht="14.25" customHeight="1" x14ac:dyDescent="0.25">
      <c r="B78" s="286"/>
      <c r="C78" s="276"/>
      <c r="D78" s="276"/>
      <c r="E78" s="276"/>
      <c r="F78" s="286"/>
      <c r="G78" s="286"/>
      <c r="H78" s="286"/>
      <c r="I78" s="286"/>
      <c r="J78" s="286"/>
      <c r="K78" s="286"/>
      <c r="L78" s="286"/>
      <c r="M78" s="286"/>
      <c r="N78" s="232"/>
    </row>
    <row r="79" spans="2:14" ht="14.25" customHeight="1" x14ac:dyDescent="0.25">
      <c r="B79" s="286"/>
      <c r="C79" s="276"/>
      <c r="D79" s="276"/>
      <c r="E79" s="276"/>
      <c r="F79" s="286"/>
      <c r="G79" s="286"/>
      <c r="H79" s="286"/>
      <c r="I79" s="286"/>
      <c r="J79" s="286"/>
      <c r="K79" s="286"/>
      <c r="L79" s="286"/>
      <c r="M79" s="286"/>
      <c r="N79" s="232"/>
    </row>
    <row r="80" spans="2:14" ht="14.25" customHeight="1" x14ac:dyDescent="0.25">
      <c r="B80" s="286"/>
      <c r="C80" s="276"/>
      <c r="D80" s="276"/>
      <c r="E80" s="276"/>
      <c r="F80" s="286"/>
      <c r="G80" s="286"/>
      <c r="H80" s="286"/>
      <c r="I80" s="286"/>
      <c r="J80" s="286"/>
      <c r="K80" s="286"/>
      <c r="L80" s="286"/>
      <c r="M80" s="286"/>
      <c r="N80" s="232"/>
    </row>
    <row r="81" spans="2:14" ht="14.25" customHeight="1" x14ac:dyDescent="0.25">
      <c r="B81" s="286"/>
      <c r="C81" s="276"/>
      <c r="D81" s="276"/>
      <c r="E81" s="276"/>
      <c r="F81" s="286"/>
      <c r="G81" s="286"/>
      <c r="H81" s="286"/>
      <c r="I81" s="286"/>
      <c r="J81" s="286"/>
      <c r="K81" s="286"/>
      <c r="L81" s="286"/>
      <c r="M81" s="286"/>
      <c r="N81" s="232"/>
    </row>
    <row r="82" spans="2:14" ht="14.25" customHeight="1" x14ac:dyDescent="0.25">
      <c r="B82" s="286"/>
      <c r="C82" s="276"/>
      <c r="D82" s="276"/>
      <c r="E82" s="276"/>
      <c r="F82" s="286"/>
      <c r="G82" s="286"/>
      <c r="H82" s="286"/>
      <c r="I82" s="286"/>
      <c r="J82" s="286"/>
      <c r="K82" s="286"/>
      <c r="L82" s="286"/>
      <c r="M82" s="286"/>
      <c r="N82" s="232"/>
    </row>
    <row r="83" spans="2:14" ht="14.25" customHeight="1" x14ac:dyDescent="0.25">
      <c r="B83" s="286"/>
      <c r="C83" s="276"/>
      <c r="D83" s="276"/>
      <c r="E83" s="276"/>
      <c r="F83" s="286"/>
      <c r="G83" s="286"/>
      <c r="H83" s="286"/>
      <c r="I83" s="286"/>
      <c r="J83" s="286"/>
      <c r="K83" s="286"/>
      <c r="L83" s="286"/>
      <c r="M83" s="286"/>
      <c r="N83" s="232"/>
    </row>
    <row r="84" spans="2:14" ht="14.25" customHeight="1" x14ac:dyDescent="0.25">
      <c r="B84" s="286"/>
      <c r="C84" s="276"/>
      <c r="D84" s="276"/>
      <c r="E84" s="276"/>
      <c r="F84" s="286"/>
      <c r="G84" s="286"/>
      <c r="H84" s="286"/>
      <c r="I84" s="286"/>
      <c r="J84" s="286"/>
      <c r="K84" s="286"/>
      <c r="L84" s="286"/>
      <c r="M84" s="286"/>
      <c r="N84" s="232"/>
    </row>
    <row r="85" spans="2:14" ht="14.25" customHeight="1" x14ac:dyDescent="0.25">
      <c r="B85" s="286"/>
      <c r="C85" s="276"/>
      <c r="D85" s="276"/>
      <c r="E85" s="276"/>
      <c r="F85" s="286"/>
      <c r="G85" s="286"/>
      <c r="H85" s="286"/>
      <c r="I85" s="286"/>
      <c r="J85" s="286"/>
      <c r="K85" s="286"/>
      <c r="L85" s="286"/>
      <c r="M85" s="286"/>
      <c r="N85" s="232"/>
    </row>
    <row r="86" spans="2:14" ht="14.25" customHeight="1" x14ac:dyDescent="0.25">
      <c r="B86" s="286"/>
      <c r="C86" s="276"/>
      <c r="D86" s="276"/>
      <c r="E86" s="276"/>
      <c r="F86" s="286"/>
      <c r="G86" s="286"/>
      <c r="H86" s="286"/>
      <c r="I86" s="286"/>
      <c r="J86" s="286"/>
      <c r="K86" s="286"/>
      <c r="L86" s="286"/>
      <c r="M86" s="286"/>
      <c r="N86" s="232"/>
    </row>
    <row r="87" spans="2:14" ht="14.25" customHeight="1" x14ac:dyDescent="0.25">
      <c r="B87" s="286"/>
      <c r="C87" s="276"/>
      <c r="D87" s="276"/>
      <c r="E87" s="276"/>
      <c r="F87" s="286"/>
      <c r="G87" s="286"/>
      <c r="H87" s="286"/>
      <c r="I87" s="286"/>
      <c r="J87" s="286"/>
      <c r="K87" s="286"/>
      <c r="L87" s="286"/>
      <c r="M87" s="286"/>
      <c r="N87" s="232"/>
    </row>
    <row r="88" spans="2:14" ht="14.25" customHeight="1" x14ac:dyDescent="0.25">
      <c r="B88" s="286"/>
      <c r="C88" s="276"/>
      <c r="D88" s="276"/>
      <c r="E88" s="276"/>
      <c r="F88" s="286"/>
      <c r="G88" s="286"/>
      <c r="H88" s="286"/>
      <c r="I88" s="286"/>
      <c r="J88" s="286"/>
      <c r="K88" s="286"/>
      <c r="L88" s="286"/>
      <c r="M88" s="286"/>
      <c r="N88" s="232"/>
    </row>
    <row r="89" spans="2:14" ht="14.25" customHeight="1" x14ac:dyDescent="0.25">
      <c r="B89" s="286"/>
      <c r="C89" s="276"/>
      <c r="D89" s="276"/>
      <c r="E89" s="276"/>
      <c r="F89" s="286"/>
      <c r="G89" s="286"/>
      <c r="H89" s="286"/>
      <c r="I89" s="286"/>
      <c r="J89" s="286"/>
      <c r="K89" s="286"/>
      <c r="L89" s="286"/>
      <c r="M89" s="286"/>
      <c r="N89" s="232"/>
    </row>
    <row r="90" spans="2:14" ht="14.25" customHeight="1" x14ac:dyDescent="0.25">
      <c r="B90" s="286"/>
      <c r="C90" s="276"/>
      <c r="D90" s="276"/>
      <c r="E90" s="276"/>
      <c r="F90" s="286"/>
      <c r="G90" s="286"/>
      <c r="H90" s="286"/>
      <c r="I90" s="286"/>
      <c r="J90" s="286"/>
      <c r="K90" s="286"/>
      <c r="L90" s="286"/>
      <c r="M90" s="286"/>
      <c r="N90" s="232"/>
    </row>
    <row r="91" spans="2:14" ht="14.25" customHeight="1" x14ac:dyDescent="0.25">
      <c r="B91" s="286"/>
      <c r="C91" s="276"/>
      <c r="D91" s="276"/>
      <c r="E91" s="276"/>
      <c r="F91" s="286"/>
      <c r="G91" s="286"/>
      <c r="H91" s="286"/>
      <c r="I91" s="286"/>
      <c r="J91" s="286"/>
      <c r="K91" s="286"/>
      <c r="L91" s="286"/>
      <c r="M91" s="286"/>
      <c r="N91" s="232"/>
    </row>
    <row r="92" spans="2:14" ht="14.25" customHeight="1" x14ac:dyDescent="0.25">
      <c r="B92" s="286"/>
      <c r="C92" s="276"/>
      <c r="D92" s="276"/>
      <c r="E92" s="276"/>
      <c r="F92" s="286"/>
      <c r="G92" s="286"/>
      <c r="H92" s="286"/>
      <c r="I92" s="286"/>
      <c r="J92" s="286"/>
      <c r="K92" s="286"/>
      <c r="L92" s="286"/>
      <c r="M92" s="286"/>
      <c r="N92" s="232"/>
    </row>
    <row r="93" spans="2:14" ht="14.25" customHeight="1" x14ac:dyDescent="0.25">
      <c r="B93" s="286"/>
      <c r="C93" s="276"/>
      <c r="D93" s="276"/>
      <c r="E93" s="276"/>
      <c r="F93" s="286"/>
      <c r="G93" s="286"/>
      <c r="H93" s="286"/>
      <c r="I93" s="286"/>
      <c r="J93" s="286"/>
      <c r="K93" s="286"/>
      <c r="L93" s="286"/>
      <c r="M93" s="286"/>
      <c r="N93" s="232"/>
    </row>
    <row r="94" spans="2:14" ht="14.25" customHeight="1" x14ac:dyDescent="0.25">
      <c r="B94" s="286"/>
      <c r="C94" s="276"/>
      <c r="D94" s="276"/>
      <c r="E94" s="276"/>
      <c r="F94" s="286"/>
      <c r="G94" s="286"/>
      <c r="H94" s="286"/>
      <c r="I94" s="286"/>
      <c r="J94" s="286"/>
      <c r="K94" s="286"/>
      <c r="L94" s="286"/>
      <c r="M94" s="286"/>
      <c r="N94" s="232"/>
    </row>
    <row r="95" spans="2:14" ht="14.25" customHeight="1" x14ac:dyDescent="0.25">
      <c r="B95" s="286"/>
      <c r="C95" s="276"/>
      <c r="D95" s="276"/>
      <c r="E95" s="276"/>
      <c r="F95" s="286"/>
      <c r="G95" s="286"/>
      <c r="H95" s="286"/>
      <c r="I95" s="286"/>
      <c r="J95" s="286"/>
      <c r="K95" s="286"/>
      <c r="L95" s="286"/>
      <c r="M95" s="286"/>
      <c r="N95" s="232"/>
    </row>
    <row r="96" spans="2:14" ht="14.25" customHeight="1" x14ac:dyDescent="0.25">
      <c r="B96" s="286"/>
      <c r="C96" s="276"/>
      <c r="D96" s="276"/>
      <c r="E96" s="276"/>
      <c r="F96" s="286"/>
      <c r="G96" s="286"/>
      <c r="H96" s="286"/>
      <c r="I96" s="286"/>
      <c r="J96" s="286"/>
      <c r="K96" s="286"/>
      <c r="L96" s="286"/>
      <c r="M96" s="286"/>
      <c r="N96" s="232"/>
    </row>
    <row r="97" spans="2:14" ht="14.25" customHeight="1" x14ac:dyDescent="0.25">
      <c r="B97" s="286"/>
      <c r="C97" s="276"/>
      <c r="D97" s="276"/>
      <c r="E97" s="276"/>
      <c r="F97" s="286"/>
      <c r="G97" s="286"/>
      <c r="H97" s="286"/>
      <c r="I97" s="286"/>
      <c r="J97" s="286"/>
      <c r="K97" s="286"/>
      <c r="L97" s="286"/>
      <c r="M97" s="286"/>
      <c r="N97" s="232"/>
    </row>
    <row r="98" spans="2:14" ht="14.25" customHeight="1" x14ac:dyDescent="0.25">
      <c r="B98" s="286"/>
      <c r="C98" s="276"/>
      <c r="D98" s="276"/>
      <c r="E98" s="276"/>
      <c r="F98" s="286"/>
      <c r="G98" s="286"/>
      <c r="H98" s="286"/>
      <c r="I98" s="286"/>
      <c r="J98" s="286"/>
      <c r="K98" s="286"/>
      <c r="L98" s="286"/>
      <c r="M98" s="286"/>
      <c r="N98" s="232"/>
    </row>
    <row r="99" spans="2:14" ht="14.25" customHeight="1" x14ac:dyDescent="0.25">
      <c r="B99" s="286"/>
      <c r="C99" s="276"/>
      <c r="D99" s="276"/>
      <c r="E99" s="276"/>
      <c r="F99" s="286"/>
      <c r="G99" s="286"/>
      <c r="H99" s="286"/>
      <c r="I99" s="286"/>
      <c r="J99" s="286"/>
      <c r="K99" s="286"/>
      <c r="L99" s="286"/>
      <c r="M99" s="286"/>
      <c r="N99" s="232"/>
    </row>
    <row r="100" spans="2:14" ht="14.25" customHeight="1" x14ac:dyDescent="0.25">
      <c r="B100" s="286"/>
      <c r="C100" s="276"/>
      <c r="D100" s="276"/>
      <c r="E100" s="276"/>
      <c r="F100" s="286"/>
      <c r="G100" s="286"/>
      <c r="H100" s="286"/>
      <c r="I100" s="286"/>
      <c r="J100" s="286"/>
      <c r="K100" s="286"/>
      <c r="L100" s="286"/>
      <c r="M100" s="286"/>
      <c r="N100" s="232"/>
    </row>
    <row r="101" spans="2:14" ht="14.25" customHeight="1" x14ac:dyDescent="0.25">
      <c r="B101" s="286"/>
      <c r="C101" s="276"/>
      <c r="D101" s="276"/>
      <c r="E101" s="276"/>
      <c r="F101" s="286"/>
      <c r="G101" s="286"/>
      <c r="H101" s="286"/>
      <c r="I101" s="286"/>
      <c r="J101" s="286"/>
      <c r="K101" s="286"/>
      <c r="L101" s="286"/>
      <c r="M101" s="286"/>
      <c r="N101" s="232"/>
    </row>
    <row r="102" spans="2:14" ht="14.25" customHeight="1" x14ac:dyDescent="0.25">
      <c r="B102" s="286"/>
      <c r="C102" s="276"/>
      <c r="D102" s="276"/>
      <c r="E102" s="276"/>
      <c r="F102" s="286"/>
      <c r="G102" s="286"/>
      <c r="H102" s="286"/>
      <c r="I102" s="286"/>
      <c r="J102" s="286"/>
      <c r="K102" s="286"/>
      <c r="L102" s="286"/>
      <c r="M102" s="286"/>
      <c r="N102" s="232"/>
    </row>
    <row r="103" spans="2:14" ht="14.25" customHeight="1" x14ac:dyDescent="0.25">
      <c r="B103" s="286"/>
      <c r="C103" s="276"/>
      <c r="D103" s="276"/>
      <c r="E103" s="276"/>
      <c r="F103" s="286"/>
      <c r="G103" s="286"/>
      <c r="H103" s="286"/>
      <c r="I103" s="286"/>
      <c r="J103" s="286"/>
      <c r="K103" s="286"/>
      <c r="L103" s="286"/>
      <c r="M103" s="286"/>
      <c r="N103" s="232"/>
    </row>
    <row r="104" spans="2:14" ht="14.25" customHeight="1" x14ac:dyDescent="0.25">
      <c r="B104" s="286"/>
      <c r="C104" s="276"/>
      <c r="D104" s="276"/>
      <c r="E104" s="276"/>
      <c r="F104" s="286"/>
      <c r="G104" s="286"/>
      <c r="H104" s="286"/>
      <c r="I104" s="286"/>
      <c r="J104" s="286"/>
      <c r="K104" s="286"/>
      <c r="L104" s="286"/>
      <c r="M104" s="286"/>
      <c r="N104" s="232"/>
    </row>
    <row r="105" spans="2:14" ht="14.25" customHeight="1" x14ac:dyDescent="0.25">
      <c r="B105" s="286"/>
      <c r="C105" s="276"/>
      <c r="D105" s="276"/>
      <c r="E105" s="276"/>
      <c r="F105" s="286"/>
      <c r="G105" s="286"/>
      <c r="H105" s="286"/>
      <c r="I105" s="286"/>
      <c r="J105" s="286"/>
      <c r="K105" s="286"/>
      <c r="L105" s="286"/>
      <c r="M105" s="286"/>
      <c r="N105" s="232"/>
    </row>
    <row r="106" spans="2:14" ht="14.25" customHeight="1" x14ac:dyDescent="0.25">
      <c r="B106" s="286"/>
      <c r="C106" s="276"/>
      <c r="D106" s="276"/>
      <c r="E106" s="276"/>
      <c r="F106" s="286"/>
      <c r="G106" s="286"/>
      <c r="H106" s="286"/>
      <c r="I106" s="286"/>
      <c r="J106" s="286"/>
      <c r="K106" s="286"/>
      <c r="L106" s="286"/>
      <c r="M106" s="286"/>
      <c r="N106" s="232"/>
    </row>
    <row r="107" spans="2:14" ht="14.25" customHeight="1" x14ac:dyDescent="0.25">
      <c r="B107" s="286"/>
      <c r="C107" s="276"/>
      <c r="D107" s="276"/>
      <c r="E107" s="276"/>
      <c r="F107" s="286"/>
      <c r="G107" s="286"/>
      <c r="H107" s="286"/>
      <c r="I107" s="286"/>
      <c r="J107" s="286"/>
      <c r="K107" s="286"/>
      <c r="L107" s="286"/>
      <c r="M107" s="286"/>
      <c r="N107" s="232"/>
    </row>
    <row r="108" spans="2:14" ht="14.25" customHeight="1" x14ac:dyDescent="0.25">
      <c r="B108" s="286"/>
      <c r="C108" s="276"/>
      <c r="D108" s="276"/>
      <c r="E108" s="276"/>
      <c r="F108" s="286"/>
      <c r="G108" s="286"/>
      <c r="H108" s="286"/>
      <c r="I108" s="286"/>
      <c r="J108" s="286"/>
      <c r="K108" s="286"/>
      <c r="L108" s="286"/>
      <c r="M108" s="286"/>
      <c r="N108" s="232"/>
    </row>
    <row r="109" spans="2:14" ht="14.25" customHeight="1" x14ac:dyDescent="0.25">
      <c r="B109" s="286"/>
      <c r="C109" s="276"/>
      <c r="D109" s="276"/>
      <c r="E109" s="276"/>
      <c r="F109" s="286"/>
      <c r="G109" s="286"/>
      <c r="H109" s="286"/>
      <c r="I109" s="286"/>
      <c r="J109" s="286"/>
      <c r="K109" s="286"/>
      <c r="L109" s="286"/>
      <c r="M109" s="286"/>
      <c r="N109" s="232"/>
    </row>
    <row r="110" spans="2:14" ht="14.25" customHeight="1" x14ac:dyDescent="0.25">
      <c r="B110" s="286"/>
      <c r="C110" s="276"/>
      <c r="D110" s="276"/>
      <c r="E110" s="276"/>
      <c r="F110" s="286"/>
      <c r="G110" s="286"/>
      <c r="H110" s="286"/>
      <c r="I110" s="286"/>
      <c r="J110" s="286"/>
      <c r="K110" s="286"/>
      <c r="L110" s="286"/>
      <c r="M110" s="286"/>
      <c r="N110" s="232"/>
    </row>
    <row r="111" spans="2:14" ht="14.25" customHeight="1" x14ac:dyDescent="0.25">
      <c r="B111" s="286"/>
      <c r="C111" s="276"/>
      <c r="D111" s="276"/>
      <c r="E111" s="276"/>
      <c r="F111" s="286"/>
      <c r="G111" s="286"/>
      <c r="H111" s="286"/>
      <c r="I111" s="286"/>
      <c r="J111" s="286"/>
      <c r="K111" s="286"/>
      <c r="L111" s="286"/>
      <c r="M111" s="286"/>
      <c r="N111" s="232"/>
    </row>
    <row r="112" spans="2:14" ht="14.25" customHeight="1" x14ac:dyDescent="0.25">
      <c r="B112" s="286"/>
      <c r="C112" s="276"/>
      <c r="D112" s="276"/>
      <c r="E112" s="276"/>
      <c r="F112" s="286"/>
      <c r="G112" s="286"/>
      <c r="H112" s="286"/>
      <c r="I112" s="286"/>
      <c r="J112" s="286"/>
      <c r="K112" s="286"/>
      <c r="L112" s="286"/>
      <c r="M112" s="286"/>
      <c r="N112" s="232"/>
    </row>
    <row r="113" spans="2:14" ht="14.25" customHeight="1" x14ac:dyDescent="0.25">
      <c r="B113" s="286"/>
      <c r="C113" s="276"/>
      <c r="D113" s="276"/>
      <c r="E113" s="276"/>
      <c r="F113" s="286"/>
      <c r="G113" s="286"/>
      <c r="H113" s="286"/>
      <c r="I113" s="286"/>
      <c r="J113" s="286"/>
      <c r="K113" s="286"/>
      <c r="L113" s="286"/>
      <c r="M113" s="286"/>
      <c r="N113" s="232"/>
    </row>
    <row r="114" spans="2:14" ht="14.25" customHeight="1" x14ac:dyDescent="0.25">
      <c r="B114" s="286"/>
      <c r="C114" s="276"/>
      <c r="D114" s="276"/>
      <c r="E114" s="276"/>
      <c r="F114" s="286"/>
      <c r="G114" s="286"/>
      <c r="H114" s="286"/>
      <c r="I114" s="286"/>
      <c r="J114" s="286"/>
      <c r="K114" s="286"/>
      <c r="L114" s="286"/>
      <c r="M114" s="286"/>
      <c r="N114" s="232"/>
    </row>
    <row r="115" spans="2:14" ht="14.25" customHeight="1" x14ac:dyDescent="0.25">
      <c r="B115" s="286"/>
      <c r="C115" s="276"/>
      <c r="D115" s="276"/>
      <c r="E115" s="276"/>
      <c r="F115" s="286"/>
      <c r="G115" s="286"/>
      <c r="H115" s="286"/>
      <c r="I115" s="286"/>
      <c r="J115" s="286"/>
      <c r="K115" s="286"/>
      <c r="L115" s="286"/>
      <c r="M115" s="286"/>
      <c r="N115" s="232"/>
    </row>
    <row r="116" spans="2:14" ht="14.25" customHeight="1" x14ac:dyDescent="0.25">
      <c r="B116" s="286"/>
      <c r="C116" s="276"/>
      <c r="D116" s="276"/>
      <c r="E116" s="276"/>
      <c r="F116" s="286"/>
      <c r="G116" s="286"/>
      <c r="H116" s="286"/>
      <c r="I116" s="286"/>
      <c r="J116" s="286"/>
      <c r="K116" s="286"/>
      <c r="L116" s="286"/>
      <c r="M116" s="286"/>
      <c r="N116" s="232"/>
    </row>
    <row r="117" spans="2:14" ht="14.25" customHeight="1" x14ac:dyDescent="0.25">
      <c r="B117" s="286"/>
      <c r="C117" s="276"/>
      <c r="D117" s="276"/>
      <c r="E117" s="276"/>
      <c r="F117" s="286"/>
      <c r="G117" s="286"/>
      <c r="H117" s="286"/>
      <c r="I117" s="286"/>
      <c r="J117" s="286"/>
      <c r="K117" s="286"/>
      <c r="L117" s="286"/>
      <c r="M117" s="286"/>
      <c r="N117" s="232"/>
    </row>
    <row r="118" spans="2:14" ht="14.25" customHeight="1" x14ac:dyDescent="0.25">
      <c r="B118" s="286"/>
      <c r="C118" s="276"/>
      <c r="D118" s="276"/>
      <c r="E118" s="276"/>
      <c r="F118" s="286"/>
      <c r="G118" s="286"/>
      <c r="H118" s="286"/>
      <c r="I118" s="286"/>
      <c r="J118" s="286"/>
      <c r="K118" s="286"/>
      <c r="L118" s="286"/>
      <c r="M118" s="286"/>
      <c r="N118" s="232"/>
    </row>
    <row r="119" spans="2:14" ht="14.25" customHeight="1" x14ac:dyDescent="0.25">
      <c r="B119" s="286"/>
      <c r="C119" s="276"/>
      <c r="D119" s="276"/>
      <c r="E119" s="276"/>
      <c r="F119" s="286"/>
      <c r="G119" s="286"/>
      <c r="H119" s="286"/>
      <c r="I119" s="286"/>
      <c r="J119" s="286"/>
      <c r="K119" s="286"/>
      <c r="L119" s="286"/>
      <c r="M119" s="286"/>
      <c r="N119" s="232"/>
    </row>
    <row r="120" spans="2:14" ht="14.25" customHeight="1" x14ac:dyDescent="0.25">
      <c r="B120" s="286"/>
      <c r="C120" s="276"/>
      <c r="D120" s="276"/>
      <c r="E120" s="276"/>
      <c r="F120" s="286"/>
      <c r="G120" s="286"/>
      <c r="H120" s="286"/>
      <c r="I120" s="286"/>
      <c r="J120" s="286"/>
      <c r="K120" s="286"/>
      <c r="L120" s="286"/>
      <c r="M120" s="286"/>
      <c r="N120" s="232"/>
    </row>
    <row r="121" spans="2:14" ht="14.25" customHeight="1" x14ac:dyDescent="0.25">
      <c r="B121" s="286"/>
      <c r="C121" s="276"/>
      <c r="D121" s="276"/>
      <c r="E121" s="276"/>
      <c r="F121" s="286"/>
      <c r="G121" s="286"/>
      <c r="H121" s="286"/>
      <c r="I121" s="286"/>
      <c r="J121" s="286"/>
      <c r="K121" s="286"/>
      <c r="L121" s="286"/>
      <c r="M121" s="286"/>
      <c r="N121" s="232"/>
    </row>
    <row r="122" spans="2:14" ht="14.25" customHeight="1" x14ac:dyDescent="0.25">
      <c r="B122" s="286"/>
      <c r="C122" s="276"/>
      <c r="D122" s="276"/>
      <c r="E122" s="276"/>
      <c r="F122" s="286"/>
      <c r="G122" s="286"/>
      <c r="H122" s="286"/>
      <c r="I122" s="286"/>
      <c r="J122" s="286"/>
      <c r="K122" s="286"/>
      <c r="L122" s="286"/>
      <c r="M122" s="286"/>
      <c r="N122" s="232"/>
    </row>
    <row r="123" spans="2:14" ht="14.25" customHeight="1" x14ac:dyDescent="0.25">
      <c r="B123" s="286"/>
      <c r="C123" s="276"/>
      <c r="D123" s="276"/>
      <c r="E123" s="276"/>
      <c r="F123" s="286"/>
      <c r="G123" s="286"/>
      <c r="H123" s="286"/>
      <c r="I123" s="286"/>
      <c r="J123" s="286"/>
      <c r="K123" s="286"/>
      <c r="L123" s="286"/>
      <c r="M123" s="286"/>
      <c r="N123" s="232"/>
    </row>
    <row r="124" spans="2:14" ht="14.25" customHeight="1" x14ac:dyDescent="0.25">
      <c r="B124" s="286"/>
      <c r="C124" s="276"/>
      <c r="D124" s="276"/>
      <c r="E124" s="276"/>
      <c r="F124" s="286"/>
      <c r="G124" s="286"/>
      <c r="H124" s="286"/>
      <c r="I124" s="286"/>
      <c r="J124" s="286"/>
      <c r="K124" s="286"/>
      <c r="L124" s="286"/>
      <c r="M124" s="286"/>
      <c r="N124" s="232"/>
    </row>
    <row r="125" spans="2:14" ht="14.25" customHeight="1" x14ac:dyDescent="0.25">
      <c r="B125" s="286"/>
      <c r="C125" s="276"/>
      <c r="D125" s="276"/>
      <c r="E125" s="276"/>
      <c r="F125" s="286"/>
      <c r="G125" s="286"/>
      <c r="H125" s="286"/>
      <c r="I125" s="286"/>
      <c r="J125" s="286"/>
      <c r="K125" s="286"/>
      <c r="L125" s="286"/>
      <c r="M125" s="286"/>
      <c r="N125" s="232"/>
    </row>
    <row r="126" spans="2:14" ht="14.25" customHeight="1" x14ac:dyDescent="0.25">
      <c r="B126" s="286"/>
      <c r="C126" s="276"/>
      <c r="D126" s="276"/>
      <c r="E126" s="276"/>
      <c r="F126" s="286"/>
      <c r="G126" s="286"/>
      <c r="H126" s="286"/>
      <c r="I126" s="286"/>
      <c r="J126" s="286"/>
      <c r="K126" s="286"/>
      <c r="L126" s="286"/>
      <c r="M126" s="286"/>
      <c r="N126" s="232"/>
    </row>
    <row r="127" spans="2:14" ht="14.25" customHeight="1" x14ac:dyDescent="0.25">
      <c r="B127" s="286"/>
      <c r="C127" s="276"/>
      <c r="D127" s="276"/>
      <c r="E127" s="276"/>
      <c r="F127" s="286"/>
      <c r="G127" s="286"/>
      <c r="H127" s="286"/>
      <c r="I127" s="286"/>
      <c r="J127" s="286"/>
      <c r="K127" s="286"/>
      <c r="L127" s="286"/>
      <c r="M127" s="286"/>
      <c r="N127" s="232"/>
    </row>
    <row r="128" spans="2:14" ht="14.25" customHeight="1" x14ac:dyDescent="0.25">
      <c r="B128" s="286"/>
      <c r="C128" s="276"/>
      <c r="D128" s="276"/>
      <c r="E128" s="276"/>
      <c r="F128" s="286"/>
      <c r="G128" s="286"/>
      <c r="H128" s="286"/>
      <c r="I128" s="286"/>
      <c r="J128" s="286"/>
      <c r="K128" s="286"/>
      <c r="L128" s="286"/>
      <c r="M128" s="286"/>
      <c r="N128" s="232"/>
    </row>
    <row r="129" spans="2:14" ht="14.25" customHeight="1" x14ac:dyDescent="0.25">
      <c r="B129" s="286"/>
      <c r="C129" s="276"/>
      <c r="D129" s="276"/>
      <c r="E129" s="276"/>
      <c r="F129" s="286"/>
      <c r="G129" s="286"/>
      <c r="H129" s="286"/>
      <c r="I129" s="286"/>
      <c r="J129" s="286"/>
      <c r="K129" s="286"/>
      <c r="L129" s="286"/>
      <c r="M129" s="286"/>
      <c r="N129" s="232"/>
    </row>
    <row r="130" spans="2:14" ht="14.25" customHeight="1" x14ac:dyDescent="0.25">
      <c r="B130" s="286"/>
      <c r="C130" s="276"/>
      <c r="D130" s="276"/>
      <c r="E130" s="276"/>
      <c r="F130" s="286"/>
      <c r="G130" s="286"/>
      <c r="H130" s="286"/>
      <c r="I130" s="286"/>
      <c r="J130" s="286"/>
      <c r="K130" s="286"/>
      <c r="L130" s="286"/>
      <c r="M130" s="286"/>
      <c r="N130" s="232"/>
    </row>
    <row r="131" spans="2:14" ht="14.25" customHeight="1" x14ac:dyDescent="0.25">
      <c r="B131" s="286"/>
      <c r="C131" s="276"/>
      <c r="D131" s="276"/>
      <c r="E131" s="276"/>
      <c r="F131" s="286"/>
      <c r="G131" s="286"/>
      <c r="H131" s="286"/>
      <c r="I131" s="286"/>
      <c r="J131" s="286"/>
      <c r="K131" s="286"/>
      <c r="L131" s="286"/>
      <c r="M131" s="286"/>
      <c r="N131" s="232"/>
    </row>
    <row r="132" spans="2:14" ht="14.25" customHeight="1" x14ac:dyDescent="0.25">
      <c r="B132" s="286"/>
      <c r="C132" s="276"/>
      <c r="D132" s="276"/>
      <c r="E132" s="276"/>
      <c r="F132" s="286"/>
      <c r="G132" s="286"/>
      <c r="H132" s="286"/>
      <c r="I132" s="286"/>
      <c r="J132" s="286"/>
      <c r="K132" s="286"/>
      <c r="L132" s="286"/>
      <c r="M132" s="286"/>
      <c r="N132" s="232"/>
    </row>
    <row r="133" spans="2:14" ht="14.25" customHeight="1" x14ac:dyDescent="0.25">
      <c r="B133" s="286"/>
      <c r="C133" s="276"/>
      <c r="D133" s="276"/>
      <c r="E133" s="276"/>
      <c r="F133" s="286"/>
      <c r="G133" s="286"/>
      <c r="H133" s="286"/>
      <c r="I133" s="286"/>
      <c r="J133" s="286"/>
      <c r="K133" s="286"/>
      <c r="L133" s="286"/>
      <c r="M133" s="286"/>
      <c r="N133" s="232"/>
    </row>
    <row r="134" spans="2:14" ht="14.25" customHeight="1" x14ac:dyDescent="0.25">
      <c r="B134" s="286"/>
      <c r="C134" s="276"/>
      <c r="D134" s="276"/>
      <c r="E134" s="276"/>
      <c r="F134" s="286"/>
      <c r="G134" s="286"/>
      <c r="H134" s="286"/>
      <c r="I134" s="286"/>
      <c r="J134" s="286"/>
      <c r="K134" s="286"/>
      <c r="L134" s="286"/>
      <c r="M134" s="286"/>
      <c r="N134" s="232"/>
    </row>
    <row r="135" spans="2:14" ht="14.25" customHeight="1" x14ac:dyDescent="0.25">
      <c r="B135" s="286"/>
      <c r="C135" s="276"/>
      <c r="D135" s="276"/>
      <c r="E135" s="276"/>
      <c r="F135" s="286"/>
      <c r="G135" s="286"/>
      <c r="H135" s="286"/>
      <c r="I135" s="286"/>
      <c r="J135" s="286"/>
      <c r="K135" s="286"/>
      <c r="L135" s="286"/>
      <c r="M135" s="286"/>
      <c r="N135" s="232"/>
    </row>
    <row r="136" spans="2:14" ht="14.25" customHeight="1" x14ac:dyDescent="0.25">
      <c r="B136" s="286"/>
      <c r="C136" s="276"/>
      <c r="D136" s="276"/>
      <c r="E136" s="276"/>
      <c r="F136" s="286"/>
      <c r="G136" s="286"/>
      <c r="H136" s="286"/>
      <c r="I136" s="286"/>
      <c r="J136" s="286"/>
      <c r="K136" s="286"/>
      <c r="L136" s="286"/>
      <c r="M136" s="286"/>
      <c r="N136" s="232"/>
    </row>
    <row r="137" spans="2:14" ht="14.25" customHeight="1" x14ac:dyDescent="0.25">
      <c r="B137" s="286"/>
      <c r="C137" s="276"/>
      <c r="D137" s="276"/>
      <c r="E137" s="276"/>
      <c r="F137" s="286"/>
      <c r="G137" s="286"/>
      <c r="H137" s="286"/>
      <c r="I137" s="286"/>
      <c r="J137" s="286"/>
      <c r="K137" s="286"/>
      <c r="L137" s="286"/>
      <c r="M137" s="286"/>
      <c r="N137" s="232"/>
    </row>
    <row r="138" spans="2:14" ht="14.25" customHeight="1" x14ac:dyDescent="0.25">
      <c r="B138" s="286"/>
      <c r="C138" s="276"/>
      <c r="D138" s="276"/>
      <c r="E138" s="276"/>
      <c r="F138" s="286"/>
      <c r="G138" s="286"/>
      <c r="H138" s="286"/>
      <c r="I138" s="286"/>
      <c r="J138" s="286"/>
      <c r="K138" s="286"/>
      <c r="L138" s="286"/>
      <c r="M138" s="286"/>
      <c r="N138" s="232"/>
    </row>
    <row r="139" spans="2:14" ht="14.25" customHeight="1" x14ac:dyDescent="0.25">
      <c r="B139" s="286"/>
      <c r="C139" s="276"/>
      <c r="D139" s="276"/>
      <c r="E139" s="276"/>
      <c r="F139" s="286"/>
      <c r="G139" s="286"/>
      <c r="H139" s="286"/>
      <c r="I139" s="286"/>
      <c r="J139" s="286"/>
      <c r="K139" s="286"/>
      <c r="L139" s="286"/>
      <c r="M139" s="286"/>
      <c r="N139" s="232"/>
    </row>
    <row r="140" spans="2:14" ht="14.25" customHeight="1" x14ac:dyDescent="0.25">
      <c r="B140" s="286"/>
      <c r="C140" s="276"/>
      <c r="D140" s="276"/>
      <c r="E140" s="276"/>
      <c r="F140" s="286"/>
      <c r="G140" s="286"/>
      <c r="H140" s="286"/>
      <c r="I140" s="286"/>
      <c r="J140" s="286"/>
      <c r="K140" s="286"/>
      <c r="L140" s="286"/>
      <c r="M140" s="286"/>
      <c r="N140" s="232"/>
    </row>
    <row r="141" spans="2:14" ht="14.25" customHeight="1" x14ac:dyDescent="0.25">
      <c r="B141" s="286"/>
      <c r="C141" s="276"/>
      <c r="D141" s="276"/>
      <c r="E141" s="276"/>
      <c r="F141" s="286"/>
      <c r="G141" s="286"/>
      <c r="H141" s="286"/>
      <c r="I141" s="286"/>
      <c r="J141" s="286"/>
      <c r="K141" s="286"/>
      <c r="L141" s="286"/>
      <c r="M141" s="286"/>
      <c r="N141" s="232"/>
    </row>
    <row r="142" spans="2:14" ht="14.25" customHeight="1" x14ac:dyDescent="0.25">
      <c r="B142" s="286"/>
      <c r="C142" s="276"/>
      <c r="D142" s="276"/>
      <c r="E142" s="276"/>
      <c r="F142" s="286"/>
      <c r="G142" s="286"/>
      <c r="H142" s="286"/>
      <c r="I142" s="286"/>
      <c r="J142" s="286"/>
      <c r="K142" s="286"/>
      <c r="L142" s="286"/>
      <c r="M142" s="286"/>
      <c r="N142" s="232"/>
    </row>
    <row r="143" spans="2:14" ht="14.25" customHeight="1" x14ac:dyDescent="0.25">
      <c r="B143" s="286"/>
      <c r="C143" s="276"/>
      <c r="D143" s="276"/>
      <c r="E143" s="276"/>
      <c r="F143" s="286"/>
      <c r="G143" s="286"/>
      <c r="H143" s="286"/>
      <c r="I143" s="286"/>
      <c r="J143" s="286"/>
      <c r="K143" s="286"/>
      <c r="L143" s="286"/>
      <c r="M143" s="286"/>
      <c r="N143" s="232"/>
    </row>
    <row r="144" spans="2:14" ht="14.25" customHeight="1" x14ac:dyDescent="0.25">
      <c r="B144" s="286"/>
      <c r="C144" s="276"/>
      <c r="D144" s="276"/>
      <c r="E144" s="276"/>
      <c r="F144" s="286"/>
      <c r="G144" s="286"/>
      <c r="H144" s="286"/>
      <c r="I144" s="286"/>
      <c r="J144" s="286"/>
      <c r="K144" s="286"/>
      <c r="L144" s="286"/>
      <c r="M144" s="286"/>
      <c r="N144" s="232"/>
    </row>
    <row r="145" spans="2:14" ht="14.25" customHeight="1" x14ac:dyDescent="0.25">
      <c r="B145" s="286"/>
      <c r="C145" s="276"/>
      <c r="D145" s="276"/>
      <c r="E145" s="276"/>
      <c r="F145" s="286"/>
      <c r="G145" s="286"/>
      <c r="H145" s="286"/>
      <c r="I145" s="286"/>
      <c r="J145" s="286"/>
      <c r="K145" s="286"/>
      <c r="L145" s="286"/>
      <c r="M145" s="286"/>
      <c r="N145" s="232"/>
    </row>
    <row r="146" spans="2:14" ht="14.25" customHeight="1" x14ac:dyDescent="0.25">
      <c r="B146" s="286"/>
      <c r="C146" s="276"/>
      <c r="D146" s="276"/>
      <c r="E146" s="276"/>
      <c r="F146" s="286"/>
      <c r="G146" s="286"/>
      <c r="H146" s="286"/>
      <c r="I146" s="286"/>
      <c r="J146" s="286"/>
      <c r="K146" s="286"/>
      <c r="L146" s="286"/>
      <c r="M146" s="286"/>
      <c r="N146" s="232"/>
    </row>
    <row r="147" spans="2:14" ht="14.25" customHeight="1" x14ac:dyDescent="0.25">
      <c r="B147" s="286"/>
      <c r="C147" s="276"/>
      <c r="D147" s="276"/>
      <c r="E147" s="276"/>
      <c r="F147" s="286"/>
      <c r="G147" s="286"/>
      <c r="H147" s="286"/>
      <c r="I147" s="286"/>
      <c r="J147" s="286"/>
      <c r="K147" s="286"/>
      <c r="L147" s="286"/>
      <c r="M147" s="286"/>
      <c r="N147" s="232"/>
    </row>
    <row r="148" spans="2:14" ht="14.25" customHeight="1" x14ac:dyDescent="0.25">
      <c r="B148" s="286"/>
      <c r="C148" s="276"/>
      <c r="D148" s="276"/>
      <c r="E148" s="276"/>
      <c r="F148" s="286"/>
      <c r="G148" s="286"/>
      <c r="H148" s="286"/>
      <c r="I148" s="286"/>
      <c r="J148" s="286"/>
      <c r="K148" s="286"/>
      <c r="L148" s="286"/>
      <c r="M148" s="286"/>
      <c r="N148" s="232"/>
    </row>
    <row r="149" spans="2:14" ht="14.25" customHeight="1" x14ac:dyDescent="0.25">
      <c r="B149" s="286"/>
      <c r="C149" s="276"/>
      <c r="D149" s="276"/>
      <c r="E149" s="276"/>
      <c r="F149" s="286"/>
      <c r="G149" s="286"/>
      <c r="H149" s="286"/>
      <c r="I149" s="286"/>
      <c r="J149" s="286"/>
      <c r="K149" s="286"/>
      <c r="L149" s="286"/>
      <c r="M149" s="286"/>
      <c r="N149" s="232"/>
    </row>
    <row r="150" spans="2:14" ht="14.25" customHeight="1" x14ac:dyDescent="0.25">
      <c r="B150" s="286"/>
      <c r="C150" s="276"/>
      <c r="D150" s="276"/>
      <c r="E150" s="276"/>
      <c r="F150" s="286"/>
      <c r="G150" s="286"/>
      <c r="H150" s="286"/>
      <c r="I150" s="286"/>
      <c r="J150" s="286"/>
      <c r="K150" s="286"/>
      <c r="L150" s="286"/>
      <c r="M150" s="286"/>
      <c r="N150" s="232"/>
    </row>
    <row r="151" spans="2:14" ht="14.25" customHeight="1" x14ac:dyDescent="0.25">
      <c r="B151" s="286"/>
      <c r="C151" s="276"/>
      <c r="D151" s="276"/>
      <c r="E151" s="276"/>
      <c r="F151" s="286"/>
      <c r="G151" s="286"/>
      <c r="H151" s="286"/>
      <c r="I151" s="286"/>
      <c r="J151" s="286"/>
      <c r="K151" s="286"/>
      <c r="L151" s="286"/>
      <c r="M151" s="286"/>
      <c r="N151" s="232"/>
    </row>
    <row r="152" spans="2:14" ht="14.25" customHeight="1" x14ac:dyDescent="0.25">
      <c r="B152" s="286"/>
      <c r="C152" s="276"/>
      <c r="D152" s="276"/>
      <c r="E152" s="276"/>
      <c r="F152" s="286"/>
      <c r="G152" s="286"/>
      <c r="H152" s="286"/>
      <c r="I152" s="286"/>
      <c r="J152" s="286"/>
      <c r="K152" s="286"/>
      <c r="L152" s="286"/>
      <c r="M152" s="286"/>
      <c r="N152" s="232"/>
    </row>
    <row r="153" spans="2:14" ht="14.25" customHeight="1" x14ac:dyDescent="0.25">
      <c r="B153" s="286"/>
      <c r="C153" s="276"/>
      <c r="D153" s="276"/>
      <c r="E153" s="276"/>
      <c r="F153" s="286"/>
      <c r="G153" s="286"/>
      <c r="H153" s="286"/>
      <c r="I153" s="286"/>
      <c r="J153" s="286"/>
      <c r="K153" s="286"/>
      <c r="L153" s="286"/>
      <c r="M153" s="286"/>
      <c r="N153" s="232"/>
    </row>
    <row r="154" spans="2:14" ht="14.25" customHeight="1" x14ac:dyDescent="0.25">
      <c r="B154" s="286"/>
      <c r="C154" s="276"/>
      <c r="D154" s="276"/>
      <c r="E154" s="276"/>
      <c r="F154" s="286"/>
      <c r="G154" s="286"/>
      <c r="H154" s="286"/>
      <c r="I154" s="286"/>
      <c r="J154" s="286"/>
      <c r="K154" s="286"/>
      <c r="L154" s="286"/>
      <c r="M154" s="286"/>
      <c r="N154" s="232"/>
    </row>
    <row r="155" spans="2:14" ht="14.25" customHeight="1" x14ac:dyDescent="0.25">
      <c r="B155" s="286"/>
      <c r="C155" s="276"/>
      <c r="D155" s="276"/>
      <c r="E155" s="276"/>
      <c r="F155" s="286"/>
      <c r="G155" s="286"/>
      <c r="H155" s="286"/>
      <c r="I155" s="286"/>
      <c r="J155" s="286"/>
      <c r="K155" s="286"/>
      <c r="L155" s="286"/>
      <c r="M155" s="286"/>
      <c r="N155" s="232"/>
    </row>
    <row r="156" spans="2:14" ht="14.25" customHeight="1" x14ac:dyDescent="0.25">
      <c r="B156" s="286"/>
      <c r="C156" s="276"/>
      <c r="D156" s="276"/>
      <c r="E156" s="276"/>
      <c r="F156" s="286"/>
      <c r="G156" s="286"/>
      <c r="H156" s="286"/>
      <c r="I156" s="286"/>
      <c r="J156" s="286"/>
      <c r="K156" s="286"/>
      <c r="L156" s="286"/>
      <c r="M156" s="286"/>
      <c r="N156" s="232"/>
    </row>
    <row r="157" spans="2:14" ht="14.25" customHeight="1" x14ac:dyDescent="0.25">
      <c r="B157" s="286"/>
      <c r="C157" s="276"/>
      <c r="D157" s="276"/>
      <c r="E157" s="276"/>
      <c r="F157" s="286"/>
      <c r="G157" s="286"/>
      <c r="H157" s="286"/>
      <c r="I157" s="286"/>
      <c r="J157" s="286"/>
      <c r="K157" s="286"/>
      <c r="L157" s="286"/>
      <c r="M157" s="286"/>
      <c r="N157" s="232"/>
    </row>
    <row r="158" spans="2:14" ht="14.25" customHeight="1" x14ac:dyDescent="0.25">
      <c r="B158" s="286"/>
      <c r="C158" s="276"/>
      <c r="D158" s="276"/>
      <c r="E158" s="276"/>
      <c r="F158" s="286"/>
      <c r="G158" s="286"/>
      <c r="H158" s="286"/>
      <c r="I158" s="286"/>
      <c r="J158" s="286"/>
      <c r="K158" s="286"/>
      <c r="L158" s="286"/>
      <c r="M158" s="286"/>
      <c r="N158" s="232"/>
    </row>
    <row r="159" spans="2:14" ht="14.25" customHeight="1" x14ac:dyDescent="0.25">
      <c r="B159" s="286"/>
      <c r="C159" s="276"/>
      <c r="D159" s="276"/>
      <c r="E159" s="276"/>
      <c r="F159" s="286"/>
      <c r="G159" s="286"/>
      <c r="H159" s="286"/>
      <c r="I159" s="286"/>
      <c r="J159" s="286"/>
      <c r="K159" s="286"/>
      <c r="L159" s="286"/>
      <c r="M159" s="286"/>
      <c r="N159" s="232"/>
    </row>
    <row r="160" spans="2:14" ht="14.25" customHeight="1" x14ac:dyDescent="0.25">
      <c r="B160" s="286"/>
      <c r="C160" s="276"/>
      <c r="D160" s="276"/>
      <c r="E160" s="276"/>
      <c r="F160" s="286"/>
      <c r="G160" s="286"/>
      <c r="H160" s="286"/>
      <c r="I160" s="286"/>
      <c r="J160" s="286"/>
      <c r="K160" s="286"/>
      <c r="L160" s="286"/>
      <c r="M160" s="286"/>
      <c r="N160" s="232"/>
    </row>
    <row r="161" spans="2:14" ht="14.25" customHeight="1" x14ac:dyDescent="0.25">
      <c r="B161" s="286"/>
      <c r="C161" s="276"/>
      <c r="D161" s="276"/>
      <c r="E161" s="276"/>
      <c r="F161" s="286"/>
      <c r="G161" s="286"/>
      <c r="H161" s="286"/>
      <c r="I161" s="286"/>
      <c r="J161" s="286"/>
      <c r="K161" s="286"/>
      <c r="L161" s="286"/>
      <c r="M161" s="286"/>
      <c r="N161" s="232"/>
    </row>
    <row r="162" spans="2:14" ht="14.25" customHeight="1" x14ac:dyDescent="0.25">
      <c r="B162" s="286"/>
      <c r="C162" s="276"/>
      <c r="D162" s="276"/>
      <c r="E162" s="276"/>
      <c r="F162" s="286"/>
      <c r="G162" s="286"/>
      <c r="H162" s="286"/>
      <c r="I162" s="286"/>
      <c r="J162" s="286"/>
      <c r="K162" s="286"/>
      <c r="L162" s="286"/>
      <c r="M162" s="286"/>
      <c r="N162" s="232"/>
    </row>
    <row r="163" spans="2:14" ht="14.25" customHeight="1" x14ac:dyDescent="0.25">
      <c r="B163" s="286"/>
      <c r="C163" s="276"/>
      <c r="D163" s="276"/>
      <c r="E163" s="276"/>
      <c r="F163" s="286"/>
      <c r="G163" s="286"/>
      <c r="H163" s="286"/>
      <c r="I163" s="286"/>
      <c r="J163" s="286"/>
      <c r="K163" s="286"/>
      <c r="L163" s="286"/>
      <c r="M163" s="286"/>
      <c r="N163" s="232"/>
    </row>
    <row r="164" spans="2:14" ht="14.25" customHeight="1" x14ac:dyDescent="0.25">
      <c r="B164" s="286"/>
      <c r="C164" s="276"/>
      <c r="D164" s="276"/>
      <c r="E164" s="276"/>
      <c r="F164" s="286"/>
      <c r="G164" s="286"/>
      <c r="H164" s="286"/>
      <c r="I164" s="286"/>
      <c r="J164" s="286"/>
      <c r="K164" s="286"/>
      <c r="L164" s="286"/>
      <c r="M164" s="286"/>
      <c r="N164" s="232"/>
    </row>
    <row r="165" spans="2:14" ht="14.25" customHeight="1" x14ac:dyDescent="0.25">
      <c r="B165" s="286"/>
      <c r="C165" s="276"/>
      <c r="D165" s="276"/>
      <c r="E165" s="276"/>
      <c r="F165" s="286"/>
      <c r="G165" s="286"/>
      <c r="H165" s="286"/>
      <c r="I165" s="286"/>
      <c r="J165" s="286"/>
      <c r="K165" s="286"/>
      <c r="L165" s="286"/>
      <c r="M165" s="286"/>
      <c r="N165" s="232"/>
    </row>
    <row r="166" spans="2:14" ht="14.25" customHeight="1" x14ac:dyDescent="0.25">
      <c r="B166" s="286"/>
      <c r="C166" s="276"/>
      <c r="D166" s="276"/>
      <c r="E166" s="276"/>
      <c r="F166" s="286"/>
      <c r="G166" s="286"/>
      <c r="H166" s="286"/>
      <c r="I166" s="286"/>
      <c r="J166" s="286"/>
      <c r="K166" s="286"/>
      <c r="L166" s="286"/>
      <c r="M166" s="286"/>
      <c r="N166" s="232"/>
    </row>
    <row r="167" spans="2:14" ht="14.25" customHeight="1" x14ac:dyDescent="0.25">
      <c r="B167" s="286"/>
      <c r="C167" s="276"/>
      <c r="D167" s="276"/>
      <c r="E167" s="276"/>
      <c r="F167" s="286"/>
      <c r="G167" s="286"/>
      <c r="H167" s="286"/>
      <c r="I167" s="286"/>
      <c r="J167" s="286"/>
      <c r="K167" s="286"/>
      <c r="L167" s="286"/>
      <c r="M167" s="286"/>
      <c r="N167" s="232"/>
    </row>
    <row r="168" spans="2:14" ht="14.25" customHeight="1" x14ac:dyDescent="0.25">
      <c r="B168" s="286"/>
      <c r="C168" s="276"/>
      <c r="D168" s="276"/>
      <c r="E168" s="276"/>
      <c r="F168" s="286"/>
      <c r="G168" s="286"/>
      <c r="H168" s="286"/>
      <c r="I168" s="286"/>
      <c r="J168" s="286"/>
      <c r="K168" s="286"/>
      <c r="L168" s="286"/>
      <c r="M168" s="286"/>
      <c r="N168" s="232"/>
    </row>
    <row r="169" spans="2:14" ht="14.25" customHeight="1" x14ac:dyDescent="0.25">
      <c r="B169" s="286"/>
      <c r="C169" s="276"/>
      <c r="D169" s="276"/>
      <c r="E169" s="276"/>
      <c r="F169" s="286"/>
      <c r="G169" s="286"/>
      <c r="H169" s="286"/>
      <c r="I169" s="286"/>
      <c r="J169" s="286"/>
      <c r="K169" s="286"/>
      <c r="L169" s="286"/>
      <c r="M169" s="286"/>
      <c r="N169" s="232"/>
    </row>
    <row r="170" spans="2:14" ht="14.25" customHeight="1" x14ac:dyDescent="0.25">
      <c r="B170" s="286"/>
      <c r="C170" s="276"/>
      <c r="D170" s="276"/>
      <c r="E170" s="276"/>
      <c r="F170" s="286"/>
      <c r="G170" s="286"/>
      <c r="H170" s="286"/>
      <c r="I170" s="286"/>
      <c r="J170" s="286"/>
      <c r="K170" s="286"/>
      <c r="L170" s="286"/>
      <c r="M170" s="286"/>
      <c r="N170" s="232"/>
    </row>
    <row r="171" spans="2:14" ht="14.25" customHeight="1" x14ac:dyDescent="0.25">
      <c r="B171" s="286"/>
      <c r="C171" s="276"/>
      <c r="D171" s="276"/>
      <c r="E171" s="276"/>
      <c r="F171" s="286"/>
      <c r="G171" s="286"/>
      <c r="H171" s="286"/>
      <c r="I171" s="286"/>
      <c r="J171" s="286"/>
      <c r="K171" s="286"/>
      <c r="L171" s="286"/>
      <c r="M171" s="286"/>
      <c r="N171" s="232"/>
    </row>
    <row r="172" spans="2:14" ht="14.25" customHeight="1" x14ac:dyDescent="0.25">
      <c r="B172" s="286"/>
      <c r="C172" s="276"/>
      <c r="D172" s="276"/>
      <c r="E172" s="276"/>
      <c r="F172" s="286"/>
      <c r="G172" s="286"/>
      <c r="H172" s="286"/>
      <c r="I172" s="286"/>
      <c r="J172" s="286"/>
      <c r="K172" s="286"/>
      <c r="L172" s="286"/>
      <c r="M172" s="286"/>
      <c r="N172" s="232"/>
    </row>
    <row r="173" spans="2:14" ht="14.25" customHeight="1" x14ac:dyDescent="0.25">
      <c r="B173" s="286"/>
      <c r="C173" s="276"/>
      <c r="D173" s="276"/>
      <c r="E173" s="276"/>
      <c r="F173" s="286"/>
      <c r="G173" s="286"/>
      <c r="H173" s="286"/>
      <c r="I173" s="286"/>
      <c r="J173" s="286"/>
      <c r="K173" s="286"/>
      <c r="L173" s="286"/>
      <c r="M173" s="286"/>
      <c r="N173" s="232"/>
    </row>
    <row r="174" spans="2:14" ht="14.25" customHeight="1" x14ac:dyDescent="0.25">
      <c r="B174" s="286"/>
      <c r="C174" s="276"/>
      <c r="D174" s="276"/>
      <c r="E174" s="276"/>
      <c r="F174" s="286"/>
      <c r="G174" s="286"/>
      <c r="H174" s="286"/>
      <c r="I174" s="286"/>
      <c r="J174" s="286"/>
      <c r="K174" s="286"/>
      <c r="L174" s="286"/>
      <c r="M174" s="286"/>
      <c r="N174" s="232"/>
    </row>
    <row r="175" spans="2:14" ht="14.25" customHeight="1" x14ac:dyDescent="0.25">
      <c r="B175" s="286"/>
      <c r="C175" s="276"/>
      <c r="D175" s="276"/>
      <c r="E175" s="276"/>
      <c r="F175" s="286"/>
      <c r="G175" s="286"/>
      <c r="H175" s="286"/>
      <c r="I175" s="286"/>
      <c r="J175" s="286"/>
      <c r="K175" s="286"/>
      <c r="L175" s="286"/>
      <c r="M175" s="286"/>
      <c r="N175" s="232"/>
    </row>
    <row r="176" spans="2:14" ht="14.25" customHeight="1" x14ac:dyDescent="0.25">
      <c r="B176" s="286"/>
      <c r="C176" s="276"/>
      <c r="D176" s="276"/>
      <c r="E176" s="276"/>
      <c r="F176" s="286"/>
      <c r="G176" s="286"/>
      <c r="H176" s="286"/>
      <c r="I176" s="286"/>
      <c r="J176" s="286"/>
      <c r="K176" s="286"/>
      <c r="L176" s="286"/>
      <c r="M176" s="286"/>
      <c r="N176" s="232"/>
    </row>
    <row r="177" spans="2:14" ht="14.25" customHeight="1" x14ac:dyDescent="0.25">
      <c r="B177" s="286"/>
      <c r="C177" s="276"/>
      <c r="D177" s="276"/>
      <c r="E177" s="276"/>
      <c r="F177" s="286"/>
      <c r="G177" s="286"/>
      <c r="H177" s="286"/>
      <c r="I177" s="286"/>
      <c r="J177" s="286"/>
      <c r="K177" s="286"/>
      <c r="L177" s="286"/>
      <c r="M177" s="286"/>
      <c r="N177" s="232"/>
    </row>
    <row r="178" spans="2:14" ht="14.25" customHeight="1" x14ac:dyDescent="0.25">
      <c r="B178" s="286"/>
      <c r="C178" s="276"/>
      <c r="D178" s="276"/>
      <c r="E178" s="276"/>
      <c r="F178" s="286"/>
      <c r="G178" s="286"/>
      <c r="H178" s="286"/>
      <c r="I178" s="286"/>
      <c r="J178" s="286"/>
      <c r="K178" s="286"/>
      <c r="L178" s="286"/>
      <c r="M178" s="286"/>
      <c r="N178" s="232"/>
    </row>
    <row r="179" spans="2:14" ht="14.25" customHeight="1" x14ac:dyDescent="0.25">
      <c r="B179" s="286"/>
      <c r="C179" s="276"/>
      <c r="D179" s="276"/>
      <c r="E179" s="276"/>
      <c r="F179" s="286"/>
      <c r="G179" s="286"/>
      <c r="H179" s="286"/>
      <c r="I179" s="286"/>
      <c r="J179" s="286"/>
      <c r="K179" s="286"/>
      <c r="L179" s="286"/>
      <c r="M179" s="286"/>
      <c r="N179" s="232"/>
    </row>
    <row r="180" spans="2:14" ht="14.25" customHeight="1" x14ac:dyDescent="0.25">
      <c r="B180" s="286"/>
      <c r="C180" s="276"/>
      <c r="D180" s="276"/>
      <c r="E180" s="276"/>
      <c r="F180" s="286"/>
      <c r="G180" s="286"/>
      <c r="H180" s="286"/>
      <c r="I180" s="286"/>
      <c r="J180" s="286"/>
      <c r="K180" s="286"/>
      <c r="L180" s="286"/>
      <c r="M180" s="286"/>
      <c r="N180" s="232"/>
    </row>
    <row r="181" spans="2:14" ht="14.25" customHeight="1" x14ac:dyDescent="0.25">
      <c r="B181" s="286"/>
      <c r="C181" s="276"/>
      <c r="D181" s="276"/>
      <c r="E181" s="276"/>
      <c r="F181" s="286"/>
      <c r="G181" s="286"/>
      <c r="H181" s="286"/>
      <c r="I181" s="286"/>
      <c r="J181" s="286"/>
      <c r="K181" s="286"/>
      <c r="L181" s="286"/>
      <c r="M181" s="286"/>
      <c r="N181" s="232"/>
    </row>
    <row r="182" spans="2:14" ht="14.25" customHeight="1" x14ac:dyDescent="0.25">
      <c r="B182" s="286"/>
      <c r="C182" s="276"/>
      <c r="D182" s="276"/>
      <c r="E182" s="276"/>
      <c r="F182" s="286"/>
      <c r="G182" s="286"/>
      <c r="H182" s="286"/>
      <c r="I182" s="286"/>
      <c r="J182" s="286"/>
      <c r="K182" s="286"/>
      <c r="L182" s="286"/>
      <c r="M182" s="286"/>
      <c r="N182" s="232"/>
    </row>
    <row r="183" spans="2:14" ht="14.25" customHeight="1" x14ac:dyDescent="0.25">
      <c r="B183" s="286"/>
      <c r="C183" s="276"/>
      <c r="D183" s="276"/>
      <c r="E183" s="276"/>
      <c r="F183" s="286"/>
      <c r="G183" s="286"/>
      <c r="H183" s="286"/>
      <c r="I183" s="286"/>
      <c r="J183" s="286"/>
      <c r="K183" s="286"/>
      <c r="L183" s="286"/>
      <c r="M183" s="286"/>
      <c r="N183" s="232"/>
    </row>
    <row r="184" spans="2:14" ht="14.25" customHeight="1" x14ac:dyDescent="0.25">
      <c r="B184" s="286"/>
      <c r="C184" s="276"/>
      <c r="D184" s="276"/>
      <c r="E184" s="276"/>
      <c r="F184" s="286"/>
      <c r="G184" s="286"/>
      <c r="H184" s="286"/>
      <c r="I184" s="286"/>
      <c r="J184" s="286"/>
      <c r="K184" s="286"/>
      <c r="L184" s="286"/>
      <c r="M184" s="286"/>
      <c r="N184" s="232"/>
    </row>
    <row r="185" spans="2:14" ht="14.25" customHeight="1" x14ac:dyDescent="0.25">
      <c r="B185" s="286"/>
      <c r="C185" s="276"/>
      <c r="D185" s="276"/>
      <c r="E185" s="276"/>
      <c r="F185" s="286"/>
      <c r="G185" s="286"/>
      <c r="H185" s="286"/>
      <c r="I185" s="286"/>
      <c r="J185" s="286"/>
      <c r="K185" s="286"/>
      <c r="L185" s="286"/>
      <c r="M185" s="286"/>
      <c r="N185" s="232"/>
    </row>
    <row r="186" spans="2:14" ht="14.25" customHeight="1" x14ac:dyDescent="0.25">
      <c r="B186" s="286"/>
      <c r="C186" s="276"/>
      <c r="D186" s="276"/>
      <c r="E186" s="276"/>
      <c r="F186" s="286"/>
      <c r="G186" s="286"/>
      <c r="H186" s="286"/>
      <c r="I186" s="286"/>
      <c r="J186" s="286"/>
      <c r="K186" s="286"/>
      <c r="L186" s="286"/>
      <c r="M186" s="286"/>
      <c r="N186" s="232"/>
    </row>
    <row r="187" spans="2:14" ht="14.25" customHeight="1" x14ac:dyDescent="0.25">
      <c r="B187" s="286"/>
      <c r="C187" s="276"/>
      <c r="D187" s="276"/>
      <c r="E187" s="276"/>
      <c r="F187" s="286"/>
      <c r="G187" s="286"/>
      <c r="H187" s="286"/>
      <c r="I187" s="286"/>
      <c r="J187" s="286"/>
      <c r="K187" s="286"/>
      <c r="L187" s="286"/>
      <c r="M187" s="286"/>
      <c r="N187" s="232"/>
    </row>
    <row r="188" spans="2:14" ht="14.25" customHeight="1" x14ac:dyDescent="0.25">
      <c r="B188" s="286"/>
      <c r="C188" s="276"/>
      <c r="D188" s="276"/>
      <c r="E188" s="276"/>
      <c r="F188" s="286"/>
      <c r="G188" s="286"/>
      <c r="H188" s="286"/>
      <c r="I188" s="286"/>
      <c r="J188" s="286"/>
      <c r="K188" s="286"/>
      <c r="L188" s="286"/>
      <c r="M188" s="286"/>
      <c r="N188" s="232"/>
    </row>
    <row r="189" spans="2:14" ht="14.25" customHeight="1" x14ac:dyDescent="0.25">
      <c r="B189" s="286"/>
      <c r="C189" s="276"/>
      <c r="D189" s="276"/>
      <c r="E189" s="276"/>
      <c r="F189" s="286"/>
      <c r="G189" s="286"/>
      <c r="H189" s="286"/>
      <c r="I189" s="286"/>
      <c r="J189" s="286"/>
      <c r="K189" s="286"/>
      <c r="L189" s="286"/>
      <c r="M189" s="286"/>
      <c r="N189" s="232"/>
    </row>
    <row r="190" spans="2:14" ht="14.25" customHeight="1" x14ac:dyDescent="0.25">
      <c r="B190" s="286"/>
      <c r="C190" s="276"/>
      <c r="D190" s="276"/>
      <c r="E190" s="276"/>
      <c r="F190" s="286"/>
      <c r="G190" s="286"/>
      <c r="H190" s="286"/>
      <c r="I190" s="286"/>
      <c r="J190" s="286"/>
      <c r="K190" s="286"/>
      <c r="L190" s="286"/>
      <c r="M190" s="286"/>
      <c r="N190" s="232"/>
    </row>
    <row r="191" spans="2:14" ht="14.25" customHeight="1" x14ac:dyDescent="0.25">
      <c r="B191" s="286"/>
      <c r="C191" s="276"/>
      <c r="D191" s="276"/>
      <c r="E191" s="276"/>
      <c r="F191" s="286"/>
      <c r="G191" s="286"/>
      <c r="H191" s="286"/>
      <c r="I191" s="286"/>
      <c r="J191" s="286"/>
      <c r="K191" s="286"/>
      <c r="L191" s="286"/>
      <c r="M191" s="286"/>
      <c r="N191" s="232"/>
    </row>
    <row r="192" spans="2:14" ht="14.25" customHeight="1" x14ac:dyDescent="0.25">
      <c r="B192" s="286"/>
      <c r="C192" s="276"/>
      <c r="D192" s="276"/>
      <c r="E192" s="276"/>
      <c r="F192" s="286"/>
      <c r="G192" s="286"/>
      <c r="H192" s="286"/>
      <c r="I192" s="286"/>
      <c r="J192" s="286"/>
      <c r="K192" s="286"/>
      <c r="L192" s="286"/>
      <c r="M192" s="286"/>
      <c r="N192" s="232"/>
    </row>
    <row r="193" spans="2:14" ht="14.25" customHeight="1" x14ac:dyDescent="0.25">
      <c r="B193" s="286"/>
      <c r="C193" s="276"/>
      <c r="D193" s="276"/>
      <c r="E193" s="276"/>
      <c r="F193" s="286"/>
      <c r="G193" s="286"/>
      <c r="H193" s="286"/>
      <c r="I193" s="286"/>
      <c r="J193" s="286"/>
      <c r="K193" s="286"/>
      <c r="L193" s="286"/>
      <c r="M193" s="286"/>
      <c r="N193" s="232"/>
    </row>
    <row r="194" spans="2:14" ht="14.25" customHeight="1" x14ac:dyDescent="0.25">
      <c r="B194" s="286"/>
      <c r="C194" s="276"/>
      <c r="D194" s="276"/>
      <c r="E194" s="276"/>
      <c r="F194" s="286"/>
      <c r="G194" s="286"/>
      <c r="H194" s="286"/>
      <c r="I194" s="286"/>
      <c r="J194" s="286"/>
      <c r="K194" s="286"/>
      <c r="L194" s="286"/>
      <c r="M194" s="286"/>
      <c r="N194" s="232"/>
    </row>
    <row r="195" spans="2:14" ht="14.25" customHeight="1" x14ac:dyDescent="0.25">
      <c r="B195" s="286"/>
      <c r="C195" s="276"/>
      <c r="D195" s="276"/>
      <c r="E195" s="276"/>
      <c r="F195" s="286"/>
      <c r="G195" s="286"/>
      <c r="H195" s="286"/>
      <c r="I195" s="286"/>
      <c r="J195" s="286"/>
      <c r="K195" s="286"/>
      <c r="L195" s="286"/>
      <c r="M195" s="286"/>
      <c r="N195" s="232"/>
    </row>
    <row r="196" spans="2:14" ht="14.25" customHeight="1" x14ac:dyDescent="0.25">
      <c r="B196" s="286"/>
      <c r="C196" s="276"/>
      <c r="D196" s="276"/>
      <c r="E196" s="276"/>
      <c r="F196" s="286"/>
      <c r="G196" s="286"/>
      <c r="H196" s="286"/>
      <c r="I196" s="286"/>
      <c r="J196" s="286"/>
      <c r="K196" s="286"/>
      <c r="L196" s="286"/>
      <c r="M196" s="286"/>
      <c r="N196" s="232"/>
    </row>
    <row r="197" spans="2:14" ht="14.25" customHeight="1" x14ac:dyDescent="0.25">
      <c r="B197" s="286"/>
      <c r="C197" s="276"/>
      <c r="D197" s="276"/>
      <c r="E197" s="276"/>
      <c r="F197" s="286"/>
      <c r="G197" s="286"/>
      <c r="H197" s="286"/>
      <c r="I197" s="286"/>
      <c r="J197" s="286"/>
      <c r="K197" s="286"/>
      <c r="L197" s="286"/>
      <c r="M197" s="286"/>
      <c r="N197" s="232"/>
    </row>
    <row r="198" spans="2:14" ht="14.25" customHeight="1" x14ac:dyDescent="0.25">
      <c r="B198" s="286"/>
      <c r="C198" s="276"/>
      <c r="D198" s="276"/>
      <c r="E198" s="276"/>
      <c r="F198" s="286"/>
      <c r="G198" s="286"/>
      <c r="H198" s="286"/>
      <c r="I198" s="286"/>
      <c r="J198" s="286"/>
      <c r="K198" s="286"/>
      <c r="L198" s="286"/>
      <c r="M198" s="286"/>
      <c r="N198" s="232"/>
    </row>
    <row r="199" spans="2:14" ht="14.25" customHeight="1" x14ac:dyDescent="0.25">
      <c r="B199" s="286"/>
      <c r="C199" s="276"/>
      <c r="D199" s="276"/>
      <c r="E199" s="276"/>
      <c r="F199" s="286"/>
      <c r="G199" s="286"/>
      <c r="H199" s="286"/>
      <c r="I199" s="286"/>
      <c r="J199" s="286"/>
      <c r="K199" s="286"/>
      <c r="L199" s="286"/>
      <c r="M199" s="286"/>
      <c r="N199" s="232"/>
    </row>
    <row r="200" spans="2:14" ht="14.25" customHeight="1" x14ac:dyDescent="0.25">
      <c r="B200" s="286"/>
      <c r="C200" s="276"/>
      <c r="D200" s="276"/>
      <c r="E200" s="276"/>
      <c r="F200" s="286"/>
      <c r="G200" s="286"/>
      <c r="H200" s="286"/>
      <c r="I200" s="286"/>
      <c r="J200" s="286"/>
      <c r="K200" s="286"/>
      <c r="L200" s="286"/>
      <c r="M200" s="286"/>
      <c r="N200" s="232"/>
    </row>
    <row r="201" spans="2:14" ht="14.25" customHeight="1" x14ac:dyDescent="0.25">
      <c r="B201" s="286"/>
      <c r="C201" s="276"/>
      <c r="D201" s="276"/>
      <c r="E201" s="276"/>
      <c r="F201" s="286"/>
      <c r="G201" s="286"/>
      <c r="H201" s="286"/>
      <c r="I201" s="286"/>
      <c r="J201" s="286"/>
      <c r="K201" s="286"/>
      <c r="L201" s="286"/>
      <c r="M201" s="286"/>
      <c r="N201" s="232"/>
    </row>
    <row r="202" spans="2:14" ht="14.25" customHeight="1" x14ac:dyDescent="0.25">
      <c r="B202" s="286"/>
      <c r="C202" s="276"/>
      <c r="D202" s="276"/>
      <c r="E202" s="276"/>
      <c r="F202" s="286"/>
      <c r="G202" s="286"/>
      <c r="H202" s="286"/>
      <c r="I202" s="286"/>
      <c r="J202" s="286"/>
      <c r="K202" s="286"/>
      <c r="L202" s="286"/>
      <c r="M202" s="286"/>
      <c r="N202" s="232"/>
    </row>
    <row r="203" spans="2:14" ht="14.25" customHeight="1" x14ac:dyDescent="0.25">
      <c r="B203" s="286"/>
      <c r="C203" s="276"/>
      <c r="D203" s="276"/>
      <c r="E203" s="276"/>
      <c r="F203" s="286"/>
      <c r="G203" s="286"/>
      <c r="H203" s="286"/>
      <c r="I203" s="286"/>
      <c r="J203" s="286"/>
      <c r="K203" s="286"/>
      <c r="L203" s="286"/>
      <c r="M203" s="286"/>
      <c r="N203" s="232"/>
    </row>
    <row r="204" spans="2:14" ht="14.25" customHeight="1" x14ac:dyDescent="0.25">
      <c r="B204" s="286"/>
      <c r="C204" s="276"/>
      <c r="D204" s="276"/>
      <c r="E204" s="276"/>
      <c r="F204" s="286"/>
      <c r="G204" s="286"/>
      <c r="H204" s="286"/>
      <c r="I204" s="286"/>
      <c r="J204" s="286"/>
      <c r="K204" s="286"/>
      <c r="L204" s="286"/>
      <c r="M204" s="286"/>
      <c r="N204" s="232"/>
    </row>
    <row r="205" spans="2:14" ht="14.25" customHeight="1" x14ac:dyDescent="0.25">
      <c r="B205" s="286"/>
      <c r="C205" s="276"/>
      <c r="D205" s="276"/>
      <c r="E205" s="276"/>
      <c r="F205" s="286"/>
      <c r="G205" s="286"/>
      <c r="H205" s="286"/>
      <c r="I205" s="286"/>
      <c r="J205" s="286"/>
      <c r="K205" s="286"/>
      <c r="L205" s="286"/>
      <c r="M205" s="286"/>
      <c r="N205" s="232"/>
    </row>
    <row r="206" spans="2:14" ht="14.25" customHeight="1" x14ac:dyDescent="0.25">
      <c r="B206" s="286"/>
      <c r="C206" s="276"/>
      <c r="D206" s="276"/>
      <c r="E206" s="276"/>
      <c r="F206" s="286"/>
      <c r="G206" s="286"/>
      <c r="H206" s="286"/>
      <c r="I206" s="286"/>
      <c r="J206" s="286"/>
      <c r="K206" s="286"/>
      <c r="L206" s="286"/>
      <c r="M206" s="286"/>
      <c r="N206" s="232"/>
    </row>
    <row r="207" spans="2:14" ht="14.25" customHeight="1" x14ac:dyDescent="0.25">
      <c r="B207" s="286"/>
      <c r="C207" s="276"/>
      <c r="D207" s="276"/>
      <c r="E207" s="276"/>
      <c r="F207" s="286"/>
      <c r="G207" s="286"/>
      <c r="H207" s="286"/>
      <c r="I207" s="286"/>
      <c r="J207" s="286"/>
      <c r="K207" s="286"/>
      <c r="L207" s="286"/>
      <c r="M207" s="286"/>
      <c r="N207" s="232"/>
    </row>
    <row r="208" spans="2:14" ht="14.25" customHeight="1" x14ac:dyDescent="0.25">
      <c r="B208" s="286"/>
      <c r="C208" s="276"/>
      <c r="D208" s="276"/>
      <c r="E208" s="276"/>
      <c r="F208" s="286"/>
      <c r="G208" s="286"/>
      <c r="H208" s="286"/>
      <c r="I208" s="286"/>
      <c r="J208" s="286"/>
      <c r="K208" s="286"/>
      <c r="L208" s="286"/>
      <c r="M208" s="286"/>
      <c r="N208" s="232"/>
    </row>
    <row r="209" spans="2:14" ht="14.25" customHeight="1" x14ac:dyDescent="0.25">
      <c r="B209" s="286"/>
      <c r="C209" s="276"/>
      <c r="D209" s="276"/>
      <c r="E209" s="276"/>
      <c r="F209" s="286"/>
      <c r="G209" s="286"/>
      <c r="H209" s="286"/>
      <c r="I209" s="286"/>
      <c r="J209" s="286"/>
      <c r="K209" s="286"/>
      <c r="L209" s="286"/>
      <c r="M209" s="286"/>
      <c r="N209" s="232"/>
    </row>
    <row r="210" spans="2:14" ht="14.25" customHeight="1" x14ac:dyDescent="0.25">
      <c r="B210" s="286"/>
      <c r="C210" s="276"/>
      <c r="D210" s="276"/>
      <c r="E210" s="276"/>
      <c r="F210" s="286"/>
      <c r="G210" s="286"/>
      <c r="H210" s="286"/>
      <c r="I210" s="286"/>
      <c r="J210" s="286"/>
      <c r="K210" s="286"/>
      <c r="L210" s="286"/>
      <c r="M210" s="286"/>
      <c r="N210" s="232"/>
    </row>
    <row r="211" spans="2:14" ht="14.25" customHeight="1" x14ac:dyDescent="0.25">
      <c r="B211" s="286"/>
      <c r="C211" s="276"/>
      <c r="D211" s="276"/>
      <c r="E211" s="276"/>
      <c r="F211" s="286"/>
      <c r="G211" s="286"/>
      <c r="H211" s="286"/>
      <c r="I211" s="286"/>
      <c r="J211" s="286"/>
      <c r="K211" s="286"/>
      <c r="L211" s="286"/>
      <c r="M211" s="286"/>
      <c r="N211" s="232"/>
    </row>
    <row r="212" spans="2:14" ht="14.25" customHeight="1" x14ac:dyDescent="0.25">
      <c r="B212" s="286"/>
      <c r="C212" s="276"/>
      <c r="D212" s="276"/>
      <c r="E212" s="276"/>
      <c r="F212" s="286"/>
      <c r="G212" s="286"/>
      <c r="H212" s="286"/>
      <c r="I212" s="286"/>
      <c r="J212" s="286"/>
      <c r="K212" s="286"/>
      <c r="L212" s="286"/>
      <c r="M212" s="286"/>
      <c r="N212" s="232"/>
    </row>
    <row r="213" spans="2:14" ht="14.25" customHeight="1" x14ac:dyDescent="0.25">
      <c r="B213" s="286"/>
      <c r="C213" s="276"/>
      <c r="D213" s="276"/>
      <c r="E213" s="276"/>
      <c r="F213" s="286"/>
      <c r="G213" s="286"/>
      <c r="H213" s="286"/>
      <c r="I213" s="286"/>
      <c r="J213" s="286"/>
      <c r="K213" s="286"/>
      <c r="L213" s="286"/>
      <c r="M213" s="286"/>
      <c r="N213" s="232"/>
    </row>
    <row r="214" spans="2:14" ht="14.25" customHeight="1" x14ac:dyDescent="0.25">
      <c r="B214" s="286"/>
      <c r="C214" s="276"/>
      <c r="D214" s="276"/>
      <c r="E214" s="276"/>
      <c r="F214" s="286"/>
      <c r="G214" s="286"/>
      <c r="H214" s="286"/>
      <c r="I214" s="286"/>
      <c r="J214" s="286"/>
      <c r="K214" s="286"/>
      <c r="L214" s="286"/>
      <c r="M214" s="286"/>
      <c r="N214" s="232"/>
    </row>
    <row r="215" spans="2:14" ht="14.25" customHeight="1" x14ac:dyDescent="0.25">
      <c r="B215" s="286"/>
      <c r="C215" s="276"/>
      <c r="D215" s="276"/>
      <c r="E215" s="276"/>
      <c r="F215" s="286"/>
      <c r="G215" s="286"/>
      <c r="H215" s="286"/>
      <c r="I215" s="286"/>
      <c r="J215" s="286"/>
      <c r="K215" s="286"/>
      <c r="L215" s="286"/>
      <c r="M215" s="286"/>
      <c r="N215" s="232"/>
    </row>
    <row r="216" spans="2:14" ht="14.25" customHeight="1" x14ac:dyDescent="0.25">
      <c r="B216" s="286"/>
      <c r="C216" s="276"/>
      <c r="D216" s="276"/>
      <c r="E216" s="276"/>
      <c r="F216" s="286"/>
      <c r="G216" s="286"/>
      <c r="H216" s="286"/>
      <c r="I216" s="286"/>
      <c r="J216" s="286"/>
      <c r="K216" s="286"/>
      <c r="L216" s="286"/>
      <c r="M216" s="286"/>
      <c r="N216" s="232"/>
    </row>
    <row r="217" spans="2:14" ht="14.25" customHeight="1" x14ac:dyDescent="0.25">
      <c r="B217" s="286"/>
      <c r="C217" s="276"/>
      <c r="D217" s="276"/>
      <c r="E217" s="276"/>
      <c r="F217" s="286"/>
      <c r="G217" s="286"/>
      <c r="H217" s="286"/>
      <c r="I217" s="286"/>
      <c r="J217" s="286"/>
      <c r="K217" s="286"/>
      <c r="L217" s="286"/>
      <c r="M217" s="286"/>
      <c r="N217" s="232"/>
    </row>
    <row r="218" spans="2:14" ht="14.25" customHeight="1" x14ac:dyDescent="0.25">
      <c r="B218" s="286"/>
      <c r="C218" s="276"/>
      <c r="D218" s="276"/>
      <c r="E218" s="276"/>
      <c r="F218" s="286"/>
      <c r="G218" s="286"/>
      <c r="H218" s="286"/>
      <c r="I218" s="286"/>
      <c r="J218" s="286"/>
      <c r="K218" s="286"/>
      <c r="L218" s="286"/>
      <c r="M218" s="286"/>
      <c r="N218" s="232"/>
    </row>
    <row r="219" spans="2:14" ht="14.25" customHeight="1" x14ac:dyDescent="0.25">
      <c r="B219" s="286"/>
      <c r="C219" s="276"/>
      <c r="D219" s="276"/>
      <c r="E219" s="276"/>
      <c r="F219" s="286"/>
      <c r="G219" s="286"/>
      <c r="H219" s="286"/>
      <c r="I219" s="286"/>
      <c r="J219" s="286"/>
      <c r="K219" s="286"/>
      <c r="L219" s="286"/>
      <c r="M219" s="286"/>
      <c r="N219" s="232"/>
    </row>
    <row r="220" spans="2:14" ht="14.25" customHeight="1" x14ac:dyDescent="0.25">
      <c r="B220" s="286"/>
      <c r="C220" s="276"/>
      <c r="D220" s="276"/>
      <c r="E220" s="276"/>
      <c r="F220" s="286"/>
      <c r="G220" s="286"/>
      <c r="H220" s="286"/>
      <c r="I220" s="286"/>
      <c r="J220" s="286"/>
      <c r="K220" s="286"/>
      <c r="L220" s="286"/>
      <c r="M220" s="286"/>
      <c r="N220" s="232"/>
    </row>
    <row r="221" spans="2:14" ht="14.25" customHeight="1" x14ac:dyDescent="0.25">
      <c r="B221" s="286"/>
      <c r="C221" s="276"/>
      <c r="D221" s="276"/>
      <c r="E221" s="276"/>
      <c r="F221" s="286"/>
      <c r="G221" s="286"/>
      <c r="H221" s="286"/>
      <c r="I221" s="286"/>
      <c r="J221" s="286"/>
      <c r="K221" s="286"/>
      <c r="L221" s="286"/>
      <c r="M221" s="286"/>
      <c r="N221" s="232"/>
    </row>
    <row r="222" spans="2:14" ht="14.25" customHeight="1" x14ac:dyDescent="0.25">
      <c r="B222" s="286"/>
      <c r="C222" s="276"/>
      <c r="D222" s="276"/>
      <c r="E222" s="276"/>
      <c r="F222" s="286"/>
      <c r="G222" s="286"/>
      <c r="H222" s="286"/>
      <c r="I222" s="286"/>
      <c r="J222" s="286"/>
      <c r="K222" s="286"/>
      <c r="L222" s="286"/>
      <c r="M222" s="286"/>
      <c r="N222" s="232"/>
    </row>
    <row r="223" spans="2:14" ht="14.25" customHeight="1" x14ac:dyDescent="0.25">
      <c r="B223" s="286"/>
      <c r="C223" s="276"/>
      <c r="D223" s="276"/>
      <c r="E223" s="276"/>
      <c r="F223" s="286"/>
      <c r="G223" s="286"/>
      <c r="H223" s="286"/>
      <c r="I223" s="286"/>
      <c r="J223" s="286"/>
      <c r="K223" s="286"/>
      <c r="L223" s="286"/>
      <c r="M223" s="286"/>
      <c r="N223" s="232"/>
    </row>
    <row r="224" spans="2:14" ht="14.25" customHeight="1" x14ac:dyDescent="0.25">
      <c r="B224" s="286"/>
      <c r="C224" s="276"/>
      <c r="D224" s="276"/>
      <c r="E224" s="276"/>
      <c r="F224" s="286"/>
      <c r="G224" s="286"/>
      <c r="H224" s="286"/>
      <c r="I224" s="286"/>
      <c r="J224" s="286"/>
      <c r="K224" s="286"/>
      <c r="L224" s="286"/>
      <c r="M224" s="286"/>
      <c r="N224" s="232"/>
    </row>
    <row r="225" spans="2:14" ht="14.25" customHeight="1" x14ac:dyDescent="0.25">
      <c r="B225" s="286"/>
      <c r="C225" s="276"/>
      <c r="D225" s="276"/>
      <c r="E225" s="276"/>
      <c r="F225" s="286"/>
      <c r="G225" s="286"/>
      <c r="H225" s="286"/>
      <c r="I225" s="286"/>
      <c r="J225" s="286"/>
      <c r="K225" s="286"/>
      <c r="L225" s="286"/>
      <c r="M225" s="286"/>
      <c r="N225" s="232"/>
    </row>
    <row r="226" spans="2:14" ht="14.25" customHeight="1" x14ac:dyDescent="0.25">
      <c r="B226" s="286"/>
      <c r="C226" s="276"/>
      <c r="D226" s="276"/>
      <c r="E226" s="276"/>
      <c r="F226" s="286"/>
      <c r="G226" s="286"/>
      <c r="H226" s="286"/>
      <c r="I226" s="286"/>
      <c r="J226" s="286"/>
      <c r="K226" s="286"/>
      <c r="L226" s="286"/>
      <c r="M226" s="286"/>
      <c r="N226" s="232"/>
    </row>
    <row r="227" spans="2:14" ht="14.25" customHeight="1" x14ac:dyDescent="0.25">
      <c r="B227" s="286"/>
      <c r="C227" s="276"/>
      <c r="D227" s="276"/>
      <c r="E227" s="276"/>
      <c r="F227" s="286"/>
      <c r="G227" s="286"/>
      <c r="H227" s="286"/>
      <c r="I227" s="286"/>
      <c r="J227" s="286"/>
      <c r="K227" s="286"/>
      <c r="L227" s="286"/>
      <c r="M227" s="286"/>
      <c r="N227" s="232"/>
    </row>
    <row r="228" spans="2:14" ht="14.25" customHeight="1" x14ac:dyDescent="0.25">
      <c r="B228" s="286"/>
      <c r="C228" s="276"/>
      <c r="D228" s="276"/>
      <c r="E228" s="276"/>
      <c r="F228" s="286"/>
      <c r="G228" s="286"/>
      <c r="H228" s="286"/>
      <c r="I228" s="286"/>
      <c r="J228" s="286"/>
      <c r="K228" s="286"/>
      <c r="L228" s="286"/>
      <c r="M228" s="286"/>
      <c r="N228" s="232"/>
    </row>
    <row r="229" spans="2:14" ht="14.25" customHeight="1" x14ac:dyDescent="0.25">
      <c r="B229" s="286"/>
      <c r="C229" s="276"/>
      <c r="D229" s="276"/>
      <c r="E229" s="276"/>
      <c r="F229" s="286"/>
      <c r="G229" s="286"/>
      <c r="H229" s="286"/>
      <c r="I229" s="286"/>
      <c r="J229" s="286"/>
      <c r="K229" s="286"/>
      <c r="L229" s="286"/>
      <c r="M229" s="286"/>
      <c r="N229" s="232"/>
    </row>
    <row r="230" spans="2:14" ht="14.25" customHeight="1" x14ac:dyDescent="0.25">
      <c r="B230" s="286"/>
      <c r="C230" s="276"/>
      <c r="D230" s="276"/>
      <c r="E230" s="276"/>
      <c r="F230" s="286"/>
      <c r="G230" s="286"/>
      <c r="H230" s="286"/>
      <c r="I230" s="286"/>
      <c r="J230" s="286"/>
      <c r="K230" s="286"/>
      <c r="L230" s="286"/>
      <c r="M230" s="286"/>
      <c r="N230" s="232"/>
    </row>
    <row r="231" spans="2:14" ht="14.25" customHeight="1" x14ac:dyDescent="0.25">
      <c r="B231" s="286"/>
      <c r="C231" s="276"/>
      <c r="D231" s="276"/>
      <c r="E231" s="276"/>
      <c r="F231" s="286"/>
      <c r="G231" s="286"/>
      <c r="H231" s="286"/>
      <c r="I231" s="286"/>
      <c r="J231" s="286"/>
      <c r="K231" s="286"/>
      <c r="L231" s="286"/>
      <c r="M231" s="286"/>
      <c r="N231" s="232"/>
    </row>
    <row r="232" spans="2:14" ht="14.25" customHeight="1" x14ac:dyDescent="0.25">
      <c r="B232" s="286"/>
      <c r="C232" s="276"/>
      <c r="D232" s="276"/>
      <c r="E232" s="276"/>
      <c r="F232" s="286"/>
      <c r="G232" s="286"/>
      <c r="H232" s="286"/>
      <c r="I232" s="286"/>
      <c r="J232" s="286"/>
      <c r="K232" s="286"/>
      <c r="L232" s="286"/>
      <c r="M232" s="286"/>
      <c r="N232" s="232"/>
    </row>
    <row r="233" spans="2:14" ht="14.25" customHeight="1" x14ac:dyDescent="0.25">
      <c r="B233" s="286"/>
      <c r="C233" s="276"/>
      <c r="D233" s="276"/>
      <c r="E233" s="276"/>
      <c r="F233" s="286"/>
      <c r="G233" s="286"/>
      <c r="H233" s="286"/>
      <c r="I233" s="286"/>
      <c r="J233" s="286"/>
      <c r="K233" s="286"/>
      <c r="L233" s="286"/>
      <c r="M233" s="286"/>
      <c r="N233" s="232"/>
    </row>
    <row r="234" spans="2:14" ht="14.25" customHeight="1" x14ac:dyDescent="0.25">
      <c r="B234" s="286"/>
      <c r="C234" s="276"/>
      <c r="D234" s="276"/>
      <c r="E234" s="276"/>
      <c r="F234" s="286"/>
      <c r="G234" s="286"/>
      <c r="H234" s="286"/>
      <c r="I234" s="286"/>
      <c r="J234" s="286"/>
      <c r="K234" s="286"/>
      <c r="L234" s="286"/>
      <c r="M234" s="286"/>
      <c r="N234" s="232"/>
    </row>
    <row r="235" spans="2:14" ht="14.25" customHeight="1" x14ac:dyDescent="0.25">
      <c r="B235" s="286"/>
      <c r="C235" s="276"/>
      <c r="D235" s="276"/>
      <c r="E235" s="276"/>
      <c r="F235" s="286"/>
      <c r="G235" s="286"/>
      <c r="H235" s="286"/>
      <c r="I235" s="286"/>
      <c r="J235" s="286"/>
      <c r="K235" s="286"/>
      <c r="L235" s="286"/>
      <c r="M235" s="286"/>
      <c r="N235" s="232"/>
    </row>
    <row r="236" spans="2:14" ht="14.25" customHeight="1" x14ac:dyDescent="0.25">
      <c r="B236" s="286"/>
      <c r="C236" s="276"/>
      <c r="D236" s="276"/>
      <c r="E236" s="276"/>
      <c r="F236" s="286"/>
      <c r="G236" s="286"/>
      <c r="H236" s="286"/>
      <c r="I236" s="286"/>
      <c r="J236" s="286"/>
      <c r="K236" s="286"/>
      <c r="L236" s="286"/>
      <c r="M236" s="286"/>
      <c r="N236" s="232"/>
    </row>
    <row r="237" spans="2:14" ht="14.25" customHeight="1" x14ac:dyDescent="0.25">
      <c r="B237" s="286"/>
      <c r="C237" s="276"/>
      <c r="D237" s="276"/>
      <c r="E237" s="276"/>
      <c r="F237" s="286"/>
      <c r="G237" s="286"/>
      <c r="H237" s="286"/>
      <c r="I237" s="286"/>
      <c r="J237" s="286"/>
      <c r="K237" s="286"/>
      <c r="L237" s="286"/>
      <c r="M237" s="286"/>
      <c r="N237" s="232"/>
    </row>
    <row r="238" spans="2:14" ht="14.25" customHeight="1" x14ac:dyDescent="0.25">
      <c r="B238" s="286"/>
      <c r="C238" s="276"/>
      <c r="D238" s="276"/>
      <c r="E238" s="276"/>
      <c r="F238" s="286"/>
      <c r="G238" s="286"/>
      <c r="H238" s="286"/>
      <c r="I238" s="286"/>
      <c r="J238" s="286"/>
      <c r="K238" s="286"/>
      <c r="L238" s="286"/>
      <c r="M238" s="286"/>
      <c r="N238" s="232"/>
    </row>
    <row r="239" spans="2:14" ht="14.25" customHeight="1" x14ac:dyDescent="0.25">
      <c r="B239" s="286"/>
      <c r="C239" s="276"/>
      <c r="D239" s="276"/>
      <c r="E239" s="276"/>
      <c r="F239" s="286"/>
      <c r="G239" s="286"/>
      <c r="H239" s="286"/>
      <c r="I239" s="286"/>
      <c r="J239" s="286"/>
      <c r="K239" s="286"/>
      <c r="L239" s="286"/>
      <c r="M239" s="286"/>
      <c r="N239" s="232"/>
    </row>
    <row r="240" spans="2:14" ht="14.25" customHeight="1" x14ac:dyDescent="0.25">
      <c r="B240" s="286"/>
      <c r="C240" s="276"/>
      <c r="D240" s="276"/>
      <c r="E240" s="276"/>
      <c r="F240" s="286"/>
      <c r="G240" s="286"/>
      <c r="H240" s="286"/>
      <c r="I240" s="286"/>
      <c r="J240" s="286"/>
      <c r="K240" s="286"/>
      <c r="L240" s="286"/>
      <c r="M240" s="286"/>
      <c r="N240" s="232"/>
    </row>
    <row r="241" spans="2:14" ht="14.25" customHeight="1" x14ac:dyDescent="0.25">
      <c r="B241" s="286"/>
      <c r="C241" s="276"/>
      <c r="D241" s="276"/>
      <c r="E241" s="276"/>
      <c r="F241" s="286"/>
      <c r="G241" s="286"/>
      <c r="H241" s="286"/>
      <c r="I241" s="286"/>
      <c r="J241" s="286"/>
      <c r="K241" s="286"/>
      <c r="L241" s="286"/>
      <c r="M241" s="286"/>
      <c r="N241" s="232"/>
    </row>
    <row r="242" spans="2:14" ht="14.25" customHeight="1" x14ac:dyDescent="0.25">
      <c r="B242" s="286"/>
      <c r="C242" s="276"/>
      <c r="D242" s="276"/>
      <c r="E242" s="276"/>
      <c r="F242" s="286"/>
      <c r="G242" s="286"/>
      <c r="H242" s="286"/>
      <c r="I242" s="286"/>
      <c r="J242" s="286"/>
      <c r="K242" s="286"/>
      <c r="L242" s="286"/>
      <c r="M242" s="286"/>
      <c r="N242" s="232"/>
    </row>
    <row r="243" spans="2:14" ht="14.25" customHeight="1" x14ac:dyDescent="0.25">
      <c r="B243" s="286"/>
      <c r="C243" s="276"/>
      <c r="D243" s="276"/>
      <c r="E243" s="276"/>
      <c r="F243" s="286"/>
      <c r="G243" s="286"/>
      <c r="H243" s="286"/>
      <c r="I243" s="286"/>
      <c r="J243" s="286"/>
      <c r="K243" s="286"/>
      <c r="L243" s="286"/>
      <c r="M243" s="286"/>
      <c r="N243" s="232"/>
    </row>
    <row r="244" spans="2:14" ht="14.25" customHeight="1" x14ac:dyDescent="0.25">
      <c r="B244" s="286"/>
      <c r="C244" s="276"/>
      <c r="D244" s="276"/>
      <c r="E244" s="276"/>
      <c r="F244" s="286"/>
      <c r="G244" s="286"/>
      <c r="H244" s="286"/>
      <c r="I244" s="286"/>
      <c r="J244" s="286"/>
      <c r="K244" s="286"/>
      <c r="L244" s="286"/>
      <c r="M244" s="286"/>
      <c r="N244" s="232"/>
    </row>
    <row r="245" spans="2:14" ht="14.25" customHeight="1" x14ac:dyDescent="0.25">
      <c r="B245" s="286"/>
      <c r="C245" s="276"/>
      <c r="D245" s="276"/>
      <c r="E245" s="276"/>
      <c r="F245" s="286"/>
      <c r="G245" s="286"/>
      <c r="H245" s="286"/>
      <c r="I245" s="286"/>
      <c r="J245" s="286"/>
      <c r="K245" s="286"/>
      <c r="L245" s="286"/>
      <c r="M245" s="286"/>
      <c r="N245" s="232"/>
    </row>
    <row r="246" spans="2:14" ht="14.25" customHeight="1" x14ac:dyDescent="0.25">
      <c r="B246" s="286"/>
      <c r="C246" s="276"/>
      <c r="D246" s="276"/>
      <c r="E246" s="276"/>
      <c r="F246" s="286"/>
      <c r="G246" s="286"/>
      <c r="H246" s="286"/>
      <c r="I246" s="286"/>
      <c r="J246" s="286"/>
      <c r="K246" s="286"/>
      <c r="L246" s="286"/>
      <c r="M246" s="286"/>
      <c r="N246" s="232"/>
    </row>
    <row r="247" spans="2:14" ht="14.25" customHeight="1" x14ac:dyDescent="0.25">
      <c r="B247" s="286"/>
      <c r="C247" s="276"/>
      <c r="D247" s="276"/>
      <c r="E247" s="276"/>
      <c r="F247" s="286"/>
      <c r="G247" s="286"/>
      <c r="H247" s="286"/>
      <c r="I247" s="286"/>
      <c r="J247" s="286"/>
      <c r="K247" s="286"/>
      <c r="L247" s="286"/>
      <c r="M247" s="286"/>
      <c r="N247" s="232"/>
    </row>
    <row r="248" spans="2:14" ht="14.25" customHeight="1" x14ac:dyDescent="0.25">
      <c r="B248" s="286"/>
      <c r="C248" s="276"/>
      <c r="D248" s="276"/>
      <c r="E248" s="276"/>
      <c r="F248" s="286"/>
      <c r="G248" s="286"/>
      <c r="H248" s="286"/>
      <c r="I248" s="286"/>
      <c r="J248" s="286"/>
      <c r="K248" s="286"/>
      <c r="L248" s="286"/>
      <c r="M248" s="286"/>
      <c r="N248" s="232"/>
    </row>
    <row r="249" spans="2:14" ht="14.25" customHeight="1" x14ac:dyDescent="0.25">
      <c r="B249" s="286"/>
      <c r="C249" s="276"/>
      <c r="D249" s="276"/>
      <c r="E249" s="276"/>
      <c r="F249" s="286"/>
      <c r="G249" s="286"/>
      <c r="H249" s="286"/>
      <c r="I249" s="286"/>
      <c r="J249" s="286"/>
      <c r="K249" s="286"/>
      <c r="L249" s="286"/>
      <c r="M249" s="286"/>
      <c r="N249" s="232"/>
    </row>
    <row r="250" spans="2:14" ht="14.25" customHeight="1" x14ac:dyDescent="0.25">
      <c r="B250" s="286"/>
      <c r="C250" s="276"/>
      <c r="D250" s="276"/>
      <c r="E250" s="276"/>
      <c r="F250" s="286"/>
      <c r="G250" s="286"/>
      <c r="H250" s="286"/>
      <c r="I250" s="286"/>
      <c r="J250" s="286"/>
      <c r="K250" s="286"/>
      <c r="L250" s="286"/>
      <c r="M250" s="286"/>
      <c r="N250" s="232"/>
    </row>
    <row r="251" spans="2:14" ht="14.25" customHeight="1" x14ac:dyDescent="0.25">
      <c r="B251" s="286"/>
      <c r="C251" s="276"/>
      <c r="D251" s="276"/>
      <c r="E251" s="276"/>
      <c r="F251" s="286"/>
      <c r="G251" s="286"/>
      <c r="H251" s="286"/>
      <c r="I251" s="286"/>
      <c r="J251" s="286"/>
      <c r="K251" s="286"/>
      <c r="L251" s="286"/>
      <c r="M251" s="286"/>
      <c r="N251" s="232"/>
    </row>
    <row r="252" spans="2:14" ht="14.25" customHeight="1" x14ac:dyDescent="0.25">
      <c r="B252" s="286"/>
      <c r="C252" s="276"/>
      <c r="D252" s="276"/>
      <c r="E252" s="276"/>
      <c r="F252" s="286"/>
      <c r="G252" s="286"/>
      <c r="H252" s="286"/>
      <c r="I252" s="286"/>
      <c r="J252" s="286"/>
      <c r="K252" s="286"/>
      <c r="L252" s="286"/>
      <c r="M252" s="286"/>
      <c r="N252" s="232"/>
    </row>
    <row r="253" spans="2:14" ht="14.25" customHeight="1" x14ac:dyDescent="0.25">
      <c r="B253" s="286"/>
      <c r="C253" s="276"/>
      <c r="D253" s="276"/>
      <c r="E253" s="276"/>
      <c r="F253" s="286"/>
      <c r="G253" s="286"/>
      <c r="H253" s="286"/>
      <c r="I253" s="286"/>
      <c r="J253" s="286"/>
      <c r="K253" s="286"/>
      <c r="L253" s="286"/>
      <c r="M253" s="286"/>
      <c r="N253" s="232"/>
    </row>
    <row r="254" spans="2:14" ht="14.25" customHeight="1" x14ac:dyDescent="0.25">
      <c r="B254" s="286"/>
      <c r="C254" s="276"/>
      <c r="D254" s="276"/>
      <c r="E254" s="276"/>
      <c r="F254" s="286"/>
      <c r="G254" s="286"/>
      <c r="H254" s="286"/>
      <c r="I254" s="286"/>
      <c r="J254" s="286"/>
      <c r="K254" s="286"/>
      <c r="L254" s="286"/>
      <c r="M254" s="286"/>
      <c r="N254" s="232"/>
    </row>
    <row r="255" spans="2:14" ht="14.25" customHeight="1" x14ac:dyDescent="0.25">
      <c r="B255" s="286"/>
      <c r="C255" s="276"/>
      <c r="D255" s="276"/>
      <c r="E255" s="276"/>
      <c r="F255" s="286"/>
      <c r="G255" s="286"/>
      <c r="H255" s="286"/>
      <c r="I255" s="286"/>
      <c r="J255" s="286"/>
      <c r="K255" s="286"/>
      <c r="L255" s="286"/>
      <c r="M255" s="286"/>
      <c r="N255" s="232"/>
    </row>
    <row r="256" spans="2:14" ht="14.25" customHeight="1" x14ac:dyDescent="0.25">
      <c r="B256" s="286"/>
      <c r="C256" s="276"/>
      <c r="D256" s="276"/>
      <c r="E256" s="276"/>
      <c r="F256" s="286"/>
      <c r="G256" s="286"/>
      <c r="H256" s="286"/>
      <c r="I256" s="286"/>
      <c r="J256" s="286"/>
      <c r="K256" s="286"/>
      <c r="L256" s="286"/>
      <c r="M256" s="286"/>
      <c r="N256" s="232"/>
    </row>
    <row r="257" spans="2:14" ht="14.25" customHeight="1" x14ac:dyDescent="0.25">
      <c r="B257" s="286"/>
      <c r="C257" s="276"/>
      <c r="D257" s="276"/>
      <c r="E257" s="276"/>
      <c r="F257" s="286"/>
      <c r="G257" s="286"/>
      <c r="H257" s="286"/>
      <c r="I257" s="286"/>
      <c r="J257" s="286"/>
      <c r="K257" s="286"/>
      <c r="L257" s="286"/>
      <c r="M257" s="286"/>
      <c r="N257" s="232"/>
    </row>
    <row r="258" spans="2:14" ht="14.25" customHeight="1" x14ac:dyDescent="0.25">
      <c r="B258" s="286"/>
      <c r="C258" s="276"/>
      <c r="D258" s="276"/>
      <c r="E258" s="276"/>
      <c r="F258" s="286"/>
      <c r="G258" s="286"/>
      <c r="H258" s="286"/>
      <c r="I258" s="286"/>
      <c r="J258" s="286"/>
      <c r="K258" s="286"/>
      <c r="L258" s="286"/>
      <c r="M258" s="286"/>
      <c r="N258" s="232"/>
    </row>
    <row r="259" spans="2:14" ht="14.25" customHeight="1" x14ac:dyDescent="0.25">
      <c r="B259" s="286"/>
      <c r="C259" s="276"/>
      <c r="D259" s="276"/>
      <c r="E259" s="276"/>
      <c r="F259" s="286"/>
      <c r="G259" s="286"/>
      <c r="H259" s="286"/>
      <c r="I259" s="286"/>
      <c r="J259" s="286"/>
      <c r="K259" s="286"/>
      <c r="L259" s="286"/>
      <c r="M259" s="286"/>
      <c r="N259" s="232"/>
    </row>
    <row r="260" spans="2:14" ht="14.25" customHeight="1" x14ac:dyDescent="0.25">
      <c r="B260" s="286"/>
      <c r="C260" s="276"/>
      <c r="D260" s="276"/>
      <c r="E260" s="276"/>
      <c r="F260" s="286"/>
      <c r="G260" s="286"/>
      <c r="H260" s="286"/>
      <c r="I260" s="286"/>
      <c r="J260" s="286"/>
      <c r="K260" s="286"/>
      <c r="L260" s="286"/>
      <c r="M260" s="286"/>
      <c r="N260" s="232"/>
    </row>
    <row r="261" spans="2:14" ht="14.25" customHeight="1" x14ac:dyDescent="0.25">
      <c r="B261" s="286"/>
      <c r="C261" s="276"/>
      <c r="D261" s="276"/>
      <c r="E261" s="276"/>
      <c r="F261" s="286"/>
      <c r="G261" s="286"/>
      <c r="H261" s="286"/>
      <c r="I261" s="286"/>
      <c r="J261" s="286"/>
      <c r="K261" s="286"/>
      <c r="L261" s="286"/>
      <c r="M261" s="286"/>
      <c r="N261" s="232"/>
    </row>
    <row r="262" spans="2:14" ht="14.25" customHeight="1" x14ac:dyDescent="0.25">
      <c r="B262" s="286"/>
      <c r="C262" s="276"/>
      <c r="D262" s="276"/>
      <c r="E262" s="276"/>
      <c r="F262" s="286"/>
      <c r="G262" s="286"/>
      <c r="H262" s="286"/>
      <c r="I262" s="286"/>
      <c r="J262" s="286"/>
      <c r="K262" s="286"/>
      <c r="L262" s="286"/>
      <c r="M262" s="286"/>
      <c r="N262" s="232"/>
    </row>
    <row r="263" spans="2:14" ht="14.25" customHeight="1" x14ac:dyDescent="0.25">
      <c r="B263" s="286"/>
      <c r="C263" s="276"/>
      <c r="D263" s="276"/>
      <c r="E263" s="276"/>
      <c r="F263" s="286"/>
      <c r="G263" s="286"/>
      <c r="H263" s="286"/>
      <c r="I263" s="286"/>
      <c r="J263" s="286"/>
      <c r="K263" s="286"/>
      <c r="L263" s="286"/>
      <c r="M263" s="286"/>
      <c r="N263" s="232"/>
    </row>
    <row r="264" spans="2:14" ht="14.25" customHeight="1" x14ac:dyDescent="0.25">
      <c r="B264" s="286"/>
      <c r="C264" s="276"/>
      <c r="D264" s="276"/>
      <c r="E264" s="276"/>
      <c r="F264" s="286"/>
      <c r="G264" s="286"/>
      <c r="H264" s="286"/>
      <c r="I264" s="286"/>
      <c r="J264" s="286"/>
      <c r="K264" s="286"/>
      <c r="L264" s="286"/>
      <c r="M264" s="286"/>
      <c r="N264" s="232"/>
    </row>
    <row r="265" spans="2:14" ht="14.25" customHeight="1" x14ac:dyDescent="0.25">
      <c r="B265" s="286"/>
      <c r="C265" s="276"/>
      <c r="D265" s="276"/>
      <c r="E265" s="276"/>
      <c r="F265" s="286"/>
      <c r="G265" s="286"/>
      <c r="H265" s="286"/>
      <c r="I265" s="286"/>
      <c r="J265" s="286"/>
      <c r="K265" s="286"/>
      <c r="L265" s="286"/>
      <c r="M265" s="286"/>
      <c r="N265" s="232"/>
    </row>
    <row r="266" spans="2:14" ht="14.25" customHeight="1" x14ac:dyDescent="0.25">
      <c r="B266" s="286"/>
      <c r="C266" s="276"/>
      <c r="D266" s="276"/>
      <c r="E266" s="276"/>
      <c r="F266" s="286"/>
      <c r="G266" s="286"/>
      <c r="H266" s="286"/>
      <c r="I266" s="286"/>
      <c r="J266" s="286"/>
      <c r="K266" s="286"/>
      <c r="L266" s="286"/>
      <c r="M266" s="286"/>
      <c r="N266" s="232"/>
    </row>
    <row r="267" spans="2:14" ht="14.25" customHeight="1" x14ac:dyDescent="0.25">
      <c r="B267" s="286"/>
      <c r="C267" s="276"/>
      <c r="D267" s="276"/>
      <c r="E267" s="276"/>
      <c r="F267" s="286"/>
      <c r="G267" s="286"/>
      <c r="H267" s="286"/>
      <c r="I267" s="286"/>
      <c r="J267" s="286"/>
      <c r="K267" s="286"/>
      <c r="L267" s="286"/>
      <c r="M267" s="286"/>
      <c r="N267" s="232"/>
    </row>
    <row r="268" spans="2:14" ht="14.25" customHeight="1" x14ac:dyDescent="0.25">
      <c r="B268" s="286"/>
      <c r="C268" s="276"/>
      <c r="D268" s="276"/>
      <c r="E268" s="276"/>
      <c r="F268" s="286"/>
      <c r="G268" s="286"/>
      <c r="H268" s="286"/>
      <c r="I268" s="286"/>
      <c r="J268" s="286"/>
      <c r="K268" s="286"/>
      <c r="L268" s="286"/>
      <c r="M268" s="286"/>
      <c r="N268" s="232"/>
    </row>
    <row r="269" spans="2:14" ht="14.25" customHeight="1" x14ac:dyDescent="0.25">
      <c r="B269" s="286"/>
      <c r="C269" s="276"/>
      <c r="D269" s="276"/>
      <c r="E269" s="276"/>
      <c r="F269" s="286"/>
      <c r="G269" s="286"/>
      <c r="H269" s="286"/>
      <c r="I269" s="286"/>
      <c r="J269" s="286"/>
      <c r="K269" s="286"/>
      <c r="L269" s="286"/>
      <c r="M269" s="286"/>
      <c r="N269" s="232"/>
    </row>
    <row r="270" spans="2:14" ht="14.25" customHeight="1" x14ac:dyDescent="0.25">
      <c r="B270" s="286"/>
      <c r="C270" s="276"/>
      <c r="D270" s="276"/>
      <c r="E270" s="276"/>
      <c r="F270" s="286"/>
      <c r="G270" s="286"/>
      <c r="H270" s="286"/>
      <c r="I270" s="286"/>
      <c r="J270" s="286"/>
      <c r="K270" s="286"/>
      <c r="L270" s="286"/>
      <c r="M270" s="286"/>
      <c r="N270" s="232"/>
    </row>
    <row r="271" spans="2:14" ht="14.25" customHeight="1" x14ac:dyDescent="0.25">
      <c r="B271" s="286"/>
      <c r="C271" s="276"/>
      <c r="D271" s="276"/>
      <c r="E271" s="276"/>
      <c r="F271" s="286"/>
      <c r="G271" s="286"/>
      <c r="H271" s="286"/>
      <c r="I271" s="286"/>
      <c r="J271" s="286"/>
      <c r="K271" s="286"/>
      <c r="L271" s="286"/>
      <c r="M271" s="286"/>
      <c r="N271" s="232"/>
    </row>
    <row r="272" spans="2:14" ht="14.25" customHeight="1" x14ac:dyDescent="0.25">
      <c r="B272" s="286"/>
      <c r="C272" s="276"/>
      <c r="D272" s="276"/>
      <c r="E272" s="276"/>
      <c r="F272" s="286"/>
      <c r="G272" s="286"/>
      <c r="H272" s="286"/>
      <c r="I272" s="286"/>
      <c r="J272" s="286"/>
      <c r="K272" s="286"/>
      <c r="L272" s="286"/>
      <c r="M272" s="286"/>
      <c r="N272" s="232"/>
    </row>
    <row r="273" spans="2:14" ht="14.25" customHeight="1" x14ac:dyDescent="0.25">
      <c r="B273" s="286"/>
      <c r="C273" s="276"/>
      <c r="D273" s="276"/>
      <c r="E273" s="276"/>
      <c r="F273" s="286"/>
      <c r="G273" s="286"/>
      <c r="H273" s="286"/>
      <c r="I273" s="286"/>
      <c r="J273" s="286"/>
      <c r="K273" s="286"/>
      <c r="L273" s="286"/>
      <c r="M273" s="286"/>
      <c r="N273" s="232"/>
    </row>
    <row r="274" spans="2:14" ht="14.25" customHeight="1" x14ac:dyDescent="0.25">
      <c r="B274" s="286"/>
      <c r="C274" s="276"/>
      <c r="D274" s="276"/>
      <c r="E274" s="276"/>
      <c r="F274" s="286"/>
      <c r="G274" s="286"/>
      <c r="H274" s="286"/>
      <c r="I274" s="286"/>
      <c r="J274" s="286"/>
      <c r="K274" s="286"/>
      <c r="L274" s="286"/>
      <c r="M274" s="286"/>
      <c r="N274" s="232"/>
    </row>
    <row r="275" spans="2:14" ht="14.25" customHeight="1" x14ac:dyDescent="0.25">
      <c r="B275" s="286"/>
      <c r="C275" s="276"/>
      <c r="D275" s="276"/>
      <c r="E275" s="276"/>
      <c r="F275" s="286"/>
      <c r="G275" s="286"/>
      <c r="H275" s="286"/>
      <c r="I275" s="286"/>
      <c r="J275" s="286"/>
      <c r="K275" s="286"/>
      <c r="L275" s="286"/>
      <c r="M275" s="286"/>
      <c r="N275" s="232"/>
    </row>
    <row r="276" spans="2:14" ht="14.25" customHeight="1" x14ac:dyDescent="0.25">
      <c r="B276" s="286"/>
      <c r="C276" s="276"/>
      <c r="D276" s="276"/>
      <c r="E276" s="276"/>
      <c r="F276" s="286"/>
      <c r="G276" s="286"/>
      <c r="H276" s="286"/>
      <c r="I276" s="286"/>
      <c r="J276" s="286"/>
      <c r="K276" s="286"/>
      <c r="L276" s="286"/>
      <c r="M276" s="286"/>
      <c r="N276" s="232"/>
    </row>
    <row r="277" spans="2:14" ht="14.25" customHeight="1" x14ac:dyDescent="0.25">
      <c r="B277" s="286"/>
      <c r="C277" s="276"/>
      <c r="D277" s="276"/>
      <c r="E277" s="276"/>
      <c r="F277" s="286"/>
      <c r="G277" s="286"/>
      <c r="H277" s="286"/>
      <c r="I277" s="286"/>
      <c r="J277" s="286"/>
      <c r="K277" s="286"/>
      <c r="L277" s="286"/>
      <c r="M277" s="286"/>
      <c r="N277" s="232"/>
    </row>
    <row r="278" spans="2:14" ht="14.25" customHeight="1" x14ac:dyDescent="0.25">
      <c r="B278" s="286"/>
      <c r="C278" s="276"/>
      <c r="D278" s="276"/>
      <c r="E278" s="276"/>
      <c r="F278" s="286"/>
      <c r="G278" s="286"/>
      <c r="H278" s="286"/>
      <c r="I278" s="286"/>
      <c r="J278" s="286"/>
      <c r="K278" s="286"/>
      <c r="L278" s="286"/>
      <c r="M278" s="286"/>
      <c r="N278" s="232"/>
    </row>
    <row r="279" spans="2:14" ht="14.25" customHeight="1" x14ac:dyDescent="0.25">
      <c r="B279" s="286"/>
      <c r="C279" s="276"/>
      <c r="D279" s="276"/>
      <c r="E279" s="276"/>
      <c r="F279" s="286"/>
      <c r="G279" s="286"/>
      <c r="H279" s="286"/>
      <c r="I279" s="286"/>
      <c r="J279" s="286"/>
      <c r="K279" s="286"/>
      <c r="L279" s="286"/>
      <c r="M279" s="286"/>
      <c r="N279" s="232"/>
    </row>
    <row r="280" spans="2:14" ht="14.25" customHeight="1" x14ac:dyDescent="0.25">
      <c r="B280" s="286"/>
      <c r="C280" s="276"/>
      <c r="D280" s="276"/>
      <c r="E280" s="276"/>
      <c r="F280" s="286"/>
      <c r="G280" s="286"/>
      <c r="H280" s="286"/>
      <c r="I280" s="286"/>
      <c r="J280" s="286"/>
      <c r="K280" s="286"/>
      <c r="L280" s="286"/>
      <c r="M280" s="286"/>
      <c r="N280" s="232"/>
    </row>
    <row r="281" spans="2:14" ht="14.25" customHeight="1" x14ac:dyDescent="0.25">
      <c r="B281" s="286"/>
      <c r="C281" s="276"/>
      <c r="D281" s="276"/>
      <c r="E281" s="276"/>
      <c r="F281" s="286"/>
      <c r="G281" s="286"/>
      <c r="H281" s="286"/>
      <c r="I281" s="286"/>
      <c r="J281" s="286"/>
      <c r="K281" s="286"/>
      <c r="L281" s="286"/>
      <c r="M281" s="286"/>
      <c r="N281" s="232"/>
    </row>
    <row r="282" spans="2:14" ht="14.25" customHeight="1" x14ac:dyDescent="0.25">
      <c r="B282" s="286"/>
      <c r="C282" s="276"/>
      <c r="D282" s="276"/>
      <c r="E282" s="276"/>
      <c r="F282" s="286"/>
      <c r="G282" s="286"/>
      <c r="H282" s="286"/>
      <c r="I282" s="286"/>
      <c r="J282" s="286"/>
      <c r="K282" s="286"/>
      <c r="L282" s="286"/>
      <c r="M282" s="286"/>
      <c r="N282" s="232"/>
    </row>
    <row r="283" spans="2:14" ht="14.25" customHeight="1" x14ac:dyDescent="0.25">
      <c r="B283" s="286"/>
      <c r="C283" s="276"/>
      <c r="D283" s="276"/>
      <c r="E283" s="276"/>
      <c r="F283" s="286"/>
      <c r="G283" s="286"/>
      <c r="H283" s="286"/>
      <c r="I283" s="286"/>
      <c r="J283" s="286"/>
      <c r="K283" s="286"/>
      <c r="L283" s="286"/>
      <c r="M283" s="286"/>
      <c r="N283" s="232"/>
    </row>
    <row r="284" spans="2:14" ht="14.25" customHeight="1" x14ac:dyDescent="0.25">
      <c r="B284" s="286"/>
      <c r="C284" s="276"/>
      <c r="D284" s="276"/>
      <c r="E284" s="276"/>
      <c r="F284" s="286"/>
      <c r="G284" s="286"/>
      <c r="H284" s="286"/>
      <c r="I284" s="286"/>
      <c r="J284" s="286"/>
      <c r="K284" s="286"/>
      <c r="L284" s="286"/>
      <c r="M284" s="286"/>
      <c r="N284" s="232"/>
    </row>
    <row r="285" spans="2:14" ht="14.25" customHeight="1" x14ac:dyDescent="0.25">
      <c r="B285" s="286"/>
      <c r="C285" s="276"/>
      <c r="D285" s="276"/>
      <c r="E285" s="276"/>
      <c r="F285" s="286"/>
      <c r="G285" s="286"/>
      <c r="H285" s="286"/>
      <c r="I285" s="286"/>
      <c r="J285" s="286"/>
      <c r="K285" s="286"/>
      <c r="L285" s="286"/>
      <c r="M285" s="286"/>
      <c r="N285" s="232"/>
    </row>
    <row r="286" spans="2:14" ht="14.25" customHeight="1" x14ac:dyDescent="0.25">
      <c r="B286" s="286"/>
      <c r="C286" s="276"/>
      <c r="D286" s="276"/>
      <c r="E286" s="276"/>
      <c r="F286" s="286"/>
      <c r="G286" s="286"/>
      <c r="H286" s="286"/>
      <c r="I286" s="286"/>
      <c r="J286" s="286"/>
      <c r="K286" s="286"/>
      <c r="L286" s="286"/>
      <c r="M286" s="286"/>
      <c r="N286" s="232"/>
    </row>
    <row r="287" spans="2:14" ht="14.25" customHeight="1" x14ac:dyDescent="0.25">
      <c r="B287" s="286"/>
      <c r="C287" s="276"/>
      <c r="D287" s="276"/>
      <c r="E287" s="276"/>
      <c r="F287" s="286"/>
      <c r="G287" s="286"/>
      <c r="H287" s="286"/>
      <c r="I287" s="286"/>
      <c r="J287" s="286"/>
      <c r="K287" s="286"/>
      <c r="L287" s="286"/>
      <c r="M287" s="286"/>
      <c r="N287" s="232"/>
    </row>
    <row r="288" spans="2:14" ht="14.25" customHeight="1" x14ac:dyDescent="0.25">
      <c r="B288" s="286"/>
      <c r="C288" s="276"/>
      <c r="D288" s="276"/>
      <c r="E288" s="276"/>
      <c r="F288" s="286"/>
      <c r="G288" s="286"/>
      <c r="H288" s="286"/>
      <c r="I288" s="286"/>
      <c r="J288" s="286"/>
      <c r="K288" s="286"/>
      <c r="L288" s="286"/>
      <c r="M288" s="286"/>
      <c r="N288" s="232"/>
    </row>
    <row r="289" spans="2:14" ht="14.25" customHeight="1" x14ac:dyDescent="0.25">
      <c r="B289" s="286"/>
      <c r="C289" s="276"/>
      <c r="D289" s="276"/>
      <c r="E289" s="276"/>
      <c r="F289" s="286"/>
      <c r="G289" s="286"/>
      <c r="H289" s="286"/>
      <c r="I289" s="286"/>
      <c r="J289" s="286"/>
      <c r="K289" s="286"/>
      <c r="L289" s="286"/>
      <c r="M289" s="286"/>
      <c r="N289" s="232"/>
    </row>
    <row r="290" spans="2:14" ht="14.25" customHeight="1" x14ac:dyDescent="0.25">
      <c r="B290" s="286"/>
      <c r="C290" s="276"/>
      <c r="D290" s="276"/>
      <c r="E290" s="276"/>
      <c r="F290" s="286"/>
      <c r="G290" s="286"/>
      <c r="H290" s="286"/>
      <c r="I290" s="286"/>
      <c r="J290" s="286"/>
      <c r="K290" s="286"/>
      <c r="L290" s="286"/>
      <c r="M290" s="286"/>
      <c r="N290" s="232"/>
    </row>
    <row r="291" spans="2:14" ht="14.25" customHeight="1" x14ac:dyDescent="0.25">
      <c r="B291" s="286"/>
      <c r="C291" s="276"/>
      <c r="D291" s="276"/>
      <c r="E291" s="276"/>
      <c r="F291" s="286"/>
      <c r="G291" s="286"/>
      <c r="H291" s="286"/>
      <c r="I291" s="286"/>
      <c r="J291" s="286"/>
      <c r="K291" s="286"/>
      <c r="L291" s="286"/>
      <c r="M291" s="286"/>
      <c r="N291" s="232"/>
    </row>
    <row r="292" spans="2:14" ht="14.25" customHeight="1" x14ac:dyDescent="0.25">
      <c r="B292" s="286"/>
      <c r="C292" s="276"/>
      <c r="D292" s="276"/>
      <c r="E292" s="276"/>
      <c r="F292" s="286"/>
      <c r="G292" s="286"/>
      <c r="H292" s="286"/>
      <c r="I292" s="286"/>
      <c r="J292" s="286"/>
      <c r="K292" s="286"/>
      <c r="L292" s="286"/>
      <c r="M292" s="286"/>
      <c r="N292" s="232"/>
    </row>
    <row r="293" spans="2:14" ht="14.25" customHeight="1" x14ac:dyDescent="0.25">
      <c r="B293" s="286"/>
      <c r="C293" s="276"/>
      <c r="D293" s="276"/>
      <c r="E293" s="276"/>
      <c r="F293" s="286"/>
      <c r="G293" s="286"/>
      <c r="H293" s="286"/>
      <c r="I293" s="286"/>
      <c r="J293" s="286"/>
      <c r="K293" s="286"/>
      <c r="L293" s="286"/>
      <c r="M293" s="286"/>
      <c r="N293" s="232"/>
    </row>
    <row r="294" spans="2:14" ht="14.25" customHeight="1" x14ac:dyDescent="0.25">
      <c r="B294" s="286"/>
      <c r="C294" s="276"/>
      <c r="D294" s="276"/>
      <c r="E294" s="276"/>
      <c r="F294" s="286"/>
      <c r="G294" s="286"/>
      <c r="H294" s="286"/>
      <c r="I294" s="286"/>
      <c r="J294" s="286"/>
      <c r="K294" s="286"/>
      <c r="L294" s="286"/>
      <c r="M294" s="286"/>
      <c r="N294" s="232"/>
    </row>
    <row r="295" spans="2:14" ht="14.25" customHeight="1" x14ac:dyDescent="0.25">
      <c r="B295" s="286"/>
      <c r="C295" s="276"/>
      <c r="D295" s="276"/>
      <c r="E295" s="276"/>
      <c r="F295" s="286"/>
      <c r="G295" s="286"/>
      <c r="H295" s="286"/>
      <c r="I295" s="286"/>
      <c r="J295" s="286"/>
      <c r="K295" s="286"/>
      <c r="L295" s="286"/>
      <c r="M295" s="286"/>
      <c r="N295" s="232"/>
    </row>
    <row r="296" spans="2:14" ht="14.25" customHeight="1" x14ac:dyDescent="0.25">
      <c r="B296" s="286"/>
      <c r="C296" s="276"/>
      <c r="D296" s="276"/>
      <c r="E296" s="276"/>
      <c r="F296" s="286"/>
      <c r="G296" s="286"/>
      <c r="H296" s="286"/>
      <c r="I296" s="286"/>
      <c r="J296" s="286"/>
      <c r="K296" s="286"/>
      <c r="L296" s="286"/>
      <c r="M296" s="286"/>
      <c r="N296" s="232"/>
    </row>
    <row r="297" spans="2:14" ht="14.25" customHeight="1" x14ac:dyDescent="0.25">
      <c r="B297" s="286"/>
      <c r="C297" s="276"/>
      <c r="D297" s="276"/>
      <c r="E297" s="276"/>
      <c r="F297" s="286"/>
      <c r="G297" s="286"/>
      <c r="H297" s="286"/>
      <c r="I297" s="286"/>
      <c r="J297" s="286"/>
      <c r="K297" s="286"/>
      <c r="L297" s="286"/>
      <c r="M297" s="286"/>
      <c r="N297" s="232"/>
    </row>
    <row r="298" spans="2:14" ht="14.25" customHeight="1" x14ac:dyDescent="0.25">
      <c r="B298" s="286"/>
      <c r="C298" s="276"/>
      <c r="D298" s="276"/>
      <c r="E298" s="276"/>
      <c r="F298" s="286"/>
      <c r="G298" s="286"/>
      <c r="H298" s="286"/>
      <c r="I298" s="286"/>
      <c r="J298" s="286"/>
      <c r="K298" s="286"/>
      <c r="L298" s="286"/>
      <c r="M298" s="286"/>
      <c r="N298" s="232"/>
    </row>
    <row r="299" spans="2:14" ht="14.25" customHeight="1" x14ac:dyDescent="0.25">
      <c r="B299" s="286"/>
      <c r="C299" s="276"/>
      <c r="D299" s="276"/>
      <c r="E299" s="276"/>
      <c r="F299" s="286"/>
      <c r="G299" s="286"/>
      <c r="H299" s="286"/>
      <c r="I299" s="286"/>
      <c r="J299" s="286"/>
      <c r="K299" s="286"/>
      <c r="L299" s="286"/>
      <c r="M299" s="286"/>
      <c r="N299" s="232"/>
    </row>
    <row r="300" spans="2:14" ht="14.25" customHeight="1" x14ac:dyDescent="0.25">
      <c r="B300" s="286"/>
      <c r="C300" s="276"/>
      <c r="D300" s="276"/>
      <c r="E300" s="276"/>
      <c r="F300" s="286"/>
      <c r="G300" s="286"/>
      <c r="H300" s="286"/>
      <c r="I300" s="286"/>
      <c r="J300" s="286"/>
      <c r="K300" s="286"/>
      <c r="L300" s="286"/>
      <c r="M300" s="286"/>
      <c r="N300" s="232"/>
    </row>
    <row r="301" spans="2:14" ht="14.25" customHeight="1" x14ac:dyDescent="0.25">
      <c r="B301" s="286"/>
      <c r="C301" s="276"/>
      <c r="D301" s="276"/>
      <c r="E301" s="276"/>
      <c r="F301" s="286"/>
      <c r="G301" s="286"/>
      <c r="H301" s="286"/>
      <c r="I301" s="286"/>
      <c r="J301" s="286"/>
      <c r="K301" s="286"/>
      <c r="L301" s="286"/>
      <c r="M301" s="286"/>
      <c r="N301" s="232"/>
    </row>
    <row r="302" spans="2:14" ht="14.25" customHeight="1" x14ac:dyDescent="0.25">
      <c r="B302" s="286"/>
      <c r="C302" s="276"/>
      <c r="D302" s="276"/>
      <c r="E302" s="276"/>
      <c r="F302" s="286"/>
      <c r="G302" s="286"/>
      <c r="H302" s="286"/>
      <c r="I302" s="286"/>
      <c r="J302" s="286"/>
      <c r="K302" s="286"/>
      <c r="L302" s="286"/>
      <c r="M302" s="286"/>
      <c r="N302" s="232"/>
    </row>
    <row r="303" spans="2:14" ht="14.25" customHeight="1" x14ac:dyDescent="0.25">
      <c r="B303" s="286"/>
      <c r="C303" s="276"/>
      <c r="D303" s="276"/>
      <c r="E303" s="276"/>
      <c r="F303" s="286"/>
      <c r="G303" s="286"/>
      <c r="H303" s="286"/>
      <c r="I303" s="286"/>
      <c r="J303" s="286"/>
      <c r="K303" s="286"/>
      <c r="L303" s="286"/>
      <c r="M303" s="286"/>
      <c r="N303" s="232"/>
    </row>
    <row r="304" spans="2:14" ht="14.25" customHeight="1" x14ac:dyDescent="0.25">
      <c r="B304" s="286"/>
      <c r="C304" s="276"/>
      <c r="D304" s="276"/>
      <c r="E304" s="276"/>
      <c r="F304" s="286"/>
      <c r="G304" s="286"/>
      <c r="H304" s="286"/>
      <c r="I304" s="286"/>
      <c r="J304" s="286"/>
      <c r="K304" s="286"/>
      <c r="L304" s="286"/>
      <c r="M304" s="286"/>
      <c r="N304" s="232"/>
    </row>
    <row r="305" spans="2:14" ht="14.25" customHeight="1" x14ac:dyDescent="0.25">
      <c r="B305" s="286"/>
      <c r="C305" s="276"/>
      <c r="D305" s="276"/>
      <c r="E305" s="276"/>
      <c r="F305" s="286"/>
      <c r="G305" s="286"/>
      <c r="H305" s="286"/>
      <c r="I305" s="286"/>
      <c r="J305" s="286"/>
      <c r="K305" s="286"/>
      <c r="L305" s="286"/>
      <c r="M305" s="286"/>
      <c r="N305" s="232"/>
    </row>
    <row r="306" spans="2:14" ht="14.25" customHeight="1" x14ac:dyDescent="0.25">
      <c r="B306" s="286"/>
      <c r="C306" s="276"/>
      <c r="D306" s="276"/>
      <c r="E306" s="276"/>
      <c r="F306" s="286"/>
      <c r="G306" s="286"/>
      <c r="H306" s="286"/>
      <c r="I306" s="286"/>
      <c r="J306" s="286"/>
      <c r="K306" s="286"/>
      <c r="L306" s="286"/>
      <c r="M306" s="286"/>
      <c r="N306" s="232"/>
    </row>
    <row r="307" spans="2:14" ht="14.25" customHeight="1" x14ac:dyDescent="0.25">
      <c r="B307" s="286"/>
      <c r="C307" s="276"/>
      <c r="D307" s="276"/>
      <c r="E307" s="276"/>
      <c r="F307" s="286"/>
      <c r="G307" s="286"/>
      <c r="H307" s="286"/>
      <c r="I307" s="286"/>
      <c r="J307" s="286"/>
      <c r="K307" s="286"/>
      <c r="L307" s="286"/>
      <c r="M307" s="286"/>
      <c r="N307" s="232"/>
    </row>
    <row r="308" spans="2:14" ht="14.25" customHeight="1" x14ac:dyDescent="0.25">
      <c r="B308" s="286"/>
      <c r="C308" s="276"/>
      <c r="D308" s="276"/>
      <c r="E308" s="276"/>
      <c r="F308" s="286"/>
      <c r="G308" s="286"/>
      <c r="H308" s="286"/>
      <c r="I308" s="286"/>
      <c r="J308" s="286"/>
      <c r="K308" s="286"/>
      <c r="L308" s="286"/>
      <c r="M308" s="286"/>
      <c r="N308" s="232"/>
    </row>
    <row r="309" spans="2:14" ht="14.25" customHeight="1" x14ac:dyDescent="0.25">
      <c r="B309" s="286"/>
      <c r="C309" s="276"/>
      <c r="D309" s="276"/>
      <c r="E309" s="276"/>
      <c r="F309" s="286"/>
      <c r="G309" s="286"/>
      <c r="H309" s="286"/>
      <c r="I309" s="286"/>
      <c r="J309" s="286"/>
      <c r="K309" s="286"/>
      <c r="L309" s="286"/>
      <c r="M309" s="286"/>
      <c r="N309" s="232"/>
    </row>
    <row r="310" spans="2:14" ht="14.25" customHeight="1" x14ac:dyDescent="0.25">
      <c r="B310" s="286"/>
      <c r="C310" s="276"/>
      <c r="D310" s="276"/>
      <c r="E310" s="276"/>
      <c r="F310" s="286"/>
      <c r="G310" s="286"/>
      <c r="H310" s="286"/>
      <c r="I310" s="286"/>
      <c r="J310" s="286"/>
      <c r="K310" s="286"/>
      <c r="L310" s="286"/>
      <c r="M310" s="286"/>
      <c r="N310" s="232"/>
    </row>
    <row r="311" spans="2:14" ht="14.25" customHeight="1" x14ac:dyDescent="0.25">
      <c r="B311" s="286"/>
      <c r="C311" s="276"/>
      <c r="D311" s="276"/>
      <c r="E311" s="276"/>
      <c r="F311" s="286"/>
      <c r="G311" s="286"/>
      <c r="H311" s="286"/>
      <c r="I311" s="286"/>
      <c r="J311" s="286"/>
      <c r="K311" s="286"/>
      <c r="L311" s="286"/>
      <c r="M311" s="286"/>
      <c r="N311" s="232"/>
    </row>
    <row r="312" spans="2:14" ht="14.25" customHeight="1" x14ac:dyDescent="0.25">
      <c r="B312" s="286"/>
      <c r="C312" s="276"/>
      <c r="D312" s="276"/>
      <c r="E312" s="276"/>
      <c r="F312" s="286"/>
      <c r="G312" s="286"/>
      <c r="H312" s="286"/>
      <c r="I312" s="286"/>
      <c r="J312" s="286"/>
      <c r="K312" s="286"/>
      <c r="L312" s="286"/>
      <c r="M312" s="286"/>
      <c r="N312" s="232"/>
    </row>
    <row r="313" spans="2:14" ht="14.25" customHeight="1" x14ac:dyDescent="0.25">
      <c r="B313" s="286"/>
      <c r="C313" s="276"/>
      <c r="D313" s="276"/>
      <c r="E313" s="276"/>
      <c r="F313" s="286"/>
      <c r="G313" s="286"/>
      <c r="H313" s="286"/>
      <c r="I313" s="286"/>
      <c r="J313" s="286"/>
      <c r="K313" s="286"/>
      <c r="L313" s="286"/>
      <c r="M313" s="286"/>
      <c r="N313" s="232"/>
    </row>
    <row r="314" spans="2:14" ht="14.25" customHeight="1" x14ac:dyDescent="0.25">
      <c r="B314" s="286"/>
      <c r="C314" s="276"/>
      <c r="D314" s="276"/>
      <c r="E314" s="276"/>
      <c r="F314" s="286"/>
      <c r="G314" s="286"/>
      <c r="H314" s="286"/>
      <c r="I314" s="286"/>
      <c r="J314" s="286"/>
      <c r="K314" s="286"/>
      <c r="L314" s="286"/>
      <c r="M314" s="286"/>
      <c r="N314" s="232"/>
    </row>
    <row r="315" spans="2:14" ht="14.25" customHeight="1" x14ac:dyDescent="0.25">
      <c r="B315" s="286"/>
      <c r="C315" s="276"/>
      <c r="D315" s="276"/>
      <c r="E315" s="276"/>
      <c r="F315" s="286"/>
      <c r="G315" s="286"/>
      <c r="H315" s="286"/>
      <c r="I315" s="286"/>
      <c r="J315" s="286"/>
      <c r="K315" s="286"/>
      <c r="L315" s="286"/>
      <c r="M315" s="286"/>
      <c r="N315" s="232"/>
    </row>
    <row r="316" spans="2:14" ht="14.25" customHeight="1" x14ac:dyDescent="0.25">
      <c r="B316" s="286"/>
      <c r="C316" s="276"/>
      <c r="D316" s="276"/>
      <c r="E316" s="276"/>
      <c r="F316" s="286"/>
      <c r="G316" s="286"/>
      <c r="H316" s="286"/>
      <c r="I316" s="286"/>
      <c r="J316" s="286"/>
      <c r="K316" s="286"/>
      <c r="L316" s="286"/>
      <c r="M316" s="286"/>
      <c r="N316" s="232"/>
    </row>
    <row r="317" spans="2:14" ht="14.25" customHeight="1" x14ac:dyDescent="0.25">
      <c r="B317" s="286"/>
      <c r="C317" s="276"/>
      <c r="D317" s="276"/>
      <c r="E317" s="276"/>
      <c r="F317" s="286"/>
      <c r="G317" s="286"/>
      <c r="H317" s="286"/>
      <c r="I317" s="286"/>
      <c r="J317" s="286"/>
      <c r="K317" s="286"/>
      <c r="L317" s="286"/>
      <c r="M317" s="286"/>
      <c r="N317" s="232"/>
    </row>
    <row r="318" spans="2:14" ht="14.25" customHeight="1" x14ac:dyDescent="0.25">
      <c r="B318" s="286"/>
      <c r="C318" s="276"/>
      <c r="D318" s="276"/>
      <c r="E318" s="276"/>
      <c r="F318" s="286"/>
      <c r="G318" s="286"/>
      <c r="H318" s="286"/>
      <c r="I318" s="286"/>
      <c r="J318" s="286"/>
      <c r="K318" s="286"/>
      <c r="L318" s="286"/>
      <c r="M318" s="286"/>
      <c r="N318" s="232"/>
    </row>
    <row r="319" spans="2:14" ht="14.25" customHeight="1" x14ac:dyDescent="0.25">
      <c r="B319" s="286"/>
      <c r="C319" s="276"/>
      <c r="D319" s="276"/>
      <c r="E319" s="276"/>
      <c r="F319" s="286"/>
      <c r="G319" s="286"/>
      <c r="H319" s="286"/>
      <c r="I319" s="286"/>
      <c r="J319" s="286"/>
      <c r="K319" s="286"/>
      <c r="L319" s="286"/>
      <c r="M319" s="286"/>
      <c r="N319" s="232"/>
    </row>
    <row r="320" spans="2:14" ht="14.25" customHeight="1" x14ac:dyDescent="0.25">
      <c r="B320" s="286"/>
      <c r="C320" s="276"/>
      <c r="D320" s="276"/>
      <c r="E320" s="276"/>
      <c r="F320" s="286"/>
      <c r="G320" s="286"/>
      <c r="H320" s="286"/>
      <c r="I320" s="286"/>
      <c r="J320" s="286"/>
      <c r="K320" s="286"/>
      <c r="L320" s="286"/>
      <c r="M320" s="286"/>
      <c r="N320" s="232"/>
    </row>
    <row r="321" spans="2:14" ht="14.25" customHeight="1" x14ac:dyDescent="0.25">
      <c r="B321" s="286"/>
      <c r="C321" s="276"/>
      <c r="D321" s="276"/>
      <c r="E321" s="276"/>
      <c r="F321" s="286"/>
      <c r="G321" s="286"/>
      <c r="H321" s="286"/>
      <c r="I321" s="286"/>
      <c r="J321" s="286"/>
      <c r="K321" s="286"/>
      <c r="L321" s="286"/>
      <c r="M321" s="286"/>
      <c r="N321" s="232"/>
    </row>
    <row r="322" spans="2:14" ht="14.25" customHeight="1" x14ac:dyDescent="0.25">
      <c r="B322" s="286"/>
      <c r="C322" s="276"/>
      <c r="D322" s="276"/>
      <c r="E322" s="276"/>
      <c r="F322" s="286"/>
      <c r="G322" s="286"/>
      <c r="H322" s="286"/>
      <c r="I322" s="286"/>
      <c r="J322" s="286"/>
      <c r="K322" s="286"/>
      <c r="L322" s="286"/>
      <c r="M322" s="286"/>
      <c r="N322" s="232"/>
    </row>
    <row r="323" spans="2:14" ht="14.25" customHeight="1" x14ac:dyDescent="0.25">
      <c r="B323" s="286"/>
      <c r="C323" s="276"/>
      <c r="D323" s="276"/>
      <c r="E323" s="276"/>
      <c r="F323" s="286"/>
      <c r="G323" s="286"/>
      <c r="H323" s="286"/>
      <c r="I323" s="286"/>
      <c r="J323" s="286"/>
      <c r="K323" s="286"/>
      <c r="L323" s="286"/>
      <c r="M323" s="286"/>
      <c r="N323" s="232"/>
    </row>
    <row r="324" spans="2:14" ht="14.25" customHeight="1" x14ac:dyDescent="0.25">
      <c r="B324" s="286"/>
      <c r="C324" s="276"/>
      <c r="D324" s="276"/>
      <c r="E324" s="276"/>
      <c r="F324" s="286"/>
      <c r="G324" s="286"/>
      <c r="H324" s="286"/>
      <c r="I324" s="286"/>
      <c r="J324" s="286"/>
      <c r="K324" s="286"/>
      <c r="L324" s="286"/>
      <c r="M324" s="286"/>
      <c r="N324" s="232"/>
    </row>
    <row r="325" spans="2:14" ht="14.25" customHeight="1" x14ac:dyDescent="0.25">
      <c r="B325" s="286"/>
      <c r="C325" s="276"/>
      <c r="D325" s="276"/>
      <c r="E325" s="276"/>
      <c r="F325" s="286"/>
      <c r="G325" s="286"/>
      <c r="H325" s="286"/>
      <c r="I325" s="286"/>
      <c r="J325" s="286"/>
      <c r="K325" s="286"/>
      <c r="L325" s="286"/>
      <c r="M325" s="286"/>
      <c r="N325" s="232"/>
    </row>
    <row r="326" spans="2:14" ht="14.25" customHeight="1" x14ac:dyDescent="0.25">
      <c r="B326" s="286"/>
      <c r="C326" s="276"/>
      <c r="D326" s="276"/>
      <c r="E326" s="276"/>
      <c r="F326" s="286"/>
      <c r="G326" s="286"/>
      <c r="H326" s="286"/>
      <c r="I326" s="286"/>
      <c r="J326" s="286"/>
      <c r="K326" s="286"/>
      <c r="L326" s="286"/>
      <c r="M326" s="286"/>
      <c r="N326" s="232"/>
    </row>
    <row r="327" spans="2:14" ht="14.25" customHeight="1" x14ac:dyDescent="0.25">
      <c r="B327" s="286"/>
      <c r="C327" s="276"/>
      <c r="D327" s="276"/>
      <c r="E327" s="276"/>
      <c r="F327" s="286"/>
      <c r="G327" s="286"/>
      <c r="H327" s="286"/>
      <c r="I327" s="286"/>
      <c r="J327" s="286"/>
      <c r="K327" s="286"/>
      <c r="L327" s="286"/>
      <c r="M327" s="286"/>
      <c r="N327" s="232"/>
    </row>
    <row r="328" spans="2:14" ht="14.25" customHeight="1" x14ac:dyDescent="0.25">
      <c r="B328" s="286"/>
      <c r="C328" s="276"/>
      <c r="D328" s="276"/>
      <c r="E328" s="276"/>
      <c r="F328" s="286"/>
      <c r="G328" s="286"/>
      <c r="H328" s="286"/>
      <c r="I328" s="286"/>
      <c r="J328" s="286"/>
      <c r="K328" s="286"/>
      <c r="L328" s="286"/>
      <c r="M328" s="286"/>
      <c r="N328" s="232"/>
    </row>
    <row r="329" spans="2:14" ht="14.25" customHeight="1" x14ac:dyDescent="0.25">
      <c r="B329" s="286"/>
      <c r="C329" s="276"/>
      <c r="D329" s="276"/>
      <c r="E329" s="276"/>
      <c r="F329" s="286"/>
      <c r="G329" s="286"/>
      <c r="H329" s="286"/>
      <c r="I329" s="286"/>
      <c r="J329" s="286"/>
      <c r="K329" s="286"/>
      <c r="L329" s="286"/>
      <c r="M329" s="286"/>
      <c r="N329" s="232"/>
    </row>
    <row r="330" spans="2:14" ht="14.25" customHeight="1" x14ac:dyDescent="0.25">
      <c r="B330" s="286"/>
      <c r="C330" s="276"/>
      <c r="D330" s="276"/>
      <c r="E330" s="276"/>
      <c r="F330" s="286"/>
      <c r="G330" s="286"/>
      <c r="H330" s="286"/>
      <c r="I330" s="286"/>
      <c r="J330" s="286"/>
      <c r="K330" s="286"/>
      <c r="L330" s="286"/>
      <c r="M330" s="286"/>
      <c r="N330" s="232"/>
    </row>
    <row r="331" spans="2:14" ht="14.25" customHeight="1" x14ac:dyDescent="0.25">
      <c r="B331" s="286"/>
      <c r="C331" s="276"/>
      <c r="D331" s="276"/>
      <c r="E331" s="276"/>
      <c r="F331" s="286"/>
      <c r="G331" s="286"/>
      <c r="H331" s="286"/>
      <c r="I331" s="286"/>
      <c r="J331" s="286"/>
      <c r="K331" s="286"/>
      <c r="L331" s="286"/>
      <c r="M331" s="286"/>
      <c r="N331" s="232"/>
    </row>
    <row r="332" spans="2:14" ht="14.25" customHeight="1" x14ac:dyDescent="0.25">
      <c r="B332" s="286"/>
      <c r="C332" s="276"/>
      <c r="D332" s="276"/>
      <c r="E332" s="276"/>
      <c r="F332" s="286"/>
      <c r="G332" s="286"/>
      <c r="H332" s="286"/>
      <c r="I332" s="286"/>
      <c r="J332" s="286"/>
      <c r="K332" s="286"/>
      <c r="L332" s="286"/>
      <c r="M332" s="286"/>
      <c r="N332" s="232"/>
    </row>
    <row r="333" spans="2:14" ht="14.25" customHeight="1" x14ac:dyDescent="0.25">
      <c r="B333" s="286"/>
      <c r="C333" s="276"/>
      <c r="D333" s="276"/>
      <c r="E333" s="276"/>
      <c r="F333" s="286"/>
      <c r="G333" s="286"/>
      <c r="H333" s="286"/>
      <c r="I333" s="286"/>
      <c r="J333" s="286"/>
      <c r="K333" s="286"/>
      <c r="L333" s="286"/>
      <c r="M333" s="286"/>
      <c r="N333" s="232"/>
    </row>
    <row r="334" spans="2:14" ht="14.25" customHeight="1" x14ac:dyDescent="0.25">
      <c r="B334" s="286"/>
      <c r="C334" s="276"/>
      <c r="D334" s="276"/>
      <c r="E334" s="276"/>
      <c r="F334" s="286"/>
      <c r="G334" s="286"/>
      <c r="H334" s="286"/>
      <c r="I334" s="286"/>
      <c r="J334" s="286"/>
      <c r="K334" s="286"/>
      <c r="L334" s="286"/>
      <c r="M334" s="286"/>
      <c r="N334" s="232"/>
    </row>
    <row r="335" spans="2:14" ht="14.25" customHeight="1" x14ac:dyDescent="0.25">
      <c r="B335" s="286"/>
      <c r="C335" s="276"/>
      <c r="D335" s="276"/>
      <c r="E335" s="276"/>
      <c r="F335" s="286"/>
      <c r="G335" s="286"/>
      <c r="H335" s="286"/>
      <c r="I335" s="286"/>
      <c r="J335" s="286"/>
      <c r="K335" s="286"/>
      <c r="L335" s="286"/>
      <c r="M335" s="286"/>
      <c r="N335" s="232"/>
    </row>
    <row r="336" spans="2:14" ht="14.25" customHeight="1" x14ac:dyDescent="0.25">
      <c r="B336" s="286"/>
      <c r="C336" s="276"/>
      <c r="D336" s="276"/>
      <c r="E336" s="276"/>
      <c r="F336" s="286"/>
      <c r="G336" s="286"/>
      <c r="H336" s="286"/>
      <c r="I336" s="286"/>
      <c r="J336" s="286"/>
      <c r="K336" s="286"/>
      <c r="L336" s="286"/>
      <c r="M336" s="286"/>
      <c r="N336" s="232"/>
    </row>
    <row r="337" spans="2:14" ht="14.25" customHeight="1" x14ac:dyDescent="0.25">
      <c r="B337" s="286"/>
      <c r="C337" s="276"/>
      <c r="D337" s="276"/>
      <c r="E337" s="276"/>
      <c r="F337" s="286"/>
      <c r="G337" s="286"/>
      <c r="H337" s="286"/>
      <c r="I337" s="286"/>
      <c r="J337" s="286"/>
      <c r="K337" s="286"/>
      <c r="L337" s="286"/>
      <c r="M337" s="286"/>
      <c r="N337" s="232"/>
    </row>
    <row r="338" spans="2:14" ht="14.25" customHeight="1" x14ac:dyDescent="0.25">
      <c r="B338" s="286"/>
      <c r="C338" s="276"/>
      <c r="D338" s="276"/>
      <c r="E338" s="276"/>
      <c r="F338" s="286"/>
      <c r="G338" s="286"/>
      <c r="H338" s="286"/>
      <c r="I338" s="286"/>
      <c r="J338" s="286"/>
      <c r="K338" s="286"/>
      <c r="L338" s="286"/>
      <c r="M338" s="286"/>
      <c r="N338" s="232"/>
    </row>
    <row r="339" spans="2:14" ht="14.25" customHeight="1" x14ac:dyDescent="0.25">
      <c r="B339" s="286"/>
      <c r="C339" s="276"/>
      <c r="D339" s="276"/>
      <c r="E339" s="276"/>
      <c r="F339" s="286"/>
      <c r="G339" s="286"/>
      <c r="H339" s="286"/>
      <c r="I339" s="286"/>
      <c r="J339" s="286"/>
      <c r="K339" s="286"/>
      <c r="L339" s="286"/>
      <c r="M339" s="286"/>
      <c r="N339" s="232"/>
    </row>
    <row r="340" spans="2:14" ht="14.25" customHeight="1" x14ac:dyDescent="0.25">
      <c r="B340" s="286"/>
      <c r="C340" s="276"/>
      <c r="D340" s="276"/>
      <c r="E340" s="276"/>
      <c r="F340" s="286"/>
      <c r="G340" s="286"/>
      <c r="H340" s="286"/>
      <c r="I340" s="286"/>
      <c r="J340" s="286"/>
      <c r="K340" s="286"/>
      <c r="L340" s="286"/>
      <c r="M340" s="286"/>
      <c r="N340" s="232"/>
    </row>
    <row r="341" spans="2:14" ht="14.25" customHeight="1" x14ac:dyDescent="0.25">
      <c r="B341" s="286"/>
      <c r="C341" s="276"/>
      <c r="D341" s="276"/>
      <c r="E341" s="276"/>
      <c r="F341" s="286"/>
      <c r="G341" s="286"/>
      <c r="H341" s="286"/>
      <c r="I341" s="286"/>
      <c r="J341" s="286"/>
      <c r="K341" s="286"/>
      <c r="L341" s="286"/>
      <c r="M341" s="286"/>
      <c r="N341" s="232"/>
    </row>
    <row r="342" spans="2:14" ht="14.25" customHeight="1" x14ac:dyDescent="0.25">
      <c r="B342" s="286"/>
      <c r="C342" s="276"/>
      <c r="D342" s="276"/>
      <c r="E342" s="276"/>
      <c r="F342" s="286"/>
      <c r="G342" s="286"/>
      <c r="H342" s="286"/>
      <c r="I342" s="286"/>
      <c r="J342" s="286"/>
      <c r="K342" s="286"/>
      <c r="L342" s="286"/>
      <c r="M342" s="286"/>
      <c r="N342" s="232"/>
    </row>
    <row r="343" spans="2:14" ht="14.25" customHeight="1" x14ac:dyDescent="0.25">
      <c r="B343" s="286"/>
      <c r="C343" s="276"/>
      <c r="D343" s="276"/>
      <c r="E343" s="276"/>
      <c r="F343" s="286"/>
      <c r="G343" s="286"/>
      <c r="H343" s="286"/>
      <c r="I343" s="286"/>
      <c r="J343" s="286"/>
      <c r="K343" s="286"/>
      <c r="L343" s="286"/>
      <c r="M343" s="286"/>
      <c r="N343" s="232"/>
    </row>
    <row r="344" spans="2:14" ht="14.25" customHeight="1" x14ac:dyDescent="0.25">
      <c r="B344" s="286"/>
      <c r="C344" s="276"/>
      <c r="D344" s="276"/>
      <c r="E344" s="276"/>
      <c r="F344" s="286"/>
      <c r="G344" s="286"/>
      <c r="H344" s="286"/>
      <c r="I344" s="286"/>
      <c r="J344" s="286"/>
      <c r="K344" s="286"/>
      <c r="L344" s="286"/>
      <c r="M344" s="286"/>
      <c r="N344" s="232"/>
    </row>
    <row r="345" spans="2:14" ht="14.25" customHeight="1" x14ac:dyDescent="0.25">
      <c r="B345" s="286"/>
      <c r="C345" s="276"/>
      <c r="D345" s="276"/>
      <c r="E345" s="276"/>
      <c r="F345" s="286"/>
      <c r="G345" s="286"/>
      <c r="H345" s="286"/>
      <c r="I345" s="286"/>
      <c r="J345" s="286"/>
      <c r="K345" s="286"/>
      <c r="L345" s="286"/>
      <c r="M345" s="286"/>
      <c r="N345" s="232"/>
    </row>
    <row r="346" spans="2:14" ht="14.25" customHeight="1" x14ac:dyDescent="0.25">
      <c r="B346" s="286"/>
      <c r="C346" s="276"/>
      <c r="D346" s="276"/>
      <c r="E346" s="276"/>
      <c r="F346" s="286"/>
      <c r="G346" s="286"/>
      <c r="H346" s="286"/>
      <c r="I346" s="286"/>
      <c r="J346" s="286"/>
      <c r="K346" s="286"/>
      <c r="L346" s="286"/>
      <c r="M346" s="286"/>
      <c r="N346" s="232"/>
    </row>
    <row r="347" spans="2:14" ht="14.25" customHeight="1" x14ac:dyDescent="0.25">
      <c r="B347" s="286"/>
      <c r="C347" s="276"/>
      <c r="D347" s="276"/>
      <c r="E347" s="276"/>
      <c r="F347" s="286"/>
      <c r="G347" s="286"/>
      <c r="H347" s="286"/>
      <c r="I347" s="286"/>
      <c r="J347" s="286"/>
      <c r="K347" s="286"/>
      <c r="L347" s="286"/>
      <c r="M347" s="286"/>
      <c r="N347" s="232"/>
    </row>
    <row r="348" spans="2:14" ht="14.25" customHeight="1" x14ac:dyDescent="0.25">
      <c r="B348" s="286"/>
      <c r="C348" s="276"/>
      <c r="D348" s="276"/>
      <c r="E348" s="276"/>
      <c r="F348" s="286"/>
      <c r="G348" s="286"/>
      <c r="H348" s="286"/>
      <c r="I348" s="286"/>
      <c r="J348" s="286"/>
      <c r="K348" s="286"/>
      <c r="L348" s="286"/>
      <c r="M348" s="286"/>
      <c r="N348" s="232"/>
    </row>
    <row r="349" spans="2:14" ht="14.25" customHeight="1" x14ac:dyDescent="0.25">
      <c r="B349" s="286"/>
      <c r="C349" s="276"/>
      <c r="D349" s="276"/>
      <c r="E349" s="276"/>
      <c r="F349" s="286"/>
      <c r="G349" s="286"/>
      <c r="H349" s="286"/>
      <c r="I349" s="286"/>
      <c r="J349" s="286"/>
      <c r="K349" s="286"/>
      <c r="L349" s="286"/>
      <c r="M349" s="286"/>
      <c r="N349" s="232"/>
    </row>
    <row r="350" spans="2:14" ht="14.25" customHeight="1" x14ac:dyDescent="0.25">
      <c r="B350" s="286"/>
      <c r="C350" s="276"/>
      <c r="D350" s="276"/>
      <c r="E350" s="276"/>
      <c r="F350" s="286"/>
      <c r="G350" s="286"/>
      <c r="H350" s="286"/>
      <c r="I350" s="286"/>
      <c r="J350" s="286"/>
      <c r="K350" s="286"/>
      <c r="L350" s="286"/>
      <c r="M350" s="286"/>
      <c r="N350" s="232"/>
    </row>
    <row r="351" spans="2:14" ht="14.25" customHeight="1" x14ac:dyDescent="0.25">
      <c r="B351" s="286"/>
      <c r="C351" s="276"/>
      <c r="D351" s="276"/>
      <c r="E351" s="276"/>
      <c r="F351" s="286"/>
      <c r="G351" s="286"/>
      <c r="H351" s="286"/>
      <c r="I351" s="286"/>
      <c r="J351" s="286"/>
      <c r="K351" s="286"/>
      <c r="L351" s="286"/>
      <c r="M351" s="286"/>
      <c r="N351" s="232"/>
    </row>
    <row r="352" spans="2:14" ht="14.25" customHeight="1" x14ac:dyDescent="0.25">
      <c r="B352" s="286"/>
      <c r="C352" s="276"/>
      <c r="D352" s="276"/>
      <c r="E352" s="276"/>
      <c r="F352" s="286"/>
      <c r="G352" s="286"/>
      <c r="H352" s="286"/>
      <c r="I352" s="286"/>
      <c r="J352" s="286"/>
      <c r="K352" s="286"/>
      <c r="L352" s="286"/>
      <c r="M352" s="286"/>
      <c r="N352" s="232"/>
    </row>
    <row r="353" spans="2:14" ht="14.25" customHeight="1" x14ac:dyDescent="0.25">
      <c r="B353" s="286"/>
      <c r="C353" s="276"/>
      <c r="D353" s="276"/>
      <c r="E353" s="276"/>
      <c r="F353" s="286"/>
      <c r="G353" s="286"/>
      <c r="H353" s="286"/>
      <c r="I353" s="286"/>
      <c r="J353" s="286"/>
      <c r="K353" s="286"/>
      <c r="L353" s="286"/>
      <c r="M353" s="286"/>
      <c r="N353" s="232"/>
    </row>
    <row r="354" spans="2:14" ht="14.25" customHeight="1" x14ac:dyDescent="0.25">
      <c r="B354" s="286"/>
      <c r="C354" s="276"/>
      <c r="D354" s="276"/>
      <c r="E354" s="276"/>
      <c r="F354" s="286"/>
      <c r="G354" s="286"/>
      <c r="H354" s="286"/>
      <c r="I354" s="286"/>
      <c r="J354" s="286"/>
      <c r="K354" s="286"/>
      <c r="L354" s="286"/>
      <c r="M354" s="286"/>
      <c r="N354" s="232"/>
    </row>
    <row r="355" spans="2:14" ht="14.25" customHeight="1" x14ac:dyDescent="0.25">
      <c r="B355" s="286"/>
      <c r="C355" s="276"/>
      <c r="D355" s="276"/>
      <c r="E355" s="276"/>
      <c r="F355" s="286"/>
      <c r="G355" s="286"/>
      <c r="H355" s="286"/>
      <c r="I355" s="286"/>
      <c r="J355" s="286"/>
      <c r="K355" s="286"/>
      <c r="L355" s="286"/>
      <c r="M355" s="286"/>
      <c r="N355" s="232"/>
    </row>
    <row r="356" spans="2:14" ht="14.25" customHeight="1" x14ac:dyDescent="0.25">
      <c r="B356" s="286"/>
      <c r="C356" s="276"/>
      <c r="D356" s="276"/>
      <c r="E356" s="276"/>
      <c r="F356" s="286"/>
      <c r="G356" s="286"/>
      <c r="H356" s="286"/>
      <c r="I356" s="286"/>
      <c r="J356" s="286"/>
      <c r="K356" s="286"/>
      <c r="L356" s="286"/>
      <c r="M356" s="286"/>
      <c r="N356" s="232"/>
    </row>
    <row r="357" spans="2:14" ht="14.25" customHeight="1" x14ac:dyDescent="0.25">
      <c r="B357" s="286"/>
      <c r="C357" s="276"/>
      <c r="D357" s="276"/>
      <c r="E357" s="276"/>
      <c r="F357" s="286"/>
      <c r="G357" s="286"/>
      <c r="H357" s="286"/>
      <c r="I357" s="286"/>
      <c r="J357" s="286"/>
      <c r="K357" s="286"/>
      <c r="L357" s="286"/>
      <c r="M357" s="286"/>
      <c r="N357" s="232"/>
    </row>
    <row r="358" spans="2:14" ht="14.25" customHeight="1" x14ac:dyDescent="0.25">
      <c r="B358" s="286"/>
      <c r="C358" s="276"/>
      <c r="D358" s="276"/>
      <c r="E358" s="276"/>
      <c r="F358" s="286"/>
      <c r="G358" s="286"/>
      <c r="H358" s="286"/>
      <c r="I358" s="286"/>
      <c r="J358" s="286"/>
      <c r="K358" s="286"/>
      <c r="L358" s="286"/>
      <c r="M358" s="286"/>
      <c r="N358" s="232"/>
    </row>
    <row r="359" spans="2:14" ht="14.25" customHeight="1" x14ac:dyDescent="0.25">
      <c r="B359" s="286"/>
      <c r="C359" s="276"/>
      <c r="D359" s="276"/>
      <c r="E359" s="276"/>
      <c r="F359" s="286"/>
      <c r="G359" s="286"/>
      <c r="H359" s="286"/>
      <c r="I359" s="286"/>
      <c r="J359" s="286"/>
      <c r="K359" s="286"/>
      <c r="L359" s="286"/>
      <c r="M359" s="286"/>
      <c r="N359" s="232"/>
    </row>
    <row r="360" spans="2:14" ht="14.25" customHeight="1" x14ac:dyDescent="0.25">
      <c r="B360" s="286"/>
      <c r="C360" s="276"/>
      <c r="D360" s="276"/>
      <c r="E360" s="276"/>
      <c r="F360" s="286"/>
      <c r="G360" s="286"/>
      <c r="H360" s="286"/>
      <c r="I360" s="286"/>
      <c r="J360" s="286"/>
      <c r="K360" s="286"/>
      <c r="L360" s="286"/>
      <c r="M360" s="286"/>
      <c r="N360" s="232"/>
    </row>
    <row r="361" spans="2:14" ht="14.25" customHeight="1" x14ac:dyDescent="0.25">
      <c r="B361" s="286"/>
      <c r="C361" s="276"/>
      <c r="D361" s="276"/>
      <c r="E361" s="276"/>
      <c r="F361" s="286"/>
      <c r="G361" s="286"/>
      <c r="H361" s="286"/>
      <c r="I361" s="286"/>
      <c r="J361" s="286"/>
      <c r="K361" s="286"/>
      <c r="L361" s="286"/>
      <c r="M361" s="286"/>
      <c r="N361" s="232"/>
    </row>
    <row r="362" spans="2:14" ht="14.25" customHeight="1" x14ac:dyDescent="0.25">
      <c r="B362" s="286"/>
      <c r="C362" s="276"/>
      <c r="D362" s="276"/>
      <c r="E362" s="276"/>
      <c r="F362" s="286"/>
      <c r="G362" s="286"/>
      <c r="H362" s="286"/>
      <c r="I362" s="286"/>
      <c r="J362" s="286"/>
      <c r="K362" s="286"/>
      <c r="L362" s="286"/>
      <c r="M362" s="286"/>
      <c r="N362" s="232"/>
    </row>
    <row r="363" spans="2:14" ht="14.25" customHeight="1" x14ac:dyDescent="0.25">
      <c r="B363" s="286"/>
      <c r="C363" s="276"/>
      <c r="D363" s="276"/>
      <c r="E363" s="276"/>
      <c r="F363" s="286"/>
      <c r="G363" s="286"/>
      <c r="H363" s="286"/>
      <c r="I363" s="286"/>
      <c r="J363" s="286"/>
      <c r="K363" s="286"/>
      <c r="L363" s="286"/>
      <c r="M363" s="286"/>
      <c r="N363" s="232"/>
    </row>
    <row r="364" spans="2:14" ht="14.25" customHeight="1" x14ac:dyDescent="0.25">
      <c r="B364" s="286"/>
      <c r="C364" s="276"/>
      <c r="D364" s="276"/>
      <c r="E364" s="276"/>
      <c r="F364" s="286"/>
      <c r="G364" s="286"/>
      <c r="H364" s="286"/>
      <c r="I364" s="286"/>
      <c r="J364" s="286"/>
      <c r="K364" s="286"/>
      <c r="L364" s="286"/>
      <c r="M364" s="286"/>
      <c r="N364" s="232"/>
    </row>
    <row r="365" spans="2:14" ht="14.25" customHeight="1" x14ac:dyDescent="0.25">
      <c r="B365" s="286"/>
      <c r="C365" s="276"/>
      <c r="D365" s="276"/>
      <c r="E365" s="276"/>
      <c r="F365" s="286"/>
      <c r="G365" s="286"/>
      <c r="H365" s="286"/>
      <c r="I365" s="286"/>
      <c r="J365" s="286"/>
      <c r="K365" s="286"/>
      <c r="L365" s="286"/>
      <c r="M365" s="286"/>
      <c r="N365" s="232"/>
    </row>
    <row r="366" spans="2:14" ht="14.25" customHeight="1" x14ac:dyDescent="0.25">
      <c r="B366" s="286"/>
      <c r="C366" s="276"/>
      <c r="D366" s="276"/>
      <c r="E366" s="276"/>
      <c r="F366" s="286"/>
      <c r="G366" s="286"/>
      <c r="H366" s="286"/>
      <c r="I366" s="286"/>
      <c r="J366" s="286"/>
      <c r="K366" s="286"/>
      <c r="L366" s="286"/>
      <c r="M366" s="286"/>
      <c r="N366" s="232"/>
    </row>
    <row r="367" spans="2:14" ht="14.25" customHeight="1" x14ac:dyDescent="0.25">
      <c r="B367" s="286"/>
      <c r="C367" s="276"/>
      <c r="D367" s="276"/>
      <c r="E367" s="276"/>
      <c r="F367" s="286"/>
      <c r="G367" s="286"/>
      <c r="H367" s="286"/>
      <c r="I367" s="286"/>
      <c r="J367" s="286"/>
      <c r="K367" s="286"/>
      <c r="L367" s="286"/>
      <c r="M367" s="286"/>
      <c r="N367" s="232"/>
    </row>
    <row r="368" spans="2:14" ht="14.25" customHeight="1" x14ac:dyDescent="0.25">
      <c r="B368" s="286"/>
      <c r="C368" s="276"/>
      <c r="D368" s="276"/>
      <c r="E368" s="276"/>
      <c r="F368" s="286"/>
      <c r="G368" s="286"/>
      <c r="H368" s="286"/>
      <c r="I368" s="286"/>
      <c r="J368" s="286"/>
      <c r="K368" s="286"/>
      <c r="L368" s="286"/>
      <c r="M368" s="286"/>
      <c r="N368" s="232"/>
    </row>
    <row r="369" spans="2:14" ht="14.25" customHeight="1" x14ac:dyDescent="0.25">
      <c r="B369" s="286"/>
      <c r="C369" s="276"/>
      <c r="D369" s="276"/>
      <c r="E369" s="276"/>
      <c r="F369" s="286"/>
      <c r="G369" s="286"/>
      <c r="H369" s="286"/>
      <c r="I369" s="286"/>
      <c r="J369" s="286"/>
      <c r="K369" s="286"/>
      <c r="L369" s="286"/>
      <c r="M369" s="286"/>
      <c r="N369" s="232"/>
    </row>
    <row r="370" spans="2:14" ht="14.25" customHeight="1" x14ac:dyDescent="0.25">
      <c r="B370" s="286"/>
      <c r="C370" s="276"/>
      <c r="D370" s="276"/>
      <c r="E370" s="276"/>
      <c r="F370" s="286"/>
      <c r="G370" s="286"/>
      <c r="H370" s="286"/>
      <c r="I370" s="286"/>
      <c r="J370" s="286"/>
      <c r="K370" s="286"/>
      <c r="L370" s="286"/>
      <c r="M370" s="286"/>
      <c r="N370" s="232"/>
    </row>
    <row r="371" spans="2:14" ht="14.25" customHeight="1" x14ac:dyDescent="0.25">
      <c r="B371" s="286"/>
      <c r="C371" s="276"/>
      <c r="D371" s="276"/>
      <c r="E371" s="276"/>
      <c r="F371" s="286"/>
      <c r="G371" s="286"/>
      <c r="H371" s="286"/>
      <c r="I371" s="286"/>
      <c r="J371" s="286"/>
      <c r="K371" s="286"/>
      <c r="L371" s="286"/>
      <c r="M371" s="286"/>
      <c r="N371" s="232"/>
    </row>
    <row r="372" spans="2:14" ht="14.25" customHeight="1" x14ac:dyDescent="0.25">
      <c r="B372" s="286"/>
      <c r="C372" s="276"/>
      <c r="D372" s="276"/>
      <c r="E372" s="276"/>
      <c r="F372" s="286"/>
      <c r="G372" s="286"/>
      <c r="H372" s="286"/>
      <c r="I372" s="286"/>
      <c r="J372" s="286"/>
      <c r="K372" s="286"/>
      <c r="L372" s="286"/>
      <c r="M372" s="286"/>
      <c r="N372" s="232"/>
    </row>
    <row r="373" spans="2:14" ht="14.25" customHeight="1" x14ac:dyDescent="0.25">
      <c r="B373" s="286"/>
      <c r="C373" s="276"/>
      <c r="D373" s="276"/>
      <c r="E373" s="276"/>
      <c r="F373" s="286"/>
      <c r="G373" s="286"/>
      <c r="H373" s="286"/>
      <c r="I373" s="286"/>
      <c r="J373" s="286"/>
      <c r="K373" s="286"/>
      <c r="L373" s="286"/>
      <c r="M373" s="286"/>
      <c r="N373" s="232"/>
    </row>
    <row r="374" spans="2:14" ht="14.25" customHeight="1" x14ac:dyDescent="0.25">
      <c r="B374" s="286"/>
      <c r="C374" s="276"/>
      <c r="D374" s="276"/>
      <c r="E374" s="276"/>
      <c r="F374" s="286"/>
      <c r="G374" s="286"/>
      <c r="H374" s="286"/>
      <c r="I374" s="286"/>
      <c r="J374" s="286"/>
      <c r="K374" s="286"/>
      <c r="L374" s="286"/>
      <c r="M374" s="286"/>
      <c r="N374" s="232"/>
    </row>
    <row r="375" spans="2:14" ht="14.25" customHeight="1" x14ac:dyDescent="0.25">
      <c r="B375" s="286"/>
      <c r="C375" s="276"/>
      <c r="D375" s="276"/>
      <c r="E375" s="276"/>
      <c r="F375" s="286"/>
      <c r="G375" s="286"/>
      <c r="H375" s="286"/>
      <c r="I375" s="286"/>
      <c r="J375" s="286"/>
      <c r="K375" s="286"/>
      <c r="L375" s="286"/>
      <c r="M375" s="286"/>
      <c r="N375" s="232"/>
    </row>
    <row r="376" spans="2:14" ht="14.25" customHeight="1" x14ac:dyDescent="0.25">
      <c r="B376" s="286"/>
      <c r="C376" s="276"/>
      <c r="D376" s="276"/>
      <c r="E376" s="276"/>
      <c r="F376" s="286"/>
      <c r="G376" s="286"/>
      <c r="H376" s="286"/>
      <c r="I376" s="286"/>
      <c r="J376" s="286"/>
      <c r="K376" s="286"/>
      <c r="L376" s="286"/>
      <c r="M376" s="286"/>
      <c r="N376" s="232"/>
    </row>
    <row r="377" spans="2:14" ht="14.25" customHeight="1" x14ac:dyDescent="0.25">
      <c r="B377" s="286"/>
      <c r="C377" s="276"/>
      <c r="D377" s="276"/>
      <c r="E377" s="276"/>
      <c r="F377" s="286"/>
      <c r="G377" s="286"/>
      <c r="H377" s="286"/>
      <c r="I377" s="286"/>
      <c r="J377" s="286"/>
      <c r="K377" s="286"/>
      <c r="L377" s="286"/>
      <c r="M377" s="286"/>
      <c r="N377" s="232"/>
    </row>
    <row r="378" spans="2:14" ht="14.25" customHeight="1" x14ac:dyDescent="0.25">
      <c r="B378" s="286"/>
      <c r="C378" s="276"/>
      <c r="D378" s="276"/>
      <c r="E378" s="276"/>
      <c r="F378" s="286"/>
      <c r="G378" s="286"/>
      <c r="H378" s="286"/>
      <c r="I378" s="286"/>
      <c r="J378" s="286"/>
      <c r="K378" s="286"/>
      <c r="L378" s="286"/>
      <c r="M378" s="286"/>
      <c r="N378" s="232"/>
    </row>
    <row r="379" spans="2:14" ht="14.25" customHeight="1" x14ac:dyDescent="0.25">
      <c r="B379" s="286"/>
      <c r="C379" s="276"/>
      <c r="D379" s="276"/>
      <c r="E379" s="276"/>
      <c r="F379" s="286"/>
      <c r="G379" s="286"/>
      <c r="H379" s="286"/>
      <c r="I379" s="286"/>
      <c r="J379" s="286"/>
      <c r="K379" s="286"/>
      <c r="L379" s="286"/>
      <c r="M379" s="286"/>
      <c r="N379" s="232"/>
    </row>
    <row r="380" spans="2:14" ht="14.25" customHeight="1" x14ac:dyDescent="0.25">
      <c r="B380" s="286"/>
      <c r="C380" s="276"/>
      <c r="D380" s="276"/>
      <c r="E380" s="276"/>
      <c r="F380" s="286"/>
      <c r="G380" s="286"/>
      <c r="H380" s="286"/>
      <c r="I380" s="286"/>
      <c r="J380" s="286"/>
      <c r="K380" s="286"/>
      <c r="L380" s="286"/>
      <c r="M380" s="286"/>
      <c r="N380" s="232"/>
    </row>
    <row r="381" spans="2:14" ht="14.25" customHeight="1" x14ac:dyDescent="0.25">
      <c r="B381" s="286"/>
      <c r="C381" s="276"/>
      <c r="D381" s="276"/>
      <c r="E381" s="276"/>
      <c r="F381" s="286"/>
      <c r="G381" s="286"/>
      <c r="H381" s="286"/>
      <c r="I381" s="286"/>
      <c r="J381" s="286"/>
      <c r="K381" s="286"/>
      <c r="L381" s="286"/>
      <c r="M381" s="286"/>
      <c r="N381" s="232"/>
    </row>
    <row r="382" spans="2:14" ht="14.25" customHeight="1" x14ac:dyDescent="0.25">
      <c r="B382" s="286"/>
      <c r="C382" s="276"/>
      <c r="D382" s="276"/>
      <c r="E382" s="276"/>
      <c r="F382" s="286"/>
      <c r="G382" s="286"/>
      <c r="H382" s="286"/>
      <c r="I382" s="286"/>
      <c r="J382" s="286"/>
      <c r="K382" s="286"/>
      <c r="L382" s="286"/>
      <c r="M382" s="286"/>
      <c r="N382" s="232"/>
    </row>
    <row r="383" spans="2:14" ht="14.25" customHeight="1" x14ac:dyDescent="0.25">
      <c r="B383" s="286"/>
      <c r="C383" s="276"/>
      <c r="D383" s="276"/>
      <c r="E383" s="276"/>
      <c r="F383" s="286"/>
      <c r="G383" s="286"/>
      <c r="H383" s="286"/>
      <c r="I383" s="286"/>
      <c r="J383" s="286"/>
      <c r="K383" s="286"/>
      <c r="L383" s="286"/>
      <c r="M383" s="286"/>
      <c r="N383" s="232"/>
    </row>
    <row r="384" spans="2:14" ht="14.25" customHeight="1" x14ac:dyDescent="0.25">
      <c r="B384" s="286"/>
      <c r="C384" s="276"/>
      <c r="D384" s="276"/>
      <c r="E384" s="276"/>
      <c r="F384" s="286"/>
      <c r="G384" s="286"/>
      <c r="H384" s="286"/>
      <c r="I384" s="286"/>
      <c r="J384" s="286"/>
      <c r="K384" s="286"/>
      <c r="L384" s="286"/>
      <c r="M384" s="286"/>
      <c r="N384" s="232"/>
    </row>
    <row r="385" spans="2:14" ht="14.25" customHeight="1" x14ac:dyDescent="0.25">
      <c r="B385" s="286"/>
      <c r="C385" s="276"/>
      <c r="D385" s="276"/>
      <c r="E385" s="276"/>
      <c r="F385" s="286"/>
      <c r="G385" s="286"/>
      <c r="H385" s="286"/>
      <c r="I385" s="286"/>
      <c r="J385" s="286"/>
      <c r="K385" s="286"/>
      <c r="L385" s="286"/>
      <c r="M385" s="286"/>
      <c r="N385" s="232"/>
    </row>
    <row r="386" spans="2:14" ht="14.25" customHeight="1" x14ac:dyDescent="0.25">
      <c r="B386" s="286"/>
      <c r="C386" s="276"/>
      <c r="D386" s="276"/>
      <c r="E386" s="276"/>
      <c r="F386" s="286"/>
      <c r="G386" s="286"/>
      <c r="H386" s="286"/>
      <c r="I386" s="286"/>
      <c r="J386" s="286"/>
      <c r="K386" s="286"/>
      <c r="L386" s="286"/>
      <c r="M386" s="286"/>
      <c r="N386" s="232"/>
    </row>
    <row r="387" spans="2:14" ht="14.25" customHeight="1" x14ac:dyDescent="0.25">
      <c r="B387" s="286"/>
      <c r="C387" s="276"/>
      <c r="D387" s="276"/>
      <c r="E387" s="276"/>
      <c r="F387" s="286"/>
      <c r="G387" s="286"/>
      <c r="H387" s="286"/>
      <c r="I387" s="286"/>
      <c r="J387" s="286"/>
      <c r="K387" s="286"/>
      <c r="L387" s="286"/>
      <c r="M387" s="286"/>
      <c r="N387" s="232"/>
    </row>
    <row r="388" spans="2:14" ht="14.25" customHeight="1" x14ac:dyDescent="0.25">
      <c r="B388" s="286"/>
      <c r="C388" s="276"/>
      <c r="D388" s="276"/>
      <c r="E388" s="276"/>
      <c r="F388" s="286"/>
      <c r="G388" s="286"/>
      <c r="H388" s="286"/>
      <c r="I388" s="286"/>
      <c r="J388" s="286"/>
      <c r="K388" s="286"/>
      <c r="L388" s="286"/>
      <c r="M388" s="286"/>
      <c r="N388" s="232"/>
    </row>
    <row r="389" spans="2:14" ht="14.25" customHeight="1" x14ac:dyDescent="0.25">
      <c r="B389" s="286"/>
      <c r="C389" s="276"/>
      <c r="D389" s="276"/>
      <c r="E389" s="276"/>
      <c r="F389" s="286"/>
      <c r="G389" s="286"/>
      <c r="H389" s="286"/>
      <c r="I389" s="286"/>
      <c r="J389" s="286"/>
      <c r="K389" s="286"/>
      <c r="L389" s="286"/>
      <c r="M389" s="286"/>
      <c r="N389" s="232"/>
    </row>
    <row r="390" spans="2:14" ht="14.25" customHeight="1" x14ac:dyDescent="0.25">
      <c r="B390" s="286"/>
      <c r="C390" s="276"/>
      <c r="D390" s="276"/>
      <c r="E390" s="276"/>
      <c r="F390" s="286"/>
      <c r="G390" s="286"/>
      <c r="H390" s="286"/>
      <c r="I390" s="286"/>
      <c r="J390" s="286"/>
      <c r="K390" s="286"/>
      <c r="L390" s="286"/>
      <c r="M390" s="286"/>
      <c r="N390" s="232"/>
    </row>
    <row r="391" spans="2:14" ht="14.25" customHeight="1" x14ac:dyDescent="0.25">
      <c r="B391" s="286"/>
      <c r="C391" s="276"/>
      <c r="D391" s="276"/>
      <c r="E391" s="276"/>
      <c r="F391" s="286"/>
      <c r="G391" s="286"/>
      <c r="H391" s="286"/>
      <c r="I391" s="286"/>
      <c r="J391" s="286"/>
      <c r="K391" s="286"/>
      <c r="L391" s="286"/>
      <c r="M391" s="286"/>
      <c r="N391" s="232"/>
    </row>
    <row r="392" spans="2:14" ht="14.25" customHeight="1" x14ac:dyDescent="0.25">
      <c r="B392" s="286"/>
      <c r="C392" s="276"/>
      <c r="D392" s="276"/>
      <c r="E392" s="276"/>
      <c r="F392" s="286"/>
      <c r="G392" s="286"/>
      <c r="H392" s="286"/>
      <c r="I392" s="286"/>
      <c r="J392" s="286"/>
      <c r="K392" s="286"/>
      <c r="L392" s="286"/>
      <c r="M392" s="286"/>
      <c r="N392" s="232"/>
    </row>
    <row r="393" spans="2:14" ht="14.25" customHeight="1" x14ac:dyDescent="0.25">
      <c r="B393" s="286"/>
      <c r="C393" s="276"/>
      <c r="D393" s="276"/>
      <c r="E393" s="276"/>
      <c r="F393" s="286"/>
      <c r="G393" s="286"/>
      <c r="H393" s="286"/>
      <c r="I393" s="286"/>
      <c r="J393" s="286"/>
      <c r="K393" s="286"/>
      <c r="L393" s="286"/>
      <c r="M393" s="286"/>
      <c r="N393" s="232"/>
    </row>
    <row r="394" spans="2:14" ht="14.25" customHeight="1" x14ac:dyDescent="0.25">
      <c r="B394" s="286"/>
      <c r="C394" s="276"/>
      <c r="D394" s="276"/>
      <c r="E394" s="276"/>
      <c r="F394" s="286"/>
      <c r="G394" s="286"/>
      <c r="H394" s="286"/>
      <c r="I394" s="286"/>
      <c r="J394" s="286"/>
      <c r="K394" s="286"/>
      <c r="L394" s="286"/>
      <c r="M394" s="286"/>
      <c r="N394" s="232"/>
    </row>
    <row r="395" spans="2:14" ht="14.25" customHeight="1" x14ac:dyDescent="0.25">
      <c r="B395" s="286"/>
      <c r="C395" s="276"/>
      <c r="D395" s="276"/>
      <c r="E395" s="276"/>
      <c r="F395" s="286"/>
      <c r="G395" s="286"/>
      <c r="H395" s="286"/>
      <c r="I395" s="286"/>
      <c r="J395" s="286"/>
      <c r="K395" s="286"/>
      <c r="L395" s="286"/>
      <c r="M395" s="286"/>
      <c r="N395" s="232"/>
    </row>
    <row r="396" spans="2:14" ht="14.25" customHeight="1" x14ac:dyDescent="0.25">
      <c r="B396" s="286"/>
      <c r="C396" s="276"/>
      <c r="D396" s="276"/>
      <c r="E396" s="276"/>
      <c r="F396" s="286"/>
      <c r="G396" s="286"/>
      <c r="H396" s="286"/>
      <c r="I396" s="286"/>
      <c r="J396" s="286"/>
      <c r="K396" s="286"/>
      <c r="L396" s="286"/>
      <c r="M396" s="286"/>
      <c r="N396" s="232"/>
    </row>
    <row r="397" spans="2:14" ht="14.25" customHeight="1" x14ac:dyDescent="0.25">
      <c r="B397" s="286"/>
      <c r="C397" s="276"/>
      <c r="D397" s="276"/>
      <c r="E397" s="276"/>
      <c r="F397" s="286"/>
      <c r="G397" s="286"/>
      <c r="H397" s="286"/>
      <c r="I397" s="286"/>
      <c r="J397" s="286"/>
      <c r="K397" s="286"/>
      <c r="L397" s="286"/>
      <c r="M397" s="286"/>
      <c r="N397" s="232"/>
    </row>
    <row r="398" spans="2:14" ht="14.25" customHeight="1" x14ac:dyDescent="0.25">
      <c r="B398" s="286"/>
      <c r="C398" s="276"/>
      <c r="D398" s="276"/>
      <c r="E398" s="276"/>
      <c r="F398" s="286"/>
      <c r="G398" s="286"/>
      <c r="H398" s="286"/>
      <c r="I398" s="286"/>
      <c r="J398" s="286"/>
      <c r="K398" s="286"/>
      <c r="L398" s="286"/>
      <c r="M398" s="286"/>
      <c r="N398" s="232"/>
    </row>
    <row r="399" spans="2:14" ht="14.25" customHeight="1" x14ac:dyDescent="0.25">
      <c r="B399" s="286"/>
      <c r="C399" s="276"/>
      <c r="D399" s="276"/>
      <c r="E399" s="276"/>
      <c r="F399" s="286"/>
      <c r="G399" s="286"/>
      <c r="H399" s="286"/>
      <c r="I399" s="286"/>
      <c r="J399" s="286"/>
      <c r="K399" s="286"/>
      <c r="L399" s="286"/>
      <c r="M399" s="286"/>
      <c r="N399" s="232"/>
    </row>
    <row r="400" spans="2:14" ht="14.25" customHeight="1" x14ac:dyDescent="0.25">
      <c r="B400" s="286"/>
      <c r="C400" s="276"/>
      <c r="D400" s="276"/>
      <c r="E400" s="276"/>
      <c r="F400" s="286"/>
      <c r="G400" s="286"/>
      <c r="H400" s="286"/>
      <c r="I400" s="286"/>
      <c r="J400" s="286"/>
      <c r="K400" s="286"/>
      <c r="L400" s="286"/>
      <c r="M400" s="286"/>
      <c r="N400" s="232"/>
    </row>
    <row r="401" spans="2:14" ht="14.25" customHeight="1" x14ac:dyDescent="0.25">
      <c r="B401" s="286"/>
      <c r="C401" s="276"/>
      <c r="D401" s="276"/>
      <c r="E401" s="276"/>
      <c r="F401" s="286"/>
      <c r="G401" s="286"/>
      <c r="H401" s="286"/>
      <c r="I401" s="286"/>
      <c r="J401" s="286"/>
      <c r="K401" s="286"/>
      <c r="L401" s="286"/>
      <c r="M401" s="286"/>
      <c r="N401" s="232"/>
    </row>
    <row r="402" spans="2:14" ht="14.25" customHeight="1" x14ac:dyDescent="0.25">
      <c r="B402" s="286"/>
      <c r="C402" s="276"/>
      <c r="D402" s="276"/>
      <c r="E402" s="276"/>
      <c r="F402" s="286"/>
      <c r="G402" s="286"/>
      <c r="H402" s="286"/>
      <c r="I402" s="286"/>
      <c r="J402" s="286"/>
      <c r="K402" s="286"/>
      <c r="L402" s="286"/>
      <c r="M402" s="286"/>
      <c r="N402" s="232"/>
    </row>
    <row r="403" spans="2:14" ht="14.25" customHeight="1" x14ac:dyDescent="0.25">
      <c r="B403" s="286"/>
      <c r="C403" s="276"/>
      <c r="D403" s="276"/>
      <c r="E403" s="276"/>
      <c r="F403" s="286"/>
      <c r="G403" s="286"/>
      <c r="H403" s="286"/>
      <c r="I403" s="286"/>
      <c r="J403" s="286"/>
      <c r="K403" s="286"/>
      <c r="L403" s="286"/>
      <c r="M403" s="286"/>
      <c r="N403" s="232"/>
    </row>
    <row r="404" spans="2:14" ht="14.25" customHeight="1" x14ac:dyDescent="0.25">
      <c r="B404" s="286"/>
      <c r="C404" s="276"/>
      <c r="D404" s="276"/>
      <c r="E404" s="276"/>
      <c r="F404" s="286"/>
      <c r="G404" s="286"/>
      <c r="H404" s="286"/>
      <c r="I404" s="286"/>
      <c r="J404" s="286"/>
      <c r="K404" s="286"/>
      <c r="L404" s="286"/>
      <c r="M404" s="286"/>
      <c r="N404" s="232"/>
    </row>
    <row r="405" spans="2:14" ht="14.25" customHeight="1" x14ac:dyDescent="0.25">
      <c r="B405" s="286"/>
      <c r="C405" s="276"/>
      <c r="D405" s="276"/>
      <c r="E405" s="276"/>
      <c r="F405" s="286"/>
      <c r="G405" s="286"/>
      <c r="H405" s="286"/>
      <c r="I405" s="286"/>
      <c r="J405" s="286"/>
      <c r="K405" s="286"/>
      <c r="L405" s="286"/>
      <c r="M405" s="286"/>
      <c r="N405" s="232"/>
    </row>
    <row r="406" spans="2:14" ht="14.25" customHeight="1" x14ac:dyDescent="0.25">
      <c r="B406" s="286"/>
      <c r="C406" s="276"/>
      <c r="D406" s="276"/>
      <c r="E406" s="276"/>
      <c r="F406" s="286"/>
      <c r="G406" s="286"/>
      <c r="H406" s="286"/>
      <c r="I406" s="286"/>
      <c r="J406" s="286"/>
      <c r="K406" s="286"/>
      <c r="L406" s="286"/>
      <c r="M406" s="286"/>
      <c r="N406" s="232"/>
    </row>
    <row r="407" spans="2:14" ht="14.25" customHeight="1" x14ac:dyDescent="0.25">
      <c r="B407" s="286"/>
      <c r="C407" s="276"/>
      <c r="D407" s="276"/>
      <c r="E407" s="276"/>
      <c r="F407" s="286"/>
      <c r="G407" s="286"/>
      <c r="H407" s="286"/>
      <c r="I407" s="286"/>
      <c r="J407" s="286"/>
      <c r="K407" s="286"/>
      <c r="L407" s="286"/>
      <c r="M407" s="286"/>
      <c r="N407" s="232"/>
    </row>
    <row r="408" spans="2:14" ht="14.25" customHeight="1" x14ac:dyDescent="0.25">
      <c r="B408" s="286"/>
      <c r="C408" s="276"/>
      <c r="D408" s="276"/>
      <c r="E408" s="276"/>
      <c r="F408" s="286"/>
      <c r="G408" s="286"/>
      <c r="H408" s="286"/>
      <c r="I408" s="286"/>
      <c r="J408" s="286"/>
      <c r="K408" s="286"/>
      <c r="L408" s="286"/>
      <c r="M408" s="286"/>
      <c r="N408" s="232"/>
    </row>
    <row r="409" spans="2:14" ht="14.25" customHeight="1" x14ac:dyDescent="0.25">
      <c r="B409" s="286"/>
      <c r="C409" s="276"/>
      <c r="D409" s="276"/>
      <c r="E409" s="276"/>
      <c r="F409" s="286"/>
      <c r="G409" s="286"/>
      <c r="H409" s="286"/>
      <c r="I409" s="286"/>
      <c r="J409" s="286"/>
      <c r="K409" s="286"/>
      <c r="L409" s="286"/>
      <c r="M409" s="286"/>
      <c r="N409" s="232"/>
    </row>
    <row r="410" spans="2:14" ht="14.25" customHeight="1" x14ac:dyDescent="0.25">
      <c r="B410" s="286"/>
      <c r="C410" s="276"/>
      <c r="D410" s="276"/>
      <c r="E410" s="276"/>
      <c r="F410" s="286"/>
      <c r="G410" s="286"/>
      <c r="H410" s="286"/>
      <c r="I410" s="286"/>
      <c r="J410" s="286"/>
      <c r="K410" s="286"/>
      <c r="L410" s="286"/>
      <c r="M410" s="286"/>
      <c r="N410" s="232"/>
    </row>
    <row r="411" spans="2:14" ht="14.25" customHeight="1" x14ac:dyDescent="0.25">
      <c r="B411" s="286"/>
      <c r="C411" s="276"/>
      <c r="D411" s="276"/>
      <c r="E411" s="276"/>
      <c r="F411" s="286"/>
      <c r="G411" s="286"/>
      <c r="H411" s="286"/>
      <c r="I411" s="286"/>
      <c r="J411" s="286"/>
      <c r="K411" s="286"/>
      <c r="L411" s="286"/>
      <c r="M411" s="286"/>
      <c r="N411" s="232"/>
    </row>
    <row r="412" spans="2:14" ht="14.25" customHeight="1" x14ac:dyDescent="0.25">
      <c r="B412" s="286"/>
      <c r="C412" s="276"/>
      <c r="D412" s="276"/>
      <c r="E412" s="276"/>
      <c r="F412" s="286"/>
      <c r="G412" s="286"/>
      <c r="H412" s="286"/>
      <c r="I412" s="286"/>
      <c r="J412" s="286"/>
      <c r="K412" s="286"/>
      <c r="L412" s="286"/>
      <c r="M412" s="286"/>
      <c r="N412" s="232"/>
    </row>
    <row r="413" spans="2:14" ht="14.25" customHeight="1" x14ac:dyDescent="0.25">
      <c r="B413" s="286"/>
      <c r="C413" s="276"/>
      <c r="D413" s="276"/>
      <c r="E413" s="276"/>
      <c r="F413" s="286"/>
      <c r="G413" s="286"/>
      <c r="H413" s="286"/>
      <c r="I413" s="286"/>
      <c r="J413" s="286"/>
      <c r="K413" s="286"/>
      <c r="L413" s="286"/>
      <c r="M413" s="286"/>
      <c r="N413" s="232"/>
    </row>
    <row r="414" spans="2:14" ht="14.25" customHeight="1" x14ac:dyDescent="0.25">
      <c r="B414" s="286"/>
      <c r="C414" s="276"/>
      <c r="D414" s="276"/>
      <c r="E414" s="276"/>
      <c r="F414" s="286"/>
      <c r="G414" s="286"/>
      <c r="H414" s="286"/>
      <c r="I414" s="286"/>
      <c r="J414" s="286"/>
      <c r="K414" s="286"/>
      <c r="L414" s="286"/>
      <c r="M414" s="286"/>
      <c r="N414" s="232"/>
    </row>
    <row r="415" spans="2:14" ht="14.25" customHeight="1" x14ac:dyDescent="0.25">
      <c r="B415" s="286"/>
      <c r="C415" s="276"/>
      <c r="D415" s="276"/>
      <c r="E415" s="276"/>
      <c r="F415" s="286"/>
      <c r="G415" s="286"/>
      <c r="H415" s="286"/>
      <c r="I415" s="286"/>
      <c r="J415" s="286"/>
      <c r="K415" s="286"/>
      <c r="L415" s="286"/>
      <c r="M415" s="286"/>
      <c r="N415" s="232"/>
    </row>
    <row r="416" spans="2:14" ht="14.25" customHeight="1" x14ac:dyDescent="0.25">
      <c r="B416" s="286"/>
      <c r="C416" s="276"/>
      <c r="D416" s="276"/>
      <c r="E416" s="276"/>
      <c r="F416" s="286"/>
      <c r="G416" s="286"/>
      <c r="H416" s="286"/>
      <c r="I416" s="286"/>
      <c r="J416" s="286"/>
      <c r="K416" s="286"/>
      <c r="L416" s="286"/>
      <c r="M416" s="286"/>
      <c r="N416" s="232"/>
    </row>
    <row r="417" spans="2:14" ht="14.25" customHeight="1" x14ac:dyDescent="0.25">
      <c r="B417" s="286"/>
      <c r="C417" s="276"/>
      <c r="D417" s="276"/>
      <c r="E417" s="276"/>
      <c r="F417" s="286"/>
      <c r="G417" s="286"/>
      <c r="H417" s="286"/>
      <c r="I417" s="286"/>
      <c r="J417" s="286"/>
      <c r="K417" s="286"/>
      <c r="L417" s="286"/>
      <c r="M417" s="286"/>
      <c r="N417" s="232"/>
    </row>
    <row r="418" spans="2:14" ht="14.25" customHeight="1" x14ac:dyDescent="0.25">
      <c r="B418" s="286"/>
      <c r="C418" s="276"/>
      <c r="D418" s="276"/>
      <c r="E418" s="276"/>
      <c r="F418" s="286"/>
      <c r="G418" s="286"/>
      <c r="H418" s="286"/>
      <c r="I418" s="286"/>
      <c r="J418" s="286"/>
      <c r="K418" s="286"/>
      <c r="L418" s="286"/>
      <c r="M418" s="286"/>
      <c r="N418" s="232"/>
    </row>
    <row r="419" spans="2:14" ht="14.25" customHeight="1" x14ac:dyDescent="0.25">
      <c r="B419" s="286"/>
      <c r="C419" s="276"/>
      <c r="D419" s="276"/>
      <c r="E419" s="276"/>
      <c r="F419" s="286"/>
      <c r="G419" s="286"/>
      <c r="H419" s="286"/>
      <c r="I419" s="286"/>
      <c r="J419" s="286"/>
      <c r="K419" s="286"/>
      <c r="L419" s="286"/>
      <c r="M419" s="286"/>
      <c r="N419" s="232"/>
    </row>
    <row r="420" spans="2:14" ht="14.25" customHeight="1" x14ac:dyDescent="0.25">
      <c r="B420" s="286"/>
      <c r="C420" s="276"/>
      <c r="D420" s="276"/>
      <c r="E420" s="276"/>
      <c r="F420" s="286"/>
      <c r="G420" s="286"/>
      <c r="H420" s="286"/>
      <c r="I420" s="286"/>
      <c r="J420" s="286"/>
      <c r="K420" s="286"/>
      <c r="L420" s="286"/>
      <c r="M420" s="286"/>
      <c r="N420" s="232"/>
    </row>
    <row r="421" spans="2:14" ht="14.25" customHeight="1" x14ac:dyDescent="0.25">
      <c r="B421" s="286"/>
      <c r="C421" s="276"/>
      <c r="D421" s="276"/>
      <c r="E421" s="276"/>
      <c r="F421" s="286"/>
      <c r="G421" s="286"/>
      <c r="H421" s="286"/>
      <c r="I421" s="286"/>
      <c r="J421" s="286"/>
      <c r="K421" s="286"/>
      <c r="L421" s="286"/>
      <c r="M421" s="286"/>
      <c r="N421" s="232"/>
    </row>
    <row r="422" spans="2:14" ht="14.25" customHeight="1" x14ac:dyDescent="0.25">
      <c r="B422" s="286"/>
      <c r="C422" s="276"/>
      <c r="D422" s="276"/>
      <c r="E422" s="276"/>
      <c r="F422" s="286"/>
      <c r="G422" s="286"/>
      <c r="H422" s="286"/>
      <c r="I422" s="286"/>
      <c r="J422" s="286"/>
      <c r="K422" s="286"/>
      <c r="L422" s="286"/>
      <c r="M422" s="286"/>
      <c r="N422" s="232"/>
    </row>
    <row r="423" spans="2:14" ht="14.25" customHeight="1" x14ac:dyDescent="0.25">
      <c r="B423" s="286"/>
      <c r="C423" s="276"/>
      <c r="D423" s="276"/>
      <c r="E423" s="276"/>
      <c r="F423" s="286"/>
      <c r="G423" s="286"/>
      <c r="H423" s="286"/>
      <c r="I423" s="286"/>
      <c r="J423" s="286"/>
      <c r="K423" s="286"/>
      <c r="L423" s="286"/>
      <c r="M423" s="286"/>
      <c r="N423" s="232"/>
    </row>
    <row r="424" spans="2:14" ht="14.25" customHeight="1" x14ac:dyDescent="0.25">
      <c r="B424" s="286"/>
      <c r="C424" s="276"/>
      <c r="D424" s="276"/>
      <c r="E424" s="276"/>
      <c r="F424" s="286"/>
      <c r="G424" s="286"/>
      <c r="H424" s="286"/>
      <c r="I424" s="286"/>
      <c r="J424" s="286"/>
      <c r="K424" s="286"/>
      <c r="L424" s="286"/>
      <c r="M424" s="286"/>
      <c r="N424" s="232"/>
    </row>
    <row r="425" spans="2:14" ht="14.25" customHeight="1" x14ac:dyDescent="0.25">
      <c r="B425" s="286"/>
      <c r="C425" s="276"/>
      <c r="D425" s="276"/>
      <c r="E425" s="276"/>
      <c r="F425" s="286"/>
      <c r="G425" s="286"/>
      <c r="H425" s="286"/>
      <c r="I425" s="286"/>
      <c r="J425" s="286"/>
      <c r="K425" s="286"/>
      <c r="L425" s="286"/>
      <c r="M425" s="286"/>
      <c r="N425" s="232"/>
    </row>
    <row r="426" spans="2:14" ht="14.25" customHeight="1" x14ac:dyDescent="0.25">
      <c r="B426" s="286"/>
      <c r="C426" s="276"/>
      <c r="D426" s="276"/>
      <c r="E426" s="276"/>
      <c r="F426" s="286"/>
      <c r="G426" s="286"/>
      <c r="H426" s="286"/>
      <c r="I426" s="286"/>
      <c r="J426" s="286"/>
      <c r="K426" s="286"/>
      <c r="L426" s="286"/>
      <c r="M426" s="286"/>
      <c r="N426" s="232"/>
    </row>
    <row r="427" spans="2:14" ht="14.25" customHeight="1" x14ac:dyDescent="0.25">
      <c r="B427" s="286"/>
      <c r="C427" s="276"/>
      <c r="D427" s="276"/>
      <c r="E427" s="276"/>
      <c r="F427" s="286"/>
      <c r="G427" s="286"/>
      <c r="H427" s="286"/>
      <c r="I427" s="286"/>
      <c r="J427" s="286"/>
      <c r="K427" s="286"/>
      <c r="L427" s="286"/>
      <c r="M427" s="286"/>
      <c r="N427" s="232"/>
    </row>
    <row r="428" spans="2:14" ht="14.25" customHeight="1" x14ac:dyDescent="0.25">
      <c r="B428" s="286"/>
      <c r="C428" s="276"/>
      <c r="D428" s="276"/>
      <c r="E428" s="276"/>
      <c r="F428" s="286"/>
      <c r="G428" s="286"/>
      <c r="H428" s="286"/>
      <c r="I428" s="286"/>
      <c r="J428" s="286"/>
      <c r="K428" s="286"/>
      <c r="L428" s="286"/>
      <c r="M428" s="286"/>
      <c r="N428" s="232"/>
    </row>
    <row r="429" spans="2:14" ht="14.25" customHeight="1" x14ac:dyDescent="0.25">
      <c r="B429" s="286"/>
      <c r="C429" s="276"/>
      <c r="D429" s="276"/>
      <c r="E429" s="276"/>
      <c r="F429" s="286"/>
      <c r="G429" s="286"/>
      <c r="H429" s="286"/>
      <c r="I429" s="286"/>
      <c r="J429" s="286"/>
      <c r="K429" s="286"/>
      <c r="L429" s="286"/>
      <c r="M429" s="286"/>
      <c r="N429" s="232"/>
    </row>
    <row r="430" spans="2:14" ht="14.25" customHeight="1" x14ac:dyDescent="0.25">
      <c r="B430" s="286"/>
      <c r="C430" s="276"/>
      <c r="D430" s="276"/>
      <c r="E430" s="276"/>
      <c r="F430" s="286"/>
      <c r="G430" s="286"/>
      <c r="H430" s="286"/>
      <c r="I430" s="286"/>
      <c r="J430" s="286"/>
      <c r="K430" s="286"/>
      <c r="L430" s="286"/>
      <c r="M430" s="286"/>
      <c r="N430" s="232"/>
    </row>
    <row r="431" spans="2:14" ht="14.25" customHeight="1" x14ac:dyDescent="0.25">
      <c r="B431" s="286"/>
      <c r="C431" s="276"/>
      <c r="D431" s="276"/>
      <c r="E431" s="276"/>
      <c r="F431" s="286"/>
      <c r="G431" s="286"/>
      <c r="H431" s="286"/>
      <c r="I431" s="286"/>
      <c r="J431" s="286"/>
      <c r="K431" s="286"/>
      <c r="L431" s="286"/>
      <c r="M431" s="286"/>
      <c r="N431" s="232"/>
    </row>
    <row r="432" spans="2:14" ht="14.25" customHeight="1" x14ac:dyDescent="0.25">
      <c r="B432" s="286"/>
      <c r="C432" s="276"/>
      <c r="D432" s="276"/>
      <c r="E432" s="276"/>
      <c r="F432" s="286"/>
      <c r="G432" s="286"/>
      <c r="H432" s="286"/>
      <c r="I432" s="286"/>
      <c r="J432" s="286"/>
      <c r="K432" s="286"/>
      <c r="L432" s="286"/>
      <c r="M432" s="286"/>
      <c r="N432" s="232"/>
    </row>
    <row r="433" spans="2:14" ht="14.25" customHeight="1" x14ac:dyDescent="0.25">
      <c r="B433" s="286"/>
      <c r="C433" s="276"/>
      <c r="D433" s="276"/>
      <c r="E433" s="276"/>
      <c r="F433" s="286"/>
      <c r="G433" s="286"/>
      <c r="H433" s="286"/>
      <c r="I433" s="286"/>
      <c r="J433" s="286"/>
      <c r="K433" s="286"/>
      <c r="L433" s="286"/>
      <c r="M433" s="286"/>
      <c r="N433" s="232"/>
    </row>
    <row r="434" spans="2:14" ht="14.25" customHeight="1" x14ac:dyDescent="0.25">
      <c r="B434" s="286"/>
      <c r="C434" s="276"/>
      <c r="D434" s="276"/>
      <c r="E434" s="276"/>
      <c r="F434" s="286"/>
      <c r="G434" s="286"/>
      <c r="H434" s="286"/>
      <c r="I434" s="286"/>
      <c r="J434" s="286"/>
      <c r="K434" s="286"/>
      <c r="L434" s="286"/>
      <c r="M434" s="286"/>
      <c r="N434" s="232"/>
    </row>
    <row r="435" spans="2:14" ht="14.25" customHeight="1" x14ac:dyDescent="0.25">
      <c r="B435" s="286"/>
      <c r="C435" s="276"/>
      <c r="D435" s="276"/>
      <c r="E435" s="276"/>
      <c r="F435" s="286"/>
      <c r="G435" s="286"/>
      <c r="H435" s="286"/>
      <c r="I435" s="286"/>
      <c r="J435" s="286"/>
      <c r="K435" s="286"/>
      <c r="L435" s="286"/>
      <c r="M435" s="286"/>
      <c r="N435" s="232"/>
    </row>
    <row r="436" spans="2:14" ht="14.25" customHeight="1" x14ac:dyDescent="0.25">
      <c r="B436" s="286"/>
      <c r="C436" s="276"/>
      <c r="D436" s="276"/>
      <c r="E436" s="276"/>
      <c r="F436" s="286"/>
      <c r="G436" s="286"/>
      <c r="H436" s="286"/>
      <c r="I436" s="286"/>
      <c r="J436" s="286"/>
      <c r="K436" s="286"/>
      <c r="L436" s="286"/>
      <c r="M436" s="286"/>
      <c r="N436" s="232"/>
    </row>
    <row r="437" spans="2:14" ht="14.25" customHeight="1" x14ac:dyDescent="0.25">
      <c r="B437" s="286"/>
      <c r="C437" s="276"/>
      <c r="D437" s="276"/>
      <c r="E437" s="276"/>
      <c r="F437" s="286"/>
      <c r="G437" s="286"/>
      <c r="H437" s="286"/>
      <c r="I437" s="286"/>
      <c r="J437" s="286"/>
      <c r="K437" s="286"/>
      <c r="L437" s="286"/>
      <c r="M437" s="286"/>
      <c r="N437" s="232"/>
    </row>
    <row r="438" spans="2:14" ht="14.25" customHeight="1" x14ac:dyDescent="0.25">
      <c r="B438" s="286"/>
      <c r="C438" s="276"/>
      <c r="D438" s="276"/>
      <c r="E438" s="276"/>
      <c r="F438" s="286"/>
      <c r="G438" s="286"/>
      <c r="H438" s="286"/>
      <c r="I438" s="286"/>
      <c r="J438" s="286"/>
      <c r="K438" s="286"/>
      <c r="L438" s="286"/>
      <c r="M438" s="286"/>
      <c r="N438" s="232"/>
    </row>
    <row r="439" spans="2:14" ht="14.25" customHeight="1" x14ac:dyDescent="0.25">
      <c r="B439" s="286"/>
      <c r="C439" s="276"/>
      <c r="D439" s="276"/>
      <c r="E439" s="276"/>
      <c r="F439" s="286"/>
      <c r="G439" s="286"/>
      <c r="H439" s="286"/>
      <c r="I439" s="286"/>
      <c r="J439" s="286"/>
      <c r="K439" s="286"/>
      <c r="L439" s="286"/>
      <c r="M439" s="286"/>
      <c r="N439" s="232"/>
    </row>
    <row r="440" spans="2:14" ht="14.25" customHeight="1" x14ac:dyDescent="0.25">
      <c r="B440" s="286"/>
      <c r="C440" s="276"/>
      <c r="D440" s="276"/>
      <c r="E440" s="276"/>
      <c r="F440" s="286"/>
      <c r="G440" s="286"/>
      <c r="H440" s="286"/>
      <c r="I440" s="286"/>
      <c r="J440" s="286"/>
      <c r="K440" s="286"/>
      <c r="L440" s="286"/>
      <c r="M440" s="286"/>
      <c r="N440" s="232"/>
    </row>
    <row r="441" spans="2:14" ht="14.25" customHeight="1" x14ac:dyDescent="0.25">
      <c r="B441" s="286"/>
      <c r="C441" s="276"/>
      <c r="D441" s="276"/>
      <c r="E441" s="276"/>
      <c r="F441" s="286"/>
      <c r="G441" s="286"/>
      <c r="H441" s="286"/>
      <c r="I441" s="286"/>
      <c r="J441" s="286"/>
      <c r="K441" s="286"/>
      <c r="L441" s="286"/>
      <c r="M441" s="286"/>
      <c r="N441" s="232"/>
    </row>
    <row r="442" spans="2:14" ht="14.25" customHeight="1" x14ac:dyDescent="0.25">
      <c r="B442" s="286"/>
      <c r="C442" s="276"/>
      <c r="D442" s="276"/>
      <c r="E442" s="276"/>
      <c r="F442" s="286"/>
      <c r="G442" s="286"/>
      <c r="H442" s="286"/>
      <c r="I442" s="286"/>
      <c r="J442" s="286"/>
      <c r="K442" s="286"/>
      <c r="L442" s="286"/>
      <c r="M442" s="286"/>
      <c r="N442" s="232"/>
    </row>
    <row r="443" spans="2:14" ht="14.25" customHeight="1" x14ac:dyDescent="0.25">
      <c r="B443" s="286"/>
      <c r="C443" s="276"/>
      <c r="D443" s="276"/>
      <c r="E443" s="276"/>
      <c r="F443" s="286"/>
      <c r="G443" s="286"/>
      <c r="H443" s="286"/>
      <c r="I443" s="286"/>
      <c r="J443" s="286"/>
      <c r="K443" s="286"/>
      <c r="L443" s="286"/>
      <c r="M443" s="286"/>
      <c r="N443" s="232"/>
    </row>
    <row r="444" spans="2:14" ht="14.25" customHeight="1" x14ac:dyDescent="0.25">
      <c r="B444" s="286"/>
      <c r="C444" s="276"/>
      <c r="D444" s="276"/>
      <c r="E444" s="276"/>
      <c r="F444" s="286"/>
      <c r="G444" s="286"/>
      <c r="H444" s="286"/>
      <c r="I444" s="286"/>
      <c r="J444" s="286"/>
      <c r="K444" s="286"/>
      <c r="L444" s="286"/>
      <c r="M444" s="286"/>
      <c r="N444" s="232"/>
    </row>
    <row r="445" spans="2:14" ht="14.25" customHeight="1" x14ac:dyDescent="0.25">
      <c r="B445" s="286"/>
      <c r="C445" s="276"/>
      <c r="D445" s="276"/>
      <c r="E445" s="276"/>
      <c r="F445" s="286"/>
      <c r="G445" s="286"/>
      <c r="H445" s="286"/>
      <c r="I445" s="286"/>
      <c r="J445" s="286"/>
      <c r="K445" s="286"/>
      <c r="L445" s="286"/>
      <c r="M445" s="286"/>
      <c r="N445" s="232"/>
    </row>
    <row r="446" spans="2:14" ht="14.25" customHeight="1" x14ac:dyDescent="0.25">
      <c r="B446" s="286"/>
      <c r="C446" s="276"/>
      <c r="D446" s="276"/>
      <c r="E446" s="276"/>
      <c r="F446" s="286"/>
      <c r="G446" s="286"/>
      <c r="H446" s="286"/>
      <c r="I446" s="286"/>
      <c r="J446" s="286"/>
      <c r="K446" s="286"/>
      <c r="L446" s="286"/>
      <c r="M446" s="286"/>
      <c r="N446" s="232"/>
    </row>
    <row r="447" spans="2:14" ht="14.25" customHeight="1" x14ac:dyDescent="0.25">
      <c r="B447" s="286"/>
      <c r="C447" s="276"/>
      <c r="D447" s="276"/>
      <c r="E447" s="276"/>
      <c r="F447" s="286"/>
      <c r="G447" s="286"/>
      <c r="H447" s="286"/>
      <c r="I447" s="286"/>
      <c r="J447" s="286"/>
      <c r="K447" s="286"/>
      <c r="L447" s="286"/>
      <c r="M447" s="286"/>
      <c r="N447" s="232"/>
    </row>
    <row r="448" spans="2:14" ht="14.25" customHeight="1" x14ac:dyDescent="0.25">
      <c r="B448" s="286"/>
      <c r="C448" s="276"/>
      <c r="D448" s="276"/>
      <c r="E448" s="276"/>
      <c r="F448" s="286"/>
      <c r="G448" s="286"/>
      <c r="H448" s="286"/>
      <c r="I448" s="286"/>
      <c r="J448" s="286"/>
      <c r="K448" s="286"/>
      <c r="L448" s="286"/>
      <c r="M448" s="286"/>
      <c r="N448" s="232"/>
    </row>
    <row r="449" spans="2:14" ht="14.25" customHeight="1" x14ac:dyDescent="0.25">
      <c r="B449" s="286"/>
      <c r="C449" s="276"/>
      <c r="D449" s="276"/>
      <c r="E449" s="276"/>
      <c r="F449" s="286"/>
      <c r="G449" s="286"/>
      <c r="H449" s="286"/>
      <c r="I449" s="286"/>
      <c r="J449" s="286"/>
      <c r="K449" s="286"/>
      <c r="L449" s="286"/>
      <c r="M449" s="286"/>
      <c r="N449" s="232"/>
    </row>
    <row r="450" spans="2:14" ht="14.25" customHeight="1" x14ac:dyDescent="0.25">
      <c r="B450" s="286"/>
      <c r="C450" s="276"/>
      <c r="D450" s="276"/>
      <c r="E450" s="276"/>
      <c r="F450" s="286"/>
      <c r="G450" s="286"/>
      <c r="H450" s="286"/>
      <c r="I450" s="286"/>
      <c r="J450" s="286"/>
      <c r="K450" s="286"/>
      <c r="L450" s="286"/>
      <c r="M450" s="286"/>
      <c r="N450" s="232"/>
    </row>
    <row r="451" spans="2:14" ht="14.25" customHeight="1" x14ac:dyDescent="0.25">
      <c r="B451" s="286"/>
      <c r="C451" s="276"/>
      <c r="D451" s="276"/>
      <c r="E451" s="276"/>
      <c r="F451" s="286"/>
      <c r="G451" s="286"/>
      <c r="H451" s="286"/>
      <c r="I451" s="286"/>
      <c r="J451" s="286"/>
      <c r="K451" s="286"/>
      <c r="L451" s="286"/>
      <c r="M451" s="286"/>
      <c r="N451" s="232"/>
    </row>
    <row r="452" spans="2:14" ht="14.25" customHeight="1" x14ac:dyDescent="0.25">
      <c r="B452" s="286"/>
      <c r="C452" s="276"/>
      <c r="D452" s="276"/>
      <c r="E452" s="276"/>
      <c r="F452" s="286"/>
      <c r="G452" s="286"/>
      <c r="H452" s="286"/>
      <c r="I452" s="286"/>
      <c r="J452" s="286"/>
      <c r="K452" s="286"/>
      <c r="L452" s="286"/>
      <c r="M452" s="286"/>
      <c r="N452" s="232"/>
    </row>
    <row r="453" spans="2:14" ht="14.25" customHeight="1" x14ac:dyDescent="0.25">
      <c r="B453" s="286"/>
      <c r="C453" s="276"/>
      <c r="D453" s="276"/>
      <c r="E453" s="276"/>
      <c r="F453" s="286"/>
      <c r="G453" s="286"/>
      <c r="H453" s="286"/>
      <c r="I453" s="286"/>
      <c r="J453" s="286"/>
      <c r="K453" s="286"/>
      <c r="L453" s="286"/>
      <c r="M453" s="286"/>
      <c r="N453" s="232"/>
    </row>
    <row r="454" spans="2:14" ht="14.25" customHeight="1" x14ac:dyDescent="0.25">
      <c r="B454" s="286"/>
      <c r="C454" s="276"/>
      <c r="D454" s="276"/>
      <c r="E454" s="276"/>
      <c r="F454" s="286"/>
      <c r="G454" s="286"/>
      <c r="H454" s="286"/>
      <c r="I454" s="286"/>
      <c r="J454" s="286"/>
      <c r="K454" s="286"/>
      <c r="L454" s="286"/>
      <c r="M454" s="286"/>
      <c r="N454" s="232"/>
    </row>
    <row r="455" spans="2:14" ht="14.25" customHeight="1" x14ac:dyDescent="0.25">
      <c r="B455" s="286"/>
      <c r="C455" s="276"/>
      <c r="D455" s="276"/>
      <c r="E455" s="276"/>
      <c r="F455" s="286"/>
      <c r="G455" s="286"/>
      <c r="H455" s="286"/>
      <c r="I455" s="286"/>
      <c r="J455" s="286"/>
      <c r="K455" s="286"/>
      <c r="L455" s="286"/>
      <c r="M455" s="286"/>
      <c r="N455" s="232"/>
    </row>
    <row r="456" spans="2:14" ht="14.25" customHeight="1" x14ac:dyDescent="0.25">
      <c r="B456" s="286"/>
      <c r="C456" s="276"/>
      <c r="D456" s="276"/>
      <c r="E456" s="276"/>
      <c r="F456" s="286"/>
      <c r="G456" s="286"/>
      <c r="H456" s="286"/>
      <c r="I456" s="286"/>
      <c r="J456" s="286"/>
      <c r="K456" s="286"/>
      <c r="L456" s="286"/>
      <c r="M456" s="286"/>
      <c r="N456" s="232"/>
    </row>
    <row r="457" spans="2:14" ht="14.25" customHeight="1" x14ac:dyDescent="0.25">
      <c r="B457" s="286"/>
      <c r="C457" s="276"/>
      <c r="D457" s="276"/>
      <c r="E457" s="276"/>
      <c r="F457" s="286"/>
      <c r="G457" s="286"/>
      <c r="H457" s="286"/>
      <c r="I457" s="286"/>
      <c r="J457" s="286"/>
      <c r="K457" s="286"/>
      <c r="L457" s="286"/>
      <c r="M457" s="286"/>
      <c r="N457" s="232"/>
    </row>
    <row r="458" spans="2:14" ht="14.25" customHeight="1" x14ac:dyDescent="0.25">
      <c r="B458" s="286"/>
      <c r="C458" s="276"/>
      <c r="D458" s="276"/>
      <c r="E458" s="276"/>
      <c r="F458" s="286"/>
      <c r="G458" s="286"/>
      <c r="H458" s="286"/>
      <c r="I458" s="286"/>
      <c r="J458" s="286"/>
      <c r="K458" s="286"/>
      <c r="L458" s="286"/>
      <c r="M458" s="286"/>
      <c r="N458" s="232"/>
    </row>
    <row r="459" spans="2:14" ht="14.25" customHeight="1" x14ac:dyDescent="0.25">
      <c r="B459" s="286"/>
      <c r="C459" s="276"/>
      <c r="D459" s="276"/>
      <c r="E459" s="276"/>
      <c r="F459" s="286"/>
      <c r="G459" s="286"/>
      <c r="H459" s="286"/>
      <c r="I459" s="286"/>
      <c r="J459" s="286"/>
      <c r="K459" s="286"/>
      <c r="L459" s="286"/>
      <c r="M459" s="286"/>
      <c r="N459" s="232"/>
    </row>
    <row r="460" spans="2:14" ht="14.25" customHeight="1" x14ac:dyDescent="0.25">
      <c r="B460" s="286"/>
      <c r="C460" s="276"/>
      <c r="D460" s="276"/>
      <c r="E460" s="276"/>
      <c r="F460" s="286"/>
      <c r="G460" s="286"/>
      <c r="H460" s="286"/>
      <c r="I460" s="286"/>
      <c r="J460" s="286"/>
      <c r="K460" s="286"/>
      <c r="L460" s="286"/>
      <c r="M460" s="286"/>
      <c r="N460" s="232"/>
    </row>
    <row r="461" spans="2:14" ht="14.25" customHeight="1" x14ac:dyDescent="0.25">
      <c r="B461" s="286"/>
      <c r="C461" s="276"/>
      <c r="D461" s="276"/>
      <c r="E461" s="276"/>
      <c r="F461" s="286"/>
      <c r="G461" s="286"/>
      <c r="H461" s="286"/>
      <c r="I461" s="286"/>
      <c r="J461" s="286"/>
      <c r="K461" s="286"/>
      <c r="L461" s="286"/>
      <c r="M461" s="286"/>
      <c r="N461" s="232"/>
    </row>
    <row r="462" spans="2:14" ht="14.25" customHeight="1" x14ac:dyDescent="0.25">
      <c r="B462" s="286"/>
      <c r="C462" s="276"/>
      <c r="D462" s="276"/>
      <c r="E462" s="276"/>
      <c r="F462" s="286"/>
      <c r="G462" s="286"/>
      <c r="H462" s="286"/>
      <c r="I462" s="286"/>
      <c r="J462" s="286"/>
      <c r="K462" s="286"/>
      <c r="L462" s="286"/>
      <c r="M462" s="286"/>
      <c r="N462" s="232"/>
    </row>
    <row r="463" spans="2:14" ht="14.25" customHeight="1" x14ac:dyDescent="0.25">
      <c r="B463" s="286"/>
      <c r="C463" s="276"/>
      <c r="D463" s="276"/>
      <c r="E463" s="276"/>
      <c r="F463" s="286"/>
      <c r="G463" s="286"/>
      <c r="H463" s="286"/>
      <c r="I463" s="286"/>
      <c r="J463" s="286"/>
      <c r="K463" s="286"/>
      <c r="L463" s="286"/>
      <c r="M463" s="286"/>
      <c r="N463" s="232"/>
    </row>
    <row r="464" spans="2:14" ht="14.25" customHeight="1" x14ac:dyDescent="0.25">
      <c r="B464" s="286"/>
      <c r="C464" s="276"/>
      <c r="D464" s="276"/>
      <c r="E464" s="276"/>
      <c r="F464" s="286"/>
      <c r="G464" s="286"/>
      <c r="H464" s="286"/>
      <c r="I464" s="286"/>
      <c r="J464" s="286"/>
      <c r="K464" s="286"/>
      <c r="L464" s="286"/>
      <c r="M464" s="286"/>
      <c r="N464" s="232"/>
    </row>
    <row r="465" spans="2:14" ht="14.25" customHeight="1" x14ac:dyDescent="0.25">
      <c r="B465" s="286"/>
      <c r="C465" s="276"/>
      <c r="D465" s="276"/>
      <c r="E465" s="276"/>
      <c r="F465" s="286"/>
      <c r="G465" s="286"/>
      <c r="H465" s="286"/>
      <c r="I465" s="286"/>
      <c r="J465" s="286"/>
      <c r="K465" s="286"/>
      <c r="L465" s="286"/>
      <c r="M465" s="286"/>
      <c r="N465" s="232"/>
    </row>
    <row r="466" spans="2:14" ht="14.25" customHeight="1" x14ac:dyDescent="0.25">
      <c r="B466" s="286"/>
      <c r="C466" s="276"/>
      <c r="D466" s="276"/>
      <c r="E466" s="276"/>
      <c r="F466" s="286"/>
      <c r="G466" s="286"/>
      <c r="H466" s="286"/>
      <c r="I466" s="286"/>
      <c r="J466" s="286"/>
      <c r="K466" s="286"/>
      <c r="L466" s="286"/>
      <c r="M466" s="286"/>
      <c r="N466" s="232"/>
    </row>
    <row r="467" spans="2:14" ht="14.25" customHeight="1" x14ac:dyDescent="0.25">
      <c r="B467" s="286"/>
      <c r="C467" s="276"/>
      <c r="D467" s="276"/>
      <c r="E467" s="276"/>
      <c r="F467" s="286"/>
      <c r="G467" s="286"/>
      <c r="H467" s="286"/>
      <c r="I467" s="286"/>
      <c r="J467" s="286"/>
      <c r="K467" s="286"/>
      <c r="L467" s="286"/>
      <c r="M467" s="286"/>
      <c r="N467" s="232"/>
    </row>
    <row r="468" spans="2:14" ht="14.25" customHeight="1" x14ac:dyDescent="0.25">
      <c r="B468" s="286"/>
      <c r="C468" s="276"/>
      <c r="D468" s="276"/>
      <c r="E468" s="276"/>
      <c r="F468" s="286"/>
      <c r="G468" s="286"/>
      <c r="H468" s="286"/>
      <c r="I468" s="286"/>
      <c r="J468" s="286"/>
      <c r="K468" s="286"/>
      <c r="L468" s="286"/>
      <c r="M468" s="286"/>
      <c r="N468" s="232"/>
    </row>
    <row r="469" spans="2:14" ht="14.25" customHeight="1" x14ac:dyDescent="0.25">
      <c r="B469" s="286"/>
      <c r="C469" s="276"/>
      <c r="D469" s="276"/>
      <c r="E469" s="276"/>
      <c r="F469" s="286"/>
      <c r="G469" s="286"/>
      <c r="H469" s="286"/>
      <c r="I469" s="286"/>
      <c r="J469" s="286"/>
      <c r="K469" s="286"/>
      <c r="L469" s="286"/>
      <c r="M469" s="286"/>
      <c r="N469" s="232"/>
    </row>
    <row r="470" spans="2:14" ht="14.25" customHeight="1" x14ac:dyDescent="0.25">
      <c r="B470" s="286"/>
      <c r="C470" s="276"/>
      <c r="D470" s="276"/>
      <c r="E470" s="276"/>
      <c r="F470" s="286"/>
      <c r="G470" s="286"/>
      <c r="H470" s="286"/>
      <c r="I470" s="286"/>
      <c r="J470" s="286"/>
      <c r="K470" s="286"/>
      <c r="L470" s="286"/>
      <c r="M470" s="286"/>
      <c r="N470" s="232"/>
    </row>
    <row r="471" spans="2:14" ht="14.25" customHeight="1" x14ac:dyDescent="0.25">
      <c r="B471" s="286"/>
      <c r="C471" s="276"/>
      <c r="D471" s="276"/>
      <c r="E471" s="276"/>
      <c r="F471" s="286"/>
      <c r="G471" s="286"/>
      <c r="H471" s="286"/>
      <c r="I471" s="286"/>
      <c r="J471" s="286"/>
      <c r="K471" s="286"/>
      <c r="L471" s="286"/>
      <c r="M471" s="286"/>
      <c r="N471" s="232"/>
    </row>
    <row r="472" spans="2:14" ht="14.25" customHeight="1" x14ac:dyDescent="0.25">
      <c r="B472" s="286"/>
      <c r="C472" s="276"/>
      <c r="D472" s="276"/>
      <c r="E472" s="276"/>
      <c r="F472" s="286"/>
      <c r="G472" s="286"/>
      <c r="H472" s="286"/>
      <c r="I472" s="286"/>
      <c r="J472" s="286"/>
      <c r="K472" s="286"/>
      <c r="L472" s="286"/>
      <c r="M472" s="286"/>
      <c r="N472" s="232"/>
    </row>
    <row r="473" spans="2:14" ht="14.25" customHeight="1" x14ac:dyDescent="0.25">
      <c r="B473" s="286"/>
      <c r="C473" s="276"/>
      <c r="D473" s="276"/>
      <c r="E473" s="276"/>
      <c r="F473" s="286"/>
      <c r="G473" s="286"/>
      <c r="H473" s="286"/>
      <c r="I473" s="286"/>
      <c r="J473" s="286"/>
      <c r="K473" s="286"/>
      <c r="L473" s="286"/>
      <c r="M473" s="286"/>
      <c r="N473" s="232"/>
    </row>
    <row r="474" spans="2:14" ht="14.25" customHeight="1" x14ac:dyDescent="0.25">
      <c r="B474" s="286"/>
      <c r="C474" s="276"/>
      <c r="D474" s="276"/>
      <c r="E474" s="276"/>
      <c r="F474" s="286"/>
      <c r="G474" s="286"/>
      <c r="H474" s="286"/>
      <c r="I474" s="286"/>
      <c r="J474" s="286"/>
      <c r="K474" s="286"/>
      <c r="L474" s="286"/>
      <c r="M474" s="286"/>
      <c r="N474" s="232"/>
    </row>
    <row r="475" spans="2:14" ht="14.25" customHeight="1" x14ac:dyDescent="0.25">
      <c r="B475" s="286"/>
      <c r="C475" s="276"/>
      <c r="D475" s="276"/>
      <c r="E475" s="276"/>
      <c r="F475" s="286"/>
      <c r="G475" s="286"/>
      <c r="H475" s="286"/>
      <c r="I475" s="286"/>
      <c r="J475" s="286"/>
      <c r="K475" s="286"/>
      <c r="L475" s="286"/>
      <c r="M475" s="286"/>
      <c r="N475" s="232"/>
    </row>
    <row r="476" spans="2:14" ht="14.25" customHeight="1" x14ac:dyDescent="0.25">
      <c r="B476" s="286"/>
      <c r="C476" s="276"/>
      <c r="D476" s="276"/>
      <c r="E476" s="276"/>
      <c r="F476" s="286"/>
      <c r="G476" s="286"/>
      <c r="H476" s="286"/>
      <c r="I476" s="286"/>
      <c r="J476" s="286"/>
      <c r="K476" s="286"/>
      <c r="L476" s="286"/>
      <c r="M476" s="286"/>
      <c r="N476" s="232"/>
    </row>
    <row r="477" spans="2:14" ht="14.25" customHeight="1" x14ac:dyDescent="0.25">
      <c r="B477" s="286"/>
      <c r="C477" s="276"/>
      <c r="D477" s="276"/>
      <c r="E477" s="276"/>
      <c r="F477" s="286"/>
      <c r="G477" s="286"/>
      <c r="H477" s="286"/>
      <c r="I477" s="286"/>
      <c r="J477" s="286"/>
      <c r="K477" s="286"/>
      <c r="L477" s="286"/>
      <c r="M477" s="286"/>
      <c r="N477" s="232"/>
    </row>
    <row r="478" spans="2:14" ht="14.25" customHeight="1" x14ac:dyDescent="0.25">
      <c r="B478" s="286"/>
      <c r="C478" s="276"/>
      <c r="D478" s="276"/>
      <c r="E478" s="276"/>
      <c r="F478" s="286"/>
      <c r="G478" s="286"/>
      <c r="H478" s="286"/>
      <c r="I478" s="286"/>
      <c r="J478" s="286"/>
      <c r="K478" s="286"/>
      <c r="L478" s="286"/>
      <c r="M478" s="286"/>
      <c r="N478" s="232"/>
    </row>
    <row r="479" spans="2:14" ht="14.25" customHeight="1" x14ac:dyDescent="0.25">
      <c r="B479" s="286"/>
      <c r="C479" s="276"/>
      <c r="D479" s="276"/>
      <c r="E479" s="276"/>
      <c r="F479" s="286"/>
      <c r="G479" s="286"/>
      <c r="H479" s="286"/>
      <c r="I479" s="286"/>
      <c r="J479" s="286"/>
      <c r="K479" s="286"/>
      <c r="L479" s="286"/>
      <c r="M479" s="286"/>
      <c r="N479" s="232"/>
    </row>
    <row r="480" spans="2:14" ht="14.25" customHeight="1" x14ac:dyDescent="0.25">
      <c r="B480" s="286"/>
      <c r="C480" s="276"/>
      <c r="D480" s="276"/>
      <c r="E480" s="276"/>
      <c r="F480" s="286"/>
      <c r="G480" s="286"/>
      <c r="H480" s="286"/>
      <c r="I480" s="286"/>
      <c r="J480" s="286"/>
      <c r="K480" s="286"/>
      <c r="L480" s="286"/>
      <c r="M480" s="286"/>
      <c r="N480" s="232"/>
    </row>
    <row r="481" spans="2:14" ht="14.25" customHeight="1" x14ac:dyDescent="0.25">
      <c r="B481" s="286"/>
      <c r="C481" s="276"/>
      <c r="D481" s="276"/>
      <c r="E481" s="276"/>
      <c r="F481" s="286"/>
      <c r="G481" s="286"/>
      <c r="H481" s="286"/>
      <c r="I481" s="286"/>
      <c r="J481" s="286"/>
      <c r="K481" s="286"/>
      <c r="L481" s="286"/>
      <c r="M481" s="286"/>
      <c r="N481" s="232"/>
    </row>
    <row r="482" spans="2:14" ht="14.25" customHeight="1" x14ac:dyDescent="0.25">
      <c r="B482" s="286"/>
      <c r="C482" s="276"/>
      <c r="D482" s="276"/>
      <c r="E482" s="276"/>
      <c r="F482" s="286"/>
      <c r="G482" s="286"/>
      <c r="H482" s="286"/>
      <c r="I482" s="286"/>
      <c r="J482" s="286"/>
      <c r="K482" s="286"/>
      <c r="L482" s="286"/>
      <c r="M482" s="286"/>
      <c r="N482" s="232"/>
    </row>
    <row r="483" spans="2:14" ht="14.25" customHeight="1" x14ac:dyDescent="0.25">
      <c r="B483" s="286"/>
      <c r="C483" s="276"/>
      <c r="D483" s="276"/>
      <c r="E483" s="276"/>
      <c r="F483" s="286"/>
      <c r="G483" s="286"/>
      <c r="H483" s="286"/>
      <c r="I483" s="286"/>
      <c r="J483" s="286"/>
      <c r="K483" s="286"/>
      <c r="L483" s="286"/>
      <c r="M483" s="286"/>
      <c r="N483" s="232"/>
    </row>
    <row r="484" spans="2:14" ht="14.25" customHeight="1" x14ac:dyDescent="0.25">
      <c r="B484" s="286"/>
      <c r="C484" s="276"/>
      <c r="D484" s="276"/>
      <c r="E484" s="276"/>
      <c r="F484" s="286"/>
      <c r="G484" s="286"/>
      <c r="H484" s="286"/>
      <c r="I484" s="286"/>
      <c r="J484" s="286"/>
      <c r="K484" s="286"/>
      <c r="L484" s="286"/>
      <c r="M484" s="286"/>
      <c r="N484" s="232"/>
    </row>
    <row r="485" spans="2:14" ht="14.25" customHeight="1" x14ac:dyDescent="0.25">
      <c r="B485" s="286"/>
      <c r="C485" s="276"/>
      <c r="D485" s="276"/>
      <c r="E485" s="276"/>
      <c r="F485" s="286"/>
      <c r="G485" s="286"/>
      <c r="H485" s="286"/>
      <c r="I485" s="286"/>
      <c r="J485" s="286"/>
      <c r="K485" s="286"/>
      <c r="L485" s="286"/>
      <c r="M485" s="286"/>
      <c r="N485" s="232"/>
    </row>
    <row r="486" spans="2:14" ht="14.25" customHeight="1" x14ac:dyDescent="0.25">
      <c r="B486" s="286"/>
      <c r="C486" s="276"/>
      <c r="D486" s="276"/>
      <c r="E486" s="276"/>
      <c r="F486" s="286"/>
      <c r="G486" s="286"/>
      <c r="H486" s="286"/>
      <c r="I486" s="286"/>
      <c r="J486" s="286"/>
      <c r="K486" s="286"/>
      <c r="L486" s="286"/>
      <c r="M486" s="286"/>
      <c r="N486" s="232"/>
    </row>
    <row r="487" spans="2:14" ht="14.25" customHeight="1" x14ac:dyDescent="0.25">
      <c r="B487" s="286"/>
      <c r="C487" s="276"/>
      <c r="D487" s="276"/>
      <c r="E487" s="276"/>
      <c r="F487" s="286"/>
      <c r="G487" s="286"/>
      <c r="H487" s="286"/>
      <c r="I487" s="286"/>
      <c r="J487" s="286"/>
      <c r="K487" s="286"/>
      <c r="L487" s="286"/>
      <c r="M487" s="286"/>
      <c r="N487" s="232"/>
    </row>
    <row r="488" spans="2:14" ht="14.25" customHeight="1" x14ac:dyDescent="0.25">
      <c r="B488" s="286"/>
      <c r="C488" s="276"/>
      <c r="D488" s="276"/>
      <c r="E488" s="276"/>
      <c r="F488" s="286"/>
      <c r="G488" s="286"/>
      <c r="H488" s="286"/>
      <c r="I488" s="286"/>
      <c r="J488" s="286"/>
      <c r="K488" s="286"/>
      <c r="L488" s="286"/>
      <c r="M488" s="286"/>
      <c r="N488" s="232"/>
    </row>
    <row r="489" spans="2:14" ht="14.25" customHeight="1" x14ac:dyDescent="0.25">
      <c r="B489" s="286"/>
      <c r="C489" s="276"/>
      <c r="D489" s="276"/>
      <c r="E489" s="276"/>
      <c r="F489" s="286"/>
      <c r="G489" s="286"/>
      <c r="H489" s="286"/>
      <c r="I489" s="286"/>
      <c r="J489" s="286"/>
      <c r="K489" s="286"/>
      <c r="L489" s="286"/>
      <c r="M489" s="286"/>
      <c r="N489" s="232"/>
    </row>
    <row r="490" spans="2:14" ht="14.25" customHeight="1" x14ac:dyDescent="0.25">
      <c r="B490" s="286"/>
      <c r="C490" s="276"/>
      <c r="D490" s="276"/>
      <c r="E490" s="276"/>
      <c r="F490" s="286"/>
      <c r="G490" s="286"/>
      <c r="H490" s="286"/>
      <c r="I490" s="286"/>
      <c r="J490" s="286"/>
      <c r="K490" s="286"/>
      <c r="L490" s="286"/>
      <c r="M490" s="286"/>
      <c r="N490" s="232"/>
    </row>
    <row r="491" spans="2:14" ht="14.25" customHeight="1" x14ac:dyDescent="0.25">
      <c r="B491" s="286"/>
      <c r="C491" s="276"/>
      <c r="D491" s="276"/>
      <c r="E491" s="276"/>
      <c r="F491" s="286"/>
      <c r="G491" s="286"/>
      <c r="H491" s="286"/>
      <c r="I491" s="286"/>
      <c r="J491" s="286"/>
      <c r="K491" s="286"/>
      <c r="L491" s="286"/>
      <c r="M491" s="286"/>
      <c r="N491" s="232"/>
    </row>
    <row r="492" spans="2:14" ht="14.25" customHeight="1" x14ac:dyDescent="0.25">
      <c r="B492" s="286"/>
      <c r="C492" s="276"/>
      <c r="D492" s="276"/>
      <c r="E492" s="276"/>
      <c r="F492" s="286"/>
      <c r="G492" s="286"/>
      <c r="H492" s="286"/>
      <c r="I492" s="286"/>
      <c r="J492" s="286"/>
      <c r="K492" s="286"/>
      <c r="L492" s="286"/>
      <c r="M492" s="286"/>
      <c r="N492" s="232"/>
    </row>
    <row r="493" spans="2:14" ht="14.25" customHeight="1" x14ac:dyDescent="0.25">
      <c r="B493" s="286"/>
      <c r="C493" s="276"/>
      <c r="D493" s="276"/>
      <c r="E493" s="276"/>
      <c r="F493" s="286"/>
      <c r="G493" s="286"/>
      <c r="H493" s="286"/>
      <c r="I493" s="286"/>
      <c r="J493" s="286"/>
      <c r="K493" s="286"/>
      <c r="L493" s="286"/>
      <c r="M493" s="286"/>
      <c r="N493" s="232"/>
    </row>
    <row r="494" spans="2:14" ht="14.25" customHeight="1" x14ac:dyDescent="0.25">
      <c r="B494" s="286"/>
      <c r="C494" s="276"/>
      <c r="D494" s="276"/>
      <c r="E494" s="276"/>
      <c r="F494" s="286"/>
      <c r="G494" s="286"/>
      <c r="H494" s="286"/>
      <c r="I494" s="286"/>
      <c r="J494" s="286"/>
      <c r="K494" s="286"/>
      <c r="L494" s="286"/>
      <c r="M494" s="286"/>
      <c r="N494" s="232"/>
    </row>
    <row r="495" spans="2:14" ht="14.25" customHeight="1" x14ac:dyDescent="0.25">
      <c r="B495" s="286"/>
      <c r="C495" s="276"/>
      <c r="D495" s="276"/>
      <c r="E495" s="276"/>
      <c r="F495" s="286"/>
      <c r="G495" s="286"/>
      <c r="H495" s="286"/>
      <c r="I495" s="286"/>
      <c r="J495" s="286"/>
      <c r="K495" s="286"/>
      <c r="L495" s="286"/>
      <c r="M495" s="286"/>
      <c r="N495" s="232"/>
    </row>
    <row r="496" spans="2:14" ht="14.25" customHeight="1" x14ac:dyDescent="0.25">
      <c r="B496" s="286"/>
      <c r="C496" s="276"/>
      <c r="D496" s="276"/>
      <c r="E496" s="276"/>
      <c r="F496" s="286"/>
      <c r="G496" s="286"/>
      <c r="H496" s="286"/>
      <c r="I496" s="286"/>
      <c r="J496" s="286"/>
      <c r="K496" s="286"/>
      <c r="L496" s="286"/>
      <c r="M496" s="286"/>
      <c r="N496" s="232"/>
    </row>
    <row r="497" spans="2:14" ht="14.25" customHeight="1" x14ac:dyDescent="0.25">
      <c r="B497" s="286"/>
      <c r="C497" s="276"/>
      <c r="D497" s="276"/>
      <c r="E497" s="276"/>
      <c r="F497" s="286"/>
      <c r="G497" s="286"/>
      <c r="H497" s="286"/>
      <c r="I497" s="286"/>
      <c r="J497" s="286"/>
      <c r="K497" s="286"/>
      <c r="L497" s="286"/>
      <c r="M497" s="286"/>
      <c r="N497" s="232"/>
    </row>
    <row r="498" spans="2:14" ht="14.25" customHeight="1" x14ac:dyDescent="0.25">
      <c r="B498" s="286"/>
      <c r="C498" s="276"/>
      <c r="D498" s="276"/>
      <c r="E498" s="276"/>
      <c r="F498" s="286"/>
      <c r="G498" s="286"/>
      <c r="H498" s="286"/>
      <c r="I498" s="286"/>
      <c r="J498" s="286"/>
      <c r="K498" s="286"/>
      <c r="L498" s="286"/>
      <c r="M498" s="286"/>
      <c r="N498" s="232"/>
    </row>
    <row r="499" spans="2:14" ht="14.25" customHeight="1" x14ac:dyDescent="0.25">
      <c r="B499" s="286"/>
      <c r="C499" s="276"/>
      <c r="D499" s="276"/>
      <c r="E499" s="276"/>
      <c r="F499" s="286"/>
      <c r="G499" s="286"/>
      <c r="H499" s="286"/>
      <c r="I499" s="286"/>
      <c r="J499" s="286"/>
      <c r="K499" s="286"/>
      <c r="L499" s="286"/>
      <c r="M499" s="286"/>
      <c r="N499" s="232"/>
    </row>
    <row r="500" spans="2:14" ht="14.25" customHeight="1" x14ac:dyDescent="0.25">
      <c r="B500" s="286"/>
      <c r="C500" s="276"/>
      <c r="D500" s="276"/>
      <c r="E500" s="276"/>
      <c r="F500" s="286"/>
      <c r="G500" s="286"/>
      <c r="H500" s="286"/>
      <c r="I500" s="286"/>
      <c r="J500" s="286"/>
      <c r="K500" s="286"/>
      <c r="L500" s="286"/>
      <c r="M500" s="286"/>
      <c r="N500" s="232"/>
    </row>
    <row r="501" spans="2:14" ht="14.25" customHeight="1" x14ac:dyDescent="0.25">
      <c r="B501" s="286"/>
      <c r="C501" s="276"/>
      <c r="D501" s="276"/>
      <c r="E501" s="276"/>
      <c r="F501" s="286"/>
      <c r="G501" s="286"/>
      <c r="H501" s="286"/>
      <c r="I501" s="286"/>
      <c r="J501" s="286"/>
      <c r="K501" s="286"/>
      <c r="L501" s="286"/>
      <c r="M501" s="286"/>
      <c r="N501" s="232"/>
    </row>
    <row r="502" spans="2:14" ht="14.25" customHeight="1" x14ac:dyDescent="0.25">
      <c r="B502" s="286"/>
      <c r="C502" s="276"/>
      <c r="D502" s="276"/>
      <c r="E502" s="276"/>
      <c r="F502" s="286"/>
      <c r="G502" s="286"/>
      <c r="H502" s="286"/>
      <c r="I502" s="286"/>
      <c r="J502" s="286"/>
      <c r="K502" s="286"/>
      <c r="L502" s="286"/>
      <c r="M502" s="286"/>
      <c r="N502" s="232"/>
    </row>
    <row r="503" spans="2:14" ht="14.25" customHeight="1" x14ac:dyDescent="0.25">
      <c r="B503" s="286"/>
      <c r="C503" s="276"/>
      <c r="D503" s="276"/>
      <c r="E503" s="276"/>
      <c r="F503" s="286"/>
      <c r="G503" s="286"/>
      <c r="H503" s="286"/>
      <c r="I503" s="286"/>
      <c r="J503" s="286"/>
      <c r="K503" s="286"/>
      <c r="L503" s="286"/>
      <c r="M503" s="286"/>
      <c r="N503" s="232"/>
    </row>
    <row r="504" spans="2:14" ht="14.25" customHeight="1" x14ac:dyDescent="0.25">
      <c r="B504" s="286"/>
      <c r="C504" s="276"/>
      <c r="D504" s="276"/>
      <c r="E504" s="276"/>
      <c r="F504" s="286"/>
      <c r="G504" s="286"/>
      <c r="H504" s="286"/>
      <c r="I504" s="286"/>
      <c r="J504" s="286"/>
      <c r="K504" s="286"/>
      <c r="L504" s="286"/>
      <c r="M504" s="286"/>
      <c r="N504" s="232"/>
    </row>
    <row r="505" spans="2:14" ht="14.25" customHeight="1" x14ac:dyDescent="0.25">
      <c r="B505" s="286"/>
      <c r="C505" s="276"/>
      <c r="D505" s="276"/>
      <c r="E505" s="276"/>
      <c r="F505" s="286"/>
      <c r="G505" s="286"/>
      <c r="H505" s="286"/>
      <c r="I505" s="286"/>
      <c r="J505" s="286"/>
      <c r="K505" s="286"/>
      <c r="L505" s="286"/>
      <c r="M505" s="286"/>
      <c r="N505" s="232"/>
    </row>
    <row r="506" spans="2:14" ht="14.25" customHeight="1" x14ac:dyDescent="0.25">
      <c r="B506" s="286"/>
      <c r="C506" s="276"/>
      <c r="D506" s="276"/>
      <c r="E506" s="276"/>
      <c r="F506" s="286"/>
      <c r="G506" s="286"/>
      <c r="H506" s="286"/>
      <c r="I506" s="286"/>
      <c r="J506" s="286"/>
      <c r="K506" s="286"/>
      <c r="L506" s="286"/>
      <c r="M506" s="286"/>
      <c r="N506" s="232"/>
    </row>
    <row r="507" spans="2:14" ht="14.25" customHeight="1" x14ac:dyDescent="0.25">
      <c r="B507" s="286"/>
      <c r="C507" s="276"/>
      <c r="D507" s="276"/>
      <c r="E507" s="276"/>
      <c r="F507" s="286"/>
      <c r="G507" s="286"/>
      <c r="H507" s="286"/>
      <c r="I507" s="286"/>
      <c r="J507" s="286"/>
      <c r="K507" s="286"/>
      <c r="L507" s="286"/>
      <c r="M507" s="286"/>
      <c r="N507" s="232"/>
    </row>
    <row r="508" spans="2:14" ht="14.25" customHeight="1" x14ac:dyDescent="0.25">
      <c r="B508" s="286"/>
      <c r="C508" s="276"/>
      <c r="D508" s="276"/>
      <c r="E508" s="276"/>
      <c r="F508" s="286"/>
      <c r="G508" s="286"/>
      <c r="H508" s="286"/>
      <c r="I508" s="286"/>
      <c r="J508" s="286"/>
      <c r="K508" s="286"/>
      <c r="L508" s="286"/>
      <c r="M508" s="286"/>
      <c r="N508" s="232"/>
    </row>
    <row r="509" spans="2:14" ht="14.25" customHeight="1" x14ac:dyDescent="0.25">
      <c r="B509" s="286"/>
      <c r="C509" s="276"/>
      <c r="D509" s="276"/>
      <c r="E509" s="276"/>
      <c r="F509" s="286"/>
      <c r="G509" s="286"/>
      <c r="H509" s="286"/>
      <c r="I509" s="286"/>
      <c r="J509" s="286"/>
      <c r="K509" s="286"/>
      <c r="L509" s="286"/>
      <c r="M509" s="286"/>
      <c r="N509" s="232"/>
    </row>
    <row r="510" spans="2:14" ht="14.25" customHeight="1" x14ac:dyDescent="0.25">
      <c r="B510" s="286"/>
      <c r="C510" s="276"/>
      <c r="D510" s="276"/>
      <c r="E510" s="276"/>
      <c r="F510" s="286"/>
      <c r="G510" s="286"/>
      <c r="H510" s="286"/>
      <c r="I510" s="286"/>
      <c r="J510" s="286"/>
      <c r="K510" s="286"/>
      <c r="L510" s="286"/>
      <c r="M510" s="286"/>
      <c r="N510" s="232"/>
    </row>
    <row r="511" spans="2:14" ht="14.25" customHeight="1" x14ac:dyDescent="0.25">
      <c r="B511" s="286"/>
      <c r="C511" s="276"/>
      <c r="D511" s="276"/>
      <c r="E511" s="276"/>
      <c r="F511" s="286"/>
      <c r="G511" s="286"/>
      <c r="H511" s="286"/>
      <c r="I511" s="286"/>
      <c r="J511" s="286"/>
      <c r="K511" s="286"/>
      <c r="L511" s="286"/>
      <c r="M511" s="286"/>
      <c r="N511" s="232"/>
    </row>
    <row r="512" spans="2:14" ht="14.25" customHeight="1" x14ac:dyDescent="0.25">
      <c r="B512" s="286"/>
      <c r="C512" s="276"/>
      <c r="D512" s="276"/>
      <c r="E512" s="276"/>
      <c r="F512" s="286"/>
      <c r="G512" s="286"/>
      <c r="H512" s="286"/>
      <c r="I512" s="286"/>
      <c r="J512" s="286"/>
      <c r="K512" s="286"/>
      <c r="L512" s="286"/>
      <c r="M512" s="286"/>
      <c r="N512" s="232"/>
    </row>
    <row r="513" spans="2:14" ht="14.25" customHeight="1" x14ac:dyDescent="0.25">
      <c r="B513" s="286"/>
      <c r="C513" s="276"/>
      <c r="D513" s="276"/>
      <c r="E513" s="276"/>
      <c r="F513" s="286"/>
      <c r="G513" s="286"/>
      <c r="H513" s="286"/>
      <c r="I513" s="286"/>
      <c r="J513" s="286"/>
      <c r="K513" s="286"/>
      <c r="L513" s="286"/>
      <c r="M513" s="286"/>
      <c r="N513" s="232"/>
    </row>
    <row r="514" spans="2:14" ht="14.25" customHeight="1" x14ac:dyDescent="0.25">
      <c r="B514" s="286"/>
      <c r="C514" s="276"/>
      <c r="D514" s="276"/>
      <c r="E514" s="276"/>
      <c r="F514" s="286"/>
      <c r="G514" s="286"/>
      <c r="H514" s="286"/>
      <c r="I514" s="286"/>
      <c r="J514" s="286"/>
      <c r="K514" s="286"/>
      <c r="L514" s="286"/>
      <c r="M514" s="286"/>
      <c r="N514" s="232"/>
    </row>
    <row r="515" spans="2:14" ht="14.25" customHeight="1" x14ac:dyDescent="0.25">
      <c r="B515" s="286"/>
      <c r="C515" s="276"/>
      <c r="D515" s="276"/>
      <c r="E515" s="276"/>
      <c r="F515" s="286"/>
      <c r="G515" s="286"/>
      <c r="H515" s="286"/>
      <c r="I515" s="286"/>
      <c r="J515" s="286"/>
      <c r="K515" s="286"/>
      <c r="L515" s="286"/>
      <c r="M515" s="286"/>
      <c r="N515" s="232"/>
    </row>
    <row r="516" spans="2:14" ht="14.25" customHeight="1" x14ac:dyDescent="0.25">
      <c r="B516" s="286"/>
      <c r="C516" s="276"/>
      <c r="D516" s="276"/>
      <c r="E516" s="276"/>
      <c r="F516" s="286"/>
      <c r="G516" s="286"/>
      <c r="H516" s="286"/>
      <c r="I516" s="286"/>
      <c r="J516" s="286"/>
      <c r="K516" s="286"/>
      <c r="L516" s="286"/>
      <c r="M516" s="286"/>
      <c r="N516" s="232"/>
    </row>
    <row r="517" spans="2:14" ht="14.25" customHeight="1" x14ac:dyDescent="0.25">
      <c r="B517" s="286"/>
      <c r="C517" s="276"/>
      <c r="D517" s="276"/>
      <c r="E517" s="276"/>
      <c r="F517" s="286"/>
      <c r="G517" s="286"/>
      <c r="H517" s="286"/>
      <c r="I517" s="286"/>
      <c r="J517" s="286"/>
      <c r="K517" s="286"/>
      <c r="L517" s="286"/>
      <c r="M517" s="286"/>
      <c r="N517" s="232"/>
    </row>
    <row r="518" spans="2:14" ht="14.25" customHeight="1" x14ac:dyDescent="0.25">
      <c r="B518" s="286"/>
      <c r="C518" s="276"/>
      <c r="D518" s="276"/>
      <c r="E518" s="276"/>
      <c r="F518" s="286"/>
      <c r="G518" s="286"/>
      <c r="H518" s="286"/>
      <c r="I518" s="286"/>
      <c r="J518" s="286"/>
      <c r="K518" s="286"/>
      <c r="L518" s="286"/>
      <c r="M518" s="286"/>
      <c r="N518" s="232"/>
    </row>
    <row r="519" spans="2:14" ht="14.25" customHeight="1" x14ac:dyDescent="0.25">
      <c r="B519" s="286"/>
      <c r="C519" s="276"/>
      <c r="D519" s="276"/>
      <c r="E519" s="276"/>
      <c r="F519" s="286"/>
      <c r="G519" s="286"/>
      <c r="H519" s="286"/>
      <c r="I519" s="286"/>
      <c r="J519" s="286"/>
      <c r="K519" s="286"/>
      <c r="L519" s="286"/>
      <c r="M519" s="286"/>
      <c r="N519" s="232"/>
    </row>
    <row r="520" spans="2:14" ht="14.25" customHeight="1" x14ac:dyDescent="0.25">
      <c r="B520" s="286"/>
      <c r="C520" s="276"/>
      <c r="D520" s="276"/>
      <c r="E520" s="276"/>
      <c r="F520" s="286"/>
      <c r="G520" s="286"/>
      <c r="H520" s="286"/>
      <c r="I520" s="286"/>
      <c r="J520" s="286"/>
      <c r="K520" s="286"/>
      <c r="L520" s="286"/>
      <c r="M520" s="286"/>
      <c r="N520" s="232"/>
    </row>
    <row r="521" spans="2:14" ht="14.25" customHeight="1" x14ac:dyDescent="0.25">
      <c r="B521" s="286"/>
      <c r="C521" s="276"/>
      <c r="D521" s="276"/>
      <c r="E521" s="276"/>
      <c r="F521" s="286"/>
      <c r="G521" s="286"/>
      <c r="H521" s="286"/>
      <c r="I521" s="286"/>
      <c r="J521" s="286"/>
      <c r="K521" s="286"/>
      <c r="L521" s="286"/>
      <c r="M521" s="286"/>
      <c r="N521" s="232"/>
    </row>
    <row r="522" spans="2:14" ht="14.25" customHeight="1" x14ac:dyDescent="0.25">
      <c r="B522" s="286"/>
      <c r="C522" s="276"/>
      <c r="D522" s="276"/>
      <c r="E522" s="276"/>
      <c r="F522" s="286"/>
      <c r="G522" s="286"/>
      <c r="H522" s="286"/>
      <c r="I522" s="286"/>
      <c r="J522" s="286"/>
      <c r="K522" s="286"/>
      <c r="L522" s="286"/>
      <c r="M522" s="286"/>
      <c r="N522" s="232"/>
    </row>
    <row r="523" spans="2:14" ht="14.25" customHeight="1" x14ac:dyDescent="0.25">
      <c r="B523" s="286"/>
      <c r="C523" s="276"/>
      <c r="D523" s="276"/>
      <c r="E523" s="276"/>
      <c r="F523" s="286"/>
      <c r="G523" s="286"/>
      <c r="H523" s="286"/>
      <c r="I523" s="286"/>
      <c r="J523" s="286"/>
      <c r="K523" s="286"/>
      <c r="L523" s="286"/>
      <c r="M523" s="286"/>
      <c r="N523" s="232"/>
    </row>
    <row r="524" spans="2:14" ht="14.25" customHeight="1" x14ac:dyDescent="0.25">
      <c r="B524" s="286"/>
      <c r="C524" s="276"/>
      <c r="D524" s="276"/>
      <c r="E524" s="276"/>
      <c r="F524" s="286"/>
      <c r="G524" s="286"/>
      <c r="H524" s="286"/>
      <c r="I524" s="286"/>
      <c r="J524" s="286"/>
      <c r="K524" s="286"/>
      <c r="L524" s="286"/>
      <c r="M524" s="286"/>
      <c r="N524" s="232"/>
    </row>
    <row r="525" spans="2:14" ht="14.25" customHeight="1" x14ac:dyDescent="0.25">
      <c r="B525" s="286"/>
      <c r="C525" s="276"/>
      <c r="D525" s="276"/>
      <c r="E525" s="276"/>
      <c r="F525" s="286"/>
      <c r="G525" s="286"/>
      <c r="H525" s="286"/>
      <c r="I525" s="286"/>
      <c r="J525" s="286"/>
      <c r="K525" s="286"/>
      <c r="L525" s="286"/>
      <c r="M525" s="286"/>
      <c r="N525" s="232"/>
    </row>
    <row r="526" spans="2:14" ht="14.25" customHeight="1" x14ac:dyDescent="0.25">
      <c r="B526" s="286"/>
      <c r="C526" s="276"/>
      <c r="D526" s="276"/>
      <c r="E526" s="276"/>
      <c r="F526" s="286"/>
      <c r="G526" s="286"/>
      <c r="H526" s="286"/>
      <c r="I526" s="286"/>
      <c r="J526" s="286"/>
      <c r="K526" s="286"/>
      <c r="L526" s="286"/>
      <c r="M526" s="286"/>
      <c r="N526" s="232"/>
    </row>
    <row r="527" spans="2:14" ht="14.25" customHeight="1" x14ac:dyDescent="0.25">
      <c r="B527" s="286"/>
      <c r="C527" s="276"/>
      <c r="D527" s="276"/>
      <c r="E527" s="276"/>
      <c r="F527" s="286"/>
      <c r="G527" s="286"/>
      <c r="H527" s="286"/>
      <c r="I527" s="286"/>
      <c r="J527" s="286"/>
      <c r="K527" s="286"/>
      <c r="L527" s="286"/>
      <c r="M527" s="286"/>
      <c r="N527" s="232"/>
    </row>
    <row r="528" spans="2:14" ht="14.25" customHeight="1" x14ac:dyDescent="0.25">
      <c r="B528" s="286"/>
      <c r="C528" s="276"/>
      <c r="D528" s="276"/>
      <c r="E528" s="276"/>
      <c r="F528" s="286"/>
      <c r="G528" s="286"/>
      <c r="H528" s="286"/>
      <c r="I528" s="286"/>
      <c r="J528" s="286"/>
      <c r="K528" s="286"/>
      <c r="L528" s="286"/>
      <c r="M528" s="286"/>
      <c r="N528" s="232"/>
    </row>
    <row r="529" spans="2:14" ht="14.25" customHeight="1" x14ac:dyDescent="0.25">
      <c r="B529" s="286"/>
      <c r="C529" s="276"/>
      <c r="D529" s="276"/>
      <c r="E529" s="276"/>
      <c r="F529" s="286"/>
      <c r="G529" s="286"/>
      <c r="H529" s="286"/>
      <c r="I529" s="286"/>
      <c r="J529" s="286"/>
      <c r="K529" s="286"/>
      <c r="L529" s="286"/>
      <c r="M529" s="286"/>
      <c r="N529" s="232"/>
    </row>
    <row r="530" spans="2:14" ht="14.25" customHeight="1" x14ac:dyDescent="0.25">
      <c r="B530" s="286"/>
      <c r="C530" s="276"/>
      <c r="D530" s="276"/>
      <c r="E530" s="276"/>
      <c r="F530" s="286"/>
      <c r="G530" s="286"/>
      <c r="H530" s="286"/>
      <c r="I530" s="286"/>
      <c r="J530" s="286"/>
      <c r="K530" s="286"/>
      <c r="L530" s="286"/>
      <c r="M530" s="286"/>
      <c r="N530" s="232"/>
    </row>
    <row r="531" spans="2:14" ht="14.25" customHeight="1" x14ac:dyDescent="0.25">
      <c r="B531" s="286"/>
      <c r="C531" s="276"/>
      <c r="D531" s="276"/>
      <c r="E531" s="276"/>
      <c r="F531" s="286"/>
      <c r="G531" s="286"/>
      <c r="H531" s="286"/>
      <c r="I531" s="286"/>
      <c r="J531" s="286"/>
      <c r="K531" s="286"/>
      <c r="L531" s="286"/>
      <c r="M531" s="286"/>
      <c r="N531" s="232"/>
    </row>
    <row r="532" spans="2:14" ht="14.25" customHeight="1" x14ac:dyDescent="0.25">
      <c r="B532" s="286"/>
      <c r="C532" s="276"/>
      <c r="D532" s="276"/>
      <c r="E532" s="276"/>
      <c r="F532" s="286"/>
      <c r="G532" s="286"/>
      <c r="H532" s="286"/>
      <c r="I532" s="286"/>
      <c r="J532" s="286"/>
      <c r="K532" s="286"/>
      <c r="L532" s="286"/>
      <c r="M532" s="286"/>
      <c r="N532" s="232"/>
    </row>
    <row r="533" spans="2:14" ht="14.25" customHeight="1" x14ac:dyDescent="0.25">
      <c r="B533" s="286"/>
      <c r="C533" s="276"/>
      <c r="D533" s="276"/>
      <c r="E533" s="276"/>
      <c r="F533" s="286"/>
      <c r="G533" s="286"/>
      <c r="H533" s="286"/>
      <c r="I533" s="286"/>
      <c r="J533" s="286"/>
      <c r="K533" s="286"/>
      <c r="L533" s="286"/>
      <c r="M533" s="286"/>
      <c r="N533" s="232"/>
    </row>
    <row r="534" spans="2:14" ht="14.25" customHeight="1" x14ac:dyDescent="0.25">
      <c r="B534" s="286"/>
      <c r="C534" s="276"/>
      <c r="D534" s="276"/>
      <c r="E534" s="276"/>
      <c r="F534" s="286"/>
      <c r="G534" s="286"/>
      <c r="H534" s="286"/>
      <c r="I534" s="286"/>
      <c r="J534" s="286"/>
      <c r="K534" s="286"/>
      <c r="L534" s="286"/>
      <c r="M534" s="286"/>
      <c r="N534" s="232"/>
    </row>
    <row r="535" spans="2:14" ht="14.25" customHeight="1" x14ac:dyDescent="0.25">
      <c r="B535" s="286"/>
      <c r="C535" s="276"/>
      <c r="D535" s="276"/>
      <c r="E535" s="276"/>
      <c r="F535" s="286"/>
      <c r="G535" s="286"/>
      <c r="H535" s="286"/>
      <c r="I535" s="286"/>
      <c r="J535" s="286"/>
      <c r="K535" s="286"/>
      <c r="L535" s="286"/>
      <c r="M535" s="286"/>
      <c r="N535" s="232"/>
    </row>
    <row r="536" spans="2:14" ht="14.25" customHeight="1" x14ac:dyDescent="0.25">
      <c r="B536" s="286"/>
      <c r="C536" s="276"/>
      <c r="D536" s="276"/>
      <c r="E536" s="276"/>
      <c r="F536" s="286"/>
      <c r="G536" s="286"/>
      <c r="H536" s="286"/>
      <c r="I536" s="286"/>
      <c r="J536" s="286"/>
      <c r="K536" s="286"/>
      <c r="L536" s="286"/>
      <c r="M536" s="286"/>
      <c r="N536" s="232"/>
    </row>
    <row r="537" spans="2:14" ht="14.25" customHeight="1" x14ac:dyDescent="0.25">
      <c r="B537" s="286"/>
      <c r="C537" s="276"/>
      <c r="D537" s="276"/>
      <c r="E537" s="276"/>
      <c r="F537" s="286"/>
      <c r="G537" s="286"/>
      <c r="H537" s="286"/>
      <c r="I537" s="286"/>
      <c r="J537" s="286"/>
      <c r="K537" s="286"/>
      <c r="L537" s="286"/>
      <c r="M537" s="286"/>
      <c r="N537" s="232"/>
    </row>
    <row r="538" spans="2:14" ht="14.25" customHeight="1" x14ac:dyDescent="0.25">
      <c r="B538" s="286"/>
      <c r="C538" s="276"/>
      <c r="D538" s="276"/>
      <c r="E538" s="276"/>
      <c r="F538" s="286"/>
      <c r="G538" s="286"/>
      <c r="H538" s="286"/>
      <c r="I538" s="286"/>
      <c r="J538" s="286"/>
      <c r="K538" s="286"/>
      <c r="L538" s="286"/>
      <c r="M538" s="286"/>
      <c r="N538" s="232"/>
    </row>
    <row r="539" spans="2:14" ht="14.25" customHeight="1" x14ac:dyDescent="0.25">
      <c r="B539" s="286"/>
      <c r="C539" s="276"/>
      <c r="D539" s="276"/>
      <c r="E539" s="276"/>
      <c r="F539" s="286"/>
      <c r="G539" s="286"/>
      <c r="H539" s="286"/>
      <c r="I539" s="286"/>
      <c r="J539" s="286"/>
      <c r="K539" s="286"/>
      <c r="L539" s="286"/>
      <c r="M539" s="286"/>
      <c r="N539" s="232"/>
    </row>
    <row r="540" spans="2:14" ht="14.25" customHeight="1" x14ac:dyDescent="0.25">
      <c r="B540" s="286"/>
      <c r="C540" s="276"/>
      <c r="D540" s="276"/>
      <c r="E540" s="276"/>
      <c r="F540" s="286"/>
      <c r="G540" s="286"/>
      <c r="H540" s="286"/>
      <c r="I540" s="286"/>
      <c r="J540" s="286"/>
      <c r="K540" s="286"/>
      <c r="L540" s="286"/>
      <c r="M540" s="286"/>
      <c r="N540" s="232"/>
    </row>
    <row r="541" spans="2:14" ht="14.25" customHeight="1" x14ac:dyDescent="0.25">
      <c r="B541" s="286"/>
      <c r="C541" s="276"/>
      <c r="D541" s="276"/>
      <c r="E541" s="276"/>
      <c r="F541" s="286"/>
      <c r="G541" s="286"/>
      <c r="H541" s="286"/>
      <c r="I541" s="286"/>
      <c r="J541" s="286"/>
      <c r="K541" s="286"/>
      <c r="L541" s="286"/>
      <c r="M541" s="286"/>
      <c r="N541" s="232"/>
    </row>
    <row r="542" spans="2:14" ht="14.25" customHeight="1" x14ac:dyDescent="0.25">
      <c r="B542" s="286"/>
      <c r="C542" s="276"/>
      <c r="D542" s="276"/>
      <c r="E542" s="276"/>
      <c r="F542" s="286"/>
      <c r="G542" s="286"/>
      <c r="H542" s="286"/>
      <c r="I542" s="286"/>
      <c r="J542" s="286"/>
      <c r="K542" s="286"/>
      <c r="L542" s="286"/>
      <c r="M542" s="286"/>
      <c r="N542" s="232"/>
    </row>
    <row r="543" spans="2:14" ht="14.25" customHeight="1" x14ac:dyDescent="0.25">
      <c r="B543" s="286"/>
      <c r="C543" s="276"/>
      <c r="D543" s="276"/>
      <c r="E543" s="276"/>
      <c r="F543" s="286"/>
      <c r="G543" s="286"/>
      <c r="H543" s="286"/>
      <c r="I543" s="286"/>
      <c r="J543" s="286"/>
      <c r="K543" s="286"/>
      <c r="L543" s="286"/>
      <c r="M543" s="286"/>
      <c r="N543" s="232"/>
    </row>
    <row r="544" spans="2:14" ht="14.25" customHeight="1" x14ac:dyDescent="0.25">
      <c r="B544" s="286"/>
      <c r="C544" s="276"/>
      <c r="D544" s="276"/>
      <c r="E544" s="276"/>
      <c r="F544" s="286"/>
      <c r="G544" s="286"/>
      <c r="H544" s="286"/>
      <c r="I544" s="286"/>
      <c r="J544" s="286"/>
      <c r="K544" s="286"/>
      <c r="L544" s="286"/>
      <c r="M544" s="286"/>
      <c r="N544" s="232"/>
    </row>
    <row r="545" spans="2:14" ht="14.25" customHeight="1" x14ac:dyDescent="0.25">
      <c r="B545" s="286"/>
      <c r="C545" s="276"/>
      <c r="D545" s="276"/>
      <c r="E545" s="276"/>
      <c r="F545" s="286"/>
      <c r="G545" s="286"/>
      <c r="H545" s="286"/>
      <c r="I545" s="286"/>
      <c r="J545" s="286"/>
      <c r="K545" s="286"/>
      <c r="L545" s="286"/>
      <c r="M545" s="286"/>
      <c r="N545" s="232"/>
    </row>
    <row r="546" spans="2:14" ht="14.25" customHeight="1" x14ac:dyDescent="0.25">
      <c r="B546" s="286"/>
      <c r="C546" s="276"/>
      <c r="D546" s="276"/>
      <c r="E546" s="276"/>
      <c r="F546" s="286"/>
      <c r="G546" s="286"/>
      <c r="H546" s="286"/>
      <c r="I546" s="286"/>
      <c r="J546" s="286"/>
      <c r="K546" s="286"/>
      <c r="L546" s="286"/>
      <c r="M546" s="286"/>
      <c r="N546" s="232"/>
    </row>
    <row r="547" spans="2:14" ht="14.25" customHeight="1" x14ac:dyDescent="0.25">
      <c r="B547" s="286"/>
      <c r="C547" s="276"/>
      <c r="D547" s="276"/>
      <c r="E547" s="276"/>
      <c r="F547" s="286"/>
      <c r="G547" s="286"/>
      <c r="H547" s="286"/>
      <c r="I547" s="286"/>
      <c r="J547" s="286"/>
      <c r="K547" s="286"/>
      <c r="L547" s="286"/>
      <c r="M547" s="286"/>
      <c r="N547" s="232"/>
    </row>
    <row r="548" spans="2:14" ht="14.25" customHeight="1" x14ac:dyDescent="0.25">
      <c r="B548" s="286"/>
      <c r="C548" s="276"/>
      <c r="D548" s="276"/>
      <c r="E548" s="276"/>
      <c r="F548" s="286"/>
      <c r="G548" s="286"/>
      <c r="H548" s="286"/>
      <c r="I548" s="286"/>
      <c r="J548" s="286"/>
      <c r="K548" s="286"/>
      <c r="L548" s="286"/>
      <c r="M548" s="286"/>
      <c r="N548" s="232"/>
    </row>
    <row r="549" spans="2:14" ht="14.25" customHeight="1" x14ac:dyDescent="0.25">
      <c r="B549" s="286"/>
      <c r="C549" s="276"/>
      <c r="D549" s="276"/>
      <c r="E549" s="276"/>
      <c r="F549" s="286"/>
      <c r="G549" s="286"/>
      <c r="H549" s="286"/>
      <c r="I549" s="286"/>
      <c r="J549" s="286"/>
      <c r="K549" s="286"/>
      <c r="L549" s="286"/>
      <c r="M549" s="286"/>
      <c r="N549" s="232"/>
    </row>
    <row r="550" spans="2:14" ht="14.25" customHeight="1" x14ac:dyDescent="0.25">
      <c r="B550" s="286"/>
      <c r="C550" s="276"/>
      <c r="D550" s="276"/>
      <c r="E550" s="276"/>
      <c r="F550" s="286"/>
      <c r="G550" s="286"/>
      <c r="H550" s="286"/>
      <c r="I550" s="286"/>
      <c r="J550" s="286"/>
      <c r="K550" s="286"/>
      <c r="L550" s="286"/>
      <c r="M550" s="286"/>
      <c r="N550" s="232"/>
    </row>
    <row r="551" spans="2:14" ht="14.25" customHeight="1" x14ac:dyDescent="0.25">
      <c r="B551" s="286"/>
      <c r="C551" s="276"/>
      <c r="D551" s="276"/>
      <c r="E551" s="276"/>
      <c r="F551" s="286"/>
      <c r="G551" s="286"/>
      <c r="H551" s="286"/>
      <c r="I551" s="286"/>
      <c r="J551" s="286"/>
      <c r="K551" s="286"/>
      <c r="L551" s="286"/>
      <c r="M551" s="286"/>
      <c r="N551" s="232"/>
    </row>
    <row r="552" spans="2:14" ht="14.25" customHeight="1" x14ac:dyDescent="0.25">
      <c r="B552" s="286"/>
      <c r="C552" s="276"/>
      <c r="D552" s="276"/>
      <c r="E552" s="276"/>
      <c r="F552" s="286"/>
      <c r="G552" s="286"/>
      <c r="H552" s="286"/>
      <c r="I552" s="286"/>
      <c r="J552" s="286"/>
      <c r="K552" s="286"/>
      <c r="L552" s="286"/>
      <c r="M552" s="286"/>
      <c r="N552" s="232"/>
    </row>
    <row r="553" spans="2:14" ht="14.25" customHeight="1" x14ac:dyDescent="0.25">
      <c r="B553" s="286"/>
      <c r="C553" s="276"/>
      <c r="D553" s="276"/>
      <c r="E553" s="276"/>
      <c r="F553" s="286"/>
      <c r="G553" s="286"/>
      <c r="H553" s="286"/>
      <c r="I553" s="286"/>
      <c r="J553" s="286"/>
      <c r="K553" s="286"/>
      <c r="L553" s="286"/>
      <c r="M553" s="286"/>
      <c r="N553" s="232"/>
    </row>
    <row r="554" spans="2:14" ht="14.25" customHeight="1" x14ac:dyDescent="0.25">
      <c r="B554" s="286"/>
      <c r="C554" s="276"/>
      <c r="D554" s="276"/>
      <c r="E554" s="276"/>
      <c r="F554" s="286"/>
      <c r="G554" s="286"/>
      <c r="H554" s="286"/>
      <c r="I554" s="286"/>
      <c r="J554" s="286"/>
      <c r="K554" s="286"/>
      <c r="L554" s="286"/>
      <c r="M554" s="286"/>
      <c r="N554" s="232"/>
    </row>
    <row r="555" spans="2:14" ht="14.25" customHeight="1" x14ac:dyDescent="0.25">
      <c r="B555" s="286"/>
      <c r="C555" s="276"/>
      <c r="D555" s="276"/>
      <c r="E555" s="276"/>
      <c r="F555" s="286"/>
      <c r="G555" s="286"/>
      <c r="H555" s="286"/>
      <c r="I555" s="286"/>
      <c r="J555" s="286"/>
      <c r="K555" s="286"/>
      <c r="L555" s="286"/>
      <c r="M555" s="286"/>
      <c r="N555" s="232"/>
    </row>
    <row r="556" spans="2:14" ht="14.25" customHeight="1" x14ac:dyDescent="0.25">
      <c r="B556" s="286"/>
      <c r="C556" s="276"/>
      <c r="D556" s="276"/>
      <c r="E556" s="276"/>
      <c r="F556" s="286"/>
      <c r="G556" s="286"/>
      <c r="H556" s="286"/>
      <c r="I556" s="286"/>
      <c r="J556" s="286"/>
      <c r="K556" s="286"/>
      <c r="L556" s="286"/>
      <c r="M556" s="286"/>
      <c r="N556" s="232"/>
    </row>
    <row r="557" spans="2:14" ht="14.25" customHeight="1" x14ac:dyDescent="0.25">
      <c r="B557" s="286"/>
      <c r="C557" s="276"/>
      <c r="D557" s="276"/>
      <c r="E557" s="276"/>
      <c r="F557" s="286"/>
      <c r="G557" s="286"/>
      <c r="H557" s="286"/>
      <c r="I557" s="286"/>
      <c r="J557" s="286"/>
      <c r="K557" s="286"/>
      <c r="L557" s="286"/>
      <c r="M557" s="286"/>
      <c r="N557" s="232"/>
    </row>
    <row r="558" spans="2:14" ht="14.25" customHeight="1" x14ac:dyDescent="0.25">
      <c r="B558" s="286"/>
      <c r="C558" s="276"/>
      <c r="D558" s="276"/>
      <c r="E558" s="276"/>
      <c r="F558" s="286"/>
      <c r="G558" s="286"/>
      <c r="H558" s="286"/>
      <c r="I558" s="286"/>
      <c r="J558" s="286"/>
      <c r="K558" s="286"/>
      <c r="L558" s="286"/>
      <c r="M558" s="286"/>
      <c r="N558" s="232"/>
    </row>
    <row r="559" spans="2:14" ht="14.25" customHeight="1" x14ac:dyDescent="0.25">
      <c r="B559" s="286"/>
      <c r="C559" s="276"/>
      <c r="D559" s="276"/>
      <c r="E559" s="276"/>
      <c r="F559" s="286"/>
      <c r="G559" s="286"/>
      <c r="H559" s="286"/>
      <c r="I559" s="286"/>
      <c r="J559" s="286"/>
      <c r="K559" s="286"/>
      <c r="L559" s="286"/>
      <c r="M559" s="286"/>
      <c r="N559" s="232"/>
    </row>
    <row r="560" spans="2:14" ht="14.25" customHeight="1" x14ac:dyDescent="0.25">
      <c r="B560" s="286"/>
      <c r="C560" s="276"/>
      <c r="D560" s="276"/>
      <c r="E560" s="276"/>
      <c r="F560" s="286"/>
      <c r="G560" s="286"/>
      <c r="H560" s="286"/>
      <c r="I560" s="286"/>
      <c r="J560" s="286"/>
      <c r="K560" s="286"/>
      <c r="L560" s="286"/>
      <c r="M560" s="286"/>
      <c r="N560" s="232"/>
    </row>
    <row r="561" spans="2:14" ht="14.25" customHeight="1" x14ac:dyDescent="0.25">
      <c r="B561" s="286"/>
      <c r="C561" s="276"/>
      <c r="D561" s="276"/>
      <c r="E561" s="276"/>
      <c r="F561" s="286"/>
      <c r="G561" s="286"/>
      <c r="H561" s="286"/>
      <c r="I561" s="286"/>
      <c r="J561" s="286"/>
      <c r="K561" s="286"/>
      <c r="L561" s="286"/>
      <c r="M561" s="286"/>
      <c r="N561" s="232"/>
    </row>
    <row r="562" spans="2:14" ht="14.25" customHeight="1" x14ac:dyDescent="0.25">
      <c r="B562" s="286"/>
      <c r="C562" s="276"/>
      <c r="D562" s="276"/>
      <c r="E562" s="276"/>
      <c r="F562" s="286"/>
      <c r="G562" s="286"/>
      <c r="H562" s="286"/>
      <c r="I562" s="286"/>
      <c r="J562" s="286"/>
      <c r="K562" s="286"/>
      <c r="L562" s="286"/>
      <c r="M562" s="286"/>
      <c r="N562" s="232"/>
    </row>
    <row r="563" spans="2:14" ht="14.25" customHeight="1" x14ac:dyDescent="0.25">
      <c r="B563" s="286"/>
      <c r="C563" s="276"/>
      <c r="D563" s="276"/>
      <c r="E563" s="276"/>
      <c r="F563" s="286"/>
      <c r="G563" s="286"/>
      <c r="H563" s="286"/>
      <c r="I563" s="286"/>
      <c r="J563" s="286"/>
      <c r="K563" s="286"/>
      <c r="L563" s="286"/>
      <c r="M563" s="286"/>
      <c r="N563" s="232"/>
    </row>
    <row r="564" spans="2:14" ht="14.25" customHeight="1" x14ac:dyDescent="0.25">
      <c r="B564" s="286"/>
      <c r="C564" s="276"/>
      <c r="D564" s="276"/>
      <c r="E564" s="276"/>
      <c r="F564" s="286"/>
      <c r="G564" s="286"/>
      <c r="H564" s="286"/>
      <c r="I564" s="286"/>
      <c r="J564" s="286"/>
      <c r="K564" s="286"/>
      <c r="L564" s="286"/>
      <c r="M564" s="286"/>
      <c r="N564" s="232"/>
    </row>
    <row r="565" spans="2:14" ht="14.25" customHeight="1" x14ac:dyDescent="0.25">
      <c r="B565" s="286"/>
      <c r="C565" s="276"/>
      <c r="D565" s="276"/>
      <c r="E565" s="276"/>
      <c r="F565" s="286"/>
      <c r="G565" s="286"/>
      <c r="H565" s="286"/>
      <c r="I565" s="286"/>
      <c r="J565" s="286"/>
      <c r="K565" s="286"/>
      <c r="L565" s="286"/>
      <c r="M565" s="286"/>
      <c r="N565" s="232"/>
    </row>
    <row r="566" spans="2:14" ht="14.25" customHeight="1" x14ac:dyDescent="0.25">
      <c r="B566" s="286"/>
      <c r="C566" s="276"/>
      <c r="D566" s="276"/>
      <c r="E566" s="276"/>
      <c r="F566" s="286"/>
      <c r="G566" s="286"/>
      <c r="H566" s="286"/>
      <c r="I566" s="286"/>
      <c r="J566" s="286"/>
      <c r="K566" s="286"/>
      <c r="L566" s="286"/>
      <c r="M566" s="286"/>
      <c r="N566" s="232"/>
    </row>
    <row r="567" spans="2:14" ht="14.25" customHeight="1" x14ac:dyDescent="0.25">
      <c r="B567" s="286"/>
      <c r="C567" s="276"/>
      <c r="D567" s="276"/>
      <c r="E567" s="276"/>
      <c r="F567" s="286"/>
      <c r="G567" s="286"/>
      <c r="H567" s="286"/>
      <c r="I567" s="286"/>
      <c r="J567" s="286"/>
      <c r="K567" s="286"/>
      <c r="L567" s="286"/>
      <c r="M567" s="286"/>
      <c r="N567" s="232"/>
    </row>
    <row r="568" spans="2:14" ht="14.25" customHeight="1" x14ac:dyDescent="0.25">
      <c r="B568" s="286"/>
      <c r="C568" s="276"/>
      <c r="D568" s="276"/>
      <c r="E568" s="276"/>
      <c r="F568" s="286"/>
      <c r="G568" s="286"/>
      <c r="H568" s="286"/>
      <c r="I568" s="286"/>
      <c r="J568" s="286"/>
      <c r="K568" s="286"/>
      <c r="L568" s="286"/>
      <c r="M568" s="286"/>
      <c r="N568" s="232"/>
    </row>
    <row r="569" spans="2:14" ht="14.25" customHeight="1" x14ac:dyDescent="0.25">
      <c r="B569" s="286"/>
      <c r="C569" s="276"/>
      <c r="D569" s="276"/>
      <c r="E569" s="276"/>
      <c r="F569" s="286"/>
      <c r="G569" s="286"/>
      <c r="H569" s="286"/>
      <c r="I569" s="286"/>
      <c r="J569" s="286"/>
      <c r="K569" s="286"/>
      <c r="L569" s="286"/>
      <c r="M569" s="286"/>
      <c r="N569" s="232"/>
    </row>
    <row r="570" spans="2:14" ht="14.25" customHeight="1" x14ac:dyDescent="0.25">
      <c r="B570" s="286"/>
      <c r="C570" s="276"/>
      <c r="D570" s="276"/>
      <c r="E570" s="276"/>
      <c r="F570" s="286"/>
      <c r="G570" s="286"/>
      <c r="H570" s="286"/>
      <c r="I570" s="286"/>
      <c r="J570" s="286"/>
      <c r="K570" s="286"/>
      <c r="L570" s="286"/>
      <c r="M570" s="286"/>
      <c r="N570" s="232"/>
    </row>
    <row r="571" spans="2:14" ht="14.25" customHeight="1" x14ac:dyDescent="0.25">
      <c r="B571" s="286"/>
      <c r="C571" s="276"/>
      <c r="D571" s="276"/>
      <c r="E571" s="276"/>
      <c r="F571" s="286"/>
      <c r="G571" s="286"/>
      <c r="H571" s="286"/>
      <c r="I571" s="286"/>
      <c r="J571" s="286"/>
      <c r="K571" s="286"/>
      <c r="L571" s="286"/>
      <c r="M571" s="286"/>
      <c r="N571" s="232"/>
    </row>
    <row r="572" spans="2:14" ht="14.25" customHeight="1" x14ac:dyDescent="0.25">
      <c r="B572" s="286"/>
      <c r="C572" s="276"/>
      <c r="D572" s="276"/>
      <c r="E572" s="276"/>
      <c r="F572" s="286"/>
      <c r="G572" s="286"/>
      <c r="H572" s="286"/>
      <c r="I572" s="286"/>
      <c r="J572" s="286"/>
      <c r="K572" s="286"/>
      <c r="L572" s="286"/>
      <c r="M572" s="286"/>
      <c r="N572" s="232"/>
    </row>
    <row r="573" spans="2:14" ht="14.25" customHeight="1" x14ac:dyDescent="0.25">
      <c r="B573" s="286"/>
      <c r="C573" s="276"/>
      <c r="D573" s="276"/>
      <c r="E573" s="276"/>
      <c r="F573" s="286"/>
      <c r="G573" s="286"/>
      <c r="H573" s="286"/>
      <c r="I573" s="286"/>
      <c r="J573" s="286"/>
      <c r="K573" s="286"/>
      <c r="L573" s="286"/>
      <c r="M573" s="286"/>
      <c r="N573" s="232"/>
    </row>
    <row r="574" spans="2:14" ht="14.25" customHeight="1" x14ac:dyDescent="0.25">
      <c r="B574" s="286"/>
      <c r="C574" s="276"/>
      <c r="D574" s="276"/>
      <c r="E574" s="276"/>
      <c r="F574" s="286"/>
      <c r="G574" s="286"/>
      <c r="H574" s="286"/>
      <c r="I574" s="286"/>
      <c r="J574" s="286"/>
      <c r="K574" s="286"/>
      <c r="L574" s="286"/>
      <c r="M574" s="286"/>
      <c r="N574" s="232"/>
    </row>
    <row r="575" spans="2:14" ht="14.25" customHeight="1" x14ac:dyDescent="0.25">
      <c r="B575" s="286"/>
      <c r="C575" s="276"/>
      <c r="D575" s="276"/>
      <c r="E575" s="276"/>
      <c r="F575" s="286"/>
      <c r="G575" s="286"/>
      <c r="H575" s="286"/>
      <c r="I575" s="286"/>
      <c r="J575" s="286"/>
      <c r="K575" s="286"/>
      <c r="L575" s="286"/>
      <c r="M575" s="286"/>
      <c r="N575" s="232"/>
    </row>
    <row r="576" spans="2:14" ht="14.25" customHeight="1" x14ac:dyDescent="0.25">
      <c r="B576" s="286"/>
      <c r="C576" s="276"/>
      <c r="D576" s="276"/>
      <c r="E576" s="276"/>
      <c r="F576" s="286"/>
      <c r="G576" s="286"/>
      <c r="H576" s="286"/>
      <c r="I576" s="286"/>
      <c r="J576" s="286"/>
      <c r="K576" s="286"/>
      <c r="L576" s="286"/>
      <c r="M576" s="286"/>
      <c r="N576" s="232"/>
    </row>
    <row r="577" spans="2:14" ht="14.25" customHeight="1" x14ac:dyDescent="0.25">
      <c r="B577" s="286"/>
      <c r="C577" s="276"/>
      <c r="D577" s="276"/>
      <c r="E577" s="276"/>
      <c r="F577" s="286"/>
      <c r="G577" s="286"/>
      <c r="H577" s="286"/>
      <c r="I577" s="286"/>
      <c r="J577" s="286"/>
      <c r="K577" s="286"/>
      <c r="L577" s="286"/>
      <c r="M577" s="286"/>
      <c r="N577" s="232"/>
    </row>
    <row r="578" spans="2:14" ht="14.25" customHeight="1" x14ac:dyDescent="0.25">
      <c r="B578" s="286"/>
      <c r="C578" s="276"/>
      <c r="D578" s="276"/>
      <c r="E578" s="276"/>
      <c r="F578" s="286"/>
      <c r="G578" s="286"/>
      <c r="H578" s="286"/>
      <c r="I578" s="286"/>
      <c r="J578" s="286"/>
      <c r="K578" s="286"/>
      <c r="L578" s="286"/>
      <c r="M578" s="286"/>
      <c r="N578" s="232"/>
    </row>
    <row r="579" spans="2:14" ht="14.25" customHeight="1" x14ac:dyDescent="0.25">
      <c r="B579" s="286"/>
      <c r="C579" s="276"/>
      <c r="D579" s="276"/>
      <c r="E579" s="276"/>
      <c r="F579" s="286"/>
      <c r="G579" s="286"/>
      <c r="H579" s="286"/>
      <c r="I579" s="286"/>
      <c r="J579" s="286"/>
      <c r="K579" s="286"/>
      <c r="L579" s="286"/>
      <c r="M579" s="286"/>
      <c r="N579" s="232"/>
    </row>
    <row r="580" spans="2:14" ht="14.25" customHeight="1" x14ac:dyDescent="0.25">
      <c r="B580" s="286"/>
      <c r="C580" s="276"/>
      <c r="D580" s="276"/>
      <c r="E580" s="276"/>
      <c r="F580" s="286"/>
      <c r="G580" s="286"/>
      <c r="H580" s="286"/>
      <c r="I580" s="286"/>
      <c r="J580" s="286"/>
      <c r="K580" s="286"/>
      <c r="L580" s="286"/>
      <c r="M580" s="286"/>
      <c r="N580" s="232"/>
    </row>
    <row r="581" spans="2:14" ht="14.25" customHeight="1" x14ac:dyDescent="0.25">
      <c r="B581" s="286"/>
      <c r="C581" s="276"/>
      <c r="D581" s="276"/>
      <c r="E581" s="276"/>
      <c r="F581" s="286"/>
      <c r="G581" s="286"/>
      <c r="H581" s="286"/>
      <c r="I581" s="286"/>
      <c r="J581" s="286"/>
      <c r="K581" s="286"/>
      <c r="L581" s="286"/>
      <c r="M581" s="286"/>
      <c r="N581" s="232"/>
    </row>
    <row r="582" spans="2:14" ht="14.25" customHeight="1" x14ac:dyDescent="0.25">
      <c r="B582" s="286"/>
      <c r="C582" s="276"/>
      <c r="D582" s="276"/>
      <c r="E582" s="276"/>
      <c r="F582" s="286"/>
      <c r="G582" s="286"/>
      <c r="H582" s="286"/>
      <c r="I582" s="286"/>
      <c r="J582" s="286"/>
      <c r="K582" s="286"/>
      <c r="L582" s="286"/>
      <c r="M582" s="286"/>
      <c r="N582" s="232"/>
    </row>
    <row r="583" spans="2:14" ht="14.25" customHeight="1" x14ac:dyDescent="0.25">
      <c r="B583" s="286"/>
      <c r="C583" s="276"/>
      <c r="D583" s="276"/>
      <c r="E583" s="276"/>
      <c r="F583" s="286"/>
      <c r="G583" s="286"/>
      <c r="H583" s="286"/>
      <c r="I583" s="286"/>
      <c r="J583" s="286"/>
      <c r="K583" s="286"/>
      <c r="L583" s="286"/>
      <c r="M583" s="286"/>
      <c r="N583" s="232"/>
    </row>
    <row r="584" spans="2:14" ht="14.25" customHeight="1" x14ac:dyDescent="0.25">
      <c r="B584" s="286"/>
      <c r="C584" s="276"/>
      <c r="D584" s="276"/>
      <c r="E584" s="276"/>
      <c r="F584" s="286"/>
      <c r="G584" s="286"/>
      <c r="H584" s="286"/>
      <c r="I584" s="286"/>
      <c r="J584" s="286"/>
      <c r="K584" s="286"/>
      <c r="L584" s="286"/>
      <c r="M584" s="286"/>
      <c r="N584" s="232"/>
    </row>
    <row r="585" spans="2:14" ht="14.25" customHeight="1" x14ac:dyDescent="0.25">
      <c r="B585" s="286"/>
      <c r="C585" s="276"/>
      <c r="D585" s="276"/>
      <c r="E585" s="276"/>
      <c r="F585" s="286"/>
      <c r="G585" s="286"/>
      <c r="H585" s="286"/>
      <c r="I585" s="286"/>
      <c r="J585" s="286"/>
      <c r="K585" s="286"/>
      <c r="L585" s="286"/>
      <c r="M585" s="286"/>
      <c r="N585" s="232"/>
    </row>
    <row r="586" spans="2:14" ht="14.25" customHeight="1" x14ac:dyDescent="0.25">
      <c r="B586" s="286"/>
      <c r="C586" s="276"/>
      <c r="D586" s="276"/>
      <c r="E586" s="276"/>
      <c r="F586" s="286"/>
      <c r="G586" s="286"/>
      <c r="H586" s="286"/>
      <c r="I586" s="286"/>
      <c r="J586" s="286"/>
      <c r="K586" s="286"/>
      <c r="L586" s="286"/>
      <c r="M586" s="286"/>
      <c r="N586" s="232"/>
    </row>
    <row r="587" spans="2:14" ht="14.25" customHeight="1" x14ac:dyDescent="0.25">
      <c r="B587" s="286"/>
      <c r="C587" s="276"/>
      <c r="D587" s="276"/>
      <c r="E587" s="276"/>
      <c r="F587" s="286"/>
      <c r="G587" s="286"/>
      <c r="H587" s="286"/>
      <c r="I587" s="286"/>
      <c r="J587" s="286"/>
      <c r="K587" s="286"/>
      <c r="L587" s="286"/>
      <c r="M587" s="286"/>
      <c r="N587" s="232"/>
    </row>
    <row r="588" spans="2:14" ht="14.25" customHeight="1" x14ac:dyDescent="0.25">
      <c r="B588" s="286"/>
      <c r="C588" s="276"/>
      <c r="D588" s="276"/>
      <c r="E588" s="276"/>
      <c r="F588" s="286"/>
      <c r="G588" s="286"/>
      <c r="H588" s="286"/>
      <c r="I588" s="286"/>
      <c r="J588" s="286"/>
      <c r="K588" s="286"/>
      <c r="L588" s="286"/>
      <c r="M588" s="286"/>
      <c r="N588" s="232"/>
    </row>
    <row r="589" spans="2:14" ht="14.25" customHeight="1" x14ac:dyDescent="0.25">
      <c r="B589" s="286"/>
      <c r="C589" s="276"/>
      <c r="D589" s="276"/>
      <c r="E589" s="276"/>
      <c r="F589" s="286"/>
      <c r="G589" s="286"/>
      <c r="H589" s="286"/>
      <c r="I589" s="286"/>
      <c r="J589" s="286"/>
      <c r="K589" s="286"/>
      <c r="L589" s="286"/>
      <c r="M589" s="286"/>
      <c r="N589" s="232"/>
    </row>
    <row r="590" spans="2:14" ht="14.25" customHeight="1" x14ac:dyDescent="0.25">
      <c r="B590" s="286"/>
      <c r="C590" s="276"/>
      <c r="D590" s="276"/>
      <c r="E590" s="276"/>
      <c r="F590" s="286"/>
      <c r="G590" s="286"/>
      <c r="H590" s="286"/>
      <c r="I590" s="286"/>
      <c r="J590" s="286"/>
      <c r="K590" s="286"/>
      <c r="L590" s="286"/>
      <c r="M590" s="286"/>
      <c r="N590" s="232"/>
    </row>
    <row r="591" spans="2:14" ht="14.25" customHeight="1" x14ac:dyDescent="0.25">
      <c r="B591" s="286"/>
      <c r="C591" s="276"/>
      <c r="D591" s="276"/>
      <c r="E591" s="276"/>
      <c r="F591" s="286"/>
      <c r="G591" s="286"/>
      <c r="H591" s="286"/>
      <c r="I591" s="286"/>
      <c r="J591" s="286"/>
      <c r="K591" s="286"/>
      <c r="L591" s="286"/>
      <c r="M591" s="286"/>
      <c r="N591" s="232"/>
    </row>
    <row r="592" spans="2:14" ht="14.25" customHeight="1" x14ac:dyDescent="0.25">
      <c r="B592" s="286"/>
      <c r="C592" s="276"/>
      <c r="D592" s="276"/>
      <c r="E592" s="276"/>
      <c r="F592" s="286"/>
      <c r="G592" s="286"/>
      <c r="H592" s="286"/>
      <c r="I592" s="286"/>
      <c r="J592" s="286"/>
      <c r="K592" s="286"/>
      <c r="L592" s="286"/>
      <c r="M592" s="286"/>
      <c r="N592" s="232"/>
    </row>
    <row r="593" spans="2:14" ht="14.25" customHeight="1" x14ac:dyDescent="0.25">
      <c r="B593" s="286"/>
      <c r="C593" s="276"/>
      <c r="D593" s="276"/>
      <c r="E593" s="276"/>
      <c r="F593" s="286"/>
      <c r="G593" s="286"/>
      <c r="H593" s="286"/>
      <c r="I593" s="286"/>
      <c r="J593" s="286"/>
      <c r="K593" s="286"/>
      <c r="L593" s="286"/>
      <c r="M593" s="286"/>
      <c r="N593" s="232"/>
    </row>
    <row r="594" spans="2:14" ht="14.25" customHeight="1" x14ac:dyDescent="0.25">
      <c r="B594" s="286"/>
      <c r="C594" s="276"/>
      <c r="D594" s="276"/>
      <c r="E594" s="276"/>
      <c r="F594" s="286"/>
      <c r="G594" s="286"/>
      <c r="H594" s="286"/>
      <c r="I594" s="286"/>
      <c r="J594" s="286"/>
      <c r="K594" s="286"/>
      <c r="L594" s="286"/>
      <c r="M594" s="286"/>
      <c r="N594" s="232"/>
    </row>
    <row r="595" spans="2:14" ht="14.25" customHeight="1" x14ac:dyDescent="0.25">
      <c r="B595" s="286"/>
      <c r="C595" s="276"/>
      <c r="D595" s="276"/>
      <c r="E595" s="276"/>
      <c r="F595" s="286"/>
      <c r="G595" s="286"/>
      <c r="H595" s="286"/>
      <c r="I595" s="286"/>
      <c r="J595" s="286"/>
      <c r="K595" s="286"/>
      <c r="L595" s="286"/>
      <c r="M595" s="286"/>
      <c r="N595" s="232"/>
    </row>
    <row r="596" spans="2:14" ht="14.25" customHeight="1" x14ac:dyDescent="0.25">
      <c r="B596" s="286"/>
      <c r="C596" s="276"/>
      <c r="D596" s="276"/>
      <c r="E596" s="276"/>
      <c r="F596" s="286"/>
      <c r="G596" s="286"/>
      <c r="H596" s="286"/>
      <c r="I596" s="286"/>
      <c r="J596" s="286"/>
      <c r="K596" s="286"/>
      <c r="L596" s="286"/>
      <c r="M596" s="286"/>
      <c r="N596" s="232"/>
    </row>
    <row r="597" spans="2:14" ht="14.25" customHeight="1" x14ac:dyDescent="0.25">
      <c r="B597" s="286"/>
      <c r="C597" s="276"/>
      <c r="D597" s="276"/>
      <c r="E597" s="276"/>
      <c r="F597" s="286"/>
      <c r="G597" s="286"/>
      <c r="H597" s="286"/>
      <c r="I597" s="286"/>
      <c r="J597" s="286"/>
      <c r="K597" s="286"/>
      <c r="L597" s="286"/>
      <c r="M597" s="286"/>
      <c r="N597" s="232"/>
    </row>
    <row r="598" spans="2:14" ht="14.25" customHeight="1" x14ac:dyDescent="0.25">
      <c r="B598" s="286"/>
      <c r="C598" s="276"/>
      <c r="D598" s="276"/>
      <c r="E598" s="276"/>
      <c r="F598" s="286"/>
      <c r="G598" s="286"/>
      <c r="H598" s="286"/>
      <c r="I598" s="286"/>
      <c r="J598" s="286"/>
      <c r="K598" s="286"/>
      <c r="L598" s="286"/>
      <c r="M598" s="286"/>
      <c r="N598" s="232"/>
    </row>
    <row r="599" spans="2:14" ht="14.25" customHeight="1" x14ac:dyDescent="0.25">
      <c r="B599" s="286"/>
      <c r="C599" s="276"/>
      <c r="D599" s="276"/>
      <c r="E599" s="276"/>
      <c r="F599" s="286"/>
      <c r="G599" s="286"/>
      <c r="H599" s="286"/>
      <c r="I599" s="286"/>
      <c r="J599" s="286"/>
      <c r="K599" s="286"/>
      <c r="L599" s="286"/>
      <c r="M599" s="286"/>
      <c r="N599" s="232"/>
    </row>
    <row r="600" spans="2:14" ht="14.25" customHeight="1" x14ac:dyDescent="0.25">
      <c r="B600" s="286"/>
      <c r="C600" s="276"/>
      <c r="D600" s="276"/>
      <c r="E600" s="276"/>
      <c r="F600" s="286"/>
      <c r="G600" s="286"/>
      <c r="H600" s="286"/>
      <c r="I600" s="286"/>
      <c r="J600" s="286"/>
      <c r="K600" s="286"/>
      <c r="L600" s="286"/>
      <c r="M600" s="286"/>
      <c r="N600" s="232"/>
    </row>
    <row r="601" spans="2:14" ht="14.25" customHeight="1" x14ac:dyDescent="0.25">
      <c r="B601" s="286"/>
      <c r="C601" s="276"/>
      <c r="D601" s="276"/>
      <c r="E601" s="276"/>
      <c r="F601" s="286"/>
      <c r="G601" s="286"/>
      <c r="H601" s="286"/>
      <c r="I601" s="286"/>
      <c r="J601" s="286"/>
      <c r="K601" s="286"/>
      <c r="L601" s="286"/>
      <c r="M601" s="286"/>
      <c r="N601" s="232"/>
    </row>
    <row r="602" spans="2:14" ht="14.25" customHeight="1" x14ac:dyDescent="0.25">
      <c r="B602" s="286"/>
      <c r="C602" s="276"/>
      <c r="D602" s="276"/>
      <c r="E602" s="276"/>
      <c r="F602" s="286"/>
      <c r="G602" s="286"/>
      <c r="H602" s="286"/>
      <c r="I602" s="286"/>
      <c r="J602" s="286"/>
      <c r="K602" s="286"/>
      <c r="L602" s="286"/>
      <c r="M602" s="286"/>
      <c r="N602" s="232"/>
    </row>
    <row r="603" spans="2:14" ht="14.25" customHeight="1" x14ac:dyDescent="0.25">
      <c r="B603" s="286"/>
      <c r="C603" s="276"/>
      <c r="D603" s="276"/>
      <c r="E603" s="276"/>
      <c r="F603" s="286"/>
      <c r="G603" s="286"/>
      <c r="H603" s="286"/>
      <c r="I603" s="286"/>
      <c r="J603" s="286"/>
      <c r="K603" s="286"/>
      <c r="L603" s="286"/>
      <c r="M603" s="286"/>
      <c r="N603" s="232"/>
    </row>
    <row r="604" spans="2:14" ht="14.25" customHeight="1" x14ac:dyDescent="0.25">
      <c r="B604" s="286"/>
      <c r="C604" s="276"/>
      <c r="D604" s="276"/>
      <c r="E604" s="276"/>
      <c r="F604" s="286"/>
      <c r="G604" s="286"/>
      <c r="H604" s="286"/>
      <c r="I604" s="286"/>
      <c r="J604" s="286"/>
      <c r="K604" s="286"/>
      <c r="L604" s="286"/>
      <c r="M604" s="286"/>
      <c r="N604" s="232"/>
    </row>
    <row r="605" spans="2:14" ht="14.25" customHeight="1" x14ac:dyDescent="0.25">
      <c r="B605" s="286"/>
      <c r="C605" s="276"/>
      <c r="D605" s="276"/>
      <c r="E605" s="276"/>
      <c r="F605" s="286"/>
      <c r="G605" s="286"/>
      <c r="H605" s="286"/>
      <c r="I605" s="286"/>
      <c r="J605" s="286"/>
      <c r="K605" s="286"/>
      <c r="L605" s="286"/>
      <c r="M605" s="286"/>
      <c r="N605" s="232"/>
    </row>
    <row r="606" spans="2:14" ht="14.25" customHeight="1" x14ac:dyDescent="0.25">
      <c r="B606" s="286"/>
      <c r="C606" s="276"/>
      <c r="D606" s="276"/>
      <c r="E606" s="276"/>
      <c r="F606" s="286"/>
      <c r="G606" s="286"/>
      <c r="H606" s="286"/>
      <c r="I606" s="286"/>
      <c r="J606" s="286"/>
      <c r="K606" s="286"/>
      <c r="L606" s="286"/>
      <c r="M606" s="286"/>
      <c r="N606" s="232"/>
    </row>
    <row r="607" spans="2:14" ht="14.25" customHeight="1" x14ac:dyDescent="0.25">
      <c r="B607" s="286"/>
      <c r="C607" s="276"/>
      <c r="D607" s="276"/>
      <c r="E607" s="276"/>
      <c r="F607" s="286"/>
      <c r="G607" s="286"/>
      <c r="H607" s="286"/>
      <c r="I607" s="286"/>
      <c r="J607" s="286"/>
      <c r="K607" s="286"/>
      <c r="L607" s="286"/>
      <c r="M607" s="286"/>
      <c r="N607" s="232"/>
    </row>
    <row r="608" spans="2:14" ht="14.25" customHeight="1" x14ac:dyDescent="0.25">
      <c r="B608" s="286"/>
      <c r="C608" s="276"/>
      <c r="D608" s="276"/>
      <c r="E608" s="276"/>
      <c r="F608" s="286"/>
      <c r="G608" s="286"/>
      <c r="H608" s="286"/>
      <c r="I608" s="286"/>
      <c r="J608" s="286"/>
      <c r="K608" s="286"/>
      <c r="L608" s="286"/>
      <c r="M608" s="286"/>
      <c r="N608" s="232"/>
    </row>
    <row r="609" spans="2:14" ht="14.25" customHeight="1" x14ac:dyDescent="0.25">
      <c r="B609" s="286"/>
      <c r="C609" s="276"/>
      <c r="D609" s="276"/>
      <c r="E609" s="276"/>
      <c r="F609" s="286"/>
      <c r="G609" s="286"/>
      <c r="H609" s="286"/>
      <c r="I609" s="286"/>
      <c r="J609" s="286"/>
      <c r="K609" s="286"/>
      <c r="L609" s="286"/>
      <c r="M609" s="286"/>
      <c r="N609" s="232"/>
    </row>
    <row r="610" spans="2:14" ht="14.25" customHeight="1" x14ac:dyDescent="0.25">
      <c r="B610" s="286"/>
      <c r="C610" s="276"/>
      <c r="D610" s="276"/>
      <c r="E610" s="276"/>
      <c r="F610" s="286"/>
      <c r="G610" s="286"/>
      <c r="H610" s="286"/>
      <c r="I610" s="286"/>
      <c r="J610" s="286"/>
      <c r="K610" s="286"/>
      <c r="L610" s="286"/>
      <c r="M610" s="286"/>
      <c r="N610" s="232"/>
    </row>
    <row r="611" spans="2:14" ht="14.25" customHeight="1" x14ac:dyDescent="0.25">
      <c r="B611" s="286"/>
      <c r="C611" s="276"/>
      <c r="D611" s="276"/>
      <c r="E611" s="276"/>
      <c r="F611" s="286"/>
      <c r="G611" s="286"/>
      <c r="H611" s="286"/>
      <c r="I611" s="286"/>
      <c r="J611" s="286"/>
      <c r="K611" s="286"/>
      <c r="L611" s="286"/>
      <c r="M611" s="286"/>
      <c r="N611" s="232"/>
    </row>
    <row r="612" spans="2:14" ht="14.25" customHeight="1" x14ac:dyDescent="0.25">
      <c r="B612" s="286"/>
      <c r="C612" s="276"/>
      <c r="D612" s="276"/>
      <c r="E612" s="276"/>
      <c r="F612" s="286"/>
      <c r="G612" s="286"/>
      <c r="H612" s="286"/>
      <c r="I612" s="286"/>
      <c r="J612" s="286"/>
      <c r="K612" s="286"/>
      <c r="L612" s="286"/>
      <c r="M612" s="286"/>
      <c r="N612" s="232"/>
    </row>
    <row r="613" spans="2:14" ht="14.25" customHeight="1" x14ac:dyDescent="0.25">
      <c r="B613" s="286"/>
      <c r="C613" s="276"/>
      <c r="D613" s="276"/>
      <c r="E613" s="276"/>
      <c r="F613" s="286"/>
      <c r="G613" s="286"/>
      <c r="H613" s="286"/>
      <c r="I613" s="286"/>
      <c r="J613" s="286"/>
      <c r="K613" s="286"/>
      <c r="L613" s="286"/>
      <c r="M613" s="286"/>
      <c r="N613" s="232"/>
    </row>
    <row r="614" spans="2:14" ht="14.25" customHeight="1" x14ac:dyDescent="0.25">
      <c r="B614" s="286"/>
      <c r="C614" s="276"/>
      <c r="D614" s="276"/>
      <c r="E614" s="276"/>
      <c r="F614" s="286"/>
      <c r="G614" s="286"/>
      <c r="H614" s="286"/>
      <c r="I614" s="286"/>
      <c r="J614" s="286"/>
      <c r="K614" s="286"/>
      <c r="L614" s="286"/>
      <c r="M614" s="286"/>
      <c r="N614" s="232"/>
    </row>
    <row r="615" spans="2:14" ht="14.25" customHeight="1" x14ac:dyDescent="0.25">
      <c r="B615" s="286"/>
      <c r="C615" s="276"/>
      <c r="D615" s="276"/>
      <c r="E615" s="276"/>
      <c r="F615" s="286"/>
      <c r="G615" s="286"/>
      <c r="H615" s="286"/>
      <c r="I615" s="286"/>
      <c r="J615" s="286"/>
      <c r="K615" s="286"/>
      <c r="L615" s="286"/>
      <c r="M615" s="286"/>
      <c r="N615" s="232"/>
    </row>
    <row r="616" spans="2:14" ht="14.25" customHeight="1" x14ac:dyDescent="0.25">
      <c r="B616" s="286"/>
      <c r="C616" s="276"/>
      <c r="D616" s="276"/>
      <c r="E616" s="276"/>
      <c r="F616" s="286"/>
      <c r="G616" s="286"/>
      <c r="H616" s="286"/>
      <c r="I616" s="286"/>
      <c r="J616" s="286"/>
      <c r="K616" s="286"/>
      <c r="L616" s="286"/>
      <c r="M616" s="286"/>
      <c r="N616" s="232"/>
    </row>
    <row r="617" spans="2:14" ht="14.25" customHeight="1" x14ac:dyDescent="0.25">
      <c r="B617" s="286"/>
      <c r="C617" s="276"/>
      <c r="D617" s="276"/>
      <c r="E617" s="276"/>
      <c r="F617" s="286"/>
      <c r="G617" s="286"/>
      <c r="H617" s="286"/>
      <c r="I617" s="286"/>
      <c r="J617" s="286"/>
      <c r="K617" s="286"/>
      <c r="L617" s="286"/>
      <c r="M617" s="286"/>
      <c r="N617" s="232"/>
    </row>
    <row r="618" spans="2:14" ht="14.25" customHeight="1" x14ac:dyDescent="0.25">
      <c r="B618" s="286"/>
      <c r="C618" s="276"/>
      <c r="D618" s="276"/>
      <c r="E618" s="276"/>
      <c r="F618" s="286"/>
      <c r="G618" s="286"/>
      <c r="H618" s="286"/>
      <c r="I618" s="286"/>
      <c r="J618" s="286"/>
      <c r="K618" s="286"/>
      <c r="L618" s="286"/>
      <c r="M618" s="286"/>
      <c r="N618" s="232"/>
    </row>
    <row r="619" spans="2:14" ht="14.25" customHeight="1" x14ac:dyDescent="0.25">
      <c r="B619" s="286"/>
      <c r="C619" s="276"/>
      <c r="D619" s="276"/>
      <c r="E619" s="276"/>
      <c r="F619" s="286"/>
      <c r="G619" s="286"/>
      <c r="H619" s="286"/>
      <c r="I619" s="286"/>
      <c r="J619" s="286"/>
      <c r="K619" s="286"/>
      <c r="L619" s="286"/>
      <c r="M619" s="286"/>
      <c r="N619" s="232"/>
    </row>
    <row r="620" spans="2:14" ht="14.25" customHeight="1" x14ac:dyDescent="0.25">
      <c r="B620" s="286"/>
      <c r="C620" s="276"/>
      <c r="D620" s="276"/>
      <c r="E620" s="276"/>
      <c r="F620" s="286"/>
      <c r="G620" s="286"/>
      <c r="H620" s="286"/>
      <c r="I620" s="286"/>
      <c r="J620" s="286"/>
      <c r="K620" s="286"/>
      <c r="L620" s="286"/>
      <c r="M620" s="286"/>
      <c r="N620" s="232"/>
    </row>
    <row r="621" spans="2:14" ht="14.25" customHeight="1" x14ac:dyDescent="0.25">
      <c r="B621" s="286"/>
      <c r="C621" s="276"/>
      <c r="D621" s="276"/>
      <c r="E621" s="276"/>
      <c r="F621" s="286"/>
      <c r="G621" s="286"/>
      <c r="H621" s="286"/>
      <c r="I621" s="286"/>
      <c r="J621" s="286"/>
      <c r="K621" s="286"/>
      <c r="L621" s="286"/>
      <c r="M621" s="286"/>
      <c r="N621" s="232"/>
    </row>
    <row r="622" spans="2:14" ht="14.25" customHeight="1" x14ac:dyDescent="0.25">
      <c r="B622" s="286"/>
      <c r="C622" s="276"/>
      <c r="D622" s="276"/>
      <c r="E622" s="276"/>
      <c r="F622" s="286"/>
      <c r="G622" s="286"/>
      <c r="H622" s="286"/>
      <c r="I622" s="286"/>
      <c r="J622" s="286"/>
      <c r="K622" s="286"/>
      <c r="L622" s="286"/>
      <c r="M622" s="286"/>
      <c r="N622" s="232"/>
    </row>
    <row r="623" spans="2:14" ht="14.25" customHeight="1" x14ac:dyDescent="0.25">
      <c r="B623" s="286"/>
      <c r="C623" s="276"/>
      <c r="D623" s="276"/>
      <c r="E623" s="276"/>
      <c r="F623" s="286"/>
      <c r="G623" s="286"/>
      <c r="H623" s="286"/>
      <c r="I623" s="286"/>
      <c r="J623" s="286"/>
      <c r="K623" s="286"/>
      <c r="L623" s="286"/>
      <c r="M623" s="286"/>
      <c r="N623" s="232"/>
    </row>
    <row r="624" spans="2:14" ht="14.25" customHeight="1" x14ac:dyDescent="0.25">
      <c r="B624" s="286"/>
      <c r="C624" s="276"/>
      <c r="D624" s="276"/>
      <c r="E624" s="276"/>
      <c r="F624" s="286"/>
      <c r="G624" s="286"/>
      <c r="H624" s="286"/>
      <c r="I624" s="286"/>
      <c r="J624" s="286"/>
      <c r="K624" s="286"/>
      <c r="L624" s="286"/>
      <c r="M624" s="286"/>
      <c r="N624" s="232"/>
    </row>
    <row r="625" spans="2:14" ht="14.25" customHeight="1" x14ac:dyDescent="0.25">
      <c r="B625" s="286"/>
      <c r="C625" s="276"/>
      <c r="D625" s="276"/>
      <c r="E625" s="276"/>
      <c r="F625" s="286"/>
      <c r="G625" s="286"/>
      <c r="H625" s="286"/>
      <c r="I625" s="286"/>
      <c r="J625" s="286"/>
      <c r="K625" s="286"/>
      <c r="L625" s="286"/>
      <c r="M625" s="286"/>
      <c r="N625" s="232"/>
    </row>
    <row r="626" spans="2:14" ht="14.25" customHeight="1" x14ac:dyDescent="0.25">
      <c r="B626" s="286"/>
      <c r="C626" s="276"/>
      <c r="D626" s="276"/>
      <c r="E626" s="276"/>
      <c r="F626" s="286"/>
      <c r="G626" s="286"/>
      <c r="H626" s="286"/>
      <c r="I626" s="286"/>
      <c r="J626" s="286"/>
      <c r="K626" s="286"/>
      <c r="L626" s="286"/>
      <c r="M626" s="286"/>
      <c r="N626" s="232"/>
    </row>
    <row r="627" spans="2:14" ht="14.25" customHeight="1" x14ac:dyDescent="0.25">
      <c r="B627" s="286"/>
      <c r="C627" s="276"/>
      <c r="D627" s="276"/>
      <c r="E627" s="276"/>
      <c r="F627" s="286"/>
      <c r="G627" s="286"/>
      <c r="H627" s="286"/>
      <c r="I627" s="286"/>
      <c r="J627" s="286"/>
      <c r="K627" s="286"/>
      <c r="L627" s="286"/>
      <c r="M627" s="286"/>
      <c r="N627" s="232"/>
    </row>
    <row r="628" spans="2:14" ht="14.25" customHeight="1" x14ac:dyDescent="0.25">
      <c r="B628" s="286"/>
      <c r="C628" s="276"/>
      <c r="D628" s="276"/>
      <c r="E628" s="276"/>
      <c r="F628" s="286"/>
      <c r="G628" s="286"/>
      <c r="H628" s="286"/>
      <c r="I628" s="286"/>
      <c r="J628" s="286"/>
      <c r="K628" s="286"/>
      <c r="L628" s="286"/>
      <c r="M628" s="286"/>
      <c r="N628" s="232"/>
    </row>
    <row r="629" spans="2:14" ht="14.25" customHeight="1" x14ac:dyDescent="0.25">
      <c r="B629" s="286"/>
      <c r="C629" s="276"/>
      <c r="D629" s="276"/>
      <c r="E629" s="276"/>
      <c r="F629" s="286"/>
      <c r="G629" s="286"/>
      <c r="H629" s="286"/>
      <c r="I629" s="286"/>
      <c r="J629" s="286"/>
      <c r="K629" s="286"/>
      <c r="L629" s="286"/>
      <c r="M629" s="286"/>
      <c r="N629" s="232"/>
    </row>
    <row r="630" spans="2:14" ht="14.25" customHeight="1" x14ac:dyDescent="0.25">
      <c r="B630" s="286"/>
      <c r="C630" s="276"/>
      <c r="D630" s="276"/>
      <c r="E630" s="276"/>
      <c r="F630" s="286"/>
      <c r="G630" s="286"/>
      <c r="H630" s="286"/>
      <c r="I630" s="286"/>
      <c r="J630" s="286"/>
      <c r="K630" s="286"/>
      <c r="L630" s="286"/>
      <c r="M630" s="286"/>
      <c r="N630" s="232"/>
    </row>
    <row r="631" spans="2:14" ht="14.25" customHeight="1" x14ac:dyDescent="0.25">
      <c r="B631" s="286"/>
      <c r="C631" s="276"/>
      <c r="D631" s="276"/>
      <c r="E631" s="276"/>
      <c r="F631" s="286"/>
      <c r="G631" s="286"/>
      <c r="H631" s="286"/>
      <c r="I631" s="286"/>
      <c r="J631" s="286"/>
      <c r="K631" s="286"/>
      <c r="L631" s="286"/>
      <c r="M631" s="286"/>
      <c r="N631" s="232"/>
    </row>
    <row r="632" spans="2:14" ht="14.25" customHeight="1" x14ac:dyDescent="0.25">
      <c r="B632" s="286"/>
      <c r="C632" s="276"/>
      <c r="D632" s="276"/>
      <c r="E632" s="276"/>
      <c r="F632" s="286"/>
      <c r="G632" s="286"/>
      <c r="H632" s="286"/>
      <c r="I632" s="286"/>
      <c r="J632" s="286"/>
      <c r="K632" s="286"/>
      <c r="L632" s="286"/>
      <c r="M632" s="286"/>
      <c r="N632" s="232"/>
    </row>
    <row r="633" spans="2:14" ht="14.25" customHeight="1" x14ac:dyDescent="0.25">
      <c r="B633" s="286"/>
      <c r="C633" s="276"/>
      <c r="D633" s="276"/>
      <c r="E633" s="276"/>
      <c r="F633" s="286"/>
      <c r="G633" s="286"/>
      <c r="H633" s="286"/>
      <c r="I633" s="286"/>
      <c r="J633" s="286"/>
      <c r="K633" s="286"/>
      <c r="L633" s="286"/>
      <c r="M633" s="286"/>
      <c r="N633" s="232"/>
    </row>
    <row r="634" spans="2:14" ht="14.25" customHeight="1" x14ac:dyDescent="0.25">
      <c r="B634" s="286"/>
      <c r="C634" s="276"/>
      <c r="D634" s="276"/>
      <c r="E634" s="276"/>
      <c r="F634" s="286"/>
      <c r="G634" s="286"/>
      <c r="H634" s="286"/>
      <c r="I634" s="286"/>
      <c r="J634" s="286"/>
      <c r="K634" s="286"/>
      <c r="L634" s="286"/>
      <c r="M634" s="286"/>
      <c r="N634" s="232"/>
    </row>
    <row r="635" spans="2:14" ht="14.25" customHeight="1" x14ac:dyDescent="0.25">
      <c r="B635" s="286"/>
      <c r="C635" s="276"/>
      <c r="D635" s="276"/>
      <c r="E635" s="276"/>
      <c r="F635" s="286"/>
      <c r="G635" s="286"/>
      <c r="H635" s="286"/>
      <c r="I635" s="286"/>
      <c r="J635" s="286"/>
      <c r="K635" s="286"/>
      <c r="L635" s="286"/>
      <c r="M635" s="286"/>
      <c r="N635" s="232"/>
    </row>
    <row r="636" spans="2:14" ht="14.25" customHeight="1" x14ac:dyDescent="0.25">
      <c r="B636" s="286"/>
      <c r="C636" s="276"/>
      <c r="D636" s="276"/>
      <c r="E636" s="276"/>
      <c r="F636" s="286"/>
      <c r="G636" s="286"/>
      <c r="H636" s="286"/>
      <c r="I636" s="286"/>
      <c r="J636" s="286"/>
      <c r="K636" s="286"/>
      <c r="L636" s="286"/>
      <c r="M636" s="286"/>
      <c r="N636" s="232"/>
    </row>
    <row r="637" spans="2:14" ht="14.25" customHeight="1" x14ac:dyDescent="0.25">
      <c r="B637" s="286"/>
      <c r="C637" s="276"/>
      <c r="D637" s="276"/>
      <c r="E637" s="276"/>
      <c r="F637" s="286"/>
      <c r="G637" s="286"/>
      <c r="H637" s="286"/>
      <c r="I637" s="286"/>
      <c r="J637" s="286"/>
      <c r="K637" s="286"/>
      <c r="L637" s="286"/>
      <c r="M637" s="286"/>
      <c r="N637" s="232"/>
    </row>
    <row r="638" spans="2:14" ht="14.25" customHeight="1" x14ac:dyDescent="0.25">
      <c r="B638" s="286"/>
      <c r="C638" s="276"/>
      <c r="D638" s="276"/>
      <c r="E638" s="276"/>
      <c r="F638" s="286"/>
      <c r="G638" s="286"/>
      <c r="H638" s="286"/>
      <c r="I638" s="286"/>
      <c r="J638" s="286"/>
      <c r="K638" s="286"/>
      <c r="L638" s="286"/>
      <c r="M638" s="286"/>
      <c r="N638" s="232"/>
    </row>
    <row r="639" spans="2:14" ht="14.25" customHeight="1" x14ac:dyDescent="0.25">
      <c r="B639" s="286"/>
      <c r="C639" s="276"/>
      <c r="D639" s="276"/>
      <c r="E639" s="276"/>
      <c r="F639" s="286"/>
      <c r="G639" s="286"/>
      <c r="H639" s="286"/>
      <c r="I639" s="286"/>
      <c r="J639" s="286"/>
      <c r="K639" s="286"/>
      <c r="L639" s="286"/>
      <c r="M639" s="286"/>
      <c r="N639" s="232"/>
    </row>
    <row r="640" spans="2:14" ht="14.25" customHeight="1" x14ac:dyDescent="0.25">
      <c r="B640" s="286"/>
      <c r="C640" s="276"/>
      <c r="D640" s="276"/>
      <c r="E640" s="276"/>
      <c r="F640" s="286"/>
      <c r="G640" s="286"/>
      <c r="H640" s="286"/>
      <c r="I640" s="286"/>
      <c r="J640" s="286"/>
      <c r="K640" s="286"/>
      <c r="L640" s="286"/>
      <c r="M640" s="286"/>
      <c r="N640" s="232"/>
    </row>
    <row r="641" spans="2:14" ht="14.25" customHeight="1" x14ac:dyDescent="0.25">
      <c r="B641" s="286"/>
      <c r="C641" s="276"/>
      <c r="D641" s="276"/>
      <c r="E641" s="276"/>
      <c r="F641" s="286"/>
      <c r="G641" s="286"/>
      <c r="H641" s="286"/>
      <c r="I641" s="286"/>
      <c r="J641" s="286"/>
      <c r="K641" s="286"/>
      <c r="L641" s="286"/>
      <c r="M641" s="286"/>
      <c r="N641" s="232"/>
    </row>
    <row r="642" spans="2:14" ht="14.25" customHeight="1" x14ac:dyDescent="0.25">
      <c r="B642" s="286"/>
      <c r="C642" s="276"/>
      <c r="D642" s="276"/>
      <c r="E642" s="276"/>
      <c r="F642" s="286"/>
      <c r="G642" s="286"/>
      <c r="H642" s="286"/>
      <c r="I642" s="286"/>
      <c r="J642" s="286"/>
      <c r="K642" s="286"/>
      <c r="L642" s="286"/>
      <c r="M642" s="286"/>
      <c r="N642" s="232"/>
    </row>
    <row r="643" spans="2:14" ht="14.25" customHeight="1" x14ac:dyDescent="0.25">
      <c r="B643" s="286"/>
      <c r="C643" s="276"/>
      <c r="D643" s="276"/>
      <c r="E643" s="276"/>
      <c r="F643" s="286"/>
      <c r="G643" s="286"/>
      <c r="H643" s="286"/>
      <c r="I643" s="286"/>
      <c r="J643" s="286"/>
      <c r="K643" s="286"/>
      <c r="L643" s="286"/>
      <c r="M643" s="286"/>
      <c r="N643" s="232"/>
    </row>
    <row r="644" spans="2:14" ht="14.25" customHeight="1" x14ac:dyDescent="0.25">
      <c r="B644" s="286"/>
      <c r="C644" s="276"/>
      <c r="D644" s="276"/>
      <c r="E644" s="276"/>
      <c r="F644" s="286"/>
      <c r="G644" s="286"/>
      <c r="H644" s="286"/>
      <c r="I644" s="286"/>
      <c r="J644" s="286"/>
      <c r="K644" s="286"/>
      <c r="L644" s="286"/>
      <c r="M644" s="286"/>
      <c r="N644" s="232"/>
    </row>
    <row r="645" spans="2:14" ht="14.25" customHeight="1" x14ac:dyDescent="0.25">
      <c r="B645" s="286"/>
      <c r="C645" s="276"/>
      <c r="D645" s="276"/>
      <c r="E645" s="276"/>
      <c r="F645" s="286"/>
      <c r="G645" s="286"/>
      <c r="H645" s="286"/>
      <c r="I645" s="286"/>
      <c r="J645" s="286"/>
      <c r="K645" s="286"/>
      <c r="L645" s="286"/>
      <c r="M645" s="286"/>
      <c r="N645" s="232"/>
    </row>
    <row r="646" spans="2:14" ht="14.25" customHeight="1" x14ac:dyDescent="0.25">
      <c r="B646" s="286"/>
      <c r="C646" s="276"/>
      <c r="D646" s="276"/>
      <c r="E646" s="276"/>
      <c r="F646" s="286"/>
      <c r="G646" s="286"/>
      <c r="H646" s="286"/>
      <c r="I646" s="286"/>
      <c r="J646" s="286"/>
      <c r="K646" s="286"/>
      <c r="L646" s="286"/>
      <c r="M646" s="286"/>
      <c r="N646" s="232"/>
    </row>
    <row r="647" spans="2:14" ht="14.25" customHeight="1" x14ac:dyDescent="0.25">
      <c r="B647" s="286"/>
      <c r="C647" s="276"/>
      <c r="D647" s="276"/>
      <c r="E647" s="276"/>
      <c r="F647" s="286"/>
      <c r="G647" s="286"/>
      <c r="H647" s="286"/>
      <c r="I647" s="286"/>
      <c r="J647" s="286"/>
      <c r="K647" s="286"/>
      <c r="L647" s="286"/>
      <c r="M647" s="286"/>
      <c r="N647" s="232"/>
    </row>
    <row r="648" spans="2:14" ht="14.25" customHeight="1" x14ac:dyDescent="0.25">
      <c r="B648" s="286"/>
      <c r="C648" s="276"/>
      <c r="D648" s="276"/>
      <c r="E648" s="276"/>
      <c r="F648" s="286"/>
      <c r="G648" s="286"/>
      <c r="H648" s="286"/>
      <c r="I648" s="286"/>
      <c r="J648" s="286"/>
      <c r="K648" s="286"/>
      <c r="L648" s="286"/>
      <c r="M648" s="286"/>
      <c r="N648" s="232"/>
    </row>
    <row r="649" spans="2:14" ht="14.25" customHeight="1" x14ac:dyDescent="0.25">
      <c r="B649" s="286"/>
      <c r="C649" s="276"/>
      <c r="D649" s="276"/>
      <c r="E649" s="276"/>
      <c r="F649" s="286"/>
      <c r="G649" s="286"/>
      <c r="H649" s="286"/>
      <c r="I649" s="286"/>
      <c r="J649" s="286"/>
      <c r="K649" s="286"/>
      <c r="L649" s="286"/>
      <c r="M649" s="286"/>
      <c r="N649" s="232"/>
    </row>
    <row r="650" spans="2:14" ht="14.25" customHeight="1" x14ac:dyDescent="0.25">
      <c r="B650" s="286"/>
      <c r="C650" s="276"/>
      <c r="D650" s="276"/>
      <c r="E650" s="276"/>
      <c r="F650" s="286"/>
      <c r="G650" s="286"/>
      <c r="H650" s="286"/>
      <c r="I650" s="286"/>
      <c r="J650" s="286"/>
      <c r="K650" s="286"/>
      <c r="L650" s="286"/>
      <c r="M650" s="286"/>
      <c r="N650" s="232"/>
    </row>
    <row r="651" spans="2:14" ht="14.25" customHeight="1" x14ac:dyDescent="0.25">
      <c r="B651" s="286"/>
      <c r="C651" s="276"/>
      <c r="D651" s="276"/>
      <c r="E651" s="276"/>
      <c r="F651" s="286"/>
      <c r="G651" s="286"/>
      <c r="H651" s="286"/>
      <c r="I651" s="286"/>
      <c r="J651" s="286"/>
      <c r="K651" s="286"/>
      <c r="L651" s="286"/>
      <c r="M651" s="286"/>
      <c r="N651" s="232"/>
    </row>
    <row r="652" spans="2:14" ht="14.25" customHeight="1" x14ac:dyDescent="0.25">
      <c r="B652" s="286"/>
      <c r="C652" s="276"/>
      <c r="D652" s="276"/>
      <c r="E652" s="276"/>
      <c r="F652" s="286"/>
      <c r="G652" s="286"/>
      <c r="H652" s="286"/>
      <c r="I652" s="286"/>
      <c r="J652" s="286"/>
      <c r="K652" s="286"/>
      <c r="L652" s="286"/>
      <c r="M652" s="286"/>
      <c r="N652" s="232"/>
    </row>
    <row r="653" spans="2:14" ht="14.25" customHeight="1" x14ac:dyDescent="0.25">
      <c r="B653" s="286"/>
      <c r="C653" s="276"/>
      <c r="D653" s="276"/>
      <c r="E653" s="276"/>
      <c r="F653" s="286"/>
      <c r="G653" s="286"/>
      <c r="H653" s="286"/>
      <c r="I653" s="286"/>
      <c r="J653" s="286"/>
      <c r="K653" s="286"/>
      <c r="L653" s="286"/>
      <c r="M653" s="286"/>
      <c r="N653" s="232"/>
    </row>
    <row r="654" spans="2:14" ht="14.25" customHeight="1" x14ac:dyDescent="0.25">
      <c r="B654" s="286"/>
      <c r="C654" s="276"/>
      <c r="D654" s="276"/>
      <c r="E654" s="276"/>
      <c r="F654" s="286"/>
      <c r="G654" s="286"/>
      <c r="H654" s="286"/>
      <c r="I654" s="286"/>
      <c r="J654" s="286"/>
      <c r="K654" s="286"/>
      <c r="L654" s="286"/>
      <c r="M654" s="286"/>
      <c r="N654" s="232"/>
    </row>
    <row r="655" spans="2:14" ht="14.25" customHeight="1" x14ac:dyDescent="0.25">
      <c r="B655" s="286"/>
      <c r="C655" s="276"/>
      <c r="D655" s="276"/>
      <c r="E655" s="276"/>
      <c r="F655" s="286"/>
      <c r="G655" s="286"/>
      <c r="H655" s="286"/>
      <c r="I655" s="286"/>
      <c r="J655" s="286"/>
      <c r="K655" s="286"/>
      <c r="L655" s="286"/>
      <c r="M655" s="286"/>
      <c r="N655" s="232"/>
    </row>
    <row r="656" spans="2:14" ht="14.25" customHeight="1" x14ac:dyDescent="0.25">
      <c r="B656" s="286"/>
      <c r="C656" s="276"/>
      <c r="D656" s="276"/>
      <c r="E656" s="276"/>
      <c r="F656" s="286"/>
      <c r="G656" s="286"/>
      <c r="H656" s="286"/>
      <c r="I656" s="286"/>
      <c r="J656" s="286"/>
      <c r="K656" s="286"/>
      <c r="L656" s="286"/>
      <c r="M656" s="286"/>
      <c r="N656" s="232"/>
    </row>
    <row r="657" spans="2:14" ht="14.25" customHeight="1" x14ac:dyDescent="0.25">
      <c r="B657" s="286"/>
      <c r="C657" s="276"/>
      <c r="D657" s="276"/>
      <c r="E657" s="276"/>
      <c r="F657" s="286"/>
      <c r="G657" s="286"/>
      <c r="H657" s="286"/>
      <c r="I657" s="286"/>
      <c r="J657" s="286"/>
      <c r="K657" s="286"/>
      <c r="L657" s="286"/>
      <c r="M657" s="286"/>
      <c r="N657" s="232"/>
    </row>
    <row r="658" spans="2:14" ht="14.25" customHeight="1" x14ac:dyDescent="0.25">
      <c r="B658" s="286"/>
      <c r="C658" s="276"/>
      <c r="D658" s="276"/>
      <c r="E658" s="276"/>
      <c r="F658" s="286"/>
      <c r="G658" s="286"/>
      <c r="H658" s="286"/>
      <c r="I658" s="286"/>
      <c r="J658" s="286"/>
      <c r="K658" s="286"/>
      <c r="L658" s="286"/>
      <c r="M658" s="286"/>
      <c r="N658" s="232"/>
    </row>
    <row r="659" spans="2:14" ht="14.25" customHeight="1" x14ac:dyDescent="0.25">
      <c r="B659" s="286"/>
      <c r="C659" s="276"/>
      <c r="D659" s="276"/>
      <c r="E659" s="276"/>
      <c r="F659" s="286"/>
      <c r="G659" s="286"/>
      <c r="H659" s="286"/>
      <c r="I659" s="286"/>
      <c r="J659" s="286"/>
      <c r="K659" s="286"/>
      <c r="L659" s="286"/>
      <c r="M659" s="286"/>
      <c r="N659" s="232"/>
    </row>
    <row r="660" spans="2:14" ht="14.25" customHeight="1" x14ac:dyDescent="0.25">
      <c r="B660" s="286"/>
      <c r="C660" s="276"/>
      <c r="D660" s="276"/>
      <c r="E660" s="276"/>
      <c r="F660" s="286"/>
      <c r="G660" s="286"/>
      <c r="H660" s="286"/>
      <c r="I660" s="286"/>
      <c r="J660" s="286"/>
      <c r="K660" s="286"/>
      <c r="L660" s="286"/>
      <c r="M660" s="286"/>
      <c r="N660" s="232"/>
    </row>
    <row r="661" spans="2:14" ht="14.25" customHeight="1" x14ac:dyDescent="0.25">
      <c r="B661" s="286"/>
      <c r="C661" s="276"/>
      <c r="D661" s="276"/>
      <c r="E661" s="276"/>
      <c r="F661" s="286"/>
      <c r="G661" s="286"/>
      <c r="H661" s="286"/>
      <c r="I661" s="286"/>
      <c r="J661" s="286"/>
      <c r="K661" s="286"/>
      <c r="L661" s="286"/>
      <c r="M661" s="286"/>
      <c r="N661" s="232"/>
    </row>
    <row r="662" spans="2:14" ht="14.25" customHeight="1" x14ac:dyDescent="0.25">
      <c r="B662" s="286"/>
      <c r="C662" s="276"/>
      <c r="D662" s="276"/>
      <c r="E662" s="276"/>
      <c r="F662" s="286"/>
      <c r="G662" s="286"/>
      <c r="H662" s="286"/>
      <c r="I662" s="286"/>
      <c r="J662" s="286"/>
      <c r="K662" s="286"/>
      <c r="L662" s="286"/>
      <c r="M662" s="286"/>
      <c r="N662" s="232"/>
    </row>
    <row r="663" spans="2:14" ht="14.25" customHeight="1" x14ac:dyDescent="0.25">
      <c r="B663" s="286"/>
      <c r="C663" s="276"/>
      <c r="D663" s="276"/>
      <c r="E663" s="276"/>
      <c r="F663" s="286"/>
      <c r="G663" s="286"/>
      <c r="H663" s="286"/>
      <c r="I663" s="286"/>
      <c r="J663" s="286"/>
      <c r="K663" s="286"/>
      <c r="L663" s="286"/>
      <c r="M663" s="286"/>
      <c r="N663" s="232"/>
    </row>
    <row r="664" spans="2:14" ht="14.25" customHeight="1" x14ac:dyDescent="0.25">
      <c r="B664" s="286"/>
      <c r="C664" s="276"/>
      <c r="D664" s="276"/>
      <c r="E664" s="276"/>
      <c r="F664" s="286"/>
      <c r="G664" s="286"/>
      <c r="H664" s="286"/>
      <c r="I664" s="286"/>
      <c r="J664" s="286"/>
      <c r="K664" s="286"/>
      <c r="L664" s="286"/>
      <c r="M664" s="286"/>
      <c r="N664" s="232"/>
    </row>
    <row r="665" spans="2:14" ht="14.25" customHeight="1" x14ac:dyDescent="0.25">
      <c r="B665" s="286"/>
      <c r="C665" s="276"/>
      <c r="D665" s="276"/>
      <c r="E665" s="276"/>
      <c r="F665" s="286"/>
      <c r="G665" s="286"/>
      <c r="H665" s="286"/>
      <c r="I665" s="286"/>
      <c r="J665" s="286"/>
      <c r="K665" s="286"/>
      <c r="L665" s="286"/>
      <c r="M665" s="286"/>
      <c r="N665" s="232"/>
    </row>
    <row r="666" spans="2:14" ht="14.25" customHeight="1" x14ac:dyDescent="0.25">
      <c r="B666" s="286"/>
      <c r="C666" s="276"/>
      <c r="D666" s="276"/>
      <c r="E666" s="276"/>
      <c r="F666" s="286"/>
      <c r="G666" s="286"/>
      <c r="H666" s="286"/>
      <c r="I666" s="286"/>
      <c r="J666" s="286"/>
      <c r="K666" s="286"/>
      <c r="L666" s="286"/>
      <c r="M666" s="286"/>
      <c r="N666" s="232"/>
    </row>
    <row r="667" spans="2:14" ht="14.25" customHeight="1" x14ac:dyDescent="0.25">
      <c r="B667" s="286"/>
      <c r="C667" s="276"/>
      <c r="D667" s="276"/>
      <c r="E667" s="276"/>
      <c r="F667" s="286"/>
      <c r="G667" s="286"/>
      <c r="H667" s="286"/>
      <c r="I667" s="286"/>
      <c r="J667" s="286"/>
      <c r="K667" s="286"/>
      <c r="L667" s="286"/>
      <c r="M667" s="286"/>
      <c r="N667" s="232"/>
    </row>
    <row r="668" spans="2:14" ht="14.25" customHeight="1" x14ac:dyDescent="0.25">
      <c r="B668" s="286"/>
      <c r="C668" s="276"/>
      <c r="D668" s="276"/>
      <c r="E668" s="276"/>
      <c r="F668" s="286"/>
      <c r="G668" s="286"/>
      <c r="H668" s="286"/>
      <c r="I668" s="286"/>
      <c r="J668" s="286"/>
      <c r="K668" s="286"/>
      <c r="L668" s="286"/>
      <c r="M668" s="286"/>
      <c r="N668" s="232"/>
    </row>
    <row r="669" spans="2:14" ht="14.25" customHeight="1" x14ac:dyDescent="0.25">
      <c r="B669" s="286"/>
      <c r="C669" s="276"/>
      <c r="D669" s="276"/>
      <c r="E669" s="276"/>
      <c r="F669" s="286"/>
      <c r="G669" s="286"/>
      <c r="H669" s="286"/>
      <c r="I669" s="286"/>
      <c r="J669" s="286"/>
      <c r="K669" s="286"/>
      <c r="L669" s="286"/>
      <c r="M669" s="286"/>
      <c r="N669" s="232"/>
    </row>
    <row r="670" spans="2:14" ht="14.25" customHeight="1" x14ac:dyDescent="0.25">
      <c r="B670" s="286"/>
      <c r="C670" s="276"/>
      <c r="D670" s="276"/>
      <c r="E670" s="276"/>
      <c r="F670" s="286"/>
      <c r="G670" s="286"/>
      <c r="H670" s="286"/>
      <c r="I670" s="286"/>
      <c r="J670" s="286"/>
      <c r="K670" s="286"/>
      <c r="L670" s="286"/>
      <c r="M670" s="286"/>
      <c r="N670" s="232"/>
    </row>
    <row r="671" spans="2:14" ht="14.25" customHeight="1" x14ac:dyDescent="0.25">
      <c r="B671" s="286"/>
      <c r="C671" s="276"/>
      <c r="D671" s="276"/>
      <c r="E671" s="276"/>
      <c r="F671" s="286"/>
      <c r="G671" s="286"/>
      <c r="H671" s="286"/>
      <c r="I671" s="286"/>
      <c r="J671" s="286"/>
      <c r="K671" s="286"/>
      <c r="L671" s="286"/>
      <c r="M671" s="286"/>
      <c r="N671" s="232"/>
    </row>
    <row r="672" spans="2:14" ht="14.25" customHeight="1" x14ac:dyDescent="0.25">
      <c r="B672" s="286"/>
      <c r="C672" s="276"/>
      <c r="D672" s="276"/>
      <c r="E672" s="276"/>
      <c r="F672" s="286"/>
      <c r="G672" s="286"/>
      <c r="H672" s="286"/>
      <c r="I672" s="286"/>
      <c r="J672" s="286"/>
      <c r="K672" s="286"/>
      <c r="L672" s="286"/>
      <c r="M672" s="286"/>
      <c r="N672" s="232"/>
    </row>
    <row r="673" spans="2:14" ht="14.25" customHeight="1" x14ac:dyDescent="0.25">
      <c r="B673" s="286"/>
      <c r="C673" s="276"/>
      <c r="D673" s="276"/>
      <c r="E673" s="276"/>
      <c r="F673" s="286"/>
      <c r="G673" s="286"/>
      <c r="H673" s="286"/>
      <c r="I673" s="286"/>
      <c r="J673" s="286"/>
      <c r="K673" s="286"/>
      <c r="L673" s="286"/>
      <c r="M673" s="286"/>
      <c r="N673" s="232"/>
    </row>
    <row r="674" spans="2:14" ht="14.25" customHeight="1" x14ac:dyDescent="0.25">
      <c r="B674" s="286"/>
      <c r="C674" s="276"/>
      <c r="D674" s="276"/>
      <c r="E674" s="276"/>
      <c r="F674" s="286"/>
      <c r="G674" s="286"/>
      <c r="H674" s="286"/>
      <c r="I674" s="286"/>
      <c r="J674" s="286"/>
      <c r="K674" s="286"/>
      <c r="L674" s="286"/>
      <c r="M674" s="286"/>
      <c r="N674" s="232"/>
    </row>
    <row r="675" spans="2:14" ht="14.25" customHeight="1" x14ac:dyDescent="0.25">
      <c r="B675" s="286"/>
      <c r="C675" s="276"/>
      <c r="D675" s="276"/>
      <c r="E675" s="276"/>
      <c r="F675" s="286"/>
      <c r="G675" s="286"/>
      <c r="H675" s="286"/>
      <c r="I675" s="286"/>
      <c r="J675" s="286"/>
      <c r="K675" s="286"/>
      <c r="L675" s="286"/>
      <c r="M675" s="286"/>
      <c r="N675" s="232"/>
    </row>
    <row r="676" spans="2:14" ht="14.25" customHeight="1" x14ac:dyDescent="0.25">
      <c r="B676" s="286"/>
      <c r="C676" s="276"/>
      <c r="D676" s="276"/>
      <c r="E676" s="276"/>
      <c r="F676" s="286"/>
      <c r="G676" s="286"/>
      <c r="H676" s="286"/>
      <c r="I676" s="286"/>
      <c r="J676" s="286"/>
      <c r="K676" s="286"/>
      <c r="L676" s="286"/>
      <c r="M676" s="286"/>
      <c r="N676" s="232"/>
    </row>
    <row r="677" spans="2:14" ht="14.25" customHeight="1" x14ac:dyDescent="0.25">
      <c r="B677" s="286"/>
      <c r="C677" s="276"/>
      <c r="D677" s="276"/>
      <c r="E677" s="276"/>
      <c r="F677" s="286"/>
      <c r="G677" s="286"/>
      <c r="H677" s="286"/>
      <c r="I677" s="286"/>
      <c r="J677" s="286"/>
      <c r="K677" s="286"/>
      <c r="L677" s="286"/>
      <c r="M677" s="286"/>
      <c r="N677" s="232"/>
    </row>
    <row r="678" spans="2:14" ht="14.25" customHeight="1" x14ac:dyDescent="0.25">
      <c r="B678" s="286"/>
      <c r="C678" s="276"/>
      <c r="D678" s="276"/>
      <c r="E678" s="276"/>
      <c r="F678" s="286"/>
      <c r="G678" s="286"/>
      <c r="H678" s="286"/>
      <c r="I678" s="286"/>
      <c r="J678" s="286"/>
      <c r="K678" s="286"/>
      <c r="L678" s="286"/>
      <c r="M678" s="286"/>
      <c r="N678" s="232"/>
    </row>
    <row r="679" spans="2:14" ht="14.25" customHeight="1" x14ac:dyDescent="0.25">
      <c r="B679" s="286"/>
      <c r="C679" s="276"/>
      <c r="D679" s="276"/>
      <c r="E679" s="276"/>
      <c r="F679" s="286"/>
      <c r="G679" s="286"/>
      <c r="H679" s="286"/>
      <c r="I679" s="286"/>
      <c r="J679" s="286"/>
      <c r="K679" s="286"/>
      <c r="L679" s="286"/>
      <c r="M679" s="286"/>
      <c r="N679" s="232"/>
    </row>
    <row r="680" spans="2:14" ht="14.25" customHeight="1" x14ac:dyDescent="0.25">
      <c r="B680" s="286"/>
      <c r="C680" s="276"/>
      <c r="D680" s="276"/>
      <c r="E680" s="276"/>
      <c r="F680" s="286"/>
      <c r="G680" s="286"/>
      <c r="H680" s="286"/>
      <c r="I680" s="286"/>
      <c r="J680" s="286"/>
      <c r="K680" s="286"/>
      <c r="L680" s="286"/>
      <c r="M680" s="286"/>
      <c r="N680" s="232"/>
    </row>
    <row r="681" spans="2:14" ht="14.25" customHeight="1" x14ac:dyDescent="0.25">
      <c r="B681" s="286"/>
      <c r="C681" s="276"/>
      <c r="D681" s="276"/>
      <c r="E681" s="276"/>
      <c r="F681" s="286"/>
      <c r="G681" s="286"/>
      <c r="H681" s="286"/>
      <c r="I681" s="286"/>
      <c r="J681" s="286"/>
      <c r="K681" s="286"/>
      <c r="L681" s="286"/>
      <c r="M681" s="286"/>
      <c r="N681" s="232"/>
    </row>
    <row r="682" spans="2:14" ht="14.25" customHeight="1" x14ac:dyDescent="0.25">
      <c r="B682" s="286"/>
      <c r="C682" s="276"/>
      <c r="D682" s="276"/>
      <c r="E682" s="276"/>
      <c r="F682" s="286"/>
      <c r="G682" s="286"/>
      <c r="H682" s="286"/>
      <c r="I682" s="286"/>
      <c r="J682" s="286"/>
      <c r="K682" s="286"/>
      <c r="L682" s="286"/>
      <c r="M682" s="286"/>
      <c r="N682" s="232"/>
    </row>
    <row r="683" spans="2:14" ht="14.25" customHeight="1" x14ac:dyDescent="0.25">
      <c r="B683" s="286"/>
      <c r="C683" s="276"/>
      <c r="D683" s="276"/>
      <c r="E683" s="276"/>
      <c r="F683" s="286"/>
      <c r="G683" s="286"/>
      <c r="H683" s="286"/>
      <c r="I683" s="286"/>
      <c r="J683" s="286"/>
      <c r="K683" s="286"/>
      <c r="L683" s="286"/>
      <c r="M683" s="286"/>
      <c r="N683" s="232"/>
    </row>
    <row r="684" spans="2:14" ht="14.25" customHeight="1" x14ac:dyDescent="0.25">
      <c r="B684" s="286"/>
      <c r="C684" s="276"/>
      <c r="D684" s="276"/>
      <c r="E684" s="276"/>
      <c r="F684" s="286"/>
      <c r="G684" s="286"/>
      <c r="H684" s="286"/>
      <c r="I684" s="286"/>
      <c r="J684" s="286"/>
      <c r="K684" s="286"/>
      <c r="L684" s="286"/>
      <c r="M684" s="286"/>
      <c r="N684" s="232"/>
    </row>
    <row r="685" spans="2:14" ht="14.25" customHeight="1" x14ac:dyDescent="0.25">
      <c r="B685" s="286"/>
      <c r="C685" s="276"/>
      <c r="D685" s="276"/>
      <c r="E685" s="276"/>
      <c r="F685" s="286"/>
      <c r="G685" s="286"/>
      <c r="H685" s="286"/>
      <c r="I685" s="286"/>
      <c r="J685" s="286"/>
      <c r="K685" s="286"/>
      <c r="L685" s="286"/>
      <c r="M685" s="286"/>
      <c r="N685" s="232"/>
    </row>
    <row r="686" spans="2:14" ht="14.25" customHeight="1" x14ac:dyDescent="0.25">
      <c r="B686" s="286"/>
      <c r="C686" s="276"/>
      <c r="D686" s="276"/>
      <c r="E686" s="276"/>
      <c r="F686" s="286"/>
      <c r="G686" s="286"/>
      <c r="H686" s="286"/>
      <c r="I686" s="286"/>
      <c r="J686" s="286"/>
      <c r="K686" s="286"/>
      <c r="L686" s="286"/>
      <c r="M686" s="286"/>
      <c r="N686" s="232"/>
    </row>
    <row r="687" spans="2:14" ht="14.25" customHeight="1" x14ac:dyDescent="0.25">
      <c r="B687" s="286"/>
      <c r="C687" s="276"/>
      <c r="D687" s="276"/>
      <c r="E687" s="276"/>
      <c r="F687" s="286"/>
      <c r="G687" s="286"/>
      <c r="H687" s="286"/>
      <c r="I687" s="286"/>
      <c r="J687" s="286"/>
      <c r="K687" s="286"/>
      <c r="L687" s="286"/>
      <c r="M687" s="286"/>
      <c r="N687" s="232"/>
    </row>
    <row r="688" spans="2:14" ht="14.25" customHeight="1" x14ac:dyDescent="0.25">
      <c r="B688" s="286"/>
      <c r="C688" s="276"/>
      <c r="D688" s="276"/>
      <c r="E688" s="276"/>
      <c r="F688" s="286"/>
      <c r="G688" s="286"/>
      <c r="H688" s="286"/>
      <c r="I688" s="286"/>
      <c r="J688" s="286"/>
      <c r="K688" s="286"/>
      <c r="L688" s="286"/>
      <c r="M688" s="286"/>
      <c r="N688" s="232"/>
    </row>
    <row r="689" spans="2:14" ht="14.25" customHeight="1" x14ac:dyDescent="0.25">
      <c r="B689" s="286"/>
      <c r="C689" s="276"/>
      <c r="D689" s="276"/>
      <c r="E689" s="276"/>
      <c r="F689" s="286"/>
      <c r="G689" s="286"/>
      <c r="H689" s="286"/>
      <c r="I689" s="286"/>
      <c r="J689" s="286"/>
      <c r="K689" s="286"/>
      <c r="L689" s="286"/>
      <c r="M689" s="286"/>
      <c r="N689" s="232"/>
    </row>
    <row r="690" spans="2:14" ht="14.25" customHeight="1" x14ac:dyDescent="0.25">
      <c r="B690" s="286"/>
      <c r="C690" s="276"/>
      <c r="D690" s="276"/>
      <c r="E690" s="276"/>
      <c r="F690" s="286"/>
      <c r="G690" s="286"/>
      <c r="H690" s="286"/>
      <c r="I690" s="286"/>
      <c r="J690" s="286"/>
      <c r="K690" s="286"/>
      <c r="L690" s="286"/>
      <c r="M690" s="286"/>
      <c r="N690" s="232"/>
    </row>
    <row r="691" spans="2:14" ht="14.25" customHeight="1" x14ac:dyDescent="0.25">
      <c r="B691" s="286"/>
      <c r="C691" s="276"/>
      <c r="D691" s="276"/>
      <c r="E691" s="276"/>
      <c r="F691" s="286"/>
      <c r="G691" s="286"/>
      <c r="H691" s="286"/>
      <c r="I691" s="286"/>
      <c r="J691" s="286"/>
      <c r="K691" s="286"/>
      <c r="L691" s="286"/>
      <c r="M691" s="286"/>
      <c r="N691" s="232"/>
    </row>
    <row r="692" spans="2:14" ht="14.25" customHeight="1" x14ac:dyDescent="0.25">
      <c r="B692" s="286"/>
      <c r="C692" s="276"/>
      <c r="D692" s="276"/>
      <c r="E692" s="276"/>
      <c r="F692" s="286"/>
      <c r="G692" s="286"/>
      <c r="H692" s="286"/>
      <c r="I692" s="286"/>
      <c r="J692" s="286"/>
      <c r="K692" s="286"/>
      <c r="L692" s="286"/>
      <c r="M692" s="286"/>
      <c r="N692" s="232"/>
    </row>
    <row r="693" spans="2:14" ht="14.25" customHeight="1" x14ac:dyDescent="0.25">
      <c r="B693" s="286"/>
      <c r="C693" s="276"/>
      <c r="D693" s="276"/>
      <c r="E693" s="276"/>
      <c r="F693" s="286"/>
      <c r="G693" s="286"/>
      <c r="H693" s="286"/>
      <c r="I693" s="286"/>
      <c r="J693" s="286"/>
      <c r="K693" s="286"/>
      <c r="L693" s="286"/>
      <c r="M693" s="286"/>
      <c r="N693" s="232"/>
    </row>
    <row r="694" spans="2:14" ht="14.25" customHeight="1" x14ac:dyDescent="0.25">
      <c r="B694" s="286"/>
      <c r="C694" s="276"/>
      <c r="D694" s="276"/>
      <c r="E694" s="276"/>
      <c r="F694" s="286"/>
      <c r="G694" s="286"/>
      <c r="H694" s="286"/>
      <c r="I694" s="286"/>
      <c r="J694" s="286"/>
      <c r="K694" s="286"/>
      <c r="L694" s="286"/>
      <c r="M694" s="286"/>
      <c r="N694" s="232"/>
    </row>
    <row r="695" spans="2:14" ht="14.25" customHeight="1" x14ac:dyDescent="0.25">
      <c r="B695" s="286"/>
      <c r="C695" s="276"/>
      <c r="D695" s="276"/>
      <c r="E695" s="276"/>
      <c r="F695" s="286"/>
      <c r="G695" s="286"/>
      <c r="H695" s="286"/>
      <c r="I695" s="286"/>
      <c r="J695" s="286"/>
      <c r="K695" s="286"/>
      <c r="L695" s="286"/>
      <c r="M695" s="286"/>
      <c r="N695" s="232"/>
    </row>
    <row r="696" spans="2:14" ht="14.25" customHeight="1" x14ac:dyDescent="0.25">
      <c r="B696" s="286"/>
      <c r="C696" s="276"/>
      <c r="D696" s="276"/>
      <c r="E696" s="276"/>
      <c r="F696" s="286"/>
      <c r="G696" s="286"/>
      <c r="H696" s="286"/>
      <c r="I696" s="286"/>
      <c r="J696" s="286"/>
      <c r="K696" s="286"/>
      <c r="L696" s="286"/>
      <c r="M696" s="286"/>
      <c r="N696" s="232"/>
    </row>
    <row r="697" spans="2:14" ht="14.25" customHeight="1" x14ac:dyDescent="0.25">
      <c r="B697" s="286"/>
      <c r="C697" s="276"/>
      <c r="D697" s="276"/>
      <c r="E697" s="276"/>
      <c r="F697" s="286"/>
      <c r="G697" s="286"/>
      <c r="H697" s="286"/>
      <c r="I697" s="286"/>
      <c r="J697" s="286"/>
      <c r="K697" s="286"/>
      <c r="L697" s="286"/>
      <c r="M697" s="286"/>
      <c r="N697" s="232"/>
    </row>
    <row r="698" spans="2:14" ht="14.25" customHeight="1" x14ac:dyDescent="0.25">
      <c r="B698" s="286"/>
      <c r="C698" s="276"/>
      <c r="D698" s="276"/>
      <c r="E698" s="276"/>
      <c r="F698" s="286"/>
      <c r="G698" s="286"/>
      <c r="H698" s="286"/>
      <c r="I698" s="286"/>
      <c r="J698" s="286"/>
      <c r="K698" s="286"/>
      <c r="L698" s="286"/>
      <c r="M698" s="286"/>
      <c r="N698" s="232"/>
    </row>
    <row r="699" spans="2:14" ht="14.25" customHeight="1" x14ac:dyDescent="0.25">
      <c r="B699" s="286"/>
      <c r="C699" s="276"/>
      <c r="D699" s="276"/>
      <c r="E699" s="276"/>
      <c r="F699" s="286"/>
      <c r="G699" s="286"/>
      <c r="H699" s="286"/>
      <c r="I699" s="286"/>
      <c r="J699" s="286"/>
      <c r="K699" s="286"/>
      <c r="L699" s="286"/>
      <c r="M699" s="286"/>
      <c r="N699" s="232"/>
    </row>
    <row r="700" spans="2:14" ht="14.25" customHeight="1" x14ac:dyDescent="0.25">
      <c r="B700" s="286"/>
      <c r="C700" s="276"/>
      <c r="D700" s="276"/>
      <c r="E700" s="276"/>
      <c r="F700" s="286"/>
      <c r="G700" s="286"/>
      <c r="H700" s="286"/>
      <c r="I700" s="286"/>
      <c r="J700" s="286"/>
      <c r="K700" s="286"/>
      <c r="L700" s="286"/>
      <c r="M700" s="286"/>
      <c r="N700" s="232"/>
    </row>
    <row r="701" spans="2:14" ht="14.25" customHeight="1" x14ac:dyDescent="0.25">
      <c r="B701" s="286"/>
      <c r="C701" s="276"/>
      <c r="D701" s="276"/>
      <c r="E701" s="276"/>
      <c r="F701" s="286"/>
      <c r="G701" s="286"/>
      <c r="H701" s="286"/>
      <c r="I701" s="286"/>
      <c r="J701" s="286"/>
      <c r="K701" s="286"/>
      <c r="L701" s="286"/>
      <c r="M701" s="286"/>
      <c r="N701" s="232"/>
    </row>
    <row r="702" spans="2:14" ht="14.25" customHeight="1" x14ac:dyDescent="0.25">
      <c r="B702" s="286"/>
      <c r="C702" s="276"/>
      <c r="D702" s="276"/>
      <c r="E702" s="276"/>
      <c r="F702" s="286"/>
      <c r="G702" s="286"/>
      <c r="H702" s="286"/>
      <c r="I702" s="286"/>
      <c r="J702" s="286"/>
      <c r="K702" s="286"/>
      <c r="L702" s="286"/>
      <c r="M702" s="286"/>
      <c r="N702" s="232"/>
    </row>
    <row r="703" spans="2:14" ht="14.25" customHeight="1" x14ac:dyDescent="0.25">
      <c r="B703" s="286"/>
      <c r="C703" s="276"/>
      <c r="D703" s="276"/>
      <c r="E703" s="276"/>
      <c r="F703" s="286"/>
      <c r="G703" s="286"/>
      <c r="H703" s="286"/>
      <c r="I703" s="286"/>
      <c r="J703" s="286"/>
      <c r="K703" s="286"/>
      <c r="L703" s="286"/>
      <c r="M703" s="286"/>
      <c r="N703" s="232"/>
    </row>
    <row r="704" spans="2:14" ht="14.25" customHeight="1" x14ac:dyDescent="0.25">
      <c r="B704" s="286"/>
      <c r="C704" s="276"/>
      <c r="D704" s="276"/>
      <c r="E704" s="276"/>
      <c r="F704" s="286"/>
      <c r="G704" s="286"/>
      <c r="H704" s="286"/>
      <c r="I704" s="286"/>
      <c r="J704" s="286"/>
      <c r="K704" s="286"/>
      <c r="L704" s="286"/>
      <c r="M704" s="286"/>
      <c r="N704" s="232"/>
    </row>
    <row r="705" spans="2:14" ht="14.25" customHeight="1" x14ac:dyDescent="0.25">
      <c r="B705" s="286"/>
      <c r="C705" s="276"/>
      <c r="D705" s="276"/>
      <c r="E705" s="276"/>
      <c r="F705" s="286"/>
      <c r="G705" s="286"/>
      <c r="H705" s="286"/>
      <c r="I705" s="286"/>
      <c r="J705" s="286"/>
      <c r="K705" s="286"/>
      <c r="L705" s="286"/>
      <c r="M705" s="286"/>
      <c r="N705" s="232"/>
    </row>
    <row r="706" spans="2:14" ht="14.25" customHeight="1" x14ac:dyDescent="0.25">
      <c r="B706" s="286"/>
      <c r="C706" s="276"/>
      <c r="D706" s="276"/>
      <c r="E706" s="276"/>
      <c r="F706" s="286"/>
      <c r="G706" s="286"/>
      <c r="H706" s="286"/>
      <c r="I706" s="286"/>
      <c r="J706" s="286"/>
      <c r="K706" s="286"/>
      <c r="L706" s="286"/>
      <c r="M706" s="286"/>
      <c r="N706" s="232"/>
    </row>
    <row r="707" spans="2:14" ht="14.25" customHeight="1" x14ac:dyDescent="0.25">
      <c r="B707" s="286"/>
      <c r="C707" s="276"/>
      <c r="D707" s="276"/>
      <c r="E707" s="276"/>
      <c r="F707" s="286"/>
      <c r="G707" s="286"/>
      <c r="H707" s="286"/>
      <c r="I707" s="286"/>
      <c r="J707" s="286"/>
      <c r="K707" s="286"/>
      <c r="L707" s="286"/>
      <c r="M707" s="286"/>
      <c r="N707" s="232"/>
    </row>
    <row r="708" spans="2:14" ht="14.25" customHeight="1" x14ac:dyDescent="0.25">
      <c r="B708" s="286"/>
      <c r="C708" s="276"/>
      <c r="D708" s="276"/>
      <c r="E708" s="276"/>
      <c r="F708" s="286"/>
      <c r="G708" s="286"/>
      <c r="H708" s="286"/>
      <c r="I708" s="286"/>
      <c r="J708" s="286"/>
      <c r="K708" s="286"/>
      <c r="L708" s="286"/>
      <c r="M708" s="286"/>
      <c r="N708" s="232"/>
    </row>
    <row r="709" spans="2:14" ht="14.25" customHeight="1" x14ac:dyDescent="0.25">
      <c r="B709" s="286"/>
      <c r="C709" s="276"/>
      <c r="D709" s="276"/>
      <c r="E709" s="276"/>
      <c r="F709" s="286"/>
      <c r="G709" s="286"/>
      <c r="H709" s="286"/>
      <c r="I709" s="286"/>
      <c r="J709" s="286"/>
      <c r="K709" s="286"/>
      <c r="L709" s="286"/>
      <c r="M709" s="286"/>
      <c r="N709" s="232"/>
    </row>
    <row r="710" spans="2:14" ht="14.25" customHeight="1" x14ac:dyDescent="0.25">
      <c r="B710" s="286"/>
      <c r="C710" s="276"/>
      <c r="D710" s="276"/>
      <c r="E710" s="276"/>
      <c r="F710" s="286"/>
      <c r="G710" s="286"/>
      <c r="H710" s="286"/>
      <c r="I710" s="286"/>
      <c r="J710" s="286"/>
      <c r="K710" s="286"/>
      <c r="L710" s="286"/>
      <c r="M710" s="286"/>
      <c r="N710" s="232"/>
    </row>
    <row r="711" spans="2:14" ht="14.25" customHeight="1" x14ac:dyDescent="0.25">
      <c r="B711" s="286"/>
      <c r="C711" s="276"/>
      <c r="D711" s="276"/>
      <c r="E711" s="276"/>
      <c r="F711" s="286"/>
      <c r="G711" s="286"/>
      <c r="H711" s="286"/>
      <c r="I711" s="286"/>
      <c r="J711" s="286"/>
      <c r="K711" s="286"/>
      <c r="L711" s="286"/>
      <c r="M711" s="286"/>
      <c r="N711" s="232"/>
    </row>
    <row r="712" spans="2:14" ht="14.25" customHeight="1" x14ac:dyDescent="0.25">
      <c r="B712" s="286"/>
      <c r="C712" s="276"/>
      <c r="D712" s="276"/>
      <c r="E712" s="276"/>
      <c r="F712" s="286"/>
      <c r="G712" s="286"/>
      <c r="H712" s="286"/>
      <c r="I712" s="286"/>
      <c r="J712" s="286"/>
      <c r="K712" s="286"/>
      <c r="L712" s="286"/>
      <c r="M712" s="286"/>
      <c r="N712" s="232"/>
    </row>
    <row r="713" spans="2:14" ht="14.25" customHeight="1" x14ac:dyDescent="0.25">
      <c r="B713" s="286"/>
      <c r="C713" s="276"/>
      <c r="D713" s="276"/>
      <c r="E713" s="276"/>
      <c r="F713" s="286"/>
      <c r="G713" s="286"/>
      <c r="H713" s="286"/>
      <c r="I713" s="286"/>
      <c r="J713" s="286"/>
      <c r="K713" s="286"/>
      <c r="L713" s="286"/>
      <c r="M713" s="286"/>
      <c r="N713" s="232"/>
    </row>
    <row r="714" spans="2:14" ht="14.25" customHeight="1" x14ac:dyDescent="0.25">
      <c r="B714" s="286"/>
      <c r="C714" s="276"/>
      <c r="D714" s="276"/>
      <c r="E714" s="276"/>
      <c r="F714" s="286"/>
      <c r="G714" s="286"/>
      <c r="H714" s="286"/>
      <c r="I714" s="286"/>
      <c r="J714" s="286"/>
      <c r="K714" s="286"/>
      <c r="L714" s="286"/>
      <c r="M714" s="286"/>
      <c r="N714" s="232"/>
    </row>
    <row r="715" spans="2:14" ht="14.25" customHeight="1" x14ac:dyDescent="0.25">
      <c r="B715" s="286"/>
      <c r="C715" s="276"/>
      <c r="D715" s="276"/>
      <c r="E715" s="276"/>
      <c r="F715" s="286"/>
      <c r="G715" s="286"/>
      <c r="H715" s="286"/>
      <c r="I715" s="286"/>
      <c r="J715" s="286"/>
      <c r="K715" s="286"/>
      <c r="L715" s="286"/>
      <c r="M715" s="286"/>
      <c r="N715" s="232"/>
    </row>
    <row r="716" spans="2:14" ht="14.25" customHeight="1" x14ac:dyDescent="0.25">
      <c r="B716" s="286"/>
      <c r="C716" s="276"/>
      <c r="D716" s="276"/>
      <c r="E716" s="276"/>
      <c r="F716" s="286"/>
      <c r="G716" s="286"/>
      <c r="H716" s="286"/>
      <c r="I716" s="286"/>
      <c r="J716" s="286"/>
      <c r="K716" s="286"/>
      <c r="L716" s="286"/>
      <c r="M716" s="286"/>
      <c r="N716" s="232"/>
    </row>
    <row r="717" spans="2:14" ht="14.25" customHeight="1" x14ac:dyDescent="0.25">
      <c r="B717" s="286"/>
      <c r="C717" s="276"/>
      <c r="D717" s="276"/>
      <c r="E717" s="276"/>
      <c r="F717" s="286"/>
      <c r="G717" s="286"/>
      <c r="H717" s="286"/>
      <c r="I717" s="286"/>
      <c r="J717" s="286"/>
      <c r="K717" s="286"/>
      <c r="L717" s="286"/>
      <c r="M717" s="286"/>
      <c r="N717" s="232"/>
    </row>
    <row r="718" spans="2:14" ht="14.25" customHeight="1" x14ac:dyDescent="0.25">
      <c r="B718" s="286"/>
      <c r="C718" s="276"/>
      <c r="D718" s="276"/>
      <c r="E718" s="276"/>
      <c r="F718" s="286"/>
      <c r="G718" s="286"/>
      <c r="H718" s="286"/>
      <c r="I718" s="286"/>
      <c r="J718" s="286"/>
      <c r="K718" s="286"/>
      <c r="L718" s="286"/>
      <c r="M718" s="286"/>
      <c r="N718" s="232"/>
    </row>
    <row r="719" spans="2:14" ht="14.25" customHeight="1" x14ac:dyDescent="0.25">
      <c r="B719" s="286"/>
      <c r="C719" s="276"/>
      <c r="D719" s="276"/>
      <c r="E719" s="276"/>
      <c r="F719" s="286"/>
      <c r="G719" s="286"/>
      <c r="H719" s="286"/>
      <c r="I719" s="286"/>
      <c r="J719" s="286"/>
      <c r="K719" s="286"/>
      <c r="L719" s="286"/>
      <c r="M719" s="286"/>
      <c r="N719" s="232"/>
    </row>
    <row r="720" spans="2:14" ht="14.25" customHeight="1" x14ac:dyDescent="0.25">
      <c r="B720" s="286"/>
      <c r="C720" s="276"/>
      <c r="D720" s="276"/>
      <c r="E720" s="276"/>
      <c r="F720" s="286"/>
      <c r="G720" s="286"/>
      <c r="H720" s="286"/>
      <c r="I720" s="286"/>
      <c r="J720" s="286"/>
      <c r="K720" s="286"/>
      <c r="L720" s="286"/>
      <c r="M720" s="286"/>
      <c r="N720" s="232"/>
    </row>
    <row r="721" spans="2:14" ht="14.25" customHeight="1" x14ac:dyDescent="0.25">
      <c r="B721" s="286"/>
      <c r="C721" s="276"/>
      <c r="D721" s="276"/>
      <c r="E721" s="276"/>
      <c r="F721" s="286"/>
      <c r="G721" s="286"/>
      <c r="H721" s="286"/>
      <c r="I721" s="286"/>
      <c r="J721" s="286"/>
      <c r="K721" s="286"/>
      <c r="L721" s="286"/>
      <c r="M721" s="286"/>
      <c r="N721" s="232"/>
    </row>
    <row r="722" spans="2:14" ht="14.25" customHeight="1" x14ac:dyDescent="0.25">
      <c r="B722" s="286"/>
      <c r="C722" s="276"/>
      <c r="D722" s="276"/>
      <c r="E722" s="276"/>
      <c r="F722" s="286"/>
      <c r="G722" s="286"/>
      <c r="H722" s="286"/>
      <c r="I722" s="286"/>
      <c r="J722" s="286"/>
      <c r="K722" s="286"/>
      <c r="L722" s="286"/>
      <c r="M722" s="286"/>
      <c r="N722" s="232"/>
    </row>
    <row r="723" spans="2:14" ht="14.25" customHeight="1" x14ac:dyDescent="0.25">
      <c r="B723" s="286"/>
      <c r="C723" s="276"/>
      <c r="D723" s="276"/>
      <c r="E723" s="276"/>
      <c r="F723" s="286"/>
      <c r="G723" s="286"/>
      <c r="H723" s="286"/>
      <c r="I723" s="286"/>
      <c r="J723" s="286"/>
      <c r="K723" s="286"/>
      <c r="L723" s="286"/>
      <c r="M723" s="286"/>
      <c r="N723" s="232"/>
    </row>
    <row r="724" spans="2:14" ht="14.25" customHeight="1" x14ac:dyDescent="0.25">
      <c r="B724" s="286"/>
      <c r="C724" s="276"/>
      <c r="D724" s="276"/>
      <c r="E724" s="276"/>
      <c r="F724" s="286"/>
      <c r="G724" s="286"/>
      <c r="H724" s="286"/>
      <c r="I724" s="286"/>
      <c r="J724" s="286"/>
      <c r="K724" s="286"/>
      <c r="L724" s="286"/>
      <c r="M724" s="286"/>
      <c r="N724" s="232"/>
    </row>
    <row r="725" spans="2:14" ht="14.25" customHeight="1" x14ac:dyDescent="0.25">
      <c r="B725" s="286"/>
      <c r="C725" s="276"/>
      <c r="D725" s="276"/>
      <c r="E725" s="276"/>
      <c r="F725" s="286"/>
      <c r="G725" s="286"/>
      <c r="H725" s="286"/>
      <c r="I725" s="286"/>
      <c r="J725" s="286"/>
      <c r="K725" s="286"/>
      <c r="L725" s="286"/>
      <c r="M725" s="286"/>
      <c r="N725" s="232"/>
    </row>
    <row r="726" spans="2:14" ht="14.25" customHeight="1" x14ac:dyDescent="0.25">
      <c r="B726" s="286"/>
      <c r="C726" s="276"/>
      <c r="D726" s="276"/>
      <c r="E726" s="276"/>
      <c r="F726" s="286"/>
      <c r="G726" s="286"/>
      <c r="H726" s="286"/>
      <c r="I726" s="286"/>
      <c r="J726" s="286"/>
      <c r="K726" s="286"/>
      <c r="L726" s="286"/>
      <c r="M726" s="286"/>
      <c r="N726" s="232"/>
    </row>
    <row r="727" spans="2:14" ht="14.25" customHeight="1" x14ac:dyDescent="0.25">
      <c r="B727" s="286"/>
      <c r="C727" s="276"/>
      <c r="D727" s="276"/>
      <c r="E727" s="276"/>
      <c r="F727" s="286"/>
      <c r="G727" s="286"/>
      <c r="H727" s="286"/>
      <c r="I727" s="286"/>
      <c r="J727" s="286"/>
      <c r="K727" s="286"/>
      <c r="L727" s="286"/>
      <c r="M727" s="286"/>
      <c r="N727" s="232"/>
    </row>
    <row r="728" spans="2:14" ht="14.25" customHeight="1" x14ac:dyDescent="0.25">
      <c r="B728" s="286"/>
      <c r="C728" s="276"/>
      <c r="D728" s="276"/>
      <c r="E728" s="276"/>
      <c r="F728" s="286"/>
      <c r="G728" s="286"/>
      <c r="H728" s="286"/>
      <c r="I728" s="286"/>
      <c r="J728" s="286"/>
      <c r="K728" s="286"/>
      <c r="L728" s="286"/>
      <c r="M728" s="286"/>
      <c r="N728" s="232"/>
    </row>
    <row r="729" spans="2:14" ht="14.25" customHeight="1" x14ac:dyDescent="0.25">
      <c r="B729" s="286"/>
      <c r="C729" s="276"/>
      <c r="D729" s="276"/>
      <c r="E729" s="276"/>
      <c r="F729" s="286"/>
      <c r="G729" s="286"/>
      <c r="H729" s="286"/>
      <c r="I729" s="286"/>
      <c r="J729" s="286"/>
      <c r="K729" s="286"/>
      <c r="L729" s="286"/>
      <c r="M729" s="286"/>
      <c r="N729" s="232"/>
    </row>
    <row r="730" spans="2:14" ht="14.25" customHeight="1" x14ac:dyDescent="0.25">
      <c r="B730" s="286"/>
      <c r="C730" s="276"/>
      <c r="D730" s="276"/>
      <c r="E730" s="276"/>
      <c r="F730" s="286"/>
      <c r="G730" s="286"/>
      <c r="H730" s="286"/>
      <c r="I730" s="286"/>
      <c r="J730" s="286"/>
      <c r="K730" s="286"/>
      <c r="L730" s="286"/>
      <c r="M730" s="286"/>
      <c r="N730" s="232"/>
    </row>
    <row r="731" spans="2:14" ht="14.25" customHeight="1" x14ac:dyDescent="0.25">
      <c r="B731" s="286"/>
      <c r="C731" s="276"/>
      <c r="D731" s="276"/>
      <c r="E731" s="276"/>
      <c r="F731" s="286"/>
      <c r="G731" s="286"/>
      <c r="H731" s="286"/>
      <c r="I731" s="286"/>
      <c r="J731" s="286"/>
      <c r="K731" s="286"/>
      <c r="L731" s="286"/>
      <c r="M731" s="286"/>
      <c r="N731" s="232"/>
    </row>
    <row r="732" spans="2:14" ht="14.25" customHeight="1" x14ac:dyDescent="0.25">
      <c r="B732" s="286"/>
      <c r="C732" s="276"/>
      <c r="D732" s="276"/>
      <c r="E732" s="276"/>
      <c r="F732" s="286"/>
      <c r="G732" s="286"/>
      <c r="H732" s="286"/>
      <c r="I732" s="286"/>
      <c r="J732" s="286"/>
      <c r="K732" s="286"/>
      <c r="L732" s="286"/>
      <c r="M732" s="286"/>
      <c r="N732" s="232"/>
    </row>
    <row r="733" spans="2:14" ht="14.25" customHeight="1" x14ac:dyDescent="0.25">
      <c r="B733" s="286"/>
      <c r="C733" s="276"/>
      <c r="D733" s="276"/>
      <c r="E733" s="276"/>
      <c r="F733" s="286"/>
      <c r="G733" s="286"/>
      <c r="H733" s="286"/>
      <c r="I733" s="286"/>
      <c r="J733" s="286"/>
      <c r="K733" s="286"/>
      <c r="L733" s="286"/>
      <c r="M733" s="286"/>
      <c r="N733" s="232"/>
    </row>
    <row r="734" spans="2:14" ht="14.25" customHeight="1" x14ac:dyDescent="0.25">
      <c r="B734" s="286"/>
      <c r="C734" s="276"/>
      <c r="D734" s="276"/>
      <c r="E734" s="276"/>
      <c r="F734" s="286"/>
      <c r="G734" s="286"/>
      <c r="H734" s="286"/>
      <c r="I734" s="286"/>
      <c r="J734" s="286"/>
      <c r="K734" s="286"/>
      <c r="L734" s="286"/>
      <c r="M734" s="286"/>
      <c r="N734" s="232"/>
    </row>
    <row r="735" spans="2:14" ht="14.25" customHeight="1" x14ac:dyDescent="0.25">
      <c r="B735" s="286"/>
      <c r="C735" s="276"/>
      <c r="D735" s="276"/>
      <c r="E735" s="276"/>
      <c r="F735" s="286"/>
      <c r="G735" s="286"/>
      <c r="H735" s="286"/>
      <c r="I735" s="286"/>
      <c r="J735" s="286"/>
      <c r="K735" s="286"/>
      <c r="L735" s="286"/>
      <c r="M735" s="286"/>
      <c r="N735" s="232"/>
    </row>
    <row r="736" spans="2:14" ht="14.25" customHeight="1" x14ac:dyDescent="0.25">
      <c r="B736" s="286"/>
      <c r="C736" s="276"/>
      <c r="D736" s="276"/>
      <c r="E736" s="276"/>
      <c r="F736" s="286"/>
      <c r="G736" s="286"/>
      <c r="H736" s="286"/>
      <c r="I736" s="286"/>
      <c r="J736" s="286"/>
      <c r="K736" s="286"/>
      <c r="L736" s="286"/>
      <c r="M736" s="286"/>
      <c r="N736" s="232"/>
    </row>
    <row r="737" spans="2:14" ht="14.25" customHeight="1" x14ac:dyDescent="0.25">
      <c r="B737" s="286"/>
      <c r="C737" s="276"/>
      <c r="D737" s="276"/>
      <c r="E737" s="276"/>
      <c r="F737" s="286"/>
      <c r="G737" s="286"/>
      <c r="H737" s="286"/>
      <c r="I737" s="286"/>
      <c r="J737" s="286"/>
      <c r="K737" s="286"/>
      <c r="L737" s="286"/>
      <c r="M737" s="286"/>
      <c r="N737" s="232"/>
    </row>
    <row r="738" spans="2:14" ht="14.25" customHeight="1" x14ac:dyDescent="0.25">
      <c r="B738" s="286"/>
      <c r="C738" s="276"/>
      <c r="D738" s="276"/>
      <c r="E738" s="276"/>
      <c r="F738" s="286"/>
      <c r="G738" s="286"/>
      <c r="H738" s="286"/>
      <c r="I738" s="286"/>
      <c r="J738" s="286"/>
      <c r="K738" s="286"/>
      <c r="L738" s="286"/>
      <c r="M738" s="286"/>
      <c r="N738" s="232"/>
    </row>
    <row r="739" spans="2:14" ht="14.25" customHeight="1" x14ac:dyDescent="0.25">
      <c r="B739" s="286"/>
      <c r="C739" s="276"/>
      <c r="D739" s="276"/>
      <c r="E739" s="276"/>
      <c r="F739" s="286"/>
      <c r="G739" s="286"/>
      <c r="H739" s="286"/>
      <c r="I739" s="286"/>
      <c r="J739" s="286"/>
      <c r="K739" s="286"/>
      <c r="L739" s="286"/>
      <c r="M739" s="286"/>
      <c r="N739" s="232"/>
    </row>
    <row r="740" spans="2:14" ht="14.25" customHeight="1" x14ac:dyDescent="0.25">
      <c r="B740" s="286"/>
      <c r="C740" s="276"/>
      <c r="D740" s="276"/>
      <c r="E740" s="276"/>
      <c r="F740" s="286"/>
      <c r="G740" s="286"/>
      <c r="H740" s="286"/>
      <c r="I740" s="286"/>
      <c r="J740" s="286"/>
      <c r="K740" s="286"/>
      <c r="L740" s="286"/>
      <c r="M740" s="286"/>
      <c r="N740" s="232"/>
    </row>
    <row r="741" spans="2:14" ht="14.25" customHeight="1" x14ac:dyDescent="0.25">
      <c r="B741" s="286"/>
      <c r="C741" s="276"/>
      <c r="D741" s="276"/>
      <c r="E741" s="276"/>
      <c r="F741" s="286"/>
      <c r="G741" s="286"/>
      <c r="H741" s="286"/>
      <c r="I741" s="286"/>
      <c r="J741" s="286"/>
      <c r="K741" s="286"/>
      <c r="L741" s="286"/>
      <c r="M741" s="286"/>
      <c r="N741" s="232"/>
    </row>
    <row r="742" spans="2:14" ht="14.25" customHeight="1" x14ac:dyDescent="0.25">
      <c r="B742" s="286"/>
      <c r="C742" s="276"/>
      <c r="D742" s="276"/>
      <c r="E742" s="276"/>
      <c r="F742" s="286"/>
      <c r="G742" s="286"/>
      <c r="H742" s="286"/>
      <c r="I742" s="286"/>
      <c r="J742" s="286"/>
      <c r="K742" s="286"/>
      <c r="L742" s="286"/>
      <c r="M742" s="286"/>
      <c r="N742" s="232"/>
    </row>
    <row r="743" spans="2:14" ht="14.25" customHeight="1" x14ac:dyDescent="0.25">
      <c r="B743" s="286"/>
      <c r="C743" s="276"/>
      <c r="D743" s="276"/>
      <c r="E743" s="276"/>
      <c r="F743" s="286"/>
      <c r="G743" s="286"/>
      <c r="H743" s="286"/>
      <c r="I743" s="286"/>
      <c r="J743" s="286"/>
      <c r="K743" s="286"/>
      <c r="L743" s="286"/>
      <c r="M743" s="286"/>
      <c r="N743" s="232"/>
    </row>
    <row r="744" spans="2:14" ht="14.25" customHeight="1" x14ac:dyDescent="0.25">
      <c r="B744" s="286"/>
      <c r="C744" s="276"/>
      <c r="D744" s="276"/>
      <c r="E744" s="276"/>
      <c r="F744" s="286"/>
      <c r="G744" s="286"/>
      <c r="H744" s="286"/>
      <c r="I744" s="286"/>
      <c r="J744" s="286"/>
      <c r="K744" s="286"/>
      <c r="L744" s="286"/>
      <c r="M744" s="286"/>
      <c r="N744" s="232"/>
    </row>
    <row r="745" spans="2:14" ht="14.25" customHeight="1" x14ac:dyDescent="0.25">
      <c r="B745" s="286"/>
      <c r="C745" s="276"/>
      <c r="D745" s="276"/>
      <c r="E745" s="276"/>
      <c r="F745" s="286"/>
      <c r="G745" s="286"/>
      <c r="H745" s="286"/>
      <c r="I745" s="286"/>
      <c r="J745" s="286"/>
      <c r="K745" s="286"/>
      <c r="L745" s="286"/>
      <c r="M745" s="286"/>
      <c r="N745" s="232"/>
    </row>
    <row r="746" spans="2:14" ht="14.25" customHeight="1" x14ac:dyDescent="0.25">
      <c r="B746" s="286"/>
      <c r="C746" s="276"/>
      <c r="D746" s="276"/>
      <c r="E746" s="276"/>
      <c r="F746" s="286"/>
      <c r="G746" s="286"/>
      <c r="H746" s="286"/>
      <c r="I746" s="286"/>
      <c r="J746" s="286"/>
      <c r="K746" s="286"/>
      <c r="L746" s="286"/>
      <c r="M746" s="286"/>
      <c r="N746" s="232"/>
    </row>
    <row r="747" spans="2:14" ht="14.25" customHeight="1" x14ac:dyDescent="0.25">
      <c r="B747" s="286"/>
      <c r="C747" s="276"/>
      <c r="D747" s="276"/>
      <c r="E747" s="276"/>
      <c r="F747" s="286"/>
      <c r="G747" s="286"/>
      <c r="H747" s="286"/>
      <c r="I747" s="286"/>
      <c r="J747" s="286"/>
      <c r="K747" s="286"/>
      <c r="L747" s="286"/>
      <c r="M747" s="286"/>
      <c r="N747" s="232"/>
    </row>
    <row r="748" spans="2:14" ht="14.25" customHeight="1" x14ac:dyDescent="0.25">
      <c r="B748" s="286"/>
      <c r="C748" s="276"/>
      <c r="D748" s="276"/>
      <c r="E748" s="276"/>
      <c r="F748" s="286"/>
      <c r="G748" s="286"/>
      <c r="H748" s="286"/>
      <c r="I748" s="286"/>
      <c r="J748" s="286"/>
      <c r="K748" s="286"/>
      <c r="L748" s="286"/>
      <c r="M748" s="286"/>
      <c r="N748" s="232"/>
    </row>
    <row r="749" spans="2:14" ht="14.25" customHeight="1" x14ac:dyDescent="0.25">
      <c r="B749" s="286"/>
      <c r="C749" s="276"/>
      <c r="D749" s="276"/>
      <c r="E749" s="276"/>
      <c r="F749" s="286"/>
      <c r="G749" s="286"/>
      <c r="H749" s="286"/>
      <c r="I749" s="286"/>
      <c r="J749" s="286"/>
      <c r="K749" s="286"/>
      <c r="L749" s="286"/>
      <c r="M749" s="286"/>
      <c r="N749" s="232"/>
    </row>
    <row r="750" spans="2:14" ht="14.25" customHeight="1" x14ac:dyDescent="0.25">
      <c r="B750" s="286"/>
      <c r="C750" s="276"/>
      <c r="D750" s="276"/>
      <c r="E750" s="276"/>
      <c r="F750" s="286"/>
      <c r="G750" s="286"/>
      <c r="H750" s="286"/>
      <c r="I750" s="286"/>
      <c r="J750" s="286"/>
      <c r="K750" s="286"/>
      <c r="L750" s="286"/>
      <c r="M750" s="286"/>
      <c r="N750" s="232"/>
    </row>
    <row r="751" spans="2:14" ht="14.25" customHeight="1" x14ac:dyDescent="0.25">
      <c r="B751" s="286"/>
      <c r="C751" s="276"/>
      <c r="D751" s="276"/>
      <c r="E751" s="276"/>
      <c r="F751" s="286"/>
      <c r="G751" s="286"/>
      <c r="H751" s="286"/>
      <c r="I751" s="286"/>
      <c r="J751" s="286"/>
      <c r="K751" s="286"/>
      <c r="L751" s="286"/>
      <c r="M751" s="286"/>
      <c r="N751" s="232"/>
    </row>
    <row r="752" spans="2:14" ht="14.25" customHeight="1" x14ac:dyDescent="0.25">
      <c r="B752" s="286"/>
      <c r="C752" s="276"/>
      <c r="D752" s="276"/>
      <c r="E752" s="276"/>
      <c r="F752" s="286"/>
      <c r="G752" s="286"/>
      <c r="H752" s="286"/>
      <c r="I752" s="286"/>
      <c r="J752" s="286"/>
      <c r="K752" s="286"/>
      <c r="L752" s="286"/>
      <c r="M752" s="286"/>
      <c r="N752" s="232"/>
    </row>
    <row r="753" spans="2:14" ht="14.25" customHeight="1" x14ac:dyDescent="0.25">
      <c r="B753" s="286"/>
      <c r="C753" s="276"/>
      <c r="D753" s="276"/>
      <c r="E753" s="276"/>
      <c r="F753" s="286"/>
      <c r="G753" s="286"/>
      <c r="H753" s="286"/>
      <c r="I753" s="286"/>
      <c r="J753" s="286"/>
      <c r="K753" s="286"/>
      <c r="L753" s="286"/>
      <c r="M753" s="286"/>
      <c r="N753" s="232"/>
    </row>
    <row r="754" spans="2:14" ht="14.25" customHeight="1" x14ac:dyDescent="0.25">
      <c r="B754" s="286"/>
      <c r="C754" s="276"/>
      <c r="D754" s="276"/>
      <c r="E754" s="276"/>
      <c r="F754" s="286"/>
      <c r="G754" s="286"/>
      <c r="H754" s="286"/>
      <c r="I754" s="286"/>
      <c r="J754" s="286"/>
      <c r="K754" s="286"/>
      <c r="L754" s="286"/>
      <c r="M754" s="286"/>
      <c r="N754" s="232"/>
    </row>
    <row r="755" spans="2:14" ht="14.25" customHeight="1" x14ac:dyDescent="0.25">
      <c r="B755" s="286"/>
      <c r="C755" s="276"/>
      <c r="D755" s="276"/>
      <c r="E755" s="276"/>
      <c r="F755" s="286"/>
      <c r="G755" s="286"/>
      <c r="H755" s="286"/>
      <c r="I755" s="286"/>
      <c r="J755" s="286"/>
      <c r="K755" s="286"/>
      <c r="L755" s="286"/>
      <c r="M755" s="286"/>
      <c r="N755" s="232"/>
    </row>
    <row r="756" spans="2:14" ht="14.25" customHeight="1" x14ac:dyDescent="0.25">
      <c r="B756" s="286"/>
      <c r="C756" s="276"/>
      <c r="D756" s="276"/>
      <c r="E756" s="276"/>
      <c r="F756" s="286"/>
      <c r="G756" s="286"/>
      <c r="H756" s="286"/>
      <c r="I756" s="286"/>
      <c r="J756" s="286"/>
      <c r="K756" s="286"/>
      <c r="L756" s="286"/>
      <c r="M756" s="286"/>
      <c r="N756" s="232"/>
    </row>
    <row r="757" spans="2:14" ht="14.25" customHeight="1" x14ac:dyDescent="0.25">
      <c r="B757" s="286"/>
      <c r="C757" s="276"/>
      <c r="D757" s="276"/>
      <c r="E757" s="276"/>
      <c r="F757" s="286"/>
      <c r="G757" s="286"/>
      <c r="H757" s="286"/>
      <c r="I757" s="286"/>
      <c r="J757" s="286"/>
      <c r="K757" s="286"/>
      <c r="L757" s="286"/>
      <c r="M757" s="286"/>
      <c r="N757" s="232"/>
    </row>
    <row r="758" spans="2:14" ht="14.25" customHeight="1" x14ac:dyDescent="0.25">
      <c r="B758" s="286"/>
      <c r="C758" s="276"/>
      <c r="D758" s="276"/>
      <c r="E758" s="276"/>
      <c r="F758" s="286"/>
      <c r="G758" s="286"/>
      <c r="H758" s="286"/>
      <c r="I758" s="286"/>
      <c r="J758" s="286"/>
      <c r="K758" s="286"/>
      <c r="L758" s="286"/>
      <c r="M758" s="286"/>
      <c r="N758" s="232"/>
    </row>
    <row r="759" spans="2:14" ht="14.25" customHeight="1" x14ac:dyDescent="0.25">
      <c r="B759" s="286"/>
      <c r="C759" s="276"/>
      <c r="D759" s="276"/>
      <c r="E759" s="276"/>
      <c r="F759" s="286"/>
      <c r="G759" s="286"/>
      <c r="H759" s="286"/>
      <c r="I759" s="286"/>
      <c r="J759" s="286"/>
      <c r="K759" s="286"/>
      <c r="L759" s="286"/>
      <c r="M759" s="286"/>
      <c r="N759" s="232"/>
    </row>
    <row r="760" spans="2:14" ht="14.25" customHeight="1" x14ac:dyDescent="0.25">
      <c r="B760" s="286"/>
      <c r="C760" s="276"/>
      <c r="D760" s="276"/>
      <c r="E760" s="276"/>
      <c r="F760" s="286"/>
      <c r="G760" s="286"/>
      <c r="H760" s="286"/>
      <c r="I760" s="286"/>
      <c r="J760" s="286"/>
      <c r="K760" s="286"/>
      <c r="L760" s="286"/>
      <c r="M760" s="286"/>
      <c r="N760" s="232"/>
    </row>
    <row r="761" spans="2:14" ht="14.25" customHeight="1" x14ac:dyDescent="0.25">
      <c r="B761" s="286"/>
      <c r="C761" s="276"/>
      <c r="D761" s="276"/>
      <c r="E761" s="276"/>
      <c r="F761" s="286"/>
      <c r="G761" s="286"/>
      <c r="H761" s="286"/>
      <c r="I761" s="286"/>
      <c r="J761" s="286"/>
      <c r="K761" s="286"/>
      <c r="L761" s="286"/>
      <c r="M761" s="286"/>
      <c r="N761" s="232"/>
    </row>
    <row r="762" spans="2:14" ht="14.25" customHeight="1" x14ac:dyDescent="0.25">
      <c r="B762" s="286"/>
      <c r="C762" s="276"/>
      <c r="D762" s="276"/>
      <c r="E762" s="276"/>
      <c r="F762" s="286"/>
      <c r="G762" s="286"/>
      <c r="H762" s="286"/>
      <c r="I762" s="286"/>
      <c r="J762" s="286"/>
      <c r="K762" s="286"/>
      <c r="L762" s="286"/>
      <c r="M762" s="286"/>
      <c r="N762" s="232"/>
    </row>
    <row r="763" spans="2:14" ht="14.25" customHeight="1" x14ac:dyDescent="0.25">
      <c r="B763" s="286"/>
      <c r="C763" s="276"/>
      <c r="D763" s="276"/>
      <c r="E763" s="276"/>
      <c r="F763" s="286"/>
      <c r="G763" s="286"/>
      <c r="H763" s="286"/>
      <c r="I763" s="286"/>
      <c r="J763" s="286"/>
      <c r="K763" s="286"/>
      <c r="L763" s="286"/>
      <c r="M763" s="286"/>
      <c r="N763" s="232"/>
    </row>
    <row r="764" spans="2:14" ht="14.25" customHeight="1" x14ac:dyDescent="0.25">
      <c r="B764" s="286"/>
      <c r="C764" s="276"/>
      <c r="D764" s="276"/>
      <c r="E764" s="276"/>
      <c r="F764" s="286"/>
      <c r="G764" s="286"/>
      <c r="H764" s="286"/>
      <c r="I764" s="286"/>
      <c r="J764" s="286"/>
      <c r="K764" s="286"/>
      <c r="L764" s="286"/>
      <c r="M764" s="286"/>
      <c r="N764" s="232"/>
    </row>
    <row r="765" spans="2:14" ht="14.25" customHeight="1" x14ac:dyDescent="0.25">
      <c r="B765" s="286"/>
      <c r="C765" s="276"/>
      <c r="D765" s="276"/>
      <c r="E765" s="276"/>
      <c r="F765" s="286"/>
      <c r="G765" s="286"/>
      <c r="H765" s="286"/>
      <c r="I765" s="286"/>
      <c r="J765" s="286"/>
      <c r="K765" s="286"/>
      <c r="L765" s="286"/>
      <c r="M765" s="286"/>
      <c r="N765" s="232"/>
    </row>
    <row r="766" spans="2:14" ht="14.25" customHeight="1" x14ac:dyDescent="0.25">
      <c r="B766" s="286"/>
      <c r="C766" s="276"/>
      <c r="D766" s="276"/>
      <c r="E766" s="276"/>
      <c r="F766" s="286"/>
      <c r="G766" s="286"/>
      <c r="H766" s="286"/>
      <c r="I766" s="286"/>
      <c r="J766" s="286"/>
      <c r="K766" s="286"/>
      <c r="L766" s="286"/>
      <c r="M766" s="286"/>
      <c r="N766" s="232"/>
    </row>
    <row r="767" spans="2:14" ht="14.25" customHeight="1" x14ac:dyDescent="0.25">
      <c r="B767" s="286"/>
      <c r="C767" s="276"/>
      <c r="D767" s="276"/>
      <c r="E767" s="276"/>
      <c r="F767" s="286"/>
      <c r="G767" s="286"/>
      <c r="H767" s="286"/>
      <c r="I767" s="286"/>
      <c r="J767" s="286"/>
      <c r="K767" s="286"/>
      <c r="L767" s="286"/>
      <c r="M767" s="286"/>
      <c r="N767" s="232"/>
    </row>
    <row r="768" spans="2:14" ht="14.25" customHeight="1" x14ac:dyDescent="0.25">
      <c r="B768" s="286"/>
      <c r="C768" s="276"/>
      <c r="D768" s="276"/>
      <c r="E768" s="276"/>
      <c r="F768" s="286"/>
      <c r="G768" s="286"/>
      <c r="H768" s="286"/>
      <c r="I768" s="286"/>
      <c r="J768" s="286"/>
      <c r="K768" s="286"/>
      <c r="L768" s="286"/>
      <c r="M768" s="286"/>
      <c r="N768" s="232"/>
    </row>
    <row r="769" spans="2:14" ht="14.25" customHeight="1" x14ac:dyDescent="0.25">
      <c r="B769" s="286"/>
      <c r="C769" s="276"/>
      <c r="D769" s="276"/>
      <c r="E769" s="276"/>
      <c r="F769" s="286"/>
      <c r="G769" s="286"/>
      <c r="H769" s="286"/>
      <c r="I769" s="286"/>
      <c r="J769" s="286"/>
      <c r="K769" s="286"/>
      <c r="L769" s="286"/>
      <c r="M769" s="286"/>
      <c r="N769" s="232"/>
    </row>
    <row r="770" spans="2:14" ht="14.25" customHeight="1" x14ac:dyDescent="0.25">
      <c r="B770" s="286"/>
      <c r="C770" s="276"/>
      <c r="D770" s="276"/>
      <c r="E770" s="276"/>
      <c r="F770" s="286"/>
      <c r="G770" s="286"/>
      <c r="H770" s="286"/>
      <c r="I770" s="286"/>
      <c r="J770" s="286"/>
      <c r="K770" s="286"/>
      <c r="L770" s="286"/>
      <c r="M770" s="286"/>
      <c r="N770" s="232"/>
    </row>
    <row r="771" spans="2:14" ht="14.25" customHeight="1" x14ac:dyDescent="0.25">
      <c r="B771" s="286"/>
      <c r="C771" s="276"/>
      <c r="D771" s="276"/>
      <c r="E771" s="276"/>
      <c r="F771" s="286"/>
      <c r="G771" s="286"/>
      <c r="H771" s="286"/>
      <c r="I771" s="286"/>
      <c r="J771" s="286"/>
      <c r="K771" s="286"/>
      <c r="L771" s="286"/>
      <c r="M771" s="286"/>
      <c r="N771" s="232"/>
    </row>
    <row r="772" spans="2:14" ht="14.25" customHeight="1" x14ac:dyDescent="0.25">
      <c r="B772" s="286"/>
      <c r="C772" s="276"/>
      <c r="D772" s="276"/>
      <c r="E772" s="276"/>
      <c r="F772" s="286"/>
      <c r="G772" s="286"/>
      <c r="H772" s="286"/>
      <c r="I772" s="286"/>
      <c r="J772" s="286"/>
      <c r="K772" s="286"/>
      <c r="L772" s="286"/>
      <c r="M772" s="286"/>
      <c r="N772" s="232"/>
    </row>
    <row r="773" spans="2:14" ht="14.25" customHeight="1" x14ac:dyDescent="0.25">
      <c r="B773" s="286"/>
      <c r="C773" s="276"/>
      <c r="D773" s="276"/>
      <c r="E773" s="276"/>
      <c r="F773" s="286"/>
      <c r="G773" s="286"/>
      <c r="H773" s="286"/>
      <c r="I773" s="286"/>
      <c r="J773" s="286"/>
      <c r="K773" s="286"/>
      <c r="L773" s="286"/>
      <c r="M773" s="286"/>
      <c r="N773" s="232"/>
    </row>
    <row r="774" spans="2:14" ht="14.25" customHeight="1" x14ac:dyDescent="0.25">
      <c r="B774" s="286"/>
      <c r="C774" s="276"/>
      <c r="D774" s="276"/>
      <c r="E774" s="276"/>
      <c r="F774" s="286"/>
      <c r="G774" s="286"/>
      <c r="H774" s="286"/>
      <c r="I774" s="286"/>
      <c r="J774" s="286"/>
      <c r="K774" s="286"/>
      <c r="L774" s="286"/>
      <c r="M774" s="286"/>
      <c r="N774" s="232"/>
    </row>
    <row r="775" spans="2:14" ht="14.25" customHeight="1" x14ac:dyDescent="0.25">
      <c r="B775" s="286"/>
      <c r="C775" s="276"/>
      <c r="D775" s="276"/>
      <c r="E775" s="276"/>
      <c r="F775" s="286"/>
      <c r="G775" s="286"/>
      <c r="H775" s="286"/>
      <c r="I775" s="286"/>
      <c r="J775" s="286"/>
      <c r="K775" s="286"/>
      <c r="L775" s="286"/>
      <c r="M775" s="286"/>
      <c r="N775" s="232"/>
    </row>
    <row r="776" spans="2:14" ht="14.25" customHeight="1" x14ac:dyDescent="0.25">
      <c r="B776" s="286"/>
      <c r="C776" s="276"/>
      <c r="D776" s="276"/>
      <c r="E776" s="276"/>
      <c r="F776" s="286"/>
      <c r="G776" s="286"/>
      <c r="H776" s="286"/>
      <c r="I776" s="286"/>
      <c r="J776" s="286"/>
      <c r="K776" s="286"/>
      <c r="L776" s="286"/>
      <c r="M776" s="286"/>
      <c r="N776" s="232"/>
    </row>
    <row r="777" spans="2:14" ht="14.25" customHeight="1" x14ac:dyDescent="0.25">
      <c r="B777" s="286"/>
      <c r="C777" s="276"/>
      <c r="D777" s="276"/>
      <c r="E777" s="276"/>
      <c r="F777" s="286"/>
      <c r="G777" s="286"/>
      <c r="H777" s="286"/>
      <c r="I777" s="286"/>
      <c r="J777" s="286"/>
      <c r="K777" s="286"/>
      <c r="L777" s="286"/>
      <c r="M777" s="286"/>
      <c r="N777" s="232"/>
    </row>
    <row r="778" spans="2:14" ht="14.25" customHeight="1" x14ac:dyDescent="0.25">
      <c r="B778" s="286"/>
      <c r="C778" s="276"/>
      <c r="D778" s="276"/>
      <c r="E778" s="276"/>
      <c r="F778" s="286"/>
      <c r="G778" s="286"/>
      <c r="H778" s="286"/>
      <c r="I778" s="286"/>
      <c r="J778" s="286"/>
      <c r="K778" s="286"/>
      <c r="L778" s="286"/>
      <c r="M778" s="286"/>
      <c r="N778" s="232"/>
    </row>
    <row r="779" spans="2:14" ht="14.25" customHeight="1" x14ac:dyDescent="0.25">
      <c r="B779" s="286"/>
      <c r="C779" s="276"/>
      <c r="D779" s="276"/>
      <c r="E779" s="276"/>
      <c r="F779" s="286"/>
      <c r="G779" s="286"/>
      <c r="H779" s="286"/>
      <c r="I779" s="286"/>
      <c r="J779" s="286"/>
      <c r="K779" s="286"/>
      <c r="L779" s="286"/>
      <c r="M779" s="286"/>
      <c r="N779" s="232"/>
    </row>
    <row r="780" spans="2:14" ht="14.25" customHeight="1" x14ac:dyDescent="0.25">
      <c r="B780" s="286"/>
      <c r="C780" s="276"/>
      <c r="D780" s="276"/>
      <c r="E780" s="276"/>
      <c r="F780" s="286"/>
      <c r="G780" s="286"/>
      <c r="H780" s="286"/>
      <c r="I780" s="286"/>
      <c r="J780" s="286"/>
      <c r="K780" s="286"/>
      <c r="L780" s="286"/>
      <c r="M780" s="286"/>
      <c r="N780" s="232"/>
    </row>
    <row r="781" spans="2:14" ht="14.25" customHeight="1" x14ac:dyDescent="0.25">
      <c r="B781" s="286"/>
      <c r="C781" s="276"/>
      <c r="D781" s="276"/>
      <c r="E781" s="276"/>
      <c r="F781" s="286"/>
      <c r="G781" s="286"/>
      <c r="H781" s="286"/>
      <c r="I781" s="286"/>
      <c r="J781" s="286"/>
      <c r="K781" s="286"/>
      <c r="L781" s="286"/>
      <c r="M781" s="286"/>
      <c r="N781" s="232"/>
    </row>
    <row r="782" spans="2:14" ht="14.25" customHeight="1" x14ac:dyDescent="0.25">
      <c r="B782" s="286"/>
      <c r="C782" s="276"/>
      <c r="D782" s="276"/>
      <c r="E782" s="276"/>
      <c r="F782" s="286"/>
      <c r="G782" s="286"/>
      <c r="H782" s="286"/>
      <c r="I782" s="286"/>
      <c r="J782" s="286"/>
      <c r="K782" s="286"/>
      <c r="L782" s="286"/>
      <c r="M782" s="286"/>
      <c r="N782" s="232"/>
    </row>
    <row r="783" spans="2:14" ht="14.25" customHeight="1" x14ac:dyDescent="0.25">
      <c r="B783" s="286"/>
      <c r="C783" s="276"/>
      <c r="D783" s="276"/>
      <c r="E783" s="276"/>
      <c r="F783" s="286"/>
      <c r="G783" s="286"/>
      <c r="H783" s="286"/>
      <c r="I783" s="286"/>
      <c r="J783" s="286"/>
      <c r="K783" s="286"/>
      <c r="L783" s="286"/>
      <c r="M783" s="286"/>
      <c r="N783" s="232"/>
    </row>
    <row r="784" spans="2:14" ht="14.25" customHeight="1" x14ac:dyDescent="0.25">
      <c r="B784" s="286"/>
      <c r="C784" s="276"/>
      <c r="D784" s="276"/>
      <c r="E784" s="276"/>
      <c r="F784" s="286"/>
      <c r="G784" s="286"/>
      <c r="H784" s="286"/>
      <c r="I784" s="286"/>
      <c r="J784" s="286"/>
      <c r="K784" s="286"/>
      <c r="L784" s="286"/>
      <c r="M784" s="286"/>
      <c r="N784" s="232"/>
    </row>
    <row r="785" spans="2:14" ht="14.25" customHeight="1" x14ac:dyDescent="0.25">
      <c r="B785" s="286"/>
      <c r="C785" s="276"/>
      <c r="D785" s="276"/>
      <c r="E785" s="276"/>
      <c r="F785" s="286"/>
      <c r="G785" s="286"/>
      <c r="H785" s="286"/>
      <c r="I785" s="286"/>
      <c r="J785" s="286"/>
      <c r="K785" s="286"/>
      <c r="L785" s="286"/>
      <c r="M785" s="286"/>
      <c r="N785" s="232"/>
    </row>
    <row r="786" spans="2:14" ht="14.25" customHeight="1" x14ac:dyDescent="0.25">
      <c r="B786" s="286"/>
      <c r="C786" s="276"/>
      <c r="D786" s="276"/>
      <c r="E786" s="276"/>
      <c r="F786" s="286"/>
      <c r="G786" s="286"/>
      <c r="H786" s="286"/>
      <c r="I786" s="286"/>
      <c r="J786" s="286"/>
      <c r="K786" s="286"/>
      <c r="L786" s="286"/>
      <c r="M786" s="286"/>
      <c r="N786" s="232"/>
    </row>
    <row r="787" spans="2:14" ht="14.25" customHeight="1" x14ac:dyDescent="0.25">
      <c r="B787" s="286"/>
      <c r="C787" s="276"/>
      <c r="D787" s="276"/>
      <c r="E787" s="276"/>
      <c r="F787" s="286"/>
      <c r="G787" s="286"/>
      <c r="H787" s="286"/>
      <c r="I787" s="286"/>
      <c r="J787" s="286"/>
      <c r="K787" s="286"/>
      <c r="L787" s="286"/>
      <c r="M787" s="286"/>
      <c r="N787" s="232"/>
    </row>
    <row r="788" spans="2:14" ht="14.25" customHeight="1" x14ac:dyDescent="0.25">
      <c r="B788" s="286"/>
      <c r="C788" s="276"/>
      <c r="D788" s="276"/>
      <c r="E788" s="276"/>
      <c r="F788" s="286"/>
      <c r="G788" s="286"/>
      <c r="H788" s="286"/>
      <c r="I788" s="286"/>
      <c r="J788" s="286"/>
      <c r="K788" s="286"/>
      <c r="L788" s="286"/>
      <c r="M788" s="286"/>
      <c r="N788" s="232"/>
    </row>
    <row r="789" spans="2:14" ht="14.25" customHeight="1" x14ac:dyDescent="0.25">
      <c r="B789" s="286"/>
      <c r="C789" s="276"/>
      <c r="D789" s="276"/>
      <c r="E789" s="276"/>
      <c r="F789" s="286"/>
      <c r="G789" s="286"/>
      <c r="H789" s="286"/>
      <c r="I789" s="286"/>
      <c r="J789" s="286"/>
      <c r="K789" s="286"/>
      <c r="L789" s="286"/>
      <c r="M789" s="286"/>
      <c r="N789" s="232"/>
    </row>
    <row r="790" spans="2:14" ht="14.25" customHeight="1" x14ac:dyDescent="0.25">
      <c r="B790" s="286"/>
      <c r="C790" s="276"/>
      <c r="D790" s="276"/>
      <c r="E790" s="276"/>
      <c r="F790" s="286"/>
      <c r="G790" s="286"/>
      <c r="H790" s="286"/>
      <c r="I790" s="286"/>
      <c r="J790" s="286"/>
      <c r="K790" s="286"/>
      <c r="L790" s="286"/>
      <c r="M790" s="286"/>
      <c r="N790" s="232"/>
    </row>
    <row r="791" spans="2:14" ht="14.25" customHeight="1" x14ac:dyDescent="0.25">
      <c r="B791" s="286"/>
      <c r="C791" s="276"/>
      <c r="D791" s="276"/>
      <c r="E791" s="276"/>
      <c r="F791" s="286"/>
      <c r="G791" s="286"/>
      <c r="H791" s="286"/>
      <c r="I791" s="286"/>
      <c r="J791" s="286"/>
      <c r="K791" s="286"/>
      <c r="L791" s="286"/>
      <c r="M791" s="286"/>
      <c r="N791" s="232"/>
    </row>
    <row r="792" spans="2:14" ht="14.25" customHeight="1" x14ac:dyDescent="0.25">
      <c r="B792" s="286"/>
      <c r="C792" s="276"/>
      <c r="D792" s="276"/>
      <c r="E792" s="276"/>
      <c r="F792" s="286"/>
      <c r="G792" s="286"/>
      <c r="H792" s="286"/>
      <c r="I792" s="286"/>
      <c r="J792" s="286"/>
      <c r="K792" s="286"/>
      <c r="L792" s="286"/>
      <c r="M792" s="286"/>
      <c r="N792" s="232"/>
    </row>
    <row r="793" spans="2:14" ht="14.25" customHeight="1" x14ac:dyDescent="0.25">
      <c r="B793" s="286"/>
      <c r="C793" s="276"/>
      <c r="D793" s="276"/>
      <c r="E793" s="276"/>
      <c r="F793" s="286"/>
      <c r="G793" s="286"/>
      <c r="H793" s="286"/>
      <c r="I793" s="286"/>
      <c r="J793" s="286"/>
      <c r="K793" s="286"/>
      <c r="L793" s="286"/>
      <c r="M793" s="286"/>
      <c r="N793" s="232"/>
    </row>
    <row r="794" spans="2:14" ht="14.25" customHeight="1" x14ac:dyDescent="0.25">
      <c r="B794" s="286"/>
      <c r="C794" s="276"/>
      <c r="D794" s="276"/>
      <c r="E794" s="276"/>
      <c r="F794" s="286"/>
      <c r="G794" s="286"/>
      <c r="H794" s="286"/>
      <c r="I794" s="286"/>
      <c r="J794" s="286"/>
      <c r="K794" s="286"/>
      <c r="L794" s="286"/>
      <c r="M794" s="286"/>
      <c r="N794" s="232"/>
    </row>
    <row r="795" spans="2:14" ht="14.25" customHeight="1" x14ac:dyDescent="0.25">
      <c r="B795" s="286"/>
      <c r="C795" s="276"/>
      <c r="D795" s="276"/>
      <c r="E795" s="276"/>
      <c r="F795" s="286"/>
      <c r="G795" s="286"/>
      <c r="H795" s="286"/>
      <c r="I795" s="286"/>
      <c r="J795" s="286"/>
      <c r="K795" s="286"/>
      <c r="L795" s="286"/>
      <c r="M795" s="286"/>
      <c r="N795" s="232"/>
    </row>
    <row r="796" spans="2:14" ht="14.25" customHeight="1" x14ac:dyDescent="0.25">
      <c r="B796" s="286"/>
      <c r="C796" s="276"/>
      <c r="D796" s="276"/>
      <c r="E796" s="276"/>
      <c r="F796" s="286"/>
      <c r="G796" s="286"/>
      <c r="H796" s="286"/>
      <c r="I796" s="286"/>
      <c r="J796" s="286"/>
      <c r="K796" s="286"/>
      <c r="L796" s="286"/>
      <c r="M796" s="286"/>
      <c r="N796" s="232"/>
    </row>
    <row r="797" spans="2:14" ht="14.25" customHeight="1" x14ac:dyDescent="0.25">
      <c r="B797" s="286"/>
      <c r="C797" s="276"/>
      <c r="D797" s="276"/>
      <c r="E797" s="276"/>
      <c r="F797" s="286"/>
      <c r="G797" s="286"/>
      <c r="H797" s="286"/>
      <c r="I797" s="286"/>
      <c r="J797" s="286"/>
      <c r="K797" s="286"/>
      <c r="L797" s="286"/>
      <c r="M797" s="286"/>
      <c r="N797" s="232"/>
    </row>
    <row r="798" spans="2:14" ht="14.25" customHeight="1" x14ac:dyDescent="0.25">
      <c r="B798" s="286"/>
      <c r="C798" s="276"/>
      <c r="D798" s="276"/>
      <c r="E798" s="276"/>
      <c r="F798" s="286"/>
      <c r="G798" s="286"/>
      <c r="H798" s="286"/>
      <c r="I798" s="286"/>
      <c r="J798" s="286"/>
      <c r="K798" s="286"/>
      <c r="L798" s="286"/>
      <c r="M798" s="286"/>
      <c r="N798" s="232"/>
    </row>
    <row r="799" spans="2:14" ht="14.25" customHeight="1" x14ac:dyDescent="0.25">
      <c r="B799" s="286"/>
      <c r="C799" s="276"/>
      <c r="D799" s="276"/>
      <c r="E799" s="276"/>
      <c r="F799" s="286"/>
      <c r="G799" s="286"/>
      <c r="H799" s="286"/>
      <c r="I799" s="286"/>
      <c r="J799" s="286"/>
      <c r="K799" s="286"/>
      <c r="L799" s="286"/>
      <c r="M799" s="286"/>
      <c r="N799" s="232"/>
    </row>
    <row r="800" spans="2:14" ht="14.25" customHeight="1" x14ac:dyDescent="0.25">
      <c r="B800" s="286"/>
      <c r="C800" s="276"/>
      <c r="D800" s="276"/>
      <c r="E800" s="276"/>
      <c r="F800" s="286"/>
      <c r="G800" s="286"/>
      <c r="H800" s="286"/>
      <c r="I800" s="286"/>
      <c r="J800" s="286"/>
      <c r="K800" s="286"/>
      <c r="L800" s="286"/>
      <c r="M800" s="286"/>
      <c r="N800" s="232"/>
    </row>
    <row r="801" spans="2:14" ht="14.25" customHeight="1" x14ac:dyDescent="0.25">
      <c r="B801" s="286"/>
      <c r="C801" s="276"/>
      <c r="D801" s="276"/>
      <c r="E801" s="276"/>
      <c r="F801" s="286"/>
      <c r="G801" s="286"/>
      <c r="H801" s="286"/>
      <c r="I801" s="286"/>
      <c r="J801" s="286"/>
      <c r="K801" s="286"/>
      <c r="L801" s="286"/>
      <c r="M801" s="286"/>
      <c r="N801" s="232"/>
    </row>
    <row r="802" spans="2:14" ht="14.25" customHeight="1" x14ac:dyDescent="0.25">
      <c r="B802" s="286"/>
      <c r="C802" s="276"/>
      <c r="D802" s="276"/>
      <c r="E802" s="276"/>
      <c r="F802" s="286"/>
      <c r="G802" s="286"/>
      <c r="H802" s="286"/>
      <c r="I802" s="286"/>
      <c r="J802" s="286"/>
      <c r="K802" s="286"/>
      <c r="L802" s="286"/>
      <c r="M802" s="286"/>
      <c r="N802" s="232"/>
    </row>
    <row r="803" spans="2:14" ht="14.25" customHeight="1" x14ac:dyDescent="0.25">
      <c r="B803" s="286"/>
      <c r="C803" s="276"/>
      <c r="D803" s="276"/>
      <c r="E803" s="276"/>
      <c r="F803" s="286"/>
      <c r="G803" s="286"/>
      <c r="H803" s="286"/>
      <c r="I803" s="286"/>
      <c r="J803" s="286"/>
      <c r="K803" s="286"/>
      <c r="L803" s="286"/>
      <c r="M803" s="286"/>
      <c r="N803" s="232"/>
    </row>
    <row r="804" spans="2:14" ht="14.25" customHeight="1" x14ac:dyDescent="0.25">
      <c r="B804" s="286"/>
      <c r="C804" s="276"/>
      <c r="D804" s="276"/>
      <c r="E804" s="276"/>
      <c r="F804" s="286"/>
      <c r="G804" s="286"/>
      <c r="H804" s="286"/>
      <c r="I804" s="286"/>
      <c r="J804" s="286"/>
      <c r="K804" s="286"/>
      <c r="L804" s="286"/>
      <c r="M804" s="286"/>
      <c r="N804" s="232"/>
    </row>
    <row r="805" spans="2:14" ht="14.25" customHeight="1" x14ac:dyDescent="0.25">
      <c r="B805" s="286"/>
      <c r="C805" s="276"/>
      <c r="D805" s="276"/>
      <c r="E805" s="276"/>
      <c r="F805" s="286"/>
      <c r="G805" s="286"/>
      <c r="H805" s="286"/>
      <c r="I805" s="286"/>
      <c r="J805" s="286"/>
      <c r="K805" s="286"/>
      <c r="L805" s="286"/>
      <c r="M805" s="286"/>
      <c r="N805" s="232"/>
    </row>
    <row r="806" spans="2:14" ht="14.25" customHeight="1" x14ac:dyDescent="0.25">
      <c r="B806" s="286"/>
      <c r="C806" s="276"/>
      <c r="D806" s="276"/>
      <c r="E806" s="276"/>
      <c r="F806" s="286"/>
      <c r="G806" s="286"/>
      <c r="H806" s="286"/>
      <c r="I806" s="286"/>
      <c r="J806" s="286"/>
      <c r="K806" s="286"/>
      <c r="L806" s="286"/>
      <c r="M806" s="286"/>
      <c r="N806" s="232"/>
    </row>
    <row r="807" spans="2:14" ht="14.25" customHeight="1" x14ac:dyDescent="0.25">
      <c r="B807" s="286"/>
      <c r="C807" s="276"/>
      <c r="D807" s="276"/>
      <c r="E807" s="276"/>
      <c r="F807" s="286"/>
      <c r="G807" s="286"/>
      <c r="H807" s="286"/>
      <c r="I807" s="286"/>
      <c r="J807" s="286"/>
      <c r="K807" s="286"/>
      <c r="L807" s="286"/>
      <c r="M807" s="286"/>
      <c r="N807" s="232"/>
    </row>
    <row r="808" spans="2:14" ht="14.25" customHeight="1" x14ac:dyDescent="0.25">
      <c r="B808" s="286"/>
      <c r="C808" s="276"/>
      <c r="D808" s="276"/>
      <c r="E808" s="276"/>
      <c r="F808" s="286"/>
      <c r="G808" s="286"/>
      <c r="H808" s="286"/>
      <c r="I808" s="286"/>
      <c r="J808" s="286"/>
      <c r="K808" s="286"/>
      <c r="L808" s="286"/>
      <c r="M808" s="286"/>
      <c r="N808" s="232"/>
    </row>
    <row r="809" spans="2:14" ht="14.25" customHeight="1" x14ac:dyDescent="0.25">
      <c r="B809" s="286"/>
      <c r="C809" s="276"/>
      <c r="D809" s="276"/>
      <c r="E809" s="276"/>
      <c r="F809" s="286"/>
      <c r="G809" s="286"/>
      <c r="H809" s="286"/>
      <c r="I809" s="286"/>
      <c r="J809" s="286"/>
      <c r="K809" s="286"/>
      <c r="L809" s="286"/>
      <c r="M809" s="286"/>
      <c r="N809" s="232"/>
    </row>
    <row r="810" spans="2:14" ht="14.25" customHeight="1" x14ac:dyDescent="0.25">
      <c r="B810" s="286"/>
      <c r="C810" s="276"/>
      <c r="D810" s="276"/>
      <c r="E810" s="276"/>
      <c r="F810" s="286"/>
      <c r="G810" s="286"/>
      <c r="H810" s="286"/>
      <c r="I810" s="286"/>
      <c r="J810" s="286"/>
      <c r="K810" s="286"/>
      <c r="L810" s="286"/>
      <c r="M810" s="286"/>
      <c r="N810" s="232"/>
    </row>
    <row r="811" spans="2:14" ht="14.25" customHeight="1" x14ac:dyDescent="0.25">
      <c r="B811" s="286"/>
      <c r="C811" s="276"/>
      <c r="D811" s="276"/>
      <c r="E811" s="276"/>
      <c r="F811" s="286"/>
      <c r="G811" s="286"/>
      <c r="H811" s="286"/>
      <c r="I811" s="286"/>
      <c r="J811" s="286"/>
      <c r="K811" s="286"/>
      <c r="L811" s="286"/>
      <c r="M811" s="286"/>
      <c r="N811" s="232"/>
    </row>
    <row r="812" spans="2:14" ht="14.25" customHeight="1" x14ac:dyDescent="0.25">
      <c r="B812" s="286"/>
      <c r="C812" s="276"/>
      <c r="D812" s="276"/>
      <c r="E812" s="276"/>
      <c r="F812" s="286"/>
      <c r="G812" s="286"/>
      <c r="H812" s="286"/>
      <c r="I812" s="286"/>
      <c r="J812" s="286"/>
      <c r="K812" s="286"/>
      <c r="L812" s="286"/>
      <c r="M812" s="286"/>
      <c r="N812" s="232"/>
    </row>
    <row r="813" spans="2:14" ht="14.25" customHeight="1" x14ac:dyDescent="0.25">
      <c r="B813" s="286"/>
      <c r="C813" s="276"/>
      <c r="D813" s="276"/>
      <c r="E813" s="276"/>
      <c r="F813" s="286"/>
      <c r="G813" s="286"/>
      <c r="H813" s="286"/>
      <c r="I813" s="286"/>
      <c r="J813" s="286"/>
      <c r="K813" s="286"/>
      <c r="L813" s="286"/>
      <c r="M813" s="286"/>
      <c r="N813" s="232"/>
    </row>
    <row r="814" spans="2:14" ht="14.25" customHeight="1" x14ac:dyDescent="0.25">
      <c r="B814" s="286"/>
      <c r="C814" s="276"/>
      <c r="D814" s="276"/>
      <c r="E814" s="276"/>
      <c r="F814" s="286"/>
      <c r="G814" s="286"/>
      <c r="H814" s="286"/>
      <c r="I814" s="286"/>
      <c r="J814" s="286"/>
      <c r="K814" s="286"/>
      <c r="L814" s="286"/>
      <c r="M814" s="286"/>
      <c r="N814" s="232"/>
    </row>
    <row r="815" spans="2:14" ht="14.25" customHeight="1" x14ac:dyDescent="0.25">
      <c r="B815" s="286"/>
      <c r="C815" s="276"/>
      <c r="D815" s="276"/>
      <c r="E815" s="276"/>
      <c r="F815" s="286"/>
      <c r="G815" s="286"/>
      <c r="H815" s="286"/>
      <c r="I815" s="286"/>
      <c r="J815" s="286"/>
      <c r="K815" s="286"/>
      <c r="L815" s="286"/>
      <c r="M815" s="286"/>
      <c r="N815" s="232"/>
    </row>
    <row r="816" spans="2:14" ht="14.25" customHeight="1" x14ac:dyDescent="0.25">
      <c r="B816" s="286"/>
      <c r="C816" s="276"/>
      <c r="D816" s="276"/>
      <c r="E816" s="276"/>
      <c r="F816" s="286"/>
      <c r="G816" s="286"/>
      <c r="H816" s="286"/>
      <c r="I816" s="286"/>
      <c r="J816" s="286"/>
      <c r="K816" s="286"/>
      <c r="L816" s="286"/>
      <c r="M816" s="286"/>
      <c r="N816" s="232"/>
    </row>
    <row r="817" spans="2:14" ht="14.25" customHeight="1" x14ac:dyDescent="0.25">
      <c r="B817" s="286"/>
      <c r="C817" s="276"/>
      <c r="D817" s="276"/>
      <c r="E817" s="276"/>
      <c r="F817" s="286"/>
      <c r="G817" s="286"/>
      <c r="H817" s="286"/>
      <c r="I817" s="286"/>
      <c r="J817" s="286"/>
      <c r="K817" s="286"/>
      <c r="L817" s="286"/>
      <c r="M817" s="286"/>
      <c r="N817" s="232"/>
    </row>
    <row r="818" spans="2:14" ht="14.25" customHeight="1" x14ac:dyDescent="0.25">
      <c r="B818" s="286"/>
      <c r="C818" s="276"/>
      <c r="D818" s="276"/>
      <c r="E818" s="276"/>
      <c r="F818" s="286"/>
      <c r="G818" s="286"/>
      <c r="H818" s="286"/>
      <c r="I818" s="286"/>
      <c r="J818" s="286"/>
      <c r="K818" s="286"/>
      <c r="L818" s="286"/>
      <c r="M818" s="286"/>
      <c r="N818" s="232"/>
    </row>
    <row r="819" spans="2:14" ht="14.25" customHeight="1" x14ac:dyDescent="0.25">
      <c r="B819" s="286"/>
      <c r="C819" s="276"/>
      <c r="D819" s="276"/>
      <c r="E819" s="276"/>
      <c r="F819" s="286"/>
      <c r="G819" s="286"/>
      <c r="H819" s="286"/>
      <c r="I819" s="286"/>
      <c r="J819" s="286"/>
      <c r="K819" s="286"/>
      <c r="L819" s="286"/>
      <c r="M819" s="286"/>
      <c r="N819" s="232"/>
    </row>
    <row r="820" spans="2:14" ht="14.25" customHeight="1" x14ac:dyDescent="0.25">
      <c r="B820" s="286"/>
      <c r="C820" s="276"/>
      <c r="D820" s="276"/>
      <c r="E820" s="276"/>
      <c r="F820" s="286"/>
      <c r="G820" s="286"/>
      <c r="H820" s="286"/>
      <c r="I820" s="286"/>
      <c r="J820" s="286"/>
      <c r="K820" s="286"/>
      <c r="L820" s="286"/>
      <c r="M820" s="286"/>
      <c r="N820" s="232"/>
    </row>
    <row r="821" spans="2:14" ht="14.25" customHeight="1" x14ac:dyDescent="0.25">
      <c r="B821" s="286"/>
      <c r="C821" s="276"/>
      <c r="D821" s="276"/>
      <c r="E821" s="276"/>
      <c r="F821" s="286"/>
      <c r="G821" s="286"/>
      <c r="H821" s="286"/>
      <c r="I821" s="286"/>
      <c r="J821" s="286"/>
      <c r="K821" s="286"/>
      <c r="L821" s="286"/>
      <c r="M821" s="286"/>
      <c r="N821" s="232"/>
    </row>
    <row r="822" spans="2:14" ht="14.25" customHeight="1" x14ac:dyDescent="0.25">
      <c r="B822" s="286"/>
      <c r="C822" s="276"/>
      <c r="D822" s="276"/>
      <c r="E822" s="276"/>
      <c r="F822" s="286"/>
      <c r="G822" s="286"/>
      <c r="H822" s="286"/>
      <c r="I822" s="286"/>
      <c r="J822" s="286"/>
      <c r="K822" s="286"/>
      <c r="L822" s="286"/>
      <c r="M822" s="286"/>
      <c r="N822" s="232"/>
    </row>
    <row r="823" spans="2:14" ht="14.25" customHeight="1" x14ac:dyDescent="0.25">
      <c r="B823" s="286"/>
      <c r="C823" s="276"/>
      <c r="D823" s="276"/>
      <c r="E823" s="276"/>
      <c r="F823" s="286"/>
      <c r="G823" s="286"/>
      <c r="H823" s="286"/>
      <c r="I823" s="286"/>
      <c r="J823" s="286"/>
      <c r="K823" s="286"/>
      <c r="L823" s="286"/>
      <c r="M823" s="286"/>
      <c r="N823" s="232"/>
    </row>
    <row r="824" spans="2:14" ht="14.25" customHeight="1" x14ac:dyDescent="0.25">
      <c r="B824" s="286"/>
      <c r="C824" s="276"/>
      <c r="D824" s="276"/>
      <c r="E824" s="276"/>
      <c r="F824" s="286"/>
      <c r="G824" s="286"/>
      <c r="H824" s="286"/>
      <c r="I824" s="286"/>
      <c r="J824" s="286"/>
      <c r="K824" s="286"/>
      <c r="L824" s="286"/>
      <c r="M824" s="286"/>
      <c r="N824" s="232"/>
    </row>
    <row r="825" spans="2:14" ht="14.25" customHeight="1" x14ac:dyDescent="0.25">
      <c r="B825" s="286"/>
      <c r="C825" s="276"/>
      <c r="D825" s="276"/>
      <c r="E825" s="276"/>
      <c r="F825" s="286"/>
      <c r="G825" s="286"/>
      <c r="H825" s="286"/>
      <c r="I825" s="286"/>
      <c r="J825" s="286"/>
      <c r="K825" s="286"/>
      <c r="L825" s="286"/>
      <c r="M825" s="286"/>
      <c r="N825" s="232"/>
    </row>
    <row r="826" spans="2:14" ht="14.25" customHeight="1" x14ac:dyDescent="0.25">
      <c r="B826" s="286"/>
      <c r="C826" s="276"/>
      <c r="D826" s="276"/>
      <c r="E826" s="276"/>
      <c r="F826" s="286"/>
      <c r="G826" s="286"/>
      <c r="H826" s="286"/>
      <c r="I826" s="286"/>
      <c r="J826" s="286"/>
      <c r="K826" s="286"/>
      <c r="L826" s="286"/>
      <c r="M826" s="286"/>
      <c r="N826" s="232"/>
    </row>
    <row r="827" spans="2:14" ht="14.25" customHeight="1" x14ac:dyDescent="0.25">
      <c r="B827" s="286"/>
      <c r="C827" s="276"/>
      <c r="D827" s="276"/>
      <c r="E827" s="276"/>
      <c r="F827" s="286"/>
      <c r="G827" s="286"/>
      <c r="H827" s="286"/>
      <c r="I827" s="286"/>
      <c r="J827" s="286"/>
      <c r="K827" s="286"/>
      <c r="L827" s="286"/>
      <c r="M827" s="286"/>
      <c r="N827" s="232"/>
    </row>
    <row r="828" spans="2:14" ht="14.25" customHeight="1" x14ac:dyDescent="0.25">
      <c r="B828" s="286"/>
      <c r="C828" s="276"/>
      <c r="D828" s="276"/>
      <c r="E828" s="276"/>
      <c r="F828" s="286"/>
      <c r="G828" s="286"/>
      <c r="H828" s="286"/>
      <c r="I828" s="286"/>
      <c r="J828" s="286"/>
      <c r="K828" s="286"/>
      <c r="L828" s="286"/>
      <c r="M828" s="286"/>
      <c r="N828" s="232"/>
    </row>
    <row r="829" spans="2:14" ht="14.25" customHeight="1" x14ac:dyDescent="0.25">
      <c r="B829" s="286"/>
      <c r="C829" s="276"/>
      <c r="D829" s="276"/>
      <c r="E829" s="276"/>
      <c r="F829" s="286"/>
      <c r="G829" s="286"/>
      <c r="H829" s="286"/>
      <c r="I829" s="286"/>
      <c r="J829" s="286"/>
      <c r="K829" s="286"/>
      <c r="L829" s="286"/>
      <c r="M829" s="286"/>
      <c r="N829" s="232"/>
    </row>
    <row r="830" spans="2:14" ht="14.25" customHeight="1" x14ac:dyDescent="0.25">
      <c r="B830" s="286"/>
      <c r="C830" s="276"/>
      <c r="D830" s="276"/>
      <c r="E830" s="276"/>
      <c r="F830" s="286"/>
      <c r="G830" s="286"/>
      <c r="H830" s="286"/>
      <c r="I830" s="286"/>
      <c r="J830" s="286"/>
      <c r="K830" s="286"/>
      <c r="L830" s="286"/>
      <c r="M830" s="286"/>
      <c r="N830" s="232"/>
    </row>
    <row r="831" spans="2:14" ht="14.25" customHeight="1" x14ac:dyDescent="0.25">
      <c r="B831" s="286"/>
      <c r="C831" s="276"/>
      <c r="D831" s="276"/>
      <c r="E831" s="276"/>
      <c r="F831" s="286"/>
      <c r="G831" s="286"/>
      <c r="H831" s="286"/>
      <c r="I831" s="286"/>
      <c r="J831" s="286"/>
      <c r="K831" s="286"/>
      <c r="L831" s="286"/>
      <c r="M831" s="286"/>
      <c r="N831" s="232"/>
    </row>
    <row r="832" spans="2:14" ht="14.25" customHeight="1" x14ac:dyDescent="0.25">
      <c r="B832" s="286"/>
      <c r="C832" s="276"/>
      <c r="D832" s="276"/>
      <c r="E832" s="276"/>
      <c r="F832" s="286"/>
      <c r="G832" s="286"/>
      <c r="H832" s="286"/>
      <c r="I832" s="286"/>
      <c r="J832" s="286"/>
      <c r="K832" s="286"/>
      <c r="L832" s="286"/>
      <c r="M832" s="286"/>
      <c r="N832" s="232"/>
    </row>
    <row r="833" spans="2:14" ht="14.25" customHeight="1" x14ac:dyDescent="0.25">
      <c r="B833" s="286"/>
      <c r="C833" s="276"/>
      <c r="D833" s="276"/>
      <c r="E833" s="276"/>
      <c r="F833" s="286"/>
      <c r="G833" s="286"/>
      <c r="H833" s="286"/>
      <c r="I833" s="286"/>
      <c r="J833" s="286"/>
      <c r="K833" s="286"/>
      <c r="L833" s="286"/>
      <c r="M833" s="286"/>
      <c r="N833" s="232"/>
    </row>
    <row r="834" spans="2:14" ht="14.25" customHeight="1" x14ac:dyDescent="0.25">
      <c r="B834" s="286"/>
      <c r="C834" s="276"/>
      <c r="D834" s="276"/>
      <c r="E834" s="276"/>
      <c r="F834" s="286"/>
      <c r="G834" s="286"/>
      <c r="H834" s="286"/>
      <c r="I834" s="286"/>
      <c r="J834" s="286"/>
      <c r="K834" s="286"/>
      <c r="L834" s="286"/>
      <c r="M834" s="286"/>
      <c r="N834" s="232"/>
    </row>
    <row r="835" spans="2:14" ht="14.25" customHeight="1" x14ac:dyDescent="0.25">
      <c r="B835" s="286"/>
      <c r="C835" s="276"/>
      <c r="D835" s="276"/>
      <c r="E835" s="276"/>
      <c r="F835" s="286"/>
      <c r="G835" s="286"/>
      <c r="H835" s="286"/>
      <c r="I835" s="286"/>
      <c r="J835" s="286"/>
      <c r="K835" s="286"/>
      <c r="L835" s="286"/>
      <c r="M835" s="286"/>
      <c r="N835" s="232"/>
    </row>
    <row r="836" spans="2:14" ht="14.25" customHeight="1" x14ac:dyDescent="0.25">
      <c r="B836" s="286"/>
      <c r="C836" s="276"/>
      <c r="D836" s="276"/>
      <c r="E836" s="276"/>
      <c r="F836" s="286"/>
      <c r="G836" s="286"/>
      <c r="H836" s="286"/>
      <c r="I836" s="286"/>
      <c r="J836" s="286"/>
      <c r="K836" s="286"/>
      <c r="L836" s="286"/>
      <c r="M836" s="286"/>
      <c r="N836" s="232"/>
    </row>
    <row r="837" spans="2:14" ht="14.25" customHeight="1" x14ac:dyDescent="0.25">
      <c r="B837" s="286"/>
      <c r="C837" s="276"/>
      <c r="D837" s="276"/>
      <c r="E837" s="276"/>
      <c r="F837" s="286"/>
      <c r="G837" s="286"/>
      <c r="H837" s="286"/>
      <c r="I837" s="286"/>
      <c r="J837" s="286"/>
      <c r="K837" s="286"/>
      <c r="L837" s="286"/>
      <c r="M837" s="286"/>
      <c r="N837" s="232"/>
    </row>
    <row r="838" spans="2:14" ht="14.25" customHeight="1" x14ac:dyDescent="0.25">
      <c r="B838" s="286"/>
      <c r="C838" s="276"/>
      <c r="D838" s="276"/>
      <c r="E838" s="276"/>
      <c r="F838" s="286"/>
      <c r="G838" s="286"/>
      <c r="H838" s="286"/>
      <c r="I838" s="286"/>
      <c r="J838" s="286"/>
      <c r="K838" s="286"/>
      <c r="L838" s="286"/>
      <c r="M838" s="286"/>
      <c r="N838" s="232"/>
    </row>
    <row r="839" spans="2:14" ht="14.25" customHeight="1" x14ac:dyDescent="0.25">
      <c r="B839" s="286"/>
      <c r="C839" s="276"/>
      <c r="D839" s="276"/>
      <c r="E839" s="276"/>
      <c r="F839" s="286"/>
      <c r="G839" s="286"/>
      <c r="H839" s="286"/>
      <c r="I839" s="286"/>
      <c r="J839" s="286"/>
      <c r="K839" s="286"/>
      <c r="L839" s="286"/>
      <c r="M839" s="286"/>
      <c r="N839" s="232"/>
    </row>
    <row r="840" spans="2:14" ht="14.25" customHeight="1" x14ac:dyDescent="0.25">
      <c r="B840" s="286"/>
      <c r="C840" s="276"/>
      <c r="D840" s="276"/>
      <c r="E840" s="276"/>
      <c r="F840" s="286"/>
      <c r="G840" s="286"/>
      <c r="H840" s="286"/>
      <c r="I840" s="286"/>
      <c r="J840" s="286"/>
      <c r="K840" s="286"/>
      <c r="L840" s="286"/>
      <c r="M840" s="286"/>
      <c r="N840" s="232"/>
    </row>
    <row r="841" spans="2:14" ht="14.25" customHeight="1" x14ac:dyDescent="0.25">
      <c r="B841" s="286"/>
      <c r="C841" s="276"/>
      <c r="D841" s="276"/>
      <c r="E841" s="276"/>
      <c r="F841" s="286"/>
      <c r="G841" s="286"/>
      <c r="H841" s="286"/>
      <c r="I841" s="286"/>
      <c r="J841" s="286"/>
      <c r="K841" s="286"/>
      <c r="L841" s="286"/>
      <c r="M841" s="286"/>
      <c r="N841" s="232"/>
    </row>
    <row r="842" spans="2:14" ht="14.25" customHeight="1" x14ac:dyDescent="0.25">
      <c r="B842" s="286"/>
      <c r="C842" s="276"/>
      <c r="D842" s="276"/>
      <c r="E842" s="276"/>
      <c r="F842" s="286"/>
      <c r="G842" s="286"/>
      <c r="H842" s="286"/>
      <c r="I842" s="286"/>
      <c r="J842" s="286"/>
      <c r="K842" s="286"/>
      <c r="L842" s="286"/>
      <c r="M842" s="286"/>
      <c r="N842" s="232"/>
    </row>
    <row r="843" spans="2:14" ht="14.25" customHeight="1" x14ac:dyDescent="0.25">
      <c r="B843" s="286"/>
      <c r="C843" s="276"/>
      <c r="D843" s="276"/>
      <c r="E843" s="276"/>
      <c r="F843" s="286"/>
      <c r="G843" s="286"/>
      <c r="H843" s="286"/>
      <c r="I843" s="286"/>
      <c r="J843" s="286"/>
      <c r="K843" s="286"/>
      <c r="L843" s="286"/>
      <c r="M843" s="286"/>
      <c r="N843" s="232"/>
    </row>
    <row r="844" spans="2:14" ht="14.25" customHeight="1" x14ac:dyDescent="0.25">
      <c r="B844" s="286"/>
      <c r="C844" s="276"/>
      <c r="D844" s="276"/>
      <c r="E844" s="276"/>
      <c r="F844" s="286"/>
      <c r="G844" s="286"/>
      <c r="H844" s="286"/>
      <c r="I844" s="286"/>
      <c r="J844" s="286"/>
      <c r="K844" s="286"/>
      <c r="L844" s="286"/>
      <c r="M844" s="286"/>
      <c r="N844" s="232"/>
    </row>
    <row r="845" spans="2:14" ht="14.25" customHeight="1" x14ac:dyDescent="0.25">
      <c r="B845" s="286"/>
      <c r="C845" s="276"/>
      <c r="D845" s="276"/>
      <c r="E845" s="276"/>
      <c r="F845" s="286"/>
      <c r="G845" s="286"/>
      <c r="H845" s="286"/>
      <c r="I845" s="286"/>
      <c r="J845" s="286"/>
      <c r="K845" s="286"/>
      <c r="L845" s="286"/>
      <c r="M845" s="286"/>
      <c r="N845" s="232"/>
    </row>
    <row r="846" spans="2:14" ht="14.25" customHeight="1" x14ac:dyDescent="0.25">
      <c r="B846" s="286"/>
      <c r="C846" s="276"/>
      <c r="D846" s="276"/>
      <c r="E846" s="276"/>
      <c r="F846" s="286"/>
      <c r="G846" s="286"/>
      <c r="H846" s="286"/>
      <c r="I846" s="286"/>
      <c r="J846" s="286"/>
      <c r="K846" s="286"/>
      <c r="L846" s="286"/>
      <c r="M846" s="286"/>
      <c r="N846" s="232"/>
    </row>
    <row r="847" spans="2:14" ht="14.25" customHeight="1" x14ac:dyDescent="0.25">
      <c r="B847" s="286"/>
      <c r="C847" s="276"/>
      <c r="D847" s="276"/>
      <c r="E847" s="276"/>
      <c r="F847" s="286"/>
      <c r="G847" s="286"/>
      <c r="H847" s="286"/>
      <c r="I847" s="286"/>
      <c r="J847" s="286"/>
      <c r="K847" s="286"/>
      <c r="L847" s="286"/>
      <c r="M847" s="286"/>
      <c r="N847" s="232"/>
    </row>
    <row r="848" spans="2:14" ht="14.25" customHeight="1" x14ac:dyDescent="0.25">
      <c r="B848" s="286"/>
      <c r="C848" s="276"/>
      <c r="D848" s="276"/>
      <c r="E848" s="276"/>
      <c r="F848" s="286"/>
      <c r="G848" s="286"/>
      <c r="H848" s="286"/>
      <c r="I848" s="286"/>
      <c r="J848" s="286"/>
      <c r="K848" s="286"/>
      <c r="L848" s="286"/>
      <c r="M848" s="286"/>
      <c r="N848" s="232"/>
    </row>
    <row r="849" spans="2:14" ht="14.25" customHeight="1" x14ac:dyDescent="0.25">
      <c r="B849" s="286"/>
      <c r="C849" s="276"/>
      <c r="D849" s="276"/>
      <c r="E849" s="276"/>
      <c r="F849" s="286"/>
      <c r="G849" s="286"/>
      <c r="H849" s="286"/>
      <c r="I849" s="286"/>
      <c r="J849" s="286"/>
      <c r="K849" s="286"/>
      <c r="L849" s="286"/>
      <c r="M849" s="286"/>
      <c r="N849" s="232"/>
    </row>
    <row r="850" spans="2:14" ht="14.25" customHeight="1" x14ac:dyDescent="0.25">
      <c r="B850" s="286"/>
      <c r="C850" s="276"/>
      <c r="D850" s="276"/>
      <c r="E850" s="276"/>
      <c r="F850" s="286"/>
      <c r="G850" s="286"/>
      <c r="H850" s="286"/>
      <c r="I850" s="286"/>
      <c r="J850" s="286"/>
      <c r="K850" s="286"/>
      <c r="L850" s="286"/>
      <c r="M850" s="286"/>
      <c r="N850" s="232"/>
    </row>
    <row r="851" spans="2:14" ht="14.25" customHeight="1" x14ac:dyDescent="0.25">
      <c r="B851" s="286"/>
      <c r="C851" s="276"/>
      <c r="D851" s="276"/>
      <c r="E851" s="276"/>
      <c r="F851" s="286"/>
      <c r="G851" s="286"/>
      <c r="H851" s="286"/>
      <c r="I851" s="286"/>
      <c r="J851" s="286"/>
      <c r="K851" s="286"/>
      <c r="L851" s="286"/>
      <c r="M851" s="286"/>
      <c r="N851" s="232"/>
    </row>
    <row r="852" spans="2:14" ht="14.25" customHeight="1" x14ac:dyDescent="0.25">
      <c r="B852" s="286"/>
      <c r="C852" s="276"/>
      <c r="D852" s="276"/>
      <c r="E852" s="276"/>
      <c r="F852" s="286"/>
      <c r="G852" s="286"/>
      <c r="H852" s="286"/>
      <c r="I852" s="286"/>
      <c r="J852" s="286"/>
      <c r="K852" s="286"/>
      <c r="L852" s="286"/>
      <c r="M852" s="286"/>
      <c r="N852" s="232"/>
    </row>
    <row r="853" spans="2:14" ht="14.25" customHeight="1" x14ac:dyDescent="0.25">
      <c r="B853" s="286"/>
      <c r="C853" s="276"/>
      <c r="D853" s="276"/>
      <c r="E853" s="276"/>
      <c r="F853" s="286"/>
      <c r="G853" s="286"/>
      <c r="H853" s="286"/>
      <c r="I853" s="286"/>
      <c r="J853" s="286"/>
      <c r="K853" s="286"/>
      <c r="L853" s="286"/>
      <c r="M853" s="286"/>
      <c r="N853" s="232"/>
    </row>
    <row r="854" spans="2:14" ht="14.25" customHeight="1" x14ac:dyDescent="0.25">
      <c r="B854" s="286"/>
      <c r="C854" s="276"/>
      <c r="D854" s="276"/>
      <c r="E854" s="276"/>
      <c r="F854" s="286"/>
      <c r="G854" s="286"/>
      <c r="H854" s="286"/>
      <c r="I854" s="286"/>
      <c r="J854" s="286"/>
      <c r="K854" s="286"/>
      <c r="L854" s="286"/>
      <c r="M854" s="286"/>
      <c r="N854" s="232"/>
    </row>
    <row r="855" spans="2:14" ht="14.25" customHeight="1" x14ac:dyDescent="0.25">
      <c r="B855" s="286"/>
      <c r="C855" s="276"/>
      <c r="D855" s="276"/>
      <c r="E855" s="276"/>
      <c r="F855" s="286"/>
      <c r="G855" s="286"/>
      <c r="H855" s="286"/>
      <c r="I855" s="286"/>
      <c r="J855" s="286"/>
      <c r="K855" s="286"/>
      <c r="L855" s="286"/>
      <c r="M855" s="286"/>
      <c r="N855" s="232"/>
    </row>
    <row r="856" spans="2:14" ht="14.25" customHeight="1" x14ac:dyDescent="0.25">
      <c r="B856" s="286"/>
      <c r="C856" s="276"/>
      <c r="D856" s="276"/>
      <c r="E856" s="276"/>
      <c r="F856" s="286"/>
      <c r="G856" s="286"/>
      <c r="H856" s="286"/>
      <c r="I856" s="286"/>
      <c r="J856" s="286"/>
      <c r="K856" s="286"/>
      <c r="L856" s="286"/>
      <c r="M856" s="286"/>
      <c r="N856" s="232"/>
    </row>
    <row r="857" spans="2:14" ht="14.25" customHeight="1" x14ac:dyDescent="0.25">
      <c r="B857" s="286"/>
      <c r="C857" s="276"/>
      <c r="D857" s="276"/>
      <c r="E857" s="276"/>
      <c r="F857" s="286"/>
      <c r="G857" s="286"/>
      <c r="H857" s="286"/>
      <c r="I857" s="286"/>
      <c r="J857" s="286"/>
      <c r="K857" s="286"/>
      <c r="L857" s="286"/>
      <c r="M857" s="286"/>
      <c r="N857" s="232"/>
    </row>
    <row r="858" spans="2:14" ht="14.25" customHeight="1" x14ac:dyDescent="0.25">
      <c r="B858" s="286"/>
      <c r="C858" s="276"/>
      <c r="D858" s="276"/>
      <c r="E858" s="276"/>
      <c r="F858" s="286"/>
      <c r="G858" s="286"/>
      <c r="H858" s="286"/>
      <c r="I858" s="286"/>
      <c r="J858" s="286"/>
      <c r="K858" s="286"/>
      <c r="L858" s="286"/>
      <c r="M858" s="286"/>
      <c r="N858" s="232"/>
    </row>
    <row r="859" spans="2:14" ht="14.25" customHeight="1" x14ac:dyDescent="0.25">
      <c r="B859" s="286"/>
      <c r="C859" s="276"/>
      <c r="D859" s="276"/>
      <c r="E859" s="276"/>
      <c r="F859" s="286"/>
      <c r="G859" s="286"/>
      <c r="H859" s="286"/>
      <c r="I859" s="286"/>
      <c r="J859" s="286"/>
      <c r="K859" s="286"/>
      <c r="L859" s="286"/>
      <c r="M859" s="286"/>
      <c r="N859" s="232"/>
    </row>
    <row r="860" spans="2:14" ht="14.25" customHeight="1" x14ac:dyDescent="0.25">
      <c r="B860" s="286"/>
      <c r="C860" s="276"/>
      <c r="D860" s="276"/>
      <c r="E860" s="276"/>
      <c r="F860" s="286"/>
      <c r="G860" s="286"/>
      <c r="H860" s="286"/>
      <c r="I860" s="286"/>
      <c r="J860" s="286"/>
      <c r="K860" s="286"/>
      <c r="L860" s="286"/>
      <c r="M860" s="286"/>
      <c r="N860" s="232"/>
    </row>
    <row r="861" spans="2:14" ht="14.25" customHeight="1" x14ac:dyDescent="0.25">
      <c r="B861" s="286"/>
      <c r="C861" s="276"/>
      <c r="D861" s="276"/>
      <c r="E861" s="276"/>
      <c r="F861" s="286"/>
      <c r="G861" s="286"/>
      <c r="H861" s="286"/>
      <c r="I861" s="286"/>
      <c r="J861" s="286"/>
      <c r="K861" s="286"/>
      <c r="L861" s="286"/>
      <c r="M861" s="286"/>
      <c r="N861" s="232"/>
    </row>
    <row r="862" spans="2:14" ht="14.25" customHeight="1" x14ac:dyDescent="0.25">
      <c r="B862" s="286"/>
      <c r="C862" s="276"/>
      <c r="D862" s="276"/>
      <c r="E862" s="276"/>
      <c r="F862" s="286"/>
      <c r="G862" s="286"/>
      <c r="H862" s="286"/>
      <c r="I862" s="286"/>
      <c r="J862" s="286"/>
      <c r="K862" s="286"/>
      <c r="L862" s="286"/>
      <c r="M862" s="286"/>
      <c r="N862" s="232"/>
    </row>
    <row r="863" spans="2:14" ht="14.25" customHeight="1" x14ac:dyDescent="0.25">
      <c r="B863" s="286"/>
      <c r="C863" s="276"/>
      <c r="D863" s="276"/>
      <c r="E863" s="276"/>
      <c r="F863" s="286"/>
      <c r="G863" s="286"/>
      <c r="H863" s="286"/>
      <c r="I863" s="286"/>
      <c r="J863" s="286"/>
      <c r="K863" s="286"/>
      <c r="L863" s="286"/>
      <c r="M863" s="286"/>
      <c r="N863" s="232"/>
    </row>
    <row r="864" spans="2:14" ht="14.25" customHeight="1" x14ac:dyDescent="0.25">
      <c r="B864" s="286"/>
      <c r="C864" s="276"/>
      <c r="D864" s="276"/>
      <c r="E864" s="276"/>
      <c r="F864" s="286"/>
      <c r="G864" s="286"/>
      <c r="H864" s="286"/>
      <c r="I864" s="286"/>
      <c r="J864" s="286"/>
      <c r="K864" s="286"/>
      <c r="L864" s="286"/>
      <c r="M864" s="286"/>
      <c r="N864" s="232"/>
    </row>
    <row r="865" spans="2:14" ht="14.25" customHeight="1" x14ac:dyDescent="0.25">
      <c r="B865" s="286"/>
      <c r="C865" s="276"/>
      <c r="D865" s="276"/>
      <c r="E865" s="276"/>
      <c r="F865" s="286"/>
      <c r="G865" s="286"/>
      <c r="H865" s="286"/>
      <c r="I865" s="286"/>
      <c r="J865" s="286"/>
      <c r="K865" s="286"/>
      <c r="L865" s="286"/>
      <c r="M865" s="286"/>
      <c r="N865" s="232"/>
    </row>
    <row r="866" spans="2:14" ht="14.25" customHeight="1" x14ac:dyDescent="0.25">
      <c r="B866" s="286"/>
      <c r="C866" s="276"/>
      <c r="D866" s="276"/>
      <c r="E866" s="276"/>
      <c r="F866" s="286"/>
      <c r="G866" s="286"/>
      <c r="H866" s="286"/>
      <c r="I866" s="286"/>
      <c r="J866" s="286"/>
      <c r="K866" s="286"/>
      <c r="L866" s="286"/>
      <c r="M866" s="286"/>
      <c r="N866" s="232"/>
    </row>
    <row r="867" spans="2:14" ht="14.25" customHeight="1" x14ac:dyDescent="0.25">
      <c r="B867" s="286"/>
      <c r="C867" s="276"/>
      <c r="D867" s="276"/>
      <c r="E867" s="276"/>
      <c r="F867" s="286"/>
      <c r="G867" s="286"/>
      <c r="H867" s="286"/>
      <c r="I867" s="286"/>
      <c r="J867" s="286"/>
      <c r="K867" s="286"/>
      <c r="L867" s="286"/>
      <c r="M867" s="286"/>
      <c r="N867" s="232"/>
    </row>
    <row r="868" spans="2:14" ht="14.25" customHeight="1" x14ac:dyDescent="0.25">
      <c r="B868" s="286"/>
      <c r="C868" s="276"/>
      <c r="D868" s="276"/>
      <c r="E868" s="276"/>
      <c r="F868" s="286"/>
      <c r="G868" s="286"/>
      <c r="H868" s="286"/>
      <c r="I868" s="286"/>
      <c r="J868" s="286"/>
      <c r="K868" s="286"/>
      <c r="L868" s="286"/>
      <c r="M868" s="286"/>
      <c r="N868" s="232"/>
    </row>
    <row r="869" spans="2:14" ht="14.25" customHeight="1" x14ac:dyDescent="0.25">
      <c r="B869" s="286"/>
      <c r="C869" s="276"/>
      <c r="D869" s="276"/>
      <c r="E869" s="276"/>
      <c r="F869" s="286"/>
      <c r="G869" s="286"/>
      <c r="H869" s="286"/>
      <c r="I869" s="286"/>
      <c r="J869" s="286"/>
      <c r="K869" s="286"/>
      <c r="L869" s="286"/>
      <c r="M869" s="286"/>
      <c r="N869" s="232"/>
    </row>
    <row r="870" spans="2:14" ht="14.25" customHeight="1" x14ac:dyDescent="0.25">
      <c r="B870" s="286"/>
      <c r="C870" s="276"/>
      <c r="D870" s="276"/>
      <c r="E870" s="276"/>
      <c r="F870" s="286"/>
      <c r="G870" s="286"/>
      <c r="H870" s="286"/>
      <c r="I870" s="286"/>
      <c r="J870" s="286"/>
      <c r="K870" s="286"/>
      <c r="L870" s="286"/>
      <c r="M870" s="286"/>
      <c r="N870" s="232"/>
    </row>
    <row r="871" spans="2:14" ht="14.25" customHeight="1" x14ac:dyDescent="0.25">
      <c r="B871" s="286"/>
      <c r="C871" s="276"/>
      <c r="D871" s="276"/>
      <c r="E871" s="276"/>
      <c r="F871" s="286"/>
      <c r="G871" s="286"/>
      <c r="H871" s="286"/>
      <c r="I871" s="286"/>
      <c r="J871" s="286"/>
      <c r="K871" s="286"/>
      <c r="L871" s="286"/>
      <c r="M871" s="286"/>
      <c r="N871" s="232"/>
    </row>
    <row r="872" spans="2:14" ht="14.25" customHeight="1" x14ac:dyDescent="0.25">
      <c r="B872" s="286"/>
      <c r="C872" s="276"/>
      <c r="D872" s="276"/>
      <c r="E872" s="276"/>
      <c r="F872" s="286"/>
      <c r="G872" s="286"/>
      <c r="H872" s="286"/>
      <c r="I872" s="286"/>
      <c r="J872" s="286"/>
      <c r="K872" s="286"/>
      <c r="L872" s="286"/>
      <c r="M872" s="286"/>
      <c r="N872" s="232"/>
    </row>
    <row r="873" spans="2:14" ht="14.25" customHeight="1" x14ac:dyDescent="0.25">
      <c r="B873" s="286"/>
      <c r="C873" s="276"/>
      <c r="D873" s="276"/>
      <c r="E873" s="276"/>
      <c r="F873" s="286"/>
      <c r="G873" s="286"/>
      <c r="H873" s="286"/>
      <c r="I873" s="286"/>
      <c r="J873" s="286"/>
      <c r="K873" s="286"/>
      <c r="L873" s="286"/>
      <c r="M873" s="286"/>
      <c r="N873" s="232"/>
    </row>
    <row r="874" spans="2:14" ht="14.25" customHeight="1" x14ac:dyDescent="0.25">
      <c r="B874" s="286"/>
      <c r="C874" s="276"/>
      <c r="D874" s="276"/>
      <c r="E874" s="276"/>
      <c r="F874" s="286"/>
      <c r="G874" s="286"/>
      <c r="H874" s="286"/>
      <c r="I874" s="286"/>
      <c r="J874" s="286"/>
      <c r="K874" s="286"/>
      <c r="L874" s="286"/>
      <c r="M874" s="286"/>
      <c r="N874" s="232"/>
    </row>
    <row r="875" spans="2:14" ht="14.25" customHeight="1" x14ac:dyDescent="0.25">
      <c r="B875" s="286"/>
      <c r="C875" s="276"/>
      <c r="D875" s="276"/>
      <c r="E875" s="276"/>
      <c r="F875" s="286"/>
      <c r="G875" s="286"/>
      <c r="H875" s="286"/>
      <c r="I875" s="286"/>
      <c r="J875" s="286"/>
      <c r="K875" s="286"/>
      <c r="L875" s="286"/>
      <c r="M875" s="286"/>
      <c r="N875" s="232"/>
    </row>
    <row r="876" spans="2:14" ht="14.25" customHeight="1" x14ac:dyDescent="0.25">
      <c r="B876" s="286"/>
      <c r="C876" s="276"/>
      <c r="D876" s="276"/>
      <c r="E876" s="276"/>
      <c r="F876" s="286"/>
      <c r="G876" s="286"/>
      <c r="H876" s="286"/>
      <c r="I876" s="286"/>
      <c r="J876" s="286"/>
      <c r="K876" s="286"/>
      <c r="L876" s="286"/>
      <c r="M876" s="286"/>
      <c r="N876" s="232"/>
    </row>
    <row r="877" spans="2:14" ht="14.25" customHeight="1" x14ac:dyDescent="0.25">
      <c r="B877" s="286"/>
      <c r="C877" s="276"/>
      <c r="D877" s="276"/>
      <c r="E877" s="276"/>
      <c r="F877" s="286"/>
      <c r="G877" s="286"/>
      <c r="H877" s="286"/>
      <c r="I877" s="286"/>
      <c r="J877" s="286"/>
      <c r="K877" s="286"/>
      <c r="L877" s="286"/>
      <c r="M877" s="286"/>
      <c r="N877" s="232"/>
    </row>
    <row r="878" spans="2:14" ht="14.25" customHeight="1" x14ac:dyDescent="0.25">
      <c r="B878" s="286"/>
      <c r="C878" s="276"/>
      <c r="D878" s="276"/>
      <c r="E878" s="276"/>
      <c r="F878" s="286"/>
      <c r="G878" s="286"/>
      <c r="H878" s="286"/>
      <c r="I878" s="286"/>
      <c r="J878" s="286"/>
      <c r="K878" s="286"/>
      <c r="L878" s="286"/>
      <c r="M878" s="286"/>
      <c r="N878" s="232"/>
    </row>
    <row r="879" spans="2:14" ht="14.25" customHeight="1" x14ac:dyDescent="0.25">
      <c r="B879" s="286"/>
      <c r="C879" s="276"/>
      <c r="D879" s="276"/>
      <c r="E879" s="276"/>
      <c r="F879" s="286"/>
      <c r="G879" s="286"/>
      <c r="H879" s="286"/>
      <c r="I879" s="286"/>
      <c r="J879" s="286"/>
      <c r="K879" s="286"/>
      <c r="L879" s="286"/>
      <c r="M879" s="286"/>
      <c r="N879" s="232"/>
    </row>
    <row r="880" spans="2:14" ht="14.25" customHeight="1" x14ac:dyDescent="0.25">
      <c r="B880" s="286"/>
      <c r="C880" s="276"/>
      <c r="D880" s="276"/>
      <c r="E880" s="276"/>
      <c r="F880" s="286"/>
      <c r="G880" s="286"/>
      <c r="H880" s="286"/>
      <c r="I880" s="286"/>
      <c r="J880" s="286"/>
      <c r="K880" s="286"/>
      <c r="L880" s="286"/>
      <c r="M880" s="286"/>
      <c r="N880" s="232"/>
    </row>
    <row r="881" spans="2:14" ht="14.25" customHeight="1" x14ac:dyDescent="0.25">
      <c r="B881" s="286"/>
      <c r="C881" s="276"/>
      <c r="D881" s="276"/>
      <c r="E881" s="276"/>
      <c r="F881" s="286"/>
      <c r="G881" s="286"/>
      <c r="H881" s="286"/>
      <c r="I881" s="286"/>
      <c r="J881" s="286"/>
      <c r="K881" s="286"/>
      <c r="L881" s="286"/>
      <c r="M881" s="286"/>
      <c r="N881" s="232"/>
    </row>
    <row r="882" spans="2:14" ht="14.25" customHeight="1" x14ac:dyDescent="0.25">
      <c r="B882" s="286"/>
      <c r="C882" s="276"/>
      <c r="D882" s="276"/>
      <c r="E882" s="276"/>
      <c r="F882" s="286"/>
      <c r="G882" s="286"/>
      <c r="H882" s="286"/>
      <c r="I882" s="286"/>
      <c r="J882" s="286"/>
      <c r="K882" s="286"/>
      <c r="L882" s="286"/>
      <c r="M882" s="286"/>
      <c r="N882" s="232"/>
    </row>
    <row r="883" spans="2:14" ht="14.25" customHeight="1" x14ac:dyDescent="0.25">
      <c r="B883" s="286"/>
      <c r="C883" s="276"/>
      <c r="D883" s="276"/>
      <c r="E883" s="276"/>
      <c r="F883" s="286"/>
      <c r="G883" s="286"/>
      <c r="H883" s="286"/>
      <c r="I883" s="286"/>
      <c r="J883" s="286"/>
      <c r="K883" s="286"/>
      <c r="L883" s="286"/>
      <c r="M883" s="286"/>
      <c r="N883" s="232"/>
    </row>
    <row r="884" spans="2:14" ht="14.25" customHeight="1" x14ac:dyDescent="0.25">
      <c r="B884" s="286"/>
      <c r="C884" s="276"/>
      <c r="D884" s="276"/>
      <c r="E884" s="276"/>
      <c r="F884" s="286"/>
      <c r="G884" s="286"/>
      <c r="H884" s="286"/>
      <c r="I884" s="286"/>
      <c r="J884" s="286"/>
      <c r="K884" s="286"/>
      <c r="L884" s="286"/>
      <c r="M884" s="286"/>
      <c r="N884" s="232"/>
    </row>
    <row r="885" spans="2:14" ht="14.25" customHeight="1" x14ac:dyDescent="0.25">
      <c r="B885" s="286"/>
      <c r="C885" s="276"/>
      <c r="D885" s="276"/>
      <c r="E885" s="276"/>
      <c r="F885" s="286"/>
      <c r="G885" s="286"/>
      <c r="H885" s="286"/>
      <c r="I885" s="286"/>
      <c r="J885" s="286"/>
      <c r="K885" s="286"/>
      <c r="L885" s="286"/>
      <c r="M885" s="286"/>
      <c r="N885" s="232"/>
    </row>
    <row r="886" spans="2:14" ht="14.25" customHeight="1" x14ac:dyDescent="0.25">
      <c r="B886" s="286"/>
      <c r="C886" s="276"/>
      <c r="D886" s="276"/>
      <c r="E886" s="276"/>
      <c r="F886" s="286"/>
      <c r="G886" s="286"/>
      <c r="H886" s="286"/>
      <c r="I886" s="286"/>
      <c r="J886" s="286"/>
      <c r="K886" s="286"/>
      <c r="L886" s="286"/>
      <c r="M886" s="286"/>
      <c r="N886" s="232"/>
    </row>
    <row r="887" spans="2:14" ht="14.25" customHeight="1" x14ac:dyDescent="0.25">
      <c r="B887" s="286"/>
      <c r="C887" s="276"/>
      <c r="D887" s="276"/>
      <c r="E887" s="276"/>
      <c r="F887" s="286"/>
      <c r="G887" s="286"/>
      <c r="H887" s="286"/>
      <c r="I887" s="286"/>
      <c r="J887" s="286"/>
      <c r="K887" s="286"/>
      <c r="L887" s="286"/>
      <c r="M887" s="286"/>
      <c r="N887" s="232"/>
    </row>
    <row r="888" spans="2:14" ht="14.25" customHeight="1" x14ac:dyDescent="0.25">
      <c r="B888" s="286"/>
      <c r="C888" s="276"/>
      <c r="D888" s="276"/>
      <c r="E888" s="276"/>
      <c r="F888" s="286"/>
      <c r="G888" s="286"/>
      <c r="H888" s="286"/>
      <c r="I888" s="286"/>
      <c r="J888" s="286"/>
      <c r="K888" s="286"/>
      <c r="L888" s="286"/>
      <c r="M888" s="286"/>
      <c r="N888" s="232"/>
    </row>
    <row r="889" spans="2:14" ht="14.25" customHeight="1" x14ac:dyDescent="0.25">
      <c r="B889" s="286"/>
      <c r="C889" s="276"/>
      <c r="D889" s="276"/>
      <c r="E889" s="276"/>
      <c r="F889" s="286"/>
      <c r="G889" s="286"/>
      <c r="H889" s="286"/>
      <c r="I889" s="286"/>
      <c r="J889" s="286"/>
      <c r="K889" s="286"/>
      <c r="L889" s="286"/>
      <c r="M889" s="286"/>
      <c r="N889" s="232"/>
    </row>
    <row r="890" spans="2:14" ht="14.25" customHeight="1" x14ac:dyDescent="0.25">
      <c r="B890" s="286"/>
      <c r="C890" s="276"/>
      <c r="D890" s="276"/>
      <c r="E890" s="276"/>
      <c r="F890" s="286"/>
      <c r="G890" s="286"/>
      <c r="H890" s="286"/>
      <c r="I890" s="286"/>
      <c r="J890" s="286"/>
      <c r="K890" s="286"/>
      <c r="L890" s="286"/>
      <c r="M890" s="286"/>
      <c r="N890" s="232"/>
    </row>
    <row r="891" spans="2:14" ht="14.25" customHeight="1" x14ac:dyDescent="0.25">
      <c r="B891" s="286"/>
      <c r="C891" s="276"/>
      <c r="D891" s="276"/>
      <c r="E891" s="276"/>
      <c r="F891" s="286"/>
      <c r="G891" s="286"/>
      <c r="H891" s="286"/>
      <c r="I891" s="286"/>
      <c r="J891" s="286"/>
      <c r="K891" s="286"/>
      <c r="L891" s="286"/>
      <c r="M891" s="286"/>
      <c r="N891" s="232"/>
    </row>
    <row r="892" spans="2:14" ht="14.25" customHeight="1" x14ac:dyDescent="0.25">
      <c r="B892" s="286"/>
      <c r="C892" s="276"/>
      <c r="D892" s="276"/>
      <c r="E892" s="276"/>
      <c r="F892" s="286"/>
      <c r="G892" s="286"/>
      <c r="H892" s="286"/>
      <c r="I892" s="286"/>
      <c r="J892" s="286"/>
      <c r="K892" s="286"/>
      <c r="L892" s="286"/>
      <c r="M892" s="286"/>
      <c r="N892" s="232"/>
    </row>
    <row r="893" spans="2:14" ht="14.25" customHeight="1" x14ac:dyDescent="0.25">
      <c r="B893" s="286"/>
      <c r="C893" s="276"/>
      <c r="D893" s="276"/>
      <c r="E893" s="276"/>
      <c r="F893" s="286"/>
      <c r="G893" s="286"/>
      <c r="H893" s="286"/>
      <c r="I893" s="286"/>
      <c r="J893" s="286"/>
      <c r="K893" s="286"/>
      <c r="L893" s="286"/>
      <c r="M893" s="286"/>
      <c r="N893" s="232"/>
    </row>
    <row r="894" spans="2:14" ht="14.25" customHeight="1" x14ac:dyDescent="0.25">
      <c r="B894" s="286"/>
      <c r="C894" s="276"/>
      <c r="D894" s="276"/>
      <c r="E894" s="276"/>
      <c r="F894" s="286"/>
      <c r="G894" s="286"/>
      <c r="H894" s="286"/>
      <c r="I894" s="286"/>
      <c r="J894" s="286"/>
      <c r="K894" s="286"/>
      <c r="L894" s="286"/>
      <c r="M894" s="286"/>
      <c r="N894" s="232"/>
    </row>
    <row r="895" spans="2:14" ht="14.25" customHeight="1" x14ac:dyDescent="0.25">
      <c r="B895" s="286"/>
      <c r="C895" s="276"/>
      <c r="D895" s="276"/>
      <c r="E895" s="276"/>
      <c r="F895" s="286"/>
      <c r="G895" s="286"/>
      <c r="H895" s="286"/>
      <c r="I895" s="286"/>
      <c r="J895" s="286"/>
      <c r="K895" s="286"/>
      <c r="L895" s="286"/>
      <c r="M895" s="286"/>
      <c r="N895" s="232"/>
    </row>
    <row r="896" spans="2:14" ht="14.25" customHeight="1" x14ac:dyDescent="0.25">
      <c r="B896" s="286"/>
      <c r="C896" s="276"/>
      <c r="D896" s="276"/>
      <c r="E896" s="276"/>
      <c r="F896" s="286"/>
      <c r="G896" s="286"/>
      <c r="H896" s="286"/>
      <c r="I896" s="286"/>
      <c r="J896" s="286"/>
      <c r="K896" s="286"/>
      <c r="L896" s="286"/>
      <c r="M896" s="286"/>
      <c r="N896" s="232"/>
    </row>
    <row r="897" spans="2:14" ht="14.25" customHeight="1" x14ac:dyDescent="0.25">
      <c r="B897" s="286"/>
      <c r="C897" s="276"/>
      <c r="D897" s="276"/>
      <c r="E897" s="276"/>
      <c r="F897" s="286"/>
      <c r="G897" s="286"/>
      <c r="H897" s="286"/>
      <c r="I897" s="286"/>
      <c r="J897" s="286"/>
      <c r="K897" s="286"/>
      <c r="L897" s="286"/>
      <c r="M897" s="286"/>
      <c r="N897" s="232"/>
    </row>
    <row r="898" spans="2:14" ht="14.25" customHeight="1" x14ac:dyDescent="0.25">
      <c r="B898" s="286"/>
      <c r="C898" s="276"/>
      <c r="D898" s="276"/>
      <c r="E898" s="276"/>
      <c r="F898" s="286"/>
      <c r="G898" s="286"/>
      <c r="H898" s="286"/>
      <c r="I898" s="286"/>
      <c r="J898" s="286"/>
      <c r="K898" s="286"/>
      <c r="L898" s="286"/>
      <c r="M898" s="286"/>
      <c r="N898" s="232"/>
    </row>
    <row r="899" spans="2:14" ht="14.25" customHeight="1" x14ac:dyDescent="0.25">
      <c r="B899" s="286"/>
      <c r="C899" s="276"/>
      <c r="D899" s="276"/>
      <c r="E899" s="276"/>
      <c r="F899" s="286"/>
      <c r="G899" s="286"/>
      <c r="H899" s="286"/>
      <c r="I899" s="286"/>
      <c r="J899" s="286"/>
      <c r="K899" s="286"/>
      <c r="L899" s="286"/>
      <c r="M899" s="286"/>
      <c r="N899" s="232"/>
    </row>
    <row r="900" spans="2:14" ht="14.25" customHeight="1" x14ac:dyDescent="0.25">
      <c r="B900" s="286"/>
      <c r="C900" s="276"/>
      <c r="D900" s="276"/>
      <c r="E900" s="276"/>
      <c r="F900" s="286"/>
      <c r="G900" s="286"/>
      <c r="H900" s="286"/>
      <c r="I900" s="286"/>
      <c r="J900" s="286"/>
      <c r="K900" s="286"/>
      <c r="L900" s="286"/>
      <c r="M900" s="286"/>
      <c r="N900" s="232"/>
    </row>
    <row r="901" spans="2:14" ht="14.25" customHeight="1" x14ac:dyDescent="0.25">
      <c r="B901" s="286"/>
      <c r="C901" s="276"/>
      <c r="D901" s="276"/>
      <c r="E901" s="276"/>
      <c r="F901" s="286"/>
      <c r="G901" s="286"/>
      <c r="H901" s="286"/>
      <c r="I901" s="286"/>
      <c r="J901" s="286"/>
      <c r="K901" s="286"/>
      <c r="L901" s="286"/>
      <c r="M901" s="286"/>
      <c r="N901" s="232"/>
    </row>
    <row r="902" spans="2:14" ht="14.25" customHeight="1" x14ac:dyDescent="0.25">
      <c r="B902" s="286"/>
      <c r="C902" s="276"/>
      <c r="D902" s="276"/>
      <c r="E902" s="276"/>
      <c r="F902" s="286"/>
      <c r="G902" s="286"/>
      <c r="H902" s="286"/>
      <c r="I902" s="286"/>
      <c r="J902" s="286"/>
      <c r="K902" s="286"/>
      <c r="L902" s="286"/>
      <c r="M902" s="286"/>
      <c r="N902" s="232"/>
    </row>
    <row r="903" spans="2:14" ht="14.25" customHeight="1" x14ac:dyDescent="0.25">
      <c r="B903" s="286"/>
      <c r="C903" s="276"/>
      <c r="D903" s="276"/>
      <c r="E903" s="276"/>
      <c r="F903" s="286"/>
      <c r="G903" s="286"/>
      <c r="H903" s="286"/>
      <c r="I903" s="286"/>
      <c r="J903" s="286"/>
      <c r="K903" s="286"/>
      <c r="L903" s="286"/>
      <c r="M903" s="286"/>
      <c r="N903" s="232"/>
    </row>
    <row r="904" spans="2:14" ht="14.25" customHeight="1" x14ac:dyDescent="0.25">
      <c r="B904" s="286"/>
      <c r="C904" s="276"/>
      <c r="D904" s="276"/>
      <c r="E904" s="276"/>
      <c r="F904" s="286"/>
      <c r="G904" s="286"/>
      <c r="H904" s="286"/>
      <c r="I904" s="286"/>
      <c r="J904" s="286"/>
      <c r="K904" s="286"/>
      <c r="L904" s="286"/>
      <c r="M904" s="286"/>
      <c r="N904" s="232"/>
    </row>
    <row r="905" spans="2:14" ht="14.25" customHeight="1" x14ac:dyDescent="0.25">
      <c r="B905" s="286"/>
      <c r="C905" s="276"/>
      <c r="D905" s="276"/>
      <c r="E905" s="276"/>
      <c r="F905" s="286"/>
      <c r="G905" s="286"/>
      <c r="H905" s="286"/>
      <c r="I905" s="286"/>
      <c r="J905" s="286"/>
      <c r="K905" s="286"/>
      <c r="L905" s="286"/>
      <c r="M905" s="286"/>
      <c r="N905" s="232"/>
    </row>
    <row r="906" spans="2:14" ht="14.25" customHeight="1" x14ac:dyDescent="0.25">
      <c r="B906" s="286"/>
      <c r="C906" s="276"/>
      <c r="D906" s="276"/>
      <c r="E906" s="276"/>
      <c r="F906" s="286"/>
      <c r="G906" s="286"/>
      <c r="H906" s="286"/>
      <c r="I906" s="286"/>
      <c r="J906" s="286"/>
      <c r="K906" s="286"/>
      <c r="L906" s="286"/>
      <c r="M906" s="286"/>
      <c r="N906" s="232"/>
    </row>
    <row r="907" spans="2:14" ht="14.25" customHeight="1" x14ac:dyDescent="0.25">
      <c r="B907" s="286"/>
      <c r="C907" s="276"/>
      <c r="D907" s="276"/>
      <c r="E907" s="276"/>
      <c r="F907" s="286"/>
      <c r="G907" s="286"/>
      <c r="H907" s="286"/>
      <c r="I907" s="286"/>
      <c r="J907" s="286"/>
      <c r="K907" s="286"/>
      <c r="L907" s="286"/>
      <c r="M907" s="286"/>
      <c r="N907" s="232"/>
    </row>
    <row r="908" spans="2:14" ht="14.25" customHeight="1" x14ac:dyDescent="0.25">
      <c r="B908" s="286"/>
      <c r="C908" s="276"/>
      <c r="D908" s="276"/>
      <c r="E908" s="276"/>
      <c r="F908" s="286"/>
      <c r="G908" s="286"/>
      <c r="H908" s="286"/>
      <c r="I908" s="286"/>
      <c r="J908" s="286"/>
      <c r="K908" s="286"/>
      <c r="L908" s="286"/>
      <c r="M908" s="286"/>
      <c r="N908" s="232"/>
    </row>
    <row r="909" spans="2:14" ht="14.25" customHeight="1" x14ac:dyDescent="0.25">
      <c r="B909" s="286"/>
      <c r="C909" s="276"/>
      <c r="D909" s="276"/>
      <c r="E909" s="276"/>
      <c r="F909" s="286"/>
      <c r="G909" s="286"/>
      <c r="H909" s="286"/>
      <c r="I909" s="286"/>
      <c r="J909" s="286"/>
      <c r="K909" s="286"/>
      <c r="L909" s="286"/>
      <c r="M909" s="286"/>
      <c r="N909" s="232"/>
    </row>
    <row r="910" spans="2:14" ht="14.25" customHeight="1" x14ac:dyDescent="0.25">
      <c r="B910" s="286"/>
      <c r="C910" s="276"/>
      <c r="D910" s="276"/>
      <c r="E910" s="276"/>
      <c r="F910" s="286"/>
      <c r="G910" s="286"/>
      <c r="H910" s="286"/>
      <c r="I910" s="286"/>
      <c r="J910" s="286"/>
      <c r="K910" s="286"/>
      <c r="L910" s="286"/>
      <c r="M910" s="286"/>
      <c r="N910" s="232"/>
    </row>
    <row r="911" spans="2:14" ht="14.25" customHeight="1" x14ac:dyDescent="0.25">
      <c r="B911" s="286"/>
      <c r="C911" s="276"/>
      <c r="D911" s="276"/>
      <c r="E911" s="276"/>
      <c r="F911" s="286"/>
      <c r="G911" s="286"/>
      <c r="H911" s="286"/>
      <c r="I911" s="286"/>
      <c r="J911" s="286"/>
      <c r="K911" s="286"/>
      <c r="L911" s="286"/>
      <c r="M911" s="286"/>
      <c r="N911" s="232"/>
    </row>
    <row r="912" spans="2:14" ht="14.25" customHeight="1" x14ac:dyDescent="0.25">
      <c r="B912" s="286"/>
      <c r="C912" s="276"/>
      <c r="D912" s="276"/>
      <c r="E912" s="276"/>
      <c r="F912" s="286"/>
      <c r="G912" s="286"/>
      <c r="H912" s="286"/>
      <c r="I912" s="286"/>
      <c r="J912" s="286"/>
      <c r="K912" s="286"/>
      <c r="L912" s="286"/>
      <c r="M912" s="286"/>
      <c r="N912" s="232"/>
    </row>
    <row r="913" spans="2:14" ht="14.25" customHeight="1" x14ac:dyDescent="0.25">
      <c r="B913" s="286"/>
      <c r="C913" s="276"/>
      <c r="D913" s="276"/>
      <c r="E913" s="276"/>
      <c r="F913" s="286"/>
      <c r="G913" s="286"/>
      <c r="H913" s="286"/>
      <c r="I913" s="286"/>
      <c r="J913" s="286"/>
      <c r="K913" s="286"/>
      <c r="L913" s="286"/>
      <c r="M913" s="286"/>
      <c r="N913" s="232"/>
    </row>
    <row r="914" spans="2:14" ht="14.25" customHeight="1" x14ac:dyDescent="0.25">
      <c r="B914" s="286"/>
      <c r="C914" s="276"/>
      <c r="D914" s="276"/>
      <c r="E914" s="276"/>
      <c r="F914" s="286"/>
      <c r="G914" s="286"/>
      <c r="H914" s="286"/>
      <c r="I914" s="286"/>
      <c r="J914" s="286"/>
      <c r="K914" s="286"/>
      <c r="L914" s="286"/>
      <c r="M914" s="286"/>
      <c r="N914" s="232"/>
    </row>
    <row r="915" spans="2:14" ht="14.25" customHeight="1" x14ac:dyDescent="0.25">
      <c r="B915" s="286"/>
      <c r="C915" s="276"/>
      <c r="D915" s="276"/>
      <c r="E915" s="276"/>
      <c r="F915" s="286"/>
      <c r="G915" s="286"/>
      <c r="H915" s="286"/>
      <c r="I915" s="286"/>
      <c r="J915" s="286"/>
      <c r="K915" s="286"/>
      <c r="L915" s="286"/>
      <c r="M915" s="286"/>
      <c r="N915" s="232"/>
    </row>
    <row r="916" spans="2:14" ht="14.25" customHeight="1" x14ac:dyDescent="0.25">
      <c r="B916" s="286"/>
      <c r="C916" s="276"/>
      <c r="D916" s="276"/>
      <c r="E916" s="276"/>
      <c r="F916" s="286"/>
      <c r="G916" s="286"/>
      <c r="H916" s="286"/>
      <c r="I916" s="286"/>
      <c r="J916" s="286"/>
      <c r="K916" s="286"/>
      <c r="L916" s="286"/>
      <c r="M916" s="286"/>
      <c r="N916" s="232"/>
    </row>
    <row r="917" spans="2:14" ht="14.25" customHeight="1" x14ac:dyDescent="0.25">
      <c r="B917" s="286"/>
      <c r="C917" s="276"/>
      <c r="D917" s="276"/>
      <c r="E917" s="276"/>
      <c r="F917" s="286"/>
      <c r="G917" s="286"/>
      <c r="H917" s="286"/>
      <c r="I917" s="286"/>
      <c r="J917" s="286"/>
      <c r="K917" s="286"/>
      <c r="L917" s="286"/>
      <c r="M917" s="286"/>
      <c r="N917" s="232"/>
    </row>
    <row r="918" spans="2:14" ht="14.25" customHeight="1" x14ac:dyDescent="0.25">
      <c r="B918" s="286"/>
      <c r="C918" s="276"/>
      <c r="D918" s="276"/>
      <c r="E918" s="276"/>
      <c r="F918" s="286"/>
      <c r="G918" s="286"/>
      <c r="H918" s="286"/>
      <c r="I918" s="286"/>
      <c r="J918" s="286"/>
      <c r="K918" s="286"/>
      <c r="L918" s="286"/>
      <c r="M918" s="286"/>
      <c r="N918" s="232"/>
    </row>
    <row r="919" spans="2:14" ht="14.25" customHeight="1" x14ac:dyDescent="0.25">
      <c r="B919" s="286"/>
      <c r="C919" s="276"/>
      <c r="D919" s="276"/>
      <c r="E919" s="276"/>
      <c r="F919" s="286"/>
      <c r="G919" s="286"/>
      <c r="H919" s="286"/>
      <c r="I919" s="286"/>
      <c r="J919" s="286"/>
      <c r="K919" s="286"/>
      <c r="L919" s="286"/>
      <c r="M919" s="286"/>
      <c r="N919" s="232"/>
    </row>
    <row r="920" spans="2:14" ht="14.25" customHeight="1" x14ac:dyDescent="0.25">
      <c r="B920" s="286"/>
      <c r="C920" s="276"/>
      <c r="D920" s="276"/>
      <c r="E920" s="276"/>
      <c r="F920" s="286"/>
      <c r="G920" s="286"/>
      <c r="H920" s="286"/>
      <c r="I920" s="286"/>
      <c r="J920" s="286"/>
      <c r="K920" s="286"/>
      <c r="L920" s="286"/>
      <c r="M920" s="286"/>
      <c r="N920" s="232"/>
    </row>
    <row r="921" spans="2:14" ht="14.25" customHeight="1" x14ac:dyDescent="0.25">
      <c r="B921" s="286"/>
      <c r="C921" s="276"/>
      <c r="D921" s="276"/>
      <c r="E921" s="276"/>
      <c r="F921" s="286"/>
      <c r="G921" s="286"/>
      <c r="H921" s="286"/>
      <c r="I921" s="286"/>
      <c r="J921" s="286"/>
      <c r="K921" s="286"/>
      <c r="L921" s="286"/>
      <c r="M921" s="286"/>
      <c r="N921" s="232"/>
    </row>
    <row r="922" spans="2:14" ht="14.25" customHeight="1" x14ac:dyDescent="0.25">
      <c r="B922" s="286"/>
      <c r="C922" s="276"/>
      <c r="D922" s="276"/>
      <c r="E922" s="276"/>
      <c r="F922" s="286"/>
      <c r="G922" s="286"/>
      <c r="H922" s="286"/>
      <c r="I922" s="286"/>
      <c r="J922" s="286"/>
      <c r="K922" s="286"/>
      <c r="L922" s="286"/>
      <c r="M922" s="286"/>
      <c r="N922" s="232"/>
    </row>
    <row r="923" spans="2:14" ht="14.25" customHeight="1" x14ac:dyDescent="0.25">
      <c r="B923" s="286"/>
      <c r="C923" s="276"/>
      <c r="D923" s="276"/>
      <c r="E923" s="276"/>
      <c r="F923" s="286"/>
      <c r="G923" s="286"/>
      <c r="H923" s="286"/>
      <c r="I923" s="286"/>
      <c r="J923" s="286"/>
      <c r="K923" s="286"/>
      <c r="L923" s="286"/>
      <c r="M923" s="286"/>
      <c r="N923" s="232"/>
    </row>
    <row r="924" spans="2:14" ht="14.25" customHeight="1" x14ac:dyDescent="0.25">
      <c r="B924" s="286"/>
      <c r="C924" s="276"/>
      <c r="D924" s="276"/>
      <c r="E924" s="276"/>
      <c r="F924" s="286"/>
      <c r="G924" s="286"/>
      <c r="H924" s="286"/>
      <c r="I924" s="286"/>
      <c r="J924" s="286"/>
      <c r="K924" s="286"/>
      <c r="L924" s="286"/>
      <c r="M924" s="286"/>
      <c r="N924" s="232"/>
    </row>
    <row r="925" spans="2:14" ht="14.25" customHeight="1" x14ac:dyDescent="0.25">
      <c r="B925" s="286"/>
      <c r="C925" s="276"/>
      <c r="D925" s="276"/>
      <c r="E925" s="276"/>
      <c r="F925" s="286"/>
      <c r="G925" s="286"/>
      <c r="H925" s="286"/>
      <c r="I925" s="286"/>
      <c r="J925" s="286"/>
      <c r="K925" s="286"/>
      <c r="L925" s="286"/>
      <c r="M925" s="286"/>
      <c r="N925" s="232"/>
    </row>
    <row r="926" spans="2:14" ht="14.25" customHeight="1" x14ac:dyDescent="0.25">
      <c r="B926" s="286"/>
      <c r="C926" s="276"/>
      <c r="D926" s="276"/>
      <c r="E926" s="276"/>
      <c r="F926" s="286"/>
      <c r="G926" s="286"/>
      <c r="H926" s="286"/>
      <c r="I926" s="286"/>
      <c r="J926" s="286"/>
      <c r="K926" s="286"/>
      <c r="L926" s="286"/>
      <c r="M926" s="286"/>
      <c r="N926" s="232"/>
    </row>
    <row r="927" spans="2:14" ht="14.25" customHeight="1" x14ac:dyDescent="0.25">
      <c r="B927" s="286"/>
      <c r="C927" s="276"/>
      <c r="D927" s="276"/>
      <c r="E927" s="276"/>
      <c r="F927" s="286"/>
      <c r="G927" s="286"/>
      <c r="H927" s="286"/>
      <c r="I927" s="286"/>
      <c r="J927" s="286"/>
      <c r="K927" s="286"/>
      <c r="L927" s="286"/>
      <c r="M927" s="286"/>
      <c r="N927" s="232"/>
    </row>
    <row r="928" spans="2:14" ht="14.25" customHeight="1" x14ac:dyDescent="0.25">
      <c r="B928" s="286"/>
      <c r="C928" s="276"/>
      <c r="D928" s="276"/>
      <c r="E928" s="276"/>
      <c r="F928" s="286"/>
      <c r="G928" s="286"/>
      <c r="H928" s="286"/>
      <c r="I928" s="286"/>
      <c r="J928" s="286"/>
      <c r="K928" s="286"/>
      <c r="L928" s="286"/>
      <c r="M928" s="286"/>
      <c r="N928" s="232"/>
    </row>
    <row r="929" spans="2:14" ht="14.25" customHeight="1" x14ac:dyDescent="0.25">
      <c r="B929" s="286"/>
      <c r="C929" s="276"/>
      <c r="D929" s="276"/>
      <c r="E929" s="276"/>
      <c r="F929" s="286"/>
      <c r="G929" s="286"/>
      <c r="H929" s="286"/>
      <c r="I929" s="286"/>
      <c r="J929" s="286"/>
      <c r="K929" s="286"/>
      <c r="L929" s="286"/>
      <c r="M929" s="286"/>
      <c r="N929" s="232"/>
    </row>
    <row r="930" spans="2:14" ht="14.25" customHeight="1" x14ac:dyDescent="0.25">
      <c r="B930" s="286"/>
      <c r="C930" s="276"/>
      <c r="D930" s="276"/>
      <c r="E930" s="276"/>
      <c r="F930" s="286"/>
      <c r="G930" s="286"/>
      <c r="H930" s="286"/>
      <c r="I930" s="286"/>
      <c r="J930" s="286"/>
      <c r="K930" s="286"/>
      <c r="L930" s="286"/>
      <c r="M930" s="286"/>
      <c r="N930" s="232"/>
    </row>
    <row r="931" spans="2:14" ht="14.25" customHeight="1" x14ac:dyDescent="0.25">
      <c r="B931" s="286"/>
      <c r="C931" s="276"/>
      <c r="D931" s="276"/>
      <c r="E931" s="276"/>
      <c r="F931" s="286"/>
      <c r="G931" s="286"/>
      <c r="H931" s="286"/>
      <c r="I931" s="286"/>
      <c r="J931" s="286"/>
      <c r="K931" s="286"/>
      <c r="L931" s="286"/>
      <c r="M931" s="286"/>
      <c r="N931" s="232"/>
    </row>
    <row r="932" spans="2:14" ht="14.25" customHeight="1" x14ac:dyDescent="0.25">
      <c r="B932" s="286"/>
      <c r="C932" s="276"/>
      <c r="D932" s="276"/>
      <c r="E932" s="276"/>
      <c r="F932" s="286"/>
      <c r="G932" s="286"/>
      <c r="H932" s="286"/>
      <c r="I932" s="286"/>
      <c r="J932" s="286"/>
      <c r="K932" s="286"/>
      <c r="L932" s="286"/>
      <c r="M932" s="286"/>
      <c r="N932" s="232"/>
    </row>
    <row r="933" spans="2:14" ht="14.25" customHeight="1" x14ac:dyDescent="0.25">
      <c r="B933" s="286"/>
      <c r="C933" s="276"/>
      <c r="D933" s="276"/>
      <c r="E933" s="276"/>
      <c r="F933" s="286"/>
      <c r="G933" s="286"/>
      <c r="H933" s="286"/>
      <c r="I933" s="286"/>
      <c r="J933" s="286"/>
      <c r="K933" s="286"/>
      <c r="L933" s="286"/>
      <c r="M933" s="286"/>
      <c r="N933" s="232"/>
    </row>
    <row r="934" spans="2:14" ht="14.25" customHeight="1" x14ac:dyDescent="0.25">
      <c r="B934" s="286"/>
      <c r="C934" s="276"/>
      <c r="D934" s="276"/>
      <c r="E934" s="276"/>
      <c r="F934" s="286"/>
      <c r="G934" s="286"/>
      <c r="H934" s="286"/>
      <c r="I934" s="286"/>
      <c r="J934" s="286"/>
      <c r="K934" s="286"/>
      <c r="L934" s="286"/>
      <c r="M934" s="286"/>
      <c r="N934" s="232"/>
    </row>
    <row r="935" spans="2:14" ht="14.25" customHeight="1" x14ac:dyDescent="0.25">
      <c r="B935" s="286"/>
      <c r="C935" s="276"/>
      <c r="D935" s="276"/>
      <c r="E935" s="276"/>
      <c r="F935" s="286"/>
      <c r="G935" s="286"/>
      <c r="H935" s="286"/>
      <c r="I935" s="286"/>
      <c r="J935" s="286"/>
      <c r="K935" s="286"/>
      <c r="L935" s="286"/>
      <c r="M935" s="286"/>
      <c r="N935" s="232"/>
    </row>
    <row r="936" spans="2:14" ht="14.25" customHeight="1" x14ac:dyDescent="0.25">
      <c r="B936" s="286"/>
      <c r="C936" s="276"/>
      <c r="D936" s="276"/>
      <c r="E936" s="276"/>
      <c r="F936" s="286"/>
      <c r="G936" s="286"/>
      <c r="H936" s="286"/>
      <c r="I936" s="286"/>
      <c r="J936" s="286"/>
      <c r="K936" s="286"/>
      <c r="L936" s="286"/>
      <c r="M936" s="286"/>
      <c r="N936" s="232"/>
    </row>
    <row r="937" spans="2:14" ht="14.25" customHeight="1" x14ac:dyDescent="0.25">
      <c r="B937" s="286"/>
      <c r="C937" s="276"/>
      <c r="D937" s="276"/>
      <c r="E937" s="276"/>
      <c r="F937" s="286"/>
      <c r="G937" s="286"/>
      <c r="H937" s="286"/>
      <c r="I937" s="286"/>
      <c r="J937" s="286"/>
      <c r="K937" s="286"/>
      <c r="L937" s="286"/>
      <c r="M937" s="286"/>
      <c r="N937" s="232"/>
    </row>
    <row r="938" spans="2:14" ht="14.25" customHeight="1" x14ac:dyDescent="0.25">
      <c r="B938" s="286"/>
      <c r="C938" s="276"/>
      <c r="D938" s="276"/>
      <c r="E938" s="276"/>
      <c r="F938" s="286"/>
      <c r="G938" s="286"/>
      <c r="H938" s="286"/>
      <c r="I938" s="286"/>
      <c r="J938" s="286"/>
      <c r="K938" s="286"/>
      <c r="L938" s="286"/>
      <c r="M938" s="286"/>
      <c r="N938" s="232"/>
    </row>
    <row r="939" spans="2:14" ht="14.25" customHeight="1" x14ac:dyDescent="0.25">
      <c r="B939" s="286"/>
      <c r="C939" s="276"/>
      <c r="D939" s="276"/>
      <c r="E939" s="276"/>
      <c r="F939" s="286"/>
      <c r="G939" s="286"/>
      <c r="H939" s="286"/>
      <c r="I939" s="286"/>
      <c r="J939" s="286"/>
      <c r="K939" s="286"/>
      <c r="L939" s="286"/>
      <c r="M939" s="286"/>
      <c r="N939" s="232"/>
    </row>
    <row r="940" spans="2:14" ht="14.25" customHeight="1" x14ac:dyDescent="0.25">
      <c r="B940" s="286"/>
      <c r="C940" s="276"/>
      <c r="D940" s="276"/>
      <c r="E940" s="276"/>
      <c r="F940" s="286"/>
      <c r="G940" s="286"/>
      <c r="H940" s="286"/>
      <c r="I940" s="286"/>
      <c r="J940" s="286"/>
      <c r="K940" s="286"/>
      <c r="L940" s="286"/>
      <c r="M940" s="286"/>
      <c r="N940" s="232"/>
    </row>
    <row r="941" spans="2:14" ht="14.25" customHeight="1" x14ac:dyDescent="0.25">
      <c r="B941" s="286"/>
      <c r="C941" s="276"/>
      <c r="D941" s="276"/>
      <c r="E941" s="276"/>
      <c r="F941" s="286"/>
      <c r="G941" s="286"/>
      <c r="H941" s="286"/>
      <c r="I941" s="286"/>
      <c r="J941" s="286"/>
      <c r="K941" s="286"/>
      <c r="L941" s="286"/>
      <c r="M941" s="286"/>
      <c r="N941" s="232"/>
    </row>
    <row r="942" spans="2:14" ht="14.25" customHeight="1" x14ac:dyDescent="0.25">
      <c r="B942" s="286"/>
      <c r="C942" s="276"/>
      <c r="D942" s="276"/>
      <c r="E942" s="276"/>
      <c r="F942" s="286"/>
      <c r="G942" s="286"/>
      <c r="H942" s="286"/>
      <c r="I942" s="286"/>
      <c r="J942" s="286"/>
      <c r="K942" s="286"/>
      <c r="L942" s="286"/>
      <c r="M942" s="286"/>
      <c r="N942" s="232"/>
    </row>
    <row r="943" spans="2:14" ht="14.25" customHeight="1" x14ac:dyDescent="0.25">
      <c r="B943" s="286"/>
      <c r="C943" s="276"/>
      <c r="D943" s="276"/>
      <c r="E943" s="276"/>
      <c r="F943" s="286"/>
      <c r="G943" s="286"/>
      <c r="H943" s="286"/>
      <c r="I943" s="286"/>
      <c r="J943" s="286"/>
      <c r="K943" s="286"/>
      <c r="L943" s="286"/>
      <c r="M943" s="286"/>
      <c r="N943" s="232"/>
    </row>
    <row r="944" spans="2:14" ht="14.25" customHeight="1" x14ac:dyDescent="0.25">
      <c r="B944" s="286"/>
      <c r="C944" s="276"/>
      <c r="D944" s="276"/>
      <c r="E944" s="276"/>
      <c r="F944" s="286"/>
      <c r="G944" s="286"/>
      <c r="H944" s="286"/>
      <c r="I944" s="286"/>
      <c r="J944" s="286"/>
      <c r="K944" s="286"/>
      <c r="L944" s="286"/>
      <c r="M944" s="286"/>
      <c r="N944" s="232"/>
    </row>
    <row r="945" spans="2:14" ht="14.25" customHeight="1" x14ac:dyDescent="0.25">
      <c r="B945" s="286"/>
      <c r="C945" s="276"/>
      <c r="D945" s="276"/>
      <c r="E945" s="276"/>
      <c r="F945" s="286"/>
      <c r="G945" s="286"/>
      <c r="H945" s="286"/>
      <c r="I945" s="286"/>
      <c r="J945" s="286"/>
      <c r="K945" s="286"/>
      <c r="L945" s="286"/>
      <c r="M945" s="286"/>
      <c r="N945" s="232"/>
    </row>
    <row r="946" spans="2:14" ht="14.25" customHeight="1" x14ac:dyDescent="0.25">
      <c r="B946" s="286"/>
      <c r="C946" s="276"/>
      <c r="D946" s="276"/>
      <c r="E946" s="276"/>
      <c r="F946" s="286"/>
      <c r="G946" s="286"/>
      <c r="H946" s="286"/>
      <c r="I946" s="286"/>
      <c r="J946" s="286"/>
      <c r="K946" s="286"/>
      <c r="L946" s="286"/>
      <c r="M946" s="286"/>
      <c r="N946" s="232"/>
    </row>
    <row r="947" spans="2:14" ht="14.25" customHeight="1" x14ac:dyDescent="0.25">
      <c r="B947" s="286"/>
      <c r="C947" s="276"/>
      <c r="D947" s="276"/>
      <c r="E947" s="276"/>
      <c r="F947" s="286"/>
      <c r="G947" s="286"/>
      <c r="H947" s="286"/>
      <c r="I947" s="286"/>
      <c r="J947" s="286"/>
      <c r="K947" s="286"/>
      <c r="L947" s="286"/>
      <c r="M947" s="286"/>
      <c r="N947" s="232"/>
    </row>
    <row r="948" spans="2:14" ht="14.25" customHeight="1" x14ac:dyDescent="0.25">
      <c r="B948" s="286"/>
      <c r="C948" s="276"/>
      <c r="D948" s="276"/>
      <c r="E948" s="276"/>
      <c r="F948" s="286"/>
      <c r="G948" s="286"/>
      <c r="H948" s="286"/>
      <c r="I948" s="286"/>
      <c r="J948" s="286"/>
      <c r="K948" s="286"/>
      <c r="L948" s="286"/>
      <c r="M948" s="286"/>
      <c r="N948" s="232"/>
    </row>
    <row r="949" spans="2:14" ht="14.25" customHeight="1" x14ac:dyDescent="0.25">
      <c r="B949" s="286"/>
      <c r="C949" s="276"/>
      <c r="D949" s="276"/>
      <c r="E949" s="276"/>
      <c r="F949" s="286"/>
      <c r="G949" s="286"/>
      <c r="H949" s="286"/>
      <c r="I949" s="286"/>
      <c r="J949" s="286"/>
      <c r="K949" s="286"/>
      <c r="L949" s="286"/>
      <c r="M949" s="286"/>
      <c r="N949" s="232"/>
    </row>
    <row r="950" spans="2:14" ht="14.25" customHeight="1" x14ac:dyDescent="0.25">
      <c r="B950" s="286"/>
      <c r="C950" s="276"/>
      <c r="D950" s="276"/>
      <c r="E950" s="276"/>
      <c r="F950" s="286"/>
      <c r="G950" s="286"/>
      <c r="H950" s="286"/>
      <c r="I950" s="286"/>
      <c r="J950" s="286"/>
      <c r="K950" s="286"/>
      <c r="L950" s="286"/>
      <c r="M950" s="286"/>
      <c r="N950" s="232"/>
    </row>
    <row r="951" spans="2:14" ht="14.25" customHeight="1" x14ac:dyDescent="0.25">
      <c r="B951" s="286"/>
      <c r="C951" s="276"/>
      <c r="D951" s="276"/>
      <c r="E951" s="276"/>
      <c r="F951" s="286"/>
      <c r="G951" s="286"/>
      <c r="H951" s="286"/>
      <c r="I951" s="286"/>
      <c r="J951" s="286"/>
      <c r="K951" s="286"/>
      <c r="L951" s="286"/>
      <c r="M951" s="286"/>
      <c r="N951" s="232"/>
    </row>
    <row r="952" spans="2:14" ht="14.25" customHeight="1" x14ac:dyDescent="0.25">
      <c r="B952" s="286"/>
      <c r="C952" s="276"/>
      <c r="D952" s="276"/>
      <c r="E952" s="276"/>
      <c r="F952" s="286"/>
      <c r="G952" s="286"/>
      <c r="H952" s="286"/>
      <c r="I952" s="286"/>
      <c r="J952" s="286"/>
      <c r="K952" s="286"/>
      <c r="L952" s="286"/>
      <c r="M952" s="286"/>
      <c r="N952" s="232"/>
    </row>
    <row r="953" spans="2:14" ht="14.25" customHeight="1" x14ac:dyDescent="0.25">
      <c r="B953" s="286"/>
      <c r="C953" s="276"/>
      <c r="D953" s="276"/>
      <c r="E953" s="276"/>
      <c r="F953" s="286"/>
      <c r="G953" s="286"/>
      <c r="H953" s="286"/>
      <c r="I953" s="286"/>
      <c r="J953" s="286"/>
      <c r="K953" s="286"/>
      <c r="L953" s="286"/>
      <c r="M953" s="286"/>
      <c r="N953" s="232"/>
    </row>
    <row r="954" spans="2:14" ht="14.25" customHeight="1" x14ac:dyDescent="0.25">
      <c r="B954" s="286"/>
      <c r="C954" s="276"/>
      <c r="D954" s="276"/>
      <c r="E954" s="276"/>
      <c r="F954" s="286"/>
      <c r="G954" s="286"/>
      <c r="H954" s="286"/>
      <c r="I954" s="286"/>
      <c r="J954" s="286"/>
      <c r="K954" s="286"/>
      <c r="L954" s="286"/>
      <c r="M954" s="286"/>
      <c r="N954" s="232"/>
    </row>
    <row r="955" spans="2:14" ht="14.25" customHeight="1" x14ac:dyDescent="0.25">
      <c r="B955" s="286"/>
      <c r="C955" s="276"/>
      <c r="D955" s="276"/>
      <c r="E955" s="276"/>
      <c r="F955" s="286"/>
      <c r="G955" s="286"/>
      <c r="H955" s="286"/>
      <c r="I955" s="286"/>
      <c r="J955" s="286"/>
      <c r="K955" s="286"/>
      <c r="L955" s="286"/>
      <c r="M955" s="286"/>
      <c r="N955" s="232"/>
    </row>
    <row r="956" spans="2:14" ht="14.25" customHeight="1" x14ac:dyDescent="0.25">
      <c r="B956" s="286"/>
      <c r="C956" s="276"/>
      <c r="D956" s="276"/>
      <c r="E956" s="276"/>
      <c r="F956" s="286"/>
      <c r="G956" s="286"/>
      <c r="H956" s="286"/>
      <c r="I956" s="286"/>
      <c r="J956" s="286"/>
      <c r="K956" s="286"/>
      <c r="L956" s="286"/>
      <c r="M956" s="286"/>
      <c r="N956" s="232"/>
    </row>
    <row r="957" spans="2:14" ht="14.25" customHeight="1" x14ac:dyDescent="0.25">
      <c r="B957" s="286"/>
      <c r="C957" s="276"/>
      <c r="D957" s="276"/>
      <c r="E957" s="276"/>
      <c r="F957" s="286"/>
      <c r="G957" s="286"/>
      <c r="H957" s="286"/>
      <c r="I957" s="286"/>
      <c r="J957" s="286"/>
      <c r="K957" s="286"/>
      <c r="L957" s="286"/>
      <c r="M957" s="286"/>
      <c r="N957" s="232"/>
    </row>
    <row r="958" spans="2:14" ht="14.25" customHeight="1" x14ac:dyDescent="0.25">
      <c r="B958" s="286"/>
      <c r="C958" s="276"/>
      <c r="D958" s="276"/>
      <c r="E958" s="276"/>
      <c r="F958" s="286"/>
      <c r="G958" s="286"/>
      <c r="H958" s="286"/>
      <c r="I958" s="286"/>
      <c r="J958" s="286"/>
      <c r="K958" s="286"/>
      <c r="L958" s="286"/>
      <c r="M958" s="286"/>
      <c r="N958" s="232"/>
    </row>
    <row r="959" spans="2:14" ht="14.25" customHeight="1" x14ac:dyDescent="0.25">
      <c r="B959" s="286"/>
      <c r="C959" s="276"/>
      <c r="D959" s="276"/>
      <c r="E959" s="276"/>
      <c r="F959" s="286"/>
      <c r="G959" s="286"/>
      <c r="H959" s="286"/>
      <c r="I959" s="286"/>
      <c r="J959" s="286"/>
      <c r="K959" s="286"/>
      <c r="L959" s="286"/>
      <c r="M959" s="286"/>
      <c r="N959" s="232"/>
    </row>
    <row r="960" spans="2:14" ht="14.25" customHeight="1" x14ac:dyDescent="0.25">
      <c r="B960" s="286"/>
      <c r="C960" s="276"/>
      <c r="D960" s="276"/>
      <c r="E960" s="276"/>
      <c r="F960" s="286"/>
      <c r="G960" s="286"/>
      <c r="H960" s="286"/>
      <c r="I960" s="286"/>
      <c r="J960" s="286"/>
      <c r="K960" s="286"/>
      <c r="L960" s="286"/>
      <c r="M960" s="286"/>
      <c r="N960" s="232"/>
    </row>
    <row r="961" spans="2:14" ht="14.25" customHeight="1" x14ac:dyDescent="0.25">
      <c r="B961" s="286"/>
      <c r="C961" s="276"/>
      <c r="D961" s="276"/>
      <c r="E961" s="276"/>
      <c r="F961" s="286"/>
      <c r="G961" s="286"/>
      <c r="H961" s="286"/>
      <c r="I961" s="286"/>
      <c r="J961" s="286"/>
      <c r="K961" s="286"/>
      <c r="L961" s="286"/>
      <c r="M961" s="286"/>
      <c r="N961" s="232"/>
    </row>
    <row r="962" spans="2:14" ht="14.25" customHeight="1" x14ac:dyDescent="0.25">
      <c r="B962" s="286"/>
      <c r="C962" s="276"/>
      <c r="D962" s="276"/>
      <c r="E962" s="276"/>
      <c r="F962" s="286"/>
      <c r="G962" s="286"/>
      <c r="H962" s="286"/>
      <c r="I962" s="286"/>
      <c r="J962" s="286"/>
      <c r="K962" s="286"/>
      <c r="L962" s="286"/>
      <c r="M962" s="286"/>
      <c r="N962" s="232"/>
    </row>
    <row r="963" spans="2:14" ht="14.25" customHeight="1" x14ac:dyDescent="0.25">
      <c r="B963" s="286"/>
      <c r="C963" s="276"/>
      <c r="D963" s="276"/>
      <c r="E963" s="276"/>
      <c r="F963" s="286"/>
      <c r="G963" s="286"/>
      <c r="H963" s="286"/>
      <c r="I963" s="286"/>
      <c r="J963" s="286"/>
      <c r="K963" s="286"/>
      <c r="L963" s="286"/>
      <c r="M963" s="286"/>
      <c r="N963" s="232"/>
    </row>
    <row r="964" spans="2:14" ht="14.25" customHeight="1" x14ac:dyDescent="0.25">
      <c r="B964" s="286"/>
      <c r="C964" s="276"/>
      <c r="D964" s="276"/>
      <c r="E964" s="276"/>
      <c r="F964" s="286"/>
      <c r="G964" s="286"/>
      <c r="H964" s="286"/>
      <c r="I964" s="286"/>
      <c r="J964" s="286"/>
      <c r="K964" s="286"/>
      <c r="L964" s="286"/>
      <c r="M964" s="286"/>
      <c r="N964" s="232"/>
    </row>
    <row r="965" spans="2:14" ht="14.25" customHeight="1" x14ac:dyDescent="0.25">
      <c r="B965" s="286"/>
      <c r="C965" s="276"/>
      <c r="D965" s="276"/>
      <c r="E965" s="276"/>
      <c r="F965" s="286"/>
      <c r="G965" s="286"/>
      <c r="H965" s="286"/>
      <c r="I965" s="286"/>
      <c r="J965" s="286"/>
      <c r="K965" s="286"/>
      <c r="L965" s="286"/>
      <c r="M965" s="286"/>
      <c r="N965" s="232"/>
    </row>
    <row r="966" spans="2:14" ht="14.25" customHeight="1" x14ac:dyDescent="0.25">
      <c r="B966" s="286"/>
      <c r="C966" s="276"/>
      <c r="D966" s="276"/>
      <c r="E966" s="276"/>
      <c r="F966" s="286"/>
      <c r="G966" s="286"/>
      <c r="H966" s="286"/>
      <c r="I966" s="286"/>
      <c r="J966" s="286"/>
      <c r="K966" s="286"/>
      <c r="L966" s="286"/>
      <c r="M966" s="286"/>
      <c r="N966" s="232"/>
    </row>
    <row r="967" spans="2:14" ht="14.25" customHeight="1" x14ac:dyDescent="0.25">
      <c r="B967" s="286"/>
      <c r="C967" s="276"/>
      <c r="D967" s="276"/>
      <c r="E967" s="276"/>
      <c r="F967" s="286"/>
      <c r="G967" s="286"/>
      <c r="H967" s="286"/>
      <c r="I967" s="286"/>
      <c r="J967" s="286"/>
      <c r="K967" s="286"/>
      <c r="L967" s="286"/>
      <c r="M967" s="286"/>
      <c r="N967" s="232"/>
    </row>
    <row r="968" spans="2:14" ht="14.25" customHeight="1" x14ac:dyDescent="0.25">
      <c r="B968" s="286"/>
      <c r="C968" s="276"/>
      <c r="D968" s="276"/>
      <c r="E968" s="276"/>
      <c r="F968" s="286"/>
      <c r="G968" s="286"/>
      <c r="H968" s="286"/>
      <c r="I968" s="286"/>
      <c r="J968" s="286"/>
      <c r="K968" s="286"/>
      <c r="L968" s="286"/>
      <c r="M968" s="286"/>
      <c r="N968" s="232"/>
    </row>
    <row r="969" spans="2:14" ht="14.25" customHeight="1" x14ac:dyDescent="0.25">
      <c r="B969" s="286"/>
      <c r="C969" s="276"/>
      <c r="D969" s="276"/>
      <c r="E969" s="276"/>
      <c r="F969" s="286"/>
      <c r="G969" s="286"/>
      <c r="H969" s="286"/>
      <c r="I969" s="286"/>
      <c r="J969" s="286"/>
      <c r="K969" s="286"/>
      <c r="L969" s="286"/>
      <c r="M969" s="286"/>
      <c r="N969" s="232"/>
    </row>
    <row r="970" spans="2:14" ht="14.25" customHeight="1" x14ac:dyDescent="0.25">
      <c r="B970" s="286"/>
      <c r="C970" s="276"/>
      <c r="D970" s="276"/>
      <c r="E970" s="276"/>
      <c r="F970" s="286"/>
      <c r="G970" s="286"/>
      <c r="H970" s="286"/>
      <c r="I970" s="286"/>
      <c r="J970" s="286"/>
      <c r="K970" s="286"/>
      <c r="L970" s="286"/>
      <c r="M970" s="286"/>
      <c r="N970" s="232"/>
    </row>
    <row r="971" spans="2:14" ht="14.25" customHeight="1" x14ac:dyDescent="0.25">
      <c r="B971" s="286"/>
      <c r="C971" s="276"/>
      <c r="D971" s="276"/>
      <c r="E971" s="276"/>
      <c r="F971" s="286"/>
      <c r="G971" s="286"/>
      <c r="H971" s="286"/>
      <c r="I971" s="286"/>
      <c r="J971" s="286"/>
      <c r="K971" s="286"/>
      <c r="L971" s="286"/>
      <c r="M971" s="286"/>
      <c r="N971" s="232"/>
    </row>
    <row r="972" spans="2:14" ht="14.25" customHeight="1" x14ac:dyDescent="0.25">
      <c r="B972" s="286"/>
      <c r="C972" s="276"/>
      <c r="D972" s="276"/>
      <c r="E972" s="276"/>
      <c r="F972" s="286"/>
      <c r="G972" s="286"/>
      <c r="H972" s="286"/>
      <c r="I972" s="286"/>
      <c r="J972" s="286"/>
      <c r="K972" s="286"/>
      <c r="L972" s="286"/>
      <c r="M972" s="286"/>
      <c r="N972" s="232"/>
    </row>
    <row r="973" spans="2:14" ht="14.25" customHeight="1" x14ac:dyDescent="0.25">
      <c r="B973" s="286"/>
      <c r="C973" s="276"/>
      <c r="D973" s="276"/>
      <c r="E973" s="276"/>
      <c r="F973" s="286"/>
      <c r="G973" s="286"/>
      <c r="H973" s="286"/>
      <c r="I973" s="286"/>
      <c r="J973" s="286"/>
      <c r="K973" s="286"/>
      <c r="L973" s="286"/>
      <c r="M973" s="286"/>
      <c r="N973" s="232"/>
    </row>
    <row r="974" spans="2:14" ht="14.25" customHeight="1" x14ac:dyDescent="0.25">
      <c r="B974" s="286"/>
      <c r="C974" s="276"/>
      <c r="D974" s="276"/>
      <c r="E974" s="276"/>
      <c r="F974" s="286"/>
      <c r="G974" s="286"/>
      <c r="H974" s="286"/>
      <c r="I974" s="286"/>
      <c r="J974" s="286"/>
      <c r="K974" s="286"/>
      <c r="L974" s="286"/>
      <c r="M974" s="286"/>
      <c r="N974" s="232"/>
    </row>
    <row r="975" spans="2:14" ht="14.25" customHeight="1" x14ac:dyDescent="0.25">
      <c r="B975" s="286"/>
      <c r="C975" s="276"/>
      <c r="D975" s="276"/>
      <c r="E975" s="276"/>
      <c r="F975" s="286"/>
      <c r="G975" s="286"/>
      <c r="H975" s="286"/>
      <c r="I975" s="286"/>
      <c r="J975" s="286"/>
      <c r="K975" s="286"/>
      <c r="L975" s="286"/>
      <c r="M975" s="286"/>
      <c r="N975" s="232"/>
    </row>
    <row r="976" spans="2:14" ht="14.25" customHeight="1" x14ac:dyDescent="0.25">
      <c r="B976" s="286"/>
      <c r="C976" s="276"/>
      <c r="D976" s="276"/>
      <c r="E976" s="276"/>
      <c r="F976" s="286"/>
      <c r="G976" s="286"/>
      <c r="H976" s="286"/>
      <c r="I976" s="286"/>
      <c r="J976" s="286"/>
      <c r="K976" s="286"/>
      <c r="L976" s="286"/>
      <c r="M976" s="286"/>
      <c r="N976" s="232"/>
    </row>
    <row r="977" spans="2:14" ht="14.25" customHeight="1" x14ac:dyDescent="0.25">
      <c r="B977" s="286"/>
      <c r="C977" s="276"/>
      <c r="D977" s="276"/>
      <c r="E977" s="276"/>
      <c r="F977" s="286"/>
      <c r="G977" s="286"/>
      <c r="H977" s="286"/>
      <c r="I977" s="286"/>
      <c r="J977" s="286"/>
      <c r="K977" s="286"/>
      <c r="L977" s="286"/>
      <c r="M977" s="286"/>
      <c r="N977" s="232"/>
    </row>
    <row r="978" spans="2:14" ht="14.25" customHeight="1" x14ac:dyDescent="0.25">
      <c r="B978" s="286"/>
      <c r="C978" s="276"/>
      <c r="D978" s="276"/>
      <c r="E978" s="276"/>
      <c r="F978" s="286"/>
      <c r="G978" s="286"/>
      <c r="H978" s="286"/>
      <c r="I978" s="286"/>
      <c r="J978" s="286"/>
      <c r="K978" s="286"/>
      <c r="L978" s="286"/>
      <c r="M978" s="286"/>
      <c r="N978" s="232"/>
    </row>
    <row r="979" spans="2:14" ht="14.25" customHeight="1" x14ac:dyDescent="0.25">
      <c r="B979" s="286"/>
      <c r="C979" s="276"/>
      <c r="D979" s="276"/>
      <c r="E979" s="276"/>
      <c r="F979" s="286"/>
      <c r="G979" s="286"/>
      <c r="H979" s="286"/>
      <c r="I979" s="286"/>
      <c r="J979" s="286"/>
      <c r="K979" s="286"/>
      <c r="L979" s="286"/>
      <c r="M979" s="286"/>
      <c r="N979" s="232"/>
    </row>
    <row r="980" spans="2:14" ht="14.25" customHeight="1" x14ac:dyDescent="0.25">
      <c r="B980" s="286"/>
      <c r="C980" s="276"/>
      <c r="D980" s="276"/>
      <c r="E980" s="276"/>
      <c r="F980" s="286"/>
      <c r="G980" s="286"/>
      <c r="H980" s="286"/>
      <c r="I980" s="286"/>
      <c r="J980" s="286"/>
      <c r="K980" s="286"/>
      <c r="L980" s="286"/>
      <c r="M980" s="286"/>
      <c r="N980" s="232"/>
    </row>
    <row r="981" spans="2:14" ht="14.25" customHeight="1" x14ac:dyDescent="0.25">
      <c r="B981" s="286"/>
      <c r="C981" s="276"/>
      <c r="D981" s="276"/>
      <c r="E981" s="276"/>
      <c r="F981" s="286"/>
      <c r="G981" s="286"/>
      <c r="H981" s="286"/>
      <c r="I981" s="286"/>
      <c r="J981" s="286"/>
      <c r="K981" s="286"/>
      <c r="L981" s="286"/>
      <c r="M981" s="286"/>
      <c r="N981" s="232"/>
    </row>
    <row r="982" spans="2:14" ht="14.25" customHeight="1" x14ac:dyDescent="0.25">
      <c r="B982" s="286"/>
      <c r="C982" s="276"/>
      <c r="D982" s="276"/>
      <c r="E982" s="276"/>
      <c r="F982" s="286"/>
      <c r="G982" s="286"/>
      <c r="H982" s="286"/>
      <c r="I982" s="286"/>
      <c r="J982" s="286"/>
      <c r="K982" s="286"/>
      <c r="L982" s="286"/>
      <c r="M982" s="286"/>
      <c r="N982" s="232"/>
    </row>
    <row r="983" spans="2:14" ht="14.25" customHeight="1" x14ac:dyDescent="0.25">
      <c r="B983" s="286"/>
      <c r="C983" s="276"/>
      <c r="D983" s="276"/>
      <c r="E983" s="276"/>
      <c r="F983" s="286"/>
      <c r="G983" s="286"/>
      <c r="H983" s="286"/>
      <c r="I983" s="286"/>
      <c r="J983" s="286"/>
      <c r="K983" s="286"/>
      <c r="L983" s="286"/>
      <c r="M983" s="286"/>
      <c r="N983" s="232"/>
    </row>
    <row r="984" spans="2:14" ht="14.25" customHeight="1" x14ac:dyDescent="0.25">
      <c r="B984" s="286"/>
      <c r="C984" s="276"/>
      <c r="D984" s="276"/>
      <c r="E984" s="276"/>
      <c r="F984" s="286"/>
      <c r="G984" s="286"/>
      <c r="H984" s="286"/>
      <c r="I984" s="286"/>
      <c r="J984" s="286"/>
      <c r="K984" s="286"/>
      <c r="L984" s="286"/>
      <c r="M984" s="286"/>
      <c r="N984" s="232"/>
    </row>
    <row r="985" spans="2:14" ht="14.25" customHeight="1" x14ac:dyDescent="0.25">
      <c r="B985" s="286"/>
      <c r="C985" s="276"/>
      <c r="D985" s="276"/>
      <c r="E985" s="276"/>
      <c r="F985" s="286"/>
      <c r="G985" s="286"/>
      <c r="H985" s="286"/>
      <c r="I985" s="286"/>
      <c r="J985" s="286"/>
      <c r="K985" s="286"/>
      <c r="L985" s="286"/>
      <c r="M985" s="286"/>
      <c r="N985" s="232"/>
    </row>
    <row r="986" spans="2:14" ht="14.25" customHeight="1" x14ac:dyDescent="0.25">
      <c r="B986" s="286"/>
      <c r="C986" s="276"/>
      <c r="D986" s="276"/>
      <c r="E986" s="276"/>
      <c r="F986" s="286"/>
      <c r="G986" s="286"/>
      <c r="H986" s="286"/>
      <c r="I986" s="286"/>
      <c r="J986" s="286"/>
      <c r="K986" s="286"/>
      <c r="L986" s="286"/>
      <c r="M986" s="286"/>
      <c r="N986" s="232"/>
    </row>
    <row r="987" spans="2:14" ht="14.25" customHeight="1" x14ac:dyDescent="0.25">
      <c r="B987" s="286"/>
      <c r="C987" s="276"/>
      <c r="D987" s="276"/>
      <c r="E987" s="276"/>
      <c r="F987" s="286"/>
      <c r="G987" s="286"/>
      <c r="H987" s="286"/>
      <c r="I987" s="286"/>
      <c r="J987" s="286"/>
      <c r="K987" s="286"/>
      <c r="L987" s="286"/>
      <c r="M987" s="286"/>
      <c r="N987" s="232"/>
    </row>
    <row r="988" spans="2:14" ht="14.25" customHeight="1" x14ac:dyDescent="0.25">
      <c r="B988" s="286"/>
      <c r="C988" s="276"/>
      <c r="D988" s="276"/>
      <c r="E988" s="276"/>
      <c r="F988" s="286"/>
      <c r="G988" s="286"/>
      <c r="H988" s="286"/>
      <c r="I988" s="286"/>
      <c r="J988" s="286"/>
      <c r="K988" s="286"/>
      <c r="L988" s="286"/>
      <c r="M988" s="286"/>
      <c r="N988" s="232"/>
    </row>
    <row r="989" spans="2:14" ht="14.25" customHeight="1" x14ac:dyDescent="0.25">
      <c r="B989" s="286"/>
      <c r="C989" s="276"/>
      <c r="D989" s="276"/>
      <c r="E989" s="276"/>
      <c r="F989" s="286"/>
      <c r="G989" s="286"/>
      <c r="H989" s="286"/>
      <c r="I989" s="286"/>
      <c r="J989" s="286"/>
      <c r="K989" s="286"/>
      <c r="L989" s="286"/>
      <c r="M989" s="286"/>
      <c r="N989" s="232"/>
    </row>
    <row r="990" spans="2:14" ht="14.25" customHeight="1" x14ac:dyDescent="0.25">
      <c r="B990" s="286"/>
      <c r="C990" s="276"/>
      <c r="D990" s="276"/>
      <c r="E990" s="276"/>
      <c r="F990" s="286"/>
      <c r="G990" s="286"/>
      <c r="H990" s="286"/>
      <c r="I990" s="286"/>
      <c r="J990" s="286"/>
      <c r="K990" s="286"/>
      <c r="L990" s="286"/>
      <c r="M990" s="286"/>
      <c r="N990" s="232"/>
    </row>
    <row r="991" spans="2:14" ht="14.25" customHeight="1" x14ac:dyDescent="0.25">
      <c r="B991" s="286"/>
      <c r="C991" s="276"/>
      <c r="D991" s="276"/>
      <c r="E991" s="276"/>
      <c r="F991" s="286"/>
      <c r="G991" s="286"/>
      <c r="H991" s="286"/>
      <c r="I991" s="286"/>
      <c r="J991" s="286"/>
      <c r="K991" s="286"/>
      <c r="L991" s="286"/>
      <c r="M991" s="286"/>
      <c r="N991" s="232"/>
    </row>
    <row r="992" spans="2:14" ht="14.25" customHeight="1" x14ac:dyDescent="0.25">
      <c r="B992" s="286"/>
      <c r="C992" s="276"/>
      <c r="D992" s="276"/>
      <c r="E992" s="276"/>
      <c r="F992" s="286"/>
      <c r="G992" s="286"/>
      <c r="H992" s="286"/>
      <c r="I992" s="286"/>
      <c r="J992" s="286"/>
      <c r="K992" s="286"/>
      <c r="L992" s="286"/>
      <c r="M992" s="286"/>
      <c r="N992" s="232"/>
    </row>
    <row r="993" spans="2:14" ht="14.25" customHeight="1" x14ac:dyDescent="0.25">
      <c r="B993" s="286"/>
      <c r="C993" s="276"/>
      <c r="D993" s="276"/>
      <c r="E993" s="276"/>
      <c r="F993" s="286"/>
      <c r="G993" s="286"/>
      <c r="H993" s="286"/>
      <c r="I993" s="286"/>
      <c r="J993" s="286"/>
      <c r="K993" s="286"/>
      <c r="L993" s="286"/>
      <c r="M993" s="286"/>
      <c r="N993" s="232"/>
    </row>
    <row r="994" spans="2:14" ht="14.25" customHeight="1" x14ac:dyDescent="0.25">
      <c r="B994" s="286"/>
      <c r="C994" s="276"/>
      <c r="D994" s="276"/>
      <c r="E994" s="276"/>
      <c r="F994" s="286"/>
      <c r="G994" s="286"/>
      <c r="H994" s="286"/>
      <c r="I994" s="286"/>
      <c r="J994" s="286"/>
      <c r="K994" s="286"/>
      <c r="L994" s="286"/>
      <c r="M994" s="286"/>
      <c r="N994" s="232"/>
    </row>
    <row r="995" spans="2:14" ht="14.25" customHeight="1" x14ac:dyDescent="0.25">
      <c r="B995" s="286"/>
      <c r="C995" s="276"/>
      <c r="D995" s="276"/>
      <c r="E995" s="276"/>
      <c r="F995" s="286"/>
      <c r="G995" s="286"/>
      <c r="H995" s="286"/>
      <c r="I995" s="286"/>
      <c r="J995" s="286"/>
      <c r="K995" s="286"/>
      <c r="L995" s="286"/>
      <c r="M995" s="286"/>
      <c r="N995" s="232"/>
    </row>
    <row r="996" spans="2:14" ht="14.25" customHeight="1" x14ac:dyDescent="0.25">
      <c r="B996" s="286"/>
      <c r="C996" s="276"/>
      <c r="D996" s="276"/>
      <c r="E996" s="276"/>
      <c r="F996" s="286"/>
      <c r="G996" s="286"/>
      <c r="H996" s="286"/>
      <c r="I996" s="286"/>
      <c r="J996" s="286"/>
      <c r="K996" s="286"/>
      <c r="L996" s="286"/>
      <c r="M996" s="286"/>
      <c r="N996" s="232"/>
    </row>
    <row r="997" spans="2:14" ht="14.25" customHeight="1" x14ac:dyDescent="0.25">
      <c r="B997" s="286"/>
      <c r="C997" s="276"/>
      <c r="D997" s="276"/>
      <c r="E997" s="276"/>
      <c r="F997" s="286"/>
      <c r="G997" s="286"/>
      <c r="H997" s="286"/>
      <c r="I997" s="286"/>
      <c r="J997" s="286"/>
      <c r="K997" s="286"/>
      <c r="L997" s="286"/>
      <c r="M997" s="286"/>
      <c r="N997" s="232"/>
    </row>
    <row r="998" spans="2:14" ht="14.25" customHeight="1" x14ac:dyDescent="0.25">
      <c r="B998" s="286"/>
      <c r="C998" s="276"/>
      <c r="D998" s="276"/>
      <c r="E998" s="276"/>
      <c r="F998" s="286"/>
      <c r="G998" s="286"/>
      <c r="H998" s="286"/>
      <c r="I998" s="286"/>
      <c r="J998" s="286"/>
      <c r="K998" s="286"/>
      <c r="L998" s="286"/>
      <c r="M998" s="286"/>
      <c r="N998" s="232"/>
    </row>
    <row r="999" spans="2:14" ht="14.25" customHeight="1" x14ac:dyDescent="0.25">
      <c r="B999" s="286"/>
      <c r="C999" s="276"/>
      <c r="D999" s="276"/>
      <c r="E999" s="276"/>
      <c r="F999" s="286"/>
      <c r="G999" s="286"/>
      <c r="H999" s="286"/>
      <c r="I999" s="286"/>
      <c r="J999" s="286"/>
      <c r="K999" s="286"/>
      <c r="L999" s="286"/>
      <c r="M999" s="286"/>
      <c r="N999" s="232"/>
    </row>
    <row r="1000" spans="2:14" ht="14.25" customHeight="1" x14ac:dyDescent="0.25">
      <c r="B1000" s="286"/>
      <c r="C1000" s="276"/>
      <c r="D1000" s="276"/>
      <c r="E1000" s="276"/>
      <c r="F1000" s="286"/>
      <c r="G1000" s="286"/>
      <c r="H1000" s="286"/>
      <c r="I1000" s="286"/>
      <c r="J1000" s="286"/>
      <c r="K1000" s="286"/>
      <c r="L1000" s="286"/>
      <c r="M1000" s="286"/>
      <c r="N1000" s="232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C4:E16 G7 G11 G13:G16 I16 G21 I21">
    <cfRule type="containsText" dxfId="9045" priority="1" operator="containsText" text="Comentarios">
      <formula>NOT(ISERROR(SEARCH(("Comentarios"),(C4))))</formula>
    </cfRule>
  </conditionalFormatting>
  <conditionalFormatting sqref="F2 H2">
    <cfRule type="containsText" dxfId="9044" priority="2" operator="containsText" text="Comentarios">
      <formula>NOT(ISERROR(SEARCH(("Comentarios"),(F2))))</formula>
    </cfRule>
  </conditionalFormatting>
  <conditionalFormatting sqref="J2">
    <cfRule type="containsText" dxfId="9043" priority="3" operator="containsText" text="Comentarios">
      <formula>NOT(ISERROR(SEARCH(("Comentarios"),(J2))))</formula>
    </cfRule>
  </conditionalFormatting>
  <conditionalFormatting sqref="L2">
    <cfRule type="containsText" dxfId="9042" priority="4" operator="containsText" text="Comentarios">
      <formula>NOT(ISERROR(SEARCH(("Comentarios"),(L2))))</formula>
    </cfRule>
  </conditionalFormatting>
  <conditionalFormatting sqref="I21">
    <cfRule type="containsText" dxfId="9041" priority="6" operator="containsText" text="Comentarios">
      <formula>NOT(ISERROR(SEARCH(("Comentarios"),(I21))))</formula>
    </cfRule>
  </conditionalFormatting>
  <conditionalFormatting sqref="I15">
    <cfRule type="containsText" dxfId="9040" priority="7" operator="containsText" text="Comentarios">
      <formula>NOT(ISERROR(SEARCH(("Comentarios"),(I15))))</formula>
    </cfRule>
  </conditionalFormatting>
  <conditionalFormatting sqref="M9:M10">
    <cfRule type="containsText" dxfId="9039" priority="8" operator="containsText" text="Comentarios">
      <formula>NOT(ISERROR(SEARCH(("Comentarios"),(M9))))</formula>
    </cfRule>
  </conditionalFormatting>
  <conditionalFormatting sqref="G8:G10">
    <cfRule type="containsText" dxfId="9038" priority="9" operator="containsText" text="Comentarios">
      <formula>NOT(ISERROR(SEARCH(("Comentarios"),(G8))))</formula>
    </cfRule>
  </conditionalFormatting>
  <conditionalFormatting sqref="I8">
    <cfRule type="containsText" dxfId="9037" priority="10" operator="containsText" text="Comentarios">
      <formula>NOT(ISERROR(SEARCH(("Comentarios"),(I8))))</formula>
    </cfRule>
  </conditionalFormatting>
  <conditionalFormatting sqref="K8">
    <cfRule type="containsText" dxfId="9036" priority="11" operator="containsText" text="Comentarios">
      <formula>NOT(ISERROR(SEARCH(("Comentarios"),(K8))))</formula>
    </cfRule>
  </conditionalFormatting>
  <conditionalFormatting sqref="M8">
    <cfRule type="containsText" dxfId="9035" priority="12" operator="containsText" text="Comentarios">
      <formula>NOT(ISERROR(SEARCH(("Comentarios"),(M8))))</formula>
    </cfRule>
  </conditionalFormatting>
  <conditionalFormatting sqref="M13">
    <cfRule type="containsText" dxfId="9034" priority="13" operator="containsText" text="Comentarios">
      <formula>NOT(ISERROR(SEARCH(("Comentarios"),(M13))))</formula>
    </cfRule>
  </conditionalFormatting>
  <conditionalFormatting sqref="K15">
    <cfRule type="containsText" dxfId="9033" priority="14" operator="containsText" text="Comentarios">
      <formula>NOT(ISERROR(SEARCH(("Comentarios"),(K15))))</formula>
    </cfRule>
  </conditionalFormatting>
  <conditionalFormatting sqref="M15">
    <cfRule type="containsText" dxfId="9032" priority="15" operator="containsText" text="Comentarios">
      <formula>NOT(ISERROR(SEARCH(("Comentarios"),(M15))))</formula>
    </cfRule>
  </conditionalFormatting>
  <conditionalFormatting sqref="K21">
    <cfRule type="containsText" dxfId="9031" priority="16" operator="containsText" text="Comentarios">
      <formula>NOT(ISERROR(SEARCH(("Comentarios"),(K21))))</formula>
    </cfRule>
  </conditionalFormatting>
  <conditionalFormatting sqref="M21">
    <cfRule type="containsText" dxfId="9030" priority="17" operator="containsText" text="Comentarios">
      <formula>NOT(ISERROR(SEARCH(("Comentarios"),(M21))))</formula>
    </cfRule>
  </conditionalFormatting>
  <conditionalFormatting sqref="C2:E2 E18 E20:E21">
    <cfRule type="containsText" dxfId="9029" priority="18" operator="containsText" text="Comentarios">
      <formula>NOT(ISERROR(SEARCH(("Comentarios"),(C2))))</formula>
    </cfRule>
  </conditionalFormatting>
  <conditionalFormatting sqref="C18:D18">
    <cfRule type="containsText" dxfId="9028" priority="19" operator="containsText" text="Comentarios">
      <formula>NOT(ISERROR(SEARCH(("Comentarios"),(C18))))</formula>
    </cfRule>
  </conditionalFormatting>
  <conditionalFormatting sqref="C20:D20">
    <cfRule type="containsText" dxfId="9027" priority="20" operator="containsText" text="Comentarios">
      <formula>NOT(ISERROR(SEARCH(("Comentarios"),(C20))))</formula>
    </cfRule>
  </conditionalFormatting>
  <conditionalFormatting sqref="C21:D21">
    <cfRule type="containsText" dxfId="9026" priority="21" operator="containsText" text="Comentarios">
      <formula>NOT(ISERROR(SEARCH(("Comentarios"),(C21))))</formula>
    </cfRule>
  </conditionalFormatting>
  <conditionalFormatting sqref="I17">
    <cfRule type="containsText" dxfId="9025" priority="22" operator="containsText" text="Comentarios">
      <formula>NOT(ISERROR(SEARCH(("Comentarios"),(I17))))</formula>
    </cfRule>
  </conditionalFormatting>
  <conditionalFormatting sqref="I18">
    <cfRule type="containsText" dxfId="9024" priority="23" operator="containsText" text="Comentarios">
      <formula>NOT(ISERROR(SEARCH(("Comentarios"),(I18))))</formula>
    </cfRule>
  </conditionalFormatting>
  <conditionalFormatting sqref="I18:I19">
    <cfRule type="containsText" dxfId="9023" priority="24" operator="containsText" text="Comentarios">
      <formula>NOT(ISERROR(SEARCH(("Comentarios"),(I18))))</formula>
    </cfRule>
  </conditionalFormatting>
  <conditionalFormatting sqref="I20">
    <cfRule type="containsText" dxfId="9022" priority="25" operator="containsText" text="Comentarios">
      <formula>NOT(ISERROR(SEARCH(("Comentarios"),(I20))))</formula>
    </cfRule>
  </conditionalFormatting>
  <conditionalFormatting sqref="K16">
    <cfRule type="containsText" dxfId="9021" priority="26" operator="containsText" text="Comentarios">
      <formula>NOT(ISERROR(SEARCH(("Comentarios"),(K16))))</formula>
    </cfRule>
  </conditionalFormatting>
  <conditionalFormatting sqref="K17">
    <cfRule type="containsText" dxfId="9020" priority="27" operator="containsText" text="Comentarios">
      <formula>NOT(ISERROR(SEARCH(("Comentarios"),(K17))))</formula>
    </cfRule>
  </conditionalFormatting>
  <conditionalFormatting sqref="K18">
    <cfRule type="containsText" dxfId="9019" priority="28" operator="containsText" text="Comentarios">
      <formula>NOT(ISERROR(SEARCH(("Comentarios"),(K18))))</formula>
    </cfRule>
  </conditionalFormatting>
  <conditionalFormatting sqref="K19">
    <cfRule type="containsText" dxfId="9018" priority="29" operator="containsText" text="Comentarios">
      <formula>NOT(ISERROR(SEARCH(("Comentarios"),(K19))))</formula>
    </cfRule>
  </conditionalFormatting>
  <conditionalFormatting sqref="K20">
    <cfRule type="containsText" dxfId="9017" priority="30" operator="containsText" text="Comentarios">
      <formula>NOT(ISERROR(SEARCH(("Comentarios"),(K20))))</formula>
    </cfRule>
  </conditionalFormatting>
  <conditionalFormatting sqref="M16">
    <cfRule type="containsText" dxfId="9016" priority="31" operator="containsText" text="Comentarios">
      <formula>NOT(ISERROR(SEARCH(("Comentarios"),(M16))))</formula>
    </cfRule>
  </conditionalFormatting>
  <conditionalFormatting sqref="M17">
    <cfRule type="containsText" dxfId="9015" priority="32" operator="containsText" text="Comentarios">
      <formula>NOT(ISERROR(SEARCH(("Comentarios"),(M17))))</formula>
    </cfRule>
  </conditionalFormatting>
  <conditionalFormatting sqref="M18">
    <cfRule type="containsText" dxfId="9014" priority="33" operator="containsText" text="Comentarios">
      <formula>NOT(ISERROR(SEARCH(("Comentarios"),(M18))))</formula>
    </cfRule>
  </conditionalFormatting>
  <conditionalFormatting sqref="M19">
    <cfRule type="containsText" dxfId="9013" priority="34" operator="containsText" text="Comentarios">
      <formula>NOT(ISERROR(SEARCH(("Comentarios"),(M19))))</formula>
    </cfRule>
  </conditionalFormatting>
  <conditionalFormatting sqref="M20">
    <cfRule type="containsText" dxfId="9012" priority="35" operator="containsText" text="Comentarios">
      <formula>NOT(ISERROR(SEARCH(("Comentarios"),(M20))))</formula>
    </cfRule>
  </conditionalFormatting>
  <conditionalFormatting sqref="F14 H14 J14 L14">
    <cfRule type="containsText" dxfId="9011" priority="37" operator="containsText" text="Comentarios">
      <formula>NOT(ISERROR(SEARCH(("Comentarios"),(F14))))</formula>
    </cfRule>
  </conditionalFormatting>
  <conditionalFormatting sqref="L11 L14">
    <cfRule type="containsText" dxfId="9010" priority="39" operator="containsText" text="Comentarios">
      <formula>NOT(ISERROR(SEARCH(("Comentarios"),(L11))))</formula>
    </cfRule>
  </conditionalFormatting>
  <conditionalFormatting sqref="F13 H13 J13 L13">
    <cfRule type="containsText" dxfId="9009" priority="40" operator="containsText" text="Comentarios">
      <formula>NOT(ISERROR(SEARCH(("Comentarios"),(F13))))</formula>
    </cfRule>
  </conditionalFormatting>
  <conditionalFormatting sqref="F17 H17 J17 L17">
    <cfRule type="containsText" dxfId="9008" priority="41" operator="containsText" text="Comentarios">
      <formula>NOT(ISERROR(SEARCH(("Comentarios"),(F17))))</formula>
    </cfRule>
  </conditionalFormatting>
  <conditionalFormatting sqref="F6 H6 J6 L6">
    <cfRule type="containsText" dxfId="9007" priority="42" operator="containsText" text="Comentarios">
      <formula>NOT(ISERROR(SEARCH(("Comentarios"),(F6))))</formula>
    </cfRule>
  </conditionalFormatting>
  <conditionalFormatting sqref="G12 I12:I13 K12">
    <cfRule type="containsText" dxfId="9006" priority="44" operator="containsText" text="Comentarios">
      <formula>NOT(ISERROR(SEARCH(("Comentarios"),(G12))))</formula>
    </cfRule>
  </conditionalFormatting>
  <conditionalFormatting sqref="H13">
    <cfRule type="containsText" dxfId="9005" priority="47" operator="containsText" text="Comentarios">
      <formula>NOT(ISERROR(SEARCH(("Comentarios"),(H13))))</formula>
    </cfRule>
  </conditionalFormatting>
  <conditionalFormatting sqref="I9">
    <cfRule type="containsText" dxfId="9004" priority="48" operator="containsText" text="Comentarios">
      <formula>NOT(ISERROR(SEARCH(("Comentarios"),(I9))))</formula>
    </cfRule>
  </conditionalFormatting>
  <conditionalFormatting sqref="I10">
    <cfRule type="containsText" dxfId="9003" priority="49" operator="containsText" text="Comentarios">
      <formula>NOT(ISERROR(SEARCH(("Comentarios"),(I10))))</formula>
    </cfRule>
  </conditionalFormatting>
  <conditionalFormatting sqref="K9">
    <cfRule type="containsText" dxfId="9002" priority="50" operator="containsText" text="Comentarios">
      <formula>NOT(ISERROR(SEARCH(("Comentarios"),(K9))))</formula>
    </cfRule>
  </conditionalFormatting>
  <conditionalFormatting sqref="K10">
    <cfRule type="containsText" dxfId="9001" priority="51" operator="containsText" text="Comentarios">
      <formula>NOT(ISERROR(SEARCH(("Comentarios"),(K10))))</formula>
    </cfRule>
  </conditionalFormatting>
  <conditionalFormatting sqref="G17">
    <cfRule type="containsText" dxfId="9000" priority="52" operator="containsText" text="Comentarios">
      <formula>NOT(ISERROR(SEARCH(("Comentarios"),(G17))))</formula>
    </cfRule>
  </conditionalFormatting>
  <conditionalFormatting sqref="G18">
    <cfRule type="containsText" dxfId="8999" priority="53" operator="containsText" text="Comentarios">
      <formula>NOT(ISERROR(SEARCH(("Comentarios"),(G18))))</formula>
    </cfRule>
  </conditionalFormatting>
  <conditionalFormatting sqref="G19">
    <cfRule type="containsText" dxfId="8998" priority="54" operator="containsText" text="Comentarios">
      <formula>NOT(ISERROR(SEARCH(("Comentarios"),(G19))))</formula>
    </cfRule>
  </conditionalFormatting>
  <conditionalFormatting sqref="G20">
    <cfRule type="containsText" dxfId="8997" priority="55" operator="containsText" text="Comentarios">
      <formula>NOT(ISERROR(SEARCH(("Comentarios"),(G20))))</formula>
    </cfRule>
  </conditionalFormatting>
  <conditionalFormatting sqref="H6">
    <cfRule type="containsText" dxfId="8996" priority="56" operator="containsText" text="Comentarios">
      <formula>NOT(ISERROR(SEARCH(("Comentarios"),(H6))))</formula>
    </cfRule>
  </conditionalFormatting>
  <conditionalFormatting sqref="J6 L6">
    <cfRule type="containsText" dxfId="8995" priority="57" operator="containsText" text="Comentarios">
      <formula>NOT(ISERROR(SEARCH(("Comentarios"),(J6))))</formula>
    </cfRule>
  </conditionalFormatting>
  <conditionalFormatting sqref="F6:F7 H6:H7 J6:J7 L6:L7 F12 H12 J12 L12">
    <cfRule type="containsText" dxfId="8994" priority="58" operator="containsText" text="Comentarios">
      <formula>NOT(ISERROR(SEARCH(("Comentarios"),(F6))))</formula>
    </cfRule>
  </conditionalFormatting>
  <conditionalFormatting sqref="H7">
    <cfRule type="containsText" dxfId="8993" priority="59" operator="containsText" text="Comentarios">
      <formula>NOT(ISERROR(SEARCH(("Comentarios"),(H7))))</formula>
    </cfRule>
  </conditionalFormatting>
  <conditionalFormatting sqref="J7 L7">
    <cfRule type="containsText" dxfId="8992" priority="60" operator="containsText" text="Comentarios">
      <formula>NOT(ISERROR(SEARCH(("Comentarios"),(J7))))</formula>
    </cfRule>
  </conditionalFormatting>
  <conditionalFormatting sqref="F8 H8 J8 L8">
    <cfRule type="containsText" dxfId="8991" priority="61" operator="containsText" text="Comentarios">
      <formula>NOT(ISERROR(SEARCH(("Comentarios"),(F8))))</formula>
    </cfRule>
  </conditionalFormatting>
  <conditionalFormatting sqref="F9 H9 J9 L9">
    <cfRule type="containsText" dxfId="8990" priority="62" operator="containsText" text="Comentarios">
      <formula>NOT(ISERROR(SEARCH(("Comentarios"),(F9))))</formula>
    </cfRule>
  </conditionalFormatting>
  <conditionalFormatting sqref="F10:F11 H10:H11 J10:J11 L10:L11">
    <cfRule type="containsText" dxfId="8989" priority="63" operator="containsText" text="Comentarios">
      <formula>NOT(ISERROR(SEARCH(("Comentarios"),(F10))))</formula>
    </cfRule>
  </conditionalFormatting>
  <conditionalFormatting sqref="H8 J8 L8">
    <cfRule type="containsText" dxfId="8988" priority="64" operator="containsText" text="Comentarios">
      <formula>NOT(ISERROR(SEARCH(("Comentarios"),(H8))))</formula>
    </cfRule>
  </conditionalFormatting>
  <conditionalFormatting sqref="H9 J9 L9">
    <cfRule type="containsText" dxfId="8987" priority="65" operator="containsText" text="Comentarios">
      <formula>NOT(ISERROR(SEARCH(("Comentarios"),(H9))))</formula>
    </cfRule>
  </conditionalFormatting>
  <conditionalFormatting sqref="H10 J10 L10">
    <cfRule type="containsText" dxfId="8986" priority="66" operator="containsText" text="Comentarios">
      <formula>NOT(ISERROR(SEARCH(("Comentarios"),(H10))))</formula>
    </cfRule>
  </conditionalFormatting>
  <conditionalFormatting sqref="J8 L8">
    <cfRule type="containsText" dxfId="8985" priority="67" operator="containsText" text="Comentarios">
      <formula>NOT(ISERROR(SEARCH(("Comentarios"),(J8))))</formula>
    </cfRule>
  </conditionalFormatting>
  <conditionalFormatting sqref="J9 L9">
    <cfRule type="containsText" dxfId="8984" priority="68" operator="containsText" text="Comentarios">
      <formula>NOT(ISERROR(SEARCH(("Comentarios"),(J9))))</formula>
    </cfRule>
  </conditionalFormatting>
  <conditionalFormatting sqref="J10 L10">
    <cfRule type="containsText" dxfId="8983" priority="69" operator="containsText" text="Comentarios">
      <formula>NOT(ISERROR(SEARCH(("Comentarios"),(J10))))</formula>
    </cfRule>
  </conditionalFormatting>
  <conditionalFormatting sqref="F11 H11 J11 L11">
    <cfRule type="containsText" dxfId="8982" priority="70" operator="containsText" text="Comentarios">
      <formula>NOT(ISERROR(SEARCH(("Comentarios"),(F11))))</formula>
    </cfRule>
  </conditionalFormatting>
  <conditionalFormatting sqref="H11">
    <cfRule type="containsText" dxfId="8981" priority="71" operator="containsText" text="Comentarios">
      <formula>NOT(ISERROR(SEARCH(("Comentarios"),(H11))))</formula>
    </cfRule>
  </conditionalFormatting>
  <conditionalFormatting sqref="J11 L11">
    <cfRule type="containsText" dxfId="8980" priority="72" operator="containsText" text="Comentarios">
      <formula>NOT(ISERROR(SEARCH(("Comentarios"),(J11))))</formula>
    </cfRule>
  </conditionalFormatting>
  <conditionalFormatting sqref="H12">
    <cfRule type="containsText" dxfId="8979" priority="73" operator="containsText" text="Comentarios">
      <formula>NOT(ISERROR(SEARCH(("Comentarios"),(H12))))</formula>
    </cfRule>
  </conditionalFormatting>
  <conditionalFormatting sqref="H14">
    <cfRule type="containsText" dxfId="8978" priority="74" operator="containsText" text="Comentarios">
      <formula>NOT(ISERROR(SEARCH(("Comentarios"),(H14))))</formula>
    </cfRule>
  </conditionalFormatting>
  <conditionalFormatting sqref="J14 L14">
    <cfRule type="containsText" dxfId="8977" priority="75" operator="containsText" text="Comentarios">
      <formula>NOT(ISERROR(SEARCH(("Comentarios"),(J14))))</formula>
    </cfRule>
  </conditionalFormatting>
  <conditionalFormatting sqref="F18:F19 H18:H19 J18:J19 L18:L20">
    <cfRule type="containsText" dxfId="8976" priority="78" operator="containsText" text="Comentarios">
      <formula>NOT(ISERROR(SEARCH(("Comentarios"),(F18))))</formula>
    </cfRule>
  </conditionalFormatting>
  <conditionalFormatting sqref="H17">
    <cfRule type="containsText" dxfId="8975" priority="79" operator="containsText" text="Comentarios">
      <formula>NOT(ISERROR(SEARCH(("Comentarios"),(H17))))</formula>
    </cfRule>
  </conditionalFormatting>
  <conditionalFormatting sqref="H18">
    <cfRule type="containsText" dxfId="8974" priority="81" operator="containsText" text="Comentarios">
      <formula>NOT(ISERROR(SEARCH(("Comentarios"),(H18))))</formula>
    </cfRule>
  </conditionalFormatting>
  <conditionalFormatting sqref="G12">
    <cfRule type="containsText" dxfId="8973" priority="83" operator="containsText" text="Comentarios">
      <formula>NOT(ISERROR(SEARCH(("Comentarios"),(G12))))</formula>
    </cfRule>
  </conditionalFormatting>
  <conditionalFormatting sqref="F12 H12 J12 L12">
    <cfRule type="containsText" dxfId="8972" priority="84" operator="containsText" text="Comentarios">
      <formula>NOT(ISERROR(SEARCH(("Comentarios"),(F12))))</formula>
    </cfRule>
  </conditionalFormatting>
  <conditionalFormatting sqref="K13">
    <cfRule type="containsText" dxfId="8971" priority="86" operator="containsText" text="Comentarios">
      <formula>NOT(ISERROR(SEARCH(("Comentarios"),(K13))))</formula>
    </cfRule>
  </conditionalFormatting>
  <conditionalFormatting sqref="J13 L13">
    <cfRule type="containsText" dxfId="8970" priority="88" operator="containsText" text="Comentarios">
      <formula>NOT(ISERROR(SEARCH(("Comentarios"),(J13))))</formula>
    </cfRule>
  </conditionalFormatting>
  <conditionalFormatting sqref="K12">
    <cfRule type="containsText" dxfId="8969" priority="89" operator="containsText" text="Comentarios">
      <formula>NOT(ISERROR(SEARCH(("Comentarios"),(K12))))</formula>
    </cfRule>
  </conditionalFormatting>
  <conditionalFormatting sqref="J12 L12">
    <cfRule type="containsText" dxfId="8968" priority="90" operator="containsText" text="Comentarios">
      <formula>NOT(ISERROR(SEARCH(("Comentarios"),(J12))))</formula>
    </cfRule>
  </conditionalFormatting>
  <conditionalFormatting sqref="L13">
    <cfRule type="containsText" dxfId="8967" priority="92" operator="containsText" text="Comentarios">
      <formula>NOT(ISERROR(SEARCH(("Comentarios"),(L13))))</formula>
    </cfRule>
  </conditionalFormatting>
  <conditionalFormatting sqref="L12">
    <cfRule type="containsText" dxfId="8966" priority="94" operator="containsText" text="Comentarios">
      <formula>NOT(ISERROR(SEARCH(("Comentarios"),(L12))))</formula>
    </cfRule>
  </conditionalFormatting>
  <conditionalFormatting sqref="L4">
    <cfRule type="containsText" dxfId="8965" priority="96" operator="containsText" text="Comentarios">
      <formula>NOT(ISERROR(SEARCH(("Comentarios"),(L4))))</formula>
    </cfRule>
  </conditionalFormatting>
  <conditionalFormatting sqref="L5">
    <cfRule type="containsText" dxfId="8964" priority="97" operator="containsText" text="Comentarios">
      <formula>NOT(ISERROR(SEARCH(("Comentarios"),(L5))))</formula>
    </cfRule>
  </conditionalFormatting>
  <conditionalFormatting sqref="L6">
    <cfRule type="containsText" dxfId="8963" priority="98" operator="containsText" text="Comentarios">
      <formula>NOT(ISERROR(SEARCH(("Comentarios"),(L6))))</formula>
    </cfRule>
  </conditionalFormatting>
  <conditionalFormatting sqref="L7">
    <cfRule type="containsText" dxfId="8962" priority="99" operator="containsText" text="Comentarios">
      <formula>NOT(ISERROR(SEARCH(("Comentarios"),(L7))))</formula>
    </cfRule>
  </conditionalFormatting>
  <conditionalFormatting sqref="L8">
    <cfRule type="containsText" dxfId="8961" priority="100" operator="containsText" text="Comentarios">
      <formula>NOT(ISERROR(SEARCH(("Comentarios"),(L8))))</formula>
    </cfRule>
  </conditionalFormatting>
  <conditionalFormatting sqref="L9">
    <cfRule type="containsText" dxfId="8960" priority="101" operator="containsText" text="Comentarios">
      <formula>NOT(ISERROR(SEARCH(("Comentarios"),(L9))))</formula>
    </cfRule>
  </conditionalFormatting>
  <conditionalFormatting sqref="L10">
    <cfRule type="containsText" dxfId="8959" priority="102" operator="containsText" text="Comentarios">
      <formula>NOT(ISERROR(SEARCH(("Comentarios"),(L10))))</formula>
    </cfRule>
  </conditionalFormatting>
  <conditionalFormatting sqref="J17 L17">
    <cfRule type="containsText" dxfId="8958" priority="103" operator="containsText" text="Comentarios">
      <formula>NOT(ISERROR(SEARCH(("Comentarios"),(J17))))</formula>
    </cfRule>
  </conditionalFormatting>
  <conditionalFormatting sqref="J18 L18">
    <cfRule type="containsText" dxfId="8957" priority="105" operator="containsText" text="Comentarios">
      <formula>NOT(ISERROR(SEARCH(("Comentarios"),(J18))))</formula>
    </cfRule>
  </conditionalFormatting>
  <conditionalFormatting sqref="L15">
    <cfRule type="containsText" dxfId="8956" priority="107" operator="containsText" text="Comentarios">
      <formula>NOT(ISERROR(SEARCH(("Comentarios"),(L15))))</formula>
    </cfRule>
  </conditionalFormatting>
  <conditionalFormatting sqref="L16">
    <cfRule type="containsText" dxfId="8955" priority="108" operator="containsText" text="Comentarios">
      <formula>NOT(ISERROR(SEARCH(("Comentarios"),(L16))))</formula>
    </cfRule>
  </conditionalFormatting>
  <conditionalFormatting sqref="L17">
    <cfRule type="containsText" dxfId="8954" priority="109" operator="containsText" text="Comentarios">
      <formula>NOT(ISERROR(SEARCH(("Comentarios"),(L17))))</formula>
    </cfRule>
  </conditionalFormatting>
  <conditionalFormatting sqref="L19:L20">
    <cfRule type="containsText" dxfId="8953" priority="110" operator="containsText" text="Comentarios">
      <formula>NOT(ISERROR(SEARCH(("Comentarios"),(L19))))</formula>
    </cfRule>
  </conditionalFormatting>
  <conditionalFormatting sqref="L20">
    <cfRule type="containsText" dxfId="8952" priority="111" operator="containsText" text="Comentarios">
      <formula>NOT(ISERROR(SEARCH(("Comentarios"),(L20))))</formula>
    </cfRule>
  </conditionalFormatting>
  <conditionalFormatting sqref="L18">
    <cfRule type="containsText" dxfId="8951" priority="112" operator="containsText" text="Comentarios">
      <formula>NOT(ISERROR(SEARCH(("Comentarios"),(L18))))</formula>
    </cfRule>
  </conditionalFormatting>
  <conditionalFormatting sqref="F4 H4 J4 L4">
    <cfRule type="containsText" dxfId="8950" priority="114" operator="containsText" text="Comentarios">
      <formula>NOT(ISERROR(SEARCH(("Comentarios"),(F4))))</formula>
    </cfRule>
  </conditionalFormatting>
  <conditionalFormatting sqref="F5:F7 H5:H7 J5:J7 L5:L7 F12 H12 J12 L12">
    <cfRule type="containsText" dxfId="8949" priority="115" operator="containsText" text="Comentarios">
      <formula>NOT(ISERROR(SEARCH(("Comentarios"),(F5))))</formula>
    </cfRule>
  </conditionalFormatting>
  <conditionalFormatting sqref="H4 J4 L4">
    <cfRule type="containsText" dxfId="8948" priority="116" operator="containsText" text="Comentarios">
      <formula>NOT(ISERROR(SEARCH(("Comentarios"),(H4))))</formula>
    </cfRule>
  </conditionalFormatting>
  <conditionalFormatting sqref="H5 J5 L5">
    <cfRule type="containsText" dxfId="8947" priority="117" operator="containsText" text="Comentarios">
      <formula>NOT(ISERROR(SEARCH(("Comentarios"),(H5))))</formula>
    </cfRule>
  </conditionalFormatting>
  <conditionalFormatting sqref="J4 L4">
    <cfRule type="containsText" dxfId="8946" priority="118" operator="containsText" text="Comentarios">
      <formula>NOT(ISERROR(SEARCH(("Comentarios"),(J4))))</formula>
    </cfRule>
  </conditionalFormatting>
  <conditionalFormatting sqref="J5 L5">
    <cfRule type="containsText" dxfId="8945" priority="119" operator="containsText" text="Comentarios">
      <formula>NOT(ISERROR(SEARCH(("Comentarios"),(J5))))</formula>
    </cfRule>
  </conditionalFormatting>
  <conditionalFormatting sqref="F19 H19 J19 L19:L20">
    <cfRule type="containsText" dxfId="8944" priority="120" operator="containsText" text="Comentarios">
      <formula>NOT(ISERROR(SEARCH(("Comentarios"),(F19))))</formula>
    </cfRule>
  </conditionalFormatting>
  <conditionalFormatting sqref="H19 J19 L19:L20">
    <cfRule type="containsText" dxfId="8943" priority="121" operator="containsText" text="Comentarios">
      <formula>NOT(ISERROR(SEARCH(("Comentarios"),(H19))))</formula>
    </cfRule>
  </conditionalFormatting>
  <conditionalFormatting sqref="J19 L19:L20">
    <cfRule type="containsText" dxfId="8942" priority="122" operator="containsText" text="Comentarios">
      <formula>NOT(ISERROR(SEARCH(("Comentarios"),(J19))))</formula>
    </cfRule>
  </conditionalFormatting>
  <conditionalFormatting sqref="F15 H15 J15">
    <cfRule type="containsText" dxfId="8941" priority="123" operator="containsText" text="Comentarios">
      <formula>NOT(ISERROR(SEARCH(("Comentarios"),(F15))))</formula>
    </cfRule>
  </conditionalFormatting>
  <conditionalFormatting sqref="H15">
    <cfRule type="containsText" dxfId="8940" priority="125" operator="containsText" text="Comentarios">
      <formula>NOT(ISERROR(SEARCH(("Comentarios"),(H15))))</formula>
    </cfRule>
  </conditionalFormatting>
  <conditionalFormatting sqref="J15">
    <cfRule type="containsText" dxfId="8939" priority="127" operator="containsText" text="Comentarios">
      <formula>NOT(ISERROR(SEARCH(("Comentarios"),(J15))))</formula>
    </cfRule>
  </conditionalFormatting>
  <conditionalFormatting sqref="F16 H16 J16 F20 H20 J20">
    <cfRule type="containsText" dxfId="8938" priority="129" operator="containsText" text="Comentarios">
      <formula>NOT(ISERROR(SEARCH(("Comentarios"),(F16))))</formula>
    </cfRule>
  </conditionalFormatting>
  <conditionalFormatting sqref="H16">
    <cfRule type="containsText" dxfId="8937" priority="131" operator="containsText" text="Comentarios">
      <formula>NOT(ISERROR(SEARCH(("Comentarios"),(H16))))</formula>
    </cfRule>
  </conditionalFormatting>
  <conditionalFormatting sqref="J16">
    <cfRule type="containsText" dxfId="8936" priority="133" operator="containsText" text="Comentarios">
      <formula>NOT(ISERROR(SEARCH(("Comentarios"),(J16))))</formula>
    </cfRule>
  </conditionalFormatting>
  <conditionalFormatting sqref="F20">
    <cfRule type="containsText" dxfId="8935" priority="135" operator="containsText" text="Comentarios">
      <formula>NOT(ISERROR(SEARCH(("Comentarios"),(F20))))</formula>
    </cfRule>
  </conditionalFormatting>
  <conditionalFormatting sqref="H20">
    <cfRule type="containsText" dxfId="8934" priority="137" operator="containsText" text="Comentarios">
      <formula>NOT(ISERROR(SEARCH(("Comentarios"),(H20))))</formula>
    </cfRule>
  </conditionalFormatting>
  <conditionalFormatting sqref="J20">
    <cfRule type="containsText" dxfId="8933" priority="139" operator="containsText" text="Comentarios">
      <formula>NOT(ISERROR(SEARCH(("Comentarios"),(J20))))</formula>
    </cfRule>
  </conditionalFormatting>
  <hyperlinks>
    <hyperlink ref="G4" r:id="rId1" xr:uid="{00000000-0004-0000-0D00-000000000000}"/>
    <hyperlink ref="I4" r:id="rId2" xr:uid="{00000000-0004-0000-0D00-000001000000}"/>
    <hyperlink ref="K4" r:id="rId3" xr:uid="{00000000-0004-0000-0D00-000002000000}"/>
    <hyperlink ref="M4" r:id="rId4" xr:uid="{00000000-0004-0000-0D00-000003000000}"/>
    <hyperlink ref="G5" r:id="rId5" xr:uid="{00000000-0004-0000-0D00-000004000000}"/>
    <hyperlink ref="I5" r:id="rId6" xr:uid="{00000000-0004-0000-0D00-000005000000}"/>
    <hyperlink ref="K5" r:id="rId7" xr:uid="{00000000-0004-0000-0D00-000006000000}"/>
    <hyperlink ref="M5" r:id="rId8" xr:uid="{00000000-0004-0000-0D00-000007000000}"/>
    <hyperlink ref="G6" r:id="rId9" xr:uid="{00000000-0004-0000-0D00-000008000000}"/>
    <hyperlink ref="I6" r:id="rId10" xr:uid="{00000000-0004-0000-0D00-000009000000}"/>
    <hyperlink ref="K6" r:id="rId11" xr:uid="{00000000-0004-0000-0D00-00000A000000}"/>
    <hyperlink ref="M6" r:id="rId12" xr:uid="{00000000-0004-0000-0D00-00000B000000}"/>
    <hyperlink ref="G7" r:id="rId13" xr:uid="{00000000-0004-0000-0D00-00000C000000}"/>
    <hyperlink ref="I7" r:id="rId14" xr:uid="{00000000-0004-0000-0D00-00000D000000}"/>
    <hyperlink ref="K7" r:id="rId15" xr:uid="{00000000-0004-0000-0D00-00000E000000}"/>
    <hyperlink ref="M7" r:id="rId16" xr:uid="{00000000-0004-0000-0D00-00000F000000}"/>
    <hyperlink ref="G8" r:id="rId17" xr:uid="{00000000-0004-0000-0D00-000010000000}"/>
    <hyperlink ref="I8" r:id="rId18" xr:uid="{00000000-0004-0000-0D00-000011000000}"/>
    <hyperlink ref="K8" r:id="rId19" xr:uid="{00000000-0004-0000-0D00-000012000000}"/>
    <hyperlink ref="M8" r:id="rId20" xr:uid="{00000000-0004-0000-0D00-000013000000}"/>
    <hyperlink ref="G9" r:id="rId21" xr:uid="{00000000-0004-0000-0D00-000014000000}"/>
    <hyperlink ref="I9" r:id="rId22" xr:uid="{00000000-0004-0000-0D00-000015000000}"/>
    <hyperlink ref="K9" r:id="rId23" xr:uid="{00000000-0004-0000-0D00-000016000000}"/>
    <hyperlink ref="M9" r:id="rId24" xr:uid="{00000000-0004-0000-0D00-000017000000}"/>
    <hyperlink ref="G10" r:id="rId25" xr:uid="{00000000-0004-0000-0D00-000018000000}"/>
    <hyperlink ref="I10" r:id="rId26" xr:uid="{00000000-0004-0000-0D00-000019000000}"/>
    <hyperlink ref="K10" r:id="rId27" xr:uid="{00000000-0004-0000-0D00-00001A000000}"/>
    <hyperlink ref="M10" r:id="rId28" xr:uid="{00000000-0004-0000-0D00-00001B000000}"/>
    <hyperlink ref="G11" r:id="rId29" xr:uid="{00000000-0004-0000-0D00-00001C000000}"/>
    <hyperlink ref="I11" r:id="rId30" xr:uid="{00000000-0004-0000-0D00-00001D000000}"/>
    <hyperlink ref="K11" r:id="rId31" xr:uid="{00000000-0004-0000-0D00-00001E000000}"/>
    <hyperlink ref="M11" r:id="rId32" xr:uid="{00000000-0004-0000-0D00-00001F000000}"/>
    <hyperlink ref="G12" r:id="rId33" xr:uid="{00000000-0004-0000-0D00-000020000000}"/>
    <hyperlink ref="I12" r:id="rId34" xr:uid="{00000000-0004-0000-0D00-000021000000}"/>
    <hyperlink ref="K12" r:id="rId35" xr:uid="{00000000-0004-0000-0D00-000022000000}"/>
    <hyperlink ref="M12" r:id="rId36" xr:uid="{00000000-0004-0000-0D00-000023000000}"/>
    <hyperlink ref="G13" r:id="rId37" xr:uid="{00000000-0004-0000-0D00-000024000000}"/>
    <hyperlink ref="I13" r:id="rId38" xr:uid="{00000000-0004-0000-0D00-000025000000}"/>
    <hyperlink ref="K13" r:id="rId39" xr:uid="{00000000-0004-0000-0D00-000026000000}"/>
    <hyperlink ref="M13" r:id="rId40" xr:uid="{00000000-0004-0000-0D00-000027000000}"/>
    <hyperlink ref="G14" r:id="rId41" xr:uid="{00000000-0004-0000-0D00-000028000000}"/>
    <hyperlink ref="I14" r:id="rId42" xr:uid="{00000000-0004-0000-0D00-000029000000}"/>
    <hyperlink ref="K14" r:id="rId43" xr:uid="{00000000-0004-0000-0D00-00002A000000}"/>
    <hyperlink ref="M14" r:id="rId44" xr:uid="{00000000-0004-0000-0D00-00002B000000}"/>
    <hyperlink ref="G15" r:id="rId45" xr:uid="{00000000-0004-0000-0D00-00002C000000}"/>
    <hyperlink ref="I15" r:id="rId46" xr:uid="{00000000-0004-0000-0D00-00002D000000}"/>
    <hyperlink ref="K15" r:id="rId47" xr:uid="{00000000-0004-0000-0D00-00002E000000}"/>
    <hyperlink ref="M15" r:id="rId48" xr:uid="{00000000-0004-0000-0D00-00002F000000}"/>
    <hyperlink ref="G16" r:id="rId49" xr:uid="{00000000-0004-0000-0D00-000030000000}"/>
    <hyperlink ref="I16" r:id="rId50" xr:uid="{00000000-0004-0000-0D00-000031000000}"/>
    <hyperlink ref="K16" r:id="rId51" xr:uid="{00000000-0004-0000-0D00-000032000000}"/>
    <hyperlink ref="M16" r:id="rId52" xr:uid="{00000000-0004-0000-0D00-000033000000}"/>
    <hyperlink ref="G17" r:id="rId53" xr:uid="{00000000-0004-0000-0D00-000034000000}"/>
    <hyperlink ref="I17" r:id="rId54" xr:uid="{00000000-0004-0000-0D00-000035000000}"/>
    <hyperlink ref="K17" r:id="rId55" xr:uid="{00000000-0004-0000-0D00-000036000000}"/>
    <hyperlink ref="M17" r:id="rId56" xr:uid="{00000000-0004-0000-0D00-000037000000}"/>
    <hyperlink ref="G18" r:id="rId57" xr:uid="{00000000-0004-0000-0D00-000038000000}"/>
    <hyperlink ref="I18" r:id="rId58" xr:uid="{00000000-0004-0000-0D00-000039000000}"/>
    <hyperlink ref="K18" r:id="rId59" xr:uid="{00000000-0004-0000-0D00-00003A000000}"/>
    <hyperlink ref="M18" r:id="rId60" xr:uid="{00000000-0004-0000-0D00-00003B000000}"/>
    <hyperlink ref="G19" r:id="rId61" xr:uid="{00000000-0004-0000-0D00-00003C000000}"/>
    <hyperlink ref="I19" r:id="rId62" xr:uid="{00000000-0004-0000-0D00-00003D000000}"/>
    <hyperlink ref="K19" r:id="rId63" xr:uid="{00000000-0004-0000-0D00-00003E000000}"/>
    <hyperlink ref="M19" r:id="rId64" xr:uid="{00000000-0004-0000-0D00-00003F000000}"/>
    <hyperlink ref="G20" r:id="rId65" xr:uid="{00000000-0004-0000-0D00-000040000000}"/>
    <hyperlink ref="I20" r:id="rId66" xr:uid="{00000000-0004-0000-0D00-000041000000}"/>
    <hyperlink ref="K20" r:id="rId67" xr:uid="{00000000-0004-0000-0D00-000042000000}"/>
    <hyperlink ref="M20" r:id="rId68" xr:uid="{00000000-0004-0000-0D00-000043000000}"/>
    <hyperlink ref="G21" r:id="rId69" xr:uid="{00000000-0004-0000-0D00-000044000000}"/>
    <hyperlink ref="I21" r:id="rId70" xr:uid="{00000000-0004-0000-0D00-000045000000}"/>
    <hyperlink ref="K21" r:id="rId71" xr:uid="{00000000-0004-0000-0D00-000046000000}"/>
    <hyperlink ref="M21" r:id="rId72" xr:uid="{00000000-0004-0000-0D00-000047000000}"/>
  </hyperlinks>
  <pageMargins left="0.7" right="0.7" top="0.75" bottom="0.75" header="0.3" footer="0.3"/>
  <pageSetup orientation="portrait" horizontalDpi="0" verticalDpi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2060"/>
  </sheetPr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</cols>
  <sheetData>
    <row r="1" spans="1:14" ht="15.75" thickBot="1" x14ac:dyDescent="0.3">
      <c r="A1" s="5" t="s">
        <v>49</v>
      </c>
      <c r="B1" s="9" t="s">
        <v>447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91" t="s">
        <v>225</v>
      </c>
      <c r="G3" s="92" t="s">
        <v>8</v>
      </c>
      <c r="H3" s="91" t="s">
        <v>225</v>
      </c>
      <c r="I3" s="92" t="s">
        <v>8</v>
      </c>
      <c r="J3" s="91" t="s">
        <v>225</v>
      </c>
      <c r="K3" s="94" t="s">
        <v>8</v>
      </c>
      <c r="L3" s="91" t="s">
        <v>225</v>
      </c>
      <c r="M3" s="93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68">
        <v>100</v>
      </c>
      <c r="G4" s="15" t="s">
        <v>448</v>
      </c>
      <c r="H4" s="79">
        <v>50</v>
      </c>
      <c r="I4" s="15" t="s">
        <v>449</v>
      </c>
      <c r="J4" s="68">
        <v>100</v>
      </c>
      <c r="K4" s="15" t="s">
        <v>450</v>
      </c>
      <c r="L4" s="72">
        <v>75</v>
      </c>
      <c r="M4" s="201" t="s">
        <v>451</v>
      </c>
      <c r="N4" s="21">
        <f t="shared" ref="N4:N21" si="0">AVERAGE(F4,H4,J4,L4)</f>
        <v>81.25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80">
        <v>100</v>
      </c>
      <c r="G5" s="20" t="s">
        <v>452</v>
      </c>
      <c r="H5" s="81">
        <v>50</v>
      </c>
      <c r="I5" s="20" t="s">
        <v>449</v>
      </c>
      <c r="J5" s="80">
        <v>100</v>
      </c>
      <c r="K5" s="20" t="s">
        <v>453</v>
      </c>
      <c r="L5" s="75">
        <v>75</v>
      </c>
      <c r="M5" s="202" t="s">
        <v>454</v>
      </c>
      <c r="N5" s="21">
        <f t="shared" si="0"/>
        <v>81.25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74">
        <v>0</v>
      </c>
      <c r="G6" s="20" t="s">
        <v>455</v>
      </c>
      <c r="H6" s="74">
        <v>0</v>
      </c>
      <c r="I6" s="20" t="s">
        <v>449</v>
      </c>
      <c r="J6" s="74">
        <v>0</v>
      </c>
      <c r="K6" s="20" t="s">
        <v>456</v>
      </c>
      <c r="L6" s="74">
        <v>0</v>
      </c>
      <c r="M6" s="202" t="s">
        <v>457</v>
      </c>
      <c r="N6" s="21">
        <f t="shared" si="0"/>
        <v>0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74">
        <v>0</v>
      </c>
      <c r="G7" s="20" t="s">
        <v>458</v>
      </c>
      <c r="H7" s="74">
        <v>0</v>
      </c>
      <c r="I7" s="20" t="s">
        <v>449</v>
      </c>
      <c r="J7" s="74">
        <v>0</v>
      </c>
      <c r="K7" s="20" t="s">
        <v>459</v>
      </c>
      <c r="L7" s="74">
        <v>0</v>
      </c>
      <c r="M7" s="202" t="s">
        <v>460</v>
      </c>
      <c r="N7" s="21">
        <f t="shared" si="0"/>
        <v>0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74">
        <v>0</v>
      </c>
      <c r="G8" s="20" t="s">
        <v>461</v>
      </c>
      <c r="H8" s="74">
        <v>0</v>
      </c>
      <c r="I8" s="20" t="s">
        <v>449</v>
      </c>
      <c r="J8" s="74">
        <v>0</v>
      </c>
      <c r="K8" s="20" t="s">
        <v>462</v>
      </c>
      <c r="L8" s="74">
        <v>0</v>
      </c>
      <c r="M8" s="202" t="s">
        <v>463</v>
      </c>
      <c r="N8" s="21">
        <f t="shared" si="0"/>
        <v>0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74">
        <v>0</v>
      </c>
      <c r="G9" s="20" t="s">
        <v>464</v>
      </c>
      <c r="H9" s="74">
        <v>0</v>
      </c>
      <c r="I9" s="20" t="s">
        <v>449</v>
      </c>
      <c r="J9" s="74">
        <v>0</v>
      </c>
      <c r="K9" s="20" t="s">
        <v>465</v>
      </c>
      <c r="L9" s="74">
        <v>0</v>
      </c>
      <c r="M9" s="202" t="s">
        <v>466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75">
        <v>75</v>
      </c>
      <c r="G10" s="20" t="s">
        <v>464</v>
      </c>
      <c r="H10" s="75">
        <v>75</v>
      </c>
      <c r="I10" s="20" t="s">
        <v>467</v>
      </c>
      <c r="J10" s="75">
        <v>75</v>
      </c>
      <c r="K10" s="20" t="s">
        <v>465</v>
      </c>
      <c r="L10" s="75">
        <v>75</v>
      </c>
      <c r="M10" s="202" t="s">
        <v>466</v>
      </c>
      <c r="N10" s="21">
        <f t="shared" si="0"/>
        <v>75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74">
        <v>0</v>
      </c>
      <c r="G11" s="20" t="s">
        <v>468</v>
      </c>
      <c r="H11" s="74">
        <v>0</v>
      </c>
      <c r="I11" s="20" t="s">
        <v>449</v>
      </c>
      <c r="J11" s="74">
        <v>0</v>
      </c>
      <c r="K11" s="20" t="s">
        <v>469</v>
      </c>
      <c r="L11" s="74">
        <v>0</v>
      </c>
      <c r="M11" s="202" t="s">
        <v>470</v>
      </c>
      <c r="N11" s="21">
        <f t="shared" si="0"/>
        <v>0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80">
        <v>100</v>
      </c>
      <c r="G12" s="20" t="s">
        <v>471</v>
      </c>
      <c r="H12" s="80">
        <v>100</v>
      </c>
      <c r="I12" s="20" t="s">
        <v>449</v>
      </c>
      <c r="J12" s="80">
        <v>100</v>
      </c>
      <c r="K12" s="20" t="s">
        <v>472</v>
      </c>
      <c r="L12" s="80">
        <v>100</v>
      </c>
      <c r="M12" s="202" t="s">
        <v>473</v>
      </c>
      <c r="N12" s="21">
        <f t="shared" si="0"/>
        <v>100</v>
      </c>
    </row>
    <row r="13" spans="1:14" ht="40.35" customHeight="1" thickBot="1" x14ac:dyDescent="0.3">
      <c r="A13" s="497"/>
      <c r="B13" s="28" t="s">
        <v>28</v>
      </c>
      <c r="C13" s="29" t="s">
        <v>10</v>
      </c>
      <c r="D13" s="30" t="s">
        <v>29</v>
      </c>
      <c r="E13" s="31" t="s">
        <v>61</v>
      </c>
      <c r="F13" s="95">
        <v>100</v>
      </c>
      <c r="G13" s="96" t="s">
        <v>474</v>
      </c>
      <c r="H13" s="95">
        <v>100</v>
      </c>
      <c r="I13" s="32" t="s">
        <v>449</v>
      </c>
      <c r="J13" s="95">
        <v>100</v>
      </c>
      <c r="K13" s="32" t="s">
        <v>475</v>
      </c>
      <c r="L13" s="95">
        <v>100</v>
      </c>
      <c r="M13" s="212" t="s">
        <v>476</v>
      </c>
      <c r="N13" s="21">
        <f t="shared" si="0"/>
        <v>100</v>
      </c>
    </row>
    <row r="14" spans="1:14" ht="40.35" customHeight="1" thickBot="1" x14ac:dyDescent="0.3">
      <c r="A14" s="33" t="s">
        <v>62</v>
      </c>
      <c r="B14" s="34" t="s">
        <v>30</v>
      </c>
      <c r="C14" s="35" t="s">
        <v>31</v>
      </c>
      <c r="D14" s="35" t="s">
        <v>32</v>
      </c>
      <c r="E14" s="36" t="s">
        <v>63</v>
      </c>
      <c r="F14" s="64">
        <v>0</v>
      </c>
      <c r="G14" s="57" t="s">
        <v>477</v>
      </c>
      <c r="H14" s="64">
        <v>0</v>
      </c>
      <c r="I14" s="57" t="s">
        <v>478</v>
      </c>
      <c r="J14" s="64">
        <v>0</v>
      </c>
      <c r="K14" s="57" t="s">
        <v>479</v>
      </c>
      <c r="L14" s="64">
        <v>0</v>
      </c>
      <c r="M14" s="204" t="s">
        <v>480</v>
      </c>
      <c r="N14" s="21">
        <f t="shared" si="0"/>
        <v>0</v>
      </c>
    </row>
    <row r="15" spans="1:14" ht="40.35" customHeight="1" x14ac:dyDescent="0.25">
      <c r="A15" s="498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79">
        <v>50</v>
      </c>
      <c r="G15" s="15" t="s">
        <v>481</v>
      </c>
      <c r="H15" s="79">
        <v>50</v>
      </c>
      <c r="I15" s="15" t="s">
        <v>482</v>
      </c>
      <c r="J15" s="79">
        <v>50</v>
      </c>
      <c r="K15" s="15" t="s">
        <v>483</v>
      </c>
      <c r="L15" s="72">
        <v>75</v>
      </c>
      <c r="M15" s="201" t="s">
        <v>484</v>
      </c>
      <c r="N15" s="21">
        <f t="shared" si="0"/>
        <v>56.25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81">
        <v>50</v>
      </c>
      <c r="G16" s="20" t="s">
        <v>485</v>
      </c>
      <c r="H16" s="74">
        <v>0</v>
      </c>
      <c r="I16" s="20" t="s">
        <v>482</v>
      </c>
      <c r="J16" s="81">
        <v>50</v>
      </c>
      <c r="K16" s="20" t="s">
        <v>486</v>
      </c>
      <c r="L16" s="75">
        <v>75</v>
      </c>
      <c r="M16" s="202" t="s">
        <v>487</v>
      </c>
      <c r="N16" s="21">
        <f t="shared" si="0"/>
        <v>43.75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74">
        <v>0</v>
      </c>
      <c r="G17" s="20" t="s">
        <v>488</v>
      </c>
      <c r="H17" s="80">
        <v>100</v>
      </c>
      <c r="I17" s="20" t="s">
        <v>482</v>
      </c>
      <c r="J17" s="74">
        <v>0</v>
      </c>
      <c r="K17" s="20" t="s">
        <v>489</v>
      </c>
      <c r="L17" s="80">
        <v>100</v>
      </c>
      <c r="M17" s="202" t="s">
        <v>490</v>
      </c>
      <c r="N17" s="21">
        <f t="shared" si="0"/>
        <v>50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74">
        <v>0</v>
      </c>
      <c r="G18" s="20" t="s">
        <v>491</v>
      </c>
      <c r="H18" s="74">
        <v>0</v>
      </c>
      <c r="I18" s="20" t="s">
        <v>482</v>
      </c>
      <c r="J18" s="74">
        <v>0</v>
      </c>
      <c r="K18" s="20" t="s">
        <v>492</v>
      </c>
      <c r="L18" s="75">
        <v>75</v>
      </c>
      <c r="M18" s="202" t="s">
        <v>493</v>
      </c>
      <c r="N18" s="21">
        <f t="shared" si="0"/>
        <v>18.75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74">
        <v>0</v>
      </c>
      <c r="G19" s="20" t="s">
        <v>494</v>
      </c>
      <c r="H19" s="75">
        <v>75</v>
      </c>
      <c r="I19" s="20" t="s">
        <v>482</v>
      </c>
      <c r="J19" s="75">
        <v>75</v>
      </c>
      <c r="K19" s="20" t="s">
        <v>495</v>
      </c>
      <c r="L19" s="75">
        <v>75</v>
      </c>
      <c r="M19" s="202" t="s">
        <v>496</v>
      </c>
      <c r="N19" s="21">
        <f t="shared" si="0"/>
        <v>56.25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81">
        <v>50</v>
      </c>
      <c r="G20" s="20" t="s">
        <v>497</v>
      </c>
      <c r="H20" s="81">
        <v>50</v>
      </c>
      <c r="I20" s="20" t="s">
        <v>482</v>
      </c>
      <c r="J20" s="81">
        <v>50</v>
      </c>
      <c r="K20" s="20" t="s">
        <v>498</v>
      </c>
      <c r="L20" s="75">
        <v>75</v>
      </c>
      <c r="M20" s="202" t="s">
        <v>499</v>
      </c>
      <c r="N20" s="21">
        <f t="shared" si="0"/>
        <v>56.25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63">
        <v>100</v>
      </c>
      <c r="G21" s="32" t="s">
        <v>500</v>
      </c>
      <c r="H21" s="76">
        <v>75</v>
      </c>
      <c r="I21" s="32" t="s">
        <v>482</v>
      </c>
      <c r="J21" s="76">
        <v>75</v>
      </c>
      <c r="K21" s="32" t="s">
        <v>501</v>
      </c>
      <c r="L21" s="76">
        <v>75</v>
      </c>
      <c r="M21" s="203" t="s">
        <v>502</v>
      </c>
      <c r="N21" s="21">
        <f t="shared" si="0"/>
        <v>81.25</v>
      </c>
    </row>
    <row r="22" spans="1:14" ht="24.95" customHeight="1" x14ac:dyDescent="0.25">
      <c r="A22" s="7"/>
      <c r="B22" s="44" t="s">
        <v>72</v>
      </c>
      <c r="F22" s="45">
        <f>AVERAGE(F4:F21)</f>
        <v>40.277777777777779</v>
      </c>
      <c r="G22" s="46"/>
      <c r="H22" s="45">
        <f t="shared" ref="H22:L22" si="1">AVERAGE(H4:H21)</f>
        <v>40.277777777777779</v>
      </c>
      <c r="I22" s="46"/>
      <c r="J22" s="45">
        <f t="shared" si="1"/>
        <v>43.055555555555557</v>
      </c>
      <c r="K22" s="46"/>
      <c r="L22" s="45">
        <f t="shared" si="1"/>
        <v>54.166666666666664</v>
      </c>
      <c r="M22" s="47"/>
      <c r="N22" s="47"/>
    </row>
    <row r="23" spans="1:14" ht="24.95" customHeight="1" x14ac:dyDescent="0.25">
      <c r="B23" s="48" t="s">
        <v>73</v>
      </c>
      <c r="F23" s="49">
        <f>AVERAGE(F22,H22,J22,L22)</f>
        <v>44.444444444444443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C4:E16 G15:G16">
    <cfRule type="containsText" dxfId="8932" priority="168" operator="containsText" text="Comentarios">
      <formula>NOT(ISERROR(SEARCH("Comentarios",C4)))</formula>
    </cfRule>
  </conditionalFormatting>
  <conditionalFormatting sqref="F2 H2">
    <cfRule type="containsText" dxfId="8931" priority="167" operator="containsText" text="Comentarios">
      <formula>NOT(ISERROR(SEARCH("Comentarios",F2)))</formula>
    </cfRule>
  </conditionalFormatting>
  <conditionalFormatting sqref="J2">
    <cfRule type="containsText" dxfId="8930" priority="166" operator="containsText" text="Comentarios">
      <formula>NOT(ISERROR(SEARCH("Comentarios",J2)))</formula>
    </cfRule>
  </conditionalFormatting>
  <conditionalFormatting sqref="L2">
    <cfRule type="containsText" dxfId="8929" priority="165" operator="containsText" text="Comentarios">
      <formula>NOT(ISERROR(SEARCH("Comentarios",L2)))</formula>
    </cfRule>
  </conditionalFormatting>
  <conditionalFormatting sqref="G17">
    <cfRule type="containsText" dxfId="8928" priority="164" operator="containsText" text="Comentarios">
      <formula>NOT(ISERROR(SEARCH("Comentarios",G17)))</formula>
    </cfRule>
  </conditionalFormatting>
  <conditionalFormatting sqref="G18">
    <cfRule type="containsText" dxfId="8927" priority="163" operator="containsText" text="Comentarios">
      <formula>NOT(ISERROR(SEARCH("Comentarios",G18)))</formula>
    </cfRule>
  </conditionalFormatting>
  <conditionalFormatting sqref="G19">
    <cfRule type="containsText" dxfId="8926" priority="162" operator="containsText" text="Comentarios">
      <formula>NOT(ISERROR(SEARCH("Comentarios",G19)))</formula>
    </cfRule>
  </conditionalFormatting>
  <conditionalFormatting sqref="I21">
    <cfRule type="containsText" dxfId="8925" priority="161" operator="containsText" text="Comentarios">
      <formula>NOT(ISERROR(SEARCH("Comentarios",I21)))</formula>
    </cfRule>
  </conditionalFormatting>
  <conditionalFormatting sqref="M13">
    <cfRule type="containsText" dxfId="8924" priority="160" operator="containsText" text="Comentarios">
      <formula>NOT(ISERROR(SEARCH("Comentarios",M13)))</formula>
    </cfRule>
  </conditionalFormatting>
  <conditionalFormatting sqref="M15">
    <cfRule type="containsText" dxfId="8923" priority="159" operator="containsText" text="Comentarios">
      <formula>NOT(ISERROR(SEARCH("Comentarios",M15)))</formula>
    </cfRule>
  </conditionalFormatting>
  <conditionalFormatting sqref="K21">
    <cfRule type="containsText" dxfId="8922" priority="158" operator="containsText" text="Comentarios">
      <formula>NOT(ISERROR(SEARCH("Comentarios",K21)))</formula>
    </cfRule>
  </conditionalFormatting>
  <conditionalFormatting sqref="M21">
    <cfRule type="containsText" dxfId="8921" priority="157" operator="containsText" text="Comentarios">
      <formula>NOT(ISERROR(SEARCH("Comentarios",M21)))</formula>
    </cfRule>
  </conditionalFormatting>
  <conditionalFormatting sqref="C2:E2 E18 E20:E21">
    <cfRule type="containsText" dxfId="8920" priority="156" operator="containsText" text="Comentarios">
      <formula>NOT(ISERROR(SEARCH("Comentarios",C2)))</formula>
    </cfRule>
  </conditionalFormatting>
  <conditionalFormatting sqref="C18:D18">
    <cfRule type="containsText" dxfId="8919" priority="155" operator="containsText" text="Comentarios">
      <formula>NOT(ISERROR(SEARCH("Comentarios",C18)))</formula>
    </cfRule>
  </conditionalFormatting>
  <conditionalFormatting sqref="C20:D20">
    <cfRule type="containsText" dxfId="8918" priority="154" operator="containsText" text="Comentarios">
      <formula>NOT(ISERROR(SEARCH("Comentarios",C20)))</formula>
    </cfRule>
  </conditionalFormatting>
  <conditionalFormatting sqref="C21:D21">
    <cfRule type="containsText" dxfId="8917" priority="153" operator="containsText" text="Comentarios">
      <formula>NOT(ISERROR(SEARCH("Comentarios",C21)))</formula>
    </cfRule>
  </conditionalFormatting>
  <conditionalFormatting sqref="I17">
    <cfRule type="containsText" dxfId="8916" priority="152" operator="containsText" text="Comentarios">
      <formula>NOT(ISERROR(SEARCH("Comentarios",I17)))</formula>
    </cfRule>
  </conditionalFormatting>
  <conditionalFormatting sqref="I18">
    <cfRule type="containsText" dxfId="8915" priority="151" operator="containsText" text="Comentarios">
      <formula>NOT(ISERROR(SEARCH("Comentarios",I18)))</formula>
    </cfRule>
  </conditionalFormatting>
  <conditionalFormatting sqref="I19">
    <cfRule type="containsText" dxfId="8914" priority="150" operator="containsText" text="Comentarios">
      <formula>NOT(ISERROR(SEARCH("Comentarios",I19)))</formula>
    </cfRule>
  </conditionalFormatting>
  <conditionalFormatting sqref="K17">
    <cfRule type="containsText" dxfId="8913" priority="149" operator="containsText" text="Comentarios">
      <formula>NOT(ISERROR(SEARCH("Comentarios",K17)))</formula>
    </cfRule>
  </conditionalFormatting>
  <conditionalFormatting sqref="K18">
    <cfRule type="containsText" dxfId="8912" priority="148" operator="containsText" text="Comentarios">
      <formula>NOT(ISERROR(SEARCH("Comentarios",K18)))</formula>
    </cfRule>
  </conditionalFormatting>
  <conditionalFormatting sqref="K19">
    <cfRule type="containsText" dxfId="8911" priority="147" operator="containsText" text="Comentarios">
      <formula>NOT(ISERROR(SEARCH("Comentarios",K19)))</formula>
    </cfRule>
  </conditionalFormatting>
  <conditionalFormatting sqref="M16">
    <cfRule type="containsText" dxfId="8910" priority="146" operator="containsText" text="Comentarios">
      <formula>NOT(ISERROR(SEARCH("Comentarios",M16)))</formula>
    </cfRule>
  </conditionalFormatting>
  <conditionalFormatting sqref="M17">
    <cfRule type="containsText" dxfId="8909" priority="145" operator="containsText" text="Comentarios">
      <formula>NOT(ISERROR(SEARCH("Comentarios",M17)))</formula>
    </cfRule>
  </conditionalFormatting>
  <conditionalFormatting sqref="M18">
    <cfRule type="containsText" dxfId="8908" priority="144" operator="containsText" text="Comentarios">
      <formula>NOT(ISERROR(SEARCH("Comentarios",M18)))</formula>
    </cfRule>
  </conditionalFormatting>
  <conditionalFormatting sqref="M19">
    <cfRule type="containsText" dxfId="8907" priority="143" operator="containsText" text="Comentarios">
      <formula>NOT(ISERROR(SEARCH("Comentarios",M19)))</formula>
    </cfRule>
  </conditionalFormatting>
  <conditionalFormatting sqref="M20">
    <cfRule type="containsText" dxfId="8906" priority="142" operator="containsText" text="Comentarios">
      <formula>NOT(ISERROR(SEARCH("Comentarios",M20)))</formula>
    </cfRule>
  </conditionalFormatting>
  <conditionalFormatting sqref="F4">
    <cfRule type="containsText" dxfId="8905" priority="141" operator="containsText" text="Comentarios">
      <formula>NOT(ISERROR(SEARCH("Comentarios",F4)))</formula>
    </cfRule>
  </conditionalFormatting>
  <conditionalFormatting sqref="L13">
    <cfRule type="containsText" dxfId="8904" priority="140" operator="containsText" text="Comentarios">
      <formula>NOT(ISERROR(SEARCH("Comentarios",L13)))</formula>
    </cfRule>
  </conditionalFormatting>
  <conditionalFormatting sqref="F15">
    <cfRule type="containsText" dxfId="8903" priority="139" operator="containsText" text="Comentarios">
      <formula>NOT(ISERROR(SEARCH("Comentarios",F15)))</formula>
    </cfRule>
  </conditionalFormatting>
  <conditionalFormatting sqref="L15">
    <cfRule type="containsText" dxfId="8902" priority="137" operator="containsText" text="Comentarios">
      <formula>NOT(ISERROR(SEARCH("Comentarios",L15)))</formula>
    </cfRule>
  </conditionalFormatting>
  <conditionalFormatting sqref="L16">
    <cfRule type="containsText" dxfId="8901" priority="134" operator="containsText" text="Comentarios">
      <formula>NOT(ISERROR(SEARCH("Comentarios",L16)))</formula>
    </cfRule>
  </conditionalFormatting>
  <conditionalFormatting sqref="G21">
    <cfRule type="containsText" dxfId="8900" priority="126" operator="containsText" text="Comentarios">
      <formula>NOT(ISERROR(SEARCH("Comentarios",G21)))</formula>
    </cfRule>
  </conditionalFormatting>
  <conditionalFormatting sqref="F5">
    <cfRule type="containsText" dxfId="8899" priority="125" operator="containsText" text="Comentarios">
      <formula>NOT(ISERROR(SEARCH("Comentarios",F5)))</formula>
    </cfRule>
  </conditionalFormatting>
  <conditionalFormatting sqref="L12">
    <cfRule type="containsText" dxfId="8898" priority="124" operator="containsText" text="Comentarios">
      <formula>NOT(ISERROR(SEARCH("Comentarios",L12)))</formula>
    </cfRule>
  </conditionalFormatting>
  <conditionalFormatting sqref="F12">
    <cfRule type="containsText" dxfId="8897" priority="123" operator="containsText" text="Comentarios">
      <formula>NOT(ISERROR(SEARCH("Comentarios",F12)))</formula>
    </cfRule>
  </conditionalFormatting>
  <conditionalFormatting sqref="K13">
    <cfRule type="containsText" dxfId="8896" priority="122" operator="containsText" text="Comentarios">
      <formula>NOT(ISERROR(SEARCH("Comentarios",K13)))</formula>
    </cfRule>
  </conditionalFormatting>
  <conditionalFormatting sqref="I15">
    <cfRule type="containsText" dxfId="8895" priority="120" operator="containsText" text="Comentarios">
      <formula>NOT(ISERROR(SEARCH("Comentarios",I15)))</formula>
    </cfRule>
  </conditionalFormatting>
  <conditionalFormatting sqref="F16">
    <cfRule type="containsText" dxfId="8894" priority="119" operator="containsText" text="Comentarios">
      <formula>NOT(ISERROR(SEARCH("Comentarios",F16)))</formula>
    </cfRule>
  </conditionalFormatting>
  <conditionalFormatting sqref="F17">
    <cfRule type="containsText" dxfId="8893" priority="117" operator="containsText" text="Comentarios">
      <formula>NOT(ISERROR(SEARCH("Comentarios",F17)))</formula>
    </cfRule>
  </conditionalFormatting>
  <conditionalFormatting sqref="H17">
    <cfRule type="containsText" dxfId="8892" priority="116" operator="containsText" text="Comentarios">
      <formula>NOT(ISERROR(SEARCH("Comentarios",H17)))</formula>
    </cfRule>
  </conditionalFormatting>
  <conditionalFormatting sqref="J17">
    <cfRule type="containsText" dxfId="8891" priority="115" operator="containsText" text="Comentarios">
      <formula>NOT(ISERROR(SEARCH("Comentarios",J17)))</formula>
    </cfRule>
  </conditionalFormatting>
  <conditionalFormatting sqref="L17">
    <cfRule type="containsText" dxfId="8890" priority="114" operator="containsText" text="Comentarios">
      <formula>NOT(ISERROR(SEARCH("Comentarios",L17)))</formula>
    </cfRule>
  </conditionalFormatting>
  <conditionalFormatting sqref="F18">
    <cfRule type="containsText" dxfId="8889" priority="113" operator="containsText" text="Comentarios">
      <formula>NOT(ISERROR(SEARCH("Comentarios",F18)))</formula>
    </cfRule>
  </conditionalFormatting>
  <conditionalFormatting sqref="H18">
    <cfRule type="containsText" dxfId="8888" priority="112" operator="containsText" text="Comentarios">
      <formula>NOT(ISERROR(SEARCH("Comentarios",H18)))</formula>
    </cfRule>
  </conditionalFormatting>
  <conditionalFormatting sqref="L18">
    <cfRule type="containsText" dxfId="8887" priority="111" operator="containsText" text="Comentarios">
      <formula>NOT(ISERROR(SEARCH("Comentarios",L18)))</formula>
    </cfRule>
  </conditionalFormatting>
  <conditionalFormatting sqref="H19">
    <cfRule type="containsText" dxfId="8886" priority="109" operator="containsText" text="Comentarios">
      <formula>NOT(ISERROR(SEARCH("Comentarios",H19)))</formula>
    </cfRule>
  </conditionalFormatting>
  <conditionalFormatting sqref="J19">
    <cfRule type="containsText" dxfId="8885" priority="108" operator="containsText" text="Comentarios">
      <formula>NOT(ISERROR(SEARCH("Comentarios",J19)))</formula>
    </cfRule>
  </conditionalFormatting>
  <conditionalFormatting sqref="L19">
    <cfRule type="containsText" dxfId="8884" priority="107" operator="containsText" text="Comentarios">
      <formula>NOT(ISERROR(SEARCH("Comentarios",L19)))</formula>
    </cfRule>
  </conditionalFormatting>
  <conditionalFormatting sqref="L20">
    <cfRule type="containsText" dxfId="8883" priority="106" operator="containsText" text="Comentarios">
      <formula>NOT(ISERROR(SEARCH("Comentarios",L20)))</formula>
    </cfRule>
  </conditionalFormatting>
  <conditionalFormatting sqref="I20">
    <cfRule type="containsText" dxfId="8882" priority="103" operator="containsText" text="Comentarios">
      <formula>NOT(ISERROR(SEARCH("Comentarios",I20)))</formula>
    </cfRule>
  </conditionalFormatting>
  <conditionalFormatting sqref="K15">
    <cfRule type="containsText" dxfId="8881" priority="102" operator="containsText" text="Comentarios">
      <formula>NOT(ISERROR(SEARCH("Comentarios",K15)))</formula>
    </cfRule>
  </conditionalFormatting>
  <conditionalFormatting sqref="K16">
    <cfRule type="containsText" dxfId="8880" priority="101" operator="containsText" text="Comentarios">
      <formula>NOT(ISERROR(SEARCH("Comentarios",K16)))</formula>
    </cfRule>
  </conditionalFormatting>
  <conditionalFormatting sqref="I12:I13">
    <cfRule type="containsText" dxfId="8879" priority="100" operator="containsText" text="Comentarios">
      <formula>NOT(ISERROR(SEARCH("Comentarios",I12)))</formula>
    </cfRule>
  </conditionalFormatting>
  <conditionalFormatting sqref="H4">
    <cfRule type="containsText" dxfId="8878" priority="99" operator="containsText" text="Comentarios">
      <formula>NOT(ISERROR(SEARCH("Comentarios",H4)))</formula>
    </cfRule>
  </conditionalFormatting>
  <conditionalFormatting sqref="H5">
    <cfRule type="containsText" dxfId="8877" priority="98" operator="containsText" text="Comentarios">
      <formula>NOT(ISERROR(SEARCH("Comentarios",H5)))</formula>
    </cfRule>
  </conditionalFormatting>
  <conditionalFormatting sqref="J4">
    <cfRule type="containsText" dxfId="8876" priority="97" operator="containsText" text="Comentarios">
      <formula>NOT(ISERROR(SEARCH("Comentarios",J4)))</formula>
    </cfRule>
  </conditionalFormatting>
  <conditionalFormatting sqref="J5">
    <cfRule type="containsText" dxfId="8875" priority="96" operator="containsText" text="Comentarios">
      <formula>NOT(ISERROR(SEARCH("Comentarios",J5)))</formula>
    </cfRule>
  </conditionalFormatting>
  <conditionalFormatting sqref="L4">
    <cfRule type="containsText" dxfId="8874" priority="95" operator="containsText" text="Comentarios">
      <formula>NOT(ISERROR(SEARCH("Comentarios",L4)))</formula>
    </cfRule>
  </conditionalFormatting>
  <conditionalFormatting sqref="L5">
    <cfRule type="containsText" dxfId="8873" priority="94" operator="containsText" text="Comentarios">
      <formula>NOT(ISERROR(SEARCH("Comentarios",L5)))</formula>
    </cfRule>
  </conditionalFormatting>
  <conditionalFormatting sqref="G20">
    <cfRule type="containsText" dxfId="8872" priority="93" operator="containsText" text="Comentarios">
      <formula>NOT(ISERROR(SEARCH("Comentarios",G20)))</formula>
    </cfRule>
  </conditionalFormatting>
  <conditionalFormatting sqref="K20">
    <cfRule type="containsText" dxfId="8871" priority="92" operator="containsText" text="Comentarios">
      <formula>NOT(ISERROR(SEARCH("Comentarios",K20)))</formula>
    </cfRule>
  </conditionalFormatting>
  <conditionalFormatting sqref="F6">
    <cfRule type="containsText" dxfId="8870" priority="81" operator="containsText" text="Comentarios">
      <formula>NOT(ISERROR(SEARCH("Comentarios",F6)))</formula>
    </cfRule>
  </conditionalFormatting>
  <conditionalFormatting sqref="F7">
    <cfRule type="containsText" dxfId="8869" priority="78" operator="containsText" text="Comentarios">
      <formula>NOT(ISERROR(SEARCH("Comentarios",F7)))</formula>
    </cfRule>
  </conditionalFormatting>
  <conditionalFormatting sqref="F8">
    <cfRule type="containsText" dxfId="8868" priority="77" operator="containsText" text="Comentarios">
      <formula>NOT(ISERROR(SEARCH("Comentarios",F8)))</formula>
    </cfRule>
  </conditionalFormatting>
  <conditionalFormatting sqref="F9">
    <cfRule type="containsText" dxfId="8867" priority="75" operator="containsText" text="Comentarios">
      <formula>NOT(ISERROR(SEARCH("Comentarios",F9)))</formula>
    </cfRule>
  </conditionalFormatting>
  <conditionalFormatting sqref="F10">
    <cfRule type="containsText" dxfId="8866" priority="74" operator="containsText" text="Comentarios">
      <formula>NOT(ISERROR(SEARCH("Comentarios",F10)))</formula>
    </cfRule>
  </conditionalFormatting>
  <conditionalFormatting sqref="F11">
    <cfRule type="containsText" dxfId="8865" priority="71" operator="containsText" text="Comentarios">
      <formula>NOT(ISERROR(SEARCH("Comentarios",F11)))</formula>
    </cfRule>
  </conditionalFormatting>
  <conditionalFormatting sqref="F14">
    <cfRule type="containsText" dxfId="8864" priority="69" operator="containsText" text="Comentarios">
      <formula>NOT(ISERROR(SEARCH("Comentarios",F14)))</formula>
    </cfRule>
  </conditionalFormatting>
  <conditionalFormatting sqref="F13">
    <cfRule type="containsText" dxfId="8863" priority="67" operator="containsText" text="Comentarios">
      <formula>NOT(ISERROR(SEARCH("Comentarios",F13)))</formula>
    </cfRule>
  </conditionalFormatting>
  <conditionalFormatting sqref="J6">
    <cfRule type="containsText" dxfId="8862" priority="66" operator="containsText" text="Comentarios">
      <formula>NOT(ISERROR(SEARCH("Comentarios",J6)))</formula>
    </cfRule>
  </conditionalFormatting>
  <conditionalFormatting sqref="J7">
    <cfRule type="containsText" dxfId="8861" priority="64" operator="containsText" text="Comentarios">
      <formula>NOT(ISERROR(SEARCH("Comentarios",J7)))</formula>
    </cfRule>
  </conditionalFormatting>
  <conditionalFormatting sqref="J8">
    <cfRule type="containsText" dxfId="8860" priority="62" operator="containsText" text="Comentarios">
      <formula>NOT(ISERROR(SEARCH("Comentarios",J8)))</formula>
    </cfRule>
  </conditionalFormatting>
  <conditionalFormatting sqref="J9">
    <cfRule type="containsText" dxfId="8859" priority="60" operator="containsText" text="Comentarios">
      <formula>NOT(ISERROR(SEARCH("Comentarios",J9)))</formula>
    </cfRule>
  </conditionalFormatting>
  <conditionalFormatting sqref="J10">
    <cfRule type="containsText" dxfId="8858" priority="59" operator="containsText" text="Comentarios">
      <formula>NOT(ISERROR(SEARCH("Comentarios",J10)))</formula>
    </cfRule>
  </conditionalFormatting>
  <conditionalFormatting sqref="J11">
    <cfRule type="containsText" dxfId="8857" priority="56" operator="containsText" text="Comentarios">
      <formula>NOT(ISERROR(SEARCH("Comentarios",J11)))</formula>
    </cfRule>
  </conditionalFormatting>
  <conditionalFormatting sqref="J14">
    <cfRule type="containsText" dxfId="8856" priority="54" operator="containsText" text="Comentarios">
      <formula>NOT(ISERROR(SEARCH("Comentarios",J14)))</formula>
    </cfRule>
  </conditionalFormatting>
  <conditionalFormatting sqref="J12">
    <cfRule type="containsText" dxfId="8855" priority="52" operator="containsText" text="Comentarios">
      <formula>NOT(ISERROR(SEARCH("Comentarios",J12)))</formula>
    </cfRule>
  </conditionalFormatting>
  <conditionalFormatting sqref="J13">
    <cfRule type="containsText" dxfId="8854" priority="51" operator="containsText" text="Comentarios">
      <formula>NOT(ISERROR(SEARCH("Comentarios",J13)))</formula>
    </cfRule>
  </conditionalFormatting>
  <conditionalFormatting sqref="H6">
    <cfRule type="containsText" dxfId="8853" priority="48" operator="containsText" text="Comentarios">
      <formula>NOT(ISERROR(SEARCH("Comentarios",H6)))</formula>
    </cfRule>
  </conditionalFormatting>
  <conditionalFormatting sqref="H7">
    <cfRule type="containsText" dxfId="8852" priority="46" operator="containsText" text="Comentarios">
      <formula>NOT(ISERROR(SEARCH("Comentarios",H7)))</formula>
    </cfRule>
  </conditionalFormatting>
  <conditionalFormatting sqref="H8">
    <cfRule type="containsText" dxfId="8851" priority="44" operator="containsText" text="Comentarios">
      <formula>NOT(ISERROR(SEARCH("Comentarios",H8)))</formula>
    </cfRule>
  </conditionalFormatting>
  <conditionalFormatting sqref="H9">
    <cfRule type="containsText" dxfId="8850" priority="42" operator="containsText" text="Comentarios">
      <formula>NOT(ISERROR(SEARCH("Comentarios",H9)))</formula>
    </cfRule>
  </conditionalFormatting>
  <conditionalFormatting sqref="H10">
    <cfRule type="containsText" dxfId="8849" priority="41" operator="containsText" text="Comentarios">
      <formula>NOT(ISERROR(SEARCH("Comentarios",H10)))</formula>
    </cfRule>
  </conditionalFormatting>
  <conditionalFormatting sqref="H11">
    <cfRule type="containsText" dxfId="8848" priority="38" operator="containsText" text="Comentarios">
      <formula>NOT(ISERROR(SEARCH("Comentarios",H11)))</formula>
    </cfRule>
  </conditionalFormatting>
  <conditionalFormatting sqref="H12">
    <cfRule type="containsText" dxfId="8847" priority="36" operator="containsText" text="Comentarios">
      <formula>NOT(ISERROR(SEARCH("Comentarios",H12)))</formula>
    </cfRule>
  </conditionalFormatting>
  <conditionalFormatting sqref="H13">
    <cfRule type="containsText" dxfId="8846" priority="35" operator="containsText" text="Comentarios">
      <formula>NOT(ISERROR(SEARCH("Comentarios",H13)))</formula>
    </cfRule>
  </conditionalFormatting>
  <conditionalFormatting sqref="H14">
    <cfRule type="containsText" dxfId="8845" priority="34" operator="containsText" text="Comentarios">
      <formula>NOT(ISERROR(SEARCH("Comentarios",H14)))</formula>
    </cfRule>
  </conditionalFormatting>
  <conditionalFormatting sqref="J18">
    <cfRule type="containsText" dxfId="8844" priority="31" operator="containsText" text="Comentarios">
      <formula>NOT(ISERROR(SEARCH("Comentarios",J18)))</formula>
    </cfRule>
  </conditionalFormatting>
  <conditionalFormatting sqref="L6">
    <cfRule type="containsText" dxfId="8843" priority="28" operator="containsText" text="Comentarios">
      <formula>NOT(ISERROR(SEARCH("Comentarios",L6)))</formula>
    </cfRule>
  </conditionalFormatting>
  <conditionalFormatting sqref="L7">
    <cfRule type="containsText" dxfId="8842" priority="26" operator="containsText" text="Comentarios">
      <formula>NOT(ISERROR(SEARCH("Comentarios",L7)))</formula>
    </cfRule>
  </conditionalFormatting>
  <conditionalFormatting sqref="L8">
    <cfRule type="containsText" dxfId="8841" priority="24" operator="containsText" text="Comentarios">
      <formula>NOT(ISERROR(SEARCH("Comentarios",L8)))</formula>
    </cfRule>
  </conditionalFormatting>
  <conditionalFormatting sqref="L9">
    <cfRule type="containsText" dxfId="8840" priority="22" operator="containsText" text="Comentarios">
      <formula>NOT(ISERROR(SEARCH("Comentarios",L9)))</formula>
    </cfRule>
  </conditionalFormatting>
  <conditionalFormatting sqref="L10">
    <cfRule type="containsText" dxfId="8839" priority="21" operator="containsText" text="Comentarios">
      <formula>NOT(ISERROR(SEARCH("Comentarios",L10)))</formula>
    </cfRule>
  </conditionalFormatting>
  <conditionalFormatting sqref="L11">
    <cfRule type="containsText" dxfId="8838" priority="18" operator="containsText" text="Comentarios">
      <formula>NOT(ISERROR(SEARCH("Comentarios",L11)))</formula>
    </cfRule>
  </conditionalFormatting>
  <conditionalFormatting sqref="L14">
    <cfRule type="containsText" dxfId="8837" priority="16" operator="containsText" text="Comentarios">
      <formula>NOT(ISERROR(SEARCH("Comentarios",L14)))</formula>
    </cfRule>
  </conditionalFormatting>
  <conditionalFormatting sqref="F19">
    <cfRule type="containsText" dxfId="8836" priority="14" operator="containsText" text="Comentarios">
      <formula>NOT(ISERROR(SEARCH("Comentarios",F19)))</formula>
    </cfRule>
  </conditionalFormatting>
  <conditionalFormatting sqref="H16">
    <cfRule type="containsText" dxfId="8835" priority="13" operator="containsText" text="Comentarios">
      <formula>NOT(ISERROR(SEARCH("Comentarios",H16)))</formula>
    </cfRule>
  </conditionalFormatting>
  <conditionalFormatting sqref="I11">
    <cfRule type="containsText" dxfId="8834" priority="12" operator="containsText" text="Comentarios">
      <formula>NOT(ISERROR(SEARCH("Comentarios",I11)))</formula>
    </cfRule>
  </conditionalFormatting>
  <conditionalFormatting sqref="H15">
    <cfRule type="containsText" dxfId="8833" priority="11" operator="containsText" text="Comentarios">
      <formula>NOT(ISERROR(SEARCH("Comentarios",H15)))</formula>
    </cfRule>
  </conditionalFormatting>
  <conditionalFormatting sqref="J15">
    <cfRule type="containsText" dxfId="8832" priority="10" operator="containsText" text="Comentarios">
      <formula>NOT(ISERROR(SEARCH("Comentarios",J15)))</formula>
    </cfRule>
  </conditionalFormatting>
  <conditionalFormatting sqref="J16">
    <cfRule type="containsText" dxfId="8831" priority="8" operator="containsText" text="Comentarios">
      <formula>NOT(ISERROR(SEARCH("Comentarios",J16)))</formula>
    </cfRule>
  </conditionalFormatting>
  <conditionalFormatting sqref="F20">
    <cfRule type="containsText" dxfId="8830" priority="6" operator="containsText" text="Comentarios">
      <formula>NOT(ISERROR(SEARCH("Comentarios",F20)))</formula>
    </cfRule>
  </conditionalFormatting>
  <conditionalFormatting sqref="H20">
    <cfRule type="containsText" dxfId="8829" priority="4" operator="containsText" text="Comentarios">
      <formula>NOT(ISERROR(SEARCH("Comentarios",H20)))</formula>
    </cfRule>
  </conditionalFormatting>
  <conditionalFormatting sqref="J20">
    <cfRule type="containsText" dxfId="8828" priority="2" operator="containsText" text="Comentarios">
      <formula>NOT(ISERROR(SEARCH("Comentarios",J20)))</formula>
    </cfRule>
  </conditionalFormatting>
  <hyperlinks>
    <hyperlink ref="M4" r:id="rId1" xr:uid="{00000000-0004-0000-0E00-000000000000}"/>
    <hyperlink ref="M5" r:id="rId2" xr:uid="{00000000-0004-0000-0E00-000001000000}"/>
    <hyperlink ref="M6" r:id="rId3" xr:uid="{00000000-0004-0000-0E00-000002000000}"/>
    <hyperlink ref="M7" r:id="rId4" xr:uid="{00000000-0004-0000-0E00-000003000000}"/>
    <hyperlink ref="M8" r:id="rId5" xr:uid="{00000000-0004-0000-0E00-000004000000}"/>
    <hyperlink ref="M9" r:id="rId6" xr:uid="{00000000-0004-0000-0E00-000005000000}"/>
    <hyperlink ref="M10" r:id="rId7" xr:uid="{00000000-0004-0000-0E00-000006000000}"/>
    <hyperlink ref="M11" r:id="rId8" xr:uid="{00000000-0004-0000-0E00-000007000000}"/>
    <hyperlink ref="M12" r:id="rId9" xr:uid="{00000000-0004-0000-0E00-000008000000}"/>
    <hyperlink ref="M13" r:id="rId10" xr:uid="{00000000-0004-0000-0E00-000009000000}"/>
    <hyperlink ref="M14" r:id="rId11" xr:uid="{00000000-0004-0000-0E00-00000A000000}"/>
    <hyperlink ref="M15" r:id="rId12" xr:uid="{00000000-0004-0000-0E00-00000B000000}"/>
    <hyperlink ref="M16" r:id="rId13" xr:uid="{00000000-0004-0000-0E00-00000C000000}"/>
    <hyperlink ref="M17" r:id="rId14" xr:uid="{00000000-0004-0000-0E00-00000D000000}"/>
    <hyperlink ref="M18" r:id="rId15" xr:uid="{00000000-0004-0000-0E00-00000E000000}"/>
    <hyperlink ref="M19" r:id="rId16" xr:uid="{00000000-0004-0000-0E00-00000F000000}"/>
    <hyperlink ref="M20" r:id="rId17" xr:uid="{00000000-0004-0000-0E00-000010000000}"/>
    <hyperlink ref="M21" r:id="rId18" xr:uid="{00000000-0004-0000-0E00-000011000000}"/>
    <hyperlink ref="I4" r:id="rId19" xr:uid="{00000000-0004-0000-0E00-000012000000}"/>
    <hyperlink ref="I12" r:id="rId20" xr:uid="{00000000-0004-0000-0E00-000013000000}"/>
    <hyperlink ref="I13" r:id="rId21" xr:uid="{00000000-0004-0000-0E00-000014000000}"/>
    <hyperlink ref="I11" r:id="rId22" xr:uid="{00000000-0004-0000-0E00-000015000000}"/>
    <hyperlink ref="I14" r:id="rId23" xr:uid="{00000000-0004-0000-0E00-000016000000}"/>
    <hyperlink ref="I10" r:id="rId24" xr:uid="{00000000-0004-0000-0E00-000017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2060"/>
  </sheetPr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</cols>
  <sheetData>
    <row r="1" spans="1:14" ht="15.75" thickBot="1" x14ac:dyDescent="0.3">
      <c r="A1" s="5" t="s">
        <v>75</v>
      </c>
      <c r="B1" s="9" t="s">
        <v>447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91" t="s">
        <v>225</v>
      </c>
      <c r="G3" s="92" t="s">
        <v>8</v>
      </c>
      <c r="H3" s="2" t="s">
        <v>225</v>
      </c>
      <c r="I3" s="3" t="s">
        <v>8</v>
      </c>
      <c r="J3" s="91" t="s">
        <v>225</v>
      </c>
      <c r="K3" s="94" t="s">
        <v>8</v>
      </c>
      <c r="L3" s="91" t="s">
        <v>225</v>
      </c>
      <c r="M3" s="93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72">
        <v>75</v>
      </c>
      <c r="G4" s="15" t="s">
        <v>503</v>
      </c>
      <c r="H4" s="62">
        <v>100</v>
      </c>
      <c r="I4" s="52" t="s">
        <v>504</v>
      </c>
      <c r="J4" s="72">
        <v>75</v>
      </c>
      <c r="K4" s="15" t="s">
        <v>505</v>
      </c>
      <c r="L4" s="72">
        <v>75</v>
      </c>
      <c r="M4" s="201" t="s">
        <v>506</v>
      </c>
      <c r="N4" s="21">
        <f t="shared" ref="N4:N21" si="0">AVERAGE(F4,H4,J4,L4)</f>
        <v>81.25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75">
        <v>75</v>
      </c>
      <c r="G5" s="20" t="s">
        <v>507</v>
      </c>
      <c r="H5" s="74">
        <v>0</v>
      </c>
      <c r="I5" s="20" t="s">
        <v>504</v>
      </c>
      <c r="J5" s="75">
        <v>75</v>
      </c>
      <c r="K5" s="20" t="s">
        <v>508</v>
      </c>
      <c r="L5" s="75">
        <v>75</v>
      </c>
      <c r="M5" s="202" t="s">
        <v>509</v>
      </c>
      <c r="N5" s="21">
        <f t="shared" si="0"/>
        <v>56.25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74">
        <v>0</v>
      </c>
      <c r="G6" s="20" t="s">
        <v>510</v>
      </c>
      <c r="H6" s="74">
        <v>0</v>
      </c>
      <c r="I6" s="20" t="s">
        <v>504</v>
      </c>
      <c r="J6" s="74">
        <v>0</v>
      </c>
      <c r="K6" s="20" t="s">
        <v>511</v>
      </c>
      <c r="L6" s="74">
        <v>0</v>
      </c>
      <c r="M6" s="202" t="s">
        <v>512</v>
      </c>
      <c r="N6" s="21">
        <f t="shared" si="0"/>
        <v>0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74">
        <v>0</v>
      </c>
      <c r="G7" s="20" t="s">
        <v>513</v>
      </c>
      <c r="H7" s="74">
        <v>0</v>
      </c>
      <c r="I7" s="20" t="s">
        <v>504</v>
      </c>
      <c r="J7" s="74">
        <v>0</v>
      </c>
      <c r="K7" s="20" t="s">
        <v>514</v>
      </c>
      <c r="L7" s="74">
        <v>0</v>
      </c>
      <c r="M7" s="202" t="s">
        <v>515</v>
      </c>
      <c r="N7" s="21">
        <f t="shared" si="0"/>
        <v>0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74">
        <v>0</v>
      </c>
      <c r="G8" s="20" t="s">
        <v>516</v>
      </c>
      <c r="H8" s="62">
        <v>100</v>
      </c>
      <c r="I8" s="20" t="s">
        <v>504</v>
      </c>
      <c r="J8" s="74">
        <v>0</v>
      </c>
      <c r="K8" s="20" t="s">
        <v>517</v>
      </c>
      <c r="L8" s="74">
        <v>0</v>
      </c>
      <c r="M8" s="202" t="s">
        <v>518</v>
      </c>
      <c r="N8" s="21">
        <f t="shared" si="0"/>
        <v>25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74">
        <v>0</v>
      </c>
      <c r="G9" s="20" t="s">
        <v>519</v>
      </c>
      <c r="H9" s="74">
        <v>0</v>
      </c>
      <c r="I9" s="20" t="s">
        <v>504</v>
      </c>
      <c r="J9" s="74">
        <v>0</v>
      </c>
      <c r="K9" s="20" t="s">
        <v>520</v>
      </c>
      <c r="L9" s="74">
        <v>0</v>
      </c>
      <c r="M9" s="202" t="s">
        <v>521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75">
        <v>75</v>
      </c>
      <c r="G10" s="20" t="s">
        <v>519</v>
      </c>
      <c r="H10" s="80">
        <v>100</v>
      </c>
      <c r="I10" s="20" t="s">
        <v>522</v>
      </c>
      <c r="J10" s="75">
        <v>75</v>
      </c>
      <c r="K10" s="20" t="s">
        <v>520</v>
      </c>
      <c r="L10" s="75">
        <v>75</v>
      </c>
      <c r="M10" s="202" t="s">
        <v>521</v>
      </c>
      <c r="N10" s="21">
        <f t="shared" si="0"/>
        <v>81.25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74">
        <v>0</v>
      </c>
      <c r="G11" s="20" t="s">
        <v>523</v>
      </c>
      <c r="H11" s="74">
        <v>0</v>
      </c>
      <c r="I11" s="20" t="s">
        <v>504</v>
      </c>
      <c r="J11" s="74">
        <v>0</v>
      </c>
      <c r="K11" s="20" t="s">
        <v>524</v>
      </c>
      <c r="L11" s="74">
        <v>0</v>
      </c>
      <c r="M11" s="202" t="s">
        <v>525</v>
      </c>
      <c r="N11" s="21">
        <f t="shared" si="0"/>
        <v>0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80">
        <v>100</v>
      </c>
      <c r="G12" s="20" t="s">
        <v>526</v>
      </c>
      <c r="H12" s="80">
        <v>100</v>
      </c>
      <c r="I12" s="20" t="s">
        <v>504</v>
      </c>
      <c r="J12" s="80">
        <v>100</v>
      </c>
      <c r="K12" s="20" t="s">
        <v>527</v>
      </c>
      <c r="L12" s="80">
        <v>100</v>
      </c>
      <c r="M12" s="202" t="s">
        <v>528</v>
      </c>
      <c r="N12" s="21">
        <f t="shared" si="0"/>
        <v>100</v>
      </c>
    </row>
    <row r="13" spans="1:14" ht="40.35" customHeight="1" thickBot="1" x14ac:dyDescent="0.3">
      <c r="A13" s="497"/>
      <c r="B13" s="28" t="s">
        <v>28</v>
      </c>
      <c r="C13" s="29" t="s">
        <v>10</v>
      </c>
      <c r="D13" s="30" t="s">
        <v>29</v>
      </c>
      <c r="E13" s="31" t="s">
        <v>61</v>
      </c>
      <c r="F13" s="63">
        <v>100</v>
      </c>
      <c r="G13" s="32" t="s">
        <v>529</v>
      </c>
      <c r="H13" s="95">
        <v>100</v>
      </c>
      <c r="I13" s="96" t="s">
        <v>504</v>
      </c>
      <c r="J13" s="63">
        <v>100</v>
      </c>
      <c r="K13" s="32" t="s">
        <v>530</v>
      </c>
      <c r="L13" s="63">
        <v>100</v>
      </c>
      <c r="M13" s="206" t="s">
        <v>531</v>
      </c>
      <c r="N13" s="21">
        <f t="shared" si="0"/>
        <v>100</v>
      </c>
    </row>
    <row r="14" spans="1:14" ht="40.35" customHeight="1" thickBot="1" x14ac:dyDescent="0.3">
      <c r="A14" s="53" t="s">
        <v>62</v>
      </c>
      <c r="B14" s="34" t="s">
        <v>30</v>
      </c>
      <c r="C14" s="55" t="s">
        <v>31</v>
      </c>
      <c r="D14" s="55" t="s">
        <v>32</v>
      </c>
      <c r="E14" s="56" t="s">
        <v>63</v>
      </c>
      <c r="F14" s="64">
        <v>0</v>
      </c>
      <c r="G14" s="57" t="s">
        <v>532</v>
      </c>
      <c r="H14" s="64">
        <v>0</v>
      </c>
      <c r="I14" s="57" t="s">
        <v>533</v>
      </c>
      <c r="J14" s="64">
        <v>0</v>
      </c>
      <c r="K14" s="57" t="s">
        <v>534</v>
      </c>
      <c r="L14" s="64">
        <v>0</v>
      </c>
      <c r="M14" s="204" t="s">
        <v>535</v>
      </c>
      <c r="N14" s="21">
        <f t="shared" si="0"/>
        <v>0</v>
      </c>
    </row>
    <row r="15" spans="1:14" ht="40.35" customHeight="1" x14ac:dyDescent="0.25">
      <c r="A15" s="498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69">
        <v>50</v>
      </c>
      <c r="G15" s="52" t="s">
        <v>536</v>
      </c>
      <c r="H15" s="69">
        <v>50</v>
      </c>
      <c r="I15" s="52" t="s">
        <v>537</v>
      </c>
      <c r="J15" s="69">
        <v>50</v>
      </c>
      <c r="K15" s="52" t="s">
        <v>538</v>
      </c>
      <c r="L15" s="60">
        <v>75</v>
      </c>
      <c r="M15" s="205" t="s">
        <v>539</v>
      </c>
      <c r="N15" s="21">
        <f t="shared" si="0"/>
        <v>56.25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81">
        <v>50</v>
      </c>
      <c r="G16" s="20" t="s">
        <v>540</v>
      </c>
      <c r="H16" s="81">
        <v>50</v>
      </c>
      <c r="I16" s="20" t="s">
        <v>537</v>
      </c>
      <c r="J16" s="81">
        <v>50</v>
      </c>
      <c r="K16" s="20" t="s">
        <v>541</v>
      </c>
      <c r="L16" s="75">
        <v>75</v>
      </c>
      <c r="M16" s="202" t="s">
        <v>542</v>
      </c>
      <c r="N16" s="21">
        <f t="shared" si="0"/>
        <v>56.25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74">
        <v>0</v>
      </c>
      <c r="G17" s="20" t="s">
        <v>543</v>
      </c>
      <c r="H17" s="80">
        <v>100</v>
      </c>
      <c r="I17" s="20" t="s">
        <v>537</v>
      </c>
      <c r="J17" s="74">
        <v>0</v>
      </c>
      <c r="K17" s="20" t="s">
        <v>544</v>
      </c>
      <c r="L17" s="80">
        <v>100</v>
      </c>
      <c r="M17" s="202" t="s">
        <v>545</v>
      </c>
      <c r="N17" s="21">
        <f t="shared" si="0"/>
        <v>50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75">
        <v>75</v>
      </c>
      <c r="G18" s="20" t="s">
        <v>546</v>
      </c>
      <c r="H18" s="75">
        <v>75</v>
      </c>
      <c r="I18" s="20" t="s">
        <v>537</v>
      </c>
      <c r="J18" s="75">
        <v>75</v>
      </c>
      <c r="K18" s="20" t="s">
        <v>547</v>
      </c>
      <c r="L18" s="75">
        <v>75</v>
      </c>
      <c r="M18" s="202" t="s">
        <v>548</v>
      </c>
      <c r="N18" s="21">
        <f t="shared" si="0"/>
        <v>75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75">
        <v>75</v>
      </c>
      <c r="G19" s="20" t="s">
        <v>549</v>
      </c>
      <c r="H19" s="75">
        <v>75</v>
      </c>
      <c r="I19" s="20" t="s">
        <v>537</v>
      </c>
      <c r="J19" s="75">
        <v>75</v>
      </c>
      <c r="K19" s="20" t="s">
        <v>550</v>
      </c>
      <c r="L19" s="75">
        <v>75</v>
      </c>
      <c r="M19" s="202" t="s">
        <v>551</v>
      </c>
      <c r="N19" s="21">
        <f t="shared" si="0"/>
        <v>75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81">
        <v>50</v>
      </c>
      <c r="G20" s="20" t="s">
        <v>552</v>
      </c>
      <c r="H20" s="81">
        <v>50</v>
      </c>
      <c r="I20" s="20" t="s">
        <v>537</v>
      </c>
      <c r="J20" s="81">
        <v>50</v>
      </c>
      <c r="K20" s="20" t="s">
        <v>553</v>
      </c>
      <c r="L20" s="75">
        <v>75</v>
      </c>
      <c r="M20" s="202" t="s">
        <v>554</v>
      </c>
      <c r="N20" s="21">
        <f t="shared" si="0"/>
        <v>56.25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76">
        <v>75</v>
      </c>
      <c r="G21" s="32" t="s">
        <v>555</v>
      </c>
      <c r="H21" s="76">
        <v>75</v>
      </c>
      <c r="I21" s="32" t="s">
        <v>537</v>
      </c>
      <c r="J21" s="76">
        <v>75</v>
      </c>
      <c r="K21" s="32" t="s">
        <v>556</v>
      </c>
      <c r="L21" s="76">
        <v>75</v>
      </c>
      <c r="M21" s="203" t="s">
        <v>557</v>
      </c>
      <c r="N21" s="21">
        <f t="shared" si="0"/>
        <v>75</v>
      </c>
    </row>
    <row r="22" spans="1:14" ht="24.95" customHeight="1" x14ac:dyDescent="0.25">
      <c r="A22" s="7"/>
      <c r="B22" s="44" t="s">
        <v>72</v>
      </c>
      <c r="F22" s="45">
        <f>AVERAGE(F4:F21)</f>
        <v>44.444444444444443</v>
      </c>
      <c r="G22" s="46"/>
      <c r="H22" s="45">
        <f t="shared" ref="H22:L22" si="1">AVERAGE(H4:H21)</f>
        <v>54.166666666666664</v>
      </c>
      <c r="I22" s="46"/>
      <c r="J22" s="45">
        <f t="shared" si="1"/>
        <v>44.444444444444443</v>
      </c>
      <c r="K22" s="46"/>
      <c r="L22" s="45">
        <f t="shared" si="1"/>
        <v>54.166666666666664</v>
      </c>
      <c r="M22" s="47"/>
      <c r="N22" s="47"/>
    </row>
    <row r="23" spans="1:14" ht="24.95" customHeight="1" x14ac:dyDescent="0.25">
      <c r="B23" s="48" t="s">
        <v>74</v>
      </c>
      <c r="F23" s="49">
        <f>AVERAGE(F22,H22,J22,L22)</f>
        <v>49.30555555555555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G21 G7 C4:E16 G9:G13 G15:G16">
    <cfRule type="containsText" dxfId="8827" priority="163" operator="containsText" text="Comentarios">
      <formula>NOT(ISERROR(SEARCH("Comentarios",C4)))</formula>
    </cfRule>
  </conditionalFormatting>
  <conditionalFormatting sqref="F2 H2">
    <cfRule type="containsText" dxfId="8826" priority="162" operator="containsText" text="Comentarios">
      <formula>NOT(ISERROR(SEARCH("Comentarios",F2)))</formula>
    </cfRule>
  </conditionalFormatting>
  <conditionalFormatting sqref="J2">
    <cfRule type="containsText" dxfId="8825" priority="161" operator="containsText" text="Comentarios">
      <formula>NOT(ISERROR(SEARCH("Comentarios",J2)))</formula>
    </cfRule>
  </conditionalFormatting>
  <conditionalFormatting sqref="L2">
    <cfRule type="containsText" dxfId="8824" priority="160" operator="containsText" text="Comentarios">
      <formula>NOT(ISERROR(SEARCH("Comentarios",L2)))</formula>
    </cfRule>
  </conditionalFormatting>
  <conditionalFormatting sqref="G17">
    <cfRule type="containsText" dxfId="8823" priority="159" operator="containsText" text="Comentarios">
      <formula>NOT(ISERROR(SEARCH("Comentarios",G17)))</formula>
    </cfRule>
  </conditionalFormatting>
  <conditionalFormatting sqref="G18">
    <cfRule type="containsText" dxfId="8822" priority="158" operator="containsText" text="Comentarios">
      <formula>NOT(ISERROR(SEARCH("Comentarios",G18)))</formula>
    </cfRule>
  </conditionalFormatting>
  <conditionalFormatting sqref="G19">
    <cfRule type="containsText" dxfId="8821" priority="157" operator="containsText" text="Comentarios">
      <formula>NOT(ISERROR(SEARCH("Comentarios",G19)))</formula>
    </cfRule>
  </conditionalFormatting>
  <conditionalFormatting sqref="G20">
    <cfRule type="containsText" dxfId="8820" priority="156" operator="containsText" text="Comentarios">
      <formula>NOT(ISERROR(SEARCH("Comentarios",G20)))</formula>
    </cfRule>
  </conditionalFormatting>
  <conditionalFormatting sqref="I21">
    <cfRule type="containsText" dxfId="8819" priority="155" operator="containsText" text="Comentarios">
      <formula>NOT(ISERROR(SEARCH("Comentarios",I21)))</formula>
    </cfRule>
  </conditionalFormatting>
  <conditionalFormatting sqref="I15">
    <cfRule type="containsText" dxfId="8818" priority="154" operator="containsText" text="Comentarios">
      <formula>NOT(ISERROR(SEARCH("Comentarios",I15)))</formula>
    </cfRule>
  </conditionalFormatting>
  <conditionalFormatting sqref="K9">
    <cfRule type="containsText" dxfId="8817" priority="153" operator="containsText" text="Comentarios">
      <formula>NOT(ISERROR(SEARCH("Comentarios",K9)))</formula>
    </cfRule>
  </conditionalFormatting>
  <conditionalFormatting sqref="K8">
    <cfRule type="containsText" dxfId="8816" priority="152" operator="containsText" text="Comentarios">
      <formula>NOT(ISERROR(SEARCH("Comentarios",K8)))</formula>
    </cfRule>
  </conditionalFormatting>
  <conditionalFormatting sqref="K15">
    <cfRule type="containsText" dxfId="8815" priority="151" operator="containsText" text="Comentarios">
      <formula>NOT(ISERROR(SEARCH("Comentarios",K15)))</formula>
    </cfRule>
  </conditionalFormatting>
  <conditionalFormatting sqref="K21">
    <cfRule type="containsText" dxfId="8814" priority="150" operator="containsText" text="Comentarios">
      <formula>NOT(ISERROR(SEARCH("Comentarios",K21)))</formula>
    </cfRule>
  </conditionalFormatting>
  <conditionalFormatting sqref="C2:E2 E18 E20:E21">
    <cfRule type="containsText" dxfId="8813" priority="149" operator="containsText" text="Comentarios">
      <formula>NOT(ISERROR(SEARCH("Comentarios",C2)))</formula>
    </cfRule>
  </conditionalFormatting>
  <conditionalFormatting sqref="C18:D18">
    <cfRule type="containsText" dxfId="8812" priority="148" operator="containsText" text="Comentarios">
      <formula>NOT(ISERROR(SEARCH("Comentarios",C18)))</formula>
    </cfRule>
  </conditionalFormatting>
  <conditionalFormatting sqref="C20:D20">
    <cfRule type="containsText" dxfId="8811" priority="147" operator="containsText" text="Comentarios">
      <formula>NOT(ISERROR(SEARCH("Comentarios",C20)))</formula>
    </cfRule>
  </conditionalFormatting>
  <conditionalFormatting sqref="C21:D21">
    <cfRule type="containsText" dxfId="8810" priority="146" operator="containsText" text="Comentarios">
      <formula>NOT(ISERROR(SEARCH("Comentarios",C21)))</formula>
    </cfRule>
  </conditionalFormatting>
  <conditionalFormatting sqref="I17">
    <cfRule type="containsText" dxfId="8809" priority="145" operator="containsText" text="Comentarios">
      <formula>NOT(ISERROR(SEARCH("Comentarios",I17)))</formula>
    </cfRule>
  </conditionalFormatting>
  <conditionalFormatting sqref="I18">
    <cfRule type="containsText" dxfId="8808" priority="144" operator="containsText" text="Comentarios">
      <formula>NOT(ISERROR(SEARCH("Comentarios",I18)))</formula>
    </cfRule>
  </conditionalFormatting>
  <conditionalFormatting sqref="I19">
    <cfRule type="containsText" dxfId="8807" priority="143" operator="containsText" text="Comentarios">
      <formula>NOT(ISERROR(SEARCH("Comentarios",I19)))</formula>
    </cfRule>
  </conditionalFormatting>
  <conditionalFormatting sqref="I20">
    <cfRule type="containsText" dxfId="8806" priority="142" operator="containsText" text="Comentarios">
      <formula>NOT(ISERROR(SEARCH("Comentarios",I20)))</formula>
    </cfRule>
  </conditionalFormatting>
  <conditionalFormatting sqref="K16">
    <cfRule type="containsText" dxfId="8805" priority="141" operator="containsText" text="Comentarios">
      <formula>NOT(ISERROR(SEARCH("Comentarios",K16)))</formula>
    </cfRule>
  </conditionalFormatting>
  <conditionalFormatting sqref="K17">
    <cfRule type="containsText" dxfId="8804" priority="140" operator="containsText" text="Comentarios">
      <formula>NOT(ISERROR(SEARCH("Comentarios",K17)))</formula>
    </cfRule>
  </conditionalFormatting>
  <conditionalFormatting sqref="K18">
    <cfRule type="containsText" dxfId="8803" priority="139" operator="containsText" text="Comentarios">
      <formula>NOT(ISERROR(SEARCH("Comentarios",K18)))</formula>
    </cfRule>
  </conditionalFormatting>
  <conditionalFormatting sqref="K19">
    <cfRule type="containsText" dxfId="8802" priority="138" operator="containsText" text="Comentarios">
      <formula>NOT(ISERROR(SEARCH("Comentarios",K19)))</formula>
    </cfRule>
  </conditionalFormatting>
  <conditionalFormatting sqref="K20">
    <cfRule type="containsText" dxfId="8801" priority="137" operator="containsText" text="Comentarios">
      <formula>NOT(ISERROR(SEARCH("Comentarios",K20)))</formula>
    </cfRule>
  </conditionalFormatting>
  <conditionalFormatting sqref="M19">
    <cfRule type="containsText" dxfId="8800" priority="136" operator="containsText" text="Comentarios">
      <formula>NOT(ISERROR(SEARCH("Comentarios",M19)))</formula>
    </cfRule>
  </conditionalFormatting>
  <conditionalFormatting sqref="F14">
    <cfRule type="containsText" dxfId="8799" priority="133" operator="containsText" text="Comentarios">
      <formula>NOT(ISERROR(SEARCH("Comentarios",F14)))</formula>
    </cfRule>
  </conditionalFormatting>
  <conditionalFormatting sqref="F15">
    <cfRule type="containsText" dxfId="8798" priority="132" operator="containsText" text="Comentarios">
      <formula>NOT(ISERROR(SEARCH("Comentarios",F15)))</formula>
    </cfRule>
  </conditionalFormatting>
  <conditionalFormatting sqref="L6 L15:L21">
    <cfRule type="containsText" dxfId="8797" priority="128" operator="containsText" text="Comentarios">
      <formula>NOT(ISERROR(SEARCH("Comentarios",L6)))</formula>
    </cfRule>
  </conditionalFormatting>
  <conditionalFormatting sqref="F7">
    <cfRule type="containsText" dxfId="8796" priority="127" operator="containsText" text="Comentarios">
      <formula>NOT(ISERROR(SEARCH("Comentarios",F7)))</formula>
    </cfRule>
  </conditionalFormatting>
  <conditionalFormatting sqref="F9">
    <cfRule type="containsText" dxfId="8795" priority="126" operator="containsText" text="Comentarios">
      <formula>NOT(ISERROR(SEARCH("Comentarios",F9)))</formula>
    </cfRule>
  </conditionalFormatting>
  <conditionalFormatting sqref="F13">
    <cfRule type="containsText" dxfId="8794" priority="125" operator="containsText" text="Comentarios">
      <formula>NOT(ISERROR(SEARCH("Comentarios",F13)))</formula>
    </cfRule>
  </conditionalFormatting>
  <conditionalFormatting sqref="F17">
    <cfRule type="containsText" dxfId="8793" priority="124" operator="containsText" text="Comentarios">
      <formula>NOT(ISERROR(SEARCH("Comentarios",F17)))</formula>
    </cfRule>
  </conditionalFormatting>
  <conditionalFormatting sqref="F4">
    <cfRule type="containsText" dxfId="8792" priority="123" operator="containsText" text="Comentarios">
      <formula>NOT(ISERROR(SEARCH("Comentarios",F4)))</formula>
    </cfRule>
  </conditionalFormatting>
  <conditionalFormatting sqref="F5">
    <cfRule type="containsText" dxfId="8791" priority="122" operator="containsText" text="Comentarios">
      <formula>NOT(ISERROR(SEARCH("Comentarios",F5)))</formula>
    </cfRule>
  </conditionalFormatting>
  <conditionalFormatting sqref="J4">
    <cfRule type="containsText" dxfId="8790" priority="121" operator="containsText" text="Comentarios">
      <formula>NOT(ISERROR(SEARCH("Comentarios",J4)))</formula>
    </cfRule>
  </conditionalFormatting>
  <conditionalFormatting sqref="J5">
    <cfRule type="containsText" dxfId="8789" priority="120" operator="containsText" text="Comentarios">
      <formula>NOT(ISERROR(SEARCH("Comentarios",J5)))</formula>
    </cfRule>
  </conditionalFormatting>
  <conditionalFormatting sqref="F6">
    <cfRule type="containsText" dxfId="8788" priority="119" operator="containsText" text="Comentarios">
      <formula>NOT(ISERROR(SEARCH("Comentarios",F6)))</formula>
    </cfRule>
  </conditionalFormatting>
  <conditionalFormatting sqref="F8">
    <cfRule type="containsText" dxfId="8787" priority="118" operator="containsText" text="Comentarios">
      <formula>NOT(ISERROR(SEARCH("Comentarios",F8)))</formula>
    </cfRule>
  </conditionalFormatting>
  <conditionalFormatting sqref="F10">
    <cfRule type="containsText" dxfId="8786" priority="117" operator="containsText" text="Comentarios">
      <formula>NOT(ISERROR(SEARCH("Comentarios",F10)))</formula>
    </cfRule>
  </conditionalFormatting>
  <conditionalFormatting sqref="F11">
    <cfRule type="containsText" dxfId="8785" priority="116" operator="containsText" text="Comentarios">
      <formula>NOT(ISERROR(SEARCH("Comentarios",F11)))</formula>
    </cfRule>
  </conditionalFormatting>
  <conditionalFormatting sqref="F12">
    <cfRule type="containsText" dxfId="8784" priority="115" operator="containsText" text="Comentarios">
      <formula>NOT(ISERROR(SEARCH("Comentarios",F12)))</formula>
    </cfRule>
  </conditionalFormatting>
  <conditionalFormatting sqref="J13">
    <cfRule type="containsText" dxfId="8783" priority="113" operator="containsText" text="Comentarios">
      <formula>NOT(ISERROR(SEARCH("Comentarios",J13)))</formula>
    </cfRule>
  </conditionalFormatting>
  <conditionalFormatting sqref="J12">
    <cfRule type="containsText" dxfId="8782" priority="112" operator="containsText" text="Comentarios">
      <formula>NOT(ISERROR(SEARCH("Comentarios",J12)))</formula>
    </cfRule>
  </conditionalFormatting>
  <conditionalFormatting sqref="H17">
    <cfRule type="containsText" dxfId="8781" priority="111" operator="containsText" text="Comentarios">
      <formula>NOT(ISERROR(SEARCH("Comentarios",H17)))</formula>
    </cfRule>
  </conditionalFormatting>
  <conditionalFormatting sqref="F18">
    <cfRule type="containsText" dxfId="8780" priority="110" operator="containsText" text="Comentarios">
      <formula>NOT(ISERROR(SEARCH("Comentarios",F18)))</formula>
    </cfRule>
  </conditionalFormatting>
  <conditionalFormatting sqref="H18">
    <cfRule type="containsText" dxfId="8779" priority="109" operator="containsText" text="Comentarios">
      <formula>NOT(ISERROR(SEARCH("Comentarios",H18)))</formula>
    </cfRule>
  </conditionalFormatting>
  <conditionalFormatting sqref="J18">
    <cfRule type="containsText" dxfId="8778" priority="108" operator="containsText" text="Comentarios">
      <formula>NOT(ISERROR(SEARCH("Comentarios",J18)))</formula>
    </cfRule>
  </conditionalFormatting>
  <conditionalFormatting sqref="F19">
    <cfRule type="containsText" dxfId="8777" priority="107" operator="containsText" text="Comentarios">
      <formula>NOT(ISERROR(SEARCH("Comentarios",F19)))</formula>
    </cfRule>
  </conditionalFormatting>
  <conditionalFormatting sqref="H19">
    <cfRule type="containsText" dxfId="8776" priority="106" operator="containsText" text="Comentarios">
      <formula>NOT(ISERROR(SEARCH("Comentarios",H19)))</formula>
    </cfRule>
  </conditionalFormatting>
  <conditionalFormatting sqref="J19">
    <cfRule type="containsText" dxfId="8775" priority="105" operator="containsText" text="Comentarios">
      <formula>NOT(ISERROR(SEARCH("Comentarios",J19)))</formula>
    </cfRule>
  </conditionalFormatting>
  <conditionalFormatting sqref="K11:K12">
    <cfRule type="containsText" dxfId="8774" priority="102" operator="containsText" text="Comentarios">
      <formula>NOT(ISERROR(SEARCH("Comentarios",K11)))</formula>
    </cfRule>
  </conditionalFormatting>
  <conditionalFormatting sqref="K13:K14">
    <cfRule type="containsText" dxfId="8773" priority="101" operator="containsText" text="Comentarios">
      <formula>NOT(ISERROR(SEARCH("Comentarios",K13)))</formula>
    </cfRule>
  </conditionalFormatting>
  <conditionalFormatting sqref="M15:M17">
    <cfRule type="containsText" dxfId="8772" priority="100" operator="containsText" text="Comentarios">
      <formula>NOT(ISERROR(SEARCH("Comentarios",M15)))</formula>
    </cfRule>
  </conditionalFormatting>
  <conditionalFormatting sqref="M20:M21">
    <cfRule type="containsText" dxfId="8771" priority="99" operator="containsText" text="Comentarios">
      <formula>NOT(ISERROR(SEARCH("Comentarios",M20)))</formula>
    </cfRule>
  </conditionalFormatting>
  <conditionalFormatting sqref="M18">
    <cfRule type="containsText" dxfId="8770" priority="98" operator="containsText" text="Comentarios">
      <formula>NOT(ISERROR(SEARCH("Comentarios",M18)))</formula>
    </cfRule>
  </conditionalFormatting>
  <conditionalFormatting sqref="G8">
    <cfRule type="containsText" dxfId="8769" priority="97" operator="containsText" text="Comentarios">
      <formula>NOT(ISERROR(SEARCH("Comentarios",G8)))</formula>
    </cfRule>
  </conditionalFormatting>
  <conditionalFormatting sqref="M14">
    <cfRule type="containsText" dxfId="8768" priority="90" operator="containsText" text="Comentarios">
      <formula>NOT(ISERROR(SEARCH("Comentarios",M14)))</formula>
    </cfRule>
  </conditionalFormatting>
  <conditionalFormatting sqref="M13">
    <cfRule type="containsText" dxfId="8767" priority="89" operator="containsText" text="Comentarios">
      <formula>NOT(ISERROR(SEARCH("Comentarios",M13)))</formula>
    </cfRule>
  </conditionalFormatting>
  <conditionalFormatting sqref="M12">
    <cfRule type="containsText" dxfId="8766" priority="88" operator="containsText" text="Comentarios">
      <formula>NOT(ISERROR(SEARCH("Comentarios",M12)))</formula>
    </cfRule>
  </conditionalFormatting>
  <conditionalFormatting sqref="M11">
    <cfRule type="containsText" dxfId="8765" priority="87" operator="containsText" text="Comentarios">
      <formula>NOT(ISERROR(SEARCH("Comentarios",M11)))</formula>
    </cfRule>
  </conditionalFormatting>
  <conditionalFormatting sqref="M9">
    <cfRule type="containsText" dxfId="8764" priority="86" operator="containsText" text="Comentarios">
      <formula>NOT(ISERROR(SEARCH("Comentarios",M9)))</formula>
    </cfRule>
  </conditionalFormatting>
  <conditionalFormatting sqref="M8">
    <cfRule type="containsText" dxfId="8763" priority="85" operator="containsText" text="Comentarios">
      <formula>NOT(ISERROR(SEARCH("Comentarios",M8)))</formula>
    </cfRule>
  </conditionalFormatting>
  <conditionalFormatting sqref="M7">
    <cfRule type="containsText" dxfId="8762" priority="84" operator="containsText" text="Comentarios">
      <formula>NOT(ISERROR(SEARCH("Comentarios",M7)))</formula>
    </cfRule>
  </conditionalFormatting>
  <conditionalFormatting sqref="K10">
    <cfRule type="containsText" dxfId="8761" priority="79" operator="containsText" text="Comentarios">
      <formula>NOT(ISERROR(SEARCH("Comentarios",K10)))</formula>
    </cfRule>
  </conditionalFormatting>
  <conditionalFormatting sqref="M10">
    <cfRule type="containsText" dxfId="8760" priority="78" operator="containsText" text="Comentarios">
      <formula>NOT(ISERROR(SEARCH("Comentarios",M10)))</formula>
    </cfRule>
  </conditionalFormatting>
  <conditionalFormatting sqref="J6">
    <cfRule type="containsText" dxfId="8759" priority="71" operator="containsText" text="Comentarios">
      <formula>NOT(ISERROR(SEARCH("Comentarios",J6)))</formula>
    </cfRule>
  </conditionalFormatting>
  <conditionalFormatting sqref="J7">
    <cfRule type="containsText" dxfId="8758" priority="69" operator="containsText" text="Comentarios">
      <formula>NOT(ISERROR(SEARCH("Comentarios",J7)))</formula>
    </cfRule>
  </conditionalFormatting>
  <conditionalFormatting sqref="J8">
    <cfRule type="containsText" dxfId="8757" priority="67" operator="containsText" text="Comentarios">
      <formula>NOT(ISERROR(SEARCH("Comentarios",J8)))</formula>
    </cfRule>
  </conditionalFormatting>
  <conditionalFormatting sqref="J9">
    <cfRule type="containsText" dxfId="8756" priority="65" operator="containsText" text="Comentarios">
      <formula>NOT(ISERROR(SEARCH("Comentarios",J9)))</formula>
    </cfRule>
  </conditionalFormatting>
  <conditionalFormatting sqref="J10">
    <cfRule type="containsText" dxfId="8755" priority="64" operator="containsText" text="Comentarios">
      <formula>NOT(ISERROR(SEARCH("Comentarios",J10)))</formula>
    </cfRule>
  </conditionalFormatting>
  <conditionalFormatting sqref="J11">
    <cfRule type="containsText" dxfId="8754" priority="61" operator="containsText" text="Comentarios">
      <formula>NOT(ISERROR(SEARCH("Comentarios",J11)))</formula>
    </cfRule>
  </conditionalFormatting>
  <conditionalFormatting sqref="J14">
    <cfRule type="containsText" dxfId="8753" priority="59" operator="containsText" text="Comentarios">
      <formula>NOT(ISERROR(SEARCH("Comentarios",J14)))</formula>
    </cfRule>
  </conditionalFormatting>
  <conditionalFormatting sqref="H4">
    <cfRule type="containsText" dxfId="8752" priority="57" operator="containsText" text="Comentarios">
      <formula>NOT(ISERROR(SEARCH("Comentarios",H4)))</formula>
    </cfRule>
  </conditionalFormatting>
  <conditionalFormatting sqref="H6">
    <cfRule type="containsText" dxfId="8751" priority="56" operator="containsText" text="Comentarios">
      <formula>NOT(ISERROR(SEARCH("Comentarios",H6)))</formula>
    </cfRule>
  </conditionalFormatting>
  <conditionalFormatting sqref="H7">
    <cfRule type="containsText" dxfId="8750" priority="54" operator="containsText" text="Comentarios">
      <formula>NOT(ISERROR(SEARCH("Comentarios",H7)))</formula>
    </cfRule>
  </conditionalFormatting>
  <conditionalFormatting sqref="H9">
    <cfRule type="containsText" dxfId="8749" priority="51" operator="containsText" text="Comentarios">
      <formula>NOT(ISERROR(SEARCH("Comentarios",H9)))</formula>
    </cfRule>
  </conditionalFormatting>
  <conditionalFormatting sqref="H10">
    <cfRule type="containsText" dxfId="8748" priority="50" operator="containsText" text="Comentarios">
      <formula>NOT(ISERROR(SEARCH("Comentarios",H10)))</formula>
    </cfRule>
  </conditionalFormatting>
  <conditionalFormatting sqref="H11">
    <cfRule type="containsText" dxfId="8747" priority="47" operator="containsText" text="Comentarios">
      <formula>NOT(ISERROR(SEARCH("Comentarios",H11)))</formula>
    </cfRule>
  </conditionalFormatting>
  <conditionalFormatting sqref="H13">
    <cfRule type="containsText" dxfId="8746" priority="45" operator="containsText" text="Comentarios">
      <formula>NOT(ISERROR(SEARCH("Comentarios",H13)))</formula>
    </cfRule>
  </conditionalFormatting>
  <conditionalFormatting sqref="H12">
    <cfRule type="containsText" dxfId="8745" priority="44" operator="containsText" text="Comentarios">
      <formula>NOT(ISERROR(SEARCH("Comentarios",H12)))</formula>
    </cfRule>
  </conditionalFormatting>
  <conditionalFormatting sqref="H14">
    <cfRule type="containsText" dxfId="8744" priority="43" operator="containsText" text="Comentarios">
      <formula>NOT(ISERROR(SEARCH("Comentarios",H14)))</formula>
    </cfRule>
  </conditionalFormatting>
  <conditionalFormatting sqref="J17">
    <cfRule type="containsText" dxfId="8743" priority="40" operator="containsText" text="Comentarios">
      <formula>NOT(ISERROR(SEARCH("Comentarios",J17)))</formula>
    </cfRule>
  </conditionalFormatting>
  <conditionalFormatting sqref="L4">
    <cfRule type="containsText" dxfId="8742" priority="38" operator="containsText" text="Comentarios">
      <formula>NOT(ISERROR(SEARCH("Comentarios",L4)))</formula>
    </cfRule>
  </conditionalFormatting>
  <conditionalFormatting sqref="L5">
    <cfRule type="containsText" dxfId="8741" priority="37" operator="containsText" text="Comentarios">
      <formula>NOT(ISERROR(SEARCH("Comentarios",L5)))</formula>
    </cfRule>
  </conditionalFormatting>
  <conditionalFormatting sqref="L7">
    <cfRule type="containsText" dxfId="8740" priority="33" operator="containsText" text="Comentarios">
      <formula>NOT(ISERROR(SEARCH("Comentarios",L7)))</formula>
    </cfRule>
  </conditionalFormatting>
  <conditionalFormatting sqref="L8">
    <cfRule type="containsText" dxfId="8739" priority="31" operator="containsText" text="Comentarios">
      <formula>NOT(ISERROR(SEARCH("Comentarios",L8)))</formula>
    </cfRule>
  </conditionalFormatting>
  <conditionalFormatting sqref="L9">
    <cfRule type="containsText" dxfId="8738" priority="29" operator="containsText" text="Comentarios">
      <formula>NOT(ISERROR(SEARCH("Comentarios",L9)))</formula>
    </cfRule>
  </conditionalFormatting>
  <conditionalFormatting sqref="L10">
    <cfRule type="containsText" dxfId="8737" priority="28" operator="containsText" text="Comentarios">
      <formula>NOT(ISERROR(SEARCH("Comentarios",L10)))</formula>
    </cfRule>
  </conditionalFormatting>
  <conditionalFormatting sqref="L11">
    <cfRule type="containsText" dxfId="8736" priority="25" operator="containsText" text="Comentarios">
      <formula>NOT(ISERROR(SEARCH("Comentarios",L11)))</formula>
    </cfRule>
  </conditionalFormatting>
  <conditionalFormatting sqref="L13">
    <cfRule type="containsText" dxfId="8735" priority="23" operator="containsText" text="Comentarios">
      <formula>NOT(ISERROR(SEARCH("Comentarios",L13)))</formula>
    </cfRule>
  </conditionalFormatting>
  <conditionalFormatting sqref="L12">
    <cfRule type="containsText" dxfId="8734" priority="22" operator="containsText" text="Comentarios">
      <formula>NOT(ISERROR(SEARCH("Comentarios",L12)))</formula>
    </cfRule>
  </conditionalFormatting>
  <conditionalFormatting sqref="L14">
    <cfRule type="containsText" dxfId="8733" priority="21" operator="containsText" text="Comentarios">
      <formula>NOT(ISERROR(SEARCH("Comentarios",L14)))</formula>
    </cfRule>
  </conditionalFormatting>
  <conditionalFormatting sqref="H5">
    <cfRule type="containsText" dxfId="8732" priority="19" operator="containsText" text="Comentarios">
      <formula>NOT(ISERROR(SEARCH("Comentarios",H5)))</formula>
    </cfRule>
  </conditionalFormatting>
  <conditionalFormatting sqref="H8">
    <cfRule type="containsText" dxfId="8731" priority="18" operator="containsText" text="Comentarios">
      <formula>NOT(ISERROR(SEARCH("Comentarios",H8)))</formula>
    </cfRule>
  </conditionalFormatting>
  <conditionalFormatting sqref="H15">
    <cfRule type="containsText" dxfId="8730" priority="16" operator="containsText" text="Comentarios">
      <formula>NOT(ISERROR(SEARCH("Comentarios",H15)))</formula>
    </cfRule>
  </conditionalFormatting>
  <conditionalFormatting sqref="J15">
    <cfRule type="containsText" dxfId="8729" priority="14" operator="containsText" text="Comentarios">
      <formula>NOT(ISERROR(SEARCH("Comentarios",J15)))</formula>
    </cfRule>
  </conditionalFormatting>
  <conditionalFormatting sqref="F16">
    <cfRule type="containsText" dxfId="8728" priority="12" operator="containsText" text="Comentarios">
      <formula>NOT(ISERROR(SEARCH("Comentarios",F16)))</formula>
    </cfRule>
  </conditionalFormatting>
  <conditionalFormatting sqref="H16">
    <cfRule type="containsText" dxfId="8727" priority="10" operator="containsText" text="Comentarios">
      <formula>NOT(ISERROR(SEARCH("Comentarios",H16)))</formula>
    </cfRule>
  </conditionalFormatting>
  <conditionalFormatting sqref="J16">
    <cfRule type="containsText" dxfId="8726" priority="8" operator="containsText" text="Comentarios">
      <formula>NOT(ISERROR(SEARCH("Comentarios",J16)))</formula>
    </cfRule>
  </conditionalFormatting>
  <conditionalFormatting sqref="F20">
    <cfRule type="containsText" dxfId="8725" priority="6" operator="containsText" text="Comentarios">
      <formula>NOT(ISERROR(SEARCH("Comentarios",F20)))</formula>
    </cfRule>
  </conditionalFormatting>
  <conditionalFormatting sqref="H20">
    <cfRule type="containsText" dxfId="8724" priority="4" operator="containsText" text="Comentarios">
      <formula>NOT(ISERROR(SEARCH("Comentarios",H20)))</formula>
    </cfRule>
  </conditionalFormatting>
  <conditionalFormatting sqref="J20">
    <cfRule type="containsText" dxfId="8723" priority="2" operator="containsText" text="Comentarios">
      <formula>NOT(ISERROR(SEARCH("Comentarios",J20)))</formula>
    </cfRule>
  </conditionalFormatting>
  <hyperlinks>
    <hyperlink ref="I4" r:id="rId1" xr:uid="{00000000-0004-0000-0F00-000000000000}"/>
    <hyperlink ref="I6" r:id="rId2" xr:uid="{00000000-0004-0000-0F00-000001000000}"/>
    <hyperlink ref="I8" r:id="rId3" xr:uid="{00000000-0004-0000-0F00-000002000000}"/>
    <hyperlink ref="I14" r:id="rId4" xr:uid="{00000000-0004-0000-0F00-000003000000}"/>
    <hyperlink ref="I15" r:id="rId5" xr:uid="{00000000-0004-0000-0F00-000004000000}"/>
    <hyperlink ref="I16" r:id="rId6" xr:uid="{00000000-0004-0000-0F00-000005000000}"/>
    <hyperlink ref="I17" r:id="rId7" xr:uid="{00000000-0004-0000-0F00-000006000000}"/>
    <hyperlink ref="I18" r:id="rId8" xr:uid="{00000000-0004-0000-0F00-000007000000}"/>
    <hyperlink ref="I19" r:id="rId9" xr:uid="{00000000-0004-0000-0F00-000008000000}"/>
    <hyperlink ref="I20" r:id="rId10" xr:uid="{00000000-0004-0000-0F00-000009000000}"/>
    <hyperlink ref="I21" r:id="rId11" xr:uid="{00000000-0004-0000-0F00-00000A000000}"/>
    <hyperlink ref="M9" r:id="rId12" xr:uid="{00000000-0004-0000-0F00-00000B000000}"/>
    <hyperlink ref="I5" r:id="rId13" xr:uid="{00000000-0004-0000-0F00-00000C000000}"/>
    <hyperlink ref="I7" r:id="rId14" xr:uid="{00000000-0004-0000-0F00-00000D000000}"/>
    <hyperlink ref="I9" r:id="rId15" display="http://www.haciendachiapas.gob.mx/rendicion-ctas/informe-finanzas-pub/Informacion/ejercicio-gasto/2do-trimestre-16/VIII-Poderes.pdf" xr:uid="{00000000-0004-0000-0F00-00000E000000}"/>
    <hyperlink ref="I11" r:id="rId16" xr:uid="{00000000-0004-0000-0F00-00000F000000}"/>
    <hyperlink ref="I12" r:id="rId17" xr:uid="{00000000-0004-0000-0F00-000010000000}"/>
    <hyperlink ref="I10" r:id="rId18" xr:uid="{00000000-0004-0000-0F00-000011000000}"/>
    <hyperlink ref="G20" r:id="rId19" xr:uid="{00000000-0004-0000-0F00-000012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2060"/>
  </sheetPr>
  <dimension ref="A1:N1000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ColWidth="14.42578125" defaultRowHeight="15" outlineLevelCol="1" x14ac:dyDescent="0.25"/>
  <cols>
    <col min="1" max="1" width="30.7109375" style="281" customWidth="1"/>
    <col min="2" max="2" width="65.7109375" style="281" customWidth="1"/>
    <col min="3" max="3" width="15" style="233" hidden="1" customWidth="1" outlineLevel="1"/>
    <col min="4" max="4" width="18.42578125" style="233" hidden="1" customWidth="1" outlineLevel="1"/>
    <col min="5" max="5" width="10.7109375" style="233" hidden="1" customWidth="1" outlineLevel="1"/>
    <col min="6" max="6" width="24.28515625" style="233" customWidth="1" collapsed="1"/>
    <col min="7" max="7" width="15.7109375" style="233" customWidth="1"/>
    <col min="8" max="8" width="24.28515625" style="233" customWidth="1"/>
    <col min="9" max="9" width="15.7109375" style="233" customWidth="1"/>
    <col min="10" max="10" width="24.28515625" style="233" customWidth="1"/>
    <col min="11" max="11" width="15.7109375" style="233" customWidth="1"/>
    <col min="12" max="12" width="24.28515625" style="233" customWidth="1"/>
    <col min="13" max="13" width="15.7109375" style="233" customWidth="1"/>
    <col min="14" max="14" width="32.42578125" style="233" customWidth="1"/>
    <col min="15" max="22" width="10.7109375" style="233" customWidth="1"/>
    <col min="23" max="16384" width="14.42578125" style="233"/>
  </cols>
  <sheetData>
    <row r="1" spans="1:14" s="281" customFormat="1" ht="15.75" customHeight="1" thickBot="1" x14ac:dyDescent="0.25">
      <c r="A1" s="230" t="s">
        <v>2102</v>
      </c>
      <c r="B1" s="231" t="s">
        <v>2337</v>
      </c>
      <c r="C1" s="528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295"/>
    </row>
    <row r="2" spans="1:14" s="281" customFormat="1" ht="15.75" customHeight="1" x14ac:dyDescent="0.2">
      <c r="A2" s="542" t="s">
        <v>48</v>
      </c>
      <c r="B2" s="542" t="s">
        <v>0</v>
      </c>
      <c r="C2" s="531" t="s">
        <v>1</v>
      </c>
      <c r="D2" s="531" t="s">
        <v>2</v>
      </c>
      <c r="E2" s="546" t="s">
        <v>3</v>
      </c>
      <c r="F2" s="535" t="s">
        <v>4</v>
      </c>
      <c r="G2" s="553"/>
      <c r="H2" s="535" t="s">
        <v>5</v>
      </c>
      <c r="I2" s="553"/>
      <c r="J2" s="535" t="s">
        <v>6</v>
      </c>
      <c r="K2" s="553"/>
      <c r="L2" s="538" t="s">
        <v>7</v>
      </c>
      <c r="M2" s="554"/>
      <c r="N2" s="540" t="s">
        <v>50</v>
      </c>
    </row>
    <row r="3" spans="1:14" s="281" customFormat="1" ht="15" customHeight="1" thickBot="1" x14ac:dyDescent="0.25">
      <c r="A3" s="544"/>
      <c r="B3" s="544"/>
      <c r="C3" s="551"/>
      <c r="D3" s="551"/>
      <c r="E3" s="552"/>
      <c r="F3" s="296" t="s">
        <v>225</v>
      </c>
      <c r="G3" s="297" t="s">
        <v>8</v>
      </c>
      <c r="H3" s="234" t="s">
        <v>225</v>
      </c>
      <c r="I3" s="235" t="s">
        <v>8</v>
      </c>
      <c r="J3" s="296" t="s">
        <v>225</v>
      </c>
      <c r="K3" s="408" t="s">
        <v>8</v>
      </c>
      <c r="L3" s="413" t="s">
        <v>225</v>
      </c>
      <c r="M3" s="414" t="s">
        <v>8</v>
      </c>
      <c r="N3" s="550"/>
    </row>
    <row r="4" spans="1:14" ht="40.35" customHeight="1" x14ac:dyDescent="0.25">
      <c r="A4" s="542" t="s">
        <v>2104</v>
      </c>
      <c r="B4" s="236" t="s">
        <v>9</v>
      </c>
      <c r="C4" s="237" t="s">
        <v>10</v>
      </c>
      <c r="D4" s="238" t="s">
        <v>11</v>
      </c>
      <c r="E4" s="239" t="s">
        <v>52</v>
      </c>
      <c r="F4" s="287">
        <v>75</v>
      </c>
      <c r="G4" s="240" t="s">
        <v>2338</v>
      </c>
      <c r="H4" s="357">
        <v>100</v>
      </c>
      <c r="I4" s="246" t="s">
        <v>2339</v>
      </c>
      <c r="J4" s="460">
        <v>100</v>
      </c>
      <c r="K4" s="360" t="s">
        <v>2340</v>
      </c>
      <c r="L4" s="458">
        <v>100</v>
      </c>
      <c r="M4" s="368" t="s">
        <v>2341</v>
      </c>
      <c r="N4" s="241">
        <f t="shared" ref="N4:N21" si="0">AVERAGE(F4,H4,J4,L4)</f>
        <v>93.75</v>
      </c>
    </row>
    <row r="5" spans="1:14" ht="40.35" customHeight="1" x14ac:dyDescent="0.25">
      <c r="A5" s="543"/>
      <c r="B5" s="242" t="s">
        <v>12</v>
      </c>
      <c r="C5" s="243" t="s">
        <v>10</v>
      </c>
      <c r="D5" s="244" t="s">
        <v>13</v>
      </c>
      <c r="E5" s="245" t="s">
        <v>53</v>
      </c>
      <c r="F5" s="375">
        <v>0</v>
      </c>
      <c r="G5" s="298" t="s">
        <v>220</v>
      </c>
      <c r="H5" s="375">
        <v>0</v>
      </c>
      <c r="I5" s="247" t="s">
        <v>2339</v>
      </c>
      <c r="J5" s="375">
        <v>0</v>
      </c>
      <c r="K5" s="361" t="s">
        <v>2340</v>
      </c>
      <c r="L5" s="378">
        <v>0</v>
      </c>
      <c r="M5" s="370" t="s">
        <v>2341</v>
      </c>
      <c r="N5" s="241">
        <f t="shared" si="0"/>
        <v>0</v>
      </c>
    </row>
    <row r="6" spans="1:14" ht="40.35" customHeight="1" x14ac:dyDescent="0.25">
      <c r="A6" s="543"/>
      <c r="B6" s="248" t="s">
        <v>14</v>
      </c>
      <c r="C6" s="249" t="s">
        <v>10</v>
      </c>
      <c r="D6" s="250" t="s">
        <v>15</v>
      </c>
      <c r="E6" s="251" t="s">
        <v>54</v>
      </c>
      <c r="F6" s="375">
        <v>0</v>
      </c>
      <c r="G6" s="247" t="s">
        <v>2342</v>
      </c>
      <c r="H6" s="375">
        <v>0</v>
      </c>
      <c r="I6" s="247" t="s">
        <v>2343</v>
      </c>
      <c r="J6" s="375">
        <v>0</v>
      </c>
      <c r="K6" s="410" t="s">
        <v>2344</v>
      </c>
      <c r="L6" s="378">
        <v>0</v>
      </c>
      <c r="M6" s="370" t="s">
        <v>2345</v>
      </c>
      <c r="N6" s="241">
        <f t="shared" si="0"/>
        <v>0</v>
      </c>
    </row>
    <row r="7" spans="1:14" ht="40.35" customHeight="1" x14ac:dyDescent="0.25">
      <c r="A7" s="543"/>
      <c r="B7" s="242" t="s">
        <v>16</v>
      </c>
      <c r="C7" s="243" t="s">
        <v>10</v>
      </c>
      <c r="D7" s="244" t="s">
        <v>17</v>
      </c>
      <c r="E7" s="245" t="s">
        <v>55</v>
      </c>
      <c r="F7" s="375">
        <v>0</v>
      </c>
      <c r="G7" s="247" t="s">
        <v>2346</v>
      </c>
      <c r="H7" s="375">
        <v>0</v>
      </c>
      <c r="I7" s="247" t="s">
        <v>2347</v>
      </c>
      <c r="J7" s="375">
        <v>0</v>
      </c>
      <c r="K7" s="410" t="s">
        <v>2348</v>
      </c>
      <c r="L7" s="378">
        <v>0</v>
      </c>
      <c r="M7" s="370" t="s">
        <v>2349</v>
      </c>
      <c r="N7" s="241">
        <f t="shared" si="0"/>
        <v>0</v>
      </c>
    </row>
    <row r="8" spans="1:14" ht="40.35" customHeight="1" x14ac:dyDescent="0.25">
      <c r="A8" s="543"/>
      <c r="B8" s="253" t="s">
        <v>18</v>
      </c>
      <c r="C8" s="249" t="s">
        <v>10</v>
      </c>
      <c r="D8" s="250" t="s">
        <v>19</v>
      </c>
      <c r="E8" s="251" t="s">
        <v>56</v>
      </c>
      <c r="F8" s="462">
        <v>100</v>
      </c>
      <c r="G8" s="247" t="s">
        <v>2350</v>
      </c>
      <c r="H8" s="462">
        <v>100</v>
      </c>
      <c r="I8" s="247" t="s">
        <v>2351</v>
      </c>
      <c r="J8" s="462">
        <v>100</v>
      </c>
      <c r="K8" s="410" t="s">
        <v>2352</v>
      </c>
      <c r="L8" s="461">
        <v>100</v>
      </c>
      <c r="M8" s="370" t="s">
        <v>2353</v>
      </c>
      <c r="N8" s="241">
        <f t="shared" si="0"/>
        <v>100</v>
      </c>
    </row>
    <row r="9" spans="1:14" ht="40.35" customHeight="1" x14ac:dyDescent="0.25">
      <c r="A9" s="543"/>
      <c r="B9" s="242" t="s">
        <v>20</v>
      </c>
      <c r="C9" s="243" t="s">
        <v>10</v>
      </c>
      <c r="D9" s="244" t="s">
        <v>21</v>
      </c>
      <c r="E9" s="245" t="s">
        <v>57</v>
      </c>
      <c r="F9" s="375">
        <v>0</v>
      </c>
      <c r="G9" s="247" t="s">
        <v>2354</v>
      </c>
      <c r="H9" s="375">
        <v>0</v>
      </c>
      <c r="I9" s="247" t="s">
        <v>2355</v>
      </c>
      <c r="J9" s="375">
        <v>0</v>
      </c>
      <c r="K9" s="410" t="s">
        <v>2356</v>
      </c>
      <c r="L9" s="378">
        <v>0</v>
      </c>
      <c r="M9" s="370" t="s">
        <v>2357</v>
      </c>
      <c r="N9" s="241">
        <f t="shared" si="0"/>
        <v>0</v>
      </c>
    </row>
    <row r="10" spans="1:14" ht="40.35" customHeight="1" x14ac:dyDescent="0.25">
      <c r="A10" s="543"/>
      <c r="B10" s="248" t="s">
        <v>22</v>
      </c>
      <c r="C10" s="249" t="s">
        <v>10</v>
      </c>
      <c r="D10" s="250" t="s">
        <v>23</v>
      </c>
      <c r="E10" s="251" t="s">
        <v>58</v>
      </c>
      <c r="F10" s="290">
        <v>75</v>
      </c>
      <c r="G10" s="247" t="s">
        <v>2358</v>
      </c>
      <c r="H10" s="462">
        <v>100</v>
      </c>
      <c r="I10" s="247" t="s">
        <v>2359</v>
      </c>
      <c r="J10" s="290">
        <v>75</v>
      </c>
      <c r="K10" s="410" t="s">
        <v>2360</v>
      </c>
      <c r="L10" s="380">
        <v>75</v>
      </c>
      <c r="M10" s="370" t="s">
        <v>2361</v>
      </c>
      <c r="N10" s="241">
        <f t="shared" si="0"/>
        <v>81.25</v>
      </c>
    </row>
    <row r="11" spans="1:14" ht="40.35" customHeight="1" x14ac:dyDescent="0.25">
      <c r="A11" s="543"/>
      <c r="B11" s="242" t="s">
        <v>24</v>
      </c>
      <c r="C11" s="243" t="s">
        <v>10</v>
      </c>
      <c r="D11" s="244" t="s">
        <v>25</v>
      </c>
      <c r="E11" s="245" t="s">
        <v>59</v>
      </c>
      <c r="F11" s="375">
        <v>0</v>
      </c>
      <c r="G11" s="247" t="s">
        <v>2362</v>
      </c>
      <c r="H11" s="375">
        <v>0</v>
      </c>
      <c r="I11" s="247" t="s">
        <v>2363</v>
      </c>
      <c r="J11" s="375">
        <v>0</v>
      </c>
      <c r="K11" s="410" t="s">
        <v>2364</v>
      </c>
      <c r="L11" s="378">
        <v>0</v>
      </c>
      <c r="M11" s="370" t="s">
        <v>2365</v>
      </c>
      <c r="N11" s="241">
        <f t="shared" si="0"/>
        <v>0</v>
      </c>
    </row>
    <row r="12" spans="1:14" ht="40.35" customHeight="1" x14ac:dyDescent="0.25">
      <c r="A12" s="543"/>
      <c r="B12" s="255" t="s">
        <v>26</v>
      </c>
      <c r="C12" s="249" t="s">
        <v>10</v>
      </c>
      <c r="D12" s="250" t="s">
        <v>27</v>
      </c>
      <c r="E12" s="251" t="s">
        <v>60</v>
      </c>
      <c r="F12" s="462">
        <v>100</v>
      </c>
      <c r="G12" s="247" t="s">
        <v>2366</v>
      </c>
      <c r="H12" s="462">
        <v>100</v>
      </c>
      <c r="I12" s="247" t="s">
        <v>2367</v>
      </c>
      <c r="J12" s="462">
        <v>100</v>
      </c>
      <c r="K12" s="410" t="s">
        <v>2368</v>
      </c>
      <c r="L12" s="461">
        <v>100</v>
      </c>
      <c r="M12" s="370" t="s">
        <v>2369</v>
      </c>
      <c r="N12" s="241">
        <f t="shared" si="0"/>
        <v>100</v>
      </c>
    </row>
    <row r="13" spans="1:14" ht="40.35" customHeight="1" thickBot="1" x14ac:dyDescent="0.3">
      <c r="A13" s="544"/>
      <c r="B13" s="256" t="s">
        <v>28</v>
      </c>
      <c r="C13" s="257" t="s">
        <v>10</v>
      </c>
      <c r="D13" s="258" t="s">
        <v>29</v>
      </c>
      <c r="E13" s="259" t="s">
        <v>61</v>
      </c>
      <c r="F13" s="358">
        <v>100</v>
      </c>
      <c r="G13" s="260" t="s">
        <v>2370</v>
      </c>
      <c r="H13" s="473">
        <v>100</v>
      </c>
      <c r="I13" s="300" t="s">
        <v>2371</v>
      </c>
      <c r="J13" s="473">
        <v>100</v>
      </c>
      <c r="K13" s="411" t="s">
        <v>2372</v>
      </c>
      <c r="L13" s="474">
        <v>100</v>
      </c>
      <c r="M13" s="464" t="s">
        <v>2373</v>
      </c>
      <c r="N13" s="241">
        <f t="shared" si="0"/>
        <v>100</v>
      </c>
    </row>
    <row r="14" spans="1:14" ht="40.35" customHeight="1" thickBot="1" x14ac:dyDescent="0.3">
      <c r="A14" s="261" t="s">
        <v>62</v>
      </c>
      <c r="B14" s="262" t="s">
        <v>30</v>
      </c>
      <c r="C14" s="263" t="s">
        <v>31</v>
      </c>
      <c r="D14" s="263" t="s">
        <v>32</v>
      </c>
      <c r="E14" s="264" t="s">
        <v>63</v>
      </c>
      <c r="F14" s="388">
        <v>0</v>
      </c>
      <c r="G14" s="266" t="s">
        <v>2374</v>
      </c>
      <c r="H14" s="388">
        <v>0</v>
      </c>
      <c r="I14" s="266" t="s">
        <v>2375</v>
      </c>
      <c r="J14" s="388">
        <v>0</v>
      </c>
      <c r="K14" s="412" t="s">
        <v>2376</v>
      </c>
      <c r="L14" s="387">
        <v>0</v>
      </c>
      <c r="M14" s="418" t="s">
        <v>2377</v>
      </c>
      <c r="N14" s="241">
        <f t="shared" si="0"/>
        <v>0</v>
      </c>
    </row>
    <row r="15" spans="1:14" ht="40.35" customHeight="1" x14ac:dyDescent="0.25">
      <c r="A15" s="542" t="s">
        <v>2145</v>
      </c>
      <c r="B15" s="267" t="s">
        <v>33</v>
      </c>
      <c r="C15" s="268" t="s">
        <v>34</v>
      </c>
      <c r="D15" s="268" t="s">
        <v>35</v>
      </c>
      <c r="E15" s="269" t="s">
        <v>65</v>
      </c>
      <c r="F15" s="252">
        <v>50</v>
      </c>
      <c r="G15" s="246" t="s">
        <v>2378</v>
      </c>
      <c r="H15" s="252">
        <v>50</v>
      </c>
      <c r="I15" s="246" t="s">
        <v>2379</v>
      </c>
      <c r="J15" s="252">
        <v>50</v>
      </c>
      <c r="K15" s="463" t="s">
        <v>2380</v>
      </c>
      <c r="L15" s="371">
        <v>75</v>
      </c>
      <c r="M15" s="465" t="s">
        <v>2381</v>
      </c>
      <c r="N15" s="241">
        <f t="shared" si="0"/>
        <v>56.25</v>
      </c>
    </row>
    <row r="16" spans="1:14" ht="40.35" customHeight="1" x14ac:dyDescent="0.25">
      <c r="A16" s="543"/>
      <c r="B16" s="271" t="s">
        <v>36</v>
      </c>
      <c r="C16" s="250" t="s">
        <v>34</v>
      </c>
      <c r="D16" s="250" t="s">
        <v>37</v>
      </c>
      <c r="E16" s="251" t="s">
        <v>66</v>
      </c>
      <c r="F16" s="304">
        <v>50</v>
      </c>
      <c r="G16" s="247" t="s">
        <v>2382</v>
      </c>
      <c r="H16" s="304">
        <v>50</v>
      </c>
      <c r="I16" s="247" t="s">
        <v>2383</v>
      </c>
      <c r="J16" s="304">
        <v>50</v>
      </c>
      <c r="K16" s="410" t="s">
        <v>2384</v>
      </c>
      <c r="L16" s="371">
        <v>75</v>
      </c>
      <c r="M16" s="465" t="s">
        <v>2385</v>
      </c>
      <c r="N16" s="241">
        <f t="shared" si="0"/>
        <v>56.25</v>
      </c>
    </row>
    <row r="17" spans="1:14" ht="40.35" customHeight="1" x14ac:dyDescent="0.25">
      <c r="A17" s="543"/>
      <c r="B17" s="272" t="s">
        <v>38</v>
      </c>
      <c r="C17" s="244" t="s">
        <v>34</v>
      </c>
      <c r="D17" s="244" t="s">
        <v>39</v>
      </c>
      <c r="E17" s="245" t="s">
        <v>67</v>
      </c>
      <c r="F17" s="462">
        <v>100</v>
      </c>
      <c r="G17" s="247" t="s">
        <v>2386</v>
      </c>
      <c r="H17" s="462">
        <v>100</v>
      </c>
      <c r="I17" s="247" t="s">
        <v>2387</v>
      </c>
      <c r="J17" s="462">
        <v>100</v>
      </c>
      <c r="K17" s="410" t="s">
        <v>2388</v>
      </c>
      <c r="L17" s="461">
        <v>100</v>
      </c>
      <c r="M17" s="465" t="s">
        <v>2389</v>
      </c>
      <c r="N17" s="241">
        <f t="shared" si="0"/>
        <v>100</v>
      </c>
    </row>
    <row r="18" spans="1:14" ht="40.35" customHeight="1" x14ac:dyDescent="0.25">
      <c r="A18" s="543"/>
      <c r="B18" s="271" t="s">
        <v>40</v>
      </c>
      <c r="C18" s="250" t="s">
        <v>34</v>
      </c>
      <c r="D18" s="250" t="s">
        <v>41</v>
      </c>
      <c r="E18" s="251" t="s">
        <v>68</v>
      </c>
      <c r="F18" s="290">
        <v>75</v>
      </c>
      <c r="G18" s="247" t="s">
        <v>2390</v>
      </c>
      <c r="H18" s="290">
        <v>75</v>
      </c>
      <c r="I18" s="247" t="s">
        <v>2391</v>
      </c>
      <c r="J18" s="290">
        <v>75</v>
      </c>
      <c r="K18" s="410" t="s">
        <v>2392</v>
      </c>
      <c r="L18" s="380">
        <v>75</v>
      </c>
      <c r="M18" s="465" t="s">
        <v>2393</v>
      </c>
      <c r="N18" s="241">
        <f t="shared" si="0"/>
        <v>75</v>
      </c>
    </row>
    <row r="19" spans="1:14" ht="40.35" customHeight="1" x14ac:dyDescent="0.25">
      <c r="A19" s="543"/>
      <c r="B19" s="272" t="s">
        <v>42</v>
      </c>
      <c r="C19" s="244" t="s">
        <v>34</v>
      </c>
      <c r="D19" s="244" t="s">
        <v>43</v>
      </c>
      <c r="E19" s="245" t="s">
        <v>69</v>
      </c>
      <c r="F19" s="290">
        <v>75</v>
      </c>
      <c r="G19" s="247" t="s">
        <v>2394</v>
      </c>
      <c r="H19" s="290">
        <v>75</v>
      </c>
      <c r="I19" s="247" t="s">
        <v>2395</v>
      </c>
      <c r="J19" s="290">
        <v>75</v>
      </c>
      <c r="K19" s="410" t="s">
        <v>2396</v>
      </c>
      <c r="L19" s="380">
        <v>75</v>
      </c>
      <c r="M19" s="465" t="s">
        <v>2397</v>
      </c>
      <c r="N19" s="241">
        <f t="shared" si="0"/>
        <v>75</v>
      </c>
    </row>
    <row r="20" spans="1:14" ht="40.35" customHeight="1" x14ac:dyDescent="0.25">
      <c r="A20" s="543"/>
      <c r="B20" s="273" t="s">
        <v>44</v>
      </c>
      <c r="C20" s="250" t="s">
        <v>34</v>
      </c>
      <c r="D20" s="250" t="s">
        <v>45</v>
      </c>
      <c r="E20" s="251" t="s">
        <v>70</v>
      </c>
      <c r="F20" s="304">
        <v>50</v>
      </c>
      <c r="G20" s="247" t="s">
        <v>2398</v>
      </c>
      <c r="H20" s="304">
        <v>50</v>
      </c>
      <c r="I20" s="247" t="s">
        <v>2399</v>
      </c>
      <c r="J20" s="304">
        <v>50</v>
      </c>
      <c r="K20" s="410" t="s">
        <v>2400</v>
      </c>
      <c r="L20" s="380">
        <v>75</v>
      </c>
      <c r="M20" s="465" t="s">
        <v>2401</v>
      </c>
      <c r="N20" s="241">
        <f t="shared" si="0"/>
        <v>56.25</v>
      </c>
    </row>
    <row r="21" spans="1:14" ht="40.35" customHeight="1" thickBot="1" x14ac:dyDescent="0.3">
      <c r="A21" s="544"/>
      <c r="B21" s="274" t="s">
        <v>46</v>
      </c>
      <c r="C21" s="258" t="s">
        <v>34</v>
      </c>
      <c r="D21" s="258" t="s">
        <v>47</v>
      </c>
      <c r="E21" s="259" t="s">
        <v>71</v>
      </c>
      <c r="F21" s="305">
        <v>75</v>
      </c>
      <c r="G21" s="260" t="s">
        <v>2402</v>
      </c>
      <c r="H21" s="305">
        <v>75</v>
      </c>
      <c r="I21" s="260" t="s">
        <v>2403</v>
      </c>
      <c r="J21" s="305">
        <v>75</v>
      </c>
      <c r="K21" s="411" t="s">
        <v>2404</v>
      </c>
      <c r="L21" s="419">
        <v>75</v>
      </c>
      <c r="M21" s="420" t="s">
        <v>2405</v>
      </c>
      <c r="N21" s="241">
        <f t="shared" si="0"/>
        <v>75</v>
      </c>
    </row>
    <row r="22" spans="1:14" ht="24.95" customHeight="1" x14ac:dyDescent="0.25">
      <c r="A22" s="276"/>
      <c r="B22" s="277" t="s">
        <v>72</v>
      </c>
      <c r="C22" s="276"/>
      <c r="D22" s="276"/>
      <c r="E22" s="276"/>
      <c r="F22" s="278">
        <f>AVERAGE(F4:F21)</f>
        <v>51.388888888888886</v>
      </c>
      <c r="G22" s="279"/>
      <c r="H22" s="278">
        <f>AVERAGE(H4:H21)</f>
        <v>54.166666666666664</v>
      </c>
      <c r="I22" s="279"/>
      <c r="J22" s="278">
        <f>AVERAGE(J4:J21)</f>
        <v>52.777777777777779</v>
      </c>
      <c r="K22" s="279"/>
      <c r="L22" s="278">
        <f>AVERAGE(L4:L21)</f>
        <v>56.944444444444443</v>
      </c>
      <c r="M22" s="280"/>
      <c r="N22" s="280"/>
    </row>
    <row r="23" spans="1:14" ht="24.95" customHeight="1" x14ac:dyDescent="0.25">
      <c r="B23" s="282" t="s">
        <v>2174</v>
      </c>
      <c r="C23" s="276"/>
      <c r="D23" s="276"/>
      <c r="E23" s="276"/>
      <c r="F23" s="283">
        <f>AVERAGE(F22,H22,J22,L22)</f>
        <v>53.819444444444443</v>
      </c>
      <c r="G23" s="284"/>
      <c r="H23" s="284"/>
      <c r="I23" s="284"/>
      <c r="J23" s="284"/>
      <c r="K23" s="284"/>
      <c r="L23" s="284"/>
      <c r="M23" s="284"/>
      <c r="N23" s="285"/>
    </row>
    <row r="24" spans="1:14" ht="14.25" customHeight="1" x14ac:dyDescent="0.25">
      <c r="B24" s="286"/>
      <c r="C24" s="276"/>
      <c r="D24" s="276"/>
      <c r="E24" s="276"/>
      <c r="F24" s="286"/>
      <c r="G24" s="286"/>
      <c r="H24" s="286"/>
      <c r="I24" s="286"/>
      <c r="J24" s="286"/>
      <c r="K24" s="286"/>
      <c r="L24" s="286"/>
      <c r="M24" s="286"/>
      <c r="N24" s="232"/>
    </row>
    <row r="25" spans="1:14" ht="14.25" customHeight="1" x14ac:dyDescent="0.25">
      <c r="B25" s="286"/>
      <c r="C25" s="276"/>
      <c r="D25" s="276"/>
      <c r="E25" s="276"/>
      <c r="F25" s="286"/>
      <c r="G25" s="286"/>
      <c r="H25" s="286"/>
      <c r="I25" s="286"/>
      <c r="J25" s="286"/>
      <c r="K25" s="286"/>
      <c r="L25" s="286"/>
      <c r="M25" s="286"/>
      <c r="N25" s="232"/>
    </row>
    <row r="26" spans="1:14" ht="14.25" customHeight="1" x14ac:dyDescent="0.25">
      <c r="B26" s="286"/>
      <c r="C26" s="276"/>
      <c r="D26" s="276"/>
      <c r="E26" s="276"/>
      <c r="F26" s="286"/>
      <c r="G26" s="286"/>
      <c r="H26" s="286"/>
      <c r="I26" s="286"/>
      <c r="J26" s="286"/>
      <c r="K26" s="286"/>
      <c r="L26" s="286"/>
      <c r="M26" s="286"/>
      <c r="N26" s="232"/>
    </row>
    <row r="27" spans="1:14" ht="14.25" customHeight="1" x14ac:dyDescent="0.25">
      <c r="B27" s="286"/>
      <c r="C27" s="276"/>
      <c r="D27" s="276"/>
      <c r="E27" s="276"/>
      <c r="F27" s="286"/>
      <c r="G27" s="286"/>
      <c r="H27" s="286"/>
      <c r="I27" s="286"/>
      <c r="J27" s="286"/>
      <c r="K27" s="286"/>
      <c r="L27" s="286"/>
      <c r="M27" s="286"/>
      <c r="N27" s="232"/>
    </row>
    <row r="28" spans="1:14" ht="14.25" customHeight="1" x14ac:dyDescent="0.25">
      <c r="B28" s="286"/>
      <c r="C28" s="276"/>
      <c r="D28" s="276"/>
      <c r="E28" s="276"/>
      <c r="F28" s="286"/>
      <c r="G28" s="286"/>
      <c r="H28" s="286"/>
      <c r="I28" s="286"/>
      <c r="J28" s="286"/>
      <c r="K28" s="286"/>
      <c r="L28" s="286"/>
      <c r="M28" s="286"/>
      <c r="N28" s="232"/>
    </row>
    <row r="29" spans="1:14" ht="14.25" customHeight="1" x14ac:dyDescent="0.25">
      <c r="B29" s="286"/>
      <c r="C29" s="276"/>
      <c r="D29" s="276"/>
      <c r="E29" s="276"/>
      <c r="F29" s="286"/>
      <c r="G29" s="286"/>
      <c r="H29" s="286"/>
      <c r="I29" s="286"/>
      <c r="J29" s="286"/>
      <c r="K29" s="286"/>
      <c r="L29" s="286"/>
      <c r="M29" s="286"/>
      <c r="N29" s="232"/>
    </row>
    <row r="30" spans="1:14" ht="14.25" customHeight="1" x14ac:dyDescent="0.25">
      <c r="B30" s="286"/>
      <c r="C30" s="276"/>
      <c r="D30" s="276"/>
      <c r="E30" s="276"/>
      <c r="F30" s="286"/>
      <c r="G30" s="286"/>
      <c r="H30" s="286"/>
      <c r="I30" s="286"/>
      <c r="J30" s="286"/>
      <c r="K30" s="286"/>
      <c r="L30" s="286"/>
      <c r="M30" s="286"/>
      <c r="N30" s="232"/>
    </row>
    <row r="31" spans="1:14" ht="14.25" customHeight="1" x14ac:dyDescent="0.25">
      <c r="B31" s="286"/>
      <c r="C31" s="276"/>
      <c r="D31" s="276"/>
      <c r="E31" s="276"/>
      <c r="F31" s="286"/>
      <c r="G31" s="286"/>
      <c r="H31" s="286"/>
      <c r="I31" s="286"/>
      <c r="J31" s="286"/>
      <c r="K31" s="286"/>
      <c r="L31" s="286"/>
      <c r="M31" s="286"/>
      <c r="N31" s="232"/>
    </row>
    <row r="32" spans="1:14" ht="14.25" customHeight="1" x14ac:dyDescent="0.25">
      <c r="B32" s="286"/>
      <c r="C32" s="276"/>
      <c r="D32" s="276"/>
      <c r="E32" s="276"/>
      <c r="F32" s="286"/>
      <c r="G32" s="286"/>
      <c r="H32" s="286"/>
      <c r="I32" s="286"/>
      <c r="J32" s="286"/>
      <c r="K32" s="286"/>
      <c r="L32" s="286"/>
      <c r="M32" s="286"/>
      <c r="N32" s="232"/>
    </row>
    <row r="33" spans="2:14" ht="14.25" customHeight="1" x14ac:dyDescent="0.25">
      <c r="B33" s="286"/>
      <c r="C33" s="276"/>
      <c r="D33" s="276"/>
      <c r="E33" s="276"/>
      <c r="F33" s="286"/>
      <c r="G33" s="286"/>
      <c r="H33" s="286"/>
      <c r="I33" s="286"/>
      <c r="J33" s="286"/>
      <c r="K33" s="286"/>
      <c r="L33" s="286"/>
      <c r="M33" s="286"/>
      <c r="N33" s="232"/>
    </row>
    <row r="34" spans="2:14" ht="14.25" customHeight="1" x14ac:dyDescent="0.25">
      <c r="B34" s="286"/>
      <c r="C34" s="276"/>
      <c r="D34" s="276"/>
      <c r="E34" s="276"/>
      <c r="F34" s="286"/>
      <c r="G34" s="286"/>
      <c r="H34" s="286"/>
      <c r="I34" s="286"/>
      <c r="J34" s="286"/>
      <c r="K34" s="286"/>
      <c r="L34" s="286"/>
      <c r="M34" s="286"/>
      <c r="N34" s="232"/>
    </row>
    <row r="35" spans="2:14" ht="14.25" customHeight="1" x14ac:dyDescent="0.25">
      <c r="B35" s="286"/>
      <c r="C35" s="276"/>
      <c r="D35" s="276"/>
      <c r="E35" s="276"/>
      <c r="F35" s="286"/>
      <c r="G35" s="286"/>
      <c r="H35" s="286"/>
      <c r="I35" s="286"/>
      <c r="J35" s="286"/>
      <c r="K35" s="286"/>
      <c r="L35" s="286"/>
      <c r="M35" s="286"/>
      <c r="N35" s="232"/>
    </row>
    <row r="36" spans="2:14" ht="14.25" customHeight="1" x14ac:dyDescent="0.25">
      <c r="B36" s="286"/>
      <c r="C36" s="276"/>
      <c r="D36" s="276"/>
      <c r="E36" s="276"/>
      <c r="F36" s="286"/>
      <c r="G36" s="286"/>
      <c r="H36" s="286"/>
      <c r="I36" s="286"/>
      <c r="J36" s="286"/>
      <c r="K36" s="286"/>
      <c r="L36" s="286"/>
      <c r="M36" s="286"/>
      <c r="N36" s="232"/>
    </row>
    <row r="37" spans="2:14" ht="14.25" customHeight="1" x14ac:dyDescent="0.25">
      <c r="B37" s="286"/>
      <c r="C37" s="276"/>
      <c r="D37" s="276"/>
      <c r="E37" s="276"/>
      <c r="F37" s="286"/>
      <c r="G37" s="286"/>
      <c r="H37" s="286"/>
      <c r="I37" s="286"/>
      <c r="J37" s="286"/>
      <c r="K37" s="286"/>
      <c r="L37" s="286"/>
      <c r="M37" s="286"/>
      <c r="N37" s="232"/>
    </row>
    <row r="38" spans="2:14" ht="14.25" customHeight="1" x14ac:dyDescent="0.25">
      <c r="B38" s="286"/>
      <c r="C38" s="276"/>
      <c r="D38" s="276"/>
      <c r="E38" s="276"/>
      <c r="F38" s="286"/>
      <c r="G38" s="286"/>
      <c r="H38" s="286"/>
      <c r="I38" s="286"/>
      <c r="J38" s="286"/>
      <c r="K38" s="286"/>
      <c r="L38" s="286"/>
      <c r="M38" s="286"/>
      <c r="N38" s="232"/>
    </row>
    <row r="39" spans="2:14" ht="14.25" customHeight="1" x14ac:dyDescent="0.25">
      <c r="B39" s="286"/>
      <c r="C39" s="276"/>
      <c r="D39" s="276"/>
      <c r="E39" s="276"/>
      <c r="F39" s="286"/>
      <c r="G39" s="286"/>
      <c r="H39" s="286"/>
      <c r="I39" s="286"/>
      <c r="J39" s="286"/>
      <c r="K39" s="286"/>
      <c r="L39" s="286"/>
      <c r="M39" s="286"/>
      <c r="N39" s="232"/>
    </row>
    <row r="40" spans="2:14" ht="14.25" customHeight="1" x14ac:dyDescent="0.25">
      <c r="B40" s="286"/>
      <c r="C40" s="276"/>
      <c r="D40" s="276"/>
      <c r="E40" s="276"/>
      <c r="F40" s="286"/>
      <c r="G40" s="286"/>
      <c r="H40" s="286"/>
      <c r="I40" s="286"/>
      <c r="J40" s="286"/>
      <c r="K40" s="286"/>
      <c r="L40" s="286"/>
      <c r="M40" s="286"/>
      <c r="N40" s="232"/>
    </row>
    <row r="41" spans="2:14" ht="14.25" customHeight="1" x14ac:dyDescent="0.25">
      <c r="B41" s="286"/>
      <c r="C41" s="276"/>
      <c r="D41" s="276"/>
      <c r="E41" s="276"/>
      <c r="F41" s="286"/>
      <c r="G41" s="286"/>
      <c r="H41" s="286"/>
      <c r="I41" s="286"/>
      <c r="J41" s="286"/>
      <c r="K41" s="286"/>
      <c r="L41" s="286"/>
      <c r="M41" s="286"/>
      <c r="N41" s="232"/>
    </row>
    <row r="42" spans="2:14" ht="14.25" customHeight="1" x14ac:dyDescent="0.25">
      <c r="B42" s="286"/>
      <c r="C42" s="276"/>
      <c r="D42" s="276"/>
      <c r="E42" s="276"/>
      <c r="F42" s="286"/>
      <c r="G42" s="286"/>
      <c r="H42" s="286"/>
      <c r="I42" s="286"/>
      <c r="J42" s="286"/>
      <c r="K42" s="286"/>
      <c r="L42" s="286"/>
      <c r="M42" s="286"/>
      <c r="N42" s="232"/>
    </row>
    <row r="43" spans="2:14" ht="14.25" customHeight="1" x14ac:dyDescent="0.25">
      <c r="B43" s="286"/>
      <c r="C43" s="276"/>
      <c r="D43" s="276"/>
      <c r="E43" s="276"/>
      <c r="F43" s="286"/>
      <c r="G43" s="286"/>
      <c r="H43" s="286"/>
      <c r="I43" s="286"/>
      <c r="J43" s="286"/>
      <c r="K43" s="286"/>
      <c r="L43" s="286"/>
      <c r="M43" s="286"/>
      <c r="N43" s="232"/>
    </row>
    <row r="44" spans="2:14" ht="14.25" customHeight="1" x14ac:dyDescent="0.25">
      <c r="B44" s="286"/>
      <c r="C44" s="276"/>
      <c r="D44" s="276"/>
      <c r="E44" s="276"/>
      <c r="F44" s="286"/>
      <c r="G44" s="286"/>
      <c r="H44" s="286"/>
      <c r="I44" s="286"/>
      <c r="J44" s="286"/>
      <c r="K44" s="286"/>
      <c r="L44" s="286"/>
      <c r="M44" s="286"/>
      <c r="N44" s="232"/>
    </row>
    <row r="45" spans="2:14" ht="14.25" customHeight="1" x14ac:dyDescent="0.25">
      <c r="B45" s="286"/>
      <c r="C45" s="276"/>
      <c r="D45" s="276"/>
      <c r="E45" s="276"/>
      <c r="F45" s="286"/>
      <c r="G45" s="286"/>
      <c r="H45" s="286"/>
      <c r="I45" s="286"/>
      <c r="J45" s="286"/>
      <c r="K45" s="286"/>
      <c r="L45" s="286"/>
      <c r="M45" s="286"/>
      <c r="N45" s="232"/>
    </row>
    <row r="46" spans="2:14" ht="14.25" customHeight="1" x14ac:dyDescent="0.25">
      <c r="B46" s="286"/>
      <c r="C46" s="276"/>
      <c r="D46" s="276"/>
      <c r="E46" s="276"/>
      <c r="F46" s="286"/>
      <c r="G46" s="286"/>
      <c r="H46" s="286"/>
      <c r="I46" s="286"/>
      <c r="J46" s="286"/>
      <c r="K46" s="286"/>
      <c r="L46" s="286"/>
      <c r="M46" s="286"/>
      <c r="N46" s="232"/>
    </row>
    <row r="47" spans="2:14" ht="14.25" customHeight="1" x14ac:dyDescent="0.25">
      <c r="B47" s="286"/>
      <c r="C47" s="276"/>
      <c r="D47" s="276"/>
      <c r="E47" s="276"/>
      <c r="F47" s="286"/>
      <c r="G47" s="286"/>
      <c r="H47" s="286"/>
      <c r="I47" s="286"/>
      <c r="J47" s="286"/>
      <c r="K47" s="286"/>
      <c r="L47" s="286"/>
      <c r="M47" s="286"/>
      <c r="N47" s="232"/>
    </row>
    <row r="48" spans="2:14" ht="14.25" customHeight="1" x14ac:dyDescent="0.25">
      <c r="B48" s="286"/>
      <c r="C48" s="276"/>
      <c r="D48" s="276"/>
      <c r="E48" s="276"/>
      <c r="F48" s="286"/>
      <c r="G48" s="286"/>
      <c r="H48" s="286"/>
      <c r="I48" s="286"/>
      <c r="J48" s="286"/>
      <c r="K48" s="286"/>
      <c r="L48" s="286"/>
      <c r="M48" s="286"/>
      <c r="N48" s="232"/>
    </row>
    <row r="49" spans="2:14" ht="14.25" customHeight="1" x14ac:dyDescent="0.25">
      <c r="B49" s="286"/>
      <c r="C49" s="276"/>
      <c r="D49" s="276"/>
      <c r="E49" s="276"/>
      <c r="F49" s="286"/>
      <c r="G49" s="286"/>
      <c r="H49" s="286"/>
      <c r="I49" s="286"/>
      <c r="J49" s="286"/>
      <c r="K49" s="286"/>
      <c r="L49" s="286"/>
      <c r="M49" s="286"/>
      <c r="N49" s="232"/>
    </row>
    <row r="50" spans="2:14" ht="14.25" customHeight="1" x14ac:dyDescent="0.25">
      <c r="B50" s="286"/>
      <c r="C50" s="276"/>
      <c r="D50" s="276"/>
      <c r="E50" s="276"/>
      <c r="F50" s="286"/>
      <c r="G50" s="286"/>
      <c r="H50" s="286"/>
      <c r="I50" s="286"/>
      <c r="J50" s="286"/>
      <c r="K50" s="286"/>
      <c r="L50" s="286"/>
      <c r="M50" s="286"/>
      <c r="N50" s="232"/>
    </row>
    <row r="51" spans="2:14" ht="14.25" customHeight="1" x14ac:dyDescent="0.25">
      <c r="B51" s="286"/>
      <c r="C51" s="276"/>
      <c r="D51" s="276"/>
      <c r="E51" s="276"/>
      <c r="F51" s="286"/>
      <c r="G51" s="286"/>
      <c r="H51" s="286"/>
      <c r="I51" s="286"/>
      <c r="J51" s="286"/>
      <c r="K51" s="286"/>
      <c r="L51" s="286"/>
      <c r="M51" s="286"/>
      <c r="N51" s="232"/>
    </row>
    <row r="52" spans="2:14" ht="14.25" customHeight="1" x14ac:dyDescent="0.25">
      <c r="B52" s="286"/>
      <c r="C52" s="276"/>
      <c r="D52" s="276"/>
      <c r="E52" s="276"/>
      <c r="F52" s="286"/>
      <c r="G52" s="286"/>
      <c r="H52" s="286"/>
      <c r="I52" s="286"/>
      <c r="J52" s="286"/>
      <c r="K52" s="286"/>
      <c r="L52" s="286"/>
      <c r="M52" s="286"/>
      <c r="N52" s="232"/>
    </row>
    <row r="53" spans="2:14" ht="14.25" customHeight="1" x14ac:dyDescent="0.25">
      <c r="B53" s="286"/>
      <c r="C53" s="276"/>
      <c r="D53" s="276"/>
      <c r="E53" s="276"/>
      <c r="F53" s="286"/>
      <c r="G53" s="286"/>
      <c r="H53" s="286"/>
      <c r="I53" s="286"/>
      <c r="J53" s="286"/>
      <c r="K53" s="286"/>
      <c r="L53" s="286"/>
      <c r="M53" s="286"/>
      <c r="N53" s="232"/>
    </row>
    <row r="54" spans="2:14" ht="14.25" customHeight="1" x14ac:dyDescent="0.25">
      <c r="B54" s="286"/>
      <c r="C54" s="276"/>
      <c r="D54" s="276"/>
      <c r="E54" s="276"/>
      <c r="F54" s="286"/>
      <c r="G54" s="286"/>
      <c r="H54" s="286"/>
      <c r="I54" s="286"/>
      <c r="J54" s="286"/>
      <c r="K54" s="286"/>
      <c r="L54" s="286"/>
      <c r="M54" s="286"/>
      <c r="N54" s="232"/>
    </row>
    <row r="55" spans="2:14" ht="14.25" customHeight="1" x14ac:dyDescent="0.25">
      <c r="B55" s="286"/>
      <c r="C55" s="276"/>
      <c r="D55" s="276"/>
      <c r="E55" s="276"/>
      <c r="F55" s="286"/>
      <c r="G55" s="286"/>
      <c r="H55" s="286"/>
      <c r="I55" s="286"/>
      <c r="J55" s="286"/>
      <c r="K55" s="286"/>
      <c r="L55" s="286"/>
      <c r="M55" s="286"/>
      <c r="N55" s="232"/>
    </row>
    <row r="56" spans="2:14" ht="14.25" customHeight="1" x14ac:dyDescent="0.25">
      <c r="B56" s="286"/>
      <c r="C56" s="276"/>
      <c r="D56" s="276"/>
      <c r="E56" s="276"/>
      <c r="F56" s="286"/>
      <c r="G56" s="286"/>
      <c r="H56" s="286"/>
      <c r="I56" s="286"/>
      <c r="J56" s="286"/>
      <c r="K56" s="286"/>
      <c r="L56" s="286"/>
      <c r="M56" s="286"/>
      <c r="N56" s="232"/>
    </row>
    <row r="57" spans="2:14" ht="14.25" customHeight="1" x14ac:dyDescent="0.25">
      <c r="B57" s="286"/>
      <c r="C57" s="276"/>
      <c r="D57" s="276"/>
      <c r="E57" s="276"/>
      <c r="F57" s="286"/>
      <c r="G57" s="286"/>
      <c r="H57" s="286"/>
      <c r="I57" s="286"/>
      <c r="J57" s="286"/>
      <c r="K57" s="286"/>
      <c r="L57" s="286"/>
      <c r="M57" s="286"/>
      <c r="N57" s="232"/>
    </row>
    <row r="58" spans="2:14" ht="14.25" customHeight="1" x14ac:dyDescent="0.25">
      <c r="B58" s="286"/>
      <c r="C58" s="276"/>
      <c r="D58" s="276"/>
      <c r="E58" s="276"/>
      <c r="F58" s="286"/>
      <c r="G58" s="286"/>
      <c r="H58" s="286"/>
      <c r="I58" s="286"/>
      <c r="J58" s="286"/>
      <c r="K58" s="286"/>
      <c r="L58" s="286"/>
      <c r="M58" s="286"/>
      <c r="N58" s="232"/>
    </row>
    <row r="59" spans="2:14" ht="14.25" customHeight="1" x14ac:dyDescent="0.25">
      <c r="B59" s="286"/>
      <c r="C59" s="276"/>
      <c r="D59" s="276"/>
      <c r="E59" s="276"/>
      <c r="F59" s="286"/>
      <c r="G59" s="286"/>
      <c r="H59" s="286"/>
      <c r="I59" s="286"/>
      <c r="J59" s="286"/>
      <c r="K59" s="286"/>
      <c r="L59" s="286"/>
      <c r="M59" s="286"/>
      <c r="N59" s="232"/>
    </row>
    <row r="60" spans="2:14" ht="14.25" customHeight="1" x14ac:dyDescent="0.25">
      <c r="B60" s="286"/>
      <c r="C60" s="276"/>
      <c r="D60" s="276"/>
      <c r="E60" s="276"/>
      <c r="F60" s="286"/>
      <c r="G60" s="286"/>
      <c r="H60" s="286"/>
      <c r="I60" s="286"/>
      <c r="J60" s="286"/>
      <c r="K60" s="286"/>
      <c r="L60" s="286"/>
      <c r="M60" s="286"/>
      <c r="N60" s="232"/>
    </row>
    <row r="61" spans="2:14" ht="14.25" customHeight="1" x14ac:dyDescent="0.25">
      <c r="B61" s="286"/>
      <c r="C61" s="276"/>
      <c r="D61" s="276"/>
      <c r="E61" s="276"/>
      <c r="F61" s="286"/>
      <c r="G61" s="286"/>
      <c r="H61" s="286"/>
      <c r="I61" s="286"/>
      <c r="J61" s="286"/>
      <c r="K61" s="286"/>
      <c r="L61" s="286"/>
      <c r="M61" s="286"/>
      <c r="N61" s="232"/>
    </row>
    <row r="62" spans="2:14" ht="14.25" customHeight="1" x14ac:dyDescent="0.25">
      <c r="B62" s="286"/>
      <c r="C62" s="276"/>
      <c r="D62" s="276"/>
      <c r="E62" s="276"/>
      <c r="F62" s="286"/>
      <c r="G62" s="286"/>
      <c r="H62" s="286"/>
      <c r="I62" s="286"/>
      <c r="J62" s="286"/>
      <c r="K62" s="286"/>
      <c r="L62" s="286"/>
      <c r="M62" s="286"/>
      <c r="N62" s="232"/>
    </row>
    <row r="63" spans="2:14" ht="14.25" customHeight="1" x14ac:dyDescent="0.25">
      <c r="B63" s="286"/>
      <c r="C63" s="276"/>
      <c r="D63" s="276"/>
      <c r="E63" s="276"/>
      <c r="F63" s="286"/>
      <c r="G63" s="286"/>
      <c r="H63" s="286"/>
      <c r="I63" s="286"/>
      <c r="J63" s="286"/>
      <c r="K63" s="286"/>
      <c r="L63" s="286"/>
      <c r="M63" s="286"/>
      <c r="N63" s="232"/>
    </row>
    <row r="64" spans="2:14" ht="14.25" customHeight="1" x14ac:dyDescent="0.25">
      <c r="B64" s="286"/>
      <c r="C64" s="276"/>
      <c r="D64" s="276"/>
      <c r="E64" s="276"/>
      <c r="F64" s="286"/>
      <c r="G64" s="286"/>
      <c r="H64" s="286"/>
      <c r="I64" s="286"/>
      <c r="J64" s="286"/>
      <c r="K64" s="286"/>
      <c r="L64" s="286"/>
      <c r="M64" s="286"/>
      <c r="N64" s="232"/>
    </row>
    <row r="65" spans="2:14" ht="14.25" customHeight="1" x14ac:dyDescent="0.25">
      <c r="B65" s="286"/>
      <c r="C65" s="276"/>
      <c r="D65" s="276"/>
      <c r="E65" s="276"/>
      <c r="F65" s="286"/>
      <c r="G65" s="286"/>
      <c r="H65" s="286"/>
      <c r="I65" s="286"/>
      <c r="J65" s="286"/>
      <c r="K65" s="286"/>
      <c r="L65" s="286"/>
      <c r="M65" s="286"/>
      <c r="N65" s="232"/>
    </row>
    <row r="66" spans="2:14" ht="14.25" customHeight="1" x14ac:dyDescent="0.25">
      <c r="B66" s="286"/>
      <c r="C66" s="276"/>
      <c r="D66" s="276"/>
      <c r="E66" s="276"/>
      <c r="F66" s="286"/>
      <c r="G66" s="286"/>
      <c r="H66" s="286"/>
      <c r="I66" s="286"/>
      <c r="J66" s="286"/>
      <c r="K66" s="286"/>
      <c r="L66" s="286"/>
      <c r="M66" s="286"/>
      <c r="N66" s="232"/>
    </row>
    <row r="67" spans="2:14" ht="14.25" customHeight="1" x14ac:dyDescent="0.25">
      <c r="B67" s="286"/>
      <c r="C67" s="276"/>
      <c r="D67" s="276"/>
      <c r="E67" s="276"/>
      <c r="F67" s="286"/>
      <c r="G67" s="286"/>
      <c r="H67" s="286"/>
      <c r="I67" s="286"/>
      <c r="J67" s="286"/>
      <c r="K67" s="286"/>
      <c r="L67" s="286"/>
      <c r="M67" s="286"/>
      <c r="N67" s="232"/>
    </row>
    <row r="68" spans="2:14" ht="14.25" customHeight="1" x14ac:dyDescent="0.25">
      <c r="B68" s="286"/>
      <c r="C68" s="276"/>
      <c r="D68" s="276"/>
      <c r="E68" s="276"/>
      <c r="F68" s="286"/>
      <c r="G68" s="286"/>
      <c r="H68" s="286"/>
      <c r="I68" s="286"/>
      <c r="J68" s="286"/>
      <c r="K68" s="286"/>
      <c r="L68" s="286"/>
      <c r="M68" s="286"/>
      <c r="N68" s="232"/>
    </row>
    <row r="69" spans="2:14" ht="14.25" customHeight="1" x14ac:dyDescent="0.25">
      <c r="B69" s="286"/>
      <c r="C69" s="276"/>
      <c r="D69" s="276"/>
      <c r="E69" s="276"/>
      <c r="F69" s="286"/>
      <c r="G69" s="286"/>
      <c r="H69" s="286"/>
      <c r="I69" s="286"/>
      <c r="J69" s="286"/>
      <c r="K69" s="286"/>
      <c r="L69" s="286"/>
      <c r="M69" s="286"/>
      <c r="N69" s="232"/>
    </row>
    <row r="70" spans="2:14" ht="14.25" customHeight="1" x14ac:dyDescent="0.25">
      <c r="B70" s="286"/>
      <c r="C70" s="276"/>
      <c r="D70" s="276"/>
      <c r="E70" s="276"/>
      <c r="F70" s="286"/>
      <c r="G70" s="286"/>
      <c r="H70" s="286"/>
      <c r="I70" s="286"/>
      <c r="J70" s="286"/>
      <c r="K70" s="286"/>
      <c r="L70" s="286"/>
      <c r="M70" s="286"/>
      <c r="N70" s="232"/>
    </row>
    <row r="71" spans="2:14" ht="14.25" customHeight="1" x14ac:dyDescent="0.25">
      <c r="B71" s="286"/>
      <c r="C71" s="276"/>
      <c r="D71" s="276"/>
      <c r="E71" s="276"/>
      <c r="F71" s="286"/>
      <c r="G71" s="286"/>
      <c r="H71" s="286"/>
      <c r="I71" s="286"/>
      <c r="J71" s="286"/>
      <c r="K71" s="286"/>
      <c r="L71" s="286"/>
      <c r="M71" s="286"/>
      <c r="N71" s="232"/>
    </row>
    <row r="72" spans="2:14" ht="14.25" customHeight="1" x14ac:dyDescent="0.25">
      <c r="B72" s="286"/>
      <c r="C72" s="276"/>
      <c r="D72" s="276"/>
      <c r="E72" s="276"/>
      <c r="F72" s="286"/>
      <c r="G72" s="286"/>
      <c r="H72" s="286"/>
      <c r="I72" s="286"/>
      <c r="J72" s="286"/>
      <c r="K72" s="286"/>
      <c r="L72" s="286"/>
      <c r="M72" s="286"/>
      <c r="N72" s="232"/>
    </row>
    <row r="73" spans="2:14" ht="14.25" customHeight="1" x14ac:dyDescent="0.25">
      <c r="B73" s="286"/>
      <c r="C73" s="276"/>
      <c r="D73" s="276"/>
      <c r="E73" s="276"/>
      <c r="F73" s="286"/>
      <c r="G73" s="286"/>
      <c r="H73" s="286"/>
      <c r="I73" s="286"/>
      <c r="J73" s="286"/>
      <c r="K73" s="286"/>
      <c r="L73" s="286"/>
      <c r="M73" s="286"/>
      <c r="N73" s="232"/>
    </row>
    <row r="74" spans="2:14" ht="14.25" customHeight="1" x14ac:dyDescent="0.25">
      <c r="B74" s="286"/>
      <c r="C74" s="276"/>
      <c r="D74" s="276"/>
      <c r="E74" s="276"/>
      <c r="F74" s="286"/>
      <c r="G74" s="286"/>
      <c r="H74" s="286"/>
      <c r="I74" s="286"/>
      <c r="J74" s="286"/>
      <c r="K74" s="286"/>
      <c r="L74" s="286"/>
      <c r="M74" s="286"/>
      <c r="N74" s="232"/>
    </row>
    <row r="75" spans="2:14" ht="14.25" customHeight="1" x14ac:dyDescent="0.25">
      <c r="B75" s="286"/>
      <c r="C75" s="276"/>
      <c r="D75" s="276"/>
      <c r="E75" s="276"/>
      <c r="F75" s="286"/>
      <c r="G75" s="286"/>
      <c r="H75" s="286"/>
      <c r="I75" s="286"/>
      <c r="J75" s="286"/>
      <c r="K75" s="286"/>
      <c r="L75" s="286"/>
      <c r="M75" s="286"/>
      <c r="N75" s="232"/>
    </row>
    <row r="76" spans="2:14" ht="14.25" customHeight="1" x14ac:dyDescent="0.25">
      <c r="B76" s="286"/>
      <c r="C76" s="276"/>
      <c r="D76" s="276"/>
      <c r="E76" s="276"/>
      <c r="F76" s="286"/>
      <c r="G76" s="286"/>
      <c r="H76" s="286"/>
      <c r="I76" s="286"/>
      <c r="J76" s="286"/>
      <c r="K76" s="286"/>
      <c r="L76" s="286"/>
      <c r="M76" s="286"/>
      <c r="N76" s="232"/>
    </row>
    <row r="77" spans="2:14" ht="14.25" customHeight="1" x14ac:dyDescent="0.25">
      <c r="B77" s="286"/>
      <c r="C77" s="276"/>
      <c r="D77" s="276"/>
      <c r="E77" s="276"/>
      <c r="F77" s="286"/>
      <c r="G77" s="286"/>
      <c r="H77" s="286"/>
      <c r="I77" s="286"/>
      <c r="J77" s="286"/>
      <c r="K77" s="286"/>
      <c r="L77" s="286"/>
      <c r="M77" s="286"/>
      <c r="N77" s="232"/>
    </row>
    <row r="78" spans="2:14" ht="14.25" customHeight="1" x14ac:dyDescent="0.25">
      <c r="B78" s="286"/>
      <c r="C78" s="276"/>
      <c r="D78" s="276"/>
      <c r="E78" s="276"/>
      <c r="F78" s="286"/>
      <c r="G78" s="286"/>
      <c r="H78" s="286"/>
      <c r="I78" s="286"/>
      <c r="J78" s="286"/>
      <c r="K78" s="286"/>
      <c r="L78" s="286"/>
      <c r="M78" s="286"/>
      <c r="N78" s="232"/>
    </row>
    <row r="79" spans="2:14" ht="14.25" customHeight="1" x14ac:dyDescent="0.25">
      <c r="B79" s="286"/>
      <c r="C79" s="276"/>
      <c r="D79" s="276"/>
      <c r="E79" s="276"/>
      <c r="F79" s="286"/>
      <c r="G79" s="286"/>
      <c r="H79" s="286"/>
      <c r="I79" s="286"/>
      <c r="J79" s="286"/>
      <c r="K79" s="286"/>
      <c r="L79" s="286"/>
      <c r="M79" s="286"/>
      <c r="N79" s="232"/>
    </row>
    <row r="80" spans="2:14" ht="14.25" customHeight="1" x14ac:dyDescent="0.25">
      <c r="B80" s="286"/>
      <c r="C80" s="276"/>
      <c r="D80" s="276"/>
      <c r="E80" s="276"/>
      <c r="F80" s="286"/>
      <c r="G80" s="286"/>
      <c r="H80" s="286"/>
      <c r="I80" s="286"/>
      <c r="J80" s="286"/>
      <c r="K80" s="286"/>
      <c r="L80" s="286"/>
      <c r="M80" s="286"/>
      <c r="N80" s="232"/>
    </row>
    <row r="81" spans="2:14" ht="14.25" customHeight="1" x14ac:dyDescent="0.25">
      <c r="B81" s="286"/>
      <c r="C81" s="276"/>
      <c r="D81" s="276"/>
      <c r="E81" s="276"/>
      <c r="F81" s="286"/>
      <c r="G81" s="286"/>
      <c r="H81" s="286"/>
      <c r="I81" s="286"/>
      <c r="J81" s="286"/>
      <c r="K81" s="286"/>
      <c r="L81" s="286"/>
      <c r="M81" s="286"/>
      <c r="N81" s="232"/>
    </row>
    <row r="82" spans="2:14" ht="14.25" customHeight="1" x14ac:dyDescent="0.25">
      <c r="B82" s="286"/>
      <c r="C82" s="276"/>
      <c r="D82" s="276"/>
      <c r="E82" s="276"/>
      <c r="F82" s="286"/>
      <c r="G82" s="286"/>
      <c r="H82" s="286"/>
      <c r="I82" s="286"/>
      <c r="J82" s="286"/>
      <c r="K82" s="286"/>
      <c r="L82" s="286"/>
      <c r="M82" s="286"/>
      <c r="N82" s="232"/>
    </row>
    <row r="83" spans="2:14" ht="14.25" customHeight="1" x14ac:dyDescent="0.25">
      <c r="B83" s="286"/>
      <c r="C83" s="276"/>
      <c r="D83" s="276"/>
      <c r="E83" s="276"/>
      <c r="F83" s="286"/>
      <c r="G83" s="286"/>
      <c r="H83" s="286"/>
      <c r="I83" s="286"/>
      <c r="J83" s="286"/>
      <c r="K83" s="286"/>
      <c r="L83" s="286"/>
      <c r="M83" s="286"/>
      <c r="N83" s="232"/>
    </row>
    <row r="84" spans="2:14" ht="14.25" customHeight="1" x14ac:dyDescent="0.25">
      <c r="B84" s="286"/>
      <c r="C84" s="276"/>
      <c r="D84" s="276"/>
      <c r="E84" s="276"/>
      <c r="F84" s="286"/>
      <c r="G84" s="286"/>
      <c r="H84" s="286"/>
      <c r="I84" s="286"/>
      <c r="J84" s="286"/>
      <c r="K84" s="286"/>
      <c r="L84" s="286"/>
      <c r="M84" s="286"/>
      <c r="N84" s="232"/>
    </row>
    <row r="85" spans="2:14" ht="14.25" customHeight="1" x14ac:dyDescent="0.25">
      <c r="B85" s="286"/>
      <c r="C85" s="276"/>
      <c r="D85" s="276"/>
      <c r="E85" s="276"/>
      <c r="F85" s="286"/>
      <c r="G85" s="286"/>
      <c r="H85" s="286"/>
      <c r="I85" s="286"/>
      <c r="J85" s="286"/>
      <c r="K85" s="286"/>
      <c r="L85" s="286"/>
      <c r="M85" s="286"/>
      <c r="N85" s="232"/>
    </row>
    <row r="86" spans="2:14" ht="14.25" customHeight="1" x14ac:dyDescent="0.25">
      <c r="B86" s="286"/>
      <c r="C86" s="276"/>
      <c r="D86" s="276"/>
      <c r="E86" s="276"/>
      <c r="F86" s="286"/>
      <c r="G86" s="286"/>
      <c r="H86" s="286"/>
      <c r="I86" s="286"/>
      <c r="J86" s="286"/>
      <c r="K86" s="286"/>
      <c r="L86" s="286"/>
      <c r="M86" s="286"/>
      <c r="N86" s="232"/>
    </row>
    <row r="87" spans="2:14" ht="14.25" customHeight="1" x14ac:dyDescent="0.25">
      <c r="B87" s="286"/>
      <c r="C87" s="276"/>
      <c r="D87" s="276"/>
      <c r="E87" s="276"/>
      <c r="F87" s="286"/>
      <c r="G87" s="286"/>
      <c r="H87" s="286"/>
      <c r="I87" s="286"/>
      <c r="J87" s="286"/>
      <c r="K87" s="286"/>
      <c r="L87" s="286"/>
      <c r="M87" s="286"/>
      <c r="N87" s="232"/>
    </row>
    <row r="88" spans="2:14" ht="14.25" customHeight="1" x14ac:dyDescent="0.25">
      <c r="B88" s="286"/>
      <c r="C88" s="276"/>
      <c r="D88" s="276"/>
      <c r="E88" s="276"/>
      <c r="F88" s="286"/>
      <c r="G88" s="286"/>
      <c r="H88" s="286"/>
      <c r="I88" s="286"/>
      <c r="J88" s="286"/>
      <c r="K88" s="286"/>
      <c r="L88" s="286"/>
      <c r="M88" s="286"/>
      <c r="N88" s="232"/>
    </row>
    <row r="89" spans="2:14" ht="14.25" customHeight="1" x14ac:dyDescent="0.25">
      <c r="B89" s="286"/>
      <c r="C89" s="276"/>
      <c r="D89" s="276"/>
      <c r="E89" s="276"/>
      <c r="F89" s="286"/>
      <c r="G89" s="286"/>
      <c r="H89" s="286"/>
      <c r="I89" s="286"/>
      <c r="J89" s="286"/>
      <c r="K89" s="286"/>
      <c r="L89" s="286"/>
      <c r="M89" s="286"/>
      <c r="N89" s="232"/>
    </row>
    <row r="90" spans="2:14" ht="14.25" customHeight="1" x14ac:dyDescent="0.25">
      <c r="B90" s="286"/>
      <c r="C90" s="276"/>
      <c r="D90" s="276"/>
      <c r="E90" s="276"/>
      <c r="F90" s="286"/>
      <c r="G90" s="286"/>
      <c r="H90" s="286"/>
      <c r="I90" s="286"/>
      <c r="J90" s="286"/>
      <c r="K90" s="286"/>
      <c r="L90" s="286"/>
      <c r="M90" s="286"/>
      <c r="N90" s="232"/>
    </row>
    <row r="91" spans="2:14" ht="14.25" customHeight="1" x14ac:dyDescent="0.25">
      <c r="B91" s="286"/>
      <c r="C91" s="276"/>
      <c r="D91" s="276"/>
      <c r="E91" s="276"/>
      <c r="F91" s="286"/>
      <c r="G91" s="286"/>
      <c r="H91" s="286"/>
      <c r="I91" s="286"/>
      <c r="J91" s="286"/>
      <c r="K91" s="286"/>
      <c r="L91" s="286"/>
      <c r="M91" s="286"/>
      <c r="N91" s="232"/>
    </row>
    <row r="92" spans="2:14" ht="14.25" customHeight="1" x14ac:dyDescent="0.25">
      <c r="B92" s="286"/>
      <c r="C92" s="276"/>
      <c r="D92" s="276"/>
      <c r="E92" s="276"/>
      <c r="F92" s="286"/>
      <c r="G92" s="286"/>
      <c r="H92" s="286"/>
      <c r="I92" s="286"/>
      <c r="J92" s="286"/>
      <c r="K92" s="286"/>
      <c r="L92" s="286"/>
      <c r="M92" s="286"/>
      <c r="N92" s="232"/>
    </row>
    <row r="93" spans="2:14" ht="14.25" customHeight="1" x14ac:dyDescent="0.25">
      <c r="B93" s="286"/>
      <c r="C93" s="276"/>
      <c r="D93" s="276"/>
      <c r="E93" s="276"/>
      <c r="F93" s="286"/>
      <c r="G93" s="286"/>
      <c r="H93" s="286"/>
      <c r="I93" s="286"/>
      <c r="J93" s="286"/>
      <c r="K93" s="286"/>
      <c r="L93" s="286"/>
      <c r="M93" s="286"/>
      <c r="N93" s="232"/>
    </row>
    <row r="94" spans="2:14" ht="14.25" customHeight="1" x14ac:dyDescent="0.25">
      <c r="B94" s="286"/>
      <c r="C94" s="276"/>
      <c r="D94" s="276"/>
      <c r="E94" s="276"/>
      <c r="F94" s="286"/>
      <c r="G94" s="286"/>
      <c r="H94" s="286"/>
      <c r="I94" s="286"/>
      <c r="J94" s="286"/>
      <c r="K94" s="286"/>
      <c r="L94" s="286"/>
      <c r="M94" s="286"/>
      <c r="N94" s="232"/>
    </row>
    <row r="95" spans="2:14" ht="14.25" customHeight="1" x14ac:dyDescent="0.25">
      <c r="B95" s="286"/>
      <c r="C95" s="276"/>
      <c r="D95" s="276"/>
      <c r="E95" s="276"/>
      <c r="F95" s="286"/>
      <c r="G95" s="286"/>
      <c r="H95" s="286"/>
      <c r="I95" s="286"/>
      <c r="J95" s="286"/>
      <c r="K95" s="286"/>
      <c r="L95" s="286"/>
      <c r="M95" s="286"/>
      <c r="N95" s="232"/>
    </row>
    <row r="96" spans="2:14" ht="14.25" customHeight="1" x14ac:dyDescent="0.25">
      <c r="B96" s="286"/>
      <c r="C96" s="276"/>
      <c r="D96" s="276"/>
      <c r="E96" s="276"/>
      <c r="F96" s="286"/>
      <c r="G96" s="286"/>
      <c r="H96" s="286"/>
      <c r="I96" s="286"/>
      <c r="J96" s="286"/>
      <c r="K96" s="286"/>
      <c r="L96" s="286"/>
      <c r="M96" s="286"/>
      <c r="N96" s="232"/>
    </row>
    <row r="97" spans="2:14" ht="14.25" customHeight="1" x14ac:dyDescent="0.25">
      <c r="B97" s="286"/>
      <c r="C97" s="276"/>
      <c r="D97" s="276"/>
      <c r="E97" s="276"/>
      <c r="F97" s="286"/>
      <c r="G97" s="286"/>
      <c r="H97" s="286"/>
      <c r="I97" s="286"/>
      <c r="J97" s="286"/>
      <c r="K97" s="286"/>
      <c r="L97" s="286"/>
      <c r="M97" s="286"/>
      <c r="N97" s="232"/>
    </row>
    <row r="98" spans="2:14" ht="14.25" customHeight="1" x14ac:dyDescent="0.25">
      <c r="B98" s="286"/>
      <c r="C98" s="276"/>
      <c r="D98" s="276"/>
      <c r="E98" s="276"/>
      <c r="F98" s="286"/>
      <c r="G98" s="286"/>
      <c r="H98" s="286"/>
      <c r="I98" s="286"/>
      <c r="J98" s="286"/>
      <c r="K98" s="286"/>
      <c r="L98" s="286"/>
      <c r="M98" s="286"/>
      <c r="N98" s="232"/>
    </row>
    <row r="99" spans="2:14" ht="14.25" customHeight="1" x14ac:dyDescent="0.25">
      <c r="B99" s="286"/>
      <c r="C99" s="276"/>
      <c r="D99" s="276"/>
      <c r="E99" s="276"/>
      <c r="F99" s="286"/>
      <c r="G99" s="286"/>
      <c r="H99" s="286"/>
      <c r="I99" s="286"/>
      <c r="J99" s="286"/>
      <c r="K99" s="286"/>
      <c r="L99" s="286"/>
      <c r="M99" s="286"/>
      <c r="N99" s="232"/>
    </row>
    <row r="100" spans="2:14" ht="14.25" customHeight="1" x14ac:dyDescent="0.25">
      <c r="B100" s="286"/>
      <c r="C100" s="276"/>
      <c r="D100" s="276"/>
      <c r="E100" s="276"/>
      <c r="F100" s="286"/>
      <c r="G100" s="286"/>
      <c r="H100" s="286"/>
      <c r="I100" s="286"/>
      <c r="J100" s="286"/>
      <c r="K100" s="286"/>
      <c r="L100" s="286"/>
      <c r="M100" s="286"/>
      <c r="N100" s="232"/>
    </row>
    <row r="101" spans="2:14" ht="14.25" customHeight="1" x14ac:dyDescent="0.25">
      <c r="B101" s="286"/>
      <c r="C101" s="276"/>
      <c r="D101" s="276"/>
      <c r="E101" s="276"/>
      <c r="F101" s="286"/>
      <c r="G101" s="286"/>
      <c r="H101" s="286"/>
      <c r="I101" s="286"/>
      <c r="J101" s="286"/>
      <c r="K101" s="286"/>
      <c r="L101" s="286"/>
      <c r="M101" s="286"/>
      <c r="N101" s="232"/>
    </row>
    <row r="102" spans="2:14" ht="14.25" customHeight="1" x14ac:dyDescent="0.25">
      <c r="B102" s="286"/>
      <c r="C102" s="276"/>
      <c r="D102" s="276"/>
      <c r="E102" s="276"/>
      <c r="F102" s="286"/>
      <c r="G102" s="286"/>
      <c r="H102" s="286"/>
      <c r="I102" s="286"/>
      <c r="J102" s="286"/>
      <c r="K102" s="286"/>
      <c r="L102" s="286"/>
      <c r="M102" s="286"/>
      <c r="N102" s="232"/>
    </row>
    <row r="103" spans="2:14" ht="14.25" customHeight="1" x14ac:dyDescent="0.25">
      <c r="B103" s="286"/>
      <c r="C103" s="276"/>
      <c r="D103" s="276"/>
      <c r="E103" s="276"/>
      <c r="F103" s="286"/>
      <c r="G103" s="286"/>
      <c r="H103" s="286"/>
      <c r="I103" s="286"/>
      <c r="J103" s="286"/>
      <c r="K103" s="286"/>
      <c r="L103" s="286"/>
      <c r="M103" s="286"/>
      <c r="N103" s="232"/>
    </row>
    <row r="104" spans="2:14" ht="14.25" customHeight="1" x14ac:dyDescent="0.25">
      <c r="B104" s="286"/>
      <c r="C104" s="276"/>
      <c r="D104" s="276"/>
      <c r="E104" s="276"/>
      <c r="F104" s="286"/>
      <c r="G104" s="286"/>
      <c r="H104" s="286"/>
      <c r="I104" s="286"/>
      <c r="J104" s="286"/>
      <c r="K104" s="286"/>
      <c r="L104" s="286"/>
      <c r="M104" s="286"/>
      <c r="N104" s="232"/>
    </row>
    <row r="105" spans="2:14" ht="14.25" customHeight="1" x14ac:dyDescent="0.25">
      <c r="B105" s="286"/>
      <c r="C105" s="276"/>
      <c r="D105" s="276"/>
      <c r="E105" s="276"/>
      <c r="F105" s="286"/>
      <c r="G105" s="286"/>
      <c r="H105" s="286"/>
      <c r="I105" s="286"/>
      <c r="J105" s="286"/>
      <c r="K105" s="286"/>
      <c r="L105" s="286"/>
      <c r="M105" s="286"/>
      <c r="N105" s="232"/>
    </row>
    <row r="106" spans="2:14" ht="14.25" customHeight="1" x14ac:dyDescent="0.25">
      <c r="B106" s="286"/>
      <c r="C106" s="276"/>
      <c r="D106" s="276"/>
      <c r="E106" s="276"/>
      <c r="F106" s="286"/>
      <c r="G106" s="286"/>
      <c r="H106" s="286"/>
      <c r="I106" s="286"/>
      <c r="J106" s="286"/>
      <c r="K106" s="286"/>
      <c r="L106" s="286"/>
      <c r="M106" s="286"/>
      <c r="N106" s="232"/>
    </row>
    <row r="107" spans="2:14" ht="14.25" customHeight="1" x14ac:dyDescent="0.25">
      <c r="B107" s="286"/>
      <c r="C107" s="276"/>
      <c r="D107" s="276"/>
      <c r="E107" s="276"/>
      <c r="F107" s="286"/>
      <c r="G107" s="286"/>
      <c r="H107" s="286"/>
      <c r="I107" s="286"/>
      <c r="J107" s="286"/>
      <c r="K107" s="286"/>
      <c r="L107" s="286"/>
      <c r="M107" s="286"/>
      <c r="N107" s="232"/>
    </row>
    <row r="108" spans="2:14" ht="14.25" customHeight="1" x14ac:dyDescent="0.25">
      <c r="B108" s="286"/>
      <c r="C108" s="276"/>
      <c r="D108" s="276"/>
      <c r="E108" s="276"/>
      <c r="F108" s="286"/>
      <c r="G108" s="286"/>
      <c r="H108" s="286"/>
      <c r="I108" s="286"/>
      <c r="J108" s="286"/>
      <c r="K108" s="286"/>
      <c r="L108" s="286"/>
      <c r="M108" s="286"/>
      <c r="N108" s="232"/>
    </row>
    <row r="109" spans="2:14" ht="14.25" customHeight="1" x14ac:dyDescent="0.25">
      <c r="B109" s="286"/>
      <c r="C109" s="276"/>
      <c r="D109" s="276"/>
      <c r="E109" s="276"/>
      <c r="F109" s="286"/>
      <c r="G109" s="286"/>
      <c r="H109" s="286"/>
      <c r="I109" s="286"/>
      <c r="J109" s="286"/>
      <c r="K109" s="286"/>
      <c r="L109" s="286"/>
      <c r="M109" s="286"/>
      <c r="N109" s="232"/>
    </row>
    <row r="110" spans="2:14" ht="14.25" customHeight="1" x14ac:dyDescent="0.25">
      <c r="B110" s="286"/>
      <c r="C110" s="276"/>
      <c r="D110" s="276"/>
      <c r="E110" s="276"/>
      <c r="F110" s="286"/>
      <c r="G110" s="286"/>
      <c r="H110" s="286"/>
      <c r="I110" s="286"/>
      <c r="J110" s="286"/>
      <c r="K110" s="286"/>
      <c r="L110" s="286"/>
      <c r="M110" s="286"/>
      <c r="N110" s="232"/>
    </row>
    <row r="111" spans="2:14" ht="14.25" customHeight="1" x14ac:dyDescent="0.25">
      <c r="B111" s="286"/>
      <c r="C111" s="276"/>
      <c r="D111" s="276"/>
      <c r="E111" s="276"/>
      <c r="F111" s="286"/>
      <c r="G111" s="286"/>
      <c r="H111" s="286"/>
      <c r="I111" s="286"/>
      <c r="J111" s="286"/>
      <c r="K111" s="286"/>
      <c r="L111" s="286"/>
      <c r="M111" s="286"/>
      <c r="N111" s="232"/>
    </row>
    <row r="112" spans="2:14" ht="14.25" customHeight="1" x14ac:dyDescent="0.25">
      <c r="B112" s="286"/>
      <c r="C112" s="276"/>
      <c r="D112" s="276"/>
      <c r="E112" s="276"/>
      <c r="F112" s="286"/>
      <c r="G112" s="286"/>
      <c r="H112" s="286"/>
      <c r="I112" s="286"/>
      <c r="J112" s="286"/>
      <c r="K112" s="286"/>
      <c r="L112" s="286"/>
      <c r="M112" s="286"/>
      <c r="N112" s="232"/>
    </row>
    <row r="113" spans="2:14" ht="14.25" customHeight="1" x14ac:dyDescent="0.25">
      <c r="B113" s="286"/>
      <c r="C113" s="276"/>
      <c r="D113" s="276"/>
      <c r="E113" s="276"/>
      <c r="F113" s="286"/>
      <c r="G113" s="286"/>
      <c r="H113" s="286"/>
      <c r="I113" s="286"/>
      <c r="J113" s="286"/>
      <c r="K113" s="286"/>
      <c r="L113" s="286"/>
      <c r="M113" s="286"/>
      <c r="N113" s="232"/>
    </row>
    <row r="114" spans="2:14" ht="14.25" customHeight="1" x14ac:dyDescent="0.25">
      <c r="B114" s="286"/>
      <c r="C114" s="276"/>
      <c r="D114" s="276"/>
      <c r="E114" s="276"/>
      <c r="F114" s="286"/>
      <c r="G114" s="286"/>
      <c r="H114" s="286"/>
      <c r="I114" s="286"/>
      <c r="J114" s="286"/>
      <c r="K114" s="286"/>
      <c r="L114" s="286"/>
      <c r="M114" s="286"/>
      <c r="N114" s="232"/>
    </row>
    <row r="115" spans="2:14" ht="14.25" customHeight="1" x14ac:dyDescent="0.25">
      <c r="B115" s="286"/>
      <c r="C115" s="276"/>
      <c r="D115" s="276"/>
      <c r="E115" s="276"/>
      <c r="F115" s="286"/>
      <c r="G115" s="286"/>
      <c r="H115" s="286"/>
      <c r="I115" s="286"/>
      <c r="J115" s="286"/>
      <c r="K115" s="286"/>
      <c r="L115" s="286"/>
      <c r="M115" s="286"/>
      <c r="N115" s="232"/>
    </row>
    <row r="116" spans="2:14" ht="14.25" customHeight="1" x14ac:dyDescent="0.25">
      <c r="B116" s="286"/>
      <c r="C116" s="276"/>
      <c r="D116" s="276"/>
      <c r="E116" s="276"/>
      <c r="F116" s="286"/>
      <c r="G116" s="286"/>
      <c r="H116" s="286"/>
      <c r="I116" s="286"/>
      <c r="J116" s="286"/>
      <c r="K116" s="286"/>
      <c r="L116" s="286"/>
      <c r="M116" s="286"/>
      <c r="N116" s="232"/>
    </row>
    <row r="117" spans="2:14" ht="14.25" customHeight="1" x14ac:dyDescent="0.25">
      <c r="B117" s="286"/>
      <c r="C117" s="276"/>
      <c r="D117" s="276"/>
      <c r="E117" s="276"/>
      <c r="F117" s="286"/>
      <c r="G117" s="286"/>
      <c r="H117" s="286"/>
      <c r="I117" s="286"/>
      <c r="J117" s="286"/>
      <c r="K117" s="286"/>
      <c r="L117" s="286"/>
      <c r="M117" s="286"/>
      <c r="N117" s="232"/>
    </row>
    <row r="118" spans="2:14" ht="14.25" customHeight="1" x14ac:dyDescent="0.25">
      <c r="B118" s="286"/>
      <c r="C118" s="276"/>
      <c r="D118" s="276"/>
      <c r="E118" s="276"/>
      <c r="F118" s="286"/>
      <c r="G118" s="286"/>
      <c r="H118" s="286"/>
      <c r="I118" s="286"/>
      <c r="J118" s="286"/>
      <c r="K118" s="286"/>
      <c r="L118" s="286"/>
      <c r="M118" s="286"/>
      <c r="N118" s="232"/>
    </row>
    <row r="119" spans="2:14" ht="14.25" customHeight="1" x14ac:dyDescent="0.25">
      <c r="B119" s="286"/>
      <c r="C119" s="276"/>
      <c r="D119" s="276"/>
      <c r="E119" s="276"/>
      <c r="F119" s="286"/>
      <c r="G119" s="286"/>
      <c r="H119" s="286"/>
      <c r="I119" s="286"/>
      <c r="J119" s="286"/>
      <c r="K119" s="286"/>
      <c r="L119" s="286"/>
      <c r="M119" s="286"/>
      <c r="N119" s="232"/>
    </row>
    <row r="120" spans="2:14" ht="14.25" customHeight="1" x14ac:dyDescent="0.25">
      <c r="B120" s="286"/>
      <c r="C120" s="276"/>
      <c r="D120" s="276"/>
      <c r="E120" s="276"/>
      <c r="F120" s="286"/>
      <c r="G120" s="286"/>
      <c r="H120" s="286"/>
      <c r="I120" s="286"/>
      <c r="J120" s="286"/>
      <c r="K120" s="286"/>
      <c r="L120" s="286"/>
      <c r="M120" s="286"/>
      <c r="N120" s="232"/>
    </row>
    <row r="121" spans="2:14" ht="14.25" customHeight="1" x14ac:dyDescent="0.25">
      <c r="B121" s="286"/>
      <c r="C121" s="276"/>
      <c r="D121" s="276"/>
      <c r="E121" s="276"/>
      <c r="F121" s="286"/>
      <c r="G121" s="286"/>
      <c r="H121" s="286"/>
      <c r="I121" s="286"/>
      <c r="J121" s="286"/>
      <c r="K121" s="286"/>
      <c r="L121" s="286"/>
      <c r="M121" s="286"/>
      <c r="N121" s="232"/>
    </row>
    <row r="122" spans="2:14" ht="14.25" customHeight="1" x14ac:dyDescent="0.25">
      <c r="B122" s="286"/>
      <c r="C122" s="276"/>
      <c r="D122" s="276"/>
      <c r="E122" s="276"/>
      <c r="F122" s="286"/>
      <c r="G122" s="286"/>
      <c r="H122" s="286"/>
      <c r="I122" s="286"/>
      <c r="J122" s="286"/>
      <c r="K122" s="286"/>
      <c r="L122" s="286"/>
      <c r="M122" s="286"/>
      <c r="N122" s="232"/>
    </row>
    <row r="123" spans="2:14" ht="14.25" customHeight="1" x14ac:dyDescent="0.25">
      <c r="B123" s="286"/>
      <c r="C123" s="276"/>
      <c r="D123" s="276"/>
      <c r="E123" s="276"/>
      <c r="F123" s="286"/>
      <c r="G123" s="286"/>
      <c r="H123" s="286"/>
      <c r="I123" s="286"/>
      <c r="J123" s="286"/>
      <c r="K123" s="286"/>
      <c r="L123" s="286"/>
      <c r="M123" s="286"/>
      <c r="N123" s="232"/>
    </row>
    <row r="124" spans="2:14" ht="14.25" customHeight="1" x14ac:dyDescent="0.25">
      <c r="B124" s="286"/>
      <c r="C124" s="276"/>
      <c r="D124" s="276"/>
      <c r="E124" s="276"/>
      <c r="F124" s="286"/>
      <c r="G124" s="286"/>
      <c r="H124" s="286"/>
      <c r="I124" s="286"/>
      <c r="J124" s="286"/>
      <c r="K124" s="286"/>
      <c r="L124" s="286"/>
      <c r="M124" s="286"/>
      <c r="N124" s="232"/>
    </row>
    <row r="125" spans="2:14" ht="14.25" customHeight="1" x14ac:dyDescent="0.25">
      <c r="B125" s="286"/>
      <c r="C125" s="276"/>
      <c r="D125" s="276"/>
      <c r="E125" s="276"/>
      <c r="F125" s="286"/>
      <c r="G125" s="286"/>
      <c r="H125" s="286"/>
      <c r="I125" s="286"/>
      <c r="J125" s="286"/>
      <c r="K125" s="286"/>
      <c r="L125" s="286"/>
      <c r="M125" s="286"/>
      <c r="N125" s="232"/>
    </row>
    <row r="126" spans="2:14" ht="14.25" customHeight="1" x14ac:dyDescent="0.25">
      <c r="B126" s="286"/>
      <c r="C126" s="276"/>
      <c r="D126" s="276"/>
      <c r="E126" s="276"/>
      <c r="F126" s="286"/>
      <c r="G126" s="286"/>
      <c r="H126" s="286"/>
      <c r="I126" s="286"/>
      <c r="J126" s="286"/>
      <c r="K126" s="286"/>
      <c r="L126" s="286"/>
      <c r="M126" s="286"/>
      <c r="N126" s="232"/>
    </row>
    <row r="127" spans="2:14" ht="14.25" customHeight="1" x14ac:dyDescent="0.25">
      <c r="B127" s="286"/>
      <c r="C127" s="276"/>
      <c r="D127" s="276"/>
      <c r="E127" s="276"/>
      <c r="F127" s="286"/>
      <c r="G127" s="286"/>
      <c r="H127" s="286"/>
      <c r="I127" s="286"/>
      <c r="J127" s="286"/>
      <c r="K127" s="286"/>
      <c r="L127" s="286"/>
      <c r="M127" s="286"/>
      <c r="N127" s="232"/>
    </row>
    <row r="128" spans="2:14" ht="14.25" customHeight="1" x14ac:dyDescent="0.25">
      <c r="B128" s="286"/>
      <c r="C128" s="276"/>
      <c r="D128" s="276"/>
      <c r="E128" s="276"/>
      <c r="F128" s="286"/>
      <c r="G128" s="286"/>
      <c r="H128" s="286"/>
      <c r="I128" s="286"/>
      <c r="J128" s="286"/>
      <c r="K128" s="286"/>
      <c r="L128" s="286"/>
      <c r="M128" s="286"/>
      <c r="N128" s="232"/>
    </row>
    <row r="129" spans="2:14" ht="14.25" customHeight="1" x14ac:dyDescent="0.25">
      <c r="B129" s="286"/>
      <c r="C129" s="276"/>
      <c r="D129" s="276"/>
      <c r="E129" s="276"/>
      <c r="F129" s="286"/>
      <c r="G129" s="286"/>
      <c r="H129" s="286"/>
      <c r="I129" s="286"/>
      <c r="J129" s="286"/>
      <c r="K129" s="286"/>
      <c r="L129" s="286"/>
      <c r="M129" s="286"/>
      <c r="N129" s="232"/>
    </row>
    <row r="130" spans="2:14" ht="14.25" customHeight="1" x14ac:dyDescent="0.25">
      <c r="B130" s="286"/>
      <c r="C130" s="276"/>
      <c r="D130" s="276"/>
      <c r="E130" s="276"/>
      <c r="F130" s="286"/>
      <c r="G130" s="286"/>
      <c r="H130" s="286"/>
      <c r="I130" s="286"/>
      <c r="J130" s="286"/>
      <c r="K130" s="286"/>
      <c r="L130" s="286"/>
      <c r="M130" s="286"/>
      <c r="N130" s="232"/>
    </row>
    <row r="131" spans="2:14" ht="14.25" customHeight="1" x14ac:dyDescent="0.25">
      <c r="B131" s="286"/>
      <c r="C131" s="276"/>
      <c r="D131" s="276"/>
      <c r="E131" s="276"/>
      <c r="F131" s="286"/>
      <c r="G131" s="286"/>
      <c r="H131" s="286"/>
      <c r="I131" s="286"/>
      <c r="J131" s="286"/>
      <c r="K131" s="286"/>
      <c r="L131" s="286"/>
      <c r="M131" s="286"/>
      <c r="N131" s="232"/>
    </row>
    <row r="132" spans="2:14" ht="14.25" customHeight="1" x14ac:dyDescent="0.25">
      <c r="B132" s="286"/>
      <c r="C132" s="276"/>
      <c r="D132" s="276"/>
      <c r="E132" s="276"/>
      <c r="F132" s="286"/>
      <c r="G132" s="286"/>
      <c r="H132" s="286"/>
      <c r="I132" s="286"/>
      <c r="J132" s="286"/>
      <c r="K132" s="286"/>
      <c r="L132" s="286"/>
      <c r="M132" s="286"/>
      <c r="N132" s="232"/>
    </row>
    <row r="133" spans="2:14" ht="14.25" customHeight="1" x14ac:dyDescent="0.25">
      <c r="B133" s="286"/>
      <c r="C133" s="276"/>
      <c r="D133" s="276"/>
      <c r="E133" s="276"/>
      <c r="F133" s="286"/>
      <c r="G133" s="286"/>
      <c r="H133" s="286"/>
      <c r="I133" s="286"/>
      <c r="J133" s="286"/>
      <c r="K133" s="286"/>
      <c r="L133" s="286"/>
      <c r="M133" s="286"/>
      <c r="N133" s="232"/>
    </row>
    <row r="134" spans="2:14" ht="14.25" customHeight="1" x14ac:dyDescent="0.25">
      <c r="B134" s="286"/>
      <c r="C134" s="276"/>
      <c r="D134" s="276"/>
      <c r="E134" s="276"/>
      <c r="F134" s="286"/>
      <c r="G134" s="286"/>
      <c r="H134" s="286"/>
      <c r="I134" s="286"/>
      <c r="J134" s="286"/>
      <c r="K134" s="286"/>
      <c r="L134" s="286"/>
      <c r="M134" s="286"/>
      <c r="N134" s="232"/>
    </row>
    <row r="135" spans="2:14" ht="14.25" customHeight="1" x14ac:dyDescent="0.25">
      <c r="B135" s="286"/>
      <c r="C135" s="276"/>
      <c r="D135" s="276"/>
      <c r="E135" s="276"/>
      <c r="F135" s="286"/>
      <c r="G135" s="286"/>
      <c r="H135" s="286"/>
      <c r="I135" s="286"/>
      <c r="J135" s="286"/>
      <c r="K135" s="286"/>
      <c r="L135" s="286"/>
      <c r="M135" s="286"/>
      <c r="N135" s="232"/>
    </row>
    <row r="136" spans="2:14" ht="14.25" customHeight="1" x14ac:dyDescent="0.25">
      <c r="B136" s="286"/>
      <c r="C136" s="276"/>
      <c r="D136" s="276"/>
      <c r="E136" s="276"/>
      <c r="F136" s="286"/>
      <c r="G136" s="286"/>
      <c r="H136" s="286"/>
      <c r="I136" s="286"/>
      <c r="J136" s="286"/>
      <c r="K136" s="286"/>
      <c r="L136" s="286"/>
      <c r="M136" s="286"/>
      <c r="N136" s="232"/>
    </row>
    <row r="137" spans="2:14" ht="14.25" customHeight="1" x14ac:dyDescent="0.25">
      <c r="B137" s="286"/>
      <c r="C137" s="276"/>
      <c r="D137" s="276"/>
      <c r="E137" s="276"/>
      <c r="F137" s="286"/>
      <c r="G137" s="286"/>
      <c r="H137" s="286"/>
      <c r="I137" s="286"/>
      <c r="J137" s="286"/>
      <c r="K137" s="286"/>
      <c r="L137" s="286"/>
      <c r="M137" s="286"/>
      <c r="N137" s="232"/>
    </row>
    <row r="138" spans="2:14" ht="14.25" customHeight="1" x14ac:dyDescent="0.25">
      <c r="B138" s="286"/>
      <c r="C138" s="276"/>
      <c r="D138" s="276"/>
      <c r="E138" s="276"/>
      <c r="F138" s="286"/>
      <c r="G138" s="286"/>
      <c r="H138" s="286"/>
      <c r="I138" s="286"/>
      <c r="J138" s="286"/>
      <c r="K138" s="286"/>
      <c r="L138" s="286"/>
      <c r="M138" s="286"/>
      <c r="N138" s="232"/>
    </row>
    <row r="139" spans="2:14" ht="14.25" customHeight="1" x14ac:dyDescent="0.25">
      <c r="B139" s="286"/>
      <c r="C139" s="276"/>
      <c r="D139" s="276"/>
      <c r="E139" s="276"/>
      <c r="F139" s="286"/>
      <c r="G139" s="286"/>
      <c r="H139" s="286"/>
      <c r="I139" s="286"/>
      <c r="J139" s="286"/>
      <c r="K139" s="286"/>
      <c r="L139" s="286"/>
      <c r="M139" s="286"/>
      <c r="N139" s="232"/>
    </row>
    <row r="140" spans="2:14" ht="14.25" customHeight="1" x14ac:dyDescent="0.25">
      <c r="B140" s="286"/>
      <c r="C140" s="276"/>
      <c r="D140" s="276"/>
      <c r="E140" s="276"/>
      <c r="F140" s="286"/>
      <c r="G140" s="286"/>
      <c r="H140" s="286"/>
      <c r="I140" s="286"/>
      <c r="J140" s="286"/>
      <c r="K140" s="286"/>
      <c r="L140" s="286"/>
      <c r="M140" s="286"/>
      <c r="N140" s="232"/>
    </row>
    <row r="141" spans="2:14" ht="14.25" customHeight="1" x14ac:dyDescent="0.25">
      <c r="B141" s="286"/>
      <c r="C141" s="276"/>
      <c r="D141" s="276"/>
      <c r="E141" s="276"/>
      <c r="F141" s="286"/>
      <c r="G141" s="286"/>
      <c r="H141" s="286"/>
      <c r="I141" s="286"/>
      <c r="J141" s="286"/>
      <c r="K141" s="286"/>
      <c r="L141" s="286"/>
      <c r="M141" s="286"/>
      <c r="N141" s="232"/>
    </row>
    <row r="142" spans="2:14" ht="14.25" customHeight="1" x14ac:dyDescent="0.25">
      <c r="B142" s="286"/>
      <c r="C142" s="276"/>
      <c r="D142" s="276"/>
      <c r="E142" s="276"/>
      <c r="F142" s="286"/>
      <c r="G142" s="286"/>
      <c r="H142" s="286"/>
      <c r="I142" s="286"/>
      <c r="J142" s="286"/>
      <c r="K142" s="286"/>
      <c r="L142" s="286"/>
      <c r="M142" s="286"/>
      <c r="N142" s="232"/>
    </row>
    <row r="143" spans="2:14" ht="14.25" customHeight="1" x14ac:dyDescent="0.25">
      <c r="B143" s="286"/>
      <c r="C143" s="276"/>
      <c r="D143" s="276"/>
      <c r="E143" s="276"/>
      <c r="F143" s="286"/>
      <c r="G143" s="286"/>
      <c r="H143" s="286"/>
      <c r="I143" s="286"/>
      <c r="J143" s="286"/>
      <c r="K143" s="286"/>
      <c r="L143" s="286"/>
      <c r="M143" s="286"/>
      <c r="N143" s="232"/>
    </row>
    <row r="144" spans="2:14" ht="14.25" customHeight="1" x14ac:dyDescent="0.25">
      <c r="B144" s="286"/>
      <c r="C144" s="276"/>
      <c r="D144" s="276"/>
      <c r="E144" s="276"/>
      <c r="F144" s="286"/>
      <c r="G144" s="286"/>
      <c r="H144" s="286"/>
      <c r="I144" s="286"/>
      <c r="J144" s="286"/>
      <c r="K144" s="286"/>
      <c r="L144" s="286"/>
      <c r="M144" s="286"/>
      <c r="N144" s="232"/>
    </row>
    <row r="145" spans="2:14" ht="14.25" customHeight="1" x14ac:dyDescent="0.25">
      <c r="B145" s="286"/>
      <c r="C145" s="276"/>
      <c r="D145" s="276"/>
      <c r="E145" s="276"/>
      <c r="F145" s="286"/>
      <c r="G145" s="286"/>
      <c r="H145" s="286"/>
      <c r="I145" s="286"/>
      <c r="J145" s="286"/>
      <c r="K145" s="286"/>
      <c r="L145" s="286"/>
      <c r="M145" s="286"/>
      <c r="N145" s="232"/>
    </row>
    <row r="146" spans="2:14" ht="14.25" customHeight="1" x14ac:dyDescent="0.25">
      <c r="B146" s="286"/>
      <c r="C146" s="276"/>
      <c r="D146" s="276"/>
      <c r="E146" s="276"/>
      <c r="F146" s="286"/>
      <c r="G146" s="286"/>
      <c r="H146" s="286"/>
      <c r="I146" s="286"/>
      <c r="J146" s="286"/>
      <c r="K146" s="286"/>
      <c r="L146" s="286"/>
      <c r="M146" s="286"/>
      <c r="N146" s="232"/>
    </row>
    <row r="147" spans="2:14" ht="14.25" customHeight="1" x14ac:dyDescent="0.25">
      <c r="B147" s="286"/>
      <c r="C147" s="276"/>
      <c r="D147" s="276"/>
      <c r="E147" s="276"/>
      <c r="F147" s="286"/>
      <c r="G147" s="286"/>
      <c r="H147" s="286"/>
      <c r="I147" s="286"/>
      <c r="J147" s="286"/>
      <c r="K147" s="286"/>
      <c r="L147" s="286"/>
      <c r="M147" s="286"/>
      <c r="N147" s="232"/>
    </row>
    <row r="148" spans="2:14" ht="14.25" customHeight="1" x14ac:dyDescent="0.25">
      <c r="B148" s="286"/>
      <c r="C148" s="276"/>
      <c r="D148" s="276"/>
      <c r="E148" s="276"/>
      <c r="F148" s="286"/>
      <c r="G148" s="286"/>
      <c r="H148" s="286"/>
      <c r="I148" s="286"/>
      <c r="J148" s="286"/>
      <c r="K148" s="286"/>
      <c r="L148" s="286"/>
      <c r="M148" s="286"/>
      <c r="N148" s="232"/>
    </row>
    <row r="149" spans="2:14" ht="14.25" customHeight="1" x14ac:dyDescent="0.25">
      <c r="B149" s="286"/>
      <c r="C149" s="276"/>
      <c r="D149" s="276"/>
      <c r="E149" s="276"/>
      <c r="F149" s="286"/>
      <c r="G149" s="286"/>
      <c r="H149" s="286"/>
      <c r="I149" s="286"/>
      <c r="J149" s="286"/>
      <c r="K149" s="286"/>
      <c r="L149" s="286"/>
      <c r="M149" s="286"/>
      <c r="N149" s="232"/>
    </row>
    <row r="150" spans="2:14" ht="14.25" customHeight="1" x14ac:dyDescent="0.25">
      <c r="B150" s="286"/>
      <c r="C150" s="276"/>
      <c r="D150" s="276"/>
      <c r="E150" s="276"/>
      <c r="F150" s="286"/>
      <c r="G150" s="286"/>
      <c r="H150" s="286"/>
      <c r="I150" s="286"/>
      <c r="J150" s="286"/>
      <c r="K150" s="286"/>
      <c r="L150" s="286"/>
      <c r="M150" s="286"/>
      <c r="N150" s="232"/>
    </row>
    <row r="151" spans="2:14" ht="14.25" customHeight="1" x14ac:dyDescent="0.25">
      <c r="B151" s="286"/>
      <c r="C151" s="276"/>
      <c r="D151" s="276"/>
      <c r="E151" s="276"/>
      <c r="F151" s="286"/>
      <c r="G151" s="286"/>
      <c r="H151" s="286"/>
      <c r="I151" s="286"/>
      <c r="J151" s="286"/>
      <c r="K151" s="286"/>
      <c r="L151" s="286"/>
      <c r="M151" s="286"/>
      <c r="N151" s="232"/>
    </row>
    <row r="152" spans="2:14" ht="14.25" customHeight="1" x14ac:dyDescent="0.25">
      <c r="B152" s="286"/>
      <c r="C152" s="276"/>
      <c r="D152" s="276"/>
      <c r="E152" s="276"/>
      <c r="F152" s="286"/>
      <c r="G152" s="286"/>
      <c r="H152" s="286"/>
      <c r="I152" s="286"/>
      <c r="J152" s="286"/>
      <c r="K152" s="286"/>
      <c r="L152" s="286"/>
      <c r="M152" s="286"/>
      <c r="N152" s="232"/>
    </row>
    <row r="153" spans="2:14" ht="14.25" customHeight="1" x14ac:dyDescent="0.25">
      <c r="B153" s="286"/>
      <c r="C153" s="276"/>
      <c r="D153" s="276"/>
      <c r="E153" s="276"/>
      <c r="F153" s="286"/>
      <c r="G153" s="286"/>
      <c r="H153" s="286"/>
      <c r="I153" s="286"/>
      <c r="J153" s="286"/>
      <c r="K153" s="286"/>
      <c r="L153" s="286"/>
      <c r="M153" s="286"/>
      <c r="N153" s="232"/>
    </row>
    <row r="154" spans="2:14" ht="14.25" customHeight="1" x14ac:dyDescent="0.25">
      <c r="B154" s="286"/>
      <c r="C154" s="276"/>
      <c r="D154" s="276"/>
      <c r="E154" s="276"/>
      <c r="F154" s="286"/>
      <c r="G154" s="286"/>
      <c r="H154" s="286"/>
      <c r="I154" s="286"/>
      <c r="J154" s="286"/>
      <c r="K154" s="286"/>
      <c r="L154" s="286"/>
      <c r="M154" s="286"/>
      <c r="N154" s="232"/>
    </row>
    <row r="155" spans="2:14" ht="14.25" customHeight="1" x14ac:dyDescent="0.25">
      <c r="B155" s="286"/>
      <c r="C155" s="276"/>
      <c r="D155" s="276"/>
      <c r="E155" s="276"/>
      <c r="F155" s="286"/>
      <c r="G155" s="286"/>
      <c r="H155" s="286"/>
      <c r="I155" s="286"/>
      <c r="J155" s="286"/>
      <c r="K155" s="286"/>
      <c r="L155" s="286"/>
      <c r="M155" s="286"/>
      <c r="N155" s="232"/>
    </row>
    <row r="156" spans="2:14" ht="14.25" customHeight="1" x14ac:dyDescent="0.25">
      <c r="B156" s="286"/>
      <c r="C156" s="276"/>
      <c r="D156" s="276"/>
      <c r="E156" s="276"/>
      <c r="F156" s="286"/>
      <c r="G156" s="286"/>
      <c r="H156" s="286"/>
      <c r="I156" s="286"/>
      <c r="J156" s="286"/>
      <c r="K156" s="286"/>
      <c r="L156" s="286"/>
      <c r="M156" s="286"/>
      <c r="N156" s="232"/>
    </row>
    <row r="157" spans="2:14" ht="14.25" customHeight="1" x14ac:dyDescent="0.25">
      <c r="B157" s="286"/>
      <c r="C157" s="276"/>
      <c r="D157" s="276"/>
      <c r="E157" s="276"/>
      <c r="F157" s="286"/>
      <c r="G157" s="286"/>
      <c r="H157" s="286"/>
      <c r="I157" s="286"/>
      <c r="J157" s="286"/>
      <c r="K157" s="286"/>
      <c r="L157" s="286"/>
      <c r="M157" s="286"/>
      <c r="N157" s="232"/>
    </row>
    <row r="158" spans="2:14" ht="14.25" customHeight="1" x14ac:dyDescent="0.25">
      <c r="B158" s="286"/>
      <c r="C158" s="276"/>
      <c r="D158" s="276"/>
      <c r="E158" s="276"/>
      <c r="F158" s="286"/>
      <c r="G158" s="286"/>
      <c r="H158" s="286"/>
      <c r="I158" s="286"/>
      <c r="J158" s="286"/>
      <c r="K158" s="286"/>
      <c r="L158" s="286"/>
      <c r="M158" s="286"/>
      <c r="N158" s="232"/>
    </row>
    <row r="159" spans="2:14" ht="14.25" customHeight="1" x14ac:dyDescent="0.25">
      <c r="B159" s="286"/>
      <c r="C159" s="276"/>
      <c r="D159" s="276"/>
      <c r="E159" s="276"/>
      <c r="F159" s="286"/>
      <c r="G159" s="286"/>
      <c r="H159" s="286"/>
      <c r="I159" s="286"/>
      <c r="J159" s="286"/>
      <c r="K159" s="286"/>
      <c r="L159" s="286"/>
      <c r="M159" s="286"/>
      <c r="N159" s="232"/>
    </row>
    <row r="160" spans="2:14" ht="14.25" customHeight="1" x14ac:dyDescent="0.25">
      <c r="B160" s="286"/>
      <c r="C160" s="276"/>
      <c r="D160" s="276"/>
      <c r="E160" s="276"/>
      <c r="F160" s="286"/>
      <c r="G160" s="286"/>
      <c r="H160" s="286"/>
      <c r="I160" s="286"/>
      <c r="J160" s="286"/>
      <c r="K160" s="286"/>
      <c r="L160" s="286"/>
      <c r="M160" s="286"/>
      <c r="N160" s="232"/>
    </row>
    <row r="161" spans="2:14" ht="14.25" customHeight="1" x14ac:dyDescent="0.25">
      <c r="B161" s="286"/>
      <c r="C161" s="276"/>
      <c r="D161" s="276"/>
      <c r="E161" s="276"/>
      <c r="F161" s="286"/>
      <c r="G161" s="286"/>
      <c r="H161" s="286"/>
      <c r="I161" s="286"/>
      <c r="J161" s="286"/>
      <c r="K161" s="286"/>
      <c r="L161" s="286"/>
      <c r="M161" s="286"/>
      <c r="N161" s="232"/>
    </row>
    <row r="162" spans="2:14" ht="14.25" customHeight="1" x14ac:dyDescent="0.25">
      <c r="B162" s="286"/>
      <c r="C162" s="276"/>
      <c r="D162" s="276"/>
      <c r="E162" s="276"/>
      <c r="F162" s="286"/>
      <c r="G162" s="286"/>
      <c r="H162" s="286"/>
      <c r="I162" s="286"/>
      <c r="J162" s="286"/>
      <c r="K162" s="286"/>
      <c r="L162" s="286"/>
      <c r="M162" s="286"/>
      <c r="N162" s="232"/>
    </row>
    <row r="163" spans="2:14" ht="14.25" customHeight="1" x14ac:dyDescent="0.25">
      <c r="B163" s="286"/>
      <c r="C163" s="276"/>
      <c r="D163" s="276"/>
      <c r="E163" s="276"/>
      <c r="F163" s="286"/>
      <c r="G163" s="286"/>
      <c r="H163" s="286"/>
      <c r="I163" s="286"/>
      <c r="J163" s="286"/>
      <c r="K163" s="286"/>
      <c r="L163" s="286"/>
      <c r="M163" s="286"/>
      <c r="N163" s="232"/>
    </row>
    <row r="164" spans="2:14" ht="14.25" customHeight="1" x14ac:dyDescent="0.25">
      <c r="B164" s="286"/>
      <c r="C164" s="276"/>
      <c r="D164" s="276"/>
      <c r="E164" s="276"/>
      <c r="F164" s="286"/>
      <c r="G164" s="286"/>
      <c r="H164" s="286"/>
      <c r="I164" s="286"/>
      <c r="J164" s="286"/>
      <c r="K164" s="286"/>
      <c r="L164" s="286"/>
      <c r="M164" s="286"/>
      <c r="N164" s="232"/>
    </row>
    <row r="165" spans="2:14" ht="14.25" customHeight="1" x14ac:dyDescent="0.25">
      <c r="B165" s="286"/>
      <c r="C165" s="276"/>
      <c r="D165" s="276"/>
      <c r="E165" s="276"/>
      <c r="F165" s="286"/>
      <c r="G165" s="286"/>
      <c r="H165" s="286"/>
      <c r="I165" s="286"/>
      <c r="J165" s="286"/>
      <c r="K165" s="286"/>
      <c r="L165" s="286"/>
      <c r="M165" s="286"/>
      <c r="N165" s="232"/>
    </row>
    <row r="166" spans="2:14" ht="14.25" customHeight="1" x14ac:dyDescent="0.25">
      <c r="B166" s="286"/>
      <c r="C166" s="276"/>
      <c r="D166" s="276"/>
      <c r="E166" s="276"/>
      <c r="F166" s="286"/>
      <c r="G166" s="286"/>
      <c r="H166" s="286"/>
      <c r="I166" s="286"/>
      <c r="J166" s="286"/>
      <c r="K166" s="286"/>
      <c r="L166" s="286"/>
      <c r="M166" s="286"/>
      <c r="N166" s="232"/>
    </row>
    <row r="167" spans="2:14" ht="14.25" customHeight="1" x14ac:dyDescent="0.25">
      <c r="B167" s="286"/>
      <c r="C167" s="276"/>
      <c r="D167" s="276"/>
      <c r="E167" s="276"/>
      <c r="F167" s="286"/>
      <c r="G167" s="286"/>
      <c r="H167" s="286"/>
      <c r="I167" s="286"/>
      <c r="J167" s="286"/>
      <c r="K167" s="286"/>
      <c r="L167" s="286"/>
      <c r="M167" s="286"/>
      <c r="N167" s="232"/>
    </row>
    <row r="168" spans="2:14" ht="14.25" customHeight="1" x14ac:dyDescent="0.25">
      <c r="B168" s="286"/>
      <c r="C168" s="276"/>
      <c r="D168" s="276"/>
      <c r="E168" s="276"/>
      <c r="F168" s="286"/>
      <c r="G168" s="286"/>
      <c r="H168" s="286"/>
      <c r="I168" s="286"/>
      <c r="J168" s="286"/>
      <c r="K168" s="286"/>
      <c r="L168" s="286"/>
      <c r="M168" s="286"/>
      <c r="N168" s="232"/>
    </row>
    <row r="169" spans="2:14" ht="14.25" customHeight="1" x14ac:dyDescent="0.25">
      <c r="B169" s="286"/>
      <c r="C169" s="276"/>
      <c r="D169" s="276"/>
      <c r="E169" s="276"/>
      <c r="F169" s="286"/>
      <c r="G169" s="286"/>
      <c r="H169" s="286"/>
      <c r="I169" s="286"/>
      <c r="J169" s="286"/>
      <c r="K169" s="286"/>
      <c r="L169" s="286"/>
      <c r="M169" s="286"/>
      <c r="N169" s="232"/>
    </row>
    <row r="170" spans="2:14" ht="14.25" customHeight="1" x14ac:dyDescent="0.25">
      <c r="B170" s="286"/>
      <c r="C170" s="276"/>
      <c r="D170" s="276"/>
      <c r="E170" s="276"/>
      <c r="F170" s="286"/>
      <c r="G170" s="286"/>
      <c r="H170" s="286"/>
      <c r="I170" s="286"/>
      <c r="J170" s="286"/>
      <c r="K170" s="286"/>
      <c r="L170" s="286"/>
      <c r="M170" s="286"/>
      <c r="N170" s="232"/>
    </row>
    <row r="171" spans="2:14" ht="14.25" customHeight="1" x14ac:dyDescent="0.25">
      <c r="B171" s="286"/>
      <c r="C171" s="276"/>
      <c r="D171" s="276"/>
      <c r="E171" s="276"/>
      <c r="F171" s="286"/>
      <c r="G171" s="286"/>
      <c r="H171" s="286"/>
      <c r="I171" s="286"/>
      <c r="J171" s="286"/>
      <c r="K171" s="286"/>
      <c r="L171" s="286"/>
      <c r="M171" s="286"/>
      <c r="N171" s="232"/>
    </row>
    <row r="172" spans="2:14" ht="14.25" customHeight="1" x14ac:dyDescent="0.25">
      <c r="B172" s="286"/>
      <c r="C172" s="276"/>
      <c r="D172" s="276"/>
      <c r="E172" s="276"/>
      <c r="F172" s="286"/>
      <c r="G172" s="286"/>
      <c r="H172" s="286"/>
      <c r="I172" s="286"/>
      <c r="J172" s="286"/>
      <c r="K172" s="286"/>
      <c r="L172" s="286"/>
      <c r="M172" s="286"/>
      <c r="N172" s="232"/>
    </row>
    <row r="173" spans="2:14" ht="14.25" customHeight="1" x14ac:dyDescent="0.25">
      <c r="B173" s="286"/>
      <c r="C173" s="276"/>
      <c r="D173" s="276"/>
      <c r="E173" s="276"/>
      <c r="F173" s="286"/>
      <c r="G173" s="286"/>
      <c r="H173" s="286"/>
      <c r="I173" s="286"/>
      <c r="J173" s="286"/>
      <c r="K173" s="286"/>
      <c r="L173" s="286"/>
      <c r="M173" s="286"/>
      <c r="N173" s="232"/>
    </row>
    <row r="174" spans="2:14" ht="14.25" customHeight="1" x14ac:dyDescent="0.25">
      <c r="B174" s="286"/>
      <c r="C174" s="276"/>
      <c r="D174" s="276"/>
      <c r="E174" s="276"/>
      <c r="F174" s="286"/>
      <c r="G174" s="286"/>
      <c r="H174" s="286"/>
      <c r="I174" s="286"/>
      <c r="J174" s="286"/>
      <c r="K174" s="286"/>
      <c r="L174" s="286"/>
      <c r="M174" s="286"/>
      <c r="N174" s="232"/>
    </row>
    <row r="175" spans="2:14" ht="14.25" customHeight="1" x14ac:dyDescent="0.25">
      <c r="B175" s="286"/>
      <c r="C175" s="276"/>
      <c r="D175" s="276"/>
      <c r="E175" s="276"/>
      <c r="F175" s="286"/>
      <c r="G175" s="286"/>
      <c r="H175" s="286"/>
      <c r="I175" s="286"/>
      <c r="J175" s="286"/>
      <c r="K175" s="286"/>
      <c r="L175" s="286"/>
      <c r="M175" s="286"/>
      <c r="N175" s="232"/>
    </row>
    <row r="176" spans="2:14" ht="14.25" customHeight="1" x14ac:dyDescent="0.25">
      <c r="B176" s="286"/>
      <c r="C176" s="276"/>
      <c r="D176" s="276"/>
      <c r="E176" s="276"/>
      <c r="F176" s="286"/>
      <c r="G176" s="286"/>
      <c r="H176" s="286"/>
      <c r="I176" s="286"/>
      <c r="J176" s="286"/>
      <c r="K176" s="286"/>
      <c r="L176" s="286"/>
      <c r="M176" s="286"/>
      <c r="N176" s="232"/>
    </row>
    <row r="177" spans="2:14" ht="14.25" customHeight="1" x14ac:dyDescent="0.25">
      <c r="B177" s="286"/>
      <c r="C177" s="276"/>
      <c r="D177" s="276"/>
      <c r="E177" s="276"/>
      <c r="F177" s="286"/>
      <c r="G177" s="286"/>
      <c r="H177" s="286"/>
      <c r="I177" s="286"/>
      <c r="J177" s="286"/>
      <c r="K177" s="286"/>
      <c r="L177" s="286"/>
      <c r="M177" s="286"/>
      <c r="N177" s="232"/>
    </row>
    <row r="178" spans="2:14" ht="14.25" customHeight="1" x14ac:dyDescent="0.25">
      <c r="B178" s="286"/>
      <c r="C178" s="276"/>
      <c r="D178" s="276"/>
      <c r="E178" s="276"/>
      <c r="F178" s="286"/>
      <c r="G178" s="286"/>
      <c r="H178" s="286"/>
      <c r="I178" s="286"/>
      <c r="J178" s="286"/>
      <c r="K178" s="286"/>
      <c r="L178" s="286"/>
      <c r="M178" s="286"/>
      <c r="N178" s="232"/>
    </row>
    <row r="179" spans="2:14" ht="14.25" customHeight="1" x14ac:dyDescent="0.25">
      <c r="B179" s="286"/>
      <c r="C179" s="276"/>
      <c r="D179" s="276"/>
      <c r="E179" s="276"/>
      <c r="F179" s="286"/>
      <c r="G179" s="286"/>
      <c r="H179" s="286"/>
      <c r="I179" s="286"/>
      <c r="J179" s="286"/>
      <c r="K179" s="286"/>
      <c r="L179" s="286"/>
      <c r="M179" s="286"/>
      <c r="N179" s="232"/>
    </row>
    <row r="180" spans="2:14" ht="14.25" customHeight="1" x14ac:dyDescent="0.25">
      <c r="B180" s="286"/>
      <c r="C180" s="276"/>
      <c r="D180" s="276"/>
      <c r="E180" s="276"/>
      <c r="F180" s="286"/>
      <c r="G180" s="286"/>
      <c r="H180" s="286"/>
      <c r="I180" s="286"/>
      <c r="J180" s="286"/>
      <c r="K180" s="286"/>
      <c r="L180" s="286"/>
      <c r="M180" s="286"/>
      <c r="N180" s="232"/>
    </row>
    <row r="181" spans="2:14" ht="14.25" customHeight="1" x14ac:dyDescent="0.25">
      <c r="B181" s="286"/>
      <c r="C181" s="276"/>
      <c r="D181" s="276"/>
      <c r="E181" s="276"/>
      <c r="F181" s="286"/>
      <c r="G181" s="286"/>
      <c r="H181" s="286"/>
      <c r="I181" s="286"/>
      <c r="J181" s="286"/>
      <c r="K181" s="286"/>
      <c r="L181" s="286"/>
      <c r="M181" s="286"/>
      <c r="N181" s="232"/>
    </row>
    <row r="182" spans="2:14" ht="14.25" customHeight="1" x14ac:dyDescent="0.25">
      <c r="B182" s="286"/>
      <c r="C182" s="276"/>
      <c r="D182" s="276"/>
      <c r="E182" s="276"/>
      <c r="F182" s="286"/>
      <c r="G182" s="286"/>
      <c r="H182" s="286"/>
      <c r="I182" s="286"/>
      <c r="J182" s="286"/>
      <c r="K182" s="286"/>
      <c r="L182" s="286"/>
      <c r="M182" s="286"/>
      <c r="N182" s="232"/>
    </row>
    <row r="183" spans="2:14" ht="14.25" customHeight="1" x14ac:dyDescent="0.25">
      <c r="B183" s="286"/>
      <c r="C183" s="276"/>
      <c r="D183" s="276"/>
      <c r="E183" s="276"/>
      <c r="F183" s="286"/>
      <c r="G183" s="286"/>
      <c r="H183" s="286"/>
      <c r="I183" s="286"/>
      <c r="J183" s="286"/>
      <c r="K183" s="286"/>
      <c r="L183" s="286"/>
      <c r="M183" s="286"/>
      <c r="N183" s="232"/>
    </row>
    <row r="184" spans="2:14" ht="14.25" customHeight="1" x14ac:dyDescent="0.25">
      <c r="B184" s="286"/>
      <c r="C184" s="276"/>
      <c r="D184" s="276"/>
      <c r="E184" s="276"/>
      <c r="F184" s="286"/>
      <c r="G184" s="286"/>
      <c r="H184" s="286"/>
      <c r="I184" s="286"/>
      <c r="J184" s="286"/>
      <c r="K184" s="286"/>
      <c r="L184" s="286"/>
      <c r="M184" s="286"/>
      <c r="N184" s="232"/>
    </row>
    <row r="185" spans="2:14" ht="14.25" customHeight="1" x14ac:dyDescent="0.25">
      <c r="B185" s="286"/>
      <c r="C185" s="276"/>
      <c r="D185" s="276"/>
      <c r="E185" s="276"/>
      <c r="F185" s="286"/>
      <c r="G185" s="286"/>
      <c r="H185" s="286"/>
      <c r="I185" s="286"/>
      <c r="J185" s="286"/>
      <c r="K185" s="286"/>
      <c r="L185" s="286"/>
      <c r="M185" s="286"/>
      <c r="N185" s="232"/>
    </row>
    <row r="186" spans="2:14" ht="14.25" customHeight="1" x14ac:dyDescent="0.25">
      <c r="B186" s="286"/>
      <c r="C186" s="276"/>
      <c r="D186" s="276"/>
      <c r="E186" s="276"/>
      <c r="F186" s="286"/>
      <c r="G186" s="286"/>
      <c r="H186" s="286"/>
      <c r="I186" s="286"/>
      <c r="J186" s="286"/>
      <c r="K186" s="286"/>
      <c r="L186" s="286"/>
      <c r="M186" s="286"/>
      <c r="N186" s="232"/>
    </row>
    <row r="187" spans="2:14" ht="14.25" customHeight="1" x14ac:dyDescent="0.25">
      <c r="B187" s="286"/>
      <c r="C187" s="276"/>
      <c r="D187" s="276"/>
      <c r="E187" s="276"/>
      <c r="F187" s="286"/>
      <c r="G187" s="286"/>
      <c r="H187" s="286"/>
      <c r="I187" s="286"/>
      <c r="J187" s="286"/>
      <c r="K187" s="286"/>
      <c r="L187" s="286"/>
      <c r="M187" s="286"/>
      <c r="N187" s="232"/>
    </row>
    <row r="188" spans="2:14" ht="14.25" customHeight="1" x14ac:dyDescent="0.25">
      <c r="B188" s="286"/>
      <c r="C188" s="276"/>
      <c r="D188" s="276"/>
      <c r="E188" s="276"/>
      <c r="F188" s="286"/>
      <c r="G188" s="286"/>
      <c r="H188" s="286"/>
      <c r="I188" s="286"/>
      <c r="J188" s="286"/>
      <c r="K188" s="286"/>
      <c r="L188" s="286"/>
      <c r="M188" s="286"/>
      <c r="N188" s="232"/>
    </row>
    <row r="189" spans="2:14" ht="14.25" customHeight="1" x14ac:dyDescent="0.25">
      <c r="B189" s="286"/>
      <c r="C189" s="276"/>
      <c r="D189" s="276"/>
      <c r="E189" s="276"/>
      <c r="F189" s="286"/>
      <c r="G189" s="286"/>
      <c r="H189" s="286"/>
      <c r="I189" s="286"/>
      <c r="J189" s="286"/>
      <c r="K189" s="286"/>
      <c r="L189" s="286"/>
      <c r="M189" s="286"/>
      <c r="N189" s="232"/>
    </row>
    <row r="190" spans="2:14" ht="14.25" customHeight="1" x14ac:dyDescent="0.25">
      <c r="B190" s="286"/>
      <c r="C190" s="276"/>
      <c r="D190" s="276"/>
      <c r="E190" s="276"/>
      <c r="F190" s="286"/>
      <c r="G190" s="286"/>
      <c r="H190" s="286"/>
      <c r="I190" s="286"/>
      <c r="J190" s="286"/>
      <c r="K190" s="286"/>
      <c r="L190" s="286"/>
      <c r="M190" s="286"/>
      <c r="N190" s="232"/>
    </row>
    <row r="191" spans="2:14" ht="14.25" customHeight="1" x14ac:dyDescent="0.25">
      <c r="B191" s="286"/>
      <c r="C191" s="276"/>
      <c r="D191" s="276"/>
      <c r="E191" s="276"/>
      <c r="F191" s="286"/>
      <c r="G191" s="286"/>
      <c r="H191" s="286"/>
      <c r="I191" s="286"/>
      <c r="J191" s="286"/>
      <c r="K191" s="286"/>
      <c r="L191" s="286"/>
      <c r="M191" s="286"/>
      <c r="N191" s="232"/>
    </row>
    <row r="192" spans="2:14" ht="14.25" customHeight="1" x14ac:dyDescent="0.25">
      <c r="B192" s="286"/>
      <c r="C192" s="276"/>
      <c r="D192" s="276"/>
      <c r="E192" s="276"/>
      <c r="F192" s="286"/>
      <c r="G192" s="286"/>
      <c r="H192" s="286"/>
      <c r="I192" s="286"/>
      <c r="J192" s="286"/>
      <c r="K192" s="286"/>
      <c r="L192" s="286"/>
      <c r="M192" s="286"/>
      <c r="N192" s="232"/>
    </row>
    <row r="193" spans="2:14" ht="14.25" customHeight="1" x14ac:dyDescent="0.25">
      <c r="B193" s="286"/>
      <c r="C193" s="276"/>
      <c r="D193" s="276"/>
      <c r="E193" s="276"/>
      <c r="F193" s="286"/>
      <c r="G193" s="286"/>
      <c r="H193" s="286"/>
      <c r="I193" s="286"/>
      <c r="J193" s="286"/>
      <c r="K193" s="286"/>
      <c r="L193" s="286"/>
      <c r="M193" s="286"/>
      <c r="N193" s="232"/>
    </row>
    <row r="194" spans="2:14" ht="14.25" customHeight="1" x14ac:dyDescent="0.25">
      <c r="B194" s="286"/>
      <c r="C194" s="276"/>
      <c r="D194" s="276"/>
      <c r="E194" s="276"/>
      <c r="F194" s="286"/>
      <c r="G194" s="286"/>
      <c r="H194" s="286"/>
      <c r="I194" s="286"/>
      <c r="J194" s="286"/>
      <c r="K194" s="286"/>
      <c r="L194" s="286"/>
      <c r="M194" s="286"/>
      <c r="N194" s="232"/>
    </row>
    <row r="195" spans="2:14" ht="14.25" customHeight="1" x14ac:dyDescent="0.25">
      <c r="B195" s="286"/>
      <c r="C195" s="276"/>
      <c r="D195" s="276"/>
      <c r="E195" s="276"/>
      <c r="F195" s="286"/>
      <c r="G195" s="286"/>
      <c r="H195" s="286"/>
      <c r="I195" s="286"/>
      <c r="J195" s="286"/>
      <c r="K195" s="286"/>
      <c r="L195" s="286"/>
      <c r="M195" s="286"/>
      <c r="N195" s="232"/>
    </row>
    <row r="196" spans="2:14" ht="14.25" customHeight="1" x14ac:dyDescent="0.25">
      <c r="B196" s="286"/>
      <c r="C196" s="276"/>
      <c r="D196" s="276"/>
      <c r="E196" s="276"/>
      <c r="F196" s="286"/>
      <c r="G196" s="286"/>
      <c r="H196" s="286"/>
      <c r="I196" s="286"/>
      <c r="J196" s="286"/>
      <c r="K196" s="286"/>
      <c r="L196" s="286"/>
      <c r="M196" s="286"/>
      <c r="N196" s="232"/>
    </row>
    <row r="197" spans="2:14" ht="14.25" customHeight="1" x14ac:dyDescent="0.25">
      <c r="B197" s="286"/>
      <c r="C197" s="276"/>
      <c r="D197" s="276"/>
      <c r="E197" s="276"/>
      <c r="F197" s="286"/>
      <c r="G197" s="286"/>
      <c r="H197" s="286"/>
      <c r="I197" s="286"/>
      <c r="J197" s="286"/>
      <c r="K197" s="286"/>
      <c r="L197" s="286"/>
      <c r="M197" s="286"/>
      <c r="N197" s="232"/>
    </row>
    <row r="198" spans="2:14" ht="14.25" customHeight="1" x14ac:dyDescent="0.25">
      <c r="B198" s="286"/>
      <c r="C198" s="276"/>
      <c r="D198" s="276"/>
      <c r="E198" s="276"/>
      <c r="F198" s="286"/>
      <c r="G198" s="286"/>
      <c r="H198" s="286"/>
      <c r="I198" s="286"/>
      <c r="J198" s="286"/>
      <c r="K198" s="286"/>
      <c r="L198" s="286"/>
      <c r="M198" s="286"/>
      <c r="N198" s="232"/>
    </row>
    <row r="199" spans="2:14" ht="14.25" customHeight="1" x14ac:dyDescent="0.25">
      <c r="B199" s="286"/>
      <c r="C199" s="276"/>
      <c r="D199" s="276"/>
      <c r="E199" s="276"/>
      <c r="F199" s="286"/>
      <c r="G199" s="286"/>
      <c r="H199" s="286"/>
      <c r="I199" s="286"/>
      <c r="J199" s="286"/>
      <c r="K199" s="286"/>
      <c r="L199" s="286"/>
      <c r="M199" s="286"/>
      <c r="N199" s="232"/>
    </row>
    <row r="200" spans="2:14" ht="14.25" customHeight="1" x14ac:dyDescent="0.25">
      <c r="B200" s="286"/>
      <c r="C200" s="276"/>
      <c r="D200" s="276"/>
      <c r="E200" s="276"/>
      <c r="F200" s="286"/>
      <c r="G200" s="286"/>
      <c r="H200" s="286"/>
      <c r="I200" s="286"/>
      <c r="J200" s="286"/>
      <c r="K200" s="286"/>
      <c r="L200" s="286"/>
      <c r="M200" s="286"/>
      <c r="N200" s="232"/>
    </row>
    <row r="201" spans="2:14" ht="14.25" customHeight="1" x14ac:dyDescent="0.25">
      <c r="B201" s="286"/>
      <c r="C201" s="276"/>
      <c r="D201" s="276"/>
      <c r="E201" s="276"/>
      <c r="F201" s="286"/>
      <c r="G201" s="286"/>
      <c r="H201" s="286"/>
      <c r="I201" s="286"/>
      <c r="J201" s="286"/>
      <c r="K201" s="286"/>
      <c r="L201" s="286"/>
      <c r="M201" s="286"/>
      <c r="N201" s="232"/>
    </row>
    <row r="202" spans="2:14" ht="14.25" customHeight="1" x14ac:dyDescent="0.25">
      <c r="B202" s="286"/>
      <c r="C202" s="276"/>
      <c r="D202" s="276"/>
      <c r="E202" s="276"/>
      <c r="F202" s="286"/>
      <c r="G202" s="286"/>
      <c r="H202" s="286"/>
      <c r="I202" s="286"/>
      <c r="J202" s="286"/>
      <c r="K202" s="286"/>
      <c r="L202" s="286"/>
      <c r="M202" s="286"/>
      <c r="N202" s="232"/>
    </row>
    <row r="203" spans="2:14" ht="14.25" customHeight="1" x14ac:dyDescent="0.25">
      <c r="B203" s="286"/>
      <c r="C203" s="276"/>
      <c r="D203" s="276"/>
      <c r="E203" s="276"/>
      <c r="F203" s="286"/>
      <c r="G203" s="286"/>
      <c r="H203" s="286"/>
      <c r="I203" s="286"/>
      <c r="J203" s="286"/>
      <c r="K203" s="286"/>
      <c r="L203" s="286"/>
      <c r="M203" s="286"/>
      <c r="N203" s="232"/>
    </row>
    <row r="204" spans="2:14" ht="14.25" customHeight="1" x14ac:dyDescent="0.25">
      <c r="B204" s="286"/>
      <c r="C204" s="276"/>
      <c r="D204" s="276"/>
      <c r="E204" s="276"/>
      <c r="F204" s="286"/>
      <c r="G204" s="286"/>
      <c r="H204" s="286"/>
      <c r="I204" s="286"/>
      <c r="J204" s="286"/>
      <c r="K204" s="286"/>
      <c r="L204" s="286"/>
      <c r="M204" s="286"/>
      <c r="N204" s="232"/>
    </row>
    <row r="205" spans="2:14" ht="14.25" customHeight="1" x14ac:dyDescent="0.25">
      <c r="B205" s="286"/>
      <c r="C205" s="276"/>
      <c r="D205" s="276"/>
      <c r="E205" s="276"/>
      <c r="F205" s="286"/>
      <c r="G205" s="286"/>
      <c r="H205" s="286"/>
      <c r="I205" s="286"/>
      <c r="J205" s="286"/>
      <c r="K205" s="286"/>
      <c r="L205" s="286"/>
      <c r="M205" s="286"/>
      <c r="N205" s="232"/>
    </row>
    <row r="206" spans="2:14" ht="14.25" customHeight="1" x14ac:dyDescent="0.25">
      <c r="B206" s="286"/>
      <c r="C206" s="276"/>
      <c r="D206" s="276"/>
      <c r="E206" s="276"/>
      <c r="F206" s="286"/>
      <c r="G206" s="286"/>
      <c r="H206" s="286"/>
      <c r="I206" s="286"/>
      <c r="J206" s="286"/>
      <c r="K206" s="286"/>
      <c r="L206" s="286"/>
      <c r="M206" s="286"/>
      <c r="N206" s="232"/>
    </row>
    <row r="207" spans="2:14" ht="14.25" customHeight="1" x14ac:dyDescent="0.25">
      <c r="B207" s="286"/>
      <c r="C207" s="276"/>
      <c r="D207" s="276"/>
      <c r="E207" s="276"/>
      <c r="F207" s="286"/>
      <c r="G207" s="286"/>
      <c r="H207" s="286"/>
      <c r="I207" s="286"/>
      <c r="J207" s="286"/>
      <c r="K207" s="286"/>
      <c r="L207" s="286"/>
      <c r="M207" s="286"/>
      <c r="N207" s="232"/>
    </row>
    <row r="208" spans="2:14" ht="14.25" customHeight="1" x14ac:dyDescent="0.25">
      <c r="B208" s="286"/>
      <c r="C208" s="276"/>
      <c r="D208" s="276"/>
      <c r="E208" s="276"/>
      <c r="F208" s="286"/>
      <c r="G208" s="286"/>
      <c r="H208" s="286"/>
      <c r="I208" s="286"/>
      <c r="J208" s="286"/>
      <c r="K208" s="286"/>
      <c r="L208" s="286"/>
      <c r="M208" s="286"/>
      <c r="N208" s="232"/>
    </row>
    <row r="209" spans="2:14" ht="14.25" customHeight="1" x14ac:dyDescent="0.25">
      <c r="B209" s="286"/>
      <c r="C209" s="276"/>
      <c r="D209" s="276"/>
      <c r="E209" s="276"/>
      <c r="F209" s="286"/>
      <c r="G209" s="286"/>
      <c r="H209" s="286"/>
      <c r="I209" s="286"/>
      <c r="J209" s="286"/>
      <c r="K209" s="286"/>
      <c r="L209" s="286"/>
      <c r="M209" s="286"/>
      <c r="N209" s="232"/>
    </row>
    <row r="210" spans="2:14" ht="14.25" customHeight="1" x14ac:dyDescent="0.25">
      <c r="B210" s="286"/>
      <c r="C210" s="276"/>
      <c r="D210" s="276"/>
      <c r="E210" s="276"/>
      <c r="F210" s="286"/>
      <c r="G210" s="286"/>
      <c r="H210" s="286"/>
      <c r="I210" s="286"/>
      <c r="J210" s="286"/>
      <c r="K210" s="286"/>
      <c r="L210" s="286"/>
      <c r="M210" s="286"/>
      <c r="N210" s="232"/>
    </row>
    <row r="211" spans="2:14" ht="14.25" customHeight="1" x14ac:dyDescent="0.25">
      <c r="B211" s="286"/>
      <c r="C211" s="276"/>
      <c r="D211" s="276"/>
      <c r="E211" s="276"/>
      <c r="F211" s="286"/>
      <c r="G211" s="286"/>
      <c r="H211" s="286"/>
      <c r="I211" s="286"/>
      <c r="J211" s="286"/>
      <c r="K211" s="286"/>
      <c r="L211" s="286"/>
      <c r="M211" s="286"/>
      <c r="N211" s="232"/>
    </row>
    <row r="212" spans="2:14" ht="14.25" customHeight="1" x14ac:dyDescent="0.25">
      <c r="B212" s="286"/>
      <c r="C212" s="276"/>
      <c r="D212" s="276"/>
      <c r="E212" s="276"/>
      <c r="F212" s="286"/>
      <c r="G212" s="286"/>
      <c r="H212" s="286"/>
      <c r="I212" s="286"/>
      <c r="J212" s="286"/>
      <c r="K212" s="286"/>
      <c r="L212" s="286"/>
      <c r="M212" s="286"/>
      <c r="N212" s="232"/>
    </row>
    <row r="213" spans="2:14" ht="14.25" customHeight="1" x14ac:dyDescent="0.25">
      <c r="B213" s="286"/>
      <c r="C213" s="276"/>
      <c r="D213" s="276"/>
      <c r="E213" s="276"/>
      <c r="F213" s="286"/>
      <c r="G213" s="286"/>
      <c r="H213" s="286"/>
      <c r="I213" s="286"/>
      <c r="J213" s="286"/>
      <c r="K213" s="286"/>
      <c r="L213" s="286"/>
      <c r="M213" s="286"/>
      <c r="N213" s="232"/>
    </row>
    <row r="214" spans="2:14" ht="14.25" customHeight="1" x14ac:dyDescent="0.25">
      <c r="B214" s="286"/>
      <c r="C214" s="276"/>
      <c r="D214" s="276"/>
      <c r="E214" s="276"/>
      <c r="F214" s="286"/>
      <c r="G214" s="286"/>
      <c r="H214" s="286"/>
      <c r="I214" s="286"/>
      <c r="J214" s="286"/>
      <c r="K214" s="286"/>
      <c r="L214" s="286"/>
      <c r="M214" s="286"/>
      <c r="N214" s="232"/>
    </row>
    <row r="215" spans="2:14" ht="14.25" customHeight="1" x14ac:dyDescent="0.25">
      <c r="B215" s="286"/>
      <c r="C215" s="276"/>
      <c r="D215" s="276"/>
      <c r="E215" s="276"/>
      <c r="F215" s="286"/>
      <c r="G215" s="286"/>
      <c r="H215" s="286"/>
      <c r="I215" s="286"/>
      <c r="J215" s="286"/>
      <c r="K215" s="286"/>
      <c r="L215" s="286"/>
      <c r="M215" s="286"/>
      <c r="N215" s="232"/>
    </row>
    <row r="216" spans="2:14" ht="14.25" customHeight="1" x14ac:dyDescent="0.25">
      <c r="B216" s="286"/>
      <c r="C216" s="276"/>
      <c r="D216" s="276"/>
      <c r="E216" s="276"/>
      <c r="F216" s="286"/>
      <c r="G216" s="286"/>
      <c r="H216" s="286"/>
      <c r="I216" s="286"/>
      <c r="J216" s="286"/>
      <c r="K216" s="286"/>
      <c r="L216" s="286"/>
      <c r="M216" s="286"/>
      <c r="N216" s="232"/>
    </row>
    <row r="217" spans="2:14" ht="14.25" customHeight="1" x14ac:dyDescent="0.25">
      <c r="B217" s="286"/>
      <c r="C217" s="276"/>
      <c r="D217" s="276"/>
      <c r="E217" s="276"/>
      <c r="F217" s="286"/>
      <c r="G217" s="286"/>
      <c r="H217" s="286"/>
      <c r="I217" s="286"/>
      <c r="J217" s="286"/>
      <c r="K217" s="286"/>
      <c r="L217" s="286"/>
      <c r="M217" s="286"/>
      <c r="N217" s="232"/>
    </row>
    <row r="218" spans="2:14" ht="14.25" customHeight="1" x14ac:dyDescent="0.25">
      <c r="B218" s="286"/>
      <c r="C218" s="276"/>
      <c r="D218" s="276"/>
      <c r="E218" s="276"/>
      <c r="F218" s="286"/>
      <c r="G218" s="286"/>
      <c r="H218" s="286"/>
      <c r="I218" s="286"/>
      <c r="J218" s="286"/>
      <c r="K218" s="286"/>
      <c r="L218" s="286"/>
      <c r="M218" s="286"/>
      <c r="N218" s="232"/>
    </row>
    <row r="219" spans="2:14" ht="14.25" customHeight="1" x14ac:dyDescent="0.25">
      <c r="B219" s="286"/>
      <c r="C219" s="276"/>
      <c r="D219" s="276"/>
      <c r="E219" s="276"/>
      <c r="F219" s="286"/>
      <c r="G219" s="286"/>
      <c r="H219" s="286"/>
      <c r="I219" s="286"/>
      <c r="J219" s="286"/>
      <c r="K219" s="286"/>
      <c r="L219" s="286"/>
      <c r="M219" s="286"/>
      <c r="N219" s="232"/>
    </row>
    <row r="220" spans="2:14" ht="14.25" customHeight="1" x14ac:dyDescent="0.25">
      <c r="B220" s="286"/>
      <c r="C220" s="276"/>
      <c r="D220" s="276"/>
      <c r="E220" s="276"/>
      <c r="F220" s="286"/>
      <c r="G220" s="286"/>
      <c r="H220" s="286"/>
      <c r="I220" s="286"/>
      <c r="J220" s="286"/>
      <c r="K220" s="286"/>
      <c r="L220" s="286"/>
      <c r="M220" s="286"/>
      <c r="N220" s="232"/>
    </row>
    <row r="221" spans="2:14" ht="14.25" customHeight="1" x14ac:dyDescent="0.25">
      <c r="B221" s="286"/>
      <c r="C221" s="276"/>
      <c r="D221" s="276"/>
      <c r="E221" s="276"/>
      <c r="F221" s="286"/>
      <c r="G221" s="286"/>
      <c r="H221" s="286"/>
      <c r="I221" s="286"/>
      <c r="J221" s="286"/>
      <c r="K221" s="286"/>
      <c r="L221" s="286"/>
      <c r="M221" s="286"/>
      <c r="N221" s="232"/>
    </row>
    <row r="222" spans="2:14" ht="14.25" customHeight="1" x14ac:dyDescent="0.25">
      <c r="B222" s="286"/>
      <c r="C222" s="276"/>
      <c r="D222" s="276"/>
      <c r="E222" s="276"/>
      <c r="F222" s="286"/>
      <c r="G222" s="286"/>
      <c r="H222" s="286"/>
      <c r="I222" s="286"/>
      <c r="J222" s="286"/>
      <c r="K222" s="286"/>
      <c r="L222" s="286"/>
      <c r="M222" s="286"/>
      <c r="N222" s="232"/>
    </row>
    <row r="223" spans="2:14" ht="14.25" customHeight="1" x14ac:dyDescent="0.25">
      <c r="B223" s="286"/>
      <c r="C223" s="276"/>
      <c r="D223" s="276"/>
      <c r="E223" s="276"/>
      <c r="F223" s="286"/>
      <c r="G223" s="286"/>
      <c r="H223" s="286"/>
      <c r="I223" s="286"/>
      <c r="J223" s="286"/>
      <c r="K223" s="286"/>
      <c r="L223" s="286"/>
      <c r="M223" s="286"/>
      <c r="N223" s="232"/>
    </row>
    <row r="224" spans="2:14" ht="14.25" customHeight="1" x14ac:dyDescent="0.25">
      <c r="B224" s="286"/>
      <c r="C224" s="276"/>
      <c r="D224" s="276"/>
      <c r="E224" s="276"/>
      <c r="F224" s="286"/>
      <c r="G224" s="286"/>
      <c r="H224" s="286"/>
      <c r="I224" s="286"/>
      <c r="J224" s="286"/>
      <c r="K224" s="286"/>
      <c r="L224" s="286"/>
      <c r="M224" s="286"/>
      <c r="N224" s="232"/>
    </row>
    <row r="225" spans="2:14" ht="14.25" customHeight="1" x14ac:dyDescent="0.25">
      <c r="B225" s="286"/>
      <c r="C225" s="276"/>
      <c r="D225" s="276"/>
      <c r="E225" s="276"/>
      <c r="F225" s="286"/>
      <c r="G225" s="286"/>
      <c r="H225" s="286"/>
      <c r="I225" s="286"/>
      <c r="J225" s="286"/>
      <c r="K225" s="286"/>
      <c r="L225" s="286"/>
      <c r="M225" s="286"/>
      <c r="N225" s="232"/>
    </row>
    <row r="226" spans="2:14" ht="14.25" customHeight="1" x14ac:dyDescent="0.25">
      <c r="B226" s="286"/>
      <c r="C226" s="276"/>
      <c r="D226" s="276"/>
      <c r="E226" s="276"/>
      <c r="F226" s="286"/>
      <c r="G226" s="286"/>
      <c r="H226" s="286"/>
      <c r="I226" s="286"/>
      <c r="J226" s="286"/>
      <c r="K226" s="286"/>
      <c r="L226" s="286"/>
      <c r="M226" s="286"/>
      <c r="N226" s="232"/>
    </row>
    <row r="227" spans="2:14" ht="14.25" customHeight="1" x14ac:dyDescent="0.25">
      <c r="B227" s="286"/>
      <c r="C227" s="276"/>
      <c r="D227" s="276"/>
      <c r="E227" s="276"/>
      <c r="F227" s="286"/>
      <c r="G227" s="286"/>
      <c r="H227" s="286"/>
      <c r="I227" s="286"/>
      <c r="J227" s="286"/>
      <c r="K227" s="286"/>
      <c r="L227" s="286"/>
      <c r="M227" s="286"/>
      <c r="N227" s="232"/>
    </row>
    <row r="228" spans="2:14" ht="14.25" customHeight="1" x14ac:dyDescent="0.25">
      <c r="B228" s="286"/>
      <c r="C228" s="276"/>
      <c r="D228" s="276"/>
      <c r="E228" s="276"/>
      <c r="F228" s="286"/>
      <c r="G228" s="286"/>
      <c r="H228" s="286"/>
      <c r="I228" s="286"/>
      <c r="J228" s="286"/>
      <c r="K228" s="286"/>
      <c r="L228" s="286"/>
      <c r="M228" s="286"/>
      <c r="N228" s="232"/>
    </row>
    <row r="229" spans="2:14" ht="14.25" customHeight="1" x14ac:dyDescent="0.25">
      <c r="B229" s="286"/>
      <c r="C229" s="276"/>
      <c r="D229" s="276"/>
      <c r="E229" s="276"/>
      <c r="F229" s="286"/>
      <c r="G229" s="286"/>
      <c r="H229" s="286"/>
      <c r="I229" s="286"/>
      <c r="J229" s="286"/>
      <c r="K229" s="286"/>
      <c r="L229" s="286"/>
      <c r="M229" s="286"/>
      <c r="N229" s="232"/>
    </row>
    <row r="230" spans="2:14" ht="14.25" customHeight="1" x14ac:dyDescent="0.25">
      <c r="B230" s="286"/>
      <c r="C230" s="276"/>
      <c r="D230" s="276"/>
      <c r="E230" s="276"/>
      <c r="F230" s="286"/>
      <c r="G230" s="286"/>
      <c r="H230" s="286"/>
      <c r="I230" s="286"/>
      <c r="J230" s="286"/>
      <c r="K230" s="286"/>
      <c r="L230" s="286"/>
      <c r="M230" s="286"/>
      <c r="N230" s="232"/>
    </row>
    <row r="231" spans="2:14" ht="14.25" customHeight="1" x14ac:dyDescent="0.25">
      <c r="B231" s="286"/>
      <c r="C231" s="276"/>
      <c r="D231" s="276"/>
      <c r="E231" s="276"/>
      <c r="F231" s="286"/>
      <c r="G231" s="286"/>
      <c r="H231" s="286"/>
      <c r="I231" s="286"/>
      <c r="J231" s="286"/>
      <c r="K231" s="286"/>
      <c r="L231" s="286"/>
      <c r="M231" s="286"/>
      <c r="N231" s="232"/>
    </row>
    <row r="232" spans="2:14" ht="14.25" customHeight="1" x14ac:dyDescent="0.25">
      <c r="B232" s="286"/>
      <c r="C232" s="276"/>
      <c r="D232" s="276"/>
      <c r="E232" s="276"/>
      <c r="F232" s="286"/>
      <c r="G232" s="286"/>
      <c r="H232" s="286"/>
      <c r="I232" s="286"/>
      <c r="J232" s="286"/>
      <c r="K232" s="286"/>
      <c r="L232" s="286"/>
      <c r="M232" s="286"/>
      <c r="N232" s="232"/>
    </row>
    <row r="233" spans="2:14" ht="14.25" customHeight="1" x14ac:dyDescent="0.25">
      <c r="B233" s="286"/>
      <c r="C233" s="276"/>
      <c r="D233" s="276"/>
      <c r="E233" s="276"/>
      <c r="F233" s="286"/>
      <c r="G233" s="286"/>
      <c r="H233" s="286"/>
      <c r="I233" s="286"/>
      <c r="J233" s="286"/>
      <c r="K233" s="286"/>
      <c r="L233" s="286"/>
      <c r="M233" s="286"/>
      <c r="N233" s="232"/>
    </row>
    <row r="234" spans="2:14" ht="14.25" customHeight="1" x14ac:dyDescent="0.25">
      <c r="B234" s="286"/>
      <c r="C234" s="276"/>
      <c r="D234" s="276"/>
      <c r="E234" s="276"/>
      <c r="F234" s="286"/>
      <c r="G234" s="286"/>
      <c r="H234" s="286"/>
      <c r="I234" s="286"/>
      <c r="J234" s="286"/>
      <c r="K234" s="286"/>
      <c r="L234" s="286"/>
      <c r="M234" s="286"/>
      <c r="N234" s="232"/>
    </row>
    <row r="235" spans="2:14" ht="14.25" customHeight="1" x14ac:dyDescent="0.25">
      <c r="B235" s="286"/>
      <c r="C235" s="276"/>
      <c r="D235" s="276"/>
      <c r="E235" s="276"/>
      <c r="F235" s="286"/>
      <c r="G235" s="286"/>
      <c r="H235" s="286"/>
      <c r="I235" s="286"/>
      <c r="J235" s="286"/>
      <c r="K235" s="286"/>
      <c r="L235" s="286"/>
      <c r="M235" s="286"/>
      <c r="N235" s="232"/>
    </row>
    <row r="236" spans="2:14" ht="14.25" customHeight="1" x14ac:dyDescent="0.25">
      <c r="B236" s="286"/>
      <c r="C236" s="276"/>
      <c r="D236" s="276"/>
      <c r="E236" s="276"/>
      <c r="F236" s="286"/>
      <c r="G236" s="286"/>
      <c r="H236" s="286"/>
      <c r="I236" s="286"/>
      <c r="J236" s="286"/>
      <c r="K236" s="286"/>
      <c r="L236" s="286"/>
      <c r="M236" s="286"/>
      <c r="N236" s="232"/>
    </row>
    <row r="237" spans="2:14" ht="14.25" customHeight="1" x14ac:dyDescent="0.25">
      <c r="B237" s="286"/>
      <c r="C237" s="276"/>
      <c r="D237" s="276"/>
      <c r="E237" s="276"/>
      <c r="F237" s="286"/>
      <c r="G237" s="286"/>
      <c r="H237" s="286"/>
      <c r="I237" s="286"/>
      <c r="J237" s="286"/>
      <c r="K237" s="286"/>
      <c r="L237" s="286"/>
      <c r="M237" s="286"/>
      <c r="N237" s="232"/>
    </row>
    <row r="238" spans="2:14" ht="14.25" customHeight="1" x14ac:dyDescent="0.25">
      <c r="B238" s="286"/>
      <c r="C238" s="276"/>
      <c r="D238" s="276"/>
      <c r="E238" s="276"/>
      <c r="F238" s="286"/>
      <c r="G238" s="286"/>
      <c r="H238" s="286"/>
      <c r="I238" s="286"/>
      <c r="J238" s="286"/>
      <c r="K238" s="286"/>
      <c r="L238" s="286"/>
      <c r="M238" s="286"/>
      <c r="N238" s="232"/>
    </row>
    <row r="239" spans="2:14" ht="14.25" customHeight="1" x14ac:dyDescent="0.25">
      <c r="B239" s="286"/>
      <c r="C239" s="276"/>
      <c r="D239" s="276"/>
      <c r="E239" s="276"/>
      <c r="F239" s="286"/>
      <c r="G239" s="286"/>
      <c r="H239" s="286"/>
      <c r="I239" s="286"/>
      <c r="J239" s="286"/>
      <c r="K239" s="286"/>
      <c r="L239" s="286"/>
      <c r="M239" s="286"/>
      <c r="N239" s="232"/>
    </row>
    <row r="240" spans="2:14" ht="14.25" customHeight="1" x14ac:dyDescent="0.25">
      <c r="B240" s="286"/>
      <c r="C240" s="276"/>
      <c r="D240" s="276"/>
      <c r="E240" s="276"/>
      <c r="F240" s="286"/>
      <c r="G240" s="286"/>
      <c r="H240" s="286"/>
      <c r="I240" s="286"/>
      <c r="J240" s="286"/>
      <c r="K240" s="286"/>
      <c r="L240" s="286"/>
      <c r="M240" s="286"/>
      <c r="N240" s="232"/>
    </row>
    <row r="241" spans="2:14" ht="14.25" customHeight="1" x14ac:dyDescent="0.25">
      <c r="B241" s="286"/>
      <c r="C241" s="276"/>
      <c r="D241" s="276"/>
      <c r="E241" s="276"/>
      <c r="F241" s="286"/>
      <c r="G241" s="286"/>
      <c r="H241" s="286"/>
      <c r="I241" s="286"/>
      <c r="J241" s="286"/>
      <c r="K241" s="286"/>
      <c r="L241" s="286"/>
      <c r="M241" s="286"/>
      <c r="N241" s="232"/>
    </row>
    <row r="242" spans="2:14" ht="14.25" customHeight="1" x14ac:dyDescent="0.25">
      <c r="B242" s="286"/>
      <c r="C242" s="276"/>
      <c r="D242" s="276"/>
      <c r="E242" s="276"/>
      <c r="F242" s="286"/>
      <c r="G242" s="286"/>
      <c r="H242" s="286"/>
      <c r="I242" s="286"/>
      <c r="J242" s="286"/>
      <c r="K242" s="286"/>
      <c r="L242" s="286"/>
      <c r="M242" s="286"/>
      <c r="N242" s="232"/>
    </row>
    <row r="243" spans="2:14" ht="14.25" customHeight="1" x14ac:dyDescent="0.25">
      <c r="B243" s="286"/>
      <c r="C243" s="276"/>
      <c r="D243" s="276"/>
      <c r="E243" s="276"/>
      <c r="F243" s="286"/>
      <c r="G243" s="286"/>
      <c r="H243" s="286"/>
      <c r="I243" s="286"/>
      <c r="J243" s="286"/>
      <c r="K243" s="286"/>
      <c r="L243" s="286"/>
      <c r="M243" s="286"/>
      <c r="N243" s="232"/>
    </row>
    <row r="244" spans="2:14" ht="14.25" customHeight="1" x14ac:dyDescent="0.25">
      <c r="B244" s="286"/>
      <c r="C244" s="276"/>
      <c r="D244" s="276"/>
      <c r="E244" s="276"/>
      <c r="F244" s="286"/>
      <c r="G244" s="286"/>
      <c r="H244" s="286"/>
      <c r="I244" s="286"/>
      <c r="J244" s="286"/>
      <c r="K244" s="286"/>
      <c r="L244" s="286"/>
      <c r="M244" s="286"/>
      <c r="N244" s="232"/>
    </row>
    <row r="245" spans="2:14" ht="14.25" customHeight="1" x14ac:dyDescent="0.25">
      <c r="B245" s="286"/>
      <c r="C245" s="276"/>
      <c r="D245" s="276"/>
      <c r="E245" s="276"/>
      <c r="F245" s="286"/>
      <c r="G245" s="286"/>
      <c r="H245" s="286"/>
      <c r="I245" s="286"/>
      <c r="J245" s="286"/>
      <c r="K245" s="286"/>
      <c r="L245" s="286"/>
      <c r="M245" s="286"/>
      <c r="N245" s="232"/>
    </row>
    <row r="246" spans="2:14" ht="14.25" customHeight="1" x14ac:dyDescent="0.25">
      <c r="B246" s="286"/>
      <c r="C246" s="276"/>
      <c r="D246" s="276"/>
      <c r="E246" s="276"/>
      <c r="F246" s="286"/>
      <c r="G246" s="286"/>
      <c r="H246" s="286"/>
      <c r="I246" s="286"/>
      <c r="J246" s="286"/>
      <c r="K246" s="286"/>
      <c r="L246" s="286"/>
      <c r="M246" s="286"/>
      <c r="N246" s="232"/>
    </row>
    <row r="247" spans="2:14" ht="14.25" customHeight="1" x14ac:dyDescent="0.25">
      <c r="B247" s="286"/>
      <c r="C247" s="276"/>
      <c r="D247" s="276"/>
      <c r="E247" s="276"/>
      <c r="F247" s="286"/>
      <c r="G247" s="286"/>
      <c r="H247" s="286"/>
      <c r="I247" s="286"/>
      <c r="J247" s="286"/>
      <c r="K247" s="286"/>
      <c r="L247" s="286"/>
      <c r="M247" s="286"/>
      <c r="N247" s="232"/>
    </row>
    <row r="248" spans="2:14" ht="14.25" customHeight="1" x14ac:dyDescent="0.25">
      <c r="B248" s="286"/>
      <c r="C248" s="276"/>
      <c r="D248" s="276"/>
      <c r="E248" s="276"/>
      <c r="F248" s="286"/>
      <c r="G248" s="286"/>
      <c r="H248" s="286"/>
      <c r="I248" s="286"/>
      <c r="J248" s="286"/>
      <c r="K248" s="286"/>
      <c r="L248" s="286"/>
      <c r="M248" s="286"/>
      <c r="N248" s="232"/>
    </row>
    <row r="249" spans="2:14" ht="14.25" customHeight="1" x14ac:dyDescent="0.25">
      <c r="B249" s="286"/>
      <c r="C249" s="276"/>
      <c r="D249" s="276"/>
      <c r="E249" s="276"/>
      <c r="F249" s="286"/>
      <c r="G249" s="286"/>
      <c r="H249" s="286"/>
      <c r="I249" s="286"/>
      <c r="J249" s="286"/>
      <c r="K249" s="286"/>
      <c r="L249" s="286"/>
      <c r="M249" s="286"/>
      <c r="N249" s="232"/>
    </row>
    <row r="250" spans="2:14" ht="14.25" customHeight="1" x14ac:dyDescent="0.25">
      <c r="B250" s="286"/>
      <c r="C250" s="276"/>
      <c r="D250" s="276"/>
      <c r="E250" s="276"/>
      <c r="F250" s="286"/>
      <c r="G250" s="286"/>
      <c r="H250" s="286"/>
      <c r="I250" s="286"/>
      <c r="J250" s="286"/>
      <c r="K250" s="286"/>
      <c r="L250" s="286"/>
      <c r="M250" s="286"/>
      <c r="N250" s="232"/>
    </row>
    <row r="251" spans="2:14" ht="14.25" customHeight="1" x14ac:dyDescent="0.25">
      <c r="B251" s="286"/>
      <c r="C251" s="276"/>
      <c r="D251" s="276"/>
      <c r="E251" s="276"/>
      <c r="F251" s="286"/>
      <c r="G251" s="286"/>
      <c r="H251" s="286"/>
      <c r="I251" s="286"/>
      <c r="J251" s="286"/>
      <c r="K251" s="286"/>
      <c r="L251" s="286"/>
      <c r="M251" s="286"/>
      <c r="N251" s="232"/>
    </row>
    <row r="252" spans="2:14" ht="14.25" customHeight="1" x14ac:dyDescent="0.25">
      <c r="B252" s="286"/>
      <c r="C252" s="276"/>
      <c r="D252" s="276"/>
      <c r="E252" s="276"/>
      <c r="F252" s="286"/>
      <c r="G252" s="286"/>
      <c r="H252" s="286"/>
      <c r="I252" s="286"/>
      <c r="J252" s="286"/>
      <c r="K252" s="286"/>
      <c r="L252" s="286"/>
      <c r="M252" s="286"/>
      <c r="N252" s="232"/>
    </row>
    <row r="253" spans="2:14" ht="14.25" customHeight="1" x14ac:dyDescent="0.25">
      <c r="B253" s="286"/>
      <c r="C253" s="276"/>
      <c r="D253" s="276"/>
      <c r="E253" s="276"/>
      <c r="F253" s="286"/>
      <c r="G253" s="286"/>
      <c r="H253" s="286"/>
      <c r="I253" s="286"/>
      <c r="J253" s="286"/>
      <c r="K253" s="286"/>
      <c r="L253" s="286"/>
      <c r="M253" s="286"/>
      <c r="N253" s="232"/>
    </row>
    <row r="254" spans="2:14" ht="14.25" customHeight="1" x14ac:dyDescent="0.25">
      <c r="B254" s="286"/>
      <c r="C254" s="276"/>
      <c r="D254" s="276"/>
      <c r="E254" s="276"/>
      <c r="F254" s="286"/>
      <c r="G254" s="286"/>
      <c r="H254" s="286"/>
      <c r="I254" s="286"/>
      <c r="J254" s="286"/>
      <c r="K254" s="286"/>
      <c r="L254" s="286"/>
      <c r="M254" s="286"/>
      <c r="N254" s="232"/>
    </row>
    <row r="255" spans="2:14" ht="14.25" customHeight="1" x14ac:dyDescent="0.25">
      <c r="B255" s="286"/>
      <c r="C255" s="276"/>
      <c r="D255" s="276"/>
      <c r="E255" s="276"/>
      <c r="F255" s="286"/>
      <c r="G255" s="286"/>
      <c r="H255" s="286"/>
      <c r="I255" s="286"/>
      <c r="J255" s="286"/>
      <c r="K255" s="286"/>
      <c r="L255" s="286"/>
      <c r="M255" s="286"/>
      <c r="N255" s="232"/>
    </row>
    <row r="256" spans="2:14" ht="14.25" customHeight="1" x14ac:dyDescent="0.25">
      <c r="B256" s="286"/>
      <c r="C256" s="276"/>
      <c r="D256" s="276"/>
      <c r="E256" s="276"/>
      <c r="F256" s="286"/>
      <c r="G256" s="286"/>
      <c r="H256" s="286"/>
      <c r="I256" s="286"/>
      <c r="J256" s="286"/>
      <c r="K256" s="286"/>
      <c r="L256" s="286"/>
      <c r="M256" s="286"/>
      <c r="N256" s="232"/>
    </row>
    <row r="257" spans="2:14" ht="14.25" customHeight="1" x14ac:dyDescent="0.25">
      <c r="B257" s="286"/>
      <c r="C257" s="276"/>
      <c r="D257" s="276"/>
      <c r="E257" s="276"/>
      <c r="F257" s="286"/>
      <c r="G257" s="286"/>
      <c r="H257" s="286"/>
      <c r="I257" s="286"/>
      <c r="J257" s="286"/>
      <c r="K257" s="286"/>
      <c r="L257" s="286"/>
      <c r="M257" s="286"/>
      <c r="N257" s="232"/>
    </row>
    <row r="258" spans="2:14" ht="14.25" customHeight="1" x14ac:dyDescent="0.25">
      <c r="B258" s="286"/>
      <c r="C258" s="276"/>
      <c r="D258" s="276"/>
      <c r="E258" s="276"/>
      <c r="F258" s="286"/>
      <c r="G258" s="286"/>
      <c r="H258" s="286"/>
      <c r="I258" s="286"/>
      <c r="J258" s="286"/>
      <c r="K258" s="286"/>
      <c r="L258" s="286"/>
      <c r="M258" s="286"/>
      <c r="N258" s="232"/>
    </row>
    <row r="259" spans="2:14" ht="14.25" customHeight="1" x14ac:dyDescent="0.25">
      <c r="B259" s="286"/>
      <c r="C259" s="276"/>
      <c r="D259" s="276"/>
      <c r="E259" s="276"/>
      <c r="F259" s="286"/>
      <c r="G259" s="286"/>
      <c r="H259" s="286"/>
      <c r="I259" s="286"/>
      <c r="J259" s="286"/>
      <c r="K259" s="286"/>
      <c r="L259" s="286"/>
      <c r="M259" s="286"/>
      <c r="N259" s="232"/>
    </row>
    <row r="260" spans="2:14" ht="14.25" customHeight="1" x14ac:dyDescent="0.25">
      <c r="B260" s="286"/>
      <c r="C260" s="276"/>
      <c r="D260" s="276"/>
      <c r="E260" s="276"/>
      <c r="F260" s="286"/>
      <c r="G260" s="286"/>
      <c r="H260" s="286"/>
      <c r="I260" s="286"/>
      <c r="J260" s="286"/>
      <c r="K260" s="286"/>
      <c r="L260" s="286"/>
      <c r="M260" s="286"/>
      <c r="N260" s="232"/>
    </row>
    <row r="261" spans="2:14" ht="14.25" customHeight="1" x14ac:dyDescent="0.25">
      <c r="B261" s="286"/>
      <c r="C261" s="276"/>
      <c r="D261" s="276"/>
      <c r="E261" s="276"/>
      <c r="F261" s="286"/>
      <c r="G261" s="286"/>
      <c r="H261" s="286"/>
      <c r="I261" s="286"/>
      <c r="J261" s="286"/>
      <c r="K261" s="286"/>
      <c r="L261" s="286"/>
      <c r="M261" s="286"/>
      <c r="N261" s="232"/>
    </row>
    <row r="262" spans="2:14" ht="14.25" customHeight="1" x14ac:dyDescent="0.25">
      <c r="B262" s="286"/>
      <c r="C262" s="276"/>
      <c r="D262" s="276"/>
      <c r="E262" s="276"/>
      <c r="F262" s="286"/>
      <c r="G262" s="286"/>
      <c r="H262" s="286"/>
      <c r="I262" s="286"/>
      <c r="J262" s="286"/>
      <c r="K262" s="286"/>
      <c r="L262" s="286"/>
      <c r="M262" s="286"/>
      <c r="N262" s="232"/>
    </row>
    <row r="263" spans="2:14" ht="14.25" customHeight="1" x14ac:dyDescent="0.25">
      <c r="B263" s="286"/>
      <c r="C263" s="276"/>
      <c r="D263" s="276"/>
      <c r="E263" s="276"/>
      <c r="F263" s="286"/>
      <c r="G263" s="286"/>
      <c r="H263" s="286"/>
      <c r="I263" s="286"/>
      <c r="J263" s="286"/>
      <c r="K263" s="286"/>
      <c r="L263" s="286"/>
      <c r="M263" s="286"/>
      <c r="N263" s="232"/>
    </row>
    <row r="264" spans="2:14" ht="14.25" customHeight="1" x14ac:dyDescent="0.25">
      <c r="B264" s="286"/>
      <c r="C264" s="276"/>
      <c r="D264" s="276"/>
      <c r="E264" s="276"/>
      <c r="F264" s="286"/>
      <c r="G264" s="286"/>
      <c r="H264" s="286"/>
      <c r="I264" s="286"/>
      <c r="J264" s="286"/>
      <c r="K264" s="286"/>
      <c r="L264" s="286"/>
      <c r="M264" s="286"/>
      <c r="N264" s="232"/>
    </row>
    <row r="265" spans="2:14" ht="14.25" customHeight="1" x14ac:dyDescent="0.25">
      <c r="B265" s="286"/>
      <c r="C265" s="276"/>
      <c r="D265" s="276"/>
      <c r="E265" s="276"/>
      <c r="F265" s="286"/>
      <c r="G265" s="286"/>
      <c r="H265" s="286"/>
      <c r="I265" s="286"/>
      <c r="J265" s="286"/>
      <c r="K265" s="286"/>
      <c r="L265" s="286"/>
      <c r="M265" s="286"/>
      <c r="N265" s="232"/>
    </row>
    <row r="266" spans="2:14" ht="14.25" customHeight="1" x14ac:dyDescent="0.25">
      <c r="B266" s="286"/>
      <c r="C266" s="276"/>
      <c r="D266" s="276"/>
      <c r="E266" s="276"/>
      <c r="F266" s="286"/>
      <c r="G266" s="286"/>
      <c r="H266" s="286"/>
      <c r="I266" s="286"/>
      <c r="J266" s="286"/>
      <c r="K266" s="286"/>
      <c r="L266" s="286"/>
      <c r="M266" s="286"/>
      <c r="N266" s="232"/>
    </row>
    <row r="267" spans="2:14" ht="14.25" customHeight="1" x14ac:dyDescent="0.25">
      <c r="B267" s="286"/>
      <c r="C267" s="276"/>
      <c r="D267" s="276"/>
      <c r="E267" s="276"/>
      <c r="F267" s="286"/>
      <c r="G267" s="286"/>
      <c r="H267" s="286"/>
      <c r="I267" s="286"/>
      <c r="J267" s="286"/>
      <c r="K267" s="286"/>
      <c r="L267" s="286"/>
      <c r="M267" s="286"/>
      <c r="N267" s="232"/>
    </row>
    <row r="268" spans="2:14" ht="14.25" customHeight="1" x14ac:dyDescent="0.25">
      <c r="B268" s="286"/>
      <c r="C268" s="276"/>
      <c r="D268" s="276"/>
      <c r="E268" s="276"/>
      <c r="F268" s="286"/>
      <c r="G268" s="286"/>
      <c r="H268" s="286"/>
      <c r="I268" s="286"/>
      <c r="J268" s="286"/>
      <c r="K268" s="286"/>
      <c r="L268" s="286"/>
      <c r="M268" s="286"/>
      <c r="N268" s="232"/>
    </row>
    <row r="269" spans="2:14" ht="14.25" customHeight="1" x14ac:dyDescent="0.25">
      <c r="B269" s="286"/>
      <c r="C269" s="276"/>
      <c r="D269" s="276"/>
      <c r="E269" s="276"/>
      <c r="F269" s="286"/>
      <c r="G269" s="286"/>
      <c r="H269" s="286"/>
      <c r="I269" s="286"/>
      <c r="J269" s="286"/>
      <c r="K269" s="286"/>
      <c r="L269" s="286"/>
      <c r="M269" s="286"/>
      <c r="N269" s="232"/>
    </row>
    <row r="270" spans="2:14" ht="14.25" customHeight="1" x14ac:dyDescent="0.25">
      <c r="B270" s="286"/>
      <c r="C270" s="276"/>
      <c r="D270" s="276"/>
      <c r="E270" s="276"/>
      <c r="F270" s="286"/>
      <c r="G270" s="286"/>
      <c r="H270" s="286"/>
      <c r="I270" s="286"/>
      <c r="J270" s="286"/>
      <c r="K270" s="286"/>
      <c r="L270" s="286"/>
      <c r="M270" s="286"/>
      <c r="N270" s="232"/>
    </row>
    <row r="271" spans="2:14" ht="14.25" customHeight="1" x14ac:dyDescent="0.25">
      <c r="B271" s="286"/>
      <c r="C271" s="276"/>
      <c r="D271" s="276"/>
      <c r="E271" s="276"/>
      <c r="F271" s="286"/>
      <c r="G271" s="286"/>
      <c r="H271" s="286"/>
      <c r="I271" s="286"/>
      <c r="J271" s="286"/>
      <c r="K271" s="286"/>
      <c r="L271" s="286"/>
      <c r="M271" s="286"/>
      <c r="N271" s="232"/>
    </row>
    <row r="272" spans="2:14" ht="14.25" customHeight="1" x14ac:dyDescent="0.25">
      <c r="B272" s="286"/>
      <c r="C272" s="276"/>
      <c r="D272" s="276"/>
      <c r="E272" s="276"/>
      <c r="F272" s="286"/>
      <c r="G272" s="286"/>
      <c r="H272" s="286"/>
      <c r="I272" s="286"/>
      <c r="J272" s="286"/>
      <c r="K272" s="286"/>
      <c r="L272" s="286"/>
      <c r="M272" s="286"/>
      <c r="N272" s="232"/>
    </row>
    <row r="273" spans="2:14" ht="14.25" customHeight="1" x14ac:dyDescent="0.25">
      <c r="B273" s="286"/>
      <c r="C273" s="276"/>
      <c r="D273" s="276"/>
      <c r="E273" s="276"/>
      <c r="F273" s="286"/>
      <c r="G273" s="286"/>
      <c r="H273" s="286"/>
      <c r="I273" s="286"/>
      <c r="J273" s="286"/>
      <c r="K273" s="286"/>
      <c r="L273" s="286"/>
      <c r="M273" s="286"/>
      <c r="N273" s="232"/>
    </row>
    <row r="274" spans="2:14" ht="14.25" customHeight="1" x14ac:dyDescent="0.25">
      <c r="B274" s="286"/>
      <c r="C274" s="276"/>
      <c r="D274" s="276"/>
      <c r="E274" s="276"/>
      <c r="F274" s="286"/>
      <c r="G274" s="286"/>
      <c r="H274" s="286"/>
      <c r="I274" s="286"/>
      <c r="J274" s="286"/>
      <c r="K274" s="286"/>
      <c r="L274" s="286"/>
      <c r="M274" s="286"/>
      <c r="N274" s="232"/>
    </row>
    <row r="275" spans="2:14" ht="14.25" customHeight="1" x14ac:dyDescent="0.25">
      <c r="B275" s="286"/>
      <c r="C275" s="276"/>
      <c r="D275" s="276"/>
      <c r="E275" s="276"/>
      <c r="F275" s="286"/>
      <c r="G275" s="286"/>
      <c r="H275" s="286"/>
      <c r="I275" s="286"/>
      <c r="J275" s="286"/>
      <c r="K275" s="286"/>
      <c r="L275" s="286"/>
      <c r="M275" s="286"/>
      <c r="N275" s="232"/>
    </row>
    <row r="276" spans="2:14" ht="14.25" customHeight="1" x14ac:dyDescent="0.25">
      <c r="B276" s="286"/>
      <c r="C276" s="276"/>
      <c r="D276" s="276"/>
      <c r="E276" s="276"/>
      <c r="F276" s="286"/>
      <c r="G276" s="286"/>
      <c r="H276" s="286"/>
      <c r="I276" s="286"/>
      <c r="J276" s="286"/>
      <c r="K276" s="286"/>
      <c r="L276" s="286"/>
      <c r="M276" s="286"/>
      <c r="N276" s="232"/>
    </row>
    <row r="277" spans="2:14" ht="14.25" customHeight="1" x14ac:dyDescent="0.25">
      <c r="B277" s="286"/>
      <c r="C277" s="276"/>
      <c r="D277" s="276"/>
      <c r="E277" s="276"/>
      <c r="F277" s="286"/>
      <c r="G277" s="286"/>
      <c r="H277" s="286"/>
      <c r="I277" s="286"/>
      <c r="J277" s="286"/>
      <c r="K277" s="286"/>
      <c r="L277" s="286"/>
      <c r="M277" s="286"/>
      <c r="N277" s="232"/>
    </row>
    <row r="278" spans="2:14" ht="14.25" customHeight="1" x14ac:dyDescent="0.25">
      <c r="B278" s="286"/>
      <c r="C278" s="276"/>
      <c r="D278" s="276"/>
      <c r="E278" s="276"/>
      <c r="F278" s="286"/>
      <c r="G278" s="286"/>
      <c r="H278" s="286"/>
      <c r="I278" s="286"/>
      <c r="J278" s="286"/>
      <c r="K278" s="286"/>
      <c r="L278" s="286"/>
      <c r="M278" s="286"/>
      <c r="N278" s="232"/>
    </row>
    <row r="279" spans="2:14" ht="14.25" customHeight="1" x14ac:dyDescent="0.25">
      <c r="B279" s="286"/>
      <c r="C279" s="276"/>
      <c r="D279" s="276"/>
      <c r="E279" s="276"/>
      <c r="F279" s="286"/>
      <c r="G279" s="286"/>
      <c r="H279" s="286"/>
      <c r="I279" s="286"/>
      <c r="J279" s="286"/>
      <c r="K279" s="286"/>
      <c r="L279" s="286"/>
      <c r="M279" s="286"/>
      <c r="N279" s="232"/>
    </row>
    <row r="280" spans="2:14" ht="14.25" customHeight="1" x14ac:dyDescent="0.25">
      <c r="B280" s="286"/>
      <c r="C280" s="276"/>
      <c r="D280" s="276"/>
      <c r="E280" s="276"/>
      <c r="F280" s="286"/>
      <c r="G280" s="286"/>
      <c r="H280" s="286"/>
      <c r="I280" s="286"/>
      <c r="J280" s="286"/>
      <c r="K280" s="286"/>
      <c r="L280" s="286"/>
      <c r="M280" s="286"/>
      <c r="N280" s="232"/>
    </row>
    <row r="281" spans="2:14" ht="14.25" customHeight="1" x14ac:dyDescent="0.25">
      <c r="B281" s="286"/>
      <c r="C281" s="276"/>
      <c r="D281" s="276"/>
      <c r="E281" s="276"/>
      <c r="F281" s="286"/>
      <c r="G281" s="286"/>
      <c r="H281" s="286"/>
      <c r="I281" s="286"/>
      <c r="J281" s="286"/>
      <c r="K281" s="286"/>
      <c r="L281" s="286"/>
      <c r="M281" s="286"/>
      <c r="N281" s="232"/>
    </row>
    <row r="282" spans="2:14" ht="14.25" customHeight="1" x14ac:dyDescent="0.25">
      <c r="B282" s="286"/>
      <c r="C282" s="276"/>
      <c r="D282" s="276"/>
      <c r="E282" s="276"/>
      <c r="F282" s="286"/>
      <c r="G282" s="286"/>
      <c r="H282" s="286"/>
      <c r="I282" s="286"/>
      <c r="J282" s="286"/>
      <c r="K282" s="286"/>
      <c r="L282" s="286"/>
      <c r="M282" s="286"/>
      <c r="N282" s="232"/>
    </row>
    <row r="283" spans="2:14" ht="14.25" customHeight="1" x14ac:dyDescent="0.25">
      <c r="B283" s="286"/>
      <c r="C283" s="276"/>
      <c r="D283" s="276"/>
      <c r="E283" s="276"/>
      <c r="F283" s="286"/>
      <c r="G283" s="286"/>
      <c r="H283" s="286"/>
      <c r="I283" s="286"/>
      <c r="J283" s="286"/>
      <c r="K283" s="286"/>
      <c r="L283" s="286"/>
      <c r="M283" s="286"/>
      <c r="N283" s="232"/>
    </row>
    <row r="284" spans="2:14" ht="14.25" customHeight="1" x14ac:dyDescent="0.25">
      <c r="B284" s="286"/>
      <c r="C284" s="276"/>
      <c r="D284" s="276"/>
      <c r="E284" s="276"/>
      <c r="F284" s="286"/>
      <c r="G284" s="286"/>
      <c r="H284" s="286"/>
      <c r="I284" s="286"/>
      <c r="J284" s="286"/>
      <c r="K284" s="286"/>
      <c r="L284" s="286"/>
      <c r="M284" s="286"/>
      <c r="N284" s="232"/>
    </row>
    <row r="285" spans="2:14" ht="14.25" customHeight="1" x14ac:dyDescent="0.25">
      <c r="B285" s="286"/>
      <c r="C285" s="276"/>
      <c r="D285" s="276"/>
      <c r="E285" s="276"/>
      <c r="F285" s="286"/>
      <c r="G285" s="286"/>
      <c r="H285" s="286"/>
      <c r="I285" s="286"/>
      <c r="J285" s="286"/>
      <c r="K285" s="286"/>
      <c r="L285" s="286"/>
      <c r="M285" s="286"/>
      <c r="N285" s="232"/>
    </row>
    <row r="286" spans="2:14" ht="14.25" customHeight="1" x14ac:dyDescent="0.25">
      <c r="B286" s="286"/>
      <c r="C286" s="276"/>
      <c r="D286" s="276"/>
      <c r="E286" s="276"/>
      <c r="F286" s="286"/>
      <c r="G286" s="286"/>
      <c r="H286" s="286"/>
      <c r="I286" s="286"/>
      <c r="J286" s="286"/>
      <c r="K286" s="286"/>
      <c r="L286" s="286"/>
      <c r="M286" s="286"/>
      <c r="N286" s="232"/>
    </row>
    <row r="287" spans="2:14" ht="14.25" customHeight="1" x14ac:dyDescent="0.25">
      <c r="B287" s="286"/>
      <c r="C287" s="276"/>
      <c r="D287" s="276"/>
      <c r="E287" s="276"/>
      <c r="F287" s="286"/>
      <c r="G287" s="286"/>
      <c r="H287" s="286"/>
      <c r="I287" s="286"/>
      <c r="J287" s="286"/>
      <c r="K287" s="286"/>
      <c r="L287" s="286"/>
      <c r="M287" s="286"/>
      <c r="N287" s="232"/>
    </row>
    <row r="288" spans="2:14" ht="14.25" customHeight="1" x14ac:dyDescent="0.25">
      <c r="B288" s="286"/>
      <c r="C288" s="276"/>
      <c r="D288" s="276"/>
      <c r="E288" s="276"/>
      <c r="F288" s="286"/>
      <c r="G288" s="286"/>
      <c r="H288" s="286"/>
      <c r="I288" s="286"/>
      <c r="J288" s="286"/>
      <c r="K288" s="286"/>
      <c r="L288" s="286"/>
      <c r="M288" s="286"/>
      <c r="N288" s="232"/>
    </row>
    <row r="289" spans="2:14" ht="14.25" customHeight="1" x14ac:dyDescent="0.25">
      <c r="B289" s="286"/>
      <c r="C289" s="276"/>
      <c r="D289" s="276"/>
      <c r="E289" s="276"/>
      <c r="F289" s="286"/>
      <c r="G289" s="286"/>
      <c r="H289" s="286"/>
      <c r="I289" s="286"/>
      <c r="J289" s="286"/>
      <c r="K289" s="286"/>
      <c r="L289" s="286"/>
      <c r="M289" s="286"/>
      <c r="N289" s="232"/>
    </row>
    <row r="290" spans="2:14" ht="14.25" customHeight="1" x14ac:dyDescent="0.25">
      <c r="B290" s="286"/>
      <c r="C290" s="276"/>
      <c r="D290" s="276"/>
      <c r="E290" s="276"/>
      <c r="F290" s="286"/>
      <c r="G290" s="286"/>
      <c r="H290" s="286"/>
      <c r="I290" s="286"/>
      <c r="J290" s="286"/>
      <c r="K290" s="286"/>
      <c r="L290" s="286"/>
      <c r="M290" s="286"/>
      <c r="N290" s="232"/>
    </row>
    <row r="291" spans="2:14" ht="14.25" customHeight="1" x14ac:dyDescent="0.25">
      <c r="B291" s="286"/>
      <c r="C291" s="276"/>
      <c r="D291" s="276"/>
      <c r="E291" s="276"/>
      <c r="F291" s="286"/>
      <c r="G291" s="286"/>
      <c r="H291" s="286"/>
      <c r="I291" s="286"/>
      <c r="J291" s="286"/>
      <c r="K291" s="286"/>
      <c r="L291" s="286"/>
      <c r="M291" s="286"/>
      <c r="N291" s="232"/>
    </row>
    <row r="292" spans="2:14" ht="14.25" customHeight="1" x14ac:dyDescent="0.25">
      <c r="B292" s="286"/>
      <c r="C292" s="276"/>
      <c r="D292" s="276"/>
      <c r="E292" s="276"/>
      <c r="F292" s="286"/>
      <c r="G292" s="286"/>
      <c r="H292" s="286"/>
      <c r="I292" s="286"/>
      <c r="J292" s="286"/>
      <c r="K292" s="286"/>
      <c r="L292" s="286"/>
      <c r="M292" s="286"/>
      <c r="N292" s="232"/>
    </row>
    <row r="293" spans="2:14" ht="14.25" customHeight="1" x14ac:dyDescent="0.25">
      <c r="B293" s="286"/>
      <c r="C293" s="276"/>
      <c r="D293" s="276"/>
      <c r="E293" s="276"/>
      <c r="F293" s="286"/>
      <c r="G293" s="286"/>
      <c r="H293" s="286"/>
      <c r="I293" s="286"/>
      <c r="J293" s="286"/>
      <c r="K293" s="286"/>
      <c r="L293" s="286"/>
      <c r="M293" s="286"/>
      <c r="N293" s="232"/>
    </row>
    <row r="294" spans="2:14" ht="14.25" customHeight="1" x14ac:dyDescent="0.25">
      <c r="B294" s="286"/>
      <c r="C294" s="276"/>
      <c r="D294" s="276"/>
      <c r="E294" s="276"/>
      <c r="F294" s="286"/>
      <c r="G294" s="286"/>
      <c r="H294" s="286"/>
      <c r="I294" s="286"/>
      <c r="J294" s="286"/>
      <c r="K294" s="286"/>
      <c r="L294" s="286"/>
      <c r="M294" s="286"/>
      <c r="N294" s="232"/>
    </row>
    <row r="295" spans="2:14" ht="14.25" customHeight="1" x14ac:dyDescent="0.25">
      <c r="B295" s="286"/>
      <c r="C295" s="276"/>
      <c r="D295" s="276"/>
      <c r="E295" s="276"/>
      <c r="F295" s="286"/>
      <c r="G295" s="286"/>
      <c r="H295" s="286"/>
      <c r="I295" s="286"/>
      <c r="J295" s="286"/>
      <c r="K295" s="286"/>
      <c r="L295" s="286"/>
      <c r="M295" s="286"/>
      <c r="N295" s="232"/>
    </row>
    <row r="296" spans="2:14" ht="14.25" customHeight="1" x14ac:dyDescent="0.25">
      <c r="B296" s="286"/>
      <c r="C296" s="276"/>
      <c r="D296" s="276"/>
      <c r="E296" s="276"/>
      <c r="F296" s="286"/>
      <c r="G296" s="286"/>
      <c r="H296" s="286"/>
      <c r="I296" s="286"/>
      <c r="J296" s="286"/>
      <c r="K296" s="286"/>
      <c r="L296" s="286"/>
      <c r="M296" s="286"/>
      <c r="N296" s="232"/>
    </row>
    <row r="297" spans="2:14" ht="14.25" customHeight="1" x14ac:dyDescent="0.25">
      <c r="B297" s="286"/>
      <c r="C297" s="276"/>
      <c r="D297" s="276"/>
      <c r="E297" s="276"/>
      <c r="F297" s="286"/>
      <c r="G297" s="286"/>
      <c r="H297" s="286"/>
      <c r="I297" s="286"/>
      <c r="J297" s="286"/>
      <c r="K297" s="286"/>
      <c r="L297" s="286"/>
      <c r="M297" s="286"/>
      <c r="N297" s="232"/>
    </row>
    <row r="298" spans="2:14" ht="14.25" customHeight="1" x14ac:dyDescent="0.25">
      <c r="B298" s="286"/>
      <c r="C298" s="276"/>
      <c r="D298" s="276"/>
      <c r="E298" s="276"/>
      <c r="F298" s="286"/>
      <c r="G298" s="286"/>
      <c r="H298" s="286"/>
      <c r="I298" s="286"/>
      <c r="J298" s="286"/>
      <c r="K298" s="286"/>
      <c r="L298" s="286"/>
      <c r="M298" s="286"/>
      <c r="N298" s="232"/>
    </row>
    <row r="299" spans="2:14" ht="14.25" customHeight="1" x14ac:dyDescent="0.25">
      <c r="B299" s="286"/>
      <c r="C299" s="276"/>
      <c r="D299" s="276"/>
      <c r="E299" s="276"/>
      <c r="F299" s="286"/>
      <c r="G299" s="286"/>
      <c r="H299" s="286"/>
      <c r="I299" s="286"/>
      <c r="J299" s="286"/>
      <c r="K299" s="286"/>
      <c r="L299" s="286"/>
      <c r="M299" s="286"/>
      <c r="N299" s="232"/>
    </row>
    <row r="300" spans="2:14" ht="14.25" customHeight="1" x14ac:dyDescent="0.25">
      <c r="B300" s="286"/>
      <c r="C300" s="276"/>
      <c r="D300" s="276"/>
      <c r="E300" s="276"/>
      <c r="F300" s="286"/>
      <c r="G300" s="286"/>
      <c r="H300" s="286"/>
      <c r="I300" s="286"/>
      <c r="J300" s="286"/>
      <c r="K300" s="286"/>
      <c r="L300" s="286"/>
      <c r="M300" s="286"/>
      <c r="N300" s="232"/>
    </row>
    <row r="301" spans="2:14" ht="14.25" customHeight="1" x14ac:dyDescent="0.25">
      <c r="B301" s="286"/>
      <c r="C301" s="276"/>
      <c r="D301" s="276"/>
      <c r="E301" s="276"/>
      <c r="F301" s="286"/>
      <c r="G301" s="286"/>
      <c r="H301" s="286"/>
      <c r="I301" s="286"/>
      <c r="J301" s="286"/>
      <c r="K301" s="286"/>
      <c r="L301" s="286"/>
      <c r="M301" s="286"/>
      <c r="N301" s="232"/>
    </row>
    <row r="302" spans="2:14" ht="14.25" customHeight="1" x14ac:dyDescent="0.25">
      <c r="B302" s="286"/>
      <c r="C302" s="276"/>
      <c r="D302" s="276"/>
      <c r="E302" s="276"/>
      <c r="F302" s="286"/>
      <c r="G302" s="286"/>
      <c r="H302" s="286"/>
      <c r="I302" s="286"/>
      <c r="J302" s="286"/>
      <c r="K302" s="286"/>
      <c r="L302" s="286"/>
      <c r="M302" s="286"/>
      <c r="N302" s="232"/>
    </row>
    <row r="303" spans="2:14" ht="14.25" customHeight="1" x14ac:dyDescent="0.25">
      <c r="B303" s="286"/>
      <c r="C303" s="276"/>
      <c r="D303" s="276"/>
      <c r="E303" s="276"/>
      <c r="F303" s="286"/>
      <c r="G303" s="286"/>
      <c r="H303" s="286"/>
      <c r="I303" s="286"/>
      <c r="J303" s="286"/>
      <c r="K303" s="286"/>
      <c r="L303" s="286"/>
      <c r="M303" s="286"/>
      <c r="N303" s="232"/>
    </row>
    <row r="304" spans="2:14" ht="14.25" customHeight="1" x14ac:dyDescent="0.25">
      <c r="B304" s="286"/>
      <c r="C304" s="276"/>
      <c r="D304" s="276"/>
      <c r="E304" s="276"/>
      <c r="F304" s="286"/>
      <c r="G304" s="286"/>
      <c r="H304" s="286"/>
      <c r="I304" s="286"/>
      <c r="J304" s="286"/>
      <c r="K304" s="286"/>
      <c r="L304" s="286"/>
      <c r="M304" s="286"/>
      <c r="N304" s="232"/>
    </row>
    <row r="305" spans="2:14" ht="14.25" customHeight="1" x14ac:dyDescent="0.25">
      <c r="B305" s="286"/>
      <c r="C305" s="276"/>
      <c r="D305" s="276"/>
      <c r="E305" s="276"/>
      <c r="F305" s="286"/>
      <c r="G305" s="286"/>
      <c r="H305" s="286"/>
      <c r="I305" s="286"/>
      <c r="J305" s="286"/>
      <c r="K305" s="286"/>
      <c r="L305" s="286"/>
      <c r="M305" s="286"/>
      <c r="N305" s="232"/>
    </row>
    <row r="306" spans="2:14" ht="14.25" customHeight="1" x14ac:dyDescent="0.25">
      <c r="B306" s="286"/>
      <c r="C306" s="276"/>
      <c r="D306" s="276"/>
      <c r="E306" s="276"/>
      <c r="F306" s="286"/>
      <c r="G306" s="286"/>
      <c r="H306" s="286"/>
      <c r="I306" s="286"/>
      <c r="J306" s="286"/>
      <c r="K306" s="286"/>
      <c r="L306" s="286"/>
      <c r="M306" s="286"/>
      <c r="N306" s="232"/>
    </row>
    <row r="307" spans="2:14" ht="14.25" customHeight="1" x14ac:dyDescent="0.25">
      <c r="B307" s="286"/>
      <c r="C307" s="276"/>
      <c r="D307" s="276"/>
      <c r="E307" s="276"/>
      <c r="F307" s="286"/>
      <c r="G307" s="286"/>
      <c r="H307" s="286"/>
      <c r="I307" s="286"/>
      <c r="J307" s="286"/>
      <c r="K307" s="286"/>
      <c r="L307" s="286"/>
      <c r="M307" s="286"/>
      <c r="N307" s="232"/>
    </row>
    <row r="308" spans="2:14" ht="14.25" customHeight="1" x14ac:dyDescent="0.25">
      <c r="B308" s="286"/>
      <c r="C308" s="276"/>
      <c r="D308" s="276"/>
      <c r="E308" s="276"/>
      <c r="F308" s="286"/>
      <c r="G308" s="286"/>
      <c r="H308" s="286"/>
      <c r="I308" s="286"/>
      <c r="J308" s="286"/>
      <c r="K308" s="286"/>
      <c r="L308" s="286"/>
      <c r="M308" s="286"/>
      <c r="N308" s="232"/>
    </row>
    <row r="309" spans="2:14" ht="14.25" customHeight="1" x14ac:dyDescent="0.25">
      <c r="B309" s="286"/>
      <c r="C309" s="276"/>
      <c r="D309" s="276"/>
      <c r="E309" s="276"/>
      <c r="F309" s="286"/>
      <c r="G309" s="286"/>
      <c r="H309" s="286"/>
      <c r="I309" s="286"/>
      <c r="J309" s="286"/>
      <c r="K309" s="286"/>
      <c r="L309" s="286"/>
      <c r="M309" s="286"/>
      <c r="N309" s="232"/>
    </row>
    <row r="310" spans="2:14" ht="14.25" customHeight="1" x14ac:dyDescent="0.25">
      <c r="B310" s="286"/>
      <c r="C310" s="276"/>
      <c r="D310" s="276"/>
      <c r="E310" s="276"/>
      <c r="F310" s="286"/>
      <c r="G310" s="286"/>
      <c r="H310" s="286"/>
      <c r="I310" s="286"/>
      <c r="J310" s="286"/>
      <c r="K310" s="286"/>
      <c r="L310" s="286"/>
      <c r="M310" s="286"/>
      <c r="N310" s="232"/>
    </row>
    <row r="311" spans="2:14" ht="14.25" customHeight="1" x14ac:dyDescent="0.25">
      <c r="B311" s="286"/>
      <c r="C311" s="276"/>
      <c r="D311" s="276"/>
      <c r="E311" s="276"/>
      <c r="F311" s="286"/>
      <c r="G311" s="286"/>
      <c r="H311" s="286"/>
      <c r="I311" s="286"/>
      <c r="J311" s="286"/>
      <c r="K311" s="286"/>
      <c r="L311" s="286"/>
      <c r="M311" s="286"/>
      <c r="N311" s="232"/>
    </row>
    <row r="312" spans="2:14" ht="14.25" customHeight="1" x14ac:dyDescent="0.25">
      <c r="B312" s="286"/>
      <c r="C312" s="276"/>
      <c r="D312" s="276"/>
      <c r="E312" s="276"/>
      <c r="F312" s="286"/>
      <c r="G312" s="286"/>
      <c r="H312" s="286"/>
      <c r="I312" s="286"/>
      <c r="J312" s="286"/>
      <c r="K312" s="286"/>
      <c r="L312" s="286"/>
      <c r="M312" s="286"/>
      <c r="N312" s="232"/>
    </row>
    <row r="313" spans="2:14" ht="14.25" customHeight="1" x14ac:dyDescent="0.25">
      <c r="B313" s="286"/>
      <c r="C313" s="276"/>
      <c r="D313" s="276"/>
      <c r="E313" s="276"/>
      <c r="F313" s="286"/>
      <c r="G313" s="286"/>
      <c r="H313" s="286"/>
      <c r="I313" s="286"/>
      <c r="J313" s="286"/>
      <c r="K313" s="286"/>
      <c r="L313" s="286"/>
      <c r="M313" s="286"/>
      <c r="N313" s="232"/>
    </row>
    <row r="314" spans="2:14" ht="14.25" customHeight="1" x14ac:dyDescent="0.25">
      <c r="B314" s="286"/>
      <c r="C314" s="276"/>
      <c r="D314" s="276"/>
      <c r="E314" s="276"/>
      <c r="F314" s="286"/>
      <c r="G314" s="286"/>
      <c r="H314" s="286"/>
      <c r="I314" s="286"/>
      <c r="J314" s="286"/>
      <c r="K314" s="286"/>
      <c r="L314" s="286"/>
      <c r="M314" s="286"/>
      <c r="N314" s="232"/>
    </row>
    <row r="315" spans="2:14" ht="14.25" customHeight="1" x14ac:dyDescent="0.25">
      <c r="B315" s="286"/>
      <c r="C315" s="276"/>
      <c r="D315" s="276"/>
      <c r="E315" s="276"/>
      <c r="F315" s="286"/>
      <c r="G315" s="286"/>
      <c r="H315" s="286"/>
      <c r="I315" s="286"/>
      <c r="J315" s="286"/>
      <c r="K315" s="286"/>
      <c r="L315" s="286"/>
      <c r="M315" s="286"/>
      <c r="N315" s="232"/>
    </row>
    <row r="316" spans="2:14" ht="14.25" customHeight="1" x14ac:dyDescent="0.25">
      <c r="B316" s="286"/>
      <c r="C316" s="276"/>
      <c r="D316" s="276"/>
      <c r="E316" s="276"/>
      <c r="F316" s="286"/>
      <c r="G316" s="286"/>
      <c r="H316" s="286"/>
      <c r="I316" s="286"/>
      <c r="J316" s="286"/>
      <c r="K316" s="286"/>
      <c r="L316" s="286"/>
      <c r="M316" s="286"/>
      <c r="N316" s="232"/>
    </row>
    <row r="317" spans="2:14" ht="14.25" customHeight="1" x14ac:dyDescent="0.25">
      <c r="B317" s="286"/>
      <c r="C317" s="276"/>
      <c r="D317" s="276"/>
      <c r="E317" s="276"/>
      <c r="F317" s="286"/>
      <c r="G317" s="286"/>
      <c r="H317" s="286"/>
      <c r="I317" s="286"/>
      <c r="J317" s="286"/>
      <c r="K317" s="286"/>
      <c r="L317" s="286"/>
      <c r="M317" s="286"/>
      <c r="N317" s="232"/>
    </row>
    <row r="318" spans="2:14" ht="14.25" customHeight="1" x14ac:dyDescent="0.25">
      <c r="B318" s="286"/>
      <c r="C318" s="276"/>
      <c r="D318" s="276"/>
      <c r="E318" s="276"/>
      <c r="F318" s="286"/>
      <c r="G318" s="286"/>
      <c r="H318" s="286"/>
      <c r="I318" s="286"/>
      <c r="J318" s="286"/>
      <c r="K318" s="286"/>
      <c r="L318" s="286"/>
      <c r="M318" s="286"/>
      <c r="N318" s="232"/>
    </row>
    <row r="319" spans="2:14" ht="14.25" customHeight="1" x14ac:dyDescent="0.25">
      <c r="B319" s="286"/>
      <c r="C319" s="276"/>
      <c r="D319" s="276"/>
      <c r="E319" s="276"/>
      <c r="F319" s="286"/>
      <c r="G319" s="286"/>
      <c r="H319" s="286"/>
      <c r="I319" s="286"/>
      <c r="J319" s="286"/>
      <c r="K319" s="286"/>
      <c r="L319" s="286"/>
      <c r="M319" s="286"/>
      <c r="N319" s="232"/>
    </row>
    <row r="320" spans="2:14" ht="14.25" customHeight="1" x14ac:dyDescent="0.25">
      <c r="B320" s="286"/>
      <c r="C320" s="276"/>
      <c r="D320" s="276"/>
      <c r="E320" s="276"/>
      <c r="F320" s="286"/>
      <c r="G320" s="286"/>
      <c r="H320" s="286"/>
      <c r="I320" s="286"/>
      <c r="J320" s="286"/>
      <c r="K320" s="286"/>
      <c r="L320" s="286"/>
      <c r="M320" s="286"/>
      <c r="N320" s="232"/>
    </row>
    <row r="321" spans="2:14" ht="14.25" customHeight="1" x14ac:dyDescent="0.25">
      <c r="B321" s="286"/>
      <c r="C321" s="276"/>
      <c r="D321" s="276"/>
      <c r="E321" s="276"/>
      <c r="F321" s="286"/>
      <c r="G321" s="286"/>
      <c r="H321" s="286"/>
      <c r="I321" s="286"/>
      <c r="J321" s="286"/>
      <c r="K321" s="286"/>
      <c r="L321" s="286"/>
      <c r="M321" s="286"/>
      <c r="N321" s="232"/>
    </row>
    <row r="322" spans="2:14" ht="14.25" customHeight="1" x14ac:dyDescent="0.25">
      <c r="B322" s="286"/>
      <c r="C322" s="276"/>
      <c r="D322" s="276"/>
      <c r="E322" s="276"/>
      <c r="F322" s="286"/>
      <c r="G322" s="286"/>
      <c r="H322" s="286"/>
      <c r="I322" s="286"/>
      <c r="J322" s="286"/>
      <c r="K322" s="286"/>
      <c r="L322" s="286"/>
      <c r="M322" s="286"/>
      <c r="N322" s="232"/>
    </row>
    <row r="323" spans="2:14" ht="14.25" customHeight="1" x14ac:dyDescent="0.25">
      <c r="B323" s="286"/>
      <c r="C323" s="276"/>
      <c r="D323" s="276"/>
      <c r="E323" s="276"/>
      <c r="F323" s="286"/>
      <c r="G323" s="286"/>
      <c r="H323" s="286"/>
      <c r="I323" s="286"/>
      <c r="J323" s="286"/>
      <c r="K323" s="286"/>
      <c r="L323" s="286"/>
      <c r="M323" s="286"/>
      <c r="N323" s="232"/>
    </row>
    <row r="324" spans="2:14" ht="14.25" customHeight="1" x14ac:dyDescent="0.25">
      <c r="B324" s="286"/>
      <c r="C324" s="276"/>
      <c r="D324" s="276"/>
      <c r="E324" s="276"/>
      <c r="F324" s="286"/>
      <c r="G324" s="286"/>
      <c r="H324" s="286"/>
      <c r="I324" s="286"/>
      <c r="J324" s="286"/>
      <c r="K324" s="286"/>
      <c r="L324" s="286"/>
      <c r="M324" s="286"/>
      <c r="N324" s="232"/>
    </row>
    <row r="325" spans="2:14" ht="14.25" customHeight="1" x14ac:dyDescent="0.25">
      <c r="B325" s="286"/>
      <c r="C325" s="276"/>
      <c r="D325" s="276"/>
      <c r="E325" s="276"/>
      <c r="F325" s="286"/>
      <c r="G325" s="286"/>
      <c r="H325" s="286"/>
      <c r="I325" s="286"/>
      <c r="J325" s="286"/>
      <c r="K325" s="286"/>
      <c r="L325" s="286"/>
      <c r="M325" s="286"/>
      <c r="N325" s="232"/>
    </row>
    <row r="326" spans="2:14" ht="14.25" customHeight="1" x14ac:dyDescent="0.25">
      <c r="B326" s="286"/>
      <c r="C326" s="276"/>
      <c r="D326" s="276"/>
      <c r="E326" s="276"/>
      <c r="F326" s="286"/>
      <c r="G326" s="286"/>
      <c r="H326" s="286"/>
      <c r="I326" s="286"/>
      <c r="J326" s="286"/>
      <c r="K326" s="286"/>
      <c r="L326" s="286"/>
      <c r="M326" s="286"/>
      <c r="N326" s="232"/>
    </row>
    <row r="327" spans="2:14" ht="14.25" customHeight="1" x14ac:dyDescent="0.25">
      <c r="B327" s="286"/>
      <c r="C327" s="276"/>
      <c r="D327" s="276"/>
      <c r="E327" s="276"/>
      <c r="F327" s="286"/>
      <c r="G327" s="286"/>
      <c r="H327" s="286"/>
      <c r="I327" s="286"/>
      <c r="J327" s="286"/>
      <c r="K327" s="286"/>
      <c r="L327" s="286"/>
      <c r="M327" s="286"/>
      <c r="N327" s="232"/>
    </row>
    <row r="328" spans="2:14" ht="14.25" customHeight="1" x14ac:dyDescent="0.25">
      <c r="B328" s="286"/>
      <c r="C328" s="276"/>
      <c r="D328" s="276"/>
      <c r="E328" s="276"/>
      <c r="F328" s="286"/>
      <c r="G328" s="286"/>
      <c r="H328" s="286"/>
      <c r="I328" s="286"/>
      <c r="J328" s="286"/>
      <c r="K328" s="286"/>
      <c r="L328" s="286"/>
      <c r="M328" s="286"/>
      <c r="N328" s="232"/>
    </row>
    <row r="329" spans="2:14" ht="14.25" customHeight="1" x14ac:dyDescent="0.25">
      <c r="B329" s="286"/>
      <c r="C329" s="276"/>
      <c r="D329" s="276"/>
      <c r="E329" s="276"/>
      <c r="F329" s="286"/>
      <c r="G329" s="286"/>
      <c r="H329" s="286"/>
      <c r="I329" s="286"/>
      <c r="J329" s="286"/>
      <c r="K329" s="286"/>
      <c r="L329" s="286"/>
      <c r="M329" s="286"/>
      <c r="N329" s="232"/>
    </row>
    <row r="330" spans="2:14" ht="14.25" customHeight="1" x14ac:dyDescent="0.25">
      <c r="B330" s="286"/>
      <c r="C330" s="276"/>
      <c r="D330" s="276"/>
      <c r="E330" s="276"/>
      <c r="F330" s="286"/>
      <c r="G330" s="286"/>
      <c r="H330" s="286"/>
      <c r="I330" s="286"/>
      <c r="J330" s="286"/>
      <c r="K330" s="286"/>
      <c r="L330" s="286"/>
      <c r="M330" s="286"/>
      <c r="N330" s="232"/>
    </row>
    <row r="331" spans="2:14" ht="14.25" customHeight="1" x14ac:dyDescent="0.25">
      <c r="B331" s="286"/>
      <c r="C331" s="276"/>
      <c r="D331" s="276"/>
      <c r="E331" s="276"/>
      <c r="F331" s="286"/>
      <c r="G331" s="286"/>
      <c r="H331" s="286"/>
      <c r="I331" s="286"/>
      <c r="J331" s="286"/>
      <c r="K331" s="286"/>
      <c r="L331" s="286"/>
      <c r="M331" s="286"/>
      <c r="N331" s="232"/>
    </row>
    <row r="332" spans="2:14" ht="14.25" customHeight="1" x14ac:dyDescent="0.25">
      <c r="B332" s="286"/>
      <c r="C332" s="276"/>
      <c r="D332" s="276"/>
      <c r="E332" s="276"/>
      <c r="F332" s="286"/>
      <c r="G332" s="286"/>
      <c r="H332" s="286"/>
      <c r="I332" s="286"/>
      <c r="J332" s="286"/>
      <c r="K332" s="286"/>
      <c r="L332" s="286"/>
      <c r="M332" s="286"/>
      <c r="N332" s="232"/>
    </row>
    <row r="333" spans="2:14" ht="14.25" customHeight="1" x14ac:dyDescent="0.25">
      <c r="B333" s="286"/>
      <c r="C333" s="276"/>
      <c r="D333" s="276"/>
      <c r="E333" s="276"/>
      <c r="F333" s="286"/>
      <c r="G333" s="286"/>
      <c r="H333" s="286"/>
      <c r="I333" s="286"/>
      <c r="J333" s="286"/>
      <c r="K333" s="286"/>
      <c r="L333" s="286"/>
      <c r="M333" s="286"/>
      <c r="N333" s="232"/>
    </row>
    <row r="334" spans="2:14" ht="14.25" customHeight="1" x14ac:dyDescent="0.25">
      <c r="B334" s="286"/>
      <c r="C334" s="276"/>
      <c r="D334" s="276"/>
      <c r="E334" s="276"/>
      <c r="F334" s="286"/>
      <c r="G334" s="286"/>
      <c r="H334" s="286"/>
      <c r="I334" s="286"/>
      <c r="J334" s="286"/>
      <c r="K334" s="286"/>
      <c r="L334" s="286"/>
      <c r="M334" s="286"/>
      <c r="N334" s="232"/>
    </row>
    <row r="335" spans="2:14" ht="14.25" customHeight="1" x14ac:dyDescent="0.25">
      <c r="B335" s="286"/>
      <c r="C335" s="276"/>
      <c r="D335" s="276"/>
      <c r="E335" s="276"/>
      <c r="F335" s="286"/>
      <c r="G335" s="286"/>
      <c r="H335" s="286"/>
      <c r="I335" s="286"/>
      <c r="J335" s="286"/>
      <c r="K335" s="286"/>
      <c r="L335" s="286"/>
      <c r="M335" s="286"/>
      <c r="N335" s="232"/>
    </row>
    <row r="336" spans="2:14" ht="14.25" customHeight="1" x14ac:dyDescent="0.25">
      <c r="B336" s="286"/>
      <c r="C336" s="276"/>
      <c r="D336" s="276"/>
      <c r="E336" s="276"/>
      <c r="F336" s="286"/>
      <c r="G336" s="286"/>
      <c r="H336" s="286"/>
      <c r="I336" s="286"/>
      <c r="J336" s="286"/>
      <c r="K336" s="286"/>
      <c r="L336" s="286"/>
      <c r="M336" s="286"/>
      <c r="N336" s="232"/>
    </row>
    <row r="337" spans="2:14" ht="14.25" customHeight="1" x14ac:dyDescent="0.25">
      <c r="B337" s="286"/>
      <c r="C337" s="276"/>
      <c r="D337" s="276"/>
      <c r="E337" s="276"/>
      <c r="F337" s="286"/>
      <c r="G337" s="286"/>
      <c r="H337" s="286"/>
      <c r="I337" s="286"/>
      <c r="J337" s="286"/>
      <c r="K337" s="286"/>
      <c r="L337" s="286"/>
      <c r="M337" s="286"/>
      <c r="N337" s="232"/>
    </row>
    <row r="338" spans="2:14" ht="14.25" customHeight="1" x14ac:dyDescent="0.25">
      <c r="B338" s="286"/>
      <c r="C338" s="276"/>
      <c r="D338" s="276"/>
      <c r="E338" s="276"/>
      <c r="F338" s="286"/>
      <c r="G338" s="286"/>
      <c r="H338" s="286"/>
      <c r="I338" s="286"/>
      <c r="J338" s="286"/>
      <c r="K338" s="286"/>
      <c r="L338" s="286"/>
      <c r="M338" s="286"/>
      <c r="N338" s="232"/>
    </row>
    <row r="339" spans="2:14" ht="14.25" customHeight="1" x14ac:dyDescent="0.25">
      <c r="B339" s="286"/>
      <c r="C339" s="276"/>
      <c r="D339" s="276"/>
      <c r="E339" s="276"/>
      <c r="F339" s="286"/>
      <c r="G339" s="286"/>
      <c r="H339" s="286"/>
      <c r="I339" s="286"/>
      <c r="J339" s="286"/>
      <c r="K339" s="286"/>
      <c r="L339" s="286"/>
      <c r="M339" s="286"/>
      <c r="N339" s="232"/>
    </row>
    <row r="340" spans="2:14" ht="14.25" customHeight="1" x14ac:dyDescent="0.25">
      <c r="B340" s="286"/>
      <c r="C340" s="276"/>
      <c r="D340" s="276"/>
      <c r="E340" s="276"/>
      <c r="F340" s="286"/>
      <c r="G340" s="286"/>
      <c r="H340" s="286"/>
      <c r="I340" s="286"/>
      <c r="J340" s="286"/>
      <c r="K340" s="286"/>
      <c r="L340" s="286"/>
      <c r="M340" s="286"/>
      <c r="N340" s="232"/>
    </row>
    <row r="341" spans="2:14" ht="14.25" customHeight="1" x14ac:dyDescent="0.25">
      <c r="B341" s="286"/>
      <c r="C341" s="276"/>
      <c r="D341" s="276"/>
      <c r="E341" s="276"/>
      <c r="F341" s="286"/>
      <c r="G341" s="286"/>
      <c r="H341" s="286"/>
      <c r="I341" s="286"/>
      <c r="J341" s="286"/>
      <c r="K341" s="286"/>
      <c r="L341" s="286"/>
      <c r="M341" s="286"/>
      <c r="N341" s="232"/>
    </row>
    <row r="342" spans="2:14" ht="14.25" customHeight="1" x14ac:dyDescent="0.25">
      <c r="B342" s="286"/>
      <c r="C342" s="276"/>
      <c r="D342" s="276"/>
      <c r="E342" s="276"/>
      <c r="F342" s="286"/>
      <c r="G342" s="286"/>
      <c r="H342" s="286"/>
      <c r="I342" s="286"/>
      <c r="J342" s="286"/>
      <c r="K342" s="286"/>
      <c r="L342" s="286"/>
      <c r="M342" s="286"/>
      <c r="N342" s="232"/>
    </row>
    <row r="343" spans="2:14" ht="14.25" customHeight="1" x14ac:dyDescent="0.25">
      <c r="B343" s="286"/>
      <c r="C343" s="276"/>
      <c r="D343" s="276"/>
      <c r="E343" s="276"/>
      <c r="F343" s="286"/>
      <c r="G343" s="286"/>
      <c r="H343" s="286"/>
      <c r="I343" s="286"/>
      <c r="J343" s="286"/>
      <c r="K343" s="286"/>
      <c r="L343" s="286"/>
      <c r="M343" s="286"/>
      <c r="N343" s="232"/>
    </row>
    <row r="344" spans="2:14" ht="14.25" customHeight="1" x14ac:dyDescent="0.25">
      <c r="B344" s="286"/>
      <c r="C344" s="276"/>
      <c r="D344" s="276"/>
      <c r="E344" s="276"/>
      <c r="F344" s="286"/>
      <c r="G344" s="286"/>
      <c r="H344" s="286"/>
      <c r="I344" s="286"/>
      <c r="J344" s="286"/>
      <c r="K344" s="286"/>
      <c r="L344" s="286"/>
      <c r="M344" s="286"/>
      <c r="N344" s="232"/>
    </row>
    <row r="345" spans="2:14" ht="14.25" customHeight="1" x14ac:dyDescent="0.25">
      <c r="B345" s="286"/>
      <c r="C345" s="276"/>
      <c r="D345" s="276"/>
      <c r="E345" s="276"/>
      <c r="F345" s="286"/>
      <c r="G345" s="286"/>
      <c r="H345" s="286"/>
      <c r="I345" s="286"/>
      <c r="J345" s="286"/>
      <c r="K345" s="286"/>
      <c r="L345" s="286"/>
      <c r="M345" s="286"/>
      <c r="N345" s="232"/>
    </row>
    <row r="346" spans="2:14" ht="14.25" customHeight="1" x14ac:dyDescent="0.25">
      <c r="B346" s="286"/>
      <c r="C346" s="276"/>
      <c r="D346" s="276"/>
      <c r="E346" s="276"/>
      <c r="F346" s="286"/>
      <c r="G346" s="286"/>
      <c r="H346" s="286"/>
      <c r="I346" s="286"/>
      <c r="J346" s="286"/>
      <c r="K346" s="286"/>
      <c r="L346" s="286"/>
      <c r="M346" s="286"/>
      <c r="N346" s="232"/>
    </row>
    <row r="347" spans="2:14" ht="14.25" customHeight="1" x14ac:dyDescent="0.25">
      <c r="B347" s="286"/>
      <c r="C347" s="276"/>
      <c r="D347" s="276"/>
      <c r="E347" s="276"/>
      <c r="F347" s="286"/>
      <c r="G347" s="286"/>
      <c r="H347" s="286"/>
      <c r="I347" s="286"/>
      <c r="J347" s="286"/>
      <c r="K347" s="286"/>
      <c r="L347" s="286"/>
      <c r="M347" s="286"/>
      <c r="N347" s="232"/>
    </row>
    <row r="348" spans="2:14" ht="14.25" customHeight="1" x14ac:dyDescent="0.25">
      <c r="B348" s="286"/>
      <c r="C348" s="276"/>
      <c r="D348" s="276"/>
      <c r="E348" s="276"/>
      <c r="F348" s="286"/>
      <c r="G348" s="286"/>
      <c r="H348" s="286"/>
      <c r="I348" s="286"/>
      <c r="J348" s="286"/>
      <c r="K348" s="286"/>
      <c r="L348" s="286"/>
      <c r="M348" s="286"/>
      <c r="N348" s="232"/>
    </row>
    <row r="349" spans="2:14" ht="14.25" customHeight="1" x14ac:dyDescent="0.25">
      <c r="B349" s="286"/>
      <c r="C349" s="276"/>
      <c r="D349" s="276"/>
      <c r="E349" s="276"/>
      <c r="F349" s="286"/>
      <c r="G349" s="286"/>
      <c r="H349" s="286"/>
      <c r="I349" s="286"/>
      <c r="J349" s="286"/>
      <c r="K349" s="286"/>
      <c r="L349" s="286"/>
      <c r="M349" s="286"/>
      <c r="N349" s="232"/>
    </row>
    <row r="350" spans="2:14" ht="14.25" customHeight="1" x14ac:dyDescent="0.25">
      <c r="B350" s="286"/>
      <c r="C350" s="276"/>
      <c r="D350" s="276"/>
      <c r="E350" s="276"/>
      <c r="F350" s="286"/>
      <c r="G350" s="286"/>
      <c r="H350" s="286"/>
      <c r="I350" s="286"/>
      <c r="J350" s="286"/>
      <c r="K350" s="286"/>
      <c r="L350" s="286"/>
      <c r="M350" s="286"/>
      <c r="N350" s="232"/>
    </row>
    <row r="351" spans="2:14" ht="14.25" customHeight="1" x14ac:dyDescent="0.25">
      <c r="B351" s="286"/>
      <c r="C351" s="276"/>
      <c r="D351" s="276"/>
      <c r="E351" s="276"/>
      <c r="F351" s="286"/>
      <c r="G351" s="286"/>
      <c r="H351" s="286"/>
      <c r="I351" s="286"/>
      <c r="J351" s="286"/>
      <c r="K351" s="286"/>
      <c r="L351" s="286"/>
      <c r="M351" s="286"/>
      <c r="N351" s="232"/>
    </row>
    <row r="352" spans="2:14" ht="14.25" customHeight="1" x14ac:dyDescent="0.25">
      <c r="B352" s="286"/>
      <c r="C352" s="276"/>
      <c r="D352" s="276"/>
      <c r="E352" s="276"/>
      <c r="F352" s="286"/>
      <c r="G352" s="286"/>
      <c r="H352" s="286"/>
      <c r="I352" s="286"/>
      <c r="J352" s="286"/>
      <c r="K352" s="286"/>
      <c r="L352" s="286"/>
      <c r="M352" s="286"/>
      <c r="N352" s="232"/>
    </row>
    <row r="353" spans="2:14" ht="14.25" customHeight="1" x14ac:dyDescent="0.25">
      <c r="B353" s="286"/>
      <c r="C353" s="276"/>
      <c r="D353" s="276"/>
      <c r="E353" s="276"/>
      <c r="F353" s="286"/>
      <c r="G353" s="286"/>
      <c r="H353" s="286"/>
      <c r="I353" s="286"/>
      <c r="J353" s="286"/>
      <c r="K353" s="286"/>
      <c r="L353" s="286"/>
      <c r="M353" s="286"/>
      <c r="N353" s="232"/>
    </row>
    <row r="354" spans="2:14" ht="14.25" customHeight="1" x14ac:dyDescent="0.25">
      <c r="B354" s="286"/>
      <c r="C354" s="276"/>
      <c r="D354" s="276"/>
      <c r="E354" s="276"/>
      <c r="F354" s="286"/>
      <c r="G354" s="286"/>
      <c r="H354" s="286"/>
      <c r="I354" s="286"/>
      <c r="J354" s="286"/>
      <c r="K354" s="286"/>
      <c r="L354" s="286"/>
      <c r="M354" s="286"/>
      <c r="N354" s="232"/>
    </row>
    <row r="355" spans="2:14" ht="14.25" customHeight="1" x14ac:dyDescent="0.25">
      <c r="B355" s="286"/>
      <c r="C355" s="276"/>
      <c r="D355" s="276"/>
      <c r="E355" s="276"/>
      <c r="F355" s="286"/>
      <c r="G355" s="286"/>
      <c r="H355" s="286"/>
      <c r="I355" s="286"/>
      <c r="J355" s="286"/>
      <c r="K355" s="286"/>
      <c r="L355" s="286"/>
      <c r="M355" s="286"/>
      <c r="N355" s="232"/>
    </row>
    <row r="356" spans="2:14" ht="14.25" customHeight="1" x14ac:dyDescent="0.25">
      <c r="B356" s="286"/>
      <c r="C356" s="276"/>
      <c r="D356" s="276"/>
      <c r="E356" s="276"/>
      <c r="F356" s="286"/>
      <c r="G356" s="286"/>
      <c r="H356" s="286"/>
      <c r="I356" s="286"/>
      <c r="J356" s="286"/>
      <c r="K356" s="286"/>
      <c r="L356" s="286"/>
      <c r="M356" s="286"/>
      <c r="N356" s="232"/>
    </row>
    <row r="357" spans="2:14" ht="14.25" customHeight="1" x14ac:dyDescent="0.25">
      <c r="B357" s="286"/>
      <c r="C357" s="276"/>
      <c r="D357" s="276"/>
      <c r="E357" s="276"/>
      <c r="F357" s="286"/>
      <c r="G357" s="286"/>
      <c r="H357" s="286"/>
      <c r="I357" s="286"/>
      <c r="J357" s="286"/>
      <c r="K357" s="286"/>
      <c r="L357" s="286"/>
      <c r="M357" s="286"/>
      <c r="N357" s="232"/>
    </row>
    <row r="358" spans="2:14" ht="14.25" customHeight="1" x14ac:dyDescent="0.25">
      <c r="B358" s="286"/>
      <c r="C358" s="276"/>
      <c r="D358" s="276"/>
      <c r="E358" s="276"/>
      <c r="F358" s="286"/>
      <c r="G358" s="286"/>
      <c r="H358" s="286"/>
      <c r="I358" s="286"/>
      <c r="J358" s="286"/>
      <c r="K358" s="286"/>
      <c r="L358" s="286"/>
      <c r="M358" s="286"/>
      <c r="N358" s="232"/>
    </row>
    <row r="359" spans="2:14" ht="14.25" customHeight="1" x14ac:dyDescent="0.25">
      <c r="B359" s="286"/>
      <c r="C359" s="276"/>
      <c r="D359" s="276"/>
      <c r="E359" s="276"/>
      <c r="F359" s="286"/>
      <c r="G359" s="286"/>
      <c r="H359" s="286"/>
      <c r="I359" s="286"/>
      <c r="J359" s="286"/>
      <c r="K359" s="286"/>
      <c r="L359" s="286"/>
      <c r="M359" s="286"/>
      <c r="N359" s="232"/>
    </row>
    <row r="360" spans="2:14" ht="14.25" customHeight="1" x14ac:dyDescent="0.25">
      <c r="B360" s="286"/>
      <c r="C360" s="276"/>
      <c r="D360" s="276"/>
      <c r="E360" s="276"/>
      <c r="F360" s="286"/>
      <c r="G360" s="286"/>
      <c r="H360" s="286"/>
      <c r="I360" s="286"/>
      <c r="J360" s="286"/>
      <c r="K360" s="286"/>
      <c r="L360" s="286"/>
      <c r="M360" s="286"/>
      <c r="N360" s="232"/>
    </row>
    <row r="361" spans="2:14" ht="14.25" customHeight="1" x14ac:dyDescent="0.25">
      <c r="B361" s="286"/>
      <c r="C361" s="276"/>
      <c r="D361" s="276"/>
      <c r="E361" s="276"/>
      <c r="F361" s="286"/>
      <c r="G361" s="286"/>
      <c r="H361" s="286"/>
      <c r="I361" s="286"/>
      <c r="J361" s="286"/>
      <c r="K361" s="286"/>
      <c r="L361" s="286"/>
      <c r="M361" s="286"/>
      <c r="N361" s="232"/>
    </row>
    <row r="362" spans="2:14" ht="14.25" customHeight="1" x14ac:dyDescent="0.25">
      <c r="B362" s="286"/>
      <c r="C362" s="276"/>
      <c r="D362" s="276"/>
      <c r="E362" s="276"/>
      <c r="F362" s="286"/>
      <c r="G362" s="286"/>
      <c r="H362" s="286"/>
      <c r="I362" s="286"/>
      <c r="J362" s="286"/>
      <c r="K362" s="286"/>
      <c r="L362" s="286"/>
      <c r="M362" s="286"/>
      <c r="N362" s="232"/>
    </row>
    <row r="363" spans="2:14" ht="14.25" customHeight="1" x14ac:dyDescent="0.25">
      <c r="B363" s="286"/>
      <c r="C363" s="276"/>
      <c r="D363" s="276"/>
      <c r="E363" s="276"/>
      <c r="F363" s="286"/>
      <c r="G363" s="286"/>
      <c r="H363" s="286"/>
      <c r="I363" s="286"/>
      <c r="J363" s="286"/>
      <c r="K363" s="286"/>
      <c r="L363" s="286"/>
      <c r="M363" s="286"/>
      <c r="N363" s="232"/>
    </row>
    <row r="364" spans="2:14" ht="14.25" customHeight="1" x14ac:dyDescent="0.25">
      <c r="B364" s="286"/>
      <c r="C364" s="276"/>
      <c r="D364" s="276"/>
      <c r="E364" s="276"/>
      <c r="F364" s="286"/>
      <c r="G364" s="286"/>
      <c r="H364" s="286"/>
      <c r="I364" s="286"/>
      <c r="J364" s="286"/>
      <c r="K364" s="286"/>
      <c r="L364" s="286"/>
      <c r="M364" s="286"/>
      <c r="N364" s="232"/>
    </row>
    <row r="365" spans="2:14" ht="14.25" customHeight="1" x14ac:dyDescent="0.25">
      <c r="B365" s="286"/>
      <c r="C365" s="276"/>
      <c r="D365" s="276"/>
      <c r="E365" s="276"/>
      <c r="F365" s="286"/>
      <c r="G365" s="286"/>
      <c r="H365" s="286"/>
      <c r="I365" s="286"/>
      <c r="J365" s="286"/>
      <c r="K365" s="286"/>
      <c r="L365" s="286"/>
      <c r="M365" s="286"/>
      <c r="N365" s="232"/>
    </row>
    <row r="366" spans="2:14" ht="14.25" customHeight="1" x14ac:dyDescent="0.25">
      <c r="B366" s="286"/>
      <c r="C366" s="276"/>
      <c r="D366" s="276"/>
      <c r="E366" s="276"/>
      <c r="F366" s="286"/>
      <c r="G366" s="286"/>
      <c r="H366" s="286"/>
      <c r="I366" s="286"/>
      <c r="J366" s="286"/>
      <c r="K366" s="286"/>
      <c r="L366" s="286"/>
      <c r="M366" s="286"/>
      <c r="N366" s="232"/>
    </row>
    <row r="367" spans="2:14" ht="14.25" customHeight="1" x14ac:dyDescent="0.25">
      <c r="B367" s="286"/>
      <c r="C367" s="276"/>
      <c r="D367" s="276"/>
      <c r="E367" s="276"/>
      <c r="F367" s="286"/>
      <c r="G367" s="286"/>
      <c r="H367" s="286"/>
      <c r="I367" s="286"/>
      <c r="J367" s="286"/>
      <c r="K367" s="286"/>
      <c r="L367" s="286"/>
      <c r="M367" s="286"/>
      <c r="N367" s="232"/>
    </row>
    <row r="368" spans="2:14" ht="14.25" customHeight="1" x14ac:dyDescent="0.25">
      <c r="B368" s="286"/>
      <c r="C368" s="276"/>
      <c r="D368" s="276"/>
      <c r="E368" s="276"/>
      <c r="F368" s="286"/>
      <c r="G368" s="286"/>
      <c r="H368" s="286"/>
      <c r="I368" s="286"/>
      <c r="J368" s="286"/>
      <c r="K368" s="286"/>
      <c r="L368" s="286"/>
      <c r="M368" s="286"/>
      <c r="N368" s="232"/>
    </row>
    <row r="369" spans="2:14" ht="14.25" customHeight="1" x14ac:dyDescent="0.25">
      <c r="B369" s="286"/>
      <c r="C369" s="276"/>
      <c r="D369" s="276"/>
      <c r="E369" s="276"/>
      <c r="F369" s="286"/>
      <c r="G369" s="286"/>
      <c r="H369" s="286"/>
      <c r="I369" s="286"/>
      <c r="J369" s="286"/>
      <c r="K369" s="286"/>
      <c r="L369" s="286"/>
      <c r="M369" s="286"/>
      <c r="N369" s="232"/>
    </row>
    <row r="370" spans="2:14" ht="14.25" customHeight="1" x14ac:dyDescent="0.25">
      <c r="B370" s="286"/>
      <c r="C370" s="276"/>
      <c r="D370" s="276"/>
      <c r="E370" s="276"/>
      <c r="F370" s="286"/>
      <c r="G370" s="286"/>
      <c r="H370" s="286"/>
      <c r="I370" s="286"/>
      <c r="J370" s="286"/>
      <c r="K370" s="286"/>
      <c r="L370" s="286"/>
      <c r="M370" s="286"/>
      <c r="N370" s="232"/>
    </row>
    <row r="371" spans="2:14" ht="14.25" customHeight="1" x14ac:dyDescent="0.25">
      <c r="B371" s="286"/>
      <c r="C371" s="276"/>
      <c r="D371" s="276"/>
      <c r="E371" s="276"/>
      <c r="F371" s="286"/>
      <c r="G371" s="286"/>
      <c r="H371" s="286"/>
      <c r="I371" s="286"/>
      <c r="J371" s="286"/>
      <c r="K371" s="286"/>
      <c r="L371" s="286"/>
      <c r="M371" s="286"/>
      <c r="N371" s="232"/>
    </row>
    <row r="372" spans="2:14" ht="14.25" customHeight="1" x14ac:dyDescent="0.25">
      <c r="B372" s="286"/>
      <c r="C372" s="276"/>
      <c r="D372" s="276"/>
      <c r="E372" s="276"/>
      <c r="F372" s="286"/>
      <c r="G372" s="286"/>
      <c r="H372" s="286"/>
      <c r="I372" s="286"/>
      <c r="J372" s="286"/>
      <c r="K372" s="286"/>
      <c r="L372" s="286"/>
      <c r="M372" s="286"/>
      <c r="N372" s="232"/>
    </row>
    <row r="373" spans="2:14" ht="14.25" customHeight="1" x14ac:dyDescent="0.25">
      <c r="B373" s="286"/>
      <c r="C373" s="276"/>
      <c r="D373" s="276"/>
      <c r="E373" s="276"/>
      <c r="F373" s="286"/>
      <c r="G373" s="286"/>
      <c r="H373" s="286"/>
      <c r="I373" s="286"/>
      <c r="J373" s="286"/>
      <c r="K373" s="286"/>
      <c r="L373" s="286"/>
      <c r="M373" s="286"/>
      <c r="N373" s="232"/>
    </row>
    <row r="374" spans="2:14" ht="14.25" customHeight="1" x14ac:dyDescent="0.25">
      <c r="B374" s="286"/>
      <c r="C374" s="276"/>
      <c r="D374" s="276"/>
      <c r="E374" s="276"/>
      <c r="F374" s="286"/>
      <c r="G374" s="286"/>
      <c r="H374" s="286"/>
      <c r="I374" s="286"/>
      <c r="J374" s="286"/>
      <c r="K374" s="286"/>
      <c r="L374" s="286"/>
      <c r="M374" s="286"/>
      <c r="N374" s="232"/>
    </row>
    <row r="375" spans="2:14" ht="14.25" customHeight="1" x14ac:dyDescent="0.25">
      <c r="B375" s="286"/>
      <c r="C375" s="276"/>
      <c r="D375" s="276"/>
      <c r="E375" s="276"/>
      <c r="F375" s="286"/>
      <c r="G375" s="286"/>
      <c r="H375" s="286"/>
      <c r="I375" s="286"/>
      <c r="J375" s="286"/>
      <c r="K375" s="286"/>
      <c r="L375" s="286"/>
      <c r="M375" s="286"/>
      <c r="N375" s="232"/>
    </row>
    <row r="376" spans="2:14" ht="14.25" customHeight="1" x14ac:dyDescent="0.25">
      <c r="B376" s="286"/>
      <c r="C376" s="276"/>
      <c r="D376" s="276"/>
      <c r="E376" s="276"/>
      <c r="F376" s="286"/>
      <c r="G376" s="286"/>
      <c r="H376" s="286"/>
      <c r="I376" s="286"/>
      <c r="J376" s="286"/>
      <c r="K376" s="286"/>
      <c r="L376" s="286"/>
      <c r="M376" s="286"/>
      <c r="N376" s="232"/>
    </row>
    <row r="377" spans="2:14" ht="14.25" customHeight="1" x14ac:dyDescent="0.25">
      <c r="B377" s="286"/>
      <c r="C377" s="276"/>
      <c r="D377" s="276"/>
      <c r="E377" s="276"/>
      <c r="F377" s="286"/>
      <c r="G377" s="286"/>
      <c r="H377" s="286"/>
      <c r="I377" s="286"/>
      <c r="J377" s="286"/>
      <c r="K377" s="286"/>
      <c r="L377" s="286"/>
      <c r="M377" s="286"/>
      <c r="N377" s="232"/>
    </row>
    <row r="378" spans="2:14" ht="14.25" customHeight="1" x14ac:dyDescent="0.25">
      <c r="B378" s="286"/>
      <c r="C378" s="276"/>
      <c r="D378" s="276"/>
      <c r="E378" s="276"/>
      <c r="F378" s="286"/>
      <c r="G378" s="286"/>
      <c r="H378" s="286"/>
      <c r="I378" s="286"/>
      <c r="J378" s="286"/>
      <c r="K378" s="286"/>
      <c r="L378" s="286"/>
      <c r="M378" s="286"/>
      <c r="N378" s="232"/>
    </row>
    <row r="379" spans="2:14" ht="14.25" customHeight="1" x14ac:dyDescent="0.25">
      <c r="B379" s="286"/>
      <c r="C379" s="276"/>
      <c r="D379" s="276"/>
      <c r="E379" s="276"/>
      <c r="F379" s="286"/>
      <c r="G379" s="286"/>
      <c r="H379" s="286"/>
      <c r="I379" s="286"/>
      <c r="J379" s="286"/>
      <c r="K379" s="286"/>
      <c r="L379" s="286"/>
      <c r="M379" s="286"/>
      <c r="N379" s="232"/>
    </row>
    <row r="380" spans="2:14" ht="14.25" customHeight="1" x14ac:dyDescent="0.25">
      <c r="B380" s="286"/>
      <c r="C380" s="276"/>
      <c r="D380" s="276"/>
      <c r="E380" s="276"/>
      <c r="F380" s="286"/>
      <c r="G380" s="286"/>
      <c r="H380" s="286"/>
      <c r="I380" s="286"/>
      <c r="J380" s="286"/>
      <c r="K380" s="286"/>
      <c r="L380" s="286"/>
      <c r="M380" s="286"/>
      <c r="N380" s="232"/>
    </row>
    <row r="381" spans="2:14" ht="14.25" customHeight="1" x14ac:dyDescent="0.25">
      <c r="B381" s="286"/>
      <c r="C381" s="276"/>
      <c r="D381" s="276"/>
      <c r="E381" s="276"/>
      <c r="F381" s="286"/>
      <c r="G381" s="286"/>
      <c r="H381" s="286"/>
      <c r="I381" s="286"/>
      <c r="J381" s="286"/>
      <c r="K381" s="286"/>
      <c r="L381" s="286"/>
      <c r="M381" s="286"/>
      <c r="N381" s="232"/>
    </row>
    <row r="382" spans="2:14" ht="14.25" customHeight="1" x14ac:dyDescent="0.25">
      <c r="B382" s="286"/>
      <c r="C382" s="276"/>
      <c r="D382" s="276"/>
      <c r="E382" s="276"/>
      <c r="F382" s="286"/>
      <c r="G382" s="286"/>
      <c r="H382" s="286"/>
      <c r="I382" s="286"/>
      <c r="J382" s="286"/>
      <c r="K382" s="286"/>
      <c r="L382" s="286"/>
      <c r="M382" s="286"/>
      <c r="N382" s="232"/>
    </row>
    <row r="383" spans="2:14" ht="14.25" customHeight="1" x14ac:dyDescent="0.25">
      <c r="B383" s="286"/>
      <c r="C383" s="276"/>
      <c r="D383" s="276"/>
      <c r="E383" s="276"/>
      <c r="F383" s="286"/>
      <c r="G383" s="286"/>
      <c r="H383" s="286"/>
      <c r="I383" s="286"/>
      <c r="J383" s="286"/>
      <c r="K383" s="286"/>
      <c r="L383" s="286"/>
      <c r="M383" s="286"/>
      <c r="N383" s="232"/>
    </row>
    <row r="384" spans="2:14" ht="14.25" customHeight="1" x14ac:dyDescent="0.25">
      <c r="B384" s="286"/>
      <c r="C384" s="276"/>
      <c r="D384" s="276"/>
      <c r="E384" s="276"/>
      <c r="F384" s="286"/>
      <c r="G384" s="286"/>
      <c r="H384" s="286"/>
      <c r="I384" s="286"/>
      <c r="J384" s="286"/>
      <c r="K384" s="286"/>
      <c r="L384" s="286"/>
      <c r="M384" s="286"/>
      <c r="N384" s="232"/>
    </row>
    <row r="385" spans="2:14" ht="14.25" customHeight="1" x14ac:dyDescent="0.25">
      <c r="B385" s="286"/>
      <c r="C385" s="276"/>
      <c r="D385" s="276"/>
      <c r="E385" s="276"/>
      <c r="F385" s="286"/>
      <c r="G385" s="286"/>
      <c r="H385" s="286"/>
      <c r="I385" s="286"/>
      <c r="J385" s="286"/>
      <c r="K385" s="286"/>
      <c r="L385" s="286"/>
      <c r="M385" s="286"/>
      <c r="N385" s="232"/>
    </row>
    <row r="386" spans="2:14" ht="14.25" customHeight="1" x14ac:dyDescent="0.25">
      <c r="B386" s="286"/>
      <c r="C386" s="276"/>
      <c r="D386" s="276"/>
      <c r="E386" s="276"/>
      <c r="F386" s="286"/>
      <c r="G386" s="286"/>
      <c r="H386" s="286"/>
      <c r="I386" s="286"/>
      <c r="J386" s="286"/>
      <c r="K386" s="286"/>
      <c r="L386" s="286"/>
      <c r="M386" s="286"/>
      <c r="N386" s="232"/>
    </row>
    <row r="387" spans="2:14" ht="14.25" customHeight="1" x14ac:dyDescent="0.25">
      <c r="B387" s="286"/>
      <c r="C387" s="276"/>
      <c r="D387" s="276"/>
      <c r="E387" s="276"/>
      <c r="F387" s="286"/>
      <c r="G387" s="286"/>
      <c r="H387" s="286"/>
      <c r="I387" s="286"/>
      <c r="J387" s="286"/>
      <c r="K387" s="286"/>
      <c r="L387" s="286"/>
      <c r="M387" s="286"/>
      <c r="N387" s="232"/>
    </row>
    <row r="388" spans="2:14" ht="14.25" customHeight="1" x14ac:dyDescent="0.25">
      <c r="B388" s="286"/>
      <c r="C388" s="276"/>
      <c r="D388" s="276"/>
      <c r="E388" s="276"/>
      <c r="F388" s="286"/>
      <c r="G388" s="286"/>
      <c r="H388" s="286"/>
      <c r="I388" s="286"/>
      <c r="J388" s="286"/>
      <c r="K388" s="286"/>
      <c r="L388" s="286"/>
      <c r="M388" s="286"/>
      <c r="N388" s="232"/>
    </row>
    <row r="389" spans="2:14" ht="14.25" customHeight="1" x14ac:dyDescent="0.25">
      <c r="B389" s="286"/>
      <c r="C389" s="276"/>
      <c r="D389" s="276"/>
      <c r="E389" s="276"/>
      <c r="F389" s="286"/>
      <c r="G389" s="286"/>
      <c r="H389" s="286"/>
      <c r="I389" s="286"/>
      <c r="J389" s="286"/>
      <c r="K389" s="286"/>
      <c r="L389" s="286"/>
      <c r="M389" s="286"/>
      <c r="N389" s="232"/>
    </row>
    <row r="390" spans="2:14" ht="14.25" customHeight="1" x14ac:dyDescent="0.25">
      <c r="B390" s="286"/>
      <c r="C390" s="276"/>
      <c r="D390" s="276"/>
      <c r="E390" s="276"/>
      <c r="F390" s="286"/>
      <c r="G390" s="286"/>
      <c r="H390" s="286"/>
      <c r="I390" s="286"/>
      <c r="J390" s="286"/>
      <c r="K390" s="286"/>
      <c r="L390" s="286"/>
      <c r="M390" s="286"/>
      <c r="N390" s="232"/>
    </row>
    <row r="391" spans="2:14" ht="14.25" customHeight="1" x14ac:dyDescent="0.25">
      <c r="B391" s="286"/>
      <c r="C391" s="276"/>
      <c r="D391" s="276"/>
      <c r="E391" s="276"/>
      <c r="F391" s="286"/>
      <c r="G391" s="286"/>
      <c r="H391" s="286"/>
      <c r="I391" s="286"/>
      <c r="J391" s="286"/>
      <c r="K391" s="286"/>
      <c r="L391" s="286"/>
      <c r="M391" s="286"/>
      <c r="N391" s="232"/>
    </row>
    <row r="392" spans="2:14" ht="14.25" customHeight="1" x14ac:dyDescent="0.25">
      <c r="B392" s="286"/>
      <c r="C392" s="276"/>
      <c r="D392" s="276"/>
      <c r="E392" s="276"/>
      <c r="F392" s="286"/>
      <c r="G392" s="286"/>
      <c r="H392" s="286"/>
      <c r="I392" s="286"/>
      <c r="J392" s="286"/>
      <c r="K392" s="286"/>
      <c r="L392" s="286"/>
      <c r="M392" s="286"/>
      <c r="N392" s="232"/>
    </row>
    <row r="393" spans="2:14" ht="14.25" customHeight="1" x14ac:dyDescent="0.25">
      <c r="B393" s="286"/>
      <c r="C393" s="276"/>
      <c r="D393" s="276"/>
      <c r="E393" s="276"/>
      <c r="F393" s="286"/>
      <c r="G393" s="286"/>
      <c r="H393" s="286"/>
      <c r="I393" s="286"/>
      <c r="J393" s="286"/>
      <c r="K393" s="286"/>
      <c r="L393" s="286"/>
      <c r="M393" s="286"/>
      <c r="N393" s="232"/>
    </row>
    <row r="394" spans="2:14" ht="14.25" customHeight="1" x14ac:dyDescent="0.25">
      <c r="B394" s="286"/>
      <c r="C394" s="276"/>
      <c r="D394" s="276"/>
      <c r="E394" s="276"/>
      <c r="F394" s="286"/>
      <c r="G394" s="286"/>
      <c r="H394" s="286"/>
      <c r="I394" s="286"/>
      <c r="J394" s="286"/>
      <c r="K394" s="286"/>
      <c r="L394" s="286"/>
      <c r="M394" s="286"/>
      <c r="N394" s="232"/>
    </row>
    <row r="395" spans="2:14" ht="14.25" customHeight="1" x14ac:dyDescent="0.25">
      <c r="B395" s="286"/>
      <c r="C395" s="276"/>
      <c r="D395" s="276"/>
      <c r="E395" s="276"/>
      <c r="F395" s="286"/>
      <c r="G395" s="286"/>
      <c r="H395" s="286"/>
      <c r="I395" s="286"/>
      <c r="J395" s="286"/>
      <c r="K395" s="286"/>
      <c r="L395" s="286"/>
      <c r="M395" s="286"/>
      <c r="N395" s="232"/>
    </row>
    <row r="396" spans="2:14" ht="14.25" customHeight="1" x14ac:dyDescent="0.25">
      <c r="B396" s="286"/>
      <c r="C396" s="276"/>
      <c r="D396" s="276"/>
      <c r="E396" s="276"/>
      <c r="F396" s="286"/>
      <c r="G396" s="286"/>
      <c r="H396" s="286"/>
      <c r="I396" s="286"/>
      <c r="J396" s="286"/>
      <c r="K396" s="286"/>
      <c r="L396" s="286"/>
      <c r="M396" s="286"/>
      <c r="N396" s="232"/>
    </row>
    <row r="397" spans="2:14" ht="14.25" customHeight="1" x14ac:dyDescent="0.25">
      <c r="B397" s="286"/>
      <c r="C397" s="276"/>
      <c r="D397" s="276"/>
      <c r="E397" s="276"/>
      <c r="F397" s="286"/>
      <c r="G397" s="286"/>
      <c r="H397" s="286"/>
      <c r="I397" s="286"/>
      <c r="J397" s="286"/>
      <c r="K397" s="286"/>
      <c r="L397" s="286"/>
      <c r="M397" s="286"/>
      <c r="N397" s="232"/>
    </row>
    <row r="398" spans="2:14" ht="14.25" customHeight="1" x14ac:dyDescent="0.25">
      <c r="B398" s="286"/>
      <c r="C398" s="276"/>
      <c r="D398" s="276"/>
      <c r="E398" s="276"/>
      <c r="F398" s="286"/>
      <c r="G398" s="286"/>
      <c r="H398" s="286"/>
      <c r="I398" s="286"/>
      <c r="J398" s="286"/>
      <c r="K398" s="286"/>
      <c r="L398" s="286"/>
      <c r="M398" s="286"/>
      <c r="N398" s="232"/>
    </row>
    <row r="399" spans="2:14" ht="14.25" customHeight="1" x14ac:dyDescent="0.25">
      <c r="B399" s="286"/>
      <c r="C399" s="276"/>
      <c r="D399" s="276"/>
      <c r="E399" s="276"/>
      <c r="F399" s="286"/>
      <c r="G399" s="286"/>
      <c r="H399" s="286"/>
      <c r="I399" s="286"/>
      <c r="J399" s="286"/>
      <c r="K399" s="286"/>
      <c r="L399" s="286"/>
      <c r="M399" s="286"/>
      <c r="N399" s="232"/>
    </row>
    <row r="400" spans="2:14" ht="14.25" customHeight="1" x14ac:dyDescent="0.25">
      <c r="B400" s="286"/>
      <c r="C400" s="276"/>
      <c r="D400" s="276"/>
      <c r="E400" s="276"/>
      <c r="F400" s="286"/>
      <c r="G400" s="286"/>
      <c r="H400" s="286"/>
      <c r="I400" s="286"/>
      <c r="J400" s="286"/>
      <c r="K400" s="286"/>
      <c r="L400" s="286"/>
      <c r="M400" s="286"/>
      <c r="N400" s="232"/>
    </row>
    <row r="401" spans="2:14" ht="14.25" customHeight="1" x14ac:dyDescent="0.25">
      <c r="B401" s="286"/>
      <c r="C401" s="276"/>
      <c r="D401" s="276"/>
      <c r="E401" s="276"/>
      <c r="F401" s="286"/>
      <c r="G401" s="286"/>
      <c r="H401" s="286"/>
      <c r="I401" s="286"/>
      <c r="J401" s="286"/>
      <c r="K401" s="286"/>
      <c r="L401" s="286"/>
      <c r="M401" s="286"/>
      <c r="N401" s="232"/>
    </row>
    <row r="402" spans="2:14" ht="14.25" customHeight="1" x14ac:dyDescent="0.25">
      <c r="B402" s="286"/>
      <c r="C402" s="276"/>
      <c r="D402" s="276"/>
      <c r="E402" s="276"/>
      <c r="F402" s="286"/>
      <c r="G402" s="286"/>
      <c r="H402" s="286"/>
      <c r="I402" s="286"/>
      <c r="J402" s="286"/>
      <c r="K402" s="286"/>
      <c r="L402" s="286"/>
      <c r="M402" s="286"/>
      <c r="N402" s="232"/>
    </row>
    <row r="403" spans="2:14" ht="14.25" customHeight="1" x14ac:dyDescent="0.25">
      <c r="B403" s="286"/>
      <c r="C403" s="276"/>
      <c r="D403" s="276"/>
      <c r="E403" s="276"/>
      <c r="F403" s="286"/>
      <c r="G403" s="286"/>
      <c r="H403" s="286"/>
      <c r="I403" s="286"/>
      <c r="J403" s="286"/>
      <c r="K403" s="286"/>
      <c r="L403" s="286"/>
      <c r="M403" s="286"/>
      <c r="N403" s="232"/>
    </row>
    <row r="404" spans="2:14" ht="14.25" customHeight="1" x14ac:dyDescent="0.25">
      <c r="B404" s="286"/>
      <c r="C404" s="276"/>
      <c r="D404" s="276"/>
      <c r="E404" s="276"/>
      <c r="F404" s="286"/>
      <c r="G404" s="286"/>
      <c r="H404" s="286"/>
      <c r="I404" s="286"/>
      <c r="J404" s="286"/>
      <c r="K404" s="286"/>
      <c r="L404" s="286"/>
      <c r="M404" s="286"/>
      <c r="N404" s="232"/>
    </row>
    <row r="405" spans="2:14" ht="14.25" customHeight="1" x14ac:dyDescent="0.25">
      <c r="B405" s="286"/>
      <c r="C405" s="276"/>
      <c r="D405" s="276"/>
      <c r="E405" s="276"/>
      <c r="F405" s="286"/>
      <c r="G405" s="286"/>
      <c r="H405" s="286"/>
      <c r="I405" s="286"/>
      <c r="J405" s="286"/>
      <c r="K405" s="286"/>
      <c r="L405" s="286"/>
      <c r="M405" s="286"/>
      <c r="N405" s="232"/>
    </row>
    <row r="406" spans="2:14" ht="14.25" customHeight="1" x14ac:dyDescent="0.25">
      <c r="B406" s="286"/>
      <c r="C406" s="276"/>
      <c r="D406" s="276"/>
      <c r="E406" s="276"/>
      <c r="F406" s="286"/>
      <c r="G406" s="286"/>
      <c r="H406" s="286"/>
      <c r="I406" s="286"/>
      <c r="J406" s="286"/>
      <c r="K406" s="286"/>
      <c r="L406" s="286"/>
      <c r="M406" s="286"/>
      <c r="N406" s="232"/>
    </row>
    <row r="407" spans="2:14" ht="14.25" customHeight="1" x14ac:dyDescent="0.25">
      <c r="B407" s="286"/>
      <c r="C407" s="276"/>
      <c r="D407" s="276"/>
      <c r="E407" s="276"/>
      <c r="F407" s="286"/>
      <c r="G407" s="286"/>
      <c r="H407" s="286"/>
      <c r="I407" s="286"/>
      <c r="J407" s="286"/>
      <c r="K407" s="286"/>
      <c r="L407" s="286"/>
      <c r="M407" s="286"/>
      <c r="N407" s="232"/>
    </row>
    <row r="408" spans="2:14" ht="14.25" customHeight="1" x14ac:dyDescent="0.25">
      <c r="B408" s="286"/>
      <c r="C408" s="276"/>
      <c r="D408" s="276"/>
      <c r="E408" s="276"/>
      <c r="F408" s="286"/>
      <c r="G408" s="286"/>
      <c r="H408" s="286"/>
      <c r="I408" s="286"/>
      <c r="J408" s="286"/>
      <c r="K408" s="286"/>
      <c r="L408" s="286"/>
      <c r="M408" s="286"/>
      <c r="N408" s="232"/>
    </row>
    <row r="409" spans="2:14" ht="14.25" customHeight="1" x14ac:dyDescent="0.25">
      <c r="B409" s="286"/>
      <c r="C409" s="276"/>
      <c r="D409" s="276"/>
      <c r="E409" s="276"/>
      <c r="F409" s="286"/>
      <c r="G409" s="286"/>
      <c r="H409" s="286"/>
      <c r="I409" s="286"/>
      <c r="J409" s="286"/>
      <c r="K409" s="286"/>
      <c r="L409" s="286"/>
      <c r="M409" s="286"/>
      <c r="N409" s="232"/>
    </row>
    <row r="410" spans="2:14" ht="14.25" customHeight="1" x14ac:dyDescent="0.25">
      <c r="B410" s="286"/>
      <c r="C410" s="276"/>
      <c r="D410" s="276"/>
      <c r="E410" s="276"/>
      <c r="F410" s="286"/>
      <c r="G410" s="286"/>
      <c r="H410" s="286"/>
      <c r="I410" s="286"/>
      <c r="J410" s="286"/>
      <c r="K410" s="286"/>
      <c r="L410" s="286"/>
      <c r="M410" s="286"/>
      <c r="N410" s="232"/>
    </row>
    <row r="411" spans="2:14" ht="14.25" customHeight="1" x14ac:dyDescent="0.25">
      <c r="B411" s="286"/>
      <c r="C411" s="276"/>
      <c r="D411" s="276"/>
      <c r="E411" s="276"/>
      <c r="F411" s="286"/>
      <c r="G411" s="286"/>
      <c r="H411" s="286"/>
      <c r="I411" s="286"/>
      <c r="J411" s="286"/>
      <c r="K411" s="286"/>
      <c r="L411" s="286"/>
      <c r="M411" s="286"/>
      <c r="N411" s="232"/>
    </row>
    <row r="412" spans="2:14" ht="14.25" customHeight="1" x14ac:dyDescent="0.25">
      <c r="B412" s="286"/>
      <c r="C412" s="276"/>
      <c r="D412" s="276"/>
      <c r="E412" s="276"/>
      <c r="F412" s="286"/>
      <c r="G412" s="286"/>
      <c r="H412" s="286"/>
      <c r="I412" s="286"/>
      <c r="J412" s="286"/>
      <c r="K412" s="286"/>
      <c r="L412" s="286"/>
      <c r="M412" s="286"/>
      <c r="N412" s="232"/>
    </row>
    <row r="413" spans="2:14" ht="14.25" customHeight="1" x14ac:dyDescent="0.25">
      <c r="B413" s="286"/>
      <c r="C413" s="276"/>
      <c r="D413" s="276"/>
      <c r="E413" s="276"/>
      <c r="F413" s="286"/>
      <c r="G413" s="286"/>
      <c r="H413" s="286"/>
      <c r="I413" s="286"/>
      <c r="J413" s="286"/>
      <c r="K413" s="286"/>
      <c r="L413" s="286"/>
      <c r="M413" s="286"/>
      <c r="N413" s="232"/>
    </row>
    <row r="414" spans="2:14" ht="14.25" customHeight="1" x14ac:dyDescent="0.25">
      <c r="B414" s="286"/>
      <c r="C414" s="276"/>
      <c r="D414" s="276"/>
      <c r="E414" s="276"/>
      <c r="F414" s="286"/>
      <c r="G414" s="286"/>
      <c r="H414" s="286"/>
      <c r="I414" s="286"/>
      <c r="J414" s="286"/>
      <c r="K414" s="286"/>
      <c r="L414" s="286"/>
      <c r="M414" s="286"/>
      <c r="N414" s="232"/>
    </row>
    <row r="415" spans="2:14" ht="14.25" customHeight="1" x14ac:dyDescent="0.25">
      <c r="B415" s="286"/>
      <c r="C415" s="276"/>
      <c r="D415" s="276"/>
      <c r="E415" s="276"/>
      <c r="F415" s="286"/>
      <c r="G415" s="286"/>
      <c r="H415" s="286"/>
      <c r="I415" s="286"/>
      <c r="J415" s="286"/>
      <c r="K415" s="286"/>
      <c r="L415" s="286"/>
      <c r="M415" s="286"/>
      <c r="N415" s="232"/>
    </row>
    <row r="416" spans="2:14" ht="14.25" customHeight="1" x14ac:dyDescent="0.25">
      <c r="B416" s="286"/>
      <c r="C416" s="276"/>
      <c r="D416" s="276"/>
      <c r="E416" s="276"/>
      <c r="F416" s="286"/>
      <c r="G416" s="286"/>
      <c r="H416" s="286"/>
      <c r="I416" s="286"/>
      <c r="J416" s="286"/>
      <c r="K416" s="286"/>
      <c r="L416" s="286"/>
      <c r="M416" s="286"/>
      <c r="N416" s="232"/>
    </row>
    <row r="417" spans="2:14" ht="14.25" customHeight="1" x14ac:dyDescent="0.25">
      <c r="B417" s="286"/>
      <c r="C417" s="276"/>
      <c r="D417" s="276"/>
      <c r="E417" s="276"/>
      <c r="F417" s="286"/>
      <c r="G417" s="286"/>
      <c r="H417" s="286"/>
      <c r="I417" s="286"/>
      <c r="J417" s="286"/>
      <c r="K417" s="286"/>
      <c r="L417" s="286"/>
      <c r="M417" s="286"/>
      <c r="N417" s="232"/>
    </row>
    <row r="418" spans="2:14" ht="14.25" customHeight="1" x14ac:dyDescent="0.25">
      <c r="B418" s="286"/>
      <c r="C418" s="276"/>
      <c r="D418" s="276"/>
      <c r="E418" s="276"/>
      <c r="F418" s="286"/>
      <c r="G418" s="286"/>
      <c r="H418" s="286"/>
      <c r="I418" s="286"/>
      <c r="J418" s="286"/>
      <c r="K418" s="286"/>
      <c r="L418" s="286"/>
      <c r="M418" s="286"/>
      <c r="N418" s="232"/>
    </row>
    <row r="419" spans="2:14" ht="14.25" customHeight="1" x14ac:dyDescent="0.25">
      <c r="B419" s="286"/>
      <c r="C419" s="276"/>
      <c r="D419" s="276"/>
      <c r="E419" s="276"/>
      <c r="F419" s="286"/>
      <c r="G419" s="286"/>
      <c r="H419" s="286"/>
      <c r="I419" s="286"/>
      <c r="J419" s="286"/>
      <c r="K419" s="286"/>
      <c r="L419" s="286"/>
      <c r="M419" s="286"/>
      <c r="N419" s="232"/>
    </row>
    <row r="420" spans="2:14" ht="14.25" customHeight="1" x14ac:dyDescent="0.25">
      <c r="B420" s="286"/>
      <c r="C420" s="276"/>
      <c r="D420" s="276"/>
      <c r="E420" s="276"/>
      <c r="F420" s="286"/>
      <c r="G420" s="286"/>
      <c r="H420" s="286"/>
      <c r="I420" s="286"/>
      <c r="J420" s="286"/>
      <c r="K420" s="286"/>
      <c r="L420" s="286"/>
      <c r="M420" s="286"/>
      <c r="N420" s="232"/>
    </row>
    <row r="421" spans="2:14" ht="14.25" customHeight="1" x14ac:dyDescent="0.25">
      <c r="B421" s="286"/>
      <c r="C421" s="276"/>
      <c r="D421" s="276"/>
      <c r="E421" s="276"/>
      <c r="F421" s="286"/>
      <c r="G421" s="286"/>
      <c r="H421" s="286"/>
      <c r="I421" s="286"/>
      <c r="J421" s="286"/>
      <c r="K421" s="286"/>
      <c r="L421" s="286"/>
      <c r="M421" s="286"/>
      <c r="N421" s="232"/>
    </row>
    <row r="422" spans="2:14" ht="14.25" customHeight="1" x14ac:dyDescent="0.25">
      <c r="B422" s="286"/>
      <c r="C422" s="276"/>
      <c r="D422" s="276"/>
      <c r="E422" s="276"/>
      <c r="F422" s="286"/>
      <c r="G422" s="286"/>
      <c r="H422" s="286"/>
      <c r="I422" s="286"/>
      <c r="J422" s="286"/>
      <c r="K422" s="286"/>
      <c r="L422" s="286"/>
      <c r="M422" s="286"/>
      <c r="N422" s="232"/>
    </row>
    <row r="423" spans="2:14" ht="14.25" customHeight="1" x14ac:dyDescent="0.25">
      <c r="B423" s="286"/>
      <c r="C423" s="276"/>
      <c r="D423" s="276"/>
      <c r="E423" s="276"/>
      <c r="F423" s="286"/>
      <c r="G423" s="286"/>
      <c r="H423" s="286"/>
      <c r="I423" s="286"/>
      <c r="J423" s="286"/>
      <c r="K423" s="286"/>
      <c r="L423" s="286"/>
      <c r="M423" s="286"/>
      <c r="N423" s="232"/>
    </row>
    <row r="424" spans="2:14" ht="14.25" customHeight="1" x14ac:dyDescent="0.25">
      <c r="B424" s="286"/>
      <c r="C424" s="276"/>
      <c r="D424" s="276"/>
      <c r="E424" s="276"/>
      <c r="F424" s="286"/>
      <c r="G424" s="286"/>
      <c r="H424" s="286"/>
      <c r="I424" s="286"/>
      <c r="J424" s="286"/>
      <c r="K424" s="286"/>
      <c r="L424" s="286"/>
      <c r="M424" s="286"/>
      <c r="N424" s="232"/>
    </row>
    <row r="425" spans="2:14" ht="14.25" customHeight="1" x14ac:dyDescent="0.25">
      <c r="B425" s="286"/>
      <c r="C425" s="276"/>
      <c r="D425" s="276"/>
      <c r="E425" s="276"/>
      <c r="F425" s="286"/>
      <c r="G425" s="286"/>
      <c r="H425" s="286"/>
      <c r="I425" s="286"/>
      <c r="J425" s="286"/>
      <c r="K425" s="286"/>
      <c r="L425" s="286"/>
      <c r="M425" s="286"/>
      <c r="N425" s="232"/>
    </row>
    <row r="426" spans="2:14" ht="14.25" customHeight="1" x14ac:dyDescent="0.25">
      <c r="B426" s="286"/>
      <c r="C426" s="276"/>
      <c r="D426" s="276"/>
      <c r="E426" s="276"/>
      <c r="F426" s="286"/>
      <c r="G426" s="286"/>
      <c r="H426" s="286"/>
      <c r="I426" s="286"/>
      <c r="J426" s="286"/>
      <c r="K426" s="286"/>
      <c r="L426" s="286"/>
      <c r="M426" s="286"/>
      <c r="N426" s="232"/>
    </row>
    <row r="427" spans="2:14" ht="14.25" customHeight="1" x14ac:dyDescent="0.25">
      <c r="B427" s="286"/>
      <c r="C427" s="276"/>
      <c r="D427" s="276"/>
      <c r="E427" s="276"/>
      <c r="F427" s="286"/>
      <c r="G427" s="286"/>
      <c r="H427" s="286"/>
      <c r="I427" s="286"/>
      <c r="J427" s="286"/>
      <c r="K427" s="286"/>
      <c r="L427" s="286"/>
      <c r="M427" s="286"/>
      <c r="N427" s="232"/>
    </row>
    <row r="428" spans="2:14" ht="14.25" customHeight="1" x14ac:dyDescent="0.25">
      <c r="B428" s="286"/>
      <c r="C428" s="276"/>
      <c r="D428" s="276"/>
      <c r="E428" s="276"/>
      <c r="F428" s="286"/>
      <c r="G428" s="286"/>
      <c r="H428" s="286"/>
      <c r="I428" s="286"/>
      <c r="J428" s="286"/>
      <c r="K428" s="286"/>
      <c r="L428" s="286"/>
      <c r="M428" s="286"/>
      <c r="N428" s="232"/>
    </row>
    <row r="429" spans="2:14" ht="14.25" customHeight="1" x14ac:dyDescent="0.25">
      <c r="B429" s="286"/>
      <c r="C429" s="276"/>
      <c r="D429" s="276"/>
      <c r="E429" s="276"/>
      <c r="F429" s="286"/>
      <c r="G429" s="286"/>
      <c r="H429" s="286"/>
      <c r="I429" s="286"/>
      <c r="J429" s="286"/>
      <c r="K429" s="286"/>
      <c r="L429" s="286"/>
      <c r="M429" s="286"/>
      <c r="N429" s="232"/>
    </row>
    <row r="430" spans="2:14" ht="14.25" customHeight="1" x14ac:dyDescent="0.25">
      <c r="B430" s="286"/>
      <c r="C430" s="276"/>
      <c r="D430" s="276"/>
      <c r="E430" s="276"/>
      <c r="F430" s="286"/>
      <c r="G430" s="286"/>
      <c r="H430" s="286"/>
      <c r="I430" s="286"/>
      <c r="J430" s="286"/>
      <c r="K430" s="286"/>
      <c r="L430" s="286"/>
      <c r="M430" s="286"/>
      <c r="N430" s="232"/>
    </row>
    <row r="431" spans="2:14" ht="14.25" customHeight="1" x14ac:dyDescent="0.25">
      <c r="B431" s="286"/>
      <c r="C431" s="276"/>
      <c r="D431" s="276"/>
      <c r="E431" s="276"/>
      <c r="F431" s="286"/>
      <c r="G431" s="286"/>
      <c r="H431" s="286"/>
      <c r="I431" s="286"/>
      <c r="J431" s="286"/>
      <c r="K431" s="286"/>
      <c r="L431" s="286"/>
      <c r="M431" s="286"/>
      <c r="N431" s="232"/>
    </row>
    <row r="432" spans="2:14" ht="14.25" customHeight="1" x14ac:dyDescent="0.25">
      <c r="B432" s="286"/>
      <c r="C432" s="276"/>
      <c r="D432" s="276"/>
      <c r="E432" s="276"/>
      <c r="F432" s="286"/>
      <c r="G432" s="286"/>
      <c r="H432" s="286"/>
      <c r="I432" s="286"/>
      <c r="J432" s="286"/>
      <c r="K432" s="286"/>
      <c r="L432" s="286"/>
      <c r="M432" s="286"/>
      <c r="N432" s="232"/>
    </row>
    <row r="433" spans="2:14" ht="14.25" customHeight="1" x14ac:dyDescent="0.25">
      <c r="B433" s="286"/>
      <c r="C433" s="276"/>
      <c r="D433" s="276"/>
      <c r="E433" s="276"/>
      <c r="F433" s="286"/>
      <c r="G433" s="286"/>
      <c r="H433" s="286"/>
      <c r="I433" s="286"/>
      <c r="J433" s="286"/>
      <c r="K433" s="286"/>
      <c r="L433" s="286"/>
      <c r="M433" s="286"/>
      <c r="N433" s="232"/>
    </row>
    <row r="434" spans="2:14" ht="14.25" customHeight="1" x14ac:dyDescent="0.25">
      <c r="B434" s="286"/>
      <c r="C434" s="276"/>
      <c r="D434" s="276"/>
      <c r="E434" s="276"/>
      <c r="F434" s="286"/>
      <c r="G434" s="286"/>
      <c r="H434" s="286"/>
      <c r="I434" s="286"/>
      <c r="J434" s="286"/>
      <c r="K434" s="286"/>
      <c r="L434" s="286"/>
      <c r="M434" s="286"/>
      <c r="N434" s="232"/>
    </row>
    <row r="435" spans="2:14" ht="14.25" customHeight="1" x14ac:dyDescent="0.25">
      <c r="B435" s="286"/>
      <c r="C435" s="276"/>
      <c r="D435" s="276"/>
      <c r="E435" s="276"/>
      <c r="F435" s="286"/>
      <c r="G435" s="286"/>
      <c r="H435" s="286"/>
      <c r="I435" s="286"/>
      <c r="J435" s="286"/>
      <c r="K435" s="286"/>
      <c r="L435" s="286"/>
      <c r="M435" s="286"/>
      <c r="N435" s="232"/>
    </row>
    <row r="436" spans="2:14" ht="14.25" customHeight="1" x14ac:dyDescent="0.25">
      <c r="B436" s="286"/>
      <c r="C436" s="276"/>
      <c r="D436" s="276"/>
      <c r="E436" s="276"/>
      <c r="F436" s="286"/>
      <c r="G436" s="286"/>
      <c r="H436" s="286"/>
      <c r="I436" s="286"/>
      <c r="J436" s="286"/>
      <c r="K436" s="286"/>
      <c r="L436" s="286"/>
      <c r="M436" s="286"/>
      <c r="N436" s="232"/>
    </row>
    <row r="437" spans="2:14" ht="14.25" customHeight="1" x14ac:dyDescent="0.25">
      <c r="B437" s="286"/>
      <c r="C437" s="276"/>
      <c r="D437" s="276"/>
      <c r="E437" s="276"/>
      <c r="F437" s="286"/>
      <c r="G437" s="286"/>
      <c r="H437" s="286"/>
      <c r="I437" s="286"/>
      <c r="J437" s="286"/>
      <c r="K437" s="286"/>
      <c r="L437" s="286"/>
      <c r="M437" s="286"/>
      <c r="N437" s="232"/>
    </row>
    <row r="438" spans="2:14" ht="14.25" customHeight="1" x14ac:dyDescent="0.25">
      <c r="B438" s="286"/>
      <c r="C438" s="276"/>
      <c r="D438" s="276"/>
      <c r="E438" s="276"/>
      <c r="F438" s="286"/>
      <c r="G438" s="286"/>
      <c r="H438" s="286"/>
      <c r="I438" s="286"/>
      <c r="J438" s="286"/>
      <c r="K438" s="286"/>
      <c r="L438" s="286"/>
      <c r="M438" s="286"/>
      <c r="N438" s="232"/>
    </row>
    <row r="439" spans="2:14" ht="14.25" customHeight="1" x14ac:dyDescent="0.25">
      <c r="B439" s="286"/>
      <c r="C439" s="276"/>
      <c r="D439" s="276"/>
      <c r="E439" s="276"/>
      <c r="F439" s="286"/>
      <c r="G439" s="286"/>
      <c r="H439" s="286"/>
      <c r="I439" s="286"/>
      <c r="J439" s="286"/>
      <c r="K439" s="286"/>
      <c r="L439" s="286"/>
      <c r="M439" s="286"/>
      <c r="N439" s="232"/>
    </row>
    <row r="440" spans="2:14" ht="14.25" customHeight="1" x14ac:dyDescent="0.25">
      <c r="B440" s="286"/>
      <c r="C440" s="276"/>
      <c r="D440" s="276"/>
      <c r="E440" s="276"/>
      <c r="F440" s="286"/>
      <c r="G440" s="286"/>
      <c r="H440" s="286"/>
      <c r="I440" s="286"/>
      <c r="J440" s="286"/>
      <c r="K440" s="286"/>
      <c r="L440" s="286"/>
      <c r="M440" s="286"/>
      <c r="N440" s="232"/>
    </row>
    <row r="441" spans="2:14" ht="14.25" customHeight="1" x14ac:dyDescent="0.25">
      <c r="B441" s="286"/>
      <c r="C441" s="276"/>
      <c r="D441" s="276"/>
      <c r="E441" s="276"/>
      <c r="F441" s="286"/>
      <c r="G441" s="286"/>
      <c r="H441" s="286"/>
      <c r="I441" s="286"/>
      <c r="J441" s="286"/>
      <c r="K441" s="286"/>
      <c r="L441" s="286"/>
      <c r="M441" s="286"/>
      <c r="N441" s="232"/>
    </row>
    <row r="442" spans="2:14" ht="14.25" customHeight="1" x14ac:dyDescent="0.25">
      <c r="B442" s="286"/>
      <c r="C442" s="276"/>
      <c r="D442" s="276"/>
      <c r="E442" s="276"/>
      <c r="F442" s="286"/>
      <c r="G442" s="286"/>
      <c r="H442" s="286"/>
      <c r="I442" s="286"/>
      <c r="J442" s="286"/>
      <c r="K442" s="286"/>
      <c r="L442" s="286"/>
      <c r="M442" s="286"/>
      <c r="N442" s="232"/>
    </row>
    <row r="443" spans="2:14" ht="14.25" customHeight="1" x14ac:dyDescent="0.25">
      <c r="B443" s="286"/>
      <c r="C443" s="276"/>
      <c r="D443" s="276"/>
      <c r="E443" s="276"/>
      <c r="F443" s="286"/>
      <c r="G443" s="286"/>
      <c r="H443" s="286"/>
      <c r="I443" s="286"/>
      <c r="J443" s="286"/>
      <c r="K443" s="286"/>
      <c r="L443" s="286"/>
      <c r="M443" s="286"/>
      <c r="N443" s="232"/>
    </row>
    <row r="444" spans="2:14" ht="14.25" customHeight="1" x14ac:dyDescent="0.25">
      <c r="B444" s="286"/>
      <c r="C444" s="276"/>
      <c r="D444" s="276"/>
      <c r="E444" s="276"/>
      <c r="F444" s="286"/>
      <c r="G444" s="286"/>
      <c r="H444" s="286"/>
      <c r="I444" s="286"/>
      <c r="J444" s="286"/>
      <c r="K444" s="286"/>
      <c r="L444" s="286"/>
      <c r="M444" s="286"/>
      <c r="N444" s="232"/>
    </row>
    <row r="445" spans="2:14" ht="14.25" customHeight="1" x14ac:dyDescent="0.25">
      <c r="B445" s="286"/>
      <c r="C445" s="276"/>
      <c r="D445" s="276"/>
      <c r="E445" s="276"/>
      <c r="F445" s="286"/>
      <c r="G445" s="286"/>
      <c r="H445" s="286"/>
      <c r="I445" s="286"/>
      <c r="J445" s="286"/>
      <c r="K445" s="286"/>
      <c r="L445" s="286"/>
      <c r="M445" s="286"/>
      <c r="N445" s="232"/>
    </row>
    <row r="446" spans="2:14" ht="14.25" customHeight="1" x14ac:dyDescent="0.25">
      <c r="B446" s="286"/>
      <c r="C446" s="276"/>
      <c r="D446" s="276"/>
      <c r="E446" s="276"/>
      <c r="F446" s="286"/>
      <c r="G446" s="286"/>
      <c r="H446" s="286"/>
      <c r="I446" s="286"/>
      <c r="J446" s="286"/>
      <c r="K446" s="286"/>
      <c r="L446" s="286"/>
      <c r="M446" s="286"/>
      <c r="N446" s="232"/>
    </row>
    <row r="447" spans="2:14" ht="14.25" customHeight="1" x14ac:dyDescent="0.25">
      <c r="B447" s="286"/>
      <c r="C447" s="276"/>
      <c r="D447" s="276"/>
      <c r="E447" s="276"/>
      <c r="F447" s="286"/>
      <c r="G447" s="286"/>
      <c r="H447" s="286"/>
      <c r="I447" s="286"/>
      <c r="J447" s="286"/>
      <c r="K447" s="286"/>
      <c r="L447" s="286"/>
      <c r="M447" s="286"/>
      <c r="N447" s="232"/>
    </row>
    <row r="448" spans="2:14" ht="14.25" customHeight="1" x14ac:dyDescent="0.25">
      <c r="B448" s="286"/>
      <c r="C448" s="276"/>
      <c r="D448" s="276"/>
      <c r="E448" s="276"/>
      <c r="F448" s="286"/>
      <c r="G448" s="286"/>
      <c r="H448" s="286"/>
      <c r="I448" s="286"/>
      <c r="J448" s="286"/>
      <c r="K448" s="286"/>
      <c r="L448" s="286"/>
      <c r="M448" s="286"/>
      <c r="N448" s="232"/>
    </row>
    <row r="449" spans="2:14" ht="14.25" customHeight="1" x14ac:dyDescent="0.25">
      <c r="B449" s="286"/>
      <c r="C449" s="276"/>
      <c r="D449" s="276"/>
      <c r="E449" s="276"/>
      <c r="F449" s="286"/>
      <c r="G449" s="286"/>
      <c r="H449" s="286"/>
      <c r="I449" s="286"/>
      <c r="J449" s="286"/>
      <c r="K449" s="286"/>
      <c r="L449" s="286"/>
      <c r="M449" s="286"/>
      <c r="N449" s="232"/>
    </row>
    <row r="450" spans="2:14" ht="14.25" customHeight="1" x14ac:dyDescent="0.25">
      <c r="B450" s="286"/>
      <c r="C450" s="276"/>
      <c r="D450" s="276"/>
      <c r="E450" s="276"/>
      <c r="F450" s="286"/>
      <c r="G450" s="286"/>
      <c r="H450" s="286"/>
      <c r="I450" s="286"/>
      <c r="J450" s="286"/>
      <c r="K450" s="286"/>
      <c r="L450" s="286"/>
      <c r="M450" s="286"/>
      <c r="N450" s="232"/>
    </row>
    <row r="451" spans="2:14" ht="14.25" customHeight="1" x14ac:dyDescent="0.25">
      <c r="B451" s="286"/>
      <c r="C451" s="276"/>
      <c r="D451" s="276"/>
      <c r="E451" s="276"/>
      <c r="F451" s="286"/>
      <c r="G451" s="286"/>
      <c r="H451" s="286"/>
      <c r="I451" s="286"/>
      <c r="J451" s="286"/>
      <c r="K451" s="286"/>
      <c r="L451" s="286"/>
      <c r="M451" s="286"/>
      <c r="N451" s="232"/>
    </row>
    <row r="452" spans="2:14" ht="14.25" customHeight="1" x14ac:dyDescent="0.25">
      <c r="B452" s="286"/>
      <c r="C452" s="276"/>
      <c r="D452" s="276"/>
      <c r="E452" s="276"/>
      <c r="F452" s="286"/>
      <c r="G452" s="286"/>
      <c r="H452" s="286"/>
      <c r="I452" s="286"/>
      <c r="J452" s="286"/>
      <c r="K452" s="286"/>
      <c r="L452" s="286"/>
      <c r="M452" s="286"/>
      <c r="N452" s="232"/>
    </row>
    <row r="453" spans="2:14" ht="14.25" customHeight="1" x14ac:dyDescent="0.25">
      <c r="B453" s="286"/>
      <c r="C453" s="276"/>
      <c r="D453" s="276"/>
      <c r="E453" s="276"/>
      <c r="F453" s="286"/>
      <c r="G453" s="286"/>
      <c r="H453" s="286"/>
      <c r="I453" s="286"/>
      <c r="J453" s="286"/>
      <c r="K453" s="286"/>
      <c r="L453" s="286"/>
      <c r="M453" s="286"/>
      <c r="N453" s="232"/>
    </row>
    <row r="454" spans="2:14" ht="14.25" customHeight="1" x14ac:dyDescent="0.25">
      <c r="B454" s="286"/>
      <c r="C454" s="276"/>
      <c r="D454" s="276"/>
      <c r="E454" s="276"/>
      <c r="F454" s="286"/>
      <c r="G454" s="286"/>
      <c r="H454" s="286"/>
      <c r="I454" s="286"/>
      <c r="J454" s="286"/>
      <c r="K454" s="286"/>
      <c r="L454" s="286"/>
      <c r="M454" s="286"/>
      <c r="N454" s="232"/>
    </row>
    <row r="455" spans="2:14" ht="14.25" customHeight="1" x14ac:dyDescent="0.25">
      <c r="B455" s="286"/>
      <c r="C455" s="276"/>
      <c r="D455" s="276"/>
      <c r="E455" s="276"/>
      <c r="F455" s="286"/>
      <c r="G455" s="286"/>
      <c r="H455" s="286"/>
      <c r="I455" s="286"/>
      <c r="J455" s="286"/>
      <c r="K455" s="286"/>
      <c r="L455" s="286"/>
      <c r="M455" s="286"/>
      <c r="N455" s="232"/>
    </row>
    <row r="456" spans="2:14" ht="14.25" customHeight="1" x14ac:dyDescent="0.25">
      <c r="B456" s="286"/>
      <c r="C456" s="276"/>
      <c r="D456" s="276"/>
      <c r="E456" s="276"/>
      <c r="F456" s="286"/>
      <c r="G456" s="286"/>
      <c r="H456" s="286"/>
      <c r="I456" s="286"/>
      <c r="J456" s="286"/>
      <c r="K456" s="286"/>
      <c r="L456" s="286"/>
      <c r="M456" s="286"/>
      <c r="N456" s="232"/>
    </row>
    <row r="457" spans="2:14" ht="14.25" customHeight="1" x14ac:dyDescent="0.25">
      <c r="B457" s="286"/>
      <c r="C457" s="276"/>
      <c r="D457" s="276"/>
      <c r="E457" s="276"/>
      <c r="F457" s="286"/>
      <c r="G457" s="286"/>
      <c r="H457" s="286"/>
      <c r="I457" s="286"/>
      <c r="J457" s="286"/>
      <c r="K457" s="286"/>
      <c r="L457" s="286"/>
      <c r="M457" s="286"/>
      <c r="N457" s="232"/>
    </row>
    <row r="458" spans="2:14" ht="14.25" customHeight="1" x14ac:dyDescent="0.25">
      <c r="B458" s="286"/>
      <c r="C458" s="276"/>
      <c r="D458" s="276"/>
      <c r="E458" s="276"/>
      <c r="F458" s="286"/>
      <c r="G458" s="286"/>
      <c r="H458" s="286"/>
      <c r="I458" s="286"/>
      <c r="J458" s="286"/>
      <c r="K458" s="286"/>
      <c r="L458" s="286"/>
      <c r="M458" s="286"/>
      <c r="N458" s="232"/>
    </row>
    <row r="459" spans="2:14" ht="14.25" customHeight="1" x14ac:dyDescent="0.25">
      <c r="B459" s="286"/>
      <c r="C459" s="276"/>
      <c r="D459" s="276"/>
      <c r="E459" s="276"/>
      <c r="F459" s="286"/>
      <c r="G459" s="286"/>
      <c r="H459" s="286"/>
      <c r="I459" s="286"/>
      <c r="J459" s="286"/>
      <c r="K459" s="286"/>
      <c r="L459" s="286"/>
      <c r="M459" s="286"/>
      <c r="N459" s="232"/>
    </row>
    <row r="460" spans="2:14" ht="14.25" customHeight="1" x14ac:dyDescent="0.25">
      <c r="B460" s="286"/>
      <c r="C460" s="276"/>
      <c r="D460" s="276"/>
      <c r="E460" s="276"/>
      <c r="F460" s="286"/>
      <c r="G460" s="286"/>
      <c r="H460" s="286"/>
      <c r="I460" s="286"/>
      <c r="J460" s="286"/>
      <c r="K460" s="286"/>
      <c r="L460" s="286"/>
      <c r="M460" s="286"/>
      <c r="N460" s="232"/>
    </row>
    <row r="461" spans="2:14" ht="14.25" customHeight="1" x14ac:dyDescent="0.25">
      <c r="B461" s="286"/>
      <c r="C461" s="276"/>
      <c r="D461" s="276"/>
      <c r="E461" s="276"/>
      <c r="F461" s="286"/>
      <c r="G461" s="286"/>
      <c r="H461" s="286"/>
      <c r="I461" s="286"/>
      <c r="J461" s="286"/>
      <c r="K461" s="286"/>
      <c r="L461" s="286"/>
      <c r="M461" s="286"/>
      <c r="N461" s="232"/>
    </row>
    <row r="462" spans="2:14" ht="14.25" customHeight="1" x14ac:dyDescent="0.25">
      <c r="B462" s="286"/>
      <c r="C462" s="276"/>
      <c r="D462" s="276"/>
      <c r="E462" s="276"/>
      <c r="F462" s="286"/>
      <c r="G462" s="286"/>
      <c r="H462" s="286"/>
      <c r="I462" s="286"/>
      <c r="J462" s="286"/>
      <c r="K462" s="286"/>
      <c r="L462" s="286"/>
      <c r="M462" s="286"/>
      <c r="N462" s="232"/>
    </row>
    <row r="463" spans="2:14" ht="14.25" customHeight="1" x14ac:dyDescent="0.25">
      <c r="B463" s="286"/>
      <c r="C463" s="276"/>
      <c r="D463" s="276"/>
      <c r="E463" s="276"/>
      <c r="F463" s="286"/>
      <c r="G463" s="286"/>
      <c r="H463" s="286"/>
      <c r="I463" s="286"/>
      <c r="J463" s="286"/>
      <c r="K463" s="286"/>
      <c r="L463" s="286"/>
      <c r="M463" s="286"/>
      <c r="N463" s="232"/>
    </row>
    <row r="464" spans="2:14" ht="14.25" customHeight="1" x14ac:dyDescent="0.25">
      <c r="B464" s="286"/>
      <c r="C464" s="276"/>
      <c r="D464" s="276"/>
      <c r="E464" s="276"/>
      <c r="F464" s="286"/>
      <c r="G464" s="286"/>
      <c r="H464" s="286"/>
      <c r="I464" s="286"/>
      <c r="J464" s="286"/>
      <c r="K464" s="286"/>
      <c r="L464" s="286"/>
      <c r="M464" s="286"/>
      <c r="N464" s="232"/>
    </row>
    <row r="465" spans="2:14" ht="14.25" customHeight="1" x14ac:dyDescent="0.25">
      <c r="B465" s="286"/>
      <c r="C465" s="276"/>
      <c r="D465" s="276"/>
      <c r="E465" s="276"/>
      <c r="F465" s="286"/>
      <c r="G465" s="286"/>
      <c r="H465" s="286"/>
      <c r="I465" s="286"/>
      <c r="J465" s="286"/>
      <c r="K465" s="286"/>
      <c r="L465" s="286"/>
      <c r="M465" s="286"/>
      <c r="N465" s="232"/>
    </row>
    <row r="466" spans="2:14" ht="14.25" customHeight="1" x14ac:dyDescent="0.25">
      <c r="B466" s="286"/>
      <c r="C466" s="276"/>
      <c r="D466" s="276"/>
      <c r="E466" s="276"/>
      <c r="F466" s="286"/>
      <c r="G466" s="286"/>
      <c r="H466" s="286"/>
      <c r="I466" s="286"/>
      <c r="J466" s="286"/>
      <c r="K466" s="286"/>
      <c r="L466" s="286"/>
      <c r="M466" s="286"/>
      <c r="N466" s="232"/>
    </row>
    <row r="467" spans="2:14" ht="14.25" customHeight="1" x14ac:dyDescent="0.25">
      <c r="B467" s="286"/>
      <c r="C467" s="276"/>
      <c r="D467" s="276"/>
      <c r="E467" s="276"/>
      <c r="F467" s="286"/>
      <c r="G467" s="286"/>
      <c r="H467" s="286"/>
      <c r="I467" s="286"/>
      <c r="J467" s="286"/>
      <c r="K467" s="286"/>
      <c r="L467" s="286"/>
      <c r="M467" s="286"/>
      <c r="N467" s="232"/>
    </row>
    <row r="468" spans="2:14" ht="14.25" customHeight="1" x14ac:dyDescent="0.25">
      <c r="B468" s="286"/>
      <c r="C468" s="276"/>
      <c r="D468" s="276"/>
      <c r="E468" s="276"/>
      <c r="F468" s="286"/>
      <c r="G468" s="286"/>
      <c r="H468" s="286"/>
      <c r="I468" s="286"/>
      <c r="J468" s="286"/>
      <c r="K468" s="286"/>
      <c r="L468" s="286"/>
      <c r="M468" s="286"/>
      <c r="N468" s="232"/>
    </row>
    <row r="469" spans="2:14" ht="14.25" customHeight="1" x14ac:dyDescent="0.25">
      <c r="B469" s="286"/>
      <c r="C469" s="276"/>
      <c r="D469" s="276"/>
      <c r="E469" s="276"/>
      <c r="F469" s="286"/>
      <c r="G469" s="286"/>
      <c r="H469" s="286"/>
      <c r="I469" s="286"/>
      <c r="J469" s="286"/>
      <c r="K469" s="286"/>
      <c r="L469" s="286"/>
      <c r="M469" s="286"/>
      <c r="N469" s="232"/>
    </row>
    <row r="470" spans="2:14" ht="14.25" customHeight="1" x14ac:dyDescent="0.25">
      <c r="B470" s="286"/>
      <c r="C470" s="276"/>
      <c r="D470" s="276"/>
      <c r="E470" s="276"/>
      <c r="F470" s="286"/>
      <c r="G470" s="286"/>
      <c r="H470" s="286"/>
      <c r="I470" s="286"/>
      <c r="J470" s="286"/>
      <c r="K470" s="286"/>
      <c r="L470" s="286"/>
      <c r="M470" s="286"/>
      <c r="N470" s="232"/>
    </row>
    <row r="471" spans="2:14" ht="14.25" customHeight="1" x14ac:dyDescent="0.25">
      <c r="B471" s="286"/>
      <c r="C471" s="276"/>
      <c r="D471" s="276"/>
      <c r="E471" s="276"/>
      <c r="F471" s="286"/>
      <c r="G471" s="286"/>
      <c r="H471" s="286"/>
      <c r="I471" s="286"/>
      <c r="J471" s="286"/>
      <c r="K471" s="286"/>
      <c r="L471" s="286"/>
      <c r="M471" s="286"/>
      <c r="N471" s="232"/>
    </row>
    <row r="472" spans="2:14" ht="14.25" customHeight="1" x14ac:dyDescent="0.25">
      <c r="B472" s="286"/>
      <c r="C472" s="276"/>
      <c r="D472" s="276"/>
      <c r="E472" s="276"/>
      <c r="F472" s="286"/>
      <c r="G472" s="286"/>
      <c r="H472" s="286"/>
      <c r="I472" s="286"/>
      <c r="J472" s="286"/>
      <c r="K472" s="286"/>
      <c r="L472" s="286"/>
      <c r="M472" s="286"/>
      <c r="N472" s="232"/>
    </row>
    <row r="473" spans="2:14" ht="14.25" customHeight="1" x14ac:dyDescent="0.25">
      <c r="B473" s="286"/>
      <c r="C473" s="276"/>
      <c r="D473" s="276"/>
      <c r="E473" s="276"/>
      <c r="F473" s="286"/>
      <c r="G473" s="286"/>
      <c r="H473" s="286"/>
      <c r="I473" s="286"/>
      <c r="J473" s="286"/>
      <c r="K473" s="286"/>
      <c r="L473" s="286"/>
      <c r="M473" s="286"/>
      <c r="N473" s="232"/>
    </row>
    <row r="474" spans="2:14" ht="14.25" customHeight="1" x14ac:dyDescent="0.25">
      <c r="B474" s="286"/>
      <c r="C474" s="276"/>
      <c r="D474" s="276"/>
      <c r="E474" s="276"/>
      <c r="F474" s="286"/>
      <c r="G474" s="286"/>
      <c r="H474" s="286"/>
      <c r="I474" s="286"/>
      <c r="J474" s="286"/>
      <c r="K474" s="286"/>
      <c r="L474" s="286"/>
      <c r="M474" s="286"/>
      <c r="N474" s="232"/>
    </row>
    <row r="475" spans="2:14" ht="14.25" customHeight="1" x14ac:dyDescent="0.25">
      <c r="B475" s="286"/>
      <c r="C475" s="276"/>
      <c r="D475" s="276"/>
      <c r="E475" s="276"/>
      <c r="F475" s="286"/>
      <c r="G475" s="286"/>
      <c r="H475" s="286"/>
      <c r="I475" s="286"/>
      <c r="J475" s="286"/>
      <c r="K475" s="286"/>
      <c r="L475" s="286"/>
      <c r="M475" s="286"/>
      <c r="N475" s="232"/>
    </row>
    <row r="476" spans="2:14" ht="14.25" customHeight="1" x14ac:dyDescent="0.25">
      <c r="B476" s="286"/>
      <c r="C476" s="276"/>
      <c r="D476" s="276"/>
      <c r="E476" s="276"/>
      <c r="F476" s="286"/>
      <c r="G476" s="286"/>
      <c r="H476" s="286"/>
      <c r="I476" s="286"/>
      <c r="J476" s="286"/>
      <c r="K476" s="286"/>
      <c r="L476" s="286"/>
      <c r="M476" s="286"/>
      <c r="N476" s="232"/>
    </row>
    <row r="477" spans="2:14" ht="14.25" customHeight="1" x14ac:dyDescent="0.25">
      <c r="B477" s="286"/>
      <c r="C477" s="276"/>
      <c r="D477" s="276"/>
      <c r="E477" s="276"/>
      <c r="F477" s="286"/>
      <c r="G477" s="286"/>
      <c r="H477" s="286"/>
      <c r="I477" s="286"/>
      <c r="J477" s="286"/>
      <c r="K477" s="286"/>
      <c r="L477" s="286"/>
      <c r="M477" s="286"/>
      <c r="N477" s="232"/>
    </row>
    <row r="478" spans="2:14" ht="14.25" customHeight="1" x14ac:dyDescent="0.25">
      <c r="B478" s="286"/>
      <c r="C478" s="276"/>
      <c r="D478" s="276"/>
      <c r="E478" s="276"/>
      <c r="F478" s="286"/>
      <c r="G478" s="286"/>
      <c r="H478" s="286"/>
      <c r="I478" s="286"/>
      <c r="J478" s="286"/>
      <c r="K478" s="286"/>
      <c r="L478" s="286"/>
      <c r="M478" s="286"/>
      <c r="N478" s="232"/>
    </row>
    <row r="479" spans="2:14" ht="14.25" customHeight="1" x14ac:dyDescent="0.25">
      <c r="B479" s="286"/>
      <c r="C479" s="276"/>
      <c r="D479" s="276"/>
      <c r="E479" s="276"/>
      <c r="F479" s="286"/>
      <c r="G479" s="286"/>
      <c r="H479" s="286"/>
      <c r="I479" s="286"/>
      <c r="J479" s="286"/>
      <c r="K479" s="286"/>
      <c r="L479" s="286"/>
      <c r="M479" s="286"/>
      <c r="N479" s="232"/>
    </row>
    <row r="480" spans="2:14" ht="14.25" customHeight="1" x14ac:dyDescent="0.25">
      <c r="B480" s="286"/>
      <c r="C480" s="276"/>
      <c r="D480" s="276"/>
      <c r="E480" s="276"/>
      <c r="F480" s="286"/>
      <c r="G480" s="286"/>
      <c r="H480" s="286"/>
      <c r="I480" s="286"/>
      <c r="J480" s="286"/>
      <c r="K480" s="286"/>
      <c r="L480" s="286"/>
      <c r="M480" s="286"/>
      <c r="N480" s="232"/>
    </row>
    <row r="481" spans="2:14" ht="14.25" customHeight="1" x14ac:dyDescent="0.25">
      <c r="B481" s="286"/>
      <c r="C481" s="276"/>
      <c r="D481" s="276"/>
      <c r="E481" s="276"/>
      <c r="F481" s="286"/>
      <c r="G481" s="286"/>
      <c r="H481" s="286"/>
      <c r="I481" s="286"/>
      <c r="J481" s="286"/>
      <c r="K481" s="286"/>
      <c r="L481" s="286"/>
      <c r="M481" s="286"/>
      <c r="N481" s="232"/>
    </row>
    <row r="482" spans="2:14" ht="14.25" customHeight="1" x14ac:dyDescent="0.25">
      <c r="B482" s="286"/>
      <c r="C482" s="276"/>
      <c r="D482" s="276"/>
      <c r="E482" s="276"/>
      <c r="F482" s="286"/>
      <c r="G482" s="286"/>
      <c r="H482" s="286"/>
      <c r="I482" s="286"/>
      <c r="J482" s="286"/>
      <c r="K482" s="286"/>
      <c r="L482" s="286"/>
      <c r="M482" s="286"/>
      <c r="N482" s="232"/>
    </row>
    <row r="483" spans="2:14" ht="14.25" customHeight="1" x14ac:dyDescent="0.25">
      <c r="B483" s="286"/>
      <c r="C483" s="276"/>
      <c r="D483" s="276"/>
      <c r="E483" s="276"/>
      <c r="F483" s="286"/>
      <c r="G483" s="286"/>
      <c r="H483" s="286"/>
      <c r="I483" s="286"/>
      <c r="J483" s="286"/>
      <c r="K483" s="286"/>
      <c r="L483" s="286"/>
      <c r="M483" s="286"/>
      <c r="N483" s="232"/>
    </row>
    <row r="484" spans="2:14" ht="14.25" customHeight="1" x14ac:dyDescent="0.25">
      <c r="B484" s="286"/>
      <c r="C484" s="276"/>
      <c r="D484" s="276"/>
      <c r="E484" s="276"/>
      <c r="F484" s="286"/>
      <c r="G484" s="286"/>
      <c r="H484" s="286"/>
      <c r="I484" s="286"/>
      <c r="J484" s="286"/>
      <c r="K484" s="286"/>
      <c r="L484" s="286"/>
      <c r="M484" s="286"/>
      <c r="N484" s="232"/>
    </row>
    <row r="485" spans="2:14" ht="14.25" customHeight="1" x14ac:dyDescent="0.25">
      <c r="B485" s="286"/>
      <c r="C485" s="276"/>
      <c r="D485" s="276"/>
      <c r="E485" s="276"/>
      <c r="F485" s="286"/>
      <c r="G485" s="286"/>
      <c r="H485" s="286"/>
      <c r="I485" s="286"/>
      <c r="J485" s="286"/>
      <c r="K485" s="286"/>
      <c r="L485" s="286"/>
      <c r="M485" s="286"/>
      <c r="N485" s="232"/>
    </row>
    <row r="486" spans="2:14" ht="14.25" customHeight="1" x14ac:dyDescent="0.25">
      <c r="B486" s="286"/>
      <c r="C486" s="276"/>
      <c r="D486" s="276"/>
      <c r="E486" s="276"/>
      <c r="F486" s="286"/>
      <c r="G486" s="286"/>
      <c r="H486" s="286"/>
      <c r="I486" s="286"/>
      <c r="J486" s="286"/>
      <c r="K486" s="286"/>
      <c r="L486" s="286"/>
      <c r="M486" s="286"/>
      <c r="N486" s="232"/>
    </row>
    <row r="487" spans="2:14" ht="14.25" customHeight="1" x14ac:dyDescent="0.25">
      <c r="B487" s="286"/>
      <c r="C487" s="276"/>
      <c r="D487" s="276"/>
      <c r="E487" s="276"/>
      <c r="F487" s="286"/>
      <c r="G487" s="286"/>
      <c r="H487" s="286"/>
      <c r="I487" s="286"/>
      <c r="J487" s="286"/>
      <c r="K487" s="286"/>
      <c r="L487" s="286"/>
      <c r="M487" s="286"/>
      <c r="N487" s="232"/>
    </row>
    <row r="488" spans="2:14" ht="14.25" customHeight="1" x14ac:dyDescent="0.25">
      <c r="B488" s="286"/>
      <c r="C488" s="276"/>
      <c r="D488" s="276"/>
      <c r="E488" s="276"/>
      <c r="F488" s="286"/>
      <c r="G488" s="286"/>
      <c r="H488" s="286"/>
      <c r="I488" s="286"/>
      <c r="J488" s="286"/>
      <c r="K488" s="286"/>
      <c r="L488" s="286"/>
      <c r="M488" s="286"/>
      <c r="N488" s="232"/>
    </row>
    <row r="489" spans="2:14" ht="14.25" customHeight="1" x14ac:dyDescent="0.25">
      <c r="B489" s="286"/>
      <c r="C489" s="276"/>
      <c r="D489" s="276"/>
      <c r="E489" s="276"/>
      <c r="F489" s="286"/>
      <c r="G489" s="286"/>
      <c r="H489" s="286"/>
      <c r="I489" s="286"/>
      <c r="J489" s="286"/>
      <c r="K489" s="286"/>
      <c r="L489" s="286"/>
      <c r="M489" s="286"/>
      <c r="N489" s="232"/>
    </row>
    <row r="490" spans="2:14" ht="14.25" customHeight="1" x14ac:dyDescent="0.25">
      <c r="B490" s="286"/>
      <c r="C490" s="276"/>
      <c r="D490" s="276"/>
      <c r="E490" s="276"/>
      <c r="F490" s="286"/>
      <c r="G490" s="286"/>
      <c r="H490" s="286"/>
      <c r="I490" s="286"/>
      <c r="J490" s="286"/>
      <c r="K490" s="286"/>
      <c r="L490" s="286"/>
      <c r="M490" s="286"/>
      <c r="N490" s="232"/>
    </row>
    <row r="491" spans="2:14" ht="14.25" customHeight="1" x14ac:dyDescent="0.25">
      <c r="B491" s="286"/>
      <c r="C491" s="276"/>
      <c r="D491" s="276"/>
      <c r="E491" s="276"/>
      <c r="F491" s="286"/>
      <c r="G491" s="286"/>
      <c r="H491" s="286"/>
      <c r="I491" s="286"/>
      <c r="J491" s="286"/>
      <c r="K491" s="286"/>
      <c r="L491" s="286"/>
      <c r="M491" s="286"/>
      <c r="N491" s="232"/>
    </row>
    <row r="492" spans="2:14" ht="14.25" customHeight="1" x14ac:dyDescent="0.25">
      <c r="B492" s="286"/>
      <c r="C492" s="276"/>
      <c r="D492" s="276"/>
      <c r="E492" s="276"/>
      <c r="F492" s="286"/>
      <c r="G492" s="286"/>
      <c r="H492" s="286"/>
      <c r="I492" s="286"/>
      <c r="J492" s="286"/>
      <c r="K492" s="286"/>
      <c r="L492" s="286"/>
      <c r="M492" s="286"/>
      <c r="N492" s="232"/>
    </row>
    <row r="493" spans="2:14" ht="14.25" customHeight="1" x14ac:dyDescent="0.25">
      <c r="B493" s="286"/>
      <c r="C493" s="276"/>
      <c r="D493" s="276"/>
      <c r="E493" s="276"/>
      <c r="F493" s="286"/>
      <c r="G493" s="286"/>
      <c r="H493" s="286"/>
      <c r="I493" s="286"/>
      <c r="J493" s="286"/>
      <c r="K493" s="286"/>
      <c r="L493" s="286"/>
      <c r="M493" s="286"/>
      <c r="N493" s="232"/>
    </row>
    <row r="494" spans="2:14" ht="14.25" customHeight="1" x14ac:dyDescent="0.25">
      <c r="B494" s="286"/>
      <c r="C494" s="276"/>
      <c r="D494" s="276"/>
      <c r="E494" s="276"/>
      <c r="F494" s="286"/>
      <c r="G494" s="286"/>
      <c r="H494" s="286"/>
      <c r="I494" s="286"/>
      <c r="J494" s="286"/>
      <c r="K494" s="286"/>
      <c r="L494" s="286"/>
      <c r="M494" s="286"/>
      <c r="N494" s="232"/>
    </row>
    <row r="495" spans="2:14" ht="14.25" customHeight="1" x14ac:dyDescent="0.25">
      <c r="B495" s="286"/>
      <c r="C495" s="276"/>
      <c r="D495" s="276"/>
      <c r="E495" s="276"/>
      <c r="F495" s="286"/>
      <c r="G495" s="286"/>
      <c r="H495" s="286"/>
      <c r="I495" s="286"/>
      <c r="J495" s="286"/>
      <c r="K495" s="286"/>
      <c r="L495" s="286"/>
      <c r="M495" s="286"/>
      <c r="N495" s="232"/>
    </row>
    <row r="496" spans="2:14" ht="14.25" customHeight="1" x14ac:dyDescent="0.25">
      <c r="B496" s="286"/>
      <c r="C496" s="276"/>
      <c r="D496" s="276"/>
      <c r="E496" s="276"/>
      <c r="F496" s="286"/>
      <c r="G496" s="286"/>
      <c r="H496" s="286"/>
      <c r="I496" s="286"/>
      <c r="J496" s="286"/>
      <c r="K496" s="286"/>
      <c r="L496" s="286"/>
      <c r="M496" s="286"/>
      <c r="N496" s="232"/>
    </row>
    <row r="497" spans="2:14" ht="14.25" customHeight="1" x14ac:dyDescent="0.25">
      <c r="B497" s="286"/>
      <c r="C497" s="276"/>
      <c r="D497" s="276"/>
      <c r="E497" s="276"/>
      <c r="F497" s="286"/>
      <c r="G497" s="286"/>
      <c r="H497" s="286"/>
      <c r="I497" s="286"/>
      <c r="J497" s="286"/>
      <c r="K497" s="286"/>
      <c r="L497" s="286"/>
      <c r="M497" s="286"/>
      <c r="N497" s="232"/>
    </row>
    <row r="498" spans="2:14" ht="14.25" customHeight="1" x14ac:dyDescent="0.25">
      <c r="B498" s="286"/>
      <c r="C498" s="276"/>
      <c r="D498" s="276"/>
      <c r="E498" s="276"/>
      <c r="F498" s="286"/>
      <c r="G498" s="286"/>
      <c r="H498" s="286"/>
      <c r="I498" s="286"/>
      <c r="J498" s="286"/>
      <c r="K498" s="286"/>
      <c r="L498" s="286"/>
      <c r="M498" s="286"/>
      <c r="N498" s="232"/>
    </row>
    <row r="499" spans="2:14" ht="14.25" customHeight="1" x14ac:dyDescent="0.25">
      <c r="B499" s="286"/>
      <c r="C499" s="276"/>
      <c r="D499" s="276"/>
      <c r="E499" s="276"/>
      <c r="F499" s="286"/>
      <c r="G499" s="286"/>
      <c r="H499" s="286"/>
      <c r="I499" s="286"/>
      <c r="J499" s="286"/>
      <c r="K499" s="286"/>
      <c r="L499" s="286"/>
      <c r="M499" s="286"/>
      <c r="N499" s="232"/>
    </row>
    <row r="500" spans="2:14" ht="14.25" customHeight="1" x14ac:dyDescent="0.25">
      <c r="B500" s="286"/>
      <c r="C500" s="276"/>
      <c r="D500" s="276"/>
      <c r="E500" s="276"/>
      <c r="F500" s="286"/>
      <c r="G500" s="286"/>
      <c r="H500" s="286"/>
      <c r="I500" s="286"/>
      <c r="J500" s="286"/>
      <c r="K500" s="286"/>
      <c r="L500" s="286"/>
      <c r="M500" s="286"/>
      <c r="N500" s="232"/>
    </row>
    <row r="501" spans="2:14" ht="14.25" customHeight="1" x14ac:dyDescent="0.25">
      <c r="B501" s="286"/>
      <c r="C501" s="276"/>
      <c r="D501" s="276"/>
      <c r="E501" s="276"/>
      <c r="F501" s="286"/>
      <c r="G501" s="286"/>
      <c r="H501" s="286"/>
      <c r="I501" s="286"/>
      <c r="J501" s="286"/>
      <c r="K501" s="286"/>
      <c r="L501" s="286"/>
      <c r="M501" s="286"/>
      <c r="N501" s="232"/>
    </row>
    <row r="502" spans="2:14" ht="14.25" customHeight="1" x14ac:dyDescent="0.25">
      <c r="B502" s="286"/>
      <c r="C502" s="276"/>
      <c r="D502" s="276"/>
      <c r="E502" s="276"/>
      <c r="F502" s="286"/>
      <c r="G502" s="286"/>
      <c r="H502" s="286"/>
      <c r="I502" s="286"/>
      <c r="J502" s="286"/>
      <c r="K502" s="286"/>
      <c r="L502" s="286"/>
      <c r="M502" s="286"/>
      <c r="N502" s="232"/>
    </row>
    <row r="503" spans="2:14" ht="14.25" customHeight="1" x14ac:dyDescent="0.25">
      <c r="B503" s="286"/>
      <c r="C503" s="276"/>
      <c r="D503" s="276"/>
      <c r="E503" s="276"/>
      <c r="F503" s="286"/>
      <c r="G503" s="286"/>
      <c r="H503" s="286"/>
      <c r="I503" s="286"/>
      <c r="J503" s="286"/>
      <c r="K503" s="286"/>
      <c r="L503" s="286"/>
      <c r="M503" s="286"/>
      <c r="N503" s="232"/>
    </row>
    <row r="504" spans="2:14" ht="14.25" customHeight="1" x14ac:dyDescent="0.25">
      <c r="B504" s="286"/>
      <c r="C504" s="276"/>
      <c r="D504" s="276"/>
      <c r="E504" s="276"/>
      <c r="F504" s="286"/>
      <c r="G504" s="286"/>
      <c r="H504" s="286"/>
      <c r="I504" s="286"/>
      <c r="J504" s="286"/>
      <c r="K504" s="286"/>
      <c r="L504" s="286"/>
      <c r="M504" s="286"/>
      <c r="N504" s="232"/>
    </row>
    <row r="505" spans="2:14" ht="14.25" customHeight="1" x14ac:dyDescent="0.25">
      <c r="B505" s="286"/>
      <c r="C505" s="276"/>
      <c r="D505" s="276"/>
      <c r="E505" s="276"/>
      <c r="F505" s="286"/>
      <c r="G505" s="286"/>
      <c r="H505" s="286"/>
      <c r="I505" s="286"/>
      <c r="J505" s="286"/>
      <c r="K505" s="286"/>
      <c r="L505" s="286"/>
      <c r="M505" s="286"/>
      <c r="N505" s="232"/>
    </row>
    <row r="506" spans="2:14" ht="14.25" customHeight="1" x14ac:dyDescent="0.25">
      <c r="B506" s="286"/>
      <c r="C506" s="276"/>
      <c r="D506" s="276"/>
      <c r="E506" s="276"/>
      <c r="F506" s="286"/>
      <c r="G506" s="286"/>
      <c r="H506" s="286"/>
      <c r="I506" s="286"/>
      <c r="J506" s="286"/>
      <c r="K506" s="286"/>
      <c r="L506" s="286"/>
      <c r="M506" s="286"/>
      <c r="N506" s="232"/>
    </row>
    <row r="507" spans="2:14" ht="14.25" customHeight="1" x14ac:dyDescent="0.25">
      <c r="B507" s="286"/>
      <c r="C507" s="276"/>
      <c r="D507" s="276"/>
      <c r="E507" s="276"/>
      <c r="F507" s="286"/>
      <c r="G507" s="286"/>
      <c r="H507" s="286"/>
      <c r="I507" s="286"/>
      <c r="J507" s="286"/>
      <c r="K507" s="286"/>
      <c r="L507" s="286"/>
      <c r="M507" s="286"/>
      <c r="N507" s="232"/>
    </row>
    <row r="508" spans="2:14" ht="14.25" customHeight="1" x14ac:dyDescent="0.25">
      <c r="B508" s="286"/>
      <c r="C508" s="276"/>
      <c r="D508" s="276"/>
      <c r="E508" s="276"/>
      <c r="F508" s="286"/>
      <c r="G508" s="286"/>
      <c r="H508" s="286"/>
      <c r="I508" s="286"/>
      <c r="J508" s="286"/>
      <c r="K508" s="286"/>
      <c r="L508" s="286"/>
      <c r="M508" s="286"/>
      <c r="N508" s="232"/>
    </row>
    <row r="509" spans="2:14" ht="14.25" customHeight="1" x14ac:dyDescent="0.25">
      <c r="B509" s="286"/>
      <c r="C509" s="276"/>
      <c r="D509" s="276"/>
      <c r="E509" s="276"/>
      <c r="F509" s="286"/>
      <c r="G509" s="286"/>
      <c r="H509" s="286"/>
      <c r="I509" s="286"/>
      <c r="J509" s="286"/>
      <c r="K509" s="286"/>
      <c r="L509" s="286"/>
      <c r="M509" s="286"/>
      <c r="N509" s="232"/>
    </row>
    <row r="510" spans="2:14" ht="14.25" customHeight="1" x14ac:dyDescent="0.25">
      <c r="B510" s="286"/>
      <c r="C510" s="276"/>
      <c r="D510" s="276"/>
      <c r="E510" s="276"/>
      <c r="F510" s="286"/>
      <c r="G510" s="286"/>
      <c r="H510" s="286"/>
      <c r="I510" s="286"/>
      <c r="J510" s="286"/>
      <c r="K510" s="286"/>
      <c r="L510" s="286"/>
      <c r="M510" s="286"/>
      <c r="N510" s="232"/>
    </row>
    <row r="511" spans="2:14" ht="14.25" customHeight="1" x14ac:dyDescent="0.25">
      <c r="B511" s="286"/>
      <c r="C511" s="276"/>
      <c r="D511" s="276"/>
      <c r="E511" s="276"/>
      <c r="F511" s="286"/>
      <c r="G511" s="286"/>
      <c r="H511" s="286"/>
      <c r="I511" s="286"/>
      <c r="J511" s="286"/>
      <c r="K511" s="286"/>
      <c r="L511" s="286"/>
      <c r="M511" s="286"/>
      <c r="N511" s="232"/>
    </row>
    <row r="512" spans="2:14" ht="14.25" customHeight="1" x14ac:dyDescent="0.25">
      <c r="B512" s="286"/>
      <c r="C512" s="276"/>
      <c r="D512" s="276"/>
      <c r="E512" s="276"/>
      <c r="F512" s="286"/>
      <c r="G512" s="286"/>
      <c r="H512" s="286"/>
      <c r="I512" s="286"/>
      <c r="J512" s="286"/>
      <c r="K512" s="286"/>
      <c r="L512" s="286"/>
      <c r="M512" s="286"/>
      <c r="N512" s="232"/>
    </row>
    <row r="513" spans="2:14" ht="14.25" customHeight="1" x14ac:dyDescent="0.25">
      <c r="B513" s="286"/>
      <c r="C513" s="276"/>
      <c r="D513" s="276"/>
      <c r="E513" s="276"/>
      <c r="F513" s="286"/>
      <c r="G513" s="286"/>
      <c r="H513" s="286"/>
      <c r="I513" s="286"/>
      <c r="J513" s="286"/>
      <c r="K513" s="286"/>
      <c r="L513" s="286"/>
      <c r="M513" s="286"/>
      <c r="N513" s="232"/>
    </row>
    <row r="514" spans="2:14" ht="14.25" customHeight="1" x14ac:dyDescent="0.25">
      <c r="B514" s="286"/>
      <c r="C514" s="276"/>
      <c r="D514" s="276"/>
      <c r="E514" s="276"/>
      <c r="F514" s="286"/>
      <c r="G514" s="286"/>
      <c r="H514" s="286"/>
      <c r="I514" s="286"/>
      <c r="J514" s="286"/>
      <c r="K514" s="286"/>
      <c r="L514" s="286"/>
      <c r="M514" s="286"/>
      <c r="N514" s="232"/>
    </row>
    <row r="515" spans="2:14" ht="14.25" customHeight="1" x14ac:dyDescent="0.25">
      <c r="B515" s="286"/>
      <c r="C515" s="276"/>
      <c r="D515" s="276"/>
      <c r="E515" s="276"/>
      <c r="F515" s="286"/>
      <c r="G515" s="286"/>
      <c r="H515" s="286"/>
      <c r="I515" s="286"/>
      <c r="J515" s="286"/>
      <c r="K515" s="286"/>
      <c r="L515" s="286"/>
      <c r="M515" s="286"/>
      <c r="N515" s="232"/>
    </row>
    <row r="516" spans="2:14" ht="14.25" customHeight="1" x14ac:dyDescent="0.25">
      <c r="B516" s="286"/>
      <c r="C516" s="276"/>
      <c r="D516" s="276"/>
      <c r="E516" s="276"/>
      <c r="F516" s="286"/>
      <c r="G516" s="286"/>
      <c r="H516" s="286"/>
      <c r="I516" s="286"/>
      <c r="J516" s="286"/>
      <c r="K516" s="286"/>
      <c r="L516" s="286"/>
      <c r="M516" s="286"/>
      <c r="N516" s="232"/>
    </row>
    <row r="517" spans="2:14" ht="14.25" customHeight="1" x14ac:dyDescent="0.25">
      <c r="B517" s="286"/>
      <c r="C517" s="276"/>
      <c r="D517" s="276"/>
      <c r="E517" s="276"/>
      <c r="F517" s="286"/>
      <c r="G517" s="286"/>
      <c r="H517" s="286"/>
      <c r="I517" s="286"/>
      <c r="J517" s="286"/>
      <c r="K517" s="286"/>
      <c r="L517" s="286"/>
      <c r="M517" s="286"/>
      <c r="N517" s="232"/>
    </row>
    <row r="518" spans="2:14" ht="14.25" customHeight="1" x14ac:dyDescent="0.25">
      <c r="B518" s="286"/>
      <c r="C518" s="276"/>
      <c r="D518" s="276"/>
      <c r="E518" s="276"/>
      <c r="F518" s="286"/>
      <c r="G518" s="286"/>
      <c r="H518" s="286"/>
      <c r="I518" s="286"/>
      <c r="J518" s="286"/>
      <c r="K518" s="286"/>
      <c r="L518" s="286"/>
      <c r="M518" s="286"/>
      <c r="N518" s="232"/>
    </row>
    <row r="519" spans="2:14" ht="14.25" customHeight="1" x14ac:dyDescent="0.25">
      <c r="B519" s="286"/>
      <c r="C519" s="276"/>
      <c r="D519" s="276"/>
      <c r="E519" s="276"/>
      <c r="F519" s="286"/>
      <c r="G519" s="286"/>
      <c r="H519" s="286"/>
      <c r="I519" s="286"/>
      <c r="J519" s="286"/>
      <c r="K519" s="286"/>
      <c r="L519" s="286"/>
      <c r="M519" s="286"/>
      <c r="N519" s="232"/>
    </row>
    <row r="520" spans="2:14" ht="14.25" customHeight="1" x14ac:dyDescent="0.25">
      <c r="B520" s="286"/>
      <c r="C520" s="276"/>
      <c r="D520" s="276"/>
      <c r="E520" s="276"/>
      <c r="F520" s="286"/>
      <c r="G520" s="286"/>
      <c r="H520" s="286"/>
      <c r="I520" s="286"/>
      <c r="J520" s="286"/>
      <c r="K520" s="286"/>
      <c r="L520" s="286"/>
      <c r="M520" s="286"/>
      <c r="N520" s="232"/>
    </row>
    <row r="521" spans="2:14" ht="14.25" customHeight="1" x14ac:dyDescent="0.25">
      <c r="B521" s="286"/>
      <c r="C521" s="276"/>
      <c r="D521" s="276"/>
      <c r="E521" s="276"/>
      <c r="F521" s="286"/>
      <c r="G521" s="286"/>
      <c r="H521" s="286"/>
      <c r="I521" s="286"/>
      <c r="J521" s="286"/>
      <c r="K521" s="286"/>
      <c r="L521" s="286"/>
      <c r="M521" s="286"/>
      <c r="N521" s="232"/>
    </row>
    <row r="522" spans="2:14" ht="14.25" customHeight="1" x14ac:dyDescent="0.25">
      <c r="B522" s="286"/>
      <c r="C522" s="276"/>
      <c r="D522" s="276"/>
      <c r="E522" s="276"/>
      <c r="F522" s="286"/>
      <c r="G522" s="286"/>
      <c r="H522" s="286"/>
      <c r="I522" s="286"/>
      <c r="J522" s="286"/>
      <c r="K522" s="286"/>
      <c r="L522" s="286"/>
      <c r="M522" s="286"/>
      <c r="N522" s="232"/>
    </row>
    <row r="523" spans="2:14" ht="14.25" customHeight="1" x14ac:dyDescent="0.25">
      <c r="B523" s="286"/>
      <c r="C523" s="276"/>
      <c r="D523" s="276"/>
      <c r="E523" s="276"/>
      <c r="F523" s="286"/>
      <c r="G523" s="286"/>
      <c r="H523" s="286"/>
      <c r="I523" s="286"/>
      <c r="J523" s="286"/>
      <c r="K523" s="286"/>
      <c r="L523" s="286"/>
      <c r="M523" s="286"/>
      <c r="N523" s="232"/>
    </row>
    <row r="524" spans="2:14" ht="14.25" customHeight="1" x14ac:dyDescent="0.25">
      <c r="B524" s="286"/>
      <c r="C524" s="276"/>
      <c r="D524" s="276"/>
      <c r="E524" s="276"/>
      <c r="F524" s="286"/>
      <c r="G524" s="286"/>
      <c r="H524" s="286"/>
      <c r="I524" s="286"/>
      <c r="J524" s="286"/>
      <c r="K524" s="286"/>
      <c r="L524" s="286"/>
      <c r="M524" s="286"/>
      <c r="N524" s="232"/>
    </row>
    <row r="525" spans="2:14" ht="14.25" customHeight="1" x14ac:dyDescent="0.25">
      <c r="B525" s="286"/>
      <c r="C525" s="276"/>
      <c r="D525" s="276"/>
      <c r="E525" s="276"/>
      <c r="F525" s="286"/>
      <c r="G525" s="286"/>
      <c r="H525" s="286"/>
      <c r="I525" s="286"/>
      <c r="J525" s="286"/>
      <c r="K525" s="286"/>
      <c r="L525" s="286"/>
      <c r="M525" s="286"/>
      <c r="N525" s="232"/>
    </row>
    <row r="526" spans="2:14" ht="14.25" customHeight="1" x14ac:dyDescent="0.25">
      <c r="B526" s="286"/>
      <c r="C526" s="276"/>
      <c r="D526" s="276"/>
      <c r="E526" s="276"/>
      <c r="F526" s="286"/>
      <c r="G526" s="286"/>
      <c r="H526" s="286"/>
      <c r="I526" s="286"/>
      <c r="J526" s="286"/>
      <c r="K526" s="286"/>
      <c r="L526" s="286"/>
      <c r="M526" s="286"/>
      <c r="N526" s="232"/>
    </row>
    <row r="527" spans="2:14" ht="14.25" customHeight="1" x14ac:dyDescent="0.25">
      <c r="B527" s="286"/>
      <c r="C527" s="276"/>
      <c r="D527" s="276"/>
      <c r="E527" s="276"/>
      <c r="F527" s="286"/>
      <c r="G527" s="286"/>
      <c r="H527" s="286"/>
      <c r="I527" s="286"/>
      <c r="J527" s="286"/>
      <c r="K527" s="286"/>
      <c r="L527" s="286"/>
      <c r="M527" s="286"/>
      <c r="N527" s="232"/>
    </row>
    <row r="528" spans="2:14" ht="14.25" customHeight="1" x14ac:dyDescent="0.25">
      <c r="B528" s="286"/>
      <c r="C528" s="276"/>
      <c r="D528" s="276"/>
      <c r="E528" s="276"/>
      <c r="F528" s="286"/>
      <c r="G528" s="286"/>
      <c r="H528" s="286"/>
      <c r="I528" s="286"/>
      <c r="J528" s="286"/>
      <c r="K528" s="286"/>
      <c r="L528" s="286"/>
      <c r="M528" s="286"/>
      <c r="N528" s="232"/>
    </row>
    <row r="529" spans="2:14" ht="14.25" customHeight="1" x14ac:dyDescent="0.25">
      <c r="B529" s="286"/>
      <c r="C529" s="276"/>
      <c r="D529" s="276"/>
      <c r="E529" s="276"/>
      <c r="F529" s="286"/>
      <c r="G529" s="286"/>
      <c r="H529" s="286"/>
      <c r="I529" s="286"/>
      <c r="J529" s="286"/>
      <c r="K529" s="286"/>
      <c r="L529" s="286"/>
      <c r="M529" s="286"/>
      <c r="N529" s="232"/>
    </row>
    <row r="530" spans="2:14" ht="14.25" customHeight="1" x14ac:dyDescent="0.25">
      <c r="B530" s="286"/>
      <c r="C530" s="276"/>
      <c r="D530" s="276"/>
      <c r="E530" s="276"/>
      <c r="F530" s="286"/>
      <c r="G530" s="286"/>
      <c r="H530" s="286"/>
      <c r="I530" s="286"/>
      <c r="J530" s="286"/>
      <c r="K530" s="286"/>
      <c r="L530" s="286"/>
      <c r="M530" s="286"/>
      <c r="N530" s="232"/>
    </row>
    <row r="531" spans="2:14" ht="14.25" customHeight="1" x14ac:dyDescent="0.25">
      <c r="B531" s="286"/>
      <c r="C531" s="276"/>
      <c r="D531" s="276"/>
      <c r="E531" s="276"/>
      <c r="F531" s="286"/>
      <c r="G531" s="286"/>
      <c r="H531" s="286"/>
      <c r="I531" s="286"/>
      <c r="J531" s="286"/>
      <c r="K531" s="286"/>
      <c r="L531" s="286"/>
      <c r="M531" s="286"/>
      <c r="N531" s="232"/>
    </row>
    <row r="532" spans="2:14" ht="14.25" customHeight="1" x14ac:dyDescent="0.25">
      <c r="B532" s="286"/>
      <c r="C532" s="276"/>
      <c r="D532" s="276"/>
      <c r="E532" s="276"/>
      <c r="F532" s="286"/>
      <c r="G532" s="286"/>
      <c r="H532" s="286"/>
      <c r="I532" s="286"/>
      <c r="J532" s="286"/>
      <c r="K532" s="286"/>
      <c r="L532" s="286"/>
      <c r="M532" s="286"/>
      <c r="N532" s="232"/>
    </row>
    <row r="533" spans="2:14" ht="14.25" customHeight="1" x14ac:dyDescent="0.25">
      <c r="B533" s="286"/>
      <c r="C533" s="276"/>
      <c r="D533" s="276"/>
      <c r="E533" s="276"/>
      <c r="F533" s="286"/>
      <c r="G533" s="286"/>
      <c r="H533" s="286"/>
      <c r="I533" s="286"/>
      <c r="J533" s="286"/>
      <c r="K533" s="286"/>
      <c r="L533" s="286"/>
      <c r="M533" s="286"/>
      <c r="N533" s="232"/>
    </row>
    <row r="534" spans="2:14" ht="14.25" customHeight="1" x14ac:dyDescent="0.25">
      <c r="B534" s="286"/>
      <c r="C534" s="276"/>
      <c r="D534" s="276"/>
      <c r="E534" s="276"/>
      <c r="F534" s="286"/>
      <c r="G534" s="286"/>
      <c r="H534" s="286"/>
      <c r="I534" s="286"/>
      <c r="J534" s="286"/>
      <c r="K534" s="286"/>
      <c r="L534" s="286"/>
      <c r="M534" s="286"/>
      <c r="N534" s="232"/>
    </row>
    <row r="535" spans="2:14" ht="14.25" customHeight="1" x14ac:dyDescent="0.25">
      <c r="B535" s="286"/>
      <c r="C535" s="276"/>
      <c r="D535" s="276"/>
      <c r="E535" s="276"/>
      <c r="F535" s="286"/>
      <c r="G535" s="286"/>
      <c r="H535" s="286"/>
      <c r="I535" s="286"/>
      <c r="J535" s="286"/>
      <c r="K535" s="286"/>
      <c r="L535" s="286"/>
      <c r="M535" s="286"/>
      <c r="N535" s="232"/>
    </row>
    <row r="536" spans="2:14" ht="14.25" customHeight="1" x14ac:dyDescent="0.25">
      <c r="B536" s="286"/>
      <c r="C536" s="276"/>
      <c r="D536" s="276"/>
      <c r="E536" s="276"/>
      <c r="F536" s="286"/>
      <c r="G536" s="286"/>
      <c r="H536" s="286"/>
      <c r="I536" s="286"/>
      <c r="J536" s="286"/>
      <c r="K536" s="286"/>
      <c r="L536" s="286"/>
      <c r="M536" s="286"/>
      <c r="N536" s="232"/>
    </row>
    <row r="537" spans="2:14" ht="14.25" customHeight="1" x14ac:dyDescent="0.25">
      <c r="B537" s="286"/>
      <c r="C537" s="276"/>
      <c r="D537" s="276"/>
      <c r="E537" s="276"/>
      <c r="F537" s="286"/>
      <c r="G537" s="286"/>
      <c r="H537" s="286"/>
      <c r="I537" s="286"/>
      <c r="J537" s="286"/>
      <c r="K537" s="286"/>
      <c r="L537" s="286"/>
      <c r="M537" s="286"/>
      <c r="N537" s="232"/>
    </row>
    <row r="538" spans="2:14" ht="14.25" customHeight="1" x14ac:dyDescent="0.25">
      <c r="B538" s="286"/>
      <c r="C538" s="276"/>
      <c r="D538" s="276"/>
      <c r="E538" s="276"/>
      <c r="F538" s="286"/>
      <c r="G538" s="286"/>
      <c r="H538" s="286"/>
      <c r="I538" s="286"/>
      <c r="J538" s="286"/>
      <c r="K538" s="286"/>
      <c r="L538" s="286"/>
      <c r="M538" s="286"/>
      <c r="N538" s="232"/>
    </row>
    <row r="539" spans="2:14" ht="14.25" customHeight="1" x14ac:dyDescent="0.25">
      <c r="B539" s="286"/>
      <c r="C539" s="276"/>
      <c r="D539" s="276"/>
      <c r="E539" s="276"/>
      <c r="F539" s="286"/>
      <c r="G539" s="286"/>
      <c r="H539" s="286"/>
      <c r="I539" s="286"/>
      <c r="J539" s="286"/>
      <c r="K539" s="286"/>
      <c r="L539" s="286"/>
      <c r="M539" s="286"/>
      <c r="N539" s="232"/>
    </row>
    <row r="540" spans="2:14" ht="14.25" customHeight="1" x14ac:dyDescent="0.25">
      <c r="B540" s="286"/>
      <c r="C540" s="276"/>
      <c r="D540" s="276"/>
      <c r="E540" s="276"/>
      <c r="F540" s="286"/>
      <c r="G540" s="286"/>
      <c r="H540" s="286"/>
      <c r="I540" s="286"/>
      <c r="J540" s="286"/>
      <c r="K540" s="286"/>
      <c r="L540" s="286"/>
      <c r="M540" s="286"/>
      <c r="N540" s="232"/>
    </row>
    <row r="541" spans="2:14" ht="14.25" customHeight="1" x14ac:dyDescent="0.25">
      <c r="B541" s="286"/>
      <c r="C541" s="276"/>
      <c r="D541" s="276"/>
      <c r="E541" s="276"/>
      <c r="F541" s="286"/>
      <c r="G541" s="286"/>
      <c r="H541" s="286"/>
      <c r="I541" s="286"/>
      <c r="J541" s="286"/>
      <c r="K541" s="286"/>
      <c r="L541" s="286"/>
      <c r="M541" s="286"/>
      <c r="N541" s="232"/>
    </row>
    <row r="542" spans="2:14" ht="14.25" customHeight="1" x14ac:dyDescent="0.25">
      <c r="B542" s="286"/>
      <c r="C542" s="276"/>
      <c r="D542" s="276"/>
      <c r="E542" s="276"/>
      <c r="F542" s="286"/>
      <c r="G542" s="286"/>
      <c r="H542" s="286"/>
      <c r="I542" s="286"/>
      <c r="J542" s="286"/>
      <c r="K542" s="286"/>
      <c r="L542" s="286"/>
      <c r="M542" s="286"/>
      <c r="N542" s="232"/>
    </row>
    <row r="543" spans="2:14" ht="14.25" customHeight="1" x14ac:dyDescent="0.25">
      <c r="B543" s="286"/>
      <c r="C543" s="276"/>
      <c r="D543" s="276"/>
      <c r="E543" s="276"/>
      <c r="F543" s="286"/>
      <c r="G543" s="286"/>
      <c r="H543" s="286"/>
      <c r="I543" s="286"/>
      <c r="J543" s="286"/>
      <c r="K543" s="286"/>
      <c r="L543" s="286"/>
      <c r="M543" s="286"/>
      <c r="N543" s="232"/>
    </row>
    <row r="544" spans="2:14" ht="14.25" customHeight="1" x14ac:dyDescent="0.25">
      <c r="B544" s="286"/>
      <c r="C544" s="276"/>
      <c r="D544" s="276"/>
      <c r="E544" s="276"/>
      <c r="F544" s="286"/>
      <c r="G544" s="286"/>
      <c r="H544" s="286"/>
      <c r="I544" s="286"/>
      <c r="J544" s="286"/>
      <c r="K544" s="286"/>
      <c r="L544" s="286"/>
      <c r="M544" s="286"/>
      <c r="N544" s="232"/>
    </row>
    <row r="545" spans="2:14" ht="14.25" customHeight="1" x14ac:dyDescent="0.25">
      <c r="B545" s="286"/>
      <c r="C545" s="276"/>
      <c r="D545" s="276"/>
      <c r="E545" s="276"/>
      <c r="F545" s="286"/>
      <c r="G545" s="286"/>
      <c r="H545" s="286"/>
      <c r="I545" s="286"/>
      <c r="J545" s="286"/>
      <c r="K545" s="286"/>
      <c r="L545" s="286"/>
      <c r="M545" s="286"/>
      <c r="N545" s="232"/>
    </row>
    <row r="546" spans="2:14" ht="14.25" customHeight="1" x14ac:dyDescent="0.25">
      <c r="B546" s="286"/>
      <c r="C546" s="276"/>
      <c r="D546" s="276"/>
      <c r="E546" s="276"/>
      <c r="F546" s="286"/>
      <c r="G546" s="286"/>
      <c r="H546" s="286"/>
      <c r="I546" s="286"/>
      <c r="J546" s="286"/>
      <c r="K546" s="286"/>
      <c r="L546" s="286"/>
      <c r="M546" s="286"/>
      <c r="N546" s="232"/>
    </row>
    <row r="547" spans="2:14" ht="14.25" customHeight="1" x14ac:dyDescent="0.25">
      <c r="B547" s="286"/>
      <c r="C547" s="276"/>
      <c r="D547" s="276"/>
      <c r="E547" s="276"/>
      <c r="F547" s="286"/>
      <c r="G547" s="286"/>
      <c r="H547" s="286"/>
      <c r="I547" s="286"/>
      <c r="J547" s="286"/>
      <c r="K547" s="286"/>
      <c r="L547" s="286"/>
      <c r="M547" s="286"/>
      <c r="N547" s="232"/>
    </row>
    <row r="548" spans="2:14" ht="14.25" customHeight="1" x14ac:dyDescent="0.25">
      <c r="B548" s="286"/>
      <c r="C548" s="276"/>
      <c r="D548" s="276"/>
      <c r="E548" s="276"/>
      <c r="F548" s="286"/>
      <c r="G548" s="286"/>
      <c r="H548" s="286"/>
      <c r="I548" s="286"/>
      <c r="J548" s="286"/>
      <c r="K548" s="286"/>
      <c r="L548" s="286"/>
      <c r="M548" s="286"/>
      <c r="N548" s="232"/>
    </row>
    <row r="549" spans="2:14" ht="14.25" customHeight="1" x14ac:dyDescent="0.25">
      <c r="B549" s="286"/>
      <c r="C549" s="276"/>
      <c r="D549" s="276"/>
      <c r="E549" s="276"/>
      <c r="F549" s="286"/>
      <c r="G549" s="286"/>
      <c r="H549" s="286"/>
      <c r="I549" s="286"/>
      <c r="J549" s="286"/>
      <c r="K549" s="286"/>
      <c r="L549" s="286"/>
      <c r="M549" s="286"/>
      <c r="N549" s="232"/>
    </row>
    <row r="550" spans="2:14" ht="14.25" customHeight="1" x14ac:dyDescent="0.25">
      <c r="B550" s="286"/>
      <c r="C550" s="276"/>
      <c r="D550" s="276"/>
      <c r="E550" s="276"/>
      <c r="F550" s="286"/>
      <c r="G550" s="286"/>
      <c r="H550" s="286"/>
      <c r="I550" s="286"/>
      <c r="J550" s="286"/>
      <c r="K550" s="286"/>
      <c r="L550" s="286"/>
      <c r="M550" s="286"/>
      <c r="N550" s="232"/>
    </row>
    <row r="551" spans="2:14" ht="14.25" customHeight="1" x14ac:dyDescent="0.25">
      <c r="B551" s="286"/>
      <c r="C551" s="276"/>
      <c r="D551" s="276"/>
      <c r="E551" s="276"/>
      <c r="F551" s="286"/>
      <c r="G551" s="286"/>
      <c r="H551" s="286"/>
      <c r="I551" s="286"/>
      <c r="J551" s="286"/>
      <c r="K551" s="286"/>
      <c r="L551" s="286"/>
      <c r="M551" s="286"/>
      <c r="N551" s="232"/>
    </row>
    <row r="552" spans="2:14" ht="14.25" customHeight="1" x14ac:dyDescent="0.25">
      <c r="B552" s="286"/>
      <c r="C552" s="276"/>
      <c r="D552" s="276"/>
      <c r="E552" s="276"/>
      <c r="F552" s="286"/>
      <c r="G552" s="286"/>
      <c r="H552" s="286"/>
      <c r="I552" s="286"/>
      <c r="J552" s="286"/>
      <c r="K552" s="286"/>
      <c r="L552" s="286"/>
      <c r="M552" s="286"/>
      <c r="N552" s="232"/>
    </row>
    <row r="553" spans="2:14" ht="14.25" customHeight="1" x14ac:dyDescent="0.25">
      <c r="B553" s="286"/>
      <c r="C553" s="276"/>
      <c r="D553" s="276"/>
      <c r="E553" s="276"/>
      <c r="F553" s="286"/>
      <c r="G553" s="286"/>
      <c r="H553" s="286"/>
      <c r="I553" s="286"/>
      <c r="J553" s="286"/>
      <c r="K553" s="286"/>
      <c r="L553" s="286"/>
      <c r="M553" s="286"/>
      <c r="N553" s="232"/>
    </row>
    <row r="554" spans="2:14" ht="14.25" customHeight="1" x14ac:dyDescent="0.25">
      <c r="B554" s="286"/>
      <c r="C554" s="276"/>
      <c r="D554" s="276"/>
      <c r="E554" s="276"/>
      <c r="F554" s="286"/>
      <c r="G554" s="286"/>
      <c r="H554" s="286"/>
      <c r="I554" s="286"/>
      <c r="J554" s="286"/>
      <c r="K554" s="286"/>
      <c r="L554" s="286"/>
      <c r="M554" s="286"/>
      <c r="N554" s="232"/>
    </row>
    <row r="555" spans="2:14" ht="14.25" customHeight="1" x14ac:dyDescent="0.25">
      <c r="B555" s="286"/>
      <c r="C555" s="276"/>
      <c r="D555" s="276"/>
      <c r="E555" s="276"/>
      <c r="F555" s="286"/>
      <c r="G555" s="286"/>
      <c r="H555" s="286"/>
      <c r="I555" s="286"/>
      <c r="J555" s="286"/>
      <c r="K555" s="286"/>
      <c r="L555" s="286"/>
      <c r="M555" s="286"/>
      <c r="N555" s="232"/>
    </row>
    <row r="556" spans="2:14" ht="14.25" customHeight="1" x14ac:dyDescent="0.25">
      <c r="B556" s="286"/>
      <c r="C556" s="276"/>
      <c r="D556" s="276"/>
      <c r="E556" s="276"/>
      <c r="F556" s="286"/>
      <c r="G556" s="286"/>
      <c r="H556" s="286"/>
      <c r="I556" s="286"/>
      <c r="J556" s="286"/>
      <c r="K556" s="286"/>
      <c r="L556" s="286"/>
      <c r="M556" s="286"/>
      <c r="N556" s="232"/>
    </row>
    <row r="557" spans="2:14" ht="14.25" customHeight="1" x14ac:dyDescent="0.25">
      <c r="B557" s="286"/>
      <c r="C557" s="276"/>
      <c r="D557" s="276"/>
      <c r="E557" s="276"/>
      <c r="F557" s="286"/>
      <c r="G557" s="286"/>
      <c r="H557" s="286"/>
      <c r="I557" s="286"/>
      <c r="J557" s="286"/>
      <c r="K557" s="286"/>
      <c r="L557" s="286"/>
      <c r="M557" s="286"/>
      <c r="N557" s="232"/>
    </row>
    <row r="558" spans="2:14" ht="14.25" customHeight="1" x14ac:dyDescent="0.25">
      <c r="B558" s="286"/>
      <c r="C558" s="276"/>
      <c r="D558" s="276"/>
      <c r="E558" s="276"/>
      <c r="F558" s="286"/>
      <c r="G558" s="286"/>
      <c r="H558" s="286"/>
      <c r="I558" s="286"/>
      <c r="J558" s="286"/>
      <c r="K558" s="286"/>
      <c r="L558" s="286"/>
      <c r="M558" s="286"/>
      <c r="N558" s="232"/>
    </row>
    <row r="559" spans="2:14" ht="14.25" customHeight="1" x14ac:dyDescent="0.25">
      <c r="B559" s="286"/>
      <c r="C559" s="276"/>
      <c r="D559" s="276"/>
      <c r="E559" s="276"/>
      <c r="F559" s="286"/>
      <c r="G559" s="286"/>
      <c r="H559" s="286"/>
      <c r="I559" s="286"/>
      <c r="J559" s="286"/>
      <c r="K559" s="286"/>
      <c r="L559" s="286"/>
      <c r="M559" s="286"/>
      <c r="N559" s="232"/>
    </row>
    <row r="560" spans="2:14" ht="14.25" customHeight="1" x14ac:dyDescent="0.25">
      <c r="B560" s="286"/>
      <c r="C560" s="276"/>
      <c r="D560" s="276"/>
      <c r="E560" s="276"/>
      <c r="F560" s="286"/>
      <c r="G560" s="286"/>
      <c r="H560" s="286"/>
      <c r="I560" s="286"/>
      <c r="J560" s="286"/>
      <c r="K560" s="286"/>
      <c r="L560" s="286"/>
      <c r="M560" s="286"/>
      <c r="N560" s="232"/>
    </row>
    <row r="561" spans="2:14" ht="14.25" customHeight="1" x14ac:dyDescent="0.25">
      <c r="B561" s="286"/>
      <c r="C561" s="276"/>
      <c r="D561" s="276"/>
      <c r="E561" s="276"/>
      <c r="F561" s="286"/>
      <c r="G561" s="286"/>
      <c r="H561" s="286"/>
      <c r="I561" s="286"/>
      <c r="J561" s="286"/>
      <c r="K561" s="286"/>
      <c r="L561" s="286"/>
      <c r="M561" s="286"/>
      <c r="N561" s="232"/>
    </row>
    <row r="562" spans="2:14" ht="14.25" customHeight="1" x14ac:dyDescent="0.25">
      <c r="B562" s="286"/>
      <c r="C562" s="276"/>
      <c r="D562" s="276"/>
      <c r="E562" s="276"/>
      <c r="F562" s="286"/>
      <c r="G562" s="286"/>
      <c r="H562" s="286"/>
      <c r="I562" s="286"/>
      <c r="J562" s="286"/>
      <c r="K562" s="286"/>
      <c r="L562" s="286"/>
      <c r="M562" s="286"/>
      <c r="N562" s="232"/>
    </row>
    <row r="563" spans="2:14" ht="14.25" customHeight="1" x14ac:dyDescent="0.25">
      <c r="B563" s="286"/>
      <c r="C563" s="276"/>
      <c r="D563" s="276"/>
      <c r="E563" s="276"/>
      <c r="F563" s="286"/>
      <c r="G563" s="286"/>
      <c r="H563" s="286"/>
      <c r="I563" s="286"/>
      <c r="J563" s="286"/>
      <c r="K563" s="286"/>
      <c r="L563" s="286"/>
      <c r="M563" s="286"/>
      <c r="N563" s="232"/>
    </row>
    <row r="564" spans="2:14" ht="14.25" customHeight="1" x14ac:dyDescent="0.25">
      <c r="B564" s="286"/>
      <c r="C564" s="276"/>
      <c r="D564" s="276"/>
      <c r="E564" s="276"/>
      <c r="F564" s="286"/>
      <c r="G564" s="286"/>
      <c r="H564" s="286"/>
      <c r="I564" s="286"/>
      <c r="J564" s="286"/>
      <c r="K564" s="286"/>
      <c r="L564" s="286"/>
      <c r="M564" s="286"/>
      <c r="N564" s="232"/>
    </row>
    <row r="565" spans="2:14" ht="14.25" customHeight="1" x14ac:dyDescent="0.25">
      <c r="B565" s="286"/>
      <c r="C565" s="276"/>
      <c r="D565" s="276"/>
      <c r="E565" s="276"/>
      <c r="F565" s="286"/>
      <c r="G565" s="286"/>
      <c r="H565" s="286"/>
      <c r="I565" s="286"/>
      <c r="J565" s="286"/>
      <c r="K565" s="286"/>
      <c r="L565" s="286"/>
      <c r="M565" s="286"/>
      <c r="N565" s="232"/>
    </row>
    <row r="566" spans="2:14" ht="14.25" customHeight="1" x14ac:dyDescent="0.25">
      <c r="B566" s="286"/>
      <c r="C566" s="276"/>
      <c r="D566" s="276"/>
      <c r="E566" s="276"/>
      <c r="F566" s="286"/>
      <c r="G566" s="286"/>
      <c r="H566" s="286"/>
      <c r="I566" s="286"/>
      <c r="J566" s="286"/>
      <c r="K566" s="286"/>
      <c r="L566" s="286"/>
      <c r="M566" s="286"/>
      <c r="N566" s="232"/>
    </row>
    <row r="567" spans="2:14" ht="14.25" customHeight="1" x14ac:dyDescent="0.25">
      <c r="B567" s="286"/>
      <c r="C567" s="276"/>
      <c r="D567" s="276"/>
      <c r="E567" s="276"/>
      <c r="F567" s="286"/>
      <c r="G567" s="286"/>
      <c r="H567" s="286"/>
      <c r="I567" s="286"/>
      <c r="J567" s="286"/>
      <c r="K567" s="286"/>
      <c r="L567" s="286"/>
      <c r="M567" s="286"/>
      <c r="N567" s="232"/>
    </row>
    <row r="568" spans="2:14" ht="14.25" customHeight="1" x14ac:dyDescent="0.25">
      <c r="B568" s="286"/>
      <c r="C568" s="276"/>
      <c r="D568" s="276"/>
      <c r="E568" s="276"/>
      <c r="F568" s="286"/>
      <c r="G568" s="286"/>
      <c r="H568" s="286"/>
      <c r="I568" s="286"/>
      <c r="J568" s="286"/>
      <c r="K568" s="286"/>
      <c r="L568" s="286"/>
      <c r="M568" s="286"/>
      <c r="N568" s="232"/>
    </row>
    <row r="569" spans="2:14" ht="14.25" customHeight="1" x14ac:dyDescent="0.25">
      <c r="B569" s="286"/>
      <c r="C569" s="276"/>
      <c r="D569" s="276"/>
      <c r="E569" s="276"/>
      <c r="F569" s="286"/>
      <c r="G569" s="286"/>
      <c r="H569" s="286"/>
      <c r="I569" s="286"/>
      <c r="J569" s="286"/>
      <c r="K569" s="286"/>
      <c r="L569" s="286"/>
      <c r="M569" s="286"/>
      <c r="N569" s="232"/>
    </row>
    <row r="570" spans="2:14" ht="14.25" customHeight="1" x14ac:dyDescent="0.25">
      <c r="B570" s="286"/>
      <c r="C570" s="276"/>
      <c r="D570" s="276"/>
      <c r="E570" s="276"/>
      <c r="F570" s="286"/>
      <c r="G570" s="286"/>
      <c r="H570" s="286"/>
      <c r="I570" s="286"/>
      <c r="J570" s="286"/>
      <c r="K570" s="286"/>
      <c r="L570" s="286"/>
      <c r="M570" s="286"/>
      <c r="N570" s="232"/>
    </row>
    <row r="571" spans="2:14" ht="14.25" customHeight="1" x14ac:dyDescent="0.25">
      <c r="B571" s="286"/>
      <c r="C571" s="276"/>
      <c r="D571" s="276"/>
      <c r="E571" s="276"/>
      <c r="F571" s="286"/>
      <c r="G571" s="286"/>
      <c r="H571" s="286"/>
      <c r="I571" s="286"/>
      <c r="J571" s="286"/>
      <c r="K571" s="286"/>
      <c r="L571" s="286"/>
      <c r="M571" s="286"/>
      <c r="N571" s="232"/>
    </row>
    <row r="572" spans="2:14" ht="14.25" customHeight="1" x14ac:dyDescent="0.25">
      <c r="B572" s="286"/>
      <c r="C572" s="276"/>
      <c r="D572" s="276"/>
      <c r="E572" s="276"/>
      <c r="F572" s="286"/>
      <c r="G572" s="286"/>
      <c r="H572" s="286"/>
      <c r="I572" s="286"/>
      <c r="J572" s="286"/>
      <c r="K572" s="286"/>
      <c r="L572" s="286"/>
      <c r="M572" s="286"/>
      <c r="N572" s="232"/>
    </row>
    <row r="573" spans="2:14" ht="14.25" customHeight="1" x14ac:dyDescent="0.25">
      <c r="B573" s="286"/>
      <c r="C573" s="276"/>
      <c r="D573" s="276"/>
      <c r="E573" s="276"/>
      <c r="F573" s="286"/>
      <c r="G573" s="286"/>
      <c r="H573" s="286"/>
      <c r="I573" s="286"/>
      <c r="J573" s="286"/>
      <c r="K573" s="286"/>
      <c r="L573" s="286"/>
      <c r="M573" s="286"/>
      <c r="N573" s="232"/>
    </row>
    <row r="574" spans="2:14" ht="14.25" customHeight="1" x14ac:dyDescent="0.25">
      <c r="B574" s="286"/>
      <c r="C574" s="276"/>
      <c r="D574" s="276"/>
      <c r="E574" s="276"/>
      <c r="F574" s="286"/>
      <c r="G574" s="286"/>
      <c r="H574" s="286"/>
      <c r="I574" s="286"/>
      <c r="J574" s="286"/>
      <c r="K574" s="286"/>
      <c r="L574" s="286"/>
      <c r="M574" s="286"/>
      <c r="N574" s="232"/>
    </row>
    <row r="575" spans="2:14" ht="14.25" customHeight="1" x14ac:dyDescent="0.25">
      <c r="B575" s="286"/>
      <c r="C575" s="276"/>
      <c r="D575" s="276"/>
      <c r="E575" s="276"/>
      <c r="F575" s="286"/>
      <c r="G575" s="286"/>
      <c r="H575" s="286"/>
      <c r="I575" s="286"/>
      <c r="J575" s="286"/>
      <c r="K575" s="286"/>
      <c r="L575" s="286"/>
      <c r="M575" s="286"/>
      <c r="N575" s="232"/>
    </row>
    <row r="576" spans="2:14" ht="14.25" customHeight="1" x14ac:dyDescent="0.25">
      <c r="B576" s="286"/>
      <c r="C576" s="276"/>
      <c r="D576" s="276"/>
      <c r="E576" s="276"/>
      <c r="F576" s="286"/>
      <c r="G576" s="286"/>
      <c r="H576" s="286"/>
      <c r="I576" s="286"/>
      <c r="J576" s="286"/>
      <c r="K576" s="286"/>
      <c r="L576" s="286"/>
      <c r="M576" s="286"/>
      <c r="N576" s="232"/>
    </row>
    <row r="577" spans="2:14" ht="14.25" customHeight="1" x14ac:dyDescent="0.25">
      <c r="B577" s="286"/>
      <c r="C577" s="276"/>
      <c r="D577" s="276"/>
      <c r="E577" s="276"/>
      <c r="F577" s="286"/>
      <c r="G577" s="286"/>
      <c r="H577" s="286"/>
      <c r="I577" s="286"/>
      <c r="J577" s="286"/>
      <c r="K577" s="286"/>
      <c r="L577" s="286"/>
      <c r="M577" s="286"/>
      <c r="N577" s="232"/>
    </row>
    <row r="578" spans="2:14" ht="14.25" customHeight="1" x14ac:dyDescent="0.25">
      <c r="B578" s="286"/>
      <c r="C578" s="276"/>
      <c r="D578" s="276"/>
      <c r="E578" s="276"/>
      <c r="F578" s="286"/>
      <c r="G578" s="286"/>
      <c r="H578" s="286"/>
      <c r="I578" s="286"/>
      <c r="J578" s="286"/>
      <c r="K578" s="286"/>
      <c r="L578" s="286"/>
      <c r="M578" s="286"/>
      <c r="N578" s="232"/>
    </row>
    <row r="579" spans="2:14" ht="14.25" customHeight="1" x14ac:dyDescent="0.25">
      <c r="B579" s="286"/>
      <c r="C579" s="276"/>
      <c r="D579" s="276"/>
      <c r="E579" s="276"/>
      <c r="F579" s="286"/>
      <c r="G579" s="286"/>
      <c r="H579" s="286"/>
      <c r="I579" s="286"/>
      <c r="J579" s="286"/>
      <c r="K579" s="286"/>
      <c r="L579" s="286"/>
      <c r="M579" s="286"/>
      <c r="N579" s="232"/>
    </row>
    <row r="580" spans="2:14" ht="14.25" customHeight="1" x14ac:dyDescent="0.25">
      <c r="B580" s="286"/>
      <c r="C580" s="276"/>
      <c r="D580" s="276"/>
      <c r="E580" s="276"/>
      <c r="F580" s="286"/>
      <c r="G580" s="286"/>
      <c r="H580" s="286"/>
      <c r="I580" s="286"/>
      <c r="J580" s="286"/>
      <c r="K580" s="286"/>
      <c r="L580" s="286"/>
      <c r="M580" s="286"/>
      <c r="N580" s="232"/>
    </row>
    <row r="581" spans="2:14" ht="14.25" customHeight="1" x14ac:dyDescent="0.25">
      <c r="B581" s="286"/>
      <c r="C581" s="276"/>
      <c r="D581" s="276"/>
      <c r="E581" s="276"/>
      <c r="F581" s="286"/>
      <c r="G581" s="286"/>
      <c r="H581" s="286"/>
      <c r="I581" s="286"/>
      <c r="J581" s="286"/>
      <c r="K581" s="286"/>
      <c r="L581" s="286"/>
      <c r="M581" s="286"/>
      <c r="N581" s="232"/>
    </row>
    <row r="582" spans="2:14" ht="14.25" customHeight="1" x14ac:dyDescent="0.25">
      <c r="B582" s="286"/>
      <c r="C582" s="276"/>
      <c r="D582" s="276"/>
      <c r="E582" s="276"/>
      <c r="F582" s="286"/>
      <c r="G582" s="286"/>
      <c r="H582" s="286"/>
      <c r="I582" s="286"/>
      <c r="J582" s="286"/>
      <c r="K582" s="286"/>
      <c r="L582" s="286"/>
      <c r="M582" s="286"/>
      <c r="N582" s="232"/>
    </row>
    <row r="583" spans="2:14" ht="14.25" customHeight="1" x14ac:dyDescent="0.25">
      <c r="B583" s="286"/>
      <c r="C583" s="276"/>
      <c r="D583" s="276"/>
      <c r="E583" s="276"/>
      <c r="F583" s="286"/>
      <c r="G583" s="286"/>
      <c r="H583" s="286"/>
      <c r="I583" s="286"/>
      <c r="J583" s="286"/>
      <c r="K583" s="286"/>
      <c r="L583" s="286"/>
      <c r="M583" s="286"/>
      <c r="N583" s="232"/>
    </row>
    <row r="584" spans="2:14" ht="14.25" customHeight="1" x14ac:dyDescent="0.25">
      <c r="B584" s="286"/>
      <c r="C584" s="276"/>
      <c r="D584" s="276"/>
      <c r="E584" s="276"/>
      <c r="F584" s="286"/>
      <c r="G584" s="286"/>
      <c r="H584" s="286"/>
      <c r="I584" s="286"/>
      <c r="J584" s="286"/>
      <c r="K584" s="286"/>
      <c r="L584" s="286"/>
      <c r="M584" s="286"/>
      <c r="N584" s="232"/>
    </row>
    <row r="585" spans="2:14" ht="14.25" customHeight="1" x14ac:dyDescent="0.25">
      <c r="B585" s="286"/>
      <c r="C585" s="276"/>
      <c r="D585" s="276"/>
      <c r="E585" s="276"/>
      <c r="F585" s="286"/>
      <c r="G585" s="286"/>
      <c r="H585" s="286"/>
      <c r="I585" s="286"/>
      <c r="J585" s="286"/>
      <c r="K585" s="286"/>
      <c r="L585" s="286"/>
      <c r="M585" s="286"/>
      <c r="N585" s="232"/>
    </row>
    <row r="586" spans="2:14" ht="14.25" customHeight="1" x14ac:dyDescent="0.25">
      <c r="B586" s="286"/>
      <c r="C586" s="276"/>
      <c r="D586" s="276"/>
      <c r="E586" s="276"/>
      <c r="F586" s="286"/>
      <c r="G586" s="286"/>
      <c r="H586" s="286"/>
      <c r="I586" s="286"/>
      <c r="J586" s="286"/>
      <c r="K586" s="286"/>
      <c r="L586" s="286"/>
      <c r="M586" s="286"/>
      <c r="N586" s="232"/>
    </row>
    <row r="587" spans="2:14" ht="14.25" customHeight="1" x14ac:dyDescent="0.25">
      <c r="B587" s="286"/>
      <c r="C587" s="276"/>
      <c r="D587" s="276"/>
      <c r="E587" s="276"/>
      <c r="F587" s="286"/>
      <c r="G587" s="286"/>
      <c r="H587" s="286"/>
      <c r="I587" s="286"/>
      <c r="J587" s="286"/>
      <c r="K587" s="286"/>
      <c r="L587" s="286"/>
      <c r="M587" s="286"/>
      <c r="N587" s="232"/>
    </row>
    <row r="588" spans="2:14" ht="14.25" customHeight="1" x14ac:dyDescent="0.25">
      <c r="B588" s="286"/>
      <c r="C588" s="276"/>
      <c r="D588" s="276"/>
      <c r="E588" s="276"/>
      <c r="F588" s="286"/>
      <c r="G588" s="286"/>
      <c r="H588" s="286"/>
      <c r="I588" s="286"/>
      <c r="J588" s="286"/>
      <c r="K588" s="286"/>
      <c r="L588" s="286"/>
      <c r="M588" s="286"/>
      <c r="N588" s="232"/>
    </row>
    <row r="589" spans="2:14" ht="14.25" customHeight="1" x14ac:dyDescent="0.25">
      <c r="B589" s="286"/>
      <c r="C589" s="276"/>
      <c r="D589" s="276"/>
      <c r="E589" s="276"/>
      <c r="F589" s="286"/>
      <c r="G589" s="286"/>
      <c r="H589" s="286"/>
      <c r="I589" s="286"/>
      <c r="J589" s="286"/>
      <c r="K589" s="286"/>
      <c r="L589" s="286"/>
      <c r="M589" s="286"/>
      <c r="N589" s="232"/>
    </row>
    <row r="590" spans="2:14" ht="14.25" customHeight="1" x14ac:dyDescent="0.25">
      <c r="B590" s="286"/>
      <c r="C590" s="276"/>
      <c r="D590" s="276"/>
      <c r="E590" s="276"/>
      <c r="F590" s="286"/>
      <c r="G590" s="286"/>
      <c r="H590" s="286"/>
      <c r="I590" s="286"/>
      <c r="J590" s="286"/>
      <c r="K590" s="286"/>
      <c r="L590" s="286"/>
      <c r="M590" s="286"/>
      <c r="N590" s="232"/>
    </row>
    <row r="591" spans="2:14" ht="14.25" customHeight="1" x14ac:dyDescent="0.25">
      <c r="B591" s="286"/>
      <c r="C591" s="276"/>
      <c r="D591" s="276"/>
      <c r="E591" s="276"/>
      <c r="F591" s="286"/>
      <c r="G591" s="286"/>
      <c r="H591" s="286"/>
      <c r="I591" s="286"/>
      <c r="J591" s="286"/>
      <c r="K591" s="286"/>
      <c r="L591" s="286"/>
      <c r="M591" s="286"/>
      <c r="N591" s="232"/>
    </row>
    <row r="592" spans="2:14" ht="14.25" customHeight="1" x14ac:dyDescent="0.25">
      <c r="B592" s="286"/>
      <c r="C592" s="276"/>
      <c r="D592" s="276"/>
      <c r="E592" s="276"/>
      <c r="F592" s="286"/>
      <c r="G592" s="286"/>
      <c r="H592" s="286"/>
      <c r="I592" s="286"/>
      <c r="J592" s="286"/>
      <c r="K592" s="286"/>
      <c r="L592" s="286"/>
      <c r="M592" s="286"/>
      <c r="N592" s="232"/>
    </row>
    <row r="593" spans="2:14" ht="14.25" customHeight="1" x14ac:dyDescent="0.25">
      <c r="B593" s="286"/>
      <c r="C593" s="276"/>
      <c r="D593" s="276"/>
      <c r="E593" s="276"/>
      <c r="F593" s="286"/>
      <c r="G593" s="286"/>
      <c r="H593" s="286"/>
      <c r="I593" s="286"/>
      <c r="J593" s="286"/>
      <c r="K593" s="286"/>
      <c r="L593" s="286"/>
      <c r="M593" s="286"/>
      <c r="N593" s="232"/>
    </row>
    <row r="594" spans="2:14" ht="14.25" customHeight="1" x14ac:dyDescent="0.25">
      <c r="B594" s="286"/>
      <c r="C594" s="276"/>
      <c r="D594" s="276"/>
      <c r="E594" s="276"/>
      <c r="F594" s="286"/>
      <c r="G594" s="286"/>
      <c r="H594" s="286"/>
      <c r="I594" s="286"/>
      <c r="J594" s="286"/>
      <c r="K594" s="286"/>
      <c r="L594" s="286"/>
      <c r="M594" s="286"/>
      <c r="N594" s="232"/>
    </row>
    <row r="595" spans="2:14" ht="14.25" customHeight="1" x14ac:dyDescent="0.25">
      <c r="B595" s="286"/>
      <c r="C595" s="276"/>
      <c r="D595" s="276"/>
      <c r="E595" s="276"/>
      <c r="F595" s="286"/>
      <c r="G595" s="286"/>
      <c r="H595" s="286"/>
      <c r="I595" s="286"/>
      <c r="J595" s="286"/>
      <c r="K595" s="286"/>
      <c r="L595" s="286"/>
      <c r="M595" s="286"/>
      <c r="N595" s="232"/>
    </row>
    <row r="596" spans="2:14" ht="14.25" customHeight="1" x14ac:dyDescent="0.25">
      <c r="B596" s="286"/>
      <c r="C596" s="276"/>
      <c r="D596" s="276"/>
      <c r="E596" s="276"/>
      <c r="F596" s="286"/>
      <c r="G596" s="286"/>
      <c r="H596" s="286"/>
      <c r="I596" s="286"/>
      <c r="J596" s="286"/>
      <c r="K596" s="286"/>
      <c r="L596" s="286"/>
      <c r="M596" s="286"/>
      <c r="N596" s="232"/>
    </row>
    <row r="597" spans="2:14" ht="14.25" customHeight="1" x14ac:dyDescent="0.25">
      <c r="B597" s="286"/>
      <c r="C597" s="276"/>
      <c r="D597" s="276"/>
      <c r="E597" s="276"/>
      <c r="F597" s="286"/>
      <c r="G597" s="286"/>
      <c r="H597" s="286"/>
      <c r="I597" s="286"/>
      <c r="J597" s="286"/>
      <c r="K597" s="286"/>
      <c r="L597" s="286"/>
      <c r="M597" s="286"/>
      <c r="N597" s="232"/>
    </row>
    <row r="598" spans="2:14" ht="14.25" customHeight="1" x14ac:dyDescent="0.25">
      <c r="B598" s="286"/>
      <c r="C598" s="276"/>
      <c r="D598" s="276"/>
      <c r="E598" s="276"/>
      <c r="F598" s="286"/>
      <c r="G598" s="286"/>
      <c r="H598" s="286"/>
      <c r="I598" s="286"/>
      <c r="J598" s="286"/>
      <c r="K598" s="286"/>
      <c r="L598" s="286"/>
      <c r="M598" s="286"/>
      <c r="N598" s="232"/>
    </row>
    <row r="599" spans="2:14" ht="14.25" customHeight="1" x14ac:dyDescent="0.25">
      <c r="B599" s="286"/>
      <c r="C599" s="276"/>
      <c r="D599" s="276"/>
      <c r="E599" s="276"/>
      <c r="F599" s="286"/>
      <c r="G599" s="286"/>
      <c r="H599" s="286"/>
      <c r="I599" s="286"/>
      <c r="J599" s="286"/>
      <c r="K599" s="286"/>
      <c r="L599" s="286"/>
      <c r="M599" s="286"/>
      <c r="N599" s="232"/>
    </row>
    <row r="600" spans="2:14" ht="14.25" customHeight="1" x14ac:dyDescent="0.25">
      <c r="B600" s="286"/>
      <c r="C600" s="276"/>
      <c r="D600" s="276"/>
      <c r="E600" s="276"/>
      <c r="F600" s="286"/>
      <c r="G600" s="286"/>
      <c r="H600" s="286"/>
      <c r="I600" s="286"/>
      <c r="J600" s="286"/>
      <c r="K600" s="286"/>
      <c r="L600" s="286"/>
      <c r="M600" s="286"/>
      <c r="N600" s="232"/>
    </row>
    <row r="601" spans="2:14" ht="14.25" customHeight="1" x14ac:dyDescent="0.25">
      <c r="B601" s="286"/>
      <c r="C601" s="276"/>
      <c r="D601" s="276"/>
      <c r="E601" s="276"/>
      <c r="F601" s="286"/>
      <c r="G601" s="286"/>
      <c r="H601" s="286"/>
      <c r="I601" s="286"/>
      <c r="J601" s="286"/>
      <c r="K601" s="286"/>
      <c r="L601" s="286"/>
      <c r="M601" s="286"/>
      <c r="N601" s="232"/>
    </row>
    <row r="602" spans="2:14" ht="14.25" customHeight="1" x14ac:dyDescent="0.25">
      <c r="B602" s="286"/>
      <c r="C602" s="276"/>
      <c r="D602" s="276"/>
      <c r="E602" s="276"/>
      <c r="F602" s="286"/>
      <c r="G602" s="286"/>
      <c r="H602" s="286"/>
      <c r="I602" s="286"/>
      <c r="J602" s="286"/>
      <c r="K602" s="286"/>
      <c r="L602" s="286"/>
      <c r="M602" s="286"/>
      <c r="N602" s="232"/>
    </row>
    <row r="603" spans="2:14" ht="14.25" customHeight="1" x14ac:dyDescent="0.25">
      <c r="B603" s="286"/>
      <c r="C603" s="276"/>
      <c r="D603" s="276"/>
      <c r="E603" s="276"/>
      <c r="F603" s="286"/>
      <c r="G603" s="286"/>
      <c r="H603" s="286"/>
      <c r="I603" s="286"/>
      <c r="J603" s="286"/>
      <c r="K603" s="286"/>
      <c r="L603" s="286"/>
      <c r="M603" s="286"/>
      <c r="N603" s="232"/>
    </row>
    <row r="604" spans="2:14" ht="14.25" customHeight="1" x14ac:dyDescent="0.25">
      <c r="B604" s="286"/>
      <c r="C604" s="276"/>
      <c r="D604" s="276"/>
      <c r="E604" s="276"/>
      <c r="F604" s="286"/>
      <c r="G604" s="286"/>
      <c r="H604" s="286"/>
      <c r="I604" s="286"/>
      <c r="J604" s="286"/>
      <c r="K604" s="286"/>
      <c r="L604" s="286"/>
      <c r="M604" s="286"/>
      <c r="N604" s="232"/>
    </row>
    <row r="605" spans="2:14" ht="14.25" customHeight="1" x14ac:dyDescent="0.25">
      <c r="B605" s="286"/>
      <c r="C605" s="276"/>
      <c r="D605" s="276"/>
      <c r="E605" s="276"/>
      <c r="F605" s="286"/>
      <c r="G605" s="286"/>
      <c r="H605" s="286"/>
      <c r="I605" s="286"/>
      <c r="J605" s="286"/>
      <c r="K605" s="286"/>
      <c r="L605" s="286"/>
      <c r="M605" s="286"/>
      <c r="N605" s="232"/>
    </row>
    <row r="606" spans="2:14" ht="14.25" customHeight="1" x14ac:dyDescent="0.25">
      <c r="B606" s="286"/>
      <c r="C606" s="276"/>
      <c r="D606" s="276"/>
      <c r="E606" s="276"/>
      <c r="F606" s="286"/>
      <c r="G606" s="286"/>
      <c r="H606" s="286"/>
      <c r="I606" s="286"/>
      <c r="J606" s="286"/>
      <c r="K606" s="286"/>
      <c r="L606" s="286"/>
      <c r="M606" s="286"/>
      <c r="N606" s="232"/>
    </row>
    <row r="607" spans="2:14" ht="14.25" customHeight="1" x14ac:dyDescent="0.25">
      <c r="B607" s="286"/>
      <c r="C607" s="276"/>
      <c r="D607" s="276"/>
      <c r="E607" s="276"/>
      <c r="F607" s="286"/>
      <c r="G607" s="286"/>
      <c r="H607" s="286"/>
      <c r="I607" s="286"/>
      <c r="J607" s="286"/>
      <c r="K607" s="286"/>
      <c r="L607" s="286"/>
      <c r="M607" s="286"/>
      <c r="N607" s="232"/>
    </row>
    <row r="608" spans="2:14" ht="14.25" customHeight="1" x14ac:dyDescent="0.25">
      <c r="B608" s="286"/>
      <c r="C608" s="276"/>
      <c r="D608" s="276"/>
      <c r="E608" s="276"/>
      <c r="F608" s="286"/>
      <c r="G608" s="286"/>
      <c r="H608" s="286"/>
      <c r="I608" s="286"/>
      <c r="J608" s="286"/>
      <c r="K608" s="286"/>
      <c r="L608" s="286"/>
      <c r="M608" s="286"/>
      <c r="N608" s="232"/>
    </row>
    <row r="609" spans="2:14" ht="14.25" customHeight="1" x14ac:dyDescent="0.25">
      <c r="B609" s="286"/>
      <c r="C609" s="276"/>
      <c r="D609" s="276"/>
      <c r="E609" s="276"/>
      <c r="F609" s="286"/>
      <c r="G609" s="286"/>
      <c r="H609" s="286"/>
      <c r="I609" s="286"/>
      <c r="J609" s="286"/>
      <c r="K609" s="286"/>
      <c r="L609" s="286"/>
      <c r="M609" s="286"/>
      <c r="N609" s="232"/>
    </row>
    <row r="610" spans="2:14" ht="14.25" customHeight="1" x14ac:dyDescent="0.25">
      <c r="B610" s="286"/>
      <c r="C610" s="276"/>
      <c r="D610" s="276"/>
      <c r="E610" s="276"/>
      <c r="F610" s="286"/>
      <c r="G610" s="286"/>
      <c r="H610" s="286"/>
      <c r="I610" s="286"/>
      <c r="J610" s="286"/>
      <c r="K610" s="286"/>
      <c r="L610" s="286"/>
      <c r="M610" s="286"/>
      <c r="N610" s="232"/>
    </row>
    <row r="611" spans="2:14" ht="14.25" customHeight="1" x14ac:dyDescent="0.25">
      <c r="B611" s="286"/>
      <c r="C611" s="276"/>
      <c r="D611" s="276"/>
      <c r="E611" s="276"/>
      <c r="F611" s="286"/>
      <c r="G611" s="286"/>
      <c r="H611" s="286"/>
      <c r="I611" s="286"/>
      <c r="J611" s="286"/>
      <c r="K611" s="286"/>
      <c r="L611" s="286"/>
      <c r="M611" s="286"/>
      <c r="N611" s="232"/>
    </row>
    <row r="612" spans="2:14" ht="14.25" customHeight="1" x14ac:dyDescent="0.25">
      <c r="B612" s="286"/>
      <c r="C612" s="276"/>
      <c r="D612" s="276"/>
      <c r="E612" s="276"/>
      <c r="F612" s="286"/>
      <c r="G612" s="286"/>
      <c r="H612" s="286"/>
      <c r="I612" s="286"/>
      <c r="J612" s="286"/>
      <c r="K612" s="286"/>
      <c r="L612" s="286"/>
      <c r="M612" s="286"/>
      <c r="N612" s="232"/>
    </row>
    <row r="613" spans="2:14" ht="14.25" customHeight="1" x14ac:dyDescent="0.25">
      <c r="B613" s="286"/>
      <c r="C613" s="276"/>
      <c r="D613" s="276"/>
      <c r="E613" s="276"/>
      <c r="F613" s="286"/>
      <c r="G613" s="286"/>
      <c r="H613" s="286"/>
      <c r="I613" s="286"/>
      <c r="J613" s="286"/>
      <c r="K613" s="286"/>
      <c r="L613" s="286"/>
      <c r="M613" s="286"/>
      <c r="N613" s="232"/>
    </row>
    <row r="614" spans="2:14" ht="14.25" customHeight="1" x14ac:dyDescent="0.25">
      <c r="B614" s="286"/>
      <c r="C614" s="276"/>
      <c r="D614" s="276"/>
      <c r="E614" s="276"/>
      <c r="F614" s="286"/>
      <c r="G614" s="286"/>
      <c r="H614" s="286"/>
      <c r="I614" s="286"/>
      <c r="J614" s="286"/>
      <c r="K614" s="286"/>
      <c r="L614" s="286"/>
      <c r="M614" s="286"/>
      <c r="N614" s="232"/>
    </row>
    <row r="615" spans="2:14" ht="14.25" customHeight="1" x14ac:dyDescent="0.25">
      <c r="B615" s="286"/>
      <c r="C615" s="276"/>
      <c r="D615" s="276"/>
      <c r="E615" s="276"/>
      <c r="F615" s="286"/>
      <c r="G615" s="286"/>
      <c r="H615" s="286"/>
      <c r="I615" s="286"/>
      <c r="J615" s="286"/>
      <c r="K615" s="286"/>
      <c r="L615" s="286"/>
      <c r="M615" s="286"/>
      <c r="N615" s="232"/>
    </row>
    <row r="616" spans="2:14" ht="14.25" customHeight="1" x14ac:dyDescent="0.25">
      <c r="B616" s="286"/>
      <c r="C616" s="276"/>
      <c r="D616" s="276"/>
      <c r="E616" s="276"/>
      <c r="F616" s="286"/>
      <c r="G616" s="286"/>
      <c r="H616" s="286"/>
      <c r="I616" s="286"/>
      <c r="J616" s="286"/>
      <c r="K616" s="286"/>
      <c r="L616" s="286"/>
      <c r="M616" s="286"/>
      <c r="N616" s="232"/>
    </row>
    <row r="617" spans="2:14" ht="14.25" customHeight="1" x14ac:dyDescent="0.25">
      <c r="B617" s="286"/>
      <c r="C617" s="276"/>
      <c r="D617" s="276"/>
      <c r="E617" s="276"/>
      <c r="F617" s="286"/>
      <c r="G617" s="286"/>
      <c r="H617" s="286"/>
      <c r="I617" s="286"/>
      <c r="J617" s="286"/>
      <c r="K617" s="286"/>
      <c r="L617" s="286"/>
      <c r="M617" s="286"/>
      <c r="N617" s="232"/>
    </row>
    <row r="618" spans="2:14" ht="14.25" customHeight="1" x14ac:dyDescent="0.25">
      <c r="B618" s="286"/>
      <c r="C618" s="276"/>
      <c r="D618" s="276"/>
      <c r="E618" s="276"/>
      <c r="F618" s="286"/>
      <c r="G618" s="286"/>
      <c r="H618" s="286"/>
      <c r="I618" s="286"/>
      <c r="J618" s="286"/>
      <c r="K618" s="286"/>
      <c r="L618" s="286"/>
      <c r="M618" s="286"/>
      <c r="N618" s="232"/>
    </row>
    <row r="619" spans="2:14" ht="14.25" customHeight="1" x14ac:dyDescent="0.25">
      <c r="B619" s="286"/>
      <c r="C619" s="276"/>
      <c r="D619" s="276"/>
      <c r="E619" s="276"/>
      <c r="F619" s="286"/>
      <c r="G619" s="286"/>
      <c r="H619" s="286"/>
      <c r="I619" s="286"/>
      <c r="J619" s="286"/>
      <c r="K619" s="286"/>
      <c r="L619" s="286"/>
      <c r="M619" s="286"/>
      <c r="N619" s="232"/>
    </row>
    <row r="620" spans="2:14" ht="14.25" customHeight="1" x14ac:dyDescent="0.25">
      <c r="B620" s="286"/>
      <c r="C620" s="276"/>
      <c r="D620" s="276"/>
      <c r="E620" s="276"/>
      <c r="F620" s="286"/>
      <c r="G620" s="286"/>
      <c r="H620" s="286"/>
      <c r="I620" s="286"/>
      <c r="J620" s="286"/>
      <c r="K620" s="286"/>
      <c r="L620" s="286"/>
      <c r="M620" s="286"/>
      <c r="N620" s="232"/>
    </row>
    <row r="621" spans="2:14" ht="14.25" customHeight="1" x14ac:dyDescent="0.25">
      <c r="B621" s="286"/>
      <c r="C621" s="276"/>
      <c r="D621" s="276"/>
      <c r="E621" s="276"/>
      <c r="F621" s="286"/>
      <c r="G621" s="286"/>
      <c r="H621" s="286"/>
      <c r="I621" s="286"/>
      <c r="J621" s="286"/>
      <c r="K621" s="286"/>
      <c r="L621" s="286"/>
      <c r="M621" s="286"/>
      <c r="N621" s="232"/>
    </row>
    <row r="622" spans="2:14" ht="14.25" customHeight="1" x14ac:dyDescent="0.25">
      <c r="B622" s="286"/>
      <c r="C622" s="276"/>
      <c r="D622" s="276"/>
      <c r="E622" s="276"/>
      <c r="F622" s="286"/>
      <c r="G622" s="286"/>
      <c r="H622" s="286"/>
      <c r="I622" s="286"/>
      <c r="J622" s="286"/>
      <c r="K622" s="286"/>
      <c r="L622" s="286"/>
      <c r="M622" s="286"/>
      <c r="N622" s="232"/>
    </row>
    <row r="623" spans="2:14" ht="14.25" customHeight="1" x14ac:dyDescent="0.25">
      <c r="B623" s="286"/>
      <c r="C623" s="276"/>
      <c r="D623" s="276"/>
      <c r="E623" s="276"/>
      <c r="F623" s="286"/>
      <c r="G623" s="286"/>
      <c r="H623" s="286"/>
      <c r="I623" s="286"/>
      <c r="J623" s="286"/>
      <c r="K623" s="286"/>
      <c r="L623" s="286"/>
      <c r="M623" s="286"/>
      <c r="N623" s="232"/>
    </row>
    <row r="624" spans="2:14" ht="14.25" customHeight="1" x14ac:dyDescent="0.25">
      <c r="B624" s="286"/>
      <c r="C624" s="276"/>
      <c r="D624" s="276"/>
      <c r="E624" s="276"/>
      <c r="F624" s="286"/>
      <c r="G624" s="286"/>
      <c r="H624" s="286"/>
      <c r="I624" s="286"/>
      <c r="J624" s="286"/>
      <c r="K624" s="286"/>
      <c r="L624" s="286"/>
      <c r="M624" s="286"/>
      <c r="N624" s="232"/>
    </row>
    <row r="625" spans="2:14" ht="14.25" customHeight="1" x14ac:dyDescent="0.25">
      <c r="B625" s="286"/>
      <c r="C625" s="276"/>
      <c r="D625" s="276"/>
      <c r="E625" s="276"/>
      <c r="F625" s="286"/>
      <c r="G625" s="286"/>
      <c r="H625" s="286"/>
      <c r="I625" s="286"/>
      <c r="J625" s="286"/>
      <c r="K625" s="286"/>
      <c r="L625" s="286"/>
      <c r="M625" s="286"/>
      <c r="N625" s="232"/>
    </row>
    <row r="626" spans="2:14" ht="14.25" customHeight="1" x14ac:dyDescent="0.25">
      <c r="B626" s="286"/>
      <c r="C626" s="276"/>
      <c r="D626" s="276"/>
      <c r="E626" s="276"/>
      <c r="F626" s="286"/>
      <c r="G626" s="286"/>
      <c r="H626" s="286"/>
      <c r="I626" s="286"/>
      <c r="J626" s="286"/>
      <c r="K626" s="286"/>
      <c r="L626" s="286"/>
      <c r="M626" s="286"/>
      <c r="N626" s="232"/>
    </row>
    <row r="627" spans="2:14" ht="14.25" customHeight="1" x14ac:dyDescent="0.25">
      <c r="B627" s="286"/>
      <c r="C627" s="276"/>
      <c r="D627" s="276"/>
      <c r="E627" s="276"/>
      <c r="F627" s="286"/>
      <c r="G627" s="286"/>
      <c r="H627" s="286"/>
      <c r="I627" s="286"/>
      <c r="J627" s="286"/>
      <c r="K627" s="286"/>
      <c r="L627" s="286"/>
      <c r="M627" s="286"/>
      <c r="N627" s="232"/>
    </row>
    <row r="628" spans="2:14" ht="14.25" customHeight="1" x14ac:dyDescent="0.25">
      <c r="B628" s="286"/>
      <c r="C628" s="276"/>
      <c r="D628" s="276"/>
      <c r="E628" s="276"/>
      <c r="F628" s="286"/>
      <c r="G628" s="286"/>
      <c r="H628" s="286"/>
      <c r="I628" s="286"/>
      <c r="J628" s="286"/>
      <c r="K628" s="286"/>
      <c r="L628" s="286"/>
      <c r="M628" s="286"/>
      <c r="N628" s="232"/>
    </row>
    <row r="629" spans="2:14" ht="14.25" customHeight="1" x14ac:dyDescent="0.25">
      <c r="B629" s="286"/>
      <c r="C629" s="276"/>
      <c r="D629" s="276"/>
      <c r="E629" s="276"/>
      <c r="F629" s="286"/>
      <c r="G629" s="286"/>
      <c r="H629" s="286"/>
      <c r="I629" s="286"/>
      <c r="J629" s="286"/>
      <c r="K629" s="286"/>
      <c r="L629" s="286"/>
      <c r="M629" s="286"/>
      <c r="N629" s="232"/>
    </row>
    <row r="630" spans="2:14" ht="14.25" customHeight="1" x14ac:dyDescent="0.25">
      <c r="B630" s="286"/>
      <c r="C630" s="276"/>
      <c r="D630" s="276"/>
      <c r="E630" s="276"/>
      <c r="F630" s="286"/>
      <c r="G630" s="286"/>
      <c r="H630" s="286"/>
      <c r="I630" s="286"/>
      <c r="J630" s="286"/>
      <c r="K630" s="286"/>
      <c r="L630" s="286"/>
      <c r="M630" s="286"/>
      <c r="N630" s="232"/>
    </row>
    <row r="631" spans="2:14" ht="14.25" customHeight="1" x14ac:dyDescent="0.25">
      <c r="B631" s="286"/>
      <c r="C631" s="276"/>
      <c r="D631" s="276"/>
      <c r="E631" s="276"/>
      <c r="F631" s="286"/>
      <c r="G631" s="286"/>
      <c r="H631" s="286"/>
      <c r="I631" s="286"/>
      <c r="J631" s="286"/>
      <c r="K631" s="286"/>
      <c r="L631" s="286"/>
      <c r="M631" s="286"/>
      <c r="N631" s="232"/>
    </row>
    <row r="632" spans="2:14" ht="14.25" customHeight="1" x14ac:dyDescent="0.25">
      <c r="B632" s="286"/>
      <c r="C632" s="276"/>
      <c r="D632" s="276"/>
      <c r="E632" s="276"/>
      <c r="F632" s="286"/>
      <c r="G632" s="286"/>
      <c r="H632" s="286"/>
      <c r="I632" s="286"/>
      <c r="J632" s="286"/>
      <c r="K632" s="286"/>
      <c r="L632" s="286"/>
      <c r="M632" s="286"/>
      <c r="N632" s="232"/>
    </row>
    <row r="633" spans="2:14" ht="14.25" customHeight="1" x14ac:dyDescent="0.25">
      <c r="B633" s="286"/>
      <c r="C633" s="276"/>
      <c r="D633" s="276"/>
      <c r="E633" s="276"/>
      <c r="F633" s="286"/>
      <c r="G633" s="286"/>
      <c r="H633" s="286"/>
      <c r="I633" s="286"/>
      <c r="J633" s="286"/>
      <c r="K633" s="286"/>
      <c r="L633" s="286"/>
      <c r="M633" s="286"/>
      <c r="N633" s="232"/>
    </row>
    <row r="634" spans="2:14" ht="14.25" customHeight="1" x14ac:dyDescent="0.25">
      <c r="B634" s="286"/>
      <c r="C634" s="276"/>
      <c r="D634" s="276"/>
      <c r="E634" s="276"/>
      <c r="F634" s="286"/>
      <c r="G634" s="286"/>
      <c r="H634" s="286"/>
      <c r="I634" s="286"/>
      <c r="J634" s="286"/>
      <c r="K634" s="286"/>
      <c r="L634" s="286"/>
      <c r="M634" s="286"/>
      <c r="N634" s="232"/>
    </row>
    <row r="635" spans="2:14" ht="14.25" customHeight="1" x14ac:dyDescent="0.25">
      <c r="B635" s="286"/>
      <c r="C635" s="276"/>
      <c r="D635" s="276"/>
      <c r="E635" s="276"/>
      <c r="F635" s="286"/>
      <c r="G635" s="286"/>
      <c r="H635" s="286"/>
      <c r="I635" s="286"/>
      <c r="J635" s="286"/>
      <c r="K635" s="286"/>
      <c r="L635" s="286"/>
      <c r="M635" s="286"/>
      <c r="N635" s="232"/>
    </row>
    <row r="636" spans="2:14" ht="14.25" customHeight="1" x14ac:dyDescent="0.25">
      <c r="B636" s="286"/>
      <c r="C636" s="276"/>
      <c r="D636" s="276"/>
      <c r="E636" s="276"/>
      <c r="F636" s="286"/>
      <c r="G636" s="286"/>
      <c r="H636" s="286"/>
      <c r="I636" s="286"/>
      <c r="J636" s="286"/>
      <c r="K636" s="286"/>
      <c r="L636" s="286"/>
      <c r="M636" s="286"/>
      <c r="N636" s="232"/>
    </row>
    <row r="637" spans="2:14" ht="14.25" customHeight="1" x14ac:dyDescent="0.25">
      <c r="B637" s="286"/>
      <c r="C637" s="276"/>
      <c r="D637" s="276"/>
      <c r="E637" s="276"/>
      <c r="F637" s="286"/>
      <c r="G637" s="286"/>
      <c r="H637" s="286"/>
      <c r="I637" s="286"/>
      <c r="J637" s="286"/>
      <c r="K637" s="286"/>
      <c r="L637" s="286"/>
      <c r="M637" s="286"/>
      <c r="N637" s="232"/>
    </row>
    <row r="638" spans="2:14" ht="14.25" customHeight="1" x14ac:dyDescent="0.25">
      <c r="B638" s="286"/>
      <c r="C638" s="276"/>
      <c r="D638" s="276"/>
      <c r="E638" s="276"/>
      <c r="F638" s="286"/>
      <c r="G638" s="286"/>
      <c r="H638" s="286"/>
      <c r="I638" s="286"/>
      <c r="J638" s="286"/>
      <c r="K638" s="286"/>
      <c r="L638" s="286"/>
      <c r="M638" s="286"/>
      <c r="N638" s="232"/>
    </row>
    <row r="639" spans="2:14" ht="14.25" customHeight="1" x14ac:dyDescent="0.25">
      <c r="B639" s="286"/>
      <c r="C639" s="276"/>
      <c r="D639" s="276"/>
      <c r="E639" s="276"/>
      <c r="F639" s="286"/>
      <c r="G639" s="286"/>
      <c r="H639" s="286"/>
      <c r="I639" s="286"/>
      <c r="J639" s="286"/>
      <c r="K639" s="286"/>
      <c r="L639" s="286"/>
      <c r="M639" s="286"/>
      <c r="N639" s="232"/>
    </row>
    <row r="640" spans="2:14" ht="14.25" customHeight="1" x14ac:dyDescent="0.25">
      <c r="B640" s="286"/>
      <c r="C640" s="276"/>
      <c r="D640" s="276"/>
      <c r="E640" s="276"/>
      <c r="F640" s="286"/>
      <c r="G640" s="286"/>
      <c r="H640" s="286"/>
      <c r="I640" s="286"/>
      <c r="J640" s="286"/>
      <c r="K640" s="286"/>
      <c r="L640" s="286"/>
      <c r="M640" s="286"/>
      <c r="N640" s="232"/>
    </row>
    <row r="641" spans="2:14" ht="14.25" customHeight="1" x14ac:dyDescent="0.25">
      <c r="B641" s="286"/>
      <c r="C641" s="276"/>
      <c r="D641" s="276"/>
      <c r="E641" s="276"/>
      <c r="F641" s="286"/>
      <c r="G641" s="286"/>
      <c r="H641" s="286"/>
      <c r="I641" s="286"/>
      <c r="J641" s="286"/>
      <c r="K641" s="286"/>
      <c r="L641" s="286"/>
      <c r="M641" s="286"/>
      <c r="N641" s="232"/>
    </row>
    <row r="642" spans="2:14" ht="14.25" customHeight="1" x14ac:dyDescent="0.25">
      <c r="B642" s="286"/>
      <c r="C642" s="276"/>
      <c r="D642" s="276"/>
      <c r="E642" s="276"/>
      <c r="F642" s="286"/>
      <c r="G642" s="286"/>
      <c r="H642" s="286"/>
      <c r="I642" s="286"/>
      <c r="J642" s="286"/>
      <c r="K642" s="286"/>
      <c r="L642" s="286"/>
      <c r="M642" s="286"/>
      <c r="N642" s="232"/>
    </row>
    <row r="643" spans="2:14" ht="14.25" customHeight="1" x14ac:dyDescent="0.25">
      <c r="B643" s="286"/>
      <c r="C643" s="276"/>
      <c r="D643" s="276"/>
      <c r="E643" s="276"/>
      <c r="F643" s="286"/>
      <c r="G643" s="286"/>
      <c r="H643" s="286"/>
      <c r="I643" s="286"/>
      <c r="J643" s="286"/>
      <c r="K643" s="286"/>
      <c r="L643" s="286"/>
      <c r="M643" s="286"/>
      <c r="N643" s="232"/>
    </row>
    <row r="644" spans="2:14" ht="14.25" customHeight="1" x14ac:dyDescent="0.25">
      <c r="B644" s="286"/>
      <c r="C644" s="276"/>
      <c r="D644" s="276"/>
      <c r="E644" s="276"/>
      <c r="F644" s="286"/>
      <c r="G644" s="286"/>
      <c r="H644" s="286"/>
      <c r="I644" s="286"/>
      <c r="J644" s="286"/>
      <c r="K644" s="286"/>
      <c r="L644" s="286"/>
      <c r="M644" s="286"/>
      <c r="N644" s="232"/>
    </row>
    <row r="645" spans="2:14" ht="14.25" customHeight="1" x14ac:dyDescent="0.25">
      <c r="B645" s="286"/>
      <c r="C645" s="276"/>
      <c r="D645" s="276"/>
      <c r="E645" s="276"/>
      <c r="F645" s="286"/>
      <c r="G645" s="286"/>
      <c r="H645" s="286"/>
      <c r="I645" s="286"/>
      <c r="J645" s="286"/>
      <c r="K645" s="286"/>
      <c r="L645" s="286"/>
      <c r="M645" s="286"/>
      <c r="N645" s="232"/>
    </row>
    <row r="646" spans="2:14" ht="14.25" customHeight="1" x14ac:dyDescent="0.25">
      <c r="B646" s="286"/>
      <c r="C646" s="276"/>
      <c r="D646" s="276"/>
      <c r="E646" s="276"/>
      <c r="F646" s="286"/>
      <c r="G646" s="286"/>
      <c r="H646" s="286"/>
      <c r="I646" s="286"/>
      <c r="J646" s="286"/>
      <c r="K646" s="286"/>
      <c r="L646" s="286"/>
      <c r="M646" s="286"/>
      <c r="N646" s="232"/>
    </row>
    <row r="647" spans="2:14" ht="14.25" customHeight="1" x14ac:dyDescent="0.25">
      <c r="B647" s="286"/>
      <c r="C647" s="276"/>
      <c r="D647" s="276"/>
      <c r="E647" s="276"/>
      <c r="F647" s="286"/>
      <c r="G647" s="286"/>
      <c r="H647" s="286"/>
      <c r="I647" s="286"/>
      <c r="J647" s="286"/>
      <c r="K647" s="286"/>
      <c r="L647" s="286"/>
      <c r="M647" s="286"/>
      <c r="N647" s="232"/>
    </row>
    <row r="648" spans="2:14" ht="14.25" customHeight="1" x14ac:dyDescent="0.25">
      <c r="B648" s="286"/>
      <c r="C648" s="276"/>
      <c r="D648" s="276"/>
      <c r="E648" s="276"/>
      <c r="F648" s="286"/>
      <c r="G648" s="286"/>
      <c r="H648" s="286"/>
      <c r="I648" s="286"/>
      <c r="J648" s="286"/>
      <c r="K648" s="286"/>
      <c r="L648" s="286"/>
      <c r="M648" s="286"/>
      <c r="N648" s="232"/>
    </row>
    <row r="649" spans="2:14" ht="14.25" customHeight="1" x14ac:dyDescent="0.25">
      <c r="B649" s="286"/>
      <c r="C649" s="276"/>
      <c r="D649" s="276"/>
      <c r="E649" s="276"/>
      <c r="F649" s="286"/>
      <c r="G649" s="286"/>
      <c r="H649" s="286"/>
      <c r="I649" s="286"/>
      <c r="J649" s="286"/>
      <c r="K649" s="286"/>
      <c r="L649" s="286"/>
      <c r="M649" s="286"/>
      <c r="N649" s="232"/>
    </row>
    <row r="650" spans="2:14" ht="14.25" customHeight="1" x14ac:dyDescent="0.25">
      <c r="B650" s="286"/>
      <c r="C650" s="276"/>
      <c r="D650" s="276"/>
      <c r="E650" s="276"/>
      <c r="F650" s="286"/>
      <c r="G650" s="286"/>
      <c r="H650" s="286"/>
      <c r="I650" s="286"/>
      <c r="J650" s="286"/>
      <c r="K650" s="286"/>
      <c r="L650" s="286"/>
      <c r="M650" s="286"/>
      <c r="N650" s="232"/>
    </row>
    <row r="651" spans="2:14" ht="14.25" customHeight="1" x14ac:dyDescent="0.25">
      <c r="B651" s="286"/>
      <c r="C651" s="276"/>
      <c r="D651" s="276"/>
      <c r="E651" s="276"/>
      <c r="F651" s="286"/>
      <c r="G651" s="286"/>
      <c r="H651" s="286"/>
      <c r="I651" s="286"/>
      <c r="J651" s="286"/>
      <c r="K651" s="286"/>
      <c r="L651" s="286"/>
      <c r="M651" s="286"/>
      <c r="N651" s="232"/>
    </row>
    <row r="652" spans="2:14" ht="14.25" customHeight="1" x14ac:dyDescent="0.25">
      <c r="B652" s="286"/>
      <c r="C652" s="276"/>
      <c r="D652" s="276"/>
      <c r="E652" s="276"/>
      <c r="F652" s="286"/>
      <c r="G652" s="286"/>
      <c r="H652" s="286"/>
      <c r="I652" s="286"/>
      <c r="J652" s="286"/>
      <c r="K652" s="286"/>
      <c r="L652" s="286"/>
      <c r="M652" s="286"/>
      <c r="N652" s="232"/>
    </row>
    <row r="653" spans="2:14" ht="14.25" customHeight="1" x14ac:dyDescent="0.25">
      <c r="B653" s="286"/>
      <c r="C653" s="276"/>
      <c r="D653" s="276"/>
      <c r="E653" s="276"/>
      <c r="F653" s="286"/>
      <c r="G653" s="286"/>
      <c r="H653" s="286"/>
      <c r="I653" s="286"/>
      <c r="J653" s="286"/>
      <c r="K653" s="286"/>
      <c r="L653" s="286"/>
      <c r="M653" s="286"/>
      <c r="N653" s="232"/>
    </row>
    <row r="654" spans="2:14" ht="14.25" customHeight="1" x14ac:dyDescent="0.25">
      <c r="B654" s="286"/>
      <c r="C654" s="276"/>
      <c r="D654" s="276"/>
      <c r="E654" s="276"/>
      <c r="F654" s="286"/>
      <c r="G654" s="286"/>
      <c r="H654" s="286"/>
      <c r="I654" s="286"/>
      <c r="J654" s="286"/>
      <c r="K654" s="286"/>
      <c r="L654" s="286"/>
      <c r="M654" s="286"/>
      <c r="N654" s="232"/>
    </row>
    <row r="655" spans="2:14" ht="14.25" customHeight="1" x14ac:dyDescent="0.25">
      <c r="B655" s="286"/>
      <c r="C655" s="276"/>
      <c r="D655" s="276"/>
      <c r="E655" s="276"/>
      <c r="F655" s="286"/>
      <c r="G655" s="286"/>
      <c r="H655" s="286"/>
      <c r="I655" s="286"/>
      <c r="J655" s="286"/>
      <c r="K655" s="286"/>
      <c r="L655" s="286"/>
      <c r="M655" s="286"/>
      <c r="N655" s="232"/>
    </row>
    <row r="656" spans="2:14" ht="14.25" customHeight="1" x14ac:dyDescent="0.25">
      <c r="B656" s="286"/>
      <c r="C656" s="276"/>
      <c r="D656" s="276"/>
      <c r="E656" s="276"/>
      <c r="F656" s="286"/>
      <c r="G656" s="286"/>
      <c r="H656" s="286"/>
      <c r="I656" s="286"/>
      <c r="J656" s="286"/>
      <c r="K656" s="286"/>
      <c r="L656" s="286"/>
      <c r="M656" s="286"/>
      <c r="N656" s="232"/>
    </row>
    <row r="657" spans="2:14" ht="14.25" customHeight="1" x14ac:dyDescent="0.25">
      <c r="B657" s="286"/>
      <c r="C657" s="276"/>
      <c r="D657" s="276"/>
      <c r="E657" s="276"/>
      <c r="F657" s="286"/>
      <c r="G657" s="286"/>
      <c r="H657" s="286"/>
      <c r="I657" s="286"/>
      <c r="J657" s="286"/>
      <c r="K657" s="286"/>
      <c r="L657" s="286"/>
      <c r="M657" s="286"/>
      <c r="N657" s="232"/>
    </row>
    <row r="658" spans="2:14" ht="14.25" customHeight="1" x14ac:dyDescent="0.25">
      <c r="B658" s="286"/>
      <c r="C658" s="276"/>
      <c r="D658" s="276"/>
      <c r="E658" s="276"/>
      <c r="F658" s="286"/>
      <c r="G658" s="286"/>
      <c r="H658" s="286"/>
      <c r="I658" s="286"/>
      <c r="J658" s="286"/>
      <c r="K658" s="286"/>
      <c r="L658" s="286"/>
      <c r="M658" s="286"/>
      <c r="N658" s="232"/>
    </row>
    <row r="659" spans="2:14" ht="14.25" customHeight="1" x14ac:dyDescent="0.25">
      <c r="B659" s="286"/>
      <c r="C659" s="276"/>
      <c r="D659" s="276"/>
      <c r="E659" s="276"/>
      <c r="F659" s="286"/>
      <c r="G659" s="286"/>
      <c r="H659" s="286"/>
      <c r="I659" s="286"/>
      <c r="J659" s="286"/>
      <c r="K659" s="286"/>
      <c r="L659" s="286"/>
      <c r="M659" s="286"/>
      <c r="N659" s="232"/>
    </row>
    <row r="660" spans="2:14" ht="14.25" customHeight="1" x14ac:dyDescent="0.25">
      <c r="B660" s="286"/>
      <c r="C660" s="276"/>
      <c r="D660" s="276"/>
      <c r="E660" s="276"/>
      <c r="F660" s="286"/>
      <c r="G660" s="286"/>
      <c r="H660" s="286"/>
      <c r="I660" s="286"/>
      <c r="J660" s="286"/>
      <c r="K660" s="286"/>
      <c r="L660" s="286"/>
      <c r="M660" s="286"/>
      <c r="N660" s="232"/>
    </row>
    <row r="661" spans="2:14" ht="14.25" customHeight="1" x14ac:dyDescent="0.25">
      <c r="B661" s="286"/>
      <c r="C661" s="276"/>
      <c r="D661" s="276"/>
      <c r="E661" s="276"/>
      <c r="F661" s="286"/>
      <c r="G661" s="286"/>
      <c r="H661" s="286"/>
      <c r="I661" s="286"/>
      <c r="J661" s="286"/>
      <c r="K661" s="286"/>
      <c r="L661" s="286"/>
      <c r="M661" s="286"/>
      <c r="N661" s="232"/>
    </row>
    <row r="662" spans="2:14" ht="14.25" customHeight="1" x14ac:dyDescent="0.25">
      <c r="B662" s="286"/>
      <c r="C662" s="276"/>
      <c r="D662" s="276"/>
      <c r="E662" s="276"/>
      <c r="F662" s="286"/>
      <c r="G662" s="286"/>
      <c r="H662" s="286"/>
      <c r="I662" s="286"/>
      <c r="J662" s="286"/>
      <c r="K662" s="286"/>
      <c r="L662" s="286"/>
      <c r="M662" s="286"/>
      <c r="N662" s="232"/>
    </row>
    <row r="663" spans="2:14" ht="14.25" customHeight="1" x14ac:dyDescent="0.25">
      <c r="B663" s="286"/>
      <c r="C663" s="276"/>
      <c r="D663" s="276"/>
      <c r="E663" s="276"/>
      <c r="F663" s="286"/>
      <c r="G663" s="286"/>
      <c r="H663" s="286"/>
      <c r="I663" s="286"/>
      <c r="J663" s="286"/>
      <c r="K663" s="286"/>
      <c r="L663" s="286"/>
      <c r="M663" s="286"/>
      <c r="N663" s="232"/>
    </row>
    <row r="664" spans="2:14" ht="14.25" customHeight="1" x14ac:dyDescent="0.25">
      <c r="B664" s="286"/>
      <c r="C664" s="276"/>
      <c r="D664" s="276"/>
      <c r="E664" s="276"/>
      <c r="F664" s="286"/>
      <c r="G664" s="286"/>
      <c r="H664" s="286"/>
      <c r="I664" s="286"/>
      <c r="J664" s="286"/>
      <c r="K664" s="286"/>
      <c r="L664" s="286"/>
      <c r="M664" s="286"/>
      <c r="N664" s="232"/>
    </row>
    <row r="665" spans="2:14" ht="14.25" customHeight="1" x14ac:dyDescent="0.25">
      <c r="B665" s="286"/>
      <c r="C665" s="276"/>
      <c r="D665" s="276"/>
      <c r="E665" s="276"/>
      <c r="F665" s="286"/>
      <c r="G665" s="286"/>
      <c r="H665" s="286"/>
      <c r="I665" s="286"/>
      <c r="J665" s="286"/>
      <c r="K665" s="286"/>
      <c r="L665" s="286"/>
      <c r="M665" s="286"/>
      <c r="N665" s="232"/>
    </row>
    <row r="666" spans="2:14" ht="14.25" customHeight="1" x14ac:dyDescent="0.25">
      <c r="B666" s="286"/>
      <c r="C666" s="276"/>
      <c r="D666" s="276"/>
      <c r="E666" s="276"/>
      <c r="F666" s="286"/>
      <c r="G666" s="286"/>
      <c r="H666" s="286"/>
      <c r="I666" s="286"/>
      <c r="J666" s="286"/>
      <c r="K666" s="286"/>
      <c r="L666" s="286"/>
      <c r="M666" s="286"/>
      <c r="N666" s="232"/>
    </row>
    <row r="667" spans="2:14" ht="14.25" customHeight="1" x14ac:dyDescent="0.25">
      <c r="B667" s="286"/>
      <c r="C667" s="276"/>
      <c r="D667" s="276"/>
      <c r="E667" s="276"/>
      <c r="F667" s="286"/>
      <c r="G667" s="286"/>
      <c r="H667" s="286"/>
      <c r="I667" s="286"/>
      <c r="J667" s="286"/>
      <c r="K667" s="286"/>
      <c r="L667" s="286"/>
      <c r="M667" s="286"/>
      <c r="N667" s="232"/>
    </row>
    <row r="668" spans="2:14" ht="14.25" customHeight="1" x14ac:dyDescent="0.25">
      <c r="B668" s="286"/>
      <c r="C668" s="276"/>
      <c r="D668" s="276"/>
      <c r="E668" s="276"/>
      <c r="F668" s="286"/>
      <c r="G668" s="286"/>
      <c r="H668" s="286"/>
      <c r="I668" s="286"/>
      <c r="J668" s="286"/>
      <c r="K668" s="286"/>
      <c r="L668" s="286"/>
      <c r="M668" s="286"/>
      <c r="N668" s="232"/>
    </row>
    <row r="669" spans="2:14" ht="14.25" customHeight="1" x14ac:dyDescent="0.25">
      <c r="B669" s="286"/>
      <c r="C669" s="276"/>
      <c r="D669" s="276"/>
      <c r="E669" s="276"/>
      <c r="F669" s="286"/>
      <c r="G669" s="286"/>
      <c r="H669" s="286"/>
      <c r="I669" s="286"/>
      <c r="J669" s="286"/>
      <c r="K669" s="286"/>
      <c r="L669" s="286"/>
      <c r="M669" s="286"/>
      <c r="N669" s="232"/>
    </row>
    <row r="670" spans="2:14" ht="14.25" customHeight="1" x14ac:dyDescent="0.25">
      <c r="B670" s="286"/>
      <c r="C670" s="276"/>
      <c r="D670" s="276"/>
      <c r="E670" s="276"/>
      <c r="F670" s="286"/>
      <c r="G670" s="286"/>
      <c r="H670" s="286"/>
      <c r="I670" s="286"/>
      <c r="J670" s="286"/>
      <c r="K670" s="286"/>
      <c r="L670" s="286"/>
      <c r="M670" s="286"/>
      <c r="N670" s="232"/>
    </row>
    <row r="671" spans="2:14" ht="14.25" customHeight="1" x14ac:dyDescent="0.25">
      <c r="B671" s="286"/>
      <c r="C671" s="276"/>
      <c r="D671" s="276"/>
      <c r="E671" s="276"/>
      <c r="F671" s="286"/>
      <c r="G671" s="286"/>
      <c r="H671" s="286"/>
      <c r="I671" s="286"/>
      <c r="J671" s="286"/>
      <c r="K671" s="286"/>
      <c r="L671" s="286"/>
      <c r="M671" s="286"/>
      <c r="N671" s="232"/>
    </row>
    <row r="672" spans="2:14" ht="14.25" customHeight="1" x14ac:dyDescent="0.25">
      <c r="B672" s="286"/>
      <c r="C672" s="276"/>
      <c r="D672" s="276"/>
      <c r="E672" s="276"/>
      <c r="F672" s="286"/>
      <c r="G672" s="286"/>
      <c r="H672" s="286"/>
      <c r="I672" s="286"/>
      <c r="J672" s="286"/>
      <c r="K672" s="286"/>
      <c r="L672" s="286"/>
      <c r="M672" s="286"/>
      <c r="N672" s="232"/>
    </row>
    <row r="673" spans="2:14" ht="14.25" customHeight="1" x14ac:dyDescent="0.25">
      <c r="B673" s="286"/>
      <c r="C673" s="276"/>
      <c r="D673" s="276"/>
      <c r="E673" s="276"/>
      <c r="F673" s="286"/>
      <c r="G673" s="286"/>
      <c r="H673" s="286"/>
      <c r="I673" s="286"/>
      <c r="J673" s="286"/>
      <c r="K673" s="286"/>
      <c r="L673" s="286"/>
      <c r="M673" s="286"/>
      <c r="N673" s="232"/>
    </row>
    <row r="674" spans="2:14" ht="14.25" customHeight="1" x14ac:dyDescent="0.25">
      <c r="B674" s="286"/>
      <c r="C674" s="276"/>
      <c r="D674" s="276"/>
      <c r="E674" s="276"/>
      <c r="F674" s="286"/>
      <c r="G674" s="286"/>
      <c r="H674" s="286"/>
      <c r="I674" s="286"/>
      <c r="J674" s="286"/>
      <c r="K674" s="286"/>
      <c r="L674" s="286"/>
      <c r="M674" s="286"/>
      <c r="N674" s="232"/>
    </row>
    <row r="675" spans="2:14" ht="14.25" customHeight="1" x14ac:dyDescent="0.25">
      <c r="B675" s="286"/>
      <c r="C675" s="276"/>
      <c r="D675" s="276"/>
      <c r="E675" s="276"/>
      <c r="F675" s="286"/>
      <c r="G675" s="286"/>
      <c r="H675" s="286"/>
      <c r="I675" s="286"/>
      <c r="J675" s="286"/>
      <c r="K675" s="286"/>
      <c r="L675" s="286"/>
      <c r="M675" s="286"/>
      <c r="N675" s="232"/>
    </row>
    <row r="676" spans="2:14" ht="14.25" customHeight="1" x14ac:dyDescent="0.25">
      <c r="B676" s="286"/>
      <c r="C676" s="276"/>
      <c r="D676" s="276"/>
      <c r="E676" s="276"/>
      <c r="F676" s="286"/>
      <c r="G676" s="286"/>
      <c r="H676" s="286"/>
      <c r="I676" s="286"/>
      <c r="J676" s="286"/>
      <c r="K676" s="286"/>
      <c r="L676" s="286"/>
      <c r="M676" s="286"/>
      <c r="N676" s="232"/>
    </row>
    <row r="677" spans="2:14" ht="14.25" customHeight="1" x14ac:dyDescent="0.25">
      <c r="B677" s="286"/>
      <c r="C677" s="276"/>
      <c r="D677" s="276"/>
      <c r="E677" s="276"/>
      <c r="F677" s="286"/>
      <c r="G677" s="286"/>
      <c r="H677" s="286"/>
      <c r="I677" s="286"/>
      <c r="J677" s="286"/>
      <c r="K677" s="286"/>
      <c r="L677" s="286"/>
      <c r="M677" s="286"/>
      <c r="N677" s="232"/>
    </row>
    <row r="678" spans="2:14" ht="14.25" customHeight="1" x14ac:dyDescent="0.25">
      <c r="B678" s="286"/>
      <c r="C678" s="276"/>
      <c r="D678" s="276"/>
      <c r="E678" s="276"/>
      <c r="F678" s="286"/>
      <c r="G678" s="286"/>
      <c r="H678" s="286"/>
      <c r="I678" s="286"/>
      <c r="J678" s="286"/>
      <c r="K678" s="286"/>
      <c r="L678" s="286"/>
      <c r="M678" s="286"/>
      <c r="N678" s="232"/>
    </row>
    <row r="679" spans="2:14" ht="14.25" customHeight="1" x14ac:dyDescent="0.25">
      <c r="B679" s="286"/>
      <c r="C679" s="276"/>
      <c r="D679" s="276"/>
      <c r="E679" s="276"/>
      <c r="F679" s="286"/>
      <c r="G679" s="286"/>
      <c r="H679" s="286"/>
      <c r="I679" s="286"/>
      <c r="J679" s="286"/>
      <c r="K679" s="286"/>
      <c r="L679" s="286"/>
      <c r="M679" s="286"/>
      <c r="N679" s="232"/>
    </row>
    <row r="680" spans="2:14" ht="14.25" customHeight="1" x14ac:dyDescent="0.25">
      <c r="B680" s="286"/>
      <c r="C680" s="276"/>
      <c r="D680" s="276"/>
      <c r="E680" s="276"/>
      <c r="F680" s="286"/>
      <c r="G680" s="286"/>
      <c r="H680" s="286"/>
      <c r="I680" s="286"/>
      <c r="J680" s="286"/>
      <c r="K680" s="286"/>
      <c r="L680" s="286"/>
      <c r="M680" s="286"/>
      <c r="N680" s="232"/>
    </row>
    <row r="681" spans="2:14" ht="14.25" customHeight="1" x14ac:dyDescent="0.25">
      <c r="B681" s="286"/>
      <c r="C681" s="276"/>
      <c r="D681" s="276"/>
      <c r="E681" s="276"/>
      <c r="F681" s="286"/>
      <c r="G681" s="286"/>
      <c r="H681" s="286"/>
      <c r="I681" s="286"/>
      <c r="J681" s="286"/>
      <c r="K681" s="286"/>
      <c r="L681" s="286"/>
      <c r="M681" s="286"/>
      <c r="N681" s="232"/>
    </row>
    <row r="682" spans="2:14" ht="14.25" customHeight="1" x14ac:dyDescent="0.25">
      <c r="B682" s="286"/>
      <c r="C682" s="276"/>
      <c r="D682" s="276"/>
      <c r="E682" s="276"/>
      <c r="F682" s="286"/>
      <c r="G682" s="286"/>
      <c r="H682" s="286"/>
      <c r="I682" s="286"/>
      <c r="J682" s="286"/>
      <c r="K682" s="286"/>
      <c r="L682" s="286"/>
      <c r="M682" s="286"/>
      <c r="N682" s="232"/>
    </row>
    <row r="683" spans="2:14" ht="14.25" customHeight="1" x14ac:dyDescent="0.25">
      <c r="B683" s="286"/>
      <c r="C683" s="276"/>
      <c r="D683" s="276"/>
      <c r="E683" s="276"/>
      <c r="F683" s="286"/>
      <c r="G683" s="286"/>
      <c r="H683" s="286"/>
      <c r="I683" s="286"/>
      <c r="J683" s="286"/>
      <c r="K683" s="286"/>
      <c r="L683" s="286"/>
      <c r="M683" s="286"/>
      <c r="N683" s="232"/>
    </row>
    <row r="684" spans="2:14" ht="14.25" customHeight="1" x14ac:dyDescent="0.25">
      <c r="B684" s="286"/>
      <c r="C684" s="276"/>
      <c r="D684" s="276"/>
      <c r="E684" s="276"/>
      <c r="F684" s="286"/>
      <c r="G684" s="286"/>
      <c r="H684" s="286"/>
      <c r="I684" s="286"/>
      <c r="J684" s="286"/>
      <c r="K684" s="286"/>
      <c r="L684" s="286"/>
      <c r="M684" s="286"/>
      <c r="N684" s="232"/>
    </row>
    <row r="685" spans="2:14" ht="14.25" customHeight="1" x14ac:dyDescent="0.25">
      <c r="B685" s="286"/>
      <c r="C685" s="276"/>
      <c r="D685" s="276"/>
      <c r="E685" s="276"/>
      <c r="F685" s="286"/>
      <c r="G685" s="286"/>
      <c r="H685" s="286"/>
      <c r="I685" s="286"/>
      <c r="J685" s="286"/>
      <c r="K685" s="286"/>
      <c r="L685" s="286"/>
      <c r="M685" s="286"/>
      <c r="N685" s="232"/>
    </row>
    <row r="686" spans="2:14" ht="14.25" customHeight="1" x14ac:dyDescent="0.25">
      <c r="B686" s="286"/>
      <c r="C686" s="276"/>
      <c r="D686" s="276"/>
      <c r="E686" s="276"/>
      <c r="F686" s="286"/>
      <c r="G686" s="286"/>
      <c r="H686" s="286"/>
      <c r="I686" s="286"/>
      <c r="J686" s="286"/>
      <c r="K686" s="286"/>
      <c r="L686" s="286"/>
      <c r="M686" s="286"/>
      <c r="N686" s="232"/>
    </row>
    <row r="687" spans="2:14" ht="14.25" customHeight="1" x14ac:dyDescent="0.25">
      <c r="B687" s="286"/>
      <c r="C687" s="276"/>
      <c r="D687" s="276"/>
      <c r="E687" s="276"/>
      <c r="F687" s="286"/>
      <c r="G687" s="286"/>
      <c r="H687" s="286"/>
      <c r="I687" s="286"/>
      <c r="J687" s="286"/>
      <c r="K687" s="286"/>
      <c r="L687" s="286"/>
      <c r="M687" s="286"/>
      <c r="N687" s="232"/>
    </row>
    <row r="688" spans="2:14" ht="14.25" customHeight="1" x14ac:dyDescent="0.25">
      <c r="B688" s="286"/>
      <c r="C688" s="276"/>
      <c r="D688" s="276"/>
      <c r="E688" s="276"/>
      <c r="F688" s="286"/>
      <c r="G688" s="286"/>
      <c r="H688" s="286"/>
      <c r="I688" s="286"/>
      <c r="J688" s="286"/>
      <c r="K688" s="286"/>
      <c r="L688" s="286"/>
      <c r="M688" s="286"/>
      <c r="N688" s="232"/>
    </row>
    <row r="689" spans="2:14" ht="14.25" customHeight="1" x14ac:dyDescent="0.25">
      <c r="B689" s="286"/>
      <c r="C689" s="276"/>
      <c r="D689" s="276"/>
      <c r="E689" s="276"/>
      <c r="F689" s="286"/>
      <c r="G689" s="286"/>
      <c r="H689" s="286"/>
      <c r="I689" s="286"/>
      <c r="J689" s="286"/>
      <c r="K689" s="286"/>
      <c r="L689" s="286"/>
      <c r="M689" s="286"/>
      <c r="N689" s="232"/>
    </row>
    <row r="690" spans="2:14" ht="14.25" customHeight="1" x14ac:dyDescent="0.25">
      <c r="B690" s="286"/>
      <c r="C690" s="276"/>
      <c r="D690" s="276"/>
      <c r="E690" s="276"/>
      <c r="F690" s="286"/>
      <c r="G690" s="286"/>
      <c r="H690" s="286"/>
      <c r="I690" s="286"/>
      <c r="J690" s="286"/>
      <c r="K690" s="286"/>
      <c r="L690" s="286"/>
      <c r="M690" s="286"/>
      <c r="N690" s="232"/>
    </row>
    <row r="691" spans="2:14" ht="14.25" customHeight="1" x14ac:dyDescent="0.25">
      <c r="B691" s="286"/>
      <c r="C691" s="276"/>
      <c r="D691" s="276"/>
      <c r="E691" s="276"/>
      <c r="F691" s="286"/>
      <c r="G691" s="286"/>
      <c r="H691" s="286"/>
      <c r="I691" s="286"/>
      <c r="J691" s="286"/>
      <c r="K691" s="286"/>
      <c r="L691" s="286"/>
      <c r="M691" s="286"/>
      <c r="N691" s="232"/>
    </row>
    <row r="692" spans="2:14" ht="14.25" customHeight="1" x14ac:dyDescent="0.25">
      <c r="B692" s="286"/>
      <c r="C692" s="276"/>
      <c r="D692" s="276"/>
      <c r="E692" s="276"/>
      <c r="F692" s="286"/>
      <c r="G692" s="286"/>
      <c r="H692" s="286"/>
      <c r="I692" s="286"/>
      <c r="J692" s="286"/>
      <c r="K692" s="286"/>
      <c r="L692" s="286"/>
      <c r="M692" s="286"/>
      <c r="N692" s="232"/>
    </row>
    <row r="693" spans="2:14" ht="14.25" customHeight="1" x14ac:dyDescent="0.25">
      <c r="B693" s="286"/>
      <c r="C693" s="276"/>
      <c r="D693" s="276"/>
      <c r="E693" s="276"/>
      <c r="F693" s="286"/>
      <c r="G693" s="286"/>
      <c r="H693" s="286"/>
      <c r="I693" s="286"/>
      <c r="J693" s="286"/>
      <c r="K693" s="286"/>
      <c r="L693" s="286"/>
      <c r="M693" s="286"/>
      <c r="N693" s="232"/>
    </row>
    <row r="694" spans="2:14" ht="14.25" customHeight="1" x14ac:dyDescent="0.25">
      <c r="B694" s="286"/>
      <c r="C694" s="276"/>
      <c r="D694" s="276"/>
      <c r="E694" s="276"/>
      <c r="F694" s="286"/>
      <c r="G694" s="286"/>
      <c r="H694" s="286"/>
      <c r="I694" s="286"/>
      <c r="J694" s="286"/>
      <c r="K694" s="286"/>
      <c r="L694" s="286"/>
      <c r="M694" s="286"/>
      <c r="N694" s="232"/>
    </row>
    <row r="695" spans="2:14" ht="14.25" customHeight="1" x14ac:dyDescent="0.25">
      <c r="B695" s="286"/>
      <c r="C695" s="276"/>
      <c r="D695" s="276"/>
      <c r="E695" s="276"/>
      <c r="F695" s="286"/>
      <c r="G695" s="286"/>
      <c r="H695" s="286"/>
      <c r="I695" s="286"/>
      <c r="J695" s="286"/>
      <c r="K695" s="286"/>
      <c r="L695" s="286"/>
      <c r="M695" s="286"/>
      <c r="N695" s="232"/>
    </row>
    <row r="696" spans="2:14" ht="14.25" customHeight="1" x14ac:dyDescent="0.25">
      <c r="B696" s="286"/>
      <c r="C696" s="276"/>
      <c r="D696" s="276"/>
      <c r="E696" s="276"/>
      <c r="F696" s="286"/>
      <c r="G696" s="286"/>
      <c r="H696" s="286"/>
      <c r="I696" s="286"/>
      <c r="J696" s="286"/>
      <c r="K696" s="286"/>
      <c r="L696" s="286"/>
      <c r="M696" s="286"/>
      <c r="N696" s="232"/>
    </row>
    <row r="697" spans="2:14" ht="14.25" customHeight="1" x14ac:dyDescent="0.25">
      <c r="B697" s="286"/>
      <c r="C697" s="276"/>
      <c r="D697" s="276"/>
      <c r="E697" s="276"/>
      <c r="F697" s="286"/>
      <c r="G697" s="286"/>
      <c r="H697" s="286"/>
      <c r="I697" s="286"/>
      <c r="J697" s="286"/>
      <c r="K697" s="286"/>
      <c r="L697" s="286"/>
      <c r="M697" s="286"/>
      <c r="N697" s="232"/>
    </row>
    <row r="698" spans="2:14" ht="14.25" customHeight="1" x14ac:dyDescent="0.25">
      <c r="B698" s="286"/>
      <c r="C698" s="276"/>
      <c r="D698" s="276"/>
      <c r="E698" s="276"/>
      <c r="F698" s="286"/>
      <c r="G698" s="286"/>
      <c r="H698" s="286"/>
      <c r="I698" s="286"/>
      <c r="J698" s="286"/>
      <c r="K698" s="286"/>
      <c r="L698" s="286"/>
      <c r="M698" s="286"/>
      <c r="N698" s="232"/>
    </row>
    <row r="699" spans="2:14" ht="14.25" customHeight="1" x14ac:dyDescent="0.25">
      <c r="B699" s="286"/>
      <c r="C699" s="276"/>
      <c r="D699" s="276"/>
      <c r="E699" s="276"/>
      <c r="F699" s="286"/>
      <c r="G699" s="286"/>
      <c r="H699" s="286"/>
      <c r="I699" s="286"/>
      <c r="J699" s="286"/>
      <c r="K699" s="286"/>
      <c r="L699" s="286"/>
      <c r="M699" s="286"/>
      <c r="N699" s="232"/>
    </row>
    <row r="700" spans="2:14" ht="14.25" customHeight="1" x14ac:dyDescent="0.25">
      <c r="B700" s="286"/>
      <c r="C700" s="276"/>
      <c r="D700" s="276"/>
      <c r="E700" s="276"/>
      <c r="F700" s="286"/>
      <c r="G700" s="286"/>
      <c r="H700" s="286"/>
      <c r="I700" s="286"/>
      <c r="J700" s="286"/>
      <c r="K700" s="286"/>
      <c r="L700" s="286"/>
      <c r="M700" s="286"/>
      <c r="N700" s="232"/>
    </row>
    <row r="701" spans="2:14" ht="14.25" customHeight="1" x14ac:dyDescent="0.25">
      <c r="B701" s="286"/>
      <c r="C701" s="276"/>
      <c r="D701" s="276"/>
      <c r="E701" s="276"/>
      <c r="F701" s="286"/>
      <c r="G701" s="286"/>
      <c r="H701" s="286"/>
      <c r="I701" s="286"/>
      <c r="J701" s="286"/>
      <c r="K701" s="286"/>
      <c r="L701" s="286"/>
      <c r="M701" s="286"/>
      <c r="N701" s="232"/>
    </row>
    <row r="702" spans="2:14" ht="14.25" customHeight="1" x14ac:dyDescent="0.25">
      <c r="B702" s="286"/>
      <c r="C702" s="276"/>
      <c r="D702" s="276"/>
      <c r="E702" s="276"/>
      <c r="F702" s="286"/>
      <c r="G702" s="286"/>
      <c r="H702" s="286"/>
      <c r="I702" s="286"/>
      <c r="J702" s="286"/>
      <c r="K702" s="286"/>
      <c r="L702" s="286"/>
      <c r="M702" s="286"/>
      <c r="N702" s="232"/>
    </row>
    <row r="703" spans="2:14" ht="14.25" customHeight="1" x14ac:dyDescent="0.25">
      <c r="B703" s="286"/>
      <c r="C703" s="276"/>
      <c r="D703" s="276"/>
      <c r="E703" s="276"/>
      <c r="F703" s="286"/>
      <c r="G703" s="286"/>
      <c r="H703" s="286"/>
      <c r="I703" s="286"/>
      <c r="J703" s="286"/>
      <c r="K703" s="286"/>
      <c r="L703" s="286"/>
      <c r="M703" s="286"/>
      <c r="N703" s="232"/>
    </row>
    <row r="704" spans="2:14" ht="14.25" customHeight="1" x14ac:dyDescent="0.25">
      <c r="B704" s="286"/>
      <c r="C704" s="276"/>
      <c r="D704" s="276"/>
      <c r="E704" s="276"/>
      <c r="F704" s="286"/>
      <c r="G704" s="286"/>
      <c r="H704" s="286"/>
      <c r="I704" s="286"/>
      <c r="J704" s="286"/>
      <c r="K704" s="286"/>
      <c r="L704" s="286"/>
      <c r="M704" s="286"/>
      <c r="N704" s="232"/>
    </row>
    <row r="705" spans="2:14" ht="14.25" customHeight="1" x14ac:dyDescent="0.25">
      <c r="B705" s="286"/>
      <c r="C705" s="276"/>
      <c r="D705" s="276"/>
      <c r="E705" s="276"/>
      <c r="F705" s="286"/>
      <c r="G705" s="286"/>
      <c r="H705" s="286"/>
      <c r="I705" s="286"/>
      <c r="J705" s="286"/>
      <c r="K705" s="286"/>
      <c r="L705" s="286"/>
      <c r="M705" s="286"/>
      <c r="N705" s="232"/>
    </row>
    <row r="706" spans="2:14" ht="14.25" customHeight="1" x14ac:dyDescent="0.25">
      <c r="B706" s="286"/>
      <c r="C706" s="276"/>
      <c r="D706" s="276"/>
      <c r="E706" s="276"/>
      <c r="F706" s="286"/>
      <c r="G706" s="286"/>
      <c r="H706" s="286"/>
      <c r="I706" s="286"/>
      <c r="J706" s="286"/>
      <c r="K706" s="286"/>
      <c r="L706" s="286"/>
      <c r="M706" s="286"/>
      <c r="N706" s="232"/>
    </row>
    <row r="707" spans="2:14" ht="14.25" customHeight="1" x14ac:dyDescent="0.25">
      <c r="B707" s="286"/>
      <c r="C707" s="276"/>
      <c r="D707" s="276"/>
      <c r="E707" s="276"/>
      <c r="F707" s="286"/>
      <c r="G707" s="286"/>
      <c r="H707" s="286"/>
      <c r="I707" s="286"/>
      <c r="J707" s="286"/>
      <c r="K707" s="286"/>
      <c r="L707" s="286"/>
      <c r="M707" s="286"/>
      <c r="N707" s="232"/>
    </row>
    <row r="708" spans="2:14" ht="14.25" customHeight="1" x14ac:dyDescent="0.25">
      <c r="B708" s="286"/>
      <c r="C708" s="276"/>
      <c r="D708" s="276"/>
      <c r="E708" s="276"/>
      <c r="F708" s="286"/>
      <c r="G708" s="286"/>
      <c r="H708" s="286"/>
      <c r="I708" s="286"/>
      <c r="J708" s="286"/>
      <c r="K708" s="286"/>
      <c r="L708" s="286"/>
      <c r="M708" s="286"/>
      <c r="N708" s="232"/>
    </row>
    <row r="709" spans="2:14" ht="14.25" customHeight="1" x14ac:dyDescent="0.25">
      <c r="B709" s="286"/>
      <c r="C709" s="276"/>
      <c r="D709" s="276"/>
      <c r="E709" s="276"/>
      <c r="F709" s="286"/>
      <c r="G709" s="286"/>
      <c r="H709" s="286"/>
      <c r="I709" s="286"/>
      <c r="J709" s="286"/>
      <c r="K709" s="286"/>
      <c r="L709" s="286"/>
      <c r="M709" s="286"/>
      <c r="N709" s="232"/>
    </row>
    <row r="710" spans="2:14" ht="14.25" customHeight="1" x14ac:dyDescent="0.25">
      <c r="B710" s="286"/>
      <c r="C710" s="276"/>
      <c r="D710" s="276"/>
      <c r="E710" s="276"/>
      <c r="F710" s="286"/>
      <c r="G710" s="286"/>
      <c r="H710" s="286"/>
      <c r="I710" s="286"/>
      <c r="J710" s="286"/>
      <c r="K710" s="286"/>
      <c r="L710" s="286"/>
      <c r="M710" s="286"/>
      <c r="N710" s="232"/>
    </row>
    <row r="711" spans="2:14" ht="14.25" customHeight="1" x14ac:dyDescent="0.25">
      <c r="B711" s="286"/>
      <c r="C711" s="276"/>
      <c r="D711" s="276"/>
      <c r="E711" s="276"/>
      <c r="F711" s="286"/>
      <c r="G711" s="286"/>
      <c r="H711" s="286"/>
      <c r="I711" s="286"/>
      <c r="J711" s="286"/>
      <c r="K711" s="286"/>
      <c r="L711" s="286"/>
      <c r="M711" s="286"/>
      <c r="N711" s="232"/>
    </row>
    <row r="712" spans="2:14" ht="14.25" customHeight="1" x14ac:dyDescent="0.25">
      <c r="B712" s="286"/>
      <c r="C712" s="276"/>
      <c r="D712" s="276"/>
      <c r="E712" s="276"/>
      <c r="F712" s="286"/>
      <c r="G712" s="286"/>
      <c r="H712" s="286"/>
      <c r="I712" s="286"/>
      <c r="J712" s="286"/>
      <c r="K712" s="286"/>
      <c r="L712" s="286"/>
      <c r="M712" s="286"/>
      <c r="N712" s="232"/>
    </row>
    <row r="713" spans="2:14" ht="14.25" customHeight="1" x14ac:dyDescent="0.25">
      <c r="B713" s="286"/>
      <c r="C713" s="276"/>
      <c r="D713" s="276"/>
      <c r="E713" s="276"/>
      <c r="F713" s="286"/>
      <c r="G713" s="286"/>
      <c r="H713" s="286"/>
      <c r="I713" s="286"/>
      <c r="J713" s="286"/>
      <c r="K713" s="286"/>
      <c r="L713" s="286"/>
      <c r="M713" s="286"/>
      <c r="N713" s="232"/>
    </row>
    <row r="714" spans="2:14" ht="14.25" customHeight="1" x14ac:dyDescent="0.25">
      <c r="B714" s="286"/>
      <c r="C714" s="276"/>
      <c r="D714" s="276"/>
      <c r="E714" s="276"/>
      <c r="F714" s="286"/>
      <c r="G714" s="286"/>
      <c r="H714" s="286"/>
      <c r="I714" s="286"/>
      <c r="J714" s="286"/>
      <c r="K714" s="286"/>
      <c r="L714" s="286"/>
      <c r="M714" s="286"/>
      <c r="N714" s="232"/>
    </row>
    <row r="715" spans="2:14" ht="14.25" customHeight="1" x14ac:dyDescent="0.25">
      <c r="B715" s="286"/>
      <c r="C715" s="276"/>
      <c r="D715" s="276"/>
      <c r="E715" s="276"/>
      <c r="F715" s="286"/>
      <c r="G715" s="286"/>
      <c r="H715" s="286"/>
      <c r="I715" s="286"/>
      <c r="J715" s="286"/>
      <c r="K715" s="286"/>
      <c r="L715" s="286"/>
      <c r="M715" s="286"/>
      <c r="N715" s="232"/>
    </row>
    <row r="716" spans="2:14" ht="14.25" customHeight="1" x14ac:dyDescent="0.25">
      <c r="B716" s="286"/>
      <c r="C716" s="276"/>
      <c r="D716" s="276"/>
      <c r="E716" s="276"/>
      <c r="F716" s="286"/>
      <c r="G716" s="286"/>
      <c r="H716" s="286"/>
      <c r="I716" s="286"/>
      <c r="J716" s="286"/>
      <c r="K716" s="286"/>
      <c r="L716" s="286"/>
      <c r="M716" s="286"/>
      <c r="N716" s="232"/>
    </row>
    <row r="717" spans="2:14" ht="14.25" customHeight="1" x14ac:dyDescent="0.25">
      <c r="B717" s="286"/>
      <c r="C717" s="276"/>
      <c r="D717" s="276"/>
      <c r="E717" s="276"/>
      <c r="F717" s="286"/>
      <c r="G717" s="286"/>
      <c r="H717" s="286"/>
      <c r="I717" s="286"/>
      <c r="J717" s="286"/>
      <c r="K717" s="286"/>
      <c r="L717" s="286"/>
      <c r="M717" s="286"/>
      <c r="N717" s="232"/>
    </row>
    <row r="718" spans="2:14" ht="14.25" customHeight="1" x14ac:dyDescent="0.25">
      <c r="B718" s="286"/>
      <c r="C718" s="276"/>
      <c r="D718" s="276"/>
      <c r="E718" s="276"/>
      <c r="F718" s="286"/>
      <c r="G718" s="286"/>
      <c r="H718" s="286"/>
      <c r="I718" s="286"/>
      <c r="J718" s="286"/>
      <c r="K718" s="286"/>
      <c r="L718" s="286"/>
      <c r="M718" s="286"/>
      <c r="N718" s="232"/>
    </row>
    <row r="719" spans="2:14" ht="14.25" customHeight="1" x14ac:dyDescent="0.25">
      <c r="B719" s="286"/>
      <c r="C719" s="276"/>
      <c r="D719" s="276"/>
      <c r="E719" s="276"/>
      <c r="F719" s="286"/>
      <c r="G719" s="286"/>
      <c r="H719" s="286"/>
      <c r="I719" s="286"/>
      <c r="J719" s="286"/>
      <c r="K719" s="286"/>
      <c r="L719" s="286"/>
      <c r="M719" s="286"/>
      <c r="N719" s="232"/>
    </row>
    <row r="720" spans="2:14" ht="14.25" customHeight="1" x14ac:dyDescent="0.25">
      <c r="B720" s="286"/>
      <c r="C720" s="276"/>
      <c r="D720" s="276"/>
      <c r="E720" s="276"/>
      <c r="F720" s="286"/>
      <c r="G720" s="286"/>
      <c r="H720" s="286"/>
      <c r="I720" s="286"/>
      <c r="J720" s="286"/>
      <c r="K720" s="286"/>
      <c r="L720" s="286"/>
      <c r="M720" s="286"/>
      <c r="N720" s="232"/>
    </row>
    <row r="721" spans="2:14" ht="14.25" customHeight="1" x14ac:dyDescent="0.25">
      <c r="B721" s="286"/>
      <c r="C721" s="276"/>
      <c r="D721" s="276"/>
      <c r="E721" s="276"/>
      <c r="F721" s="286"/>
      <c r="G721" s="286"/>
      <c r="H721" s="286"/>
      <c r="I721" s="286"/>
      <c r="J721" s="286"/>
      <c r="K721" s="286"/>
      <c r="L721" s="286"/>
      <c r="M721" s="286"/>
      <c r="N721" s="232"/>
    </row>
    <row r="722" spans="2:14" ht="14.25" customHeight="1" x14ac:dyDescent="0.25">
      <c r="B722" s="286"/>
      <c r="C722" s="276"/>
      <c r="D722" s="276"/>
      <c r="E722" s="276"/>
      <c r="F722" s="286"/>
      <c r="G722" s="286"/>
      <c r="H722" s="286"/>
      <c r="I722" s="286"/>
      <c r="J722" s="286"/>
      <c r="K722" s="286"/>
      <c r="L722" s="286"/>
      <c r="M722" s="286"/>
      <c r="N722" s="232"/>
    </row>
    <row r="723" spans="2:14" ht="14.25" customHeight="1" x14ac:dyDescent="0.25">
      <c r="B723" s="286"/>
      <c r="C723" s="276"/>
      <c r="D723" s="276"/>
      <c r="E723" s="276"/>
      <c r="F723" s="286"/>
      <c r="G723" s="286"/>
      <c r="H723" s="286"/>
      <c r="I723" s="286"/>
      <c r="J723" s="286"/>
      <c r="K723" s="286"/>
      <c r="L723" s="286"/>
      <c r="M723" s="286"/>
      <c r="N723" s="232"/>
    </row>
    <row r="724" spans="2:14" ht="14.25" customHeight="1" x14ac:dyDescent="0.25">
      <c r="B724" s="286"/>
      <c r="C724" s="276"/>
      <c r="D724" s="276"/>
      <c r="E724" s="276"/>
      <c r="F724" s="286"/>
      <c r="G724" s="286"/>
      <c r="H724" s="286"/>
      <c r="I724" s="286"/>
      <c r="J724" s="286"/>
      <c r="K724" s="286"/>
      <c r="L724" s="286"/>
      <c r="M724" s="286"/>
      <c r="N724" s="232"/>
    </row>
    <row r="725" spans="2:14" ht="14.25" customHeight="1" x14ac:dyDescent="0.25">
      <c r="B725" s="286"/>
      <c r="C725" s="276"/>
      <c r="D725" s="276"/>
      <c r="E725" s="276"/>
      <c r="F725" s="286"/>
      <c r="G725" s="286"/>
      <c r="H725" s="286"/>
      <c r="I725" s="286"/>
      <c r="J725" s="286"/>
      <c r="K725" s="286"/>
      <c r="L725" s="286"/>
      <c r="M725" s="286"/>
      <c r="N725" s="232"/>
    </row>
    <row r="726" spans="2:14" ht="14.25" customHeight="1" x14ac:dyDescent="0.25">
      <c r="B726" s="286"/>
      <c r="C726" s="276"/>
      <c r="D726" s="276"/>
      <c r="E726" s="276"/>
      <c r="F726" s="286"/>
      <c r="G726" s="286"/>
      <c r="H726" s="286"/>
      <c r="I726" s="286"/>
      <c r="J726" s="286"/>
      <c r="K726" s="286"/>
      <c r="L726" s="286"/>
      <c r="M726" s="286"/>
      <c r="N726" s="232"/>
    </row>
    <row r="727" spans="2:14" ht="14.25" customHeight="1" x14ac:dyDescent="0.25">
      <c r="B727" s="286"/>
      <c r="C727" s="276"/>
      <c r="D727" s="276"/>
      <c r="E727" s="276"/>
      <c r="F727" s="286"/>
      <c r="G727" s="286"/>
      <c r="H727" s="286"/>
      <c r="I727" s="286"/>
      <c r="J727" s="286"/>
      <c r="K727" s="286"/>
      <c r="L727" s="286"/>
      <c r="M727" s="286"/>
      <c r="N727" s="232"/>
    </row>
    <row r="728" spans="2:14" ht="14.25" customHeight="1" x14ac:dyDescent="0.25">
      <c r="B728" s="286"/>
      <c r="C728" s="276"/>
      <c r="D728" s="276"/>
      <c r="E728" s="276"/>
      <c r="F728" s="286"/>
      <c r="G728" s="286"/>
      <c r="H728" s="286"/>
      <c r="I728" s="286"/>
      <c r="J728" s="286"/>
      <c r="K728" s="286"/>
      <c r="L728" s="286"/>
      <c r="M728" s="286"/>
      <c r="N728" s="232"/>
    </row>
    <row r="729" spans="2:14" ht="14.25" customHeight="1" x14ac:dyDescent="0.25">
      <c r="B729" s="286"/>
      <c r="C729" s="276"/>
      <c r="D729" s="276"/>
      <c r="E729" s="276"/>
      <c r="F729" s="286"/>
      <c r="G729" s="286"/>
      <c r="H729" s="286"/>
      <c r="I729" s="286"/>
      <c r="J729" s="286"/>
      <c r="K729" s="286"/>
      <c r="L729" s="286"/>
      <c r="M729" s="286"/>
      <c r="N729" s="232"/>
    </row>
    <row r="730" spans="2:14" ht="14.25" customHeight="1" x14ac:dyDescent="0.25">
      <c r="B730" s="286"/>
      <c r="C730" s="276"/>
      <c r="D730" s="276"/>
      <c r="E730" s="276"/>
      <c r="F730" s="286"/>
      <c r="G730" s="286"/>
      <c r="H730" s="286"/>
      <c r="I730" s="286"/>
      <c r="J730" s="286"/>
      <c r="K730" s="286"/>
      <c r="L730" s="286"/>
      <c r="M730" s="286"/>
      <c r="N730" s="232"/>
    </row>
    <row r="731" spans="2:14" ht="14.25" customHeight="1" x14ac:dyDescent="0.25">
      <c r="B731" s="286"/>
      <c r="C731" s="276"/>
      <c r="D731" s="276"/>
      <c r="E731" s="276"/>
      <c r="F731" s="286"/>
      <c r="G731" s="286"/>
      <c r="H731" s="286"/>
      <c r="I731" s="286"/>
      <c r="J731" s="286"/>
      <c r="K731" s="286"/>
      <c r="L731" s="286"/>
      <c r="M731" s="286"/>
      <c r="N731" s="232"/>
    </row>
    <row r="732" spans="2:14" ht="14.25" customHeight="1" x14ac:dyDescent="0.25">
      <c r="B732" s="286"/>
      <c r="C732" s="276"/>
      <c r="D732" s="276"/>
      <c r="E732" s="276"/>
      <c r="F732" s="286"/>
      <c r="G732" s="286"/>
      <c r="H732" s="286"/>
      <c r="I732" s="286"/>
      <c r="J732" s="286"/>
      <c r="K732" s="286"/>
      <c r="L732" s="286"/>
      <c r="M732" s="286"/>
      <c r="N732" s="232"/>
    </row>
    <row r="733" spans="2:14" ht="14.25" customHeight="1" x14ac:dyDescent="0.25">
      <c r="B733" s="286"/>
      <c r="C733" s="276"/>
      <c r="D733" s="276"/>
      <c r="E733" s="276"/>
      <c r="F733" s="286"/>
      <c r="G733" s="286"/>
      <c r="H733" s="286"/>
      <c r="I733" s="286"/>
      <c r="J733" s="286"/>
      <c r="K733" s="286"/>
      <c r="L733" s="286"/>
      <c r="M733" s="286"/>
      <c r="N733" s="232"/>
    </row>
    <row r="734" spans="2:14" ht="14.25" customHeight="1" x14ac:dyDescent="0.25">
      <c r="B734" s="286"/>
      <c r="C734" s="276"/>
      <c r="D734" s="276"/>
      <c r="E734" s="276"/>
      <c r="F734" s="286"/>
      <c r="G734" s="286"/>
      <c r="H734" s="286"/>
      <c r="I734" s="286"/>
      <c r="J734" s="286"/>
      <c r="K734" s="286"/>
      <c r="L734" s="286"/>
      <c r="M734" s="286"/>
      <c r="N734" s="232"/>
    </row>
    <row r="735" spans="2:14" ht="14.25" customHeight="1" x14ac:dyDescent="0.25">
      <c r="B735" s="286"/>
      <c r="C735" s="276"/>
      <c r="D735" s="276"/>
      <c r="E735" s="276"/>
      <c r="F735" s="286"/>
      <c r="G735" s="286"/>
      <c r="H735" s="286"/>
      <c r="I735" s="286"/>
      <c r="J735" s="286"/>
      <c r="K735" s="286"/>
      <c r="L735" s="286"/>
      <c r="M735" s="286"/>
      <c r="N735" s="232"/>
    </row>
    <row r="736" spans="2:14" ht="14.25" customHeight="1" x14ac:dyDescent="0.25">
      <c r="B736" s="286"/>
      <c r="C736" s="276"/>
      <c r="D736" s="276"/>
      <c r="E736" s="276"/>
      <c r="F736" s="286"/>
      <c r="G736" s="286"/>
      <c r="H736" s="286"/>
      <c r="I736" s="286"/>
      <c r="J736" s="286"/>
      <c r="K736" s="286"/>
      <c r="L736" s="286"/>
      <c r="M736" s="286"/>
      <c r="N736" s="232"/>
    </row>
    <row r="737" spans="2:14" ht="14.25" customHeight="1" x14ac:dyDescent="0.25">
      <c r="B737" s="286"/>
      <c r="C737" s="276"/>
      <c r="D737" s="276"/>
      <c r="E737" s="276"/>
      <c r="F737" s="286"/>
      <c r="G737" s="286"/>
      <c r="H737" s="286"/>
      <c r="I737" s="286"/>
      <c r="J737" s="286"/>
      <c r="K737" s="286"/>
      <c r="L737" s="286"/>
      <c r="M737" s="286"/>
      <c r="N737" s="232"/>
    </row>
    <row r="738" spans="2:14" ht="14.25" customHeight="1" x14ac:dyDescent="0.25">
      <c r="B738" s="286"/>
      <c r="C738" s="276"/>
      <c r="D738" s="276"/>
      <c r="E738" s="276"/>
      <c r="F738" s="286"/>
      <c r="G738" s="286"/>
      <c r="H738" s="286"/>
      <c r="I738" s="286"/>
      <c r="J738" s="286"/>
      <c r="K738" s="286"/>
      <c r="L738" s="286"/>
      <c r="M738" s="286"/>
      <c r="N738" s="232"/>
    </row>
    <row r="739" spans="2:14" ht="14.25" customHeight="1" x14ac:dyDescent="0.25">
      <c r="B739" s="286"/>
      <c r="C739" s="276"/>
      <c r="D739" s="276"/>
      <c r="E739" s="276"/>
      <c r="F739" s="286"/>
      <c r="G739" s="286"/>
      <c r="H739" s="286"/>
      <c r="I739" s="286"/>
      <c r="J739" s="286"/>
      <c r="K739" s="286"/>
      <c r="L739" s="286"/>
      <c r="M739" s="286"/>
      <c r="N739" s="232"/>
    </row>
    <row r="740" spans="2:14" ht="14.25" customHeight="1" x14ac:dyDescent="0.25">
      <c r="B740" s="286"/>
      <c r="C740" s="276"/>
      <c r="D740" s="276"/>
      <c r="E740" s="276"/>
      <c r="F740" s="286"/>
      <c r="G740" s="286"/>
      <c r="H740" s="286"/>
      <c r="I740" s="286"/>
      <c r="J740" s="286"/>
      <c r="K740" s="286"/>
      <c r="L740" s="286"/>
      <c r="M740" s="286"/>
      <c r="N740" s="232"/>
    </row>
    <row r="741" spans="2:14" ht="14.25" customHeight="1" x14ac:dyDescent="0.25">
      <c r="B741" s="286"/>
      <c r="C741" s="276"/>
      <c r="D741" s="276"/>
      <c r="E741" s="276"/>
      <c r="F741" s="286"/>
      <c r="G741" s="286"/>
      <c r="H741" s="286"/>
      <c r="I741" s="286"/>
      <c r="J741" s="286"/>
      <c r="K741" s="286"/>
      <c r="L741" s="286"/>
      <c r="M741" s="286"/>
      <c r="N741" s="232"/>
    </row>
    <row r="742" spans="2:14" ht="14.25" customHeight="1" x14ac:dyDescent="0.25">
      <c r="B742" s="286"/>
      <c r="C742" s="276"/>
      <c r="D742" s="276"/>
      <c r="E742" s="276"/>
      <c r="F742" s="286"/>
      <c r="G742" s="286"/>
      <c r="H742" s="286"/>
      <c r="I742" s="286"/>
      <c r="J742" s="286"/>
      <c r="K742" s="286"/>
      <c r="L742" s="286"/>
      <c r="M742" s="286"/>
      <c r="N742" s="232"/>
    </row>
    <row r="743" spans="2:14" ht="14.25" customHeight="1" x14ac:dyDescent="0.25">
      <c r="B743" s="286"/>
      <c r="C743" s="276"/>
      <c r="D743" s="276"/>
      <c r="E743" s="276"/>
      <c r="F743" s="286"/>
      <c r="G743" s="286"/>
      <c r="H743" s="286"/>
      <c r="I743" s="286"/>
      <c r="J743" s="286"/>
      <c r="K743" s="286"/>
      <c r="L743" s="286"/>
      <c r="M743" s="286"/>
      <c r="N743" s="232"/>
    </row>
    <row r="744" spans="2:14" ht="14.25" customHeight="1" x14ac:dyDescent="0.25">
      <c r="B744" s="286"/>
      <c r="C744" s="276"/>
      <c r="D744" s="276"/>
      <c r="E744" s="276"/>
      <c r="F744" s="286"/>
      <c r="G744" s="286"/>
      <c r="H744" s="286"/>
      <c r="I744" s="286"/>
      <c r="J744" s="286"/>
      <c r="K744" s="286"/>
      <c r="L744" s="286"/>
      <c r="M744" s="286"/>
      <c r="N744" s="232"/>
    </row>
    <row r="745" spans="2:14" ht="14.25" customHeight="1" x14ac:dyDescent="0.25">
      <c r="B745" s="286"/>
      <c r="C745" s="276"/>
      <c r="D745" s="276"/>
      <c r="E745" s="276"/>
      <c r="F745" s="286"/>
      <c r="G745" s="286"/>
      <c r="H745" s="286"/>
      <c r="I745" s="286"/>
      <c r="J745" s="286"/>
      <c r="K745" s="286"/>
      <c r="L745" s="286"/>
      <c r="M745" s="286"/>
      <c r="N745" s="232"/>
    </row>
    <row r="746" spans="2:14" ht="14.25" customHeight="1" x14ac:dyDescent="0.25">
      <c r="B746" s="286"/>
      <c r="C746" s="276"/>
      <c r="D746" s="276"/>
      <c r="E746" s="276"/>
      <c r="F746" s="286"/>
      <c r="G746" s="286"/>
      <c r="H746" s="286"/>
      <c r="I746" s="286"/>
      <c r="J746" s="286"/>
      <c r="K746" s="286"/>
      <c r="L746" s="286"/>
      <c r="M746" s="286"/>
      <c r="N746" s="232"/>
    </row>
    <row r="747" spans="2:14" ht="14.25" customHeight="1" x14ac:dyDescent="0.25">
      <c r="B747" s="286"/>
      <c r="C747" s="276"/>
      <c r="D747" s="276"/>
      <c r="E747" s="276"/>
      <c r="F747" s="286"/>
      <c r="G747" s="286"/>
      <c r="H747" s="286"/>
      <c r="I747" s="286"/>
      <c r="J747" s="286"/>
      <c r="K747" s="286"/>
      <c r="L747" s="286"/>
      <c r="M747" s="286"/>
      <c r="N747" s="232"/>
    </row>
    <row r="748" spans="2:14" ht="14.25" customHeight="1" x14ac:dyDescent="0.25">
      <c r="B748" s="286"/>
      <c r="C748" s="276"/>
      <c r="D748" s="276"/>
      <c r="E748" s="276"/>
      <c r="F748" s="286"/>
      <c r="G748" s="286"/>
      <c r="H748" s="286"/>
      <c r="I748" s="286"/>
      <c r="J748" s="286"/>
      <c r="K748" s="286"/>
      <c r="L748" s="286"/>
      <c r="M748" s="286"/>
      <c r="N748" s="232"/>
    </row>
    <row r="749" spans="2:14" ht="14.25" customHeight="1" x14ac:dyDescent="0.25">
      <c r="B749" s="286"/>
      <c r="C749" s="276"/>
      <c r="D749" s="276"/>
      <c r="E749" s="276"/>
      <c r="F749" s="286"/>
      <c r="G749" s="286"/>
      <c r="H749" s="286"/>
      <c r="I749" s="286"/>
      <c r="J749" s="286"/>
      <c r="K749" s="286"/>
      <c r="L749" s="286"/>
      <c r="M749" s="286"/>
      <c r="N749" s="232"/>
    </row>
    <row r="750" spans="2:14" ht="14.25" customHeight="1" x14ac:dyDescent="0.25">
      <c r="B750" s="286"/>
      <c r="C750" s="276"/>
      <c r="D750" s="276"/>
      <c r="E750" s="276"/>
      <c r="F750" s="286"/>
      <c r="G750" s="286"/>
      <c r="H750" s="286"/>
      <c r="I750" s="286"/>
      <c r="J750" s="286"/>
      <c r="K750" s="286"/>
      <c r="L750" s="286"/>
      <c r="M750" s="286"/>
      <c r="N750" s="232"/>
    </row>
    <row r="751" spans="2:14" ht="14.25" customHeight="1" x14ac:dyDescent="0.25">
      <c r="B751" s="286"/>
      <c r="C751" s="276"/>
      <c r="D751" s="276"/>
      <c r="E751" s="276"/>
      <c r="F751" s="286"/>
      <c r="G751" s="286"/>
      <c r="H751" s="286"/>
      <c r="I751" s="286"/>
      <c r="J751" s="286"/>
      <c r="K751" s="286"/>
      <c r="L751" s="286"/>
      <c r="M751" s="286"/>
      <c r="N751" s="232"/>
    </row>
    <row r="752" spans="2:14" ht="14.25" customHeight="1" x14ac:dyDescent="0.25">
      <c r="B752" s="286"/>
      <c r="C752" s="276"/>
      <c r="D752" s="276"/>
      <c r="E752" s="276"/>
      <c r="F752" s="286"/>
      <c r="G752" s="286"/>
      <c r="H752" s="286"/>
      <c r="I752" s="286"/>
      <c r="J752" s="286"/>
      <c r="K752" s="286"/>
      <c r="L752" s="286"/>
      <c r="M752" s="286"/>
      <c r="N752" s="232"/>
    </row>
    <row r="753" spans="2:14" ht="14.25" customHeight="1" x14ac:dyDescent="0.25">
      <c r="B753" s="286"/>
      <c r="C753" s="276"/>
      <c r="D753" s="276"/>
      <c r="E753" s="276"/>
      <c r="F753" s="286"/>
      <c r="G753" s="286"/>
      <c r="H753" s="286"/>
      <c r="I753" s="286"/>
      <c r="J753" s="286"/>
      <c r="K753" s="286"/>
      <c r="L753" s="286"/>
      <c r="M753" s="286"/>
      <c r="N753" s="232"/>
    </row>
    <row r="754" spans="2:14" ht="14.25" customHeight="1" x14ac:dyDescent="0.25">
      <c r="B754" s="286"/>
      <c r="C754" s="276"/>
      <c r="D754" s="276"/>
      <c r="E754" s="276"/>
      <c r="F754" s="286"/>
      <c r="G754" s="286"/>
      <c r="H754" s="286"/>
      <c r="I754" s="286"/>
      <c r="J754" s="286"/>
      <c r="K754" s="286"/>
      <c r="L754" s="286"/>
      <c r="M754" s="286"/>
      <c r="N754" s="232"/>
    </row>
    <row r="755" spans="2:14" ht="14.25" customHeight="1" x14ac:dyDescent="0.25">
      <c r="B755" s="286"/>
      <c r="C755" s="276"/>
      <c r="D755" s="276"/>
      <c r="E755" s="276"/>
      <c r="F755" s="286"/>
      <c r="G755" s="286"/>
      <c r="H755" s="286"/>
      <c r="I755" s="286"/>
      <c r="J755" s="286"/>
      <c r="K755" s="286"/>
      <c r="L755" s="286"/>
      <c r="M755" s="286"/>
      <c r="N755" s="232"/>
    </row>
    <row r="756" spans="2:14" ht="14.25" customHeight="1" x14ac:dyDescent="0.25">
      <c r="B756" s="286"/>
      <c r="C756" s="276"/>
      <c r="D756" s="276"/>
      <c r="E756" s="276"/>
      <c r="F756" s="286"/>
      <c r="G756" s="286"/>
      <c r="H756" s="286"/>
      <c r="I756" s="286"/>
      <c r="J756" s="286"/>
      <c r="K756" s="286"/>
      <c r="L756" s="286"/>
      <c r="M756" s="286"/>
      <c r="N756" s="232"/>
    </row>
    <row r="757" spans="2:14" ht="14.25" customHeight="1" x14ac:dyDescent="0.25">
      <c r="B757" s="286"/>
      <c r="C757" s="276"/>
      <c r="D757" s="276"/>
      <c r="E757" s="276"/>
      <c r="F757" s="286"/>
      <c r="G757" s="286"/>
      <c r="H757" s="286"/>
      <c r="I757" s="286"/>
      <c r="J757" s="286"/>
      <c r="K757" s="286"/>
      <c r="L757" s="286"/>
      <c r="M757" s="286"/>
      <c r="N757" s="232"/>
    </row>
    <row r="758" spans="2:14" ht="14.25" customHeight="1" x14ac:dyDescent="0.25">
      <c r="B758" s="286"/>
      <c r="C758" s="276"/>
      <c r="D758" s="276"/>
      <c r="E758" s="276"/>
      <c r="F758" s="286"/>
      <c r="G758" s="286"/>
      <c r="H758" s="286"/>
      <c r="I758" s="286"/>
      <c r="J758" s="286"/>
      <c r="K758" s="286"/>
      <c r="L758" s="286"/>
      <c r="M758" s="286"/>
      <c r="N758" s="232"/>
    </row>
    <row r="759" spans="2:14" ht="14.25" customHeight="1" x14ac:dyDescent="0.25">
      <c r="B759" s="286"/>
      <c r="C759" s="276"/>
      <c r="D759" s="276"/>
      <c r="E759" s="276"/>
      <c r="F759" s="286"/>
      <c r="G759" s="286"/>
      <c r="H759" s="286"/>
      <c r="I759" s="286"/>
      <c r="J759" s="286"/>
      <c r="K759" s="286"/>
      <c r="L759" s="286"/>
      <c r="M759" s="286"/>
      <c r="N759" s="232"/>
    </row>
    <row r="760" spans="2:14" ht="14.25" customHeight="1" x14ac:dyDescent="0.25">
      <c r="B760" s="286"/>
      <c r="C760" s="276"/>
      <c r="D760" s="276"/>
      <c r="E760" s="276"/>
      <c r="F760" s="286"/>
      <c r="G760" s="286"/>
      <c r="H760" s="286"/>
      <c r="I760" s="286"/>
      <c r="J760" s="286"/>
      <c r="K760" s="286"/>
      <c r="L760" s="286"/>
      <c r="M760" s="286"/>
      <c r="N760" s="232"/>
    </row>
    <row r="761" spans="2:14" ht="14.25" customHeight="1" x14ac:dyDescent="0.25">
      <c r="B761" s="286"/>
      <c r="C761" s="276"/>
      <c r="D761" s="276"/>
      <c r="E761" s="276"/>
      <c r="F761" s="286"/>
      <c r="G761" s="286"/>
      <c r="H761" s="286"/>
      <c r="I761" s="286"/>
      <c r="J761" s="286"/>
      <c r="K761" s="286"/>
      <c r="L761" s="286"/>
      <c r="M761" s="286"/>
      <c r="N761" s="232"/>
    </row>
    <row r="762" spans="2:14" ht="14.25" customHeight="1" x14ac:dyDescent="0.25">
      <c r="B762" s="286"/>
      <c r="C762" s="276"/>
      <c r="D762" s="276"/>
      <c r="E762" s="276"/>
      <c r="F762" s="286"/>
      <c r="G762" s="286"/>
      <c r="H762" s="286"/>
      <c r="I762" s="286"/>
      <c r="J762" s="286"/>
      <c r="K762" s="286"/>
      <c r="L762" s="286"/>
      <c r="M762" s="286"/>
      <c r="N762" s="232"/>
    </row>
    <row r="763" spans="2:14" ht="14.25" customHeight="1" x14ac:dyDescent="0.25">
      <c r="B763" s="286"/>
      <c r="C763" s="276"/>
      <c r="D763" s="276"/>
      <c r="E763" s="276"/>
      <c r="F763" s="286"/>
      <c r="G763" s="286"/>
      <c r="H763" s="286"/>
      <c r="I763" s="286"/>
      <c r="J763" s="286"/>
      <c r="K763" s="286"/>
      <c r="L763" s="286"/>
      <c r="M763" s="286"/>
      <c r="N763" s="232"/>
    </row>
    <row r="764" spans="2:14" ht="14.25" customHeight="1" x14ac:dyDescent="0.25">
      <c r="B764" s="286"/>
      <c r="C764" s="276"/>
      <c r="D764" s="276"/>
      <c r="E764" s="276"/>
      <c r="F764" s="286"/>
      <c r="G764" s="286"/>
      <c r="H764" s="286"/>
      <c r="I764" s="286"/>
      <c r="J764" s="286"/>
      <c r="K764" s="286"/>
      <c r="L764" s="286"/>
      <c r="M764" s="286"/>
      <c r="N764" s="232"/>
    </row>
    <row r="765" spans="2:14" ht="14.25" customHeight="1" x14ac:dyDescent="0.25">
      <c r="B765" s="286"/>
      <c r="C765" s="276"/>
      <c r="D765" s="276"/>
      <c r="E765" s="276"/>
      <c r="F765" s="286"/>
      <c r="G765" s="286"/>
      <c r="H765" s="286"/>
      <c r="I765" s="286"/>
      <c r="J765" s="286"/>
      <c r="K765" s="286"/>
      <c r="L765" s="286"/>
      <c r="M765" s="286"/>
      <c r="N765" s="232"/>
    </row>
    <row r="766" spans="2:14" ht="14.25" customHeight="1" x14ac:dyDescent="0.25">
      <c r="B766" s="286"/>
      <c r="C766" s="276"/>
      <c r="D766" s="276"/>
      <c r="E766" s="276"/>
      <c r="F766" s="286"/>
      <c r="G766" s="286"/>
      <c r="H766" s="286"/>
      <c r="I766" s="286"/>
      <c r="J766" s="286"/>
      <c r="K766" s="286"/>
      <c r="L766" s="286"/>
      <c r="M766" s="286"/>
      <c r="N766" s="232"/>
    </row>
    <row r="767" spans="2:14" ht="14.25" customHeight="1" x14ac:dyDescent="0.25">
      <c r="B767" s="286"/>
      <c r="C767" s="276"/>
      <c r="D767" s="276"/>
      <c r="E767" s="276"/>
      <c r="F767" s="286"/>
      <c r="G767" s="286"/>
      <c r="H767" s="286"/>
      <c r="I767" s="286"/>
      <c r="J767" s="286"/>
      <c r="K767" s="286"/>
      <c r="L767" s="286"/>
      <c r="M767" s="286"/>
      <c r="N767" s="232"/>
    </row>
    <row r="768" spans="2:14" ht="14.25" customHeight="1" x14ac:dyDescent="0.25">
      <c r="B768" s="286"/>
      <c r="C768" s="276"/>
      <c r="D768" s="276"/>
      <c r="E768" s="276"/>
      <c r="F768" s="286"/>
      <c r="G768" s="286"/>
      <c r="H768" s="286"/>
      <c r="I768" s="286"/>
      <c r="J768" s="286"/>
      <c r="K768" s="286"/>
      <c r="L768" s="286"/>
      <c r="M768" s="286"/>
      <c r="N768" s="232"/>
    </row>
    <row r="769" spans="2:14" ht="14.25" customHeight="1" x14ac:dyDescent="0.25">
      <c r="B769" s="286"/>
      <c r="C769" s="276"/>
      <c r="D769" s="276"/>
      <c r="E769" s="276"/>
      <c r="F769" s="286"/>
      <c r="G769" s="286"/>
      <c r="H769" s="286"/>
      <c r="I769" s="286"/>
      <c r="J769" s="286"/>
      <c r="K769" s="286"/>
      <c r="L769" s="286"/>
      <c r="M769" s="286"/>
      <c r="N769" s="232"/>
    </row>
    <row r="770" spans="2:14" ht="14.25" customHeight="1" x14ac:dyDescent="0.25">
      <c r="B770" s="286"/>
      <c r="C770" s="276"/>
      <c r="D770" s="276"/>
      <c r="E770" s="276"/>
      <c r="F770" s="286"/>
      <c r="G770" s="286"/>
      <c r="H770" s="286"/>
      <c r="I770" s="286"/>
      <c r="J770" s="286"/>
      <c r="K770" s="286"/>
      <c r="L770" s="286"/>
      <c r="M770" s="286"/>
      <c r="N770" s="232"/>
    </row>
    <row r="771" spans="2:14" ht="14.25" customHeight="1" x14ac:dyDescent="0.25">
      <c r="B771" s="286"/>
      <c r="C771" s="276"/>
      <c r="D771" s="276"/>
      <c r="E771" s="276"/>
      <c r="F771" s="286"/>
      <c r="G771" s="286"/>
      <c r="H771" s="286"/>
      <c r="I771" s="286"/>
      <c r="J771" s="286"/>
      <c r="K771" s="286"/>
      <c r="L771" s="286"/>
      <c r="M771" s="286"/>
      <c r="N771" s="232"/>
    </row>
    <row r="772" spans="2:14" ht="14.25" customHeight="1" x14ac:dyDescent="0.25">
      <c r="B772" s="286"/>
      <c r="C772" s="276"/>
      <c r="D772" s="276"/>
      <c r="E772" s="276"/>
      <c r="F772" s="286"/>
      <c r="G772" s="286"/>
      <c r="H772" s="286"/>
      <c r="I772" s="286"/>
      <c r="J772" s="286"/>
      <c r="K772" s="286"/>
      <c r="L772" s="286"/>
      <c r="M772" s="286"/>
      <c r="N772" s="232"/>
    </row>
    <row r="773" spans="2:14" ht="14.25" customHeight="1" x14ac:dyDescent="0.25">
      <c r="B773" s="286"/>
      <c r="C773" s="276"/>
      <c r="D773" s="276"/>
      <c r="E773" s="276"/>
      <c r="F773" s="286"/>
      <c r="G773" s="286"/>
      <c r="H773" s="286"/>
      <c r="I773" s="286"/>
      <c r="J773" s="286"/>
      <c r="K773" s="286"/>
      <c r="L773" s="286"/>
      <c r="M773" s="286"/>
      <c r="N773" s="232"/>
    </row>
    <row r="774" spans="2:14" ht="14.25" customHeight="1" x14ac:dyDescent="0.25">
      <c r="B774" s="286"/>
      <c r="C774" s="276"/>
      <c r="D774" s="276"/>
      <c r="E774" s="276"/>
      <c r="F774" s="286"/>
      <c r="G774" s="286"/>
      <c r="H774" s="286"/>
      <c r="I774" s="286"/>
      <c r="J774" s="286"/>
      <c r="K774" s="286"/>
      <c r="L774" s="286"/>
      <c r="M774" s="286"/>
      <c r="N774" s="232"/>
    </row>
    <row r="775" spans="2:14" ht="14.25" customHeight="1" x14ac:dyDescent="0.25">
      <c r="B775" s="286"/>
      <c r="C775" s="276"/>
      <c r="D775" s="276"/>
      <c r="E775" s="276"/>
      <c r="F775" s="286"/>
      <c r="G775" s="286"/>
      <c r="H775" s="286"/>
      <c r="I775" s="286"/>
      <c r="J775" s="286"/>
      <c r="K775" s="286"/>
      <c r="L775" s="286"/>
      <c r="M775" s="286"/>
      <c r="N775" s="232"/>
    </row>
    <row r="776" spans="2:14" ht="14.25" customHeight="1" x14ac:dyDescent="0.25">
      <c r="B776" s="286"/>
      <c r="C776" s="276"/>
      <c r="D776" s="276"/>
      <c r="E776" s="276"/>
      <c r="F776" s="286"/>
      <c r="G776" s="286"/>
      <c r="H776" s="286"/>
      <c r="I776" s="286"/>
      <c r="J776" s="286"/>
      <c r="K776" s="286"/>
      <c r="L776" s="286"/>
      <c r="M776" s="286"/>
      <c r="N776" s="232"/>
    </row>
    <row r="777" spans="2:14" ht="14.25" customHeight="1" x14ac:dyDescent="0.25">
      <c r="B777" s="286"/>
      <c r="C777" s="276"/>
      <c r="D777" s="276"/>
      <c r="E777" s="276"/>
      <c r="F777" s="286"/>
      <c r="G777" s="286"/>
      <c r="H777" s="286"/>
      <c r="I777" s="286"/>
      <c r="J777" s="286"/>
      <c r="K777" s="286"/>
      <c r="L777" s="286"/>
      <c r="M777" s="286"/>
      <c r="N777" s="232"/>
    </row>
    <row r="778" spans="2:14" ht="14.25" customHeight="1" x14ac:dyDescent="0.25">
      <c r="B778" s="286"/>
      <c r="C778" s="276"/>
      <c r="D778" s="276"/>
      <c r="E778" s="276"/>
      <c r="F778" s="286"/>
      <c r="G778" s="286"/>
      <c r="H778" s="286"/>
      <c r="I778" s="286"/>
      <c r="J778" s="286"/>
      <c r="K778" s="286"/>
      <c r="L778" s="286"/>
      <c r="M778" s="286"/>
      <c r="N778" s="232"/>
    </row>
    <row r="779" spans="2:14" ht="14.25" customHeight="1" x14ac:dyDescent="0.25">
      <c r="B779" s="286"/>
      <c r="C779" s="276"/>
      <c r="D779" s="276"/>
      <c r="E779" s="276"/>
      <c r="F779" s="286"/>
      <c r="G779" s="286"/>
      <c r="H779" s="286"/>
      <c r="I779" s="286"/>
      <c r="J779" s="286"/>
      <c r="K779" s="286"/>
      <c r="L779" s="286"/>
      <c r="M779" s="286"/>
      <c r="N779" s="232"/>
    </row>
    <row r="780" spans="2:14" ht="14.25" customHeight="1" x14ac:dyDescent="0.25">
      <c r="B780" s="286"/>
      <c r="C780" s="276"/>
      <c r="D780" s="276"/>
      <c r="E780" s="276"/>
      <c r="F780" s="286"/>
      <c r="G780" s="286"/>
      <c r="H780" s="286"/>
      <c r="I780" s="286"/>
      <c r="J780" s="286"/>
      <c r="K780" s="286"/>
      <c r="L780" s="286"/>
      <c r="M780" s="286"/>
      <c r="N780" s="232"/>
    </row>
    <row r="781" spans="2:14" ht="14.25" customHeight="1" x14ac:dyDescent="0.25">
      <c r="B781" s="286"/>
      <c r="C781" s="276"/>
      <c r="D781" s="276"/>
      <c r="E781" s="276"/>
      <c r="F781" s="286"/>
      <c r="G781" s="286"/>
      <c r="H781" s="286"/>
      <c r="I781" s="286"/>
      <c r="J781" s="286"/>
      <c r="K781" s="286"/>
      <c r="L781" s="286"/>
      <c r="M781" s="286"/>
      <c r="N781" s="232"/>
    </row>
    <row r="782" spans="2:14" ht="14.25" customHeight="1" x14ac:dyDescent="0.25">
      <c r="B782" s="286"/>
      <c r="C782" s="276"/>
      <c r="D782" s="276"/>
      <c r="E782" s="276"/>
      <c r="F782" s="286"/>
      <c r="G782" s="286"/>
      <c r="H782" s="286"/>
      <c r="I782" s="286"/>
      <c r="J782" s="286"/>
      <c r="K782" s="286"/>
      <c r="L782" s="286"/>
      <c r="M782" s="286"/>
      <c r="N782" s="232"/>
    </row>
    <row r="783" spans="2:14" ht="14.25" customHeight="1" x14ac:dyDescent="0.25">
      <c r="B783" s="286"/>
      <c r="C783" s="276"/>
      <c r="D783" s="276"/>
      <c r="E783" s="276"/>
      <c r="F783" s="286"/>
      <c r="G783" s="286"/>
      <c r="H783" s="286"/>
      <c r="I783" s="286"/>
      <c r="J783" s="286"/>
      <c r="K783" s="286"/>
      <c r="L783" s="286"/>
      <c r="M783" s="286"/>
      <c r="N783" s="232"/>
    </row>
    <row r="784" spans="2:14" ht="14.25" customHeight="1" x14ac:dyDescent="0.25">
      <c r="B784" s="286"/>
      <c r="C784" s="276"/>
      <c r="D784" s="276"/>
      <c r="E784" s="276"/>
      <c r="F784" s="286"/>
      <c r="G784" s="286"/>
      <c r="H784" s="286"/>
      <c r="I784" s="286"/>
      <c r="J784" s="286"/>
      <c r="K784" s="286"/>
      <c r="L784" s="286"/>
      <c r="M784" s="286"/>
      <c r="N784" s="232"/>
    </row>
    <row r="785" spans="2:14" ht="14.25" customHeight="1" x14ac:dyDescent="0.25">
      <c r="B785" s="286"/>
      <c r="C785" s="276"/>
      <c r="D785" s="276"/>
      <c r="E785" s="276"/>
      <c r="F785" s="286"/>
      <c r="G785" s="286"/>
      <c r="H785" s="286"/>
      <c r="I785" s="286"/>
      <c r="J785" s="286"/>
      <c r="K785" s="286"/>
      <c r="L785" s="286"/>
      <c r="M785" s="286"/>
      <c r="N785" s="232"/>
    </row>
    <row r="786" spans="2:14" ht="14.25" customHeight="1" x14ac:dyDescent="0.25">
      <c r="B786" s="286"/>
      <c r="C786" s="276"/>
      <c r="D786" s="276"/>
      <c r="E786" s="276"/>
      <c r="F786" s="286"/>
      <c r="G786" s="286"/>
      <c r="H786" s="286"/>
      <c r="I786" s="286"/>
      <c r="J786" s="286"/>
      <c r="K786" s="286"/>
      <c r="L786" s="286"/>
      <c r="M786" s="286"/>
      <c r="N786" s="232"/>
    </row>
    <row r="787" spans="2:14" ht="14.25" customHeight="1" x14ac:dyDescent="0.25">
      <c r="B787" s="286"/>
      <c r="C787" s="276"/>
      <c r="D787" s="276"/>
      <c r="E787" s="276"/>
      <c r="F787" s="286"/>
      <c r="G787" s="286"/>
      <c r="H787" s="286"/>
      <c r="I787" s="286"/>
      <c r="J787" s="286"/>
      <c r="K787" s="286"/>
      <c r="L787" s="286"/>
      <c r="M787" s="286"/>
      <c r="N787" s="232"/>
    </row>
    <row r="788" spans="2:14" ht="14.25" customHeight="1" x14ac:dyDescent="0.25">
      <c r="B788" s="286"/>
      <c r="C788" s="276"/>
      <c r="D788" s="276"/>
      <c r="E788" s="276"/>
      <c r="F788" s="286"/>
      <c r="G788" s="286"/>
      <c r="H788" s="286"/>
      <c r="I788" s="286"/>
      <c r="J788" s="286"/>
      <c r="K788" s="286"/>
      <c r="L788" s="286"/>
      <c r="M788" s="286"/>
      <c r="N788" s="232"/>
    </row>
    <row r="789" spans="2:14" ht="14.25" customHeight="1" x14ac:dyDescent="0.25">
      <c r="B789" s="286"/>
      <c r="C789" s="276"/>
      <c r="D789" s="276"/>
      <c r="E789" s="276"/>
      <c r="F789" s="286"/>
      <c r="G789" s="286"/>
      <c r="H789" s="286"/>
      <c r="I789" s="286"/>
      <c r="J789" s="286"/>
      <c r="K789" s="286"/>
      <c r="L789" s="286"/>
      <c r="M789" s="286"/>
      <c r="N789" s="232"/>
    </row>
    <row r="790" spans="2:14" ht="14.25" customHeight="1" x14ac:dyDescent="0.25">
      <c r="B790" s="286"/>
      <c r="C790" s="276"/>
      <c r="D790" s="276"/>
      <c r="E790" s="276"/>
      <c r="F790" s="286"/>
      <c r="G790" s="286"/>
      <c r="H790" s="286"/>
      <c r="I790" s="286"/>
      <c r="J790" s="286"/>
      <c r="K790" s="286"/>
      <c r="L790" s="286"/>
      <c r="M790" s="286"/>
      <c r="N790" s="232"/>
    </row>
    <row r="791" spans="2:14" ht="14.25" customHeight="1" x14ac:dyDescent="0.25">
      <c r="B791" s="286"/>
      <c r="C791" s="276"/>
      <c r="D791" s="276"/>
      <c r="E791" s="276"/>
      <c r="F791" s="286"/>
      <c r="G791" s="286"/>
      <c r="H791" s="286"/>
      <c r="I791" s="286"/>
      <c r="J791" s="286"/>
      <c r="K791" s="286"/>
      <c r="L791" s="286"/>
      <c r="M791" s="286"/>
      <c r="N791" s="232"/>
    </row>
    <row r="792" spans="2:14" ht="14.25" customHeight="1" x14ac:dyDescent="0.25">
      <c r="B792" s="286"/>
      <c r="C792" s="276"/>
      <c r="D792" s="276"/>
      <c r="E792" s="276"/>
      <c r="F792" s="286"/>
      <c r="G792" s="286"/>
      <c r="H792" s="286"/>
      <c r="I792" s="286"/>
      <c r="J792" s="286"/>
      <c r="K792" s="286"/>
      <c r="L792" s="286"/>
      <c r="M792" s="286"/>
      <c r="N792" s="232"/>
    </row>
    <row r="793" spans="2:14" ht="14.25" customHeight="1" x14ac:dyDescent="0.25">
      <c r="B793" s="286"/>
      <c r="C793" s="276"/>
      <c r="D793" s="276"/>
      <c r="E793" s="276"/>
      <c r="F793" s="286"/>
      <c r="G793" s="286"/>
      <c r="H793" s="286"/>
      <c r="I793" s="286"/>
      <c r="J793" s="286"/>
      <c r="K793" s="286"/>
      <c r="L793" s="286"/>
      <c r="M793" s="286"/>
      <c r="N793" s="232"/>
    </row>
    <row r="794" spans="2:14" ht="14.25" customHeight="1" x14ac:dyDescent="0.25">
      <c r="B794" s="286"/>
      <c r="C794" s="276"/>
      <c r="D794" s="276"/>
      <c r="E794" s="276"/>
      <c r="F794" s="286"/>
      <c r="G794" s="286"/>
      <c r="H794" s="286"/>
      <c r="I794" s="286"/>
      <c r="J794" s="286"/>
      <c r="K794" s="286"/>
      <c r="L794" s="286"/>
      <c r="M794" s="286"/>
      <c r="N794" s="232"/>
    </row>
    <row r="795" spans="2:14" ht="14.25" customHeight="1" x14ac:dyDescent="0.25">
      <c r="B795" s="286"/>
      <c r="C795" s="276"/>
      <c r="D795" s="276"/>
      <c r="E795" s="276"/>
      <c r="F795" s="286"/>
      <c r="G795" s="286"/>
      <c r="H795" s="286"/>
      <c r="I795" s="286"/>
      <c r="J795" s="286"/>
      <c r="K795" s="286"/>
      <c r="L795" s="286"/>
      <c r="M795" s="286"/>
      <c r="N795" s="232"/>
    </row>
    <row r="796" spans="2:14" ht="14.25" customHeight="1" x14ac:dyDescent="0.25">
      <c r="B796" s="286"/>
      <c r="C796" s="276"/>
      <c r="D796" s="276"/>
      <c r="E796" s="276"/>
      <c r="F796" s="286"/>
      <c r="G796" s="286"/>
      <c r="H796" s="286"/>
      <c r="I796" s="286"/>
      <c r="J796" s="286"/>
      <c r="K796" s="286"/>
      <c r="L796" s="286"/>
      <c r="M796" s="286"/>
      <c r="N796" s="232"/>
    </row>
    <row r="797" spans="2:14" ht="14.25" customHeight="1" x14ac:dyDescent="0.25">
      <c r="B797" s="286"/>
      <c r="C797" s="276"/>
      <c r="D797" s="276"/>
      <c r="E797" s="276"/>
      <c r="F797" s="286"/>
      <c r="G797" s="286"/>
      <c r="H797" s="286"/>
      <c r="I797" s="286"/>
      <c r="J797" s="286"/>
      <c r="K797" s="286"/>
      <c r="L797" s="286"/>
      <c r="M797" s="286"/>
      <c r="N797" s="232"/>
    </row>
    <row r="798" spans="2:14" ht="14.25" customHeight="1" x14ac:dyDescent="0.25">
      <c r="B798" s="286"/>
      <c r="C798" s="276"/>
      <c r="D798" s="276"/>
      <c r="E798" s="276"/>
      <c r="F798" s="286"/>
      <c r="G798" s="286"/>
      <c r="H798" s="286"/>
      <c r="I798" s="286"/>
      <c r="J798" s="286"/>
      <c r="K798" s="286"/>
      <c r="L798" s="286"/>
      <c r="M798" s="286"/>
      <c r="N798" s="232"/>
    </row>
    <row r="799" spans="2:14" ht="14.25" customHeight="1" x14ac:dyDescent="0.25">
      <c r="B799" s="286"/>
      <c r="C799" s="276"/>
      <c r="D799" s="276"/>
      <c r="E799" s="276"/>
      <c r="F799" s="286"/>
      <c r="G799" s="286"/>
      <c r="H799" s="286"/>
      <c r="I799" s="286"/>
      <c r="J799" s="286"/>
      <c r="K799" s="286"/>
      <c r="L799" s="286"/>
      <c r="M799" s="286"/>
      <c r="N799" s="232"/>
    </row>
    <row r="800" spans="2:14" ht="14.25" customHeight="1" x14ac:dyDescent="0.25">
      <c r="B800" s="286"/>
      <c r="C800" s="276"/>
      <c r="D800" s="276"/>
      <c r="E800" s="276"/>
      <c r="F800" s="286"/>
      <c r="G800" s="286"/>
      <c r="H800" s="286"/>
      <c r="I800" s="286"/>
      <c r="J800" s="286"/>
      <c r="K800" s="286"/>
      <c r="L800" s="286"/>
      <c r="M800" s="286"/>
      <c r="N800" s="232"/>
    </row>
    <row r="801" spans="2:14" ht="14.25" customHeight="1" x14ac:dyDescent="0.25">
      <c r="B801" s="286"/>
      <c r="C801" s="276"/>
      <c r="D801" s="276"/>
      <c r="E801" s="276"/>
      <c r="F801" s="286"/>
      <c r="G801" s="286"/>
      <c r="H801" s="286"/>
      <c r="I801" s="286"/>
      <c r="J801" s="286"/>
      <c r="K801" s="286"/>
      <c r="L801" s="286"/>
      <c r="M801" s="286"/>
      <c r="N801" s="232"/>
    </row>
    <row r="802" spans="2:14" ht="14.25" customHeight="1" x14ac:dyDescent="0.25">
      <c r="B802" s="286"/>
      <c r="C802" s="276"/>
      <c r="D802" s="276"/>
      <c r="E802" s="276"/>
      <c r="F802" s="286"/>
      <c r="G802" s="286"/>
      <c r="H802" s="286"/>
      <c r="I802" s="286"/>
      <c r="J802" s="286"/>
      <c r="K802" s="286"/>
      <c r="L802" s="286"/>
      <c r="M802" s="286"/>
      <c r="N802" s="232"/>
    </row>
    <row r="803" spans="2:14" ht="14.25" customHeight="1" x14ac:dyDescent="0.25">
      <c r="B803" s="286"/>
      <c r="C803" s="276"/>
      <c r="D803" s="276"/>
      <c r="E803" s="276"/>
      <c r="F803" s="286"/>
      <c r="G803" s="286"/>
      <c r="H803" s="286"/>
      <c r="I803" s="286"/>
      <c r="J803" s="286"/>
      <c r="K803" s="286"/>
      <c r="L803" s="286"/>
      <c r="M803" s="286"/>
      <c r="N803" s="232"/>
    </row>
    <row r="804" spans="2:14" ht="14.25" customHeight="1" x14ac:dyDescent="0.25">
      <c r="B804" s="286"/>
      <c r="C804" s="276"/>
      <c r="D804" s="276"/>
      <c r="E804" s="276"/>
      <c r="F804" s="286"/>
      <c r="G804" s="286"/>
      <c r="H804" s="286"/>
      <c r="I804" s="286"/>
      <c r="J804" s="286"/>
      <c r="K804" s="286"/>
      <c r="L804" s="286"/>
      <c r="M804" s="286"/>
      <c r="N804" s="232"/>
    </row>
    <row r="805" spans="2:14" ht="14.25" customHeight="1" x14ac:dyDescent="0.25">
      <c r="B805" s="286"/>
      <c r="C805" s="276"/>
      <c r="D805" s="276"/>
      <c r="E805" s="276"/>
      <c r="F805" s="286"/>
      <c r="G805" s="286"/>
      <c r="H805" s="286"/>
      <c r="I805" s="286"/>
      <c r="J805" s="286"/>
      <c r="K805" s="286"/>
      <c r="L805" s="286"/>
      <c r="M805" s="286"/>
      <c r="N805" s="232"/>
    </row>
    <row r="806" spans="2:14" ht="14.25" customHeight="1" x14ac:dyDescent="0.25">
      <c r="B806" s="286"/>
      <c r="C806" s="276"/>
      <c r="D806" s="276"/>
      <c r="E806" s="276"/>
      <c r="F806" s="286"/>
      <c r="G806" s="286"/>
      <c r="H806" s="286"/>
      <c r="I806" s="286"/>
      <c r="J806" s="286"/>
      <c r="K806" s="286"/>
      <c r="L806" s="286"/>
      <c r="M806" s="286"/>
      <c r="N806" s="232"/>
    </row>
    <row r="807" spans="2:14" ht="14.25" customHeight="1" x14ac:dyDescent="0.25">
      <c r="B807" s="286"/>
      <c r="C807" s="276"/>
      <c r="D807" s="276"/>
      <c r="E807" s="276"/>
      <c r="F807" s="286"/>
      <c r="G807" s="286"/>
      <c r="H807" s="286"/>
      <c r="I807" s="286"/>
      <c r="J807" s="286"/>
      <c r="K807" s="286"/>
      <c r="L807" s="286"/>
      <c r="M807" s="286"/>
      <c r="N807" s="232"/>
    </row>
    <row r="808" spans="2:14" ht="14.25" customHeight="1" x14ac:dyDescent="0.25">
      <c r="B808" s="286"/>
      <c r="C808" s="276"/>
      <c r="D808" s="276"/>
      <c r="E808" s="276"/>
      <c r="F808" s="286"/>
      <c r="G808" s="286"/>
      <c r="H808" s="286"/>
      <c r="I808" s="286"/>
      <c r="J808" s="286"/>
      <c r="K808" s="286"/>
      <c r="L808" s="286"/>
      <c r="M808" s="286"/>
      <c r="N808" s="232"/>
    </row>
    <row r="809" spans="2:14" ht="14.25" customHeight="1" x14ac:dyDescent="0.25">
      <c r="B809" s="286"/>
      <c r="C809" s="276"/>
      <c r="D809" s="276"/>
      <c r="E809" s="276"/>
      <c r="F809" s="286"/>
      <c r="G809" s="286"/>
      <c r="H809" s="286"/>
      <c r="I809" s="286"/>
      <c r="J809" s="286"/>
      <c r="K809" s="286"/>
      <c r="L809" s="286"/>
      <c r="M809" s="286"/>
      <c r="N809" s="232"/>
    </row>
    <row r="810" spans="2:14" ht="14.25" customHeight="1" x14ac:dyDescent="0.25">
      <c r="B810" s="286"/>
      <c r="C810" s="276"/>
      <c r="D810" s="276"/>
      <c r="E810" s="276"/>
      <c r="F810" s="286"/>
      <c r="G810" s="286"/>
      <c r="H810" s="286"/>
      <c r="I810" s="286"/>
      <c r="J810" s="286"/>
      <c r="K810" s="286"/>
      <c r="L810" s="286"/>
      <c r="M810" s="286"/>
      <c r="N810" s="232"/>
    </row>
    <row r="811" spans="2:14" ht="14.25" customHeight="1" x14ac:dyDescent="0.25">
      <c r="B811" s="286"/>
      <c r="C811" s="276"/>
      <c r="D811" s="276"/>
      <c r="E811" s="276"/>
      <c r="F811" s="286"/>
      <c r="G811" s="286"/>
      <c r="H811" s="286"/>
      <c r="I811" s="286"/>
      <c r="J811" s="286"/>
      <c r="K811" s="286"/>
      <c r="L811" s="286"/>
      <c r="M811" s="286"/>
      <c r="N811" s="232"/>
    </row>
    <row r="812" spans="2:14" ht="14.25" customHeight="1" x14ac:dyDescent="0.25">
      <c r="B812" s="286"/>
      <c r="C812" s="276"/>
      <c r="D812" s="276"/>
      <c r="E812" s="276"/>
      <c r="F812" s="286"/>
      <c r="G812" s="286"/>
      <c r="H812" s="286"/>
      <c r="I812" s="286"/>
      <c r="J812" s="286"/>
      <c r="K812" s="286"/>
      <c r="L812" s="286"/>
      <c r="M812" s="286"/>
      <c r="N812" s="232"/>
    </row>
    <row r="813" spans="2:14" ht="14.25" customHeight="1" x14ac:dyDescent="0.25">
      <c r="B813" s="286"/>
      <c r="C813" s="276"/>
      <c r="D813" s="276"/>
      <c r="E813" s="276"/>
      <c r="F813" s="286"/>
      <c r="G813" s="286"/>
      <c r="H813" s="286"/>
      <c r="I813" s="286"/>
      <c r="J813" s="286"/>
      <c r="K813" s="286"/>
      <c r="L813" s="286"/>
      <c r="M813" s="286"/>
      <c r="N813" s="232"/>
    </row>
    <row r="814" spans="2:14" ht="14.25" customHeight="1" x14ac:dyDescent="0.25">
      <c r="B814" s="286"/>
      <c r="C814" s="276"/>
      <c r="D814" s="276"/>
      <c r="E814" s="276"/>
      <c r="F814" s="286"/>
      <c r="G814" s="286"/>
      <c r="H814" s="286"/>
      <c r="I814" s="286"/>
      <c r="J814" s="286"/>
      <c r="K814" s="286"/>
      <c r="L814" s="286"/>
      <c r="M814" s="286"/>
      <c r="N814" s="232"/>
    </row>
    <row r="815" spans="2:14" ht="14.25" customHeight="1" x14ac:dyDescent="0.25">
      <c r="B815" s="286"/>
      <c r="C815" s="276"/>
      <c r="D815" s="276"/>
      <c r="E815" s="276"/>
      <c r="F815" s="286"/>
      <c r="G815" s="286"/>
      <c r="H815" s="286"/>
      <c r="I815" s="286"/>
      <c r="J815" s="286"/>
      <c r="K815" s="286"/>
      <c r="L815" s="286"/>
      <c r="M815" s="286"/>
      <c r="N815" s="232"/>
    </row>
    <row r="816" spans="2:14" ht="14.25" customHeight="1" x14ac:dyDescent="0.25">
      <c r="B816" s="286"/>
      <c r="C816" s="276"/>
      <c r="D816" s="276"/>
      <c r="E816" s="276"/>
      <c r="F816" s="286"/>
      <c r="G816" s="286"/>
      <c r="H816" s="286"/>
      <c r="I816" s="286"/>
      <c r="J816" s="286"/>
      <c r="K816" s="286"/>
      <c r="L816" s="286"/>
      <c r="M816" s="286"/>
      <c r="N816" s="232"/>
    </row>
    <row r="817" spans="2:14" ht="14.25" customHeight="1" x14ac:dyDescent="0.25">
      <c r="B817" s="286"/>
      <c r="C817" s="276"/>
      <c r="D817" s="276"/>
      <c r="E817" s="276"/>
      <c r="F817" s="286"/>
      <c r="G817" s="286"/>
      <c r="H817" s="286"/>
      <c r="I817" s="286"/>
      <c r="J817" s="286"/>
      <c r="K817" s="286"/>
      <c r="L817" s="286"/>
      <c r="M817" s="286"/>
      <c r="N817" s="232"/>
    </row>
    <row r="818" spans="2:14" ht="14.25" customHeight="1" x14ac:dyDescent="0.25">
      <c r="B818" s="286"/>
      <c r="C818" s="276"/>
      <c r="D818" s="276"/>
      <c r="E818" s="276"/>
      <c r="F818" s="286"/>
      <c r="G818" s="286"/>
      <c r="H818" s="286"/>
      <c r="I818" s="286"/>
      <c r="J818" s="286"/>
      <c r="K818" s="286"/>
      <c r="L818" s="286"/>
      <c r="M818" s="286"/>
      <c r="N818" s="232"/>
    </row>
    <row r="819" spans="2:14" ht="14.25" customHeight="1" x14ac:dyDescent="0.25">
      <c r="B819" s="286"/>
      <c r="C819" s="276"/>
      <c r="D819" s="276"/>
      <c r="E819" s="276"/>
      <c r="F819" s="286"/>
      <c r="G819" s="286"/>
      <c r="H819" s="286"/>
      <c r="I819" s="286"/>
      <c r="J819" s="286"/>
      <c r="K819" s="286"/>
      <c r="L819" s="286"/>
      <c r="M819" s="286"/>
      <c r="N819" s="232"/>
    </row>
    <row r="820" spans="2:14" ht="14.25" customHeight="1" x14ac:dyDescent="0.25">
      <c r="B820" s="286"/>
      <c r="C820" s="276"/>
      <c r="D820" s="276"/>
      <c r="E820" s="276"/>
      <c r="F820" s="286"/>
      <c r="G820" s="286"/>
      <c r="H820" s="286"/>
      <c r="I820" s="286"/>
      <c r="J820" s="286"/>
      <c r="K820" s="286"/>
      <c r="L820" s="286"/>
      <c r="M820" s="286"/>
      <c r="N820" s="232"/>
    </row>
    <row r="821" spans="2:14" ht="14.25" customHeight="1" x14ac:dyDescent="0.25">
      <c r="B821" s="286"/>
      <c r="C821" s="276"/>
      <c r="D821" s="276"/>
      <c r="E821" s="276"/>
      <c r="F821" s="286"/>
      <c r="G821" s="286"/>
      <c r="H821" s="286"/>
      <c r="I821" s="286"/>
      <c r="J821" s="286"/>
      <c r="K821" s="286"/>
      <c r="L821" s="286"/>
      <c r="M821" s="286"/>
      <c r="N821" s="232"/>
    </row>
    <row r="822" spans="2:14" ht="14.25" customHeight="1" x14ac:dyDescent="0.25">
      <c r="B822" s="286"/>
      <c r="C822" s="276"/>
      <c r="D822" s="276"/>
      <c r="E822" s="276"/>
      <c r="F822" s="286"/>
      <c r="G822" s="286"/>
      <c r="H822" s="286"/>
      <c r="I822" s="286"/>
      <c r="J822" s="286"/>
      <c r="K822" s="286"/>
      <c r="L822" s="286"/>
      <c r="M822" s="286"/>
      <c r="N822" s="232"/>
    </row>
    <row r="823" spans="2:14" ht="14.25" customHeight="1" x14ac:dyDescent="0.25">
      <c r="B823" s="286"/>
      <c r="C823" s="276"/>
      <c r="D823" s="276"/>
      <c r="E823" s="276"/>
      <c r="F823" s="286"/>
      <c r="G823" s="286"/>
      <c r="H823" s="286"/>
      <c r="I823" s="286"/>
      <c r="J823" s="286"/>
      <c r="K823" s="286"/>
      <c r="L823" s="286"/>
      <c r="M823" s="286"/>
      <c r="N823" s="232"/>
    </row>
    <row r="824" spans="2:14" ht="14.25" customHeight="1" x14ac:dyDescent="0.25">
      <c r="B824" s="286"/>
      <c r="C824" s="276"/>
      <c r="D824" s="276"/>
      <c r="E824" s="276"/>
      <c r="F824" s="286"/>
      <c r="G824" s="286"/>
      <c r="H824" s="286"/>
      <c r="I824" s="286"/>
      <c r="J824" s="286"/>
      <c r="K824" s="286"/>
      <c r="L824" s="286"/>
      <c r="M824" s="286"/>
      <c r="N824" s="232"/>
    </row>
    <row r="825" spans="2:14" ht="14.25" customHeight="1" x14ac:dyDescent="0.25">
      <c r="B825" s="286"/>
      <c r="C825" s="276"/>
      <c r="D825" s="276"/>
      <c r="E825" s="276"/>
      <c r="F825" s="286"/>
      <c r="G825" s="286"/>
      <c r="H825" s="286"/>
      <c r="I825" s="286"/>
      <c r="J825" s="286"/>
      <c r="K825" s="286"/>
      <c r="L825" s="286"/>
      <c r="M825" s="286"/>
      <c r="N825" s="232"/>
    </row>
    <row r="826" spans="2:14" ht="14.25" customHeight="1" x14ac:dyDescent="0.25">
      <c r="B826" s="286"/>
      <c r="C826" s="276"/>
      <c r="D826" s="276"/>
      <c r="E826" s="276"/>
      <c r="F826" s="286"/>
      <c r="G826" s="286"/>
      <c r="H826" s="286"/>
      <c r="I826" s="286"/>
      <c r="J826" s="286"/>
      <c r="K826" s="286"/>
      <c r="L826" s="286"/>
      <c r="M826" s="286"/>
      <c r="N826" s="232"/>
    </row>
    <row r="827" spans="2:14" ht="14.25" customHeight="1" x14ac:dyDescent="0.25">
      <c r="B827" s="286"/>
      <c r="C827" s="276"/>
      <c r="D827" s="276"/>
      <c r="E827" s="276"/>
      <c r="F827" s="286"/>
      <c r="G827" s="286"/>
      <c r="H827" s="286"/>
      <c r="I827" s="286"/>
      <c r="J827" s="286"/>
      <c r="K827" s="286"/>
      <c r="L827" s="286"/>
      <c r="M827" s="286"/>
      <c r="N827" s="232"/>
    </row>
    <row r="828" spans="2:14" ht="14.25" customHeight="1" x14ac:dyDescent="0.25">
      <c r="B828" s="286"/>
      <c r="C828" s="276"/>
      <c r="D828" s="276"/>
      <c r="E828" s="276"/>
      <c r="F828" s="286"/>
      <c r="G828" s="286"/>
      <c r="H828" s="286"/>
      <c r="I828" s="286"/>
      <c r="J828" s="286"/>
      <c r="K828" s="286"/>
      <c r="L828" s="286"/>
      <c r="M828" s="286"/>
      <c r="N828" s="232"/>
    </row>
    <row r="829" spans="2:14" ht="14.25" customHeight="1" x14ac:dyDescent="0.25">
      <c r="B829" s="286"/>
      <c r="C829" s="276"/>
      <c r="D829" s="276"/>
      <c r="E829" s="276"/>
      <c r="F829" s="286"/>
      <c r="G829" s="286"/>
      <c r="H829" s="286"/>
      <c r="I829" s="286"/>
      <c r="J829" s="286"/>
      <c r="K829" s="286"/>
      <c r="L829" s="286"/>
      <c r="M829" s="286"/>
      <c r="N829" s="232"/>
    </row>
    <row r="830" spans="2:14" ht="14.25" customHeight="1" x14ac:dyDescent="0.25">
      <c r="B830" s="286"/>
      <c r="C830" s="276"/>
      <c r="D830" s="276"/>
      <c r="E830" s="276"/>
      <c r="F830" s="286"/>
      <c r="G830" s="286"/>
      <c r="H830" s="286"/>
      <c r="I830" s="286"/>
      <c r="J830" s="286"/>
      <c r="K830" s="286"/>
      <c r="L830" s="286"/>
      <c r="M830" s="286"/>
      <c r="N830" s="232"/>
    </row>
    <row r="831" spans="2:14" ht="14.25" customHeight="1" x14ac:dyDescent="0.25">
      <c r="B831" s="286"/>
      <c r="C831" s="276"/>
      <c r="D831" s="276"/>
      <c r="E831" s="276"/>
      <c r="F831" s="286"/>
      <c r="G831" s="286"/>
      <c r="H831" s="286"/>
      <c r="I831" s="286"/>
      <c r="J831" s="286"/>
      <c r="K831" s="286"/>
      <c r="L831" s="286"/>
      <c r="M831" s="286"/>
      <c r="N831" s="232"/>
    </row>
    <row r="832" spans="2:14" ht="14.25" customHeight="1" x14ac:dyDescent="0.25">
      <c r="B832" s="286"/>
      <c r="C832" s="276"/>
      <c r="D832" s="276"/>
      <c r="E832" s="276"/>
      <c r="F832" s="286"/>
      <c r="G832" s="286"/>
      <c r="H832" s="286"/>
      <c r="I832" s="286"/>
      <c r="J832" s="286"/>
      <c r="K832" s="286"/>
      <c r="L832" s="286"/>
      <c r="M832" s="286"/>
      <c r="N832" s="232"/>
    </row>
    <row r="833" spans="2:14" ht="14.25" customHeight="1" x14ac:dyDescent="0.25">
      <c r="B833" s="286"/>
      <c r="C833" s="276"/>
      <c r="D833" s="276"/>
      <c r="E833" s="276"/>
      <c r="F833" s="286"/>
      <c r="G833" s="286"/>
      <c r="H833" s="286"/>
      <c r="I833" s="286"/>
      <c r="J833" s="286"/>
      <c r="K833" s="286"/>
      <c r="L833" s="286"/>
      <c r="M833" s="286"/>
      <c r="N833" s="232"/>
    </row>
    <row r="834" spans="2:14" ht="14.25" customHeight="1" x14ac:dyDescent="0.25">
      <c r="B834" s="286"/>
      <c r="C834" s="276"/>
      <c r="D834" s="276"/>
      <c r="E834" s="276"/>
      <c r="F834" s="286"/>
      <c r="G834" s="286"/>
      <c r="H834" s="286"/>
      <c r="I834" s="286"/>
      <c r="J834" s="286"/>
      <c r="K834" s="286"/>
      <c r="L834" s="286"/>
      <c r="M834" s="286"/>
      <c r="N834" s="232"/>
    </row>
    <row r="835" spans="2:14" ht="14.25" customHeight="1" x14ac:dyDescent="0.25">
      <c r="B835" s="286"/>
      <c r="C835" s="276"/>
      <c r="D835" s="276"/>
      <c r="E835" s="276"/>
      <c r="F835" s="286"/>
      <c r="G835" s="286"/>
      <c r="H835" s="286"/>
      <c r="I835" s="286"/>
      <c r="J835" s="286"/>
      <c r="K835" s="286"/>
      <c r="L835" s="286"/>
      <c r="M835" s="286"/>
      <c r="N835" s="232"/>
    </row>
    <row r="836" spans="2:14" ht="14.25" customHeight="1" x14ac:dyDescent="0.25">
      <c r="B836" s="286"/>
      <c r="C836" s="276"/>
      <c r="D836" s="276"/>
      <c r="E836" s="276"/>
      <c r="F836" s="286"/>
      <c r="G836" s="286"/>
      <c r="H836" s="286"/>
      <c r="I836" s="286"/>
      <c r="J836" s="286"/>
      <c r="K836" s="286"/>
      <c r="L836" s="286"/>
      <c r="M836" s="286"/>
      <c r="N836" s="232"/>
    </row>
    <row r="837" spans="2:14" ht="14.25" customHeight="1" x14ac:dyDescent="0.25">
      <c r="B837" s="286"/>
      <c r="C837" s="276"/>
      <c r="D837" s="276"/>
      <c r="E837" s="276"/>
      <c r="F837" s="286"/>
      <c r="G837" s="286"/>
      <c r="H837" s="286"/>
      <c r="I837" s="286"/>
      <c r="J837" s="286"/>
      <c r="K837" s="286"/>
      <c r="L837" s="286"/>
      <c r="M837" s="286"/>
      <c r="N837" s="232"/>
    </row>
    <row r="838" spans="2:14" ht="14.25" customHeight="1" x14ac:dyDescent="0.25">
      <c r="B838" s="286"/>
      <c r="C838" s="276"/>
      <c r="D838" s="276"/>
      <c r="E838" s="276"/>
      <c r="F838" s="286"/>
      <c r="G838" s="286"/>
      <c r="H838" s="286"/>
      <c r="I838" s="286"/>
      <c r="J838" s="286"/>
      <c r="K838" s="286"/>
      <c r="L838" s="286"/>
      <c r="M838" s="286"/>
      <c r="N838" s="232"/>
    </row>
    <row r="839" spans="2:14" ht="14.25" customHeight="1" x14ac:dyDescent="0.25">
      <c r="B839" s="286"/>
      <c r="C839" s="276"/>
      <c r="D839" s="276"/>
      <c r="E839" s="276"/>
      <c r="F839" s="286"/>
      <c r="G839" s="286"/>
      <c r="H839" s="286"/>
      <c r="I839" s="286"/>
      <c r="J839" s="286"/>
      <c r="K839" s="286"/>
      <c r="L839" s="286"/>
      <c r="M839" s="286"/>
      <c r="N839" s="232"/>
    </row>
    <row r="840" spans="2:14" ht="14.25" customHeight="1" x14ac:dyDescent="0.25">
      <c r="B840" s="286"/>
      <c r="C840" s="276"/>
      <c r="D840" s="276"/>
      <c r="E840" s="276"/>
      <c r="F840" s="286"/>
      <c r="G840" s="286"/>
      <c r="H840" s="286"/>
      <c r="I840" s="286"/>
      <c r="J840" s="286"/>
      <c r="K840" s="286"/>
      <c r="L840" s="286"/>
      <c r="M840" s="286"/>
      <c r="N840" s="232"/>
    </row>
    <row r="841" spans="2:14" ht="14.25" customHeight="1" x14ac:dyDescent="0.25">
      <c r="B841" s="286"/>
      <c r="C841" s="276"/>
      <c r="D841" s="276"/>
      <c r="E841" s="276"/>
      <c r="F841" s="286"/>
      <c r="G841" s="286"/>
      <c r="H841" s="286"/>
      <c r="I841" s="286"/>
      <c r="J841" s="286"/>
      <c r="K841" s="286"/>
      <c r="L841" s="286"/>
      <c r="M841" s="286"/>
      <c r="N841" s="232"/>
    </row>
    <row r="842" spans="2:14" ht="14.25" customHeight="1" x14ac:dyDescent="0.25">
      <c r="B842" s="286"/>
      <c r="C842" s="276"/>
      <c r="D842" s="276"/>
      <c r="E842" s="276"/>
      <c r="F842" s="286"/>
      <c r="G842" s="286"/>
      <c r="H842" s="286"/>
      <c r="I842" s="286"/>
      <c r="J842" s="286"/>
      <c r="K842" s="286"/>
      <c r="L842" s="286"/>
      <c r="M842" s="286"/>
      <c r="N842" s="232"/>
    </row>
    <row r="843" spans="2:14" ht="14.25" customHeight="1" x14ac:dyDescent="0.25">
      <c r="B843" s="286"/>
      <c r="C843" s="276"/>
      <c r="D843" s="276"/>
      <c r="E843" s="276"/>
      <c r="F843" s="286"/>
      <c r="G843" s="286"/>
      <c r="H843" s="286"/>
      <c r="I843" s="286"/>
      <c r="J843" s="286"/>
      <c r="K843" s="286"/>
      <c r="L843" s="286"/>
      <c r="M843" s="286"/>
      <c r="N843" s="232"/>
    </row>
    <row r="844" spans="2:14" ht="14.25" customHeight="1" x14ac:dyDescent="0.25">
      <c r="B844" s="286"/>
      <c r="C844" s="276"/>
      <c r="D844" s="276"/>
      <c r="E844" s="276"/>
      <c r="F844" s="286"/>
      <c r="G844" s="286"/>
      <c r="H844" s="286"/>
      <c r="I844" s="286"/>
      <c r="J844" s="286"/>
      <c r="K844" s="286"/>
      <c r="L844" s="286"/>
      <c r="M844" s="286"/>
      <c r="N844" s="232"/>
    </row>
    <row r="845" spans="2:14" ht="14.25" customHeight="1" x14ac:dyDescent="0.25">
      <c r="B845" s="286"/>
      <c r="C845" s="276"/>
      <c r="D845" s="276"/>
      <c r="E845" s="276"/>
      <c r="F845" s="286"/>
      <c r="G845" s="286"/>
      <c r="H845" s="286"/>
      <c r="I845" s="286"/>
      <c r="J845" s="286"/>
      <c r="K845" s="286"/>
      <c r="L845" s="286"/>
      <c r="M845" s="286"/>
      <c r="N845" s="232"/>
    </row>
    <row r="846" spans="2:14" ht="14.25" customHeight="1" x14ac:dyDescent="0.25">
      <c r="B846" s="286"/>
      <c r="C846" s="276"/>
      <c r="D846" s="276"/>
      <c r="E846" s="276"/>
      <c r="F846" s="286"/>
      <c r="G846" s="286"/>
      <c r="H846" s="286"/>
      <c r="I846" s="286"/>
      <c r="J846" s="286"/>
      <c r="K846" s="286"/>
      <c r="L846" s="286"/>
      <c r="M846" s="286"/>
      <c r="N846" s="232"/>
    </row>
    <row r="847" spans="2:14" ht="14.25" customHeight="1" x14ac:dyDescent="0.25">
      <c r="B847" s="286"/>
      <c r="C847" s="276"/>
      <c r="D847" s="276"/>
      <c r="E847" s="276"/>
      <c r="F847" s="286"/>
      <c r="G847" s="286"/>
      <c r="H847" s="286"/>
      <c r="I847" s="286"/>
      <c r="J847" s="286"/>
      <c r="K847" s="286"/>
      <c r="L847" s="286"/>
      <c r="M847" s="286"/>
      <c r="N847" s="232"/>
    </row>
    <row r="848" spans="2:14" ht="14.25" customHeight="1" x14ac:dyDescent="0.25">
      <c r="B848" s="286"/>
      <c r="C848" s="276"/>
      <c r="D848" s="276"/>
      <c r="E848" s="276"/>
      <c r="F848" s="286"/>
      <c r="G848" s="286"/>
      <c r="H848" s="286"/>
      <c r="I848" s="286"/>
      <c r="J848" s="286"/>
      <c r="K848" s="286"/>
      <c r="L848" s="286"/>
      <c r="M848" s="286"/>
      <c r="N848" s="232"/>
    </row>
    <row r="849" spans="2:14" ht="14.25" customHeight="1" x14ac:dyDescent="0.25">
      <c r="B849" s="286"/>
      <c r="C849" s="276"/>
      <c r="D849" s="276"/>
      <c r="E849" s="276"/>
      <c r="F849" s="286"/>
      <c r="G849" s="286"/>
      <c r="H849" s="286"/>
      <c r="I849" s="286"/>
      <c r="J849" s="286"/>
      <c r="K849" s="286"/>
      <c r="L849" s="286"/>
      <c r="M849" s="286"/>
      <c r="N849" s="232"/>
    </row>
    <row r="850" spans="2:14" ht="14.25" customHeight="1" x14ac:dyDescent="0.25">
      <c r="B850" s="286"/>
      <c r="C850" s="276"/>
      <c r="D850" s="276"/>
      <c r="E850" s="276"/>
      <c r="F850" s="286"/>
      <c r="G850" s="286"/>
      <c r="H850" s="286"/>
      <c r="I850" s="286"/>
      <c r="J850" s="286"/>
      <c r="K850" s="286"/>
      <c r="L850" s="286"/>
      <c r="M850" s="286"/>
      <c r="N850" s="232"/>
    </row>
    <row r="851" spans="2:14" ht="14.25" customHeight="1" x14ac:dyDescent="0.25">
      <c r="B851" s="286"/>
      <c r="C851" s="276"/>
      <c r="D851" s="276"/>
      <c r="E851" s="276"/>
      <c r="F851" s="286"/>
      <c r="G851" s="286"/>
      <c r="H851" s="286"/>
      <c r="I851" s="286"/>
      <c r="J851" s="286"/>
      <c r="K851" s="286"/>
      <c r="L851" s="286"/>
      <c r="M851" s="286"/>
      <c r="N851" s="232"/>
    </row>
    <row r="852" spans="2:14" ht="14.25" customHeight="1" x14ac:dyDescent="0.25">
      <c r="B852" s="286"/>
      <c r="C852" s="276"/>
      <c r="D852" s="276"/>
      <c r="E852" s="276"/>
      <c r="F852" s="286"/>
      <c r="G852" s="286"/>
      <c r="H852" s="286"/>
      <c r="I852" s="286"/>
      <c r="J852" s="286"/>
      <c r="K852" s="286"/>
      <c r="L852" s="286"/>
      <c r="M852" s="286"/>
      <c r="N852" s="232"/>
    </row>
    <row r="853" spans="2:14" ht="14.25" customHeight="1" x14ac:dyDescent="0.25">
      <c r="B853" s="286"/>
      <c r="C853" s="276"/>
      <c r="D853" s="276"/>
      <c r="E853" s="276"/>
      <c r="F853" s="286"/>
      <c r="G853" s="286"/>
      <c r="H853" s="286"/>
      <c r="I853" s="286"/>
      <c r="J853" s="286"/>
      <c r="K853" s="286"/>
      <c r="L853" s="286"/>
      <c r="M853" s="286"/>
      <c r="N853" s="232"/>
    </row>
    <row r="854" spans="2:14" ht="14.25" customHeight="1" x14ac:dyDescent="0.25">
      <c r="B854" s="286"/>
      <c r="C854" s="276"/>
      <c r="D854" s="276"/>
      <c r="E854" s="276"/>
      <c r="F854" s="286"/>
      <c r="G854" s="286"/>
      <c r="H854" s="286"/>
      <c r="I854" s="286"/>
      <c r="J854" s="286"/>
      <c r="K854" s="286"/>
      <c r="L854" s="286"/>
      <c r="M854" s="286"/>
      <c r="N854" s="232"/>
    </row>
    <row r="855" spans="2:14" ht="14.25" customHeight="1" x14ac:dyDescent="0.25">
      <c r="B855" s="286"/>
      <c r="C855" s="276"/>
      <c r="D855" s="276"/>
      <c r="E855" s="276"/>
      <c r="F855" s="286"/>
      <c r="G855" s="286"/>
      <c r="H855" s="286"/>
      <c r="I855" s="286"/>
      <c r="J855" s="286"/>
      <c r="K855" s="286"/>
      <c r="L855" s="286"/>
      <c r="M855" s="286"/>
      <c r="N855" s="232"/>
    </row>
    <row r="856" spans="2:14" ht="14.25" customHeight="1" x14ac:dyDescent="0.25">
      <c r="B856" s="286"/>
      <c r="C856" s="276"/>
      <c r="D856" s="276"/>
      <c r="E856" s="276"/>
      <c r="F856" s="286"/>
      <c r="G856" s="286"/>
      <c r="H856" s="286"/>
      <c r="I856" s="286"/>
      <c r="J856" s="286"/>
      <c r="K856" s="286"/>
      <c r="L856" s="286"/>
      <c r="M856" s="286"/>
      <c r="N856" s="232"/>
    </row>
    <row r="857" spans="2:14" ht="14.25" customHeight="1" x14ac:dyDescent="0.25">
      <c r="B857" s="286"/>
      <c r="C857" s="276"/>
      <c r="D857" s="276"/>
      <c r="E857" s="276"/>
      <c r="F857" s="286"/>
      <c r="G857" s="286"/>
      <c r="H857" s="286"/>
      <c r="I857" s="286"/>
      <c r="J857" s="286"/>
      <c r="K857" s="286"/>
      <c r="L857" s="286"/>
      <c r="M857" s="286"/>
      <c r="N857" s="232"/>
    </row>
    <row r="858" spans="2:14" ht="14.25" customHeight="1" x14ac:dyDescent="0.25">
      <c r="B858" s="286"/>
      <c r="C858" s="276"/>
      <c r="D858" s="276"/>
      <c r="E858" s="276"/>
      <c r="F858" s="286"/>
      <c r="G858" s="286"/>
      <c r="H858" s="286"/>
      <c r="I858" s="286"/>
      <c r="J858" s="286"/>
      <c r="K858" s="286"/>
      <c r="L858" s="286"/>
      <c r="M858" s="286"/>
      <c r="N858" s="232"/>
    </row>
    <row r="859" spans="2:14" ht="14.25" customHeight="1" x14ac:dyDescent="0.25">
      <c r="B859" s="286"/>
      <c r="C859" s="276"/>
      <c r="D859" s="276"/>
      <c r="E859" s="276"/>
      <c r="F859" s="286"/>
      <c r="G859" s="286"/>
      <c r="H859" s="286"/>
      <c r="I859" s="286"/>
      <c r="J859" s="286"/>
      <c r="K859" s="286"/>
      <c r="L859" s="286"/>
      <c r="M859" s="286"/>
      <c r="N859" s="232"/>
    </row>
    <row r="860" spans="2:14" ht="14.25" customHeight="1" x14ac:dyDescent="0.25">
      <c r="B860" s="286"/>
      <c r="C860" s="276"/>
      <c r="D860" s="276"/>
      <c r="E860" s="276"/>
      <c r="F860" s="286"/>
      <c r="G860" s="286"/>
      <c r="H860" s="286"/>
      <c r="I860" s="286"/>
      <c r="J860" s="286"/>
      <c r="K860" s="286"/>
      <c r="L860" s="286"/>
      <c r="M860" s="286"/>
      <c r="N860" s="232"/>
    </row>
    <row r="861" spans="2:14" ht="14.25" customHeight="1" x14ac:dyDescent="0.25">
      <c r="B861" s="286"/>
      <c r="C861" s="276"/>
      <c r="D861" s="276"/>
      <c r="E861" s="276"/>
      <c r="F861" s="286"/>
      <c r="G861" s="286"/>
      <c r="H861" s="286"/>
      <c r="I861" s="286"/>
      <c r="J861" s="286"/>
      <c r="K861" s="286"/>
      <c r="L861" s="286"/>
      <c r="M861" s="286"/>
      <c r="N861" s="232"/>
    </row>
    <row r="862" spans="2:14" ht="14.25" customHeight="1" x14ac:dyDescent="0.25">
      <c r="B862" s="286"/>
      <c r="C862" s="276"/>
      <c r="D862" s="276"/>
      <c r="E862" s="276"/>
      <c r="F862" s="286"/>
      <c r="G862" s="286"/>
      <c r="H862" s="286"/>
      <c r="I862" s="286"/>
      <c r="J862" s="286"/>
      <c r="K862" s="286"/>
      <c r="L862" s="286"/>
      <c r="M862" s="286"/>
      <c r="N862" s="232"/>
    </row>
    <row r="863" spans="2:14" ht="14.25" customHeight="1" x14ac:dyDescent="0.25">
      <c r="B863" s="286"/>
      <c r="C863" s="276"/>
      <c r="D863" s="276"/>
      <c r="E863" s="276"/>
      <c r="F863" s="286"/>
      <c r="G863" s="286"/>
      <c r="H863" s="286"/>
      <c r="I863" s="286"/>
      <c r="J863" s="286"/>
      <c r="K863" s="286"/>
      <c r="L863" s="286"/>
      <c r="M863" s="286"/>
      <c r="N863" s="232"/>
    </row>
    <row r="864" spans="2:14" ht="14.25" customHeight="1" x14ac:dyDescent="0.25">
      <c r="B864" s="286"/>
      <c r="C864" s="276"/>
      <c r="D864" s="276"/>
      <c r="E864" s="276"/>
      <c r="F864" s="286"/>
      <c r="G864" s="286"/>
      <c r="H864" s="286"/>
      <c r="I864" s="286"/>
      <c r="J864" s="286"/>
      <c r="K864" s="286"/>
      <c r="L864" s="286"/>
      <c r="M864" s="286"/>
      <c r="N864" s="232"/>
    </row>
    <row r="865" spans="2:14" ht="14.25" customHeight="1" x14ac:dyDescent="0.25">
      <c r="B865" s="286"/>
      <c r="C865" s="276"/>
      <c r="D865" s="276"/>
      <c r="E865" s="276"/>
      <c r="F865" s="286"/>
      <c r="G865" s="286"/>
      <c r="H865" s="286"/>
      <c r="I865" s="286"/>
      <c r="J865" s="286"/>
      <c r="K865" s="286"/>
      <c r="L865" s="286"/>
      <c r="M865" s="286"/>
      <c r="N865" s="232"/>
    </row>
    <row r="866" spans="2:14" ht="14.25" customHeight="1" x14ac:dyDescent="0.25">
      <c r="B866" s="286"/>
      <c r="C866" s="276"/>
      <c r="D866" s="276"/>
      <c r="E866" s="276"/>
      <c r="F866" s="286"/>
      <c r="G866" s="286"/>
      <c r="H866" s="286"/>
      <c r="I866" s="286"/>
      <c r="J866" s="286"/>
      <c r="K866" s="286"/>
      <c r="L866" s="286"/>
      <c r="M866" s="286"/>
      <c r="N866" s="232"/>
    </row>
    <row r="867" spans="2:14" ht="14.25" customHeight="1" x14ac:dyDescent="0.25">
      <c r="B867" s="286"/>
      <c r="C867" s="276"/>
      <c r="D867" s="276"/>
      <c r="E867" s="276"/>
      <c r="F867" s="286"/>
      <c r="G867" s="286"/>
      <c r="H867" s="286"/>
      <c r="I867" s="286"/>
      <c r="J867" s="286"/>
      <c r="K867" s="286"/>
      <c r="L867" s="286"/>
      <c r="M867" s="286"/>
      <c r="N867" s="232"/>
    </row>
    <row r="868" spans="2:14" ht="14.25" customHeight="1" x14ac:dyDescent="0.25">
      <c r="B868" s="286"/>
      <c r="C868" s="276"/>
      <c r="D868" s="276"/>
      <c r="E868" s="276"/>
      <c r="F868" s="286"/>
      <c r="G868" s="286"/>
      <c r="H868" s="286"/>
      <c r="I868" s="286"/>
      <c r="J868" s="286"/>
      <c r="K868" s="286"/>
      <c r="L868" s="286"/>
      <c r="M868" s="286"/>
      <c r="N868" s="232"/>
    </row>
    <row r="869" spans="2:14" ht="14.25" customHeight="1" x14ac:dyDescent="0.25">
      <c r="B869" s="286"/>
      <c r="C869" s="276"/>
      <c r="D869" s="276"/>
      <c r="E869" s="276"/>
      <c r="F869" s="286"/>
      <c r="G869" s="286"/>
      <c r="H869" s="286"/>
      <c r="I869" s="286"/>
      <c r="J869" s="286"/>
      <c r="K869" s="286"/>
      <c r="L869" s="286"/>
      <c r="M869" s="286"/>
      <c r="N869" s="232"/>
    </row>
    <row r="870" spans="2:14" ht="14.25" customHeight="1" x14ac:dyDescent="0.25">
      <c r="B870" s="286"/>
      <c r="C870" s="276"/>
      <c r="D870" s="276"/>
      <c r="E870" s="276"/>
      <c r="F870" s="286"/>
      <c r="G870" s="286"/>
      <c r="H870" s="286"/>
      <c r="I870" s="286"/>
      <c r="J870" s="286"/>
      <c r="K870" s="286"/>
      <c r="L870" s="286"/>
      <c r="M870" s="286"/>
      <c r="N870" s="232"/>
    </row>
    <row r="871" spans="2:14" ht="14.25" customHeight="1" x14ac:dyDescent="0.25">
      <c r="B871" s="286"/>
      <c r="C871" s="276"/>
      <c r="D871" s="276"/>
      <c r="E871" s="276"/>
      <c r="F871" s="286"/>
      <c r="G871" s="286"/>
      <c r="H871" s="286"/>
      <c r="I871" s="286"/>
      <c r="J871" s="286"/>
      <c r="K871" s="286"/>
      <c r="L871" s="286"/>
      <c r="M871" s="286"/>
      <c r="N871" s="232"/>
    </row>
    <row r="872" spans="2:14" ht="14.25" customHeight="1" x14ac:dyDescent="0.25">
      <c r="B872" s="286"/>
      <c r="C872" s="276"/>
      <c r="D872" s="276"/>
      <c r="E872" s="276"/>
      <c r="F872" s="286"/>
      <c r="G872" s="286"/>
      <c r="H872" s="286"/>
      <c r="I872" s="286"/>
      <c r="J872" s="286"/>
      <c r="K872" s="286"/>
      <c r="L872" s="286"/>
      <c r="M872" s="286"/>
      <c r="N872" s="232"/>
    </row>
    <row r="873" spans="2:14" ht="14.25" customHeight="1" x14ac:dyDescent="0.25">
      <c r="B873" s="286"/>
      <c r="C873" s="276"/>
      <c r="D873" s="276"/>
      <c r="E873" s="276"/>
      <c r="F873" s="286"/>
      <c r="G873" s="286"/>
      <c r="H873" s="286"/>
      <c r="I873" s="286"/>
      <c r="J873" s="286"/>
      <c r="K873" s="286"/>
      <c r="L873" s="286"/>
      <c r="M873" s="286"/>
      <c r="N873" s="232"/>
    </row>
    <row r="874" spans="2:14" ht="14.25" customHeight="1" x14ac:dyDescent="0.25">
      <c r="B874" s="286"/>
      <c r="C874" s="276"/>
      <c r="D874" s="276"/>
      <c r="E874" s="276"/>
      <c r="F874" s="286"/>
      <c r="G874" s="286"/>
      <c r="H874" s="286"/>
      <c r="I874" s="286"/>
      <c r="J874" s="286"/>
      <c r="K874" s="286"/>
      <c r="L874" s="286"/>
      <c r="M874" s="286"/>
      <c r="N874" s="232"/>
    </row>
    <row r="875" spans="2:14" ht="14.25" customHeight="1" x14ac:dyDescent="0.25">
      <c r="B875" s="286"/>
      <c r="C875" s="276"/>
      <c r="D875" s="276"/>
      <c r="E875" s="276"/>
      <c r="F875" s="286"/>
      <c r="G875" s="286"/>
      <c r="H875" s="286"/>
      <c r="I875" s="286"/>
      <c r="J875" s="286"/>
      <c r="K875" s="286"/>
      <c r="L875" s="286"/>
      <c r="M875" s="286"/>
      <c r="N875" s="232"/>
    </row>
    <row r="876" spans="2:14" ht="14.25" customHeight="1" x14ac:dyDescent="0.25">
      <c r="B876" s="286"/>
      <c r="C876" s="276"/>
      <c r="D876" s="276"/>
      <c r="E876" s="276"/>
      <c r="F876" s="286"/>
      <c r="G876" s="286"/>
      <c r="H876" s="286"/>
      <c r="I876" s="286"/>
      <c r="J876" s="286"/>
      <c r="K876" s="286"/>
      <c r="L876" s="286"/>
      <c r="M876" s="286"/>
      <c r="N876" s="232"/>
    </row>
    <row r="877" spans="2:14" ht="14.25" customHeight="1" x14ac:dyDescent="0.25">
      <c r="B877" s="286"/>
      <c r="C877" s="276"/>
      <c r="D877" s="276"/>
      <c r="E877" s="276"/>
      <c r="F877" s="286"/>
      <c r="G877" s="286"/>
      <c r="H877" s="286"/>
      <c r="I877" s="286"/>
      <c r="J877" s="286"/>
      <c r="K877" s="286"/>
      <c r="L877" s="286"/>
      <c r="M877" s="286"/>
      <c r="N877" s="232"/>
    </row>
    <row r="878" spans="2:14" ht="14.25" customHeight="1" x14ac:dyDescent="0.25">
      <c r="B878" s="286"/>
      <c r="C878" s="276"/>
      <c r="D878" s="276"/>
      <c r="E878" s="276"/>
      <c r="F878" s="286"/>
      <c r="G878" s="286"/>
      <c r="H878" s="286"/>
      <c r="I878" s="286"/>
      <c r="J878" s="286"/>
      <c r="K878" s="286"/>
      <c r="L878" s="286"/>
      <c r="M878" s="286"/>
      <c r="N878" s="232"/>
    </row>
    <row r="879" spans="2:14" ht="14.25" customHeight="1" x14ac:dyDescent="0.25">
      <c r="B879" s="286"/>
      <c r="C879" s="276"/>
      <c r="D879" s="276"/>
      <c r="E879" s="276"/>
      <c r="F879" s="286"/>
      <c r="G879" s="286"/>
      <c r="H879" s="286"/>
      <c r="I879" s="286"/>
      <c r="J879" s="286"/>
      <c r="K879" s="286"/>
      <c r="L879" s="286"/>
      <c r="M879" s="286"/>
      <c r="N879" s="232"/>
    </row>
    <row r="880" spans="2:14" ht="14.25" customHeight="1" x14ac:dyDescent="0.25">
      <c r="B880" s="286"/>
      <c r="C880" s="276"/>
      <c r="D880" s="276"/>
      <c r="E880" s="276"/>
      <c r="F880" s="286"/>
      <c r="G880" s="286"/>
      <c r="H880" s="286"/>
      <c r="I880" s="286"/>
      <c r="J880" s="286"/>
      <c r="K880" s="286"/>
      <c r="L880" s="286"/>
      <c r="M880" s="286"/>
      <c r="N880" s="232"/>
    </row>
    <row r="881" spans="2:14" ht="14.25" customHeight="1" x14ac:dyDescent="0.25">
      <c r="B881" s="286"/>
      <c r="C881" s="276"/>
      <c r="D881" s="276"/>
      <c r="E881" s="276"/>
      <c r="F881" s="286"/>
      <c r="G881" s="286"/>
      <c r="H881" s="286"/>
      <c r="I881" s="286"/>
      <c r="J881" s="286"/>
      <c r="K881" s="286"/>
      <c r="L881" s="286"/>
      <c r="M881" s="286"/>
      <c r="N881" s="232"/>
    </row>
    <row r="882" spans="2:14" ht="14.25" customHeight="1" x14ac:dyDescent="0.25">
      <c r="B882" s="286"/>
      <c r="C882" s="276"/>
      <c r="D882" s="276"/>
      <c r="E882" s="276"/>
      <c r="F882" s="286"/>
      <c r="G882" s="286"/>
      <c r="H882" s="286"/>
      <c r="I882" s="286"/>
      <c r="J882" s="286"/>
      <c r="K882" s="286"/>
      <c r="L882" s="286"/>
      <c r="M882" s="286"/>
      <c r="N882" s="232"/>
    </row>
    <row r="883" spans="2:14" ht="14.25" customHeight="1" x14ac:dyDescent="0.25">
      <c r="B883" s="286"/>
      <c r="C883" s="276"/>
      <c r="D883" s="276"/>
      <c r="E883" s="276"/>
      <c r="F883" s="286"/>
      <c r="G883" s="286"/>
      <c r="H883" s="286"/>
      <c r="I883" s="286"/>
      <c r="J883" s="286"/>
      <c r="K883" s="286"/>
      <c r="L883" s="286"/>
      <c r="M883" s="286"/>
      <c r="N883" s="232"/>
    </row>
    <row r="884" spans="2:14" ht="14.25" customHeight="1" x14ac:dyDescent="0.25">
      <c r="B884" s="286"/>
      <c r="C884" s="276"/>
      <c r="D884" s="276"/>
      <c r="E884" s="276"/>
      <c r="F884" s="286"/>
      <c r="G884" s="286"/>
      <c r="H884" s="286"/>
      <c r="I884" s="286"/>
      <c r="J884" s="286"/>
      <c r="K884" s="286"/>
      <c r="L884" s="286"/>
      <c r="M884" s="286"/>
      <c r="N884" s="232"/>
    </row>
    <row r="885" spans="2:14" ht="14.25" customHeight="1" x14ac:dyDescent="0.25">
      <c r="B885" s="286"/>
      <c r="C885" s="276"/>
      <c r="D885" s="276"/>
      <c r="E885" s="276"/>
      <c r="F885" s="286"/>
      <c r="G885" s="286"/>
      <c r="H885" s="286"/>
      <c r="I885" s="286"/>
      <c r="J885" s="286"/>
      <c r="K885" s="286"/>
      <c r="L885" s="286"/>
      <c r="M885" s="286"/>
      <c r="N885" s="232"/>
    </row>
    <row r="886" spans="2:14" ht="14.25" customHeight="1" x14ac:dyDescent="0.25">
      <c r="B886" s="286"/>
      <c r="C886" s="276"/>
      <c r="D886" s="276"/>
      <c r="E886" s="276"/>
      <c r="F886" s="286"/>
      <c r="G886" s="286"/>
      <c r="H886" s="286"/>
      <c r="I886" s="286"/>
      <c r="J886" s="286"/>
      <c r="K886" s="286"/>
      <c r="L886" s="286"/>
      <c r="M886" s="286"/>
      <c r="N886" s="232"/>
    </row>
    <row r="887" spans="2:14" ht="14.25" customHeight="1" x14ac:dyDescent="0.25">
      <c r="B887" s="286"/>
      <c r="C887" s="276"/>
      <c r="D887" s="276"/>
      <c r="E887" s="276"/>
      <c r="F887" s="286"/>
      <c r="G887" s="286"/>
      <c r="H887" s="286"/>
      <c r="I887" s="286"/>
      <c r="J887" s="286"/>
      <c r="K887" s="286"/>
      <c r="L887" s="286"/>
      <c r="M887" s="286"/>
      <c r="N887" s="232"/>
    </row>
    <row r="888" spans="2:14" ht="14.25" customHeight="1" x14ac:dyDescent="0.25">
      <c r="B888" s="286"/>
      <c r="C888" s="276"/>
      <c r="D888" s="276"/>
      <c r="E888" s="276"/>
      <c r="F888" s="286"/>
      <c r="G888" s="286"/>
      <c r="H888" s="286"/>
      <c r="I888" s="286"/>
      <c r="J888" s="286"/>
      <c r="K888" s="286"/>
      <c r="L888" s="286"/>
      <c r="M888" s="286"/>
      <c r="N888" s="232"/>
    </row>
    <row r="889" spans="2:14" ht="14.25" customHeight="1" x14ac:dyDescent="0.25">
      <c r="B889" s="286"/>
      <c r="C889" s="276"/>
      <c r="D889" s="276"/>
      <c r="E889" s="276"/>
      <c r="F889" s="286"/>
      <c r="G889" s="286"/>
      <c r="H889" s="286"/>
      <c r="I889" s="286"/>
      <c r="J889" s="286"/>
      <c r="K889" s="286"/>
      <c r="L889" s="286"/>
      <c r="M889" s="286"/>
      <c r="N889" s="232"/>
    </row>
    <row r="890" spans="2:14" ht="14.25" customHeight="1" x14ac:dyDescent="0.25">
      <c r="B890" s="286"/>
      <c r="C890" s="276"/>
      <c r="D890" s="276"/>
      <c r="E890" s="276"/>
      <c r="F890" s="286"/>
      <c r="G890" s="286"/>
      <c r="H890" s="286"/>
      <c r="I890" s="286"/>
      <c r="J890" s="286"/>
      <c r="K890" s="286"/>
      <c r="L890" s="286"/>
      <c r="M890" s="286"/>
      <c r="N890" s="232"/>
    </row>
    <row r="891" spans="2:14" ht="14.25" customHeight="1" x14ac:dyDescent="0.25">
      <c r="B891" s="286"/>
      <c r="C891" s="276"/>
      <c r="D891" s="276"/>
      <c r="E891" s="276"/>
      <c r="F891" s="286"/>
      <c r="G891" s="286"/>
      <c r="H891" s="286"/>
      <c r="I891" s="286"/>
      <c r="J891" s="286"/>
      <c r="K891" s="286"/>
      <c r="L891" s="286"/>
      <c r="M891" s="286"/>
      <c r="N891" s="232"/>
    </row>
    <row r="892" spans="2:14" ht="14.25" customHeight="1" x14ac:dyDescent="0.25">
      <c r="B892" s="286"/>
      <c r="C892" s="276"/>
      <c r="D892" s="276"/>
      <c r="E892" s="276"/>
      <c r="F892" s="286"/>
      <c r="G892" s="286"/>
      <c r="H892" s="286"/>
      <c r="I892" s="286"/>
      <c r="J892" s="286"/>
      <c r="K892" s="286"/>
      <c r="L892" s="286"/>
      <c r="M892" s="286"/>
      <c r="N892" s="232"/>
    </row>
    <row r="893" spans="2:14" ht="14.25" customHeight="1" x14ac:dyDescent="0.25">
      <c r="B893" s="286"/>
      <c r="C893" s="276"/>
      <c r="D893" s="276"/>
      <c r="E893" s="276"/>
      <c r="F893" s="286"/>
      <c r="G893" s="286"/>
      <c r="H893" s="286"/>
      <c r="I893" s="286"/>
      <c r="J893" s="286"/>
      <c r="K893" s="286"/>
      <c r="L893" s="286"/>
      <c r="M893" s="286"/>
      <c r="N893" s="232"/>
    </row>
    <row r="894" spans="2:14" ht="14.25" customHeight="1" x14ac:dyDescent="0.25">
      <c r="B894" s="286"/>
      <c r="C894" s="276"/>
      <c r="D894" s="276"/>
      <c r="E894" s="276"/>
      <c r="F894" s="286"/>
      <c r="G894" s="286"/>
      <c r="H894" s="286"/>
      <c r="I894" s="286"/>
      <c r="J894" s="286"/>
      <c r="K894" s="286"/>
      <c r="L894" s="286"/>
      <c r="M894" s="286"/>
      <c r="N894" s="232"/>
    </row>
    <row r="895" spans="2:14" ht="14.25" customHeight="1" x14ac:dyDescent="0.25">
      <c r="B895" s="286"/>
      <c r="C895" s="276"/>
      <c r="D895" s="276"/>
      <c r="E895" s="276"/>
      <c r="F895" s="286"/>
      <c r="G895" s="286"/>
      <c r="H895" s="286"/>
      <c r="I895" s="286"/>
      <c r="J895" s="286"/>
      <c r="K895" s="286"/>
      <c r="L895" s="286"/>
      <c r="M895" s="286"/>
      <c r="N895" s="232"/>
    </row>
    <row r="896" spans="2:14" ht="14.25" customHeight="1" x14ac:dyDescent="0.25">
      <c r="B896" s="286"/>
      <c r="C896" s="276"/>
      <c r="D896" s="276"/>
      <c r="E896" s="276"/>
      <c r="F896" s="286"/>
      <c r="G896" s="286"/>
      <c r="H896" s="286"/>
      <c r="I896" s="286"/>
      <c r="J896" s="286"/>
      <c r="K896" s="286"/>
      <c r="L896" s="286"/>
      <c r="M896" s="286"/>
      <c r="N896" s="232"/>
    </row>
    <row r="897" spans="2:14" ht="14.25" customHeight="1" x14ac:dyDescent="0.25">
      <c r="B897" s="286"/>
      <c r="C897" s="276"/>
      <c r="D897" s="276"/>
      <c r="E897" s="276"/>
      <c r="F897" s="286"/>
      <c r="G897" s="286"/>
      <c r="H897" s="286"/>
      <c r="I897" s="286"/>
      <c r="J897" s="286"/>
      <c r="K897" s="286"/>
      <c r="L897" s="286"/>
      <c r="M897" s="286"/>
      <c r="N897" s="232"/>
    </row>
    <row r="898" spans="2:14" ht="14.25" customHeight="1" x14ac:dyDescent="0.25">
      <c r="B898" s="286"/>
      <c r="C898" s="276"/>
      <c r="D898" s="276"/>
      <c r="E898" s="276"/>
      <c r="F898" s="286"/>
      <c r="G898" s="286"/>
      <c r="H898" s="286"/>
      <c r="I898" s="286"/>
      <c r="J898" s="286"/>
      <c r="K898" s="286"/>
      <c r="L898" s="286"/>
      <c r="M898" s="286"/>
      <c r="N898" s="232"/>
    </row>
    <row r="899" spans="2:14" ht="14.25" customHeight="1" x14ac:dyDescent="0.25">
      <c r="B899" s="286"/>
      <c r="C899" s="276"/>
      <c r="D899" s="276"/>
      <c r="E899" s="276"/>
      <c r="F899" s="286"/>
      <c r="G899" s="286"/>
      <c r="H899" s="286"/>
      <c r="I899" s="286"/>
      <c r="J899" s="286"/>
      <c r="K899" s="286"/>
      <c r="L899" s="286"/>
      <c r="M899" s="286"/>
      <c r="N899" s="232"/>
    </row>
    <row r="900" spans="2:14" ht="14.25" customHeight="1" x14ac:dyDescent="0.25">
      <c r="B900" s="286"/>
      <c r="C900" s="276"/>
      <c r="D900" s="276"/>
      <c r="E900" s="276"/>
      <c r="F900" s="286"/>
      <c r="G900" s="286"/>
      <c r="H900" s="286"/>
      <c r="I900" s="286"/>
      <c r="J900" s="286"/>
      <c r="K900" s="286"/>
      <c r="L900" s="286"/>
      <c r="M900" s="286"/>
      <c r="N900" s="232"/>
    </row>
    <row r="901" spans="2:14" ht="14.25" customHeight="1" x14ac:dyDescent="0.25">
      <c r="B901" s="286"/>
      <c r="C901" s="276"/>
      <c r="D901" s="276"/>
      <c r="E901" s="276"/>
      <c r="F901" s="286"/>
      <c r="G901" s="286"/>
      <c r="H901" s="286"/>
      <c r="I901" s="286"/>
      <c r="J901" s="286"/>
      <c r="K901" s="286"/>
      <c r="L901" s="286"/>
      <c r="M901" s="286"/>
      <c r="N901" s="232"/>
    </row>
    <row r="902" spans="2:14" ht="14.25" customHeight="1" x14ac:dyDescent="0.25">
      <c r="B902" s="286"/>
      <c r="C902" s="276"/>
      <c r="D902" s="276"/>
      <c r="E902" s="276"/>
      <c r="F902" s="286"/>
      <c r="G902" s="286"/>
      <c r="H902" s="286"/>
      <c r="I902" s="286"/>
      <c r="J902" s="286"/>
      <c r="K902" s="286"/>
      <c r="L902" s="286"/>
      <c r="M902" s="286"/>
      <c r="N902" s="232"/>
    </row>
    <row r="903" spans="2:14" ht="14.25" customHeight="1" x14ac:dyDescent="0.25">
      <c r="B903" s="286"/>
      <c r="C903" s="276"/>
      <c r="D903" s="276"/>
      <c r="E903" s="276"/>
      <c r="F903" s="286"/>
      <c r="G903" s="286"/>
      <c r="H903" s="286"/>
      <c r="I903" s="286"/>
      <c r="J903" s="286"/>
      <c r="K903" s="286"/>
      <c r="L903" s="286"/>
      <c r="M903" s="286"/>
      <c r="N903" s="232"/>
    </row>
    <row r="904" spans="2:14" ht="14.25" customHeight="1" x14ac:dyDescent="0.25">
      <c r="B904" s="286"/>
      <c r="C904" s="276"/>
      <c r="D904" s="276"/>
      <c r="E904" s="276"/>
      <c r="F904" s="286"/>
      <c r="G904" s="286"/>
      <c r="H904" s="286"/>
      <c r="I904" s="286"/>
      <c r="J904" s="286"/>
      <c r="K904" s="286"/>
      <c r="L904" s="286"/>
      <c r="M904" s="286"/>
      <c r="N904" s="232"/>
    </row>
    <row r="905" spans="2:14" ht="14.25" customHeight="1" x14ac:dyDescent="0.25">
      <c r="B905" s="286"/>
      <c r="C905" s="276"/>
      <c r="D905" s="276"/>
      <c r="E905" s="276"/>
      <c r="F905" s="286"/>
      <c r="G905" s="286"/>
      <c r="H905" s="286"/>
      <c r="I905" s="286"/>
      <c r="J905" s="286"/>
      <c r="K905" s="286"/>
      <c r="L905" s="286"/>
      <c r="M905" s="286"/>
      <c r="N905" s="232"/>
    </row>
    <row r="906" spans="2:14" ht="14.25" customHeight="1" x14ac:dyDescent="0.25">
      <c r="B906" s="286"/>
      <c r="C906" s="276"/>
      <c r="D906" s="276"/>
      <c r="E906" s="276"/>
      <c r="F906" s="286"/>
      <c r="G906" s="286"/>
      <c r="H906" s="286"/>
      <c r="I906" s="286"/>
      <c r="J906" s="286"/>
      <c r="K906" s="286"/>
      <c r="L906" s="286"/>
      <c r="M906" s="286"/>
      <c r="N906" s="232"/>
    </row>
    <row r="907" spans="2:14" ht="14.25" customHeight="1" x14ac:dyDescent="0.25">
      <c r="B907" s="286"/>
      <c r="C907" s="276"/>
      <c r="D907" s="276"/>
      <c r="E907" s="276"/>
      <c r="F907" s="286"/>
      <c r="G907" s="286"/>
      <c r="H907" s="286"/>
      <c r="I907" s="286"/>
      <c r="J907" s="286"/>
      <c r="K907" s="286"/>
      <c r="L907" s="286"/>
      <c r="M907" s="286"/>
      <c r="N907" s="232"/>
    </row>
    <row r="908" spans="2:14" ht="14.25" customHeight="1" x14ac:dyDescent="0.25">
      <c r="B908" s="286"/>
      <c r="C908" s="276"/>
      <c r="D908" s="276"/>
      <c r="E908" s="276"/>
      <c r="F908" s="286"/>
      <c r="G908" s="286"/>
      <c r="H908" s="286"/>
      <c r="I908" s="286"/>
      <c r="J908" s="286"/>
      <c r="K908" s="286"/>
      <c r="L908" s="286"/>
      <c r="M908" s="286"/>
      <c r="N908" s="232"/>
    </row>
    <row r="909" spans="2:14" ht="14.25" customHeight="1" x14ac:dyDescent="0.25">
      <c r="B909" s="286"/>
      <c r="C909" s="276"/>
      <c r="D909" s="276"/>
      <c r="E909" s="276"/>
      <c r="F909" s="286"/>
      <c r="G909" s="286"/>
      <c r="H909" s="286"/>
      <c r="I909" s="286"/>
      <c r="J909" s="286"/>
      <c r="K909" s="286"/>
      <c r="L909" s="286"/>
      <c r="M909" s="286"/>
      <c r="N909" s="232"/>
    </row>
    <row r="910" spans="2:14" ht="14.25" customHeight="1" x14ac:dyDescent="0.25">
      <c r="B910" s="286"/>
      <c r="C910" s="276"/>
      <c r="D910" s="276"/>
      <c r="E910" s="276"/>
      <c r="F910" s="286"/>
      <c r="G910" s="286"/>
      <c r="H910" s="286"/>
      <c r="I910" s="286"/>
      <c r="J910" s="286"/>
      <c r="K910" s="286"/>
      <c r="L910" s="286"/>
      <c r="M910" s="286"/>
      <c r="N910" s="232"/>
    </row>
    <row r="911" spans="2:14" ht="14.25" customHeight="1" x14ac:dyDescent="0.25">
      <c r="B911" s="286"/>
      <c r="C911" s="276"/>
      <c r="D911" s="276"/>
      <c r="E911" s="276"/>
      <c r="F911" s="286"/>
      <c r="G911" s="286"/>
      <c r="H911" s="286"/>
      <c r="I911" s="286"/>
      <c r="J911" s="286"/>
      <c r="K911" s="286"/>
      <c r="L911" s="286"/>
      <c r="M911" s="286"/>
      <c r="N911" s="232"/>
    </row>
    <row r="912" spans="2:14" ht="14.25" customHeight="1" x14ac:dyDescent="0.25">
      <c r="B912" s="286"/>
      <c r="C912" s="276"/>
      <c r="D912" s="276"/>
      <c r="E912" s="276"/>
      <c r="F912" s="286"/>
      <c r="G912" s="286"/>
      <c r="H912" s="286"/>
      <c r="I912" s="286"/>
      <c r="J912" s="286"/>
      <c r="K912" s="286"/>
      <c r="L912" s="286"/>
      <c r="M912" s="286"/>
      <c r="N912" s="232"/>
    </row>
    <row r="913" spans="2:14" ht="14.25" customHeight="1" x14ac:dyDescent="0.25">
      <c r="B913" s="286"/>
      <c r="C913" s="276"/>
      <c r="D913" s="276"/>
      <c r="E913" s="276"/>
      <c r="F913" s="286"/>
      <c r="G913" s="286"/>
      <c r="H913" s="286"/>
      <c r="I913" s="286"/>
      <c r="J913" s="286"/>
      <c r="K913" s="286"/>
      <c r="L913" s="286"/>
      <c r="M913" s="286"/>
      <c r="N913" s="232"/>
    </row>
    <row r="914" spans="2:14" ht="14.25" customHeight="1" x14ac:dyDescent="0.25">
      <c r="B914" s="286"/>
      <c r="C914" s="276"/>
      <c r="D914" s="276"/>
      <c r="E914" s="276"/>
      <c r="F914" s="286"/>
      <c r="G914" s="286"/>
      <c r="H914" s="286"/>
      <c r="I914" s="286"/>
      <c r="J914" s="286"/>
      <c r="K914" s="286"/>
      <c r="L914" s="286"/>
      <c r="M914" s="286"/>
      <c r="N914" s="232"/>
    </row>
    <row r="915" spans="2:14" ht="14.25" customHeight="1" x14ac:dyDescent="0.25">
      <c r="B915" s="286"/>
      <c r="C915" s="276"/>
      <c r="D915" s="276"/>
      <c r="E915" s="276"/>
      <c r="F915" s="286"/>
      <c r="G915" s="286"/>
      <c r="H915" s="286"/>
      <c r="I915" s="286"/>
      <c r="J915" s="286"/>
      <c r="K915" s="286"/>
      <c r="L915" s="286"/>
      <c r="M915" s="286"/>
      <c r="N915" s="232"/>
    </row>
    <row r="916" spans="2:14" ht="14.25" customHeight="1" x14ac:dyDescent="0.25">
      <c r="B916" s="286"/>
      <c r="C916" s="276"/>
      <c r="D916" s="276"/>
      <c r="E916" s="276"/>
      <c r="F916" s="286"/>
      <c r="G916" s="286"/>
      <c r="H916" s="286"/>
      <c r="I916" s="286"/>
      <c r="J916" s="286"/>
      <c r="K916" s="286"/>
      <c r="L916" s="286"/>
      <c r="M916" s="286"/>
      <c r="N916" s="232"/>
    </row>
    <row r="917" spans="2:14" ht="14.25" customHeight="1" x14ac:dyDescent="0.25">
      <c r="B917" s="286"/>
      <c r="C917" s="276"/>
      <c r="D917" s="276"/>
      <c r="E917" s="276"/>
      <c r="F917" s="286"/>
      <c r="G917" s="286"/>
      <c r="H917" s="286"/>
      <c r="I917" s="286"/>
      <c r="J917" s="286"/>
      <c r="K917" s="286"/>
      <c r="L917" s="286"/>
      <c r="M917" s="286"/>
      <c r="N917" s="232"/>
    </row>
    <row r="918" spans="2:14" ht="14.25" customHeight="1" x14ac:dyDescent="0.25">
      <c r="B918" s="286"/>
      <c r="C918" s="276"/>
      <c r="D918" s="276"/>
      <c r="E918" s="276"/>
      <c r="F918" s="286"/>
      <c r="G918" s="286"/>
      <c r="H918" s="286"/>
      <c r="I918" s="286"/>
      <c r="J918" s="286"/>
      <c r="K918" s="286"/>
      <c r="L918" s="286"/>
      <c r="M918" s="286"/>
      <c r="N918" s="232"/>
    </row>
    <row r="919" spans="2:14" ht="14.25" customHeight="1" x14ac:dyDescent="0.25">
      <c r="B919" s="286"/>
      <c r="C919" s="276"/>
      <c r="D919" s="276"/>
      <c r="E919" s="276"/>
      <c r="F919" s="286"/>
      <c r="G919" s="286"/>
      <c r="H919" s="286"/>
      <c r="I919" s="286"/>
      <c r="J919" s="286"/>
      <c r="K919" s="286"/>
      <c r="L919" s="286"/>
      <c r="M919" s="286"/>
      <c r="N919" s="232"/>
    </row>
    <row r="920" spans="2:14" ht="14.25" customHeight="1" x14ac:dyDescent="0.25">
      <c r="B920" s="286"/>
      <c r="C920" s="276"/>
      <c r="D920" s="276"/>
      <c r="E920" s="276"/>
      <c r="F920" s="286"/>
      <c r="G920" s="286"/>
      <c r="H920" s="286"/>
      <c r="I920" s="286"/>
      <c r="J920" s="286"/>
      <c r="K920" s="286"/>
      <c r="L920" s="286"/>
      <c r="M920" s="286"/>
      <c r="N920" s="232"/>
    </row>
    <row r="921" spans="2:14" ht="14.25" customHeight="1" x14ac:dyDescent="0.25">
      <c r="B921" s="286"/>
      <c r="C921" s="276"/>
      <c r="D921" s="276"/>
      <c r="E921" s="276"/>
      <c r="F921" s="286"/>
      <c r="G921" s="286"/>
      <c r="H921" s="286"/>
      <c r="I921" s="286"/>
      <c r="J921" s="286"/>
      <c r="K921" s="286"/>
      <c r="L921" s="286"/>
      <c r="M921" s="286"/>
      <c r="N921" s="232"/>
    </row>
    <row r="922" spans="2:14" ht="14.25" customHeight="1" x14ac:dyDescent="0.25">
      <c r="B922" s="286"/>
      <c r="C922" s="276"/>
      <c r="D922" s="276"/>
      <c r="E922" s="276"/>
      <c r="F922" s="286"/>
      <c r="G922" s="286"/>
      <c r="H922" s="286"/>
      <c r="I922" s="286"/>
      <c r="J922" s="286"/>
      <c r="K922" s="286"/>
      <c r="L922" s="286"/>
      <c r="M922" s="286"/>
      <c r="N922" s="232"/>
    </row>
    <row r="923" spans="2:14" ht="14.25" customHeight="1" x14ac:dyDescent="0.25">
      <c r="B923" s="286"/>
      <c r="C923" s="276"/>
      <c r="D923" s="276"/>
      <c r="E923" s="276"/>
      <c r="F923" s="286"/>
      <c r="G923" s="286"/>
      <c r="H923" s="286"/>
      <c r="I923" s="286"/>
      <c r="J923" s="286"/>
      <c r="K923" s="286"/>
      <c r="L923" s="286"/>
      <c r="M923" s="286"/>
      <c r="N923" s="232"/>
    </row>
    <row r="924" spans="2:14" ht="14.25" customHeight="1" x14ac:dyDescent="0.25">
      <c r="B924" s="286"/>
      <c r="C924" s="276"/>
      <c r="D924" s="276"/>
      <c r="E924" s="276"/>
      <c r="F924" s="286"/>
      <c r="G924" s="286"/>
      <c r="H924" s="286"/>
      <c r="I924" s="286"/>
      <c r="J924" s="286"/>
      <c r="K924" s="286"/>
      <c r="L924" s="286"/>
      <c r="M924" s="286"/>
      <c r="N924" s="232"/>
    </row>
    <row r="925" spans="2:14" ht="14.25" customHeight="1" x14ac:dyDescent="0.25">
      <c r="B925" s="286"/>
      <c r="C925" s="276"/>
      <c r="D925" s="276"/>
      <c r="E925" s="276"/>
      <c r="F925" s="286"/>
      <c r="G925" s="286"/>
      <c r="H925" s="286"/>
      <c r="I925" s="286"/>
      <c r="J925" s="286"/>
      <c r="K925" s="286"/>
      <c r="L925" s="286"/>
      <c r="M925" s="286"/>
      <c r="N925" s="232"/>
    </row>
    <row r="926" spans="2:14" ht="14.25" customHeight="1" x14ac:dyDescent="0.25">
      <c r="B926" s="286"/>
      <c r="C926" s="276"/>
      <c r="D926" s="276"/>
      <c r="E926" s="276"/>
      <c r="F926" s="286"/>
      <c r="G926" s="286"/>
      <c r="H926" s="286"/>
      <c r="I926" s="286"/>
      <c r="J926" s="286"/>
      <c r="K926" s="286"/>
      <c r="L926" s="286"/>
      <c r="M926" s="286"/>
      <c r="N926" s="232"/>
    </row>
    <row r="927" spans="2:14" ht="14.25" customHeight="1" x14ac:dyDescent="0.25">
      <c r="B927" s="286"/>
      <c r="C927" s="276"/>
      <c r="D927" s="276"/>
      <c r="E927" s="276"/>
      <c r="F927" s="286"/>
      <c r="G927" s="286"/>
      <c r="H927" s="286"/>
      <c r="I927" s="286"/>
      <c r="J927" s="286"/>
      <c r="K927" s="286"/>
      <c r="L927" s="286"/>
      <c r="M927" s="286"/>
      <c r="N927" s="232"/>
    </row>
    <row r="928" spans="2:14" ht="14.25" customHeight="1" x14ac:dyDescent="0.25">
      <c r="B928" s="286"/>
      <c r="C928" s="276"/>
      <c r="D928" s="276"/>
      <c r="E928" s="276"/>
      <c r="F928" s="286"/>
      <c r="G928" s="286"/>
      <c r="H928" s="286"/>
      <c r="I928" s="286"/>
      <c r="J928" s="286"/>
      <c r="K928" s="286"/>
      <c r="L928" s="286"/>
      <c r="M928" s="286"/>
      <c r="N928" s="232"/>
    </row>
    <row r="929" spans="2:14" ht="14.25" customHeight="1" x14ac:dyDescent="0.25">
      <c r="B929" s="286"/>
      <c r="C929" s="276"/>
      <c r="D929" s="276"/>
      <c r="E929" s="276"/>
      <c r="F929" s="286"/>
      <c r="G929" s="286"/>
      <c r="H929" s="286"/>
      <c r="I929" s="286"/>
      <c r="J929" s="286"/>
      <c r="K929" s="286"/>
      <c r="L929" s="286"/>
      <c r="M929" s="286"/>
      <c r="N929" s="232"/>
    </row>
    <row r="930" spans="2:14" ht="14.25" customHeight="1" x14ac:dyDescent="0.25">
      <c r="B930" s="286"/>
      <c r="C930" s="276"/>
      <c r="D930" s="276"/>
      <c r="E930" s="276"/>
      <c r="F930" s="286"/>
      <c r="G930" s="286"/>
      <c r="H930" s="286"/>
      <c r="I930" s="286"/>
      <c r="J930" s="286"/>
      <c r="K930" s="286"/>
      <c r="L930" s="286"/>
      <c r="M930" s="286"/>
      <c r="N930" s="232"/>
    </row>
    <row r="931" spans="2:14" ht="14.25" customHeight="1" x14ac:dyDescent="0.25">
      <c r="B931" s="286"/>
      <c r="C931" s="276"/>
      <c r="D931" s="276"/>
      <c r="E931" s="276"/>
      <c r="F931" s="286"/>
      <c r="G931" s="286"/>
      <c r="H931" s="286"/>
      <c r="I931" s="286"/>
      <c r="J931" s="286"/>
      <c r="K931" s="286"/>
      <c r="L931" s="286"/>
      <c r="M931" s="286"/>
      <c r="N931" s="232"/>
    </row>
    <row r="932" spans="2:14" ht="14.25" customHeight="1" x14ac:dyDescent="0.25">
      <c r="B932" s="286"/>
      <c r="C932" s="276"/>
      <c r="D932" s="276"/>
      <c r="E932" s="276"/>
      <c r="F932" s="286"/>
      <c r="G932" s="286"/>
      <c r="H932" s="286"/>
      <c r="I932" s="286"/>
      <c r="J932" s="286"/>
      <c r="K932" s="286"/>
      <c r="L932" s="286"/>
      <c r="M932" s="286"/>
      <c r="N932" s="232"/>
    </row>
    <row r="933" spans="2:14" ht="14.25" customHeight="1" x14ac:dyDescent="0.25">
      <c r="B933" s="286"/>
      <c r="C933" s="276"/>
      <c r="D933" s="276"/>
      <c r="E933" s="276"/>
      <c r="F933" s="286"/>
      <c r="G933" s="286"/>
      <c r="H933" s="286"/>
      <c r="I933" s="286"/>
      <c r="J933" s="286"/>
      <c r="K933" s="286"/>
      <c r="L933" s="286"/>
      <c r="M933" s="286"/>
      <c r="N933" s="232"/>
    </row>
    <row r="934" spans="2:14" ht="14.25" customHeight="1" x14ac:dyDescent="0.25">
      <c r="B934" s="286"/>
      <c r="C934" s="276"/>
      <c r="D934" s="276"/>
      <c r="E934" s="276"/>
      <c r="F934" s="286"/>
      <c r="G934" s="286"/>
      <c r="H934" s="286"/>
      <c r="I934" s="286"/>
      <c r="J934" s="286"/>
      <c r="K934" s="286"/>
      <c r="L934" s="286"/>
      <c r="M934" s="286"/>
      <c r="N934" s="232"/>
    </row>
    <row r="935" spans="2:14" ht="14.25" customHeight="1" x14ac:dyDescent="0.25">
      <c r="B935" s="286"/>
      <c r="C935" s="276"/>
      <c r="D935" s="276"/>
      <c r="E935" s="276"/>
      <c r="F935" s="286"/>
      <c r="G935" s="286"/>
      <c r="H935" s="286"/>
      <c r="I935" s="286"/>
      <c r="J935" s="286"/>
      <c r="K935" s="286"/>
      <c r="L935" s="286"/>
      <c r="M935" s="286"/>
      <c r="N935" s="232"/>
    </row>
    <row r="936" spans="2:14" ht="14.25" customHeight="1" x14ac:dyDescent="0.25">
      <c r="B936" s="286"/>
      <c r="C936" s="276"/>
      <c r="D936" s="276"/>
      <c r="E936" s="276"/>
      <c r="F936" s="286"/>
      <c r="G936" s="286"/>
      <c r="H936" s="286"/>
      <c r="I936" s="286"/>
      <c r="J936" s="286"/>
      <c r="K936" s="286"/>
      <c r="L936" s="286"/>
      <c r="M936" s="286"/>
      <c r="N936" s="232"/>
    </row>
    <row r="937" spans="2:14" ht="14.25" customHeight="1" x14ac:dyDescent="0.25">
      <c r="B937" s="286"/>
      <c r="C937" s="276"/>
      <c r="D937" s="276"/>
      <c r="E937" s="276"/>
      <c r="F937" s="286"/>
      <c r="G937" s="286"/>
      <c r="H937" s="286"/>
      <c r="I937" s="286"/>
      <c r="J937" s="286"/>
      <c r="K937" s="286"/>
      <c r="L937" s="286"/>
      <c r="M937" s="286"/>
      <c r="N937" s="232"/>
    </row>
    <row r="938" spans="2:14" ht="14.25" customHeight="1" x14ac:dyDescent="0.25">
      <c r="B938" s="286"/>
      <c r="C938" s="276"/>
      <c r="D938" s="276"/>
      <c r="E938" s="276"/>
      <c r="F938" s="286"/>
      <c r="G938" s="286"/>
      <c r="H938" s="286"/>
      <c r="I938" s="286"/>
      <c r="J938" s="286"/>
      <c r="K938" s="286"/>
      <c r="L938" s="286"/>
      <c r="M938" s="286"/>
      <c r="N938" s="232"/>
    </row>
    <row r="939" spans="2:14" ht="14.25" customHeight="1" x14ac:dyDescent="0.25">
      <c r="B939" s="286"/>
      <c r="C939" s="276"/>
      <c r="D939" s="276"/>
      <c r="E939" s="276"/>
      <c r="F939" s="286"/>
      <c r="G939" s="286"/>
      <c r="H939" s="286"/>
      <c r="I939" s="286"/>
      <c r="J939" s="286"/>
      <c r="K939" s="286"/>
      <c r="L939" s="286"/>
      <c r="M939" s="286"/>
      <c r="N939" s="232"/>
    </row>
    <row r="940" spans="2:14" ht="14.25" customHeight="1" x14ac:dyDescent="0.25">
      <c r="B940" s="286"/>
      <c r="C940" s="276"/>
      <c r="D940" s="276"/>
      <c r="E940" s="276"/>
      <c r="F940" s="286"/>
      <c r="G940" s="286"/>
      <c r="H940" s="286"/>
      <c r="I940" s="286"/>
      <c r="J940" s="286"/>
      <c r="K940" s="286"/>
      <c r="L940" s="286"/>
      <c r="M940" s="286"/>
      <c r="N940" s="232"/>
    </row>
    <row r="941" spans="2:14" ht="14.25" customHeight="1" x14ac:dyDescent="0.25">
      <c r="B941" s="286"/>
      <c r="C941" s="276"/>
      <c r="D941" s="276"/>
      <c r="E941" s="276"/>
      <c r="F941" s="286"/>
      <c r="G941" s="286"/>
      <c r="H941" s="286"/>
      <c r="I941" s="286"/>
      <c r="J941" s="286"/>
      <c r="K941" s="286"/>
      <c r="L941" s="286"/>
      <c r="M941" s="286"/>
      <c r="N941" s="232"/>
    </row>
    <row r="942" spans="2:14" ht="14.25" customHeight="1" x14ac:dyDescent="0.25">
      <c r="B942" s="286"/>
      <c r="C942" s="276"/>
      <c r="D942" s="276"/>
      <c r="E942" s="276"/>
      <c r="F942" s="286"/>
      <c r="G942" s="286"/>
      <c r="H942" s="286"/>
      <c r="I942" s="286"/>
      <c r="J942" s="286"/>
      <c r="K942" s="286"/>
      <c r="L942" s="286"/>
      <c r="M942" s="286"/>
      <c r="N942" s="232"/>
    </row>
    <row r="943" spans="2:14" ht="14.25" customHeight="1" x14ac:dyDescent="0.25">
      <c r="B943" s="286"/>
      <c r="C943" s="276"/>
      <c r="D943" s="276"/>
      <c r="E943" s="276"/>
      <c r="F943" s="286"/>
      <c r="G943" s="286"/>
      <c r="H943" s="286"/>
      <c r="I943" s="286"/>
      <c r="J943" s="286"/>
      <c r="K943" s="286"/>
      <c r="L943" s="286"/>
      <c r="M943" s="286"/>
      <c r="N943" s="232"/>
    </row>
    <row r="944" spans="2:14" ht="14.25" customHeight="1" x14ac:dyDescent="0.25">
      <c r="B944" s="286"/>
      <c r="C944" s="276"/>
      <c r="D944" s="276"/>
      <c r="E944" s="276"/>
      <c r="F944" s="286"/>
      <c r="G944" s="286"/>
      <c r="H944" s="286"/>
      <c r="I944" s="286"/>
      <c r="J944" s="286"/>
      <c r="K944" s="286"/>
      <c r="L944" s="286"/>
      <c r="M944" s="286"/>
      <c r="N944" s="232"/>
    </row>
    <row r="945" spans="2:14" ht="14.25" customHeight="1" x14ac:dyDescent="0.25">
      <c r="B945" s="286"/>
      <c r="C945" s="276"/>
      <c r="D945" s="276"/>
      <c r="E945" s="276"/>
      <c r="F945" s="286"/>
      <c r="G945" s="286"/>
      <c r="H945" s="286"/>
      <c r="I945" s="286"/>
      <c r="J945" s="286"/>
      <c r="K945" s="286"/>
      <c r="L945" s="286"/>
      <c r="M945" s="286"/>
      <c r="N945" s="232"/>
    </row>
    <row r="946" spans="2:14" ht="14.25" customHeight="1" x14ac:dyDescent="0.25">
      <c r="B946" s="286"/>
      <c r="C946" s="276"/>
      <c r="D946" s="276"/>
      <c r="E946" s="276"/>
      <c r="F946" s="286"/>
      <c r="G946" s="286"/>
      <c r="H946" s="286"/>
      <c r="I946" s="286"/>
      <c r="J946" s="286"/>
      <c r="K946" s="286"/>
      <c r="L946" s="286"/>
      <c r="M946" s="286"/>
      <c r="N946" s="232"/>
    </row>
    <row r="947" spans="2:14" ht="14.25" customHeight="1" x14ac:dyDescent="0.25">
      <c r="B947" s="286"/>
      <c r="C947" s="276"/>
      <c r="D947" s="276"/>
      <c r="E947" s="276"/>
      <c r="F947" s="286"/>
      <c r="G947" s="286"/>
      <c r="H947" s="286"/>
      <c r="I947" s="286"/>
      <c r="J947" s="286"/>
      <c r="K947" s="286"/>
      <c r="L947" s="286"/>
      <c r="M947" s="286"/>
      <c r="N947" s="232"/>
    </row>
    <row r="948" spans="2:14" ht="14.25" customHeight="1" x14ac:dyDescent="0.25">
      <c r="B948" s="286"/>
      <c r="C948" s="276"/>
      <c r="D948" s="276"/>
      <c r="E948" s="276"/>
      <c r="F948" s="286"/>
      <c r="G948" s="286"/>
      <c r="H948" s="286"/>
      <c r="I948" s="286"/>
      <c r="J948" s="286"/>
      <c r="K948" s="286"/>
      <c r="L948" s="286"/>
      <c r="M948" s="286"/>
      <c r="N948" s="232"/>
    </row>
    <row r="949" spans="2:14" ht="14.25" customHeight="1" x14ac:dyDescent="0.25">
      <c r="B949" s="286"/>
      <c r="C949" s="276"/>
      <c r="D949" s="276"/>
      <c r="E949" s="276"/>
      <c r="F949" s="286"/>
      <c r="G949" s="286"/>
      <c r="H949" s="286"/>
      <c r="I949" s="286"/>
      <c r="J949" s="286"/>
      <c r="K949" s="286"/>
      <c r="L949" s="286"/>
      <c r="M949" s="286"/>
      <c r="N949" s="232"/>
    </row>
    <row r="950" spans="2:14" ht="14.25" customHeight="1" x14ac:dyDescent="0.25">
      <c r="B950" s="286"/>
      <c r="C950" s="276"/>
      <c r="D950" s="276"/>
      <c r="E950" s="276"/>
      <c r="F950" s="286"/>
      <c r="G950" s="286"/>
      <c r="H950" s="286"/>
      <c r="I950" s="286"/>
      <c r="J950" s="286"/>
      <c r="K950" s="286"/>
      <c r="L950" s="286"/>
      <c r="M950" s="286"/>
      <c r="N950" s="232"/>
    </row>
    <row r="951" spans="2:14" ht="14.25" customHeight="1" x14ac:dyDescent="0.25">
      <c r="B951" s="286"/>
      <c r="C951" s="276"/>
      <c r="D951" s="276"/>
      <c r="E951" s="276"/>
      <c r="F951" s="286"/>
      <c r="G951" s="286"/>
      <c r="H951" s="286"/>
      <c r="I951" s="286"/>
      <c r="J951" s="286"/>
      <c r="K951" s="286"/>
      <c r="L951" s="286"/>
      <c r="M951" s="286"/>
      <c r="N951" s="232"/>
    </row>
    <row r="952" spans="2:14" ht="14.25" customHeight="1" x14ac:dyDescent="0.25">
      <c r="B952" s="286"/>
      <c r="C952" s="276"/>
      <c r="D952" s="276"/>
      <c r="E952" s="276"/>
      <c r="F952" s="286"/>
      <c r="G952" s="286"/>
      <c r="H952" s="286"/>
      <c r="I952" s="286"/>
      <c r="J952" s="286"/>
      <c r="K952" s="286"/>
      <c r="L952" s="286"/>
      <c r="M952" s="286"/>
      <c r="N952" s="232"/>
    </row>
    <row r="953" spans="2:14" ht="14.25" customHeight="1" x14ac:dyDescent="0.25">
      <c r="B953" s="286"/>
      <c r="C953" s="276"/>
      <c r="D953" s="276"/>
      <c r="E953" s="276"/>
      <c r="F953" s="286"/>
      <c r="G953" s="286"/>
      <c r="H953" s="286"/>
      <c r="I953" s="286"/>
      <c r="J953" s="286"/>
      <c r="K953" s="286"/>
      <c r="L953" s="286"/>
      <c r="M953" s="286"/>
      <c r="N953" s="232"/>
    </row>
    <row r="954" spans="2:14" ht="14.25" customHeight="1" x14ac:dyDescent="0.25">
      <c r="B954" s="286"/>
      <c r="C954" s="276"/>
      <c r="D954" s="276"/>
      <c r="E954" s="276"/>
      <c r="F954" s="286"/>
      <c r="G954" s="286"/>
      <c r="H954" s="286"/>
      <c r="I954" s="286"/>
      <c r="J954" s="286"/>
      <c r="K954" s="286"/>
      <c r="L954" s="286"/>
      <c r="M954" s="286"/>
      <c r="N954" s="232"/>
    </row>
    <row r="955" spans="2:14" ht="14.25" customHeight="1" x14ac:dyDescent="0.25">
      <c r="B955" s="286"/>
      <c r="C955" s="276"/>
      <c r="D955" s="276"/>
      <c r="E955" s="276"/>
      <c r="F955" s="286"/>
      <c r="G955" s="286"/>
      <c r="H955" s="286"/>
      <c r="I955" s="286"/>
      <c r="J955" s="286"/>
      <c r="K955" s="286"/>
      <c r="L955" s="286"/>
      <c r="M955" s="286"/>
      <c r="N955" s="232"/>
    </row>
    <row r="956" spans="2:14" ht="14.25" customHeight="1" x14ac:dyDescent="0.25">
      <c r="B956" s="286"/>
      <c r="C956" s="276"/>
      <c r="D956" s="276"/>
      <c r="E956" s="276"/>
      <c r="F956" s="286"/>
      <c r="G956" s="286"/>
      <c r="H956" s="286"/>
      <c r="I956" s="286"/>
      <c r="J956" s="286"/>
      <c r="K956" s="286"/>
      <c r="L956" s="286"/>
      <c r="M956" s="286"/>
      <c r="N956" s="232"/>
    </row>
    <row r="957" spans="2:14" ht="14.25" customHeight="1" x14ac:dyDescent="0.25">
      <c r="B957" s="286"/>
      <c r="C957" s="276"/>
      <c r="D957" s="276"/>
      <c r="E957" s="276"/>
      <c r="F957" s="286"/>
      <c r="G957" s="286"/>
      <c r="H957" s="286"/>
      <c r="I957" s="286"/>
      <c r="J957" s="286"/>
      <c r="K957" s="286"/>
      <c r="L957" s="286"/>
      <c r="M957" s="286"/>
      <c r="N957" s="232"/>
    </row>
    <row r="958" spans="2:14" ht="14.25" customHeight="1" x14ac:dyDescent="0.25">
      <c r="B958" s="286"/>
      <c r="C958" s="276"/>
      <c r="D958" s="276"/>
      <c r="E958" s="276"/>
      <c r="F958" s="286"/>
      <c r="G958" s="286"/>
      <c r="H958" s="286"/>
      <c r="I958" s="286"/>
      <c r="J958" s="286"/>
      <c r="K958" s="286"/>
      <c r="L958" s="286"/>
      <c r="M958" s="286"/>
      <c r="N958" s="232"/>
    </row>
    <row r="959" spans="2:14" ht="14.25" customHeight="1" x14ac:dyDescent="0.25">
      <c r="B959" s="286"/>
      <c r="C959" s="276"/>
      <c r="D959" s="276"/>
      <c r="E959" s="276"/>
      <c r="F959" s="286"/>
      <c r="G959" s="286"/>
      <c r="H959" s="286"/>
      <c r="I959" s="286"/>
      <c r="J959" s="286"/>
      <c r="K959" s="286"/>
      <c r="L959" s="286"/>
      <c r="M959" s="286"/>
      <c r="N959" s="232"/>
    </row>
    <row r="960" spans="2:14" ht="14.25" customHeight="1" x14ac:dyDescent="0.25">
      <c r="B960" s="286"/>
      <c r="C960" s="276"/>
      <c r="D960" s="276"/>
      <c r="E960" s="276"/>
      <c r="F960" s="286"/>
      <c r="G960" s="286"/>
      <c r="H960" s="286"/>
      <c r="I960" s="286"/>
      <c r="J960" s="286"/>
      <c r="K960" s="286"/>
      <c r="L960" s="286"/>
      <c r="M960" s="286"/>
      <c r="N960" s="232"/>
    </row>
    <row r="961" spans="2:14" ht="14.25" customHeight="1" x14ac:dyDescent="0.25">
      <c r="B961" s="286"/>
      <c r="C961" s="276"/>
      <c r="D961" s="276"/>
      <c r="E961" s="276"/>
      <c r="F961" s="286"/>
      <c r="G961" s="286"/>
      <c r="H961" s="286"/>
      <c r="I961" s="286"/>
      <c r="J961" s="286"/>
      <c r="K961" s="286"/>
      <c r="L961" s="286"/>
      <c r="M961" s="286"/>
      <c r="N961" s="232"/>
    </row>
    <row r="962" spans="2:14" ht="14.25" customHeight="1" x14ac:dyDescent="0.25">
      <c r="B962" s="286"/>
      <c r="C962" s="276"/>
      <c r="D962" s="276"/>
      <c r="E962" s="276"/>
      <c r="F962" s="286"/>
      <c r="G962" s="286"/>
      <c r="H962" s="286"/>
      <c r="I962" s="286"/>
      <c r="J962" s="286"/>
      <c r="K962" s="286"/>
      <c r="L962" s="286"/>
      <c r="M962" s="286"/>
      <c r="N962" s="232"/>
    </row>
    <row r="963" spans="2:14" ht="14.25" customHeight="1" x14ac:dyDescent="0.25">
      <c r="B963" s="286"/>
      <c r="C963" s="276"/>
      <c r="D963" s="276"/>
      <c r="E963" s="276"/>
      <c r="F963" s="286"/>
      <c r="G963" s="286"/>
      <c r="H963" s="286"/>
      <c r="I963" s="286"/>
      <c r="J963" s="286"/>
      <c r="K963" s="286"/>
      <c r="L963" s="286"/>
      <c r="M963" s="286"/>
      <c r="N963" s="232"/>
    </row>
    <row r="964" spans="2:14" ht="14.25" customHeight="1" x14ac:dyDescent="0.25">
      <c r="B964" s="286"/>
      <c r="C964" s="276"/>
      <c r="D964" s="276"/>
      <c r="E964" s="276"/>
      <c r="F964" s="286"/>
      <c r="G964" s="286"/>
      <c r="H964" s="286"/>
      <c r="I964" s="286"/>
      <c r="J964" s="286"/>
      <c r="K964" s="286"/>
      <c r="L964" s="286"/>
      <c r="M964" s="286"/>
      <c r="N964" s="232"/>
    </row>
    <row r="965" spans="2:14" ht="14.25" customHeight="1" x14ac:dyDescent="0.25">
      <c r="B965" s="286"/>
      <c r="C965" s="276"/>
      <c r="D965" s="276"/>
      <c r="E965" s="276"/>
      <c r="F965" s="286"/>
      <c r="G965" s="286"/>
      <c r="H965" s="286"/>
      <c r="I965" s="286"/>
      <c r="J965" s="286"/>
      <c r="K965" s="286"/>
      <c r="L965" s="286"/>
      <c r="M965" s="286"/>
      <c r="N965" s="232"/>
    </row>
    <row r="966" spans="2:14" ht="14.25" customHeight="1" x14ac:dyDescent="0.25">
      <c r="B966" s="286"/>
      <c r="C966" s="276"/>
      <c r="D966" s="276"/>
      <c r="E966" s="276"/>
      <c r="F966" s="286"/>
      <c r="G966" s="286"/>
      <c r="H966" s="286"/>
      <c r="I966" s="286"/>
      <c r="J966" s="286"/>
      <c r="K966" s="286"/>
      <c r="L966" s="286"/>
      <c r="M966" s="286"/>
      <c r="N966" s="232"/>
    </row>
    <row r="967" spans="2:14" ht="14.25" customHeight="1" x14ac:dyDescent="0.25">
      <c r="B967" s="286"/>
      <c r="C967" s="276"/>
      <c r="D967" s="276"/>
      <c r="E967" s="276"/>
      <c r="F967" s="286"/>
      <c r="G967" s="286"/>
      <c r="H967" s="286"/>
      <c r="I967" s="286"/>
      <c r="J967" s="286"/>
      <c r="K967" s="286"/>
      <c r="L967" s="286"/>
      <c r="M967" s="286"/>
      <c r="N967" s="232"/>
    </row>
    <row r="968" spans="2:14" ht="14.25" customHeight="1" x14ac:dyDescent="0.25">
      <c r="B968" s="286"/>
      <c r="C968" s="276"/>
      <c r="D968" s="276"/>
      <c r="E968" s="276"/>
      <c r="F968" s="286"/>
      <c r="G968" s="286"/>
      <c r="H968" s="286"/>
      <c r="I968" s="286"/>
      <c r="J968" s="286"/>
      <c r="K968" s="286"/>
      <c r="L968" s="286"/>
      <c r="M968" s="286"/>
      <c r="N968" s="232"/>
    </row>
    <row r="969" spans="2:14" ht="14.25" customHeight="1" x14ac:dyDescent="0.25">
      <c r="B969" s="286"/>
      <c r="C969" s="276"/>
      <c r="D969" s="276"/>
      <c r="E969" s="276"/>
      <c r="F969" s="286"/>
      <c r="G969" s="286"/>
      <c r="H969" s="286"/>
      <c r="I969" s="286"/>
      <c r="J969" s="286"/>
      <c r="K969" s="286"/>
      <c r="L969" s="286"/>
      <c r="M969" s="286"/>
      <c r="N969" s="232"/>
    </row>
    <row r="970" spans="2:14" ht="14.25" customHeight="1" x14ac:dyDescent="0.25">
      <c r="B970" s="286"/>
      <c r="C970" s="276"/>
      <c r="D970" s="276"/>
      <c r="E970" s="276"/>
      <c r="F970" s="286"/>
      <c r="G970" s="286"/>
      <c r="H970" s="286"/>
      <c r="I970" s="286"/>
      <c r="J970" s="286"/>
      <c r="K970" s="286"/>
      <c r="L970" s="286"/>
      <c r="M970" s="286"/>
      <c r="N970" s="232"/>
    </row>
    <row r="971" spans="2:14" ht="14.25" customHeight="1" x14ac:dyDescent="0.25">
      <c r="B971" s="286"/>
      <c r="C971" s="276"/>
      <c r="D971" s="276"/>
      <c r="E971" s="276"/>
      <c r="F971" s="286"/>
      <c r="G971" s="286"/>
      <c r="H971" s="286"/>
      <c r="I971" s="286"/>
      <c r="J971" s="286"/>
      <c r="K971" s="286"/>
      <c r="L971" s="286"/>
      <c r="M971" s="286"/>
      <c r="N971" s="232"/>
    </row>
    <row r="972" spans="2:14" ht="14.25" customHeight="1" x14ac:dyDescent="0.25">
      <c r="B972" s="286"/>
      <c r="C972" s="276"/>
      <c r="D972" s="276"/>
      <c r="E972" s="276"/>
      <c r="F972" s="286"/>
      <c r="G972" s="286"/>
      <c r="H972" s="286"/>
      <c r="I972" s="286"/>
      <c r="J972" s="286"/>
      <c r="K972" s="286"/>
      <c r="L972" s="286"/>
      <c r="M972" s="286"/>
      <c r="N972" s="232"/>
    </row>
    <row r="973" spans="2:14" ht="14.25" customHeight="1" x14ac:dyDescent="0.25">
      <c r="B973" s="286"/>
      <c r="C973" s="276"/>
      <c r="D973" s="276"/>
      <c r="E973" s="276"/>
      <c r="F973" s="286"/>
      <c r="G973" s="286"/>
      <c r="H973" s="286"/>
      <c r="I973" s="286"/>
      <c r="J973" s="286"/>
      <c r="K973" s="286"/>
      <c r="L973" s="286"/>
      <c r="M973" s="286"/>
      <c r="N973" s="232"/>
    </row>
    <row r="974" spans="2:14" ht="14.25" customHeight="1" x14ac:dyDescent="0.25">
      <c r="B974" s="286"/>
      <c r="C974" s="276"/>
      <c r="D974" s="276"/>
      <c r="E974" s="276"/>
      <c r="F974" s="286"/>
      <c r="G974" s="286"/>
      <c r="H974" s="286"/>
      <c r="I974" s="286"/>
      <c r="J974" s="286"/>
      <c r="K974" s="286"/>
      <c r="L974" s="286"/>
      <c r="M974" s="286"/>
      <c r="N974" s="232"/>
    </row>
    <row r="975" spans="2:14" ht="14.25" customHeight="1" x14ac:dyDescent="0.25">
      <c r="B975" s="286"/>
      <c r="C975" s="276"/>
      <c r="D975" s="276"/>
      <c r="E975" s="276"/>
      <c r="F975" s="286"/>
      <c r="G975" s="286"/>
      <c r="H975" s="286"/>
      <c r="I975" s="286"/>
      <c r="J975" s="286"/>
      <c r="K975" s="286"/>
      <c r="L975" s="286"/>
      <c r="M975" s="286"/>
      <c r="N975" s="232"/>
    </row>
    <row r="976" spans="2:14" ht="14.25" customHeight="1" x14ac:dyDescent="0.25">
      <c r="B976" s="286"/>
      <c r="C976" s="276"/>
      <c r="D976" s="276"/>
      <c r="E976" s="276"/>
      <c r="F976" s="286"/>
      <c r="G976" s="286"/>
      <c r="H976" s="286"/>
      <c r="I976" s="286"/>
      <c r="J976" s="286"/>
      <c r="K976" s="286"/>
      <c r="L976" s="286"/>
      <c r="M976" s="286"/>
      <c r="N976" s="232"/>
    </row>
    <row r="977" spans="2:14" ht="14.25" customHeight="1" x14ac:dyDescent="0.25">
      <c r="B977" s="286"/>
      <c r="C977" s="276"/>
      <c r="D977" s="276"/>
      <c r="E977" s="276"/>
      <c r="F977" s="286"/>
      <c r="G977" s="286"/>
      <c r="H977" s="286"/>
      <c r="I977" s="286"/>
      <c r="J977" s="286"/>
      <c r="K977" s="286"/>
      <c r="L977" s="286"/>
      <c r="M977" s="286"/>
      <c r="N977" s="232"/>
    </row>
    <row r="978" spans="2:14" ht="14.25" customHeight="1" x14ac:dyDescent="0.25">
      <c r="B978" s="286"/>
      <c r="C978" s="276"/>
      <c r="D978" s="276"/>
      <c r="E978" s="276"/>
      <c r="F978" s="286"/>
      <c r="G978" s="286"/>
      <c r="H978" s="286"/>
      <c r="I978" s="286"/>
      <c r="J978" s="286"/>
      <c r="K978" s="286"/>
      <c r="L978" s="286"/>
      <c r="M978" s="286"/>
      <c r="N978" s="232"/>
    </row>
    <row r="979" spans="2:14" ht="14.25" customHeight="1" x14ac:dyDescent="0.25">
      <c r="B979" s="286"/>
      <c r="C979" s="276"/>
      <c r="D979" s="276"/>
      <c r="E979" s="276"/>
      <c r="F979" s="286"/>
      <c r="G979" s="286"/>
      <c r="H979" s="286"/>
      <c r="I979" s="286"/>
      <c r="J979" s="286"/>
      <c r="K979" s="286"/>
      <c r="L979" s="286"/>
      <c r="M979" s="286"/>
      <c r="N979" s="232"/>
    </row>
    <row r="980" spans="2:14" ht="14.25" customHeight="1" x14ac:dyDescent="0.25">
      <c r="B980" s="286"/>
      <c r="C980" s="276"/>
      <c r="D980" s="276"/>
      <c r="E980" s="276"/>
      <c r="F980" s="286"/>
      <c r="G980" s="286"/>
      <c r="H980" s="286"/>
      <c r="I980" s="286"/>
      <c r="J980" s="286"/>
      <c r="K980" s="286"/>
      <c r="L980" s="286"/>
      <c r="M980" s="286"/>
      <c r="N980" s="232"/>
    </row>
    <row r="981" spans="2:14" ht="14.25" customHeight="1" x14ac:dyDescent="0.25">
      <c r="B981" s="286"/>
      <c r="C981" s="276"/>
      <c r="D981" s="276"/>
      <c r="E981" s="276"/>
      <c r="F981" s="286"/>
      <c r="G981" s="286"/>
      <c r="H981" s="286"/>
      <c r="I981" s="286"/>
      <c r="J981" s="286"/>
      <c r="K981" s="286"/>
      <c r="L981" s="286"/>
      <c r="M981" s="286"/>
      <c r="N981" s="232"/>
    </row>
    <row r="982" spans="2:14" ht="14.25" customHeight="1" x14ac:dyDescent="0.25">
      <c r="B982" s="286"/>
      <c r="C982" s="276"/>
      <c r="D982" s="276"/>
      <c r="E982" s="276"/>
      <c r="F982" s="286"/>
      <c r="G982" s="286"/>
      <c r="H982" s="286"/>
      <c r="I982" s="286"/>
      <c r="J982" s="286"/>
      <c r="K982" s="286"/>
      <c r="L982" s="286"/>
      <c r="M982" s="286"/>
      <c r="N982" s="232"/>
    </row>
    <row r="983" spans="2:14" ht="14.25" customHeight="1" x14ac:dyDescent="0.25">
      <c r="B983" s="286"/>
      <c r="C983" s="276"/>
      <c r="D983" s="276"/>
      <c r="E983" s="276"/>
      <c r="F983" s="286"/>
      <c r="G983" s="286"/>
      <c r="H983" s="286"/>
      <c r="I983" s="286"/>
      <c r="J983" s="286"/>
      <c r="K983" s="286"/>
      <c r="L983" s="286"/>
      <c r="M983" s="286"/>
      <c r="N983" s="232"/>
    </row>
    <row r="984" spans="2:14" ht="14.25" customHeight="1" x14ac:dyDescent="0.25">
      <c r="B984" s="286"/>
      <c r="C984" s="276"/>
      <c r="D984" s="276"/>
      <c r="E984" s="276"/>
      <c r="F984" s="286"/>
      <c r="G984" s="286"/>
      <c r="H984" s="286"/>
      <c r="I984" s="286"/>
      <c r="J984" s="286"/>
      <c r="K984" s="286"/>
      <c r="L984" s="286"/>
      <c r="M984" s="286"/>
      <c r="N984" s="232"/>
    </row>
    <row r="985" spans="2:14" ht="14.25" customHeight="1" x14ac:dyDescent="0.25">
      <c r="B985" s="286"/>
      <c r="C985" s="276"/>
      <c r="D985" s="276"/>
      <c r="E985" s="276"/>
      <c r="F985" s="286"/>
      <c r="G985" s="286"/>
      <c r="H985" s="286"/>
      <c r="I985" s="286"/>
      <c r="J985" s="286"/>
      <c r="K985" s="286"/>
      <c r="L985" s="286"/>
      <c r="M985" s="286"/>
      <c r="N985" s="232"/>
    </row>
    <row r="986" spans="2:14" ht="14.25" customHeight="1" x14ac:dyDescent="0.25">
      <c r="B986" s="286"/>
      <c r="C986" s="276"/>
      <c r="D986" s="276"/>
      <c r="E986" s="276"/>
      <c r="F986" s="286"/>
      <c r="G986" s="286"/>
      <c r="H986" s="286"/>
      <c r="I986" s="286"/>
      <c r="J986" s="286"/>
      <c r="K986" s="286"/>
      <c r="L986" s="286"/>
      <c r="M986" s="286"/>
      <c r="N986" s="232"/>
    </row>
    <row r="987" spans="2:14" ht="14.25" customHeight="1" x14ac:dyDescent="0.25">
      <c r="B987" s="286"/>
      <c r="C987" s="276"/>
      <c r="D987" s="276"/>
      <c r="E987" s="276"/>
      <c r="F987" s="286"/>
      <c r="G987" s="286"/>
      <c r="H987" s="286"/>
      <c r="I987" s="286"/>
      <c r="J987" s="286"/>
      <c r="K987" s="286"/>
      <c r="L987" s="286"/>
      <c r="M987" s="286"/>
      <c r="N987" s="232"/>
    </row>
    <row r="988" spans="2:14" ht="14.25" customHeight="1" x14ac:dyDescent="0.25">
      <c r="B988" s="286"/>
      <c r="C988" s="276"/>
      <c r="D988" s="276"/>
      <c r="E988" s="276"/>
      <c r="F988" s="286"/>
      <c r="G988" s="286"/>
      <c r="H988" s="286"/>
      <c r="I988" s="286"/>
      <c r="J988" s="286"/>
      <c r="K988" s="286"/>
      <c r="L988" s="286"/>
      <c r="M988" s="286"/>
      <c r="N988" s="232"/>
    </row>
    <row r="989" spans="2:14" ht="14.25" customHeight="1" x14ac:dyDescent="0.25">
      <c r="B989" s="286"/>
      <c r="C989" s="276"/>
      <c r="D989" s="276"/>
      <c r="E989" s="276"/>
      <c r="F989" s="286"/>
      <c r="G989" s="286"/>
      <c r="H989" s="286"/>
      <c r="I989" s="286"/>
      <c r="J989" s="286"/>
      <c r="K989" s="286"/>
      <c r="L989" s="286"/>
      <c r="M989" s="286"/>
      <c r="N989" s="232"/>
    </row>
    <row r="990" spans="2:14" ht="14.25" customHeight="1" x14ac:dyDescent="0.25">
      <c r="B990" s="286"/>
      <c r="C990" s="276"/>
      <c r="D990" s="276"/>
      <c r="E990" s="276"/>
      <c r="F990" s="286"/>
      <c r="G990" s="286"/>
      <c r="H990" s="286"/>
      <c r="I990" s="286"/>
      <c r="J990" s="286"/>
      <c r="K990" s="286"/>
      <c r="L990" s="286"/>
      <c r="M990" s="286"/>
      <c r="N990" s="232"/>
    </row>
    <row r="991" spans="2:14" ht="14.25" customHeight="1" x14ac:dyDescent="0.25">
      <c r="B991" s="286"/>
      <c r="C991" s="276"/>
      <c r="D991" s="276"/>
      <c r="E991" s="276"/>
      <c r="F991" s="286"/>
      <c r="G991" s="286"/>
      <c r="H991" s="286"/>
      <c r="I991" s="286"/>
      <c r="J991" s="286"/>
      <c r="K991" s="286"/>
      <c r="L991" s="286"/>
      <c r="M991" s="286"/>
      <c r="N991" s="232"/>
    </row>
    <row r="992" spans="2:14" ht="14.25" customHeight="1" x14ac:dyDescent="0.25">
      <c r="B992" s="286"/>
      <c r="C992" s="276"/>
      <c r="D992" s="276"/>
      <c r="E992" s="276"/>
      <c r="F992" s="286"/>
      <c r="G992" s="286"/>
      <c r="H992" s="286"/>
      <c r="I992" s="286"/>
      <c r="J992" s="286"/>
      <c r="K992" s="286"/>
      <c r="L992" s="286"/>
      <c r="M992" s="286"/>
      <c r="N992" s="232"/>
    </row>
    <row r="993" spans="2:14" ht="14.25" customHeight="1" x14ac:dyDescent="0.25">
      <c r="B993" s="286"/>
      <c r="C993" s="276"/>
      <c r="D993" s="276"/>
      <c r="E993" s="276"/>
      <c r="F993" s="286"/>
      <c r="G993" s="286"/>
      <c r="H993" s="286"/>
      <c r="I993" s="286"/>
      <c r="J993" s="286"/>
      <c r="K993" s="286"/>
      <c r="L993" s="286"/>
      <c r="M993" s="286"/>
      <c r="N993" s="232"/>
    </row>
    <row r="994" spans="2:14" ht="14.25" customHeight="1" x14ac:dyDescent="0.25">
      <c r="B994" s="286"/>
      <c r="C994" s="276"/>
      <c r="D994" s="276"/>
      <c r="E994" s="276"/>
      <c r="F994" s="286"/>
      <c r="G994" s="286"/>
      <c r="H994" s="286"/>
      <c r="I994" s="286"/>
      <c r="J994" s="286"/>
      <c r="K994" s="286"/>
      <c r="L994" s="286"/>
      <c r="M994" s="286"/>
      <c r="N994" s="232"/>
    </row>
    <row r="995" spans="2:14" ht="14.25" customHeight="1" x14ac:dyDescent="0.25">
      <c r="B995" s="286"/>
      <c r="C995" s="276"/>
      <c r="D995" s="276"/>
      <c r="E995" s="276"/>
      <c r="F995" s="286"/>
      <c r="G995" s="286"/>
      <c r="H995" s="286"/>
      <c r="I995" s="286"/>
      <c r="J995" s="286"/>
      <c r="K995" s="286"/>
      <c r="L995" s="286"/>
      <c r="M995" s="286"/>
      <c r="N995" s="232"/>
    </row>
    <row r="996" spans="2:14" ht="14.25" customHeight="1" x14ac:dyDescent="0.25">
      <c r="B996" s="286"/>
      <c r="C996" s="276"/>
      <c r="D996" s="276"/>
      <c r="E996" s="276"/>
      <c r="F996" s="286"/>
      <c r="G996" s="286"/>
      <c r="H996" s="286"/>
      <c r="I996" s="286"/>
      <c r="J996" s="286"/>
      <c r="K996" s="286"/>
      <c r="L996" s="286"/>
      <c r="M996" s="286"/>
      <c r="N996" s="232"/>
    </row>
    <row r="997" spans="2:14" ht="14.25" customHeight="1" x14ac:dyDescent="0.25">
      <c r="B997" s="286"/>
      <c r="C997" s="276"/>
      <c r="D997" s="276"/>
      <c r="E997" s="276"/>
      <c r="F997" s="286"/>
      <c r="G997" s="286"/>
      <c r="H997" s="286"/>
      <c r="I997" s="286"/>
      <c r="J997" s="286"/>
      <c r="K997" s="286"/>
      <c r="L997" s="286"/>
      <c r="M997" s="286"/>
      <c r="N997" s="232"/>
    </row>
    <row r="998" spans="2:14" ht="14.25" customHeight="1" x14ac:dyDescent="0.25">
      <c r="B998" s="286"/>
      <c r="C998" s="276"/>
      <c r="D998" s="276"/>
      <c r="E998" s="276"/>
      <c r="F998" s="286"/>
      <c r="G998" s="286"/>
      <c r="H998" s="286"/>
      <c r="I998" s="286"/>
      <c r="J998" s="286"/>
      <c r="K998" s="286"/>
      <c r="L998" s="286"/>
      <c r="M998" s="286"/>
      <c r="N998" s="232"/>
    </row>
    <row r="999" spans="2:14" ht="14.25" customHeight="1" x14ac:dyDescent="0.25">
      <c r="B999" s="286"/>
      <c r="C999" s="276"/>
      <c r="D999" s="276"/>
      <c r="E999" s="276"/>
      <c r="F999" s="286"/>
      <c r="G999" s="286"/>
      <c r="H999" s="286"/>
      <c r="I999" s="286"/>
      <c r="J999" s="286"/>
      <c r="K999" s="286"/>
      <c r="L999" s="286"/>
      <c r="M999" s="286"/>
      <c r="N999" s="232"/>
    </row>
    <row r="1000" spans="2:14" ht="14.25" customHeight="1" x14ac:dyDescent="0.25">
      <c r="B1000" s="286"/>
      <c r="C1000" s="276"/>
      <c r="D1000" s="276"/>
      <c r="E1000" s="276"/>
      <c r="F1000" s="286"/>
      <c r="G1000" s="286"/>
      <c r="H1000" s="286"/>
      <c r="I1000" s="286"/>
      <c r="J1000" s="286"/>
      <c r="K1000" s="286"/>
      <c r="L1000" s="286"/>
      <c r="M1000" s="286"/>
      <c r="N1000" s="232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C4:E16 G7 G9:G13 G15:G16 I16 G21">
    <cfRule type="containsText" dxfId="8722" priority="1" operator="containsText" text="Comentarios">
      <formula>NOT(ISERROR(SEARCH(("Comentarios"),(C4))))</formula>
    </cfRule>
  </conditionalFormatting>
  <conditionalFormatting sqref="F2 H2">
    <cfRule type="containsText" dxfId="8721" priority="2" operator="containsText" text="Comentarios">
      <formula>NOT(ISERROR(SEARCH(("Comentarios"),(F2))))</formula>
    </cfRule>
  </conditionalFormatting>
  <conditionalFormatting sqref="J2">
    <cfRule type="containsText" dxfId="8720" priority="3" operator="containsText" text="Comentarios">
      <formula>NOT(ISERROR(SEARCH(("Comentarios"),(J2))))</formula>
    </cfRule>
  </conditionalFormatting>
  <conditionalFormatting sqref="L2">
    <cfRule type="containsText" dxfId="8719" priority="4" operator="containsText" text="Comentarios">
      <formula>NOT(ISERROR(SEARCH(("Comentarios"),(L2))))</formula>
    </cfRule>
  </conditionalFormatting>
  <conditionalFormatting sqref="G17">
    <cfRule type="containsText" dxfId="8718" priority="5" operator="containsText" text="Comentarios">
      <formula>NOT(ISERROR(SEARCH(("Comentarios"),(G17))))</formula>
    </cfRule>
  </conditionalFormatting>
  <conditionalFormatting sqref="G18">
    <cfRule type="containsText" dxfId="8717" priority="6" operator="containsText" text="Comentarios">
      <formula>NOT(ISERROR(SEARCH(("Comentarios"),(G18))))</formula>
    </cfRule>
  </conditionalFormatting>
  <conditionalFormatting sqref="G19">
    <cfRule type="containsText" dxfId="8716" priority="7" operator="containsText" text="Comentarios">
      <formula>NOT(ISERROR(SEARCH(("Comentarios"),(G19))))</formula>
    </cfRule>
  </conditionalFormatting>
  <conditionalFormatting sqref="G20">
    <cfRule type="containsText" dxfId="8715" priority="8" operator="containsText" text="Comentarios">
      <formula>NOT(ISERROR(SEARCH(("Comentarios"),(G20))))</formula>
    </cfRule>
  </conditionalFormatting>
  <conditionalFormatting sqref="I21">
    <cfRule type="containsText" dxfId="8714" priority="9" operator="containsText" text="Comentarios">
      <formula>NOT(ISERROR(SEARCH(("Comentarios"),(I21))))</formula>
    </cfRule>
  </conditionalFormatting>
  <conditionalFormatting sqref="I15">
    <cfRule type="containsText" dxfId="8713" priority="10" operator="containsText" text="Comentarios">
      <formula>NOT(ISERROR(SEARCH(("Comentarios"),(I15))))</formula>
    </cfRule>
  </conditionalFormatting>
  <conditionalFormatting sqref="K9">
    <cfRule type="containsText" dxfId="8712" priority="11" operator="containsText" text="Comentarios">
      <formula>NOT(ISERROR(SEARCH(("Comentarios"),(K9))))</formula>
    </cfRule>
  </conditionalFormatting>
  <conditionalFormatting sqref="K8">
    <cfRule type="containsText" dxfId="8711" priority="12" operator="containsText" text="Comentarios">
      <formula>NOT(ISERROR(SEARCH(("Comentarios"),(K8))))</formula>
    </cfRule>
  </conditionalFormatting>
  <conditionalFormatting sqref="K15 M15:M20">
    <cfRule type="containsText" dxfId="8710" priority="13" operator="containsText" text="Comentarios">
      <formula>NOT(ISERROR(SEARCH(("Comentarios"),(K15))))</formula>
    </cfRule>
  </conditionalFormatting>
  <conditionalFormatting sqref="K21 M21">
    <cfRule type="containsText" dxfId="8709" priority="14" operator="containsText" text="Comentarios">
      <formula>NOT(ISERROR(SEARCH(("Comentarios"),(K21))))</formula>
    </cfRule>
  </conditionalFormatting>
  <conditionalFormatting sqref="C2:E2 E18 E20:E21">
    <cfRule type="containsText" dxfId="8708" priority="15" operator="containsText" text="Comentarios">
      <formula>NOT(ISERROR(SEARCH(("Comentarios"),(C2))))</formula>
    </cfRule>
  </conditionalFormatting>
  <conditionalFormatting sqref="C18:D18">
    <cfRule type="containsText" dxfId="8707" priority="16" operator="containsText" text="Comentarios">
      <formula>NOT(ISERROR(SEARCH(("Comentarios"),(C18))))</formula>
    </cfRule>
  </conditionalFormatting>
  <conditionalFormatting sqref="C20:D20">
    <cfRule type="containsText" dxfId="8706" priority="17" operator="containsText" text="Comentarios">
      <formula>NOT(ISERROR(SEARCH(("Comentarios"),(C20))))</formula>
    </cfRule>
  </conditionalFormatting>
  <conditionalFormatting sqref="C21:D21">
    <cfRule type="containsText" dxfId="8705" priority="18" operator="containsText" text="Comentarios">
      <formula>NOT(ISERROR(SEARCH(("Comentarios"),(C21))))</formula>
    </cfRule>
  </conditionalFormatting>
  <conditionalFormatting sqref="I17">
    <cfRule type="containsText" dxfId="8704" priority="19" operator="containsText" text="Comentarios">
      <formula>NOT(ISERROR(SEARCH(("Comentarios"),(I17))))</formula>
    </cfRule>
  </conditionalFormatting>
  <conditionalFormatting sqref="I18">
    <cfRule type="containsText" dxfId="8703" priority="20" operator="containsText" text="Comentarios">
      <formula>NOT(ISERROR(SEARCH(("Comentarios"),(I18))))</formula>
    </cfRule>
  </conditionalFormatting>
  <conditionalFormatting sqref="I19">
    <cfRule type="containsText" dxfId="8702" priority="21" operator="containsText" text="Comentarios">
      <formula>NOT(ISERROR(SEARCH(("Comentarios"),(I19))))</formula>
    </cfRule>
  </conditionalFormatting>
  <conditionalFormatting sqref="I20">
    <cfRule type="containsText" dxfId="8701" priority="22" operator="containsText" text="Comentarios">
      <formula>NOT(ISERROR(SEARCH(("Comentarios"),(I20))))</formula>
    </cfRule>
  </conditionalFormatting>
  <conditionalFormatting sqref="K16">
    <cfRule type="containsText" dxfId="8700" priority="23" operator="containsText" text="Comentarios">
      <formula>NOT(ISERROR(SEARCH(("Comentarios"),(K16))))</formula>
    </cfRule>
  </conditionalFormatting>
  <conditionalFormatting sqref="K17">
    <cfRule type="containsText" dxfId="8699" priority="24" operator="containsText" text="Comentarios">
      <formula>NOT(ISERROR(SEARCH(("Comentarios"),(K17))))</formula>
    </cfRule>
  </conditionalFormatting>
  <conditionalFormatting sqref="K18">
    <cfRule type="containsText" dxfId="8698" priority="25" operator="containsText" text="Comentarios">
      <formula>NOT(ISERROR(SEARCH(("Comentarios"),(K18))))</formula>
    </cfRule>
  </conditionalFormatting>
  <conditionalFormatting sqref="K19">
    <cfRule type="containsText" dxfId="8697" priority="26" operator="containsText" text="Comentarios">
      <formula>NOT(ISERROR(SEARCH(("Comentarios"),(K19))))</formula>
    </cfRule>
  </conditionalFormatting>
  <conditionalFormatting sqref="K20">
    <cfRule type="containsText" dxfId="8696" priority="27" operator="containsText" text="Comentarios">
      <formula>NOT(ISERROR(SEARCH(("Comentarios"),(K20))))</formula>
    </cfRule>
  </conditionalFormatting>
  <conditionalFormatting sqref="M19:M20">
    <cfRule type="containsText" dxfId="8695" priority="28" operator="containsText" text="Comentarios">
      <formula>NOT(ISERROR(SEARCH(("Comentarios"),(M19))))</formula>
    </cfRule>
  </conditionalFormatting>
  <conditionalFormatting sqref="F14 H14 J14 L14">
    <cfRule type="containsText" dxfId="8694" priority="31" operator="containsText" text="Comentarios">
      <formula>NOT(ISERROR(SEARCH(("Comentarios"),(F14))))</formula>
    </cfRule>
  </conditionalFormatting>
  <conditionalFormatting sqref="F15 H15 J15">
    <cfRule type="containsText" dxfId="8693" priority="32" operator="containsText" text="Comentarios">
      <formula>NOT(ISERROR(SEARCH(("Comentarios"),(F15))))</formula>
    </cfRule>
  </conditionalFormatting>
  <conditionalFormatting sqref="L6 L15:L20">
    <cfRule type="containsText" dxfId="8692" priority="36" operator="containsText" text="Comentarios">
      <formula>NOT(ISERROR(SEARCH(("Comentarios"),(L6))))</formula>
    </cfRule>
  </conditionalFormatting>
  <conditionalFormatting sqref="F7">
    <cfRule type="containsText" dxfId="8691" priority="37" operator="containsText" text="Comentarios">
      <formula>NOT(ISERROR(SEARCH(("Comentarios"),(F7))))</formula>
    </cfRule>
  </conditionalFormatting>
  <conditionalFormatting sqref="F9 H9 J9 L9">
    <cfRule type="containsText" dxfId="8690" priority="38" operator="containsText" text="Comentarios">
      <formula>NOT(ISERROR(SEARCH(("Comentarios"),(F9))))</formula>
    </cfRule>
  </conditionalFormatting>
  <conditionalFormatting sqref="F13">
    <cfRule type="containsText" dxfId="8689" priority="39" operator="containsText" text="Comentarios">
      <formula>NOT(ISERROR(SEARCH(("Comentarios"),(F13))))</formula>
    </cfRule>
  </conditionalFormatting>
  <conditionalFormatting sqref="F17 H17 J17 L17">
    <cfRule type="containsText" dxfId="8688" priority="40" operator="containsText" text="Comentarios">
      <formula>NOT(ISERROR(SEARCH(("Comentarios"),(F17))))</formula>
    </cfRule>
  </conditionalFormatting>
  <conditionalFormatting sqref="F4">
    <cfRule type="containsText" dxfId="8687" priority="41" operator="containsText" text="Comentarios">
      <formula>NOT(ISERROR(SEARCH(("Comentarios"),(F4))))</formula>
    </cfRule>
  </conditionalFormatting>
  <conditionalFormatting sqref="F5 H5">
    <cfRule type="containsText" dxfId="8686" priority="42" operator="containsText" text="Comentarios">
      <formula>NOT(ISERROR(SEARCH(("Comentarios"),(F5))))</formula>
    </cfRule>
  </conditionalFormatting>
  <conditionalFormatting sqref="J4 L4">
    <cfRule type="containsText" dxfId="8685" priority="43" operator="containsText" text="Comentarios">
      <formula>NOT(ISERROR(SEARCH(("Comentarios"),(J4))))</formula>
    </cfRule>
  </conditionalFormatting>
  <conditionalFormatting sqref="J5 L5">
    <cfRule type="containsText" dxfId="8684" priority="44" operator="containsText" text="Comentarios">
      <formula>NOT(ISERROR(SEARCH(("Comentarios"),(J5))))</formula>
    </cfRule>
  </conditionalFormatting>
  <conditionalFormatting sqref="F5:F7 H5">
    <cfRule type="containsText" dxfId="8683" priority="45" operator="containsText" text="Comentarios">
      <formula>NOT(ISERROR(SEARCH(("Comentarios"),(F5))))</formula>
    </cfRule>
  </conditionalFormatting>
  <conditionalFormatting sqref="F8 H8 J8 L8">
    <cfRule type="containsText" dxfId="8682" priority="46" operator="containsText" text="Comentarios">
      <formula>NOT(ISERROR(SEARCH(("Comentarios"),(F8))))</formula>
    </cfRule>
  </conditionalFormatting>
  <conditionalFormatting sqref="F10">
    <cfRule type="containsText" dxfId="8681" priority="47" operator="containsText" text="Comentarios">
      <formula>NOT(ISERROR(SEARCH(("Comentarios"),(F10))))</formula>
    </cfRule>
  </conditionalFormatting>
  <conditionalFormatting sqref="F11">
    <cfRule type="containsText" dxfId="8680" priority="48" operator="containsText" text="Comentarios">
      <formula>NOT(ISERROR(SEARCH(("Comentarios"),(F11))))</formula>
    </cfRule>
  </conditionalFormatting>
  <conditionalFormatting sqref="F12">
    <cfRule type="containsText" dxfId="8679" priority="49" operator="containsText" text="Comentarios">
      <formula>NOT(ISERROR(SEARCH(("Comentarios"),(F12))))</formula>
    </cfRule>
  </conditionalFormatting>
  <conditionalFormatting sqref="J13 L13">
    <cfRule type="containsText" dxfId="8678" priority="51" operator="containsText" text="Comentarios">
      <formula>NOT(ISERROR(SEARCH(("Comentarios"),(J13))))</formula>
    </cfRule>
  </conditionalFormatting>
  <conditionalFormatting sqref="J12 L12">
    <cfRule type="containsText" dxfId="8677" priority="52" operator="containsText" text="Comentarios">
      <formula>NOT(ISERROR(SEARCH(("Comentarios"),(J12))))</formula>
    </cfRule>
  </conditionalFormatting>
  <conditionalFormatting sqref="H17 J17 L17">
    <cfRule type="containsText" dxfId="8676" priority="53" operator="containsText" text="Comentarios">
      <formula>NOT(ISERROR(SEARCH(("Comentarios"),(H17))))</formula>
    </cfRule>
  </conditionalFormatting>
  <conditionalFormatting sqref="F18:F19 H18:H19 J18:J19 L18:L20">
    <cfRule type="containsText" dxfId="8675" priority="54" operator="containsText" text="Comentarios">
      <formula>NOT(ISERROR(SEARCH(("Comentarios"),(F18))))</formula>
    </cfRule>
  </conditionalFormatting>
  <conditionalFormatting sqref="H18 J18 L18">
    <cfRule type="containsText" dxfId="8674" priority="55" operator="containsText" text="Comentarios">
      <formula>NOT(ISERROR(SEARCH(("Comentarios"),(H18))))</formula>
    </cfRule>
  </conditionalFormatting>
  <conditionalFormatting sqref="J18 L18">
    <cfRule type="containsText" dxfId="8673" priority="56" operator="containsText" text="Comentarios">
      <formula>NOT(ISERROR(SEARCH(("Comentarios"),(J18))))</formula>
    </cfRule>
  </conditionalFormatting>
  <conditionalFormatting sqref="F19 H19 J19 L19:L20">
    <cfRule type="containsText" dxfId="8672" priority="57" operator="containsText" text="Comentarios">
      <formula>NOT(ISERROR(SEARCH(("Comentarios"),(F19))))</formula>
    </cfRule>
  </conditionalFormatting>
  <conditionalFormatting sqref="H19 J19 L19:L20">
    <cfRule type="containsText" dxfId="8671" priority="58" operator="containsText" text="Comentarios">
      <formula>NOT(ISERROR(SEARCH(("Comentarios"),(H19))))</formula>
    </cfRule>
  </conditionalFormatting>
  <conditionalFormatting sqref="J19 L19:L20">
    <cfRule type="containsText" dxfId="8670" priority="59" operator="containsText" text="Comentarios">
      <formula>NOT(ISERROR(SEARCH(("Comentarios"),(J19))))</formula>
    </cfRule>
  </conditionalFormatting>
  <conditionalFormatting sqref="K11:K12">
    <cfRule type="containsText" dxfId="8669" priority="62" operator="containsText" text="Comentarios">
      <formula>NOT(ISERROR(SEARCH(("Comentarios"),(K11))))</formula>
    </cfRule>
  </conditionalFormatting>
  <conditionalFormatting sqref="K13:K14">
    <cfRule type="containsText" dxfId="8668" priority="63" operator="containsText" text="Comentarios">
      <formula>NOT(ISERROR(SEARCH(("Comentarios"),(K13))))</formula>
    </cfRule>
  </conditionalFormatting>
  <conditionalFormatting sqref="M15:M20">
    <cfRule type="containsText" dxfId="8667" priority="64" operator="containsText" text="Comentarios">
      <formula>NOT(ISERROR(SEARCH(("Comentarios"),(M15))))</formula>
    </cfRule>
  </conditionalFormatting>
  <conditionalFormatting sqref="M20:M21">
    <cfRule type="containsText" dxfId="8666" priority="65" operator="containsText" text="Comentarios">
      <formula>NOT(ISERROR(SEARCH(("Comentarios"),(M20))))</formula>
    </cfRule>
  </conditionalFormatting>
  <conditionalFormatting sqref="M18">
    <cfRule type="containsText" dxfId="8665" priority="66" operator="containsText" text="Comentarios">
      <formula>NOT(ISERROR(SEARCH(("Comentarios"),(M18))))</formula>
    </cfRule>
  </conditionalFormatting>
  <conditionalFormatting sqref="G8">
    <cfRule type="containsText" dxfId="8664" priority="67" operator="containsText" text="Comentarios">
      <formula>NOT(ISERROR(SEARCH(("Comentarios"),(G8))))</formula>
    </cfRule>
  </conditionalFormatting>
  <conditionalFormatting sqref="M14">
    <cfRule type="containsText" dxfId="8663" priority="73" operator="containsText" text="Comentarios">
      <formula>NOT(ISERROR(SEARCH(("Comentarios"),(M14))))</formula>
    </cfRule>
  </conditionalFormatting>
  <conditionalFormatting sqref="M13">
    <cfRule type="containsText" dxfId="8662" priority="74" operator="containsText" text="Comentarios">
      <formula>NOT(ISERROR(SEARCH(("Comentarios"),(M13))))</formula>
    </cfRule>
  </conditionalFormatting>
  <conditionalFormatting sqref="M12">
    <cfRule type="containsText" dxfId="8661" priority="75" operator="containsText" text="Comentarios">
      <formula>NOT(ISERROR(SEARCH(("Comentarios"),(M12))))</formula>
    </cfRule>
  </conditionalFormatting>
  <conditionalFormatting sqref="M11">
    <cfRule type="containsText" dxfId="8660" priority="76" operator="containsText" text="Comentarios">
      <formula>NOT(ISERROR(SEARCH(("Comentarios"),(M11))))</formula>
    </cfRule>
  </conditionalFormatting>
  <conditionalFormatting sqref="M9">
    <cfRule type="containsText" dxfId="8659" priority="77" operator="containsText" text="Comentarios">
      <formula>NOT(ISERROR(SEARCH(("Comentarios"),(M9))))</formula>
    </cfRule>
  </conditionalFormatting>
  <conditionalFormatting sqref="M8">
    <cfRule type="containsText" dxfId="8658" priority="78" operator="containsText" text="Comentarios">
      <formula>NOT(ISERROR(SEARCH(("Comentarios"),(M8))))</formula>
    </cfRule>
  </conditionalFormatting>
  <conditionalFormatting sqref="M7">
    <cfRule type="containsText" dxfId="8657" priority="79" operator="containsText" text="Comentarios">
      <formula>NOT(ISERROR(SEARCH(("Comentarios"),(M7))))</formula>
    </cfRule>
  </conditionalFormatting>
  <conditionalFormatting sqref="K10">
    <cfRule type="containsText" dxfId="8656" priority="81" operator="containsText" text="Comentarios">
      <formula>NOT(ISERROR(SEARCH(("Comentarios"),(K10))))</formula>
    </cfRule>
  </conditionalFormatting>
  <conditionalFormatting sqref="M10">
    <cfRule type="containsText" dxfId="8655" priority="82" operator="containsText" text="Comentarios">
      <formula>NOT(ISERROR(SEARCH(("Comentarios"),(M10))))</formula>
    </cfRule>
  </conditionalFormatting>
  <conditionalFormatting sqref="J6 L6">
    <cfRule type="containsText" dxfId="8654" priority="87" operator="containsText" text="Comentarios">
      <formula>NOT(ISERROR(SEARCH(("Comentarios"),(J6))))</formula>
    </cfRule>
  </conditionalFormatting>
  <conditionalFormatting sqref="J7 L7">
    <cfRule type="containsText" dxfId="8653" priority="88" operator="containsText" text="Comentarios">
      <formula>NOT(ISERROR(SEARCH(("Comentarios"),(J7))))</formula>
    </cfRule>
  </conditionalFormatting>
  <conditionalFormatting sqref="J8 L8">
    <cfRule type="containsText" dxfId="8652" priority="89" operator="containsText" text="Comentarios">
      <formula>NOT(ISERROR(SEARCH(("Comentarios"),(J8))))</formula>
    </cfRule>
  </conditionalFormatting>
  <conditionalFormatting sqref="J9 L9">
    <cfRule type="containsText" dxfId="8651" priority="91" operator="containsText" text="Comentarios">
      <formula>NOT(ISERROR(SEARCH(("Comentarios"),(J9))))</formula>
    </cfRule>
  </conditionalFormatting>
  <conditionalFormatting sqref="J10 L10">
    <cfRule type="containsText" dxfId="8650" priority="92" operator="containsText" text="Comentarios">
      <formula>NOT(ISERROR(SEARCH(("Comentarios"),(J10))))</formula>
    </cfRule>
  </conditionalFormatting>
  <conditionalFormatting sqref="J11 L11">
    <cfRule type="containsText" dxfId="8649" priority="94" operator="containsText" text="Comentarios">
      <formula>NOT(ISERROR(SEARCH(("Comentarios"),(J11))))</formula>
    </cfRule>
  </conditionalFormatting>
  <conditionalFormatting sqref="J14 L14">
    <cfRule type="containsText" dxfId="8648" priority="95" operator="containsText" text="Comentarios">
      <formula>NOT(ISERROR(SEARCH(("Comentarios"),(J14))))</formula>
    </cfRule>
  </conditionalFormatting>
  <conditionalFormatting sqref="H4">
    <cfRule type="containsText" dxfId="8647" priority="97" operator="containsText" text="Comentarios">
      <formula>NOT(ISERROR(SEARCH(("Comentarios"),(H4))))</formula>
    </cfRule>
  </conditionalFormatting>
  <conditionalFormatting sqref="H6:H7 J6:J7 L6:L7">
    <cfRule type="containsText" dxfId="8646" priority="98" operator="containsText" text="Comentarios">
      <formula>NOT(ISERROR(SEARCH(("Comentarios"),(H6))))</formula>
    </cfRule>
  </conditionalFormatting>
  <conditionalFormatting sqref="H7 J7 L7">
    <cfRule type="containsText" dxfId="8645" priority="99" operator="containsText" text="Comentarios">
      <formula>NOT(ISERROR(SEARCH(("Comentarios"),(H7))))</formula>
    </cfRule>
  </conditionalFormatting>
  <conditionalFormatting sqref="H9 J9 L9">
    <cfRule type="containsText" dxfId="8644" priority="101" operator="containsText" text="Comentarios">
      <formula>NOT(ISERROR(SEARCH(("Comentarios"),(H9))))</formula>
    </cfRule>
  </conditionalFormatting>
  <conditionalFormatting sqref="H10">
    <cfRule type="containsText" dxfId="8643" priority="102" operator="containsText" text="Comentarios">
      <formula>NOT(ISERROR(SEARCH(("Comentarios"),(H10))))</formula>
    </cfRule>
  </conditionalFormatting>
  <conditionalFormatting sqref="H11 J11 L11">
    <cfRule type="containsText" dxfId="8642" priority="104" operator="containsText" text="Comentarios">
      <formula>NOT(ISERROR(SEARCH(("Comentarios"),(H11))))</formula>
    </cfRule>
  </conditionalFormatting>
  <conditionalFormatting sqref="H13 J13 L13">
    <cfRule type="containsText" dxfId="8641" priority="105" operator="containsText" text="Comentarios">
      <formula>NOT(ISERROR(SEARCH(("Comentarios"),(H13))))</formula>
    </cfRule>
  </conditionalFormatting>
  <conditionalFormatting sqref="H12 J12 L12">
    <cfRule type="containsText" dxfId="8640" priority="106" operator="containsText" text="Comentarios">
      <formula>NOT(ISERROR(SEARCH(("Comentarios"),(H12))))</formula>
    </cfRule>
  </conditionalFormatting>
  <conditionalFormatting sqref="H14 J14 L14">
    <cfRule type="containsText" dxfId="8639" priority="107" operator="containsText" text="Comentarios">
      <formula>NOT(ISERROR(SEARCH(("Comentarios"),(H14))))</formula>
    </cfRule>
  </conditionalFormatting>
  <conditionalFormatting sqref="J17 L17">
    <cfRule type="containsText" dxfId="8638" priority="110" operator="containsText" text="Comentarios">
      <formula>NOT(ISERROR(SEARCH(("Comentarios"),(J17))))</formula>
    </cfRule>
  </conditionalFormatting>
  <conditionalFormatting sqref="L4">
    <cfRule type="containsText" dxfId="8637" priority="112" operator="containsText" text="Comentarios">
      <formula>NOT(ISERROR(SEARCH(("Comentarios"),(L4))))</formula>
    </cfRule>
  </conditionalFormatting>
  <conditionalFormatting sqref="L5">
    <cfRule type="containsText" dxfId="8636" priority="113" operator="containsText" text="Comentarios">
      <formula>NOT(ISERROR(SEARCH(("Comentarios"),(L5))))</formula>
    </cfRule>
  </conditionalFormatting>
  <conditionalFormatting sqref="L7">
    <cfRule type="containsText" dxfId="8635" priority="115" operator="containsText" text="Comentarios">
      <formula>NOT(ISERROR(SEARCH(("Comentarios"),(L7))))</formula>
    </cfRule>
  </conditionalFormatting>
  <conditionalFormatting sqref="L8">
    <cfRule type="containsText" dxfId="8634" priority="116" operator="containsText" text="Comentarios">
      <formula>NOT(ISERROR(SEARCH(("Comentarios"),(L8))))</formula>
    </cfRule>
  </conditionalFormatting>
  <conditionalFormatting sqref="L9">
    <cfRule type="containsText" dxfId="8633" priority="118" operator="containsText" text="Comentarios">
      <formula>NOT(ISERROR(SEARCH(("Comentarios"),(L9))))</formula>
    </cfRule>
  </conditionalFormatting>
  <conditionalFormatting sqref="L10">
    <cfRule type="containsText" dxfId="8632" priority="119" operator="containsText" text="Comentarios">
      <formula>NOT(ISERROR(SEARCH(("Comentarios"),(L10))))</formula>
    </cfRule>
  </conditionalFormatting>
  <conditionalFormatting sqref="L11">
    <cfRule type="containsText" dxfId="8631" priority="121" operator="containsText" text="Comentarios">
      <formula>NOT(ISERROR(SEARCH(("Comentarios"),(L11))))</formula>
    </cfRule>
  </conditionalFormatting>
  <conditionalFormatting sqref="L13">
    <cfRule type="containsText" dxfId="8630" priority="122" operator="containsText" text="Comentarios">
      <formula>NOT(ISERROR(SEARCH(("Comentarios"),(L13))))</formula>
    </cfRule>
  </conditionalFormatting>
  <conditionalFormatting sqref="L12">
    <cfRule type="containsText" dxfId="8629" priority="123" operator="containsText" text="Comentarios">
      <formula>NOT(ISERROR(SEARCH(("Comentarios"),(L12))))</formula>
    </cfRule>
  </conditionalFormatting>
  <conditionalFormatting sqref="L14">
    <cfRule type="containsText" dxfId="8628" priority="124" operator="containsText" text="Comentarios">
      <formula>NOT(ISERROR(SEARCH(("Comentarios"),(L14))))</formula>
    </cfRule>
  </conditionalFormatting>
  <conditionalFormatting sqref="H5">
    <cfRule type="containsText" dxfId="8627" priority="126" operator="containsText" text="Comentarios">
      <formula>NOT(ISERROR(SEARCH(("Comentarios"),(H5))))</formula>
    </cfRule>
  </conditionalFormatting>
  <conditionalFormatting sqref="H8 J8 L8">
    <cfRule type="containsText" dxfId="8626" priority="127" operator="containsText" text="Comentarios">
      <formula>NOT(ISERROR(SEARCH(("Comentarios"),(H8))))</formula>
    </cfRule>
  </conditionalFormatting>
  <conditionalFormatting sqref="H15 J15">
    <cfRule type="containsText" dxfId="8625" priority="129" operator="containsText" text="Comentarios">
      <formula>NOT(ISERROR(SEARCH(("Comentarios"),(H15))))</formula>
    </cfRule>
  </conditionalFormatting>
  <conditionalFormatting sqref="J15">
    <cfRule type="containsText" dxfId="8624" priority="131" operator="containsText" text="Comentarios">
      <formula>NOT(ISERROR(SEARCH(("Comentarios"),(J15))))</formula>
    </cfRule>
  </conditionalFormatting>
  <conditionalFormatting sqref="F16 H16 J16">
    <cfRule type="containsText" dxfId="8623" priority="133" operator="containsText" text="Comentarios">
      <formula>NOT(ISERROR(SEARCH(("Comentarios"),(F16))))</formula>
    </cfRule>
  </conditionalFormatting>
  <conditionalFormatting sqref="H16 J16">
    <cfRule type="containsText" dxfId="8622" priority="135" operator="containsText" text="Comentarios">
      <formula>NOT(ISERROR(SEARCH(("Comentarios"),(H16))))</formula>
    </cfRule>
  </conditionalFormatting>
  <conditionalFormatting sqref="J16">
    <cfRule type="containsText" dxfId="8621" priority="137" operator="containsText" text="Comentarios">
      <formula>NOT(ISERROR(SEARCH(("Comentarios"),(J16))))</formula>
    </cfRule>
  </conditionalFormatting>
  <conditionalFormatting sqref="F20 H20 J20">
    <cfRule type="containsText" dxfId="8620" priority="139" operator="containsText" text="Comentarios">
      <formula>NOT(ISERROR(SEARCH(("Comentarios"),(F20))))</formula>
    </cfRule>
  </conditionalFormatting>
  <conditionalFormatting sqref="H20 J20">
    <cfRule type="containsText" dxfId="8619" priority="141" operator="containsText" text="Comentarios">
      <formula>NOT(ISERROR(SEARCH(("Comentarios"),(H20))))</formula>
    </cfRule>
  </conditionalFormatting>
  <conditionalFormatting sqref="J20">
    <cfRule type="containsText" dxfId="8618" priority="143" operator="containsText" text="Comentarios">
      <formula>NOT(ISERROR(SEARCH(("Comentarios"),(J20))))</formula>
    </cfRule>
  </conditionalFormatting>
  <hyperlinks>
    <hyperlink ref="G4" r:id="rId1" xr:uid="{00000000-0004-0000-1000-000000000000}"/>
    <hyperlink ref="I4" r:id="rId2" xr:uid="{00000000-0004-0000-1000-000001000000}"/>
    <hyperlink ref="K4" r:id="rId3" xr:uid="{00000000-0004-0000-1000-000002000000}"/>
    <hyperlink ref="M4" r:id="rId4" xr:uid="{00000000-0004-0000-1000-000003000000}"/>
    <hyperlink ref="I5" r:id="rId5" xr:uid="{00000000-0004-0000-1000-000004000000}"/>
    <hyperlink ref="K5" r:id="rId6" xr:uid="{00000000-0004-0000-1000-000005000000}"/>
    <hyperlink ref="M5" r:id="rId7" xr:uid="{00000000-0004-0000-1000-000006000000}"/>
    <hyperlink ref="G6" r:id="rId8" xr:uid="{00000000-0004-0000-1000-000007000000}"/>
    <hyperlink ref="I6" r:id="rId9" xr:uid="{00000000-0004-0000-1000-000008000000}"/>
    <hyperlink ref="K6" r:id="rId10" xr:uid="{00000000-0004-0000-1000-000009000000}"/>
    <hyperlink ref="M6" r:id="rId11" xr:uid="{00000000-0004-0000-1000-00000A000000}"/>
    <hyperlink ref="G7" r:id="rId12" xr:uid="{00000000-0004-0000-1000-00000B000000}"/>
    <hyperlink ref="I7" r:id="rId13" xr:uid="{00000000-0004-0000-1000-00000C000000}"/>
    <hyperlink ref="K7" r:id="rId14" xr:uid="{00000000-0004-0000-1000-00000D000000}"/>
    <hyperlink ref="M7" r:id="rId15" xr:uid="{00000000-0004-0000-1000-00000E000000}"/>
    <hyperlink ref="G8" r:id="rId16" xr:uid="{00000000-0004-0000-1000-00000F000000}"/>
    <hyperlink ref="I8" r:id="rId17" xr:uid="{00000000-0004-0000-1000-000010000000}"/>
    <hyperlink ref="K8" r:id="rId18" xr:uid="{00000000-0004-0000-1000-000011000000}"/>
    <hyperlink ref="M8" r:id="rId19" xr:uid="{00000000-0004-0000-1000-000012000000}"/>
    <hyperlink ref="G9" r:id="rId20" xr:uid="{00000000-0004-0000-1000-000013000000}"/>
    <hyperlink ref="I9" r:id="rId21" xr:uid="{00000000-0004-0000-1000-000014000000}"/>
    <hyperlink ref="K9" r:id="rId22" xr:uid="{00000000-0004-0000-1000-000015000000}"/>
    <hyperlink ref="M9" r:id="rId23" xr:uid="{00000000-0004-0000-1000-000016000000}"/>
    <hyperlink ref="G10" r:id="rId24" xr:uid="{00000000-0004-0000-1000-000017000000}"/>
    <hyperlink ref="I10" r:id="rId25" xr:uid="{00000000-0004-0000-1000-000018000000}"/>
    <hyperlink ref="K10" r:id="rId26" xr:uid="{00000000-0004-0000-1000-000019000000}"/>
    <hyperlink ref="M10" r:id="rId27" xr:uid="{00000000-0004-0000-1000-00001A000000}"/>
    <hyperlink ref="G11" r:id="rId28" xr:uid="{00000000-0004-0000-1000-00001B000000}"/>
    <hyperlink ref="I11" r:id="rId29" xr:uid="{00000000-0004-0000-1000-00001C000000}"/>
    <hyperlink ref="K11" r:id="rId30" xr:uid="{00000000-0004-0000-1000-00001D000000}"/>
    <hyperlink ref="M11" r:id="rId31" xr:uid="{00000000-0004-0000-1000-00001E000000}"/>
    <hyperlink ref="G12" r:id="rId32" xr:uid="{00000000-0004-0000-1000-00001F000000}"/>
    <hyperlink ref="I12" r:id="rId33" xr:uid="{00000000-0004-0000-1000-000020000000}"/>
    <hyperlink ref="K12" r:id="rId34" xr:uid="{00000000-0004-0000-1000-000021000000}"/>
    <hyperlink ref="M12" r:id="rId35" xr:uid="{00000000-0004-0000-1000-000022000000}"/>
    <hyperlink ref="G13" r:id="rId36" xr:uid="{00000000-0004-0000-1000-000023000000}"/>
    <hyperlink ref="I13" r:id="rId37" xr:uid="{00000000-0004-0000-1000-000024000000}"/>
    <hyperlink ref="K13" r:id="rId38" xr:uid="{00000000-0004-0000-1000-000025000000}"/>
    <hyperlink ref="M13" r:id="rId39" xr:uid="{00000000-0004-0000-1000-000026000000}"/>
    <hyperlink ref="G14" r:id="rId40" xr:uid="{00000000-0004-0000-1000-000027000000}"/>
    <hyperlink ref="I14" r:id="rId41" xr:uid="{00000000-0004-0000-1000-000028000000}"/>
    <hyperlink ref="K14" r:id="rId42" xr:uid="{00000000-0004-0000-1000-000029000000}"/>
    <hyperlink ref="M14" r:id="rId43" xr:uid="{00000000-0004-0000-1000-00002A000000}"/>
    <hyperlink ref="G15" r:id="rId44" xr:uid="{00000000-0004-0000-1000-00002B000000}"/>
    <hyperlink ref="I15" r:id="rId45" xr:uid="{00000000-0004-0000-1000-00002C000000}"/>
    <hyperlink ref="K15" r:id="rId46" xr:uid="{00000000-0004-0000-1000-00002D000000}"/>
    <hyperlink ref="M15" r:id="rId47" xr:uid="{00000000-0004-0000-1000-00002E000000}"/>
    <hyperlink ref="G16" r:id="rId48" xr:uid="{00000000-0004-0000-1000-00002F000000}"/>
    <hyperlink ref="I16" r:id="rId49" xr:uid="{00000000-0004-0000-1000-000030000000}"/>
    <hyperlink ref="K16" r:id="rId50" xr:uid="{00000000-0004-0000-1000-000031000000}"/>
    <hyperlink ref="M16" r:id="rId51" xr:uid="{00000000-0004-0000-1000-000032000000}"/>
    <hyperlink ref="G17" r:id="rId52" xr:uid="{00000000-0004-0000-1000-000033000000}"/>
    <hyperlink ref="I17" r:id="rId53" xr:uid="{00000000-0004-0000-1000-000034000000}"/>
    <hyperlink ref="K17" r:id="rId54" xr:uid="{00000000-0004-0000-1000-000035000000}"/>
    <hyperlink ref="M17" r:id="rId55" xr:uid="{00000000-0004-0000-1000-000036000000}"/>
    <hyperlink ref="G18" r:id="rId56" xr:uid="{00000000-0004-0000-1000-000037000000}"/>
    <hyperlink ref="I18" r:id="rId57" xr:uid="{00000000-0004-0000-1000-000038000000}"/>
    <hyperlink ref="K18" r:id="rId58" xr:uid="{00000000-0004-0000-1000-000039000000}"/>
    <hyperlink ref="M18" r:id="rId59" xr:uid="{00000000-0004-0000-1000-00003A000000}"/>
    <hyperlink ref="G19" r:id="rId60" xr:uid="{00000000-0004-0000-1000-00003B000000}"/>
    <hyperlink ref="I19" r:id="rId61" xr:uid="{00000000-0004-0000-1000-00003C000000}"/>
    <hyperlink ref="K19" r:id="rId62" xr:uid="{00000000-0004-0000-1000-00003D000000}"/>
    <hyperlink ref="M19" r:id="rId63" xr:uid="{00000000-0004-0000-1000-00003E000000}"/>
    <hyperlink ref="G20" r:id="rId64" xr:uid="{00000000-0004-0000-1000-00003F000000}"/>
    <hyperlink ref="I20" r:id="rId65" xr:uid="{00000000-0004-0000-1000-000040000000}"/>
    <hyperlink ref="K20" r:id="rId66" xr:uid="{00000000-0004-0000-1000-000041000000}"/>
    <hyperlink ref="M20" r:id="rId67" xr:uid="{00000000-0004-0000-1000-000042000000}"/>
    <hyperlink ref="G21" r:id="rId68" xr:uid="{00000000-0004-0000-1000-000043000000}"/>
    <hyperlink ref="I21" r:id="rId69" xr:uid="{00000000-0004-0000-1000-000044000000}"/>
    <hyperlink ref="K21" r:id="rId70" xr:uid="{00000000-0004-0000-1000-000045000000}"/>
    <hyperlink ref="M21" r:id="rId71" xr:uid="{00000000-0004-0000-1000-000046000000}"/>
  </hyperlinks>
  <pageMargins left="0.7" right="0.7" top="0.75" bottom="0.75" header="0.3" footer="0.3"/>
  <pageSetup orientation="portrait" horizontalDpi="0" verticalDpi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</cols>
  <sheetData>
    <row r="1" spans="1:14" ht="15.75" thickBot="1" x14ac:dyDescent="0.3">
      <c r="A1" s="5" t="s">
        <v>49</v>
      </c>
      <c r="B1" s="9" t="s">
        <v>558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2" t="s">
        <v>223</v>
      </c>
      <c r="G3" s="3" t="s">
        <v>8</v>
      </c>
      <c r="H3" s="2" t="s">
        <v>223</v>
      </c>
      <c r="I3" s="3" t="s">
        <v>8</v>
      </c>
      <c r="J3" s="2" t="s">
        <v>223</v>
      </c>
      <c r="K3" s="10" t="s">
        <v>8</v>
      </c>
      <c r="L3" s="2" t="s">
        <v>223</v>
      </c>
      <c r="M3" s="4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59">
        <v>0</v>
      </c>
      <c r="G4" s="15" t="s">
        <v>559</v>
      </c>
      <c r="H4" s="59">
        <v>0</v>
      </c>
      <c r="I4" s="15" t="s">
        <v>560</v>
      </c>
      <c r="J4" s="59">
        <v>0</v>
      </c>
      <c r="K4" s="15" t="s">
        <v>561</v>
      </c>
      <c r="L4" s="72">
        <v>75</v>
      </c>
      <c r="M4" s="213" t="s">
        <v>562</v>
      </c>
      <c r="N4" s="21">
        <f t="shared" ref="N4:N21" si="0">AVERAGE(F4,H4,J4,L4)</f>
        <v>18.75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61">
        <v>0</v>
      </c>
      <c r="G5" s="73" t="s">
        <v>220</v>
      </c>
      <c r="H5" s="61">
        <v>0</v>
      </c>
      <c r="I5" s="73" t="s">
        <v>220</v>
      </c>
      <c r="J5" s="61">
        <v>0</v>
      </c>
      <c r="K5" s="73" t="s">
        <v>220</v>
      </c>
      <c r="L5" s="60">
        <v>75</v>
      </c>
      <c r="M5" s="202" t="s">
        <v>562</v>
      </c>
      <c r="N5" s="21">
        <f t="shared" si="0"/>
        <v>18.75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61">
        <v>0</v>
      </c>
      <c r="G6" s="73" t="s">
        <v>220</v>
      </c>
      <c r="H6" s="61">
        <v>0</v>
      </c>
      <c r="I6" s="73" t="s">
        <v>220</v>
      </c>
      <c r="J6" s="61">
        <v>0</v>
      </c>
      <c r="K6" s="73" t="s">
        <v>220</v>
      </c>
      <c r="L6" s="62">
        <v>100</v>
      </c>
      <c r="M6" s="202" t="s">
        <v>563</v>
      </c>
      <c r="N6" s="21">
        <f t="shared" si="0"/>
        <v>25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61">
        <v>0</v>
      </c>
      <c r="G7" s="73" t="s">
        <v>220</v>
      </c>
      <c r="H7" s="61">
        <v>0</v>
      </c>
      <c r="I7" s="73" t="s">
        <v>220</v>
      </c>
      <c r="J7" s="61">
        <v>0</v>
      </c>
      <c r="K7" s="73" t="s">
        <v>220</v>
      </c>
      <c r="L7" s="62">
        <v>100</v>
      </c>
      <c r="M7" s="202" t="s">
        <v>564</v>
      </c>
      <c r="N7" s="21">
        <f t="shared" si="0"/>
        <v>25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61">
        <v>0</v>
      </c>
      <c r="G8" s="98" t="s">
        <v>220</v>
      </c>
      <c r="H8" s="61">
        <v>0</v>
      </c>
      <c r="I8" s="98" t="s">
        <v>220</v>
      </c>
      <c r="J8" s="61">
        <v>0</v>
      </c>
      <c r="K8" s="98" t="s">
        <v>220</v>
      </c>
      <c r="L8" s="62">
        <v>100</v>
      </c>
      <c r="M8" s="202" t="s">
        <v>565</v>
      </c>
      <c r="N8" s="21">
        <f t="shared" si="0"/>
        <v>25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61">
        <v>0</v>
      </c>
      <c r="G9" s="20" t="s">
        <v>559</v>
      </c>
      <c r="H9" s="61">
        <v>0</v>
      </c>
      <c r="I9" s="20" t="s">
        <v>560</v>
      </c>
      <c r="J9" s="61">
        <v>0</v>
      </c>
      <c r="K9" s="20" t="s">
        <v>561</v>
      </c>
      <c r="L9" s="61">
        <v>0</v>
      </c>
      <c r="M9" s="202" t="s">
        <v>565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61">
        <v>0</v>
      </c>
      <c r="G10" s="20" t="s">
        <v>559</v>
      </c>
      <c r="H10" s="61">
        <v>0</v>
      </c>
      <c r="I10" s="20" t="s">
        <v>560</v>
      </c>
      <c r="J10" s="61">
        <v>0</v>
      </c>
      <c r="K10" s="20" t="s">
        <v>561</v>
      </c>
      <c r="L10" s="61">
        <v>0</v>
      </c>
      <c r="M10" s="202" t="s">
        <v>565</v>
      </c>
      <c r="N10" s="21">
        <f t="shared" si="0"/>
        <v>0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61">
        <v>0</v>
      </c>
      <c r="G11" s="20" t="s">
        <v>559</v>
      </c>
      <c r="H11" s="61">
        <v>0</v>
      </c>
      <c r="I11" s="20" t="s">
        <v>560</v>
      </c>
      <c r="J11" s="61">
        <v>0</v>
      </c>
      <c r="K11" s="20" t="s">
        <v>561</v>
      </c>
      <c r="L11" s="62">
        <v>100</v>
      </c>
      <c r="M11" s="202" t="s">
        <v>566</v>
      </c>
      <c r="N11" s="21">
        <f t="shared" si="0"/>
        <v>25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61">
        <v>0</v>
      </c>
      <c r="G12" s="73" t="s">
        <v>220</v>
      </c>
      <c r="H12" s="61">
        <v>0</v>
      </c>
      <c r="I12" s="73" t="s">
        <v>220</v>
      </c>
      <c r="J12" s="61">
        <v>0</v>
      </c>
      <c r="K12" s="73" t="s">
        <v>220</v>
      </c>
      <c r="L12" s="61">
        <v>0</v>
      </c>
      <c r="M12" s="202" t="s">
        <v>567</v>
      </c>
      <c r="N12" s="21">
        <f t="shared" si="0"/>
        <v>0</v>
      </c>
    </row>
    <row r="13" spans="1:14" ht="40.35" customHeight="1" thickBot="1" x14ac:dyDescent="0.3">
      <c r="A13" s="497"/>
      <c r="B13" s="28" t="s">
        <v>28</v>
      </c>
      <c r="C13" s="29" t="s">
        <v>10</v>
      </c>
      <c r="D13" s="30" t="s">
        <v>29</v>
      </c>
      <c r="E13" s="31" t="s">
        <v>61</v>
      </c>
      <c r="F13" s="87">
        <v>0</v>
      </c>
      <c r="G13" s="90" t="s">
        <v>220</v>
      </c>
      <c r="H13" s="87">
        <v>0</v>
      </c>
      <c r="I13" s="90" t="s">
        <v>220</v>
      </c>
      <c r="J13" s="87">
        <v>0</v>
      </c>
      <c r="K13" s="90" t="s">
        <v>220</v>
      </c>
      <c r="L13" s="87">
        <v>0</v>
      </c>
      <c r="M13" s="203" t="s">
        <v>568</v>
      </c>
      <c r="N13" s="21">
        <f t="shared" si="0"/>
        <v>0</v>
      </c>
    </row>
    <row r="14" spans="1:14" ht="40.35" customHeight="1" thickBot="1" x14ac:dyDescent="0.3">
      <c r="A14" s="33" t="s">
        <v>62</v>
      </c>
      <c r="B14" s="34" t="s">
        <v>30</v>
      </c>
      <c r="C14" s="35" t="s">
        <v>31</v>
      </c>
      <c r="D14" s="35" t="s">
        <v>32</v>
      </c>
      <c r="E14" s="36" t="s">
        <v>63</v>
      </c>
      <c r="F14" s="64">
        <v>0</v>
      </c>
      <c r="G14" s="99" t="s">
        <v>220</v>
      </c>
      <c r="H14" s="64">
        <v>0</v>
      </c>
      <c r="I14" s="99" t="s">
        <v>220</v>
      </c>
      <c r="J14" s="64">
        <v>0</v>
      </c>
      <c r="K14" s="99" t="s">
        <v>220</v>
      </c>
      <c r="L14" s="65">
        <v>100</v>
      </c>
      <c r="M14" s="204" t="s">
        <v>569</v>
      </c>
      <c r="N14" s="21">
        <f t="shared" si="0"/>
        <v>25</v>
      </c>
    </row>
    <row r="15" spans="1:14" ht="40.35" customHeight="1" x14ac:dyDescent="0.25">
      <c r="A15" s="498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61">
        <v>0</v>
      </c>
      <c r="G15" s="52" t="s">
        <v>559</v>
      </c>
      <c r="H15" s="61">
        <v>0</v>
      </c>
      <c r="I15" s="52" t="s">
        <v>560</v>
      </c>
      <c r="J15" s="61">
        <v>0</v>
      </c>
      <c r="K15" s="52" t="s">
        <v>561</v>
      </c>
      <c r="L15" s="62">
        <v>100</v>
      </c>
      <c r="M15" s="205" t="s">
        <v>570</v>
      </c>
      <c r="N15" s="21">
        <f t="shared" si="0"/>
        <v>25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61">
        <v>0</v>
      </c>
      <c r="G16" s="73" t="s">
        <v>220</v>
      </c>
      <c r="H16" s="61">
        <v>0</v>
      </c>
      <c r="I16" s="73" t="s">
        <v>220</v>
      </c>
      <c r="J16" s="61">
        <v>0</v>
      </c>
      <c r="K16" s="73" t="s">
        <v>220</v>
      </c>
      <c r="L16" s="62">
        <v>100</v>
      </c>
      <c r="M16" s="202" t="s">
        <v>571</v>
      </c>
      <c r="N16" s="21">
        <f t="shared" si="0"/>
        <v>25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61">
        <v>0</v>
      </c>
      <c r="G17" s="73" t="s">
        <v>220</v>
      </c>
      <c r="H17" s="61">
        <v>0</v>
      </c>
      <c r="I17" s="73" t="s">
        <v>220</v>
      </c>
      <c r="J17" s="61">
        <v>0</v>
      </c>
      <c r="K17" s="73" t="s">
        <v>220</v>
      </c>
      <c r="L17" s="61">
        <v>0</v>
      </c>
      <c r="M17" s="202" t="s">
        <v>572</v>
      </c>
      <c r="N17" s="21">
        <f t="shared" si="0"/>
        <v>0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61">
        <v>0</v>
      </c>
      <c r="G18" s="73" t="s">
        <v>220</v>
      </c>
      <c r="H18" s="61">
        <v>0</v>
      </c>
      <c r="I18" s="73" t="s">
        <v>220</v>
      </c>
      <c r="J18" s="61">
        <v>0</v>
      </c>
      <c r="K18" s="73" t="s">
        <v>220</v>
      </c>
      <c r="L18" s="62">
        <v>100</v>
      </c>
      <c r="M18" s="202" t="s">
        <v>573</v>
      </c>
      <c r="N18" s="21">
        <f t="shared" si="0"/>
        <v>25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61">
        <v>0</v>
      </c>
      <c r="G19" s="73" t="s">
        <v>220</v>
      </c>
      <c r="H19" s="61">
        <v>0</v>
      </c>
      <c r="I19" s="73" t="s">
        <v>220</v>
      </c>
      <c r="J19" s="61">
        <v>0</v>
      </c>
      <c r="K19" s="73" t="s">
        <v>220</v>
      </c>
      <c r="L19" s="62">
        <v>100</v>
      </c>
      <c r="M19" s="202" t="s">
        <v>574</v>
      </c>
      <c r="N19" s="21">
        <f t="shared" si="0"/>
        <v>25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61">
        <v>0</v>
      </c>
      <c r="G20" s="73" t="s">
        <v>220</v>
      </c>
      <c r="H20" s="61">
        <v>0</v>
      </c>
      <c r="I20" s="73" t="s">
        <v>220</v>
      </c>
      <c r="J20" s="61">
        <v>0</v>
      </c>
      <c r="K20" s="73" t="s">
        <v>220</v>
      </c>
      <c r="L20" s="62">
        <v>100</v>
      </c>
      <c r="M20" s="202" t="s">
        <v>575</v>
      </c>
      <c r="N20" s="21">
        <f t="shared" si="0"/>
        <v>25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87">
        <v>0</v>
      </c>
      <c r="G21" s="90" t="s">
        <v>220</v>
      </c>
      <c r="H21" s="87">
        <v>0</v>
      </c>
      <c r="I21" s="90" t="s">
        <v>220</v>
      </c>
      <c r="J21" s="87">
        <v>0</v>
      </c>
      <c r="K21" s="90" t="s">
        <v>220</v>
      </c>
      <c r="L21" s="63">
        <v>100</v>
      </c>
      <c r="M21" s="203" t="s">
        <v>576</v>
      </c>
      <c r="N21" s="21">
        <f t="shared" si="0"/>
        <v>25</v>
      </c>
    </row>
    <row r="22" spans="1:14" ht="24.95" customHeight="1" x14ac:dyDescent="0.25">
      <c r="A22" s="7"/>
      <c r="B22" s="44" t="s">
        <v>72</v>
      </c>
      <c r="F22" s="45">
        <f>AVERAGE(F4:F21)</f>
        <v>0</v>
      </c>
      <c r="G22" s="46"/>
      <c r="H22" s="45">
        <f t="shared" ref="H22:L22" si="1">AVERAGE(H4:H21)</f>
        <v>0</v>
      </c>
      <c r="I22" s="46"/>
      <c r="J22" s="45">
        <f t="shared" si="1"/>
        <v>0</v>
      </c>
      <c r="K22" s="46"/>
      <c r="L22" s="45">
        <f t="shared" si="1"/>
        <v>69.444444444444443</v>
      </c>
      <c r="M22" s="47"/>
      <c r="N22" s="47"/>
    </row>
    <row r="23" spans="1:14" ht="24.95" customHeight="1" x14ac:dyDescent="0.25">
      <c r="B23" s="48" t="s">
        <v>73</v>
      </c>
      <c r="F23" s="49">
        <f>AVERAGE(F22,H22,J22,L22)</f>
        <v>17.361111111111111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G7 C4:E16 G12:G16">
    <cfRule type="containsText" dxfId="8617" priority="175" operator="containsText" text="Comentarios">
      <formula>NOT(ISERROR(SEARCH("Comentarios",C4)))</formula>
    </cfRule>
  </conditionalFormatting>
  <conditionalFormatting sqref="F2 H2">
    <cfRule type="containsText" dxfId="8616" priority="174" operator="containsText" text="Comentarios">
      <formula>NOT(ISERROR(SEARCH("Comentarios",F2)))</formula>
    </cfRule>
  </conditionalFormatting>
  <conditionalFormatting sqref="J2">
    <cfRule type="containsText" dxfId="8615" priority="173" operator="containsText" text="Comentarios">
      <formula>NOT(ISERROR(SEARCH("Comentarios",J2)))</formula>
    </cfRule>
  </conditionalFormatting>
  <conditionalFormatting sqref="L2">
    <cfRule type="containsText" dxfId="8614" priority="172" operator="containsText" text="Comentarios">
      <formula>NOT(ISERROR(SEARCH("Comentarios",L2)))</formula>
    </cfRule>
  </conditionalFormatting>
  <conditionalFormatting sqref="I9">
    <cfRule type="containsText" dxfId="8613" priority="170" operator="containsText" text="Comentarios">
      <formula>NOT(ISERROR(SEARCH("Comentarios",I9)))</formula>
    </cfRule>
  </conditionalFormatting>
  <conditionalFormatting sqref="G17">
    <cfRule type="containsText" dxfId="8612" priority="169" operator="containsText" text="Comentarios">
      <formula>NOT(ISERROR(SEARCH("Comentarios",G17)))</formula>
    </cfRule>
  </conditionalFormatting>
  <conditionalFormatting sqref="G18">
    <cfRule type="containsText" dxfId="8611" priority="168" operator="containsText" text="Comentarios">
      <formula>NOT(ISERROR(SEARCH("Comentarios",G18)))</formula>
    </cfRule>
  </conditionalFormatting>
  <conditionalFormatting sqref="G19">
    <cfRule type="containsText" dxfId="8610" priority="167" operator="containsText" text="Comentarios">
      <formula>NOT(ISERROR(SEARCH("Comentarios",G19)))</formula>
    </cfRule>
  </conditionalFormatting>
  <conditionalFormatting sqref="G20">
    <cfRule type="containsText" dxfId="8609" priority="166" operator="containsText" text="Comentarios">
      <formula>NOT(ISERROR(SEARCH("Comentarios",G20)))</formula>
    </cfRule>
  </conditionalFormatting>
  <conditionalFormatting sqref="K9">
    <cfRule type="containsText" dxfId="8608" priority="164" operator="containsText" text="Comentarios">
      <formula>NOT(ISERROR(SEARCH("Comentarios",K9)))</formula>
    </cfRule>
  </conditionalFormatting>
  <conditionalFormatting sqref="M9">
    <cfRule type="containsText" dxfId="8607" priority="163" operator="containsText" text="Comentarios">
      <formula>NOT(ISERROR(SEARCH("Comentarios",M9)))</formula>
    </cfRule>
  </conditionalFormatting>
  <conditionalFormatting sqref="G8">
    <cfRule type="containsText" dxfId="8606" priority="162" operator="containsText" text="Comentarios">
      <formula>NOT(ISERROR(SEARCH("Comentarios",G8)))</formula>
    </cfRule>
  </conditionalFormatting>
  <conditionalFormatting sqref="M8">
    <cfRule type="containsText" dxfId="8605" priority="161" operator="containsText" text="Comentarios">
      <formula>NOT(ISERROR(SEARCH("Comentarios",M8)))</formula>
    </cfRule>
  </conditionalFormatting>
  <conditionalFormatting sqref="M13">
    <cfRule type="containsText" dxfId="8604" priority="160" operator="containsText" text="Comentarios">
      <formula>NOT(ISERROR(SEARCH("Comentarios",M13)))</formula>
    </cfRule>
  </conditionalFormatting>
  <conditionalFormatting sqref="M15">
    <cfRule type="containsText" dxfId="8603" priority="159" operator="containsText" text="Comentarios">
      <formula>NOT(ISERROR(SEARCH("Comentarios",M15)))</formula>
    </cfRule>
  </conditionalFormatting>
  <conditionalFormatting sqref="M21">
    <cfRule type="containsText" dxfId="8602" priority="158" operator="containsText" text="Comentarios">
      <formula>NOT(ISERROR(SEARCH("Comentarios",M21)))</formula>
    </cfRule>
  </conditionalFormatting>
  <conditionalFormatting sqref="C2:E2 E18 E20:E21">
    <cfRule type="containsText" dxfId="8601" priority="157" operator="containsText" text="Comentarios">
      <formula>NOT(ISERROR(SEARCH("Comentarios",C2)))</formula>
    </cfRule>
  </conditionalFormatting>
  <conditionalFormatting sqref="C18:D18">
    <cfRule type="containsText" dxfId="8600" priority="156" operator="containsText" text="Comentarios">
      <formula>NOT(ISERROR(SEARCH("Comentarios",C18)))</formula>
    </cfRule>
  </conditionalFormatting>
  <conditionalFormatting sqref="C20:D20">
    <cfRule type="containsText" dxfId="8599" priority="155" operator="containsText" text="Comentarios">
      <formula>NOT(ISERROR(SEARCH("Comentarios",C20)))</formula>
    </cfRule>
  </conditionalFormatting>
  <conditionalFormatting sqref="C21:D21">
    <cfRule type="containsText" dxfId="8598" priority="154" operator="containsText" text="Comentarios">
      <formula>NOT(ISERROR(SEARCH("Comentarios",C21)))</formula>
    </cfRule>
  </conditionalFormatting>
  <conditionalFormatting sqref="M16">
    <cfRule type="containsText" dxfId="8597" priority="153" operator="containsText" text="Comentarios">
      <formula>NOT(ISERROR(SEARCH("Comentarios",M16)))</formula>
    </cfRule>
  </conditionalFormatting>
  <conditionalFormatting sqref="M17">
    <cfRule type="containsText" dxfId="8596" priority="152" operator="containsText" text="Comentarios">
      <formula>NOT(ISERROR(SEARCH("Comentarios",M17)))</formula>
    </cfRule>
  </conditionalFormatting>
  <conditionalFormatting sqref="M18">
    <cfRule type="containsText" dxfId="8595" priority="151" operator="containsText" text="Comentarios">
      <formula>NOT(ISERROR(SEARCH("Comentarios",M18)))</formula>
    </cfRule>
  </conditionalFormatting>
  <conditionalFormatting sqref="M19">
    <cfRule type="containsText" dxfId="8594" priority="150" operator="containsText" text="Comentarios">
      <formula>NOT(ISERROR(SEARCH("Comentarios",M19)))</formula>
    </cfRule>
  </conditionalFormatting>
  <conditionalFormatting sqref="M20">
    <cfRule type="containsText" dxfId="8593" priority="149" operator="containsText" text="Comentarios">
      <formula>NOT(ISERROR(SEARCH("Comentarios",M20)))</formula>
    </cfRule>
  </conditionalFormatting>
  <conditionalFormatting sqref="F4">
    <cfRule type="containsText" dxfId="8592" priority="148" operator="containsText" text="Comentarios">
      <formula>NOT(ISERROR(SEARCH("Comentarios",F4)))</formula>
    </cfRule>
  </conditionalFormatting>
  <conditionalFormatting sqref="F13">
    <cfRule type="containsText" dxfId="8591" priority="147" operator="containsText" text="Comentarios">
      <formula>NOT(ISERROR(SEARCH("Comentarios",F13)))</formula>
    </cfRule>
  </conditionalFormatting>
  <conditionalFormatting sqref="F14">
    <cfRule type="containsText" dxfId="8590" priority="145" operator="containsText" text="Comentarios">
      <formula>NOT(ISERROR(SEARCH("Comentarios",F14)))</formula>
    </cfRule>
  </conditionalFormatting>
  <conditionalFormatting sqref="F15">
    <cfRule type="containsText" dxfId="8589" priority="143" operator="containsText" text="Comentarios">
      <formula>NOT(ISERROR(SEARCH("Comentarios",F15)))</formula>
    </cfRule>
  </conditionalFormatting>
  <conditionalFormatting sqref="K11">
    <cfRule type="containsText" dxfId="8588" priority="141" operator="containsText" text="Comentarios">
      <formula>NOT(ISERROR(SEARCH("Comentarios",K11)))</formula>
    </cfRule>
  </conditionalFormatting>
  <conditionalFormatting sqref="G21">
    <cfRule type="containsText" dxfId="8587" priority="140" operator="containsText" text="Comentarios">
      <formula>NOT(ISERROR(SEARCH("Comentarios",G21)))</formula>
    </cfRule>
  </conditionalFormatting>
  <conditionalFormatting sqref="F5">
    <cfRule type="containsText" dxfId="8586" priority="139" operator="containsText" text="Comentarios">
      <formula>NOT(ISERROR(SEARCH("Comentarios",F5)))</formula>
    </cfRule>
  </conditionalFormatting>
  <conditionalFormatting sqref="F6">
    <cfRule type="containsText" dxfId="8585" priority="138" operator="containsText" text="Comentarios">
      <formula>NOT(ISERROR(SEARCH("Comentarios",F6)))</formula>
    </cfRule>
  </conditionalFormatting>
  <conditionalFormatting sqref="H11">
    <cfRule type="containsText" dxfId="8584" priority="137" operator="containsText" text="Comentarios">
      <formula>NOT(ISERROR(SEARCH("Comentarios",H11)))</formula>
    </cfRule>
  </conditionalFormatting>
  <conditionalFormatting sqref="I15">
    <cfRule type="containsText" dxfId="8583" priority="136" operator="containsText" text="Comentarios">
      <formula>NOT(ISERROR(SEARCH("Comentarios",I15)))</formula>
    </cfRule>
  </conditionalFormatting>
  <conditionalFormatting sqref="F17">
    <cfRule type="containsText" dxfId="8582" priority="135" operator="containsText" text="Comentarios">
      <formula>NOT(ISERROR(SEARCH("Comentarios",F17)))</formula>
    </cfRule>
  </conditionalFormatting>
  <conditionalFormatting sqref="F18">
    <cfRule type="containsText" dxfId="8581" priority="134" operator="containsText" text="Comentarios">
      <formula>NOT(ISERROR(SEARCH("Comentarios",F18)))</formula>
    </cfRule>
  </conditionalFormatting>
  <conditionalFormatting sqref="K15">
    <cfRule type="containsText" dxfId="8580" priority="133" operator="containsText" text="Comentarios">
      <formula>NOT(ISERROR(SEARCH("Comentarios",K15)))</formula>
    </cfRule>
  </conditionalFormatting>
  <conditionalFormatting sqref="J4">
    <cfRule type="containsText" dxfId="8579" priority="132" operator="containsText" text="Comentarios">
      <formula>NOT(ISERROR(SEARCH("Comentarios",J4)))</formula>
    </cfRule>
  </conditionalFormatting>
  <conditionalFormatting sqref="L4">
    <cfRule type="containsText" dxfId="8578" priority="131" operator="containsText" text="Comentarios">
      <formula>NOT(ISERROR(SEARCH("Comentarios",L4)))</formula>
    </cfRule>
  </conditionalFormatting>
  <conditionalFormatting sqref="L5">
    <cfRule type="containsText" dxfId="8577" priority="130" operator="containsText" text="Comentarios">
      <formula>NOT(ISERROR(SEARCH("Comentarios",L5)))</formula>
    </cfRule>
  </conditionalFormatting>
  <conditionalFormatting sqref="L6">
    <cfRule type="containsText" dxfId="8576" priority="129" operator="containsText" text="Comentarios">
      <formula>NOT(ISERROR(SEARCH("Comentarios",L6)))</formula>
    </cfRule>
  </conditionalFormatting>
  <conditionalFormatting sqref="L7">
    <cfRule type="containsText" dxfId="8575" priority="127" operator="containsText" text="Comentarios">
      <formula>NOT(ISERROR(SEARCH("Comentarios",L7)))</formula>
    </cfRule>
  </conditionalFormatting>
  <conditionalFormatting sqref="L8">
    <cfRule type="containsText" dxfId="8574" priority="125" operator="containsText" text="Comentarios">
      <formula>NOT(ISERROR(SEARCH("Comentarios",L8)))</formula>
    </cfRule>
  </conditionalFormatting>
  <conditionalFormatting sqref="L9">
    <cfRule type="containsText" dxfId="8573" priority="123" operator="containsText" text="Comentarios">
      <formula>NOT(ISERROR(SEARCH("Comentarios",L9)))</formula>
    </cfRule>
  </conditionalFormatting>
  <conditionalFormatting sqref="L11">
    <cfRule type="containsText" dxfId="8572" priority="122" operator="containsText" text="Comentarios">
      <formula>NOT(ISERROR(SEARCH("Comentarios",L11)))</formula>
    </cfRule>
  </conditionalFormatting>
  <conditionalFormatting sqref="F12">
    <cfRule type="containsText" dxfId="8571" priority="121" operator="containsText" text="Comentarios">
      <formula>NOT(ISERROR(SEARCH("Comentarios",F12)))</formula>
    </cfRule>
  </conditionalFormatting>
  <conditionalFormatting sqref="L12">
    <cfRule type="containsText" dxfId="8570" priority="120" operator="containsText" text="Comentarios">
      <formula>NOT(ISERROR(SEARCH("Comentarios",L12)))</formula>
    </cfRule>
  </conditionalFormatting>
  <conditionalFormatting sqref="L13">
    <cfRule type="containsText" dxfId="8569" priority="117" operator="containsText" text="Comentarios">
      <formula>NOT(ISERROR(SEARCH("Comentarios",L13)))</formula>
    </cfRule>
  </conditionalFormatting>
  <conditionalFormatting sqref="L14">
    <cfRule type="containsText" dxfId="8568" priority="115" operator="containsText" text="Comentarios">
      <formula>NOT(ISERROR(SEARCH("Comentarios",L14)))</formula>
    </cfRule>
  </conditionalFormatting>
  <conditionalFormatting sqref="L18">
    <cfRule type="containsText" dxfId="8567" priority="113" operator="containsText" text="Comentarios">
      <formula>NOT(ISERROR(SEARCH("Comentarios",L18)))</formula>
    </cfRule>
  </conditionalFormatting>
  <conditionalFormatting sqref="L17">
    <cfRule type="containsText" dxfId="8566" priority="110" operator="containsText" text="Comentarios">
      <formula>NOT(ISERROR(SEARCH("Comentarios",L17)))</formula>
    </cfRule>
  </conditionalFormatting>
  <conditionalFormatting sqref="F16">
    <cfRule type="containsText" dxfId="8565" priority="108" operator="containsText" text="Comentarios">
      <formula>NOT(ISERROR(SEARCH("Comentarios",F16)))</formula>
    </cfRule>
  </conditionalFormatting>
  <conditionalFormatting sqref="L16">
    <cfRule type="containsText" dxfId="8564" priority="106" operator="containsText" text="Comentarios">
      <formula>NOT(ISERROR(SEARCH("Comentarios",L16)))</formula>
    </cfRule>
  </conditionalFormatting>
  <conditionalFormatting sqref="F19">
    <cfRule type="containsText" dxfId="8563" priority="104" operator="containsText" text="Comentarios">
      <formula>NOT(ISERROR(SEARCH("Comentarios",F19)))</formula>
    </cfRule>
  </conditionalFormatting>
  <conditionalFormatting sqref="L19">
    <cfRule type="containsText" dxfId="8562" priority="102" operator="containsText" text="Comentarios">
      <formula>NOT(ISERROR(SEARCH("Comentarios",L19)))</formula>
    </cfRule>
  </conditionalFormatting>
  <conditionalFormatting sqref="F20">
    <cfRule type="containsText" dxfId="8561" priority="100" operator="containsText" text="Comentarios">
      <formula>NOT(ISERROR(SEARCH("Comentarios",F20)))</formula>
    </cfRule>
  </conditionalFormatting>
  <conditionalFormatting sqref="L20">
    <cfRule type="containsText" dxfId="8560" priority="98" operator="containsText" text="Comentarios">
      <formula>NOT(ISERROR(SEARCH("Comentarios",L20)))</formula>
    </cfRule>
  </conditionalFormatting>
  <conditionalFormatting sqref="H15">
    <cfRule type="containsText" dxfId="8559" priority="96" operator="containsText" text="Comentarios">
      <formula>NOT(ISERROR(SEARCH("Comentarios",H15)))</formula>
    </cfRule>
  </conditionalFormatting>
  <conditionalFormatting sqref="L15">
    <cfRule type="containsText" dxfId="8558" priority="95" operator="containsText" text="Comentarios">
      <formula>NOT(ISERROR(SEARCH("Comentarios",L15)))</formula>
    </cfRule>
  </conditionalFormatting>
  <conditionalFormatting sqref="F7">
    <cfRule type="containsText" dxfId="8557" priority="92" operator="containsText" text="Comentarios">
      <formula>NOT(ISERROR(SEARCH("Comentarios",F7)))</formula>
    </cfRule>
  </conditionalFormatting>
  <conditionalFormatting sqref="F8">
    <cfRule type="containsText" dxfId="8556" priority="88" operator="containsText" text="Comentarios">
      <formula>NOT(ISERROR(SEARCH("Comentarios",F8)))</formula>
    </cfRule>
  </conditionalFormatting>
  <conditionalFormatting sqref="F9">
    <cfRule type="containsText" dxfId="8555" priority="87" operator="containsText" text="Comentarios">
      <formula>NOT(ISERROR(SEARCH("Comentarios",F9)))</formula>
    </cfRule>
  </conditionalFormatting>
  <conditionalFormatting sqref="F11">
    <cfRule type="containsText" dxfId="8554" priority="86" operator="containsText" text="Comentarios">
      <formula>NOT(ISERROR(SEARCH("Comentarios",F11)))</formula>
    </cfRule>
  </conditionalFormatting>
  <conditionalFormatting sqref="H4">
    <cfRule type="containsText" dxfId="8553" priority="66" operator="containsText" text="Comentarios">
      <formula>NOT(ISERROR(SEARCH("Comentarios",H4)))</formula>
    </cfRule>
  </conditionalFormatting>
  <conditionalFormatting sqref="H9">
    <cfRule type="containsText" dxfId="8552" priority="65" operator="containsText" text="Comentarios">
      <formula>NOT(ISERROR(SEARCH("Comentarios",H9)))</formula>
    </cfRule>
  </conditionalFormatting>
  <conditionalFormatting sqref="J9">
    <cfRule type="containsText" dxfId="8551" priority="62" operator="containsText" text="Comentarios">
      <formula>NOT(ISERROR(SEARCH("Comentarios",J9)))</formula>
    </cfRule>
  </conditionalFormatting>
  <conditionalFormatting sqref="J11">
    <cfRule type="containsText" dxfId="8550" priority="60" operator="containsText" text="Comentarios">
      <formula>NOT(ISERROR(SEARCH("Comentarios",J11)))</formula>
    </cfRule>
  </conditionalFormatting>
  <conditionalFormatting sqref="I7">
    <cfRule type="containsText" dxfId="8549" priority="58" operator="containsText" text="Comentarios">
      <formula>NOT(ISERROR(SEARCH("Comentarios",I7)))</formula>
    </cfRule>
  </conditionalFormatting>
  <conditionalFormatting sqref="I8">
    <cfRule type="containsText" dxfId="8548" priority="56" operator="containsText" text="Comentarios">
      <formula>NOT(ISERROR(SEARCH("Comentarios",I8)))</formula>
    </cfRule>
  </conditionalFormatting>
  <conditionalFormatting sqref="H5">
    <cfRule type="containsText" dxfId="8547" priority="55" operator="containsText" text="Comentarios">
      <formula>NOT(ISERROR(SEARCH("Comentarios",H5)))</formula>
    </cfRule>
  </conditionalFormatting>
  <conditionalFormatting sqref="H6">
    <cfRule type="containsText" dxfId="8546" priority="54" operator="containsText" text="Comentarios">
      <formula>NOT(ISERROR(SEARCH("Comentarios",H6)))</formula>
    </cfRule>
  </conditionalFormatting>
  <conditionalFormatting sqref="H7">
    <cfRule type="containsText" dxfId="8545" priority="53" operator="containsText" text="Comentarios">
      <formula>NOT(ISERROR(SEARCH("Comentarios",H7)))</formula>
    </cfRule>
  </conditionalFormatting>
  <conditionalFormatting sqref="H8">
    <cfRule type="containsText" dxfId="8544" priority="50" operator="containsText" text="Comentarios">
      <formula>NOT(ISERROR(SEARCH("Comentarios",H8)))</formula>
    </cfRule>
  </conditionalFormatting>
  <conditionalFormatting sqref="K7">
    <cfRule type="containsText" dxfId="8543" priority="49" operator="containsText" text="Comentarios">
      <formula>NOT(ISERROR(SEARCH("Comentarios",K7)))</formula>
    </cfRule>
  </conditionalFormatting>
  <conditionalFormatting sqref="K8">
    <cfRule type="containsText" dxfId="8542" priority="47" operator="containsText" text="Comentarios">
      <formula>NOT(ISERROR(SEARCH("Comentarios",K8)))</formula>
    </cfRule>
  </conditionalFormatting>
  <conditionalFormatting sqref="J5">
    <cfRule type="containsText" dxfId="8541" priority="46" operator="containsText" text="Comentarios">
      <formula>NOT(ISERROR(SEARCH("Comentarios",J5)))</formula>
    </cfRule>
  </conditionalFormatting>
  <conditionalFormatting sqref="J6">
    <cfRule type="containsText" dxfId="8540" priority="45" operator="containsText" text="Comentarios">
      <formula>NOT(ISERROR(SEARCH("Comentarios",J6)))</formula>
    </cfRule>
  </conditionalFormatting>
  <conditionalFormatting sqref="J7">
    <cfRule type="containsText" dxfId="8539" priority="44" operator="containsText" text="Comentarios">
      <formula>NOT(ISERROR(SEARCH("Comentarios",J7)))</formula>
    </cfRule>
  </conditionalFormatting>
  <conditionalFormatting sqref="J8">
    <cfRule type="containsText" dxfId="8538" priority="41" operator="containsText" text="Comentarios">
      <formula>NOT(ISERROR(SEARCH("Comentarios",J8)))</formula>
    </cfRule>
  </conditionalFormatting>
  <conditionalFormatting sqref="F10">
    <cfRule type="containsText" dxfId="8537" priority="40" operator="containsText" text="Comentarios">
      <formula>NOT(ISERROR(SEARCH("Comentarios",F10)))</formula>
    </cfRule>
  </conditionalFormatting>
  <conditionalFormatting sqref="H10">
    <cfRule type="containsText" dxfId="8536" priority="39" operator="containsText" text="Comentarios">
      <formula>NOT(ISERROR(SEARCH("Comentarios",H10)))</formula>
    </cfRule>
  </conditionalFormatting>
  <conditionalFormatting sqref="J10">
    <cfRule type="containsText" dxfId="8535" priority="38" operator="containsText" text="Comentarios">
      <formula>NOT(ISERROR(SEARCH("Comentarios",J10)))</formula>
    </cfRule>
  </conditionalFormatting>
  <conditionalFormatting sqref="I12:I14">
    <cfRule type="containsText" dxfId="8534" priority="37" operator="containsText" text="Comentarios">
      <formula>NOT(ISERROR(SEARCH("Comentarios",I12)))</formula>
    </cfRule>
  </conditionalFormatting>
  <conditionalFormatting sqref="H13">
    <cfRule type="containsText" dxfId="8533" priority="36" operator="containsText" text="Comentarios">
      <formula>NOT(ISERROR(SEARCH("Comentarios",H13)))</formula>
    </cfRule>
  </conditionalFormatting>
  <conditionalFormatting sqref="H14">
    <cfRule type="containsText" dxfId="8532" priority="35" operator="containsText" text="Comentarios">
      <formula>NOT(ISERROR(SEARCH("Comentarios",H14)))</formula>
    </cfRule>
  </conditionalFormatting>
  <conditionalFormatting sqref="H12">
    <cfRule type="containsText" dxfId="8531" priority="34" operator="containsText" text="Comentarios">
      <formula>NOT(ISERROR(SEARCH("Comentarios",H12)))</formula>
    </cfRule>
  </conditionalFormatting>
  <conditionalFormatting sqref="K12:K14">
    <cfRule type="containsText" dxfId="8530" priority="33" operator="containsText" text="Comentarios">
      <formula>NOT(ISERROR(SEARCH("Comentarios",K12)))</formula>
    </cfRule>
  </conditionalFormatting>
  <conditionalFormatting sqref="J13">
    <cfRule type="containsText" dxfId="8529" priority="32" operator="containsText" text="Comentarios">
      <formula>NOT(ISERROR(SEARCH("Comentarios",J13)))</formula>
    </cfRule>
  </conditionalFormatting>
  <conditionalFormatting sqref="J14">
    <cfRule type="containsText" dxfId="8528" priority="31" operator="containsText" text="Comentarios">
      <formula>NOT(ISERROR(SEARCH("Comentarios",J14)))</formula>
    </cfRule>
  </conditionalFormatting>
  <conditionalFormatting sqref="J12">
    <cfRule type="containsText" dxfId="8527" priority="30" operator="containsText" text="Comentarios">
      <formula>NOT(ISERROR(SEARCH("Comentarios",J12)))</formula>
    </cfRule>
  </conditionalFormatting>
  <conditionalFormatting sqref="J15">
    <cfRule type="containsText" dxfId="8526" priority="28" operator="containsText" text="Comentarios">
      <formula>NOT(ISERROR(SEARCH("Comentarios",J15)))</formula>
    </cfRule>
  </conditionalFormatting>
  <conditionalFormatting sqref="I16">
    <cfRule type="containsText" dxfId="8525" priority="26" operator="containsText" text="Comentarios">
      <formula>NOT(ISERROR(SEARCH("Comentarios",I16)))</formula>
    </cfRule>
  </conditionalFormatting>
  <conditionalFormatting sqref="I17">
    <cfRule type="containsText" dxfId="8524" priority="25" operator="containsText" text="Comentarios">
      <formula>NOT(ISERROR(SEARCH("Comentarios",I17)))</formula>
    </cfRule>
  </conditionalFormatting>
  <conditionalFormatting sqref="I18">
    <cfRule type="containsText" dxfId="8523" priority="24" operator="containsText" text="Comentarios">
      <formula>NOT(ISERROR(SEARCH("Comentarios",I18)))</formula>
    </cfRule>
  </conditionalFormatting>
  <conditionalFormatting sqref="I19">
    <cfRule type="containsText" dxfId="8522" priority="23" operator="containsText" text="Comentarios">
      <formula>NOT(ISERROR(SEARCH("Comentarios",I19)))</formula>
    </cfRule>
  </conditionalFormatting>
  <conditionalFormatting sqref="I20">
    <cfRule type="containsText" dxfId="8521" priority="22" operator="containsText" text="Comentarios">
      <formula>NOT(ISERROR(SEARCH("Comentarios",I20)))</formula>
    </cfRule>
  </conditionalFormatting>
  <conditionalFormatting sqref="I21">
    <cfRule type="containsText" dxfId="8520" priority="21" operator="containsText" text="Comentarios">
      <formula>NOT(ISERROR(SEARCH("Comentarios",I21)))</formula>
    </cfRule>
  </conditionalFormatting>
  <conditionalFormatting sqref="H17">
    <cfRule type="containsText" dxfId="8519" priority="20" operator="containsText" text="Comentarios">
      <formula>NOT(ISERROR(SEARCH("Comentarios",H17)))</formula>
    </cfRule>
  </conditionalFormatting>
  <conditionalFormatting sqref="H18">
    <cfRule type="containsText" dxfId="8518" priority="19" operator="containsText" text="Comentarios">
      <formula>NOT(ISERROR(SEARCH("Comentarios",H18)))</formula>
    </cfRule>
  </conditionalFormatting>
  <conditionalFormatting sqref="H16">
    <cfRule type="containsText" dxfId="8517" priority="18" operator="containsText" text="Comentarios">
      <formula>NOT(ISERROR(SEARCH("Comentarios",H16)))</formula>
    </cfRule>
  </conditionalFormatting>
  <conditionalFormatting sqref="H19">
    <cfRule type="containsText" dxfId="8516" priority="17" operator="containsText" text="Comentarios">
      <formula>NOT(ISERROR(SEARCH("Comentarios",H19)))</formula>
    </cfRule>
  </conditionalFormatting>
  <conditionalFormatting sqref="H20">
    <cfRule type="containsText" dxfId="8515" priority="16" operator="containsText" text="Comentarios">
      <formula>NOT(ISERROR(SEARCH("Comentarios",H20)))</formula>
    </cfRule>
  </conditionalFormatting>
  <conditionalFormatting sqref="K16">
    <cfRule type="containsText" dxfId="8514" priority="15" operator="containsText" text="Comentarios">
      <formula>NOT(ISERROR(SEARCH("Comentarios",K16)))</formula>
    </cfRule>
  </conditionalFormatting>
  <conditionalFormatting sqref="K17">
    <cfRule type="containsText" dxfId="8513" priority="14" operator="containsText" text="Comentarios">
      <formula>NOT(ISERROR(SEARCH("Comentarios",K17)))</formula>
    </cfRule>
  </conditionalFormatting>
  <conditionalFormatting sqref="K18">
    <cfRule type="containsText" dxfId="8512" priority="13" operator="containsText" text="Comentarios">
      <formula>NOT(ISERROR(SEARCH("Comentarios",K18)))</formula>
    </cfRule>
  </conditionalFormatting>
  <conditionalFormatting sqref="K19">
    <cfRule type="containsText" dxfId="8511" priority="12" operator="containsText" text="Comentarios">
      <formula>NOT(ISERROR(SEARCH("Comentarios",K19)))</formula>
    </cfRule>
  </conditionalFormatting>
  <conditionalFormatting sqref="K20">
    <cfRule type="containsText" dxfId="8510" priority="11" operator="containsText" text="Comentarios">
      <formula>NOT(ISERROR(SEARCH("Comentarios",K20)))</formula>
    </cfRule>
  </conditionalFormatting>
  <conditionalFormatting sqref="K21">
    <cfRule type="containsText" dxfId="8509" priority="10" operator="containsText" text="Comentarios">
      <formula>NOT(ISERROR(SEARCH("Comentarios",K21)))</formula>
    </cfRule>
  </conditionalFormatting>
  <conditionalFormatting sqref="J17">
    <cfRule type="containsText" dxfId="8508" priority="9" operator="containsText" text="Comentarios">
      <formula>NOT(ISERROR(SEARCH("Comentarios",J17)))</formula>
    </cfRule>
  </conditionalFormatting>
  <conditionalFormatting sqref="J18">
    <cfRule type="containsText" dxfId="8507" priority="8" operator="containsText" text="Comentarios">
      <formula>NOT(ISERROR(SEARCH("Comentarios",J18)))</formula>
    </cfRule>
  </conditionalFormatting>
  <conditionalFormatting sqref="J16">
    <cfRule type="containsText" dxfId="8506" priority="7" operator="containsText" text="Comentarios">
      <formula>NOT(ISERROR(SEARCH("Comentarios",J16)))</formula>
    </cfRule>
  </conditionalFormatting>
  <conditionalFormatting sqref="J19">
    <cfRule type="containsText" dxfId="8505" priority="6" operator="containsText" text="Comentarios">
      <formula>NOT(ISERROR(SEARCH("Comentarios",J19)))</formula>
    </cfRule>
  </conditionalFormatting>
  <conditionalFormatting sqref="J20">
    <cfRule type="containsText" dxfId="8504" priority="5" operator="containsText" text="Comentarios">
      <formula>NOT(ISERROR(SEARCH("Comentarios",J20)))</formula>
    </cfRule>
  </conditionalFormatting>
  <conditionalFormatting sqref="M10">
    <cfRule type="containsText" dxfId="8503" priority="4" operator="containsText" text="Comentarios">
      <formula>NOT(ISERROR(SEARCH("Comentarios",M10)))</formula>
    </cfRule>
  </conditionalFormatting>
  <conditionalFormatting sqref="L10">
    <cfRule type="containsText" dxfId="8502" priority="3" operator="containsText" text="Comentarios">
      <formula>NOT(ISERROR(SEARCH("Comentarios",L10)))</formula>
    </cfRule>
  </conditionalFormatting>
  <conditionalFormatting sqref="I10">
    <cfRule type="containsText" dxfId="8501" priority="2" operator="containsText" text="Comentarios">
      <formula>NOT(ISERROR(SEARCH("Comentarios",I10)))</formula>
    </cfRule>
  </conditionalFormatting>
  <conditionalFormatting sqref="K10">
    <cfRule type="containsText" dxfId="8500" priority="1" operator="containsText" text="Comentarios">
      <formula>NOT(ISERROR(SEARCH("Comentarios",K10)))</formula>
    </cfRule>
  </conditionalFormatting>
  <hyperlinks>
    <hyperlink ref="G4" r:id="rId1" xr:uid="{00000000-0004-0000-1100-000000000000}"/>
    <hyperlink ref="G9" r:id="rId2" xr:uid="{00000000-0004-0000-1100-000001000000}"/>
    <hyperlink ref="G11" r:id="rId3" xr:uid="{00000000-0004-0000-1100-000002000000}"/>
    <hyperlink ref="I4" r:id="rId4" xr:uid="{00000000-0004-0000-1100-000003000000}"/>
    <hyperlink ref="I9" r:id="rId5" xr:uid="{00000000-0004-0000-1100-000004000000}"/>
    <hyperlink ref="I11" r:id="rId6" xr:uid="{00000000-0004-0000-1100-000005000000}"/>
    <hyperlink ref="K4" r:id="rId7" xr:uid="{00000000-0004-0000-1100-000006000000}"/>
    <hyperlink ref="K9" r:id="rId8" xr:uid="{00000000-0004-0000-1100-000007000000}"/>
    <hyperlink ref="K11" r:id="rId9" xr:uid="{00000000-0004-0000-1100-000008000000}"/>
    <hyperlink ref="G15" r:id="rId10" xr:uid="{00000000-0004-0000-1100-000009000000}"/>
    <hyperlink ref="I15" r:id="rId11" xr:uid="{00000000-0004-0000-1100-00000A000000}"/>
    <hyperlink ref="K15" r:id="rId12" xr:uid="{00000000-0004-0000-1100-00000B000000}"/>
    <hyperlink ref="M10" r:id="rId13" xr:uid="{00000000-0004-0000-1100-00000C000000}"/>
    <hyperlink ref="M15" r:id="rId14" xr:uid="{00000000-0004-0000-1100-00000D000000}"/>
    <hyperlink ref="G10" r:id="rId15" xr:uid="{00000000-0004-0000-1100-00000E000000}"/>
    <hyperlink ref="I10" r:id="rId16" xr:uid="{00000000-0004-0000-1100-00000F000000}"/>
    <hyperlink ref="K10" r:id="rId17" xr:uid="{00000000-0004-0000-1100-000010000000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</cols>
  <sheetData>
    <row r="1" spans="1:14" ht="15.75" thickBot="1" x14ac:dyDescent="0.3">
      <c r="A1" s="5" t="s">
        <v>75</v>
      </c>
      <c r="B1" s="9" t="s">
        <v>577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2" t="s">
        <v>223</v>
      </c>
      <c r="G3" s="3" t="s">
        <v>8</v>
      </c>
      <c r="H3" s="2" t="s">
        <v>223</v>
      </c>
      <c r="I3" s="3" t="s">
        <v>8</v>
      </c>
      <c r="J3" s="2" t="s">
        <v>223</v>
      </c>
      <c r="K3" s="10" t="s">
        <v>8</v>
      </c>
      <c r="L3" s="2" t="s">
        <v>223</v>
      </c>
      <c r="M3" s="4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59">
        <v>0</v>
      </c>
      <c r="G4" s="20" t="s">
        <v>578</v>
      </c>
      <c r="H4" s="59">
        <v>0</v>
      </c>
      <c r="I4" s="15" t="s">
        <v>579</v>
      </c>
      <c r="J4" s="59">
        <v>0</v>
      </c>
      <c r="K4" s="15" t="s">
        <v>580</v>
      </c>
      <c r="L4" s="68">
        <v>100</v>
      </c>
      <c r="M4" s="201" t="s">
        <v>581</v>
      </c>
      <c r="N4" s="21">
        <f t="shared" ref="N4:N21" si="0">AVERAGE(F4,H4,J4,L4)</f>
        <v>25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61">
        <v>0</v>
      </c>
      <c r="G5" s="100" t="s">
        <v>220</v>
      </c>
      <c r="H5" s="61">
        <v>0</v>
      </c>
      <c r="I5" s="100" t="s">
        <v>220</v>
      </c>
      <c r="J5" s="61">
        <v>0</v>
      </c>
      <c r="K5" s="100" t="s">
        <v>220</v>
      </c>
      <c r="L5" s="62">
        <v>100</v>
      </c>
      <c r="M5" s="202" t="s">
        <v>581</v>
      </c>
      <c r="N5" s="21">
        <f t="shared" si="0"/>
        <v>25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61">
        <v>0</v>
      </c>
      <c r="G6" s="73" t="s">
        <v>220</v>
      </c>
      <c r="H6" s="61">
        <v>0</v>
      </c>
      <c r="I6" s="73" t="s">
        <v>220</v>
      </c>
      <c r="J6" s="61">
        <v>0</v>
      </c>
      <c r="K6" s="73" t="s">
        <v>220</v>
      </c>
      <c r="L6" s="60">
        <v>75</v>
      </c>
      <c r="M6" s="202" t="s">
        <v>582</v>
      </c>
      <c r="N6" s="21">
        <f t="shared" si="0"/>
        <v>18.75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61">
        <v>0</v>
      </c>
      <c r="G7" s="20" t="s">
        <v>578</v>
      </c>
      <c r="H7" s="61">
        <v>0</v>
      </c>
      <c r="I7" s="20" t="s">
        <v>579</v>
      </c>
      <c r="J7" s="61">
        <v>0</v>
      </c>
      <c r="K7" s="20" t="s">
        <v>580</v>
      </c>
      <c r="L7" s="62">
        <v>100</v>
      </c>
      <c r="M7" s="202" t="s">
        <v>583</v>
      </c>
      <c r="N7" s="21">
        <f t="shared" si="0"/>
        <v>25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61">
        <v>0</v>
      </c>
      <c r="G8" s="20" t="s">
        <v>578</v>
      </c>
      <c r="H8" s="61">
        <v>0</v>
      </c>
      <c r="I8" s="20" t="s">
        <v>579</v>
      </c>
      <c r="J8" s="61">
        <v>0</v>
      </c>
      <c r="K8" s="20" t="s">
        <v>580</v>
      </c>
      <c r="L8" s="62">
        <v>100</v>
      </c>
      <c r="M8" s="202" t="s">
        <v>584</v>
      </c>
      <c r="N8" s="21">
        <f t="shared" si="0"/>
        <v>25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61">
        <v>0</v>
      </c>
      <c r="G9" s="20" t="s">
        <v>578</v>
      </c>
      <c r="H9" s="61">
        <v>0</v>
      </c>
      <c r="I9" s="20" t="s">
        <v>579</v>
      </c>
      <c r="J9" s="61">
        <v>0</v>
      </c>
      <c r="K9" s="20" t="s">
        <v>580</v>
      </c>
      <c r="L9" s="61">
        <v>0</v>
      </c>
      <c r="M9" s="202" t="s">
        <v>584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61">
        <v>0</v>
      </c>
      <c r="G10" s="73" t="s">
        <v>220</v>
      </c>
      <c r="H10" s="61">
        <v>0</v>
      </c>
      <c r="I10" s="73" t="s">
        <v>220</v>
      </c>
      <c r="J10" s="61">
        <v>0</v>
      </c>
      <c r="K10" s="73" t="s">
        <v>220</v>
      </c>
      <c r="L10" s="61">
        <v>0</v>
      </c>
      <c r="M10" s="202" t="s">
        <v>584</v>
      </c>
      <c r="N10" s="21">
        <f t="shared" si="0"/>
        <v>0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61">
        <v>0</v>
      </c>
      <c r="G11" s="20" t="s">
        <v>578</v>
      </c>
      <c r="H11" s="61">
        <v>0</v>
      </c>
      <c r="I11" s="20" t="s">
        <v>579</v>
      </c>
      <c r="J11" s="61">
        <v>0</v>
      </c>
      <c r="K11" s="20" t="s">
        <v>580</v>
      </c>
      <c r="L11" s="60">
        <v>75</v>
      </c>
      <c r="M11" s="202" t="s">
        <v>585</v>
      </c>
      <c r="N11" s="21">
        <f t="shared" si="0"/>
        <v>18.75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61">
        <v>0</v>
      </c>
      <c r="G12" s="73" t="s">
        <v>220</v>
      </c>
      <c r="H12" s="61">
        <v>0</v>
      </c>
      <c r="I12" s="73" t="s">
        <v>220</v>
      </c>
      <c r="J12" s="61">
        <v>0</v>
      </c>
      <c r="K12" s="73" t="s">
        <v>220</v>
      </c>
      <c r="L12" s="61">
        <v>0</v>
      </c>
      <c r="M12" s="202" t="s">
        <v>586</v>
      </c>
      <c r="N12" s="21">
        <f t="shared" si="0"/>
        <v>0</v>
      </c>
    </row>
    <row r="13" spans="1:14" ht="40.35" customHeight="1" thickBot="1" x14ac:dyDescent="0.3">
      <c r="A13" s="497"/>
      <c r="B13" s="28" t="s">
        <v>28</v>
      </c>
      <c r="C13" s="29" t="s">
        <v>10</v>
      </c>
      <c r="D13" s="30" t="s">
        <v>29</v>
      </c>
      <c r="E13" s="31" t="s">
        <v>61</v>
      </c>
      <c r="F13" s="87">
        <v>0</v>
      </c>
      <c r="G13" s="90" t="s">
        <v>220</v>
      </c>
      <c r="H13" s="87">
        <v>0</v>
      </c>
      <c r="I13" s="90" t="s">
        <v>220</v>
      </c>
      <c r="J13" s="87">
        <v>0</v>
      </c>
      <c r="K13" s="90" t="s">
        <v>220</v>
      </c>
      <c r="L13" s="87">
        <v>0</v>
      </c>
      <c r="M13" s="203" t="s">
        <v>587</v>
      </c>
      <c r="N13" s="21">
        <f t="shared" si="0"/>
        <v>0</v>
      </c>
    </row>
    <row r="14" spans="1:14" ht="40.35" customHeight="1" thickBot="1" x14ac:dyDescent="0.3">
      <c r="A14" s="53" t="s">
        <v>62</v>
      </c>
      <c r="B14" s="54" t="s">
        <v>30</v>
      </c>
      <c r="C14" s="55" t="s">
        <v>31</v>
      </c>
      <c r="D14" s="55" t="s">
        <v>32</v>
      </c>
      <c r="E14" s="56" t="s">
        <v>63</v>
      </c>
      <c r="F14" s="64">
        <v>0</v>
      </c>
      <c r="G14" s="99" t="s">
        <v>220</v>
      </c>
      <c r="H14" s="64">
        <v>0</v>
      </c>
      <c r="I14" s="99" t="s">
        <v>220</v>
      </c>
      <c r="J14" s="64">
        <v>0</v>
      </c>
      <c r="K14" s="99" t="s">
        <v>220</v>
      </c>
      <c r="L14" s="101">
        <v>75</v>
      </c>
      <c r="M14" s="204" t="s">
        <v>588</v>
      </c>
      <c r="N14" s="21">
        <f t="shared" si="0"/>
        <v>18.75</v>
      </c>
    </row>
    <row r="15" spans="1:14" ht="40.35" customHeight="1" x14ac:dyDescent="0.25">
      <c r="A15" s="498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79">
        <v>50</v>
      </c>
      <c r="G15" s="15" t="s">
        <v>589</v>
      </c>
      <c r="H15" s="79">
        <v>50</v>
      </c>
      <c r="I15" s="15" t="s">
        <v>590</v>
      </c>
      <c r="J15" s="79">
        <v>50</v>
      </c>
      <c r="K15" s="15" t="s">
        <v>591</v>
      </c>
      <c r="L15" s="68">
        <v>100</v>
      </c>
      <c r="M15" s="201" t="s">
        <v>592</v>
      </c>
      <c r="N15" s="21">
        <f t="shared" si="0"/>
        <v>62.5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69">
        <v>50</v>
      </c>
      <c r="G16" s="20" t="s">
        <v>593</v>
      </c>
      <c r="H16" s="69">
        <v>50</v>
      </c>
      <c r="I16" s="20" t="s">
        <v>594</v>
      </c>
      <c r="J16" s="69">
        <v>50</v>
      </c>
      <c r="K16" s="20" t="s">
        <v>595</v>
      </c>
      <c r="L16" s="62">
        <v>100</v>
      </c>
      <c r="M16" s="202" t="s">
        <v>596</v>
      </c>
      <c r="N16" s="21">
        <f t="shared" si="0"/>
        <v>62.5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62">
        <v>100</v>
      </c>
      <c r="G17" s="20" t="s">
        <v>597</v>
      </c>
      <c r="H17" s="62">
        <v>100</v>
      </c>
      <c r="I17" s="20" t="s">
        <v>598</v>
      </c>
      <c r="J17" s="62">
        <v>100</v>
      </c>
      <c r="K17" s="20" t="s">
        <v>599</v>
      </c>
      <c r="L17" s="62">
        <v>100</v>
      </c>
      <c r="M17" s="202" t="s">
        <v>600</v>
      </c>
      <c r="N17" s="21">
        <f t="shared" si="0"/>
        <v>100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62">
        <v>100</v>
      </c>
      <c r="G18" s="20" t="s">
        <v>601</v>
      </c>
      <c r="H18" s="62">
        <v>100</v>
      </c>
      <c r="I18" s="20" t="s">
        <v>602</v>
      </c>
      <c r="J18" s="62">
        <v>100</v>
      </c>
      <c r="K18" s="20" t="s">
        <v>603</v>
      </c>
      <c r="L18" s="62">
        <v>100</v>
      </c>
      <c r="M18" s="202" t="s">
        <v>604</v>
      </c>
      <c r="N18" s="21">
        <f t="shared" si="0"/>
        <v>100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62">
        <v>100</v>
      </c>
      <c r="G19" s="20" t="s">
        <v>605</v>
      </c>
      <c r="H19" s="62">
        <v>100</v>
      </c>
      <c r="I19" s="20" t="s">
        <v>606</v>
      </c>
      <c r="J19" s="61">
        <v>0</v>
      </c>
      <c r="K19" s="73" t="s">
        <v>220</v>
      </c>
      <c r="L19" s="62">
        <v>100</v>
      </c>
      <c r="M19" s="202" t="s">
        <v>607</v>
      </c>
      <c r="N19" s="21">
        <f t="shared" si="0"/>
        <v>75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69">
        <v>50</v>
      </c>
      <c r="G20" s="20" t="s">
        <v>608</v>
      </c>
      <c r="H20" s="69">
        <v>50</v>
      </c>
      <c r="I20" s="20" t="s">
        <v>609</v>
      </c>
      <c r="J20" s="69">
        <v>50</v>
      </c>
      <c r="K20" s="20" t="s">
        <v>610</v>
      </c>
      <c r="L20" s="62">
        <v>100</v>
      </c>
      <c r="M20" s="202" t="s">
        <v>611</v>
      </c>
      <c r="N20" s="21">
        <f t="shared" si="0"/>
        <v>62.5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66">
        <v>100</v>
      </c>
      <c r="G21" s="58" t="s">
        <v>612</v>
      </c>
      <c r="H21" s="66">
        <v>100</v>
      </c>
      <c r="I21" s="58" t="s">
        <v>613</v>
      </c>
      <c r="J21" s="66">
        <v>100</v>
      </c>
      <c r="K21" s="58" t="s">
        <v>614</v>
      </c>
      <c r="L21" s="66">
        <v>100</v>
      </c>
      <c r="M21" s="206" t="s">
        <v>615</v>
      </c>
      <c r="N21" s="21">
        <f t="shared" si="0"/>
        <v>100</v>
      </c>
    </row>
    <row r="22" spans="1:14" ht="24.95" customHeight="1" x14ac:dyDescent="0.25">
      <c r="A22" s="7"/>
      <c r="B22" s="44" t="s">
        <v>72</v>
      </c>
      <c r="F22" s="45">
        <f>AVERAGE(F4:F21)</f>
        <v>30.555555555555557</v>
      </c>
      <c r="G22" s="46"/>
      <c r="H22" s="45">
        <f t="shared" ref="H22:L22" si="1">AVERAGE(H4:H21)</f>
        <v>30.555555555555557</v>
      </c>
      <c r="I22" s="46"/>
      <c r="J22" s="45">
        <f t="shared" si="1"/>
        <v>25</v>
      </c>
      <c r="K22" s="46"/>
      <c r="L22" s="45">
        <f t="shared" si="1"/>
        <v>73.611111111111114</v>
      </c>
      <c r="M22" s="47"/>
      <c r="N22" s="47"/>
    </row>
    <row r="23" spans="1:14" ht="24.95" customHeight="1" x14ac:dyDescent="0.25">
      <c r="B23" s="48" t="s">
        <v>74</v>
      </c>
      <c r="F23" s="49">
        <f>AVERAGE(F22,H22,J22,L22)</f>
        <v>39.930555555555557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G21 G7 C4:E16 G11:G16">
    <cfRule type="containsText" dxfId="8499" priority="149" operator="containsText" text="Comentarios">
      <formula>NOT(ISERROR(SEARCH("Comentarios",C4)))</formula>
    </cfRule>
  </conditionalFormatting>
  <conditionalFormatting sqref="F2 H2">
    <cfRule type="containsText" dxfId="8498" priority="148" operator="containsText" text="Comentarios">
      <formula>NOT(ISERROR(SEARCH("Comentarios",F2)))</formula>
    </cfRule>
  </conditionalFormatting>
  <conditionalFormatting sqref="J2">
    <cfRule type="containsText" dxfId="8497" priority="147" operator="containsText" text="Comentarios">
      <formula>NOT(ISERROR(SEARCH("Comentarios",J2)))</formula>
    </cfRule>
  </conditionalFormatting>
  <conditionalFormatting sqref="L2">
    <cfRule type="containsText" dxfId="8496" priority="146" operator="containsText" text="Comentarios">
      <formula>NOT(ISERROR(SEARCH("Comentarios",L2)))</formula>
    </cfRule>
  </conditionalFormatting>
  <conditionalFormatting sqref="I9">
    <cfRule type="containsText" dxfId="8495" priority="145" operator="containsText" text="Comentarios">
      <formula>NOT(ISERROR(SEARCH("Comentarios",I9)))</formula>
    </cfRule>
  </conditionalFormatting>
  <conditionalFormatting sqref="G17">
    <cfRule type="containsText" dxfId="8494" priority="144" operator="containsText" text="Comentarios">
      <formula>NOT(ISERROR(SEARCH("Comentarios",G17)))</formula>
    </cfRule>
  </conditionalFormatting>
  <conditionalFormatting sqref="G18">
    <cfRule type="containsText" dxfId="8493" priority="143" operator="containsText" text="Comentarios">
      <formula>NOT(ISERROR(SEARCH("Comentarios",G18)))</formula>
    </cfRule>
  </conditionalFormatting>
  <conditionalFormatting sqref="G19">
    <cfRule type="containsText" dxfId="8492" priority="142" operator="containsText" text="Comentarios">
      <formula>NOT(ISERROR(SEARCH("Comentarios",G19)))</formula>
    </cfRule>
  </conditionalFormatting>
  <conditionalFormatting sqref="G20">
    <cfRule type="containsText" dxfId="8491" priority="141" operator="containsText" text="Comentarios">
      <formula>NOT(ISERROR(SEARCH("Comentarios",G20)))</formula>
    </cfRule>
  </conditionalFormatting>
  <conditionalFormatting sqref="I21">
    <cfRule type="containsText" dxfId="8490" priority="140" operator="containsText" text="Comentarios">
      <formula>NOT(ISERROR(SEARCH("Comentarios",I21)))</formula>
    </cfRule>
  </conditionalFormatting>
  <conditionalFormatting sqref="I15">
    <cfRule type="containsText" dxfId="8489" priority="139" operator="containsText" text="Comentarios">
      <formula>NOT(ISERROR(SEARCH("Comentarios",I15)))</formula>
    </cfRule>
  </conditionalFormatting>
  <conditionalFormatting sqref="K9">
    <cfRule type="containsText" dxfId="8488" priority="138" operator="containsText" text="Comentarios">
      <formula>NOT(ISERROR(SEARCH("Comentarios",K9)))</formula>
    </cfRule>
  </conditionalFormatting>
  <conditionalFormatting sqref="M9:M10">
    <cfRule type="containsText" dxfId="8487" priority="137" operator="containsText" text="Comentarios">
      <formula>NOT(ISERROR(SEARCH("Comentarios",M9)))</formula>
    </cfRule>
  </conditionalFormatting>
  <conditionalFormatting sqref="G8:G10">
    <cfRule type="containsText" dxfId="8486" priority="136" operator="containsText" text="Comentarios">
      <formula>NOT(ISERROR(SEARCH("Comentarios",G8)))</formula>
    </cfRule>
  </conditionalFormatting>
  <conditionalFormatting sqref="I8">
    <cfRule type="containsText" dxfId="8485" priority="135" operator="containsText" text="Comentarios">
      <formula>NOT(ISERROR(SEARCH("Comentarios",I8)))</formula>
    </cfRule>
  </conditionalFormatting>
  <conditionalFormatting sqref="K8">
    <cfRule type="containsText" dxfId="8484" priority="134" operator="containsText" text="Comentarios">
      <formula>NOT(ISERROR(SEARCH("Comentarios",K8)))</formula>
    </cfRule>
  </conditionalFormatting>
  <conditionalFormatting sqref="M8">
    <cfRule type="containsText" dxfId="8483" priority="133" operator="containsText" text="Comentarios">
      <formula>NOT(ISERROR(SEARCH("Comentarios",M8)))</formula>
    </cfRule>
  </conditionalFormatting>
  <conditionalFormatting sqref="M13">
    <cfRule type="containsText" dxfId="8482" priority="132" operator="containsText" text="Comentarios">
      <formula>NOT(ISERROR(SEARCH("Comentarios",M13)))</formula>
    </cfRule>
  </conditionalFormatting>
  <conditionalFormatting sqref="K15">
    <cfRule type="containsText" dxfId="8481" priority="131" operator="containsText" text="Comentarios">
      <formula>NOT(ISERROR(SEARCH("Comentarios",K15)))</formula>
    </cfRule>
  </conditionalFormatting>
  <conditionalFormatting sqref="M15">
    <cfRule type="containsText" dxfId="8480" priority="130" operator="containsText" text="Comentarios">
      <formula>NOT(ISERROR(SEARCH("Comentarios",M15)))</formula>
    </cfRule>
  </conditionalFormatting>
  <conditionalFormatting sqref="K21">
    <cfRule type="containsText" dxfId="8479" priority="129" operator="containsText" text="Comentarios">
      <formula>NOT(ISERROR(SEARCH("Comentarios",K21)))</formula>
    </cfRule>
  </conditionalFormatting>
  <conditionalFormatting sqref="M21">
    <cfRule type="containsText" dxfId="8478" priority="128" operator="containsText" text="Comentarios">
      <formula>NOT(ISERROR(SEARCH("Comentarios",M21)))</formula>
    </cfRule>
  </conditionalFormatting>
  <conditionalFormatting sqref="C2:E2 E18 E20:E21">
    <cfRule type="containsText" dxfId="8477" priority="127" operator="containsText" text="Comentarios">
      <formula>NOT(ISERROR(SEARCH("Comentarios",C2)))</formula>
    </cfRule>
  </conditionalFormatting>
  <conditionalFormatting sqref="C18:D18">
    <cfRule type="containsText" dxfId="8476" priority="126" operator="containsText" text="Comentarios">
      <formula>NOT(ISERROR(SEARCH("Comentarios",C18)))</formula>
    </cfRule>
  </conditionalFormatting>
  <conditionalFormatting sqref="C20:D20">
    <cfRule type="containsText" dxfId="8475" priority="125" operator="containsText" text="Comentarios">
      <formula>NOT(ISERROR(SEARCH("Comentarios",C20)))</formula>
    </cfRule>
  </conditionalFormatting>
  <conditionalFormatting sqref="C21:D21">
    <cfRule type="containsText" dxfId="8474" priority="124" operator="containsText" text="Comentarios">
      <formula>NOT(ISERROR(SEARCH("Comentarios",C21)))</formula>
    </cfRule>
  </conditionalFormatting>
  <conditionalFormatting sqref="I17">
    <cfRule type="containsText" dxfId="8473" priority="123" operator="containsText" text="Comentarios">
      <formula>NOT(ISERROR(SEARCH("Comentarios",I17)))</formula>
    </cfRule>
  </conditionalFormatting>
  <conditionalFormatting sqref="I18">
    <cfRule type="containsText" dxfId="8472" priority="122" operator="containsText" text="Comentarios">
      <formula>NOT(ISERROR(SEARCH("Comentarios",I18)))</formula>
    </cfRule>
  </conditionalFormatting>
  <conditionalFormatting sqref="I19">
    <cfRule type="containsText" dxfId="8471" priority="121" operator="containsText" text="Comentarios">
      <formula>NOT(ISERROR(SEARCH("Comentarios",I19)))</formula>
    </cfRule>
  </conditionalFormatting>
  <conditionalFormatting sqref="I20">
    <cfRule type="containsText" dxfId="8470" priority="120" operator="containsText" text="Comentarios">
      <formula>NOT(ISERROR(SEARCH("Comentarios",I20)))</formula>
    </cfRule>
  </conditionalFormatting>
  <conditionalFormatting sqref="K16">
    <cfRule type="containsText" dxfId="8469" priority="119" operator="containsText" text="Comentarios">
      <formula>NOT(ISERROR(SEARCH("Comentarios",K16)))</formula>
    </cfRule>
  </conditionalFormatting>
  <conditionalFormatting sqref="K17">
    <cfRule type="containsText" dxfId="8468" priority="118" operator="containsText" text="Comentarios">
      <formula>NOT(ISERROR(SEARCH("Comentarios",K17)))</formula>
    </cfRule>
  </conditionalFormatting>
  <conditionalFormatting sqref="K18">
    <cfRule type="containsText" dxfId="8467" priority="117" operator="containsText" text="Comentarios">
      <formula>NOT(ISERROR(SEARCH("Comentarios",K18)))</formula>
    </cfRule>
  </conditionalFormatting>
  <conditionalFormatting sqref="K19">
    <cfRule type="containsText" dxfId="8466" priority="116" operator="containsText" text="Comentarios">
      <formula>NOT(ISERROR(SEARCH("Comentarios",K19)))</formula>
    </cfRule>
  </conditionalFormatting>
  <conditionalFormatting sqref="K20">
    <cfRule type="containsText" dxfId="8465" priority="115" operator="containsText" text="Comentarios">
      <formula>NOT(ISERROR(SEARCH("Comentarios",K20)))</formula>
    </cfRule>
  </conditionalFormatting>
  <conditionalFormatting sqref="M16">
    <cfRule type="containsText" dxfId="8464" priority="114" operator="containsText" text="Comentarios">
      <formula>NOT(ISERROR(SEARCH("Comentarios",M16)))</formula>
    </cfRule>
  </conditionalFormatting>
  <conditionalFormatting sqref="M17">
    <cfRule type="containsText" dxfId="8463" priority="113" operator="containsText" text="Comentarios">
      <formula>NOT(ISERROR(SEARCH("Comentarios",M17)))</formula>
    </cfRule>
  </conditionalFormatting>
  <conditionalFormatting sqref="M18">
    <cfRule type="containsText" dxfId="8462" priority="112" operator="containsText" text="Comentarios">
      <formula>NOT(ISERROR(SEARCH("Comentarios",M18)))</formula>
    </cfRule>
  </conditionalFormatting>
  <conditionalFormatting sqref="M19">
    <cfRule type="containsText" dxfId="8461" priority="111" operator="containsText" text="Comentarios">
      <formula>NOT(ISERROR(SEARCH("Comentarios",M19)))</formula>
    </cfRule>
  </conditionalFormatting>
  <conditionalFormatting sqref="M20">
    <cfRule type="containsText" dxfId="8460" priority="110" operator="containsText" text="Comentarios">
      <formula>NOT(ISERROR(SEARCH("Comentarios",M20)))</formula>
    </cfRule>
  </conditionalFormatting>
  <conditionalFormatting sqref="F14">
    <cfRule type="containsText" dxfId="8459" priority="108" operator="containsText" text="Comentarios">
      <formula>NOT(ISERROR(SEARCH("Comentarios",F14)))</formula>
    </cfRule>
  </conditionalFormatting>
  <conditionalFormatting sqref="F15">
    <cfRule type="containsText" dxfId="8458" priority="106" operator="containsText" text="Comentarios">
      <formula>NOT(ISERROR(SEARCH("Comentarios",F15)))</formula>
    </cfRule>
  </conditionalFormatting>
  <conditionalFormatting sqref="L21">
    <cfRule type="containsText" dxfId="8457" priority="105" operator="containsText" text="Comentarios">
      <formula>NOT(ISERROR(SEARCH("Comentarios",L21)))</formula>
    </cfRule>
  </conditionalFormatting>
  <conditionalFormatting sqref="F13">
    <cfRule type="containsText" dxfId="8456" priority="104" operator="containsText" text="Comentarios">
      <formula>NOT(ISERROR(SEARCH("Comentarios",F13)))</formula>
    </cfRule>
  </conditionalFormatting>
  <conditionalFormatting sqref="F18">
    <cfRule type="containsText" dxfId="8455" priority="103" operator="containsText" text="Comentarios">
      <formula>NOT(ISERROR(SEARCH("Comentarios",F18)))</formula>
    </cfRule>
  </conditionalFormatting>
  <conditionalFormatting sqref="F4">
    <cfRule type="containsText" dxfId="8454" priority="102" operator="containsText" text="Comentarios">
      <formula>NOT(ISERROR(SEARCH("Comentarios",F4)))</formula>
    </cfRule>
  </conditionalFormatting>
  <conditionalFormatting sqref="L4">
    <cfRule type="containsText" dxfId="8453" priority="101" operator="containsText" text="Comentarios">
      <formula>NOT(ISERROR(SEARCH("Comentarios",L4)))</formula>
    </cfRule>
  </conditionalFormatting>
  <conditionalFormatting sqref="F5">
    <cfRule type="containsText" dxfId="8452" priority="100" operator="containsText" text="Comentarios">
      <formula>NOT(ISERROR(SEARCH("Comentarios",F5)))</formula>
    </cfRule>
  </conditionalFormatting>
  <conditionalFormatting sqref="L5">
    <cfRule type="containsText" dxfId="8451" priority="99" operator="containsText" text="Comentarios">
      <formula>NOT(ISERROR(SEARCH("Comentarios",L5)))</formula>
    </cfRule>
  </conditionalFormatting>
  <conditionalFormatting sqref="L6">
    <cfRule type="containsText" dxfId="8450" priority="98" operator="containsText" text="Comentarios">
      <formula>NOT(ISERROR(SEARCH("Comentarios",L6)))</formula>
    </cfRule>
  </conditionalFormatting>
  <conditionalFormatting sqref="L7">
    <cfRule type="containsText" dxfId="8449" priority="97" operator="containsText" text="Comentarios">
      <formula>NOT(ISERROR(SEARCH("Comentarios",L7)))</formula>
    </cfRule>
  </conditionalFormatting>
  <conditionalFormatting sqref="L8">
    <cfRule type="containsText" dxfId="8448" priority="96" operator="containsText" text="Comentarios">
      <formula>NOT(ISERROR(SEARCH("Comentarios",L8)))</formula>
    </cfRule>
  </conditionalFormatting>
  <conditionalFormatting sqref="L9">
    <cfRule type="containsText" dxfId="8447" priority="95" operator="containsText" text="Comentarios">
      <formula>NOT(ISERROR(SEARCH("Comentarios",L9)))</formula>
    </cfRule>
  </conditionalFormatting>
  <conditionalFormatting sqref="L10">
    <cfRule type="containsText" dxfId="8446" priority="94" operator="containsText" text="Comentarios">
      <formula>NOT(ISERROR(SEARCH("Comentarios",L10)))</formula>
    </cfRule>
  </conditionalFormatting>
  <conditionalFormatting sqref="L11">
    <cfRule type="containsText" dxfId="8445" priority="93" operator="containsText" text="Comentarios">
      <formula>NOT(ISERROR(SEARCH("Comentarios",L11)))</formula>
    </cfRule>
  </conditionalFormatting>
  <conditionalFormatting sqref="F12">
    <cfRule type="containsText" dxfId="8444" priority="92" operator="containsText" text="Comentarios">
      <formula>NOT(ISERROR(SEARCH("Comentarios",F12)))</formula>
    </cfRule>
  </conditionalFormatting>
  <conditionalFormatting sqref="L12">
    <cfRule type="containsText" dxfId="8443" priority="91" operator="containsText" text="Comentarios">
      <formula>NOT(ISERROR(SEARCH("Comentarios",L12)))</formula>
    </cfRule>
  </conditionalFormatting>
  <conditionalFormatting sqref="L13">
    <cfRule type="containsText" dxfId="8442" priority="90" operator="containsText" text="Comentarios">
      <formula>NOT(ISERROR(SEARCH("Comentarios",L13)))</formula>
    </cfRule>
  </conditionalFormatting>
  <conditionalFormatting sqref="L14">
    <cfRule type="containsText" dxfId="8441" priority="88" operator="containsText" text="Comentarios">
      <formula>NOT(ISERROR(SEARCH("Comentarios",L14)))</formula>
    </cfRule>
  </conditionalFormatting>
  <conditionalFormatting sqref="H18">
    <cfRule type="containsText" dxfId="8440" priority="86" operator="containsText" text="Comentarios">
      <formula>NOT(ISERROR(SEARCH("Comentarios",H18)))</formula>
    </cfRule>
  </conditionalFormatting>
  <conditionalFormatting sqref="J18">
    <cfRule type="containsText" dxfId="8439" priority="85" operator="containsText" text="Comentarios">
      <formula>NOT(ISERROR(SEARCH("Comentarios",J18)))</formula>
    </cfRule>
  </conditionalFormatting>
  <conditionalFormatting sqref="L18">
    <cfRule type="containsText" dxfId="8438" priority="84" operator="containsText" text="Comentarios">
      <formula>NOT(ISERROR(SEARCH("Comentarios",L18)))</formula>
    </cfRule>
  </conditionalFormatting>
  <conditionalFormatting sqref="F17">
    <cfRule type="containsText" dxfId="8437" priority="83" operator="containsText" text="Comentarios">
      <formula>NOT(ISERROR(SEARCH("Comentarios",F17)))</formula>
    </cfRule>
  </conditionalFormatting>
  <conditionalFormatting sqref="H17">
    <cfRule type="containsText" dxfId="8436" priority="82" operator="containsText" text="Comentarios">
      <formula>NOT(ISERROR(SEARCH("Comentarios",H17)))</formula>
    </cfRule>
  </conditionalFormatting>
  <conditionalFormatting sqref="J17">
    <cfRule type="containsText" dxfId="8435" priority="81" operator="containsText" text="Comentarios">
      <formula>NOT(ISERROR(SEARCH("Comentarios",J17)))</formula>
    </cfRule>
  </conditionalFormatting>
  <conditionalFormatting sqref="L17">
    <cfRule type="containsText" dxfId="8434" priority="80" operator="containsText" text="Comentarios">
      <formula>NOT(ISERROR(SEARCH("Comentarios",L17)))</formula>
    </cfRule>
  </conditionalFormatting>
  <conditionalFormatting sqref="F16">
    <cfRule type="containsText" dxfId="8433" priority="79" operator="containsText" text="Comentarios">
      <formula>NOT(ISERROR(SEARCH("Comentarios",F16)))</formula>
    </cfRule>
  </conditionalFormatting>
  <conditionalFormatting sqref="L16">
    <cfRule type="containsText" dxfId="8432" priority="77" operator="containsText" text="Comentarios">
      <formula>NOT(ISERROR(SEARCH("Comentarios",L16)))</formula>
    </cfRule>
  </conditionalFormatting>
  <conditionalFormatting sqref="L19">
    <cfRule type="containsText" dxfId="8431" priority="76" operator="containsText" text="Comentarios">
      <formula>NOT(ISERROR(SEARCH("Comentarios",L19)))</formula>
    </cfRule>
  </conditionalFormatting>
  <conditionalFormatting sqref="L20">
    <cfRule type="containsText" dxfId="8430" priority="75" operator="containsText" text="Comentarios">
      <formula>NOT(ISERROR(SEARCH("Comentarios",L20)))</formula>
    </cfRule>
  </conditionalFormatting>
  <conditionalFormatting sqref="L15">
    <cfRule type="containsText" dxfId="8429" priority="74" operator="containsText" text="Comentarios">
      <formula>NOT(ISERROR(SEARCH("Comentarios",L15)))</formula>
    </cfRule>
  </conditionalFormatting>
  <conditionalFormatting sqref="F6">
    <cfRule type="containsText" dxfId="8428" priority="72" operator="containsText" text="Comentarios">
      <formula>NOT(ISERROR(SEARCH("Comentarios",F6)))</formula>
    </cfRule>
  </conditionalFormatting>
  <conditionalFormatting sqref="F7">
    <cfRule type="containsText" dxfId="8427" priority="69" operator="containsText" text="Comentarios">
      <formula>NOT(ISERROR(SEARCH("Comentarios",F7)))</formula>
    </cfRule>
  </conditionalFormatting>
  <conditionalFormatting sqref="F8">
    <cfRule type="containsText" dxfId="8426" priority="68" operator="containsText" text="Comentarios">
      <formula>NOT(ISERROR(SEARCH("Comentarios",F8)))</formula>
    </cfRule>
  </conditionalFormatting>
  <conditionalFormatting sqref="F9">
    <cfRule type="containsText" dxfId="8425" priority="67" operator="containsText" text="Comentarios">
      <formula>NOT(ISERROR(SEARCH("Comentarios",F9)))</formula>
    </cfRule>
  </conditionalFormatting>
  <conditionalFormatting sqref="F10">
    <cfRule type="containsText" dxfId="8424" priority="66" operator="containsText" text="Comentarios">
      <formula>NOT(ISERROR(SEARCH("Comentarios",F10)))</formula>
    </cfRule>
  </conditionalFormatting>
  <conditionalFormatting sqref="F11">
    <cfRule type="containsText" dxfId="8423" priority="65" operator="containsText" text="Comentarios">
      <formula>NOT(ISERROR(SEARCH("Comentarios",F11)))</formula>
    </cfRule>
  </conditionalFormatting>
  <conditionalFormatting sqref="G4">
    <cfRule type="containsText" dxfId="8422" priority="63" operator="containsText" text="Comentarios">
      <formula>NOT(ISERROR(SEARCH("Comentarios",G4)))</formula>
    </cfRule>
  </conditionalFormatting>
  <conditionalFormatting sqref="F19">
    <cfRule type="containsText" dxfId="8421" priority="54" operator="containsText" text="Comentarios">
      <formula>NOT(ISERROR(SEARCH("Comentarios",F19)))</formula>
    </cfRule>
  </conditionalFormatting>
  <conditionalFormatting sqref="H19">
    <cfRule type="containsText" dxfId="8420" priority="53" operator="containsText" text="Comentarios">
      <formula>NOT(ISERROR(SEARCH("Comentarios",H19)))</formula>
    </cfRule>
  </conditionalFormatting>
  <conditionalFormatting sqref="J19">
    <cfRule type="containsText" dxfId="8419" priority="52" operator="containsText" text="Comentarios">
      <formula>NOT(ISERROR(SEARCH("Comentarios",J19)))</formula>
    </cfRule>
  </conditionalFormatting>
  <conditionalFormatting sqref="H4">
    <cfRule type="containsText" dxfId="8418" priority="49" operator="containsText" text="Comentarios">
      <formula>NOT(ISERROR(SEARCH("Comentarios",H4)))</formula>
    </cfRule>
  </conditionalFormatting>
  <conditionalFormatting sqref="H8">
    <cfRule type="containsText" dxfId="8417" priority="48" operator="containsText" text="Comentarios">
      <formula>NOT(ISERROR(SEARCH("Comentarios",H8)))</formula>
    </cfRule>
  </conditionalFormatting>
  <conditionalFormatting sqref="H9">
    <cfRule type="containsText" dxfId="8416" priority="47" operator="containsText" text="Comentarios">
      <formula>NOT(ISERROR(SEARCH("Comentarios",H9)))</formula>
    </cfRule>
  </conditionalFormatting>
  <conditionalFormatting sqref="H7">
    <cfRule type="containsText" dxfId="8415" priority="44" operator="containsText" text="Comentarios">
      <formula>NOT(ISERROR(SEARCH("Comentarios",H7)))</formula>
    </cfRule>
  </conditionalFormatting>
  <conditionalFormatting sqref="H11">
    <cfRule type="containsText" dxfId="8414" priority="42" operator="containsText" text="Comentarios">
      <formula>NOT(ISERROR(SEARCH("Comentarios",H11)))</formula>
    </cfRule>
  </conditionalFormatting>
  <conditionalFormatting sqref="J4">
    <cfRule type="containsText" dxfId="8413" priority="40" operator="containsText" text="Comentarios">
      <formula>NOT(ISERROR(SEARCH("Comentarios",J4)))</formula>
    </cfRule>
  </conditionalFormatting>
  <conditionalFormatting sqref="J8">
    <cfRule type="containsText" dxfId="8412" priority="39" operator="containsText" text="Comentarios">
      <formula>NOT(ISERROR(SEARCH("Comentarios",J8)))</formula>
    </cfRule>
  </conditionalFormatting>
  <conditionalFormatting sqref="J9">
    <cfRule type="containsText" dxfId="8411" priority="38" operator="containsText" text="Comentarios">
      <formula>NOT(ISERROR(SEARCH("Comentarios",J9)))</formula>
    </cfRule>
  </conditionalFormatting>
  <conditionalFormatting sqref="J7">
    <cfRule type="containsText" dxfId="8410" priority="37" operator="containsText" text="Comentarios">
      <formula>NOT(ISERROR(SEARCH("Comentarios",J7)))</formula>
    </cfRule>
  </conditionalFormatting>
  <conditionalFormatting sqref="J11">
    <cfRule type="containsText" dxfId="8409" priority="33" operator="containsText" text="Comentarios">
      <formula>NOT(ISERROR(SEARCH("Comentarios",J11)))</formula>
    </cfRule>
  </conditionalFormatting>
  <conditionalFormatting sqref="H5">
    <cfRule type="containsText" dxfId="8408" priority="31" operator="containsText" text="Comentarios">
      <formula>NOT(ISERROR(SEARCH("Comentarios",H5)))</formula>
    </cfRule>
  </conditionalFormatting>
  <conditionalFormatting sqref="H6">
    <cfRule type="containsText" dxfId="8407" priority="30" operator="containsText" text="Comentarios">
      <formula>NOT(ISERROR(SEARCH("Comentarios",H6)))</formula>
    </cfRule>
  </conditionalFormatting>
  <conditionalFormatting sqref="I10">
    <cfRule type="containsText" dxfId="8406" priority="29" operator="containsText" text="Comentarios">
      <formula>NOT(ISERROR(SEARCH("Comentarios",I10)))</formula>
    </cfRule>
  </conditionalFormatting>
  <conditionalFormatting sqref="H10">
    <cfRule type="containsText" dxfId="8405" priority="28" operator="containsText" text="Comentarios">
      <formula>NOT(ISERROR(SEARCH("Comentarios",H10)))</formula>
    </cfRule>
  </conditionalFormatting>
  <conditionalFormatting sqref="I12:I14">
    <cfRule type="containsText" dxfId="8404" priority="27" operator="containsText" text="Comentarios">
      <formula>NOT(ISERROR(SEARCH("Comentarios",I12)))</formula>
    </cfRule>
  </conditionalFormatting>
  <conditionalFormatting sqref="H14">
    <cfRule type="containsText" dxfId="8403" priority="26" operator="containsText" text="Comentarios">
      <formula>NOT(ISERROR(SEARCH("Comentarios",H14)))</formula>
    </cfRule>
  </conditionalFormatting>
  <conditionalFormatting sqref="H13">
    <cfRule type="containsText" dxfId="8402" priority="25" operator="containsText" text="Comentarios">
      <formula>NOT(ISERROR(SEARCH("Comentarios",H13)))</formula>
    </cfRule>
  </conditionalFormatting>
  <conditionalFormatting sqref="H12">
    <cfRule type="containsText" dxfId="8401" priority="24" operator="containsText" text="Comentarios">
      <formula>NOT(ISERROR(SEARCH("Comentarios",H12)))</formula>
    </cfRule>
  </conditionalFormatting>
  <conditionalFormatting sqref="J5">
    <cfRule type="containsText" dxfId="8400" priority="22" operator="containsText" text="Comentarios">
      <formula>NOT(ISERROR(SEARCH("Comentarios",J5)))</formula>
    </cfRule>
  </conditionalFormatting>
  <conditionalFormatting sqref="J6">
    <cfRule type="containsText" dxfId="8399" priority="21" operator="containsText" text="Comentarios">
      <formula>NOT(ISERROR(SEARCH("Comentarios",J6)))</formula>
    </cfRule>
  </conditionalFormatting>
  <conditionalFormatting sqref="K10">
    <cfRule type="containsText" dxfId="8398" priority="20" operator="containsText" text="Comentarios">
      <formula>NOT(ISERROR(SEARCH("Comentarios",K10)))</formula>
    </cfRule>
  </conditionalFormatting>
  <conditionalFormatting sqref="J10">
    <cfRule type="containsText" dxfId="8397" priority="19" operator="containsText" text="Comentarios">
      <formula>NOT(ISERROR(SEARCH("Comentarios",J10)))</formula>
    </cfRule>
  </conditionalFormatting>
  <conditionalFormatting sqref="K12:K14">
    <cfRule type="containsText" dxfId="8396" priority="18" operator="containsText" text="Comentarios">
      <formula>NOT(ISERROR(SEARCH("Comentarios",K12)))</formula>
    </cfRule>
  </conditionalFormatting>
  <conditionalFormatting sqref="J14">
    <cfRule type="containsText" dxfId="8395" priority="17" operator="containsText" text="Comentarios">
      <formula>NOT(ISERROR(SEARCH("Comentarios",J14)))</formula>
    </cfRule>
  </conditionalFormatting>
  <conditionalFormatting sqref="J13">
    <cfRule type="containsText" dxfId="8394" priority="16" operator="containsText" text="Comentarios">
      <formula>NOT(ISERROR(SEARCH("Comentarios",J13)))</formula>
    </cfRule>
  </conditionalFormatting>
  <conditionalFormatting sqref="J12">
    <cfRule type="containsText" dxfId="8393" priority="15" operator="containsText" text="Comentarios">
      <formula>NOT(ISERROR(SEARCH("Comentarios",J12)))</formula>
    </cfRule>
  </conditionalFormatting>
  <conditionalFormatting sqref="H15">
    <cfRule type="containsText" dxfId="8392" priority="14" operator="containsText" text="Comentarios">
      <formula>NOT(ISERROR(SEARCH("Comentarios",H15)))</formula>
    </cfRule>
  </conditionalFormatting>
  <conditionalFormatting sqref="J15">
    <cfRule type="containsText" dxfId="8391" priority="12" operator="containsText" text="Comentarios">
      <formula>NOT(ISERROR(SEARCH("Comentarios",J15)))</formula>
    </cfRule>
  </conditionalFormatting>
  <conditionalFormatting sqref="H16">
    <cfRule type="containsText" dxfId="8390" priority="10" operator="containsText" text="Comentarios">
      <formula>NOT(ISERROR(SEARCH("Comentarios",H16)))</formula>
    </cfRule>
  </conditionalFormatting>
  <conditionalFormatting sqref="J16">
    <cfRule type="containsText" dxfId="8389" priority="8" operator="containsText" text="Comentarios">
      <formula>NOT(ISERROR(SEARCH("Comentarios",J16)))</formula>
    </cfRule>
  </conditionalFormatting>
  <conditionalFormatting sqref="F20">
    <cfRule type="containsText" dxfId="8388" priority="6" operator="containsText" text="Comentarios">
      <formula>NOT(ISERROR(SEARCH("Comentarios",F20)))</formula>
    </cfRule>
  </conditionalFormatting>
  <conditionalFormatting sqref="H20">
    <cfRule type="containsText" dxfId="8387" priority="4" operator="containsText" text="Comentarios">
      <formula>NOT(ISERROR(SEARCH("Comentarios",H20)))</formula>
    </cfRule>
  </conditionalFormatting>
  <conditionalFormatting sqref="J20">
    <cfRule type="containsText" dxfId="8386" priority="2" operator="containsText" text="Comentarios">
      <formula>NOT(ISERROR(SEARCH("Comentarios",J20)))</formula>
    </cfRule>
  </conditionalFormatting>
  <hyperlinks>
    <hyperlink ref="M14" r:id="rId1" xr:uid="{00000000-0004-0000-1200-000000000000}"/>
    <hyperlink ref="K19" r:id="rId2" display="http://ihacienda.chihuahua.gob.mx/tfiscal/edosfinan/2016//EdoCambiosSitFinanEneSep2016_2015.pdf" xr:uid="{00000000-0004-0000-1200-000001000000}"/>
    <hyperlink ref="G4" r:id="rId3" xr:uid="{00000000-0004-0000-1200-000002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I35"/>
  <sheetViews>
    <sheetView showGridLines="0" workbookViewId="0">
      <pane xSplit="1" ySplit="2" topLeftCell="B3" activePane="bottomRight" state="frozen"/>
      <selection pane="topRight" activeCell="B1" sqref="B1"/>
      <selection pane="bottomLeft" activeCell="A3" sqref="A3"/>
      <selection pane="bottomRight" sqref="A1:A2"/>
    </sheetView>
  </sheetViews>
  <sheetFormatPr baseColWidth="10" defaultRowHeight="15" x14ac:dyDescent="0.25"/>
  <cols>
    <col min="1" max="3" width="25.7109375" style="170" customWidth="1"/>
    <col min="4" max="4" width="26.140625" style="166" customWidth="1"/>
    <col min="5" max="5" width="20.7109375" style="166" customWidth="1"/>
    <col min="6" max="6" width="26.140625" style="166" bestFit="1" customWidth="1"/>
    <col min="7" max="7" width="20.7109375" style="166" customWidth="1"/>
    <col min="8" max="8" width="31.42578125" style="166" bestFit="1" customWidth="1"/>
    <col min="9" max="9" width="10.85546875" style="167"/>
  </cols>
  <sheetData>
    <row r="1" spans="1:9" ht="15.75" customHeight="1" x14ac:dyDescent="0.25">
      <c r="A1" s="492" t="s">
        <v>2050</v>
      </c>
      <c r="B1" s="490" t="s">
        <v>2100</v>
      </c>
      <c r="C1" s="491"/>
      <c r="D1" s="490" t="s">
        <v>2084</v>
      </c>
      <c r="E1" s="491"/>
      <c r="F1" s="490" t="s">
        <v>2086</v>
      </c>
      <c r="G1" s="491"/>
      <c r="H1" s="492" t="s">
        <v>2101</v>
      </c>
    </row>
    <row r="2" spans="1:9" ht="15.75" customHeight="1" thickBot="1" x14ac:dyDescent="0.3">
      <c r="A2" s="493"/>
      <c r="B2" s="173" t="s">
        <v>2087</v>
      </c>
      <c r="C2" s="174" t="s">
        <v>2085</v>
      </c>
      <c r="D2" s="173" t="s">
        <v>2087</v>
      </c>
      <c r="E2" s="174" t="s">
        <v>2085</v>
      </c>
      <c r="F2" s="173" t="s">
        <v>2088</v>
      </c>
      <c r="G2" s="174" t="s">
        <v>2085</v>
      </c>
      <c r="H2" s="493"/>
    </row>
    <row r="3" spans="1:9" s="7" customFormat="1" ht="17.100000000000001" customHeight="1" x14ac:dyDescent="0.25">
      <c r="A3" s="186" t="s">
        <v>2071</v>
      </c>
      <c r="B3" s="178">
        <v>95.833330000000004</v>
      </c>
      <c r="C3" s="183">
        <v>1</v>
      </c>
      <c r="D3" s="178">
        <v>81.25</v>
      </c>
      <c r="E3" s="175">
        <v>3</v>
      </c>
      <c r="F3" s="178">
        <v>69.097222222222229</v>
      </c>
      <c r="G3" s="175">
        <v>7</v>
      </c>
      <c r="H3" s="478">
        <v>6</v>
      </c>
      <c r="I3" s="172"/>
    </row>
    <row r="4" spans="1:9" s="7" customFormat="1" ht="17.100000000000001" customHeight="1" x14ac:dyDescent="0.25">
      <c r="A4" s="187" t="s">
        <v>2054</v>
      </c>
      <c r="B4" s="169">
        <v>88.19444</v>
      </c>
      <c r="C4" s="184">
        <v>2</v>
      </c>
      <c r="D4" s="169">
        <v>82.986111111111114</v>
      </c>
      <c r="E4" s="176">
        <v>2</v>
      </c>
      <c r="F4" s="169">
        <v>82.638888888888886</v>
      </c>
      <c r="G4" s="176">
        <v>1</v>
      </c>
      <c r="H4" s="171">
        <v>-1</v>
      </c>
      <c r="I4" s="172"/>
    </row>
    <row r="5" spans="1:9" s="7" customFormat="1" ht="17.100000000000001" customHeight="1" x14ac:dyDescent="0.25">
      <c r="A5" s="188" t="s">
        <v>2072</v>
      </c>
      <c r="B5" s="178">
        <v>86.80556</v>
      </c>
      <c r="C5" s="183">
        <v>3</v>
      </c>
      <c r="D5" s="178">
        <v>79.166666666666671</v>
      </c>
      <c r="E5" s="175">
        <v>4</v>
      </c>
      <c r="F5" s="178">
        <v>59.722222222222221</v>
      </c>
      <c r="G5" s="175">
        <v>15</v>
      </c>
      <c r="H5" s="171">
        <v>12</v>
      </c>
      <c r="I5" s="172"/>
    </row>
    <row r="6" spans="1:9" s="7" customFormat="1" ht="17.100000000000001" customHeight="1" x14ac:dyDescent="0.25">
      <c r="A6" s="187" t="s">
        <v>2080</v>
      </c>
      <c r="B6" s="169">
        <v>76.388890000000004</v>
      </c>
      <c r="C6" s="184">
        <v>4</v>
      </c>
      <c r="D6" s="169">
        <v>79.166666666666671</v>
      </c>
      <c r="E6" s="176">
        <v>4</v>
      </c>
      <c r="F6" s="169">
        <v>77.083333333333329</v>
      </c>
      <c r="G6" s="176">
        <v>3</v>
      </c>
      <c r="H6" s="171">
        <v>-1</v>
      </c>
      <c r="I6" s="172"/>
    </row>
    <row r="7" spans="1:9" s="7" customFormat="1" ht="17.100000000000001" customHeight="1" x14ac:dyDescent="0.25">
      <c r="A7" s="188" t="s">
        <v>2052</v>
      </c>
      <c r="B7" s="178">
        <v>76.388890000000004</v>
      </c>
      <c r="C7" s="183">
        <v>4</v>
      </c>
      <c r="D7" s="178">
        <v>69.791666666666671</v>
      </c>
      <c r="E7" s="175">
        <v>9</v>
      </c>
      <c r="F7" s="178">
        <v>62.847222222222221</v>
      </c>
      <c r="G7" s="175">
        <v>13</v>
      </c>
      <c r="H7" s="171">
        <v>9</v>
      </c>
      <c r="I7" s="172"/>
    </row>
    <row r="8" spans="1:9" s="7" customFormat="1" ht="17.100000000000001" customHeight="1" x14ac:dyDescent="0.25">
      <c r="A8" s="187" t="s">
        <v>2078</v>
      </c>
      <c r="B8" s="169">
        <v>70.833330000000004</v>
      </c>
      <c r="C8" s="184">
        <v>6</v>
      </c>
      <c r="D8" s="169">
        <v>69.791666666666671</v>
      </c>
      <c r="E8" s="176">
        <v>9</v>
      </c>
      <c r="F8" s="169">
        <v>67.361111111111114</v>
      </c>
      <c r="G8" s="176">
        <v>9</v>
      </c>
      <c r="H8" s="171">
        <v>3</v>
      </c>
      <c r="I8" s="172"/>
    </row>
    <row r="9" spans="1:9" s="7" customFormat="1" ht="17.100000000000001" customHeight="1" x14ac:dyDescent="0.25">
      <c r="A9" s="188" t="s">
        <v>2069</v>
      </c>
      <c r="B9" s="178">
        <v>69.791669999999996</v>
      </c>
      <c r="C9" s="183">
        <v>7</v>
      </c>
      <c r="D9" s="178">
        <v>75.694444444444443</v>
      </c>
      <c r="E9" s="175">
        <v>6</v>
      </c>
      <c r="F9" s="178">
        <v>64.930555555555557</v>
      </c>
      <c r="G9" s="175">
        <v>11</v>
      </c>
      <c r="H9" s="171">
        <v>4</v>
      </c>
      <c r="I9" s="172"/>
    </row>
    <row r="10" spans="1:9" s="7" customFormat="1" ht="17.100000000000001" customHeight="1" x14ac:dyDescent="0.25">
      <c r="A10" s="187" t="s">
        <v>2073</v>
      </c>
      <c r="B10" s="169">
        <v>67.013890000000004</v>
      </c>
      <c r="C10" s="184">
        <v>8</v>
      </c>
      <c r="D10" s="169">
        <v>50</v>
      </c>
      <c r="E10" s="176">
        <v>20</v>
      </c>
      <c r="F10" s="169">
        <v>50</v>
      </c>
      <c r="G10" s="176">
        <v>18</v>
      </c>
      <c r="H10" s="171">
        <v>10</v>
      </c>
      <c r="I10" s="172"/>
    </row>
    <row r="11" spans="1:9" s="7" customFormat="1" ht="17.100000000000001" customHeight="1" x14ac:dyDescent="0.25">
      <c r="A11" s="188" t="s">
        <v>2058</v>
      </c>
      <c r="B11" s="178">
        <v>65.972219999999993</v>
      </c>
      <c r="C11" s="183">
        <v>9</v>
      </c>
      <c r="D11" s="178">
        <v>69.444444444444443</v>
      </c>
      <c r="E11" s="175">
        <v>12</v>
      </c>
      <c r="F11" s="178">
        <v>68.055555555555557</v>
      </c>
      <c r="G11" s="175">
        <v>8</v>
      </c>
      <c r="H11" s="171">
        <v>-1</v>
      </c>
      <c r="I11" s="172"/>
    </row>
    <row r="12" spans="1:9" s="7" customFormat="1" ht="17.100000000000001" customHeight="1" x14ac:dyDescent="0.25">
      <c r="A12" s="187" t="s">
        <v>2076</v>
      </c>
      <c r="B12" s="169">
        <v>65.625</v>
      </c>
      <c r="C12" s="184">
        <v>10</v>
      </c>
      <c r="D12" s="169">
        <v>73.263888888888886</v>
      </c>
      <c r="E12" s="176">
        <v>8</v>
      </c>
      <c r="F12" s="169">
        <v>27.083333333333332</v>
      </c>
      <c r="G12" s="176">
        <v>27</v>
      </c>
      <c r="H12" s="171">
        <v>17</v>
      </c>
      <c r="I12" s="172"/>
    </row>
    <row r="13" spans="1:9" s="7" customFormat="1" ht="17.100000000000001" customHeight="1" x14ac:dyDescent="0.25">
      <c r="A13" s="188" t="s">
        <v>2077</v>
      </c>
      <c r="B13" s="178">
        <v>64.583330000000004</v>
      </c>
      <c r="C13" s="183">
        <v>11</v>
      </c>
      <c r="D13" s="178">
        <v>86.458333333333329</v>
      </c>
      <c r="E13" s="175">
        <v>1</v>
      </c>
      <c r="F13" s="178">
        <v>70.486111111111114</v>
      </c>
      <c r="G13" s="175">
        <v>5</v>
      </c>
      <c r="H13" s="171">
        <v>-6</v>
      </c>
      <c r="I13" s="172"/>
    </row>
    <row r="14" spans="1:9" s="7" customFormat="1" ht="17.100000000000001" customHeight="1" x14ac:dyDescent="0.25">
      <c r="A14" s="187" t="s">
        <v>2053</v>
      </c>
      <c r="B14" s="169">
        <v>64.236109999999996</v>
      </c>
      <c r="C14" s="184">
        <v>12</v>
      </c>
      <c r="D14" s="169">
        <v>25</v>
      </c>
      <c r="E14" s="176">
        <v>31</v>
      </c>
      <c r="F14" s="169">
        <v>13.888888888888889</v>
      </c>
      <c r="G14" s="176">
        <v>32</v>
      </c>
      <c r="H14" s="171">
        <v>20</v>
      </c>
      <c r="I14" s="172"/>
    </row>
    <row r="15" spans="1:9" s="7" customFormat="1" ht="17.100000000000001" customHeight="1" x14ac:dyDescent="0.25">
      <c r="A15" s="188" t="s">
        <v>2051</v>
      </c>
      <c r="B15" s="178">
        <v>62.84722</v>
      </c>
      <c r="C15" s="183">
        <v>13</v>
      </c>
      <c r="D15" s="178">
        <v>64.930555555555557</v>
      </c>
      <c r="E15" s="175">
        <v>14</v>
      </c>
      <c r="F15" s="178">
        <v>53.125</v>
      </c>
      <c r="G15" s="175">
        <v>17</v>
      </c>
      <c r="H15" s="171">
        <v>4</v>
      </c>
      <c r="I15" s="172"/>
    </row>
    <row r="16" spans="1:9" s="7" customFormat="1" ht="17.100000000000001" customHeight="1" x14ac:dyDescent="0.25">
      <c r="A16" s="187" t="s">
        <v>2056</v>
      </c>
      <c r="B16" s="169">
        <v>62.84722</v>
      </c>
      <c r="C16" s="184">
        <v>13</v>
      </c>
      <c r="D16" s="169">
        <v>39.930555555555557</v>
      </c>
      <c r="E16" s="176">
        <v>27</v>
      </c>
      <c r="F16" s="169">
        <v>17.361111111111111</v>
      </c>
      <c r="G16" s="176">
        <v>31</v>
      </c>
      <c r="H16" s="171">
        <v>18</v>
      </c>
      <c r="I16" s="172"/>
    </row>
    <row r="17" spans="1:9" s="7" customFormat="1" ht="17.100000000000001" customHeight="1" x14ac:dyDescent="0.25">
      <c r="A17" s="188" t="s">
        <v>2070</v>
      </c>
      <c r="B17" s="178">
        <v>62.15278</v>
      </c>
      <c r="C17" s="183">
        <v>15</v>
      </c>
      <c r="D17" s="178">
        <v>57.638888888888886</v>
      </c>
      <c r="E17" s="175">
        <v>18</v>
      </c>
      <c r="F17" s="178">
        <v>42.708333333333336</v>
      </c>
      <c r="G17" s="175">
        <v>23</v>
      </c>
      <c r="H17" s="171">
        <v>8</v>
      </c>
      <c r="I17" s="172"/>
    </row>
    <row r="18" spans="1:9" s="7" customFormat="1" ht="17.100000000000001" customHeight="1" x14ac:dyDescent="0.25">
      <c r="A18" s="187" t="s">
        <v>2082</v>
      </c>
      <c r="B18" s="169">
        <v>61.111109999999996</v>
      </c>
      <c r="C18" s="184">
        <v>16</v>
      </c>
      <c r="D18" s="169">
        <v>61.111111111111114</v>
      </c>
      <c r="E18" s="176">
        <v>16</v>
      </c>
      <c r="F18" s="169">
        <v>67.013888888888886</v>
      </c>
      <c r="G18" s="176">
        <v>10</v>
      </c>
      <c r="H18" s="171">
        <v>-6</v>
      </c>
      <c r="I18" s="172"/>
    </row>
    <row r="19" spans="1:9" s="7" customFormat="1" ht="17.100000000000001" customHeight="1" x14ac:dyDescent="0.25">
      <c r="A19" s="188" t="s">
        <v>2079</v>
      </c>
      <c r="B19" s="178">
        <v>60.06944</v>
      </c>
      <c r="C19" s="183">
        <v>17</v>
      </c>
      <c r="D19" s="178">
        <v>60.069444444444443</v>
      </c>
      <c r="E19" s="175">
        <v>17</v>
      </c>
      <c r="F19" s="178">
        <v>62.5</v>
      </c>
      <c r="G19" s="175">
        <v>14</v>
      </c>
      <c r="H19" s="171">
        <v>-3</v>
      </c>
      <c r="I19" s="172"/>
    </row>
    <row r="20" spans="1:9" s="7" customFormat="1" ht="17.100000000000001" customHeight="1" x14ac:dyDescent="0.25">
      <c r="A20" s="187" t="s">
        <v>2061</v>
      </c>
      <c r="B20" s="169">
        <v>53.81944</v>
      </c>
      <c r="C20" s="184">
        <v>18</v>
      </c>
      <c r="D20" s="169">
        <v>53.472222222222221</v>
      </c>
      <c r="E20" s="176">
        <v>19</v>
      </c>
      <c r="F20" s="169">
        <v>47.222222222222221</v>
      </c>
      <c r="G20" s="176">
        <v>19</v>
      </c>
      <c r="H20" s="171">
        <v>1</v>
      </c>
      <c r="I20" s="172"/>
    </row>
    <row r="21" spans="1:9" s="7" customFormat="1" ht="17.100000000000001" customHeight="1" x14ac:dyDescent="0.25">
      <c r="A21" s="188" t="s">
        <v>2055</v>
      </c>
      <c r="B21" s="178">
        <v>53.81944</v>
      </c>
      <c r="C21" s="183">
        <v>18</v>
      </c>
      <c r="D21" s="178">
        <v>49.305555555555557</v>
      </c>
      <c r="E21" s="175">
        <v>22</v>
      </c>
      <c r="F21" s="178">
        <v>44.444444444444443</v>
      </c>
      <c r="G21" s="175">
        <v>22</v>
      </c>
      <c r="H21" s="171">
        <v>4</v>
      </c>
      <c r="I21" s="172"/>
    </row>
    <row r="22" spans="1:9" s="7" customFormat="1" ht="17.100000000000001" customHeight="1" x14ac:dyDescent="0.25">
      <c r="A22" s="187" t="s">
        <v>2074</v>
      </c>
      <c r="B22" s="169">
        <v>52.77778</v>
      </c>
      <c r="C22" s="184">
        <v>20</v>
      </c>
      <c r="D22" s="169">
        <v>69.444444444444443</v>
      </c>
      <c r="E22" s="176">
        <v>12</v>
      </c>
      <c r="F22" s="169">
        <v>71.875</v>
      </c>
      <c r="G22" s="176">
        <v>4</v>
      </c>
      <c r="H22" s="171">
        <v>-16</v>
      </c>
      <c r="I22" s="172"/>
    </row>
    <row r="23" spans="1:9" s="7" customFormat="1" ht="17.100000000000001" customHeight="1" x14ac:dyDescent="0.25">
      <c r="A23" s="188" t="s">
        <v>2081</v>
      </c>
      <c r="B23" s="178">
        <v>52.083329999999997</v>
      </c>
      <c r="C23" s="183">
        <v>21</v>
      </c>
      <c r="D23" s="178">
        <v>69.791666666666671</v>
      </c>
      <c r="E23" s="175">
        <v>9</v>
      </c>
      <c r="F23" s="178">
        <v>70.138888888888886</v>
      </c>
      <c r="G23" s="175">
        <v>6</v>
      </c>
      <c r="H23" s="171">
        <v>-15</v>
      </c>
      <c r="I23" s="172"/>
    </row>
    <row r="24" spans="1:9" s="7" customFormat="1" ht="17.100000000000001" customHeight="1" x14ac:dyDescent="0.25">
      <c r="A24" s="187" t="s">
        <v>2059</v>
      </c>
      <c r="B24" s="169">
        <v>51.736109999999996</v>
      </c>
      <c r="C24" s="184">
        <v>22</v>
      </c>
      <c r="D24" s="169">
        <v>47.569444444444443</v>
      </c>
      <c r="E24" s="176">
        <v>24</v>
      </c>
      <c r="F24" s="169">
        <v>46.527777777777779</v>
      </c>
      <c r="G24" s="176">
        <v>20</v>
      </c>
      <c r="H24" s="171">
        <v>-2</v>
      </c>
      <c r="I24" s="172"/>
    </row>
    <row r="25" spans="1:9" s="7" customFormat="1" ht="17.100000000000001" customHeight="1" x14ac:dyDescent="0.25">
      <c r="A25" s="188" t="s">
        <v>2075</v>
      </c>
      <c r="B25" s="178">
        <v>51.736109999999996</v>
      </c>
      <c r="C25" s="183">
        <v>22</v>
      </c>
      <c r="D25" s="178">
        <v>47.222222222222221</v>
      </c>
      <c r="E25" s="175">
        <v>25</v>
      </c>
      <c r="F25" s="178">
        <v>46.527777777777779</v>
      </c>
      <c r="G25" s="175">
        <v>20</v>
      </c>
      <c r="H25" s="171">
        <v>-2</v>
      </c>
      <c r="I25" s="172"/>
    </row>
    <row r="26" spans="1:9" s="7" customFormat="1" ht="17.100000000000001" customHeight="1" x14ac:dyDescent="0.25">
      <c r="A26" s="187" t="s">
        <v>2064</v>
      </c>
      <c r="B26" s="169">
        <v>51.041670000000003</v>
      </c>
      <c r="C26" s="184">
        <v>24</v>
      </c>
      <c r="D26" s="169">
        <v>61.805555555555557</v>
      </c>
      <c r="E26" s="176">
        <v>15</v>
      </c>
      <c r="F26" s="169">
        <v>63.888888888888886</v>
      </c>
      <c r="G26" s="176">
        <v>12</v>
      </c>
      <c r="H26" s="171">
        <v>-12</v>
      </c>
      <c r="I26" s="172"/>
    </row>
    <row r="27" spans="1:9" s="7" customFormat="1" ht="17.100000000000001" customHeight="1" x14ac:dyDescent="0.25">
      <c r="A27" s="188" t="s">
        <v>2062</v>
      </c>
      <c r="B27" s="178">
        <v>50.34722</v>
      </c>
      <c r="C27" s="183">
        <v>25</v>
      </c>
      <c r="D27" s="178">
        <v>13.888888888888889</v>
      </c>
      <c r="E27" s="175">
        <v>32</v>
      </c>
      <c r="F27" s="178">
        <v>18.055555555555557</v>
      </c>
      <c r="G27" s="175">
        <v>30</v>
      </c>
      <c r="H27" s="171">
        <v>5</v>
      </c>
      <c r="I27" s="172"/>
    </row>
    <row r="28" spans="1:9" s="7" customFormat="1" ht="17.100000000000001" customHeight="1" x14ac:dyDescent="0.25">
      <c r="A28" s="187" t="s">
        <v>2067</v>
      </c>
      <c r="B28" s="169">
        <v>49.30556</v>
      </c>
      <c r="C28" s="184">
        <v>26</v>
      </c>
      <c r="D28" s="169">
        <v>74.305555555555557</v>
      </c>
      <c r="E28" s="176">
        <v>7</v>
      </c>
      <c r="F28" s="169">
        <v>79.166666666666671</v>
      </c>
      <c r="G28" s="176">
        <v>2</v>
      </c>
      <c r="H28" s="171">
        <v>-24</v>
      </c>
      <c r="I28" s="172"/>
    </row>
    <row r="29" spans="1:9" s="7" customFormat="1" ht="17.100000000000001" customHeight="1" x14ac:dyDescent="0.25">
      <c r="A29" s="188" t="s">
        <v>2063</v>
      </c>
      <c r="B29" s="178">
        <v>49.30556</v>
      </c>
      <c r="C29" s="183">
        <v>26</v>
      </c>
      <c r="D29" s="178">
        <v>49.305555555555557</v>
      </c>
      <c r="E29" s="175">
        <v>22</v>
      </c>
      <c r="F29" s="178">
        <v>57.638888888888886</v>
      </c>
      <c r="G29" s="175">
        <v>16</v>
      </c>
      <c r="H29" s="171">
        <v>-10</v>
      </c>
      <c r="I29" s="172"/>
    </row>
    <row r="30" spans="1:9" s="7" customFormat="1" ht="17.100000000000001" customHeight="1" x14ac:dyDescent="0.25">
      <c r="A30" s="187" t="s">
        <v>2060</v>
      </c>
      <c r="B30" s="169">
        <v>48.958329999999997</v>
      </c>
      <c r="C30" s="184">
        <v>28</v>
      </c>
      <c r="D30" s="169">
        <v>50</v>
      </c>
      <c r="E30" s="176">
        <v>20</v>
      </c>
      <c r="F30" s="169">
        <v>18.75</v>
      </c>
      <c r="G30" s="176">
        <v>29</v>
      </c>
      <c r="H30" s="171">
        <v>1</v>
      </c>
      <c r="I30" s="172"/>
    </row>
    <row r="31" spans="1:9" s="7" customFormat="1" ht="17.100000000000001" customHeight="1" x14ac:dyDescent="0.25">
      <c r="A31" s="188" t="s">
        <v>2065</v>
      </c>
      <c r="B31" s="178">
        <v>35.763890000000004</v>
      </c>
      <c r="C31" s="183">
        <v>29</v>
      </c>
      <c r="D31" s="178">
        <v>37.5</v>
      </c>
      <c r="E31" s="175">
        <v>30</v>
      </c>
      <c r="F31" s="178">
        <v>37.847222222222221</v>
      </c>
      <c r="G31" s="175">
        <v>24</v>
      </c>
      <c r="H31" s="171">
        <v>-5</v>
      </c>
      <c r="I31" s="172"/>
    </row>
    <row r="32" spans="1:9" s="7" customFormat="1" ht="17.100000000000001" customHeight="1" x14ac:dyDescent="0.25">
      <c r="A32" s="187" t="s">
        <v>2066</v>
      </c>
      <c r="B32" s="169">
        <v>32.291670000000003</v>
      </c>
      <c r="C32" s="184">
        <v>30</v>
      </c>
      <c r="D32" s="169">
        <v>39.236111111111114</v>
      </c>
      <c r="E32" s="176">
        <v>28</v>
      </c>
      <c r="F32" s="169">
        <v>25</v>
      </c>
      <c r="G32" s="176">
        <v>28</v>
      </c>
      <c r="H32" s="171">
        <v>-2</v>
      </c>
      <c r="I32" s="172"/>
    </row>
    <row r="33" spans="1:9" s="7" customFormat="1" ht="17.100000000000001" customHeight="1" x14ac:dyDescent="0.25">
      <c r="A33" s="188" t="s">
        <v>2057</v>
      </c>
      <c r="B33" s="178">
        <v>31.25</v>
      </c>
      <c r="C33" s="183">
        <v>31</v>
      </c>
      <c r="D33" s="178">
        <v>37.847222222222221</v>
      </c>
      <c r="E33" s="175">
        <v>29</v>
      </c>
      <c r="F33" s="178">
        <v>32.291666666666664</v>
      </c>
      <c r="G33" s="175">
        <v>25</v>
      </c>
      <c r="H33" s="171">
        <v>-6</v>
      </c>
      <c r="I33" s="172"/>
    </row>
    <row r="34" spans="1:9" s="7" customFormat="1" ht="17.100000000000001" customHeight="1" thickBot="1" x14ac:dyDescent="0.3">
      <c r="A34" s="189" t="s">
        <v>2068</v>
      </c>
      <c r="B34" s="179">
        <v>14.93056</v>
      </c>
      <c r="C34" s="185">
        <v>32</v>
      </c>
      <c r="D34" s="179">
        <v>43.75</v>
      </c>
      <c r="E34" s="177">
        <v>26</v>
      </c>
      <c r="F34" s="179">
        <v>30.208333333333332</v>
      </c>
      <c r="G34" s="177">
        <v>26</v>
      </c>
      <c r="H34" s="479">
        <v>-6</v>
      </c>
      <c r="I34" s="172"/>
    </row>
    <row r="35" spans="1:9" ht="24.95" customHeight="1" x14ac:dyDescent="0.25">
      <c r="A35" s="180" t="s">
        <v>2083</v>
      </c>
      <c r="B35" s="181">
        <v>58.745659374999981</v>
      </c>
      <c r="C35" s="180"/>
      <c r="D35" s="181">
        <f>AVERAGE(D3:D34)</f>
        <v>58.441840277777786</v>
      </c>
      <c r="E35" s="168"/>
      <c r="F35" s="181">
        <f>AVERAGE(F3:F34)</f>
        <v>51.421440972222229</v>
      </c>
      <c r="G35" s="168"/>
      <c r="H35" s="168"/>
    </row>
  </sheetData>
  <sortState ref="A3:H35">
    <sortCondition ref="C34"/>
  </sortState>
  <mergeCells count="5">
    <mergeCell ref="D1:E1"/>
    <mergeCell ref="F1:G1"/>
    <mergeCell ref="H1:H2"/>
    <mergeCell ref="A1:A2"/>
    <mergeCell ref="B1:C1"/>
  </mergeCells>
  <conditionalFormatting sqref="D2:E2 D1">
    <cfRule type="containsText" dxfId="10274" priority="247" operator="containsText" text="Comentarios">
      <formula>NOT(ISERROR(SEARCH("Comentarios",D1)))</formula>
    </cfRule>
  </conditionalFormatting>
  <conditionalFormatting sqref="H20:H34">
    <cfRule type="containsText" dxfId="10273" priority="62" operator="containsText" text="Comentarios">
      <formula>NOT(ISERROR(SEARCH("Comentarios",H20)))</formula>
    </cfRule>
  </conditionalFormatting>
  <conditionalFormatting sqref="H3:H34">
    <cfRule type="containsText" dxfId="10272" priority="69" operator="containsText" text="Comentarios">
      <formula>NOT(ISERROR(SEARCH("Comentarios",H3)))</formula>
    </cfRule>
  </conditionalFormatting>
  <conditionalFormatting sqref="H16 H18:H19">
    <cfRule type="containsText" dxfId="10271" priority="68" operator="containsText" text="Comentarios">
      <formula>NOT(ISERROR(SEARCH("Comentarios",H16)))</formula>
    </cfRule>
  </conditionalFormatting>
  <conditionalFormatting sqref="H12:H34">
    <cfRule type="colorScale" priority="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:H34">
    <cfRule type="colorScale" priority="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">
    <cfRule type="containsText" dxfId="10270" priority="58" operator="containsText" text="Comentarios">
      <formula>NOT(ISERROR(SEARCH("Comentarios",H1)))</formula>
    </cfRule>
  </conditionalFormatting>
  <conditionalFormatting sqref="F2:G2">
    <cfRule type="containsText" dxfId="10269" priority="49" operator="containsText" text="Comentarios">
      <formula>NOT(ISERROR(SEARCH("Comentarios",F2)))</formula>
    </cfRule>
  </conditionalFormatting>
  <conditionalFormatting sqref="B2">
    <cfRule type="containsText" dxfId="10268" priority="46" operator="containsText" text="Comentarios">
      <formula>NOT(ISERROR(SEARCH("Comentarios",B2)))</formula>
    </cfRule>
  </conditionalFormatting>
  <conditionalFormatting sqref="C2">
    <cfRule type="containsText" dxfId="10267" priority="45" operator="containsText" text="Comentarios">
      <formula>NOT(ISERROR(SEARCH("Comentarios",C2)))</formula>
    </cfRule>
  </conditionalFormatting>
  <conditionalFormatting sqref="B1">
    <cfRule type="containsText" dxfId="10266" priority="44" operator="containsText" text="Comentarios">
      <formula>NOT(ISERROR(SEARCH("Comentarios",B1)))</formula>
    </cfRule>
  </conditionalFormatting>
  <conditionalFormatting sqref="B3:C4">
    <cfRule type="containsText" dxfId="10265" priority="6" operator="containsText" text="Comentarios">
      <formula>NOT(ISERROR(SEARCH("Comentarios",B3)))</formula>
    </cfRule>
  </conditionalFormatting>
  <conditionalFormatting sqref="B5:C34">
    <cfRule type="containsText" dxfId="10264" priority="5" operator="containsText" text="Comentarios">
      <formula>NOT(ISERROR(SEARCH("Comentarios",B5)))</formula>
    </cfRule>
  </conditionalFormatting>
  <conditionalFormatting sqref="E3:E4">
    <cfRule type="containsText" dxfId="10263" priority="4" operator="containsText" text="Comentarios">
      <formula>NOT(ISERROR(SEARCH("Comentarios",E3)))</formula>
    </cfRule>
  </conditionalFormatting>
  <conditionalFormatting sqref="E5:E34">
    <cfRule type="containsText" dxfId="10262" priority="3" operator="containsText" text="Comentarios">
      <formula>NOT(ISERROR(SEARCH("Comentarios",E5)))</formula>
    </cfRule>
  </conditionalFormatting>
  <conditionalFormatting sqref="G3:G4">
    <cfRule type="containsText" dxfId="10261" priority="2" operator="containsText" text="Comentarios">
      <formula>NOT(ISERROR(SEARCH("Comentarios",G3)))</formula>
    </cfRule>
  </conditionalFormatting>
  <conditionalFormatting sqref="G5:G34">
    <cfRule type="containsText" dxfId="10260" priority="1" operator="containsText" text="Comentarios">
      <formula>NOT(ISERROR(SEARCH("Comentarios",G5)))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1000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ColWidth="14.42578125" defaultRowHeight="15" outlineLevelCol="1" x14ac:dyDescent="0.25"/>
  <cols>
    <col min="1" max="1" width="30.7109375" style="281" customWidth="1"/>
    <col min="2" max="2" width="65.7109375" style="281" customWidth="1"/>
    <col min="3" max="3" width="15" style="233" hidden="1" customWidth="1" outlineLevel="1"/>
    <col min="4" max="4" width="18.42578125" style="233" hidden="1" customWidth="1" outlineLevel="1"/>
    <col min="5" max="5" width="10.7109375" style="233" hidden="1" customWidth="1" outlineLevel="1"/>
    <col min="6" max="6" width="24.28515625" style="233" customWidth="1" collapsed="1"/>
    <col min="7" max="7" width="15.7109375" style="233" customWidth="1"/>
    <col min="8" max="8" width="24.28515625" style="233" customWidth="1"/>
    <col min="9" max="9" width="15.7109375" style="233" customWidth="1"/>
    <col min="10" max="10" width="24.28515625" style="233" customWidth="1"/>
    <col min="11" max="11" width="15.7109375" style="233" customWidth="1"/>
    <col min="12" max="12" width="24.28515625" style="233" customWidth="1"/>
    <col min="13" max="13" width="15.7109375" style="233" customWidth="1"/>
    <col min="14" max="14" width="32.42578125" style="233" customWidth="1"/>
    <col min="15" max="22" width="10.7109375" style="233" customWidth="1"/>
    <col min="23" max="16384" width="14.42578125" style="233"/>
  </cols>
  <sheetData>
    <row r="1" spans="1:14" s="281" customFormat="1" ht="15.75" customHeight="1" thickBot="1" x14ac:dyDescent="0.25">
      <c r="A1" s="230" t="s">
        <v>2102</v>
      </c>
      <c r="B1" s="231" t="s">
        <v>2406</v>
      </c>
      <c r="C1" s="528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295"/>
    </row>
    <row r="2" spans="1:14" s="281" customFormat="1" ht="15.75" customHeight="1" x14ac:dyDescent="0.2">
      <c r="A2" s="542" t="s">
        <v>48</v>
      </c>
      <c r="B2" s="542" t="s">
        <v>0</v>
      </c>
      <c r="C2" s="531" t="s">
        <v>1</v>
      </c>
      <c r="D2" s="531" t="s">
        <v>2</v>
      </c>
      <c r="E2" s="546" t="s">
        <v>3</v>
      </c>
      <c r="F2" s="535" t="s">
        <v>4</v>
      </c>
      <c r="G2" s="553"/>
      <c r="H2" s="535" t="s">
        <v>5</v>
      </c>
      <c r="I2" s="553"/>
      <c r="J2" s="535" t="s">
        <v>6</v>
      </c>
      <c r="K2" s="553"/>
      <c r="L2" s="538" t="s">
        <v>7</v>
      </c>
      <c r="M2" s="554"/>
      <c r="N2" s="540" t="s">
        <v>50</v>
      </c>
    </row>
    <row r="3" spans="1:14" s="281" customFormat="1" ht="15" customHeight="1" thickBot="1" x14ac:dyDescent="0.25">
      <c r="A3" s="544"/>
      <c r="B3" s="544"/>
      <c r="C3" s="551"/>
      <c r="D3" s="551"/>
      <c r="E3" s="552"/>
      <c r="F3" s="234" t="s">
        <v>223</v>
      </c>
      <c r="G3" s="235" t="s">
        <v>8</v>
      </c>
      <c r="H3" s="234" t="s">
        <v>223</v>
      </c>
      <c r="I3" s="235" t="s">
        <v>8</v>
      </c>
      <c r="J3" s="234" t="s">
        <v>223</v>
      </c>
      <c r="K3" s="359" t="s">
        <v>8</v>
      </c>
      <c r="L3" s="365" t="s">
        <v>223</v>
      </c>
      <c r="M3" s="377" t="s">
        <v>8</v>
      </c>
      <c r="N3" s="550"/>
    </row>
    <row r="4" spans="1:14" ht="40.35" customHeight="1" x14ac:dyDescent="0.25">
      <c r="A4" s="542" t="s">
        <v>2104</v>
      </c>
      <c r="B4" s="236" t="s">
        <v>9</v>
      </c>
      <c r="C4" s="237" t="s">
        <v>10</v>
      </c>
      <c r="D4" s="238" t="s">
        <v>11</v>
      </c>
      <c r="E4" s="239" t="s">
        <v>52</v>
      </c>
      <c r="F4" s="460">
        <v>100</v>
      </c>
      <c r="G4" s="247" t="s">
        <v>2407</v>
      </c>
      <c r="H4" s="460">
        <v>100</v>
      </c>
      <c r="I4" s="240" t="s">
        <v>2408</v>
      </c>
      <c r="J4" s="460">
        <v>100</v>
      </c>
      <c r="K4" s="360" t="s">
        <v>2409</v>
      </c>
      <c r="L4" s="458">
        <v>100</v>
      </c>
      <c r="M4" s="368" t="s">
        <v>2410</v>
      </c>
      <c r="N4" s="241">
        <f t="shared" ref="N4:N21" si="0">AVERAGE(F4,H4,J4,L4)</f>
        <v>100</v>
      </c>
    </row>
    <row r="5" spans="1:14" ht="40.35" customHeight="1" x14ac:dyDescent="0.25">
      <c r="A5" s="543"/>
      <c r="B5" s="242" t="s">
        <v>12</v>
      </c>
      <c r="C5" s="243" t="s">
        <v>10</v>
      </c>
      <c r="D5" s="244" t="s">
        <v>13</v>
      </c>
      <c r="E5" s="245" t="s">
        <v>53</v>
      </c>
      <c r="F5" s="357">
        <v>100</v>
      </c>
      <c r="G5" s="306" t="s">
        <v>2411</v>
      </c>
      <c r="H5" s="357">
        <v>100</v>
      </c>
      <c r="I5" s="306" t="s">
        <v>2408</v>
      </c>
      <c r="J5" s="357">
        <v>100</v>
      </c>
      <c r="K5" s="390" t="s">
        <v>2409</v>
      </c>
      <c r="L5" s="454">
        <v>100</v>
      </c>
      <c r="M5" s="393" t="s">
        <v>2410</v>
      </c>
      <c r="N5" s="241">
        <f t="shared" si="0"/>
        <v>100</v>
      </c>
    </row>
    <row r="6" spans="1:14" ht="40.35" customHeight="1" x14ac:dyDescent="0.25">
      <c r="A6" s="543"/>
      <c r="B6" s="248" t="s">
        <v>14</v>
      </c>
      <c r="C6" s="249" t="s">
        <v>10</v>
      </c>
      <c r="D6" s="250" t="s">
        <v>15</v>
      </c>
      <c r="E6" s="251" t="s">
        <v>54</v>
      </c>
      <c r="F6" s="355">
        <v>0</v>
      </c>
      <c r="G6" s="307" t="s">
        <v>2412</v>
      </c>
      <c r="H6" s="355">
        <v>0</v>
      </c>
      <c r="I6" s="307" t="s">
        <v>2413</v>
      </c>
      <c r="J6" s="355">
        <v>0</v>
      </c>
      <c r="K6" s="391" t="s">
        <v>2414</v>
      </c>
      <c r="L6" s="369">
        <v>0</v>
      </c>
      <c r="M6" s="370" t="s">
        <v>2415</v>
      </c>
      <c r="N6" s="241">
        <f t="shared" si="0"/>
        <v>0</v>
      </c>
    </row>
    <row r="7" spans="1:14" ht="40.35" customHeight="1" x14ac:dyDescent="0.25">
      <c r="A7" s="543"/>
      <c r="B7" s="242" t="s">
        <v>16</v>
      </c>
      <c r="C7" s="243" t="s">
        <v>10</v>
      </c>
      <c r="D7" s="244" t="s">
        <v>17</v>
      </c>
      <c r="E7" s="245" t="s">
        <v>55</v>
      </c>
      <c r="F7" s="357">
        <v>100</v>
      </c>
      <c r="G7" s="247" t="s">
        <v>2416</v>
      </c>
      <c r="H7" s="357">
        <v>100</v>
      </c>
      <c r="I7" s="247" t="s">
        <v>2417</v>
      </c>
      <c r="J7" s="357">
        <v>100</v>
      </c>
      <c r="K7" s="361" t="s">
        <v>2418</v>
      </c>
      <c r="L7" s="454">
        <v>100</v>
      </c>
      <c r="M7" s="370" t="s">
        <v>2419</v>
      </c>
      <c r="N7" s="241">
        <f t="shared" si="0"/>
        <v>100</v>
      </c>
    </row>
    <row r="8" spans="1:14" ht="40.35" customHeight="1" x14ac:dyDescent="0.25">
      <c r="A8" s="543"/>
      <c r="B8" s="253" t="s">
        <v>18</v>
      </c>
      <c r="C8" s="249" t="s">
        <v>10</v>
      </c>
      <c r="D8" s="250" t="s">
        <v>19</v>
      </c>
      <c r="E8" s="251" t="s">
        <v>56</v>
      </c>
      <c r="F8" s="357">
        <v>100</v>
      </c>
      <c r="G8" s="247" t="s">
        <v>2420</v>
      </c>
      <c r="H8" s="357">
        <v>100</v>
      </c>
      <c r="I8" s="247" t="s">
        <v>2421</v>
      </c>
      <c r="J8" s="357">
        <v>100</v>
      </c>
      <c r="K8" s="361" t="s">
        <v>2422</v>
      </c>
      <c r="L8" s="454">
        <v>100</v>
      </c>
      <c r="M8" s="370" t="s">
        <v>2423</v>
      </c>
      <c r="N8" s="241">
        <f t="shared" si="0"/>
        <v>100</v>
      </c>
    </row>
    <row r="9" spans="1:14" ht="40.35" customHeight="1" x14ac:dyDescent="0.25">
      <c r="A9" s="543"/>
      <c r="B9" s="242" t="s">
        <v>20</v>
      </c>
      <c r="C9" s="243" t="s">
        <v>10</v>
      </c>
      <c r="D9" s="244" t="s">
        <v>21</v>
      </c>
      <c r="E9" s="245" t="s">
        <v>57</v>
      </c>
      <c r="F9" s="355">
        <v>0</v>
      </c>
      <c r="G9" s="247" t="s">
        <v>2420</v>
      </c>
      <c r="H9" s="355">
        <v>0</v>
      </c>
      <c r="I9" s="247" t="s">
        <v>2421</v>
      </c>
      <c r="J9" s="355">
        <v>0</v>
      </c>
      <c r="K9" s="361" t="s">
        <v>2422</v>
      </c>
      <c r="L9" s="454">
        <v>100</v>
      </c>
      <c r="M9" s="370" t="s">
        <v>2424</v>
      </c>
      <c r="N9" s="241">
        <f t="shared" si="0"/>
        <v>25</v>
      </c>
    </row>
    <row r="10" spans="1:14" ht="40.35" customHeight="1" x14ac:dyDescent="0.25">
      <c r="A10" s="543"/>
      <c r="B10" s="248" t="s">
        <v>22</v>
      </c>
      <c r="C10" s="249" t="s">
        <v>10</v>
      </c>
      <c r="D10" s="250" t="s">
        <v>23</v>
      </c>
      <c r="E10" s="251" t="s">
        <v>58</v>
      </c>
      <c r="F10" s="355">
        <v>0</v>
      </c>
      <c r="G10" s="308" t="s">
        <v>220</v>
      </c>
      <c r="H10" s="355">
        <v>0</v>
      </c>
      <c r="I10" s="308" t="s">
        <v>220</v>
      </c>
      <c r="J10" s="355">
        <v>0</v>
      </c>
      <c r="K10" s="392" t="s">
        <v>220</v>
      </c>
      <c r="L10" s="371">
        <v>75</v>
      </c>
      <c r="M10" s="370" t="s">
        <v>2425</v>
      </c>
      <c r="N10" s="241">
        <f t="shared" si="0"/>
        <v>18.75</v>
      </c>
    </row>
    <row r="11" spans="1:14" ht="40.35" customHeight="1" x14ac:dyDescent="0.25">
      <c r="A11" s="543"/>
      <c r="B11" s="242" t="s">
        <v>24</v>
      </c>
      <c r="C11" s="243" t="s">
        <v>10</v>
      </c>
      <c r="D11" s="244" t="s">
        <v>25</v>
      </c>
      <c r="E11" s="245" t="s">
        <v>59</v>
      </c>
      <c r="F11" s="254">
        <v>75</v>
      </c>
      <c r="G11" s="247" t="s">
        <v>2426</v>
      </c>
      <c r="H11" s="254">
        <v>75</v>
      </c>
      <c r="I11" s="247" t="s">
        <v>2427</v>
      </c>
      <c r="J11" s="254">
        <v>75</v>
      </c>
      <c r="K11" s="361" t="s">
        <v>2428</v>
      </c>
      <c r="L11" s="371">
        <v>75</v>
      </c>
      <c r="M11" s="370" t="s">
        <v>2429</v>
      </c>
      <c r="N11" s="241">
        <f t="shared" si="0"/>
        <v>75</v>
      </c>
    </row>
    <row r="12" spans="1:14" ht="40.35" customHeight="1" x14ac:dyDescent="0.25">
      <c r="A12" s="543"/>
      <c r="B12" s="255" t="s">
        <v>26</v>
      </c>
      <c r="C12" s="249" t="s">
        <v>10</v>
      </c>
      <c r="D12" s="250" t="s">
        <v>27</v>
      </c>
      <c r="E12" s="251" t="s">
        <v>60</v>
      </c>
      <c r="F12" s="355">
        <v>0</v>
      </c>
      <c r="G12" s="307" t="s">
        <v>2430</v>
      </c>
      <c r="H12" s="355">
        <v>0</v>
      </c>
      <c r="I12" s="307" t="s">
        <v>2431</v>
      </c>
      <c r="J12" s="355">
        <v>0</v>
      </c>
      <c r="K12" s="391" t="s">
        <v>2432</v>
      </c>
      <c r="L12" s="369">
        <v>0</v>
      </c>
      <c r="M12" s="394" t="s">
        <v>2433</v>
      </c>
      <c r="N12" s="241">
        <f t="shared" si="0"/>
        <v>0</v>
      </c>
    </row>
    <row r="13" spans="1:14" ht="40.35" customHeight="1" thickBot="1" x14ac:dyDescent="0.3">
      <c r="A13" s="544"/>
      <c r="B13" s="256" t="s">
        <v>28</v>
      </c>
      <c r="C13" s="257" t="s">
        <v>10</v>
      </c>
      <c r="D13" s="258" t="s">
        <v>29</v>
      </c>
      <c r="E13" s="259" t="s">
        <v>61</v>
      </c>
      <c r="F13" s="389">
        <v>0</v>
      </c>
      <c r="G13" s="292" t="s">
        <v>2434</v>
      </c>
      <c r="H13" s="389">
        <v>0</v>
      </c>
      <c r="I13" s="292" t="s">
        <v>2435</v>
      </c>
      <c r="J13" s="389">
        <v>0</v>
      </c>
      <c r="K13" s="382" t="s">
        <v>2436</v>
      </c>
      <c r="L13" s="395">
        <v>0</v>
      </c>
      <c r="M13" s="385" t="s">
        <v>2437</v>
      </c>
      <c r="N13" s="241">
        <f t="shared" si="0"/>
        <v>0</v>
      </c>
    </row>
    <row r="14" spans="1:14" ht="40.35" customHeight="1" thickBot="1" x14ac:dyDescent="0.3">
      <c r="A14" s="261" t="s">
        <v>62</v>
      </c>
      <c r="B14" s="262" t="s">
        <v>30</v>
      </c>
      <c r="C14" s="263" t="s">
        <v>31</v>
      </c>
      <c r="D14" s="263" t="s">
        <v>32</v>
      </c>
      <c r="E14" s="264" t="s">
        <v>63</v>
      </c>
      <c r="F14" s="309">
        <v>75</v>
      </c>
      <c r="G14" s="293" t="s">
        <v>2438</v>
      </c>
      <c r="H14" s="309">
        <v>75</v>
      </c>
      <c r="I14" s="293" t="s">
        <v>2439</v>
      </c>
      <c r="J14" s="309">
        <v>75</v>
      </c>
      <c r="K14" s="383" t="s">
        <v>2440</v>
      </c>
      <c r="L14" s="396">
        <v>75</v>
      </c>
      <c r="M14" s="386" t="s">
        <v>2441</v>
      </c>
      <c r="N14" s="241">
        <f t="shared" si="0"/>
        <v>75</v>
      </c>
    </row>
    <row r="15" spans="1:14" ht="40.35" customHeight="1" x14ac:dyDescent="0.25">
      <c r="A15" s="542" t="s">
        <v>2145</v>
      </c>
      <c r="B15" s="267" t="s">
        <v>33</v>
      </c>
      <c r="C15" s="268" t="s">
        <v>34</v>
      </c>
      <c r="D15" s="268" t="s">
        <v>35</v>
      </c>
      <c r="E15" s="269" t="s">
        <v>65</v>
      </c>
      <c r="F15" s="270">
        <v>50</v>
      </c>
      <c r="G15" s="240" t="s">
        <v>2442</v>
      </c>
      <c r="H15" s="270">
        <v>50</v>
      </c>
      <c r="I15" s="240" t="s">
        <v>2443</v>
      </c>
      <c r="J15" s="270">
        <v>50</v>
      </c>
      <c r="K15" s="360" t="s">
        <v>2444</v>
      </c>
      <c r="L15" s="458">
        <v>100</v>
      </c>
      <c r="M15" s="397" t="s">
        <v>2445</v>
      </c>
      <c r="N15" s="241">
        <f t="shared" si="0"/>
        <v>62.5</v>
      </c>
    </row>
    <row r="16" spans="1:14" ht="40.35" customHeight="1" x14ac:dyDescent="0.25">
      <c r="A16" s="543"/>
      <c r="B16" s="271" t="s">
        <v>36</v>
      </c>
      <c r="C16" s="250" t="s">
        <v>34</v>
      </c>
      <c r="D16" s="250" t="s">
        <v>37</v>
      </c>
      <c r="E16" s="251" t="s">
        <v>66</v>
      </c>
      <c r="F16" s="252">
        <v>50</v>
      </c>
      <c r="G16" s="247" t="s">
        <v>2446</v>
      </c>
      <c r="H16" s="252">
        <v>50</v>
      </c>
      <c r="I16" s="247" t="s">
        <v>2447</v>
      </c>
      <c r="J16" s="252">
        <v>50</v>
      </c>
      <c r="K16" s="361" t="s">
        <v>2448</v>
      </c>
      <c r="L16" s="454">
        <v>100</v>
      </c>
      <c r="M16" s="370" t="s">
        <v>2449</v>
      </c>
      <c r="N16" s="241">
        <f t="shared" si="0"/>
        <v>62.5</v>
      </c>
    </row>
    <row r="17" spans="1:14" ht="40.35" customHeight="1" x14ac:dyDescent="0.25">
      <c r="A17" s="543"/>
      <c r="B17" s="272" t="s">
        <v>38</v>
      </c>
      <c r="C17" s="244" t="s">
        <v>34</v>
      </c>
      <c r="D17" s="244" t="s">
        <v>39</v>
      </c>
      <c r="E17" s="245" t="s">
        <v>67</v>
      </c>
      <c r="F17" s="355">
        <v>0</v>
      </c>
      <c r="G17" s="247" t="s">
        <v>2450</v>
      </c>
      <c r="H17" s="355">
        <v>0</v>
      </c>
      <c r="I17" s="247" t="s">
        <v>2451</v>
      </c>
      <c r="J17" s="357">
        <v>100</v>
      </c>
      <c r="K17" s="361" t="s">
        <v>2452</v>
      </c>
      <c r="L17" s="454">
        <v>100</v>
      </c>
      <c r="M17" s="370" t="s">
        <v>2453</v>
      </c>
      <c r="N17" s="241">
        <f t="shared" si="0"/>
        <v>50</v>
      </c>
    </row>
    <row r="18" spans="1:14" ht="40.35" customHeight="1" x14ac:dyDescent="0.25">
      <c r="A18" s="543"/>
      <c r="B18" s="271" t="s">
        <v>40</v>
      </c>
      <c r="C18" s="250" t="s">
        <v>34</v>
      </c>
      <c r="D18" s="250" t="s">
        <v>41</v>
      </c>
      <c r="E18" s="251" t="s">
        <v>68</v>
      </c>
      <c r="F18" s="357">
        <v>100</v>
      </c>
      <c r="G18" s="247" t="s">
        <v>2454</v>
      </c>
      <c r="H18" s="357">
        <v>100</v>
      </c>
      <c r="I18" s="247" t="s">
        <v>2455</v>
      </c>
      <c r="J18" s="357">
        <v>100</v>
      </c>
      <c r="K18" s="361" t="s">
        <v>2456</v>
      </c>
      <c r="L18" s="454">
        <v>100</v>
      </c>
      <c r="M18" s="370" t="s">
        <v>2457</v>
      </c>
      <c r="N18" s="241">
        <f t="shared" si="0"/>
        <v>100</v>
      </c>
    </row>
    <row r="19" spans="1:14" ht="40.35" customHeight="1" x14ac:dyDescent="0.25">
      <c r="A19" s="543"/>
      <c r="B19" s="272" t="s">
        <v>42</v>
      </c>
      <c r="C19" s="244" t="s">
        <v>34</v>
      </c>
      <c r="D19" s="244" t="s">
        <v>43</v>
      </c>
      <c r="E19" s="245" t="s">
        <v>69</v>
      </c>
      <c r="F19" s="357">
        <v>100</v>
      </c>
      <c r="G19" s="247" t="s">
        <v>2458</v>
      </c>
      <c r="H19" s="357">
        <v>100</v>
      </c>
      <c r="I19" s="247" t="s">
        <v>2459</v>
      </c>
      <c r="J19" s="357">
        <v>100</v>
      </c>
      <c r="K19" s="391" t="s">
        <v>2460</v>
      </c>
      <c r="L19" s="454">
        <v>100</v>
      </c>
      <c r="M19" s="370" t="s">
        <v>2461</v>
      </c>
      <c r="N19" s="241">
        <f t="shared" si="0"/>
        <v>100</v>
      </c>
    </row>
    <row r="20" spans="1:14" ht="40.35" customHeight="1" x14ac:dyDescent="0.25">
      <c r="A20" s="543"/>
      <c r="B20" s="273" t="s">
        <v>44</v>
      </c>
      <c r="C20" s="250" t="s">
        <v>34</v>
      </c>
      <c r="D20" s="250" t="s">
        <v>45</v>
      </c>
      <c r="E20" s="251" t="s">
        <v>70</v>
      </c>
      <c r="F20" s="252">
        <v>50</v>
      </c>
      <c r="G20" s="247" t="s">
        <v>2462</v>
      </c>
      <c r="H20" s="252">
        <v>50</v>
      </c>
      <c r="I20" s="247" t="s">
        <v>2463</v>
      </c>
      <c r="J20" s="252">
        <v>50</v>
      </c>
      <c r="K20" s="361" t="s">
        <v>2464</v>
      </c>
      <c r="L20" s="454">
        <v>100</v>
      </c>
      <c r="M20" s="370" t="s">
        <v>2465</v>
      </c>
      <c r="N20" s="241">
        <f t="shared" si="0"/>
        <v>62.5</v>
      </c>
    </row>
    <row r="21" spans="1:14" ht="40.35" customHeight="1" thickBot="1" x14ac:dyDescent="0.3">
      <c r="A21" s="544"/>
      <c r="B21" s="274" t="s">
        <v>46</v>
      </c>
      <c r="C21" s="258" t="s">
        <v>34</v>
      </c>
      <c r="D21" s="258" t="s">
        <v>47</v>
      </c>
      <c r="E21" s="259" t="s">
        <v>71</v>
      </c>
      <c r="F21" s="453">
        <v>100</v>
      </c>
      <c r="G21" s="275" t="s">
        <v>2466</v>
      </c>
      <c r="H21" s="453">
        <v>100</v>
      </c>
      <c r="I21" s="275" t="s">
        <v>2467</v>
      </c>
      <c r="J21" s="453">
        <v>100</v>
      </c>
      <c r="K21" s="364" t="s">
        <v>2468</v>
      </c>
      <c r="L21" s="455">
        <v>100</v>
      </c>
      <c r="M21" s="398" t="s">
        <v>2469</v>
      </c>
      <c r="N21" s="241">
        <f t="shared" si="0"/>
        <v>100</v>
      </c>
    </row>
    <row r="22" spans="1:14" ht="24.95" customHeight="1" x14ac:dyDescent="0.25">
      <c r="A22" s="276"/>
      <c r="B22" s="277" t="s">
        <v>72</v>
      </c>
      <c r="C22" s="276"/>
      <c r="D22" s="276"/>
      <c r="E22" s="276"/>
      <c r="F22" s="278">
        <f>AVERAGE(F4:F21)</f>
        <v>55.555555555555557</v>
      </c>
      <c r="G22" s="279"/>
      <c r="H22" s="278">
        <f>AVERAGE(H4:H21)</f>
        <v>55.555555555555557</v>
      </c>
      <c r="I22" s="279"/>
      <c r="J22" s="278">
        <f>AVERAGE(J4:J21)</f>
        <v>61.111111111111114</v>
      </c>
      <c r="K22" s="279"/>
      <c r="L22" s="278">
        <f>AVERAGE(L4:L21)</f>
        <v>79.166666666666671</v>
      </c>
      <c r="M22" s="280"/>
      <c r="N22" s="280"/>
    </row>
    <row r="23" spans="1:14" ht="24.95" customHeight="1" x14ac:dyDescent="0.25">
      <c r="B23" s="282" t="s">
        <v>2174</v>
      </c>
      <c r="C23" s="276"/>
      <c r="D23" s="276"/>
      <c r="E23" s="276"/>
      <c r="F23" s="283">
        <f>AVERAGE(F22,H22,J22,L22)</f>
        <v>62.847222222222229</v>
      </c>
      <c r="G23" s="284"/>
      <c r="H23" s="284"/>
      <c r="I23" s="284"/>
      <c r="J23" s="284"/>
      <c r="K23" s="284"/>
      <c r="L23" s="284"/>
      <c r="M23" s="284"/>
      <c r="N23" s="285"/>
    </row>
    <row r="24" spans="1:14" ht="14.25" customHeight="1" x14ac:dyDescent="0.25">
      <c r="B24" s="286"/>
      <c r="C24" s="276"/>
      <c r="D24" s="276"/>
      <c r="E24" s="276"/>
      <c r="F24" s="286"/>
      <c r="G24" s="286"/>
      <c r="H24" s="286"/>
      <c r="I24" s="286"/>
      <c r="J24" s="286"/>
      <c r="K24" s="286"/>
      <c r="L24" s="286"/>
      <c r="M24" s="286"/>
      <c r="N24" s="232"/>
    </row>
    <row r="25" spans="1:14" ht="14.25" customHeight="1" x14ac:dyDescent="0.25">
      <c r="B25" s="286"/>
      <c r="C25" s="276"/>
      <c r="D25" s="276"/>
      <c r="E25" s="276"/>
      <c r="F25" s="286"/>
      <c r="G25" s="286"/>
      <c r="H25" s="286"/>
      <c r="I25" s="286"/>
      <c r="J25" s="286"/>
      <c r="K25" s="286"/>
      <c r="L25" s="286"/>
      <c r="M25" s="286"/>
      <c r="N25" s="232"/>
    </row>
    <row r="26" spans="1:14" ht="14.25" customHeight="1" x14ac:dyDescent="0.25">
      <c r="B26" s="286"/>
      <c r="C26" s="276"/>
      <c r="D26" s="276"/>
      <c r="E26" s="276"/>
      <c r="F26" s="286"/>
      <c r="G26" s="286"/>
      <c r="H26" s="286"/>
      <c r="I26" s="286"/>
      <c r="J26" s="286"/>
      <c r="K26" s="286"/>
      <c r="L26" s="286"/>
      <c r="M26" s="286"/>
      <c r="N26" s="232"/>
    </row>
    <row r="27" spans="1:14" ht="14.25" customHeight="1" x14ac:dyDescent="0.25">
      <c r="B27" s="286"/>
      <c r="C27" s="276"/>
      <c r="D27" s="276"/>
      <c r="E27" s="276"/>
      <c r="F27" s="286"/>
      <c r="G27" s="286"/>
      <c r="H27" s="286"/>
      <c r="I27" s="286"/>
      <c r="J27" s="286"/>
      <c r="K27" s="286"/>
      <c r="L27" s="286"/>
      <c r="M27" s="286"/>
      <c r="N27" s="232"/>
    </row>
    <row r="28" spans="1:14" ht="14.25" customHeight="1" x14ac:dyDescent="0.25">
      <c r="B28" s="286"/>
      <c r="C28" s="276"/>
      <c r="D28" s="276"/>
      <c r="E28" s="276"/>
      <c r="F28" s="286"/>
      <c r="G28" s="286"/>
      <c r="H28" s="286"/>
      <c r="I28" s="286"/>
      <c r="J28" s="286"/>
      <c r="K28" s="286"/>
      <c r="L28" s="286"/>
      <c r="M28" s="286"/>
      <c r="N28" s="232"/>
    </row>
    <row r="29" spans="1:14" ht="14.25" customHeight="1" x14ac:dyDescent="0.25">
      <c r="B29" s="286"/>
      <c r="C29" s="276"/>
      <c r="D29" s="276"/>
      <c r="E29" s="276"/>
      <c r="F29" s="286"/>
      <c r="G29" s="286"/>
      <c r="H29" s="286"/>
      <c r="I29" s="286"/>
      <c r="J29" s="286"/>
      <c r="K29" s="286"/>
      <c r="L29" s="286"/>
      <c r="M29" s="286"/>
      <c r="N29" s="232"/>
    </row>
    <row r="30" spans="1:14" ht="14.25" customHeight="1" x14ac:dyDescent="0.25">
      <c r="B30" s="286"/>
      <c r="C30" s="276"/>
      <c r="D30" s="276"/>
      <c r="E30" s="276"/>
      <c r="F30" s="286"/>
      <c r="G30" s="286"/>
      <c r="H30" s="286"/>
      <c r="I30" s="286"/>
      <c r="J30" s="286"/>
      <c r="K30" s="286"/>
      <c r="L30" s="286"/>
      <c r="M30" s="286"/>
      <c r="N30" s="232"/>
    </row>
    <row r="31" spans="1:14" ht="14.25" customHeight="1" x14ac:dyDescent="0.25">
      <c r="B31" s="286"/>
      <c r="C31" s="276"/>
      <c r="D31" s="276"/>
      <c r="E31" s="276"/>
      <c r="F31" s="286"/>
      <c r="G31" s="286"/>
      <c r="H31" s="286"/>
      <c r="I31" s="286"/>
      <c r="J31" s="286"/>
      <c r="K31" s="286"/>
      <c r="L31" s="286"/>
      <c r="M31" s="286"/>
      <c r="N31" s="232"/>
    </row>
    <row r="32" spans="1:14" ht="14.25" customHeight="1" x14ac:dyDescent="0.25">
      <c r="B32" s="286"/>
      <c r="C32" s="276"/>
      <c r="D32" s="276"/>
      <c r="E32" s="276"/>
      <c r="F32" s="286"/>
      <c r="G32" s="286"/>
      <c r="H32" s="286"/>
      <c r="I32" s="286"/>
      <c r="J32" s="286"/>
      <c r="K32" s="286"/>
      <c r="L32" s="286"/>
      <c r="M32" s="286"/>
      <c r="N32" s="232"/>
    </row>
    <row r="33" spans="2:14" ht="14.25" customHeight="1" x14ac:dyDescent="0.25">
      <c r="B33" s="286"/>
      <c r="C33" s="276"/>
      <c r="D33" s="276"/>
      <c r="E33" s="276"/>
      <c r="F33" s="286"/>
      <c r="G33" s="286"/>
      <c r="H33" s="286"/>
      <c r="I33" s="286"/>
      <c r="J33" s="286"/>
      <c r="K33" s="286"/>
      <c r="L33" s="286"/>
      <c r="M33" s="286"/>
      <c r="N33" s="232"/>
    </row>
    <row r="34" spans="2:14" ht="14.25" customHeight="1" x14ac:dyDescent="0.25">
      <c r="B34" s="286"/>
      <c r="C34" s="276"/>
      <c r="D34" s="276"/>
      <c r="E34" s="276"/>
      <c r="F34" s="286"/>
      <c r="G34" s="286"/>
      <c r="H34" s="286"/>
      <c r="I34" s="286"/>
      <c r="J34" s="286"/>
      <c r="K34" s="286"/>
      <c r="L34" s="286"/>
      <c r="M34" s="286"/>
      <c r="N34" s="232"/>
    </row>
    <row r="35" spans="2:14" ht="14.25" customHeight="1" x14ac:dyDescent="0.25">
      <c r="B35" s="286"/>
      <c r="C35" s="276"/>
      <c r="D35" s="276"/>
      <c r="E35" s="276"/>
      <c r="F35" s="286"/>
      <c r="G35" s="286"/>
      <c r="H35" s="286"/>
      <c r="I35" s="286"/>
      <c r="J35" s="286"/>
      <c r="K35" s="286"/>
      <c r="L35" s="286"/>
      <c r="M35" s="286"/>
      <c r="N35" s="232"/>
    </row>
    <row r="36" spans="2:14" ht="14.25" customHeight="1" x14ac:dyDescent="0.25">
      <c r="B36" s="286"/>
      <c r="C36" s="276"/>
      <c r="D36" s="276"/>
      <c r="E36" s="276"/>
      <c r="F36" s="286"/>
      <c r="G36" s="286"/>
      <c r="H36" s="286"/>
      <c r="I36" s="286"/>
      <c r="J36" s="286"/>
      <c r="K36" s="286"/>
      <c r="L36" s="286"/>
      <c r="M36" s="286"/>
      <c r="N36" s="232"/>
    </row>
    <row r="37" spans="2:14" ht="14.25" customHeight="1" x14ac:dyDescent="0.25">
      <c r="B37" s="286"/>
      <c r="C37" s="276"/>
      <c r="D37" s="276"/>
      <c r="E37" s="276"/>
      <c r="F37" s="286"/>
      <c r="G37" s="286"/>
      <c r="H37" s="286"/>
      <c r="I37" s="286"/>
      <c r="J37" s="286"/>
      <c r="K37" s="286"/>
      <c r="L37" s="286"/>
      <c r="M37" s="286"/>
      <c r="N37" s="232"/>
    </row>
    <row r="38" spans="2:14" ht="14.25" customHeight="1" x14ac:dyDescent="0.25">
      <c r="B38" s="286"/>
      <c r="C38" s="276"/>
      <c r="D38" s="276"/>
      <c r="E38" s="276"/>
      <c r="F38" s="286"/>
      <c r="G38" s="286"/>
      <c r="H38" s="286"/>
      <c r="I38" s="286"/>
      <c r="J38" s="286"/>
      <c r="K38" s="286"/>
      <c r="L38" s="286"/>
      <c r="M38" s="286"/>
      <c r="N38" s="232"/>
    </row>
    <row r="39" spans="2:14" ht="14.25" customHeight="1" x14ac:dyDescent="0.25">
      <c r="B39" s="286"/>
      <c r="C39" s="276"/>
      <c r="D39" s="276"/>
      <c r="E39" s="276"/>
      <c r="F39" s="286"/>
      <c r="G39" s="286"/>
      <c r="H39" s="286"/>
      <c r="I39" s="286"/>
      <c r="J39" s="286"/>
      <c r="K39" s="286"/>
      <c r="L39" s="286"/>
      <c r="M39" s="286"/>
      <c r="N39" s="232"/>
    </row>
    <row r="40" spans="2:14" ht="14.25" customHeight="1" x14ac:dyDescent="0.25">
      <c r="B40" s="286"/>
      <c r="C40" s="276"/>
      <c r="D40" s="276"/>
      <c r="E40" s="276"/>
      <c r="F40" s="286"/>
      <c r="G40" s="286"/>
      <c r="H40" s="286"/>
      <c r="I40" s="286"/>
      <c r="J40" s="286"/>
      <c r="K40" s="286"/>
      <c r="L40" s="286"/>
      <c r="M40" s="286"/>
      <c r="N40" s="232"/>
    </row>
    <row r="41" spans="2:14" ht="14.25" customHeight="1" x14ac:dyDescent="0.25">
      <c r="B41" s="286"/>
      <c r="C41" s="276"/>
      <c r="D41" s="276"/>
      <c r="E41" s="276"/>
      <c r="F41" s="286"/>
      <c r="G41" s="286"/>
      <c r="H41" s="286"/>
      <c r="I41" s="286"/>
      <c r="J41" s="286"/>
      <c r="K41" s="286"/>
      <c r="L41" s="286"/>
      <c r="M41" s="286"/>
      <c r="N41" s="232"/>
    </row>
    <row r="42" spans="2:14" ht="14.25" customHeight="1" x14ac:dyDescent="0.25">
      <c r="B42" s="286"/>
      <c r="C42" s="276"/>
      <c r="D42" s="276"/>
      <c r="E42" s="276"/>
      <c r="F42" s="286"/>
      <c r="G42" s="286"/>
      <c r="H42" s="286"/>
      <c r="I42" s="286"/>
      <c r="J42" s="286"/>
      <c r="K42" s="286"/>
      <c r="L42" s="286"/>
      <c r="M42" s="286"/>
      <c r="N42" s="232"/>
    </row>
    <row r="43" spans="2:14" ht="14.25" customHeight="1" x14ac:dyDescent="0.25">
      <c r="B43" s="286"/>
      <c r="C43" s="276"/>
      <c r="D43" s="276"/>
      <c r="E43" s="276"/>
      <c r="F43" s="286"/>
      <c r="G43" s="286"/>
      <c r="H43" s="286"/>
      <c r="I43" s="286"/>
      <c r="J43" s="286"/>
      <c r="K43" s="286"/>
      <c r="L43" s="286"/>
      <c r="M43" s="286"/>
      <c r="N43" s="232"/>
    </row>
    <row r="44" spans="2:14" ht="14.25" customHeight="1" x14ac:dyDescent="0.25">
      <c r="B44" s="286"/>
      <c r="C44" s="276"/>
      <c r="D44" s="276"/>
      <c r="E44" s="276"/>
      <c r="F44" s="286"/>
      <c r="G44" s="286"/>
      <c r="H44" s="286"/>
      <c r="I44" s="286"/>
      <c r="J44" s="286"/>
      <c r="K44" s="286"/>
      <c r="L44" s="286"/>
      <c r="M44" s="286"/>
      <c r="N44" s="232"/>
    </row>
    <row r="45" spans="2:14" ht="14.25" customHeight="1" x14ac:dyDescent="0.25">
      <c r="B45" s="286"/>
      <c r="C45" s="276"/>
      <c r="D45" s="276"/>
      <c r="E45" s="276"/>
      <c r="F45" s="286"/>
      <c r="G45" s="286"/>
      <c r="H45" s="286"/>
      <c r="I45" s="286"/>
      <c r="J45" s="286"/>
      <c r="K45" s="286"/>
      <c r="L45" s="286"/>
      <c r="M45" s="286"/>
      <c r="N45" s="232"/>
    </row>
    <row r="46" spans="2:14" ht="14.25" customHeight="1" x14ac:dyDescent="0.25">
      <c r="B46" s="286"/>
      <c r="C46" s="276"/>
      <c r="D46" s="276"/>
      <c r="E46" s="276"/>
      <c r="F46" s="286"/>
      <c r="G46" s="286"/>
      <c r="H46" s="286"/>
      <c r="I46" s="286"/>
      <c r="J46" s="286"/>
      <c r="K46" s="286"/>
      <c r="L46" s="286"/>
      <c r="M46" s="286"/>
      <c r="N46" s="232"/>
    </row>
    <row r="47" spans="2:14" ht="14.25" customHeight="1" x14ac:dyDescent="0.25">
      <c r="B47" s="286"/>
      <c r="C47" s="276"/>
      <c r="D47" s="276"/>
      <c r="E47" s="276"/>
      <c r="F47" s="286"/>
      <c r="G47" s="286"/>
      <c r="H47" s="286"/>
      <c r="I47" s="286"/>
      <c r="J47" s="286"/>
      <c r="K47" s="286"/>
      <c r="L47" s="286"/>
      <c r="M47" s="286"/>
      <c r="N47" s="232"/>
    </row>
    <row r="48" spans="2:14" ht="14.25" customHeight="1" x14ac:dyDescent="0.25">
      <c r="B48" s="286"/>
      <c r="C48" s="276"/>
      <c r="D48" s="276"/>
      <c r="E48" s="276"/>
      <c r="F48" s="286"/>
      <c r="G48" s="286"/>
      <c r="H48" s="286"/>
      <c r="I48" s="286"/>
      <c r="J48" s="286"/>
      <c r="K48" s="286"/>
      <c r="L48" s="286"/>
      <c r="M48" s="286"/>
      <c r="N48" s="232"/>
    </row>
    <row r="49" spans="2:14" ht="14.25" customHeight="1" x14ac:dyDescent="0.25">
      <c r="B49" s="286"/>
      <c r="C49" s="276"/>
      <c r="D49" s="276"/>
      <c r="E49" s="276"/>
      <c r="F49" s="286"/>
      <c r="G49" s="286"/>
      <c r="H49" s="286"/>
      <c r="I49" s="286"/>
      <c r="J49" s="286"/>
      <c r="K49" s="286"/>
      <c r="L49" s="286"/>
      <c r="M49" s="286"/>
      <c r="N49" s="232"/>
    </row>
    <row r="50" spans="2:14" ht="14.25" customHeight="1" x14ac:dyDescent="0.25">
      <c r="B50" s="286"/>
      <c r="C50" s="276"/>
      <c r="D50" s="276"/>
      <c r="E50" s="276"/>
      <c r="F50" s="286"/>
      <c r="G50" s="286"/>
      <c r="H50" s="286"/>
      <c r="I50" s="286"/>
      <c r="J50" s="286"/>
      <c r="K50" s="286"/>
      <c r="L50" s="286"/>
      <c r="M50" s="286"/>
      <c r="N50" s="232"/>
    </row>
    <row r="51" spans="2:14" ht="14.25" customHeight="1" x14ac:dyDescent="0.25">
      <c r="B51" s="286"/>
      <c r="C51" s="276"/>
      <c r="D51" s="276"/>
      <c r="E51" s="276"/>
      <c r="F51" s="286"/>
      <c r="G51" s="286"/>
      <c r="H51" s="286"/>
      <c r="I51" s="286"/>
      <c r="J51" s="286"/>
      <c r="K51" s="286"/>
      <c r="L51" s="286"/>
      <c r="M51" s="286"/>
      <c r="N51" s="232"/>
    </row>
    <row r="52" spans="2:14" ht="14.25" customHeight="1" x14ac:dyDescent="0.25">
      <c r="B52" s="286"/>
      <c r="C52" s="276"/>
      <c r="D52" s="276"/>
      <c r="E52" s="276"/>
      <c r="F52" s="286"/>
      <c r="G52" s="286"/>
      <c r="H52" s="286"/>
      <c r="I52" s="286"/>
      <c r="J52" s="286"/>
      <c r="K52" s="286"/>
      <c r="L52" s="286"/>
      <c r="M52" s="286"/>
      <c r="N52" s="232"/>
    </row>
    <row r="53" spans="2:14" ht="14.25" customHeight="1" x14ac:dyDescent="0.25">
      <c r="B53" s="286"/>
      <c r="C53" s="276"/>
      <c r="D53" s="276"/>
      <c r="E53" s="276"/>
      <c r="F53" s="286"/>
      <c r="G53" s="286"/>
      <c r="H53" s="286"/>
      <c r="I53" s="286"/>
      <c r="J53" s="286"/>
      <c r="K53" s="286"/>
      <c r="L53" s="286"/>
      <c r="M53" s="286"/>
      <c r="N53" s="232"/>
    </row>
    <row r="54" spans="2:14" ht="14.25" customHeight="1" x14ac:dyDescent="0.25">
      <c r="B54" s="286"/>
      <c r="C54" s="276"/>
      <c r="D54" s="276"/>
      <c r="E54" s="276"/>
      <c r="F54" s="286"/>
      <c r="G54" s="286"/>
      <c r="H54" s="286"/>
      <c r="I54" s="286"/>
      <c r="J54" s="286"/>
      <c r="K54" s="286"/>
      <c r="L54" s="286"/>
      <c r="M54" s="286"/>
      <c r="N54" s="232"/>
    </row>
    <row r="55" spans="2:14" ht="14.25" customHeight="1" x14ac:dyDescent="0.25">
      <c r="B55" s="286"/>
      <c r="C55" s="276"/>
      <c r="D55" s="276"/>
      <c r="E55" s="276"/>
      <c r="F55" s="286"/>
      <c r="G55" s="286"/>
      <c r="H55" s="286"/>
      <c r="I55" s="286"/>
      <c r="J55" s="286"/>
      <c r="K55" s="286"/>
      <c r="L55" s="286"/>
      <c r="M55" s="286"/>
      <c r="N55" s="232"/>
    </row>
    <row r="56" spans="2:14" ht="14.25" customHeight="1" x14ac:dyDescent="0.25">
      <c r="B56" s="286"/>
      <c r="C56" s="276"/>
      <c r="D56" s="276"/>
      <c r="E56" s="276"/>
      <c r="F56" s="286"/>
      <c r="G56" s="286"/>
      <c r="H56" s="286"/>
      <c r="I56" s="286"/>
      <c r="J56" s="286"/>
      <c r="K56" s="286"/>
      <c r="L56" s="286"/>
      <c r="M56" s="286"/>
      <c r="N56" s="232"/>
    </row>
    <row r="57" spans="2:14" ht="14.25" customHeight="1" x14ac:dyDescent="0.25">
      <c r="B57" s="286"/>
      <c r="C57" s="276"/>
      <c r="D57" s="276"/>
      <c r="E57" s="276"/>
      <c r="F57" s="286"/>
      <c r="G57" s="286"/>
      <c r="H57" s="286"/>
      <c r="I57" s="286"/>
      <c r="J57" s="286"/>
      <c r="K57" s="286"/>
      <c r="L57" s="286"/>
      <c r="M57" s="286"/>
      <c r="N57" s="232"/>
    </row>
    <row r="58" spans="2:14" ht="14.25" customHeight="1" x14ac:dyDescent="0.25">
      <c r="B58" s="286"/>
      <c r="C58" s="276"/>
      <c r="D58" s="276"/>
      <c r="E58" s="276"/>
      <c r="F58" s="286"/>
      <c r="G58" s="286"/>
      <c r="H58" s="286"/>
      <c r="I58" s="286"/>
      <c r="J58" s="286"/>
      <c r="K58" s="286"/>
      <c r="L58" s="286"/>
      <c r="M58" s="286"/>
      <c r="N58" s="232"/>
    </row>
    <row r="59" spans="2:14" ht="14.25" customHeight="1" x14ac:dyDescent="0.25">
      <c r="B59" s="286"/>
      <c r="C59" s="276"/>
      <c r="D59" s="276"/>
      <c r="E59" s="276"/>
      <c r="F59" s="286"/>
      <c r="G59" s="286"/>
      <c r="H59" s="286"/>
      <c r="I59" s="286"/>
      <c r="J59" s="286"/>
      <c r="K59" s="286"/>
      <c r="L59" s="286"/>
      <c r="M59" s="286"/>
      <c r="N59" s="232"/>
    </row>
    <row r="60" spans="2:14" ht="14.25" customHeight="1" x14ac:dyDescent="0.25">
      <c r="B60" s="286"/>
      <c r="C60" s="276"/>
      <c r="D60" s="276"/>
      <c r="E60" s="276"/>
      <c r="F60" s="286"/>
      <c r="G60" s="286"/>
      <c r="H60" s="286"/>
      <c r="I60" s="286"/>
      <c r="J60" s="286"/>
      <c r="K60" s="286"/>
      <c r="L60" s="286"/>
      <c r="M60" s="286"/>
      <c r="N60" s="232"/>
    </row>
    <row r="61" spans="2:14" ht="14.25" customHeight="1" x14ac:dyDescent="0.25">
      <c r="B61" s="286"/>
      <c r="C61" s="276"/>
      <c r="D61" s="276"/>
      <c r="E61" s="276"/>
      <c r="F61" s="286"/>
      <c r="G61" s="286"/>
      <c r="H61" s="286"/>
      <c r="I61" s="286"/>
      <c r="J61" s="286"/>
      <c r="K61" s="286"/>
      <c r="L61" s="286"/>
      <c r="M61" s="286"/>
      <c r="N61" s="232"/>
    </row>
    <row r="62" spans="2:14" ht="14.25" customHeight="1" x14ac:dyDescent="0.25">
      <c r="B62" s="286"/>
      <c r="C62" s="276"/>
      <c r="D62" s="276"/>
      <c r="E62" s="276"/>
      <c r="F62" s="286"/>
      <c r="G62" s="286"/>
      <c r="H62" s="286"/>
      <c r="I62" s="286"/>
      <c r="J62" s="286"/>
      <c r="K62" s="286"/>
      <c r="L62" s="286"/>
      <c r="M62" s="286"/>
      <c r="N62" s="232"/>
    </row>
    <row r="63" spans="2:14" ht="14.25" customHeight="1" x14ac:dyDescent="0.25">
      <c r="B63" s="286"/>
      <c r="C63" s="276"/>
      <c r="D63" s="276"/>
      <c r="E63" s="276"/>
      <c r="F63" s="286"/>
      <c r="G63" s="286"/>
      <c r="H63" s="286"/>
      <c r="I63" s="286"/>
      <c r="J63" s="286"/>
      <c r="K63" s="286"/>
      <c r="L63" s="286"/>
      <c r="M63" s="286"/>
      <c r="N63" s="232"/>
    </row>
    <row r="64" spans="2:14" ht="14.25" customHeight="1" x14ac:dyDescent="0.25">
      <c r="B64" s="286"/>
      <c r="C64" s="276"/>
      <c r="D64" s="276"/>
      <c r="E64" s="276"/>
      <c r="F64" s="286"/>
      <c r="G64" s="286"/>
      <c r="H64" s="286"/>
      <c r="I64" s="286"/>
      <c r="J64" s="286"/>
      <c r="K64" s="286"/>
      <c r="L64" s="286"/>
      <c r="M64" s="286"/>
      <c r="N64" s="232"/>
    </row>
    <row r="65" spans="2:14" ht="14.25" customHeight="1" x14ac:dyDescent="0.25">
      <c r="B65" s="286"/>
      <c r="C65" s="276"/>
      <c r="D65" s="276"/>
      <c r="E65" s="276"/>
      <c r="F65" s="286"/>
      <c r="G65" s="286"/>
      <c r="H65" s="286"/>
      <c r="I65" s="286"/>
      <c r="J65" s="286"/>
      <c r="K65" s="286"/>
      <c r="L65" s="286"/>
      <c r="M65" s="286"/>
      <c r="N65" s="232"/>
    </row>
    <row r="66" spans="2:14" ht="14.25" customHeight="1" x14ac:dyDescent="0.25">
      <c r="B66" s="286"/>
      <c r="C66" s="276"/>
      <c r="D66" s="276"/>
      <c r="E66" s="276"/>
      <c r="F66" s="286"/>
      <c r="G66" s="286"/>
      <c r="H66" s="286"/>
      <c r="I66" s="286"/>
      <c r="J66" s="286"/>
      <c r="K66" s="286"/>
      <c r="L66" s="286"/>
      <c r="M66" s="286"/>
      <c r="N66" s="232"/>
    </row>
    <row r="67" spans="2:14" ht="14.25" customHeight="1" x14ac:dyDescent="0.25">
      <c r="B67" s="286"/>
      <c r="C67" s="276"/>
      <c r="D67" s="276"/>
      <c r="E67" s="276"/>
      <c r="F67" s="286"/>
      <c r="G67" s="286"/>
      <c r="H67" s="286"/>
      <c r="I67" s="286"/>
      <c r="J67" s="286"/>
      <c r="K67" s="286"/>
      <c r="L67" s="286"/>
      <c r="M67" s="286"/>
      <c r="N67" s="232"/>
    </row>
    <row r="68" spans="2:14" ht="14.25" customHeight="1" x14ac:dyDescent="0.25">
      <c r="B68" s="286"/>
      <c r="C68" s="276"/>
      <c r="D68" s="276"/>
      <c r="E68" s="276"/>
      <c r="F68" s="286"/>
      <c r="G68" s="286"/>
      <c r="H68" s="286"/>
      <c r="I68" s="286"/>
      <c r="J68" s="286"/>
      <c r="K68" s="286"/>
      <c r="L68" s="286"/>
      <c r="M68" s="286"/>
      <c r="N68" s="232"/>
    </row>
    <row r="69" spans="2:14" ht="14.25" customHeight="1" x14ac:dyDescent="0.25">
      <c r="B69" s="286"/>
      <c r="C69" s="276"/>
      <c r="D69" s="276"/>
      <c r="E69" s="276"/>
      <c r="F69" s="286"/>
      <c r="G69" s="286"/>
      <c r="H69" s="286"/>
      <c r="I69" s="286"/>
      <c r="J69" s="286"/>
      <c r="K69" s="286"/>
      <c r="L69" s="286"/>
      <c r="M69" s="286"/>
      <c r="N69" s="232"/>
    </row>
    <row r="70" spans="2:14" ht="14.25" customHeight="1" x14ac:dyDescent="0.25">
      <c r="B70" s="286"/>
      <c r="C70" s="276"/>
      <c r="D70" s="276"/>
      <c r="E70" s="276"/>
      <c r="F70" s="286"/>
      <c r="G70" s="286"/>
      <c r="H70" s="286"/>
      <c r="I70" s="286"/>
      <c r="J70" s="286"/>
      <c r="K70" s="286"/>
      <c r="L70" s="286"/>
      <c r="M70" s="286"/>
      <c r="N70" s="232"/>
    </row>
    <row r="71" spans="2:14" ht="14.25" customHeight="1" x14ac:dyDescent="0.25">
      <c r="B71" s="286"/>
      <c r="C71" s="276"/>
      <c r="D71" s="276"/>
      <c r="E71" s="276"/>
      <c r="F71" s="286"/>
      <c r="G71" s="286"/>
      <c r="H71" s="286"/>
      <c r="I71" s="286"/>
      <c r="J71" s="286"/>
      <c r="K71" s="286"/>
      <c r="L71" s="286"/>
      <c r="M71" s="286"/>
      <c r="N71" s="232"/>
    </row>
    <row r="72" spans="2:14" ht="14.25" customHeight="1" x14ac:dyDescent="0.25">
      <c r="B72" s="286"/>
      <c r="C72" s="276"/>
      <c r="D72" s="276"/>
      <c r="E72" s="276"/>
      <c r="F72" s="286"/>
      <c r="G72" s="286"/>
      <c r="H72" s="286"/>
      <c r="I72" s="286"/>
      <c r="J72" s="286"/>
      <c r="K72" s="286"/>
      <c r="L72" s="286"/>
      <c r="M72" s="286"/>
      <c r="N72" s="232"/>
    </row>
    <row r="73" spans="2:14" ht="14.25" customHeight="1" x14ac:dyDescent="0.25">
      <c r="B73" s="286"/>
      <c r="C73" s="276"/>
      <c r="D73" s="276"/>
      <c r="E73" s="276"/>
      <c r="F73" s="286"/>
      <c r="G73" s="286"/>
      <c r="H73" s="286"/>
      <c r="I73" s="286"/>
      <c r="J73" s="286"/>
      <c r="K73" s="286"/>
      <c r="L73" s="286"/>
      <c r="M73" s="286"/>
      <c r="N73" s="232"/>
    </row>
    <row r="74" spans="2:14" ht="14.25" customHeight="1" x14ac:dyDescent="0.25">
      <c r="B74" s="286"/>
      <c r="C74" s="276"/>
      <c r="D74" s="276"/>
      <c r="E74" s="276"/>
      <c r="F74" s="286"/>
      <c r="G74" s="286"/>
      <c r="H74" s="286"/>
      <c r="I74" s="286"/>
      <c r="J74" s="286"/>
      <c r="K74" s="286"/>
      <c r="L74" s="286"/>
      <c r="M74" s="286"/>
      <c r="N74" s="232"/>
    </row>
    <row r="75" spans="2:14" ht="14.25" customHeight="1" x14ac:dyDescent="0.25">
      <c r="B75" s="286"/>
      <c r="C75" s="276"/>
      <c r="D75" s="276"/>
      <c r="E75" s="276"/>
      <c r="F75" s="286"/>
      <c r="G75" s="286"/>
      <c r="H75" s="286"/>
      <c r="I75" s="286"/>
      <c r="J75" s="286"/>
      <c r="K75" s="286"/>
      <c r="L75" s="286"/>
      <c r="M75" s="286"/>
      <c r="N75" s="232"/>
    </row>
    <row r="76" spans="2:14" ht="14.25" customHeight="1" x14ac:dyDescent="0.25">
      <c r="B76" s="286"/>
      <c r="C76" s="276"/>
      <c r="D76" s="276"/>
      <c r="E76" s="276"/>
      <c r="F76" s="286"/>
      <c r="G76" s="286"/>
      <c r="H76" s="286"/>
      <c r="I76" s="286"/>
      <c r="J76" s="286"/>
      <c r="K76" s="286"/>
      <c r="L76" s="286"/>
      <c r="M76" s="286"/>
      <c r="N76" s="232"/>
    </row>
    <row r="77" spans="2:14" ht="14.25" customHeight="1" x14ac:dyDescent="0.25">
      <c r="B77" s="286"/>
      <c r="C77" s="276"/>
      <c r="D77" s="276"/>
      <c r="E77" s="276"/>
      <c r="F77" s="286"/>
      <c r="G77" s="286"/>
      <c r="H77" s="286"/>
      <c r="I77" s="286"/>
      <c r="J77" s="286"/>
      <c r="K77" s="286"/>
      <c r="L77" s="286"/>
      <c r="M77" s="286"/>
      <c r="N77" s="232"/>
    </row>
    <row r="78" spans="2:14" ht="14.25" customHeight="1" x14ac:dyDescent="0.25">
      <c r="B78" s="286"/>
      <c r="C78" s="276"/>
      <c r="D78" s="276"/>
      <c r="E78" s="276"/>
      <c r="F78" s="286"/>
      <c r="G78" s="286"/>
      <c r="H78" s="286"/>
      <c r="I78" s="286"/>
      <c r="J78" s="286"/>
      <c r="K78" s="286"/>
      <c r="L78" s="286"/>
      <c r="M78" s="286"/>
      <c r="N78" s="232"/>
    </row>
    <row r="79" spans="2:14" ht="14.25" customHeight="1" x14ac:dyDescent="0.25">
      <c r="B79" s="286"/>
      <c r="C79" s="276"/>
      <c r="D79" s="276"/>
      <c r="E79" s="276"/>
      <c r="F79" s="286"/>
      <c r="G79" s="286"/>
      <c r="H79" s="286"/>
      <c r="I79" s="286"/>
      <c r="J79" s="286"/>
      <c r="K79" s="286"/>
      <c r="L79" s="286"/>
      <c r="M79" s="286"/>
      <c r="N79" s="232"/>
    </row>
    <row r="80" spans="2:14" ht="14.25" customHeight="1" x14ac:dyDescent="0.25">
      <c r="B80" s="286"/>
      <c r="C80" s="276"/>
      <c r="D80" s="276"/>
      <c r="E80" s="276"/>
      <c r="F80" s="286"/>
      <c r="G80" s="286"/>
      <c r="H80" s="286"/>
      <c r="I80" s="286"/>
      <c r="J80" s="286"/>
      <c r="K80" s="286"/>
      <c r="L80" s="286"/>
      <c r="M80" s="286"/>
      <c r="N80" s="232"/>
    </row>
    <row r="81" spans="2:14" ht="14.25" customHeight="1" x14ac:dyDescent="0.25">
      <c r="B81" s="286"/>
      <c r="C81" s="276"/>
      <c r="D81" s="276"/>
      <c r="E81" s="276"/>
      <c r="F81" s="286"/>
      <c r="G81" s="286"/>
      <c r="H81" s="286"/>
      <c r="I81" s="286"/>
      <c r="J81" s="286"/>
      <c r="K81" s="286"/>
      <c r="L81" s="286"/>
      <c r="M81" s="286"/>
      <c r="N81" s="232"/>
    </row>
    <row r="82" spans="2:14" ht="14.25" customHeight="1" x14ac:dyDescent="0.25">
      <c r="B82" s="286"/>
      <c r="C82" s="276"/>
      <c r="D82" s="276"/>
      <c r="E82" s="276"/>
      <c r="F82" s="286"/>
      <c r="G82" s="286"/>
      <c r="H82" s="286"/>
      <c r="I82" s="286"/>
      <c r="J82" s="286"/>
      <c r="K82" s="286"/>
      <c r="L82" s="286"/>
      <c r="M82" s="286"/>
      <c r="N82" s="232"/>
    </row>
    <row r="83" spans="2:14" ht="14.25" customHeight="1" x14ac:dyDescent="0.25">
      <c r="B83" s="286"/>
      <c r="C83" s="276"/>
      <c r="D83" s="276"/>
      <c r="E83" s="276"/>
      <c r="F83" s="286"/>
      <c r="G83" s="286"/>
      <c r="H83" s="286"/>
      <c r="I83" s="286"/>
      <c r="J83" s="286"/>
      <c r="K83" s="286"/>
      <c r="L83" s="286"/>
      <c r="M83" s="286"/>
      <c r="N83" s="232"/>
    </row>
    <row r="84" spans="2:14" ht="14.25" customHeight="1" x14ac:dyDescent="0.25">
      <c r="B84" s="286"/>
      <c r="C84" s="276"/>
      <c r="D84" s="276"/>
      <c r="E84" s="276"/>
      <c r="F84" s="286"/>
      <c r="G84" s="286"/>
      <c r="H84" s="286"/>
      <c r="I84" s="286"/>
      <c r="J84" s="286"/>
      <c r="K84" s="286"/>
      <c r="L84" s="286"/>
      <c r="M84" s="286"/>
      <c r="N84" s="232"/>
    </row>
    <row r="85" spans="2:14" ht="14.25" customHeight="1" x14ac:dyDescent="0.25">
      <c r="B85" s="286"/>
      <c r="C85" s="276"/>
      <c r="D85" s="276"/>
      <c r="E85" s="276"/>
      <c r="F85" s="286"/>
      <c r="G85" s="286"/>
      <c r="H85" s="286"/>
      <c r="I85" s="286"/>
      <c r="J85" s="286"/>
      <c r="K85" s="286"/>
      <c r="L85" s="286"/>
      <c r="M85" s="286"/>
      <c r="N85" s="232"/>
    </row>
    <row r="86" spans="2:14" ht="14.25" customHeight="1" x14ac:dyDescent="0.25">
      <c r="B86" s="286"/>
      <c r="C86" s="276"/>
      <c r="D86" s="276"/>
      <c r="E86" s="276"/>
      <c r="F86" s="286"/>
      <c r="G86" s="286"/>
      <c r="H86" s="286"/>
      <c r="I86" s="286"/>
      <c r="J86" s="286"/>
      <c r="K86" s="286"/>
      <c r="L86" s="286"/>
      <c r="M86" s="286"/>
      <c r="N86" s="232"/>
    </row>
    <row r="87" spans="2:14" ht="14.25" customHeight="1" x14ac:dyDescent="0.25">
      <c r="B87" s="286"/>
      <c r="C87" s="276"/>
      <c r="D87" s="276"/>
      <c r="E87" s="276"/>
      <c r="F87" s="286"/>
      <c r="G87" s="286"/>
      <c r="H87" s="286"/>
      <c r="I87" s="286"/>
      <c r="J87" s="286"/>
      <c r="K87" s="286"/>
      <c r="L87" s="286"/>
      <c r="M87" s="286"/>
      <c r="N87" s="232"/>
    </row>
    <row r="88" spans="2:14" ht="14.25" customHeight="1" x14ac:dyDescent="0.25">
      <c r="B88" s="286"/>
      <c r="C88" s="276"/>
      <c r="D88" s="276"/>
      <c r="E88" s="276"/>
      <c r="F88" s="286"/>
      <c r="G88" s="286"/>
      <c r="H88" s="286"/>
      <c r="I88" s="286"/>
      <c r="J88" s="286"/>
      <c r="K88" s="286"/>
      <c r="L88" s="286"/>
      <c r="M88" s="286"/>
      <c r="N88" s="232"/>
    </row>
    <row r="89" spans="2:14" ht="14.25" customHeight="1" x14ac:dyDescent="0.25">
      <c r="B89" s="286"/>
      <c r="C89" s="276"/>
      <c r="D89" s="276"/>
      <c r="E89" s="276"/>
      <c r="F89" s="286"/>
      <c r="G89" s="286"/>
      <c r="H89" s="286"/>
      <c r="I89" s="286"/>
      <c r="J89" s="286"/>
      <c r="K89" s="286"/>
      <c r="L89" s="286"/>
      <c r="M89" s="286"/>
      <c r="N89" s="232"/>
    </row>
    <row r="90" spans="2:14" ht="14.25" customHeight="1" x14ac:dyDescent="0.25">
      <c r="B90" s="286"/>
      <c r="C90" s="276"/>
      <c r="D90" s="276"/>
      <c r="E90" s="276"/>
      <c r="F90" s="286"/>
      <c r="G90" s="286"/>
      <c r="H90" s="286"/>
      <c r="I90" s="286"/>
      <c r="J90" s="286"/>
      <c r="K90" s="286"/>
      <c r="L90" s="286"/>
      <c r="M90" s="286"/>
      <c r="N90" s="232"/>
    </row>
    <row r="91" spans="2:14" ht="14.25" customHeight="1" x14ac:dyDescent="0.25">
      <c r="B91" s="286"/>
      <c r="C91" s="276"/>
      <c r="D91" s="276"/>
      <c r="E91" s="276"/>
      <c r="F91" s="286"/>
      <c r="G91" s="286"/>
      <c r="H91" s="286"/>
      <c r="I91" s="286"/>
      <c r="J91" s="286"/>
      <c r="K91" s="286"/>
      <c r="L91" s="286"/>
      <c r="M91" s="286"/>
      <c r="N91" s="232"/>
    </row>
    <row r="92" spans="2:14" ht="14.25" customHeight="1" x14ac:dyDescent="0.25">
      <c r="B92" s="286"/>
      <c r="C92" s="276"/>
      <c r="D92" s="276"/>
      <c r="E92" s="276"/>
      <c r="F92" s="286"/>
      <c r="G92" s="286"/>
      <c r="H92" s="286"/>
      <c r="I92" s="286"/>
      <c r="J92" s="286"/>
      <c r="K92" s="286"/>
      <c r="L92" s="286"/>
      <c r="M92" s="286"/>
      <c r="N92" s="232"/>
    </row>
    <row r="93" spans="2:14" ht="14.25" customHeight="1" x14ac:dyDescent="0.25">
      <c r="B93" s="286"/>
      <c r="C93" s="276"/>
      <c r="D93" s="276"/>
      <c r="E93" s="276"/>
      <c r="F93" s="286"/>
      <c r="G93" s="286"/>
      <c r="H93" s="286"/>
      <c r="I93" s="286"/>
      <c r="J93" s="286"/>
      <c r="K93" s="286"/>
      <c r="L93" s="286"/>
      <c r="M93" s="286"/>
      <c r="N93" s="232"/>
    </row>
    <row r="94" spans="2:14" ht="14.25" customHeight="1" x14ac:dyDescent="0.25">
      <c r="B94" s="286"/>
      <c r="C94" s="276"/>
      <c r="D94" s="276"/>
      <c r="E94" s="276"/>
      <c r="F94" s="286"/>
      <c r="G94" s="286"/>
      <c r="H94" s="286"/>
      <c r="I94" s="286"/>
      <c r="J94" s="286"/>
      <c r="K94" s="286"/>
      <c r="L94" s="286"/>
      <c r="M94" s="286"/>
      <c r="N94" s="232"/>
    </row>
    <row r="95" spans="2:14" ht="14.25" customHeight="1" x14ac:dyDescent="0.25">
      <c r="B95" s="286"/>
      <c r="C95" s="276"/>
      <c r="D95" s="276"/>
      <c r="E95" s="276"/>
      <c r="F95" s="286"/>
      <c r="G95" s="286"/>
      <c r="H95" s="286"/>
      <c r="I95" s="286"/>
      <c r="J95" s="286"/>
      <c r="K95" s="286"/>
      <c r="L95" s="286"/>
      <c r="M95" s="286"/>
      <c r="N95" s="232"/>
    </row>
    <row r="96" spans="2:14" ht="14.25" customHeight="1" x14ac:dyDescent="0.25">
      <c r="B96" s="286"/>
      <c r="C96" s="276"/>
      <c r="D96" s="276"/>
      <c r="E96" s="276"/>
      <c r="F96" s="286"/>
      <c r="G96" s="286"/>
      <c r="H96" s="286"/>
      <c r="I96" s="286"/>
      <c r="J96" s="286"/>
      <c r="K96" s="286"/>
      <c r="L96" s="286"/>
      <c r="M96" s="286"/>
      <c r="N96" s="232"/>
    </row>
    <row r="97" spans="2:14" ht="14.25" customHeight="1" x14ac:dyDescent="0.25">
      <c r="B97" s="286"/>
      <c r="C97" s="276"/>
      <c r="D97" s="276"/>
      <c r="E97" s="276"/>
      <c r="F97" s="286"/>
      <c r="G97" s="286"/>
      <c r="H97" s="286"/>
      <c r="I97" s="286"/>
      <c r="J97" s="286"/>
      <c r="K97" s="286"/>
      <c r="L97" s="286"/>
      <c r="M97" s="286"/>
      <c r="N97" s="232"/>
    </row>
    <row r="98" spans="2:14" ht="14.25" customHeight="1" x14ac:dyDescent="0.25">
      <c r="B98" s="286"/>
      <c r="C98" s="276"/>
      <c r="D98" s="276"/>
      <c r="E98" s="276"/>
      <c r="F98" s="286"/>
      <c r="G98" s="286"/>
      <c r="H98" s="286"/>
      <c r="I98" s="286"/>
      <c r="J98" s="286"/>
      <c r="K98" s="286"/>
      <c r="L98" s="286"/>
      <c r="M98" s="286"/>
      <c r="N98" s="232"/>
    </row>
    <row r="99" spans="2:14" ht="14.25" customHeight="1" x14ac:dyDescent="0.25">
      <c r="B99" s="286"/>
      <c r="C99" s="276"/>
      <c r="D99" s="276"/>
      <c r="E99" s="276"/>
      <c r="F99" s="286"/>
      <c r="G99" s="286"/>
      <c r="H99" s="286"/>
      <c r="I99" s="286"/>
      <c r="J99" s="286"/>
      <c r="K99" s="286"/>
      <c r="L99" s="286"/>
      <c r="M99" s="286"/>
      <c r="N99" s="232"/>
    </row>
    <row r="100" spans="2:14" ht="14.25" customHeight="1" x14ac:dyDescent="0.25">
      <c r="B100" s="286"/>
      <c r="C100" s="276"/>
      <c r="D100" s="276"/>
      <c r="E100" s="276"/>
      <c r="F100" s="286"/>
      <c r="G100" s="286"/>
      <c r="H100" s="286"/>
      <c r="I100" s="286"/>
      <c r="J100" s="286"/>
      <c r="K100" s="286"/>
      <c r="L100" s="286"/>
      <c r="M100" s="286"/>
      <c r="N100" s="232"/>
    </row>
    <row r="101" spans="2:14" ht="14.25" customHeight="1" x14ac:dyDescent="0.25">
      <c r="B101" s="286"/>
      <c r="C101" s="276"/>
      <c r="D101" s="276"/>
      <c r="E101" s="276"/>
      <c r="F101" s="286"/>
      <c r="G101" s="286"/>
      <c r="H101" s="286"/>
      <c r="I101" s="286"/>
      <c r="J101" s="286"/>
      <c r="K101" s="286"/>
      <c r="L101" s="286"/>
      <c r="M101" s="286"/>
      <c r="N101" s="232"/>
    </row>
    <row r="102" spans="2:14" ht="14.25" customHeight="1" x14ac:dyDescent="0.25">
      <c r="B102" s="286"/>
      <c r="C102" s="276"/>
      <c r="D102" s="276"/>
      <c r="E102" s="276"/>
      <c r="F102" s="286"/>
      <c r="G102" s="286"/>
      <c r="H102" s="286"/>
      <c r="I102" s="286"/>
      <c r="J102" s="286"/>
      <c r="K102" s="286"/>
      <c r="L102" s="286"/>
      <c r="M102" s="286"/>
      <c r="N102" s="232"/>
    </row>
    <row r="103" spans="2:14" ht="14.25" customHeight="1" x14ac:dyDescent="0.25">
      <c r="B103" s="286"/>
      <c r="C103" s="276"/>
      <c r="D103" s="276"/>
      <c r="E103" s="276"/>
      <c r="F103" s="286"/>
      <c r="G103" s="286"/>
      <c r="H103" s="286"/>
      <c r="I103" s="286"/>
      <c r="J103" s="286"/>
      <c r="K103" s="286"/>
      <c r="L103" s="286"/>
      <c r="M103" s="286"/>
      <c r="N103" s="232"/>
    </row>
    <row r="104" spans="2:14" ht="14.25" customHeight="1" x14ac:dyDescent="0.25">
      <c r="B104" s="286"/>
      <c r="C104" s="276"/>
      <c r="D104" s="276"/>
      <c r="E104" s="276"/>
      <c r="F104" s="286"/>
      <c r="G104" s="286"/>
      <c r="H104" s="286"/>
      <c r="I104" s="286"/>
      <c r="J104" s="286"/>
      <c r="K104" s="286"/>
      <c r="L104" s="286"/>
      <c r="M104" s="286"/>
      <c r="N104" s="232"/>
    </row>
    <row r="105" spans="2:14" ht="14.25" customHeight="1" x14ac:dyDescent="0.25">
      <c r="B105" s="286"/>
      <c r="C105" s="276"/>
      <c r="D105" s="276"/>
      <c r="E105" s="276"/>
      <c r="F105" s="286"/>
      <c r="G105" s="286"/>
      <c r="H105" s="286"/>
      <c r="I105" s="286"/>
      <c r="J105" s="286"/>
      <c r="K105" s="286"/>
      <c r="L105" s="286"/>
      <c r="M105" s="286"/>
      <c r="N105" s="232"/>
    </row>
    <row r="106" spans="2:14" ht="14.25" customHeight="1" x14ac:dyDescent="0.25">
      <c r="B106" s="286"/>
      <c r="C106" s="276"/>
      <c r="D106" s="276"/>
      <c r="E106" s="276"/>
      <c r="F106" s="286"/>
      <c r="G106" s="286"/>
      <c r="H106" s="286"/>
      <c r="I106" s="286"/>
      <c r="J106" s="286"/>
      <c r="K106" s="286"/>
      <c r="L106" s="286"/>
      <c r="M106" s="286"/>
      <c r="N106" s="232"/>
    </row>
    <row r="107" spans="2:14" ht="14.25" customHeight="1" x14ac:dyDescent="0.25">
      <c r="B107" s="286"/>
      <c r="C107" s="276"/>
      <c r="D107" s="276"/>
      <c r="E107" s="276"/>
      <c r="F107" s="286"/>
      <c r="G107" s="286"/>
      <c r="H107" s="286"/>
      <c r="I107" s="286"/>
      <c r="J107" s="286"/>
      <c r="K107" s="286"/>
      <c r="L107" s="286"/>
      <c r="M107" s="286"/>
      <c r="N107" s="232"/>
    </row>
    <row r="108" spans="2:14" ht="14.25" customHeight="1" x14ac:dyDescent="0.25">
      <c r="B108" s="286"/>
      <c r="C108" s="276"/>
      <c r="D108" s="276"/>
      <c r="E108" s="276"/>
      <c r="F108" s="286"/>
      <c r="G108" s="286"/>
      <c r="H108" s="286"/>
      <c r="I108" s="286"/>
      <c r="J108" s="286"/>
      <c r="K108" s="286"/>
      <c r="L108" s="286"/>
      <c r="M108" s="286"/>
      <c r="N108" s="232"/>
    </row>
    <row r="109" spans="2:14" ht="14.25" customHeight="1" x14ac:dyDescent="0.25">
      <c r="B109" s="286"/>
      <c r="C109" s="276"/>
      <c r="D109" s="276"/>
      <c r="E109" s="276"/>
      <c r="F109" s="286"/>
      <c r="G109" s="286"/>
      <c r="H109" s="286"/>
      <c r="I109" s="286"/>
      <c r="J109" s="286"/>
      <c r="K109" s="286"/>
      <c r="L109" s="286"/>
      <c r="M109" s="286"/>
      <c r="N109" s="232"/>
    </row>
    <row r="110" spans="2:14" ht="14.25" customHeight="1" x14ac:dyDescent="0.25">
      <c r="B110" s="286"/>
      <c r="C110" s="276"/>
      <c r="D110" s="276"/>
      <c r="E110" s="276"/>
      <c r="F110" s="286"/>
      <c r="G110" s="286"/>
      <c r="H110" s="286"/>
      <c r="I110" s="286"/>
      <c r="J110" s="286"/>
      <c r="K110" s="286"/>
      <c r="L110" s="286"/>
      <c r="M110" s="286"/>
      <c r="N110" s="232"/>
    </row>
    <row r="111" spans="2:14" ht="14.25" customHeight="1" x14ac:dyDescent="0.25">
      <c r="B111" s="286"/>
      <c r="C111" s="276"/>
      <c r="D111" s="276"/>
      <c r="E111" s="276"/>
      <c r="F111" s="286"/>
      <c r="G111" s="286"/>
      <c r="H111" s="286"/>
      <c r="I111" s="286"/>
      <c r="J111" s="286"/>
      <c r="K111" s="286"/>
      <c r="L111" s="286"/>
      <c r="M111" s="286"/>
      <c r="N111" s="232"/>
    </row>
    <row r="112" spans="2:14" ht="14.25" customHeight="1" x14ac:dyDescent="0.25">
      <c r="B112" s="286"/>
      <c r="C112" s="276"/>
      <c r="D112" s="276"/>
      <c r="E112" s="276"/>
      <c r="F112" s="286"/>
      <c r="G112" s="286"/>
      <c r="H112" s="286"/>
      <c r="I112" s="286"/>
      <c r="J112" s="286"/>
      <c r="K112" s="286"/>
      <c r="L112" s="286"/>
      <c r="M112" s="286"/>
      <c r="N112" s="232"/>
    </row>
    <row r="113" spans="2:14" ht="14.25" customHeight="1" x14ac:dyDescent="0.25">
      <c r="B113" s="286"/>
      <c r="C113" s="276"/>
      <c r="D113" s="276"/>
      <c r="E113" s="276"/>
      <c r="F113" s="286"/>
      <c r="G113" s="286"/>
      <c r="H113" s="286"/>
      <c r="I113" s="286"/>
      <c r="J113" s="286"/>
      <c r="K113" s="286"/>
      <c r="L113" s="286"/>
      <c r="M113" s="286"/>
      <c r="N113" s="232"/>
    </row>
    <row r="114" spans="2:14" ht="14.25" customHeight="1" x14ac:dyDescent="0.25">
      <c r="B114" s="286"/>
      <c r="C114" s="276"/>
      <c r="D114" s="276"/>
      <c r="E114" s="276"/>
      <c r="F114" s="286"/>
      <c r="G114" s="286"/>
      <c r="H114" s="286"/>
      <c r="I114" s="286"/>
      <c r="J114" s="286"/>
      <c r="K114" s="286"/>
      <c r="L114" s="286"/>
      <c r="M114" s="286"/>
      <c r="N114" s="232"/>
    </row>
    <row r="115" spans="2:14" ht="14.25" customHeight="1" x14ac:dyDescent="0.25">
      <c r="B115" s="286"/>
      <c r="C115" s="276"/>
      <c r="D115" s="276"/>
      <c r="E115" s="276"/>
      <c r="F115" s="286"/>
      <c r="G115" s="286"/>
      <c r="H115" s="286"/>
      <c r="I115" s="286"/>
      <c r="J115" s="286"/>
      <c r="K115" s="286"/>
      <c r="L115" s="286"/>
      <c r="M115" s="286"/>
      <c r="N115" s="232"/>
    </row>
    <row r="116" spans="2:14" ht="14.25" customHeight="1" x14ac:dyDescent="0.25">
      <c r="B116" s="286"/>
      <c r="C116" s="276"/>
      <c r="D116" s="276"/>
      <c r="E116" s="276"/>
      <c r="F116" s="286"/>
      <c r="G116" s="286"/>
      <c r="H116" s="286"/>
      <c r="I116" s="286"/>
      <c r="J116" s="286"/>
      <c r="K116" s="286"/>
      <c r="L116" s="286"/>
      <c r="M116" s="286"/>
      <c r="N116" s="232"/>
    </row>
    <row r="117" spans="2:14" ht="14.25" customHeight="1" x14ac:dyDescent="0.25">
      <c r="B117" s="286"/>
      <c r="C117" s="276"/>
      <c r="D117" s="276"/>
      <c r="E117" s="276"/>
      <c r="F117" s="286"/>
      <c r="G117" s="286"/>
      <c r="H117" s="286"/>
      <c r="I117" s="286"/>
      <c r="J117" s="286"/>
      <c r="K117" s="286"/>
      <c r="L117" s="286"/>
      <c r="M117" s="286"/>
      <c r="N117" s="232"/>
    </row>
    <row r="118" spans="2:14" ht="14.25" customHeight="1" x14ac:dyDescent="0.25">
      <c r="B118" s="286"/>
      <c r="C118" s="276"/>
      <c r="D118" s="276"/>
      <c r="E118" s="276"/>
      <c r="F118" s="286"/>
      <c r="G118" s="286"/>
      <c r="H118" s="286"/>
      <c r="I118" s="286"/>
      <c r="J118" s="286"/>
      <c r="K118" s="286"/>
      <c r="L118" s="286"/>
      <c r="M118" s="286"/>
      <c r="N118" s="232"/>
    </row>
    <row r="119" spans="2:14" ht="14.25" customHeight="1" x14ac:dyDescent="0.25">
      <c r="B119" s="286"/>
      <c r="C119" s="276"/>
      <c r="D119" s="276"/>
      <c r="E119" s="276"/>
      <c r="F119" s="286"/>
      <c r="G119" s="286"/>
      <c r="H119" s="286"/>
      <c r="I119" s="286"/>
      <c r="J119" s="286"/>
      <c r="K119" s="286"/>
      <c r="L119" s="286"/>
      <c r="M119" s="286"/>
      <c r="N119" s="232"/>
    </row>
    <row r="120" spans="2:14" ht="14.25" customHeight="1" x14ac:dyDescent="0.25">
      <c r="B120" s="286"/>
      <c r="C120" s="276"/>
      <c r="D120" s="276"/>
      <c r="E120" s="276"/>
      <c r="F120" s="286"/>
      <c r="G120" s="286"/>
      <c r="H120" s="286"/>
      <c r="I120" s="286"/>
      <c r="J120" s="286"/>
      <c r="K120" s="286"/>
      <c r="L120" s="286"/>
      <c r="M120" s="286"/>
      <c r="N120" s="232"/>
    </row>
    <row r="121" spans="2:14" ht="14.25" customHeight="1" x14ac:dyDescent="0.25">
      <c r="B121" s="286"/>
      <c r="C121" s="276"/>
      <c r="D121" s="276"/>
      <c r="E121" s="276"/>
      <c r="F121" s="286"/>
      <c r="G121" s="286"/>
      <c r="H121" s="286"/>
      <c r="I121" s="286"/>
      <c r="J121" s="286"/>
      <c r="K121" s="286"/>
      <c r="L121" s="286"/>
      <c r="M121" s="286"/>
      <c r="N121" s="232"/>
    </row>
    <row r="122" spans="2:14" ht="14.25" customHeight="1" x14ac:dyDescent="0.25">
      <c r="B122" s="286"/>
      <c r="C122" s="276"/>
      <c r="D122" s="276"/>
      <c r="E122" s="276"/>
      <c r="F122" s="286"/>
      <c r="G122" s="286"/>
      <c r="H122" s="286"/>
      <c r="I122" s="286"/>
      <c r="J122" s="286"/>
      <c r="K122" s="286"/>
      <c r="L122" s="286"/>
      <c r="M122" s="286"/>
      <c r="N122" s="232"/>
    </row>
    <row r="123" spans="2:14" ht="14.25" customHeight="1" x14ac:dyDescent="0.25">
      <c r="B123" s="286"/>
      <c r="C123" s="276"/>
      <c r="D123" s="276"/>
      <c r="E123" s="276"/>
      <c r="F123" s="286"/>
      <c r="G123" s="286"/>
      <c r="H123" s="286"/>
      <c r="I123" s="286"/>
      <c r="J123" s="286"/>
      <c r="K123" s="286"/>
      <c r="L123" s="286"/>
      <c r="M123" s="286"/>
      <c r="N123" s="232"/>
    </row>
    <row r="124" spans="2:14" ht="14.25" customHeight="1" x14ac:dyDescent="0.25">
      <c r="B124" s="286"/>
      <c r="C124" s="276"/>
      <c r="D124" s="276"/>
      <c r="E124" s="276"/>
      <c r="F124" s="286"/>
      <c r="G124" s="286"/>
      <c r="H124" s="286"/>
      <c r="I124" s="286"/>
      <c r="J124" s="286"/>
      <c r="K124" s="286"/>
      <c r="L124" s="286"/>
      <c r="M124" s="286"/>
      <c r="N124" s="232"/>
    </row>
    <row r="125" spans="2:14" ht="14.25" customHeight="1" x14ac:dyDescent="0.25">
      <c r="B125" s="286"/>
      <c r="C125" s="276"/>
      <c r="D125" s="276"/>
      <c r="E125" s="276"/>
      <c r="F125" s="286"/>
      <c r="G125" s="286"/>
      <c r="H125" s="286"/>
      <c r="I125" s="286"/>
      <c r="J125" s="286"/>
      <c r="K125" s="286"/>
      <c r="L125" s="286"/>
      <c r="M125" s="286"/>
      <c r="N125" s="232"/>
    </row>
    <row r="126" spans="2:14" ht="14.25" customHeight="1" x14ac:dyDescent="0.25">
      <c r="B126" s="286"/>
      <c r="C126" s="276"/>
      <c r="D126" s="276"/>
      <c r="E126" s="276"/>
      <c r="F126" s="286"/>
      <c r="G126" s="286"/>
      <c r="H126" s="286"/>
      <c r="I126" s="286"/>
      <c r="J126" s="286"/>
      <c r="K126" s="286"/>
      <c r="L126" s="286"/>
      <c r="M126" s="286"/>
      <c r="N126" s="232"/>
    </row>
    <row r="127" spans="2:14" ht="14.25" customHeight="1" x14ac:dyDescent="0.25">
      <c r="B127" s="286"/>
      <c r="C127" s="276"/>
      <c r="D127" s="276"/>
      <c r="E127" s="276"/>
      <c r="F127" s="286"/>
      <c r="G127" s="286"/>
      <c r="H127" s="286"/>
      <c r="I127" s="286"/>
      <c r="J127" s="286"/>
      <c r="K127" s="286"/>
      <c r="L127" s="286"/>
      <c r="M127" s="286"/>
      <c r="N127" s="232"/>
    </row>
    <row r="128" spans="2:14" ht="14.25" customHeight="1" x14ac:dyDescent="0.25">
      <c r="B128" s="286"/>
      <c r="C128" s="276"/>
      <c r="D128" s="276"/>
      <c r="E128" s="276"/>
      <c r="F128" s="286"/>
      <c r="G128" s="286"/>
      <c r="H128" s="286"/>
      <c r="I128" s="286"/>
      <c r="J128" s="286"/>
      <c r="K128" s="286"/>
      <c r="L128" s="286"/>
      <c r="M128" s="286"/>
      <c r="N128" s="232"/>
    </row>
    <row r="129" spans="2:14" ht="14.25" customHeight="1" x14ac:dyDescent="0.25">
      <c r="B129" s="286"/>
      <c r="C129" s="276"/>
      <c r="D129" s="276"/>
      <c r="E129" s="276"/>
      <c r="F129" s="286"/>
      <c r="G129" s="286"/>
      <c r="H129" s="286"/>
      <c r="I129" s="286"/>
      <c r="J129" s="286"/>
      <c r="K129" s="286"/>
      <c r="L129" s="286"/>
      <c r="M129" s="286"/>
      <c r="N129" s="232"/>
    </row>
    <row r="130" spans="2:14" ht="14.25" customHeight="1" x14ac:dyDescent="0.25">
      <c r="B130" s="286"/>
      <c r="C130" s="276"/>
      <c r="D130" s="276"/>
      <c r="E130" s="276"/>
      <c r="F130" s="286"/>
      <c r="G130" s="286"/>
      <c r="H130" s="286"/>
      <c r="I130" s="286"/>
      <c r="J130" s="286"/>
      <c r="K130" s="286"/>
      <c r="L130" s="286"/>
      <c r="M130" s="286"/>
      <c r="N130" s="232"/>
    </row>
    <row r="131" spans="2:14" ht="14.25" customHeight="1" x14ac:dyDescent="0.25">
      <c r="B131" s="286"/>
      <c r="C131" s="276"/>
      <c r="D131" s="276"/>
      <c r="E131" s="276"/>
      <c r="F131" s="286"/>
      <c r="G131" s="286"/>
      <c r="H131" s="286"/>
      <c r="I131" s="286"/>
      <c r="J131" s="286"/>
      <c r="K131" s="286"/>
      <c r="L131" s="286"/>
      <c r="M131" s="286"/>
      <c r="N131" s="232"/>
    </row>
    <row r="132" spans="2:14" ht="14.25" customHeight="1" x14ac:dyDescent="0.25">
      <c r="B132" s="286"/>
      <c r="C132" s="276"/>
      <c r="D132" s="276"/>
      <c r="E132" s="276"/>
      <c r="F132" s="286"/>
      <c r="G132" s="286"/>
      <c r="H132" s="286"/>
      <c r="I132" s="286"/>
      <c r="J132" s="286"/>
      <c r="K132" s="286"/>
      <c r="L132" s="286"/>
      <c r="M132" s="286"/>
      <c r="N132" s="232"/>
    </row>
    <row r="133" spans="2:14" ht="14.25" customHeight="1" x14ac:dyDescent="0.25">
      <c r="B133" s="286"/>
      <c r="C133" s="276"/>
      <c r="D133" s="276"/>
      <c r="E133" s="276"/>
      <c r="F133" s="286"/>
      <c r="G133" s="286"/>
      <c r="H133" s="286"/>
      <c r="I133" s="286"/>
      <c r="J133" s="286"/>
      <c r="K133" s="286"/>
      <c r="L133" s="286"/>
      <c r="M133" s="286"/>
      <c r="N133" s="232"/>
    </row>
    <row r="134" spans="2:14" ht="14.25" customHeight="1" x14ac:dyDescent="0.25">
      <c r="B134" s="286"/>
      <c r="C134" s="276"/>
      <c r="D134" s="276"/>
      <c r="E134" s="276"/>
      <c r="F134" s="286"/>
      <c r="G134" s="286"/>
      <c r="H134" s="286"/>
      <c r="I134" s="286"/>
      <c r="J134" s="286"/>
      <c r="K134" s="286"/>
      <c r="L134" s="286"/>
      <c r="M134" s="286"/>
      <c r="N134" s="232"/>
    </row>
    <row r="135" spans="2:14" ht="14.25" customHeight="1" x14ac:dyDescent="0.25">
      <c r="B135" s="286"/>
      <c r="C135" s="276"/>
      <c r="D135" s="276"/>
      <c r="E135" s="276"/>
      <c r="F135" s="286"/>
      <c r="G135" s="286"/>
      <c r="H135" s="286"/>
      <c r="I135" s="286"/>
      <c r="J135" s="286"/>
      <c r="K135" s="286"/>
      <c r="L135" s="286"/>
      <c r="M135" s="286"/>
      <c r="N135" s="232"/>
    </row>
    <row r="136" spans="2:14" ht="14.25" customHeight="1" x14ac:dyDescent="0.25">
      <c r="B136" s="286"/>
      <c r="C136" s="276"/>
      <c r="D136" s="276"/>
      <c r="E136" s="276"/>
      <c r="F136" s="286"/>
      <c r="G136" s="286"/>
      <c r="H136" s="286"/>
      <c r="I136" s="286"/>
      <c r="J136" s="286"/>
      <c r="K136" s="286"/>
      <c r="L136" s="286"/>
      <c r="M136" s="286"/>
      <c r="N136" s="232"/>
    </row>
    <row r="137" spans="2:14" ht="14.25" customHeight="1" x14ac:dyDescent="0.25">
      <c r="B137" s="286"/>
      <c r="C137" s="276"/>
      <c r="D137" s="276"/>
      <c r="E137" s="276"/>
      <c r="F137" s="286"/>
      <c r="G137" s="286"/>
      <c r="H137" s="286"/>
      <c r="I137" s="286"/>
      <c r="J137" s="286"/>
      <c r="K137" s="286"/>
      <c r="L137" s="286"/>
      <c r="M137" s="286"/>
      <c r="N137" s="232"/>
    </row>
    <row r="138" spans="2:14" ht="14.25" customHeight="1" x14ac:dyDescent="0.25">
      <c r="B138" s="286"/>
      <c r="C138" s="276"/>
      <c r="D138" s="276"/>
      <c r="E138" s="276"/>
      <c r="F138" s="286"/>
      <c r="G138" s="286"/>
      <c r="H138" s="286"/>
      <c r="I138" s="286"/>
      <c r="J138" s="286"/>
      <c r="K138" s="286"/>
      <c r="L138" s="286"/>
      <c r="M138" s="286"/>
      <c r="N138" s="232"/>
    </row>
    <row r="139" spans="2:14" ht="14.25" customHeight="1" x14ac:dyDescent="0.25">
      <c r="B139" s="286"/>
      <c r="C139" s="276"/>
      <c r="D139" s="276"/>
      <c r="E139" s="276"/>
      <c r="F139" s="286"/>
      <c r="G139" s="286"/>
      <c r="H139" s="286"/>
      <c r="I139" s="286"/>
      <c r="J139" s="286"/>
      <c r="K139" s="286"/>
      <c r="L139" s="286"/>
      <c r="M139" s="286"/>
      <c r="N139" s="232"/>
    </row>
    <row r="140" spans="2:14" ht="14.25" customHeight="1" x14ac:dyDescent="0.25">
      <c r="B140" s="286"/>
      <c r="C140" s="276"/>
      <c r="D140" s="276"/>
      <c r="E140" s="276"/>
      <c r="F140" s="286"/>
      <c r="G140" s="286"/>
      <c r="H140" s="286"/>
      <c r="I140" s="286"/>
      <c r="J140" s="286"/>
      <c r="K140" s="286"/>
      <c r="L140" s="286"/>
      <c r="M140" s="286"/>
      <c r="N140" s="232"/>
    </row>
    <row r="141" spans="2:14" ht="14.25" customHeight="1" x14ac:dyDescent="0.25">
      <c r="B141" s="286"/>
      <c r="C141" s="276"/>
      <c r="D141" s="276"/>
      <c r="E141" s="276"/>
      <c r="F141" s="286"/>
      <c r="G141" s="286"/>
      <c r="H141" s="286"/>
      <c r="I141" s="286"/>
      <c r="J141" s="286"/>
      <c r="K141" s="286"/>
      <c r="L141" s="286"/>
      <c r="M141" s="286"/>
      <c r="N141" s="232"/>
    </row>
    <row r="142" spans="2:14" ht="14.25" customHeight="1" x14ac:dyDescent="0.25">
      <c r="B142" s="286"/>
      <c r="C142" s="276"/>
      <c r="D142" s="276"/>
      <c r="E142" s="276"/>
      <c r="F142" s="286"/>
      <c r="G142" s="286"/>
      <c r="H142" s="286"/>
      <c r="I142" s="286"/>
      <c r="J142" s="286"/>
      <c r="K142" s="286"/>
      <c r="L142" s="286"/>
      <c r="M142" s="286"/>
      <c r="N142" s="232"/>
    </row>
    <row r="143" spans="2:14" ht="14.25" customHeight="1" x14ac:dyDescent="0.25">
      <c r="B143" s="286"/>
      <c r="C143" s="276"/>
      <c r="D143" s="276"/>
      <c r="E143" s="276"/>
      <c r="F143" s="286"/>
      <c r="G143" s="286"/>
      <c r="H143" s="286"/>
      <c r="I143" s="286"/>
      <c r="J143" s="286"/>
      <c r="K143" s="286"/>
      <c r="L143" s="286"/>
      <c r="M143" s="286"/>
      <c r="N143" s="232"/>
    </row>
    <row r="144" spans="2:14" ht="14.25" customHeight="1" x14ac:dyDescent="0.25">
      <c r="B144" s="286"/>
      <c r="C144" s="276"/>
      <c r="D144" s="276"/>
      <c r="E144" s="276"/>
      <c r="F144" s="286"/>
      <c r="G144" s="286"/>
      <c r="H144" s="286"/>
      <c r="I144" s="286"/>
      <c r="J144" s="286"/>
      <c r="K144" s="286"/>
      <c r="L144" s="286"/>
      <c r="M144" s="286"/>
      <c r="N144" s="232"/>
    </row>
    <row r="145" spans="2:14" ht="14.25" customHeight="1" x14ac:dyDescent="0.25">
      <c r="B145" s="286"/>
      <c r="C145" s="276"/>
      <c r="D145" s="276"/>
      <c r="E145" s="276"/>
      <c r="F145" s="286"/>
      <c r="G145" s="286"/>
      <c r="H145" s="286"/>
      <c r="I145" s="286"/>
      <c r="J145" s="286"/>
      <c r="K145" s="286"/>
      <c r="L145" s="286"/>
      <c r="M145" s="286"/>
      <c r="N145" s="232"/>
    </row>
    <row r="146" spans="2:14" ht="14.25" customHeight="1" x14ac:dyDescent="0.25">
      <c r="B146" s="286"/>
      <c r="C146" s="276"/>
      <c r="D146" s="276"/>
      <c r="E146" s="276"/>
      <c r="F146" s="286"/>
      <c r="G146" s="286"/>
      <c r="H146" s="286"/>
      <c r="I146" s="286"/>
      <c r="J146" s="286"/>
      <c r="K146" s="286"/>
      <c r="L146" s="286"/>
      <c r="M146" s="286"/>
      <c r="N146" s="232"/>
    </row>
    <row r="147" spans="2:14" ht="14.25" customHeight="1" x14ac:dyDescent="0.25">
      <c r="B147" s="286"/>
      <c r="C147" s="276"/>
      <c r="D147" s="276"/>
      <c r="E147" s="276"/>
      <c r="F147" s="286"/>
      <c r="G147" s="286"/>
      <c r="H147" s="286"/>
      <c r="I147" s="286"/>
      <c r="J147" s="286"/>
      <c r="K147" s="286"/>
      <c r="L147" s="286"/>
      <c r="M147" s="286"/>
      <c r="N147" s="232"/>
    </row>
    <row r="148" spans="2:14" ht="14.25" customHeight="1" x14ac:dyDescent="0.25">
      <c r="B148" s="286"/>
      <c r="C148" s="276"/>
      <c r="D148" s="276"/>
      <c r="E148" s="276"/>
      <c r="F148" s="286"/>
      <c r="G148" s="286"/>
      <c r="H148" s="286"/>
      <c r="I148" s="286"/>
      <c r="J148" s="286"/>
      <c r="K148" s="286"/>
      <c r="L148" s="286"/>
      <c r="M148" s="286"/>
      <c r="N148" s="232"/>
    </row>
    <row r="149" spans="2:14" ht="14.25" customHeight="1" x14ac:dyDescent="0.25">
      <c r="B149" s="286"/>
      <c r="C149" s="276"/>
      <c r="D149" s="276"/>
      <c r="E149" s="276"/>
      <c r="F149" s="286"/>
      <c r="G149" s="286"/>
      <c r="H149" s="286"/>
      <c r="I149" s="286"/>
      <c r="J149" s="286"/>
      <c r="K149" s="286"/>
      <c r="L149" s="286"/>
      <c r="M149" s="286"/>
      <c r="N149" s="232"/>
    </row>
    <row r="150" spans="2:14" ht="14.25" customHeight="1" x14ac:dyDescent="0.25">
      <c r="B150" s="286"/>
      <c r="C150" s="276"/>
      <c r="D150" s="276"/>
      <c r="E150" s="276"/>
      <c r="F150" s="286"/>
      <c r="G150" s="286"/>
      <c r="H150" s="286"/>
      <c r="I150" s="286"/>
      <c r="J150" s="286"/>
      <c r="K150" s="286"/>
      <c r="L150" s="286"/>
      <c r="M150" s="286"/>
      <c r="N150" s="232"/>
    </row>
    <row r="151" spans="2:14" ht="14.25" customHeight="1" x14ac:dyDescent="0.25">
      <c r="B151" s="286"/>
      <c r="C151" s="276"/>
      <c r="D151" s="276"/>
      <c r="E151" s="276"/>
      <c r="F151" s="286"/>
      <c r="G151" s="286"/>
      <c r="H151" s="286"/>
      <c r="I151" s="286"/>
      <c r="J151" s="286"/>
      <c r="K151" s="286"/>
      <c r="L151" s="286"/>
      <c r="M151" s="286"/>
      <c r="N151" s="232"/>
    </row>
    <row r="152" spans="2:14" ht="14.25" customHeight="1" x14ac:dyDescent="0.25">
      <c r="B152" s="286"/>
      <c r="C152" s="276"/>
      <c r="D152" s="276"/>
      <c r="E152" s="276"/>
      <c r="F152" s="286"/>
      <c r="G152" s="286"/>
      <c r="H152" s="286"/>
      <c r="I152" s="286"/>
      <c r="J152" s="286"/>
      <c r="K152" s="286"/>
      <c r="L152" s="286"/>
      <c r="M152" s="286"/>
      <c r="N152" s="232"/>
    </row>
    <row r="153" spans="2:14" ht="14.25" customHeight="1" x14ac:dyDescent="0.25">
      <c r="B153" s="286"/>
      <c r="C153" s="276"/>
      <c r="D153" s="276"/>
      <c r="E153" s="276"/>
      <c r="F153" s="286"/>
      <c r="G153" s="286"/>
      <c r="H153" s="286"/>
      <c r="I153" s="286"/>
      <c r="J153" s="286"/>
      <c r="K153" s="286"/>
      <c r="L153" s="286"/>
      <c r="M153" s="286"/>
      <c r="N153" s="232"/>
    </row>
    <row r="154" spans="2:14" ht="14.25" customHeight="1" x14ac:dyDescent="0.25">
      <c r="B154" s="286"/>
      <c r="C154" s="276"/>
      <c r="D154" s="276"/>
      <c r="E154" s="276"/>
      <c r="F154" s="286"/>
      <c r="G154" s="286"/>
      <c r="H154" s="286"/>
      <c r="I154" s="286"/>
      <c r="J154" s="286"/>
      <c r="K154" s="286"/>
      <c r="L154" s="286"/>
      <c r="M154" s="286"/>
      <c r="N154" s="232"/>
    </row>
    <row r="155" spans="2:14" ht="14.25" customHeight="1" x14ac:dyDescent="0.25">
      <c r="B155" s="286"/>
      <c r="C155" s="276"/>
      <c r="D155" s="276"/>
      <c r="E155" s="276"/>
      <c r="F155" s="286"/>
      <c r="G155" s="286"/>
      <c r="H155" s="286"/>
      <c r="I155" s="286"/>
      <c r="J155" s="286"/>
      <c r="K155" s="286"/>
      <c r="L155" s="286"/>
      <c r="M155" s="286"/>
      <c r="N155" s="232"/>
    </row>
    <row r="156" spans="2:14" ht="14.25" customHeight="1" x14ac:dyDescent="0.25">
      <c r="B156" s="286"/>
      <c r="C156" s="276"/>
      <c r="D156" s="276"/>
      <c r="E156" s="276"/>
      <c r="F156" s="286"/>
      <c r="G156" s="286"/>
      <c r="H156" s="286"/>
      <c r="I156" s="286"/>
      <c r="J156" s="286"/>
      <c r="K156" s="286"/>
      <c r="L156" s="286"/>
      <c r="M156" s="286"/>
      <c r="N156" s="232"/>
    </row>
    <row r="157" spans="2:14" ht="14.25" customHeight="1" x14ac:dyDescent="0.25">
      <c r="B157" s="286"/>
      <c r="C157" s="276"/>
      <c r="D157" s="276"/>
      <c r="E157" s="276"/>
      <c r="F157" s="286"/>
      <c r="G157" s="286"/>
      <c r="H157" s="286"/>
      <c r="I157" s="286"/>
      <c r="J157" s="286"/>
      <c r="K157" s="286"/>
      <c r="L157" s="286"/>
      <c r="M157" s="286"/>
      <c r="N157" s="232"/>
    </row>
    <row r="158" spans="2:14" ht="14.25" customHeight="1" x14ac:dyDescent="0.25">
      <c r="B158" s="286"/>
      <c r="C158" s="276"/>
      <c r="D158" s="276"/>
      <c r="E158" s="276"/>
      <c r="F158" s="286"/>
      <c r="G158" s="286"/>
      <c r="H158" s="286"/>
      <c r="I158" s="286"/>
      <c r="J158" s="286"/>
      <c r="K158" s="286"/>
      <c r="L158" s="286"/>
      <c r="M158" s="286"/>
      <c r="N158" s="232"/>
    </row>
    <row r="159" spans="2:14" ht="14.25" customHeight="1" x14ac:dyDescent="0.25">
      <c r="B159" s="286"/>
      <c r="C159" s="276"/>
      <c r="D159" s="276"/>
      <c r="E159" s="276"/>
      <c r="F159" s="286"/>
      <c r="G159" s="286"/>
      <c r="H159" s="286"/>
      <c r="I159" s="286"/>
      <c r="J159" s="286"/>
      <c r="K159" s="286"/>
      <c r="L159" s="286"/>
      <c r="M159" s="286"/>
      <c r="N159" s="232"/>
    </row>
    <row r="160" spans="2:14" ht="14.25" customHeight="1" x14ac:dyDescent="0.25">
      <c r="B160" s="286"/>
      <c r="C160" s="276"/>
      <c r="D160" s="276"/>
      <c r="E160" s="276"/>
      <c r="F160" s="286"/>
      <c r="G160" s="286"/>
      <c r="H160" s="286"/>
      <c r="I160" s="286"/>
      <c r="J160" s="286"/>
      <c r="K160" s="286"/>
      <c r="L160" s="286"/>
      <c r="M160" s="286"/>
      <c r="N160" s="232"/>
    </row>
    <row r="161" spans="2:14" ht="14.25" customHeight="1" x14ac:dyDescent="0.25">
      <c r="B161" s="286"/>
      <c r="C161" s="276"/>
      <c r="D161" s="276"/>
      <c r="E161" s="276"/>
      <c r="F161" s="286"/>
      <c r="G161" s="286"/>
      <c r="H161" s="286"/>
      <c r="I161" s="286"/>
      <c r="J161" s="286"/>
      <c r="K161" s="286"/>
      <c r="L161" s="286"/>
      <c r="M161" s="286"/>
      <c r="N161" s="232"/>
    </row>
    <row r="162" spans="2:14" ht="14.25" customHeight="1" x14ac:dyDescent="0.25">
      <c r="B162" s="286"/>
      <c r="C162" s="276"/>
      <c r="D162" s="276"/>
      <c r="E162" s="276"/>
      <c r="F162" s="286"/>
      <c r="G162" s="286"/>
      <c r="H162" s="286"/>
      <c r="I162" s="286"/>
      <c r="J162" s="286"/>
      <c r="K162" s="286"/>
      <c r="L162" s="286"/>
      <c r="M162" s="286"/>
      <c r="N162" s="232"/>
    </row>
    <row r="163" spans="2:14" ht="14.25" customHeight="1" x14ac:dyDescent="0.25">
      <c r="B163" s="286"/>
      <c r="C163" s="276"/>
      <c r="D163" s="276"/>
      <c r="E163" s="276"/>
      <c r="F163" s="286"/>
      <c r="G163" s="286"/>
      <c r="H163" s="286"/>
      <c r="I163" s="286"/>
      <c r="J163" s="286"/>
      <c r="K163" s="286"/>
      <c r="L163" s="286"/>
      <c r="M163" s="286"/>
      <c r="N163" s="232"/>
    </row>
    <row r="164" spans="2:14" ht="14.25" customHeight="1" x14ac:dyDescent="0.25">
      <c r="B164" s="286"/>
      <c r="C164" s="276"/>
      <c r="D164" s="276"/>
      <c r="E164" s="276"/>
      <c r="F164" s="286"/>
      <c r="G164" s="286"/>
      <c r="H164" s="286"/>
      <c r="I164" s="286"/>
      <c r="J164" s="286"/>
      <c r="K164" s="286"/>
      <c r="L164" s="286"/>
      <c r="M164" s="286"/>
      <c r="N164" s="232"/>
    </row>
    <row r="165" spans="2:14" ht="14.25" customHeight="1" x14ac:dyDescent="0.25">
      <c r="B165" s="286"/>
      <c r="C165" s="276"/>
      <c r="D165" s="276"/>
      <c r="E165" s="276"/>
      <c r="F165" s="286"/>
      <c r="G165" s="286"/>
      <c r="H165" s="286"/>
      <c r="I165" s="286"/>
      <c r="J165" s="286"/>
      <c r="K165" s="286"/>
      <c r="L165" s="286"/>
      <c r="M165" s="286"/>
      <c r="N165" s="232"/>
    </row>
    <row r="166" spans="2:14" ht="14.25" customHeight="1" x14ac:dyDescent="0.25">
      <c r="B166" s="286"/>
      <c r="C166" s="276"/>
      <c r="D166" s="276"/>
      <c r="E166" s="276"/>
      <c r="F166" s="286"/>
      <c r="G166" s="286"/>
      <c r="H166" s="286"/>
      <c r="I166" s="286"/>
      <c r="J166" s="286"/>
      <c r="K166" s="286"/>
      <c r="L166" s="286"/>
      <c r="M166" s="286"/>
      <c r="N166" s="232"/>
    </row>
    <row r="167" spans="2:14" ht="14.25" customHeight="1" x14ac:dyDescent="0.25">
      <c r="B167" s="286"/>
      <c r="C167" s="276"/>
      <c r="D167" s="276"/>
      <c r="E167" s="276"/>
      <c r="F167" s="286"/>
      <c r="G167" s="286"/>
      <c r="H167" s="286"/>
      <c r="I167" s="286"/>
      <c r="J167" s="286"/>
      <c r="K167" s="286"/>
      <c r="L167" s="286"/>
      <c r="M167" s="286"/>
      <c r="N167" s="232"/>
    </row>
    <row r="168" spans="2:14" ht="14.25" customHeight="1" x14ac:dyDescent="0.25">
      <c r="B168" s="286"/>
      <c r="C168" s="276"/>
      <c r="D168" s="276"/>
      <c r="E168" s="276"/>
      <c r="F168" s="286"/>
      <c r="G168" s="286"/>
      <c r="H168" s="286"/>
      <c r="I168" s="286"/>
      <c r="J168" s="286"/>
      <c r="K168" s="286"/>
      <c r="L168" s="286"/>
      <c r="M168" s="286"/>
      <c r="N168" s="232"/>
    </row>
    <row r="169" spans="2:14" ht="14.25" customHeight="1" x14ac:dyDescent="0.25">
      <c r="B169" s="286"/>
      <c r="C169" s="276"/>
      <c r="D169" s="276"/>
      <c r="E169" s="276"/>
      <c r="F169" s="286"/>
      <c r="G169" s="286"/>
      <c r="H169" s="286"/>
      <c r="I169" s="286"/>
      <c r="J169" s="286"/>
      <c r="K169" s="286"/>
      <c r="L169" s="286"/>
      <c r="M169" s="286"/>
      <c r="N169" s="232"/>
    </row>
    <row r="170" spans="2:14" ht="14.25" customHeight="1" x14ac:dyDescent="0.25">
      <c r="B170" s="286"/>
      <c r="C170" s="276"/>
      <c r="D170" s="276"/>
      <c r="E170" s="276"/>
      <c r="F170" s="286"/>
      <c r="G170" s="286"/>
      <c r="H170" s="286"/>
      <c r="I170" s="286"/>
      <c r="J170" s="286"/>
      <c r="K170" s="286"/>
      <c r="L170" s="286"/>
      <c r="M170" s="286"/>
      <c r="N170" s="232"/>
    </row>
    <row r="171" spans="2:14" ht="14.25" customHeight="1" x14ac:dyDescent="0.25">
      <c r="B171" s="286"/>
      <c r="C171" s="276"/>
      <c r="D171" s="276"/>
      <c r="E171" s="276"/>
      <c r="F171" s="286"/>
      <c r="G171" s="286"/>
      <c r="H171" s="286"/>
      <c r="I171" s="286"/>
      <c r="J171" s="286"/>
      <c r="K171" s="286"/>
      <c r="L171" s="286"/>
      <c r="M171" s="286"/>
      <c r="N171" s="232"/>
    </row>
    <row r="172" spans="2:14" ht="14.25" customHeight="1" x14ac:dyDescent="0.25">
      <c r="B172" s="286"/>
      <c r="C172" s="276"/>
      <c r="D172" s="276"/>
      <c r="E172" s="276"/>
      <c r="F172" s="286"/>
      <c r="G172" s="286"/>
      <c r="H172" s="286"/>
      <c r="I172" s="286"/>
      <c r="J172" s="286"/>
      <c r="K172" s="286"/>
      <c r="L172" s="286"/>
      <c r="M172" s="286"/>
      <c r="N172" s="232"/>
    </row>
    <row r="173" spans="2:14" ht="14.25" customHeight="1" x14ac:dyDescent="0.25">
      <c r="B173" s="286"/>
      <c r="C173" s="276"/>
      <c r="D173" s="276"/>
      <c r="E173" s="276"/>
      <c r="F173" s="286"/>
      <c r="G173" s="286"/>
      <c r="H173" s="286"/>
      <c r="I173" s="286"/>
      <c r="J173" s="286"/>
      <c r="K173" s="286"/>
      <c r="L173" s="286"/>
      <c r="M173" s="286"/>
      <c r="N173" s="232"/>
    </row>
    <row r="174" spans="2:14" ht="14.25" customHeight="1" x14ac:dyDescent="0.25">
      <c r="B174" s="286"/>
      <c r="C174" s="276"/>
      <c r="D174" s="276"/>
      <c r="E174" s="276"/>
      <c r="F174" s="286"/>
      <c r="G174" s="286"/>
      <c r="H174" s="286"/>
      <c r="I174" s="286"/>
      <c r="J174" s="286"/>
      <c r="K174" s="286"/>
      <c r="L174" s="286"/>
      <c r="M174" s="286"/>
      <c r="N174" s="232"/>
    </row>
    <row r="175" spans="2:14" ht="14.25" customHeight="1" x14ac:dyDescent="0.25">
      <c r="B175" s="286"/>
      <c r="C175" s="276"/>
      <c r="D175" s="276"/>
      <c r="E175" s="276"/>
      <c r="F175" s="286"/>
      <c r="G175" s="286"/>
      <c r="H175" s="286"/>
      <c r="I175" s="286"/>
      <c r="J175" s="286"/>
      <c r="K175" s="286"/>
      <c r="L175" s="286"/>
      <c r="M175" s="286"/>
      <c r="N175" s="232"/>
    </row>
    <row r="176" spans="2:14" ht="14.25" customHeight="1" x14ac:dyDescent="0.25">
      <c r="B176" s="286"/>
      <c r="C176" s="276"/>
      <c r="D176" s="276"/>
      <c r="E176" s="276"/>
      <c r="F176" s="286"/>
      <c r="G176" s="286"/>
      <c r="H176" s="286"/>
      <c r="I176" s="286"/>
      <c r="J176" s="286"/>
      <c r="K176" s="286"/>
      <c r="L176" s="286"/>
      <c r="M176" s="286"/>
      <c r="N176" s="232"/>
    </row>
    <row r="177" spans="2:14" ht="14.25" customHeight="1" x14ac:dyDescent="0.25">
      <c r="B177" s="286"/>
      <c r="C177" s="276"/>
      <c r="D177" s="276"/>
      <c r="E177" s="276"/>
      <c r="F177" s="286"/>
      <c r="G177" s="286"/>
      <c r="H177" s="286"/>
      <c r="I177" s="286"/>
      <c r="J177" s="286"/>
      <c r="K177" s="286"/>
      <c r="L177" s="286"/>
      <c r="M177" s="286"/>
      <c r="N177" s="232"/>
    </row>
    <row r="178" spans="2:14" ht="14.25" customHeight="1" x14ac:dyDescent="0.25">
      <c r="B178" s="286"/>
      <c r="C178" s="276"/>
      <c r="D178" s="276"/>
      <c r="E178" s="276"/>
      <c r="F178" s="286"/>
      <c r="G178" s="286"/>
      <c r="H178" s="286"/>
      <c r="I178" s="286"/>
      <c r="J178" s="286"/>
      <c r="K178" s="286"/>
      <c r="L178" s="286"/>
      <c r="M178" s="286"/>
      <c r="N178" s="232"/>
    </row>
    <row r="179" spans="2:14" ht="14.25" customHeight="1" x14ac:dyDescent="0.25">
      <c r="B179" s="286"/>
      <c r="C179" s="276"/>
      <c r="D179" s="276"/>
      <c r="E179" s="276"/>
      <c r="F179" s="286"/>
      <c r="G179" s="286"/>
      <c r="H179" s="286"/>
      <c r="I179" s="286"/>
      <c r="J179" s="286"/>
      <c r="K179" s="286"/>
      <c r="L179" s="286"/>
      <c r="M179" s="286"/>
      <c r="N179" s="232"/>
    </row>
    <row r="180" spans="2:14" ht="14.25" customHeight="1" x14ac:dyDescent="0.25">
      <c r="B180" s="286"/>
      <c r="C180" s="276"/>
      <c r="D180" s="276"/>
      <c r="E180" s="276"/>
      <c r="F180" s="286"/>
      <c r="G180" s="286"/>
      <c r="H180" s="286"/>
      <c r="I180" s="286"/>
      <c r="J180" s="286"/>
      <c r="K180" s="286"/>
      <c r="L180" s="286"/>
      <c r="M180" s="286"/>
      <c r="N180" s="232"/>
    </row>
    <row r="181" spans="2:14" ht="14.25" customHeight="1" x14ac:dyDescent="0.25">
      <c r="B181" s="286"/>
      <c r="C181" s="276"/>
      <c r="D181" s="276"/>
      <c r="E181" s="276"/>
      <c r="F181" s="286"/>
      <c r="G181" s="286"/>
      <c r="H181" s="286"/>
      <c r="I181" s="286"/>
      <c r="J181" s="286"/>
      <c r="K181" s="286"/>
      <c r="L181" s="286"/>
      <c r="M181" s="286"/>
      <c r="N181" s="232"/>
    </row>
    <row r="182" spans="2:14" ht="14.25" customHeight="1" x14ac:dyDescent="0.25">
      <c r="B182" s="286"/>
      <c r="C182" s="276"/>
      <c r="D182" s="276"/>
      <c r="E182" s="276"/>
      <c r="F182" s="286"/>
      <c r="G182" s="286"/>
      <c r="H182" s="286"/>
      <c r="I182" s="286"/>
      <c r="J182" s="286"/>
      <c r="K182" s="286"/>
      <c r="L182" s="286"/>
      <c r="M182" s="286"/>
      <c r="N182" s="232"/>
    </row>
    <row r="183" spans="2:14" ht="14.25" customHeight="1" x14ac:dyDescent="0.25">
      <c r="B183" s="286"/>
      <c r="C183" s="276"/>
      <c r="D183" s="276"/>
      <c r="E183" s="276"/>
      <c r="F183" s="286"/>
      <c r="G183" s="286"/>
      <c r="H183" s="286"/>
      <c r="I183" s="286"/>
      <c r="J183" s="286"/>
      <c r="K183" s="286"/>
      <c r="L183" s="286"/>
      <c r="M183" s="286"/>
      <c r="N183" s="232"/>
    </row>
    <row r="184" spans="2:14" ht="14.25" customHeight="1" x14ac:dyDescent="0.25">
      <c r="B184" s="286"/>
      <c r="C184" s="276"/>
      <c r="D184" s="276"/>
      <c r="E184" s="276"/>
      <c r="F184" s="286"/>
      <c r="G184" s="286"/>
      <c r="H184" s="286"/>
      <c r="I184" s="286"/>
      <c r="J184" s="286"/>
      <c r="K184" s="286"/>
      <c r="L184" s="286"/>
      <c r="M184" s="286"/>
      <c r="N184" s="232"/>
    </row>
    <row r="185" spans="2:14" ht="14.25" customHeight="1" x14ac:dyDescent="0.25">
      <c r="B185" s="286"/>
      <c r="C185" s="276"/>
      <c r="D185" s="276"/>
      <c r="E185" s="276"/>
      <c r="F185" s="286"/>
      <c r="G185" s="286"/>
      <c r="H185" s="286"/>
      <c r="I185" s="286"/>
      <c r="J185" s="286"/>
      <c r="K185" s="286"/>
      <c r="L185" s="286"/>
      <c r="M185" s="286"/>
      <c r="N185" s="232"/>
    </row>
    <row r="186" spans="2:14" ht="14.25" customHeight="1" x14ac:dyDescent="0.25">
      <c r="B186" s="286"/>
      <c r="C186" s="276"/>
      <c r="D186" s="276"/>
      <c r="E186" s="276"/>
      <c r="F186" s="286"/>
      <c r="G186" s="286"/>
      <c r="H186" s="286"/>
      <c r="I186" s="286"/>
      <c r="J186" s="286"/>
      <c r="K186" s="286"/>
      <c r="L186" s="286"/>
      <c r="M186" s="286"/>
      <c r="N186" s="232"/>
    </row>
    <row r="187" spans="2:14" ht="14.25" customHeight="1" x14ac:dyDescent="0.25">
      <c r="B187" s="286"/>
      <c r="C187" s="276"/>
      <c r="D187" s="276"/>
      <c r="E187" s="276"/>
      <c r="F187" s="286"/>
      <c r="G187" s="286"/>
      <c r="H187" s="286"/>
      <c r="I187" s="286"/>
      <c r="J187" s="286"/>
      <c r="K187" s="286"/>
      <c r="L187" s="286"/>
      <c r="M187" s="286"/>
      <c r="N187" s="232"/>
    </row>
    <row r="188" spans="2:14" ht="14.25" customHeight="1" x14ac:dyDescent="0.25">
      <c r="B188" s="286"/>
      <c r="C188" s="276"/>
      <c r="D188" s="276"/>
      <c r="E188" s="276"/>
      <c r="F188" s="286"/>
      <c r="G188" s="286"/>
      <c r="H188" s="286"/>
      <c r="I188" s="286"/>
      <c r="J188" s="286"/>
      <c r="K188" s="286"/>
      <c r="L188" s="286"/>
      <c r="M188" s="286"/>
      <c r="N188" s="232"/>
    </row>
    <row r="189" spans="2:14" ht="14.25" customHeight="1" x14ac:dyDescent="0.25">
      <c r="B189" s="286"/>
      <c r="C189" s="276"/>
      <c r="D189" s="276"/>
      <c r="E189" s="276"/>
      <c r="F189" s="286"/>
      <c r="G189" s="286"/>
      <c r="H189" s="286"/>
      <c r="I189" s="286"/>
      <c r="J189" s="286"/>
      <c r="K189" s="286"/>
      <c r="L189" s="286"/>
      <c r="M189" s="286"/>
      <c r="N189" s="232"/>
    </row>
    <row r="190" spans="2:14" ht="14.25" customHeight="1" x14ac:dyDescent="0.25">
      <c r="B190" s="286"/>
      <c r="C190" s="276"/>
      <c r="D190" s="276"/>
      <c r="E190" s="276"/>
      <c r="F190" s="286"/>
      <c r="G190" s="286"/>
      <c r="H190" s="286"/>
      <c r="I190" s="286"/>
      <c r="J190" s="286"/>
      <c r="K190" s="286"/>
      <c r="L190" s="286"/>
      <c r="M190" s="286"/>
      <c r="N190" s="232"/>
    </row>
    <row r="191" spans="2:14" ht="14.25" customHeight="1" x14ac:dyDescent="0.25">
      <c r="B191" s="286"/>
      <c r="C191" s="276"/>
      <c r="D191" s="276"/>
      <c r="E191" s="276"/>
      <c r="F191" s="286"/>
      <c r="G191" s="286"/>
      <c r="H191" s="286"/>
      <c r="I191" s="286"/>
      <c r="J191" s="286"/>
      <c r="K191" s="286"/>
      <c r="L191" s="286"/>
      <c r="M191" s="286"/>
      <c r="N191" s="232"/>
    </row>
    <row r="192" spans="2:14" ht="14.25" customHeight="1" x14ac:dyDescent="0.25">
      <c r="B192" s="286"/>
      <c r="C192" s="276"/>
      <c r="D192" s="276"/>
      <c r="E192" s="276"/>
      <c r="F192" s="286"/>
      <c r="G192" s="286"/>
      <c r="H192" s="286"/>
      <c r="I192" s="286"/>
      <c r="J192" s="286"/>
      <c r="K192" s="286"/>
      <c r="L192" s="286"/>
      <c r="M192" s="286"/>
      <c r="N192" s="232"/>
    </row>
    <row r="193" spans="2:14" ht="14.25" customHeight="1" x14ac:dyDescent="0.25">
      <c r="B193" s="286"/>
      <c r="C193" s="276"/>
      <c r="D193" s="276"/>
      <c r="E193" s="276"/>
      <c r="F193" s="286"/>
      <c r="G193" s="286"/>
      <c r="H193" s="286"/>
      <c r="I193" s="286"/>
      <c r="J193" s="286"/>
      <c r="K193" s="286"/>
      <c r="L193" s="286"/>
      <c r="M193" s="286"/>
      <c r="N193" s="232"/>
    </row>
    <row r="194" spans="2:14" ht="14.25" customHeight="1" x14ac:dyDescent="0.25">
      <c r="B194" s="286"/>
      <c r="C194" s="276"/>
      <c r="D194" s="276"/>
      <c r="E194" s="276"/>
      <c r="F194" s="286"/>
      <c r="G194" s="286"/>
      <c r="H194" s="286"/>
      <c r="I194" s="286"/>
      <c r="J194" s="286"/>
      <c r="K194" s="286"/>
      <c r="L194" s="286"/>
      <c r="M194" s="286"/>
      <c r="N194" s="232"/>
    </row>
    <row r="195" spans="2:14" ht="14.25" customHeight="1" x14ac:dyDescent="0.25">
      <c r="B195" s="286"/>
      <c r="C195" s="276"/>
      <c r="D195" s="276"/>
      <c r="E195" s="276"/>
      <c r="F195" s="286"/>
      <c r="G195" s="286"/>
      <c r="H195" s="286"/>
      <c r="I195" s="286"/>
      <c r="J195" s="286"/>
      <c r="K195" s="286"/>
      <c r="L195" s="286"/>
      <c r="M195" s="286"/>
      <c r="N195" s="232"/>
    </row>
    <row r="196" spans="2:14" ht="14.25" customHeight="1" x14ac:dyDescent="0.25">
      <c r="B196" s="286"/>
      <c r="C196" s="276"/>
      <c r="D196" s="276"/>
      <c r="E196" s="276"/>
      <c r="F196" s="286"/>
      <c r="G196" s="286"/>
      <c r="H196" s="286"/>
      <c r="I196" s="286"/>
      <c r="J196" s="286"/>
      <c r="K196" s="286"/>
      <c r="L196" s="286"/>
      <c r="M196" s="286"/>
      <c r="N196" s="232"/>
    </row>
    <row r="197" spans="2:14" ht="14.25" customHeight="1" x14ac:dyDescent="0.25">
      <c r="B197" s="286"/>
      <c r="C197" s="276"/>
      <c r="D197" s="276"/>
      <c r="E197" s="276"/>
      <c r="F197" s="286"/>
      <c r="G197" s="286"/>
      <c r="H197" s="286"/>
      <c r="I197" s="286"/>
      <c r="J197" s="286"/>
      <c r="K197" s="286"/>
      <c r="L197" s="286"/>
      <c r="M197" s="286"/>
      <c r="N197" s="232"/>
    </row>
    <row r="198" spans="2:14" ht="14.25" customHeight="1" x14ac:dyDescent="0.25">
      <c r="B198" s="286"/>
      <c r="C198" s="276"/>
      <c r="D198" s="276"/>
      <c r="E198" s="276"/>
      <c r="F198" s="286"/>
      <c r="G198" s="286"/>
      <c r="H198" s="286"/>
      <c r="I198" s="286"/>
      <c r="J198" s="286"/>
      <c r="K198" s="286"/>
      <c r="L198" s="286"/>
      <c r="M198" s="286"/>
      <c r="N198" s="232"/>
    </row>
    <row r="199" spans="2:14" ht="14.25" customHeight="1" x14ac:dyDescent="0.25">
      <c r="B199" s="286"/>
      <c r="C199" s="276"/>
      <c r="D199" s="276"/>
      <c r="E199" s="276"/>
      <c r="F199" s="286"/>
      <c r="G199" s="286"/>
      <c r="H199" s="286"/>
      <c r="I199" s="286"/>
      <c r="J199" s="286"/>
      <c r="K199" s="286"/>
      <c r="L199" s="286"/>
      <c r="M199" s="286"/>
      <c r="N199" s="232"/>
    </row>
    <row r="200" spans="2:14" ht="14.25" customHeight="1" x14ac:dyDescent="0.25">
      <c r="B200" s="286"/>
      <c r="C200" s="276"/>
      <c r="D200" s="276"/>
      <c r="E200" s="276"/>
      <c r="F200" s="286"/>
      <c r="G200" s="286"/>
      <c r="H200" s="286"/>
      <c r="I200" s="286"/>
      <c r="J200" s="286"/>
      <c r="K200" s="286"/>
      <c r="L200" s="286"/>
      <c r="M200" s="286"/>
      <c r="N200" s="232"/>
    </row>
    <row r="201" spans="2:14" ht="14.25" customHeight="1" x14ac:dyDescent="0.25">
      <c r="B201" s="286"/>
      <c r="C201" s="276"/>
      <c r="D201" s="276"/>
      <c r="E201" s="276"/>
      <c r="F201" s="286"/>
      <c r="G201" s="286"/>
      <c r="H201" s="286"/>
      <c r="I201" s="286"/>
      <c r="J201" s="286"/>
      <c r="K201" s="286"/>
      <c r="L201" s="286"/>
      <c r="M201" s="286"/>
      <c r="N201" s="232"/>
    </row>
    <row r="202" spans="2:14" ht="14.25" customHeight="1" x14ac:dyDescent="0.25">
      <c r="B202" s="286"/>
      <c r="C202" s="276"/>
      <c r="D202" s="276"/>
      <c r="E202" s="276"/>
      <c r="F202" s="286"/>
      <c r="G202" s="286"/>
      <c r="H202" s="286"/>
      <c r="I202" s="286"/>
      <c r="J202" s="286"/>
      <c r="K202" s="286"/>
      <c r="L202" s="286"/>
      <c r="M202" s="286"/>
      <c r="N202" s="232"/>
    </row>
    <row r="203" spans="2:14" ht="14.25" customHeight="1" x14ac:dyDescent="0.25">
      <c r="B203" s="286"/>
      <c r="C203" s="276"/>
      <c r="D203" s="276"/>
      <c r="E203" s="276"/>
      <c r="F203" s="286"/>
      <c r="G203" s="286"/>
      <c r="H203" s="286"/>
      <c r="I203" s="286"/>
      <c r="J203" s="286"/>
      <c r="K203" s="286"/>
      <c r="L203" s="286"/>
      <c r="M203" s="286"/>
      <c r="N203" s="232"/>
    </row>
    <row r="204" spans="2:14" ht="14.25" customHeight="1" x14ac:dyDescent="0.25">
      <c r="B204" s="286"/>
      <c r="C204" s="276"/>
      <c r="D204" s="276"/>
      <c r="E204" s="276"/>
      <c r="F204" s="286"/>
      <c r="G204" s="286"/>
      <c r="H204" s="286"/>
      <c r="I204" s="286"/>
      <c r="J204" s="286"/>
      <c r="K204" s="286"/>
      <c r="L204" s="286"/>
      <c r="M204" s="286"/>
      <c r="N204" s="232"/>
    </row>
    <row r="205" spans="2:14" ht="14.25" customHeight="1" x14ac:dyDescent="0.25">
      <c r="B205" s="286"/>
      <c r="C205" s="276"/>
      <c r="D205" s="276"/>
      <c r="E205" s="276"/>
      <c r="F205" s="286"/>
      <c r="G205" s="286"/>
      <c r="H205" s="286"/>
      <c r="I205" s="286"/>
      <c r="J205" s="286"/>
      <c r="K205" s="286"/>
      <c r="L205" s="286"/>
      <c r="M205" s="286"/>
      <c r="N205" s="232"/>
    </row>
    <row r="206" spans="2:14" ht="14.25" customHeight="1" x14ac:dyDescent="0.25">
      <c r="B206" s="286"/>
      <c r="C206" s="276"/>
      <c r="D206" s="276"/>
      <c r="E206" s="276"/>
      <c r="F206" s="286"/>
      <c r="G206" s="286"/>
      <c r="H206" s="286"/>
      <c r="I206" s="286"/>
      <c r="J206" s="286"/>
      <c r="K206" s="286"/>
      <c r="L206" s="286"/>
      <c r="M206" s="286"/>
      <c r="N206" s="232"/>
    </row>
    <row r="207" spans="2:14" ht="14.25" customHeight="1" x14ac:dyDescent="0.25">
      <c r="B207" s="286"/>
      <c r="C207" s="276"/>
      <c r="D207" s="276"/>
      <c r="E207" s="276"/>
      <c r="F207" s="286"/>
      <c r="G207" s="286"/>
      <c r="H207" s="286"/>
      <c r="I207" s="286"/>
      <c r="J207" s="286"/>
      <c r="K207" s="286"/>
      <c r="L207" s="286"/>
      <c r="M207" s="286"/>
      <c r="N207" s="232"/>
    </row>
    <row r="208" spans="2:14" ht="14.25" customHeight="1" x14ac:dyDescent="0.25">
      <c r="B208" s="286"/>
      <c r="C208" s="276"/>
      <c r="D208" s="276"/>
      <c r="E208" s="276"/>
      <c r="F208" s="286"/>
      <c r="G208" s="286"/>
      <c r="H208" s="286"/>
      <c r="I208" s="286"/>
      <c r="J208" s="286"/>
      <c r="K208" s="286"/>
      <c r="L208" s="286"/>
      <c r="M208" s="286"/>
      <c r="N208" s="232"/>
    </row>
    <row r="209" spans="2:14" ht="14.25" customHeight="1" x14ac:dyDescent="0.25">
      <c r="B209" s="286"/>
      <c r="C209" s="276"/>
      <c r="D209" s="276"/>
      <c r="E209" s="276"/>
      <c r="F209" s="286"/>
      <c r="G209" s="286"/>
      <c r="H209" s="286"/>
      <c r="I209" s="286"/>
      <c r="J209" s="286"/>
      <c r="K209" s="286"/>
      <c r="L209" s="286"/>
      <c r="M209" s="286"/>
      <c r="N209" s="232"/>
    </row>
    <row r="210" spans="2:14" ht="14.25" customHeight="1" x14ac:dyDescent="0.25">
      <c r="B210" s="286"/>
      <c r="C210" s="276"/>
      <c r="D210" s="276"/>
      <c r="E210" s="276"/>
      <c r="F210" s="286"/>
      <c r="G210" s="286"/>
      <c r="H210" s="286"/>
      <c r="I210" s="286"/>
      <c r="J210" s="286"/>
      <c r="K210" s="286"/>
      <c r="L210" s="286"/>
      <c r="M210" s="286"/>
      <c r="N210" s="232"/>
    </row>
    <row r="211" spans="2:14" ht="14.25" customHeight="1" x14ac:dyDescent="0.25">
      <c r="B211" s="286"/>
      <c r="C211" s="276"/>
      <c r="D211" s="276"/>
      <c r="E211" s="276"/>
      <c r="F211" s="286"/>
      <c r="G211" s="286"/>
      <c r="H211" s="286"/>
      <c r="I211" s="286"/>
      <c r="J211" s="286"/>
      <c r="K211" s="286"/>
      <c r="L211" s="286"/>
      <c r="M211" s="286"/>
      <c r="N211" s="232"/>
    </row>
    <row r="212" spans="2:14" ht="14.25" customHeight="1" x14ac:dyDescent="0.25">
      <c r="B212" s="286"/>
      <c r="C212" s="276"/>
      <c r="D212" s="276"/>
      <c r="E212" s="276"/>
      <c r="F212" s="286"/>
      <c r="G212" s="286"/>
      <c r="H212" s="286"/>
      <c r="I212" s="286"/>
      <c r="J212" s="286"/>
      <c r="K212" s="286"/>
      <c r="L212" s="286"/>
      <c r="M212" s="286"/>
      <c r="N212" s="232"/>
    </row>
    <row r="213" spans="2:14" ht="14.25" customHeight="1" x14ac:dyDescent="0.25">
      <c r="B213" s="286"/>
      <c r="C213" s="276"/>
      <c r="D213" s="276"/>
      <c r="E213" s="276"/>
      <c r="F213" s="286"/>
      <c r="G213" s="286"/>
      <c r="H213" s="286"/>
      <c r="I213" s="286"/>
      <c r="J213" s="286"/>
      <c r="K213" s="286"/>
      <c r="L213" s="286"/>
      <c r="M213" s="286"/>
      <c r="N213" s="232"/>
    </row>
    <row r="214" spans="2:14" ht="14.25" customHeight="1" x14ac:dyDescent="0.25">
      <c r="B214" s="286"/>
      <c r="C214" s="276"/>
      <c r="D214" s="276"/>
      <c r="E214" s="276"/>
      <c r="F214" s="286"/>
      <c r="G214" s="286"/>
      <c r="H214" s="286"/>
      <c r="I214" s="286"/>
      <c r="J214" s="286"/>
      <c r="K214" s="286"/>
      <c r="L214" s="286"/>
      <c r="M214" s="286"/>
      <c r="N214" s="232"/>
    </row>
    <row r="215" spans="2:14" ht="14.25" customHeight="1" x14ac:dyDescent="0.25">
      <c r="B215" s="286"/>
      <c r="C215" s="276"/>
      <c r="D215" s="276"/>
      <c r="E215" s="276"/>
      <c r="F215" s="286"/>
      <c r="G215" s="286"/>
      <c r="H215" s="286"/>
      <c r="I215" s="286"/>
      <c r="J215" s="286"/>
      <c r="K215" s="286"/>
      <c r="L215" s="286"/>
      <c r="M215" s="286"/>
      <c r="N215" s="232"/>
    </row>
    <row r="216" spans="2:14" ht="14.25" customHeight="1" x14ac:dyDescent="0.25">
      <c r="B216" s="286"/>
      <c r="C216" s="276"/>
      <c r="D216" s="276"/>
      <c r="E216" s="276"/>
      <c r="F216" s="286"/>
      <c r="G216" s="286"/>
      <c r="H216" s="286"/>
      <c r="I216" s="286"/>
      <c r="J216" s="286"/>
      <c r="K216" s="286"/>
      <c r="L216" s="286"/>
      <c r="M216" s="286"/>
      <c r="N216" s="232"/>
    </row>
    <row r="217" spans="2:14" ht="14.25" customHeight="1" x14ac:dyDescent="0.25">
      <c r="B217" s="286"/>
      <c r="C217" s="276"/>
      <c r="D217" s="276"/>
      <c r="E217" s="276"/>
      <c r="F217" s="286"/>
      <c r="G217" s="286"/>
      <c r="H217" s="286"/>
      <c r="I217" s="286"/>
      <c r="J217" s="286"/>
      <c r="K217" s="286"/>
      <c r="L217" s="286"/>
      <c r="M217" s="286"/>
      <c r="N217" s="232"/>
    </row>
    <row r="218" spans="2:14" ht="14.25" customHeight="1" x14ac:dyDescent="0.25">
      <c r="B218" s="286"/>
      <c r="C218" s="276"/>
      <c r="D218" s="276"/>
      <c r="E218" s="276"/>
      <c r="F218" s="286"/>
      <c r="G218" s="286"/>
      <c r="H218" s="286"/>
      <c r="I218" s="286"/>
      <c r="J218" s="286"/>
      <c r="K218" s="286"/>
      <c r="L218" s="286"/>
      <c r="M218" s="286"/>
      <c r="N218" s="232"/>
    </row>
    <row r="219" spans="2:14" ht="14.25" customHeight="1" x14ac:dyDescent="0.25">
      <c r="B219" s="286"/>
      <c r="C219" s="276"/>
      <c r="D219" s="276"/>
      <c r="E219" s="276"/>
      <c r="F219" s="286"/>
      <c r="G219" s="286"/>
      <c r="H219" s="286"/>
      <c r="I219" s="286"/>
      <c r="J219" s="286"/>
      <c r="K219" s="286"/>
      <c r="L219" s="286"/>
      <c r="M219" s="286"/>
      <c r="N219" s="232"/>
    </row>
    <row r="220" spans="2:14" ht="14.25" customHeight="1" x14ac:dyDescent="0.25">
      <c r="B220" s="286"/>
      <c r="C220" s="276"/>
      <c r="D220" s="276"/>
      <c r="E220" s="276"/>
      <c r="F220" s="286"/>
      <c r="G220" s="286"/>
      <c r="H220" s="286"/>
      <c r="I220" s="286"/>
      <c r="J220" s="286"/>
      <c r="K220" s="286"/>
      <c r="L220" s="286"/>
      <c r="M220" s="286"/>
      <c r="N220" s="232"/>
    </row>
    <row r="221" spans="2:14" ht="14.25" customHeight="1" x14ac:dyDescent="0.25">
      <c r="B221" s="286"/>
      <c r="C221" s="276"/>
      <c r="D221" s="276"/>
      <c r="E221" s="276"/>
      <c r="F221" s="286"/>
      <c r="G221" s="286"/>
      <c r="H221" s="286"/>
      <c r="I221" s="286"/>
      <c r="J221" s="286"/>
      <c r="K221" s="286"/>
      <c r="L221" s="286"/>
      <c r="M221" s="286"/>
      <c r="N221" s="232"/>
    </row>
    <row r="222" spans="2:14" ht="14.25" customHeight="1" x14ac:dyDescent="0.25">
      <c r="B222" s="286"/>
      <c r="C222" s="276"/>
      <c r="D222" s="276"/>
      <c r="E222" s="276"/>
      <c r="F222" s="286"/>
      <c r="G222" s="286"/>
      <c r="H222" s="286"/>
      <c r="I222" s="286"/>
      <c r="J222" s="286"/>
      <c r="K222" s="286"/>
      <c r="L222" s="286"/>
      <c r="M222" s="286"/>
      <c r="N222" s="232"/>
    </row>
    <row r="223" spans="2:14" ht="14.25" customHeight="1" x14ac:dyDescent="0.25">
      <c r="B223" s="286"/>
      <c r="C223" s="276"/>
      <c r="D223" s="276"/>
      <c r="E223" s="276"/>
      <c r="F223" s="286"/>
      <c r="G223" s="286"/>
      <c r="H223" s="286"/>
      <c r="I223" s="286"/>
      <c r="J223" s="286"/>
      <c r="K223" s="286"/>
      <c r="L223" s="286"/>
      <c r="M223" s="286"/>
      <c r="N223" s="232"/>
    </row>
    <row r="224" spans="2:14" ht="14.25" customHeight="1" x14ac:dyDescent="0.25">
      <c r="B224" s="286"/>
      <c r="C224" s="276"/>
      <c r="D224" s="276"/>
      <c r="E224" s="276"/>
      <c r="F224" s="286"/>
      <c r="G224" s="286"/>
      <c r="H224" s="286"/>
      <c r="I224" s="286"/>
      <c r="J224" s="286"/>
      <c r="K224" s="286"/>
      <c r="L224" s="286"/>
      <c r="M224" s="286"/>
      <c r="N224" s="232"/>
    </row>
    <row r="225" spans="2:14" ht="14.25" customHeight="1" x14ac:dyDescent="0.25">
      <c r="B225" s="286"/>
      <c r="C225" s="276"/>
      <c r="D225" s="276"/>
      <c r="E225" s="276"/>
      <c r="F225" s="286"/>
      <c r="G225" s="286"/>
      <c r="H225" s="286"/>
      <c r="I225" s="286"/>
      <c r="J225" s="286"/>
      <c r="K225" s="286"/>
      <c r="L225" s="286"/>
      <c r="M225" s="286"/>
      <c r="N225" s="232"/>
    </row>
    <row r="226" spans="2:14" ht="14.25" customHeight="1" x14ac:dyDescent="0.25">
      <c r="B226" s="286"/>
      <c r="C226" s="276"/>
      <c r="D226" s="276"/>
      <c r="E226" s="276"/>
      <c r="F226" s="286"/>
      <c r="G226" s="286"/>
      <c r="H226" s="286"/>
      <c r="I226" s="286"/>
      <c r="J226" s="286"/>
      <c r="K226" s="286"/>
      <c r="L226" s="286"/>
      <c r="M226" s="286"/>
      <c r="N226" s="232"/>
    </row>
    <row r="227" spans="2:14" ht="14.25" customHeight="1" x14ac:dyDescent="0.25">
      <c r="B227" s="286"/>
      <c r="C227" s="276"/>
      <c r="D227" s="276"/>
      <c r="E227" s="276"/>
      <c r="F227" s="286"/>
      <c r="G227" s="286"/>
      <c r="H227" s="286"/>
      <c r="I227" s="286"/>
      <c r="J227" s="286"/>
      <c r="K227" s="286"/>
      <c r="L227" s="286"/>
      <c r="M227" s="286"/>
      <c r="N227" s="232"/>
    </row>
    <row r="228" spans="2:14" ht="14.25" customHeight="1" x14ac:dyDescent="0.25">
      <c r="B228" s="286"/>
      <c r="C228" s="276"/>
      <c r="D228" s="276"/>
      <c r="E228" s="276"/>
      <c r="F228" s="286"/>
      <c r="G228" s="286"/>
      <c r="H228" s="286"/>
      <c r="I228" s="286"/>
      <c r="J228" s="286"/>
      <c r="K228" s="286"/>
      <c r="L228" s="286"/>
      <c r="M228" s="286"/>
      <c r="N228" s="232"/>
    </row>
    <row r="229" spans="2:14" ht="14.25" customHeight="1" x14ac:dyDescent="0.25">
      <c r="B229" s="286"/>
      <c r="C229" s="276"/>
      <c r="D229" s="276"/>
      <c r="E229" s="276"/>
      <c r="F229" s="286"/>
      <c r="G229" s="286"/>
      <c r="H229" s="286"/>
      <c r="I229" s="286"/>
      <c r="J229" s="286"/>
      <c r="K229" s="286"/>
      <c r="L229" s="286"/>
      <c r="M229" s="286"/>
      <c r="N229" s="232"/>
    </row>
    <row r="230" spans="2:14" ht="14.25" customHeight="1" x14ac:dyDescent="0.25">
      <c r="B230" s="286"/>
      <c r="C230" s="276"/>
      <c r="D230" s="276"/>
      <c r="E230" s="276"/>
      <c r="F230" s="286"/>
      <c r="G230" s="286"/>
      <c r="H230" s="286"/>
      <c r="I230" s="286"/>
      <c r="J230" s="286"/>
      <c r="K230" s="286"/>
      <c r="L230" s="286"/>
      <c r="M230" s="286"/>
      <c r="N230" s="232"/>
    </row>
    <row r="231" spans="2:14" ht="14.25" customHeight="1" x14ac:dyDescent="0.25">
      <c r="B231" s="286"/>
      <c r="C231" s="276"/>
      <c r="D231" s="276"/>
      <c r="E231" s="276"/>
      <c r="F231" s="286"/>
      <c r="G231" s="286"/>
      <c r="H231" s="286"/>
      <c r="I231" s="286"/>
      <c r="J231" s="286"/>
      <c r="K231" s="286"/>
      <c r="L231" s="286"/>
      <c r="M231" s="286"/>
      <c r="N231" s="232"/>
    </row>
    <row r="232" spans="2:14" ht="14.25" customHeight="1" x14ac:dyDescent="0.25">
      <c r="B232" s="286"/>
      <c r="C232" s="276"/>
      <c r="D232" s="276"/>
      <c r="E232" s="276"/>
      <c r="F232" s="286"/>
      <c r="G232" s="286"/>
      <c r="H232" s="286"/>
      <c r="I232" s="286"/>
      <c r="J232" s="286"/>
      <c r="K232" s="286"/>
      <c r="L232" s="286"/>
      <c r="M232" s="286"/>
      <c r="N232" s="232"/>
    </row>
    <row r="233" spans="2:14" ht="14.25" customHeight="1" x14ac:dyDescent="0.25">
      <c r="B233" s="286"/>
      <c r="C233" s="276"/>
      <c r="D233" s="276"/>
      <c r="E233" s="276"/>
      <c r="F233" s="286"/>
      <c r="G233" s="286"/>
      <c r="H233" s="286"/>
      <c r="I233" s="286"/>
      <c r="J233" s="286"/>
      <c r="K233" s="286"/>
      <c r="L233" s="286"/>
      <c r="M233" s="286"/>
      <c r="N233" s="232"/>
    </row>
    <row r="234" spans="2:14" ht="14.25" customHeight="1" x14ac:dyDescent="0.25">
      <c r="B234" s="286"/>
      <c r="C234" s="276"/>
      <c r="D234" s="276"/>
      <c r="E234" s="276"/>
      <c r="F234" s="286"/>
      <c r="G234" s="286"/>
      <c r="H234" s="286"/>
      <c r="I234" s="286"/>
      <c r="J234" s="286"/>
      <c r="K234" s="286"/>
      <c r="L234" s="286"/>
      <c r="M234" s="286"/>
      <c r="N234" s="232"/>
    </row>
    <row r="235" spans="2:14" ht="14.25" customHeight="1" x14ac:dyDescent="0.25">
      <c r="B235" s="286"/>
      <c r="C235" s="276"/>
      <c r="D235" s="276"/>
      <c r="E235" s="276"/>
      <c r="F235" s="286"/>
      <c r="G235" s="286"/>
      <c r="H235" s="286"/>
      <c r="I235" s="286"/>
      <c r="J235" s="286"/>
      <c r="K235" s="286"/>
      <c r="L235" s="286"/>
      <c r="M235" s="286"/>
      <c r="N235" s="232"/>
    </row>
    <row r="236" spans="2:14" ht="14.25" customHeight="1" x14ac:dyDescent="0.25">
      <c r="B236" s="286"/>
      <c r="C236" s="276"/>
      <c r="D236" s="276"/>
      <c r="E236" s="276"/>
      <c r="F236" s="286"/>
      <c r="G236" s="286"/>
      <c r="H236" s="286"/>
      <c r="I236" s="286"/>
      <c r="J236" s="286"/>
      <c r="K236" s="286"/>
      <c r="L236" s="286"/>
      <c r="M236" s="286"/>
      <c r="N236" s="232"/>
    </row>
    <row r="237" spans="2:14" ht="14.25" customHeight="1" x14ac:dyDescent="0.25">
      <c r="B237" s="286"/>
      <c r="C237" s="276"/>
      <c r="D237" s="276"/>
      <c r="E237" s="276"/>
      <c r="F237" s="286"/>
      <c r="G237" s="286"/>
      <c r="H237" s="286"/>
      <c r="I237" s="286"/>
      <c r="J237" s="286"/>
      <c r="K237" s="286"/>
      <c r="L237" s="286"/>
      <c r="M237" s="286"/>
      <c r="N237" s="232"/>
    </row>
    <row r="238" spans="2:14" ht="14.25" customHeight="1" x14ac:dyDescent="0.25">
      <c r="B238" s="286"/>
      <c r="C238" s="276"/>
      <c r="D238" s="276"/>
      <c r="E238" s="276"/>
      <c r="F238" s="286"/>
      <c r="G238" s="286"/>
      <c r="H238" s="286"/>
      <c r="I238" s="286"/>
      <c r="J238" s="286"/>
      <c r="K238" s="286"/>
      <c r="L238" s="286"/>
      <c r="M238" s="286"/>
      <c r="N238" s="232"/>
    </row>
    <row r="239" spans="2:14" ht="14.25" customHeight="1" x14ac:dyDescent="0.25">
      <c r="B239" s="286"/>
      <c r="C239" s="276"/>
      <c r="D239" s="276"/>
      <c r="E239" s="276"/>
      <c r="F239" s="286"/>
      <c r="G239" s="286"/>
      <c r="H239" s="286"/>
      <c r="I239" s="286"/>
      <c r="J239" s="286"/>
      <c r="K239" s="286"/>
      <c r="L239" s="286"/>
      <c r="M239" s="286"/>
      <c r="N239" s="232"/>
    </row>
    <row r="240" spans="2:14" ht="14.25" customHeight="1" x14ac:dyDescent="0.25">
      <c r="B240" s="286"/>
      <c r="C240" s="276"/>
      <c r="D240" s="276"/>
      <c r="E240" s="276"/>
      <c r="F240" s="286"/>
      <c r="G240" s="286"/>
      <c r="H240" s="286"/>
      <c r="I240" s="286"/>
      <c r="J240" s="286"/>
      <c r="K240" s="286"/>
      <c r="L240" s="286"/>
      <c r="M240" s="286"/>
      <c r="N240" s="232"/>
    </row>
    <row r="241" spans="2:14" ht="14.25" customHeight="1" x14ac:dyDescent="0.25">
      <c r="B241" s="286"/>
      <c r="C241" s="276"/>
      <c r="D241" s="276"/>
      <c r="E241" s="276"/>
      <c r="F241" s="286"/>
      <c r="G241" s="286"/>
      <c r="H241" s="286"/>
      <c r="I241" s="286"/>
      <c r="J241" s="286"/>
      <c r="K241" s="286"/>
      <c r="L241" s="286"/>
      <c r="M241" s="286"/>
      <c r="N241" s="232"/>
    </row>
    <row r="242" spans="2:14" ht="14.25" customHeight="1" x14ac:dyDescent="0.25">
      <c r="B242" s="286"/>
      <c r="C242" s="276"/>
      <c r="D242" s="276"/>
      <c r="E242" s="276"/>
      <c r="F242" s="286"/>
      <c r="G242" s="286"/>
      <c r="H242" s="286"/>
      <c r="I242" s="286"/>
      <c r="J242" s="286"/>
      <c r="K242" s="286"/>
      <c r="L242" s="286"/>
      <c r="M242" s="286"/>
      <c r="N242" s="232"/>
    </row>
    <row r="243" spans="2:14" ht="14.25" customHeight="1" x14ac:dyDescent="0.25">
      <c r="B243" s="286"/>
      <c r="C243" s="276"/>
      <c r="D243" s="276"/>
      <c r="E243" s="276"/>
      <c r="F243" s="286"/>
      <c r="G243" s="286"/>
      <c r="H243" s="286"/>
      <c r="I243" s="286"/>
      <c r="J243" s="286"/>
      <c r="K243" s="286"/>
      <c r="L243" s="286"/>
      <c r="M243" s="286"/>
      <c r="N243" s="232"/>
    </row>
    <row r="244" spans="2:14" ht="14.25" customHeight="1" x14ac:dyDescent="0.25">
      <c r="B244" s="286"/>
      <c r="C244" s="276"/>
      <c r="D244" s="276"/>
      <c r="E244" s="276"/>
      <c r="F244" s="286"/>
      <c r="G244" s="286"/>
      <c r="H244" s="286"/>
      <c r="I244" s="286"/>
      <c r="J244" s="286"/>
      <c r="K244" s="286"/>
      <c r="L244" s="286"/>
      <c r="M244" s="286"/>
      <c r="N244" s="232"/>
    </row>
    <row r="245" spans="2:14" ht="14.25" customHeight="1" x14ac:dyDescent="0.25">
      <c r="B245" s="286"/>
      <c r="C245" s="276"/>
      <c r="D245" s="276"/>
      <c r="E245" s="276"/>
      <c r="F245" s="286"/>
      <c r="G245" s="286"/>
      <c r="H245" s="286"/>
      <c r="I245" s="286"/>
      <c r="J245" s="286"/>
      <c r="K245" s="286"/>
      <c r="L245" s="286"/>
      <c r="M245" s="286"/>
      <c r="N245" s="232"/>
    </row>
    <row r="246" spans="2:14" ht="14.25" customHeight="1" x14ac:dyDescent="0.25">
      <c r="B246" s="286"/>
      <c r="C246" s="276"/>
      <c r="D246" s="276"/>
      <c r="E246" s="276"/>
      <c r="F246" s="286"/>
      <c r="G246" s="286"/>
      <c r="H246" s="286"/>
      <c r="I246" s="286"/>
      <c r="J246" s="286"/>
      <c r="K246" s="286"/>
      <c r="L246" s="286"/>
      <c r="M246" s="286"/>
      <c r="N246" s="232"/>
    </row>
    <row r="247" spans="2:14" ht="14.25" customHeight="1" x14ac:dyDescent="0.25">
      <c r="B247" s="286"/>
      <c r="C247" s="276"/>
      <c r="D247" s="276"/>
      <c r="E247" s="276"/>
      <c r="F247" s="286"/>
      <c r="G247" s="286"/>
      <c r="H247" s="286"/>
      <c r="I247" s="286"/>
      <c r="J247" s="286"/>
      <c r="K247" s="286"/>
      <c r="L247" s="286"/>
      <c r="M247" s="286"/>
      <c r="N247" s="232"/>
    </row>
    <row r="248" spans="2:14" ht="14.25" customHeight="1" x14ac:dyDescent="0.25">
      <c r="B248" s="286"/>
      <c r="C248" s="276"/>
      <c r="D248" s="276"/>
      <c r="E248" s="276"/>
      <c r="F248" s="286"/>
      <c r="G248" s="286"/>
      <c r="H248" s="286"/>
      <c r="I248" s="286"/>
      <c r="J248" s="286"/>
      <c r="K248" s="286"/>
      <c r="L248" s="286"/>
      <c r="M248" s="286"/>
      <c r="N248" s="232"/>
    </row>
    <row r="249" spans="2:14" ht="14.25" customHeight="1" x14ac:dyDescent="0.25">
      <c r="B249" s="286"/>
      <c r="C249" s="276"/>
      <c r="D249" s="276"/>
      <c r="E249" s="276"/>
      <c r="F249" s="286"/>
      <c r="G249" s="286"/>
      <c r="H249" s="286"/>
      <c r="I249" s="286"/>
      <c r="J249" s="286"/>
      <c r="K249" s="286"/>
      <c r="L249" s="286"/>
      <c r="M249" s="286"/>
      <c r="N249" s="232"/>
    </row>
    <row r="250" spans="2:14" ht="14.25" customHeight="1" x14ac:dyDescent="0.25">
      <c r="B250" s="286"/>
      <c r="C250" s="276"/>
      <c r="D250" s="276"/>
      <c r="E250" s="276"/>
      <c r="F250" s="286"/>
      <c r="G250" s="286"/>
      <c r="H250" s="286"/>
      <c r="I250" s="286"/>
      <c r="J250" s="286"/>
      <c r="K250" s="286"/>
      <c r="L250" s="286"/>
      <c r="M250" s="286"/>
      <c r="N250" s="232"/>
    </row>
    <row r="251" spans="2:14" ht="14.25" customHeight="1" x14ac:dyDescent="0.25">
      <c r="B251" s="286"/>
      <c r="C251" s="276"/>
      <c r="D251" s="276"/>
      <c r="E251" s="276"/>
      <c r="F251" s="286"/>
      <c r="G251" s="286"/>
      <c r="H251" s="286"/>
      <c r="I251" s="286"/>
      <c r="J251" s="286"/>
      <c r="K251" s="286"/>
      <c r="L251" s="286"/>
      <c r="M251" s="286"/>
      <c r="N251" s="232"/>
    </row>
    <row r="252" spans="2:14" ht="14.25" customHeight="1" x14ac:dyDescent="0.25">
      <c r="B252" s="286"/>
      <c r="C252" s="276"/>
      <c r="D252" s="276"/>
      <c r="E252" s="276"/>
      <c r="F252" s="286"/>
      <c r="G252" s="286"/>
      <c r="H252" s="286"/>
      <c r="I252" s="286"/>
      <c r="J252" s="286"/>
      <c r="K252" s="286"/>
      <c r="L252" s="286"/>
      <c r="M252" s="286"/>
      <c r="N252" s="232"/>
    </row>
    <row r="253" spans="2:14" ht="14.25" customHeight="1" x14ac:dyDescent="0.25">
      <c r="B253" s="286"/>
      <c r="C253" s="276"/>
      <c r="D253" s="276"/>
      <c r="E253" s="276"/>
      <c r="F253" s="286"/>
      <c r="G253" s="286"/>
      <c r="H253" s="286"/>
      <c r="I253" s="286"/>
      <c r="J253" s="286"/>
      <c r="K253" s="286"/>
      <c r="L253" s="286"/>
      <c r="M253" s="286"/>
      <c r="N253" s="232"/>
    </row>
    <row r="254" spans="2:14" ht="14.25" customHeight="1" x14ac:dyDescent="0.25">
      <c r="B254" s="286"/>
      <c r="C254" s="276"/>
      <c r="D254" s="276"/>
      <c r="E254" s="276"/>
      <c r="F254" s="286"/>
      <c r="G254" s="286"/>
      <c r="H254" s="286"/>
      <c r="I254" s="286"/>
      <c r="J254" s="286"/>
      <c r="K254" s="286"/>
      <c r="L254" s="286"/>
      <c r="M254" s="286"/>
      <c r="N254" s="232"/>
    </row>
    <row r="255" spans="2:14" ht="14.25" customHeight="1" x14ac:dyDescent="0.25">
      <c r="B255" s="286"/>
      <c r="C255" s="276"/>
      <c r="D255" s="276"/>
      <c r="E255" s="276"/>
      <c r="F255" s="286"/>
      <c r="G255" s="286"/>
      <c r="H255" s="286"/>
      <c r="I255" s="286"/>
      <c r="J255" s="286"/>
      <c r="K255" s="286"/>
      <c r="L255" s="286"/>
      <c r="M255" s="286"/>
      <c r="N255" s="232"/>
    </row>
    <row r="256" spans="2:14" ht="14.25" customHeight="1" x14ac:dyDescent="0.25">
      <c r="B256" s="286"/>
      <c r="C256" s="276"/>
      <c r="D256" s="276"/>
      <c r="E256" s="276"/>
      <c r="F256" s="286"/>
      <c r="G256" s="286"/>
      <c r="H256" s="286"/>
      <c r="I256" s="286"/>
      <c r="J256" s="286"/>
      <c r="K256" s="286"/>
      <c r="L256" s="286"/>
      <c r="M256" s="286"/>
      <c r="N256" s="232"/>
    </row>
    <row r="257" spans="2:14" ht="14.25" customHeight="1" x14ac:dyDescent="0.25">
      <c r="B257" s="286"/>
      <c r="C257" s="276"/>
      <c r="D257" s="276"/>
      <c r="E257" s="276"/>
      <c r="F257" s="286"/>
      <c r="G257" s="286"/>
      <c r="H257" s="286"/>
      <c r="I257" s="286"/>
      <c r="J257" s="286"/>
      <c r="K257" s="286"/>
      <c r="L257" s="286"/>
      <c r="M257" s="286"/>
      <c r="N257" s="232"/>
    </row>
    <row r="258" spans="2:14" ht="14.25" customHeight="1" x14ac:dyDescent="0.25">
      <c r="B258" s="286"/>
      <c r="C258" s="276"/>
      <c r="D258" s="276"/>
      <c r="E258" s="276"/>
      <c r="F258" s="286"/>
      <c r="G258" s="286"/>
      <c r="H258" s="286"/>
      <c r="I258" s="286"/>
      <c r="J258" s="286"/>
      <c r="K258" s="286"/>
      <c r="L258" s="286"/>
      <c r="M258" s="286"/>
      <c r="N258" s="232"/>
    </row>
    <row r="259" spans="2:14" ht="14.25" customHeight="1" x14ac:dyDescent="0.25">
      <c r="B259" s="286"/>
      <c r="C259" s="276"/>
      <c r="D259" s="276"/>
      <c r="E259" s="276"/>
      <c r="F259" s="286"/>
      <c r="G259" s="286"/>
      <c r="H259" s="286"/>
      <c r="I259" s="286"/>
      <c r="J259" s="286"/>
      <c r="K259" s="286"/>
      <c r="L259" s="286"/>
      <c r="M259" s="286"/>
      <c r="N259" s="232"/>
    </row>
    <row r="260" spans="2:14" ht="14.25" customHeight="1" x14ac:dyDescent="0.25">
      <c r="B260" s="286"/>
      <c r="C260" s="276"/>
      <c r="D260" s="276"/>
      <c r="E260" s="276"/>
      <c r="F260" s="286"/>
      <c r="G260" s="286"/>
      <c r="H260" s="286"/>
      <c r="I260" s="286"/>
      <c r="J260" s="286"/>
      <c r="K260" s="286"/>
      <c r="L260" s="286"/>
      <c r="M260" s="286"/>
      <c r="N260" s="232"/>
    </row>
    <row r="261" spans="2:14" ht="14.25" customHeight="1" x14ac:dyDescent="0.25">
      <c r="B261" s="286"/>
      <c r="C261" s="276"/>
      <c r="D261" s="276"/>
      <c r="E261" s="276"/>
      <c r="F261" s="286"/>
      <c r="G261" s="286"/>
      <c r="H261" s="286"/>
      <c r="I261" s="286"/>
      <c r="J261" s="286"/>
      <c r="K261" s="286"/>
      <c r="L261" s="286"/>
      <c r="M261" s="286"/>
      <c r="N261" s="232"/>
    </row>
    <row r="262" spans="2:14" ht="14.25" customHeight="1" x14ac:dyDescent="0.25">
      <c r="B262" s="286"/>
      <c r="C262" s="276"/>
      <c r="D262" s="276"/>
      <c r="E262" s="276"/>
      <c r="F262" s="286"/>
      <c r="G262" s="286"/>
      <c r="H262" s="286"/>
      <c r="I262" s="286"/>
      <c r="J262" s="286"/>
      <c r="K262" s="286"/>
      <c r="L262" s="286"/>
      <c r="M262" s="286"/>
      <c r="N262" s="232"/>
    </row>
    <row r="263" spans="2:14" ht="14.25" customHeight="1" x14ac:dyDescent="0.25">
      <c r="B263" s="286"/>
      <c r="C263" s="276"/>
      <c r="D263" s="276"/>
      <c r="E263" s="276"/>
      <c r="F263" s="286"/>
      <c r="G263" s="286"/>
      <c r="H263" s="286"/>
      <c r="I263" s="286"/>
      <c r="J263" s="286"/>
      <c r="K263" s="286"/>
      <c r="L263" s="286"/>
      <c r="M263" s="286"/>
      <c r="N263" s="232"/>
    </row>
    <row r="264" spans="2:14" ht="14.25" customHeight="1" x14ac:dyDescent="0.25">
      <c r="B264" s="286"/>
      <c r="C264" s="276"/>
      <c r="D264" s="276"/>
      <c r="E264" s="276"/>
      <c r="F264" s="286"/>
      <c r="G264" s="286"/>
      <c r="H264" s="286"/>
      <c r="I264" s="286"/>
      <c r="J264" s="286"/>
      <c r="K264" s="286"/>
      <c r="L264" s="286"/>
      <c r="M264" s="286"/>
      <c r="N264" s="232"/>
    </row>
    <row r="265" spans="2:14" ht="14.25" customHeight="1" x14ac:dyDescent="0.25">
      <c r="B265" s="286"/>
      <c r="C265" s="276"/>
      <c r="D265" s="276"/>
      <c r="E265" s="276"/>
      <c r="F265" s="286"/>
      <c r="G265" s="286"/>
      <c r="H265" s="286"/>
      <c r="I265" s="286"/>
      <c r="J265" s="286"/>
      <c r="K265" s="286"/>
      <c r="L265" s="286"/>
      <c r="M265" s="286"/>
      <c r="N265" s="232"/>
    </row>
    <row r="266" spans="2:14" ht="14.25" customHeight="1" x14ac:dyDescent="0.25">
      <c r="B266" s="286"/>
      <c r="C266" s="276"/>
      <c r="D266" s="276"/>
      <c r="E266" s="276"/>
      <c r="F266" s="286"/>
      <c r="G266" s="286"/>
      <c r="H266" s="286"/>
      <c r="I266" s="286"/>
      <c r="J266" s="286"/>
      <c r="K266" s="286"/>
      <c r="L266" s="286"/>
      <c r="M266" s="286"/>
      <c r="N266" s="232"/>
    </row>
    <row r="267" spans="2:14" ht="14.25" customHeight="1" x14ac:dyDescent="0.25">
      <c r="B267" s="286"/>
      <c r="C267" s="276"/>
      <c r="D267" s="276"/>
      <c r="E267" s="276"/>
      <c r="F267" s="286"/>
      <c r="G267" s="286"/>
      <c r="H267" s="286"/>
      <c r="I267" s="286"/>
      <c r="J267" s="286"/>
      <c r="K267" s="286"/>
      <c r="L267" s="286"/>
      <c r="M267" s="286"/>
      <c r="N267" s="232"/>
    </row>
    <row r="268" spans="2:14" ht="14.25" customHeight="1" x14ac:dyDescent="0.25">
      <c r="B268" s="286"/>
      <c r="C268" s="276"/>
      <c r="D268" s="276"/>
      <c r="E268" s="276"/>
      <c r="F268" s="286"/>
      <c r="G268" s="286"/>
      <c r="H268" s="286"/>
      <c r="I268" s="286"/>
      <c r="J268" s="286"/>
      <c r="K268" s="286"/>
      <c r="L268" s="286"/>
      <c r="M268" s="286"/>
      <c r="N268" s="232"/>
    </row>
    <row r="269" spans="2:14" ht="14.25" customHeight="1" x14ac:dyDescent="0.25">
      <c r="B269" s="286"/>
      <c r="C269" s="276"/>
      <c r="D269" s="276"/>
      <c r="E269" s="276"/>
      <c r="F269" s="286"/>
      <c r="G269" s="286"/>
      <c r="H269" s="286"/>
      <c r="I269" s="286"/>
      <c r="J269" s="286"/>
      <c r="K269" s="286"/>
      <c r="L269" s="286"/>
      <c r="M269" s="286"/>
      <c r="N269" s="232"/>
    </row>
    <row r="270" spans="2:14" ht="14.25" customHeight="1" x14ac:dyDescent="0.25">
      <c r="B270" s="286"/>
      <c r="C270" s="276"/>
      <c r="D270" s="276"/>
      <c r="E270" s="276"/>
      <c r="F270" s="286"/>
      <c r="G270" s="286"/>
      <c r="H270" s="286"/>
      <c r="I270" s="286"/>
      <c r="J270" s="286"/>
      <c r="K270" s="286"/>
      <c r="L270" s="286"/>
      <c r="M270" s="286"/>
      <c r="N270" s="232"/>
    </row>
    <row r="271" spans="2:14" ht="14.25" customHeight="1" x14ac:dyDescent="0.25">
      <c r="B271" s="286"/>
      <c r="C271" s="276"/>
      <c r="D271" s="276"/>
      <c r="E271" s="276"/>
      <c r="F271" s="286"/>
      <c r="G271" s="286"/>
      <c r="H271" s="286"/>
      <c r="I271" s="286"/>
      <c r="J271" s="286"/>
      <c r="K271" s="286"/>
      <c r="L271" s="286"/>
      <c r="M271" s="286"/>
      <c r="N271" s="232"/>
    </row>
    <row r="272" spans="2:14" ht="14.25" customHeight="1" x14ac:dyDescent="0.25">
      <c r="B272" s="286"/>
      <c r="C272" s="276"/>
      <c r="D272" s="276"/>
      <c r="E272" s="276"/>
      <c r="F272" s="286"/>
      <c r="G272" s="286"/>
      <c r="H272" s="286"/>
      <c r="I272" s="286"/>
      <c r="J272" s="286"/>
      <c r="K272" s="286"/>
      <c r="L272" s="286"/>
      <c r="M272" s="286"/>
      <c r="N272" s="232"/>
    </row>
    <row r="273" spans="2:14" ht="14.25" customHeight="1" x14ac:dyDescent="0.25">
      <c r="B273" s="286"/>
      <c r="C273" s="276"/>
      <c r="D273" s="276"/>
      <c r="E273" s="276"/>
      <c r="F273" s="286"/>
      <c r="G273" s="286"/>
      <c r="H273" s="286"/>
      <c r="I273" s="286"/>
      <c r="J273" s="286"/>
      <c r="K273" s="286"/>
      <c r="L273" s="286"/>
      <c r="M273" s="286"/>
      <c r="N273" s="232"/>
    </row>
    <row r="274" spans="2:14" ht="14.25" customHeight="1" x14ac:dyDescent="0.25">
      <c r="B274" s="286"/>
      <c r="C274" s="276"/>
      <c r="D274" s="276"/>
      <c r="E274" s="276"/>
      <c r="F274" s="286"/>
      <c r="G274" s="286"/>
      <c r="H274" s="286"/>
      <c r="I274" s="286"/>
      <c r="J274" s="286"/>
      <c r="K274" s="286"/>
      <c r="L274" s="286"/>
      <c r="M274" s="286"/>
      <c r="N274" s="232"/>
    </row>
    <row r="275" spans="2:14" ht="14.25" customHeight="1" x14ac:dyDescent="0.25">
      <c r="B275" s="286"/>
      <c r="C275" s="276"/>
      <c r="D275" s="276"/>
      <c r="E275" s="276"/>
      <c r="F275" s="286"/>
      <c r="G275" s="286"/>
      <c r="H275" s="286"/>
      <c r="I275" s="286"/>
      <c r="J275" s="286"/>
      <c r="K275" s="286"/>
      <c r="L275" s="286"/>
      <c r="M275" s="286"/>
      <c r="N275" s="232"/>
    </row>
    <row r="276" spans="2:14" ht="14.25" customHeight="1" x14ac:dyDescent="0.25">
      <c r="B276" s="286"/>
      <c r="C276" s="276"/>
      <c r="D276" s="276"/>
      <c r="E276" s="276"/>
      <c r="F276" s="286"/>
      <c r="G276" s="286"/>
      <c r="H276" s="286"/>
      <c r="I276" s="286"/>
      <c r="J276" s="286"/>
      <c r="K276" s="286"/>
      <c r="L276" s="286"/>
      <c r="M276" s="286"/>
      <c r="N276" s="232"/>
    </row>
    <row r="277" spans="2:14" ht="14.25" customHeight="1" x14ac:dyDescent="0.25">
      <c r="B277" s="286"/>
      <c r="C277" s="276"/>
      <c r="D277" s="276"/>
      <c r="E277" s="276"/>
      <c r="F277" s="286"/>
      <c r="G277" s="286"/>
      <c r="H277" s="286"/>
      <c r="I277" s="286"/>
      <c r="J277" s="286"/>
      <c r="K277" s="286"/>
      <c r="L277" s="286"/>
      <c r="M277" s="286"/>
      <c r="N277" s="232"/>
    </row>
    <row r="278" spans="2:14" ht="14.25" customHeight="1" x14ac:dyDescent="0.25">
      <c r="B278" s="286"/>
      <c r="C278" s="276"/>
      <c r="D278" s="276"/>
      <c r="E278" s="276"/>
      <c r="F278" s="286"/>
      <c r="G278" s="286"/>
      <c r="H278" s="286"/>
      <c r="I278" s="286"/>
      <c r="J278" s="286"/>
      <c r="K278" s="286"/>
      <c r="L278" s="286"/>
      <c r="M278" s="286"/>
      <c r="N278" s="232"/>
    </row>
    <row r="279" spans="2:14" ht="14.25" customHeight="1" x14ac:dyDescent="0.25">
      <c r="B279" s="286"/>
      <c r="C279" s="276"/>
      <c r="D279" s="276"/>
      <c r="E279" s="276"/>
      <c r="F279" s="286"/>
      <c r="G279" s="286"/>
      <c r="H279" s="286"/>
      <c r="I279" s="286"/>
      <c r="J279" s="286"/>
      <c r="K279" s="286"/>
      <c r="L279" s="286"/>
      <c r="M279" s="286"/>
      <c r="N279" s="232"/>
    </row>
    <row r="280" spans="2:14" ht="14.25" customHeight="1" x14ac:dyDescent="0.25">
      <c r="B280" s="286"/>
      <c r="C280" s="276"/>
      <c r="D280" s="276"/>
      <c r="E280" s="276"/>
      <c r="F280" s="286"/>
      <c r="G280" s="286"/>
      <c r="H280" s="286"/>
      <c r="I280" s="286"/>
      <c r="J280" s="286"/>
      <c r="K280" s="286"/>
      <c r="L280" s="286"/>
      <c r="M280" s="286"/>
      <c r="N280" s="232"/>
    </row>
    <row r="281" spans="2:14" ht="14.25" customHeight="1" x14ac:dyDescent="0.25">
      <c r="B281" s="286"/>
      <c r="C281" s="276"/>
      <c r="D281" s="276"/>
      <c r="E281" s="276"/>
      <c r="F281" s="286"/>
      <c r="G281" s="286"/>
      <c r="H281" s="286"/>
      <c r="I281" s="286"/>
      <c r="J281" s="286"/>
      <c r="K281" s="286"/>
      <c r="L281" s="286"/>
      <c r="M281" s="286"/>
      <c r="N281" s="232"/>
    </row>
    <row r="282" spans="2:14" ht="14.25" customHeight="1" x14ac:dyDescent="0.25">
      <c r="B282" s="286"/>
      <c r="C282" s="276"/>
      <c r="D282" s="276"/>
      <c r="E282" s="276"/>
      <c r="F282" s="286"/>
      <c r="G282" s="286"/>
      <c r="H282" s="286"/>
      <c r="I282" s="286"/>
      <c r="J282" s="286"/>
      <c r="K282" s="286"/>
      <c r="L282" s="286"/>
      <c r="M282" s="286"/>
      <c r="N282" s="232"/>
    </row>
    <row r="283" spans="2:14" ht="14.25" customHeight="1" x14ac:dyDescent="0.25">
      <c r="B283" s="286"/>
      <c r="C283" s="276"/>
      <c r="D283" s="276"/>
      <c r="E283" s="276"/>
      <c r="F283" s="286"/>
      <c r="G283" s="286"/>
      <c r="H283" s="286"/>
      <c r="I283" s="286"/>
      <c r="J283" s="286"/>
      <c r="K283" s="286"/>
      <c r="L283" s="286"/>
      <c r="M283" s="286"/>
      <c r="N283" s="232"/>
    </row>
    <row r="284" spans="2:14" ht="14.25" customHeight="1" x14ac:dyDescent="0.25">
      <c r="B284" s="286"/>
      <c r="C284" s="276"/>
      <c r="D284" s="276"/>
      <c r="E284" s="276"/>
      <c r="F284" s="286"/>
      <c r="G284" s="286"/>
      <c r="H284" s="286"/>
      <c r="I284" s="286"/>
      <c r="J284" s="286"/>
      <c r="K284" s="286"/>
      <c r="L284" s="286"/>
      <c r="M284" s="286"/>
      <c r="N284" s="232"/>
    </row>
    <row r="285" spans="2:14" ht="14.25" customHeight="1" x14ac:dyDescent="0.25">
      <c r="B285" s="286"/>
      <c r="C285" s="276"/>
      <c r="D285" s="276"/>
      <c r="E285" s="276"/>
      <c r="F285" s="286"/>
      <c r="G285" s="286"/>
      <c r="H285" s="286"/>
      <c r="I285" s="286"/>
      <c r="J285" s="286"/>
      <c r="K285" s="286"/>
      <c r="L285" s="286"/>
      <c r="M285" s="286"/>
      <c r="N285" s="232"/>
    </row>
    <row r="286" spans="2:14" ht="14.25" customHeight="1" x14ac:dyDescent="0.25">
      <c r="B286" s="286"/>
      <c r="C286" s="276"/>
      <c r="D286" s="276"/>
      <c r="E286" s="276"/>
      <c r="F286" s="286"/>
      <c r="G286" s="286"/>
      <c r="H286" s="286"/>
      <c r="I286" s="286"/>
      <c r="J286" s="286"/>
      <c r="K286" s="286"/>
      <c r="L286" s="286"/>
      <c r="M286" s="286"/>
      <c r="N286" s="232"/>
    </row>
    <row r="287" spans="2:14" ht="14.25" customHeight="1" x14ac:dyDescent="0.25">
      <c r="B287" s="286"/>
      <c r="C287" s="276"/>
      <c r="D287" s="276"/>
      <c r="E287" s="276"/>
      <c r="F287" s="286"/>
      <c r="G287" s="286"/>
      <c r="H287" s="286"/>
      <c r="I287" s="286"/>
      <c r="J287" s="286"/>
      <c r="K287" s="286"/>
      <c r="L287" s="286"/>
      <c r="M287" s="286"/>
      <c r="N287" s="232"/>
    </row>
    <row r="288" spans="2:14" ht="14.25" customHeight="1" x14ac:dyDescent="0.25">
      <c r="B288" s="286"/>
      <c r="C288" s="276"/>
      <c r="D288" s="276"/>
      <c r="E288" s="276"/>
      <c r="F288" s="286"/>
      <c r="G288" s="286"/>
      <c r="H288" s="286"/>
      <c r="I288" s="286"/>
      <c r="J288" s="286"/>
      <c r="K288" s="286"/>
      <c r="L288" s="286"/>
      <c r="M288" s="286"/>
      <c r="N288" s="232"/>
    </row>
    <row r="289" spans="2:14" ht="14.25" customHeight="1" x14ac:dyDescent="0.25">
      <c r="B289" s="286"/>
      <c r="C289" s="276"/>
      <c r="D289" s="276"/>
      <c r="E289" s="276"/>
      <c r="F289" s="286"/>
      <c r="G289" s="286"/>
      <c r="H289" s="286"/>
      <c r="I289" s="286"/>
      <c r="J289" s="286"/>
      <c r="K289" s="286"/>
      <c r="L289" s="286"/>
      <c r="M289" s="286"/>
      <c r="N289" s="232"/>
    </row>
    <row r="290" spans="2:14" ht="14.25" customHeight="1" x14ac:dyDescent="0.25">
      <c r="B290" s="286"/>
      <c r="C290" s="276"/>
      <c r="D290" s="276"/>
      <c r="E290" s="276"/>
      <c r="F290" s="286"/>
      <c r="G290" s="286"/>
      <c r="H290" s="286"/>
      <c r="I290" s="286"/>
      <c r="J290" s="286"/>
      <c r="K290" s="286"/>
      <c r="L290" s="286"/>
      <c r="M290" s="286"/>
      <c r="N290" s="232"/>
    </row>
    <row r="291" spans="2:14" ht="14.25" customHeight="1" x14ac:dyDescent="0.25">
      <c r="B291" s="286"/>
      <c r="C291" s="276"/>
      <c r="D291" s="276"/>
      <c r="E291" s="276"/>
      <c r="F291" s="286"/>
      <c r="G291" s="286"/>
      <c r="H291" s="286"/>
      <c r="I291" s="286"/>
      <c r="J291" s="286"/>
      <c r="K291" s="286"/>
      <c r="L291" s="286"/>
      <c r="M291" s="286"/>
      <c r="N291" s="232"/>
    </row>
    <row r="292" spans="2:14" ht="14.25" customHeight="1" x14ac:dyDescent="0.25">
      <c r="B292" s="286"/>
      <c r="C292" s="276"/>
      <c r="D292" s="276"/>
      <c r="E292" s="276"/>
      <c r="F292" s="286"/>
      <c r="G292" s="286"/>
      <c r="H292" s="286"/>
      <c r="I292" s="286"/>
      <c r="J292" s="286"/>
      <c r="K292" s="286"/>
      <c r="L292" s="286"/>
      <c r="M292" s="286"/>
      <c r="N292" s="232"/>
    </row>
    <row r="293" spans="2:14" ht="14.25" customHeight="1" x14ac:dyDescent="0.25">
      <c r="B293" s="286"/>
      <c r="C293" s="276"/>
      <c r="D293" s="276"/>
      <c r="E293" s="276"/>
      <c r="F293" s="286"/>
      <c r="G293" s="286"/>
      <c r="H293" s="286"/>
      <c r="I293" s="286"/>
      <c r="J293" s="286"/>
      <c r="K293" s="286"/>
      <c r="L293" s="286"/>
      <c r="M293" s="286"/>
      <c r="N293" s="232"/>
    </row>
    <row r="294" spans="2:14" ht="14.25" customHeight="1" x14ac:dyDescent="0.25">
      <c r="B294" s="286"/>
      <c r="C294" s="276"/>
      <c r="D294" s="276"/>
      <c r="E294" s="276"/>
      <c r="F294" s="286"/>
      <c r="G294" s="286"/>
      <c r="H294" s="286"/>
      <c r="I294" s="286"/>
      <c r="J294" s="286"/>
      <c r="K294" s="286"/>
      <c r="L294" s="286"/>
      <c r="M294" s="286"/>
      <c r="N294" s="232"/>
    </row>
    <row r="295" spans="2:14" ht="14.25" customHeight="1" x14ac:dyDescent="0.25">
      <c r="B295" s="286"/>
      <c r="C295" s="276"/>
      <c r="D295" s="276"/>
      <c r="E295" s="276"/>
      <c r="F295" s="286"/>
      <c r="G295" s="286"/>
      <c r="H295" s="286"/>
      <c r="I295" s="286"/>
      <c r="J295" s="286"/>
      <c r="K295" s="286"/>
      <c r="L295" s="286"/>
      <c r="M295" s="286"/>
      <c r="N295" s="232"/>
    </row>
    <row r="296" spans="2:14" ht="14.25" customHeight="1" x14ac:dyDescent="0.25">
      <c r="B296" s="286"/>
      <c r="C296" s="276"/>
      <c r="D296" s="276"/>
      <c r="E296" s="276"/>
      <c r="F296" s="286"/>
      <c r="G296" s="286"/>
      <c r="H296" s="286"/>
      <c r="I296" s="286"/>
      <c r="J296" s="286"/>
      <c r="K296" s="286"/>
      <c r="L296" s="286"/>
      <c r="M296" s="286"/>
      <c r="N296" s="232"/>
    </row>
    <row r="297" spans="2:14" ht="14.25" customHeight="1" x14ac:dyDescent="0.25">
      <c r="B297" s="286"/>
      <c r="C297" s="276"/>
      <c r="D297" s="276"/>
      <c r="E297" s="276"/>
      <c r="F297" s="286"/>
      <c r="G297" s="286"/>
      <c r="H297" s="286"/>
      <c r="I297" s="286"/>
      <c r="J297" s="286"/>
      <c r="K297" s="286"/>
      <c r="L297" s="286"/>
      <c r="M297" s="286"/>
      <c r="N297" s="232"/>
    </row>
    <row r="298" spans="2:14" ht="14.25" customHeight="1" x14ac:dyDescent="0.25">
      <c r="B298" s="286"/>
      <c r="C298" s="276"/>
      <c r="D298" s="276"/>
      <c r="E298" s="276"/>
      <c r="F298" s="286"/>
      <c r="G298" s="286"/>
      <c r="H298" s="286"/>
      <c r="I298" s="286"/>
      <c r="J298" s="286"/>
      <c r="K298" s="286"/>
      <c r="L298" s="286"/>
      <c r="M298" s="286"/>
      <c r="N298" s="232"/>
    </row>
    <row r="299" spans="2:14" ht="14.25" customHeight="1" x14ac:dyDescent="0.25">
      <c r="B299" s="286"/>
      <c r="C299" s="276"/>
      <c r="D299" s="276"/>
      <c r="E299" s="276"/>
      <c r="F299" s="286"/>
      <c r="G299" s="286"/>
      <c r="H299" s="286"/>
      <c r="I299" s="286"/>
      <c r="J299" s="286"/>
      <c r="K299" s="286"/>
      <c r="L299" s="286"/>
      <c r="M299" s="286"/>
      <c r="N299" s="232"/>
    </row>
    <row r="300" spans="2:14" ht="14.25" customHeight="1" x14ac:dyDescent="0.25">
      <c r="B300" s="286"/>
      <c r="C300" s="276"/>
      <c r="D300" s="276"/>
      <c r="E300" s="276"/>
      <c r="F300" s="286"/>
      <c r="G300" s="286"/>
      <c r="H300" s="286"/>
      <c r="I300" s="286"/>
      <c r="J300" s="286"/>
      <c r="K300" s="286"/>
      <c r="L300" s="286"/>
      <c r="M300" s="286"/>
      <c r="N300" s="232"/>
    </row>
    <row r="301" spans="2:14" ht="14.25" customHeight="1" x14ac:dyDescent="0.25">
      <c r="B301" s="286"/>
      <c r="C301" s="276"/>
      <c r="D301" s="276"/>
      <c r="E301" s="276"/>
      <c r="F301" s="286"/>
      <c r="G301" s="286"/>
      <c r="H301" s="286"/>
      <c r="I301" s="286"/>
      <c r="J301" s="286"/>
      <c r="K301" s="286"/>
      <c r="L301" s="286"/>
      <c r="M301" s="286"/>
      <c r="N301" s="232"/>
    </row>
    <row r="302" spans="2:14" ht="14.25" customHeight="1" x14ac:dyDescent="0.25">
      <c r="B302" s="286"/>
      <c r="C302" s="276"/>
      <c r="D302" s="276"/>
      <c r="E302" s="276"/>
      <c r="F302" s="286"/>
      <c r="G302" s="286"/>
      <c r="H302" s="286"/>
      <c r="I302" s="286"/>
      <c r="J302" s="286"/>
      <c r="K302" s="286"/>
      <c r="L302" s="286"/>
      <c r="M302" s="286"/>
      <c r="N302" s="232"/>
    </row>
    <row r="303" spans="2:14" ht="14.25" customHeight="1" x14ac:dyDescent="0.25">
      <c r="B303" s="286"/>
      <c r="C303" s="276"/>
      <c r="D303" s="276"/>
      <c r="E303" s="276"/>
      <c r="F303" s="286"/>
      <c r="G303" s="286"/>
      <c r="H303" s="286"/>
      <c r="I303" s="286"/>
      <c r="J303" s="286"/>
      <c r="K303" s="286"/>
      <c r="L303" s="286"/>
      <c r="M303" s="286"/>
      <c r="N303" s="232"/>
    </row>
    <row r="304" spans="2:14" ht="14.25" customHeight="1" x14ac:dyDescent="0.25">
      <c r="B304" s="286"/>
      <c r="C304" s="276"/>
      <c r="D304" s="276"/>
      <c r="E304" s="276"/>
      <c r="F304" s="286"/>
      <c r="G304" s="286"/>
      <c r="H304" s="286"/>
      <c r="I304" s="286"/>
      <c r="J304" s="286"/>
      <c r="K304" s="286"/>
      <c r="L304" s="286"/>
      <c r="M304" s="286"/>
      <c r="N304" s="232"/>
    </row>
    <row r="305" spans="2:14" ht="14.25" customHeight="1" x14ac:dyDescent="0.25">
      <c r="B305" s="286"/>
      <c r="C305" s="276"/>
      <c r="D305" s="276"/>
      <c r="E305" s="276"/>
      <c r="F305" s="286"/>
      <c r="G305" s="286"/>
      <c r="H305" s="286"/>
      <c r="I305" s="286"/>
      <c r="J305" s="286"/>
      <c r="K305" s="286"/>
      <c r="L305" s="286"/>
      <c r="M305" s="286"/>
      <c r="N305" s="232"/>
    </row>
    <row r="306" spans="2:14" ht="14.25" customHeight="1" x14ac:dyDescent="0.25">
      <c r="B306" s="286"/>
      <c r="C306" s="276"/>
      <c r="D306" s="276"/>
      <c r="E306" s="276"/>
      <c r="F306" s="286"/>
      <c r="G306" s="286"/>
      <c r="H306" s="286"/>
      <c r="I306" s="286"/>
      <c r="J306" s="286"/>
      <c r="K306" s="286"/>
      <c r="L306" s="286"/>
      <c r="M306" s="286"/>
      <c r="N306" s="232"/>
    </row>
    <row r="307" spans="2:14" ht="14.25" customHeight="1" x14ac:dyDescent="0.25">
      <c r="B307" s="286"/>
      <c r="C307" s="276"/>
      <c r="D307" s="276"/>
      <c r="E307" s="276"/>
      <c r="F307" s="286"/>
      <c r="G307" s="286"/>
      <c r="H307" s="286"/>
      <c r="I307" s="286"/>
      <c r="J307" s="286"/>
      <c r="K307" s="286"/>
      <c r="L307" s="286"/>
      <c r="M307" s="286"/>
      <c r="N307" s="232"/>
    </row>
    <row r="308" spans="2:14" ht="14.25" customHeight="1" x14ac:dyDescent="0.25">
      <c r="B308" s="286"/>
      <c r="C308" s="276"/>
      <c r="D308" s="276"/>
      <c r="E308" s="276"/>
      <c r="F308" s="286"/>
      <c r="G308" s="286"/>
      <c r="H308" s="286"/>
      <c r="I308" s="286"/>
      <c r="J308" s="286"/>
      <c r="K308" s="286"/>
      <c r="L308" s="286"/>
      <c r="M308" s="286"/>
      <c r="N308" s="232"/>
    </row>
    <row r="309" spans="2:14" ht="14.25" customHeight="1" x14ac:dyDescent="0.25">
      <c r="B309" s="286"/>
      <c r="C309" s="276"/>
      <c r="D309" s="276"/>
      <c r="E309" s="276"/>
      <c r="F309" s="286"/>
      <c r="G309" s="286"/>
      <c r="H309" s="286"/>
      <c r="I309" s="286"/>
      <c r="J309" s="286"/>
      <c r="K309" s="286"/>
      <c r="L309" s="286"/>
      <c r="M309" s="286"/>
      <c r="N309" s="232"/>
    </row>
    <row r="310" spans="2:14" ht="14.25" customHeight="1" x14ac:dyDescent="0.25">
      <c r="B310" s="286"/>
      <c r="C310" s="276"/>
      <c r="D310" s="276"/>
      <c r="E310" s="276"/>
      <c r="F310" s="286"/>
      <c r="G310" s="286"/>
      <c r="H310" s="286"/>
      <c r="I310" s="286"/>
      <c r="J310" s="286"/>
      <c r="K310" s="286"/>
      <c r="L310" s="286"/>
      <c r="M310" s="286"/>
      <c r="N310" s="232"/>
    </row>
    <row r="311" spans="2:14" ht="14.25" customHeight="1" x14ac:dyDescent="0.25">
      <c r="B311" s="286"/>
      <c r="C311" s="276"/>
      <c r="D311" s="276"/>
      <c r="E311" s="276"/>
      <c r="F311" s="286"/>
      <c r="G311" s="286"/>
      <c r="H311" s="286"/>
      <c r="I311" s="286"/>
      <c r="J311" s="286"/>
      <c r="K311" s="286"/>
      <c r="L311" s="286"/>
      <c r="M311" s="286"/>
      <c r="N311" s="232"/>
    </row>
    <row r="312" spans="2:14" ht="14.25" customHeight="1" x14ac:dyDescent="0.25">
      <c r="B312" s="286"/>
      <c r="C312" s="276"/>
      <c r="D312" s="276"/>
      <c r="E312" s="276"/>
      <c r="F312" s="286"/>
      <c r="G312" s="286"/>
      <c r="H312" s="286"/>
      <c r="I312" s="286"/>
      <c r="J312" s="286"/>
      <c r="K312" s="286"/>
      <c r="L312" s="286"/>
      <c r="M312" s="286"/>
      <c r="N312" s="232"/>
    </row>
    <row r="313" spans="2:14" ht="14.25" customHeight="1" x14ac:dyDescent="0.25">
      <c r="B313" s="286"/>
      <c r="C313" s="276"/>
      <c r="D313" s="276"/>
      <c r="E313" s="276"/>
      <c r="F313" s="286"/>
      <c r="G313" s="286"/>
      <c r="H313" s="286"/>
      <c r="I313" s="286"/>
      <c r="J313" s="286"/>
      <c r="K313" s="286"/>
      <c r="L313" s="286"/>
      <c r="M313" s="286"/>
      <c r="N313" s="232"/>
    </row>
    <row r="314" spans="2:14" ht="14.25" customHeight="1" x14ac:dyDescent="0.25">
      <c r="B314" s="286"/>
      <c r="C314" s="276"/>
      <c r="D314" s="276"/>
      <c r="E314" s="276"/>
      <c r="F314" s="286"/>
      <c r="G314" s="286"/>
      <c r="H314" s="286"/>
      <c r="I314" s="286"/>
      <c r="J314" s="286"/>
      <c r="K314" s="286"/>
      <c r="L314" s="286"/>
      <c r="M314" s="286"/>
      <c r="N314" s="232"/>
    </row>
    <row r="315" spans="2:14" ht="14.25" customHeight="1" x14ac:dyDescent="0.25">
      <c r="B315" s="286"/>
      <c r="C315" s="276"/>
      <c r="D315" s="276"/>
      <c r="E315" s="276"/>
      <c r="F315" s="286"/>
      <c r="G315" s="286"/>
      <c r="H315" s="286"/>
      <c r="I315" s="286"/>
      <c r="J315" s="286"/>
      <c r="K315" s="286"/>
      <c r="L315" s="286"/>
      <c r="M315" s="286"/>
      <c r="N315" s="232"/>
    </row>
    <row r="316" spans="2:14" ht="14.25" customHeight="1" x14ac:dyDescent="0.25">
      <c r="B316" s="286"/>
      <c r="C316" s="276"/>
      <c r="D316" s="276"/>
      <c r="E316" s="276"/>
      <c r="F316" s="286"/>
      <c r="G316" s="286"/>
      <c r="H316" s="286"/>
      <c r="I316" s="286"/>
      <c r="J316" s="286"/>
      <c r="K316" s="286"/>
      <c r="L316" s="286"/>
      <c r="M316" s="286"/>
      <c r="N316" s="232"/>
    </row>
    <row r="317" spans="2:14" ht="14.25" customHeight="1" x14ac:dyDescent="0.25">
      <c r="B317" s="286"/>
      <c r="C317" s="276"/>
      <c r="D317" s="276"/>
      <c r="E317" s="276"/>
      <c r="F317" s="286"/>
      <c r="G317" s="286"/>
      <c r="H317" s="286"/>
      <c r="I317" s="286"/>
      <c r="J317" s="286"/>
      <c r="K317" s="286"/>
      <c r="L317" s="286"/>
      <c r="M317" s="286"/>
      <c r="N317" s="232"/>
    </row>
    <row r="318" spans="2:14" ht="14.25" customHeight="1" x14ac:dyDescent="0.25">
      <c r="B318" s="286"/>
      <c r="C318" s="276"/>
      <c r="D318" s="276"/>
      <c r="E318" s="276"/>
      <c r="F318" s="286"/>
      <c r="G318" s="286"/>
      <c r="H318" s="286"/>
      <c r="I318" s="286"/>
      <c r="J318" s="286"/>
      <c r="K318" s="286"/>
      <c r="L318" s="286"/>
      <c r="M318" s="286"/>
      <c r="N318" s="232"/>
    </row>
    <row r="319" spans="2:14" ht="14.25" customHeight="1" x14ac:dyDescent="0.25">
      <c r="B319" s="286"/>
      <c r="C319" s="276"/>
      <c r="D319" s="276"/>
      <c r="E319" s="276"/>
      <c r="F319" s="286"/>
      <c r="G319" s="286"/>
      <c r="H319" s="286"/>
      <c r="I319" s="286"/>
      <c r="J319" s="286"/>
      <c r="K319" s="286"/>
      <c r="L319" s="286"/>
      <c r="M319" s="286"/>
      <c r="N319" s="232"/>
    </row>
    <row r="320" spans="2:14" ht="14.25" customHeight="1" x14ac:dyDescent="0.25">
      <c r="B320" s="286"/>
      <c r="C320" s="276"/>
      <c r="D320" s="276"/>
      <c r="E320" s="276"/>
      <c r="F320" s="286"/>
      <c r="G320" s="286"/>
      <c r="H320" s="286"/>
      <c r="I320" s="286"/>
      <c r="J320" s="286"/>
      <c r="K320" s="286"/>
      <c r="L320" s="286"/>
      <c r="M320" s="286"/>
      <c r="N320" s="232"/>
    </row>
    <row r="321" spans="2:14" ht="14.25" customHeight="1" x14ac:dyDescent="0.25">
      <c r="B321" s="286"/>
      <c r="C321" s="276"/>
      <c r="D321" s="276"/>
      <c r="E321" s="276"/>
      <c r="F321" s="286"/>
      <c r="G321" s="286"/>
      <c r="H321" s="286"/>
      <c r="I321" s="286"/>
      <c r="J321" s="286"/>
      <c r="K321" s="286"/>
      <c r="L321" s="286"/>
      <c r="M321" s="286"/>
      <c r="N321" s="232"/>
    </row>
    <row r="322" spans="2:14" ht="14.25" customHeight="1" x14ac:dyDescent="0.25">
      <c r="B322" s="286"/>
      <c r="C322" s="276"/>
      <c r="D322" s="276"/>
      <c r="E322" s="276"/>
      <c r="F322" s="286"/>
      <c r="G322" s="286"/>
      <c r="H322" s="286"/>
      <c r="I322" s="286"/>
      <c r="J322" s="286"/>
      <c r="K322" s="286"/>
      <c r="L322" s="286"/>
      <c r="M322" s="286"/>
      <c r="N322" s="232"/>
    </row>
    <row r="323" spans="2:14" ht="14.25" customHeight="1" x14ac:dyDescent="0.25">
      <c r="B323" s="286"/>
      <c r="C323" s="276"/>
      <c r="D323" s="276"/>
      <c r="E323" s="276"/>
      <c r="F323" s="286"/>
      <c r="G323" s="286"/>
      <c r="H323" s="286"/>
      <c r="I323" s="286"/>
      <c r="J323" s="286"/>
      <c r="K323" s="286"/>
      <c r="L323" s="286"/>
      <c r="M323" s="286"/>
      <c r="N323" s="232"/>
    </row>
    <row r="324" spans="2:14" ht="14.25" customHeight="1" x14ac:dyDescent="0.25">
      <c r="B324" s="286"/>
      <c r="C324" s="276"/>
      <c r="D324" s="276"/>
      <c r="E324" s="276"/>
      <c r="F324" s="286"/>
      <c r="G324" s="286"/>
      <c r="H324" s="286"/>
      <c r="I324" s="286"/>
      <c r="J324" s="286"/>
      <c r="K324" s="286"/>
      <c r="L324" s="286"/>
      <c r="M324" s="286"/>
      <c r="N324" s="232"/>
    </row>
    <row r="325" spans="2:14" ht="14.25" customHeight="1" x14ac:dyDescent="0.25">
      <c r="B325" s="286"/>
      <c r="C325" s="276"/>
      <c r="D325" s="276"/>
      <c r="E325" s="276"/>
      <c r="F325" s="286"/>
      <c r="G325" s="286"/>
      <c r="H325" s="286"/>
      <c r="I325" s="286"/>
      <c r="J325" s="286"/>
      <c r="K325" s="286"/>
      <c r="L325" s="286"/>
      <c r="M325" s="286"/>
      <c r="N325" s="232"/>
    </row>
    <row r="326" spans="2:14" ht="14.25" customHeight="1" x14ac:dyDescent="0.25">
      <c r="B326" s="286"/>
      <c r="C326" s="276"/>
      <c r="D326" s="276"/>
      <c r="E326" s="276"/>
      <c r="F326" s="286"/>
      <c r="G326" s="286"/>
      <c r="H326" s="286"/>
      <c r="I326" s="286"/>
      <c r="J326" s="286"/>
      <c r="K326" s="286"/>
      <c r="L326" s="286"/>
      <c r="M326" s="286"/>
      <c r="N326" s="232"/>
    </row>
    <row r="327" spans="2:14" ht="14.25" customHeight="1" x14ac:dyDescent="0.25">
      <c r="B327" s="286"/>
      <c r="C327" s="276"/>
      <c r="D327" s="276"/>
      <c r="E327" s="276"/>
      <c r="F327" s="286"/>
      <c r="G327" s="286"/>
      <c r="H327" s="286"/>
      <c r="I327" s="286"/>
      <c r="J327" s="286"/>
      <c r="K327" s="286"/>
      <c r="L327" s="286"/>
      <c r="M327" s="286"/>
      <c r="N327" s="232"/>
    </row>
    <row r="328" spans="2:14" ht="14.25" customHeight="1" x14ac:dyDescent="0.25">
      <c r="B328" s="286"/>
      <c r="C328" s="276"/>
      <c r="D328" s="276"/>
      <c r="E328" s="276"/>
      <c r="F328" s="286"/>
      <c r="G328" s="286"/>
      <c r="H328" s="286"/>
      <c r="I328" s="286"/>
      <c r="J328" s="286"/>
      <c r="K328" s="286"/>
      <c r="L328" s="286"/>
      <c r="M328" s="286"/>
      <c r="N328" s="232"/>
    </row>
    <row r="329" spans="2:14" ht="14.25" customHeight="1" x14ac:dyDescent="0.25">
      <c r="B329" s="286"/>
      <c r="C329" s="276"/>
      <c r="D329" s="276"/>
      <c r="E329" s="276"/>
      <c r="F329" s="286"/>
      <c r="G329" s="286"/>
      <c r="H329" s="286"/>
      <c r="I329" s="286"/>
      <c r="J329" s="286"/>
      <c r="K329" s="286"/>
      <c r="L329" s="286"/>
      <c r="M329" s="286"/>
      <c r="N329" s="232"/>
    </row>
    <row r="330" spans="2:14" ht="14.25" customHeight="1" x14ac:dyDescent="0.25">
      <c r="B330" s="286"/>
      <c r="C330" s="276"/>
      <c r="D330" s="276"/>
      <c r="E330" s="276"/>
      <c r="F330" s="286"/>
      <c r="G330" s="286"/>
      <c r="H330" s="286"/>
      <c r="I330" s="286"/>
      <c r="J330" s="286"/>
      <c r="K330" s="286"/>
      <c r="L330" s="286"/>
      <c r="M330" s="286"/>
      <c r="N330" s="232"/>
    </row>
    <row r="331" spans="2:14" ht="14.25" customHeight="1" x14ac:dyDescent="0.25">
      <c r="B331" s="286"/>
      <c r="C331" s="276"/>
      <c r="D331" s="276"/>
      <c r="E331" s="276"/>
      <c r="F331" s="286"/>
      <c r="G331" s="286"/>
      <c r="H331" s="286"/>
      <c r="I331" s="286"/>
      <c r="J331" s="286"/>
      <c r="K331" s="286"/>
      <c r="L331" s="286"/>
      <c r="M331" s="286"/>
      <c r="N331" s="232"/>
    </row>
    <row r="332" spans="2:14" ht="14.25" customHeight="1" x14ac:dyDescent="0.25">
      <c r="B332" s="286"/>
      <c r="C332" s="276"/>
      <c r="D332" s="276"/>
      <c r="E332" s="276"/>
      <c r="F332" s="286"/>
      <c r="G332" s="286"/>
      <c r="H332" s="286"/>
      <c r="I332" s="286"/>
      <c r="J332" s="286"/>
      <c r="K332" s="286"/>
      <c r="L332" s="286"/>
      <c r="M332" s="286"/>
      <c r="N332" s="232"/>
    </row>
    <row r="333" spans="2:14" ht="14.25" customHeight="1" x14ac:dyDescent="0.25">
      <c r="B333" s="286"/>
      <c r="C333" s="276"/>
      <c r="D333" s="276"/>
      <c r="E333" s="276"/>
      <c r="F333" s="286"/>
      <c r="G333" s="286"/>
      <c r="H333" s="286"/>
      <c r="I333" s="286"/>
      <c r="J333" s="286"/>
      <c r="K333" s="286"/>
      <c r="L333" s="286"/>
      <c r="M333" s="286"/>
      <c r="N333" s="232"/>
    </row>
    <row r="334" spans="2:14" ht="14.25" customHeight="1" x14ac:dyDescent="0.25">
      <c r="B334" s="286"/>
      <c r="C334" s="276"/>
      <c r="D334" s="276"/>
      <c r="E334" s="276"/>
      <c r="F334" s="286"/>
      <c r="G334" s="286"/>
      <c r="H334" s="286"/>
      <c r="I334" s="286"/>
      <c r="J334" s="286"/>
      <c r="K334" s="286"/>
      <c r="L334" s="286"/>
      <c r="M334" s="286"/>
      <c r="N334" s="232"/>
    </row>
    <row r="335" spans="2:14" ht="14.25" customHeight="1" x14ac:dyDescent="0.25">
      <c r="B335" s="286"/>
      <c r="C335" s="276"/>
      <c r="D335" s="276"/>
      <c r="E335" s="276"/>
      <c r="F335" s="286"/>
      <c r="G335" s="286"/>
      <c r="H335" s="286"/>
      <c r="I335" s="286"/>
      <c r="J335" s="286"/>
      <c r="K335" s="286"/>
      <c r="L335" s="286"/>
      <c r="M335" s="286"/>
      <c r="N335" s="232"/>
    </row>
    <row r="336" spans="2:14" ht="14.25" customHeight="1" x14ac:dyDescent="0.25">
      <c r="B336" s="286"/>
      <c r="C336" s="276"/>
      <c r="D336" s="276"/>
      <c r="E336" s="276"/>
      <c r="F336" s="286"/>
      <c r="G336" s="286"/>
      <c r="H336" s="286"/>
      <c r="I336" s="286"/>
      <c r="J336" s="286"/>
      <c r="K336" s="286"/>
      <c r="L336" s="286"/>
      <c r="M336" s="286"/>
      <c r="N336" s="232"/>
    </row>
    <row r="337" spans="2:14" ht="14.25" customHeight="1" x14ac:dyDescent="0.25">
      <c r="B337" s="286"/>
      <c r="C337" s="276"/>
      <c r="D337" s="276"/>
      <c r="E337" s="276"/>
      <c r="F337" s="286"/>
      <c r="G337" s="286"/>
      <c r="H337" s="286"/>
      <c r="I337" s="286"/>
      <c r="J337" s="286"/>
      <c r="K337" s="286"/>
      <c r="L337" s="286"/>
      <c r="M337" s="286"/>
      <c r="N337" s="232"/>
    </row>
    <row r="338" spans="2:14" ht="14.25" customHeight="1" x14ac:dyDescent="0.25">
      <c r="B338" s="286"/>
      <c r="C338" s="276"/>
      <c r="D338" s="276"/>
      <c r="E338" s="276"/>
      <c r="F338" s="286"/>
      <c r="G338" s="286"/>
      <c r="H338" s="286"/>
      <c r="I338" s="286"/>
      <c r="J338" s="286"/>
      <c r="K338" s="286"/>
      <c r="L338" s="286"/>
      <c r="M338" s="286"/>
      <c r="N338" s="232"/>
    </row>
    <row r="339" spans="2:14" ht="14.25" customHeight="1" x14ac:dyDescent="0.25">
      <c r="B339" s="286"/>
      <c r="C339" s="276"/>
      <c r="D339" s="276"/>
      <c r="E339" s="276"/>
      <c r="F339" s="286"/>
      <c r="G339" s="286"/>
      <c r="H339" s="286"/>
      <c r="I339" s="286"/>
      <c r="J339" s="286"/>
      <c r="K339" s="286"/>
      <c r="L339" s="286"/>
      <c r="M339" s="286"/>
      <c r="N339" s="232"/>
    </row>
    <row r="340" spans="2:14" ht="14.25" customHeight="1" x14ac:dyDescent="0.25">
      <c r="B340" s="286"/>
      <c r="C340" s="276"/>
      <c r="D340" s="276"/>
      <c r="E340" s="276"/>
      <c r="F340" s="286"/>
      <c r="G340" s="286"/>
      <c r="H340" s="286"/>
      <c r="I340" s="286"/>
      <c r="J340" s="286"/>
      <c r="K340" s="286"/>
      <c r="L340" s="286"/>
      <c r="M340" s="286"/>
      <c r="N340" s="232"/>
    </row>
    <row r="341" spans="2:14" ht="14.25" customHeight="1" x14ac:dyDescent="0.25">
      <c r="B341" s="286"/>
      <c r="C341" s="276"/>
      <c r="D341" s="276"/>
      <c r="E341" s="276"/>
      <c r="F341" s="286"/>
      <c r="G341" s="286"/>
      <c r="H341" s="286"/>
      <c r="I341" s="286"/>
      <c r="J341" s="286"/>
      <c r="K341" s="286"/>
      <c r="L341" s="286"/>
      <c r="M341" s="286"/>
      <c r="N341" s="232"/>
    </row>
    <row r="342" spans="2:14" ht="14.25" customHeight="1" x14ac:dyDescent="0.25">
      <c r="B342" s="286"/>
      <c r="C342" s="276"/>
      <c r="D342" s="276"/>
      <c r="E342" s="276"/>
      <c r="F342" s="286"/>
      <c r="G342" s="286"/>
      <c r="H342" s="286"/>
      <c r="I342" s="286"/>
      <c r="J342" s="286"/>
      <c r="K342" s="286"/>
      <c r="L342" s="286"/>
      <c r="M342" s="286"/>
      <c r="N342" s="232"/>
    </row>
    <row r="343" spans="2:14" ht="14.25" customHeight="1" x14ac:dyDescent="0.25">
      <c r="B343" s="286"/>
      <c r="C343" s="276"/>
      <c r="D343" s="276"/>
      <c r="E343" s="276"/>
      <c r="F343" s="286"/>
      <c r="G343" s="286"/>
      <c r="H343" s="286"/>
      <c r="I343" s="286"/>
      <c r="J343" s="286"/>
      <c r="K343" s="286"/>
      <c r="L343" s="286"/>
      <c r="M343" s="286"/>
      <c r="N343" s="232"/>
    </row>
    <row r="344" spans="2:14" ht="14.25" customHeight="1" x14ac:dyDescent="0.25">
      <c r="B344" s="286"/>
      <c r="C344" s="276"/>
      <c r="D344" s="276"/>
      <c r="E344" s="276"/>
      <c r="F344" s="286"/>
      <c r="G344" s="286"/>
      <c r="H344" s="286"/>
      <c r="I344" s="286"/>
      <c r="J344" s="286"/>
      <c r="K344" s="286"/>
      <c r="L344" s="286"/>
      <c r="M344" s="286"/>
      <c r="N344" s="232"/>
    </row>
    <row r="345" spans="2:14" ht="14.25" customHeight="1" x14ac:dyDescent="0.25">
      <c r="B345" s="286"/>
      <c r="C345" s="276"/>
      <c r="D345" s="276"/>
      <c r="E345" s="276"/>
      <c r="F345" s="286"/>
      <c r="G345" s="286"/>
      <c r="H345" s="286"/>
      <c r="I345" s="286"/>
      <c r="J345" s="286"/>
      <c r="K345" s="286"/>
      <c r="L345" s="286"/>
      <c r="M345" s="286"/>
      <c r="N345" s="232"/>
    </row>
    <row r="346" spans="2:14" ht="14.25" customHeight="1" x14ac:dyDescent="0.25">
      <c r="B346" s="286"/>
      <c r="C346" s="276"/>
      <c r="D346" s="276"/>
      <c r="E346" s="276"/>
      <c r="F346" s="286"/>
      <c r="G346" s="286"/>
      <c r="H346" s="286"/>
      <c r="I346" s="286"/>
      <c r="J346" s="286"/>
      <c r="K346" s="286"/>
      <c r="L346" s="286"/>
      <c r="M346" s="286"/>
      <c r="N346" s="232"/>
    </row>
    <row r="347" spans="2:14" ht="14.25" customHeight="1" x14ac:dyDescent="0.25">
      <c r="B347" s="286"/>
      <c r="C347" s="276"/>
      <c r="D347" s="276"/>
      <c r="E347" s="276"/>
      <c r="F347" s="286"/>
      <c r="G347" s="286"/>
      <c r="H347" s="286"/>
      <c r="I347" s="286"/>
      <c r="J347" s="286"/>
      <c r="K347" s="286"/>
      <c r="L347" s="286"/>
      <c r="M347" s="286"/>
      <c r="N347" s="232"/>
    </row>
    <row r="348" spans="2:14" ht="14.25" customHeight="1" x14ac:dyDescent="0.25">
      <c r="B348" s="286"/>
      <c r="C348" s="276"/>
      <c r="D348" s="276"/>
      <c r="E348" s="276"/>
      <c r="F348" s="286"/>
      <c r="G348" s="286"/>
      <c r="H348" s="286"/>
      <c r="I348" s="286"/>
      <c r="J348" s="286"/>
      <c r="K348" s="286"/>
      <c r="L348" s="286"/>
      <c r="M348" s="286"/>
      <c r="N348" s="232"/>
    </row>
    <row r="349" spans="2:14" ht="14.25" customHeight="1" x14ac:dyDescent="0.25">
      <c r="B349" s="286"/>
      <c r="C349" s="276"/>
      <c r="D349" s="276"/>
      <c r="E349" s="276"/>
      <c r="F349" s="286"/>
      <c r="G349" s="286"/>
      <c r="H349" s="286"/>
      <c r="I349" s="286"/>
      <c r="J349" s="286"/>
      <c r="K349" s="286"/>
      <c r="L349" s="286"/>
      <c r="M349" s="286"/>
      <c r="N349" s="232"/>
    </row>
    <row r="350" spans="2:14" ht="14.25" customHeight="1" x14ac:dyDescent="0.25">
      <c r="B350" s="286"/>
      <c r="C350" s="276"/>
      <c r="D350" s="276"/>
      <c r="E350" s="276"/>
      <c r="F350" s="286"/>
      <c r="G350" s="286"/>
      <c r="H350" s="286"/>
      <c r="I350" s="286"/>
      <c r="J350" s="286"/>
      <c r="K350" s="286"/>
      <c r="L350" s="286"/>
      <c r="M350" s="286"/>
      <c r="N350" s="232"/>
    </row>
    <row r="351" spans="2:14" ht="14.25" customHeight="1" x14ac:dyDescent="0.25">
      <c r="B351" s="286"/>
      <c r="C351" s="276"/>
      <c r="D351" s="276"/>
      <c r="E351" s="276"/>
      <c r="F351" s="286"/>
      <c r="G351" s="286"/>
      <c r="H351" s="286"/>
      <c r="I351" s="286"/>
      <c r="J351" s="286"/>
      <c r="K351" s="286"/>
      <c r="L351" s="286"/>
      <c r="M351" s="286"/>
      <c r="N351" s="232"/>
    </row>
    <row r="352" spans="2:14" ht="14.25" customHeight="1" x14ac:dyDescent="0.25">
      <c r="B352" s="286"/>
      <c r="C352" s="276"/>
      <c r="D352" s="276"/>
      <c r="E352" s="276"/>
      <c r="F352" s="286"/>
      <c r="G352" s="286"/>
      <c r="H352" s="286"/>
      <c r="I352" s="286"/>
      <c r="J352" s="286"/>
      <c r="K352" s="286"/>
      <c r="L352" s="286"/>
      <c r="M352" s="286"/>
      <c r="N352" s="232"/>
    </row>
    <row r="353" spans="2:14" ht="14.25" customHeight="1" x14ac:dyDescent="0.25">
      <c r="B353" s="286"/>
      <c r="C353" s="276"/>
      <c r="D353" s="276"/>
      <c r="E353" s="276"/>
      <c r="F353" s="286"/>
      <c r="G353" s="286"/>
      <c r="H353" s="286"/>
      <c r="I353" s="286"/>
      <c r="J353" s="286"/>
      <c r="K353" s="286"/>
      <c r="L353" s="286"/>
      <c r="M353" s="286"/>
      <c r="N353" s="232"/>
    </row>
    <row r="354" spans="2:14" ht="14.25" customHeight="1" x14ac:dyDescent="0.25">
      <c r="B354" s="286"/>
      <c r="C354" s="276"/>
      <c r="D354" s="276"/>
      <c r="E354" s="276"/>
      <c r="F354" s="286"/>
      <c r="G354" s="286"/>
      <c r="H354" s="286"/>
      <c r="I354" s="286"/>
      <c r="J354" s="286"/>
      <c r="K354" s="286"/>
      <c r="L354" s="286"/>
      <c r="M354" s="286"/>
      <c r="N354" s="232"/>
    </row>
    <row r="355" spans="2:14" ht="14.25" customHeight="1" x14ac:dyDescent="0.25">
      <c r="B355" s="286"/>
      <c r="C355" s="276"/>
      <c r="D355" s="276"/>
      <c r="E355" s="276"/>
      <c r="F355" s="286"/>
      <c r="G355" s="286"/>
      <c r="H355" s="286"/>
      <c r="I355" s="286"/>
      <c r="J355" s="286"/>
      <c r="K355" s="286"/>
      <c r="L355" s="286"/>
      <c r="M355" s="286"/>
      <c r="N355" s="232"/>
    </row>
    <row r="356" spans="2:14" ht="14.25" customHeight="1" x14ac:dyDescent="0.25">
      <c r="B356" s="286"/>
      <c r="C356" s="276"/>
      <c r="D356" s="276"/>
      <c r="E356" s="276"/>
      <c r="F356" s="286"/>
      <c r="G356" s="286"/>
      <c r="H356" s="286"/>
      <c r="I356" s="286"/>
      <c r="J356" s="286"/>
      <c r="K356" s="286"/>
      <c r="L356" s="286"/>
      <c r="M356" s="286"/>
      <c r="N356" s="232"/>
    </row>
    <row r="357" spans="2:14" ht="14.25" customHeight="1" x14ac:dyDescent="0.25">
      <c r="B357" s="286"/>
      <c r="C357" s="276"/>
      <c r="D357" s="276"/>
      <c r="E357" s="276"/>
      <c r="F357" s="286"/>
      <c r="G357" s="286"/>
      <c r="H357" s="286"/>
      <c r="I357" s="286"/>
      <c r="J357" s="286"/>
      <c r="K357" s="286"/>
      <c r="L357" s="286"/>
      <c r="M357" s="286"/>
      <c r="N357" s="232"/>
    </row>
    <row r="358" spans="2:14" ht="14.25" customHeight="1" x14ac:dyDescent="0.25">
      <c r="B358" s="286"/>
      <c r="C358" s="276"/>
      <c r="D358" s="276"/>
      <c r="E358" s="276"/>
      <c r="F358" s="286"/>
      <c r="G358" s="286"/>
      <c r="H358" s="286"/>
      <c r="I358" s="286"/>
      <c r="J358" s="286"/>
      <c r="K358" s="286"/>
      <c r="L358" s="286"/>
      <c r="M358" s="286"/>
      <c r="N358" s="232"/>
    </row>
    <row r="359" spans="2:14" ht="14.25" customHeight="1" x14ac:dyDescent="0.25">
      <c r="B359" s="286"/>
      <c r="C359" s="276"/>
      <c r="D359" s="276"/>
      <c r="E359" s="276"/>
      <c r="F359" s="286"/>
      <c r="G359" s="286"/>
      <c r="H359" s="286"/>
      <c r="I359" s="286"/>
      <c r="J359" s="286"/>
      <c r="K359" s="286"/>
      <c r="L359" s="286"/>
      <c r="M359" s="286"/>
      <c r="N359" s="232"/>
    </row>
    <row r="360" spans="2:14" ht="14.25" customHeight="1" x14ac:dyDescent="0.25">
      <c r="B360" s="286"/>
      <c r="C360" s="276"/>
      <c r="D360" s="276"/>
      <c r="E360" s="276"/>
      <c r="F360" s="286"/>
      <c r="G360" s="286"/>
      <c r="H360" s="286"/>
      <c r="I360" s="286"/>
      <c r="J360" s="286"/>
      <c r="K360" s="286"/>
      <c r="L360" s="286"/>
      <c r="M360" s="286"/>
      <c r="N360" s="232"/>
    </row>
    <row r="361" spans="2:14" ht="14.25" customHeight="1" x14ac:dyDescent="0.25">
      <c r="B361" s="286"/>
      <c r="C361" s="276"/>
      <c r="D361" s="276"/>
      <c r="E361" s="276"/>
      <c r="F361" s="286"/>
      <c r="G361" s="286"/>
      <c r="H361" s="286"/>
      <c r="I361" s="286"/>
      <c r="J361" s="286"/>
      <c r="K361" s="286"/>
      <c r="L361" s="286"/>
      <c r="M361" s="286"/>
      <c r="N361" s="232"/>
    </row>
    <row r="362" spans="2:14" ht="14.25" customHeight="1" x14ac:dyDescent="0.25">
      <c r="B362" s="286"/>
      <c r="C362" s="276"/>
      <c r="D362" s="276"/>
      <c r="E362" s="276"/>
      <c r="F362" s="286"/>
      <c r="G362" s="286"/>
      <c r="H362" s="286"/>
      <c r="I362" s="286"/>
      <c r="J362" s="286"/>
      <c r="K362" s="286"/>
      <c r="L362" s="286"/>
      <c r="M362" s="286"/>
      <c r="N362" s="232"/>
    </row>
    <row r="363" spans="2:14" ht="14.25" customHeight="1" x14ac:dyDescent="0.25">
      <c r="B363" s="286"/>
      <c r="C363" s="276"/>
      <c r="D363" s="276"/>
      <c r="E363" s="276"/>
      <c r="F363" s="286"/>
      <c r="G363" s="286"/>
      <c r="H363" s="286"/>
      <c r="I363" s="286"/>
      <c r="J363" s="286"/>
      <c r="K363" s="286"/>
      <c r="L363" s="286"/>
      <c r="M363" s="286"/>
      <c r="N363" s="232"/>
    </row>
    <row r="364" spans="2:14" ht="14.25" customHeight="1" x14ac:dyDescent="0.25">
      <c r="B364" s="286"/>
      <c r="C364" s="276"/>
      <c r="D364" s="276"/>
      <c r="E364" s="276"/>
      <c r="F364" s="286"/>
      <c r="G364" s="286"/>
      <c r="H364" s="286"/>
      <c r="I364" s="286"/>
      <c r="J364" s="286"/>
      <c r="K364" s="286"/>
      <c r="L364" s="286"/>
      <c r="M364" s="286"/>
      <c r="N364" s="232"/>
    </row>
    <row r="365" spans="2:14" ht="14.25" customHeight="1" x14ac:dyDescent="0.25">
      <c r="B365" s="286"/>
      <c r="C365" s="276"/>
      <c r="D365" s="276"/>
      <c r="E365" s="276"/>
      <c r="F365" s="286"/>
      <c r="G365" s="286"/>
      <c r="H365" s="286"/>
      <c r="I365" s="286"/>
      <c r="J365" s="286"/>
      <c r="K365" s="286"/>
      <c r="L365" s="286"/>
      <c r="M365" s="286"/>
      <c r="N365" s="232"/>
    </row>
    <row r="366" spans="2:14" ht="14.25" customHeight="1" x14ac:dyDescent="0.25">
      <c r="B366" s="286"/>
      <c r="C366" s="276"/>
      <c r="D366" s="276"/>
      <c r="E366" s="276"/>
      <c r="F366" s="286"/>
      <c r="G366" s="286"/>
      <c r="H366" s="286"/>
      <c r="I366" s="286"/>
      <c r="J366" s="286"/>
      <c r="K366" s="286"/>
      <c r="L366" s="286"/>
      <c r="M366" s="286"/>
      <c r="N366" s="232"/>
    </row>
    <row r="367" spans="2:14" ht="14.25" customHeight="1" x14ac:dyDescent="0.25">
      <c r="B367" s="286"/>
      <c r="C367" s="276"/>
      <c r="D367" s="276"/>
      <c r="E367" s="276"/>
      <c r="F367" s="286"/>
      <c r="G367" s="286"/>
      <c r="H367" s="286"/>
      <c r="I367" s="286"/>
      <c r="J367" s="286"/>
      <c r="K367" s="286"/>
      <c r="L367" s="286"/>
      <c r="M367" s="286"/>
      <c r="N367" s="232"/>
    </row>
    <row r="368" spans="2:14" ht="14.25" customHeight="1" x14ac:dyDescent="0.25">
      <c r="B368" s="286"/>
      <c r="C368" s="276"/>
      <c r="D368" s="276"/>
      <c r="E368" s="276"/>
      <c r="F368" s="286"/>
      <c r="G368" s="286"/>
      <c r="H368" s="286"/>
      <c r="I368" s="286"/>
      <c r="J368" s="286"/>
      <c r="K368" s="286"/>
      <c r="L368" s="286"/>
      <c r="M368" s="286"/>
      <c r="N368" s="232"/>
    </row>
    <row r="369" spans="2:14" ht="14.25" customHeight="1" x14ac:dyDescent="0.25">
      <c r="B369" s="286"/>
      <c r="C369" s="276"/>
      <c r="D369" s="276"/>
      <c r="E369" s="276"/>
      <c r="F369" s="286"/>
      <c r="G369" s="286"/>
      <c r="H369" s="286"/>
      <c r="I369" s="286"/>
      <c r="J369" s="286"/>
      <c r="K369" s="286"/>
      <c r="L369" s="286"/>
      <c r="M369" s="286"/>
      <c r="N369" s="232"/>
    </row>
    <row r="370" spans="2:14" ht="14.25" customHeight="1" x14ac:dyDescent="0.25">
      <c r="B370" s="286"/>
      <c r="C370" s="276"/>
      <c r="D370" s="276"/>
      <c r="E370" s="276"/>
      <c r="F370" s="286"/>
      <c r="G370" s="286"/>
      <c r="H370" s="286"/>
      <c r="I370" s="286"/>
      <c r="J370" s="286"/>
      <c r="K370" s="286"/>
      <c r="L370" s="286"/>
      <c r="M370" s="286"/>
      <c r="N370" s="232"/>
    </row>
    <row r="371" spans="2:14" ht="14.25" customHeight="1" x14ac:dyDescent="0.25">
      <c r="B371" s="286"/>
      <c r="C371" s="276"/>
      <c r="D371" s="276"/>
      <c r="E371" s="276"/>
      <c r="F371" s="286"/>
      <c r="G371" s="286"/>
      <c r="H371" s="286"/>
      <c r="I371" s="286"/>
      <c r="J371" s="286"/>
      <c r="K371" s="286"/>
      <c r="L371" s="286"/>
      <c r="M371" s="286"/>
      <c r="N371" s="232"/>
    </row>
    <row r="372" spans="2:14" ht="14.25" customHeight="1" x14ac:dyDescent="0.25">
      <c r="B372" s="286"/>
      <c r="C372" s="276"/>
      <c r="D372" s="276"/>
      <c r="E372" s="276"/>
      <c r="F372" s="286"/>
      <c r="G372" s="286"/>
      <c r="H372" s="286"/>
      <c r="I372" s="286"/>
      <c r="J372" s="286"/>
      <c r="K372" s="286"/>
      <c r="L372" s="286"/>
      <c r="M372" s="286"/>
      <c r="N372" s="232"/>
    </row>
    <row r="373" spans="2:14" ht="14.25" customHeight="1" x14ac:dyDescent="0.25">
      <c r="B373" s="286"/>
      <c r="C373" s="276"/>
      <c r="D373" s="276"/>
      <c r="E373" s="276"/>
      <c r="F373" s="286"/>
      <c r="G373" s="286"/>
      <c r="H373" s="286"/>
      <c r="I373" s="286"/>
      <c r="J373" s="286"/>
      <c r="K373" s="286"/>
      <c r="L373" s="286"/>
      <c r="M373" s="286"/>
      <c r="N373" s="232"/>
    </row>
    <row r="374" spans="2:14" ht="14.25" customHeight="1" x14ac:dyDescent="0.25">
      <c r="B374" s="286"/>
      <c r="C374" s="276"/>
      <c r="D374" s="276"/>
      <c r="E374" s="276"/>
      <c r="F374" s="286"/>
      <c r="G374" s="286"/>
      <c r="H374" s="286"/>
      <c r="I374" s="286"/>
      <c r="J374" s="286"/>
      <c r="K374" s="286"/>
      <c r="L374" s="286"/>
      <c r="M374" s="286"/>
      <c r="N374" s="232"/>
    </row>
    <row r="375" spans="2:14" ht="14.25" customHeight="1" x14ac:dyDescent="0.25">
      <c r="B375" s="286"/>
      <c r="C375" s="276"/>
      <c r="D375" s="276"/>
      <c r="E375" s="276"/>
      <c r="F375" s="286"/>
      <c r="G375" s="286"/>
      <c r="H375" s="286"/>
      <c r="I375" s="286"/>
      <c r="J375" s="286"/>
      <c r="K375" s="286"/>
      <c r="L375" s="286"/>
      <c r="M375" s="286"/>
      <c r="N375" s="232"/>
    </row>
    <row r="376" spans="2:14" ht="14.25" customHeight="1" x14ac:dyDescent="0.25">
      <c r="B376" s="286"/>
      <c r="C376" s="276"/>
      <c r="D376" s="276"/>
      <c r="E376" s="276"/>
      <c r="F376" s="286"/>
      <c r="G376" s="286"/>
      <c r="H376" s="286"/>
      <c r="I376" s="286"/>
      <c r="J376" s="286"/>
      <c r="K376" s="286"/>
      <c r="L376" s="286"/>
      <c r="M376" s="286"/>
      <c r="N376" s="232"/>
    </row>
    <row r="377" spans="2:14" ht="14.25" customHeight="1" x14ac:dyDescent="0.25">
      <c r="B377" s="286"/>
      <c r="C377" s="276"/>
      <c r="D377" s="276"/>
      <c r="E377" s="276"/>
      <c r="F377" s="286"/>
      <c r="G377" s="286"/>
      <c r="H377" s="286"/>
      <c r="I377" s="286"/>
      <c r="J377" s="286"/>
      <c r="K377" s="286"/>
      <c r="L377" s="286"/>
      <c r="M377" s="286"/>
      <c r="N377" s="232"/>
    </row>
    <row r="378" spans="2:14" ht="14.25" customHeight="1" x14ac:dyDescent="0.25">
      <c r="B378" s="286"/>
      <c r="C378" s="276"/>
      <c r="D378" s="276"/>
      <c r="E378" s="276"/>
      <c r="F378" s="286"/>
      <c r="G378" s="286"/>
      <c r="H378" s="286"/>
      <c r="I378" s="286"/>
      <c r="J378" s="286"/>
      <c r="K378" s="286"/>
      <c r="L378" s="286"/>
      <c r="M378" s="286"/>
      <c r="N378" s="232"/>
    </row>
    <row r="379" spans="2:14" ht="14.25" customHeight="1" x14ac:dyDescent="0.25">
      <c r="B379" s="286"/>
      <c r="C379" s="276"/>
      <c r="D379" s="276"/>
      <c r="E379" s="276"/>
      <c r="F379" s="286"/>
      <c r="G379" s="286"/>
      <c r="H379" s="286"/>
      <c r="I379" s="286"/>
      <c r="J379" s="286"/>
      <c r="K379" s="286"/>
      <c r="L379" s="286"/>
      <c r="M379" s="286"/>
      <c r="N379" s="232"/>
    </row>
    <row r="380" spans="2:14" ht="14.25" customHeight="1" x14ac:dyDescent="0.25">
      <c r="B380" s="286"/>
      <c r="C380" s="276"/>
      <c r="D380" s="276"/>
      <c r="E380" s="276"/>
      <c r="F380" s="286"/>
      <c r="G380" s="286"/>
      <c r="H380" s="286"/>
      <c r="I380" s="286"/>
      <c r="J380" s="286"/>
      <c r="K380" s="286"/>
      <c r="L380" s="286"/>
      <c r="M380" s="286"/>
      <c r="N380" s="232"/>
    </row>
    <row r="381" spans="2:14" ht="14.25" customHeight="1" x14ac:dyDescent="0.25">
      <c r="B381" s="286"/>
      <c r="C381" s="276"/>
      <c r="D381" s="276"/>
      <c r="E381" s="276"/>
      <c r="F381" s="286"/>
      <c r="G381" s="286"/>
      <c r="H381" s="286"/>
      <c r="I381" s="286"/>
      <c r="J381" s="286"/>
      <c r="K381" s="286"/>
      <c r="L381" s="286"/>
      <c r="M381" s="286"/>
      <c r="N381" s="232"/>
    </row>
    <row r="382" spans="2:14" ht="14.25" customHeight="1" x14ac:dyDescent="0.25">
      <c r="B382" s="286"/>
      <c r="C382" s="276"/>
      <c r="D382" s="276"/>
      <c r="E382" s="276"/>
      <c r="F382" s="286"/>
      <c r="G382" s="286"/>
      <c r="H382" s="286"/>
      <c r="I382" s="286"/>
      <c r="J382" s="286"/>
      <c r="K382" s="286"/>
      <c r="L382" s="286"/>
      <c r="M382" s="286"/>
      <c r="N382" s="232"/>
    </row>
    <row r="383" spans="2:14" ht="14.25" customHeight="1" x14ac:dyDescent="0.25">
      <c r="B383" s="286"/>
      <c r="C383" s="276"/>
      <c r="D383" s="276"/>
      <c r="E383" s="276"/>
      <c r="F383" s="286"/>
      <c r="G383" s="286"/>
      <c r="H383" s="286"/>
      <c r="I383" s="286"/>
      <c r="J383" s="286"/>
      <c r="K383" s="286"/>
      <c r="L383" s="286"/>
      <c r="M383" s="286"/>
      <c r="N383" s="232"/>
    </row>
    <row r="384" spans="2:14" ht="14.25" customHeight="1" x14ac:dyDescent="0.25">
      <c r="B384" s="286"/>
      <c r="C384" s="276"/>
      <c r="D384" s="276"/>
      <c r="E384" s="276"/>
      <c r="F384" s="286"/>
      <c r="G384" s="286"/>
      <c r="H384" s="286"/>
      <c r="I384" s="286"/>
      <c r="J384" s="286"/>
      <c r="K384" s="286"/>
      <c r="L384" s="286"/>
      <c r="M384" s="286"/>
      <c r="N384" s="232"/>
    </row>
    <row r="385" spans="2:14" ht="14.25" customHeight="1" x14ac:dyDescent="0.25">
      <c r="B385" s="286"/>
      <c r="C385" s="276"/>
      <c r="D385" s="276"/>
      <c r="E385" s="276"/>
      <c r="F385" s="286"/>
      <c r="G385" s="286"/>
      <c r="H385" s="286"/>
      <c r="I385" s="286"/>
      <c r="J385" s="286"/>
      <c r="K385" s="286"/>
      <c r="L385" s="286"/>
      <c r="M385" s="286"/>
      <c r="N385" s="232"/>
    </row>
    <row r="386" spans="2:14" ht="14.25" customHeight="1" x14ac:dyDescent="0.25">
      <c r="B386" s="286"/>
      <c r="C386" s="276"/>
      <c r="D386" s="276"/>
      <c r="E386" s="276"/>
      <c r="F386" s="286"/>
      <c r="G386" s="286"/>
      <c r="H386" s="286"/>
      <c r="I386" s="286"/>
      <c r="J386" s="286"/>
      <c r="K386" s="286"/>
      <c r="L386" s="286"/>
      <c r="M386" s="286"/>
      <c r="N386" s="232"/>
    </row>
    <row r="387" spans="2:14" ht="14.25" customHeight="1" x14ac:dyDescent="0.25">
      <c r="B387" s="286"/>
      <c r="C387" s="276"/>
      <c r="D387" s="276"/>
      <c r="E387" s="276"/>
      <c r="F387" s="286"/>
      <c r="G387" s="286"/>
      <c r="H387" s="286"/>
      <c r="I387" s="286"/>
      <c r="J387" s="286"/>
      <c r="K387" s="286"/>
      <c r="L387" s="286"/>
      <c r="M387" s="286"/>
      <c r="N387" s="232"/>
    </row>
    <row r="388" spans="2:14" ht="14.25" customHeight="1" x14ac:dyDescent="0.25">
      <c r="B388" s="286"/>
      <c r="C388" s="276"/>
      <c r="D388" s="276"/>
      <c r="E388" s="276"/>
      <c r="F388" s="286"/>
      <c r="G388" s="286"/>
      <c r="H388" s="286"/>
      <c r="I388" s="286"/>
      <c r="J388" s="286"/>
      <c r="K388" s="286"/>
      <c r="L388" s="286"/>
      <c r="M388" s="286"/>
      <c r="N388" s="232"/>
    </row>
    <row r="389" spans="2:14" ht="14.25" customHeight="1" x14ac:dyDescent="0.25">
      <c r="B389" s="286"/>
      <c r="C389" s="276"/>
      <c r="D389" s="276"/>
      <c r="E389" s="276"/>
      <c r="F389" s="286"/>
      <c r="G389" s="286"/>
      <c r="H389" s="286"/>
      <c r="I389" s="286"/>
      <c r="J389" s="286"/>
      <c r="K389" s="286"/>
      <c r="L389" s="286"/>
      <c r="M389" s="286"/>
      <c r="N389" s="232"/>
    </row>
    <row r="390" spans="2:14" ht="14.25" customHeight="1" x14ac:dyDescent="0.25">
      <c r="B390" s="286"/>
      <c r="C390" s="276"/>
      <c r="D390" s="276"/>
      <c r="E390" s="276"/>
      <c r="F390" s="286"/>
      <c r="G390" s="286"/>
      <c r="H390" s="286"/>
      <c r="I390" s="286"/>
      <c r="J390" s="286"/>
      <c r="K390" s="286"/>
      <c r="L390" s="286"/>
      <c r="M390" s="286"/>
      <c r="N390" s="232"/>
    </row>
    <row r="391" spans="2:14" ht="14.25" customHeight="1" x14ac:dyDescent="0.25">
      <c r="B391" s="286"/>
      <c r="C391" s="276"/>
      <c r="D391" s="276"/>
      <c r="E391" s="276"/>
      <c r="F391" s="286"/>
      <c r="G391" s="286"/>
      <c r="H391" s="286"/>
      <c r="I391" s="286"/>
      <c r="J391" s="286"/>
      <c r="K391" s="286"/>
      <c r="L391" s="286"/>
      <c r="M391" s="286"/>
      <c r="N391" s="232"/>
    </row>
    <row r="392" spans="2:14" ht="14.25" customHeight="1" x14ac:dyDescent="0.25">
      <c r="B392" s="286"/>
      <c r="C392" s="276"/>
      <c r="D392" s="276"/>
      <c r="E392" s="276"/>
      <c r="F392" s="286"/>
      <c r="G392" s="286"/>
      <c r="H392" s="286"/>
      <c r="I392" s="286"/>
      <c r="J392" s="286"/>
      <c r="K392" s="286"/>
      <c r="L392" s="286"/>
      <c r="M392" s="286"/>
      <c r="N392" s="232"/>
    </row>
    <row r="393" spans="2:14" ht="14.25" customHeight="1" x14ac:dyDescent="0.25">
      <c r="B393" s="286"/>
      <c r="C393" s="276"/>
      <c r="D393" s="276"/>
      <c r="E393" s="276"/>
      <c r="F393" s="286"/>
      <c r="G393" s="286"/>
      <c r="H393" s="286"/>
      <c r="I393" s="286"/>
      <c r="J393" s="286"/>
      <c r="K393" s="286"/>
      <c r="L393" s="286"/>
      <c r="M393" s="286"/>
      <c r="N393" s="232"/>
    </row>
    <row r="394" spans="2:14" ht="14.25" customHeight="1" x14ac:dyDescent="0.25">
      <c r="B394" s="286"/>
      <c r="C394" s="276"/>
      <c r="D394" s="276"/>
      <c r="E394" s="276"/>
      <c r="F394" s="286"/>
      <c r="G394" s="286"/>
      <c r="H394" s="286"/>
      <c r="I394" s="286"/>
      <c r="J394" s="286"/>
      <c r="K394" s="286"/>
      <c r="L394" s="286"/>
      <c r="M394" s="286"/>
      <c r="N394" s="232"/>
    </row>
    <row r="395" spans="2:14" ht="14.25" customHeight="1" x14ac:dyDescent="0.25">
      <c r="B395" s="286"/>
      <c r="C395" s="276"/>
      <c r="D395" s="276"/>
      <c r="E395" s="276"/>
      <c r="F395" s="286"/>
      <c r="G395" s="286"/>
      <c r="H395" s="286"/>
      <c r="I395" s="286"/>
      <c r="J395" s="286"/>
      <c r="K395" s="286"/>
      <c r="L395" s="286"/>
      <c r="M395" s="286"/>
      <c r="N395" s="232"/>
    </row>
    <row r="396" spans="2:14" ht="14.25" customHeight="1" x14ac:dyDescent="0.25">
      <c r="B396" s="286"/>
      <c r="C396" s="276"/>
      <c r="D396" s="276"/>
      <c r="E396" s="276"/>
      <c r="F396" s="286"/>
      <c r="G396" s="286"/>
      <c r="H396" s="286"/>
      <c r="I396" s="286"/>
      <c r="J396" s="286"/>
      <c r="K396" s="286"/>
      <c r="L396" s="286"/>
      <c r="M396" s="286"/>
      <c r="N396" s="232"/>
    </row>
    <row r="397" spans="2:14" ht="14.25" customHeight="1" x14ac:dyDescent="0.25">
      <c r="B397" s="286"/>
      <c r="C397" s="276"/>
      <c r="D397" s="276"/>
      <c r="E397" s="276"/>
      <c r="F397" s="286"/>
      <c r="G397" s="286"/>
      <c r="H397" s="286"/>
      <c r="I397" s="286"/>
      <c r="J397" s="286"/>
      <c r="K397" s="286"/>
      <c r="L397" s="286"/>
      <c r="M397" s="286"/>
      <c r="N397" s="232"/>
    </row>
    <row r="398" spans="2:14" ht="14.25" customHeight="1" x14ac:dyDescent="0.25">
      <c r="B398" s="286"/>
      <c r="C398" s="276"/>
      <c r="D398" s="276"/>
      <c r="E398" s="276"/>
      <c r="F398" s="286"/>
      <c r="G398" s="286"/>
      <c r="H398" s="286"/>
      <c r="I398" s="286"/>
      <c r="J398" s="286"/>
      <c r="K398" s="286"/>
      <c r="L398" s="286"/>
      <c r="M398" s="286"/>
      <c r="N398" s="232"/>
    </row>
    <row r="399" spans="2:14" ht="14.25" customHeight="1" x14ac:dyDescent="0.25">
      <c r="B399" s="286"/>
      <c r="C399" s="276"/>
      <c r="D399" s="276"/>
      <c r="E399" s="276"/>
      <c r="F399" s="286"/>
      <c r="G399" s="286"/>
      <c r="H399" s="286"/>
      <c r="I399" s="286"/>
      <c r="J399" s="286"/>
      <c r="K399" s="286"/>
      <c r="L399" s="286"/>
      <c r="M399" s="286"/>
      <c r="N399" s="232"/>
    </row>
    <row r="400" spans="2:14" ht="14.25" customHeight="1" x14ac:dyDescent="0.25">
      <c r="B400" s="286"/>
      <c r="C400" s="276"/>
      <c r="D400" s="276"/>
      <c r="E400" s="276"/>
      <c r="F400" s="286"/>
      <c r="G400" s="286"/>
      <c r="H400" s="286"/>
      <c r="I400" s="286"/>
      <c r="J400" s="286"/>
      <c r="K400" s="286"/>
      <c r="L400" s="286"/>
      <c r="M400" s="286"/>
      <c r="N400" s="232"/>
    </row>
    <row r="401" spans="2:14" ht="14.25" customHeight="1" x14ac:dyDescent="0.25">
      <c r="B401" s="286"/>
      <c r="C401" s="276"/>
      <c r="D401" s="276"/>
      <c r="E401" s="276"/>
      <c r="F401" s="286"/>
      <c r="G401" s="286"/>
      <c r="H401" s="286"/>
      <c r="I401" s="286"/>
      <c r="J401" s="286"/>
      <c r="K401" s="286"/>
      <c r="L401" s="286"/>
      <c r="M401" s="286"/>
      <c r="N401" s="232"/>
    </row>
    <row r="402" spans="2:14" ht="14.25" customHeight="1" x14ac:dyDescent="0.25">
      <c r="B402" s="286"/>
      <c r="C402" s="276"/>
      <c r="D402" s="276"/>
      <c r="E402" s="276"/>
      <c r="F402" s="286"/>
      <c r="G402" s="286"/>
      <c r="H402" s="286"/>
      <c r="I402" s="286"/>
      <c r="J402" s="286"/>
      <c r="K402" s="286"/>
      <c r="L402" s="286"/>
      <c r="M402" s="286"/>
      <c r="N402" s="232"/>
    </row>
    <row r="403" spans="2:14" ht="14.25" customHeight="1" x14ac:dyDescent="0.25">
      <c r="B403" s="286"/>
      <c r="C403" s="276"/>
      <c r="D403" s="276"/>
      <c r="E403" s="276"/>
      <c r="F403" s="286"/>
      <c r="G403" s="286"/>
      <c r="H403" s="286"/>
      <c r="I403" s="286"/>
      <c r="J403" s="286"/>
      <c r="K403" s="286"/>
      <c r="L403" s="286"/>
      <c r="M403" s="286"/>
      <c r="N403" s="232"/>
    </row>
    <row r="404" spans="2:14" ht="14.25" customHeight="1" x14ac:dyDescent="0.25">
      <c r="B404" s="286"/>
      <c r="C404" s="276"/>
      <c r="D404" s="276"/>
      <c r="E404" s="276"/>
      <c r="F404" s="286"/>
      <c r="G404" s="286"/>
      <c r="H404" s="286"/>
      <c r="I404" s="286"/>
      <c r="J404" s="286"/>
      <c r="K404" s="286"/>
      <c r="L404" s="286"/>
      <c r="M404" s="286"/>
      <c r="N404" s="232"/>
    </row>
    <row r="405" spans="2:14" ht="14.25" customHeight="1" x14ac:dyDescent="0.25">
      <c r="B405" s="286"/>
      <c r="C405" s="276"/>
      <c r="D405" s="276"/>
      <c r="E405" s="276"/>
      <c r="F405" s="286"/>
      <c r="G405" s="286"/>
      <c r="H405" s="286"/>
      <c r="I405" s="286"/>
      <c r="J405" s="286"/>
      <c r="K405" s="286"/>
      <c r="L405" s="286"/>
      <c r="M405" s="286"/>
      <c r="N405" s="232"/>
    </row>
    <row r="406" spans="2:14" ht="14.25" customHeight="1" x14ac:dyDescent="0.25">
      <c r="B406" s="286"/>
      <c r="C406" s="276"/>
      <c r="D406" s="276"/>
      <c r="E406" s="276"/>
      <c r="F406" s="286"/>
      <c r="G406" s="286"/>
      <c r="H406" s="286"/>
      <c r="I406" s="286"/>
      <c r="J406" s="286"/>
      <c r="K406" s="286"/>
      <c r="L406" s="286"/>
      <c r="M406" s="286"/>
      <c r="N406" s="232"/>
    </row>
    <row r="407" spans="2:14" ht="14.25" customHeight="1" x14ac:dyDescent="0.25">
      <c r="B407" s="286"/>
      <c r="C407" s="276"/>
      <c r="D407" s="276"/>
      <c r="E407" s="276"/>
      <c r="F407" s="286"/>
      <c r="G407" s="286"/>
      <c r="H407" s="286"/>
      <c r="I407" s="286"/>
      <c r="J407" s="286"/>
      <c r="K407" s="286"/>
      <c r="L407" s="286"/>
      <c r="M407" s="286"/>
      <c r="N407" s="232"/>
    </row>
    <row r="408" spans="2:14" ht="14.25" customHeight="1" x14ac:dyDescent="0.25">
      <c r="B408" s="286"/>
      <c r="C408" s="276"/>
      <c r="D408" s="276"/>
      <c r="E408" s="276"/>
      <c r="F408" s="286"/>
      <c r="G408" s="286"/>
      <c r="H408" s="286"/>
      <c r="I408" s="286"/>
      <c r="J408" s="286"/>
      <c r="K408" s="286"/>
      <c r="L408" s="286"/>
      <c r="M408" s="286"/>
      <c r="N408" s="232"/>
    </row>
    <row r="409" spans="2:14" ht="14.25" customHeight="1" x14ac:dyDescent="0.25">
      <c r="B409" s="286"/>
      <c r="C409" s="276"/>
      <c r="D409" s="276"/>
      <c r="E409" s="276"/>
      <c r="F409" s="286"/>
      <c r="G409" s="286"/>
      <c r="H409" s="286"/>
      <c r="I409" s="286"/>
      <c r="J409" s="286"/>
      <c r="K409" s="286"/>
      <c r="L409" s="286"/>
      <c r="M409" s="286"/>
      <c r="N409" s="232"/>
    </row>
    <row r="410" spans="2:14" ht="14.25" customHeight="1" x14ac:dyDescent="0.25">
      <c r="B410" s="286"/>
      <c r="C410" s="276"/>
      <c r="D410" s="276"/>
      <c r="E410" s="276"/>
      <c r="F410" s="286"/>
      <c r="G410" s="286"/>
      <c r="H410" s="286"/>
      <c r="I410" s="286"/>
      <c r="J410" s="286"/>
      <c r="K410" s="286"/>
      <c r="L410" s="286"/>
      <c r="M410" s="286"/>
      <c r="N410" s="232"/>
    </row>
    <row r="411" spans="2:14" ht="14.25" customHeight="1" x14ac:dyDescent="0.25">
      <c r="B411" s="286"/>
      <c r="C411" s="276"/>
      <c r="D411" s="276"/>
      <c r="E411" s="276"/>
      <c r="F411" s="286"/>
      <c r="G411" s="286"/>
      <c r="H411" s="286"/>
      <c r="I411" s="286"/>
      <c r="J411" s="286"/>
      <c r="K411" s="286"/>
      <c r="L411" s="286"/>
      <c r="M411" s="286"/>
      <c r="N411" s="232"/>
    </row>
    <row r="412" spans="2:14" ht="14.25" customHeight="1" x14ac:dyDescent="0.25">
      <c r="B412" s="286"/>
      <c r="C412" s="276"/>
      <c r="D412" s="276"/>
      <c r="E412" s="276"/>
      <c r="F412" s="286"/>
      <c r="G412" s="286"/>
      <c r="H412" s="286"/>
      <c r="I412" s="286"/>
      <c r="J412" s="286"/>
      <c r="K412" s="286"/>
      <c r="L412" s="286"/>
      <c r="M412" s="286"/>
      <c r="N412" s="232"/>
    </row>
    <row r="413" spans="2:14" ht="14.25" customHeight="1" x14ac:dyDescent="0.25">
      <c r="B413" s="286"/>
      <c r="C413" s="276"/>
      <c r="D413" s="276"/>
      <c r="E413" s="276"/>
      <c r="F413" s="286"/>
      <c r="G413" s="286"/>
      <c r="H413" s="286"/>
      <c r="I413" s="286"/>
      <c r="J413" s="286"/>
      <c r="K413" s="286"/>
      <c r="L413" s="286"/>
      <c r="M413" s="286"/>
      <c r="N413" s="232"/>
    </row>
    <row r="414" spans="2:14" ht="14.25" customHeight="1" x14ac:dyDescent="0.25">
      <c r="B414" s="286"/>
      <c r="C414" s="276"/>
      <c r="D414" s="276"/>
      <c r="E414" s="276"/>
      <c r="F414" s="286"/>
      <c r="G414" s="286"/>
      <c r="H414" s="286"/>
      <c r="I414" s="286"/>
      <c r="J414" s="286"/>
      <c r="K414" s="286"/>
      <c r="L414" s="286"/>
      <c r="M414" s="286"/>
      <c r="N414" s="232"/>
    </row>
    <row r="415" spans="2:14" ht="14.25" customHeight="1" x14ac:dyDescent="0.25">
      <c r="B415" s="286"/>
      <c r="C415" s="276"/>
      <c r="D415" s="276"/>
      <c r="E415" s="276"/>
      <c r="F415" s="286"/>
      <c r="G415" s="286"/>
      <c r="H415" s="286"/>
      <c r="I415" s="286"/>
      <c r="J415" s="286"/>
      <c r="K415" s="286"/>
      <c r="L415" s="286"/>
      <c r="M415" s="286"/>
      <c r="N415" s="232"/>
    </row>
    <row r="416" spans="2:14" ht="14.25" customHeight="1" x14ac:dyDescent="0.25">
      <c r="B416" s="286"/>
      <c r="C416" s="276"/>
      <c r="D416" s="276"/>
      <c r="E416" s="276"/>
      <c r="F416" s="286"/>
      <c r="G416" s="286"/>
      <c r="H416" s="286"/>
      <c r="I416" s="286"/>
      <c r="J416" s="286"/>
      <c r="K416" s="286"/>
      <c r="L416" s="286"/>
      <c r="M416" s="286"/>
      <c r="N416" s="232"/>
    </row>
    <row r="417" spans="2:14" ht="14.25" customHeight="1" x14ac:dyDescent="0.25">
      <c r="B417" s="286"/>
      <c r="C417" s="276"/>
      <c r="D417" s="276"/>
      <c r="E417" s="276"/>
      <c r="F417" s="286"/>
      <c r="G417" s="286"/>
      <c r="H417" s="286"/>
      <c r="I417" s="286"/>
      <c r="J417" s="286"/>
      <c r="K417" s="286"/>
      <c r="L417" s="286"/>
      <c r="M417" s="286"/>
      <c r="N417" s="232"/>
    </row>
    <row r="418" spans="2:14" ht="14.25" customHeight="1" x14ac:dyDescent="0.25">
      <c r="B418" s="286"/>
      <c r="C418" s="276"/>
      <c r="D418" s="276"/>
      <c r="E418" s="276"/>
      <c r="F418" s="286"/>
      <c r="G418" s="286"/>
      <c r="H418" s="286"/>
      <c r="I418" s="286"/>
      <c r="J418" s="286"/>
      <c r="K418" s="286"/>
      <c r="L418" s="286"/>
      <c r="M418" s="286"/>
      <c r="N418" s="232"/>
    </row>
    <row r="419" spans="2:14" ht="14.25" customHeight="1" x14ac:dyDescent="0.25">
      <c r="B419" s="286"/>
      <c r="C419" s="276"/>
      <c r="D419" s="276"/>
      <c r="E419" s="276"/>
      <c r="F419" s="286"/>
      <c r="G419" s="286"/>
      <c r="H419" s="286"/>
      <c r="I419" s="286"/>
      <c r="J419" s="286"/>
      <c r="K419" s="286"/>
      <c r="L419" s="286"/>
      <c r="M419" s="286"/>
      <c r="N419" s="232"/>
    </row>
    <row r="420" spans="2:14" ht="14.25" customHeight="1" x14ac:dyDescent="0.25">
      <c r="B420" s="286"/>
      <c r="C420" s="276"/>
      <c r="D420" s="276"/>
      <c r="E420" s="276"/>
      <c r="F420" s="286"/>
      <c r="G420" s="286"/>
      <c r="H420" s="286"/>
      <c r="I420" s="286"/>
      <c r="J420" s="286"/>
      <c r="K420" s="286"/>
      <c r="L420" s="286"/>
      <c r="M420" s="286"/>
      <c r="N420" s="232"/>
    </row>
    <row r="421" spans="2:14" ht="14.25" customHeight="1" x14ac:dyDescent="0.25">
      <c r="B421" s="286"/>
      <c r="C421" s="276"/>
      <c r="D421" s="276"/>
      <c r="E421" s="276"/>
      <c r="F421" s="286"/>
      <c r="G421" s="286"/>
      <c r="H421" s="286"/>
      <c r="I421" s="286"/>
      <c r="J421" s="286"/>
      <c r="K421" s="286"/>
      <c r="L421" s="286"/>
      <c r="M421" s="286"/>
      <c r="N421" s="232"/>
    </row>
    <row r="422" spans="2:14" ht="14.25" customHeight="1" x14ac:dyDescent="0.25">
      <c r="B422" s="286"/>
      <c r="C422" s="276"/>
      <c r="D422" s="276"/>
      <c r="E422" s="276"/>
      <c r="F422" s="286"/>
      <c r="G422" s="286"/>
      <c r="H422" s="286"/>
      <c r="I422" s="286"/>
      <c r="J422" s="286"/>
      <c r="K422" s="286"/>
      <c r="L422" s="286"/>
      <c r="M422" s="286"/>
      <c r="N422" s="232"/>
    </row>
    <row r="423" spans="2:14" ht="14.25" customHeight="1" x14ac:dyDescent="0.25">
      <c r="B423" s="286"/>
      <c r="C423" s="276"/>
      <c r="D423" s="276"/>
      <c r="E423" s="276"/>
      <c r="F423" s="286"/>
      <c r="G423" s="286"/>
      <c r="H423" s="286"/>
      <c r="I423" s="286"/>
      <c r="J423" s="286"/>
      <c r="K423" s="286"/>
      <c r="L423" s="286"/>
      <c r="M423" s="286"/>
      <c r="N423" s="232"/>
    </row>
    <row r="424" spans="2:14" ht="14.25" customHeight="1" x14ac:dyDescent="0.25">
      <c r="B424" s="286"/>
      <c r="C424" s="276"/>
      <c r="D424" s="276"/>
      <c r="E424" s="276"/>
      <c r="F424" s="286"/>
      <c r="G424" s="286"/>
      <c r="H424" s="286"/>
      <c r="I424" s="286"/>
      <c r="J424" s="286"/>
      <c r="K424" s="286"/>
      <c r="L424" s="286"/>
      <c r="M424" s="286"/>
      <c r="N424" s="232"/>
    </row>
    <row r="425" spans="2:14" ht="14.25" customHeight="1" x14ac:dyDescent="0.25">
      <c r="B425" s="286"/>
      <c r="C425" s="276"/>
      <c r="D425" s="276"/>
      <c r="E425" s="276"/>
      <c r="F425" s="286"/>
      <c r="G425" s="286"/>
      <c r="H425" s="286"/>
      <c r="I425" s="286"/>
      <c r="J425" s="286"/>
      <c r="K425" s="286"/>
      <c r="L425" s="286"/>
      <c r="M425" s="286"/>
      <c r="N425" s="232"/>
    </row>
    <row r="426" spans="2:14" ht="14.25" customHeight="1" x14ac:dyDescent="0.25">
      <c r="B426" s="286"/>
      <c r="C426" s="276"/>
      <c r="D426" s="276"/>
      <c r="E426" s="276"/>
      <c r="F426" s="286"/>
      <c r="G426" s="286"/>
      <c r="H426" s="286"/>
      <c r="I426" s="286"/>
      <c r="J426" s="286"/>
      <c r="K426" s="286"/>
      <c r="L426" s="286"/>
      <c r="M426" s="286"/>
      <c r="N426" s="232"/>
    </row>
    <row r="427" spans="2:14" ht="14.25" customHeight="1" x14ac:dyDescent="0.25">
      <c r="B427" s="286"/>
      <c r="C427" s="276"/>
      <c r="D427" s="276"/>
      <c r="E427" s="276"/>
      <c r="F427" s="286"/>
      <c r="G427" s="286"/>
      <c r="H427" s="286"/>
      <c r="I427" s="286"/>
      <c r="J427" s="286"/>
      <c r="K427" s="286"/>
      <c r="L427" s="286"/>
      <c r="M427" s="286"/>
      <c r="N427" s="232"/>
    </row>
    <row r="428" spans="2:14" ht="14.25" customHeight="1" x14ac:dyDescent="0.25">
      <c r="B428" s="286"/>
      <c r="C428" s="276"/>
      <c r="D428" s="276"/>
      <c r="E428" s="276"/>
      <c r="F428" s="286"/>
      <c r="G428" s="286"/>
      <c r="H428" s="286"/>
      <c r="I428" s="286"/>
      <c r="J428" s="286"/>
      <c r="K428" s="286"/>
      <c r="L428" s="286"/>
      <c r="M428" s="286"/>
      <c r="N428" s="232"/>
    </row>
    <row r="429" spans="2:14" ht="14.25" customHeight="1" x14ac:dyDescent="0.25">
      <c r="B429" s="286"/>
      <c r="C429" s="276"/>
      <c r="D429" s="276"/>
      <c r="E429" s="276"/>
      <c r="F429" s="286"/>
      <c r="G429" s="286"/>
      <c r="H429" s="286"/>
      <c r="I429" s="286"/>
      <c r="J429" s="286"/>
      <c r="K429" s="286"/>
      <c r="L429" s="286"/>
      <c r="M429" s="286"/>
      <c r="N429" s="232"/>
    </row>
    <row r="430" spans="2:14" ht="14.25" customHeight="1" x14ac:dyDescent="0.25">
      <c r="B430" s="286"/>
      <c r="C430" s="276"/>
      <c r="D430" s="276"/>
      <c r="E430" s="276"/>
      <c r="F430" s="286"/>
      <c r="G430" s="286"/>
      <c r="H430" s="286"/>
      <c r="I430" s="286"/>
      <c r="J430" s="286"/>
      <c r="K430" s="286"/>
      <c r="L430" s="286"/>
      <c r="M430" s="286"/>
      <c r="N430" s="232"/>
    </row>
    <row r="431" spans="2:14" ht="14.25" customHeight="1" x14ac:dyDescent="0.25">
      <c r="B431" s="286"/>
      <c r="C431" s="276"/>
      <c r="D431" s="276"/>
      <c r="E431" s="276"/>
      <c r="F431" s="286"/>
      <c r="G431" s="286"/>
      <c r="H431" s="286"/>
      <c r="I431" s="286"/>
      <c r="J431" s="286"/>
      <c r="K431" s="286"/>
      <c r="L431" s="286"/>
      <c r="M431" s="286"/>
      <c r="N431" s="232"/>
    </row>
    <row r="432" spans="2:14" ht="14.25" customHeight="1" x14ac:dyDescent="0.25">
      <c r="B432" s="286"/>
      <c r="C432" s="276"/>
      <c r="D432" s="276"/>
      <c r="E432" s="276"/>
      <c r="F432" s="286"/>
      <c r="G432" s="286"/>
      <c r="H432" s="286"/>
      <c r="I432" s="286"/>
      <c r="J432" s="286"/>
      <c r="K432" s="286"/>
      <c r="L432" s="286"/>
      <c r="M432" s="286"/>
      <c r="N432" s="232"/>
    </row>
    <row r="433" spans="2:14" ht="14.25" customHeight="1" x14ac:dyDescent="0.25">
      <c r="B433" s="286"/>
      <c r="C433" s="276"/>
      <c r="D433" s="276"/>
      <c r="E433" s="276"/>
      <c r="F433" s="286"/>
      <c r="G433" s="286"/>
      <c r="H433" s="286"/>
      <c r="I433" s="286"/>
      <c r="J433" s="286"/>
      <c r="K433" s="286"/>
      <c r="L433" s="286"/>
      <c r="M433" s="286"/>
      <c r="N433" s="232"/>
    </row>
    <row r="434" spans="2:14" ht="14.25" customHeight="1" x14ac:dyDescent="0.25">
      <c r="B434" s="286"/>
      <c r="C434" s="276"/>
      <c r="D434" s="276"/>
      <c r="E434" s="276"/>
      <c r="F434" s="286"/>
      <c r="G434" s="286"/>
      <c r="H434" s="286"/>
      <c r="I434" s="286"/>
      <c r="J434" s="286"/>
      <c r="K434" s="286"/>
      <c r="L434" s="286"/>
      <c r="M434" s="286"/>
      <c r="N434" s="232"/>
    </row>
    <row r="435" spans="2:14" ht="14.25" customHeight="1" x14ac:dyDescent="0.25">
      <c r="B435" s="286"/>
      <c r="C435" s="276"/>
      <c r="D435" s="276"/>
      <c r="E435" s="276"/>
      <c r="F435" s="286"/>
      <c r="G435" s="286"/>
      <c r="H435" s="286"/>
      <c r="I435" s="286"/>
      <c r="J435" s="286"/>
      <c r="K435" s="286"/>
      <c r="L435" s="286"/>
      <c r="M435" s="286"/>
      <c r="N435" s="232"/>
    </row>
    <row r="436" spans="2:14" ht="14.25" customHeight="1" x14ac:dyDescent="0.25">
      <c r="B436" s="286"/>
      <c r="C436" s="276"/>
      <c r="D436" s="276"/>
      <c r="E436" s="276"/>
      <c r="F436" s="286"/>
      <c r="G436" s="286"/>
      <c r="H436" s="286"/>
      <c r="I436" s="286"/>
      <c r="J436" s="286"/>
      <c r="K436" s="286"/>
      <c r="L436" s="286"/>
      <c r="M436" s="286"/>
      <c r="N436" s="232"/>
    </row>
    <row r="437" spans="2:14" ht="14.25" customHeight="1" x14ac:dyDescent="0.25">
      <c r="B437" s="286"/>
      <c r="C437" s="276"/>
      <c r="D437" s="276"/>
      <c r="E437" s="276"/>
      <c r="F437" s="286"/>
      <c r="G437" s="286"/>
      <c r="H437" s="286"/>
      <c r="I437" s="286"/>
      <c r="J437" s="286"/>
      <c r="K437" s="286"/>
      <c r="L437" s="286"/>
      <c r="M437" s="286"/>
      <c r="N437" s="232"/>
    </row>
    <row r="438" spans="2:14" ht="14.25" customHeight="1" x14ac:dyDescent="0.25">
      <c r="B438" s="286"/>
      <c r="C438" s="276"/>
      <c r="D438" s="276"/>
      <c r="E438" s="276"/>
      <c r="F438" s="286"/>
      <c r="G438" s="286"/>
      <c r="H438" s="286"/>
      <c r="I438" s="286"/>
      <c r="J438" s="286"/>
      <c r="K438" s="286"/>
      <c r="L438" s="286"/>
      <c r="M438" s="286"/>
      <c r="N438" s="232"/>
    </row>
    <row r="439" spans="2:14" ht="14.25" customHeight="1" x14ac:dyDescent="0.25">
      <c r="B439" s="286"/>
      <c r="C439" s="276"/>
      <c r="D439" s="276"/>
      <c r="E439" s="276"/>
      <c r="F439" s="286"/>
      <c r="G439" s="286"/>
      <c r="H439" s="286"/>
      <c r="I439" s="286"/>
      <c r="J439" s="286"/>
      <c r="K439" s="286"/>
      <c r="L439" s="286"/>
      <c r="M439" s="286"/>
      <c r="N439" s="232"/>
    </row>
    <row r="440" spans="2:14" ht="14.25" customHeight="1" x14ac:dyDescent="0.25">
      <c r="B440" s="286"/>
      <c r="C440" s="276"/>
      <c r="D440" s="276"/>
      <c r="E440" s="276"/>
      <c r="F440" s="286"/>
      <c r="G440" s="286"/>
      <c r="H440" s="286"/>
      <c r="I440" s="286"/>
      <c r="J440" s="286"/>
      <c r="K440" s="286"/>
      <c r="L440" s="286"/>
      <c r="M440" s="286"/>
      <c r="N440" s="232"/>
    </row>
    <row r="441" spans="2:14" ht="14.25" customHeight="1" x14ac:dyDescent="0.25">
      <c r="B441" s="286"/>
      <c r="C441" s="276"/>
      <c r="D441" s="276"/>
      <c r="E441" s="276"/>
      <c r="F441" s="286"/>
      <c r="G441" s="286"/>
      <c r="H441" s="286"/>
      <c r="I441" s="286"/>
      <c r="J441" s="286"/>
      <c r="K441" s="286"/>
      <c r="L441" s="286"/>
      <c r="M441" s="286"/>
      <c r="N441" s="232"/>
    </row>
    <row r="442" spans="2:14" ht="14.25" customHeight="1" x14ac:dyDescent="0.25">
      <c r="B442" s="286"/>
      <c r="C442" s="276"/>
      <c r="D442" s="276"/>
      <c r="E442" s="276"/>
      <c r="F442" s="286"/>
      <c r="G442" s="286"/>
      <c r="H442" s="286"/>
      <c r="I442" s="286"/>
      <c r="J442" s="286"/>
      <c r="K442" s="286"/>
      <c r="L442" s="286"/>
      <c r="M442" s="286"/>
      <c r="N442" s="232"/>
    </row>
    <row r="443" spans="2:14" ht="14.25" customHeight="1" x14ac:dyDescent="0.25">
      <c r="B443" s="286"/>
      <c r="C443" s="276"/>
      <c r="D443" s="276"/>
      <c r="E443" s="276"/>
      <c r="F443" s="286"/>
      <c r="G443" s="286"/>
      <c r="H443" s="286"/>
      <c r="I443" s="286"/>
      <c r="J443" s="286"/>
      <c r="K443" s="286"/>
      <c r="L443" s="286"/>
      <c r="M443" s="286"/>
      <c r="N443" s="232"/>
    </row>
    <row r="444" spans="2:14" ht="14.25" customHeight="1" x14ac:dyDescent="0.25">
      <c r="B444" s="286"/>
      <c r="C444" s="276"/>
      <c r="D444" s="276"/>
      <c r="E444" s="276"/>
      <c r="F444" s="286"/>
      <c r="G444" s="286"/>
      <c r="H444" s="286"/>
      <c r="I444" s="286"/>
      <c r="J444" s="286"/>
      <c r="K444" s="286"/>
      <c r="L444" s="286"/>
      <c r="M444" s="286"/>
      <c r="N444" s="232"/>
    </row>
    <row r="445" spans="2:14" ht="14.25" customHeight="1" x14ac:dyDescent="0.25">
      <c r="B445" s="286"/>
      <c r="C445" s="276"/>
      <c r="D445" s="276"/>
      <c r="E445" s="276"/>
      <c r="F445" s="286"/>
      <c r="G445" s="286"/>
      <c r="H445" s="286"/>
      <c r="I445" s="286"/>
      <c r="J445" s="286"/>
      <c r="K445" s="286"/>
      <c r="L445" s="286"/>
      <c r="M445" s="286"/>
      <c r="N445" s="232"/>
    </row>
    <row r="446" spans="2:14" ht="14.25" customHeight="1" x14ac:dyDescent="0.25">
      <c r="B446" s="286"/>
      <c r="C446" s="276"/>
      <c r="D446" s="276"/>
      <c r="E446" s="276"/>
      <c r="F446" s="286"/>
      <c r="G446" s="286"/>
      <c r="H446" s="286"/>
      <c r="I446" s="286"/>
      <c r="J446" s="286"/>
      <c r="K446" s="286"/>
      <c r="L446" s="286"/>
      <c r="M446" s="286"/>
      <c r="N446" s="232"/>
    </row>
    <row r="447" spans="2:14" ht="14.25" customHeight="1" x14ac:dyDescent="0.25">
      <c r="B447" s="286"/>
      <c r="C447" s="276"/>
      <c r="D447" s="276"/>
      <c r="E447" s="276"/>
      <c r="F447" s="286"/>
      <c r="G447" s="286"/>
      <c r="H447" s="286"/>
      <c r="I447" s="286"/>
      <c r="J447" s="286"/>
      <c r="K447" s="286"/>
      <c r="L447" s="286"/>
      <c r="M447" s="286"/>
      <c r="N447" s="232"/>
    </row>
    <row r="448" spans="2:14" ht="14.25" customHeight="1" x14ac:dyDescent="0.25">
      <c r="B448" s="286"/>
      <c r="C448" s="276"/>
      <c r="D448" s="276"/>
      <c r="E448" s="276"/>
      <c r="F448" s="286"/>
      <c r="G448" s="286"/>
      <c r="H448" s="286"/>
      <c r="I448" s="286"/>
      <c r="J448" s="286"/>
      <c r="K448" s="286"/>
      <c r="L448" s="286"/>
      <c r="M448" s="286"/>
      <c r="N448" s="232"/>
    </row>
    <row r="449" spans="2:14" ht="14.25" customHeight="1" x14ac:dyDescent="0.25">
      <c r="B449" s="286"/>
      <c r="C449" s="276"/>
      <c r="D449" s="276"/>
      <c r="E449" s="276"/>
      <c r="F449" s="286"/>
      <c r="G449" s="286"/>
      <c r="H449" s="286"/>
      <c r="I449" s="286"/>
      <c r="J449" s="286"/>
      <c r="K449" s="286"/>
      <c r="L449" s="286"/>
      <c r="M449" s="286"/>
      <c r="N449" s="232"/>
    </row>
    <row r="450" spans="2:14" ht="14.25" customHeight="1" x14ac:dyDescent="0.25">
      <c r="B450" s="286"/>
      <c r="C450" s="276"/>
      <c r="D450" s="276"/>
      <c r="E450" s="276"/>
      <c r="F450" s="286"/>
      <c r="G450" s="286"/>
      <c r="H450" s="286"/>
      <c r="I450" s="286"/>
      <c r="J450" s="286"/>
      <c r="K450" s="286"/>
      <c r="L450" s="286"/>
      <c r="M450" s="286"/>
      <c r="N450" s="232"/>
    </row>
    <row r="451" spans="2:14" ht="14.25" customHeight="1" x14ac:dyDescent="0.25">
      <c r="B451" s="286"/>
      <c r="C451" s="276"/>
      <c r="D451" s="276"/>
      <c r="E451" s="276"/>
      <c r="F451" s="286"/>
      <c r="G451" s="286"/>
      <c r="H451" s="286"/>
      <c r="I451" s="286"/>
      <c r="J451" s="286"/>
      <c r="K451" s="286"/>
      <c r="L451" s="286"/>
      <c r="M451" s="286"/>
      <c r="N451" s="232"/>
    </row>
    <row r="452" spans="2:14" ht="14.25" customHeight="1" x14ac:dyDescent="0.25">
      <c r="B452" s="286"/>
      <c r="C452" s="276"/>
      <c r="D452" s="276"/>
      <c r="E452" s="276"/>
      <c r="F452" s="286"/>
      <c r="G452" s="286"/>
      <c r="H452" s="286"/>
      <c r="I452" s="286"/>
      <c r="J452" s="286"/>
      <c r="K452" s="286"/>
      <c r="L452" s="286"/>
      <c r="M452" s="286"/>
      <c r="N452" s="232"/>
    </row>
    <row r="453" spans="2:14" ht="14.25" customHeight="1" x14ac:dyDescent="0.25">
      <c r="B453" s="286"/>
      <c r="C453" s="276"/>
      <c r="D453" s="276"/>
      <c r="E453" s="276"/>
      <c r="F453" s="286"/>
      <c r="G453" s="286"/>
      <c r="H453" s="286"/>
      <c r="I453" s="286"/>
      <c r="J453" s="286"/>
      <c r="K453" s="286"/>
      <c r="L453" s="286"/>
      <c r="M453" s="286"/>
      <c r="N453" s="232"/>
    </row>
    <row r="454" spans="2:14" ht="14.25" customHeight="1" x14ac:dyDescent="0.25">
      <c r="B454" s="286"/>
      <c r="C454" s="276"/>
      <c r="D454" s="276"/>
      <c r="E454" s="276"/>
      <c r="F454" s="286"/>
      <c r="G454" s="286"/>
      <c r="H454" s="286"/>
      <c r="I454" s="286"/>
      <c r="J454" s="286"/>
      <c r="K454" s="286"/>
      <c r="L454" s="286"/>
      <c r="M454" s="286"/>
      <c r="N454" s="232"/>
    </row>
    <row r="455" spans="2:14" ht="14.25" customHeight="1" x14ac:dyDescent="0.25">
      <c r="B455" s="286"/>
      <c r="C455" s="276"/>
      <c r="D455" s="276"/>
      <c r="E455" s="276"/>
      <c r="F455" s="286"/>
      <c r="G455" s="286"/>
      <c r="H455" s="286"/>
      <c r="I455" s="286"/>
      <c r="J455" s="286"/>
      <c r="K455" s="286"/>
      <c r="L455" s="286"/>
      <c r="M455" s="286"/>
      <c r="N455" s="232"/>
    </row>
    <row r="456" spans="2:14" ht="14.25" customHeight="1" x14ac:dyDescent="0.25">
      <c r="B456" s="286"/>
      <c r="C456" s="276"/>
      <c r="D456" s="276"/>
      <c r="E456" s="276"/>
      <c r="F456" s="286"/>
      <c r="G456" s="286"/>
      <c r="H456" s="286"/>
      <c r="I456" s="286"/>
      <c r="J456" s="286"/>
      <c r="K456" s="286"/>
      <c r="L456" s="286"/>
      <c r="M456" s="286"/>
      <c r="N456" s="232"/>
    </row>
    <row r="457" spans="2:14" ht="14.25" customHeight="1" x14ac:dyDescent="0.25">
      <c r="B457" s="286"/>
      <c r="C457" s="276"/>
      <c r="D457" s="276"/>
      <c r="E457" s="276"/>
      <c r="F457" s="286"/>
      <c r="G457" s="286"/>
      <c r="H457" s="286"/>
      <c r="I457" s="286"/>
      <c r="J457" s="286"/>
      <c r="K457" s="286"/>
      <c r="L457" s="286"/>
      <c r="M457" s="286"/>
      <c r="N457" s="232"/>
    </row>
    <row r="458" spans="2:14" ht="14.25" customHeight="1" x14ac:dyDescent="0.25">
      <c r="B458" s="286"/>
      <c r="C458" s="276"/>
      <c r="D458" s="276"/>
      <c r="E458" s="276"/>
      <c r="F458" s="286"/>
      <c r="G458" s="286"/>
      <c r="H458" s="286"/>
      <c r="I458" s="286"/>
      <c r="J458" s="286"/>
      <c r="K458" s="286"/>
      <c r="L458" s="286"/>
      <c r="M458" s="286"/>
      <c r="N458" s="232"/>
    </row>
    <row r="459" spans="2:14" ht="14.25" customHeight="1" x14ac:dyDescent="0.25">
      <c r="B459" s="286"/>
      <c r="C459" s="276"/>
      <c r="D459" s="276"/>
      <c r="E459" s="276"/>
      <c r="F459" s="286"/>
      <c r="G459" s="286"/>
      <c r="H459" s="286"/>
      <c r="I459" s="286"/>
      <c r="J459" s="286"/>
      <c r="K459" s="286"/>
      <c r="L459" s="286"/>
      <c r="M459" s="286"/>
      <c r="N459" s="232"/>
    </row>
    <row r="460" spans="2:14" ht="14.25" customHeight="1" x14ac:dyDescent="0.25">
      <c r="B460" s="286"/>
      <c r="C460" s="276"/>
      <c r="D460" s="276"/>
      <c r="E460" s="276"/>
      <c r="F460" s="286"/>
      <c r="G460" s="286"/>
      <c r="H460" s="286"/>
      <c r="I460" s="286"/>
      <c r="J460" s="286"/>
      <c r="K460" s="286"/>
      <c r="L460" s="286"/>
      <c r="M460" s="286"/>
      <c r="N460" s="232"/>
    </row>
    <row r="461" spans="2:14" ht="14.25" customHeight="1" x14ac:dyDescent="0.25">
      <c r="B461" s="286"/>
      <c r="C461" s="276"/>
      <c r="D461" s="276"/>
      <c r="E461" s="276"/>
      <c r="F461" s="286"/>
      <c r="G461" s="286"/>
      <c r="H461" s="286"/>
      <c r="I461" s="286"/>
      <c r="J461" s="286"/>
      <c r="K461" s="286"/>
      <c r="L461" s="286"/>
      <c r="M461" s="286"/>
      <c r="N461" s="232"/>
    </row>
    <row r="462" spans="2:14" ht="14.25" customHeight="1" x14ac:dyDescent="0.25">
      <c r="B462" s="286"/>
      <c r="C462" s="276"/>
      <c r="D462" s="276"/>
      <c r="E462" s="276"/>
      <c r="F462" s="286"/>
      <c r="G462" s="286"/>
      <c r="H462" s="286"/>
      <c r="I462" s="286"/>
      <c r="J462" s="286"/>
      <c r="K462" s="286"/>
      <c r="L462" s="286"/>
      <c r="M462" s="286"/>
      <c r="N462" s="232"/>
    </row>
    <row r="463" spans="2:14" ht="14.25" customHeight="1" x14ac:dyDescent="0.25">
      <c r="B463" s="286"/>
      <c r="C463" s="276"/>
      <c r="D463" s="276"/>
      <c r="E463" s="276"/>
      <c r="F463" s="286"/>
      <c r="G463" s="286"/>
      <c r="H463" s="286"/>
      <c r="I463" s="286"/>
      <c r="J463" s="286"/>
      <c r="K463" s="286"/>
      <c r="L463" s="286"/>
      <c r="M463" s="286"/>
      <c r="N463" s="232"/>
    </row>
    <row r="464" spans="2:14" ht="14.25" customHeight="1" x14ac:dyDescent="0.25">
      <c r="B464" s="286"/>
      <c r="C464" s="276"/>
      <c r="D464" s="276"/>
      <c r="E464" s="276"/>
      <c r="F464" s="286"/>
      <c r="G464" s="286"/>
      <c r="H464" s="286"/>
      <c r="I464" s="286"/>
      <c r="J464" s="286"/>
      <c r="K464" s="286"/>
      <c r="L464" s="286"/>
      <c r="M464" s="286"/>
      <c r="N464" s="232"/>
    </row>
    <row r="465" spans="2:14" ht="14.25" customHeight="1" x14ac:dyDescent="0.25">
      <c r="B465" s="286"/>
      <c r="C465" s="276"/>
      <c r="D465" s="276"/>
      <c r="E465" s="276"/>
      <c r="F465" s="286"/>
      <c r="G465" s="286"/>
      <c r="H465" s="286"/>
      <c r="I465" s="286"/>
      <c r="J465" s="286"/>
      <c r="K465" s="286"/>
      <c r="L465" s="286"/>
      <c r="M465" s="286"/>
      <c r="N465" s="232"/>
    </row>
    <row r="466" spans="2:14" ht="14.25" customHeight="1" x14ac:dyDescent="0.25">
      <c r="B466" s="286"/>
      <c r="C466" s="276"/>
      <c r="D466" s="276"/>
      <c r="E466" s="276"/>
      <c r="F466" s="286"/>
      <c r="G466" s="286"/>
      <c r="H466" s="286"/>
      <c r="I466" s="286"/>
      <c r="J466" s="286"/>
      <c r="K466" s="286"/>
      <c r="L466" s="286"/>
      <c r="M466" s="286"/>
      <c r="N466" s="232"/>
    </row>
    <row r="467" spans="2:14" ht="14.25" customHeight="1" x14ac:dyDescent="0.25">
      <c r="B467" s="286"/>
      <c r="C467" s="276"/>
      <c r="D467" s="276"/>
      <c r="E467" s="276"/>
      <c r="F467" s="286"/>
      <c r="G467" s="286"/>
      <c r="H467" s="286"/>
      <c r="I467" s="286"/>
      <c r="J467" s="286"/>
      <c r="K467" s="286"/>
      <c r="L467" s="286"/>
      <c r="M467" s="286"/>
      <c r="N467" s="232"/>
    </row>
    <row r="468" spans="2:14" ht="14.25" customHeight="1" x14ac:dyDescent="0.25">
      <c r="B468" s="286"/>
      <c r="C468" s="276"/>
      <c r="D468" s="276"/>
      <c r="E468" s="276"/>
      <c r="F468" s="286"/>
      <c r="G468" s="286"/>
      <c r="H468" s="286"/>
      <c r="I468" s="286"/>
      <c r="J468" s="286"/>
      <c r="K468" s="286"/>
      <c r="L468" s="286"/>
      <c r="M468" s="286"/>
      <c r="N468" s="232"/>
    </row>
    <row r="469" spans="2:14" ht="14.25" customHeight="1" x14ac:dyDescent="0.25">
      <c r="B469" s="286"/>
      <c r="C469" s="276"/>
      <c r="D469" s="276"/>
      <c r="E469" s="276"/>
      <c r="F469" s="286"/>
      <c r="G469" s="286"/>
      <c r="H469" s="286"/>
      <c r="I469" s="286"/>
      <c r="J469" s="286"/>
      <c r="K469" s="286"/>
      <c r="L469" s="286"/>
      <c r="M469" s="286"/>
      <c r="N469" s="232"/>
    </row>
    <row r="470" spans="2:14" ht="14.25" customHeight="1" x14ac:dyDescent="0.25">
      <c r="B470" s="286"/>
      <c r="C470" s="276"/>
      <c r="D470" s="276"/>
      <c r="E470" s="276"/>
      <c r="F470" s="286"/>
      <c r="G470" s="286"/>
      <c r="H470" s="286"/>
      <c r="I470" s="286"/>
      <c r="J470" s="286"/>
      <c r="K470" s="286"/>
      <c r="L470" s="286"/>
      <c r="M470" s="286"/>
      <c r="N470" s="232"/>
    </row>
    <row r="471" spans="2:14" ht="14.25" customHeight="1" x14ac:dyDescent="0.25">
      <c r="B471" s="286"/>
      <c r="C471" s="276"/>
      <c r="D471" s="276"/>
      <c r="E471" s="276"/>
      <c r="F471" s="286"/>
      <c r="G471" s="286"/>
      <c r="H471" s="286"/>
      <c r="I471" s="286"/>
      <c r="J471" s="286"/>
      <c r="K471" s="286"/>
      <c r="L471" s="286"/>
      <c r="M471" s="286"/>
      <c r="N471" s="232"/>
    </row>
    <row r="472" spans="2:14" ht="14.25" customHeight="1" x14ac:dyDescent="0.25">
      <c r="B472" s="286"/>
      <c r="C472" s="276"/>
      <c r="D472" s="276"/>
      <c r="E472" s="276"/>
      <c r="F472" s="286"/>
      <c r="G472" s="286"/>
      <c r="H472" s="286"/>
      <c r="I472" s="286"/>
      <c r="J472" s="286"/>
      <c r="K472" s="286"/>
      <c r="L472" s="286"/>
      <c r="M472" s="286"/>
      <c r="N472" s="232"/>
    </row>
    <row r="473" spans="2:14" ht="14.25" customHeight="1" x14ac:dyDescent="0.25">
      <c r="B473" s="286"/>
      <c r="C473" s="276"/>
      <c r="D473" s="276"/>
      <c r="E473" s="276"/>
      <c r="F473" s="286"/>
      <c r="G473" s="286"/>
      <c r="H473" s="286"/>
      <c r="I473" s="286"/>
      <c r="J473" s="286"/>
      <c r="K473" s="286"/>
      <c r="L473" s="286"/>
      <c r="M473" s="286"/>
      <c r="N473" s="232"/>
    </row>
    <row r="474" spans="2:14" ht="14.25" customHeight="1" x14ac:dyDescent="0.25">
      <c r="B474" s="286"/>
      <c r="C474" s="276"/>
      <c r="D474" s="276"/>
      <c r="E474" s="276"/>
      <c r="F474" s="286"/>
      <c r="G474" s="286"/>
      <c r="H474" s="286"/>
      <c r="I474" s="286"/>
      <c r="J474" s="286"/>
      <c r="K474" s="286"/>
      <c r="L474" s="286"/>
      <c r="M474" s="286"/>
      <c r="N474" s="232"/>
    </row>
    <row r="475" spans="2:14" ht="14.25" customHeight="1" x14ac:dyDescent="0.25">
      <c r="B475" s="286"/>
      <c r="C475" s="276"/>
      <c r="D475" s="276"/>
      <c r="E475" s="276"/>
      <c r="F475" s="286"/>
      <c r="G475" s="286"/>
      <c r="H475" s="286"/>
      <c r="I475" s="286"/>
      <c r="J475" s="286"/>
      <c r="K475" s="286"/>
      <c r="L475" s="286"/>
      <c r="M475" s="286"/>
      <c r="N475" s="232"/>
    </row>
    <row r="476" spans="2:14" ht="14.25" customHeight="1" x14ac:dyDescent="0.25">
      <c r="B476" s="286"/>
      <c r="C476" s="276"/>
      <c r="D476" s="276"/>
      <c r="E476" s="276"/>
      <c r="F476" s="286"/>
      <c r="G476" s="286"/>
      <c r="H476" s="286"/>
      <c r="I476" s="286"/>
      <c r="J476" s="286"/>
      <c r="K476" s="286"/>
      <c r="L476" s="286"/>
      <c r="M476" s="286"/>
      <c r="N476" s="232"/>
    </row>
    <row r="477" spans="2:14" ht="14.25" customHeight="1" x14ac:dyDescent="0.25">
      <c r="B477" s="286"/>
      <c r="C477" s="276"/>
      <c r="D477" s="276"/>
      <c r="E477" s="276"/>
      <c r="F477" s="286"/>
      <c r="G477" s="286"/>
      <c r="H477" s="286"/>
      <c r="I477" s="286"/>
      <c r="J477" s="286"/>
      <c r="K477" s="286"/>
      <c r="L477" s="286"/>
      <c r="M477" s="286"/>
      <c r="N477" s="232"/>
    </row>
    <row r="478" spans="2:14" ht="14.25" customHeight="1" x14ac:dyDescent="0.25">
      <c r="B478" s="286"/>
      <c r="C478" s="276"/>
      <c r="D478" s="276"/>
      <c r="E478" s="276"/>
      <c r="F478" s="286"/>
      <c r="G478" s="286"/>
      <c r="H478" s="286"/>
      <c r="I478" s="286"/>
      <c r="J478" s="286"/>
      <c r="K478" s="286"/>
      <c r="L478" s="286"/>
      <c r="M478" s="286"/>
      <c r="N478" s="232"/>
    </row>
    <row r="479" spans="2:14" ht="14.25" customHeight="1" x14ac:dyDescent="0.25">
      <c r="B479" s="286"/>
      <c r="C479" s="276"/>
      <c r="D479" s="276"/>
      <c r="E479" s="276"/>
      <c r="F479" s="286"/>
      <c r="G479" s="286"/>
      <c r="H479" s="286"/>
      <c r="I479" s="286"/>
      <c r="J479" s="286"/>
      <c r="K479" s="286"/>
      <c r="L479" s="286"/>
      <c r="M479" s="286"/>
      <c r="N479" s="232"/>
    </row>
    <row r="480" spans="2:14" ht="14.25" customHeight="1" x14ac:dyDescent="0.25">
      <c r="B480" s="286"/>
      <c r="C480" s="276"/>
      <c r="D480" s="276"/>
      <c r="E480" s="276"/>
      <c r="F480" s="286"/>
      <c r="G480" s="286"/>
      <c r="H480" s="286"/>
      <c r="I480" s="286"/>
      <c r="J480" s="286"/>
      <c r="K480" s="286"/>
      <c r="L480" s="286"/>
      <c r="M480" s="286"/>
      <c r="N480" s="232"/>
    </row>
    <row r="481" spans="2:14" ht="14.25" customHeight="1" x14ac:dyDescent="0.25">
      <c r="B481" s="286"/>
      <c r="C481" s="276"/>
      <c r="D481" s="276"/>
      <c r="E481" s="276"/>
      <c r="F481" s="286"/>
      <c r="G481" s="286"/>
      <c r="H481" s="286"/>
      <c r="I481" s="286"/>
      <c r="J481" s="286"/>
      <c r="K481" s="286"/>
      <c r="L481" s="286"/>
      <c r="M481" s="286"/>
      <c r="N481" s="232"/>
    </row>
    <row r="482" spans="2:14" ht="14.25" customHeight="1" x14ac:dyDescent="0.25">
      <c r="B482" s="286"/>
      <c r="C482" s="276"/>
      <c r="D482" s="276"/>
      <c r="E482" s="276"/>
      <c r="F482" s="286"/>
      <c r="G482" s="286"/>
      <c r="H482" s="286"/>
      <c r="I482" s="286"/>
      <c r="J482" s="286"/>
      <c r="K482" s="286"/>
      <c r="L482" s="286"/>
      <c r="M482" s="286"/>
      <c r="N482" s="232"/>
    </row>
    <row r="483" spans="2:14" ht="14.25" customHeight="1" x14ac:dyDescent="0.25">
      <c r="B483" s="286"/>
      <c r="C483" s="276"/>
      <c r="D483" s="276"/>
      <c r="E483" s="276"/>
      <c r="F483" s="286"/>
      <c r="G483" s="286"/>
      <c r="H483" s="286"/>
      <c r="I483" s="286"/>
      <c r="J483" s="286"/>
      <c r="K483" s="286"/>
      <c r="L483" s="286"/>
      <c r="M483" s="286"/>
      <c r="N483" s="232"/>
    </row>
    <row r="484" spans="2:14" ht="14.25" customHeight="1" x14ac:dyDescent="0.25">
      <c r="B484" s="286"/>
      <c r="C484" s="276"/>
      <c r="D484" s="276"/>
      <c r="E484" s="276"/>
      <c r="F484" s="286"/>
      <c r="G484" s="286"/>
      <c r="H484" s="286"/>
      <c r="I484" s="286"/>
      <c r="J484" s="286"/>
      <c r="K484" s="286"/>
      <c r="L484" s="286"/>
      <c r="M484" s="286"/>
      <c r="N484" s="232"/>
    </row>
    <row r="485" spans="2:14" ht="14.25" customHeight="1" x14ac:dyDescent="0.25">
      <c r="B485" s="286"/>
      <c r="C485" s="276"/>
      <c r="D485" s="276"/>
      <c r="E485" s="276"/>
      <c r="F485" s="286"/>
      <c r="G485" s="286"/>
      <c r="H485" s="286"/>
      <c r="I485" s="286"/>
      <c r="J485" s="286"/>
      <c r="K485" s="286"/>
      <c r="L485" s="286"/>
      <c r="M485" s="286"/>
      <c r="N485" s="232"/>
    </row>
    <row r="486" spans="2:14" ht="14.25" customHeight="1" x14ac:dyDescent="0.25">
      <c r="B486" s="286"/>
      <c r="C486" s="276"/>
      <c r="D486" s="276"/>
      <c r="E486" s="276"/>
      <c r="F486" s="286"/>
      <c r="G486" s="286"/>
      <c r="H486" s="286"/>
      <c r="I486" s="286"/>
      <c r="J486" s="286"/>
      <c r="K486" s="286"/>
      <c r="L486" s="286"/>
      <c r="M486" s="286"/>
      <c r="N486" s="232"/>
    </row>
    <row r="487" spans="2:14" ht="14.25" customHeight="1" x14ac:dyDescent="0.25">
      <c r="B487" s="286"/>
      <c r="C487" s="276"/>
      <c r="D487" s="276"/>
      <c r="E487" s="276"/>
      <c r="F487" s="286"/>
      <c r="G487" s="286"/>
      <c r="H487" s="286"/>
      <c r="I487" s="286"/>
      <c r="J487" s="286"/>
      <c r="K487" s="286"/>
      <c r="L487" s="286"/>
      <c r="M487" s="286"/>
      <c r="N487" s="232"/>
    </row>
    <row r="488" spans="2:14" ht="14.25" customHeight="1" x14ac:dyDescent="0.25">
      <c r="B488" s="286"/>
      <c r="C488" s="276"/>
      <c r="D488" s="276"/>
      <c r="E488" s="276"/>
      <c r="F488" s="286"/>
      <c r="G488" s="286"/>
      <c r="H488" s="286"/>
      <c r="I488" s="286"/>
      <c r="J488" s="286"/>
      <c r="K488" s="286"/>
      <c r="L488" s="286"/>
      <c r="M488" s="286"/>
      <c r="N488" s="232"/>
    </row>
    <row r="489" spans="2:14" ht="14.25" customHeight="1" x14ac:dyDescent="0.25">
      <c r="B489" s="286"/>
      <c r="C489" s="276"/>
      <c r="D489" s="276"/>
      <c r="E489" s="276"/>
      <c r="F489" s="286"/>
      <c r="G489" s="286"/>
      <c r="H489" s="286"/>
      <c r="I489" s="286"/>
      <c r="J489" s="286"/>
      <c r="K489" s="286"/>
      <c r="L489" s="286"/>
      <c r="M489" s="286"/>
      <c r="N489" s="232"/>
    </row>
    <row r="490" spans="2:14" ht="14.25" customHeight="1" x14ac:dyDescent="0.25">
      <c r="B490" s="286"/>
      <c r="C490" s="276"/>
      <c r="D490" s="276"/>
      <c r="E490" s="276"/>
      <c r="F490" s="286"/>
      <c r="G490" s="286"/>
      <c r="H490" s="286"/>
      <c r="I490" s="286"/>
      <c r="J490" s="286"/>
      <c r="K490" s="286"/>
      <c r="L490" s="286"/>
      <c r="M490" s="286"/>
      <c r="N490" s="232"/>
    </row>
    <row r="491" spans="2:14" ht="14.25" customHeight="1" x14ac:dyDescent="0.25">
      <c r="B491" s="286"/>
      <c r="C491" s="276"/>
      <c r="D491" s="276"/>
      <c r="E491" s="276"/>
      <c r="F491" s="286"/>
      <c r="G491" s="286"/>
      <c r="H491" s="286"/>
      <c r="I491" s="286"/>
      <c r="J491" s="286"/>
      <c r="K491" s="286"/>
      <c r="L491" s="286"/>
      <c r="M491" s="286"/>
      <c r="N491" s="232"/>
    </row>
    <row r="492" spans="2:14" ht="14.25" customHeight="1" x14ac:dyDescent="0.25">
      <c r="B492" s="286"/>
      <c r="C492" s="276"/>
      <c r="D492" s="276"/>
      <c r="E492" s="276"/>
      <c r="F492" s="286"/>
      <c r="G492" s="286"/>
      <c r="H492" s="286"/>
      <c r="I492" s="286"/>
      <c r="J492" s="286"/>
      <c r="K492" s="286"/>
      <c r="L492" s="286"/>
      <c r="M492" s="286"/>
      <c r="N492" s="232"/>
    </row>
    <row r="493" spans="2:14" ht="14.25" customHeight="1" x14ac:dyDescent="0.25">
      <c r="B493" s="286"/>
      <c r="C493" s="276"/>
      <c r="D493" s="276"/>
      <c r="E493" s="276"/>
      <c r="F493" s="286"/>
      <c r="G493" s="286"/>
      <c r="H493" s="286"/>
      <c r="I493" s="286"/>
      <c r="J493" s="286"/>
      <c r="K493" s="286"/>
      <c r="L493" s="286"/>
      <c r="M493" s="286"/>
      <c r="N493" s="232"/>
    </row>
    <row r="494" spans="2:14" ht="14.25" customHeight="1" x14ac:dyDescent="0.25">
      <c r="B494" s="286"/>
      <c r="C494" s="276"/>
      <c r="D494" s="276"/>
      <c r="E494" s="276"/>
      <c r="F494" s="286"/>
      <c r="G494" s="286"/>
      <c r="H494" s="286"/>
      <c r="I494" s="286"/>
      <c r="J494" s="286"/>
      <c r="K494" s="286"/>
      <c r="L494" s="286"/>
      <c r="M494" s="286"/>
      <c r="N494" s="232"/>
    </row>
    <row r="495" spans="2:14" ht="14.25" customHeight="1" x14ac:dyDescent="0.25">
      <c r="B495" s="286"/>
      <c r="C495" s="276"/>
      <c r="D495" s="276"/>
      <c r="E495" s="276"/>
      <c r="F495" s="286"/>
      <c r="G495" s="286"/>
      <c r="H495" s="286"/>
      <c r="I495" s="286"/>
      <c r="J495" s="286"/>
      <c r="K495" s="286"/>
      <c r="L495" s="286"/>
      <c r="M495" s="286"/>
      <c r="N495" s="232"/>
    </row>
    <row r="496" spans="2:14" ht="14.25" customHeight="1" x14ac:dyDescent="0.25">
      <c r="B496" s="286"/>
      <c r="C496" s="276"/>
      <c r="D496" s="276"/>
      <c r="E496" s="276"/>
      <c r="F496" s="286"/>
      <c r="G496" s="286"/>
      <c r="H496" s="286"/>
      <c r="I496" s="286"/>
      <c r="J496" s="286"/>
      <c r="K496" s="286"/>
      <c r="L496" s="286"/>
      <c r="M496" s="286"/>
      <c r="N496" s="232"/>
    </row>
    <row r="497" spans="2:14" ht="14.25" customHeight="1" x14ac:dyDescent="0.25">
      <c r="B497" s="286"/>
      <c r="C497" s="276"/>
      <c r="D497" s="276"/>
      <c r="E497" s="276"/>
      <c r="F497" s="286"/>
      <c r="G497" s="286"/>
      <c r="H497" s="286"/>
      <c r="I497" s="286"/>
      <c r="J497" s="286"/>
      <c r="K497" s="286"/>
      <c r="L497" s="286"/>
      <c r="M497" s="286"/>
      <c r="N497" s="232"/>
    </row>
    <row r="498" spans="2:14" ht="14.25" customHeight="1" x14ac:dyDescent="0.25">
      <c r="B498" s="286"/>
      <c r="C498" s="276"/>
      <c r="D498" s="276"/>
      <c r="E498" s="276"/>
      <c r="F498" s="286"/>
      <c r="G498" s="286"/>
      <c r="H498" s="286"/>
      <c r="I498" s="286"/>
      <c r="J498" s="286"/>
      <c r="K498" s="286"/>
      <c r="L498" s="286"/>
      <c r="M498" s="286"/>
      <c r="N498" s="232"/>
    </row>
    <row r="499" spans="2:14" ht="14.25" customHeight="1" x14ac:dyDescent="0.25">
      <c r="B499" s="286"/>
      <c r="C499" s="276"/>
      <c r="D499" s="276"/>
      <c r="E499" s="276"/>
      <c r="F499" s="286"/>
      <c r="G499" s="286"/>
      <c r="H499" s="286"/>
      <c r="I499" s="286"/>
      <c r="J499" s="286"/>
      <c r="K499" s="286"/>
      <c r="L499" s="286"/>
      <c r="M499" s="286"/>
      <c r="N499" s="232"/>
    </row>
    <row r="500" spans="2:14" ht="14.25" customHeight="1" x14ac:dyDescent="0.25">
      <c r="B500" s="286"/>
      <c r="C500" s="276"/>
      <c r="D500" s="276"/>
      <c r="E500" s="276"/>
      <c r="F500" s="286"/>
      <c r="G500" s="286"/>
      <c r="H500" s="286"/>
      <c r="I500" s="286"/>
      <c r="J500" s="286"/>
      <c r="K500" s="286"/>
      <c r="L500" s="286"/>
      <c r="M500" s="286"/>
      <c r="N500" s="232"/>
    </row>
    <row r="501" spans="2:14" ht="14.25" customHeight="1" x14ac:dyDescent="0.25">
      <c r="B501" s="286"/>
      <c r="C501" s="276"/>
      <c r="D501" s="276"/>
      <c r="E501" s="276"/>
      <c r="F501" s="286"/>
      <c r="G501" s="286"/>
      <c r="H501" s="286"/>
      <c r="I501" s="286"/>
      <c r="J501" s="286"/>
      <c r="K501" s="286"/>
      <c r="L501" s="286"/>
      <c r="M501" s="286"/>
      <c r="N501" s="232"/>
    </row>
    <row r="502" spans="2:14" ht="14.25" customHeight="1" x14ac:dyDescent="0.25">
      <c r="B502" s="286"/>
      <c r="C502" s="276"/>
      <c r="D502" s="276"/>
      <c r="E502" s="276"/>
      <c r="F502" s="286"/>
      <c r="G502" s="286"/>
      <c r="H502" s="286"/>
      <c r="I502" s="286"/>
      <c r="J502" s="286"/>
      <c r="K502" s="286"/>
      <c r="L502" s="286"/>
      <c r="M502" s="286"/>
      <c r="N502" s="232"/>
    </row>
    <row r="503" spans="2:14" ht="14.25" customHeight="1" x14ac:dyDescent="0.25">
      <c r="B503" s="286"/>
      <c r="C503" s="276"/>
      <c r="D503" s="276"/>
      <c r="E503" s="276"/>
      <c r="F503" s="286"/>
      <c r="G503" s="286"/>
      <c r="H503" s="286"/>
      <c r="I503" s="286"/>
      <c r="J503" s="286"/>
      <c r="K503" s="286"/>
      <c r="L503" s="286"/>
      <c r="M503" s="286"/>
      <c r="N503" s="232"/>
    </row>
    <row r="504" spans="2:14" ht="14.25" customHeight="1" x14ac:dyDescent="0.25">
      <c r="B504" s="286"/>
      <c r="C504" s="276"/>
      <c r="D504" s="276"/>
      <c r="E504" s="276"/>
      <c r="F504" s="286"/>
      <c r="G504" s="286"/>
      <c r="H504" s="286"/>
      <c r="I504" s="286"/>
      <c r="J504" s="286"/>
      <c r="K504" s="286"/>
      <c r="L504" s="286"/>
      <c r="M504" s="286"/>
      <c r="N504" s="232"/>
    </row>
    <row r="505" spans="2:14" ht="14.25" customHeight="1" x14ac:dyDescent="0.25">
      <c r="B505" s="286"/>
      <c r="C505" s="276"/>
      <c r="D505" s="276"/>
      <c r="E505" s="276"/>
      <c r="F505" s="286"/>
      <c r="G505" s="286"/>
      <c r="H505" s="286"/>
      <c r="I505" s="286"/>
      <c r="J505" s="286"/>
      <c r="K505" s="286"/>
      <c r="L505" s="286"/>
      <c r="M505" s="286"/>
      <c r="N505" s="232"/>
    </row>
    <row r="506" spans="2:14" ht="14.25" customHeight="1" x14ac:dyDescent="0.25">
      <c r="B506" s="286"/>
      <c r="C506" s="276"/>
      <c r="D506" s="276"/>
      <c r="E506" s="276"/>
      <c r="F506" s="286"/>
      <c r="G506" s="286"/>
      <c r="H506" s="286"/>
      <c r="I506" s="286"/>
      <c r="J506" s="286"/>
      <c r="K506" s="286"/>
      <c r="L506" s="286"/>
      <c r="M506" s="286"/>
      <c r="N506" s="232"/>
    </row>
    <row r="507" spans="2:14" ht="14.25" customHeight="1" x14ac:dyDescent="0.25">
      <c r="B507" s="286"/>
      <c r="C507" s="276"/>
      <c r="D507" s="276"/>
      <c r="E507" s="276"/>
      <c r="F507" s="286"/>
      <c r="G507" s="286"/>
      <c r="H507" s="286"/>
      <c r="I507" s="286"/>
      <c r="J507" s="286"/>
      <c r="K507" s="286"/>
      <c r="L507" s="286"/>
      <c r="M507" s="286"/>
      <c r="N507" s="232"/>
    </row>
    <row r="508" spans="2:14" ht="14.25" customHeight="1" x14ac:dyDescent="0.25">
      <c r="B508" s="286"/>
      <c r="C508" s="276"/>
      <c r="D508" s="276"/>
      <c r="E508" s="276"/>
      <c r="F508" s="286"/>
      <c r="G508" s="286"/>
      <c r="H508" s="286"/>
      <c r="I508" s="286"/>
      <c r="J508" s="286"/>
      <c r="K508" s="286"/>
      <c r="L508" s="286"/>
      <c r="M508" s="286"/>
      <c r="N508" s="232"/>
    </row>
    <row r="509" spans="2:14" ht="14.25" customHeight="1" x14ac:dyDescent="0.25">
      <c r="B509" s="286"/>
      <c r="C509" s="276"/>
      <c r="D509" s="276"/>
      <c r="E509" s="276"/>
      <c r="F509" s="286"/>
      <c r="G509" s="286"/>
      <c r="H509" s="286"/>
      <c r="I509" s="286"/>
      <c r="J509" s="286"/>
      <c r="K509" s="286"/>
      <c r="L509" s="286"/>
      <c r="M509" s="286"/>
      <c r="N509" s="232"/>
    </row>
    <row r="510" spans="2:14" ht="14.25" customHeight="1" x14ac:dyDescent="0.25">
      <c r="B510" s="286"/>
      <c r="C510" s="276"/>
      <c r="D510" s="276"/>
      <c r="E510" s="276"/>
      <c r="F510" s="286"/>
      <c r="G510" s="286"/>
      <c r="H510" s="286"/>
      <c r="I510" s="286"/>
      <c r="J510" s="286"/>
      <c r="K510" s="286"/>
      <c r="L510" s="286"/>
      <c r="M510" s="286"/>
      <c r="N510" s="232"/>
    </row>
    <row r="511" spans="2:14" ht="14.25" customHeight="1" x14ac:dyDescent="0.25">
      <c r="B511" s="286"/>
      <c r="C511" s="276"/>
      <c r="D511" s="276"/>
      <c r="E511" s="276"/>
      <c r="F511" s="286"/>
      <c r="G511" s="286"/>
      <c r="H511" s="286"/>
      <c r="I511" s="286"/>
      <c r="J511" s="286"/>
      <c r="K511" s="286"/>
      <c r="L511" s="286"/>
      <c r="M511" s="286"/>
      <c r="N511" s="232"/>
    </row>
    <row r="512" spans="2:14" ht="14.25" customHeight="1" x14ac:dyDescent="0.25">
      <c r="B512" s="286"/>
      <c r="C512" s="276"/>
      <c r="D512" s="276"/>
      <c r="E512" s="276"/>
      <c r="F512" s="286"/>
      <c r="G512" s="286"/>
      <c r="H512" s="286"/>
      <c r="I512" s="286"/>
      <c r="J512" s="286"/>
      <c r="K512" s="286"/>
      <c r="L512" s="286"/>
      <c r="M512" s="286"/>
      <c r="N512" s="232"/>
    </row>
    <row r="513" spans="2:14" ht="14.25" customHeight="1" x14ac:dyDescent="0.25">
      <c r="B513" s="286"/>
      <c r="C513" s="276"/>
      <c r="D513" s="276"/>
      <c r="E513" s="276"/>
      <c r="F513" s="286"/>
      <c r="G513" s="286"/>
      <c r="H513" s="286"/>
      <c r="I513" s="286"/>
      <c r="J513" s="286"/>
      <c r="K513" s="286"/>
      <c r="L513" s="286"/>
      <c r="M513" s="286"/>
      <c r="N513" s="232"/>
    </row>
    <row r="514" spans="2:14" ht="14.25" customHeight="1" x14ac:dyDescent="0.25">
      <c r="B514" s="286"/>
      <c r="C514" s="276"/>
      <c r="D514" s="276"/>
      <c r="E514" s="276"/>
      <c r="F514" s="286"/>
      <c r="G514" s="286"/>
      <c r="H514" s="286"/>
      <c r="I514" s="286"/>
      <c r="J514" s="286"/>
      <c r="K514" s="286"/>
      <c r="L514" s="286"/>
      <c r="M514" s="286"/>
      <c r="N514" s="232"/>
    </row>
    <row r="515" spans="2:14" ht="14.25" customHeight="1" x14ac:dyDescent="0.25">
      <c r="B515" s="286"/>
      <c r="C515" s="276"/>
      <c r="D515" s="276"/>
      <c r="E515" s="276"/>
      <c r="F515" s="286"/>
      <c r="G515" s="286"/>
      <c r="H515" s="286"/>
      <c r="I515" s="286"/>
      <c r="J515" s="286"/>
      <c r="K515" s="286"/>
      <c r="L515" s="286"/>
      <c r="M515" s="286"/>
      <c r="N515" s="232"/>
    </row>
    <row r="516" spans="2:14" ht="14.25" customHeight="1" x14ac:dyDescent="0.25">
      <c r="B516" s="286"/>
      <c r="C516" s="276"/>
      <c r="D516" s="276"/>
      <c r="E516" s="276"/>
      <c r="F516" s="286"/>
      <c r="G516" s="286"/>
      <c r="H516" s="286"/>
      <c r="I516" s="286"/>
      <c r="J516" s="286"/>
      <c r="K516" s="286"/>
      <c r="L516" s="286"/>
      <c r="M516" s="286"/>
      <c r="N516" s="232"/>
    </row>
    <row r="517" spans="2:14" ht="14.25" customHeight="1" x14ac:dyDescent="0.25">
      <c r="B517" s="286"/>
      <c r="C517" s="276"/>
      <c r="D517" s="276"/>
      <c r="E517" s="276"/>
      <c r="F517" s="286"/>
      <c r="G517" s="286"/>
      <c r="H517" s="286"/>
      <c r="I517" s="286"/>
      <c r="J517" s="286"/>
      <c r="K517" s="286"/>
      <c r="L517" s="286"/>
      <c r="M517" s="286"/>
      <c r="N517" s="232"/>
    </row>
    <row r="518" spans="2:14" ht="14.25" customHeight="1" x14ac:dyDescent="0.25">
      <c r="B518" s="286"/>
      <c r="C518" s="276"/>
      <c r="D518" s="276"/>
      <c r="E518" s="276"/>
      <c r="F518" s="286"/>
      <c r="G518" s="286"/>
      <c r="H518" s="286"/>
      <c r="I518" s="286"/>
      <c r="J518" s="286"/>
      <c r="K518" s="286"/>
      <c r="L518" s="286"/>
      <c r="M518" s="286"/>
      <c r="N518" s="232"/>
    </row>
    <row r="519" spans="2:14" ht="14.25" customHeight="1" x14ac:dyDescent="0.25">
      <c r="B519" s="286"/>
      <c r="C519" s="276"/>
      <c r="D519" s="276"/>
      <c r="E519" s="276"/>
      <c r="F519" s="286"/>
      <c r="G519" s="286"/>
      <c r="H519" s="286"/>
      <c r="I519" s="286"/>
      <c r="J519" s="286"/>
      <c r="K519" s="286"/>
      <c r="L519" s="286"/>
      <c r="M519" s="286"/>
      <c r="N519" s="232"/>
    </row>
    <row r="520" spans="2:14" ht="14.25" customHeight="1" x14ac:dyDescent="0.25">
      <c r="B520" s="286"/>
      <c r="C520" s="276"/>
      <c r="D520" s="276"/>
      <c r="E520" s="276"/>
      <c r="F520" s="286"/>
      <c r="G520" s="286"/>
      <c r="H520" s="286"/>
      <c r="I520" s="286"/>
      <c r="J520" s="286"/>
      <c r="K520" s="286"/>
      <c r="L520" s="286"/>
      <c r="M520" s="286"/>
      <c r="N520" s="232"/>
    </row>
    <row r="521" spans="2:14" ht="14.25" customHeight="1" x14ac:dyDescent="0.25">
      <c r="B521" s="286"/>
      <c r="C521" s="276"/>
      <c r="D521" s="276"/>
      <c r="E521" s="276"/>
      <c r="F521" s="286"/>
      <c r="G521" s="286"/>
      <c r="H521" s="286"/>
      <c r="I521" s="286"/>
      <c r="J521" s="286"/>
      <c r="K521" s="286"/>
      <c r="L521" s="286"/>
      <c r="M521" s="286"/>
      <c r="N521" s="232"/>
    </row>
    <row r="522" spans="2:14" ht="14.25" customHeight="1" x14ac:dyDescent="0.25">
      <c r="B522" s="286"/>
      <c r="C522" s="276"/>
      <c r="D522" s="276"/>
      <c r="E522" s="276"/>
      <c r="F522" s="286"/>
      <c r="G522" s="286"/>
      <c r="H522" s="286"/>
      <c r="I522" s="286"/>
      <c r="J522" s="286"/>
      <c r="K522" s="286"/>
      <c r="L522" s="286"/>
      <c r="M522" s="286"/>
      <c r="N522" s="232"/>
    </row>
    <row r="523" spans="2:14" ht="14.25" customHeight="1" x14ac:dyDescent="0.25">
      <c r="B523" s="286"/>
      <c r="C523" s="276"/>
      <c r="D523" s="276"/>
      <c r="E523" s="276"/>
      <c r="F523" s="286"/>
      <c r="G523" s="286"/>
      <c r="H523" s="286"/>
      <c r="I523" s="286"/>
      <c r="J523" s="286"/>
      <c r="K523" s="286"/>
      <c r="L523" s="286"/>
      <c r="M523" s="286"/>
      <c r="N523" s="232"/>
    </row>
    <row r="524" spans="2:14" ht="14.25" customHeight="1" x14ac:dyDescent="0.25">
      <c r="B524" s="286"/>
      <c r="C524" s="276"/>
      <c r="D524" s="276"/>
      <c r="E524" s="276"/>
      <c r="F524" s="286"/>
      <c r="G524" s="286"/>
      <c r="H524" s="286"/>
      <c r="I524" s="286"/>
      <c r="J524" s="286"/>
      <c r="K524" s="286"/>
      <c r="L524" s="286"/>
      <c r="M524" s="286"/>
      <c r="N524" s="232"/>
    </row>
    <row r="525" spans="2:14" ht="14.25" customHeight="1" x14ac:dyDescent="0.25">
      <c r="B525" s="286"/>
      <c r="C525" s="276"/>
      <c r="D525" s="276"/>
      <c r="E525" s="276"/>
      <c r="F525" s="286"/>
      <c r="G525" s="286"/>
      <c r="H525" s="286"/>
      <c r="I525" s="286"/>
      <c r="J525" s="286"/>
      <c r="K525" s="286"/>
      <c r="L525" s="286"/>
      <c r="M525" s="286"/>
      <c r="N525" s="232"/>
    </row>
    <row r="526" spans="2:14" ht="14.25" customHeight="1" x14ac:dyDescent="0.25">
      <c r="B526" s="286"/>
      <c r="C526" s="276"/>
      <c r="D526" s="276"/>
      <c r="E526" s="276"/>
      <c r="F526" s="286"/>
      <c r="G526" s="286"/>
      <c r="H526" s="286"/>
      <c r="I526" s="286"/>
      <c r="J526" s="286"/>
      <c r="K526" s="286"/>
      <c r="L526" s="286"/>
      <c r="M526" s="286"/>
      <c r="N526" s="232"/>
    </row>
    <row r="527" spans="2:14" ht="14.25" customHeight="1" x14ac:dyDescent="0.25">
      <c r="B527" s="286"/>
      <c r="C527" s="276"/>
      <c r="D527" s="276"/>
      <c r="E527" s="276"/>
      <c r="F527" s="286"/>
      <c r="G527" s="286"/>
      <c r="H527" s="286"/>
      <c r="I527" s="286"/>
      <c r="J527" s="286"/>
      <c r="K527" s="286"/>
      <c r="L527" s="286"/>
      <c r="M527" s="286"/>
      <c r="N527" s="232"/>
    </row>
    <row r="528" spans="2:14" ht="14.25" customHeight="1" x14ac:dyDescent="0.25">
      <c r="B528" s="286"/>
      <c r="C528" s="276"/>
      <c r="D528" s="276"/>
      <c r="E528" s="276"/>
      <c r="F528" s="286"/>
      <c r="G528" s="286"/>
      <c r="H528" s="286"/>
      <c r="I528" s="286"/>
      <c r="J528" s="286"/>
      <c r="K528" s="286"/>
      <c r="L528" s="286"/>
      <c r="M528" s="286"/>
      <c r="N528" s="232"/>
    </row>
    <row r="529" spans="2:14" ht="14.25" customHeight="1" x14ac:dyDescent="0.25">
      <c r="B529" s="286"/>
      <c r="C529" s="276"/>
      <c r="D529" s="276"/>
      <c r="E529" s="276"/>
      <c r="F529" s="286"/>
      <c r="G529" s="286"/>
      <c r="H529" s="286"/>
      <c r="I529" s="286"/>
      <c r="J529" s="286"/>
      <c r="K529" s="286"/>
      <c r="L529" s="286"/>
      <c r="M529" s="286"/>
      <c r="N529" s="232"/>
    </row>
    <row r="530" spans="2:14" ht="14.25" customHeight="1" x14ac:dyDescent="0.25">
      <c r="B530" s="286"/>
      <c r="C530" s="276"/>
      <c r="D530" s="276"/>
      <c r="E530" s="276"/>
      <c r="F530" s="286"/>
      <c r="G530" s="286"/>
      <c r="H530" s="286"/>
      <c r="I530" s="286"/>
      <c r="J530" s="286"/>
      <c r="K530" s="286"/>
      <c r="L530" s="286"/>
      <c r="M530" s="286"/>
      <c r="N530" s="232"/>
    </row>
    <row r="531" spans="2:14" ht="14.25" customHeight="1" x14ac:dyDescent="0.25">
      <c r="B531" s="286"/>
      <c r="C531" s="276"/>
      <c r="D531" s="276"/>
      <c r="E531" s="276"/>
      <c r="F531" s="286"/>
      <c r="G531" s="286"/>
      <c r="H531" s="286"/>
      <c r="I531" s="286"/>
      <c r="J531" s="286"/>
      <c r="K531" s="286"/>
      <c r="L531" s="286"/>
      <c r="M531" s="286"/>
      <c r="N531" s="232"/>
    </row>
    <row r="532" spans="2:14" ht="14.25" customHeight="1" x14ac:dyDescent="0.25">
      <c r="B532" s="286"/>
      <c r="C532" s="276"/>
      <c r="D532" s="276"/>
      <c r="E532" s="276"/>
      <c r="F532" s="286"/>
      <c r="G532" s="286"/>
      <c r="H532" s="286"/>
      <c r="I532" s="286"/>
      <c r="J532" s="286"/>
      <c r="K532" s="286"/>
      <c r="L532" s="286"/>
      <c r="M532" s="286"/>
      <c r="N532" s="232"/>
    </row>
    <row r="533" spans="2:14" ht="14.25" customHeight="1" x14ac:dyDescent="0.25">
      <c r="B533" s="286"/>
      <c r="C533" s="276"/>
      <c r="D533" s="276"/>
      <c r="E533" s="276"/>
      <c r="F533" s="286"/>
      <c r="G533" s="286"/>
      <c r="H533" s="286"/>
      <c r="I533" s="286"/>
      <c r="J533" s="286"/>
      <c r="K533" s="286"/>
      <c r="L533" s="286"/>
      <c r="M533" s="286"/>
      <c r="N533" s="232"/>
    </row>
    <row r="534" spans="2:14" ht="14.25" customHeight="1" x14ac:dyDescent="0.25">
      <c r="B534" s="286"/>
      <c r="C534" s="276"/>
      <c r="D534" s="276"/>
      <c r="E534" s="276"/>
      <c r="F534" s="286"/>
      <c r="G534" s="286"/>
      <c r="H534" s="286"/>
      <c r="I534" s="286"/>
      <c r="J534" s="286"/>
      <c r="K534" s="286"/>
      <c r="L534" s="286"/>
      <c r="M534" s="286"/>
      <c r="N534" s="232"/>
    </row>
    <row r="535" spans="2:14" ht="14.25" customHeight="1" x14ac:dyDescent="0.25">
      <c r="B535" s="286"/>
      <c r="C535" s="276"/>
      <c r="D535" s="276"/>
      <c r="E535" s="276"/>
      <c r="F535" s="286"/>
      <c r="G535" s="286"/>
      <c r="H535" s="286"/>
      <c r="I535" s="286"/>
      <c r="J535" s="286"/>
      <c r="K535" s="286"/>
      <c r="L535" s="286"/>
      <c r="M535" s="286"/>
      <c r="N535" s="232"/>
    </row>
    <row r="536" spans="2:14" ht="14.25" customHeight="1" x14ac:dyDescent="0.25">
      <c r="B536" s="286"/>
      <c r="C536" s="276"/>
      <c r="D536" s="276"/>
      <c r="E536" s="276"/>
      <c r="F536" s="286"/>
      <c r="G536" s="286"/>
      <c r="H536" s="286"/>
      <c r="I536" s="286"/>
      <c r="J536" s="286"/>
      <c r="K536" s="286"/>
      <c r="L536" s="286"/>
      <c r="M536" s="286"/>
      <c r="N536" s="232"/>
    </row>
    <row r="537" spans="2:14" ht="14.25" customHeight="1" x14ac:dyDescent="0.25">
      <c r="B537" s="286"/>
      <c r="C537" s="276"/>
      <c r="D537" s="276"/>
      <c r="E537" s="276"/>
      <c r="F537" s="286"/>
      <c r="G537" s="286"/>
      <c r="H537" s="286"/>
      <c r="I537" s="286"/>
      <c r="J537" s="286"/>
      <c r="K537" s="286"/>
      <c r="L537" s="286"/>
      <c r="M537" s="286"/>
      <c r="N537" s="232"/>
    </row>
    <row r="538" spans="2:14" ht="14.25" customHeight="1" x14ac:dyDescent="0.25">
      <c r="B538" s="286"/>
      <c r="C538" s="276"/>
      <c r="D538" s="276"/>
      <c r="E538" s="276"/>
      <c r="F538" s="286"/>
      <c r="G538" s="286"/>
      <c r="H538" s="286"/>
      <c r="I538" s="286"/>
      <c r="J538" s="286"/>
      <c r="K538" s="286"/>
      <c r="L538" s="286"/>
      <c r="M538" s="286"/>
      <c r="N538" s="232"/>
    </row>
    <row r="539" spans="2:14" ht="14.25" customHeight="1" x14ac:dyDescent="0.25">
      <c r="B539" s="286"/>
      <c r="C539" s="276"/>
      <c r="D539" s="276"/>
      <c r="E539" s="276"/>
      <c r="F539" s="286"/>
      <c r="G539" s="286"/>
      <c r="H539" s="286"/>
      <c r="I539" s="286"/>
      <c r="J539" s="286"/>
      <c r="K539" s="286"/>
      <c r="L539" s="286"/>
      <c r="M539" s="286"/>
      <c r="N539" s="232"/>
    </row>
    <row r="540" spans="2:14" ht="14.25" customHeight="1" x14ac:dyDescent="0.25">
      <c r="B540" s="286"/>
      <c r="C540" s="276"/>
      <c r="D540" s="276"/>
      <c r="E540" s="276"/>
      <c r="F540" s="286"/>
      <c r="G540" s="286"/>
      <c r="H540" s="286"/>
      <c r="I540" s="286"/>
      <c r="J540" s="286"/>
      <c r="K540" s="286"/>
      <c r="L540" s="286"/>
      <c r="M540" s="286"/>
      <c r="N540" s="232"/>
    </row>
    <row r="541" spans="2:14" ht="14.25" customHeight="1" x14ac:dyDescent="0.25">
      <c r="B541" s="286"/>
      <c r="C541" s="276"/>
      <c r="D541" s="276"/>
      <c r="E541" s="276"/>
      <c r="F541" s="286"/>
      <c r="G541" s="286"/>
      <c r="H541" s="286"/>
      <c r="I541" s="286"/>
      <c r="J541" s="286"/>
      <c r="K541" s="286"/>
      <c r="L541" s="286"/>
      <c r="M541" s="286"/>
      <c r="N541" s="232"/>
    </row>
    <row r="542" spans="2:14" ht="14.25" customHeight="1" x14ac:dyDescent="0.25">
      <c r="B542" s="286"/>
      <c r="C542" s="276"/>
      <c r="D542" s="276"/>
      <c r="E542" s="276"/>
      <c r="F542" s="286"/>
      <c r="G542" s="286"/>
      <c r="H542" s="286"/>
      <c r="I542" s="286"/>
      <c r="J542" s="286"/>
      <c r="K542" s="286"/>
      <c r="L542" s="286"/>
      <c r="M542" s="286"/>
      <c r="N542" s="232"/>
    </row>
    <row r="543" spans="2:14" ht="14.25" customHeight="1" x14ac:dyDescent="0.25">
      <c r="B543" s="286"/>
      <c r="C543" s="276"/>
      <c r="D543" s="276"/>
      <c r="E543" s="276"/>
      <c r="F543" s="286"/>
      <c r="G543" s="286"/>
      <c r="H543" s="286"/>
      <c r="I543" s="286"/>
      <c r="J543" s="286"/>
      <c r="K543" s="286"/>
      <c r="L543" s="286"/>
      <c r="M543" s="286"/>
      <c r="N543" s="232"/>
    </row>
    <row r="544" spans="2:14" ht="14.25" customHeight="1" x14ac:dyDescent="0.25">
      <c r="B544" s="286"/>
      <c r="C544" s="276"/>
      <c r="D544" s="276"/>
      <c r="E544" s="276"/>
      <c r="F544" s="286"/>
      <c r="G544" s="286"/>
      <c r="H544" s="286"/>
      <c r="I544" s="286"/>
      <c r="J544" s="286"/>
      <c r="K544" s="286"/>
      <c r="L544" s="286"/>
      <c r="M544" s="286"/>
      <c r="N544" s="232"/>
    </row>
    <row r="545" spans="2:14" ht="14.25" customHeight="1" x14ac:dyDescent="0.25">
      <c r="B545" s="286"/>
      <c r="C545" s="276"/>
      <c r="D545" s="276"/>
      <c r="E545" s="276"/>
      <c r="F545" s="286"/>
      <c r="G545" s="286"/>
      <c r="H545" s="286"/>
      <c r="I545" s="286"/>
      <c r="J545" s="286"/>
      <c r="K545" s="286"/>
      <c r="L545" s="286"/>
      <c r="M545" s="286"/>
      <c r="N545" s="232"/>
    </row>
    <row r="546" spans="2:14" ht="14.25" customHeight="1" x14ac:dyDescent="0.25">
      <c r="B546" s="286"/>
      <c r="C546" s="276"/>
      <c r="D546" s="276"/>
      <c r="E546" s="276"/>
      <c r="F546" s="286"/>
      <c r="G546" s="286"/>
      <c r="H546" s="286"/>
      <c r="I546" s="286"/>
      <c r="J546" s="286"/>
      <c r="K546" s="286"/>
      <c r="L546" s="286"/>
      <c r="M546" s="286"/>
      <c r="N546" s="232"/>
    </row>
    <row r="547" spans="2:14" ht="14.25" customHeight="1" x14ac:dyDescent="0.25">
      <c r="B547" s="286"/>
      <c r="C547" s="276"/>
      <c r="D547" s="276"/>
      <c r="E547" s="276"/>
      <c r="F547" s="286"/>
      <c r="G547" s="286"/>
      <c r="H547" s="286"/>
      <c r="I547" s="286"/>
      <c r="J547" s="286"/>
      <c r="K547" s="286"/>
      <c r="L547" s="286"/>
      <c r="M547" s="286"/>
      <c r="N547" s="232"/>
    </row>
    <row r="548" spans="2:14" ht="14.25" customHeight="1" x14ac:dyDescent="0.25">
      <c r="B548" s="286"/>
      <c r="C548" s="276"/>
      <c r="D548" s="276"/>
      <c r="E548" s="276"/>
      <c r="F548" s="286"/>
      <c r="G548" s="286"/>
      <c r="H548" s="286"/>
      <c r="I548" s="286"/>
      <c r="J548" s="286"/>
      <c r="K548" s="286"/>
      <c r="L548" s="286"/>
      <c r="M548" s="286"/>
      <c r="N548" s="232"/>
    </row>
    <row r="549" spans="2:14" ht="14.25" customHeight="1" x14ac:dyDescent="0.25">
      <c r="B549" s="286"/>
      <c r="C549" s="276"/>
      <c r="D549" s="276"/>
      <c r="E549" s="276"/>
      <c r="F549" s="286"/>
      <c r="G549" s="286"/>
      <c r="H549" s="286"/>
      <c r="I549" s="286"/>
      <c r="J549" s="286"/>
      <c r="K549" s="286"/>
      <c r="L549" s="286"/>
      <c r="M549" s="286"/>
      <c r="N549" s="232"/>
    </row>
    <row r="550" spans="2:14" ht="14.25" customHeight="1" x14ac:dyDescent="0.25">
      <c r="B550" s="286"/>
      <c r="C550" s="276"/>
      <c r="D550" s="276"/>
      <c r="E550" s="276"/>
      <c r="F550" s="286"/>
      <c r="G550" s="286"/>
      <c r="H550" s="286"/>
      <c r="I550" s="286"/>
      <c r="J550" s="286"/>
      <c r="K550" s="286"/>
      <c r="L550" s="286"/>
      <c r="M550" s="286"/>
      <c r="N550" s="232"/>
    </row>
    <row r="551" spans="2:14" ht="14.25" customHeight="1" x14ac:dyDescent="0.25">
      <c r="B551" s="286"/>
      <c r="C551" s="276"/>
      <c r="D551" s="276"/>
      <c r="E551" s="276"/>
      <c r="F551" s="286"/>
      <c r="G551" s="286"/>
      <c r="H551" s="286"/>
      <c r="I551" s="286"/>
      <c r="J551" s="286"/>
      <c r="K551" s="286"/>
      <c r="L551" s="286"/>
      <c r="M551" s="286"/>
      <c r="N551" s="232"/>
    </row>
    <row r="552" spans="2:14" ht="14.25" customHeight="1" x14ac:dyDescent="0.25">
      <c r="B552" s="286"/>
      <c r="C552" s="276"/>
      <c r="D552" s="276"/>
      <c r="E552" s="276"/>
      <c r="F552" s="286"/>
      <c r="G552" s="286"/>
      <c r="H552" s="286"/>
      <c r="I552" s="286"/>
      <c r="J552" s="286"/>
      <c r="K552" s="286"/>
      <c r="L552" s="286"/>
      <c r="M552" s="286"/>
      <c r="N552" s="232"/>
    </row>
    <row r="553" spans="2:14" ht="14.25" customHeight="1" x14ac:dyDescent="0.25">
      <c r="B553" s="286"/>
      <c r="C553" s="276"/>
      <c r="D553" s="276"/>
      <c r="E553" s="276"/>
      <c r="F553" s="286"/>
      <c r="G553" s="286"/>
      <c r="H553" s="286"/>
      <c r="I553" s="286"/>
      <c r="J553" s="286"/>
      <c r="K553" s="286"/>
      <c r="L553" s="286"/>
      <c r="M553" s="286"/>
      <c r="N553" s="232"/>
    </row>
    <row r="554" spans="2:14" ht="14.25" customHeight="1" x14ac:dyDescent="0.25">
      <c r="B554" s="286"/>
      <c r="C554" s="276"/>
      <c r="D554" s="276"/>
      <c r="E554" s="276"/>
      <c r="F554" s="286"/>
      <c r="G554" s="286"/>
      <c r="H554" s="286"/>
      <c r="I554" s="286"/>
      <c r="J554" s="286"/>
      <c r="K554" s="286"/>
      <c r="L554" s="286"/>
      <c r="M554" s="286"/>
      <c r="N554" s="232"/>
    </row>
    <row r="555" spans="2:14" ht="14.25" customHeight="1" x14ac:dyDescent="0.25">
      <c r="B555" s="286"/>
      <c r="C555" s="276"/>
      <c r="D555" s="276"/>
      <c r="E555" s="276"/>
      <c r="F555" s="286"/>
      <c r="G555" s="286"/>
      <c r="H555" s="286"/>
      <c r="I555" s="286"/>
      <c r="J555" s="286"/>
      <c r="K555" s="286"/>
      <c r="L555" s="286"/>
      <c r="M555" s="286"/>
      <c r="N555" s="232"/>
    </row>
    <row r="556" spans="2:14" ht="14.25" customHeight="1" x14ac:dyDescent="0.25">
      <c r="B556" s="286"/>
      <c r="C556" s="276"/>
      <c r="D556" s="276"/>
      <c r="E556" s="276"/>
      <c r="F556" s="286"/>
      <c r="G556" s="286"/>
      <c r="H556" s="286"/>
      <c r="I556" s="286"/>
      <c r="J556" s="286"/>
      <c r="K556" s="286"/>
      <c r="L556" s="286"/>
      <c r="M556" s="286"/>
      <c r="N556" s="232"/>
    </row>
    <row r="557" spans="2:14" ht="14.25" customHeight="1" x14ac:dyDescent="0.25">
      <c r="B557" s="286"/>
      <c r="C557" s="276"/>
      <c r="D557" s="276"/>
      <c r="E557" s="276"/>
      <c r="F557" s="286"/>
      <c r="G557" s="286"/>
      <c r="H557" s="286"/>
      <c r="I557" s="286"/>
      <c r="J557" s="286"/>
      <c r="K557" s="286"/>
      <c r="L557" s="286"/>
      <c r="M557" s="286"/>
      <c r="N557" s="232"/>
    </row>
    <row r="558" spans="2:14" ht="14.25" customHeight="1" x14ac:dyDescent="0.25">
      <c r="B558" s="286"/>
      <c r="C558" s="276"/>
      <c r="D558" s="276"/>
      <c r="E558" s="276"/>
      <c r="F558" s="286"/>
      <c r="G558" s="286"/>
      <c r="H558" s="286"/>
      <c r="I558" s="286"/>
      <c r="J558" s="286"/>
      <c r="K558" s="286"/>
      <c r="L558" s="286"/>
      <c r="M558" s="286"/>
      <c r="N558" s="232"/>
    </row>
    <row r="559" spans="2:14" ht="14.25" customHeight="1" x14ac:dyDescent="0.25">
      <c r="B559" s="286"/>
      <c r="C559" s="276"/>
      <c r="D559" s="276"/>
      <c r="E559" s="276"/>
      <c r="F559" s="286"/>
      <c r="G559" s="286"/>
      <c r="H559" s="286"/>
      <c r="I559" s="286"/>
      <c r="J559" s="286"/>
      <c r="K559" s="286"/>
      <c r="L559" s="286"/>
      <c r="M559" s="286"/>
      <c r="N559" s="232"/>
    </row>
    <row r="560" spans="2:14" ht="14.25" customHeight="1" x14ac:dyDescent="0.25">
      <c r="B560" s="286"/>
      <c r="C560" s="276"/>
      <c r="D560" s="276"/>
      <c r="E560" s="276"/>
      <c r="F560" s="286"/>
      <c r="G560" s="286"/>
      <c r="H560" s="286"/>
      <c r="I560" s="286"/>
      <c r="J560" s="286"/>
      <c r="K560" s="286"/>
      <c r="L560" s="286"/>
      <c r="M560" s="286"/>
      <c r="N560" s="232"/>
    </row>
    <row r="561" spans="2:14" ht="14.25" customHeight="1" x14ac:dyDescent="0.25">
      <c r="B561" s="286"/>
      <c r="C561" s="276"/>
      <c r="D561" s="276"/>
      <c r="E561" s="276"/>
      <c r="F561" s="286"/>
      <c r="G561" s="286"/>
      <c r="H561" s="286"/>
      <c r="I561" s="286"/>
      <c r="J561" s="286"/>
      <c r="K561" s="286"/>
      <c r="L561" s="286"/>
      <c r="M561" s="286"/>
      <c r="N561" s="232"/>
    </row>
    <row r="562" spans="2:14" ht="14.25" customHeight="1" x14ac:dyDescent="0.25">
      <c r="B562" s="286"/>
      <c r="C562" s="276"/>
      <c r="D562" s="276"/>
      <c r="E562" s="276"/>
      <c r="F562" s="286"/>
      <c r="G562" s="286"/>
      <c r="H562" s="286"/>
      <c r="I562" s="286"/>
      <c r="J562" s="286"/>
      <c r="K562" s="286"/>
      <c r="L562" s="286"/>
      <c r="M562" s="286"/>
      <c r="N562" s="232"/>
    </row>
    <row r="563" spans="2:14" ht="14.25" customHeight="1" x14ac:dyDescent="0.25">
      <c r="B563" s="286"/>
      <c r="C563" s="276"/>
      <c r="D563" s="276"/>
      <c r="E563" s="276"/>
      <c r="F563" s="286"/>
      <c r="G563" s="286"/>
      <c r="H563" s="286"/>
      <c r="I563" s="286"/>
      <c r="J563" s="286"/>
      <c r="K563" s="286"/>
      <c r="L563" s="286"/>
      <c r="M563" s="286"/>
      <c r="N563" s="232"/>
    </row>
    <row r="564" spans="2:14" ht="14.25" customHeight="1" x14ac:dyDescent="0.25">
      <c r="B564" s="286"/>
      <c r="C564" s="276"/>
      <c r="D564" s="276"/>
      <c r="E564" s="276"/>
      <c r="F564" s="286"/>
      <c r="G564" s="286"/>
      <c r="H564" s="286"/>
      <c r="I564" s="286"/>
      <c r="J564" s="286"/>
      <c r="K564" s="286"/>
      <c r="L564" s="286"/>
      <c r="M564" s="286"/>
      <c r="N564" s="232"/>
    </row>
    <row r="565" spans="2:14" ht="14.25" customHeight="1" x14ac:dyDescent="0.25">
      <c r="B565" s="286"/>
      <c r="C565" s="276"/>
      <c r="D565" s="276"/>
      <c r="E565" s="276"/>
      <c r="F565" s="286"/>
      <c r="G565" s="286"/>
      <c r="H565" s="286"/>
      <c r="I565" s="286"/>
      <c r="J565" s="286"/>
      <c r="K565" s="286"/>
      <c r="L565" s="286"/>
      <c r="M565" s="286"/>
      <c r="N565" s="232"/>
    </row>
    <row r="566" spans="2:14" ht="14.25" customHeight="1" x14ac:dyDescent="0.25">
      <c r="B566" s="286"/>
      <c r="C566" s="276"/>
      <c r="D566" s="276"/>
      <c r="E566" s="276"/>
      <c r="F566" s="286"/>
      <c r="G566" s="286"/>
      <c r="H566" s="286"/>
      <c r="I566" s="286"/>
      <c r="J566" s="286"/>
      <c r="K566" s="286"/>
      <c r="L566" s="286"/>
      <c r="M566" s="286"/>
      <c r="N566" s="232"/>
    </row>
    <row r="567" spans="2:14" ht="14.25" customHeight="1" x14ac:dyDescent="0.25">
      <c r="B567" s="286"/>
      <c r="C567" s="276"/>
      <c r="D567" s="276"/>
      <c r="E567" s="276"/>
      <c r="F567" s="286"/>
      <c r="G567" s="286"/>
      <c r="H567" s="286"/>
      <c r="I567" s="286"/>
      <c r="J567" s="286"/>
      <c r="K567" s="286"/>
      <c r="L567" s="286"/>
      <c r="M567" s="286"/>
      <c r="N567" s="232"/>
    </row>
    <row r="568" spans="2:14" ht="14.25" customHeight="1" x14ac:dyDescent="0.25">
      <c r="B568" s="286"/>
      <c r="C568" s="276"/>
      <c r="D568" s="276"/>
      <c r="E568" s="276"/>
      <c r="F568" s="286"/>
      <c r="G568" s="286"/>
      <c r="H568" s="286"/>
      <c r="I568" s="286"/>
      <c r="J568" s="286"/>
      <c r="K568" s="286"/>
      <c r="L568" s="286"/>
      <c r="M568" s="286"/>
      <c r="N568" s="232"/>
    </row>
    <row r="569" spans="2:14" ht="14.25" customHeight="1" x14ac:dyDescent="0.25">
      <c r="B569" s="286"/>
      <c r="C569" s="276"/>
      <c r="D569" s="276"/>
      <c r="E569" s="276"/>
      <c r="F569" s="286"/>
      <c r="G569" s="286"/>
      <c r="H569" s="286"/>
      <c r="I569" s="286"/>
      <c r="J569" s="286"/>
      <c r="K569" s="286"/>
      <c r="L569" s="286"/>
      <c r="M569" s="286"/>
      <c r="N569" s="232"/>
    </row>
    <row r="570" spans="2:14" ht="14.25" customHeight="1" x14ac:dyDescent="0.25">
      <c r="B570" s="286"/>
      <c r="C570" s="276"/>
      <c r="D570" s="276"/>
      <c r="E570" s="276"/>
      <c r="F570" s="286"/>
      <c r="G570" s="286"/>
      <c r="H570" s="286"/>
      <c r="I570" s="286"/>
      <c r="J570" s="286"/>
      <c r="K570" s="286"/>
      <c r="L570" s="286"/>
      <c r="M570" s="286"/>
      <c r="N570" s="232"/>
    </row>
    <row r="571" spans="2:14" ht="14.25" customHeight="1" x14ac:dyDescent="0.25">
      <c r="B571" s="286"/>
      <c r="C571" s="276"/>
      <c r="D571" s="276"/>
      <c r="E571" s="276"/>
      <c r="F571" s="286"/>
      <c r="G571" s="286"/>
      <c r="H571" s="286"/>
      <c r="I571" s="286"/>
      <c r="J571" s="286"/>
      <c r="K571" s="286"/>
      <c r="L571" s="286"/>
      <c r="M571" s="286"/>
      <c r="N571" s="232"/>
    </row>
    <row r="572" spans="2:14" ht="14.25" customHeight="1" x14ac:dyDescent="0.25">
      <c r="B572" s="286"/>
      <c r="C572" s="276"/>
      <c r="D572" s="276"/>
      <c r="E572" s="276"/>
      <c r="F572" s="286"/>
      <c r="G572" s="286"/>
      <c r="H572" s="286"/>
      <c r="I572" s="286"/>
      <c r="J572" s="286"/>
      <c r="K572" s="286"/>
      <c r="L572" s="286"/>
      <c r="M572" s="286"/>
      <c r="N572" s="232"/>
    </row>
    <row r="573" spans="2:14" ht="14.25" customHeight="1" x14ac:dyDescent="0.25">
      <c r="B573" s="286"/>
      <c r="C573" s="276"/>
      <c r="D573" s="276"/>
      <c r="E573" s="276"/>
      <c r="F573" s="286"/>
      <c r="G573" s="286"/>
      <c r="H573" s="286"/>
      <c r="I573" s="286"/>
      <c r="J573" s="286"/>
      <c r="K573" s="286"/>
      <c r="L573" s="286"/>
      <c r="M573" s="286"/>
      <c r="N573" s="232"/>
    </row>
    <row r="574" spans="2:14" ht="14.25" customHeight="1" x14ac:dyDescent="0.25">
      <c r="B574" s="286"/>
      <c r="C574" s="276"/>
      <c r="D574" s="276"/>
      <c r="E574" s="276"/>
      <c r="F574" s="286"/>
      <c r="G574" s="286"/>
      <c r="H574" s="286"/>
      <c r="I574" s="286"/>
      <c r="J574" s="286"/>
      <c r="K574" s="286"/>
      <c r="L574" s="286"/>
      <c r="M574" s="286"/>
      <c r="N574" s="232"/>
    </row>
    <row r="575" spans="2:14" ht="14.25" customHeight="1" x14ac:dyDescent="0.25">
      <c r="B575" s="286"/>
      <c r="C575" s="276"/>
      <c r="D575" s="276"/>
      <c r="E575" s="276"/>
      <c r="F575" s="286"/>
      <c r="G575" s="286"/>
      <c r="H575" s="286"/>
      <c r="I575" s="286"/>
      <c r="J575" s="286"/>
      <c r="K575" s="286"/>
      <c r="L575" s="286"/>
      <c r="M575" s="286"/>
      <c r="N575" s="232"/>
    </row>
    <row r="576" spans="2:14" ht="14.25" customHeight="1" x14ac:dyDescent="0.25">
      <c r="B576" s="286"/>
      <c r="C576" s="276"/>
      <c r="D576" s="276"/>
      <c r="E576" s="276"/>
      <c r="F576" s="286"/>
      <c r="G576" s="286"/>
      <c r="H576" s="286"/>
      <c r="I576" s="286"/>
      <c r="J576" s="286"/>
      <c r="K576" s="286"/>
      <c r="L576" s="286"/>
      <c r="M576" s="286"/>
      <c r="N576" s="232"/>
    </row>
    <row r="577" spans="2:14" ht="14.25" customHeight="1" x14ac:dyDescent="0.25">
      <c r="B577" s="286"/>
      <c r="C577" s="276"/>
      <c r="D577" s="276"/>
      <c r="E577" s="276"/>
      <c r="F577" s="286"/>
      <c r="G577" s="286"/>
      <c r="H577" s="286"/>
      <c r="I577" s="286"/>
      <c r="J577" s="286"/>
      <c r="K577" s="286"/>
      <c r="L577" s="286"/>
      <c r="M577" s="286"/>
      <c r="N577" s="232"/>
    </row>
    <row r="578" spans="2:14" ht="14.25" customHeight="1" x14ac:dyDescent="0.25">
      <c r="B578" s="286"/>
      <c r="C578" s="276"/>
      <c r="D578" s="276"/>
      <c r="E578" s="276"/>
      <c r="F578" s="286"/>
      <c r="G578" s="286"/>
      <c r="H578" s="286"/>
      <c r="I578" s="286"/>
      <c r="J578" s="286"/>
      <c r="K578" s="286"/>
      <c r="L578" s="286"/>
      <c r="M578" s="286"/>
      <c r="N578" s="232"/>
    </row>
    <row r="579" spans="2:14" ht="14.25" customHeight="1" x14ac:dyDescent="0.25">
      <c r="B579" s="286"/>
      <c r="C579" s="276"/>
      <c r="D579" s="276"/>
      <c r="E579" s="276"/>
      <c r="F579" s="286"/>
      <c r="G579" s="286"/>
      <c r="H579" s="286"/>
      <c r="I579" s="286"/>
      <c r="J579" s="286"/>
      <c r="K579" s="286"/>
      <c r="L579" s="286"/>
      <c r="M579" s="286"/>
      <c r="N579" s="232"/>
    </row>
    <row r="580" spans="2:14" ht="14.25" customHeight="1" x14ac:dyDescent="0.25">
      <c r="B580" s="286"/>
      <c r="C580" s="276"/>
      <c r="D580" s="276"/>
      <c r="E580" s="276"/>
      <c r="F580" s="286"/>
      <c r="G580" s="286"/>
      <c r="H580" s="286"/>
      <c r="I580" s="286"/>
      <c r="J580" s="286"/>
      <c r="K580" s="286"/>
      <c r="L580" s="286"/>
      <c r="M580" s="286"/>
      <c r="N580" s="232"/>
    </row>
    <row r="581" spans="2:14" ht="14.25" customHeight="1" x14ac:dyDescent="0.25">
      <c r="B581" s="286"/>
      <c r="C581" s="276"/>
      <c r="D581" s="276"/>
      <c r="E581" s="276"/>
      <c r="F581" s="286"/>
      <c r="G581" s="286"/>
      <c r="H581" s="286"/>
      <c r="I581" s="286"/>
      <c r="J581" s="286"/>
      <c r="K581" s="286"/>
      <c r="L581" s="286"/>
      <c r="M581" s="286"/>
      <c r="N581" s="232"/>
    </row>
    <row r="582" spans="2:14" ht="14.25" customHeight="1" x14ac:dyDescent="0.25">
      <c r="B582" s="286"/>
      <c r="C582" s="276"/>
      <c r="D582" s="276"/>
      <c r="E582" s="276"/>
      <c r="F582" s="286"/>
      <c r="G582" s="286"/>
      <c r="H582" s="286"/>
      <c r="I582" s="286"/>
      <c r="J582" s="286"/>
      <c r="K582" s="286"/>
      <c r="L582" s="286"/>
      <c r="M582" s="286"/>
      <c r="N582" s="232"/>
    </row>
    <row r="583" spans="2:14" ht="14.25" customHeight="1" x14ac:dyDescent="0.25">
      <c r="B583" s="286"/>
      <c r="C583" s="276"/>
      <c r="D583" s="276"/>
      <c r="E583" s="276"/>
      <c r="F583" s="286"/>
      <c r="G583" s="286"/>
      <c r="H583" s="286"/>
      <c r="I583" s="286"/>
      <c r="J583" s="286"/>
      <c r="K583" s="286"/>
      <c r="L583" s="286"/>
      <c r="M583" s="286"/>
      <c r="N583" s="232"/>
    </row>
    <row r="584" spans="2:14" ht="14.25" customHeight="1" x14ac:dyDescent="0.25">
      <c r="B584" s="286"/>
      <c r="C584" s="276"/>
      <c r="D584" s="276"/>
      <c r="E584" s="276"/>
      <c r="F584" s="286"/>
      <c r="G584" s="286"/>
      <c r="H584" s="286"/>
      <c r="I584" s="286"/>
      <c r="J584" s="286"/>
      <c r="K584" s="286"/>
      <c r="L584" s="286"/>
      <c r="M584" s="286"/>
      <c r="N584" s="232"/>
    </row>
    <row r="585" spans="2:14" ht="14.25" customHeight="1" x14ac:dyDescent="0.25">
      <c r="B585" s="286"/>
      <c r="C585" s="276"/>
      <c r="D585" s="276"/>
      <c r="E585" s="276"/>
      <c r="F585" s="286"/>
      <c r="G585" s="286"/>
      <c r="H585" s="286"/>
      <c r="I585" s="286"/>
      <c r="J585" s="286"/>
      <c r="K585" s="286"/>
      <c r="L585" s="286"/>
      <c r="M585" s="286"/>
      <c r="N585" s="232"/>
    </row>
    <row r="586" spans="2:14" ht="14.25" customHeight="1" x14ac:dyDescent="0.25">
      <c r="B586" s="286"/>
      <c r="C586" s="276"/>
      <c r="D586" s="276"/>
      <c r="E586" s="276"/>
      <c r="F586" s="286"/>
      <c r="G586" s="286"/>
      <c r="H586" s="286"/>
      <c r="I586" s="286"/>
      <c r="J586" s="286"/>
      <c r="K586" s="286"/>
      <c r="L586" s="286"/>
      <c r="M586" s="286"/>
      <c r="N586" s="232"/>
    </row>
    <row r="587" spans="2:14" ht="14.25" customHeight="1" x14ac:dyDescent="0.25">
      <c r="B587" s="286"/>
      <c r="C587" s="276"/>
      <c r="D587" s="276"/>
      <c r="E587" s="276"/>
      <c r="F587" s="286"/>
      <c r="G587" s="286"/>
      <c r="H587" s="286"/>
      <c r="I587" s="286"/>
      <c r="J587" s="286"/>
      <c r="K587" s="286"/>
      <c r="L587" s="286"/>
      <c r="M587" s="286"/>
      <c r="N587" s="232"/>
    </row>
    <row r="588" spans="2:14" ht="14.25" customHeight="1" x14ac:dyDescent="0.25">
      <c r="B588" s="286"/>
      <c r="C588" s="276"/>
      <c r="D588" s="276"/>
      <c r="E588" s="276"/>
      <c r="F588" s="286"/>
      <c r="G588" s="286"/>
      <c r="H588" s="286"/>
      <c r="I588" s="286"/>
      <c r="J588" s="286"/>
      <c r="K588" s="286"/>
      <c r="L588" s="286"/>
      <c r="M588" s="286"/>
      <c r="N588" s="232"/>
    </row>
    <row r="589" spans="2:14" ht="14.25" customHeight="1" x14ac:dyDescent="0.25">
      <c r="B589" s="286"/>
      <c r="C589" s="276"/>
      <c r="D589" s="276"/>
      <c r="E589" s="276"/>
      <c r="F589" s="286"/>
      <c r="G589" s="286"/>
      <c r="H589" s="286"/>
      <c r="I589" s="286"/>
      <c r="J589" s="286"/>
      <c r="K589" s="286"/>
      <c r="L589" s="286"/>
      <c r="M589" s="286"/>
      <c r="N589" s="232"/>
    </row>
    <row r="590" spans="2:14" ht="14.25" customHeight="1" x14ac:dyDescent="0.25">
      <c r="B590" s="286"/>
      <c r="C590" s="276"/>
      <c r="D590" s="276"/>
      <c r="E590" s="276"/>
      <c r="F590" s="286"/>
      <c r="G590" s="286"/>
      <c r="H590" s="286"/>
      <c r="I590" s="286"/>
      <c r="J590" s="286"/>
      <c r="K590" s="286"/>
      <c r="L590" s="286"/>
      <c r="M590" s="286"/>
      <c r="N590" s="232"/>
    </row>
    <row r="591" spans="2:14" ht="14.25" customHeight="1" x14ac:dyDescent="0.25">
      <c r="B591" s="286"/>
      <c r="C591" s="276"/>
      <c r="D591" s="276"/>
      <c r="E591" s="276"/>
      <c r="F591" s="286"/>
      <c r="G591" s="286"/>
      <c r="H591" s="286"/>
      <c r="I591" s="286"/>
      <c r="J591" s="286"/>
      <c r="K591" s="286"/>
      <c r="L591" s="286"/>
      <c r="M591" s="286"/>
      <c r="N591" s="232"/>
    </row>
    <row r="592" spans="2:14" ht="14.25" customHeight="1" x14ac:dyDescent="0.25">
      <c r="B592" s="286"/>
      <c r="C592" s="276"/>
      <c r="D592" s="276"/>
      <c r="E592" s="276"/>
      <c r="F592" s="286"/>
      <c r="G592" s="286"/>
      <c r="H592" s="286"/>
      <c r="I592" s="286"/>
      <c r="J592" s="286"/>
      <c r="K592" s="286"/>
      <c r="L592" s="286"/>
      <c r="M592" s="286"/>
      <c r="N592" s="232"/>
    </row>
    <row r="593" spans="2:14" ht="14.25" customHeight="1" x14ac:dyDescent="0.25">
      <c r="B593" s="286"/>
      <c r="C593" s="276"/>
      <c r="D593" s="276"/>
      <c r="E593" s="276"/>
      <c r="F593" s="286"/>
      <c r="G593" s="286"/>
      <c r="H593" s="286"/>
      <c r="I593" s="286"/>
      <c r="J593" s="286"/>
      <c r="K593" s="286"/>
      <c r="L593" s="286"/>
      <c r="M593" s="286"/>
      <c r="N593" s="232"/>
    </row>
    <row r="594" spans="2:14" ht="14.25" customHeight="1" x14ac:dyDescent="0.25">
      <c r="B594" s="286"/>
      <c r="C594" s="276"/>
      <c r="D594" s="276"/>
      <c r="E594" s="276"/>
      <c r="F594" s="286"/>
      <c r="G594" s="286"/>
      <c r="H594" s="286"/>
      <c r="I594" s="286"/>
      <c r="J594" s="286"/>
      <c r="K594" s="286"/>
      <c r="L594" s="286"/>
      <c r="M594" s="286"/>
      <c r="N594" s="232"/>
    </row>
    <row r="595" spans="2:14" ht="14.25" customHeight="1" x14ac:dyDescent="0.25">
      <c r="B595" s="286"/>
      <c r="C595" s="276"/>
      <c r="D595" s="276"/>
      <c r="E595" s="276"/>
      <c r="F595" s="286"/>
      <c r="G595" s="286"/>
      <c r="H595" s="286"/>
      <c r="I595" s="286"/>
      <c r="J595" s="286"/>
      <c r="K595" s="286"/>
      <c r="L595" s="286"/>
      <c r="M595" s="286"/>
      <c r="N595" s="232"/>
    </row>
    <row r="596" spans="2:14" ht="14.25" customHeight="1" x14ac:dyDescent="0.25">
      <c r="B596" s="286"/>
      <c r="C596" s="276"/>
      <c r="D596" s="276"/>
      <c r="E596" s="276"/>
      <c r="F596" s="286"/>
      <c r="G596" s="286"/>
      <c r="H596" s="286"/>
      <c r="I596" s="286"/>
      <c r="J596" s="286"/>
      <c r="K596" s="286"/>
      <c r="L596" s="286"/>
      <c r="M596" s="286"/>
      <c r="N596" s="232"/>
    </row>
    <row r="597" spans="2:14" ht="14.25" customHeight="1" x14ac:dyDescent="0.25">
      <c r="B597" s="286"/>
      <c r="C597" s="276"/>
      <c r="D597" s="276"/>
      <c r="E597" s="276"/>
      <c r="F597" s="286"/>
      <c r="G597" s="286"/>
      <c r="H597" s="286"/>
      <c r="I597" s="286"/>
      <c r="J597" s="286"/>
      <c r="K597" s="286"/>
      <c r="L597" s="286"/>
      <c r="M597" s="286"/>
      <c r="N597" s="232"/>
    </row>
    <row r="598" spans="2:14" ht="14.25" customHeight="1" x14ac:dyDescent="0.25">
      <c r="B598" s="286"/>
      <c r="C598" s="276"/>
      <c r="D598" s="276"/>
      <c r="E598" s="276"/>
      <c r="F598" s="286"/>
      <c r="G598" s="286"/>
      <c r="H598" s="286"/>
      <c r="I598" s="286"/>
      <c r="J598" s="286"/>
      <c r="K598" s="286"/>
      <c r="L598" s="286"/>
      <c r="M598" s="286"/>
      <c r="N598" s="232"/>
    </row>
    <row r="599" spans="2:14" ht="14.25" customHeight="1" x14ac:dyDescent="0.25">
      <c r="B599" s="286"/>
      <c r="C599" s="276"/>
      <c r="D599" s="276"/>
      <c r="E599" s="276"/>
      <c r="F599" s="286"/>
      <c r="G599" s="286"/>
      <c r="H599" s="286"/>
      <c r="I599" s="286"/>
      <c r="J599" s="286"/>
      <c r="K599" s="286"/>
      <c r="L599" s="286"/>
      <c r="M599" s="286"/>
      <c r="N599" s="232"/>
    </row>
    <row r="600" spans="2:14" ht="14.25" customHeight="1" x14ac:dyDescent="0.25">
      <c r="B600" s="286"/>
      <c r="C600" s="276"/>
      <c r="D600" s="276"/>
      <c r="E600" s="276"/>
      <c r="F600" s="286"/>
      <c r="G600" s="286"/>
      <c r="H600" s="286"/>
      <c r="I600" s="286"/>
      <c r="J600" s="286"/>
      <c r="K600" s="286"/>
      <c r="L600" s="286"/>
      <c r="M600" s="286"/>
      <c r="N600" s="232"/>
    </row>
    <row r="601" spans="2:14" ht="14.25" customHeight="1" x14ac:dyDescent="0.25">
      <c r="B601" s="286"/>
      <c r="C601" s="276"/>
      <c r="D601" s="276"/>
      <c r="E601" s="276"/>
      <c r="F601" s="286"/>
      <c r="G601" s="286"/>
      <c r="H601" s="286"/>
      <c r="I601" s="286"/>
      <c r="J601" s="286"/>
      <c r="K601" s="286"/>
      <c r="L601" s="286"/>
      <c r="M601" s="286"/>
      <c r="N601" s="232"/>
    </row>
    <row r="602" spans="2:14" ht="14.25" customHeight="1" x14ac:dyDescent="0.25">
      <c r="B602" s="286"/>
      <c r="C602" s="276"/>
      <c r="D602" s="276"/>
      <c r="E602" s="276"/>
      <c r="F602" s="286"/>
      <c r="G602" s="286"/>
      <c r="H602" s="286"/>
      <c r="I602" s="286"/>
      <c r="J602" s="286"/>
      <c r="K602" s="286"/>
      <c r="L602" s="286"/>
      <c r="M602" s="286"/>
      <c r="N602" s="232"/>
    </row>
    <row r="603" spans="2:14" ht="14.25" customHeight="1" x14ac:dyDescent="0.25">
      <c r="B603" s="286"/>
      <c r="C603" s="276"/>
      <c r="D603" s="276"/>
      <c r="E603" s="276"/>
      <c r="F603" s="286"/>
      <c r="G603" s="286"/>
      <c r="H603" s="286"/>
      <c r="I603" s="286"/>
      <c r="J603" s="286"/>
      <c r="K603" s="286"/>
      <c r="L603" s="286"/>
      <c r="M603" s="286"/>
      <c r="N603" s="232"/>
    </row>
    <row r="604" spans="2:14" ht="14.25" customHeight="1" x14ac:dyDescent="0.25">
      <c r="B604" s="286"/>
      <c r="C604" s="276"/>
      <c r="D604" s="276"/>
      <c r="E604" s="276"/>
      <c r="F604" s="286"/>
      <c r="G604" s="286"/>
      <c r="H604" s="286"/>
      <c r="I604" s="286"/>
      <c r="J604" s="286"/>
      <c r="K604" s="286"/>
      <c r="L604" s="286"/>
      <c r="M604" s="286"/>
      <c r="N604" s="232"/>
    </row>
    <row r="605" spans="2:14" ht="14.25" customHeight="1" x14ac:dyDescent="0.25">
      <c r="B605" s="286"/>
      <c r="C605" s="276"/>
      <c r="D605" s="276"/>
      <c r="E605" s="276"/>
      <c r="F605" s="286"/>
      <c r="G605" s="286"/>
      <c r="H605" s="286"/>
      <c r="I605" s="286"/>
      <c r="J605" s="286"/>
      <c r="K605" s="286"/>
      <c r="L605" s="286"/>
      <c r="M605" s="286"/>
      <c r="N605" s="232"/>
    </row>
    <row r="606" spans="2:14" ht="14.25" customHeight="1" x14ac:dyDescent="0.25">
      <c r="B606" s="286"/>
      <c r="C606" s="276"/>
      <c r="D606" s="276"/>
      <c r="E606" s="276"/>
      <c r="F606" s="286"/>
      <c r="G606" s="286"/>
      <c r="H606" s="286"/>
      <c r="I606" s="286"/>
      <c r="J606" s="286"/>
      <c r="K606" s="286"/>
      <c r="L606" s="286"/>
      <c r="M606" s="286"/>
      <c r="N606" s="232"/>
    </row>
    <row r="607" spans="2:14" ht="14.25" customHeight="1" x14ac:dyDescent="0.25">
      <c r="B607" s="286"/>
      <c r="C607" s="276"/>
      <c r="D607" s="276"/>
      <c r="E607" s="276"/>
      <c r="F607" s="286"/>
      <c r="G607" s="286"/>
      <c r="H607" s="286"/>
      <c r="I607" s="286"/>
      <c r="J607" s="286"/>
      <c r="K607" s="286"/>
      <c r="L607" s="286"/>
      <c r="M607" s="286"/>
      <c r="N607" s="232"/>
    </row>
    <row r="608" spans="2:14" ht="14.25" customHeight="1" x14ac:dyDescent="0.25">
      <c r="B608" s="286"/>
      <c r="C608" s="276"/>
      <c r="D608" s="276"/>
      <c r="E608" s="276"/>
      <c r="F608" s="286"/>
      <c r="G608" s="286"/>
      <c r="H608" s="286"/>
      <c r="I608" s="286"/>
      <c r="J608" s="286"/>
      <c r="K608" s="286"/>
      <c r="L608" s="286"/>
      <c r="M608" s="286"/>
      <c r="N608" s="232"/>
    </row>
    <row r="609" spans="2:14" ht="14.25" customHeight="1" x14ac:dyDescent="0.25">
      <c r="B609" s="286"/>
      <c r="C609" s="276"/>
      <c r="D609" s="276"/>
      <c r="E609" s="276"/>
      <c r="F609" s="286"/>
      <c r="G609" s="286"/>
      <c r="H609" s="286"/>
      <c r="I609" s="286"/>
      <c r="J609" s="286"/>
      <c r="K609" s="286"/>
      <c r="L609" s="286"/>
      <c r="M609" s="286"/>
      <c r="N609" s="232"/>
    </row>
    <row r="610" spans="2:14" ht="14.25" customHeight="1" x14ac:dyDescent="0.25">
      <c r="B610" s="286"/>
      <c r="C610" s="276"/>
      <c r="D610" s="276"/>
      <c r="E610" s="276"/>
      <c r="F610" s="286"/>
      <c r="G610" s="286"/>
      <c r="H610" s="286"/>
      <c r="I610" s="286"/>
      <c r="J610" s="286"/>
      <c r="K610" s="286"/>
      <c r="L610" s="286"/>
      <c r="M610" s="286"/>
      <c r="N610" s="232"/>
    </row>
    <row r="611" spans="2:14" ht="14.25" customHeight="1" x14ac:dyDescent="0.25">
      <c r="B611" s="286"/>
      <c r="C611" s="276"/>
      <c r="D611" s="276"/>
      <c r="E611" s="276"/>
      <c r="F611" s="286"/>
      <c r="G611" s="286"/>
      <c r="H611" s="286"/>
      <c r="I611" s="286"/>
      <c r="J611" s="286"/>
      <c r="K611" s="286"/>
      <c r="L611" s="286"/>
      <c r="M611" s="286"/>
      <c r="N611" s="232"/>
    </row>
    <row r="612" spans="2:14" ht="14.25" customHeight="1" x14ac:dyDescent="0.25">
      <c r="B612" s="286"/>
      <c r="C612" s="276"/>
      <c r="D612" s="276"/>
      <c r="E612" s="276"/>
      <c r="F612" s="286"/>
      <c r="G612" s="286"/>
      <c r="H612" s="286"/>
      <c r="I612" s="286"/>
      <c r="J612" s="286"/>
      <c r="K612" s="286"/>
      <c r="L612" s="286"/>
      <c r="M612" s="286"/>
      <c r="N612" s="232"/>
    </row>
    <row r="613" spans="2:14" ht="14.25" customHeight="1" x14ac:dyDescent="0.25">
      <c r="B613" s="286"/>
      <c r="C613" s="276"/>
      <c r="D613" s="276"/>
      <c r="E613" s="276"/>
      <c r="F613" s="286"/>
      <c r="G613" s="286"/>
      <c r="H613" s="286"/>
      <c r="I613" s="286"/>
      <c r="J613" s="286"/>
      <c r="K613" s="286"/>
      <c r="L613" s="286"/>
      <c r="M613" s="286"/>
      <c r="N613" s="232"/>
    </row>
    <row r="614" spans="2:14" ht="14.25" customHeight="1" x14ac:dyDescent="0.25">
      <c r="B614" s="286"/>
      <c r="C614" s="276"/>
      <c r="D614" s="276"/>
      <c r="E614" s="276"/>
      <c r="F614" s="286"/>
      <c r="G614" s="286"/>
      <c r="H614" s="286"/>
      <c r="I614" s="286"/>
      <c r="J614" s="286"/>
      <c r="K614" s="286"/>
      <c r="L614" s="286"/>
      <c r="M614" s="286"/>
      <c r="N614" s="232"/>
    </row>
    <row r="615" spans="2:14" ht="14.25" customHeight="1" x14ac:dyDescent="0.25">
      <c r="B615" s="286"/>
      <c r="C615" s="276"/>
      <c r="D615" s="276"/>
      <c r="E615" s="276"/>
      <c r="F615" s="286"/>
      <c r="G615" s="286"/>
      <c r="H615" s="286"/>
      <c r="I615" s="286"/>
      <c r="J615" s="286"/>
      <c r="K615" s="286"/>
      <c r="L615" s="286"/>
      <c r="M615" s="286"/>
      <c r="N615" s="232"/>
    </row>
    <row r="616" spans="2:14" ht="14.25" customHeight="1" x14ac:dyDescent="0.25">
      <c r="B616" s="286"/>
      <c r="C616" s="276"/>
      <c r="D616" s="276"/>
      <c r="E616" s="276"/>
      <c r="F616" s="286"/>
      <c r="G616" s="286"/>
      <c r="H616" s="286"/>
      <c r="I616" s="286"/>
      <c r="J616" s="286"/>
      <c r="K616" s="286"/>
      <c r="L616" s="286"/>
      <c r="M616" s="286"/>
      <c r="N616" s="232"/>
    </row>
    <row r="617" spans="2:14" ht="14.25" customHeight="1" x14ac:dyDescent="0.25">
      <c r="B617" s="286"/>
      <c r="C617" s="276"/>
      <c r="D617" s="276"/>
      <c r="E617" s="276"/>
      <c r="F617" s="286"/>
      <c r="G617" s="286"/>
      <c r="H617" s="286"/>
      <c r="I617" s="286"/>
      <c r="J617" s="286"/>
      <c r="K617" s="286"/>
      <c r="L617" s="286"/>
      <c r="M617" s="286"/>
      <c r="N617" s="232"/>
    </row>
    <row r="618" spans="2:14" ht="14.25" customHeight="1" x14ac:dyDescent="0.25">
      <c r="B618" s="286"/>
      <c r="C618" s="276"/>
      <c r="D618" s="276"/>
      <c r="E618" s="276"/>
      <c r="F618" s="286"/>
      <c r="G618" s="286"/>
      <c r="H618" s="286"/>
      <c r="I618" s="286"/>
      <c r="J618" s="286"/>
      <c r="K618" s="286"/>
      <c r="L618" s="286"/>
      <c r="M618" s="286"/>
      <c r="N618" s="232"/>
    </row>
    <row r="619" spans="2:14" ht="14.25" customHeight="1" x14ac:dyDescent="0.25">
      <c r="B619" s="286"/>
      <c r="C619" s="276"/>
      <c r="D619" s="276"/>
      <c r="E619" s="276"/>
      <c r="F619" s="286"/>
      <c r="G619" s="286"/>
      <c r="H619" s="286"/>
      <c r="I619" s="286"/>
      <c r="J619" s="286"/>
      <c r="K619" s="286"/>
      <c r="L619" s="286"/>
      <c r="M619" s="286"/>
      <c r="N619" s="232"/>
    </row>
    <row r="620" spans="2:14" ht="14.25" customHeight="1" x14ac:dyDescent="0.25">
      <c r="B620" s="286"/>
      <c r="C620" s="276"/>
      <c r="D620" s="276"/>
      <c r="E620" s="276"/>
      <c r="F620" s="286"/>
      <c r="G620" s="286"/>
      <c r="H620" s="286"/>
      <c r="I620" s="286"/>
      <c r="J620" s="286"/>
      <c r="K620" s="286"/>
      <c r="L620" s="286"/>
      <c r="M620" s="286"/>
      <c r="N620" s="232"/>
    </row>
    <row r="621" spans="2:14" ht="14.25" customHeight="1" x14ac:dyDescent="0.25">
      <c r="B621" s="286"/>
      <c r="C621" s="276"/>
      <c r="D621" s="276"/>
      <c r="E621" s="276"/>
      <c r="F621" s="286"/>
      <c r="G621" s="286"/>
      <c r="H621" s="286"/>
      <c r="I621" s="286"/>
      <c r="J621" s="286"/>
      <c r="K621" s="286"/>
      <c r="L621" s="286"/>
      <c r="M621" s="286"/>
      <c r="N621" s="232"/>
    </row>
    <row r="622" spans="2:14" ht="14.25" customHeight="1" x14ac:dyDescent="0.25">
      <c r="B622" s="286"/>
      <c r="C622" s="276"/>
      <c r="D622" s="276"/>
      <c r="E622" s="276"/>
      <c r="F622" s="286"/>
      <c r="G622" s="286"/>
      <c r="H622" s="286"/>
      <c r="I622" s="286"/>
      <c r="J622" s="286"/>
      <c r="K622" s="286"/>
      <c r="L622" s="286"/>
      <c r="M622" s="286"/>
      <c r="N622" s="232"/>
    </row>
    <row r="623" spans="2:14" ht="14.25" customHeight="1" x14ac:dyDescent="0.25">
      <c r="B623" s="286"/>
      <c r="C623" s="276"/>
      <c r="D623" s="276"/>
      <c r="E623" s="276"/>
      <c r="F623" s="286"/>
      <c r="G623" s="286"/>
      <c r="H623" s="286"/>
      <c r="I623" s="286"/>
      <c r="J623" s="286"/>
      <c r="K623" s="286"/>
      <c r="L623" s="286"/>
      <c r="M623" s="286"/>
      <c r="N623" s="232"/>
    </row>
    <row r="624" spans="2:14" ht="14.25" customHeight="1" x14ac:dyDescent="0.25">
      <c r="B624" s="286"/>
      <c r="C624" s="276"/>
      <c r="D624" s="276"/>
      <c r="E624" s="276"/>
      <c r="F624" s="286"/>
      <c r="G624" s="286"/>
      <c r="H624" s="286"/>
      <c r="I624" s="286"/>
      <c r="J624" s="286"/>
      <c r="K624" s="286"/>
      <c r="L624" s="286"/>
      <c r="M624" s="286"/>
      <c r="N624" s="232"/>
    </row>
    <row r="625" spans="2:14" ht="14.25" customHeight="1" x14ac:dyDescent="0.25">
      <c r="B625" s="286"/>
      <c r="C625" s="276"/>
      <c r="D625" s="276"/>
      <c r="E625" s="276"/>
      <c r="F625" s="286"/>
      <c r="G625" s="286"/>
      <c r="H625" s="286"/>
      <c r="I625" s="286"/>
      <c r="J625" s="286"/>
      <c r="K625" s="286"/>
      <c r="L625" s="286"/>
      <c r="M625" s="286"/>
      <c r="N625" s="232"/>
    </row>
    <row r="626" spans="2:14" ht="14.25" customHeight="1" x14ac:dyDescent="0.25">
      <c r="B626" s="286"/>
      <c r="C626" s="276"/>
      <c r="D626" s="276"/>
      <c r="E626" s="276"/>
      <c r="F626" s="286"/>
      <c r="G626" s="286"/>
      <c r="H626" s="286"/>
      <c r="I626" s="286"/>
      <c r="J626" s="286"/>
      <c r="K626" s="286"/>
      <c r="L626" s="286"/>
      <c r="M626" s="286"/>
      <c r="N626" s="232"/>
    </row>
    <row r="627" spans="2:14" ht="14.25" customHeight="1" x14ac:dyDescent="0.25">
      <c r="B627" s="286"/>
      <c r="C627" s="276"/>
      <c r="D627" s="276"/>
      <c r="E627" s="276"/>
      <c r="F627" s="286"/>
      <c r="G627" s="286"/>
      <c r="H627" s="286"/>
      <c r="I627" s="286"/>
      <c r="J627" s="286"/>
      <c r="K627" s="286"/>
      <c r="L627" s="286"/>
      <c r="M627" s="286"/>
      <c r="N627" s="232"/>
    </row>
    <row r="628" spans="2:14" ht="14.25" customHeight="1" x14ac:dyDescent="0.25">
      <c r="B628" s="286"/>
      <c r="C628" s="276"/>
      <c r="D628" s="276"/>
      <c r="E628" s="276"/>
      <c r="F628" s="286"/>
      <c r="G628" s="286"/>
      <c r="H628" s="286"/>
      <c r="I628" s="286"/>
      <c r="J628" s="286"/>
      <c r="K628" s="286"/>
      <c r="L628" s="286"/>
      <c r="M628" s="286"/>
      <c r="N628" s="232"/>
    </row>
    <row r="629" spans="2:14" ht="14.25" customHeight="1" x14ac:dyDescent="0.25">
      <c r="B629" s="286"/>
      <c r="C629" s="276"/>
      <c r="D629" s="276"/>
      <c r="E629" s="276"/>
      <c r="F629" s="286"/>
      <c r="G629" s="286"/>
      <c r="H629" s="286"/>
      <c r="I629" s="286"/>
      <c r="J629" s="286"/>
      <c r="K629" s="286"/>
      <c r="L629" s="286"/>
      <c r="M629" s="286"/>
      <c r="N629" s="232"/>
    </row>
    <row r="630" spans="2:14" ht="14.25" customHeight="1" x14ac:dyDescent="0.25">
      <c r="B630" s="286"/>
      <c r="C630" s="276"/>
      <c r="D630" s="276"/>
      <c r="E630" s="276"/>
      <c r="F630" s="286"/>
      <c r="G630" s="286"/>
      <c r="H630" s="286"/>
      <c r="I630" s="286"/>
      <c r="J630" s="286"/>
      <c r="K630" s="286"/>
      <c r="L630" s="286"/>
      <c r="M630" s="286"/>
      <c r="N630" s="232"/>
    </row>
    <row r="631" spans="2:14" ht="14.25" customHeight="1" x14ac:dyDescent="0.25">
      <c r="B631" s="286"/>
      <c r="C631" s="276"/>
      <c r="D631" s="276"/>
      <c r="E631" s="276"/>
      <c r="F631" s="286"/>
      <c r="G631" s="286"/>
      <c r="H631" s="286"/>
      <c r="I631" s="286"/>
      <c r="J631" s="286"/>
      <c r="K631" s="286"/>
      <c r="L631" s="286"/>
      <c r="M631" s="286"/>
      <c r="N631" s="232"/>
    </row>
    <row r="632" spans="2:14" ht="14.25" customHeight="1" x14ac:dyDescent="0.25">
      <c r="B632" s="286"/>
      <c r="C632" s="276"/>
      <c r="D632" s="276"/>
      <c r="E632" s="276"/>
      <c r="F632" s="286"/>
      <c r="G632" s="286"/>
      <c r="H632" s="286"/>
      <c r="I632" s="286"/>
      <c r="J632" s="286"/>
      <c r="K632" s="286"/>
      <c r="L632" s="286"/>
      <c r="M632" s="286"/>
      <c r="N632" s="232"/>
    </row>
    <row r="633" spans="2:14" ht="14.25" customHeight="1" x14ac:dyDescent="0.25">
      <c r="B633" s="286"/>
      <c r="C633" s="276"/>
      <c r="D633" s="276"/>
      <c r="E633" s="276"/>
      <c r="F633" s="286"/>
      <c r="G633" s="286"/>
      <c r="H633" s="286"/>
      <c r="I633" s="286"/>
      <c r="J633" s="286"/>
      <c r="K633" s="286"/>
      <c r="L633" s="286"/>
      <c r="M633" s="286"/>
      <c r="N633" s="232"/>
    </row>
    <row r="634" spans="2:14" ht="14.25" customHeight="1" x14ac:dyDescent="0.25">
      <c r="B634" s="286"/>
      <c r="C634" s="276"/>
      <c r="D634" s="276"/>
      <c r="E634" s="276"/>
      <c r="F634" s="286"/>
      <c r="G634" s="286"/>
      <c r="H634" s="286"/>
      <c r="I634" s="286"/>
      <c r="J634" s="286"/>
      <c r="K634" s="286"/>
      <c r="L634" s="286"/>
      <c r="M634" s="286"/>
      <c r="N634" s="232"/>
    </row>
    <row r="635" spans="2:14" ht="14.25" customHeight="1" x14ac:dyDescent="0.25">
      <c r="B635" s="286"/>
      <c r="C635" s="276"/>
      <c r="D635" s="276"/>
      <c r="E635" s="276"/>
      <c r="F635" s="286"/>
      <c r="G635" s="286"/>
      <c r="H635" s="286"/>
      <c r="I635" s="286"/>
      <c r="J635" s="286"/>
      <c r="K635" s="286"/>
      <c r="L635" s="286"/>
      <c r="M635" s="286"/>
      <c r="N635" s="232"/>
    </row>
    <row r="636" spans="2:14" ht="14.25" customHeight="1" x14ac:dyDescent="0.25">
      <c r="B636" s="286"/>
      <c r="C636" s="276"/>
      <c r="D636" s="276"/>
      <c r="E636" s="276"/>
      <c r="F636" s="286"/>
      <c r="G636" s="286"/>
      <c r="H636" s="286"/>
      <c r="I636" s="286"/>
      <c r="J636" s="286"/>
      <c r="K636" s="286"/>
      <c r="L636" s="286"/>
      <c r="M636" s="286"/>
      <c r="N636" s="232"/>
    </row>
    <row r="637" spans="2:14" ht="14.25" customHeight="1" x14ac:dyDescent="0.25">
      <c r="B637" s="286"/>
      <c r="C637" s="276"/>
      <c r="D637" s="276"/>
      <c r="E637" s="276"/>
      <c r="F637" s="286"/>
      <c r="G637" s="286"/>
      <c r="H637" s="286"/>
      <c r="I637" s="286"/>
      <c r="J637" s="286"/>
      <c r="K637" s="286"/>
      <c r="L637" s="286"/>
      <c r="M637" s="286"/>
      <c r="N637" s="232"/>
    </row>
    <row r="638" spans="2:14" ht="14.25" customHeight="1" x14ac:dyDescent="0.25">
      <c r="B638" s="286"/>
      <c r="C638" s="276"/>
      <c r="D638" s="276"/>
      <c r="E638" s="276"/>
      <c r="F638" s="286"/>
      <c r="G638" s="286"/>
      <c r="H638" s="286"/>
      <c r="I638" s="286"/>
      <c r="J638" s="286"/>
      <c r="K638" s="286"/>
      <c r="L638" s="286"/>
      <c r="M638" s="286"/>
      <c r="N638" s="232"/>
    </row>
    <row r="639" spans="2:14" ht="14.25" customHeight="1" x14ac:dyDescent="0.25">
      <c r="B639" s="286"/>
      <c r="C639" s="276"/>
      <c r="D639" s="276"/>
      <c r="E639" s="276"/>
      <c r="F639" s="286"/>
      <c r="G639" s="286"/>
      <c r="H639" s="286"/>
      <c r="I639" s="286"/>
      <c r="J639" s="286"/>
      <c r="K639" s="286"/>
      <c r="L639" s="286"/>
      <c r="M639" s="286"/>
      <c r="N639" s="232"/>
    </row>
    <row r="640" spans="2:14" ht="14.25" customHeight="1" x14ac:dyDescent="0.25">
      <c r="B640" s="286"/>
      <c r="C640" s="276"/>
      <c r="D640" s="276"/>
      <c r="E640" s="276"/>
      <c r="F640" s="286"/>
      <c r="G640" s="286"/>
      <c r="H640" s="286"/>
      <c r="I640" s="286"/>
      <c r="J640" s="286"/>
      <c r="K640" s="286"/>
      <c r="L640" s="286"/>
      <c r="M640" s="286"/>
      <c r="N640" s="232"/>
    </row>
    <row r="641" spans="2:14" ht="14.25" customHeight="1" x14ac:dyDescent="0.25">
      <c r="B641" s="286"/>
      <c r="C641" s="276"/>
      <c r="D641" s="276"/>
      <c r="E641" s="276"/>
      <c r="F641" s="286"/>
      <c r="G641" s="286"/>
      <c r="H641" s="286"/>
      <c r="I641" s="286"/>
      <c r="J641" s="286"/>
      <c r="K641" s="286"/>
      <c r="L641" s="286"/>
      <c r="M641" s="286"/>
      <c r="N641" s="232"/>
    </row>
    <row r="642" spans="2:14" ht="14.25" customHeight="1" x14ac:dyDescent="0.25">
      <c r="B642" s="286"/>
      <c r="C642" s="276"/>
      <c r="D642" s="276"/>
      <c r="E642" s="276"/>
      <c r="F642" s="286"/>
      <c r="G642" s="286"/>
      <c r="H642" s="286"/>
      <c r="I642" s="286"/>
      <c r="J642" s="286"/>
      <c r="K642" s="286"/>
      <c r="L642" s="286"/>
      <c r="M642" s="286"/>
      <c r="N642" s="232"/>
    </row>
    <row r="643" spans="2:14" ht="14.25" customHeight="1" x14ac:dyDescent="0.25">
      <c r="B643" s="286"/>
      <c r="C643" s="276"/>
      <c r="D643" s="276"/>
      <c r="E643" s="276"/>
      <c r="F643" s="286"/>
      <c r="G643" s="286"/>
      <c r="H643" s="286"/>
      <c r="I643" s="286"/>
      <c r="J643" s="286"/>
      <c r="K643" s="286"/>
      <c r="L643" s="286"/>
      <c r="M643" s="286"/>
      <c r="N643" s="232"/>
    </row>
    <row r="644" spans="2:14" ht="14.25" customHeight="1" x14ac:dyDescent="0.25">
      <c r="B644" s="286"/>
      <c r="C644" s="276"/>
      <c r="D644" s="276"/>
      <c r="E644" s="276"/>
      <c r="F644" s="286"/>
      <c r="G644" s="286"/>
      <c r="H644" s="286"/>
      <c r="I644" s="286"/>
      <c r="J644" s="286"/>
      <c r="K644" s="286"/>
      <c r="L644" s="286"/>
      <c r="M644" s="286"/>
      <c r="N644" s="232"/>
    </row>
    <row r="645" spans="2:14" ht="14.25" customHeight="1" x14ac:dyDescent="0.25">
      <c r="B645" s="286"/>
      <c r="C645" s="276"/>
      <c r="D645" s="276"/>
      <c r="E645" s="276"/>
      <c r="F645" s="286"/>
      <c r="G645" s="286"/>
      <c r="H645" s="286"/>
      <c r="I645" s="286"/>
      <c r="J645" s="286"/>
      <c r="K645" s="286"/>
      <c r="L645" s="286"/>
      <c r="M645" s="286"/>
      <c r="N645" s="232"/>
    </row>
    <row r="646" spans="2:14" ht="14.25" customHeight="1" x14ac:dyDescent="0.25">
      <c r="B646" s="286"/>
      <c r="C646" s="276"/>
      <c r="D646" s="276"/>
      <c r="E646" s="276"/>
      <c r="F646" s="286"/>
      <c r="G646" s="286"/>
      <c r="H646" s="286"/>
      <c r="I646" s="286"/>
      <c r="J646" s="286"/>
      <c r="K646" s="286"/>
      <c r="L646" s="286"/>
      <c r="M646" s="286"/>
      <c r="N646" s="232"/>
    </row>
    <row r="647" spans="2:14" ht="14.25" customHeight="1" x14ac:dyDescent="0.25">
      <c r="B647" s="286"/>
      <c r="C647" s="276"/>
      <c r="D647" s="276"/>
      <c r="E647" s="276"/>
      <c r="F647" s="286"/>
      <c r="G647" s="286"/>
      <c r="H647" s="286"/>
      <c r="I647" s="286"/>
      <c r="J647" s="286"/>
      <c r="K647" s="286"/>
      <c r="L647" s="286"/>
      <c r="M647" s="286"/>
      <c r="N647" s="232"/>
    </row>
    <row r="648" spans="2:14" ht="14.25" customHeight="1" x14ac:dyDescent="0.25">
      <c r="B648" s="286"/>
      <c r="C648" s="276"/>
      <c r="D648" s="276"/>
      <c r="E648" s="276"/>
      <c r="F648" s="286"/>
      <c r="G648" s="286"/>
      <c r="H648" s="286"/>
      <c r="I648" s="286"/>
      <c r="J648" s="286"/>
      <c r="K648" s="286"/>
      <c r="L648" s="286"/>
      <c r="M648" s="286"/>
      <c r="N648" s="232"/>
    </row>
    <row r="649" spans="2:14" ht="14.25" customHeight="1" x14ac:dyDescent="0.25">
      <c r="B649" s="286"/>
      <c r="C649" s="276"/>
      <c r="D649" s="276"/>
      <c r="E649" s="276"/>
      <c r="F649" s="286"/>
      <c r="G649" s="286"/>
      <c r="H649" s="286"/>
      <c r="I649" s="286"/>
      <c r="J649" s="286"/>
      <c r="K649" s="286"/>
      <c r="L649" s="286"/>
      <c r="M649" s="286"/>
      <c r="N649" s="232"/>
    </row>
    <row r="650" spans="2:14" ht="14.25" customHeight="1" x14ac:dyDescent="0.25">
      <c r="B650" s="286"/>
      <c r="C650" s="276"/>
      <c r="D650" s="276"/>
      <c r="E650" s="276"/>
      <c r="F650" s="286"/>
      <c r="G650" s="286"/>
      <c r="H650" s="286"/>
      <c r="I650" s="286"/>
      <c r="J650" s="286"/>
      <c r="K650" s="286"/>
      <c r="L650" s="286"/>
      <c r="M650" s="286"/>
      <c r="N650" s="232"/>
    </row>
    <row r="651" spans="2:14" ht="14.25" customHeight="1" x14ac:dyDescent="0.25">
      <c r="B651" s="286"/>
      <c r="C651" s="276"/>
      <c r="D651" s="276"/>
      <c r="E651" s="276"/>
      <c r="F651" s="286"/>
      <c r="G651" s="286"/>
      <c r="H651" s="286"/>
      <c r="I651" s="286"/>
      <c r="J651" s="286"/>
      <c r="K651" s="286"/>
      <c r="L651" s="286"/>
      <c r="M651" s="286"/>
      <c r="N651" s="232"/>
    </row>
    <row r="652" spans="2:14" ht="14.25" customHeight="1" x14ac:dyDescent="0.25">
      <c r="B652" s="286"/>
      <c r="C652" s="276"/>
      <c r="D652" s="276"/>
      <c r="E652" s="276"/>
      <c r="F652" s="286"/>
      <c r="G652" s="286"/>
      <c r="H652" s="286"/>
      <c r="I652" s="286"/>
      <c r="J652" s="286"/>
      <c r="K652" s="286"/>
      <c r="L652" s="286"/>
      <c r="M652" s="286"/>
      <c r="N652" s="232"/>
    </row>
    <row r="653" spans="2:14" ht="14.25" customHeight="1" x14ac:dyDescent="0.25">
      <c r="B653" s="286"/>
      <c r="C653" s="276"/>
      <c r="D653" s="276"/>
      <c r="E653" s="276"/>
      <c r="F653" s="286"/>
      <c r="G653" s="286"/>
      <c r="H653" s="286"/>
      <c r="I653" s="286"/>
      <c r="J653" s="286"/>
      <c r="K653" s="286"/>
      <c r="L653" s="286"/>
      <c r="M653" s="286"/>
      <c r="N653" s="232"/>
    </row>
    <row r="654" spans="2:14" ht="14.25" customHeight="1" x14ac:dyDescent="0.25">
      <c r="B654" s="286"/>
      <c r="C654" s="276"/>
      <c r="D654" s="276"/>
      <c r="E654" s="276"/>
      <c r="F654" s="286"/>
      <c r="G654" s="286"/>
      <c r="H654" s="286"/>
      <c r="I654" s="286"/>
      <c r="J654" s="286"/>
      <c r="K654" s="286"/>
      <c r="L654" s="286"/>
      <c r="M654" s="286"/>
      <c r="N654" s="232"/>
    </row>
    <row r="655" spans="2:14" ht="14.25" customHeight="1" x14ac:dyDescent="0.25">
      <c r="B655" s="286"/>
      <c r="C655" s="276"/>
      <c r="D655" s="276"/>
      <c r="E655" s="276"/>
      <c r="F655" s="286"/>
      <c r="G655" s="286"/>
      <c r="H655" s="286"/>
      <c r="I655" s="286"/>
      <c r="J655" s="286"/>
      <c r="K655" s="286"/>
      <c r="L655" s="286"/>
      <c r="M655" s="286"/>
      <c r="N655" s="232"/>
    </row>
    <row r="656" spans="2:14" ht="14.25" customHeight="1" x14ac:dyDescent="0.25">
      <c r="B656" s="286"/>
      <c r="C656" s="276"/>
      <c r="D656" s="276"/>
      <c r="E656" s="276"/>
      <c r="F656" s="286"/>
      <c r="G656" s="286"/>
      <c r="H656" s="286"/>
      <c r="I656" s="286"/>
      <c r="J656" s="286"/>
      <c r="K656" s="286"/>
      <c r="L656" s="286"/>
      <c r="M656" s="286"/>
      <c r="N656" s="232"/>
    </row>
    <row r="657" spans="2:14" ht="14.25" customHeight="1" x14ac:dyDescent="0.25">
      <c r="B657" s="286"/>
      <c r="C657" s="276"/>
      <c r="D657" s="276"/>
      <c r="E657" s="276"/>
      <c r="F657" s="286"/>
      <c r="G657" s="286"/>
      <c r="H657" s="286"/>
      <c r="I657" s="286"/>
      <c r="J657" s="286"/>
      <c r="K657" s="286"/>
      <c r="L657" s="286"/>
      <c r="M657" s="286"/>
      <c r="N657" s="232"/>
    </row>
    <row r="658" spans="2:14" ht="14.25" customHeight="1" x14ac:dyDescent="0.25">
      <c r="B658" s="286"/>
      <c r="C658" s="276"/>
      <c r="D658" s="276"/>
      <c r="E658" s="276"/>
      <c r="F658" s="286"/>
      <c r="G658" s="286"/>
      <c r="H658" s="286"/>
      <c r="I658" s="286"/>
      <c r="J658" s="286"/>
      <c r="K658" s="286"/>
      <c r="L658" s="286"/>
      <c r="M658" s="286"/>
      <c r="N658" s="232"/>
    </row>
    <row r="659" spans="2:14" ht="14.25" customHeight="1" x14ac:dyDescent="0.25">
      <c r="B659" s="286"/>
      <c r="C659" s="276"/>
      <c r="D659" s="276"/>
      <c r="E659" s="276"/>
      <c r="F659" s="286"/>
      <c r="G659" s="286"/>
      <c r="H659" s="286"/>
      <c r="I659" s="286"/>
      <c r="J659" s="286"/>
      <c r="K659" s="286"/>
      <c r="L659" s="286"/>
      <c r="M659" s="286"/>
      <c r="N659" s="232"/>
    </row>
    <row r="660" spans="2:14" ht="14.25" customHeight="1" x14ac:dyDescent="0.25">
      <c r="B660" s="286"/>
      <c r="C660" s="276"/>
      <c r="D660" s="276"/>
      <c r="E660" s="276"/>
      <c r="F660" s="286"/>
      <c r="G660" s="286"/>
      <c r="H660" s="286"/>
      <c r="I660" s="286"/>
      <c r="J660" s="286"/>
      <c r="K660" s="286"/>
      <c r="L660" s="286"/>
      <c r="M660" s="286"/>
      <c r="N660" s="232"/>
    </row>
    <row r="661" spans="2:14" ht="14.25" customHeight="1" x14ac:dyDescent="0.25">
      <c r="B661" s="286"/>
      <c r="C661" s="276"/>
      <c r="D661" s="276"/>
      <c r="E661" s="276"/>
      <c r="F661" s="286"/>
      <c r="G661" s="286"/>
      <c r="H661" s="286"/>
      <c r="I661" s="286"/>
      <c r="J661" s="286"/>
      <c r="K661" s="286"/>
      <c r="L661" s="286"/>
      <c r="M661" s="286"/>
      <c r="N661" s="232"/>
    </row>
    <row r="662" spans="2:14" ht="14.25" customHeight="1" x14ac:dyDescent="0.25">
      <c r="B662" s="286"/>
      <c r="C662" s="276"/>
      <c r="D662" s="276"/>
      <c r="E662" s="276"/>
      <c r="F662" s="286"/>
      <c r="G662" s="286"/>
      <c r="H662" s="286"/>
      <c r="I662" s="286"/>
      <c r="J662" s="286"/>
      <c r="K662" s="286"/>
      <c r="L662" s="286"/>
      <c r="M662" s="286"/>
      <c r="N662" s="232"/>
    </row>
    <row r="663" spans="2:14" ht="14.25" customHeight="1" x14ac:dyDescent="0.25">
      <c r="B663" s="286"/>
      <c r="C663" s="276"/>
      <c r="D663" s="276"/>
      <c r="E663" s="276"/>
      <c r="F663" s="286"/>
      <c r="G663" s="286"/>
      <c r="H663" s="286"/>
      <c r="I663" s="286"/>
      <c r="J663" s="286"/>
      <c r="K663" s="286"/>
      <c r="L663" s="286"/>
      <c r="M663" s="286"/>
      <c r="N663" s="232"/>
    </row>
    <row r="664" spans="2:14" ht="14.25" customHeight="1" x14ac:dyDescent="0.25">
      <c r="B664" s="286"/>
      <c r="C664" s="276"/>
      <c r="D664" s="276"/>
      <c r="E664" s="276"/>
      <c r="F664" s="286"/>
      <c r="G664" s="286"/>
      <c r="H664" s="286"/>
      <c r="I664" s="286"/>
      <c r="J664" s="286"/>
      <c r="K664" s="286"/>
      <c r="L664" s="286"/>
      <c r="M664" s="286"/>
      <c r="N664" s="232"/>
    </row>
    <row r="665" spans="2:14" ht="14.25" customHeight="1" x14ac:dyDescent="0.25">
      <c r="B665" s="286"/>
      <c r="C665" s="276"/>
      <c r="D665" s="276"/>
      <c r="E665" s="276"/>
      <c r="F665" s="286"/>
      <c r="G665" s="286"/>
      <c r="H665" s="286"/>
      <c r="I665" s="286"/>
      <c r="J665" s="286"/>
      <c r="K665" s="286"/>
      <c r="L665" s="286"/>
      <c r="M665" s="286"/>
      <c r="N665" s="232"/>
    </row>
    <row r="666" spans="2:14" ht="14.25" customHeight="1" x14ac:dyDescent="0.25">
      <c r="B666" s="286"/>
      <c r="C666" s="276"/>
      <c r="D666" s="276"/>
      <c r="E666" s="276"/>
      <c r="F666" s="286"/>
      <c r="G666" s="286"/>
      <c r="H666" s="286"/>
      <c r="I666" s="286"/>
      <c r="J666" s="286"/>
      <c r="K666" s="286"/>
      <c r="L666" s="286"/>
      <c r="M666" s="286"/>
      <c r="N666" s="232"/>
    </row>
    <row r="667" spans="2:14" ht="14.25" customHeight="1" x14ac:dyDescent="0.25">
      <c r="B667" s="286"/>
      <c r="C667" s="276"/>
      <c r="D667" s="276"/>
      <c r="E667" s="276"/>
      <c r="F667" s="286"/>
      <c r="G667" s="286"/>
      <c r="H667" s="286"/>
      <c r="I667" s="286"/>
      <c r="J667" s="286"/>
      <c r="K667" s="286"/>
      <c r="L667" s="286"/>
      <c r="M667" s="286"/>
      <c r="N667" s="232"/>
    </row>
    <row r="668" spans="2:14" ht="14.25" customHeight="1" x14ac:dyDescent="0.25">
      <c r="B668" s="286"/>
      <c r="C668" s="276"/>
      <c r="D668" s="276"/>
      <c r="E668" s="276"/>
      <c r="F668" s="286"/>
      <c r="G668" s="286"/>
      <c r="H668" s="286"/>
      <c r="I668" s="286"/>
      <c r="J668" s="286"/>
      <c r="K668" s="286"/>
      <c r="L668" s="286"/>
      <c r="M668" s="286"/>
      <c r="N668" s="232"/>
    </row>
    <row r="669" spans="2:14" ht="14.25" customHeight="1" x14ac:dyDescent="0.25">
      <c r="B669" s="286"/>
      <c r="C669" s="276"/>
      <c r="D669" s="276"/>
      <c r="E669" s="276"/>
      <c r="F669" s="286"/>
      <c r="G669" s="286"/>
      <c r="H669" s="286"/>
      <c r="I669" s="286"/>
      <c r="J669" s="286"/>
      <c r="K669" s="286"/>
      <c r="L669" s="286"/>
      <c r="M669" s="286"/>
      <c r="N669" s="232"/>
    </row>
    <row r="670" spans="2:14" ht="14.25" customHeight="1" x14ac:dyDescent="0.25">
      <c r="B670" s="286"/>
      <c r="C670" s="276"/>
      <c r="D670" s="276"/>
      <c r="E670" s="276"/>
      <c r="F670" s="286"/>
      <c r="G670" s="286"/>
      <c r="H670" s="286"/>
      <c r="I670" s="286"/>
      <c r="J670" s="286"/>
      <c r="K670" s="286"/>
      <c r="L670" s="286"/>
      <c r="M670" s="286"/>
      <c r="N670" s="232"/>
    </row>
    <row r="671" spans="2:14" ht="14.25" customHeight="1" x14ac:dyDescent="0.25">
      <c r="B671" s="286"/>
      <c r="C671" s="276"/>
      <c r="D671" s="276"/>
      <c r="E671" s="276"/>
      <c r="F671" s="286"/>
      <c r="G671" s="286"/>
      <c r="H671" s="286"/>
      <c r="I671" s="286"/>
      <c r="J671" s="286"/>
      <c r="K671" s="286"/>
      <c r="L671" s="286"/>
      <c r="M671" s="286"/>
      <c r="N671" s="232"/>
    </row>
    <row r="672" spans="2:14" ht="14.25" customHeight="1" x14ac:dyDescent="0.25">
      <c r="B672" s="286"/>
      <c r="C672" s="276"/>
      <c r="D672" s="276"/>
      <c r="E672" s="276"/>
      <c r="F672" s="286"/>
      <c r="G672" s="286"/>
      <c r="H672" s="286"/>
      <c r="I672" s="286"/>
      <c r="J672" s="286"/>
      <c r="K672" s="286"/>
      <c r="L672" s="286"/>
      <c r="M672" s="286"/>
      <c r="N672" s="232"/>
    </row>
    <row r="673" spans="2:14" ht="14.25" customHeight="1" x14ac:dyDescent="0.25">
      <c r="B673" s="286"/>
      <c r="C673" s="276"/>
      <c r="D673" s="276"/>
      <c r="E673" s="276"/>
      <c r="F673" s="286"/>
      <c r="G673" s="286"/>
      <c r="H673" s="286"/>
      <c r="I673" s="286"/>
      <c r="J673" s="286"/>
      <c r="K673" s="286"/>
      <c r="L673" s="286"/>
      <c r="M673" s="286"/>
      <c r="N673" s="232"/>
    </row>
    <row r="674" spans="2:14" ht="14.25" customHeight="1" x14ac:dyDescent="0.25">
      <c r="B674" s="286"/>
      <c r="C674" s="276"/>
      <c r="D674" s="276"/>
      <c r="E674" s="276"/>
      <c r="F674" s="286"/>
      <c r="G674" s="286"/>
      <c r="H674" s="286"/>
      <c r="I674" s="286"/>
      <c r="J674" s="286"/>
      <c r="K674" s="286"/>
      <c r="L674" s="286"/>
      <c r="M674" s="286"/>
      <c r="N674" s="232"/>
    </row>
    <row r="675" spans="2:14" ht="14.25" customHeight="1" x14ac:dyDescent="0.25">
      <c r="B675" s="286"/>
      <c r="C675" s="276"/>
      <c r="D675" s="276"/>
      <c r="E675" s="276"/>
      <c r="F675" s="286"/>
      <c r="G675" s="286"/>
      <c r="H675" s="286"/>
      <c r="I675" s="286"/>
      <c r="J675" s="286"/>
      <c r="K675" s="286"/>
      <c r="L675" s="286"/>
      <c r="M675" s="286"/>
      <c r="N675" s="232"/>
    </row>
    <row r="676" spans="2:14" ht="14.25" customHeight="1" x14ac:dyDescent="0.25">
      <c r="B676" s="286"/>
      <c r="C676" s="276"/>
      <c r="D676" s="276"/>
      <c r="E676" s="276"/>
      <c r="F676" s="286"/>
      <c r="G676" s="286"/>
      <c r="H676" s="286"/>
      <c r="I676" s="286"/>
      <c r="J676" s="286"/>
      <c r="K676" s="286"/>
      <c r="L676" s="286"/>
      <c r="M676" s="286"/>
      <c r="N676" s="232"/>
    </row>
    <row r="677" spans="2:14" ht="14.25" customHeight="1" x14ac:dyDescent="0.25">
      <c r="B677" s="286"/>
      <c r="C677" s="276"/>
      <c r="D677" s="276"/>
      <c r="E677" s="276"/>
      <c r="F677" s="286"/>
      <c r="G677" s="286"/>
      <c r="H677" s="286"/>
      <c r="I677" s="286"/>
      <c r="J677" s="286"/>
      <c r="K677" s="286"/>
      <c r="L677" s="286"/>
      <c r="M677" s="286"/>
      <c r="N677" s="232"/>
    </row>
    <row r="678" spans="2:14" ht="14.25" customHeight="1" x14ac:dyDescent="0.25">
      <c r="B678" s="286"/>
      <c r="C678" s="276"/>
      <c r="D678" s="276"/>
      <c r="E678" s="276"/>
      <c r="F678" s="286"/>
      <c r="G678" s="286"/>
      <c r="H678" s="286"/>
      <c r="I678" s="286"/>
      <c r="J678" s="286"/>
      <c r="K678" s="286"/>
      <c r="L678" s="286"/>
      <c r="M678" s="286"/>
      <c r="N678" s="232"/>
    </row>
    <row r="679" spans="2:14" ht="14.25" customHeight="1" x14ac:dyDescent="0.25">
      <c r="B679" s="286"/>
      <c r="C679" s="276"/>
      <c r="D679" s="276"/>
      <c r="E679" s="276"/>
      <c r="F679" s="286"/>
      <c r="G679" s="286"/>
      <c r="H679" s="286"/>
      <c r="I679" s="286"/>
      <c r="J679" s="286"/>
      <c r="K679" s="286"/>
      <c r="L679" s="286"/>
      <c r="M679" s="286"/>
      <c r="N679" s="232"/>
    </row>
    <row r="680" spans="2:14" ht="14.25" customHeight="1" x14ac:dyDescent="0.25">
      <c r="B680" s="286"/>
      <c r="C680" s="276"/>
      <c r="D680" s="276"/>
      <c r="E680" s="276"/>
      <c r="F680" s="286"/>
      <c r="G680" s="286"/>
      <c r="H680" s="286"/>
      <c r="I680" s="286"/>
      <c r="J680" s="286"/>
      <c r="K680" s="286"/>
      <c r="L680" s="286"/>
      <c r="M680" s="286"/>
      <c r="N680" s="232"/>
    </row>
    <row r="681" spans="2:14" ht="14.25" customHeight="1" x14ac:dyDescent="0.25">
      <c r="B681" s="286"/>
      <c r="C681" s="276"/>
      <c r="D681" s="276"/>
      <c r="E681" s="276"/>
      <c r="F681" s="286"/>
      <c r="G681" s="286"/>
      <c r="H681" s="286"/>
      <c r="I681" s="286"/>
      <c r="J681" s="286"/>
      <c r="K681" s="286"/>
      <c r="L681" s="286"/>
      <c r="M681" s="286"/>
      <c r="N681" s="232"/>
    </row>
    <row r="682" spans="2:14" ht="14.25" customHeight="1" x14ac:dyDescent="0.25">
      <c r="B682" s="286"/>
      <c r="C682" s="276"/>
      <c r="D682" s="276"/>
      <c r="E682" s="276"/>
      <c r="F682" s="286"/>
      <c r="G682" s="286"/>
      <c r="H682" s="286"/>
      <c r="I682" s="286"/>
      <c r="J682" s="286"/>
      <c r="K682" s="286"/>
      <c r="L682" s="286"/>
      <c r="M682" s="286"/>
      <c r="N682" s="232"/>
    </row>
    <row r="683" spans="2:14" ht="14.25" customHeight="1" x14ac:dyDescent="0.25">
      <c r="B683" s="286"/>
      <c r="C683" s="276"/>
      <c r="D683" s="276"/>
      <c r="E683" s="276"/>
      <c r="F683" s="286"/>
      <c r="G683" s="286"/>
      <c r="H683" s="286"/>
      <c r="I683" s="286"/>
      <c r="J683" s="286"/>
      <c r="K683" s="286"/>
      <c r="L683" s="286"/>
      <c r="M683" s="286"/>
      <c r="N683" s="232"/>
    </row>
    <row r="684" spans="2:14" ht="14.25" customHeight="1" x14ac:dyDescent="0.25">
      <c r="B684" s="286"/>
      <c r="C684" s="276"/>
      <c r="D684" s="276"/>
      <c r="E684" s="276"/>
      <c r="F684" s="286"/>
      <c r="G684" s="286"/>
      <c r="H684" s="286"/>
      <c r="I684" s="286"/>
      <c r="J684" s="286"/>
      <c r="K684" s="286"/>
      <c r="L684" s="286"/>
      <c r="M684" s="286"/>
      <c r="N684" s="232"/>
    </row>
    <row r="685" spans="2:14" ht="14.25" customHeight="1" x14ac:dyDescent="0.25">
      <c r="B685" s="286"/>
      <c r="C685" s="276"/>
      <c r="D685" s="276"/>
      <c r="E685" s="276"/>
      <c r="F685" s="286"/>
      <c r="G685" s="286"/>
      <c r="H685" s="286"/>
      <c r="I685" s="286"/>
      <c r="J685" s="286"/>
      <c r="K685" s="286"/>
      <c r="L685" s="286"/>
      <c r="M685" s="286"/>
      <c r="N685" s="232"/>
    </row>
    <row r="686" spans="2:14" ht="14.25" customHeight="1" x14ac:dyDescent="0.25">
      <c r="B686" s="286"/>
      <c r="C686" s="276"/>
      <c r="D686" s="276"/>
      <c r="E686" s="276"/>
      <c r="F686" s="286"/>
      <c r="G686" s="286"/>
      <c r="H686" s="286"/>
      <c r="I686" s="286"/>
      <c r="J686" s="286"/>
      <c r="K686" s="286"/>
      <c r="L686" s="286"/>
      <c r="M686" s="286"/>
      <c r="N686" s="232"/>
    </row>
    <row r="687" spans="2:14" ht="14.25" customHeight="1" x14ac:dyDescent="0.25">
      <c r="B687" s="286"/>
      <c r="C687" s="276"/>
      <c r="D687" s="276"/>
      <c r="E687" s="276"/>
      <c r="F687" s="286"/>
      <c r="G687" s="286"/>
      <c r="H687" s="286"/>
      <c r="I687" s="286"/>
      <c r="J687" s="286"/>
      <c r="K687" s="286"/>
      <c r="L687" s="286"/>
      <c r="M687" s="286"/>
      <c r="N687" s="232"/>
    </row>
    <row r="688" spans="2:14" ht="14.25" customHeight="1" x14ac:dyDescent="0.25">
      <c r="B688" s="286"/>
      <c r="C688" s="276"/>
      <c r="D688" s="276"/>
      <c r="E688" s="276"/>
      <c r="F688" s="286"/>
      <c r="G688" s="286"/>
      <c r="H688" s="286"/>
      <c r="I688" s="286"/>
      <c r="J688" s="286"/>
      <c r="K688" s="286"/>
      <c r="L688" s="286"/>
      <c r="M688" s="286"/>
      <c r="N688" s="232"/>
    </row>
    <row r="689" spans="2:14" ht="14.25" customHeight="1" x14ac:dyDescent="0.25">
      <c r="B689" s="286"/>
      <c r="C689" s="276"/>
      <c r="D689" s="276"/>
      <c r="E689" s="276"/>
      <c r="F689" s="286"/>
      <c r="G689" s="286"/>
      <c r="H689" s="286"/>
      <c r="I689" s="286"/>
      <c r="J689" s="286"/>
      <c r="K689" s="286"/>
      <c r="L689" s="286"/>
      <c r="M689" s="286"/>
      <c r="N689" s="232"/>
    </row>
    <row r="690" spans="2:14" ht="14.25" customHeight="1" x14ac:dyDescent="0.25">
      <c r="B690" s="286"/>
      <c r="C690" s="276"/>
      <c r="D690" s="276"/>
      <c r="E690" s="276"/>
      <c r="F690" s="286"/>
      <c r="G690" s="286"/>
      <c r="H690" s="286"/>
      <c r="I690" s="286"/>
      <c r="J690" s="286"/>
      <c r="K690" s="286"/>
      <c r="L690" s="286"/>
      <c r="M690" s="286"/>
      <c r="N690" s="232"/>
    </row>
    <row r="691" spans="2:14" ht="14.25" customHeight="1" x14ac:dyDescent="0.25">
      <c r="B691" s="286"/>
      <c r="C691" s="276"/>
      <c r="D691" s="276"/>
      <c r="E691" s="276"/>
      <c r="F691" s="286"/>
      <c r="G691" s="286"/>
      <c r="H691" s="286"/>
      <c r="I691" s="286"/>
      <c r="J691" s="286"/>
      <c r="K691" s="286"/>
      <c r="L691" s="286"/>
      <c r="M691" s="286"/>
      <c r="N691" s="232"/>
    </row>
    <row r="692" spans="2:14" ht="14.25" customHeight="1" x14ac:dyDescent="0.25">
      <c r="B692" s="286"/>
      <c r="C692" s="276"/>
      <c r="D692" s="276"/>
      <c r="E692" s="276"/>
      <c r="F692" s="286"/>
      <c r="G692" s="286"/>
      <c r="H692" s="286"/>
      <c r="I692" s="286"/>
      <c r="J692" s="286"/>
      <c r="K692" s="286"/>
      <c r="L692" s="286"/>
      <c r="M692" s="286"/>
      <c r="N692" s="232"/>
    </row>
    <row r="693" spans="2:14" ht="14.25" customHeight="1" x14ac:dyDescent="0.25">
      <c r="B693" s="286"/>
      <c r="C693" s="276"/>
      <c r="D693" s="276"/>
      <c r="E693" s="276"/>
      <c r="F693" s="286"/>
      <c r="G693" s="286"/>
      <c r="H693" s="286"/>
      <c r="I693" s="286"/>
      <c r="J693" s="286"/>
      <c r="K693" s="286"/>
      <c r="L693" s="286"/>
      <c r="M693" s="286"/>
      <c r="N693" s="232"/>
    </row>
    <row r="694" spans="2:14" ht="14.25" customHeight="1" x14ac:dyDescent="0.25">
      <c r="B694" s="286"/>
      <c r="C694" s="276"/>
      <c r="D694" s="276"/>
      <c r="E694" s="276"/>
      <c r="F694" s="286"/>
      <c r="G694" s="286"/>
      <c r="H694" s="286"/>
      <c r="I694" s="286"/>
      <c r="J694" s="286"/>
      <c r="K694" s="286"/>
      <c r="L694" s="286"/>
      <c r="M694" s="286"/>
      <c r="N694" s="232"/>
    </row>
    <row r="695" spans="2:14" ht="14.25" customHeight="1" x14ac:dyDescent="0.25">
      <c r="B695" s="286"/>
      <c r="C695" s="276"/>
      <c r="D695" s="276"/>
      <c r="E695" s="276"/>
      <c r="F695" s="286"/>
      <c r="G695" s="286"/>
      <c r="H695" s="286"/>
      <c r="I695" s="286"/>
      <c r="J695" s="286"/>
      <c r="K695" s="286"/>
      <c r="L695" s="286"/>
      <c r="M695" s="286"/>
      <c r="N695" s="232"/>
    </row>
    <row r="696" spans="2:14" ht="14.25" customHeight="1" x14ac:dyDescent="0.25">
      <c r="B696" s="286"/>
      <c r="C696" s="276"/>
      <c r="D696" s="276"/>
      <c r="E696" s="276"/>
      <c r="F696" s="286"/>
      <c r="G696" s="286"/>
      <c r="H696" s="286"/>
      <c r="I696" s="286"/>
      <c r="J696" s="286"/>
      <c r="K696" s="286"/>
      <c r="L696" s="286"/>
      <c r="M696" s="286"/>
      <c r="N696" s="232"/>
    </row>
    <row r="697" spans="2:14" ht="14.25" customHeight="1" x14ac:dyDescent="0.25">
      <c r="B697" s="286"/>
      <c r="C697" s="276"/>
      <c r="D697" s="276"/>
      <c r="E697" s="276"/>
      <c r="F697" s="286"/>
      <c r="G697" s="286"/>
      <c r="H697" s="286"/>
      <c r="I697" s="286"/>
      <c r="J697" s="286"/>
      <c r="K697" s="286"/>
      <c r="L697" s="286"/>
      <c r="M697" s="286"/>
      <c r="N697" s="232"/>
    </row>
    <row r="698" spans="2:14" ht="14.25" customHeight="1" x14ac:dyDescent="0.25">
      <c r="B698" s="286"/>
      <c r="C698" s="276"/>
      <c r="D698" s="276"/>
      <c r="E698" s="276"/>
      <c r="F698" s="286"/>
      <c r="G698" s="286"/>
      <c r="H698" s="286"/>
      <c r="I698" s="286"/>
      <c r="J698" s="286"/>
      <c r="K698" s="286"/>
      <c r="L698" s="286"/>
      <c r="M698" s="286"/>
      <c r="N698" s="232"/>
    </row>
    <row r="699" spans="2:14" ht="14.25" customHeight="1" x14ac:dyDescent="0.25">
      <c r="B699" s="286"/>
      <c r="C699" s="276"/>
      <c r="D699" s="276"/>
      <c r="E699" s="276"/>
      <c r="F699" s="286"/>
      <c r="G699" s="286"/>
      <c r="H699" s="286"/>
      <c r="I699" s="286"/>
      <c r="J699" s="286"/>
      <c r="K699" s="286"/>
      <c r="L699" s="286"/>
      <c r="M699" s="286"/>
      <c r="N699" s="232"/>
    </row>
    <row r="700" spans="2:14" ht="14.25" customHeight="1" x14ac:dyDescent="0.25">
      <c r="B700" s="286"/>
      <c r="C700" s="276"/>
      <c r="D700" s="276"/>
      <c r="E700" s="276"/>
      <c r="F700" s="286"/>
      <c r="G700" s="286"/>
      <c r="H700" s="286"/>
      <c r="I700" s="286"/>
      <c r="J700" s="286"/>
      <c r="K700" s="286"/>
      <c r="L700" s="286"/>
      <c r="M700" s="286"/>
      <c r="N700" s="232"/>
    </row>
    <row r="701" spans="2:14" ht="14.25" customHeight="1" x14ac:dyDescent="0.25">
      <c r="B701" s="286"/>
      <c r="C701" s="276"/>
      <c r="D701" s="276"/>
      <c r="E701" s="276"/>
      <c r="F701" s="286"/>
      <c r="G701" s="286"/>
      <c r="H701" s="286"/>
      <c r="I701" s="286"/>
      <c r="J701" s="286"/>
      <c r="K701" s="286"/>
      <c r="L701" s="286"/>
      <c r="M701" s="286"/>
      <c r="N701" s="232"/>
    </row>
    <row r="702" spans="2:14" ht="14.25" customHeight="1" x14ac:dyDescent="0.25">
      <c r="B702" s="286"/>
      <c r="C702" s="276"/>
      <c r="D702" s="276"/>
      <c r="E702" s="276"/>
      <c r="F702" s="286"/>
      <c r="G702" s="286"/>
      <c r="H702" s="286"/>
      <c r="I702" s="286"/>
      <c r="J702" s="286"/>
      <c r="K702" s="286"/>
      <c r="L702" s="286"/>
      <c r="M702" s="286"/>
      <c r="N702" s="232"/>
    </row>
    <row r="703" spans="2:14" ht="14.25" customHeight="1" x14ac:dyDescent="0.25">
      <c r="B703" s="286"/>
      <c r="C703" s="276"/>
      <c r="D703" s="276"/>
      <c r="E703" s="276"/>
      <c r="F703" s="286"/>
      <c r="G703" s="286"/>
      <c r="H703" s="286"/>
      <c r="I703" s="286"/>
      <c r="J703" s="286"/>
      <c r="K703" s="286"/>
      <c r="L703" s="286"/>
      <c r="M703" s="286"/>
      <c r="N703" s="232"/>
    </row>
    <row r="704" spans="2:14" ht="14.25" customHeight="1" x14ac:dyDescent="0.25">
      <c r="B704" s="286"/>
      <c r="C704" s="276"/>
      <c r="D704" s="276"/>
      <c r="E704" s="276"/>
      <c r="F704" s="286"/>
      <c r="G704" s="286"/>
      <c r="H704" s="286"/>
      <c r="I704" s="286"/>
      <c r="J704" s="286"/>
      <c r="K704" s="286"/>
      <c r="L704" s="286"/>
      <c r="M704" s="286"/>
      <c r="N704" s="232"/>
    </row>
    <row r="705" spans="2:14" ht="14.25" customHeight="1" x14ac:dyDescent="0.25">
      <c r="B705" s="286"/>
      <c r="C705" s="276"/>
      <c r="D705" s="276"/>
      <c r="E705" s="276"/>
      <c r="F705" s="286"/>
      <c r="G705" s="286"/>
      <c r="H705" s="286"/>
      <c r="I705" s="286"/>
      <c r="J705" s="286"/>
      <c r="K705" s="286"/>
      <c r="L705" s="286"/>
      <c r="M705" s="286"/>
      <c r="N705" s="232"/>
    </row>
    <row r="706" spans="2:14" ht="14.25" customHeight="1" x14ac:dyDescent="0.25">
      <c r="B706" s="286"/>
      <c r="C706" s="276"/>
      <c r="D706" s="276"/>
      <c r="E706" s="276"/>
      <c r="F706" s="286"/>
      <c r="G706" s="286"/>
      <c r="H706" s="286"/>
      <c r="I706" s="286"/>
      <c r="J706" s="286"/>
      <c r="K706" s="286"/>
      <c r="L706" s="286"/>
      <c r="M706" s="286"/>
      <c r="N706" s="232"/>
    </row>
    <row r="707" spans="2:14" ht="14.25" customHeight="1" x14ac:dyDescent="0.25">
      <c r="B707" s="286"/>
      <c r="C707" s="276"/>
      <c r="D707" s="276"/>
      <c r="E707" s="276"/>
      <c r="F707" s="286"/>
      <c r="G707" s="286"/>
      <c r="H707" s="286"/>
      <c r="I707" s="286"/>
      <c r="J707" s="286"/>
      <c r="K707" s="286"/>
      <c r="L707" s="286"/>
      <c r="M707" s="286"/>
      <c r="N707" s="232"/>
    </row>
    <row r="708" spans="2:14" ht="14.25" customHeight="1" x14ac:dyDescent="0.25">
      <c r="B708" s="286"/>
      <c r="C708" s="276"/>
      <c r="D708" s="276"/>
      <c r="E708" s="276"/>
      <c r="F708" s="286"/>
      <c r="G708" s="286"/>
      <c r="H708" s="286"/>
      <c r="I708" s="286"/>
      <c r="J708" s="286"/>
      <c r="K708" s="286"/>
      <c r="L708" s="286"/>
      <c r="M708" s="286"/>
      <c r="N708" s="232"/>
    </row>
    <row r="709" spans="2:14" ht="14.25" customHeight="1" x14ac:dyDescent="0.25">
      <c r="B709" s="286"/>
      <c r="C709" s="276"/>
      <c r="D709" s="276"/>
      <c r="E709" s="276"/>
      <c r="F709" s="286"/>
      <c r="G709" s="286"/>
      <c r="H709" s="286"/>
      <c r="I709" s="286"/>
      <c r="J709" s="286"/>
      <c r="K709" s="286"/>
      <c r="L709" s="286"/>
      <c r="M709" s="286"/>
      <c r="N709" s="232"/>
    </row>
    <row r="710" spans="2:14" ht="14.25" customHeight="1" x14ac:dyDescent="0.25">
      <c r="B710" s="286"/>
      <c r="C710" s="276"/>
      <c r="D710" s="276"/>
      <c r="E710" s="276"/>
      <c r="F710" s="286"/>
      <c r="G710" s="286"/>
      <c r="H710" s="286"/>
      <c r="I710" s="286"/>
      <c r="J710" s="286"/>
      <c r="K710" s="286"/>
      <c r="L710" s="286"/>
      <c r="M710" s="286"/>
      <c r="N710" s="232"/>
    </row>
    <row r="711" spans="2:14" ht="14.25" customHeight="1" x14ac:dyDescent="0.25">
      <c r="B711" s="286"/>
      <c r="C711" s="276"/>
      <c r="D711" s="276"/>
      <c r="E711" s="276"/>
      <c r="F711" s="286"/>
      <c r="G711" s="286"/>
      <c r="H711" s="286"/>
      <c r="I711" s="286"/>
      <c r="J711" s="286"/>
      <c r="K711" s="286"/>
      <c r="L711" s="286"/>
      <c r="M711" s="286"/>
      <c r="N711" s="232"/>
    </row>
    <row r="712" spans="2:14" ht="14.25" customHeight="1" x14ac:dyDescent="0.25">
      <c r="B712" s="286"/>
      <c r="C712" s="276"/>
      <c r="D712" s="276"/>
      <c r="E712" s="276"/>
      <c r="F712" s="286"/>
      <c r="G712" s="286"/>
      <c r="H712" s="286"/>
      <c r="I712" s="286"/>
      <c r="J712" s="286"/>
      <c r="K712" s="286"/>
      <c r="L712" s="286"/>
      <c r="M712" s="286"/>
      <c r="N712" s="232"/>
    </row>
    <row r="713" spans="2:14" ht="14.25" customHeight="1" x14ac:dyDescent="0.25">
      <c r="B713" s="286"/>
      <c r="C713" s="276"/>
      <c r="D713" s="276"/>
      <c r="E713" s="276"/>
      <c r="F713" s="286"/>
      <c r="G713" s="286"/>
      <c r="H713" s="286"/>
      <c r="I713" s="286"/>
      <c r="J713" s="286"/>
      <c r="K713" s="286"/>
      <c r="L713" s="286"/>
      <c r="M713" s="286"/>
      <c r="N713" s="232"/>
    </row>
    <row r="714" spans="2:14" ht="14.25" customHeight="1" x14ac:dyDescent="0.25">
      <c r="B714" s="286"/>
      <c r="C714" s="276"/>
      <c r="D714" s="276"/>
      <c r="E714" s="276"/>
      <c r="F714" s="286"/>
      <c r="G714" s="286"/>
      <c r="H714" s="286"/>
      <c r="I714" s="286"/>
      <c r="J714" s="286"/>
      <c r="K714" s="286"/>
      <c r="L714" s="286"/>
      <c r="M714" s="286"/>
      <c r="N714" s="232"/>
    </row>
    <row r="715" spans="2:14" ht="14.25" customHeight="1" x14ac:dyDescent="0.25">
      <c r="B715" s="286"/>
      <c r="C715" s="276"/>
      <c r="D715" s="276"/>
      <c r="E715" s="276"/>
      <c r="F715" s="286"/>
      <c r="G715" s="286"/>
      <c r="H715" s="286"/>
      <c r="I715" s="286"/>
      <c r="J715" s="286"/>
      <c r="K715" s="286"/>
      <c r="L715" s="286"/>
      <c r="M715" s="286"/>
      <c r="N715" s="232"/>
    </row>
    <row r="716" spans="2:14" ht="14.25" customHeight="1" x14ac:dyDescent="0.25">
      <c r="B716" s="286"/>
      <c r="C716" s="276"/>
      <c r="D716" s="276"/>
      <c r="E716" s="276"/>
      <c r="F716" s="286"/>
      <c r="G716" s="286"/>
      <c r="H716" s="286"/>
      <c r="I716" s="286"/>
      <c r="J716" s="286"/>
      <c r="K716" s="286"/>
      <c r="L716" s="286"/>
      <c r="M716" s="286"/>
      <c r="N716" s="232"/>
    </row>
    <row r="717" spans="2:14" ht="14.25" customHeight="1" x14ac:dyDescent="0.25">
      <c r="B717" s="286"/>
      <c r="C717" s="276"/>
      <c r="D717" s="276"/>
      <c r="E717" s="276"/>
      <c r="F717" s="286"/>
      <c r="G717" s="286"/>
      <c r="H717" s="286"/>
      <c r="I717" s="286"/>
      <c r="J717" s="286"/>
      <c r="K717" s="286"/>
      <c r="L717" s="286"/>
      <c r="M717" s="286"/>
      <c r="N717" s="232"/>
    </row>
    <row r="718" spans="2:14" ht="14.25" customHeight="1" x14ac:dyDescent="0.25">
      <c r="B718" s="286"/>
      <c r="C718" s="276"/>
      <c r="D718" s="276"/>
      <c r="E718" s="276"/>
      <c r="F718" s="286"/>
      <c r="G718" s="286"/>
      <c r="H718" s="286"/>
      <c r="I718" s="286"/>
      <c r="J718" s="286"/>
      <c r="K718" s="286"/>
      <c r="L718" s="286"/>
      <c r="M718" s="286"/>
      <c r="N718" s="232"/>
    </row>
    <row r="719" spans="2:14" ht="14.25" customHeight="1" x14ac:dyDescent="0.25">
      <c r="B719" s="286"/>
      <c r="C719" s="276"/>
      <c r="D719" s="276"/>
      <c r="E719" s="276"/>
      <c r="F719" s="286"/>
      <c r="G719" s="286"/>
      <c r="H719" s="286"/>
      <c r="I719" s="286"/>
      <c r="J719" s="286"/>
      <c r="K719" s="286"/>
      <c r="L719" s="286"/>
      <c r="M719" s="286"/>
      <c r="N719" s="232"/>
    </row>
    <row r="720" spans="2:14" ht="14.25" customHeight="1" x14ac:dyDescent="0.25">
      <c r="B720" s="286"/>
      <c r="C720" s="276"/>
      <c r="D720" s="276"/>
      <c r="E720" s="276"/>
      <c r="F720" s="286"/>
      <c r="G720" s="286"/>
      <c r="H720" s="286"/>
      <c r="I720" s="286"/>
      <c r="J720" s="286"/>
      <c r="K720" s="286"/>
      <c r="L720" s="286"/>
      <c r="M720" s="286"/>
      <c r="N720" s="232"/>
    </row>
    <row r="721" spans="2:14" ht="14.25" customHeight="1" x14ac:dyDescent="0.25">
      <c r="B721" s="286"/>
      <c r="C721" s="276"/>
      <c r="D721" s="276"/>
      <c r="E721" s="276"/>
      <c r="F721" s="286"/>
      <c r="G721" s="286"/>
      <c r="H721" s="286"/>
      <c r="I721" s="286"/>
      <c r="J721" s="286"/>
      <c r="K721" s="286"/>
      <c r="L721" s="286"/>
      <c r="M721" s="286"/>
      <c r="N721" s="232"/>
    </row>
    <row r="722" spans="2:14" ht="14.25" customHeight="1" x14ac:dyDescent="0.25">
      <c r="B722" s="286"/>
      <c r="C722" s="276"/>
      <c r="D722" s="276"/>
      <c r="E722" s="276"/>
      <c r="F722" s="286"/>
      <c r="G722" s="286"/>
      <c r="H722" s="286"/>
      <c r="I722" s="286"/>
      <c r="J722" s="286"/>
      <c r="K722" s="286"/>
      <c r="L722" s="286"/>
      <c r="M722" s="286"/>
      <c r="N722" s="232"/>
    </row>
    <row r="723" spans="2:14" ht="14.25" customHeight="1" x14ac:dyDescent="0.25">
      <c r="B723" s="286"/>
      <c r="C723" s="276"/>
      <c r="D723" s="276"/>
      <c r="E723" s="276"/>
      <c r="F723" s="286"/>
      <c r="G723" s="286"/>
      <c r="H723" s="286"/>
      <c r="I723" s="286"/>
      <c r="J723" s="286"/>
      <c r="K723" s="286"/>
      <c r="L723" s="286"/>
      <c r="M723" s="286"/>
      <c r="N723" s="232"/>
    </row>
    <row r="724" spans="2:14" ht="14.25" customHeight="1" x14ac:dyDescent="0.25">
      <c r="B724" s="286"/>
      <c r="C724" s="276"/>
      <c r="D724" s="276"/>
      <c r="E724" s="276"/>
      <c r="F724" s="286"/>
      <c r="G724" s="286"/>
      <c r="H724" s="286"/>
      <c r="I724" s="286"/>
      <c r="J724" s="286"/>
      <c r="K724" s="286"/>
      <c r="L724" s="286"/>
      <c r="M724" s="286"/>
      <c r="N724" s="232"/>
    </row>
    <row r="725" spans="2:14" ht="14.25" customHeight="1" x14ac:dyDescent="0.25">
      <c r="B725" s="286"/>
      <c r="C725" s="276"/>
      <c r="D725" s="276"/>
      <c r="E725" s="276"/>
      <c r="F725" s="286"/>
      <c r="G725" s="286"/>
      <c r="H725" s="286"/>
      <c r="I725" s="286"/>
      <c r="J725" s="286"/>
      <c r="K725" s="286"/>
      <c r="L725" s="286"/>
      <c r="M725" s="286"/>
      <c r="N725" s="232"/>
    </row>
    <row r="726" spans="2:14" ht="14.25" customHeight="1" x14ac:dyDescent="0.25">
      <c r="B726" s="286"/>
      <c r="C726" s="276"/>
      <c r="D726" s="276"/>
      <c r="E726" s="276"/>
      <c r="F726" s="286"/>
      <c r="G726" s="286"/>
      <c r="H726" s="286"/>
      <c r="I726" s="286"/>
      <c r="J726" s="286"/>
      <c r="K726" s="286"/>
      <c r="L726" s="286"/>
      <c r="M726" s="286"/>
      <c r="N726" s="232"/>
    </row>
    <row r="727" spans="2:14" ht="14.25" customHeight="1" x14ac:dyDescent="0.25">
      <c r="B727" s="286"/>
      <c r="C727" s="276"/>
      <c r="D727" s="276"/>
      <c r="E727" s="276"/>
      <c r="F727" s="286"/>
      <c r="G727" s="286"/>
      <c r="H727" s="286"/>
      <c r="I727" s="286"/>
      <c r="J727" s="286"/>
      <c r="K727" s="286"/>
      <c r="L727" s="286"/>
      <c r="M727" s="286"/>
      <c r="N727" s="232"/>
    </row>
    <row r="728" spans="2:14" ht="14.25" customHeight="1" x14ac:dyDescent="0.25">
      <c r="B728" s="286"/>
      <c r="C728" s="276"/>
      <c r="D728" s="276"/>
      <c r="E728" s="276"/>
      <c r="F728" s="286"/>
      <c r="G728" s="286"/>
      <c r="H728" s="286"/>
      <c r="I728" s="286"/>
      <c r="J728" s="286"/>
      <c r="K728" s="286"/>
      <c r="L728" s="286"/>
      <c r="M728" s="286"/>
      <c r="N728" s="232"/>
    </row>
    <row r="729" spans="2:14" ht="14.25" customHeight="1" x14ac:dyDescent="0.25">
      <c r="B729" s="286"/>
      <c r="C729" s="276"/>
      <c r="D729" s="276"/>
      <c r="E729" s="276"/>
      <c r="F729" s="286"/>
      <c r="G729" s="286"/>
      <c r="H729" s="286"/>
      <c r="I729" s="286"/>
      <c r="J729" s="286"/>
      <c r="K729" s="286"/>
      <c r="L729" s="286"/>
      <c r="M729" s="286"/>
      <c r="N729" s="232"/>
    </row>
    <row r="730" spans="2:14" ht="14.25" customHeight="1" x14ac:dyDescent="0.25">
      <c r="B730" s="286"/>
      <c r="C730" s="276"/>
      <c r="D730" s="276"/>
      <c r="E730" s="276"/>
      <c r="F730" s="286"/>
      <c r="G730" s="286"/>
      <c r="H730" s="286"/>
      <c r="I730" s="286"/>
      <c r="J730" s="286"/>
      <c r="K730" s="286"/>
      <c r="L730" s="286"/>
      <c r="M730" s="286"/>
      <c r="N730" s="232"/>
    </row>
    <row r="731" spans="2:14" ht="14.25" customHeight="1" x14ac:dyDescent="0.25">
      <c r="B731" s="286"/>
      <c r="C731" s="276"/>
      <c r="D731" s="276"/>
      <c r="E731" s="276"/>
      <c r="F731" s="286"/>
      <c r="G731" s="286"/>
      <c r="H731" s="286"/>
      <c r="I731" s="286"/>
      <c r="J731" s="286"/>
      <c r="K731" s="286"/>
      <c r="L731" s="286"/>
      <c r="M731" s="286"/>
      <c r="N731" s="232"/>
    </row>
    <row r="732" spans="2:14" ht="14.25" customHeight="1" x14ac:dyDescent="0.25">
      <c r="B732" s="286"/>
      <c r="C732" s="276"/>
      <c r="D732" s="276"/>
      <c r="E732" s="276"/>
      <c r="F732" s="286"/>
      <c r="G732" s="286"/>
      <c r="H732" s="286"/>
      <c r="I732" s="286"/>
      <c r="J732" s="286"/>
      <c r="K732" s="286"/>
      <c r="L732" s="286"/>
      <c r="M732" s="286"/>
      <c r="N732" s="232"/>
    </row>
    <row r="733" spans="2:14" ht="14.25" customHeight="1" x14ac:dyDescent="0.25">
      <c r="B733" s="286"/>
      <c r="C733" s="276"/>
      <c r="D733" s="276"/>
      <c r="E733" s="276"/>
      <c r="F733" s="286"/>
      <c r="G733" s="286"/>
      <c r="H733" s="286"/>
      <c r="I733" s="286"/>
      <c r="J733" s="286"/>
      <c r="K733" s="286"/>
      <c r="L733" s="286"/>
      <c r="M733" s="286"/>
      <c r="N733" s="232"/>
    </row>
    <row r="734" spans="2:14" ht="14.25" customHeight="1" x14ac:dyDescent="0.25">
      <c r="B734" s="286"/>
      <c r="C734" s="276"/>
      <c r="D734" s="276"/>
      <c r="E734" s="276"/>
      <c r="F734" s="286"/>
      <c r="G734" s="286"/>
      <c r="H734" s="286"/>
      <c r="I734" s="286"/>
      <c r="J734" s="286"/>
      <c r="K734" s="286"/>
      <c r="L734" s="286"/>
      <c r="M734" s="286"/>
      <c r="N734" s="232"/>
    </row>
    <row r="735" spans="2:14" ht="14.25" customHeight="1" x14ac:dyDescent="0.25">
      <c r="B735" s="286"/>
      <c r="C735" s="276"/>
      <c r="D735" s="276"/>
      <c r="E735" s="276"/>
      <c r="F735" s="286"/>
      <c r="G735" s="286"/>
      <c r="H735" s="286"/>
      <c r="I735" s="286"/>
      <c r="J735" s="286"/>
      <c r="K735" s="286"/>
      <c r="L735" s="286"/>
      <c r="M735" s="286"/>
      <c r="N735" s="232"/>
    </row>
    <row r="736" spans="2:14" ht="14.25" customHeight="1" x14ac:dyDescent="0.25">
      <c r="B736" s="286"/>
      <c r="C736" s="276"/>
      <c r="D736" s="276"/>
      <c r="E736" s="276"/>
      <c r="F736" s="286"/>
      <c r="G736" s="286"/>
      <c r="H736" s="286"/>
      <c r="I736" s="286"/>
      <c r="J736" s="286"/>
      <c r="K736" s="286"/>
      <c r="L736" s="286"/>
      <c r="M736" s="286"/>
      <c r="N736" s="232"/>
    </row>
    <row r="737" spans="2:14" ht="14.25" customHeight="1" x14ac:dyDescent="0.25">
      <c r="B737" s="286"/>
      <c r="C737" s="276"/>
      <c r="D737" s="276"/>
      <c r="E737" s="276"/>
      <c r="F737" s="286"/>
      <c r="G737" s="286"/>
      <c r="H737" s="286"/>
      <c r="I737" s="286"/>
      <c r="J737" s="286"/>
      <c r="K737" s="286"/>
      <c r="L737" s="286"/>
      <c r="M737" s="286"/>
      <c r="N737" s="232"/>
    </row>
    <row r="738" spans="2:14" ht="14.25" customHeight="1" x14ac:dyDescent="0.25">
      <c r="B738" s="286"/>
      <c r="C738" s="276"/>
      <c r="D738" s="276"/>
      <c r="E738" s="276"/>
      <c r="F738" s="286"/>
      <c r="G738" s="286"/>
      <c r="H738" s="286"/>
      <c r="I738" s="286"/>
      <c r="J738" s="286"/>
      <c r="K738" s="286"/>
      <c r="L738" s="286"/>
      <c r="M738" s="286"/>
      <c r="N738" s="232"/>
    </row>
    <row r="739" spans="2:14" ht="14.25" customHeight="1" x14ac:dyDescent="0.25">
      <c r="B739" s="286"/>
      <c r="C739" s="276"/>
      <c r="D739" s="276"/>
      <c r="E739" s="276"/>
      <c r="F739" s="286"/>
      <c r="G739" s="286"/>
      <c r="H739" s="286"/>
      <c r="I739" s="286"/>
      <c r="J739" s="286"/>
      <c r="K739" s="286"/>
      <c r="L739" s="286"/>
      <c r="M739" s="286"/>
      <c r="N739" s="232"/>
    </row>
    <row r="740" spans="2:14" ht="14.25" customHeight="1" x14ac:dyDescent="0.25">
      <c r="B740" s="286"/>
      <c r="C740" s="276"/>
      <c r="D740" s="276"/>
      <c r="E740" s="276"/>
      <c r="F740" s="286"/>
      <c r="G740" s="286"/>
      <c r="H740" s="286"/>
      <c r="I740" s="286"/>
      <c r="J740" s="286"/>
      <c r="K740" s="286"/>
      <c r="L740" s="286"/>
      <c r="M740" s="286"/>
      <c r="N740" s="232"/>
    </row>
    <row r="741" spans="2:14" ht="14.25" customHeight="1" x14ac:dyDescent="0.25">
      <c r="B741" s="286"/>
      <c r="C741" s="276"/>
      <c r="D741" s="276"/>
      <c r="E741" s="276"/>
      <c r="F741" s="286"/>
      <c r="G741" s="286"/>
      <c r="H741" s="286"/>
      <c r="I741" s="286"/>
      <c r="J741" s="286"/>
      <c r="K741" s="286"/>
      <c r="L741" s="286"/>
      <c r="M741" s="286"/>
      <c r="N741" s="232"/>
    </row>
    <row r="742" spans="2:14" ht="14.25" customHeight="1" x14ac:dyDescent="0.25">
      <c r="B742" s="286"/>
      <c r="C742" s="276"/>
      <c r="D742" s="276"/>
      <c r="E742" s="276"/>
      <c r="F742" s="286"/>
      <c r="G742" s="286"/>
      <c r="H742" s="286"/>
      <c r="I742" s="286"/>
      <c r="J742" s="286"/>
      <c r="K742" s="286"/>
      <c r="L742" s="286"/>
      <c r="M742" s="286"/>
      <c r="N742" s="232"/>
    </row>
    <row r="743" spans="2:14" ht="14.25" customHeight="1" x14ac:dyDescent="0.25">
      <c r="B743" s="286"/>
      <c r="C743" s="276"/>
      <c r="D743" s="276"/>
      <c r="E743" s="276"/>
      <c r="F743" s="286"/>
      <c r="G743" s="286"/>
      <c r="H743" s="286"/>
      <c r="I743" s="286"/>
      <c r="J743" s="286"/>
      <c r="K743" s="286"/>
      <c r="L743" s="286"/>
      <c r="M743" s="286"/>
      <c r="N743" s="232"/>
    </row>
    <row r="744" spans="2:14" ht="14.25" customHeight="1" x14ac:dyDescent="0.25">
      <c r="B744" s="286"/>
      <c r="C744" s="276"/>
      <c r="D744" s="276"/>
      <c r="E744" s="276"/>
      <c r="F744" s="286"/>
      <c r="G744" s="286"/>
      <c r="H744" s="286"/>
      <c r="I744" s="286"/>
      <c r="J744" s="286"/>
      <c r="K744" s="286"/>
      <c r="L744" s="286"/>
      <c r="M744" s="286"/>
      <c r="N744" s="232"/>
    </row>
    <row r="745" spans="2:14" ht="14.25" customHeight="1" x14ac:dyDescent="0.25">
      <c r="B745" s="286"/>
      <c r="C745" s="276"/>
      <c r="D745" s="276"/>
      <c r="E745" s="276"/>
      <c r="F745" s="286"/>
      <c r="G745" s="286"/>
      <c r="H745" s="286"/>
      <c r="I745" s="286"/>
      <c r="J745" s="286"/>
      <c r="K745" s="286"/>
      <c r="L745" s="286"/>
      <c r="M745" s="286"/>
      <c r="N745" s="232"/>
    </row>
    <row r="746" spans="2:14" ht="14.25" customHeight="1" x14ac:dyDescent="0.25">
      <c r="B746" s="286"/>
      <c r="C746" s="276"/>
      <c r="D746" s="276"/>
      <c r="E746" s="276"/>
      <c r="F746" s="286"/>
      <c r="G746" s="286"/>
      <c r="H746" s="286"/>
      <c r="I746" s="286"/>
      <c r="J746" s="286"/>
      <c r="K746" s="286"/>
      <c r="L746" s="286"/>
      <c r="M746" s="286"/>
      <c r="N746" s="232"/>
    </row>
    <row r="747" spans="2:14" ht="14.25" customHeight="1" x14ac:dyDescent="0.25">
      <c r="B747" s="286"/>
      <c r="C747" s="276"/>
      <c r="D747" s="276"/>
      <c r="E747" s="276"/>
      <c r="F747" s="286"/>
      <c r="G747" s="286"/>
      <c r="H747" s="286"/>
      <c r="I747" s="286"/>
      <c r="J747" s="286"/>
      <c r="K747" s="286"/>
      <c r="L747" s="286"/>
      <c r="M747" s="286"/>
      <c r="N747" s="232"/>
    </row>
    <row r="748" spans="2:14" ht="14.25" customHeight="1" x14ac:dyDescent="0.25">
      <c r="B748" s="286"/>
      <c r="C748" s="276"/>
      <c r="D748" s="276"/>
      <c r="E748" s="276"/>
      <c r="F748" s="286"/>
      <c r="G748" s="286"/>
      <c r="H748" s="286"/>
      <c r="I748" s="286"/>
      <c r="J748" s="286"/>
      <c r="K748" s="286"/>
      <c r="L748" s="286"/>
      <c r="M748" s="286"/>
      <c r="N748" s="232"/>
    </row>
    <row r="749" spans="2:14" ht="14.25" customHeight="1" x14ac:dyDescent="0.25">
      <c r="B749" s="286"/>
      <c r="C749" s="276"/>
      <c r="D749" s="276"/>
      <c r="E749" s="276"/>
      <c r="F749" s="286"/>
      <c r="G749" s="286"/>
      <c r="H749" s="286"/>
      <c r="I749" s="286"/>
      <c r="J749" s="286"/>
      <c r="K749" s="286"/>
      <c r="L749" s="286"/>
      <c r="M749" s="286"/>
      <c r="N749" s="232"/>
    </row>
    <row r="750" spans="2:14" ht="14.25" customHeight="1" x14ac:dyDescent="0.25">
      <c r="B750" s="286"/>
      <c r="C750" s="276"/>
      <c r="D750" s="276"/>
      <c r="E750" s="276"/>
      <c r="F750" s="286"/>
      <c r="G750" s="286"/>
      <c r="H750" s="286"/>
      <c r="I750" s="286"/>
      <c r="J750" s="286"/>
      <c r="K750" s="286"/>
      <c r="L750" s="286"/>
      <c r="M750" s="286"/>
      <c r="N750" s="232"/>
    </row>
    <row r="751" spans="2:14" ht="14.25" customHeight="1" x14ac:dyDescent="0.25">
      <c r="B751" s="286"/>
      <c r="C751" s="276"/>
      <c r="D751" s="276"/>
      <c r="E751" s="276"/>
      <c r="F751" s="286"/>
      <c r="G751" s="286"/>
      <c r="H751" s="286"/>
      <c r="I751" s="286"/>
      <c r="J751" s="286"/>
      <c r="K751" s="286"/>
      <c r="L751" s="286"/>
      <c r="M751" s="286"/>
      <c r="N751" s="232"/>
    </row>
    <row r="752" spans="2:14" ht="14.25" customHeight="1" x14ac:dyDescent="0.25">
      <c r="B752" s="286"/>
      <c r="C752" s="276"/>
      <c r="D752" s="276"/>
      <c r="E752" s="276"/>
      <c r="F752" s="286"/>
      <c r="G752" s="286"/>
      <c r="H752" s="286"/>
      <c r="I752" s="286"/>
      <c r="J752" s="286"/>
      <c r="K752" s="286"/>
      <c r="L752" s="286"/>
      <c r="M752" s="286"/>
      <c r="N752" s="232"/>
    </row>
    <row r="753" spans="2:14" ht="14.25" customHeight="1" x14ac:dyDescent="0.25">
      <c r="B753" s="286"/>
      <c r="C753" s="276"/>
      <c r="D753" s="276"/>
      <c r="E753" s="276"/>
      <c r="F753" s="286"/>
      <c r="G753" s="286"/>
      <c r="H753" s="286"/>
      <c r="I753" s="286"/>
      <c r="J753" s="286"/>
      <c r="K753" s="286"/>
      <c r="L753" s="286"/>
      <c r="M753" s="286"/>
      <c r="N753" s="232"/>
    </row>
    <row r="754" spans="2:14" ht="14.25" customHeight="1" x14ac:dyDescent="0.25">
      <c r="B754" s="286"/>
      <c r="C754" s="276"/>
      <c r="D754" s="276"/>
      <c r="E754" s="276"/>
      <c r="F754" s="286"/>
      <c r="G754" s="286"/>
      <c r="H754" s="286"/>
      <c r="I754" s="286"/>
      <c r="J754" s="286"/>
      <c r="K754" s="286"/>
      <c r="L754" s="286"/>
      <c r="M754" s="286"/>
      <c r="N754" s="232"/>
    </row>
    <row r="755" spans="2:14" ht="14.25" customHeight="1" x14ac:dyDescent="0.25">
      <c r="B755" s="286"/>
      <c r="C755" s="276"/>
      <c r="D755" s="276"/>
      <c r="E755" s="276"/>
      <c r="F755" s="286"/>
      <c r="G755" s="286"/>
      <c r="H755" s="286"/>
      <c r="I755" s="286"/>
      <c r="J755" s="286"/>
      <c r="K755" s="286"/>
      <c r="L755" s="286"/>
      <c r="M755" s="286"/>
      <c r="N755" s="232"/>
    </row>
    <row r="756" spans="2:14" ht="14.25" customHeight="1" x14ac:dyDescent="0.25">
      <c r="B756" s="286"/>
      <c r="C756" s="276"/>
      <c r="D756" s="276"/>
      <c r="E756" s="276"/>
      <c r="F756" s="286"/>
      <c r="G756" s="286"/>
      <c r="H756" s="286"/>
      <c r="I756" s="286"/>
      <c r="J756" s="286"/>
      <c r="K756" s="286"/>
      <c r="L756" s="286"/>
      <c r="M756" s="286"/>
      <c r="N756" s="232"/>
    </row>
    <row r="757" spans="2:14" ht="14.25" customHeight="1" x14ac:dyDescent="0.25">
      <c r="B757" s="286"/>
      <c r="C757" s="276"/>
      <c r="D757" s="276"/>
      <c r="E757" s="276"/>
      <c r="F757" s="286"/>
      <c r="G757" s="286"/>
      <c r="H757" s="286"/>
      <c r="I757" s="286"/>
      <c r="J757" s="286"/>
      <c r="K757" s="286"/>
      <c r="L757" s="286"/>
      <c r="M757" s="286"/>
      <c r="N757" s="232"/>
    </row>
    <row r="758" spans="2:14" ht="14.25" customHeight="1" x14ac:dyDescent="0.25">
      <c r="B758" s="286"/>
      <c r="C758" s="276"/>
      <c r="D758" s="276"/>
      <c r="E758" s="276"/>
      <c r="F758" s="286"/>
      <c r="G758" s="286"/>
      <c r="H758" s="286"/>
      <c r="I758" s="286"/>
      <c r="J758" s="286"/>
      <c r="K758" s="286"/>
      <c r="L758" s="286"/>
      <c r="M758" s="286"/>
      <c r="N758" s="232"/>
    </row>
    <row r="759" spans="2:14" ht="14.25" customHeight="1" x14ac:dyDescent="0.25">
      <c r="B759" s="286"/>
      <c r="C759" s="276"/>
      <c r="D759" s="276"/>
      <c r="E759" s="276"/>
      <c r="F759" s="286"/>
      <c r="G759" s="286"/>
      <c r="H759" s="286"/>
      <c r="I759" s="286"/>
      <c r="J759" s="286"/>
      <c r="K759" s="286"/>
      <c r="L759" s="286"/>
      <c r="M759" s="286"/>
      <c r="N759" s="232"/>
    </row>
    <row r="760" spans="2:14" ht="14.25" customHeight="1" x14ac:dyDescent="0.25">
      <c r="B760" s="286"/>
      <c r="C760" s="276"/>
      <c r="D760" s="276"/>
      <c r="E760" s="276"/>
      <c r="F760" s="286"/>
      <c r="G760" s="286"/>
      <c r="H760" s="286"/>
      <c r="I760" s="286"/>
      <c r="J760" s="286"/>
      <c r="K760" s="286"/>
      <c r="L760" s="286"/>
      <c r="M760" s="286"/>
      <c r="N760" s="232"/>
    </row>
    <row r="761" spans="2:14" ht="14.25" customHeight="1" x14ac:dyDescent="0.25">
      <c r="B761" s="286"/>
      <c r="C761" s="276"/>
      <c r="D761" s="276"/>
      <c r="E761" s="276"/>
      <c r="F761" s="286"/>
      <c r="G761" s="286"/>
      <c r="H761" s="286"/>
      <c r="I761" s="286"/>
      <c r="J761" s="286"/>
      <c r="K761" s="286"/>
      <c r="L761" s="286"/>
      <c r="M761" s="286"/>
      <c r="N761" s="232"/>
    </row>
    <row r="762" spans="2:14" ht="14.25" customHeight="1" x14ac:dyDescent="0.25">
      <c r="B762" s="286"/>
      <c r="C762" s="276"/>
      <c r="D762" s="276"/>
      <c r="E762" s="276"/>
      <c r="F762" s="286"/>
      <c r="G762" s="286"/>
      <c r="H762" s="286"/>
      <c r="I762" s="286"/>
      <c r="J762" s="286"/>
      <c r="K762" s="286"/>
      <c r="L762" s="286"/>
      <c r="M762" s="286"/>
      <c r="N762" s="232"/>
    </row>
    <row r="763" spans="2:14" ht="14.25" customHeight="1" x14ac:dyDescent="0.25">
      <c r="B763" s="286"/>
      <c r="C763" s="276"/>
      <c r="D763" s="276"/>
      <c r="E763" s="276"/>
      <c r="F763" s="286"/>
      <c r="G763" s="286"/>
      <c r="H763" s="286"/>
      <c r="I763" s="286"/>
      <c r="J763" s="286"/>
      <c r="K763" s="286"/>
      <c r="L763" s="286"/>
      <c r="M763" s="286"/>
      <c r="N763" s="232"/>
    </row>
    <row r="764" spans="2:14" ht="14.25" customHeight="1" x14ac:dyDescent="0.25">
      <c r="B764" s="286"/>
      <c r="C764" s="276"/>
      <c r="D764" s="276"/>
      <c r="E764" s="276"/>
      <c r="F764" s="286"/>
      <c r="G764" s="286"/>
      <c r="H764" s="286"/>
      <c r="I764" s="286"/>
      <c r="J764" s="286"/>
      <c r="K764" s="286"/>
      <c r="L764" s="286"/>
      <c r="M764" s="286"/>
      <c r="N764" s="232"/>
    </row>
    <row r="765" spans="2:14" ht="14.25" customHeight="1" x14ac:dyDescent="0.25">
      <c r="B765" s="286"/>
      <c r="C765" s="276"/>
      <c r="D765" s="276"/>
      <c r="E765" s="276"/>
      <c r="F765" s="286"/>
      <c r="G765" s="286"/>
      <c r="H765" s="286"/>
      <c r="I765" s="286"/>
      <c r="J765" s="286"/>
      <c r="K765" s="286"/>
      <c r="L765" s="286"/>
      <c r="M765" s="286"/>
      <c r="N765" s="232"/>
    </row>
    <row r="766" spans="2:14" ht="14.25" customHeight="1" x14ac:dyDescent="0.25">
      <c r="B766" s="286"/>
      <c r="C766" s="276"/>
      <c r="D766" s="276"/>
      <c r="E766" s="276"/>
      <c r="F766" s="286"/>
      <c r="G766" s="286"/>
      <c r="H766" s="286"/>
      <c r="I766" s="286"/>
      <c r="J766" s="286"/>
      <c r="K766" s="286"/>
      <c r="L766" s="286"/>
      <c r="M766" s="286"/>
      <c r="N766" s="232"/>
    </row>
    <row r="767" spans="2:14" ht="14.25" customHeight="1" x14ac:dyDescent="0.25">
      <c r="B767" s="286"/>
      <c r="C767" s="276"/>
      <c r="D767" s="276"/>
      <c r="E767" s="276"/>
      <c r="F767" s="286"/>
      <c r="G767" s="286"/>
      <c r="H767" s="286"/>
      <c r="I767" s="286"/>
      <c r="J767" s="286"/>
      <c r="K767" s="286"/>
      <c r="L767" s="286"/>
      <c r="M767" s="286"/>
      <c r="N767" s="232"/>
    </row>
    <row r="768" spans="2:14" ht="14.25" customHeight="1" x14ac:dyDescent="0.25">
      <c r="B768" s="286"/>
      <c r="C768" s="276"/>
      <c r="D768" s="276"/>
      <c r="E768" s="276"/>
      <c r="F768" s="286"/>
      <c r="G768" s="286"/>
      <c r="H768" s="286"/>
      <c r="I768" s="286"/>
      <c r="J768" s="286"/>
      <c r="K768" s="286"/>
      <c r="L768" s="286"/>
      <c r="M768" s="286"/>
      <c r="N768" s="232"/>
    </row>
    <row r="769" spans="2:14" ht="14.25" customHeight="1" x14ac:dyDescent="0.25">
      <c r="B769" s="286"/>
      <c r="C769" s="276"/>
      <c r="D769" s="276"/>
      <c r="E769" s="276"/>
      <c r="F769" s="286"/>
      <c r="G769" s="286"/>
      <c r="H769" s="286"/>
      <c r="I769" s="286"/>
      <c r="J769" s="286"/>
      <c r="K769" s="286"/>
      <c r="L769" s="286"/>
      <c r="M769" s="286"/>
      <c r="N769" s="232"/>
    </row>
    <row r="770" spans="2:14" ht="14.25" customHeight="1" x14ac:dyDescent="0.25">
      <c r="B770" s="286"/>
      <c r="C770" s="276"/>
      <c r="D770" s="276"/>
      <c r="E770" s="276"/>
      <c r="F770" s="286"/>
      <c r="G770" s="286"/>
      <c r="H770" s="286"/>
      <c r="I770" s="286"/>
      <c r="J770" s="286"/>
      <c r="K770" s="286"/>
      <c r="L770" s="286"/>
      <c r="M770" s="286"/>
      <c r="N770" s="232"/>
    </row>
    <row r="771" spans="2:14" ht="14.25" customHeight="1" x14ac:dyDescent="0.25">
      <c r="B771" s="286"/>
      <c r="C771" s="276"/>
      <c r="D771" s="276"/>
      <c r="E771" s="276"/>
      <c r="F771" s="286"/>
      <c r="G771" s="286"/>
      <c r="H771" s="286"/>
      <c r="I771" s="286"/>
      <c r="J771" s="286"/>
      <c r="K771" s="286"/>
      <c r="L771" s="286"/>
      <c r="M771" s="286"/>
      <c r="N771" s="232"/>
    </row>
    <row r="772" spans="2:14" ht="14.25" customHeight="1" x14ac:dyDescent="0.25">
      <c r="B772" s="286"/>
      <c r="C772" s="276"/>
      <c r="D772" s="276"/>
      <c r="E772" s="276"/>
      <c r="F772" s="286"/>
      <c r="G772" s="286"/>
      <c r="H772" s="286"/>
      <c r="I772" s="286"/>
      <c r="J772" s="286"/>
      <c r="K772" s="286"/>
      <c r="L772" s="286"/>
      <c r="M772" s="286"/>
      <c r="N772" s="232"/>
    </row>
    <row r="773" spans="2:14" ht="14.25" customHeight="1" x14ac:dyDescent="0.25">
      <c r="B773" s="286"/>
      <c r="C773" s="276"/>
      <c r="D773" s="276"/>
      <c r="E773" s="276"/>
      <c r="F773" s="286"/>
      <c r="G773" s="286"/>
      <c r="H773" s="286"/>
      <c r="I773" s="286"/>
      <c r="J773" s="286"/>
      <c r="K773" s="286"/>
      <c r="L773" s="286"/>
      <c r="M773" s="286"/>
      <c r="N773" s="232"/>
    </row>
    <row r="774" spans="2:14" ht="14.25" customHeight="1" x14ac:dyDescent="0.25">
      <c r="B774" s="286"/>
      <c r="C774" s="276"/>
      <c r="D774" s="276"/>
      <c r="E774" s="276"/>
      <c r="F774" s="286"/>
      <c r="G774" s="286"/>
      <c r="H774" s="286"/>
      <c r="I774" s="286"/>
      <c r="J774" s="286"/>
      <c r="K774" s="286"/>
      <c r="L774" s="286"/>
      <c r="M774" s="286"/>
      <c r="N774" s="232"/>
    </row>
    <row r="775" spans="2:14" ht="14.25" customHeight="1" x14ac:dyDescent="0.25">
      <c r="B775" s="286"/>
      <c r="C775" s="276"/>
      <c r="D775" s="276"/>
      <c r="E775" s="276"/>
      <c r="F775" s="286"/>
      <c r="G775" s="286"/>
      <c r="H775" s="286"/>
      <c r="I775" s="286"/>
      <c r="J775" s="286"/>
      <c r="K775" s="286"/>
      <c r="L775" s="286"/>
      <c r="M775" s="286"/>
      <c r="N775" s="232"/>
    </row>
    <row r="776" spans="2:14" ht="14.25" customHeight="1" x14ac:dyDescent="0.25">
      <c r="B776" s="286"/>
      <c r="C776" s="276"/>
      <c r="D776" s="276"/>
      <c r="E776" s="276"/>
      <c r="F776" s="286"/>
      <c r="G776" s="286"/>
      <c r="H776" s="286"/>
      <c r="I776" s="286"/>
      <c r="J776" s="286"/>
      <c r="K776" s="286"/>
      <c r="L776" s="286"/>
      <c r="M776" s="286"/>
      <c r="N776" s="232"/>
    </row>
    <row r="777" spans="2:14" ht="14.25" customHeight="1" x14ac:dyDescent="0.25">
      <c r="B777" s="286"/>
      <c r="C777" s="276"/>
      <c r="D777" s="276"/>
      <c r="E777" s="276"/>
      <c r="F777" s="286"/>
      <c r="G777" s="286"/>
      <c r="H777" s="286"/>
      <c r="I777" s="286"/>
      <c r="J777" s="286"/>
      <c r="K777" s="286"/>
      <c r="L777" s="286"/>
      <c r="M777" s="286"/>
      <c r="N777" s="232"/>
    </row>
    <row r="778" spans="2:14" ht="14.25" customHeight="1" x14ac:dyDescent="0.25">
      <c r="B778" s="286"/>
      <c r="C778" s="276"/>
      <c r="D778" s="276"/>
      <c r="E778" s="276"/>
      <c r="F778" s="286"/>
      <c r="G778" s="286"/>
      <c r="H778" s="286"/>
      <c r="I778" s="286"/>
      <c r="J778" s="286"/>
      <c r="K778" s="286"/>
      <c r="L778" s="286"/>
      <c r="M778" s="286"/>
      <c r="N778" s="232"/>
    </row>
    <row r="779" spans="2:14" ht="14.25" customHeight="1" x14ac:dyDescent="0.25">
      <c r="B779" s="286"/>
      <c r="C779" s="276"/>
      <c r="D779" s="276"/>
      <c r="E779" s="276"/>
      <c r="F779" s="286"/>
      <c r="G779" s="286"/>
      <c r="H779" s="286"/>
      <c r="I779" s="286"/>
      <c r="J779" s="286"/>
      <c r="K779" s="286"/>
      <c r="L779" s="286"/>
      <c r="M779" s="286"/>
      <c r="N779" s="232"/>
    </row>
    <row r="780" spans="2:14" ht="14.25" customHeight="1" x14ac:dyDescent="0.25">
      <c r="B780" s="286"/>
      <c r="C780" s="276"/>
      <c r="D780" s="276"/>
      <c r="E780" s="276"/>
      <c r="F780" s="286"/>
      <c r="G780" s="286"/>
      <c r="H780" s="286"/>
      <c r="I780" s="286"/>
      <c r="J780" s="286"/>
      <c r="K780" s="286"/>
      <c r="L780" s="286"/>
      <c r="M780" s="286"/>
      <c r="N780" s="232"/>
    </row>
    <row r="781" spans="2:14" ht="14.25" customHeight="1" x14ac:dyDescent="0.25">
      <c r="B781" s="286"/>
      <c r="C781" s="276"/>
      <c r="D781" s="276"/>
      <c r="E781" s="276"/>
      <c r="F781" s="286"/>
      <c r="G781" s="286"/>
      <c r="H781" s="286"/>
      <c r="I781" s="286"/>
      <c r="J781" s="286"/>
      <c r="K781" s="286"/>
      <c r="L781" s="286"/>
      <c r="M781" s="286"/>
      <c r="N781" s="232"/>
    </row>
    <row r="782" spans="2:14" ht="14.25" customHeight="1" x14ac:dyDescent="0.25">
      <c r="B782" s="286"/>
      <c r="C782" s="276"/>
      <c r="D782" s="276"/>
      <c r="E782" s="276"/>
      <c r="F782" s="286"/>
      <c r="G782" s="286"/>
      <c r="H782" s="286"/>
      <c r="I782" s="286"/>
      <c r="J782" s="286"/>
      <c r="K782" s="286"/>
      <c r="L782" s="286"/>
      <c r="M782" s="286"/>
      <c r="N782" s="232"/>
    </row>
    <row r="783" spans="2:14" ht="14.25" customHeight="1" x14ac:dyDescent="0.25">
      <c r="B783" s="286"/>
      <c r="C783" s="276"/>
      <c r="D783" s="276"/>
      <c r="E783" s="276"/>
      <c r="F783" s="286"/>
      <c r="G783" s="286"/>
      <c r="H783" s="286"/>
      <c r="I783" s="286"/>
      <c r="J783" s="286"/>
      <c r="K783" s="286"/>
      <c r="L783" s="286"/>
      <c r="M783" s="286"/>
      <c r="N783" s="232"/>
    </row>
    <row r="784" spans="2:14" ht="14.25" customHeight="1" x14ac:dyDescent="0.25">
      <c r="B784" s="286"/>
      <c r="C784" s="276"/>
      <c r="D784" s="276"/>
      <c r="E784" s="276"/>
      <c r="F784" s="286"/>
      <c r="G784" s="286"/>
      <c r="H784" s="286"/>
      <c r="I784" s="286"/>
      <c r="J784" s="286"/>
      <c r="K784" s="286"/>
      <c r="L784" s="286"/>
      <c r="M784" s="286"/>
      <c r="N784" s="232"/>
    </row>
    <row r="785" spans="2:14" ht="14.25" customHeight="1" x14ac:dyDescent="0.25">
      <c r="B785" s="286"/>
      <c r="C785" s="276"/>
      <c r="D785" s="276"/>
      <c r="E785" s="276"/>
      <c r="F785" s="286"/>
      <c r="G785" s="286"/>
      <c r="H785" s="286"/>
      <c r="I785" s="286"/>
      <c r="J785" s="286"/>
      <c r="K785" s="286"/>
      <c r="L785" s="286"/>
      <c r="M785" s="286"/>
      <c r="N785" s="232"/>
    </row>
    <row r="786" spans="2:14" ht="14.25" customHeight="1" x14ac:dyDescent="0.25">
      <c r="B786" s="286"/>
      <c r="C786" s="276"/>
      <c r="D786" s="276"/>
      <c r="E786" s="276"/>
      <c r="F786" s="286"/>
      <c r="G786" s="286"/>
      <c r="H786" s="286"/>
      <c r="I786" s="286"/>
      <c r="J786" s="286"/>
      <c r="K786" s="286"/>
      <c r="L786" s="286"/>
      <c r="M786" s="286"/>
      <c r="N786" s="232"/>
    </row>
    <row r="787" spans="2:14" ht="14.25" customHeight="1" x14ac:dyDescent="0.25">
      <c r="B787" s="286"/>
      <c r="C787" s="276"/>
      <c r="D787" s="276"/>
      <c r="E787" s="276"/>
      <c r="F787" s="286"/>
      <c r="G787" s="286"/>
      <c r="H787" s="286"/>
      <c r="I787" s="286"/>
      <c r="J787" s="286"/>
      <c r="K787" s="286"/>
      <c r="L787" s="286"/>
      <c r="M787" s="286"/>
      <c r="N787" s="232"/>
    </row>
    <row r="788" spans="2:14" ht="14.25" customHeight="1" x14ac:dyDescent="0.25">
      <c r="B788" s="286"/>
      <c r="C788" s="276"/>
      <c r="D788" s="276"/>
      <c r="E788" s="276"/>
      <c r="F788" s="286"/>
      <c r="G788" s="286"/>
      <c r="H788" s="286"/>
      <c r="I788" s="286"/>
      <c r="J788" s="286"/>
      <c r="K788" s="286"/>
      <c r="L788" s="286"/>
      <c r="M788" s="286"/>
      <c r="N788" s="232"/>
    </row>
    <row r="789" spans="2:14" ht="14.25" customHeight="1" x14ac:dyDescent="0.25">
      <c r="B789" s="286"/>
      <c r="C789" s="276"/>
      <c r="D789" s="276"/>
      <c r="E789" s="276"/>
      <c r="F789" s="286"/>
      <c r="G789" s="286"/>
      <c r="H789" s="286"/>
      <c r="I789" s="286"/>
      <c r="J789" s="286"/>
      <c r="K789" s="286"/>
      <c r="L789" s="286"/>
      <c r="M789" s="286"/>
      <c r="N789" s="232"/>
    </row>
    <row r="790" spans="2:14" ht="14.25" customHeight="1" x14ac:dyDescent="0.25">
      <c r="B790" s="286"/>
      <c r="C790" s="276"/>
      <c r="D790" s="276"/>
      <c r="E790" s="276"/>
      <c r="F790" s="286"/>
      <c r="G790" s="286"/>
      <c r="H790" s="286"/>
      <c r="I790" s="286"/>
      <c r="J790" s="286"/>
      <c r="K790" s="286"/>
      <c r="L790" s="286"/>
      <c r="M790" s="286"/>
      <c r="N790" s="232"/>
    </row>
    <row r="791" spans="2:14" ht="14.25" customHeight="1" x14ac:dyDescent="0.25">
      <c r="B791" s="286"/>
      <c r="C791" s="276"/>
      <c r="D791" s="276"/>
      <c r="E791" s="276"/>
      <c r="F791" s="286"/>
      <c r="G791" s="286"/>
      <c r="H791" s="286"/>
      <c r="I791" s="286"/>
      <c r="J791" s="286"/>
      <c r="K791" s="286"/>
      <c r="L791" s="286"/>
      <c r="M791" s="286"/>
      <c r="N791" s="232"/>
    </row>
    <row r="792" spans="2:14" ht="14.25" customHeight="1" x14ac:dyDescent="0.25">
      <c r="B792" s="286"/>
      <c r="C792" s="276"/>
      <c r="D792" s="276"/>
      <c r="E792" s="276"/>
      <c r="F792" s="286"/>
      <c r="G792" s="286"/>
      <c r="H792" s="286"/>
      <c r="I792" s="286"/>
      <c r="J792" s="286"/>
      <c r="K792" s="286"/>
      <c r="L792" s="286"/>
      <c r="M792" s="286"/>
      <c r="N792" s="232"/>
    </row>
    <row r="793" spans="2:14" ht="14.25" customHeight="1" x14ac:dyDescent="0.25">
      <c r="B793" s="286"/>
      <c r="C793" s="276"/>
      <c r="D793" s="276"/>
      <c r="E793" s="276"/>
      <c r="F793" s="286"/>
      <c r="G793" s="286"/>
      <c r="H793" s="286"/>
      <c r="I793" s="286"/>
      <c r="J793" s="286"/>
      <c r="K793" s="286"/>
      <c r="L793" s="286"/>
      <c r="M793" s="286"/>
      <c r="N793" s="232"/>
    </row>
    <row r="794" spans="2:14" ht="14.25" customHeight="1" x14ac:dyDescent="0.25">
      <c r="B794" s="286"/>
      <c r="C794" s="276"/>
      <c r="D794" s="276"/>
      <c r="E794" s="276"/>
      <c r="F794" s="286"/>
      <c r="G794" s="286"/>
      <c r="H794" s="286"/>
      <c r="I794" s="286"/>
      <c r="J794" s="286"/>
      <c r="K794" s="286"/>
      <c r="L794" s="286"/>
      <c r="M794" s="286"/>
      <c r="N794" s="232"/>
    </row>
    <row r="795" spans="2:14" ht="14.25" customHeight="1" x14ac:dyDescent="0.25">
      <c r="B795" s="286"/>
      <c r="C795" s="276"/>
      <c r="D795" s="276"/>
      <c r="E795" s="276"/>
      <c r="F795" s="286"/>
      <c r="G795" s="286"/>
      <c r="H795" s="286"/>
      <c r="I795" s="286"/>
      <c r="J795" s="286"/>
      <c r="K795" s="286"/>
      <c r="L795" s="286"/>
      <c r="M795" s="286"/>
      <c r="N795" s="232"/>
    </row>
    <row r="796" spans="2:14" ht="14.25" customHeight="1" x14ac:dyDescent="0.25">
      <c r="B796" s="286"/>
      <c r="C796" s="276"/>
      <c r="D796" s="276"/>
      <c r="E796" s="276"/>
      <c r="F796" s="286"/>
      <c r="G796" s="286"/>
      <c r="H796" s="286"/>
      <c r="I796" s="286"/>
      <c r="J796" s="286"/>
      <c r="K796" s="286"/>
      <c r="L796" s="286"/>
      <c r="M796" s="286"/>
      <c r="N796" s="232"/>
    </row>
    <row r="797" spans="2:14" ht="14.25" customHeight="1" x14ac:dyDescent="0.25">
      <c r="B797" s="286"/>
      <c r="C797" s="276"/>
      <c r="D797" s="276"/>
      <c r="E797" s="276"/>
      <c r="F797" s="286"/>
      <c r="G797" s="286"/>
      <c r="H797" s="286"/>
      <c r="I797" s="286"/>
      <c r="J797" s="286"/>
      <c r="K797" s="286"/>
      <c r="L797" s="286"/>
      <c r="M797" s="286"/>
      <c r="N797" s="232"/>
    </row>
    <row r="798" spans="2:14" ht="14.25" customHeight="1" x14ac:dyDescent="0.25">
      <c r="B798" s="286"/>
      <c r="C798" s="276"/>
      <c r="D798" s="276"/>
      <c r="E798" s="276"/>
      <c r="F798" s="286"/>
      <c r="G798" s="286"/>
      <c r="H798" s="286"/>
      <c r="I798" s="286"/>
      <c r="J798" s="286"/>
      <c r="K798" s="286"/>
      <c r="L798" s="286"/>
      <c r="M798" s="286"/>
      <c r="N798" s="232"/>
    </row>
    <row r="799" spans="2:14" ht="14.25" customHeight="1" x14ac:dyDescent="0.25">
      <c r="B799" s="286"/>
      <c r="C799" s="276"/>
      <c r="D799" s="276"/>
      <c r="E799" s="276"/>
      <c r="F799" s="286"/>
      <c r="G799" s="286"/>
      <c r="H799" s="286"/>
      <c r="I799" s="286"/>
      <c r="J799" s="286"/>
      <c r="K799" s="286"/>
      <c r="L799" s="286"/>
      <c r="M799" s="286"/>
      <c r="N799" s="232"/>
    </row>
    <row r="800" spans="2:14" ht="14.25" customHeight="1" x14ac:dyDescent="0.25">
      <c r="B800" s="286"/>
      <c r="C800" s="276"/>
      <c r="D800" s="276"/>
      <c r="E800" s="276"/>
      <c r="F800" s="286"/>
      <c r="G800" s="286"/>
      <c r="H800" s="286"/>
      <c r="I800" s="286"/>
      <c r="J800" s="286"/>
      <c r="K800" s="286"/>
      <c r="L800" s="286"/>
      <c r="M800" s="286"/>
      <c r="N800" s="232"/>
    </row>
    <row r="801" spans="2:14" ht="14.25" customHeight="1" x14ac:dyDescent="0.25">
      <c r="B801" s="286"/>
      <c r="C801" s="276"/>
      <c r="D801" s="276"/>
      <c r="E801" s="276"/>
      <c r="F801" s="286"/>
      <c r="G801" s="286"/>
      <c r="H801" s="286"/>
      <c r="I801" s="286"/>
      <c r="J801" s="286"/>
      <c r="K801" s="286"/>
      <c r="L801" s="286"/>
      <c r="M801" s="286"/>
      <c r="N801" s="232"/>
    </row>
    <row r="802" spans="2:14" ht="14.25" customHeight="1" x14ac:dyDescent="0.25">
      <c r="B802" s="286"/>
      <c r="C802" s="276"/>
      <c r="D802" s="276"/>
      <c r="E802" s="276"/>
      <c r="F802" s="286"/>
      <c r="G802" s="286"/>
      <c r="H802" s="286"/>
      <c r="I802" s="286"/>
      <c r="J802" s="286"/>
      <c r="K802" s="286"/>
      <c r="L802" s="286"/>
      <c r="M802" s="286"/>
      <c r="N802" s="232"/>
    </row>
    <row r="803" spans="2:14" ht="14.25" customHeight="1" x14ac:dyDescent="0.25">
      <c r="B803" s="286"/>
      <c r="C803" s="276"/>
      <c r="D803" s="276"/>
      <c r="E803" s="276"/>
      <c r="F803" s="286"/>
      <c r="G803" s="286"/>
      <c r="H803" s="286"/>
      <c r="I803" s="286"/>
      <c r="J803" s="286"/>
      <c r="K803" s="286"/>
      <c r="L803" s="286"/>
      <c r="M803" s="286"/>
      <c r="N803" s="232"/>
    </row>
    <row r="804" spans="2:14" ht="14.25" customHeight="1" x14ac:dyDescent="0.25">
      <c r="B804" s="286"/>
      <c r="C804" s="276"/>
      <c r="D804" s="276"/>
      <c r="E804" s="276"/>
      <c r="F804" s="286"/>
      <c r="G804" s="286"/>
      <c r="H804" s="286"/>
      <c r="I804" s="286"/>
      <c r="J804" s="286"/>
      <c r="K804" s="286"/>
      <c r="L804" s="286"/>
      <c r="M804" s="286"/>
      <c r="N804" s="232"/>
    </row>
    <row r="805" spans="2:14" ht="14.25" customHeight="1" x14ac:dyDescent="0.25">
      <c r="B805" s="286"/>
      <c r="C805" s="276"/>
      <c r="D805" s="276"/>
      <c r="E805" s="276"/>
      <c r="F805" s="286"/>
      <c r="G805" s="286"/>
      <c r="H805" s="286"/>
      <c r="I805" s="286"/>
      <c r="J805" s="286"/>
      <c r="K805" s="286"/>
      <c r="L805" s="286"/>
      <c r="M805" s="286"/>
      <c r="N805" s="232"/>
    </row>
    <row r="806" spans="2:14" ht="14.25" customHeight="1" x14ac:dyDescent="0.25">
      <c r="B806" s="286"/>
      <c r="C806" s="276"/>
      <c r="D806" s="276"/>
      <c r="E806" s="276"/>
      <c r="F806" s="286"/>
      <c r="G806" s="286"/>
      <c r="H806" s="286"/>
      <c r="I806" s="286"/>
      <c r="J806" s="286"/>
      <c r="K806" s="286"/>
      <c r="L806" s="286"/>
      <c r="M806" s="286"/>
      <c r="N806" s="232"/>
    </row>
    <row r="807" spans="2:14" ht="14.25" customHeight="1" x14ac:dyDescent="0.25">
      <c r="B807" s="286"/>
      <c r="C807" s="276"/>
      <c r="D807" s="276"/>
      <c r="E807" s="276"/>
      <c r="F807" s="286"/>
      <c r="G807" s="286"/>
      <c r="H807" s="286"/>
      <c r="I807" s="286"/>
      <c r="J807" s="286"/>
      <c r="K807" s="286"/>
      <c r="L807" s="286"/>
      <c r="M807" s="286"/>
      <c r="N807" s="232"/>
    </row>
    <row r="808" spans="2:14" ht="14.25" customHeight="1" x14ac:dyDescent="0.25">
      <c r="B808" s="286"/>
      <c r="C808" s="276"/>
      <c r="D808" s="276"/>
      <c r="E808" s="276"/>
      <c r="F808" s="286"/>
      <c r="G808" s="286"/>
      <c r="H808" s="286"/>
      <c r="I808" s="286"/>
      <c r="J808" s="286"/>
      <c r="K808" s="286"/>
      <c r="L808" s="286"/>
      <c r="M808" s="286"/>
      <c r="N808" s="232"/>
    </row>
    <row r="809" spans="2:14" ht="14.25" customHeight="1" x14ac:dyDescent="0.25">
      <c r="B809" s="286"/>
      <c r="C809" s="276"/>
      <c r="D809" s="276"/>
      <c r="E809" s="276"/>
      <c r="F809" s="286"/>
      <c r="G809" s="286"/>
      <c r="H809" s="286"/>
      <c r="I809" s="286"/>
      <c r="J809" s="286"/>
      <c r="K809" s="286"/>
      <c r="L809" s="286"/>
      <c r="M809" s="286"/>
      <c r="N809" s="232"/>
    </row>
    <row r="810" spans="2:14" ht="14.25" customHeight="1" x14ac:dyDescent="0.25">
      <c r="B810" s="286"/>
      <c r="C810" s="276"/>
      <c r="D810" s="276"/>
      <c r="E810" s="276"/>
      <c r="F810" s="286"/>
      <c r="G810" s="286"/>
      <c r="H810" s="286"/>
      <c r="I810" s="286"/>
      <c r="J810" s="286"/>
      <c r="K810" s="286"/>
      <c r="L810" s="286"/>
      <c r="M810" s="286"/>
      <c r="N810" s="232"/>
    </row>
    <row r="811" spans="2:14" ht="14.25" customHeight="1" x14ac:dyDescent="0.25">
      <c r="B811" s="286"/>
      <c r="C811" s="276"/>
      <c r="D811" s="276"/>
      <c r="E811" s="276"/>
      <c r="F811" s="286"/>
      <c r="G811" s="286"/>
      <c r="H811" s="286"/>
      <c r="I811" s="286"/>
      <c r="J811" s="286"/>
      <c r="K811" s="286"/>
      <c r="L811" s="286"/>
      <c r="M811" s="286"/>
      <c r="N811" s="232"/>
    </row>
    <row r="812" spans="2:14" ht="14.25" customHeight="1" x14ac:dyDescent="0.25">
      <c r="B812" s="286"/>
      <c r="C812" s="276"/>
      <c r="D812" s="276"/>
      <c r="E812" s="276"/>
      <c r="F812" s="286"/>
      <c r="G812" s="286"/>
      <c r="H812" s="286"/>
      <c r="I812" s="286"/>
      <c r="J812" s="286"/>
      <c r="K812" s="286"/>
      <c r="L812" s="286"/>
      <c r="M812" s="286"/>
      <c r="N812" s="232"/>
    </row>
    <row r="813" spans="2:14" ht="14.25" customHeight="1" x14ac:dyDescent="0.25">
      <c r="B813" s="286"/>
      <c r="C813" s="276"/>
      <c r="D813" s="276"/>
      <c r="E813" s="276"/>
      <c r="F813" s="286"/>
      <c r="G813" s="286"/>
      <c r="H813" s="286"/>
      <c r="I813" s="286"/>
      <c r="J813" s="286"/>
      <c r="K813" s="286"/>
      <c r="L813" s="286"/>
      <c r="M813" s="286"/>
      <c r="N813" s="232"/>
    </row>
    <row r="814" spans="2:14" ht="14.25" customHeight="1" x14ac:dyDescent="0.25">
      <c r="B814" s="286"/>
      <c r="C814" s="276"/>
      <c r="D814" s="276"/>
      <c r="E814" s="276"/>
      <c r="F814" s="286"/>
      <c r="G814" s="286"/>
      <c r="H814" s="286"/>
      <c r="I814" s="286"/>
      <c r="J814" s="286"/>
      <c r="K814" s="286"/>
      <c r="L814" s="286"/>
      <c r="M814" s="286"/>
      <c r="N814" s="232"/>
    </row>
    <row r="815" spans="2:14" ht="14.25" customHeight="1" x14ac:dyDescent="0.25">
      <c r="B815" s="286"/>
      <c r="C815" s="276"/>
      <c r="D815" s="276"/>
      <c r="E815" s="276"/>
      <c r="F815" s="286"/>
      <c r="G815" s="286"/>
      <c r="H815" s="286"/>
      <c r="I815" s="286"/>
      <c r="J815" s="286"/>
      <c r="K815" s="286"/>
      <c r="L815" s="286"/>
      <c r="M815" s="286"/>
      <c r="N815" s="232"/>
    </row>
    <row r="816" spans="2:14" ht="14.25" customHeight="1" x14ac:dyDescent="0.25">
      <c r="B816" s="286"/>
      <c r="C816" s="276"/>
      <c r="D816" s="276"/>
      <c r="E816" s="276"/>
      <c r="F816" s="286"/>
      <c r="G816" s="286"/>
      <c r="H816" s="286"/>
      <c r="I816" s="286"/>
      <c r="J816" s="286"/>
      <c r="K816" s="286"/>
      <c r="L816" s="286"/>
      <c r="M816" s="286"/>
      <c r="N816" s="232"/>
    </row>
    <row r="817" spans="2:14" ht="14.25" customHeight="1" x14ac:dyDescent="0.25">
      <c r="B817" s="286"/>
      <c r="C817" s="276"/>
      <c r="D817" s="276"/>
      <c r="E817" s="276"/>
      <c r="F817" s="286"/>
      <c r="G817" s="286"/>
      <c r="H817" s="286"/>
      <c r="I817" s="286"/>
      <c r="J817" s="286"/>
      <c r="K817" s="286"/>
      <c r="L817" s="286"/>
      <c r="M817" s="286"/>
      <c r="N817" s="232"/>
    </row>
    <row r="818" spans="2:14" ht="14.25" customHeight="1" x14ac:dyDescent="0.25">
      <c r="B818" s="286"/>
      <c r="C818" s="276"/>
      <c r="D818" s="276"/>
      <c r="E818" s="276"/>
      <c r="F818" s="286"/>
      <c r="G818" s="286"/>
      <c r="H818" s="286"/>
      <c r="I818" s="286"/>
      <c r="J818" s="286"/>
      <c r="K818" s="286"/>
      <c r="L818" s="286"/>
      <c r="M818" s="286"/>
      <c r="N818" s="232"/>
    </row>
    <row r="819" spans="2:14" ht="14.25" customHeight="1" x14ac:dyDescent="0.25">
      <c r="B819" s="286"/>
      <c r="C819" s="276"/>
      <c r="D819" s="276"/>
      <c r="E819" s="276"/>
      <c r="F819" s="286"/>
      <c r="G819" s="286"/>
      <c r="H819" s="286"/>
      <c r="I819" s="286"/>
      <c r="J819" s="286"/>
      <c r="K819" s="286"/>
      <c r="L819" s="286"/>
      <c r="M819" s="286"/>
      <c r="N819" s="232"/>
    </row>
    <row r="820" spans="2:14" ht="14.25" customHeight="1" x14ac:dyDescent="0.25">
      <c r="B820" s="286"/>
      <c r="C820" s="276"/>
      <c r="D820" s="276"/>
      <c r="E820" s="276"/>
      <c r="F820" s="286"/>
      <c r="G820" s="286"/>
      <c r="H820" s="286"/>
      <c r="I820" s="286"/>
      <c r="J820" s="286"/>
      <c r="K820" s="286"/>
      <c r="L820" s="286"/>
      <c r="M820" s="286"/>
      <c r="N820" s="232"/>
    </row>
    <row r="821" spans="2:14" ht="14.25" customHeight="1" x14ac:dyDescent="0.25">
      <c r="B821" s="286"/>
      <c r="C821" s="276"/>
      <c r="D821" s="276"/>
      <c r="E821" s="276"/>
      <c r="F821" s="286"/>
      <c r="G821" s="286"/>
      <c r="H821" s="286"/>
      <c r="I821" s="286"/>
      <c r="J821" s="286"/>
      <c r="K821" s="286"/>
      <c r="L821" s="286"/>
      <c r="M821" s="286"/>
      <c r="N821" s="232"/>
    </row>
    <row r="822" spans="2:14" ht="14.25" customHeight="1" x14ac:dyDescent="0.25">
      <c r="B822" s="286"/>
      <c r="C822" s="276"/>
      <c r="D822" s="276"/>
      <c r="E822" s="276"/>
      <c r="F822" s="286"/>
      <c r="G822" s="286"/>
      <c r="H822" s="286"/>
      <c r="I822" s="286"/>
      <c r="J822" s="286"/>
      <c r="K822" s="286"/>
      <c r="L822" s="286"/>
      <c r="M822" s="286"/>
      <c r="N822" s="232"/>
    </row>
    <row r="823" spans="2:14" ht="14.25" customHeight="1" x14ac:dyDescent="0.25">
      <c r="B823" s="286"/>
      <c r="C823" s="276"/>
      <c r="D823" s="276"/>
      <c r="E823" s="276"/>
      <c r="F823" s="286"/>
      <c r="G823" s="286"/>
      <c r="H823" s="286"/>
      <c r="I823" s="286"/>
      <c r="J823" s="286"/>
      <c r="K823" s="286"/>
      <c r="L823" s="286"/>
      <c r="M823" s="286"/>
      <c r="N823" s="232"/>
    </row>
    <row r="824" spans="2:14" ht="14.25" customHeight="1" x14ac:dyDescent="0.25">
      <c r="B824" s="286"/>
      <c r="C824" s="276"/>
      <c r="D824" s="276"/>
      <c r="E824" s="276"/>
      <c r="F824" s="286"/>
      <c r="G824" s="286"/>
      <c r="H824" s="286"/>
      <c r="I824" s="286"/>
      <c r="J824" s="286"/>
      <c r="K824" s="286"/>
      <c r="L824" s="286"/>
      <c r="M824" s="286"/>
      <c r="N824" s="232"/>
    </row>
    <row r="825" spans="2:14" ht="14.25" customHeight="1" x14ac:dyDescent="0.25">
      <c r="B825" s="286"/>
      <c r="C825" s="276"/>
      <c r="D825" s="276"/>
      <c r="E825" s="276"/>
      <c r="F825" s="286"/>
      <c r="G825" s="286"/>
      <c r="H825" s="286"/>
      <c r="I825" s="286"/>
      <c r="J825" s="286"/>
      <c r="K825" s="286"/>
      <c r="L825" s="286"/>
      <c r="M825" s="286"/>
      <c r="N825" s="232"/>
    </row>
    <row r="826" spans="2:14" ht="14.25" customHeight="1" x14ac:dyDescent="0.25">
      <c r="B826" s="286"/>
      <c r="C826" s="276"/>
      <c r="D826" s="276"/>
      <c r="E826" s="276"/>
      <c r="F826" s="286"/>
      <c r="G826" s="286"/>
      <c r="H826" s="286"/>
      <c r="I826" s="286"/>
      <c r="J826" s="286"/>
      <c r="K826" s="286"/>
      <c r="L826" s="286"/>
      <c r="M826" s="286"/>
      <c r="N826" s="232"/>
    </row>
    <row r="827" spans="2:14" ht="14.25" customHeight="1" x14ac:dyDescent="0.25">
      <c r="B827" s="286"/>
      <c r="C827" s="276"/>
      <c r="D827" s="276"/>
      <c r="E827" s="276"/>
      <c r="F827" s="286"/>
      <c r="G827" s="286"/>
      <c r="H827" s="286"/>
      <c r="I827" s="286"/>
      <c r="J827" s="286"/>
      <c r="K827" s="286"/>
      <c r="L827" s="286"/>
      <c r="M827" s="286"/>
      <c r="N827" s="232"/>
    </row>
    <row r="828" spans="2:14" ht="14.25" customHeight="1" x14ac:dyDescent="0.25">
      <c r="B828" s="286"/>
      <c r="C828" s="276"/>
      <c r="D828" s="276"/>
      <c r="E828" s="276"/>
      <c r="F828" s="286"/>
      <c r="G828" s="286"/>
      <c r="H828" s="286"/>
      <c r="I828" s="286"/>
      <c r="J828" s="286"/>
      <c r="K828" s="286"/>
      <c r="L828" s="286"/>
      <c r="M828" s="286"/>
      <c r="N828" s="232"/>
    </row>
    <row r="829" spans="2:14" ht="14.25" customHeight="1" x14ac:dyDescent="0.25">
      <c r="B829" s="286"/>
      <c r="C829" s="276"/>
      <c r="D829" s="276"/>
      <c r="E829" s="276"/>
      <c r="F829" s="286"/>
      <c r="G829" s="286"/>
      <c r="H829" s="286"/>
      <c r="I829" s="286"/>
      <c r="J829" s="286"/>
      <c r="K829" s="286"/>
      <c r="L829" s="286"/>
      <c r="M829" s="286"/>
      <c r="N829" s="232"/>
    </row>
    <row r="830" spans="2:14" ht="14.25" customHeight="1" x14ac:dyDescent="0.25">
      <c r="B830" s="286"/>
      <c r="C830" s="276"/>
      <c r="D830" s="276"/>
      <c r="E830" s="276"/>
      <c r="F830" s="286"/>
      <c r="G830" s="286"/>
      <c r="H830" s="286"/>
      <c r="I830" s="286"/>
      <c r="J830" s="286"/>
      <c r="K830" s="286"/>
      <c r="L830" s="286"/>
      <c r="M830" s="286"/>
      <c r="N830" s="232"/>
    </row>
    <row r="831" spans="2:14" ht="14.25" customHeight="1" x14ac:dyDescent="0.25">
      <c r="B831" s="286"/>
      <c r="C831" s="276"/>
      <c r="D831" s="276"/>
      <c r="E831" s="276"/>
      <c r="F831" s="286"/>
      <c r="G831" s="286"/>
      <c r="H831" s="286"/>
      <c r="I831" s="286"/>
      <c r="J831" s="286"/>
      <c r="K831" s="286"/>
      <c r="L831" s="286"/>
      <c r="M831" s="286"/>
      <c r="N831" s="232"/>
    </row>
    <row r="832" spans="2:14" ht="14.25" customHeight="1" x14ac:dyDescent="0.25">
      <c r="B832" s="286"/>
      <c r="C832" s="276"/>
      <c r="D832" s="276"/>
      <c r="E832" s="276"/>
      <c r="F832" s="286"/>
      <c r="G832" s="286"/>
      <c r="H832" s="286"/>
      <c r="I832" s="286"/>
      <c r="J832" s="286"/>
      <c r="K832" s="286"/>
      <c r="L832" s="286"/>
      <c r="M832" s="286"/>
      <c r="N832" s="232"/>
    </row>
    <row r="833" spans="2:14" ht="14.25" customHeight="1" x14ac:dyDescent="0.25">
      <c r="B833" s="286"/>
      <c r="C833" s="276"/>
      <c r="D833" s="276"/>
      <c r="E833" s="276"/>
      <c r="F833" s="286"/>
      <c r="G833" s="286"/>
      <c r="H833" s="286"/>
      <c r="I833" s="286"/>
      <c r="J833" s="286"/>
      <c r="K833" s="286"/>
      <c r="L833" s="286"/>
      <c r="M833" s="286"/>
      <c r="N833" s="232"/>
    </row>
    <row r="834" spans="2:14" ht="14.25" customHeight="1" x14ac:dyDescent="0.25">
      <c r="B834" s="286"/>
      <c r="C834" s="276"/>
      <c r="D834" s="276"/>
      <c r="E834" s="276"/>
      <c r="F834" s="286"/>
      <c r="G834" s="286"/>
      <c r="H834" s="286"/>
      <c r="I834" s="286"/>
      <c r="J834" s="286"/>
      <c r="K834" s="286"/>
      <c r="L834" s="286"/>
      <c r="M834" s="286"/>
      <c r="N834" s="232"/>
    </row>
    <row r="835" spans="2:14" ht="14.25" customHeight="1" x14ac:dyDescent="0.25">
      <c r="B835" s="286"/>
      <c r="C835" s="276"/>
      <c r="D835" s="276"/>
      <c r="E835" s="276"/>
      <c r="F835" s="286"/>
      <c r="G835" s="286"/>
      <c r="H835" s="286"/>
      <c r="I835" s="286"/>
      <c r="J835" s="286"/>
      <c r="K835" s="286"/>
      <c r="L835" s="286"/>
      <c r="M835" s="286"/>
      <c r="N835" s="232"/>
    </row>
    <row r="836" spans="2:14" ht="14.25" customHeight="1" x14ac:dyDescent="0.25">
      <c r="B836" s="286"/>
      <c r="C836" s="276"/>
      <c r="D836" s="276"/>
      <c r="E836" s="276"/>
      <c r="F836" s="286"/>
      <c r="G836" s="286"/>
      <c r="H836" s="286"/>
      <c r="I836" s="286"/>
      <c r="J836" s="286"/>
      <c r="K836" s="286"/>
      <c r="L836" s="286"/>
      <c r="M836" s="286"/>
      <c r="N836" s="232"/>
    </row>
    <row r="837" spans="2:14" ht="14.25" customHeight="1" x14ac:dyDescent="0.25">
      <c r="B837" s="286"/>
      <c r="C837" s="276"/>
      <c r="D837" s="276"/>
      <c r="E837" s="276"/>
      <c r="F837" s="286"/>
      <c r="G837" s="286"/>
      <c r="H837" s="286"/>
      <c r="I837" s="286"/>
      <c r="J837" s="286"/>
      <c r="K837" s="286"/>
      <c r="L837" s="286"/>
      <c r="M837" s="286"/>
      <c r="N837" s="232"/>
    </row>
    <row r="838" spans="2:14" ht="14.25" customHeight="1" x14ac:dyDescent="0.25">
      <c r="B838" s="286"/>
      <c r="C838" s="276"/>
      <c r="D838" s="276"/>
      <c r="E838" s="276"/>
      <c r="F838" s="286"/>
      <c r="G838" s="286"/>
      <c r="H838" s="286"/>
      <c r="I838" s="286"/>
      <c r="J838" s="286"/>
      <c r="K838" s="286"/>
      <c r="L838" s="286"/>
      <c r="M838" s="286"/>
      <c r="N838" s="232"/>
    </row>
    <row r="839" spans="2:14" ht="14.25" customHeight="1" x14ac:dyDescent="0.25">
      <c r="B839" s="286"/>
      <c r="C839" s="276"/>
      <c r="D839" s="276"/>
      <c r="E839" s="276"/>
      <c r="F839" s="286"/>
      <c r="G839" s="286"/>
      <c r="H839" s="286"/>
      <c r="I839" s="286"/>
      <c r="J839" s="286"/>
      <c r="K839" s="286"/>
      <c r="L839" s="286"/>
      <c r="M839" s="286"/>
      <c r="N839" s="232"/>
    </row>
    <row r="840" spans="2:14" ht="14.25" customHeight="1" x14ac:dyDescent="0.25">
      <c r="B840" s="286"/>
      <c r="C840" s="276"/>
      <c r="D840" s="276"/>
      <c r="E840" s="276"/>
      <c r="F840" s="286"/>
      <c r="G840" s="286"/>
      <c r="H840" s="286"/>
      <c r="I840" s="286"/>
      <c r="J840" s="286"/>
      <c r="K840" s="286"/>
      <c r="L840" s="286"/>
      <c r="M840" s="286"/>
      <c r="N840" s="232"/>
    </row>
    <row r="841" spans="2:14" ht="14.25" customHeight="1" x14ac:dyDescent="0.25">
      <c r="B841" s="286"/>
      <c r="C841" s="276"/>
      <c r="D841" s="276"/>
      <c r="E841" s="276"/>
      <c r="F841" s="286"/>
      <c r="G841" s="286"/>
      <c r="H841" s="286"/>
      <c r="I841" s="286"/>
      <c r="J841" s="286"/>
      <c r="K841" s="286"/>
      <c r="L841" s="286"/>
      <c r="M841" s="286"/>
      <c r="N841" s="232"/>
    </row>
    <row r="842" spans="2:14" ht="14.25" customHeight="1" x14ac:dyDescent="0.25">
      <c r="B842" s="286"/>
      <c r="C842" s="276"/>
      <c r="D842" s="276"/>
      <c r="E842" s="276"/>
      <c r="F842" s="286"/>
      <c r="G842" s="286"/>
      <c r="H842" s="286"/>
      <c r="I842" s="286"/>
      <c r="J842" s="286"/>
      <c r="K842" s="286"/>
      <c r="L842" s="286"/>
      <c r="M842" s="286"/>
      <c r="N842" s="232"/>
    </row>
    <row r="843" spans="2:14" ht="14.25" customHeight="1" x14ac:dyDescent="0.25">
      <c r="B843" s="286"/>
      <c r="C843" s="276"/>
      <c r="D843" s="276"/>
      <c r="E843" s="276"/>
      <c r="F843" s="286"/>
      <c r="G843" s="286"/>
      <c r="H843" s="286"/>
      <c r="I843" s="286"/>
      <c r="J843" s="286"/>
      <c r="K843" s="286"/>
      <c r="L843" s="286"/>
      <c r="M843" s="286"/>
      <c r="N843" s="232"/>
    </row>
    <row r="844" spans="2:14" ht="14.25" customHeight="1" x14ac:dyDescent="0.25">
      <c r="B844" s="286"/>
      <c r="C844" s="276"/>
      <c r="D844" s="276"/>
      <c r="E844" s="276"/>
      <c r="F844" s="286"/>
      <c r="G844" s="286"/>
      <c r="H844" s="286"/>
      <c r="I844" s="286"/>
      <c r="J844" s="286"/>
      <c r="K844" s="286"/>
      <c r="L844" s="286"/>
      <c r="M844" s="286"/>
      <c r="N844" s="232"/>
    </row>
    <row r="845" spans="2:14" ht="14.25" customHeight="1" x14ac:dyDescent="0.25">
      <c r="B845" s="286"/>
      <c r="C845" s="276"/>
      <c r="D845" s="276"/>
      <c r="E845" s="276"/>
      <c r="F845" s="286"/>
      <c r="G845" s="286"/>
      <c r="H845" s="286"/>
      <c r="I845" s="286"/>
      <c r="J845" s="286"/>
      <c r="K845" s="286"/>
      <c r="L845" s="286"/>
      <c r="M845" s="286"/>
      <c r="N845" s="232"/>
    </row>
    <row r="846" spans="2:14" ht="14.25" customHeight="1" x14ac:dyDescent="0.25">
      <c r="B846" s="286"/>
      <c r="C846" s="276"/>
      <c r="D846" s="276"/>
      <c r="E846" s="276"/>
      <c r="F846" s="286"/>
      <c r="G846" s="286"/>
      <c r="H846" s="286"/>
      <c r="I846" s="286"/>
      <c r="J846" s="286"/>
      <c r="K846" s="286"/>
      <c r="L846" s="286"/>
      <c r="M846" s="286"/>
      <c r="N846" s="232"/>
    </row>
    <row r="847" spans="2:14" ht="14.25" customHeight="1" x14ac:dyDescent="0.25">
      <c r="B847" s="286"/>
      <c r="C847" s="276"/>
      <c r="D847" s="276"/>
      <c r="E847" s="276"/>
      <c r="F847" s="286"/>
      <c r="G847" s="286"/>
      <c r="H847" s="286"/>
      <c r="I847" s="286"/>
      <c r="J847" s="286"/>
      <c r="K847" s="286"/>
      <c r="L847" s="286"/>
      <c r="M847" s="286"/>
      <c r="N847" s="232"/>
    </row>
    <row r="848" spans="2:14" ht="14.25" customHeight="1" x14ac:dyDescent="0.25">
      <c r="B848" s="286"/>
      <c r="C848" s="276"/>
      <c r="D848" s="276"/>
      <c r="E848" s="276"/>
      <c r="F848" s="286"/>
      <c r="G848" s="286"/>
      <c r="H848" s="286"/>
      <c r="I848" s="286"/>
      <c r="J848" s="286"/>
      <c r="K848" s="286"/>
      <c r="L848" s="286"/>
      <c r="M848" s="286"/>
      <c r="N848" s="232"/>
    </row>
    <row r="849" spans="2:14" ht="14.25" customHeight="1" x14ac:dyDescent="0.25">
      <c r="B849" s="286"/>
      <c r="C849" s="276"/>
      <c r="D849" s="276"/>
      <c r="E849" s="276"/>
      <c r="F849" s="286"/>
      <c r="G849" s="286"/>
      <c r="H849" s="286"/>
      <c r="I849" s="286"/>
      <c r="J849" s="286"/>
      <c r="K849" s="286"/>
      <c r="L849" s="286"/>
      <c r="M849" s="286"/>
      <c r="N849" s="232"/>
    </row>
    <row r="850" spans="2:14" ht="14.25" customHeight="1" x14ac:dyDescent="0.25">
      <c r="B850" s="286"/>
      <c r="C850" s="276"/>
      <c r="D850" s="276"/>
      <c r="E850" s="276"/>
      <c r="F850" s="286"/>
      <c r="G850" s="286"/>
      <c r="H850" s="286"/>
      <c r="I850" s="286"/>
      <c r="J850" s="286"/>
      <c r="K850" s="286"/>
      <c r="L850" s="286"/>
      <c r="M850" s="286"/>
      <c r="N850" s="232"/>
    </row>
    <row r="851" spans="2:14" ht="14.25" customHeight="1" x14ac:dyDescent="0.25">
      <c r="B851" s="286"/>
      <c r="C851" s="276"/>
      <c r="D851" s="276"/>
      <c r="E851" s="276"/>
      <c r="F851" s="286"/>
      <c r="G851" s="286"/>
      <c r="H851" s="286"/>
      <c r="I851" s="286"/>
      <c r="J851" s="286"/>
      <c r="K851" s="286"/>
      <c r="L851" s="286"/>
      <c r="M851" s="286"/>
      <c r="N851" s="232"/>
    </row>
    <row r="852" spans="2:14" ht="14.25" customHeight="1" x14ac:dyDescent="0.25">
      <c r="B852" s="286"/>
      <c r="C852" s="276"/>
      <c r="D852" s="276"/>
      <c r="E852" s="276"/>
      <c r="F852" s="286"/>
      <c r="G852" s="286"/>
      <c r="H852" s="286"/>
      <c r="I852" s="286"/>
      <c r="J852" s="286"/>
      <c r="K852" s="286"/>
      <c r="L852" s="286"/>
      <c r="M852" s="286"/>
      <c r="N852" s="232"/>
    </row>
    <row r="853" spans="2:14" ht="14.25" customHeight="1" x14ac:dyDescent="0.25">
      <c r="B853" s="286"/>
      <c r="C853" s="276"/>
      <c r="D853" s="276"/>
      <c r="E853" s="276"/>
      <c r="F853" s="286"/>
      <c r="G853" s="286"/>
      <c r="H853" s="286"/>
      <c r="I853" s="286"/>
      <c r="J853" s="286"/>
      <c r="K853" s="286"/>
      <c r="L853" s="286"/>
      <c r="M853" s="286"/>
      <c r="N853" s="232"/>
    </row>
    <row r="854" spans="2:14" ht="14.25" customHeight="1" x14ac:dyDescent="0.25">
      <c r="B854" s="286"/>
      <c r="C854" s="276"/>
      <c r="D854" s="276"/>
      <c r="E854" s="276"/>
      <c r="F854" s="286"/>
      <c r="G854" s="286"/>
      <c r="H854" s="286"/>
      <c r="I854" s="286"/>
      <c r="J854" s="286"/>
      <c r="K854" s="286"/>
      <c r="L854" s="286"/>
      <c r="M854" s="286"/>
      <c r="N854" s="232"/>
    </row>
    <row r="855" spans="2:14" ht="14.25" customHeight="1" x14ac:dyDescent="0.25">
      <c r="B855" s="286"/>
      <c r="C855" s="276"/>
      <c r="D855" s="276"/>
      <c r="E855" s="276"/>
      <c r="F855" s="286"/>
      <c r="G855" s="286"/>
      <c r="H855" s="286"/>
      <c r="I855" s="286"/>
      <c r="J855" s="286"/>
      <c r="K855" s="286"/>
      <c r="L855" s="286"/>
      <c r="M855" s="286"/>
      <c r="N855" s="232"/>
    </row>
    <row r="856" spans="2:14" ht="14.25" customHeight="1" x14ac:dyDescent="0.25">
      <c r="B856" s="286"/>
      <c r="C856" s="276"/>
      <c r="D856" s="276"/>
      <c r="E856" s="276"/>
      <c r="F856" s="286"/>
      <c r="G856" s="286"/>
      <c r="H856" s="286"/>
      <c r="I856" s="286"/>
      <c r="J856" s="286"/>
      <c r="K856" s="286"/>
      <c r="L856" s="286"/>
      <c r="M856" s="286"/>
      <c r="N856" s="232"/>
    </row>
    <row r="857" spans="2:14" ht="14.25" customHeight="1" x14ac:dyDescent="0.25">
      <c r="B857" s="286"/>
      <c r="C857" s="276"/>
      <c r="D857" s="276"/>
      <c r="E857" s="276"/>
      <c r="F857" s="286"/>
      <c r="G857" s="286"/>
      <c r="H857" s="286"/>
      <c r="I857" s="286"/>
      <c r="J857" s="286"/>
      <c r="K857" s="286"/>
      <c r="L857" s="286"/>
      <c r="M857" s="286"/>
      <c r="N857" s="232"/>
    </row>
    <row r="858" spans="2:14" ht="14.25" customHeight="1" x14ac:dyDescent="0.25">
      <c r="B858" s="286"/>
      <c r="C858" s="276"/>
      <c r="D858" s="276"/>
      <c r="E858" s="276"/>
      <c r="F858" s="286"/>
      <c r="G858" s="286"/>
      <c r="H858" s="286"/>
      <c r="I858" s="286"/>
      <c r="J858" s="286"/>
      <c r="K858" s="286"/>
      <c r="L858" s="286"/>
      <c r="M858" s="286"/>
      <c r="N858" s="232"/>
    </row>
    <row r="859" spans="2:14" ht="14.25" customHeight="1" x14ac:dyDescent="0.25">
      <c r="B859" s="286"/>
      <c r="C859" s="276"/>
      <c r="D859" s="276"/>
      <c r="E859" s="276"/>
      <c r="F859" s="286"/>
      <c r="G859" s="286"/>
      <c r="H859" s="286"/>
      <c r="I859" s="286"/>
      <c r="J859" s="286"/>
      <c r="K859" s="286"/>
      <c r="L859" s="286"/>
      <c r="M859" s="286"/>
      <c r="N859" s="232"/>
    </row>
    <row r="860" spans="2:14" ht="14.25" customHeight="1" x14ac:dyDescent="0.25">
      <c r="B860" s="286"/>
      <c r="C860" s="276"/>
      <c r="D860" s="276"/>
      <c r="E860" s="276"/>
      <c r="F860" s="286"/>
      <c r="G860" s="286"/>
      <c r="H860" s="286"/>
      <c r="I860" s="286"/>
      <c r="J860" s="286"/>
      <c r="K860" s="286"/>
      <c r="L860" s="286"/>
      <c r="M860" s="286"/>
      <c r="N860" s="232"/>
    </row>
    <row r="861" spans="2:14" ht="14.25" customHeight="1" x14ac:dyDescent="0.25">
      <c r="B861" s="286"/>
      <c r="C861" s="276"/>
      <c r="D861" s="276"/>
      <c r="E861" s="276"/>
      <c r="F861" s="286"/>
      <c r="G861" s="286"/>
      <c r="H861" s="286"/>
      <c r="I861" s="286"/>
      <c r="J861" s="286"/>
      <c r="K861" s="286"/>
      <c r="L861" s="286"/>
      <c r="M861" s="286"/>
      <c r="N861" s="232"/>
    </row>
    <row r="862" spans="2:14" ht="14.25" customHeight="1" x14ac:dyDescent="0.25">
      <c r="B862" s="286"/>
      <c r="C862" s="276"/>
      <c r="D862" s="276"/>
      <c r="E862" s="276"/>
      <c r="F862" s="286"/>
      <c r="G862" s="286"/>
      <c r="H862" s="286"/>
      <c r="I862" s="286"/>
      <c r="J862" s="286"/>
      <c r="K862" s="286"/>
      <c r="L862" s="286"/>
      <c r="M862" s="286"/>
      <c r="N862" s="232"/>
    </row>
    <row r="863" spans="2:14" ht="14.25" customHeight="1" x14ac:dyDescent="0.25">
      <c r="B863" s="286"/>
      <c r="C863" s="276"/>
      <c r="D863" s="276"/>
      <c r="E863" s="276"/>
      <c r="F863" s="286"/>
      <c r="G863" s="286"/>
      <c r="H863" s="286"/>
      <c r="I863" s="286"/>
      <c r="J863" s="286"/>
      <c r="K863" s="286"/>
      <c r="L863" s="286"/>
      <c r="M863" s="286"/>
      <c r="N863" s="232"/>
    </row>
    <row r="864" spans="2:14" ht="14.25" customHeight="1" x14ac:dyDescent="0.25">
      <c r="B864" s="286"/>
      <c r="C864" s="276"/>
      <c r="D864" s="276"/>
      <c r="E864" s="276"/>
      <c r="F864" s="286"/>
      <c r="G864" s="286"/>
      <c r="H864" s="286"/>
      <c r="I864" s="286"/>
      <c r="J864" s="286"/>
      <c r="K864" s="286"/>
      <c r="L864" s="286"/>
      <c r="M864" s="286"/>
      <c r="N864" s="232"/>
    </row>
    <row r="865" spans="2:14" ht="14.25" customHeight="1" x14ac:dyDescent="0.25">
      <c r="B865" s="286"/>
      <c r="C865" s="276"/>
      <c r="D865" s="276"/>
      <c r="E865" s="276"/>
      <c r="F865" s="286"/>
      <c r="G865" s="286"/>
      <c r="H865" s="286"/>
      <c r="I865" s="286"/>
      <c r="J865" s="286"/>
      <c r="K865" s="286"/>
      <c r="L865" s="286"/>
      <c r="M865" s="286"/>
      <c r="N865" s="232"/>
    </row>
    <row r="866" spans="2:14" ht="14.25" customHeight="1" x14ac:dyDescent="0.25">
      <c r="B866" s="286"/>
      <c r="C866" s="276"/>
      <c r="D866" s="276"/>
      <c r="E866" s="276"/>
      <c r="F866" s="286"/>
      <c r="G866" s="286"/>
      <c r="H866" s="286"/>
      <c r="I866" s="286"/>
      <c r="J866" s="286"/>
      <c r="K866" s="286"/>
      <c r="L866" s="286"/>
      <c r="M866" s="286"/>
      <c r="N866" s="232"/>
    </row>
    <row r="867" spans="2:14" ht="14.25" customHeight="1" x14ac:dyDescent="0.25">
      <c r="B867" s="286"/>
      <c r="C867" s="276"/>
      <c r="D867" s="276"/>
      <c r="E867" s="276"/>
      <c r="F867" s="286"/>
      <c r="G867" s="286"/>
      <c r="H867" s="286"/>
      <c r="I867" s="286"/>
      <c r="J867" s="286"/>
      <c r="K867" s="286"/>
      <c r="L867" s="286"/>
      <c r="M867" s="286"/>
      <c r="N867" s="232"/>
    </row>
    <row r="868" spans="2:14" ht="14.25" customHeight="1" x14ac:dyDescent="0.25">
      <c r="B868" s="286"/>
      <c r="C868" s="276"/>
      <c r="D868" s="276"/>
      <c r="E868" s="276"/>
      <c r="F868" s="286"/>
      <c r="G868" s="286"/>
      <c r="H868" s="286"/>
      <c r="I868" s="286"/>
      <c r="J868" s="286"/>
      <c r="K868" s="286"/>
      <c r="L868" s="286"/>
      <c r="M868" s="286"/>
      <c r="N868" s="232"/>
    </row>
    <row r="869" spans="2:14" ht="14.25" customHeight="1" x14ac:dyDescent="0.25">
      <c r="B869" s="286"/>
      <c r="C869" s="276"/>
      <c r="D869" s="276"/>
      <c r="E869" s="276"/>
      <c r="F869" s="286"/>
      <c r="G869" s="286"/>
      <c r="H869" s="286"/>
      <c r="I869" s="286"/>
      <c r="J869" s="286"/>
      <c r="K869" s="286"/>
      <c r="L869" s="286"/>
      <c r="M869" s="286"/>
      <c r="N869" s="232"/>
    </row>
    <row r="870" spans="2:14" ht="14.25" customHeight="1" x14ac:dyDescent="0.25">
      <c r="B870" s="286"/>
      <c r="C870" s="276"/>
      <c r="D870" s="276"/>
      <c r="E870" s="276"/>
      <c r="F870" s="286"/>
      <c r="G870" s="286"/>
      <c r="H870" s="286"/>
      <c r="I870" s="286"/>
      <c r="J870" s="286"/>
      <c r="K870" s="286"/>
      <c r="L870" s="286"/>
      <c r="M870" s="286"/>
      <c r="N870" s="232"/>
    </row>
    <row r="871" spans="2:14" ht="14.25" customHeight="1" x14ac:dyDescent="0.25">
      <c r="B871" s="286"/>
      <c r="C871" s="276"/>
      <c r="D871" s="276"/>
      <c r="E871" s="276"/>
      <c r="F871" s="286"/>
      <c r="G871" s="286"/>
      <c r="H871" s="286"/>
      <c r="I871" s="286"/>
      <c r="J871" s="286"/>
      <c r="K871" s="286"/>
      <c r="L871" s="286"/>
      <c r="M871" s="286"/>
      <c r="N871" s="232"/>
    </row>
    <row r="872" spans="2:14" ht="14.25" customHeight="1" x14ac:dyDescent="0.25">
      <c r="B872" s="286"/>
      <c r="C872" s="276"/>
      <c r="D872" s="276"/>
      <c r="E872" s="276"/>
      <c r="F872" s="286"/>
      <c r="G872" s="286"/>
      <c r="H872" s="286"/>
      <c r="I872" s="286"/>
      <c r="J872" s="286"/>
      <c r="K872" s="286"/>
      <c r="L872" s="286"/>
      <c r="M872" s="286"/>
      <c r="N872" s="232"/>
    </row>
    <row r="873" spans="2:14" ht="14.25" customHeight="1" x14ac:dyDescent="0.25">
      <c r="B873" s="286"/>
      <c r="C873" s="276"/>
      <c r="D873" s="276"/>
      <c r="E873" s="276"/>
      <c r="F873" s="286"/>
      <c r="G873" s="286"/>
      <c r="H873" s="286"/>
      <c r="I873" s="286"/>
      <c r="J873" s="286"/>
      <c r="K873" s="286"/>
      <c r="L873" s="286"/>
      <c r="M873" s="286"/>
      <c r="N873" s="232"/>
    </row>
    <row r="874" spans="2:14" ht="14.25" customHeight="1" x14ac:dyDescent="0.25">
      <c r="B874" s="286"/>
      <c r="C874" s="276"/>
      <c r="D874" s="276"/>
      <c r="E874" s="276"/>
      <c r="F874" s="286"/>
      <c r="G874" s="286"/>
      <c r="H874" s="286"/>
      <c r="I874" s="286"/>
      <c r="J874" s="286"/>
      <c r="K874" s="286"/>
      <c r="L874" s="286"/>
      <c r="M874" s="286"/>
      <c r="N874" s="232"/>
    </row>
    <row r="875" spans="2:14" ht="14.25" customHeight="1" x14ac:dyDescent="0.25">
      <c r="B875" s="286"/>
      <c r="C875" s="276"/>
      <c r="D875" s="276"/>
      <c r="E875" s="276"/>
      <c r="F875" s="286"/>
      <c r="G875" s="286"/>
      <c r="H875" s="286"/>
      <c r="I875" s="286"/>
      <c r="J875" s="286"/>
      <c r="K875" s="286"/>
      <c r="L875" s="286"/>
      <c r="M875" s="286"/>
      <c r="N875" s="232"/>
    </row>
    <row r="876" spans="2:14" ht="14.25" customHeight="1" x14ac:dyDescent="0.25">
      <c r="B876" s="286"/>
      <c r="C876" s="276"/>
      <c r="D876" s="276"/>
      <c r="E876" s="276"/>
      <c r="F876" s="286"/>
      <c r="G876" s="286"/>
      <c r="H876" s="286"/>
      <c r="I876" s="286"/>
      <c r="J876" s="286"/>
      <c r="K876" s="286"/>
      <c r="L876" s="286"/>
      <c r="M876" s="286"/>
      <c r="N876" s="232"/>
    </row>
    <row r="877" spans="2:14" ht="14.25" customHeight="1" x14ac:dyDescent="0.25">
      <c r="B877" s="286"/>
      <c r="C877" s="276"/>
      <c r="D877" s="276"/>
      <c r="E877" s="276"/>
      <c r="F877" s="286"/>
      <c r="G877" s="286"/>
      <c r="H877" s="286"/>
      <c r="I877" s="286"/>
      <c r="J877" s="286"/>
      <c r="K877" s="286"/>
      <c r="L877" s="286"/>
      <c r="M877" s="286"/>
      <c r="N877" s="232"/>
    </row>
    <row r="878" spans="2:14" ht="14.25" customHeight="1" x14ac:dyDescent="0.25">
      <c r="B878" s="286"/>
      <c r="C878" s="276"/>
      <c r="D878" s="276"/>
      <c r="E878" s="276"/>
      <c r="F878" s="286"/>
      <c r="G878" s="286"/>
      <c r="H878" s="286"/>
      <c r="I878" s="286"/>
      <c r="J878" s="286"/>
      <c r="K878" s="286"/>
      <c r="L878" s="286"/>
      <c r="M878" s="286"/>
      <c r="N878" s="232"/>
    </row>
    <row r="879" spans="2:14" ht="14.25" customHeight="1" x14ac:dyDescent="0.25">
      <c r="B879" s="286"/>
      <c r="C879" s="276"/>
      <c r="D879" s="276"/>
      <c r="E879" s="276"/>
      <c r="F879" s="286"/>
      <c r="G879" s="286"/>
      <c r="H879" s="286"/>
      <c r="I879" s="286"/>
      <c r="J879" s="286"/>
      <c r="K879" s="286"/>
      <c r="L879" s="286"/>
      <c r="M879" s="286"/>
      <c r="N879" s="232"/>
    </row>
    <row r="880" spans="2:14" ht="14.25" customHeight="1" x14ac:dyDescent="0.25">
      <c r="B880" s="286"/>
      <c r="C880" s="276"/>
      <c r="D880" s="276"/>
      <c r="E880" s="276"/>
      <c r="F880" s="286"/>
      <c r="G880" s="286"/>
      <c r="H880" s="286"/>
      <c r="I880" s="286"/>
      <c r="J880" s="286"/>
      <c r="K880" s="286"/>
      <c r="L880" s="286"/>
      <c r="M880" s="286"/>
      <c r="N880" s="232"/>
    </row>
    <row r="881" spans="2:14" ht="14.25" customHeight="1" x14ac:dyDescent="0.25">
      <c r="B881" s="286"/>
      <c r="C881" s="276"/>
      <c r="D881" s="276"/>
      <c r="E881" s="276"/>
      <c r="F881" s="286"/>
      <c r="G881" s="286"/>
      <c r="H881" s="286"/>
      <c r="I881" s="286"/>
      <c r="J881" s="286"/>
      <c r="K881" s="286"/>
      <c r="L881" s="286"/>
      <c r="M881" s="286"/>
      <c r="N881" s="232"/>
    </row>
    <row r="882" spans="2:14" ht="14.25" customHeight="1" x14ac:dyDescent="0.25">
      <c r="B882" s="286"/>
      <c r="C882" s="276"/>
      <c r="D882" s="276"/>
      <c r="E882" s="276"/>
      <c r="F882" s="286"/>
      <c r="G882" s="286"/>
      <c r="H882" s="286"/>
      <c r="I882" s="286"/>
      <c r="J882" s="286"/>
      <c r="K882" s="286"/>
      <c r="L882" s="286"/>
      <c r="M882" s="286"/>
      <c r="N882" s="232"/>
    </row>
    <row r="883" spans="2:14" ht="14.25" customHeight="1" x14ac:dyDescent="0.25">
      <c r="B883" s="286"/>
      <c r="C883" s="276"/>
      <c r="D883" s="276"/>
      <c r="E883" s="276"/>
      <c r="F883" s="286"/>
      <c r="G883" s="286"/>
      <c r="H883" s="286"/>
      <c r="I883" s="286"/>
      <c r="J883" s="286"/>
      <c r="K883" s="286"/>
      <c r="L883" s="286"/>
      <c r="M883" s="286"/>
      <c r="N883" s="232"/>
    </row>
    <row r="884" spans="2:14" ht="14.25" customHeight="1" x14ac:dyDescent="0.25">
      <c r="B884" s="286"/>
      <c r="C884" s="276"/>
      <c r="D884" s="276"/>
      <c r="E884" s="276"/>
      <c r="F884" s="286"/>
      <c r="G884" s="286"/>
      <c r="H884" s="286"/>
      <c r="I884" s="286"/>
      <c r="J884" s="286"/>
      <c r="K884" s="286"/>
      <c r="L884" s="286"/>
      <c r="M884" s="286"/>
      <c r="N884" s="232"/>
    </row>
    <row r="885" spans="2:14" ht="14.25" customHeight="1" x14ac:dyDescent="0.25">
      <c r="B885" s="286"/>
      <c r="C885" s="276"/>
      <c r="D885" s="276"/>
      <c r="E885" s="276"/>
      <c r="F885" s="286"/>
      <c r="G885" s="286"/>
      <c r="H885" s="286"/>
      <c r="I885" s="286"/>
      <c r="J885" s="286"/>
      <c r="K885" s="286"/>
      <c r="L885" s="286"/>
      <c r="M885" s="286"/>
      <c r="N885" s="232"/>
    </row>
    <row r="886" spans="2:14" ht="14.25" customHeight="1" x14ac:dyDescent="0.25">
      <c r="B886" s="286"/>
      <c r="C886" s="276"/>
      <c r="D886" s="276"/>
      <c r="E886" s="276"/>
      <c r="F886" s="286"/>
      <c r="G886" s="286"/>
      <c r="H886" s="286"/>
      <c r="I886" s="286"/>
      <c r="J886" s="286"/>
      <c r="K886" s="286"/>
      <c r="L886" s="286"/>
      <c r="M886" s="286"/>
      <c r="N886" s="232"/>
    </row>
    <row r="887" spans="2:14" ht="14.25" customHeight="1" x14ac:dyDescent="0.25">
      <c r="B887" s="286"/>
      <c r="C887" s="276"/>
      <c r="D887" s="276"/>
      <c r="E887" s="276"/>
      <c r="F887" s="286"/>
      <c r="G887" s="286"/>
      <c r="H887" s="286"/>
      <c r="I887" s="286"/>
      <c r="J887" s="286"/>
      <c r="K887" s="286"/>
      <c r="L887" s="286"/>
      <c r="M887" s="286"/>
      <c r="N887" s="232"/>
    </row>
    <row r="888" spans="2:14" ht="14.25" customHeight="1" x14ac:dyDescent="0.25">
      <c r="B888" s="286"/>
      <c r="C888" s="276"/>
      <c r="D888" s="276"/>
      <c r="E888" s="276"/>
      <c r="F888" s="286"/>
      <c r="G888" s="286"/>
      <c r="H888" s="286"/>
      <c r="I888" s="286"/>
      <c r="J888" s="286"/>
      <c r="K888" s="286"/>
      <c r="L888" s="286"/>
      <c r="M888" s="286"/>
      <c r="N888" s="232"/>
    </row>
    <row r="889" spans="2:14" ht="14.25" customHeight="1" x14ac:dyDescent="0.25">
      <c r="B889" s="286"/>
      <c r="C889" s="276"/>
      <c r="D889" s="276"/>
      <c r="E889" s="276"/>
      <c r="F889" s="286"/>
      <c r="G889" s="286"/>
      <c r="H889" s="286"/>
      <c r="I889" s="286"/>
      <c r="J889" s="286"/>
      <c r="K889" s="286"/>
      <c r="L889" s="286"/>
      <c r="M889" s="286"/>
      <c r="N889" s="232"/>
    </row>
    <row r="890" spans="2:14" ht="14.25" customHeight="1" x14ac:dyDescent="0.25">
      <c r="B890" s="286"/>
      <c r="C890" s="276"/>
      <c r="D890" s="276"/>
      <c r="E890" s="276"/>
      <c r="F890" s="286"/>
      <c r="G890" s="286"/>
      <c r="H890" s="286"/>
      <c r="I890" s="286"/>
      <c r="J890" s="286"/>
      <c r="K890" s="286"/>
      <c r="L890" s="286"/>
      <c r="M890" s="286"/>
      <c r="N890" s="232"/>
    </row>
    <row r="891" spans="2:14" ht="14.25" customHeight="1" x14ac:dyDescent="0.25">
      <c r="B891" s="286"/>
      <c r="C891" s="276"/>
      <c r="D891" s="276"/>
      <c r="E891" s="276"/>
      <c r="F891" s="286"/>
      <c r="G891" s="286"/>
      <c r="H891" s="286"/>
      <c r="I891" s="286"/>
      <c r="J891" s="286"/>
      <c r="K891" s="286"/>
      <c r="L891" s="286"/>
      <c r="M891" s="286"/>
      <c r="N891" s="232"/>
    </row>
    <row r="892" spans="2:14" ht="14.25" customHeight="1" x14ac:dyDescent="0.25">
      <c r="B892" s="286"/>
      <c r="C892" s="276"/>
      <c r="D892" s="276"/>
      <c r="E892" s="276"/>
      <c r="F892" s="286"/>
      <c r="G892" s="286"/>
      <c r="H892" s="286"/>
      <c r="I892" s="286"/>
      <c r="J892" s="286"/>
      <c r="K892" s="286"/>
      <c r="L892" s="286"/>
      <c r="M892" s="286"/>
      <c r="N892" s="232"/>
    </row>
    <row r="893" spans="2:14" ht="14.25" customHeight="1" x14ac:dyDescent="0.25">
      <c r="B893" s="286"/>
      <c r="C893" s="276"/>
      <c r="D893" s="276"/>
      <c r="E893" s="276"/>
      <c r="F893" s="286"/>
      <c r="G893" s="286"/>
      <c r="H893" s="286"/>
      <c r="I893" s="286"/>
      <c r="J893" s="286"/>
      <c r="K893" s="286"/>
      <c r="L893" s="286"/>
      <c r="M893" s="286"/>
      <c r="N893" s="232"/>
    </row>
    <row r="894" spans="2:14" ht="14.25" customHeight="1" x14ac:dyDescent="0.25">
      <c r="B894" s="286"/>
      <c r="C894" s="276"/>
      <c r="D894" s="276"/>
      <c r="E894" s="276"/>
      <c r="F894" s="286"/>
      <c r="G894" s="286"/>
      <c r="H894" s="286"/>
      <c r="I894" s="286"/>
      <c r="J894" s="286"/>
      <c r="K894" s="286"/>
      <c r="L894" s="286"/>
      <c r="M894" s="286"/>
      <c r="N894" s="232"/>
    </row>
    <row r="895" spans="2:14" ht="14.25" customHeight="1" x14ac:dyDescent="0.25">
      <c r="B895" s="286"/>
      <c r="C895" s="276"/>
      <c r="D895" s="276"/>
      <c r="E895" s="276"/>
      <c r="F895" s="286"/>
      <c r="G895" s="286"/>
      <c r="H895" s="286"/>
      <c r="I895" s="286"/>
      <c r="J895" s="286"/>
      <c r="K895" s="286"/>
      <c r="L895" s="286"/>
      <c r="M895" s="286"/>
      <c r="N895" s="232"/>
    </row>
    <row r="896" spans="2:14" ht="14.25" customHeight="1" x14ac:dyDescent="0.25">
      <c r="B896" s="286"/>
      <c r="C896" s="276"/>
      <c r="D896" s="276"/>
      <c r="E896" s="276"/>
      <c r="F896" s="286"/>
      <c r="G896" s="286"/>
      <c r="H896" s="286"/>
      <c r="I896" s="286"/>
      <c r="J896" s="286"/>
      <c r="K896" s="286"/>
      <c r="L896" s="286"/>
      <c r="M896" s="286"/>
      <c r="N896" s="232"/>
    </row>
    <row r="897" spans="2:14" ht="14.25" customHeight="1" x14ac:dyDescent="0.25">
      <c r="B897" s="286"/>
      <c r="C897" s="276"/>
      <c r="D897" s="276"/>
      <c r="E897" s="276"/>
      <c r="F897" s="286"/>
      <c r="G897" s="286"/>
      <c r="H897" s="286"/>
      <c r="I897" s="286"/>
      <c r="J897" s="286"/>
      <c r="K897" s="286"/>
      <c r="L897" s="286"/>
      <c r="M897" s="286"/>
      <c r="N897" s="232"/>
    </row>
    <row r="898" spans="2:14" ht="14.25" customHeight="1" x14ac:dyDescent="0.25">
      <c r="B898" s="286"/>
      <c r="C898" s="276"/>
      <c r="D898" s="276"/>
      <c r="E898" s="276"/>
      <c r="F898" s="286"/>
      <c r="G898" s="286"/>
      <c r="H898" s="286"/>
      <c r="I898" s="286"/>
      <c r="J898" s="286"/>
      <c r="K898" s="286"/>
      <c r="L898" s="286"/>
      <c r="M898" s="286"/>
      <c r="N898" s="232"/>
    </row>
    <row r="899" spans="2:14" ht="14.25" customHeight="1" x14ac:dyDescent="0.25">
      <c r="B899" s="286"/>
      <c r="C899" s="276"/>
      <c r="D899" s="276"/>
      <c r="E899" s="276"/>
      <c r="F899" s="286"/>
      <c r="G899" s="286"/>
      <c r="H899" s="286"/>
      <c r="I899" s="286"/>
      <c r="J899" s="286"/>
      <c r="K899" s="286"/>
      <c r="L899" s="286"/>
      <c r="M899" s="286"/>
      <c r="N899" s="232"/>
    </row>
    <row r="900" spans="2:14" ht="14.25" customHeight="1" x14ac:dyDescent="0.25">
      <c r="B900" s="286"/>
      <c r="C900" s="276"/>
      <c r="D900" s="276"/>
      <c r="E900" s="276"/>
      <c r="F900" s="286"/>
      <c r="G900" s="286"/>
      <c r="H900" s="286"/>
      <c r="I900" s="286"/>
      <c r="J900" s="286"/>
      <c r="K900" s="286"/>
      <c r="L900" s="286"/>
      <c r="M900" s="286"/>
      <c r="N900" s="232"/>
    </row>
    <row r="901" spans="2:14" ht="14.25" customHeight="1" x14ac:dyDescent="0.25">
      <c r="B901" s="286"/>
      <c r="C901" s="276"/>
      <c r="D901" s="276"/>
      <c r="E901" s="276"/>
      <c r="F901" s="286"/>
      <c r="G901" s="286"/>
      <c r="H901" s="286"/>
      <c r="I901" s="286"/>
      <c r="J901" s="286"/>
      <c r="K901" s="286"/>
      <c r="L901" s="286"/>
      <c r="M901" s="286"/>
      <c r="N901" s="232"/>
    </row>
    <row r="902" spans="2:14" ht="14.25" customHeight="1" x14ac:dyDescent="0.25">
      <c r="B902" s="286"/>
      <c r="C902" s="276"/>
      <c r="D902" s="276"/>
      <c r="E902" s="276"/>
      <c r="F902" s="286"/>
      <c r="G902" s="286"/>
      <c r="H902" s="286"/>
      <c r="I902" s="286"/>
      <c r="J902" s="286"/>
      <c r="K902" s="286"/>
      <c r="L902" s="286"/>
      <c r="M902" s="286"/>
      <c r="N902" s="232"/>
    </row>
    <row r="903" spans="2:14" ht="14.25" customHeight="1" x14ac:dyDescent="0.25">
      <c r="B903" s="286"/>
      <c r="C903" s="276"/>
      <c r="D903" s="276"/>
      <c r="E903" s="276"/>
      <c r="F903" s="286"/>
      <c r="G903" s="286"/>
      <c r="H903" s="286"/>
      <c r="I903" s="286"/>
      <c r="J903" s="286"/>
      <c r="K903" s="286"/>
      <c r="L903" s="286"/>
      <c r="M903" s="286"/>
      <c r="N903" s="232"/>
    </row>
    <row r="904" spans="2:14" ht="14.25" customHeight="1" x14ac:dyDescent="0.25">
      <c r="B904" s="286"/>
      <c r="C904" s="276"/>
      <c r="D904" s="276"/>
      <c r="E904" s="276"/>
      <c r="F904" s="286"/>
      <c r="G904" s="286"/>
      <c r="H904" s="286"/>
      <c r="I904" s="286"/>
      <c r="J904" s="286"/>
      <c r="K904" s="286"/>
      <c r="L904" s="286"/>
      <c r="M904" s="286"/>
      <c r="N904" s="232"/>
    </row>
    <row r="905" spans="2:14" ht="14.25" customHeight="1" x14ac:dyDescent="0.25">
      <c r="B905" s="286"/>
      <c r="C905" s="276"/>
      <c r="D905" s="276"/>
      <c r="E905" s="276"/>
      <c r="F905" s="286"/>
      <c r="G905" s="286"/>
      <c r="H905" s="286"/>
      <c r="I905" s="286"/>
      <c r="J905" s="286"/>
      <c r="K905" s="286"/>
      <c r="L905" s="286"/>
      <c r="M905" s="286"/>
      <c r="N905" s="232"/>
    </row>
    <row r="906" spans="2:14" ht="14.25" customHeight="1" x14ac:dyDescent="0.25">
      <c r="B906" s="286"/>
      <c r="C906" s="276"/>
      <c r="D906" s="276"/>
      <c r="E906" s="276"/>
      <c r="F906" s="286"/>
      <c r="G906" s="286"/>
      <c r="H906" s="286"/>
      <c r="I906" s="286"/>
      <c r="J906" s="286"/>
      <c r="K906" s="286"/>
      <c r="L906" s="286"/>
      <c r="M906" s="286"/>
      <c r="N906" s="232"/>
    </row>
    <row r="907" spans="2:14" ht="14.25" customHeight="1" x14ac:dyDescent="0.25">
      <c r="B907" s="286"/>
      <c r="C907" s="276"/>
      <c r="D907" s="276"/>
      <c r="E907" s="276"/>
      <c r="F907" s="286"/>
      <c r="G907" s="286"/>
      <c r="H907" s="286"/>
      <c r="I907" s="286"/>
      <c r="J907" s="286"/>
      <c r="K907" s="286"/>
      <c r="L907" s="286"/>
      <c r="M907" s="286"/>
      <c r="N907" s="232"/>
    </row>
    <row r="908" spans="2:14" ht="14.25" customHeight="1" x14ac:dyDescent="0.25">
      <c r="B908" s="286"/>
      <c r="C908" s="276"/>
      <c r="D908" s="276"/>
      <c r="E908" s="276"/>
      <c r="F908" s="286"/>
      <c r="G908" s="286"/>
      <c r="H908" s="286"/>
      <c r="I908" s="286"/>
      <c r="J908" s="286"/>
      <c r="K908" s="286"/>
      <c r="L908" s="286"/>
      <c r="M908" s="286"/>
      <c r="N908" s="232"/>
    </row>
    <row r="909" spans="2:14" ht="14.25" customHeight="1" x14ac:dyDescent="0.25">
      <c r="B909" s="286"/>
      <c r="C909" s="276"/>
      <c r="D909" s="276"/>
      <c r="E909" s="276"/>
      <c r="F909" s="286"/>
      <c r="G909" s="286"/>
      <c r="H909" s="286"/>
      <c r="I909" s="286"/>
      <c r="J909" s="286"/>
      <c r="K909" s="286"/>
      <c r="L909" s="286"/>
      <c r="M909" s="286"/>
      <c r="N909" s="232"/>
    </row>
    <row r="910" spans="2:14" ht="14.25" customHeight="1" x14ac:dyDescent="0.25">
      <c r="B910" s="286"/>
      <c r="C910" s="276"/>
      <c r="D910" s="276"/>
      <c r="E910" s="276"/>
      <c r="F910" s="286"/>
      <c r="G910" s="286"/>
      <c r="H910" s="286"/>
      <c r="I910" s="286"/>
      <c r="J910" s="286"/>
      <c r="K910" s="286"/>
      <c r="L910" s="286"/>
      <c r="M910" s="286"/>
      <c r="N910" s="232"/>
    </row>
    <row r="911" spans="2:14" ht="14.25" customHeight="1" x14ac:dyDescent="0.25">
      <c r="B911" s="286"/>
      <c r="C911" s="276"/>
      <c r="D911" s="276"/>
      <c r="E911" s="276"/>
      <c r="F911" s="286"/>
      <c r="G911" s="286"/>
      <c r="H911" s="286"/>
      <c r="I911" s="286"/>
      <c r="J911" s="286"/>
      <c r="K911" s="286"/>
      <c r="L911" s="286"/>
      <c r="M911" s="286"/>
      <c r="N911" s="232"/>
    </row>
    <row r="912" spans="2:14" ht="14.25" customHeight="1" x14ac:dyDescent="0.25">
      <c r="B912" s="286"/>
      <c r="C912" s="276"/>
      <c r="D912" s="276"/>
      <c r="E912" s="276"/>
      <c r="F912" s="286"/>
      <c r="G912" s="286"/>
      <c r="H912" s="286"/>
      <c r="I912" s="286"/>
      <c r="J912" s="286"/>
      <c r="K912" s="286"/>
      <c r="L912" s="286"/>
      <c r="M912" s="286"/>
      <c r="N912" s="232"/>
    </row>
    <row r="913" spans="2:14" ht="14.25" customHeight="1" x14ac:dyDescent="0.25">
      <c r="B913" s="286"/>
      <c r="C913" s="276"/>
      <c r="D913" s="276"/>
      <c r="E913" s="276"/>
      <c r="F913" s="286"/>
      <c r="G913" s="286"/>
      <c r="H913" s="286"/>
      <c r="I913" s="286"/>
      <c r="J913" s="286"/>
      <c r="K913" s="286"/>
      <c r="L913" s="286"/>
      <c r="M913" s="286"/>
      <c r="N913" s="232"/>
    </row>
    <row r="914" spans="2:14" ht="14.25" customHeight="1" x14ac:dyDescent="0.25">
      <c r="B914" s="286"/>
      <c r="C914" s="276"/>
      <c r="D914" s="276"/>
      <c r="E914" s="276"/>
      <c r="F914" s="286"/>
      <c r="G914" s="286"/>
      <c r="H914" s="286"/>
      <c r="I914" s="286"/>
      <c r="J914" s="286"/>
      <c r="K914" s="286"/>
      <c r="L914" s="286"/>
      <c r="M914" s="286"/>
      <c r="N914" s="232"/>
    </row>
    <row r="915" spans="2:14" ht="14.25" customHeight="1" x14ac:dyDescent="0.25">
      <c r="B915" s="286"/>
      <c r="C915" s="276"/>
      <c r="D915" s="276"/>
      <c r="E915" s="276"/>
      <c r="F915" s="286"/>
      <c r="G915" s="286"/>
      <c r="H915" s="286"/>
      <c r="I915" s="286"/>
      <c r="J915" s="286"/>
      <c r="K915" s="286"/>
      <c r="L915" s="286"/>
      <c r="M915" s="286"/>
      <c r="N915" s="232"/>
    </row>
    <row r="916" spans="2:14" ht="14.25" customHeight="1" x14ac:dyDescent="0.25">
      <c r="B916" s="286"/>
      <c r="C916" s="276"/>
      <c r="D916" s="276"/>
      <c r="E916" s="276"/>
      <c r="F916" s="286"/>
      <c r="G916" s="286"/>
      <c r="H916" s="286"/>
      <c r="I916" s="286"/>
      <c r="J916" s="286"/>
      <c r="K916" s="286"/>
      <c r="L916" s="286"/>
      <c r="M916" s="286"/>
      <c r="N916" s="232"/>
    </row>
    <row r="917" spans="2:14" ht="14.25" customHeight="1" x14ac:dyDescent="0.25">
      <c r="B917" s="286"/>
      <c r="C917" s="276"/>
      <c r="D917" s="276"/>
      <c r="E917" s="276"/>
      <c r="F917" s="286"/>
      <c r="G917" s="286"/>
      <c r="H917" s="286"/>
      <c r="I917" s="286"/>
      <c r="J917" s="286"/>
      <c r="K917" s="286"/>
      <c r="L917" s="286"/>
      <c r="M917" s="286"/>
      <c r="N917" s="232"/>
    </row>
    <row r="918" spans="2:14" ht="14.25" customHeight="1" x14ac:dyDescent="0.25">
      <c r="B918" s="286"/>
      <c r="C918" s="276"/>
      <c r="D918" s="276"/>
      <c r="E918" s="276"/>
      <c r="F918" s="286"/>
      <c r="G918" s="286"/>
      <c r="H918" s="286"/>
      <c r="I918" s="286"/>
      <c r="J918" s="286"/>
      <c r="K918" s="286"/>
      <c r="L918" s="286"/>
      <c r="M918" s="286"/>
      <c r="N918" s="232"/>
    </row>
    <row r="919" spans="2:14" ht="14.25" customHeight="1" x14ac:dyDescent="0.25">
      <c r="B919" s="286"/>
      <c r="C919" s="276"/>
      <c r="D919" s="276"/>
      <c r="E919" s="276"/>
      <c r="F919" s="286"/>
      <c r="G919" s="286"/>
      <c r="H919" s="286"/>
      <c r="I919" s="286"/>
      <c r="J919" s="286"/>
      <c r="K919" s="286"/>
      <c r="L919" s="286"/>
      <c r="M919" s="286"/>
      <c r="N919" s="232"/>
    </row>
    <row r="920" spans="2:14" ht="14.25" customHeight="1" x14ac:dyDescent="0.25">
      <c r="B920" s="286"/>
      <c r="C920" s="276"/>
      <c r="D920" s="276"/>
      <c r="E920" s="276"/>
      <c r="F920" s="286"/>
      <c r="G920" s="286"/>
      <c r="H920" s="286"/>
      <c r="I920" s="286"/>
      <c r="J920" s="286"/>
      <c r="K920" s="286"/>
      <c r="L920" s="286"/>
      <c r="M920" s="286"/>
      <c r="N920" s="232"/>
    </row>
    <row r="921" spans="2:14" ht="14.25" customHeight="1" x14ac:dyDescent="0.25">
      <c r="B921" s="286"/>
      <c r="C921" s="276"/>
      <c r="D921" s="276"/>
      <c r="E921" s="276"/>
      <c r="F921" s="286"/>
      <c r="G921" s="286"/>
      <c r="H921" s="286"/>
      <c r="I921" s="286"/>
      <c r="J921" s="286"/>
      <c r="K921" s="286"/>
      <c r="L921" s="286"/>
      <c r="M921" s="286"/>
      <c r="N921" s="232"/>
    </row>
    <row r="922" spans="2:14" ht="14.25" customHeight="1" x14ac:dyDescent="0.25">
      <c r="B922" s="286"/>
      <c r="C922" s="276"/>
      <c r="D922" s="276"/>
      <c r="E922" s="276"/>
      <c r="F922" s="286"/>
      <c r="G922" s="286"/>
      <c r="H922" s="286"/>
      <c r="I922" s="286"/>
      <c r="J922" s="286"/>
      <c r="K922" s="286"/>
      <c r="L922" s="286"/>
      <c r="M922" s="286"/>
      <c r="N922" s="232"/>
    </row>
    <row r="923" spans="2:14" ht="14.25" customHeight="1" x14ac:dyDescent="0.25">
      <c r="B923" s="286"/>
      <c r="C923" s="276"/>
      <c r="D923" s="276"/>
      <c r="E923" s="276"/>
      <c r="F923" s="286"/>
      <c r="G923" s="286"/>
      <c r="H923" s="286"/>
      <c r="I923" s="286"/>
      <c r="J923" s="286"/>
      <c r="K923" s="286"/>
      <c r="L923" s="286"/>
      <c r="M923" s="286"/>
      <c r="N923" s="232"/>
    </row>
    <row r="924" spans="2:14" ht="14.25" customHeight="1" x14ac:dyDescent="0.25">
      <c r="B924" s="286"/>
      <c r="C924" s="276"/>
      <c r="D924" s="276"/>
      <c r="E924" s="276"/>
      <c r="F924" s="286"/>
      <c r="G924" s="286"/>
      <c r="H924" s="286"/>
      <c r="I924" s="286"/>
      <c r="J924" s="286"/>
      <c r="K924" s="286"/>
      <c r="L924" s="286"/>
      <c r="M924" s="286"/>
      <c r="N924" s="232"/>
    </row>
    <row r="925" spans="2:14" ht="14.25" customHeight="1" x14ac:dyDescent="0.25">
      <c r="B925" s="286"/>
      <c r="C925" s="276"/>
      <c r="D925" s="276"/>
      <c r="E925" s="276"/>
      <c r="F925" s="286"/>
      <c r="G925" s="286"/>
      <c r="H925" s="286"/>
      <c r="I925" s="286"/>
      <c r="J925" s="286"/>
      <c r="K925" s="286"/>
      <c r="L925" s="286"/>
      <c r="M925" s="286"/>
      <c r="N925" s="232"/>
    </row>
    <row r="926" spans="2:14" ht="14.25" customHeight="1" x14ac:dyDescent="0.25">
      <c r="B926" s="286"/>
      <c r="C926" s="276"/>
      <c r="D926" s="276"/>
      <c r="E926" s="276"/>
      <c r="F926" s="286"/>
      <c r="G926" s="286"/>
      <c r="H926" s="286"/>
      <c r="I926" s="286"/>
      <c r="J926" s="286"/>
      <c r="K926" s="286"/>
      <c r="L926" s="286"/>
      <c r="M926" s="286"/>
      <c r="N926" s="232"/>
    </row>
    <row r="927" spans="2:14" ht="14.25" customHeight="1" x14ac:dyDescent="0.25">
      <c r="B927" s="286"/>
      <c r="C927" s="276"/>
      <c r="D927" s="276"/>
      <c r="E927" s="276"/>
      <c r="F927" s="286"/>
      <c r="G927" s="286"/>
      <c r="H927" s="286"/>
      <c r="I927" s="286"/>
      <c r="J927" s="286"/>
      <c r="K927" s="286"/>
      <c r="L927" s="286"/>
      <c r="M927" s="286"/>
      <c r="N927" s="232"/>
    </row>
    <row r="928" spans="2:14" ht="14.25" customHeight="1" x14ac:dyDescent="0.25">
      <c r="B928" s="286"/>
      <c r="C928" s="276"/>
      <c r="D928" s="276"/>
      <c r="E928" s="276"/>
      <c r="F928" s="286"/>
      <c r="G928" s="286"/>
      <c r="H928" s="286"/>
      <c r="I928" s="286"/>
      <c r="J928" s="286"/>
      <c r="K928" s="286"/>
      <c r="L928" s="286"/>
      <c r="M928" s="286"/>
      <c r="N928" s="232"/>
    </row>
    <row r="929" spans="2:14" ht="14.25" customHeight="1" x14ac:dyDescent="0.25">
      <c r="B929" s="286"/>
      <c r="C929" s="276"/>
      <c r="D929" s="276"/>
      <c r="E929" s="276"/>
      <c r="F929" s="286"/>
      <c r="G929" s="286"/>
      <c r="H929" s="286"/>
      <c r="I929" s="286"/>
      <c r="J929" s="286"/>
      <c r="K929" s="286"/>
      <c r="L929" s="286"/>
      <c r="M929" s="286"/>
      <c r="N929" s="232"/>
    </row>
    <row r="930" spans="2:14" ht="14.25" customHeight="1" x14ac:dyDescent="0.25">
      <c r="B930" s="286"/>
      <c r="C930" s="276"/>
      <c r="D930" s="276"/>
      <c r="E930" s="276"/>
      <c r="F930" s="286"/>
      <c r="G930" s="286"/>
      <c r="H930" s="286"/>
      <c r="I930" s="286"/>
      <c r="J930" s="286"/>
      <c r="K930" s="286"/>
      <c r="L930" s="286"/>
      <c r="M930" s="286"/>
      <c r="N930" s="232"/>
    </row>
    <row r="931" spans="2:14" ht="14.25" customHeight="1" x14ac:dyDescent="0.25">
      <c r="B931" s="286"/>
      <c r="C931" s="276"/>
      <c r="D931" s="276"/>
      <c r="E931" s="276"/>
      <c r="F931" s="286"/>
      <c r="G931" s="286"/>
      <c r="H931" s="286"/>
      <c r="I931" s="286"/>
      <c r="J931" s="286"/>
      <c r="K931" s="286"/>
      <c r="L931" s="286"/>
      <c r="M931" s="286"/>
      <c r="N931" s="232"/>
    </row>
    <row r="932" spans="2:14" ht="14.25" customHeight="1" x14ac:dyDescent="0.25">
      <c r="B932" s="286"/>
      <c r="C932" s="276"/>
      <c r="D932" s="276"/>
      <c r="E932" s="276"/>
      <c r="F932" s="286"/>
      <c r="G932" s="286"/>
      <c r="H932" s="286"/>
      <c r="I932" s="286"/>
      <c r="J932" s="286"/>
      <c r="K932" s="286"/>
      <c r="L932" s="286"/>
      <c r="M932" s="286"/>
      <c r="N932" s="232"/>
    </row>
    <row r="933" spans="2:14" ht="14.25" customHeight="1" x14ac:dyDescent="0.25">
      <c r="B933" s="286"/>
      <c r="C933" s="276"/>
      <c r="D933" s="276"/>
      <c r="E933" s="276"/>
      <c r="F933" s="286"/>
      <c r="G933" s="286"/>
      <c r="H933" s="286"/>
      <c r="I933" s="286"/>
      <c r="J933" s="286"/>
      <c r="K933" s="286"/>
      <c r="L933" s="286"/>
      <c r="M933" s="286"/>
      <c r="N933" s="232"/>
    </row>
    <row r="934" spans="2:14" ht="14.25" customHeight="1" x14ac:dyDescent="0.25">
      <c r="B934" s="286"/>
      <c r="C934" s="276"/>
      <c r="D934" s="276"/>
      <c r="E934" s="276"/>
      <c r="F934" s="286"/>
      <c r="G934" s="286"/>
      <c r="H934" s="286"/>
      <c r="I934" s="286"/>
      <c r="J934" s="286"/>
      <c r="K934" s="286"/>
      <c r="L934" s="286"/>
      <c r="M934" s="286"/>
      <c r="N934" s="232"/>
    </row>
    <row r="935" spans="2:14" ht="14.25" customHeight="1" x14ac:dyDescent="0.25">
      <c r="B935" s="286"/>
      <c r="C935" s="276"/>
      <c r="D935" s="276"/>
      <c r="E935" s="276"/>
      <c r="F935" s="286"/>
      <c r="G935" s="286"/>
      <c r="H935" s="286"/>
      <c r="I935" s="286"/>
      <c r="J935" s="286"/>
      <c r="K935" s="286"/>
      <c r="L935" s="286"/>
      <c r="M935" s="286"/>
      <c r="N935" s="232"/>
    </row>
    <row r="936" spans="2:14" ht="14.25" customHeight="1" x14ac:dyDescent="0.25">
      <c r="B936" s="286"/>
      <c r="C936" s="276"/>
      <c r="D936" s="276"/>
      <c r="E936" s="276"/>
      <c r="F936" s="286"/>
      <c r="G936" s="286"/>
      <c r="H936" s="286"/>
      <c r="I936" s="286"/>
      <c r="J936" s="286"/>
      <c r="K936" s="286"/>
      <c r="L936" s="286"/>
      <c r="M936" s="286"/>
      <c r="N936" s="232"/>
    </row>
    <row r="937" spans="2:14" ht="14.25" customHeight="1" x14ac:dyDescent="0.25">
      <c r="B937" s="286"/>
      <c r="C937" s="276"/>
      <c r="D937" s="276"/>
      <c r="E937" s="276"/>
      <c r="F937" s="286"/>
      <c r="G937" s="286"/>
      <c r="H937" s="286"/>
      <c r="I937" s="286"/>
      <c r="J937" s="286"/>
      <c r="K937" s="286"/>
      <c r="L937" s="286"/>
      <c r="M937" s="286"/>
      <c r="N937" s="232"/>
    </row>
    <row r="938" spans="2:14" ht="14.25" customHeight="1" x14ac:dyDescent="0.25">
      <c r="B938" s="286"/>
      <c r="C938" s="276"/>
      <c r="D938" s="276"/>
      <c r="E938" s="276"/>
      <c r="F938" s="286"/>
      <c r="G938" s="286"/>
      <c r="H938" s="286"/>
      <c r="I938" s="286"/>
      <c r="J938" s="286"/>
      <c r="K938" s="286"/>
      <c r="L938" s="286"/>
      <c r="M938" s="286"/>
      <c r="N938" s="232"/>
    </row>
    <row r="939" spans="2:14" ht="14.25" customHeight="1" x14ac:dyDescent="0.25">
      <c r="B939" s="286"/>
      <c r="C939" s="276"/>
      <c r="D939" s="276"/>
      <c r="E939" s="276"/>
      <c r="F939" s="286"/>
      <c r="G939" s="286"/>
      <c r="H939" s="286"/>
      <c r="I939" s="286"/>
      <c r="J939" s="286"/>
      <c r="K939" s="286"/>
      <c r="L939" s="286"/>
      <c r="M939" s="286"/>
      <c r="N939" s="232"/>
    </row>
    <row r="940" spans="2:14" ht="14.25" customHeight="1" x14ac:dyDescent="0.25">
      <c r="B940" s="286"/>
      <c r="C940" s="276"/>
      <c r="D940" s="276"/>
      <c r="E940" s="276"/>
      <c r="F940" s="286"/>
      <c r="G940" s="286"/>
      <c r="H940" s="286"/>
      <c r="I940" s="286"/>
      <c r="J940" s="286"/>
      <c r="K940" s="286"/>
      <c r="L940" s="286"/>
      <c r="M940" s="286"/>
      <c r="N940" s="232"/>
    </row>
    <row r="941" spans="2:14" ht="14.25" customHeight="1" x14ac:dyDescent="0.25">
      <c r="B941" s="286"/>
      <c r="C941" s="276"/>
      <c r="D941" s="276"/>
      <c r="E941" s="276"/>
      <c r="F941" s="286"/>
      <c r="G941" s="286"/>
      <c r="H941" s="286"/>
      <c r="I941" s="286"/>
      <c r="J941" s="286"/>
      <c r="K941" s="286"/>
      <c r="L941" s="286"/>
      <c r="M941" s="286"/>
      <c r="N941" s="232"/>
    </row>
    <row r="942" spans="2:14" ht="14.25" customHeight="1" x14ac:dyDescent="0.25">
      <c r="B942" s="286"/>
      <c r="C942" s="276"/>
      <c r="D942" s="276"/>
      <c r="E942" s="276"/>
      <c r="F942" s="286"/>
      <c r="G942" s="286"/>
      <c r="H942" s="286"/>
      <c r="I942" s="286"/>
      <c r="J942" s="286"/>
      <c r="K942" s="286"/>
      <c r="L942" s="286"/>
      <c r="M942" s="286"/>
      <c r="N942" s="232"/>
    </row>
    <row r="943" spans="2:14" ht="14.25" customHeight="1" x14ac:dyDescent="0.25">
      <c r="B943" s="286"/>
      <c r="C943" s="276"/>
      <c r="D943" s="276"/>
      <c r="E943" s="276"/>
      <c r="F943" s="286"/>
      <c r="G943" s="286"/>
      <c r="H943" s="286"/>
      <c r="I943" s="286"/>
      <c r="J943" s="286"/>
      <c r="K943" s="286"/>
      <c r="L943" s="286"/>
      <c r="M943" s="286"/>
      <c r="N943" s="232"/>
    </row>
    <row r="944" spans="2:14" ht="14.25" customHeight="1" x14ac:dyDescent="0.25">
      <c r="B944" s="286"/>
      <c r="C944" s="276"/>
      <c r="D944" s="276"/>
      <c r="E944" s="276"/>
      <c r="F944" s="286"/>
      <c r="G944" s="286"/>
      <c r="H944" s="286"/>
      <c r="I944" s="286"/>
      <c r="J944" s="286"/>
      <c r="K944" s="286"/>
      <c r="L944" s="286"/>
      <c r="M944" s="286"/>
      <c r="N944" s="232"/>
    </row>
    <row r="945" spans="2:14" ht="14.25" customHeight="1" x14ac:dyDescent="0.25">
      <c r="B945" s="286"/>
      <c r="C945" s="276"/>
      <c r="D945" s="276"/>
      <c r="E945" s="276"/>
      <c r="F945" s="286"/>
      <c r="G945" s="286"/>
      <c r="H945" s="286"/>
      <c r="I945" s="286"/>
      <c r="J945" s="286"/>
      <c r="K945" s="286"/>
      <c r="L945" s="286"/>
      <c r="M945" s="286"/>
      <c r="N945" s="232"/>
    </row>
    <row r="946" spans="2:14" ht="14.25" customHeight="1" x14ac:dyDescent="0.25">
      <c r="B946" s="286"/>
      <c r="C946" s="276"/>
      <c r="D946" s="276"/>
      <c r="E946" s="276"/>
      <c r="F946" s="286"/>
      <c r="G946" s="286"/>
      <c r="H946" s="286"/>
      <c r="I946" s="286"/>
      <c r="J946" s="286"/>
      <c r="K946" s="286"/>
      <c r="L946" s="286"/>
      <c r="M946" s="286"/>
      <c r="N946" s="232"/>
    </row>
    <row r="947" spans="2:14" ht="14.25" customHeight="1" x14ac:dyDescent="0.25">
      <c r="B947" s="286"/>
      <c r="C947" s="276"/>
      <c r="D947" s="276"/>
      <c r="E947" s="276"/>
      <c r="F947" s="286"/>
      <c r="G947" s="286"/>
      <c r="H947" s="286"/>
      <c r="I947" s="286"/>
      <c r="J947" s="286"/>
      <c r="K947" s="286"/>
      <c r="L947" s="286"/>
      <c r="M947" s="286"/>
      <c r="N947" s="232"/>
    </row>
    <row r="948" spans="2:14" ht="14.25" customHeight="1" x14ac:dyDescent="0.25">
      <c r="B948" s="286"/>
      <c r="C948" s="276"/>
      <c r="D948" s="276"/>
      <c r="E948" s="276"/>
      <c r="F948" s="286"/>
      <c r="G948" s="286"/>
      <c r="H948" s="286"/>
      <c r="I948" s="286"/>
      <c r="J948" s="286"/>
      <c r="K948" s="286"/>
      <c r="L948" s="286"/>
      <c r="M948" s="286"/>
      <c r="N948" s="232"/>
    </row>
    <row r="949" spans="2:14" ht="14.25" customHeight="1" x14ac:dyDescent="0.25">
      <c r="B949" s="286"/>
      <c r="C949" s="276"/>
      <c r="D949" s="276"/>
      <c r="E949" s="276"/>
      <c r="F949" s="286"/>
      <c r="G949" s="286"/>
      <c r="H949" s="286"/>
      <c r="I949" s="286"/>
      <c r="J949" s="286"/>
      <c r="K949" s="286"/>
      <c r="L949" s="286"/>
      <c r="M949" s="286"/>
      <c r="N949" s="232"/>
    </row>
    <row r="950" spans="2:14" ht="14.25" customHeight="1" x14ac:dyDescent="0.25">
      <c r="B950" s="286"/>
      <c r="C950" s="276"/>
      <c r="D950" s="276"/>
      <c r="E950" s="276"/>
      <c r="F950" s="286"/>
      <c r="G950" s="286"/>
      <c r="H950" s="286"/>
      <c r="I950" s="286"/>
      <c r="J950" s="286"/>
      <c r="K950" s="286"/>
      <c r="L950" s="286"/>
      <c r="M950" s="286"/>
      <c r="N950" s="232"/>
    </row>
    <row r="951" spans="2:14" ht="14.25" customHeight="1" x14ac:dyDescent="0.25">
      <c r="B951" s="286"/>
      <c r="C951" s="276"/>
      <c r="D951" s="276"/>
      <c r="E951" s="276"/>
      <c r="F951" s="286"/>
      <c r="G951" s="286"/>
      <c r="H951" s="286"/>
      <c r="I951" s="286"/>
      <c r="J951" s="286"/>
      <c r="K951" s="286"/>
      <c r="L951" s="286"/>
      <c r="M951" s="286"/>
      <c r="N951" s="232"/>
    </row>
    <row r="952" spans="2:14" ht="14.25" customHeight="1" x14ac:dyDescent="0.25">
      <c r="B952" s="286"/>
      <c r="C952" s="276"/>
      <c r="D952" s="276"/>
      <c r="E952" s="276"/>
      <c r="F952" s="286"/>
      <c r="G952" s="286"/>
      <c r="H952" s="286"/>
      <c r="I952" s="286"/>
      <c r="J952" s="286"/>
      <c r="K952" s="286"/>
      <c r="L952" s="286"/>
      <c r="M952" s="286"/>
      <c r="N952" s="232"/>
    </row>
    <row r="953" spans="2:14" ht="14.25" customHeight="1" x14ac:dyDescent="0.25">
      <c r="B953" s="286"/>
      <c r="C953" s="276"/>
      <c r="D953" s="276"/>
      <c r="E953" s="276"/>
      <c r="F953" s="286"/>
      <c r="G953" s="286"/>
      <c r="H953" s="286"/>
      <c r="I953" s="286"/>
      <c r="J953" s="286"/>
      <c r="K953" s="286"/>
      <c r="L953" s="286"/>
      <c r="M953" s="286"/>
      <c r="N953" s="232"/>
    </row>
    <row r="954" spans="2:14" ht="14.25" customHeight="1" x14ac:dyDescent="0.25">
      <c r="B954" s="286"/>
      <c r="C954" s="276"/>
      <c r="D954" s="276"/>
      <c r="E954" s="276"/>
      <c r="F954" s="286"/>
      <c r="G954" s="286"/>
      <c r="H954" s="286"/>
      <c r="I954" s="286"/>
      <c r="J954" s="286"/>
      <c r="K954" s="286"/>
      <c r="L954" s="286"/>
      <c r="M954" s="286"/>
      <c r="N954" s="232"/>
    </row>
    <row r="955" spans="2:14" ht="14.25" customHeight="1" x14ac:dyDescent="0.25">
      <c r="B955" s="286"/>
      <c r="C955" s="276"/>
      <c r="D955" s="276"/>
      <c r="E955" s="276"/>
      <c r="F955" s="286"/>
      <c r="G955" s="286"/>
      <c r="H955" s="286"/>
      <c r="I955" s="286"/>
      <c r="J955" s="286"/>
      <c r="K955" s="286"/>
      <c r="L955" s="286"/>
      <c r="M955" s="286"/>
      <c r="N955" s="232"/>
    </row>
    <row r="956" spans="2:14" ht="14.25" customHeight="1" x14ac:dyDescent="0.25">
      <c r="B956" s="286"/>
      <c r="C956" s="276"/>
      <c r="D956" s="276"/>
      <c r="E956" s="276"/>
      <c r="F956" s="286"/>
      <c r="G956" s="286"/>
      <c r="H956" s="286"/>
      <c r="I956" s="286"/>
      <c r="J956" s="286"/>
      <c r="K956" s="286"/>
      <c r="L956" s="286"/>
      <c r="M956" s="286"/>
      <c r="N956" s="232"/>
    </row>
    <row r="957" spans="2:14" ht="14.25" customHeight="1" x14ac:dyDescent="0.25">
      <c r="B957" s="286"/>
      <c r="C957" s="276"/>
      <c r="D957" s="276"/>
      <c r="E957" s="276"/>
      <c r="F957" s="286"/>
      <c r="G957" s="286"/>
      <c r="H957" s="286"/>
      <c r="I957" s="286"/>
      <c r="J957" s="286"/>
      <c r="K957" s="286"/>
      <c r="L957" s="286"/>
      <c r="M957" s="286"/>
      <c r="N957" s="232"/>
    </row>
    <row r="958" spans="2:14" ht="14.25" customHeight="1" x14ac:dyDescent="0.25">
      <c r="B958" s="286"/>
      <c r="C958" s="276"/>
      <c r="D958" s="276"/>
      <c r="E958" s="276"/>
      <c r="F958" s="286"/>
      <c r="G958" s="286"/>
      <c r="H958" s="286"/>
      <c r="I958" s="286"/>
      <c r="J958" s="286"/>
      <c r="K958" s="286"/>
      <c r="L958" s="286"/>
      <c r="M958" s="286"/>
      <c r="N958" s="232"/>
    </row>
    <row r="959" spans="2:14" ht="14.25" customHeight="1" x14ac:dyDescent="0.25">
      <c r="B959" s="286"/>
      <c r="C959" s="276"/>
      <c r="D959" s="276"/>
      <c r="E959" s="276"/>
      <c r="F959" s="286"/>
      <c r="G959" s="286"/>
      <c r="H959" s="286"/>
      <c r="I959" s="286"/>
      <c r="J959" s="286"/>
      <c r="K959" s="286"/>
      <c r="L959" s="286"/>
      <c r="M959" s="286"/>
      <c r="N959" s="232"/>
    </row>
    <row r="960" spans="2:14" ht="14.25" customHeight="1" x14ac:dyDescent="0.25">
      <c r="B960" s="286"/>
      <c r="C960" s="276"/>
      <c r="D960" s="276"/>
      <c r="E960" s="276"/>
      <c r="F960" s="286"/>
      <c r="G960" s="286"/>
      <c r="H960" s="286"/>
      <c r="I960" s="286"/>
      <c r="J960" s="286"/>
      <c r="K960" s="286"/>
      <c r="L960" s="286"/>
      <c r="M960" s="286"/>
      <c r="N960" s="232"/>
    </row>
    <row r="961" spans="2:14" ht="14.25" customHeight="1" x14ac:dyDescent="0.25">
      <c r="B961" s="286"/>
      <c r="C961" s="276"/>
      <c r="D961" s="276"/>
      <c r="E961" s="276"/>
      <c r="F961" s="286"/>
      <c r="G961" s="286"/>
      <c r="H961" s="286"/>
      <c r="I961" s="286"/>
      <c r="J961" s="286"/>
      <c r="K961" s="286"/>
      <c r="L961" s="286"/>
      <c r="M961" s="286"/>
      <c r="N961" s="232"/>
    </row>
    <row r="962" spans="2:14" ht="14.25" customHeight="1" x14ac:dyDescent="0.25">
      <c r="B962" s="286"/>
      <c r="C962" s="276"/>
      <c r="D962" s="276"/>
      <c r="E962" s="276"/>
      <c r="F962" s="286"/>
      <c r="G962" s="286"/>
      <c r="H962" s="286"/>
      <c r="I962" s="286"/>
      <c r="J962" s="286"/>
      <c r="K962" s="286"/>
      <c r="L962" s="286"/>
      <c r="M962" s="286"/>
      <c r="N962" s="232"/>
    </row>
    <row r="963" spans="2:14" ht="14.25" customHeight="1" x14ac:dyDescent="0.25">
      <c r="B963" s="286"/>
      <c r="C963" s="276"/>
      <c r="D963" s="276"/>
      <c r="E963" s="276"/>
      <c r="F963" s="286"/>
      <c r="G963" s="286"/>
      <c r="H963" s="286"/>
      <c r="I963" s="286"/>
      <c r="J963" s="286"/>
      <c r="K963" s="286"/>
      <c r="L963" s="286"/>
      <c r="M963" s="286"/>
      <c r="N963" s="232"/>
    </row>
    <row r="964" spans="2:14" ht="14.25" customHeight="1" x14ac:dyDescent="0.25">
      <c r="B964" s="286"/>
      <c r="C964" s="276"/>
      <c r="D964" s="276"/>
      <c r="E964" s="276"/>
      <c r="F964" s="286"/>
      <c r="G964" s="286"/>
      <c r="H964" s="286"/>
      <c r="I964" s="286"/>
      <c r="J964" s="286"/>
      <c r="K964" s="286"/>
      <c r="L964" s="286"/>
      <c r="M964" s="286"/>
      <c r="N964" s="232"/>
    </row>
    <row r="965" spans="2:14" ht="14.25" customHeight="1" x14ac:dyDescent="0.25">
      <c r="B965" s="286"/>
      <c r="C965" s="276"/>
      <c r="D965" s="276"/>
      <c r="E965" s="276"/>
      <c r="F965" s="286"/>
      <c r="G965" s="286"/>
      <c r="H965" s="286"/>
      <c r="I965" s="286"/>
      <c r="J965" s="286"/>
      <c r="K965" s="286"/>
      <c r="L965" s="286"/>
      <c r="M965" s="286"/>
      <c r="N965" s="232"/>
    </row>
    <row r="966" spans="2:14" ht="14.25" customHeight="1" x14ac:dyDescent="0.25">
      <c r="B966" s="286"/>
      <c r="C966" s="276"/>
      <c r="D966" s="276"/>
      <c r="E966" s="276"/>
      <c r="F966" s="286"/>
      <c r="G966" s="286"/>
      <c r="H966" s="286"/>
      <c r="I966" s="286"/>
      <c r="J966" s="286"/>
      <c r="K966" s="286"/>
      <c r="L966" s="286"/>
      <c r="M966" s="286"/>
      <c r="N966" s="232"/>
    </row>
    <row r="967" spans="2:14" ht="14.25" customHeight="1" x14ac:dyDescent="0.25">
      <c r="B967" s="286"/>
      <c r="C967" s="276"/>
      <c r="D967" s="276"/>
      <c r="E967" s="276"/>
      <c r="F967" s="286"/>
      <c r="G967" s="286"/>
      <c r="H967" s="286"/>
      <c r="I967" s="286"/>
      <c r="J967" s="286"/>
      <c r="K967" s="286"/>
      <c r="L967" s="286"/>
      <c r="M967" s="286"/>
      <c r="N967" s="232"/>
    </row>
    <row r="968" spans="2:14" ht="14.25" customHeight="1" x14ac:dyDescent="0.25">
      <c r="B968" s="286"/>
      <c r="C968" s="276"/>
      <c r="D968" s="276"/>
      <c r="E968" s="276"/>
      <c r="F968" s="286"/>
      <c r="G968" s="286"/>
      <c r="H968" s="286"/>
      <c r="I968" s="286"/>
      <c r="J968" s="286"/>
      <c r="K968" s="286"/>
      <c r="L968" s="286"/>
      <c r="M968" s="286"/>
      <c r="N968" s="232"/>
    </row>
    <row r="969" spans="2:14" ht="14.25" customHeight="1" x14ac:dyDescent="0.25">
      <c r="B969" s="286"/>
      <c r="C969" s="276"/>
      <c r="D969" s="276"/>
      <c r="E969" s="276"/>
      <c r="F969" s="286"/>
      <c r="G969" s="286"/>
      <c r="H969" s="286"/>
      <c r="I969" s="286"/>
      <c r="J969" s="286"/>
      <c r="K969" s="286"/>
      <c r="L969" s="286"/>
      <c r="M969" s="286"/>
      <c r="N969" s="232"/>
    </row>
    <row r="970" spans="2:14" ht="14.25" customHeight="1" x14ac:dyDescent="0.25">
      <c r="B970" s="286"/>
      <c r="C970" s="276"/>
      <c r="D970" s="276"/>
      <c r="E970" s="276"/>
      <c r="F970" s="286"/>
      <c r="G970" s="286"/>
      <c r="H970" s="286"/>
      <c r="I970" s="286"/>
      <c r="J970" s="286"/>
      <c r="K970" s="286"/>
      <c r="L970" s="286"/>
      <c r="M970" s="286"/>
      <c r="N970" s="232"/>
    </row>
    <row r="971" spans="2:14" ht="14.25" customHeight="1" x14ac:dyDescent="0.25">
      <c r="B971" s="286"/>
      <c r="C971" s="276"/>
      <c r="D971" s="276"/>
      <c r="E971" s="276"/>
      <c r="F971" s="286"/>
      <c r="G971" s="286"/>
      <c r="H971" s="286"/>
      <c r="I971" s="286"/>
      <c r="J971" s="286"/>
      <c r="K971" s="286"/>
      <c r="L971" s="286"/>
      <c r="M971" s="286"/>
      <c r="N971" s="232"/>
    </row>
    <row r="972" spans="2:14" ht="14.25" customHeight="1" x14ac:dyDescent="0.25">
      <c r="B972" s="286"/>
      <c r="C972" s="276"/>
      <c r="D972" s="276"/>
      <c r="E972" s="276"/>
      <c r="F972" s="286"/>
      <c r="G972" s="286"/>
      <c r="H972" s="286"/>
      <c r="I972" s="286"/>
      <c r="J972" s="286"/>
      <c r="K972" s="286"/>
      <c r="L972" s="286"/>
      <c r="M972" s="286"/>
      <c r="N972" s="232"/>
    </row>
    <row r="973" spans="2:14" ht="14.25" customHeight="1" x14ac:dyDescent="0.25">
      <c r="B973" s="286"/>
      <c r="C973" s="276"/>
      <c r="D973" s="276"/>
      <c r="E973" s="276"/>
      <c r="F973" s="286"/>
      <c r="G973" s="286"/>
      <c r="H973" s="286"/>
      <c r="I973" s="286"/>
      <c r="J973" s="286"/>
      <c r="K973" s="286"/>
      <c r="L973" s="286"/>
      <c r="M973" s="286"/>
      <c r="N973" s="232"/>
    </row>
    <row r="974" spans="2:14" ht="14.25" customHeight="1" x14ac:dyDescent="0.25">
      <c r="B974" s="286"/>
      <c r="C974" s="276"/>
      <c r="D974" s="276"/>
      <c r="E974" s="276"/>
      <c r="F974" s="286"/>
      <c r="G974" s="286"/>
      <c r="H974" s="286"/>
      <c r="I974" s="286"/>
      <c r="J974" s="286"/>
      <c r="K974" s="286"/>
      <c r="L974" s="286"/>
      <c r="M974" s="286"/>
      <c r="N974" s="232"/>
    </row>
    <row r="975" spans="2:14" ht="14.25" customHeight="1" x14ac:dyDescent="0.25">
      <c r="B975" s="286"/>
      <c r="C975" s="276"/>
      <c r="D975" s="276"/>
      <c r="E975" s="276"/>
      <c r="F975" s="286"/>
      <c r="G975" s="286"/>
      <c r="H975" s="286"/>
      <c r="I975" s="286"/>
      <c r="J975" s="286"/>
      <c r="K975" s="286"/>
      <c r="L975" s="286"/>
      <c r="M975" s="286"/>
      <c r="N975" s="232"/>
    </row>
    <row r="976" spans="2:14" ht="14.25" customHeight="1" x14ac:dyDescent="0.25">
      <c r="B976" s="286"/>
      <c r="C976" s="276"/>
      <c r="D976" s="276"/>
      <c r="E976" s="276"/>
      <c r="F976" s="286"/>
      <c r="G976" s="286"/>
      <c r="H976" s="286"/>
      <c r="I976" s="286"/>
      <c r="J976" s="286"/>
      <c r="K976" s="286"/>
      <c r="L976" s="286"/>
      <c r="M976" s="286"/>
      <c r="N976" s="232"/>
    </row>
    <row r="977" spans="2:14" ht="14.25" customHeight="1" x14ac:dyDescent="0.25">
      <c r="B977" s="286"/>
      <c r="C977" s="276"/>
      <c r="D977" s="276"/>
      <c r="E977" s="276"/>
      <c r="F977" s="286"/>
      <c r="G977" s="286"/>
      <c r="H977" s="286"/>
      <c r="I977" s="286"/>
      <c r="J977" s="286"/>
      <c r="K977" s="286"/>
      <c r="L977" s="286"/>
      <c r="M977" s="286"/>
      <c r="N977" s="232"/>
    </row>
    <row r="978" spans="2:14" ht="14.25" customHeight="1" x14ac:dyDescent="0.25">
      <c r="B978" s="286"/>
      <c r="C978" s="276"/>
      <c r="D978" s="276"/>
      <c r="E978" s="276"/>
      <c r="F978" s="286"/>
      <c r="G978" s="286"/>
      <c r="H978" s="286"/>
      <c r="I978" s="286"/>
      <c r="J978" s="286"/>
      <c r="K978" s="286"/>
      <c r="L978" s="286"/>
      <c r="M978" s="286"/>
      <c r="N978" s="232"/>
    </row>
    <row r="979" spans="2:14" ht="14.25" customHeight="1" x14ac:dyDescent="0.25">
      <c r="B979" s="286"/>
      <c r="C979" s="276"/>
      <c r="D979" s="276"/>
      <c r="E979" s="276"/>
      <c r="F979" s="286"/>
      <c r="G979" s="286"/>
      <c r="H979" s="286"/>
      <c r="I979" s="286"/>
      <c r="J979" s="286"/>
      <c r="K979" s="286"/>
      <c r="L979" s="286"/>
      <c r="M979" s="286"/>
      <c r="N979" s="232"/>
    </row>
    <row r="980" spans="2:14" ht="14.25" customHeight="1" x14ac:dyDescent="0.25">
      <c r="B980" s="286"/>
      <c r="C980" s="276"/>
      <c r="D980" s="276"/>
      <c r="E980" s="276"/>
      <c r="F980" s="286"/>
      <c r="G980" s="286"/>
      <c r="H980" s="286"/>
      <c r="I980" s="286"/>
      <c r="J980" s="286"/>
      <c r="K980" s="286"/>
      <c r="L980" s="286"/>
      <c r="M980" s="286"/>
      <c r="N980" s="232"/>
    </row>
    <row r="981" spans="2:14" ht="14.25" customHeight="1" x14ac:dyDescent="0.25">
      <c r="B981" s="286"/>
      <c r="C981" s="276"/>
      <c r="D981" s="276"/>
      <c r="E981" s="276"/>
      <c r="F981" s="286"/>
      <c r="G981" s="286"/>
      <c r="H981" s="286"/>
      <c r="I981" s="286"/>
      <c r="J981" s="286"/>
      <c r="K981" s="286"/>
      <c r="L981" s="286"/>
      <c r="M981" s="286"/>
      <c r="N981" s="232"/>
    </row>
    <row r="982" spans="2:14" ht="14.25" customHeight="1" x14ac:dyDescent="0.25">
      <c r="B982" s="286"/>
      <c r="C982" s="276"/>
      <c r="D982" s="276"/>
      <c r="E982" s="276"/>
      <c r="F982" s="286"/>
      <c r="G982" s="286"/>
      <c r="H982" s="286"/>
      <c r="I982" s="286"/>
      <c r="J982" s="286"/>
      <c r="K982" s="286"/>
      <c r="L982" s="286"/>
      <c r="M982" s="286"/>
      <c r="N982" s="232"/>
    </row>
    <row r="983" spans="2:14" ht="14.25" customHeight="1" x14ac:dyDescent="0.25">
      <c r="B983" s="286"/>
      <c r="C983" s="276"/>
      <c r="D983" s="276"/>
      <c r="E983" s="276"/>
      <c r="F983" s="286"/>
      <c r="G983" s="286"/>
      <c r="H983" s="286"/>
      <c r="I983" s="286"/>
      <c r="J983" s="286"/>
      <c r="K983" s="286"/>
      <c r="L983" s="286"/>
      <c r="M983" s="286"/>
      <c r="N983" s="232"/>
    </row>
    <row r="984" spans="2:14" ht="14.25" customHeight="1" x14ac:dyDescent="0.25">
      <c r="B984" s="286"/>
      <c r="C984" s="276"/>
      <c r="D984" s="276"/>
      <c r="E984" s="276"/>
      <c r="F984" s="286"/>
      <c r="G984" s="286"/>
      <c r="H984" s="286"/>
      <c r="I984" s="286"/>
      <c r="J984" s="286"/>
      <c r="K984" s="286"/>
      <c r="L984" s="286"/>
      <c r="M984" s="286"/>
      <c r="N984" s="232"/>
    </row>
    <row r="985" spans="2:14" ht="14.25" customHeight="1" x14ac:dyDescent="0.25">
      <c r="B985" s="286"/>
      <c r="C985" s="276"/>
      <c r="D985" s="276"/>
      <c r="E985" s="276"/>
      <c r="F985" s="286"/>
      <c r="G985" s="286"/>
      <c r="H985" s="286"/>
      <c r="I985" s="286"/>
      <c r="J985" s="286"/>
      <c r="K985" s="286"/>
      <c r="L985" s="286"/>
      <c r="M985" s="286"/>
      <c r="N985" s="232"/>
    </row>
    <row r="986" spans="2:14" ht="14.25" customHeight="1" x14ac:dyDescent="0.25">
      <c r="B986" s="286"/>
      <c r="C986" s="276"/>
      <c r="D986" s="276"/>
      <c r="E986" s="276"/>
      <c r="F986" s="286"/>
      <c r="G986" s="286"/>
      <c r="H986" s="286"/>
      <c r="I986" s="286"/>
      <c r="J986" s="286"/>
      <c r="K986" s="286"/>
      <c r="L986" s="286"/>
      <c r="M986" s="286"/>
      <c r="N986" s="232"/>
    </row>
    <row r="987" spans="2:14" ht="14.25" customHeight="1" x14ac:dyDescent="0.25">
      <c r="B987" s="286"/>
      <c r="C987" s="276"/>
      <c r="D987" s="276"/>
      <c r="E987" s="276"/>
      <c r="F987" s="286"/>
      <c r="G987" s="286"/>
      <c r="H987" s="286"/>
      <c r="I987" s="286"/>
      <c r="J987" s="286"/>
      <c r="K987" s="286"/>
      <c r="L987" s="286"/>
      <c r="M987" s="286"/>
      <c r="N987" s="232"/>
    </row>
    <row r="988" spans="2:14" ht="14.25" customHeight="1" x14ac:dyDescent="0.25">
      <c r="B988" s="286"/>
      <c r="C988" s="276"/>
      <c r="D988" s="276"/>
      <c r="E988" s="276"/>
      <c r="F988" s="286"/>
      <c r="G988" s="286"/>
      <c r="H988" s="286"/>
      <c r="I988" s="286"/>
      <c r="J988" s="286"/>
      <c r="K988" s="286"/>
      <c r="L988" s="286"/>
      <c r="M988" s="286"/>
      <c r="N988" s="232"/>
    </row>
    <row r="989" spans="2:14" ht="14.25" customHeight="1" x14ac:dyDescent="0.25">
      <c r="B989" s="286"/>
      <c r="C989" s="276"/>
      <c r="D989" s="276"/>
      <c r="E989" s="276"/>
      <c r="F989" s="286"/>
      <c r="G989" s="286"/>
      <c r="H989" s="286"/>
      <c r="I989" s="286"/>
      <c r="J989" s="286"/>
      <c r="K989" s="286"/>
      <c r="L989" s="286"/>
      <c r="M989" s="286"/>
      <c r="N989" s="232"/>
    </row>
    <row r="990" spans="2:14" ht="14.25" customHeight="1" x14ac:dyDescent="0.25">
      <c r="B990" s="286"/>
      <c r="C990" s="276"/>
      <c r="D990" s="276"/>
      <c r="E990" s="276"/>
      <c r="F990" s="286"/>
      <c r="G990" s="286"/>
      <c r="H990" s="286"/>
      <c r="I990" s="286"/>
      <c r="J990" s="286"/>
      <c r="K990" s="286"/>
      <c r="L990" s="286"/>
      <c r="M990" s="286"/>
      <c r="N990" s="232"/>
    </row>
    <row r="991" spans="2:14" ht="14.25" customHeight="1" x14ac:dyDescent="0.25">
      <c r="B991" s="286"/>
      <c r="C991" s="276"/>
      <c r="D991" s="276"/>
      <c r="E991" s="276"/>
      <c r="F991" s="286"/>
      <c r="G991" s="286"/>
      <c r="H991" s="286"/>
      <c r="I991" s="286"/>
      <c r="J991" s="286"/>
      <c r="K991" s="286"/>
      <c r="L991" s="286"/>
      <c r="M991" s="286"/>
      <c r="N991" s="232"/>
    </row>
    <row r="992" spans="2:14" ht="14.25" customHeight="1" x14ac:dyDescent="0.25">
      <c r="B992" s="286"/>
      <c r="C992" s="276"/>
      <c r="D992" s="276"/>
      <c r="E992" s="276"/>
      <c r="F992" s="286"/>
      <c r="G992" s="286"/>
      <c r="H992" s="286"/>
      <c r="I992" s="286"/>
      <c r="J992" s="286"/>
      <c r="K992" s="286"/>
      <c r="L992" s="286"/>
      <c r="M992" s="286"/>
      <c r="N992" s="232"/>
    </row>
    <row r="993" spans="2:14" ht="14.25" customHeight="1" x14ac:dyDescent="0.25">
      <c r="B993" s="286"/>
      <c r="C993" s="276"/>
      <c r="D993" s="276"/>
      <c r="E993" s="276"/>
      <c r="F993" s="286"/>
      <c r="G993" s="286"/>
      <c r="H993" s="286"/>
      <c r="I993" s="286"/>
      <c r="J993" s="286"/>
      <c r="K993" s="286"/>
      <c r="L993" s="286"/>
      <c r="M993" s="286"/>
      <c r="N993" s="232"/>
    </row>
    <row r="994" spans="2:14" ht="14.25" customHeight="1" x14ac:dyDescent="0.25">
      <c r="B994" s="286"/>
      <c r="C994" s="276"/>
      <c r="D994" s="276"/>
      <c r="E994" s="276"/>
      <c r="F994" s="286"/>
      <c r="G994" s="286"/>
      <c r="H994" s="286"/>
      <c r="I994" s="286"/>
      <c r="J994" s="286"/>
      <c r="K994" s="286"/>
      <c r="L994" s="286"/>
      <c r="M994" s="286"/>
      <c r="N994" s="232"/>
    </row>
    <row r="995" spans="2:14" ht="14.25" customHeight="1" x14ac:dyDescent="0.25">
      <c r="B995" s="286"/>
      <c r="C995" s="276"/>
      <c r="D995" s="276"/>
      <c r="E995" s="276"/>
      <c r="F995" s="286"/>
      <c r="G995" s="286"/>
      <c r="H995" s="286"/>
      <c r="I995" s="286"/>
      <c r="J995" s="286"/>
      <c r="K995" s="286"/>
      <c r="L995" s="286"/>
      <c r="M995" s="286"/>
      <c r="N995" s="232"/>
    </row>
    <row r="996" spans="2:14" ht="14.25" customHeight="1" x14ac:dyDescent="0.25">
      <c r="B996" s="286"/>
      <c r="C996" s="276"/>
      <c r="D996" s="276"/>
      <c r="E996" s="276"/>
      <c r="F996" s="286"/>
      <c r="G996" s="286"/>
      <c r="H996" s="286"/>
      <c r="I996" s="286"/>
      <c r="J996" s="286"/>
      <c r="K996" s="286"/>
      <c r="L996" s="286"/>
      <c r="M996" s="286"/>
      <c r="N996" s="232"/>
    </row>
    <row r="997" spans="2:14" ht="14.25" customHeight="1" x14ac:dyDescent="0.25">
      <c r="B997" s="286"/>
      <c r="C997" s="276"/>
      <c r="D997" s="276"/>
      <c r="E997" s="276"/>
      <c r="F997" s="286"/>
      <c r="G997" s="286"/>
      <c r="H997" s="286"/>
      <c r="I997" s="286"/>
      <c r="J997" s="286"/>
      <c r="K997" s="286"/>
      <c r="L997" s="286"/>
      <c r="M997" s="286"/>
      <c r="N997" s="232"/>
    </row>
    <row r="998" spans="2:14" ht="14.25" customHeight="1" x14ac:dyDescent="0.25">
      <c r="B998" s="286"/>
      <c r="C998" s="276"/>
      <c r="D998" s="276"/>
      <c r="E998" s="276"/>
      <c r="F998" s="286"/>
      <c r="G998" s="286"/>
      <c r="H998" s="286"/>
      <c r="I998" s="286"/>
      <c r="J998" s="286"/>
      <c r="K998" s="286"/>
      <c r="L998" s="286"/>
      <c r="M998" s="286"/>
      <c r="N998" s="232"/>
    </row>
    <row r="999" spans="2:14" ht="14.25" customHeight="1" x14ac:dyDescent="0.25">
      <c r="B999" s="286"/>
      <c r="C999" s="276"/>
      <c r="D999" s="276"/>
      <c r="E999" s="276"/>
      <c r="F999" s="286"/>
      <c r="G999" s="286"/>
      <c r="H999" s="286"/>
      <c r="I999" s="286"/>
      <c r="J999" s="286"/>
      <c r="K999" s="286"/>
      <c r="L999" s="286"/>
      <c r="M999" s="286"/>
      <c r="N999" s="232"/>
    </row>
    <row r="1000" spans="2:14" ht="14.25" customHeight="1" x14ac:dyDescent="0.25">
      <c r="B1000" s="286"/>
      <c r="C1000" s="276"/>
      <c r="D1000" s="276"/>
      <c r="E1000" s="276"/>
      <c r="F1000" s="286"/>
      <c r="G1000" s="286"/>
      <c r="H1000" s="286"/>
      <c r="I1000" s="286"/>
      <c r="J1000" s="286"/>
      <c r="K1000" s="286"/>
      <c r="L1000" s="286"/>
      <c r="M1000" s="286"/>
      <c r="N1000" s="232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C4:E16 G7 G11:G16 I16 G21">
    <cfRule type="containsText" dxfId="8385" priority="1" operator="containsText" text="Comentarios">
      <formula>NOT(ISERROR(SEARCH(("Comentarios"),(C4))))</formula>
    </cfRule>
  </conditionalFormatting>
  <conditionalFormatting sqref="F2 H2">
    <cfRule type="containsText" dxfId="8384" priority="2" operator="containsText" text="Comentarios">
      <formula>NOT(ISERROR(SEARCH(("Comentarios"),(F2))))</formula>
    </cfRule>
  </conditionalFormatting>
  <conditionalFormatting sqref="J2">
    <cfRule type="containsText" dxfId="8383" priority="3" operator="containsText" text="Comentarios">
      <formula>NOT(ISERROR(SEARCH(("Comentarios"),(J2))))</formula>
    </cfRule>
  </conditionalFormatting>
  <conditionalFormatting sqref="L2">
    <cfRule type="containsText" dxfId="8382" priority="4" operator="containsText" text="Comentarios">
      <formula>NOT(ISERROR(SEARCH(("Comentarios"),(L2))))</formula>
    </cfRule>
  </conditionalFormatting>
  <conditionalFormatting sqref="I9">
    <cfRule type="containsText" dxfId="8381" priority="5" operator="containsText" text="Comentarios">
      <formula>NOT(ISERROR(SEARCH(("Comentarios"),(I9))))</formula>
    </cfRule>
  </conditionalFormatting>
  <conditionalFormatting sqref="G17">
    <cfRule type="containsText" dxfId="8380" priority="6" operator="containsText" text="Comentarios">
      <formula>NOT(ISERROR(SEARCH(("Comentarios"),(G17))))</formula>
    </cfRule>
  </conditionalFormatting>
  <conditionalFormatting sqref="G18">
    <cfRule type="containsText" dxfId="8379" priority="7" operator="containsText" text="Comentarios">
      <formula>NOT(ISERROR(SEARCH(("Comentarios"),(G18))))</formula>
    </cfRule>
  </conditionalFormatting>
  <conditionalFormatting sqref="G19">
    <cfRule type="containsText" dxfId="8378" priority="8" operator="containsText" text="Comentarios">
      <formula>NOT(ISERROR(SEARCH(("Comentarios"),(G19))))</formula>
    </cfRule>
  </conditionalFormatting>
  <conditionalFormatting sqref="G20">
    <cfRule type="containsText" dxfId="8377" priority="9" operator="containsText" text="Comentarios">
      <formula>NOT(ISERROR(SEARCH(("Comentarios"),(G20))))</formula>
    </cfRule>
  </conditionalFormatting>
  <conditionalFormatting sqref="I21">
    <cfRule type="containsText" dxfId="8376" priority="10" operator="containsText" text="Comentarios">
      <formula>NOT(ISERROR(SEARCH(("Comentarios"),(I21))))</formula>
    </cfRule>
  </conditionalFormatting>
  <conditionalFormatting sqref="I15">
    <cfRule type="containsText" dxfId="8375" priority="11" operator="containsText" text="Comentarios">
      <formula>NOT(ISERROR(SEARCH(("Comentarios"),(I15))))</formula>
    </cfRule>
  </conditionalFormatting>
  <conditionalFormatting sqref="K9">
    <cfRule type="containsText" dxfId="8374" priority="12" operator="containsText" text="Comentarios">
      <formula>NOT(ISERROR(SEARCH(("Comentarios"),(K9))))</formula>
    </cfRule>
  </conditionalFormatting>
  <conditionalFormatting sqref="M9:M10">
    <cfRule type="containsText" dxfId="8373" priority="13" operator="containsText" text="Comentarios">
      <formula>NOT(ISERROR(SEARCH(("Comentarios"),(M9))))</formula>
    </cfRule>
  </conditionalFormatting>
  <conditionalFormatting sqref="G8:G10 I10 K10">
    <cfRule type="containsText" dxfId="8372" priority="14" operator="containsText" text="Comentarios">
      <formula>NOT(ISERROR(SEARCH(("Comentarios"),(G8))))</formula>
    </cfRule>
  </conditionalFormatting>
  <conditionalFormatting sqref="I8">
    <cfRule type="containsText" dxfId="8371" priority="15" operator="containsText" text="Comentarios">
      <formula>NOT(ISERROR(SEARCH(("Comentarios"),(I8))))</formula>
    </cfRule>
  </conditionalFormatting>
  <conditionalFormatting sqref="K8">
    <cfRule type="containsText" dxfId="8370" priority="16" operator="containsText" text="Comentarios">
      <formula>NOT(ISERROR(SEARCH(("Comentarios"),(K8))))</formula>
    </cfRule>
  </conditionalFormatting>
  <conditionalFormatting sqref="M8">
    <cfRule type="containsText" dxfId="8369" priority="17" operator="containsText" text="Comentarios">
      <formula>NOT(ISERROR(SEARCH(("Comentarios"),(M8))))</formula>
    </cfRule>
  </conditionalFormatting>
  <conditionalFormatting sqref="M13">
    <cfRule type="containsText" dxfId="8368" priority="18" operator="containsText" text="Comentarios">
      <formula>NOT(ISERROR(SEARCH(("Comentarios"),(M13))))</formula>
    </cfRule>
  </conditionalFormatting>
  <conditionalFormatting sqref="K15">
    <cfRule type="containsText" dxfId="8367" priority="19" operator="containsText" text="Comentarios">
      <formula>NOT(ISERROR(SEARCH(("Comentarios"),(K15))))</formula>
    </cfRule>
  </conditionalFormatting>
  <conditionalFormatting sqref="M15 M20">
    <cfRule type="containsText" dxfId="8366" priority="20" operator="containsText" text="Comentarios">
      <formula>NOT(ISERROR(SEARCH(("Comentarios"),(M15))))</formula>
    </cfRule>
  </conditionalFormatting>
  <conditionalFormatting sqref="K21">
    <cfRule type="containsText" dxfId="8365" priority="21" operator="containsText" text="Comentarios">
      <formula>NOT(ISERROR(SEARCH(("Comentarios"),(K21))))</formula>
    </cfRule>
  </conditionalFormatting>
  <conditionalFormatting sqref="M21">
    <cfRule type="containsText" dxfId="8364" priority="22" operator="containsText" text="Comentarios">
      <formula>NOT(ISERROR(SEARCH(("Comentarios"),(M21))))</formula>
    </cfRule>
  </conditionalFormatting>
  <conditionalFormatting sqref="C2:E2 E18 E20:E21">
    <cfRule type="containsText" dxfId="8363" priority="23" operator="containsText" text="Comentarios">
      <formula>NOT(ISERROR(SEARCH(("Comentarios"),(C2))))</formula>
    </cfRule>
  </conditionalFormatting>
  <conditionalFormatting sqref="C18:D18">
    <cfRule type="containsText" dxfId="8362" priority="24" operator="containsText" text="Comentarios">
      <formula>NOT(ISERROR(SEARCH(("Comentarios"),(C18))))</formula>
    </cfRule>
  </conditionalFormatting>
  <conditionalFormatting sqref="C20:D20">
    <cfRule type="containsText" dxfId="8361" priority="25" operator="containsText" text="Comentarios">
      <formula>NOT(ISERROR(SEARCH(("Comentarios"),(C20))))</formula>
    </cfRule>
  </conditionalFormatting>
  <conditionalFormatting sqref="C21:D21">
    <cfRule type="containsText" dxfId="8360" priority="26" operator="containsText" text="Comentarios">
      <formula>NOT(ISERROR(SEARCH(("Comentarios"),(C21))))</formula>
    </cfRule>
  </conditionalFormatting>
  <conditionalFormatting sqref="I17">
    <cfRule type="containsText" dxfId="8359" priority="27" operator="containsText" text="Comentarios">
      <formula>NOT(ISERROR(SEARCH(("Comentarios"),(I17))))</formula>
    </cfRule>
  </conditionalFormatting>
  <conditionalFormatting sqref="I18">
    <cfRule type="containsText" dxfId="8358" priority="28" operator="containsText" text="Comentarios">
      <formula>NOT(ISERROR(SEARCH(("Comentarios"),(I18))))</formula>
    </cfRule>
  </conditionalFormatting>
  <conditionalFormatting sqref="I19">
    <cfRule type="containsText" dxfId="8357" priority="29" operator="containsText" text="Comentarios">
      <formula>NOT(ISERROR(SEARCH(("Comentarios"),(I19))))</formula>
    </cfRule>
  </conditionalFormatting>
  <conditionalFormatting sqref="I20">
    <cfRule type="containsText" dxfId="8356" priority="30" operator="containsText" text="Comentarios">
      <formula>NOT(ISERROR(SEARCH(("Comentarios"),(I20))))</formula>
    </cfRule>
  </conditionalFormatting>
  <conditionalFormatting sqref="K16">
    <cfRule type="containsText" dxfId="8355" priority="31" operator="containsText" text="Comentarios">
      <formula>NOT(ISERROR(SEARCH(("Comentarios"),(K16))))</formula>
    </cfRule>
  </conditionalFormatting>
  <conditionalFormatting sqref="K17">
    <cfRule type="containsText" dxfId="8354" priority="32" operator="containsText" text="Comentarios">
      <formula>NOT(ISERROR(SEARCH(("Comentarios"),(K17))))</formula>
    </cfRule>
  </conditionalFormatting>
  <conditionalFormatting sqref="K18">
    <cfRule type="containsText" dxfId="8353" priority="33" operator="containsText" text="Comentarios">
      <formula>NOT(ISERROR(SEARCH(("Comentarios"),(K18))))</formula>
    </cfRule>
  </conditionalFormatting>
  <conditionalFormatting sqref="K19">
    <cfRule type="containsText" dxfId="8352" priority="34" operator="containsText" text="Comentarios">
      <formula>NOT(ISERROR(SEARCH(("Comentarios"),(K19))))</formula>
    </cfRule>
  </conditionalFormatting>
  <conditionalFormatting sqref="K20">
    <cfRule type="containsText" dxfId="8351" priority="35" operator="containsText" text="Comentarios">
      <formula>NOT(ISERROR(SEARCH(("Comentarios"),(K20))))</formula>
    </cfRule>
  </conditionalFormatting>
  <conditionalFormatting sqref="M16">
    <cfRule type="containsText" dxfId="8350" priority="36" operator="containsText" text="Comentarios">
      <formula>NOT(ISERROR(SEARCH(("Comentarios"),(M16))))</formula>
    </cfRule>
  </conditionalFormatting>
  <conditionalFormatting sqref="M17">
    <cfRule type="containsText" dxfId="8349" priority="37" operator="containsText" text="Comentarios">
      <formula>NOT(ISERROR(SEARCH(("Comentarios"),(M17))))</formula>
    </cfRule>
  </conditionalFormatting>
  <conditionalFormatting sqref="M18">
    <cfRule type="containsText" dxfId="8348" priority="38" operator="containsText" text="Comentarios">
      <formula>NOT(ISERROR(SEARCH(("Comentarios"),(M18))))</formula>
    </cfRule>
  </conditionalFormatting>
  <conditionalFormatting sqref="M19">
    <cfRule type="containsText" dxfId="8347" priority="39" operator="containsText" text="Comentarios">
      <formula>NOT(ISERROR(SEARCH(("Comentarios"),(M19))))</formula>
    </cfRule>
  </conditionalFormatting>
  <conditionalFormatting sqref="M20">
    <cfRule type="containsText" dxfId="8346" priority="40" operator="containsText" text="Comentarios">
      <formula>NOT(ISERROR(SEARCH(("Comentarios"),(M20))))</formula>
    </cfRule>
  </conditionalFormatting>
  <conditionalFormatting sqref="F14 H14 J14 L14">
    <cfRule type="containsText" dxfId="8345" priority="42" operator="containsText" text="Comentarios">
      <formula>NOT(ISERROR(SEARCH(("Comentarios"),(F14))))</formula>
    </cfRule>
  </conditionalFormatting>
  <conditionalFormatting sqref="F15 H15 J15">
    <cfRule type="containsText" dxfId="8344" priority="44" operator="containsText" text="Comentarios">
      <formula>NOT(ISERROR(SEARCH(("Comentarios"),(F15))))</formula>
    </cfRule>
  </conditionalFormatting>
  <conditionalFormatting sqref="F13 H13 J13 L13">
    <cfRule type="containsText" dxfId="8343" priority="45" operator="containsText" text="Comentarios">
      <formula>NOT(ISERROR(SEARCH(("Comentarios"),(F13))))</formula>
    </cfRule>
  </conditionalFormatting>
  <conditionalFormatting sqref="L16:L20">
    <cfRule type="containsText" dxfId="8342" priority="46" operator="containsText" text="Comentarios">
      <formula>NOT(ISERROR(SEARCH(("Comentarios"),(T16))))</formula>
    </cfRule>
  </conditionalFormatting>
  <conditionalFormatting sqref="F4 H4 J4 L4">
    <cfRule type="containsText" dxfId="8341" priority="47" operator="containsText" text="Comentarios">
      <formula>NOT(ISERROR(SEARCH(("Comentarios"),(F4))))</formula>
    </cfRule>
  </conditionalFormatting>
  <conditionalFormatting sqref="L4">
    <cfRule type="containsText" dxfId="8340" priority="48" operator="containsText" text="Comentarios">
      <formula>NOT(ISERROR(SEARCH(("Comentarios"),(L4))))</formula>
    </cfRule>
  </conditionalFormatting>
  <conditionalFormatting sqref="F5 H5 J5 L5 F7:F8 H7:H8 J7:J8 L7:L9">
    <cfRule type="containsText" dxfId="8339" priority="49" operator="containsText" text="Comentarios">
      <formula>NOT(ISERROR(SEARCH(("Comentarios"),(F5))))</formula>
    </cfRule>
  </conditionalFormatting>
  <conditionalFormatting sqref="L5">
    <cfRule type="containsText" dxfId="8338" priority="50" operator="containsText" text="Comentarios">
      <formula>NOT(ISERROR(SEARCH(("Comentarios"),(L5))))</formula>
    </cfRule>
  </conditionalFormatting>
  <conditionalFormatting sqref="L6">
    <cfRule type="containsText" dxfId="8337" priority="51" operator="containsText" text="Comentarios">
      <formula>NOT(ISERROR(SEARCH(("Comentarios"),(L6))))</formula>
    </cfRule>
  </conditionalFormatting>
  <conditionalFormatting sqref="L7">
    <cfRule type="containsText" dxfId="8336" priority="52" operator="containsText" text="Comentarios">
      <formula>NOT(ISERROR(SEARCH(("Comentarios"),(L7))))</formula>
    </cfRule>
  </conditionalFormatting>
  <conditionalFormatting sqref="L8">
    <cfRule type="containsText" dxfId="8335" priority="53" operator="containsText" text="Comentarios">
      <formula>NOT(ISERROR(SEARCH(("Comentarios"),(L8))))</formula>
    </cfRule>
  </conditionalFormatting>
  <conditionalFormatting sqref="L9">
    <cfRule type="containsText" dxfId="8334" priority="54" operator="containsText" text="Comentarios">
      <formula>NOT(ISERROR(SEARCH(("Comentarios"),(L9))))</formula>
    </cfRule>
  </conditionalFormatting>
  <conditionalFormatting sqref="L10">
    <cfRule type="containsText" dxfId="8333" priority="55" operator="containsText" text="Comentarios">
      <formula>NOT(ISERROR(SEARCH(("Comentarios"),(L10))))</formula>
    </cfRule>
  </conditionalFormatting>
  <conditionalFormatting sqref="L11">
    <cfRule type="containsText" dxfId="8332" priority="56" operator="containsText" text="Comentarios">
      <formula>NOT(ISERROR(SEARCH(("Comentarios"),(L11))))</formula>
    </cfRule>
  </conditionalFormatting>
  <conditionalFormatting sqref="F12 H12 J12 L12">
    <cfRule type="containsText" dxfId="8331" priority="57" operator="containsText" text="Comentarios">
      <formula>NOT(ISERROR(SEARCH(("Comentarios"),(F12))))</formula>
    </cfRule>
  </conditionalFormatting>
  <conditionalFormatting sqref="L12">
    <cfRule type="containsText" dxfId="8330" priority="58" operator="containsText" text="Comentarios">
      <formula>NOT(ISERROR(SEARCH(("Comentarios"),(L12))))</formula>
    </cfRule>
  </conditionalFormatting>
  <conditionalFormatting sqref="L13">
    <cfRule type="containsText" dxfId="8329" priority="59" operator="containsText" text="Comentarios">
      <formula>NOT(ISERROR(SEARCH(("Comentarios"),(L13))))</formula>
    </cfRule>
  </conditionalFormatting>
  <conditionalFormatting sqref="L14">
    <cfRule type="containsText" dxfId="8328" priority="61" operator="containsText" text="Comentarios">
      <formula>NOT(ISERROR(SEARCH(("Comentarios"),(L14))))</formula>
    </cfRule>
  </conditionalFormatting>
  <conditionalFormatting sqref="H18">
    <cfRule type="containsText" dxfId="8327" priority="63" operator="containsText" text="Comentarios">
      <formula>NOT(ISERROR(SEARCH(("Comentarios"),(H18))))</formula>
    </cfRule>
  </conditionalFormatting>
  <conditionalFormatting sqref="L16:L18">
    <cfRule type="containsText" dxfId="8326" priority="64" operator="containsText" text="Comentarios">
      <formula>NOT(ISERROR(SEARCH(("Comentarios"),(N16))))</formula>
    </cfRule>
  </conditionalFormatting>
  <conditionalFormatting sqref="L18">
    <cfRule type="containsText" dxfId="8325" priority="65" operator="containsText" text="Comentarios">
      <formula>NOT(ISERROR(SEARCH(("Comentarios"),(L18))))</formula>
    </cfRule>
  </conditionalFormatting>
  <conditionalFormatting sqref="F17 H17">
    <cfRule type="containsText" dxfId="8324" priority="66" operator="containsText" text="Comentarios">
      <formula>NOT(ISERROR(SEARCH(("Comentarios"),(F17))))</formula>
    </cfRule>
  </conditionalFormatting>
  <conditionalFormatting sqref="H17">
    <cfRule type="containsText" dxfId="8323" priority="67" operator="containsText" text="Comentarios">
      <formula>NOT(ISERROR(SEARCH(("Comentarios"),(H17))))</formula>
    </cfRule>
  </conditionalFormatting>
  <conditionalFormatting sqref="L16:L17">
    <cfRule type="containsText" dxfId="8322" priority="68" operator="containsText" text="Comentarios">
      <formula>NOT(ISERROR(SEARCH(("Comentarios"),(N16))))</formula>
    </cfRule>
  </conditionalFormatting>
  <conditionalFormatting sqref="L16:L17">
    <cfRule type="containsText" dxfId="8321" priority="69" operator="containsText" text="Comentarios">
      <formula>NOT(ISERROR(SEARCH(("Comentarios"),(L16))))</formula>
    </cfRule>
  </conditionalFormatting>
  <conditionalFormatting sqref="F16 H16 J16 F20 H20 J20">
    <cfRule type="containsText" dxfId="8320" priority="70" operator="containsText" text="Comentarios">
      <formula>NOT(ISERROR(SEARCH(("Comentarios"),(F16))))</formula>
    </cfRule>
  </conditionalFormatting>
  <conditionalFormatting sqref="L16">
    <cfRule type="containsText" dxfId="8319" priority="72" operator="containsText" text="Comentarios">
      <formula>NOT(ISERROR(SEARCH(("Comentarios"),(L16))))</formula>
    </cfRule>
  </conditionalFormatting>
  <conditionalFormatting sqref="L19:L20">
    <cfRule type="containsText" dxfId="8318" priority="73" operator="containsText" text="Comentarios">
      <formula>NOT(ISERROR(SEARCH(("Comentarios"),(L19))))</formula>
    </cfRule>
  </conditionalFormatting>
  <conditionalFormatting sqref="L20">
    <cfRule type="containsText" dxfId="8317" priority="74" operator="containsText" text="Comentarios">
      <formula>NOT(ISERROR(SEARCH(("Comentarios"),(L20))))</formula>
    </cfRule>
  </conditionalFormatting>
  <conditionalFormatting sqref="L15">
    <cfRule type="containsText" dxfId="8316" priority="75" operator="containsText" text="Comentarios">
      <formula>NOT(ISERROR(SEARCH(("Comentarios"),(L15))))</formula>
    </cfRule>
  </conditionalFormatting>
  <conditionalFormatting sqref="F6 H6 J6 L6 F9:F10 H9:H10 J9:J10">
    <cfRule type="containsText" dxfId="8315" priority="77" operator="containsText" text="Comentarios">
      <formula>NOT(ISERROR(SEARCH(("Comentarios"),(F6))))</formula>
    </cfRule>
  </conditionalFormatting>
  <conditionalFormatting sqref="F7:F8 H8 J8 L8:L9">
    <cfRule type="containsText" dxfId="8314" priority="79" operator="containsText" text="Comentarios">
      <formula>NOT(ISERROR(SEARCH(("Comentarios"),(F7))))</formula>
    </cfRule>
  </conditionalFormatting>
  <conditionalFormatting sqref="F8 H8 J8 L8:L9">
    <cfRule type="containsText" dxfId="8313" priority="80" operator="containsText" text="Comentarios">
      <formula>NOT(ISERROR(SEARCH(("Comentarios"),(F8))))</formula>
    </cfRule>
  </conditionalFormatting>
  <conditionalFormatting sqref="F9:F10 H9:H10 J9:J10">
    <cfRule type="containsText" dxfId="8312" priority="81" operator="containsText" text="Comentarios">
      <formula>NOT(ISERROR(SEARCH(("Comentarios"),(F9))))</formula>
    </cfRule>
  </conditionalFormatting>
  <conditionalFormatting sqref="F10">
    <cfRule type="containsText" dxfId="8311" priority="82" operator="containsText" text="Comentarios">
      <formula>NOT(ISERROR(SEARCH(("Comentarios"),(F10))))</formula>
    </cfRule>
  </conditionalFormatting>
  <conditionalFormatting sqref="L10:L11">
    <cfRule type="containsText" dxfId="8310" priority="83" operator="containsText" text="Comentarios">
      <formula>NOT(ISERROR(SEARCH(("Comentarios"),(T10))))</formula>
    </cfRule>
  </conditionalFormatting>
  <conditionalFormatting sqref="G4">
    <cfRule type="containsText" dxfId="8309" priority="85" operator="containsText" text="Comentarios">
      <formula>NOT(ISERROR(SEARCH(("Comentarios"),(G4))))</formula>
    </cfRule>
  </conditionalFormatting>
  <conditionalFormatting sqref="F19">
    <cfRule type="containsText" dxfId="8308" priority="94" operator="containsText" text="Comentarios">
      <formula>NOT(ISERROR(SEARCH(("Comentarios"),(F19))))</formula>
    </cfRule>
  </conditionalFormatting>
  <conditionalFormatting sqref="H19">
    <cfRule type="containsText" dxfId="8307" priority="95" operator="containsText" text="Comentarios">
      <formula>NOT(ISERROR(SEARCH(("Comentarios"),(H19))))</formula>
    </cfRule>
  </conditionalFormatting>
  <conditionalFormatting sqref="J19 L19:L20">
    <cfRule type="containsText" dxfId="8306" priority="96" operator="containsText" text="Comentarios">
      <formula>NOT(ISERROR(SEARCH(("Comentarios"),(J19))))</formula>
    </cfRule>
  </conditionalFormatting>
  <conditionalFormatting sqref="H4">
    <cfRule type="containsText" dxfId="8305" priority="98" operator="containsText" text="Comentarios">
      <formula>NOT(ISERROR(SEARCH(("Comentarios"),(H4))))</formula>
    </cfRule>
  </conditionalFormatting>
  <conditionalFormatting sqref="H8">
    <cfRule type="containsText" dxfId="8304" priority="99" operator="containsText" text="Comentarios">
      <formula>NOT(ISERROR(SEARCH(("Comentarios"),(H8))))</formula>
    </cfRule>
  </conditionalFormatting>
  <conditionalFormatting sqref="H9">
    <cfRule type="containsText" dxfId="8303" priority="100" operator="containsText" text="Comentarios">
      <formula>NOT(ISERROR(SEARCH(("Comentarios"),(H9))))</formula>
    </cfRule>
  </conditionalFormatting>
  <conditionalFormatting sqref="H7">
    <cfRule type="containsText" dxfId="8302" priority="102" operator="containsText" text="Comentarios">
      <formula>NOT(ISERROR(SEARCH(("Comentarios"),(H7))))</formula>
    </cfRule>
  </conditionalFormatting>
  <conditionalFormatting sqref="H11">
    <cfRule type="containsText" dxfId="8301" priority="103" operator="containsText" text="Comentarios">
      <formula>NOT(ISERROR(SEARCH(("Comentarios"),(H11))))</formula>
    </cfRule>
  </conditionalFormatting>
  <conditionalFormatting sqref="J4 L4">
    <cfRule type="containsText" dxfId="8300" priority="105" operator="containsText" text="Comentarios">
      <formula>NOT(ISERROR(SEARCH(("Comentarios"),(J4))))</formula>
    </cfRule>
  </conditionalFormatting>
  <conditionalFormatting sqref="J8 L8:L9">
    <cfRule type="containsText" dxfId="8299" priority="106" operator="containsText" text="Comentarios">
      <formula>NOT(ISERROR(SEARCH(("Comentarios"),(J8))))</formula>
    </cfRule>
  </conditionalFormatting>
  <conditionalFormatting sqref="J9">
    <cfRule type="containsText" dxfId="8298" priority="107" operator="containsText" text="Comentarios">
      <formula>NOT(ISERROR(SEARCH(("Comentarios"),(J9))))</formula>
    </cfRule>
  </conditionalFormatting>
  <conditionalFormatting sqref="J7 L7">
    <cfRule type="containsText" dxfId="8297" priority="108" operator="containsText" text="Comentarios">
      <formula>NOT(ISERROR(SEARCH(("Comentarios"),(J7))))</formula>
    </cfRule>
  </conditionalFormatting>
  <conditionalFormatting sqref="L10:L11">
    <cfRule type="containsText" dxfId="8296" priority="110" operator="containsText" text="Comentarios">
      <formula>NOT(ISERROR(SEARCH(("Comentarios"),(N10))))</formula>
    </cfRule>
  </conditionalFormatting>
  <conditionalFormatting sqref="H5">
    <cfRule type="containsText" dxfId="8295" priority="112" operator="containsText" text="Comentarios">
      <formula>NOT(ISERROR(SEARCH(("Comentarios"),(H5))))</formula>
    </cfRule>
  </conditionalFormatting>
  <conditionalFormatting sqref="H6 J6 L6">
    <cfRule type="containsText" dxfId="8294" priority="113" operator="containsText" text="Comentarios">
      <formula>NOT(ISERROR(SEARCH(("Comentarios"),(H6))))</formula>
    </cfRule>
  </conditionalFormatting>
  <conditionalFormatting sqref="I10">
    <cfRule type="containsText" dxfId="8293" priority="114" operator="containsText" text="Comentarios">
      <formula>NOT(ISERROR(SEARCH(("Comentarios"),(I10))))</formula>
    </cfRule>
  </conditionalFormatting>
  <conditionalFormatting sqref="H10">
    <cfRule type="containsText" dxfId="8292" priority="115" operator="containsText" text="Comentarios">
      <formula>NOT(ISERROR(SEARCH(("Comentarios"),(H10))))</formula>
    </cfRule>
  </conditionalFormatting>
  <conditionalFormatting sqref="I12:I14">
    <cfRule type="containsText" dxfId="8291" priority="116" operator="containsText" text="Comentarios">
      <formula>NOT(ISERROR(SEARCH(("Comentarios"),(I12))))</formula>
    </cfRule>
  </conditionalFormatting>
  <conditionalFormatting sqref="H14">
    <cfRule type="containsText" dxfId="8290" priority="117" operator="containsText" text="Comentarios">
      <formula>NOT(ISERROR(SEARCH(("Comentarios"),(H14))))</formula>
    </cfRule>
  </conditionalFormatting>
  <conditionalFormatting sqref="H13">
    <cfRule type="containsText" dxfId="8289" priority="118" operator="containsText" text="Comentarios">
      <formula>NOT(ISERROR(SEARCH(("Comentarios"),(H13))))</formula>
    </cfRule>
  </conditionalFormatting>
  <conditionalFormatting sqref="H12">
    <cfRule type="containsText" dxfId="8288" priority="119" operator="containsText" text="Comentarios">
      <formula>NOT(ISERROR(SEARCH(("Comentarios"),(H12))))</formula>
    </cfRule>
  </conditionalFormatting>
  <conditionalFormatting sqref="J5 L5">
    <cfRule type="containsText" dxfId="8287" priority="121" operator="containsText" text="Comentarios">
      <formula>NOT(ISERROR(SEARCH(("Comentarios"),(J5))))</formula>
    </cfRule>
  </conditionalFormatting>
  <conditionalFormatting sqref="J6 L6">
    <cfRule type="containsText" dxfId="8286" priority="122" operator="containsText" text="Comentarios">
      <formula>NOT(ISERROR(SEARCH(("Comentarios"),(J6))))</formula>
    </cfRule>
  </conditionalFormatting>
  <conditionalFormatting sqref="K10">
    <cfRule type="containsText" dxfId="8285" priority="123" operator="containsText" text="Comentarios">
      <formula>NOT(ISERROR(SEARCH(("Comentarios"),(K10))))</formula>
    </cfRule>
  </conditionalFormatting>
  <conditionalFormatting sqref="J10">
    <cfRule type="containsText" dxfId="8284" priority="124" operator="containsText" text="Comentarios">
      <formula>NOT(ISERROR(SEARCH(("Comentarios"),(J10))))</formula>
    </cfRule>
  </conditionalFormatting>
  <conditionalFormatting sqref="K12:K14 M12:M14">
    <cfRule type="containsText" dxfId="8283" priority="125" operator="containsText" text="Comentarios">
      <formula>NOT(ISERROR(SEARCH(("Comentarios"),(K12))))</formula>
    </cfRule>
  </conditionalFormatting>
  <conditionalFormatting sqref="J14 L14">
    <cfRule type="containsText" dxfId="8282" priority="126" operator="containsText" text="Comentarios">
      <formula>NOT(ISERROR(SEARCH(("Comentarios"),(J14))))</formula>
    </cfRule>
  </conditionalFormatting>
  <conditionalFormatting sqref="J13 L13">
    <cfRule type="containsText" dxfId="8281" priority="127" operator="containsText" text="Comentarios">
      <formula>NOT(ISERROR(SEARCH(("Comentarios"),(J13))))</formula>
    </cfRule>
  </conditionalFormatting>
  <conditionalFormatting sqref="J12 L12">
    <cfRule type="containsText" dxfId="8280" priority="128" operator="containsText" text="Comentarios">
      <formula>NOT(ISERROR(SEARCH(("Comentarios"),(J12))))</formula>
    </cfRule>
  </conditionalFormatting>
  <conditionalFormatting sqref="H15">
    <cfRule type="containsText" dxfId="8279" priority="129" operator="containsText" text="Comentarios">
      <formula>NOT(ISERROR(SEARCH(("Comentarios"),(H15))))</formula>
    </cfRule>
  </conditionalFormatting>
  <conditionalFormatting sqref="J15">
    <cfRule type="containsText" dxfId="8278" priority="131" operator="containsText" text="Comentarios">
      <formula>NOT(ISERROR(SEARCH(("Comentarios"),(J15))))</formula>
    </cfRule>
  </conditionalFormatting>
  <conditionalFormatting sqref="H16">
    <cfRule type="containsText" dxfId="8277" priority="133" operator="containsText" text="Comentarios">
      <formula>NOT(ISERROR(SEARCH(("Comentarios"),(H16))))</formula>
    </cfRule>
  </conditionalFormatting>
  <conditionalFormatting sqref="J16">
    <cfRule type="containsText" dxfId="8276" priority="135" operator="containsText" text="Comentarios">
      <formula>NOT(ISERROR(SEARCH(("Comentarios"),(J16))))</formula>
    </cfRule>
  </conditionalFormatting>
  <conditionalFormatting sqref="F20 H20 J20">
    <cfRule type="containsText" dxfId="8275" priority="137" operator="containsText" text="Comentarios">
      <formula>NOT(ISERROR(SEARCH(("Comentarios"),(F20))))</formula>
    </cfRule>
  </conditionalFormatting>
  <conditionalFormatting sqref="H20">
    <cfRule type="containsText" dxfId="8274" priority="139" operator="containsText" text="Comentarios">
      <formula>NOT(ISERROR(SEARCH(("Comentarios"),(H20))))</formula>
    </cfRule>
  </conditionalFormatting>
  <conditionalFormatting sqref="J20">
    <cfRule type="containsText" dxfId="8273" priority="141" operator="containsText" text="Comentarios">
      <formula>NOT(ISERROR(SEARCH(("Comentarios"),(J20))))</formula>
    </cfRule>
  </conditionalFormatting>
  <conditionalFormatting sqref="F18:F19 F11 H11">
    <cfRule type="containsText" dxfId="8272" priority="330" operator="containsText" text="Comentarios">
      <formula>NOT(ISERROR(SEARCH(("Comentarios"),(L11))))</formula>
    </cfRule>
  </conditionalFormatting>
  <conditionalFormatting sqref="H18:H19">
    <cfRule type="containsText" dxfId="8271" priority="331" operator="containsText" text="Comentarios">
      <formula>NOT(ISERROR(SEARCH(("Comentarios"),(N18))))</formula>
    </cfRule>
  </conditionalFormatting>
  <conditionalFormatting sqref="J17:J19 J11">
    <cfRule type="containsText" dxfId="8270" priority="332" operator="containsText" text="Comentarios">
      <formula>NOT(ISERROR(SEARCH(("Comentarios"),(Q11))))</formula>
    </cfRule>
  </conditionalFormatting>
  <conditionalFormatting sqref="J17:J18 J11">
    <cfRule type="containsText" dxfId="8269" priority="333" operator="containsText" text="Comentarios">
      <formula>NOT(ISERROR(SEARCH(("Comentarios"),(L11))))</formula>
    </cfRule>
  </conditionalFormatting>
  <hyperlinks>
    <hyperlink ref="G4" r:id="rId1" xr:uid="{00000000-0004-0000-1300-000000000000}"/>
    <hyperlink ref="I4" r:id="rId2" xr:uid="{00000000-0004-0000-1300-000001000000}"/>
    <hyperlink ref="K4" r:id="rId3" xr:uid="{00000000-0004-0000-1300-000002000000}"/>
    <hyperlink ref="M4" r:id="rId4" xr:uid="{00000000-0004-0000-1300-000003000000}"/>
    <hyperlink ref="G5" r:id="rId5" xr:uid="{00000000-0004-0000-1300-000004000000}"/>
    <hyperlink ref="I5" r:id="rId6" xr:uid="{00000000-0004-0000-1300-000005000000}"/>
    <hyperlink ref="K5" r:id="rId7" xr:uid="{00000000-0004-0000-1300-000006000000}"/>
    <hyperlink ref="M5" r:id="rId8" xr:uid="{00000000-0004-0000-1300-000007000000}"/>
    <hyperlink ref="G6" r:id="rId9" xr:uid="{00000000-0004-0000-1300-000008000000}"/>
    <hyperlink ref="I6" r:id="rId10" xr:uid="{00000000-0004-0000-1300-000009000000}"/>
    <hyperlink ref="K6" r:id="rId11" xr:uid="{00000000-0004-0000-1300-00000A000000}"/>
    <hyperlink ref="M6" r:id="rId12" xr:uid="{00000000-0004-0000-1300-00000B000000}"/>
    <hyperlink ref="G7" r:id="rId13" xr:uid="{00000000-0004-0000-1300-00000C000000}"/>
    <hyperlink ref="I7" r:id="rId14" xr:uid="{00000000-0004-0000-1300-00000D000000}"/>
    <hyperlink ref="K7" r:id="rId15" xr:uid="{00000000-0004-0000-1300-00000E000000}"/>
    <hyperlink ref="M7" r:id="rId16" xr:uid="{00000000-0004-0000-1300-00000F000000}"/>
    <hyperlink ref="G8" r:id="rId17" xr:uid="{00000000-0004-0000-1300-000010000000}"/>
    <hyperlink ref="I8" r:id="rId18" xr:uid="{00000000-0004-0000-1300-000011000000}"/>
    <hyperlink ref="K8" r:id="rId19" xr:uid="{00000000-0004-0000-1300-000012000000}"/>
    <hyperlink ref="M8" r:id="rId20" xr:uid="{00000000-0004-0000-1300-000013000000}"/>
    <hyperlink ref="G9" r:id="rId21" xr:uid="{00000000-0004-0000-1300-000014000000}"/>
    <hyperlink ref="I9" r:id="rId22" xr:uid="{00000000-0004-0000-1300-000015000000}"/>
    <hyperlink ref="K9" r:id="rId23" xr:uid="{00000000-0004-0000-1300-000016000000}"/>
    <hyperlink ref="M9" r:id="rId24" xr:uid="{00000000-0004-0000-1300-000017000000}"/>
    <hyperlink ref="M10" r:id="rId25" xr:uid="{00000000-0004-0000-1300-000018000000}"/>
    <hyperlink ref="G11" r:id="rId26" xr:uid="{00000000-0004-0000-1300-000019000000}"/>
    <hyperlink ref="I11" r:id="rId27" xr:uid="{00000000-0004-0000-1300-00001A000000}"/>
    <hyperlink ref="K11" r:id="rId28" xr:uid="{00000000-0004-0000-1300-00001B000000}"/>
    <hyperlink ref="M11" r:id="rId29" xr:uid="{00000000-0004-0000-1300-00001C000000}"/>
    <hyperlink ref="G12" r:id="rId30" xr:uid="{00000000-0004-0000-1300-00001D000000}"/>
    <hyperlink ref="I12" r:id="rId31" xr:uid="{00000000-0004-0000-1300-00001E000000}"/>
    <hyperlink ref="K12" r:id="rId32" xr:uid="{00000000-0004-0000-1300-00001F000000}"/>
    <hyperlink ref="M12" r:id="rId33" xr:uid="{00000000-0004-0000-1300-000020000000}"/>
    <hyperlink ref="G13" r:id="rId34" xr:uid="{00000000-0004-0000-1300-000021000000}"/>
    <hyperlink ref="I13" r:id="rId35" xr:uid="{00000000-0004-0000-1300-000022000000}"/>
    <hyperlink ref="K13" r:id="rId36" xr:uid="{00000000-0004-0000-1300-000023000000}"/>
    <hyperlink ref="M13" r:id="rId37" xr:uid="{00000000-0004-0000-1300-000024000000}"/>
    <hyperlink ref="G14" r:id="rId38" xr:uid="{00000000-0004-0000-1300-000025000000}"/>
    <hyperlink ref="I14" r:id="rId39" xr:uid="{00000000-0004-0000-1300-000026000000}"/>
    <hyperlink ref="K14" r:id="rId40" xr:uid="{00000000-0004-0000-1300-000027000000}"/>
    <hyperlink ref="M14" r:id="rId41" xr:uid="{00000000-0004-0000-1300-000028000000}"/>
    <hyperlink ref="G15" r:id="rId42" xr:uid="{00000000-0004-0000-1300-000029000000}"/>
    <hyperlink ref="I15" r:id="rId43" xr:uid="{00000000-0004-0000-1300-00002A000000}"/>
    <hyperlink ref="K15" r:id="rId44" xr:uid="{00000000-0004-0000-1300-00002B000000}"/>
    <hyperlink ref="M15" r:id="rId45" xr:uid="{00000000-0004-0000-1300-00002C000000}"/>
    <hyperlink ref="G16" r:id="rId46" xr:uid="{00000000-0004-0000-1300-00002D000000}"/>
    <hyperlink ref="I16" r:id="rId47" xr:uid="{00000000-0004-0000-1300-00002E000000}"/>
    <hyperlink ref="K16" r:id="rId48" xr:uid="{00000000-0004-0000-1300-00002F000000}"/>
    <hyperlink ref="M16" r:id="rId49" xr:uid="{00000000-0004-0000-1300-000030000000}"/>
    <hyperlink ref="G17" r:id="rId50" xr:uid="{00000000-0004-0000-1300-000031000000}"/>
    <hyperlink ref="I17" r:id="rId51" xr:uid="{00000000-0004-0000-1300-000032000000}"/>
    <hyperlink ref="K17" r:id="rId52" xr:uid="{00000000-0004-0000-1300-000033000000}"/>
    <hyperlink ref="M17" r:id="rId53" xr:uid="{00000000-0004-0000-1300-000034000000}"/>
    <hyperlink ref="G18" r:id="rId54" xr:uid="{00000000-0004-0000-1300-000035000000}"/>
    <hyperlink ref="I18" r:id="rId55" xr:uid="{00000000-0004-0000-1300-000036000000}"/>
    <hyperlink ref="K18" r:id="rId56" xr:uid="{00000000-0004-0000-1300-000037000000}"/>
    <hyperlink ref="M18" r:id="rId57" xr:uid="{00000000-0004-0000-1300-000038000000}"/>
    <hyperlink ref="G19" r:id="rId58" xr:uid="{00000000-0004-0000-1300-000039000000}"/>
    <hyperlink ref="I19" r:id="rId59" xr:uid="{00000000-0004-0000-1300-00003A000000}"/>
    <hyperlink ref="K19" r:id="rId60" xr:uid="{00000000-0004-0000-1300-00003B000000}"/>
    <hyperlink ref="M19" r:id="rId61" xr:uid="{00000000-0004-0000-1300-00003C000000}"/>
    <hyperlink ref="G20" r:id="rId62" xr:uid="{00000000-0004-0000-1300-00003D000000}"/>
    <hyperlink ref="I20" r:id="rId63" xr:uid="{00000000-0004-0000-1300-00003E000000}"/>
    <hyperlink ref="K20" r:id="rId64" xr:uid="{00000000-0004-0000-1300-00003F000000}"/>
    <hyperlink ref="M20" r:id="rId65" xr:uid="{00000000-0004-0000-1300-000040000000}"/>
    <hyperlink ref="G21" r:id="rId66" xr:uid="{00000000-0004-0000-1300-000041000000}"/>
    <hyperlink ref="I21" r:id="rId67" xr:uid="{00000000-0004-0000-1300-000042000000}"/>
    <hyperlink ref="K21" r:id="rId68" xr:uid="{00000000-0004-0000-1300-000043000000}"/>
    <hyperlink ref="M21" r:id="rId69" xr:uid="{00000000-0004-0000-1300-000044000000}"/>
  </hyperlinks>
  <pageMargins left="0.7" right="0.7" top="0.75" bottom="0.75" header="0.3" footer="0.3"/>
  <pageSetup orientation="portrait" horizontalDpi="0" verticalDpi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2060"/>
  </sheetPr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</cols>
  <sheetData>
    <row r="1" spans="1:14" ht="15.75" thickBot="1" x14ac:dyDescent="0.3">
      <c r="A1" s="5" t="s">
        <v>49</v>
      </c>
      <c r="B1" s="9" t="s">
        <v>616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2" t="s">
        <v>223</v>
      </c>
      <c r="G3" s="3" t="s">
        <v>8</v>
      </c>
      <c r="H3" s="2" t="s">
        <v>223</v>
      </c>
      <c r="I3" s="3" t="s">
        <v>8</v>
      </c>
      <c r="J3" s="2" t="s">
        <v>223</v>
      </c>
      <c r="K3" s="10" t="s">
        <v>8</v>
      </c>
      <c r="L3" s="2" t="s">
        <v>223</v>
      </c>
      <c r="M3" s="4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68">
        <v>100</v>
      </c>
      <c r="G4" s="15" t="s">
        <v>617</v>
      </c>
      <c r="H4" s="62">
        <v>100</v>
      </c>
      <c r="I4" s="15" t="s">
        <v>618</v>
      </c>
      <c r="J4" s="62">
        <v>100</v>
      </c>
      <c r="K4" s="15" t="s">
        <v>619</v>
      </c>
      <c r="L4" s="62">
        <v>100</v>
      </c>
      <c r="M4" s="201" t="s">
        <v>620</v>
      </c>
      <c r="N4" s="21">
        <f t="shared" ref="N4:N21" si="0">AVERAGE(F4,H4,J4,L4)</f>
        <v>100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62">
        <v>100</v>
      </c>
      <c r="G5" s="20" t="s">
        <v>617</v>
      </c>
      <c r="H5" s="80">
        <v>100</v>
      </c>
      <c r="I5" s="20" t="s">
        <v>618</v>
      </c>
      <c r="J5" s="80">
        <v>100</v>
      </c>
      <c r="K5" s="20" t="s">
        <v>619</v>
      </c>
      <c r="L5" s="80">
        <v>100</v>
      </c>
      <c r="M5" s="202" t="s">
        <v>620</v>
      </c>
      <c r="N5" s="21">
        <f t="shared" si="0"/>
        <v>100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61">
        <v>0</v>
      </c>
      <c r="G6" s="102" t="s">
        <v>220</v>
      </c>
      <c r="H6" s="80">
        <v>100</v>
      </c>
      <c r="I6" s="20" t="s">
        <v>618</v>
      </c>
      <c r="J6" s="80">
        <v>100</v>
      </c>
      <c r="K6" s="20" t="s">
        <v>619</v>
      </c>
      <c r="L6" s="80">
        <v>100</v>
      </c>
      <c r="M6" s="202" t="s">
        <v>620</v>
      </c>
      <c r="N6" s="21">
        <f t="shared" si="0"/>
        <v>75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62">
        <v>100</v>
      </c>
      <c r="G7" s="20" t="s">
        <v>621</v>
      </c>
      <c r="H7" s="80">
        <v>100</v>
      </c>
      <c r="I7" s="20" t="s">
        <v>618</v>
      </c>
      <c r="J7" s="80">
        <v>100</v>
      </c>
      <c r="K7" s="20" t="s">
        <v>619</v>
      </c>
      <c r="L7" s="80">
        <v>100</v>
      </c>
      <c r="M7" s="202" t="s">
        <v>620</v>
      </c>
      <c r="N7" s="21">
        <f t="shared" si="0"/>
        <v>100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62">
        <v>100</v>
      </c>
      <c r="G8" s="20" t="s">
        <v>622</v>
      </c>
      <c r="H8" s="80">
        <v>100</v>
      </c>
      <c r="I8" s="20" t="s">
        <v>618</v>
      </c>
      <c r="J8" s="80">
        <v>100</v>
      </c>
      <c r="K8" s="20" t="s">
        <v>619</v>
      </c>
      <c r="L8" s="80">
        <v>100</v>
      </c>
      <c r="M8" s="202" t="s">
        <v>620</v>
      </c>
      <c r="N8" s="21">
        <f t="shared" si="0"/>
        <v>100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74">
        <v>0</v>
      </c>
      <c r="G9" s="102" t="s">
        <v>220</v>
      </c>
      <c r="H9" s="74">
        <v>0</v>
      </c>
      <c r="I9" s="102" t="s">
        <v>220</v>
      </c>
      <c r="J9" s="74">
        <v>0</v>
      </c>
      <c r="K9" s="102" t="s">
        <v>220</v>
      </c>
      <c r="L9" s="74">
        <v>0</v>
      </c>
      <c r="M9" s="214" t="s">
        <v>220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74">
        <v>0</v>
      </c>
      <c r="G10" s="102" t="s">
        <v>220</v>
      </c>
      <c r="H10" s="74">
        <v>0</v>
      </c>
      <c r="I10" s="102" t="s">
        <v>220</v>
      </c>
      <c r="J10" s="74">
        <v>0</v>
      </c>
      <c r="K10" s="102" t="s">
        <v>220</v>
      </c>
      <c r="L10" s="74">
        <v>0</v>
      </c>
      <c r="M10" s="214" t="s">
        <v>220</v>
      </c>
      <c r="N10" s="21">
        <f t="shared" si="0"/>
        <v>0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62">
        <v>100</v>
      </c>
      <c r="G11" s="20" t="s">
        <v>623</v>
      </c>
      <c r="H11" s="353">
        <v>100</v>
      </c>
      <c r="I11" s="20" t="s">
        <v>618</v>
      </c>
      <c r="J11" s="353">
        <v>100</v>
      </c>
      <c r="K11" s="20" t="s">
        <v>619</v>
      </c>
      <c r="L11" s="353">
        <v>100</v>
      </c>
      <c r="M11" s="202" t="s">
        <v>620</v>
      </c>
      <c r="N11" s="21">
        <f t="shared" si="0"/>
        <v>100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74">
        <v>0</v>
      </c>
      <c r="G12" s="103" t="s">
        <v>220</v>
      </c>
      <c r="H12" s="480">
        <v>100</v>
      </c>
      <c r="I12" s="20" t="s">
        <v>618</v>
      </c>
      <c r="J12" s="480">
        <v>100</v>
      </c>
      <c r="K12" s="20" t="s">
        <v>619</v>
      </c>
      <c r="L12" s="480">
        <v>100</v>
      </c>
      <c r="M12" s="202" t="s">
        <v>620</v>
      </c>
      <c r="N12" s="21">
        <f t="shared" si="0"/>
        <v>75</v>
      </c>
    </row>
    <row r="13" spans="1:14" ht="40.35" customHeight="1" thickBot="1" x14ac:dyDescent="0.3">
      <c r="A13" s="497"/>
      <c r="B13" s="28" t="s">
        <v>28</v>
      </c>
      <c r="C13" s="29" t="s">
        <v>10</v>
      </c>
      <c r="D13" s="30" t="s">
        <v>29</v>
      </c>
      <c r="E13" s="31" t="s">
        <v>61</v>
      </c>
      <c r="F13" s="87">
        <v>0</v>
      </c>
      <c r="G13" s="104" t="s">
        <v>220</v>
      </c>
      <c r="H13" s="470">
        <v>100</v>
      </c>
      <c r="I13" s="32" t="s">
        <v>618</v>
      </c>
      <c r="J13" s="470">
        <v>100</v>
      </c>
      <c r="K13" s="32" t="s">
        <v>619</v>
      </c>
      <c r="L13" s="470">
        <v>100</v>
      </c>
      <c r="M13" s="203" t="s">
        <v>620</v>
      </c>
      <c r="N13" s="21">
        <f t="shared" si="0"/>
        <v>75</v>
      </c>
    </row>
    <row r="14" spans="1:14" ht="40.35" customHeight="1" thickBot="1" x14ac:dyDescent="0.3">
      <c r="A14" s="33" t="s">
        <v>62</v>
      </c>
      <c r="B14" s="34" t="s">
        <v>30</v>
      </c>
      <c r="C14" s="35" t="s">
        <v>31</v>
      </c>
      <c r="D14" s="35" t="s">
        <v>32</v>
      </c>
      <c r="E14" s="36" t="s">
        <v>63</v>
      </c>
      <c r="F14" s="64">
        <v>0</v>
      </c>
      <c r="G14" s="85" t="s">
        <v>220</v>
      </c>
      <c r="H14" s="476">
        <v>100</v>
      </c>
      <c r="I14" s="57" t="s">
        <v>618</v>
      </c>
      <c r="J14" s="476">
        <v>100</v>
      </c>
      <c r="K14" s="57" t="s">
        <v>619</v>
      </c>
      <c r="L14" s="476">
        <v>100</v>
      </c>
      <c r="M14" s="204" t="s">
        <v>620</v>
      </c>
      <c r="N14" s="21">
        <f t="shared" si="0"/>
        <v>75</v>
      </c>
    </row>
    <row r="15" spans="1:14" ht="40.35" customHeight="1" x14ac:dyDescent="0.25">
      <c r="A15" s="498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61">
        <v>0</v>
      </c>
      <c r="G15" s="86" t="s">
        <v>220</v>
      </c>
      <c r="H15" s="69">
        <v>50</v>
      </c>
      <c r="I15" s="52" t="s">
        <v>618</v>
      </c>
      <c r="J15" s="69">
        <v>50</v>
      </c>
      <c r="K15" s="52" t="s">
        <v>619</v>
      </c>
      <c r="L15" s="353">
        <v>100</v>
      </c>
      <c r="M15" s="205" t="s">
        <v>620</v>
      </c>
      <c r="N15" s="21">
        <f t="shared" si="0"/>
        <v>50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61">
        <v>0</v>
      </c>
      <c r="G16" s="78" t="s">
        <v>220</v>
      </c>
      <c r="H16" s="69">
        <v>50</v>
      </c>
      <c r="I16" s="20" t="s">
        <v>618</v>
      </c>
      <c r="J16" s="69">
        <v>50</v>
      </c>
      <c r="K16" s="20" t="s">
        <v>619</v>
      </c>
      <c r="L16" s="353">
        <v>100</v>
      </c>
      <c r="M16" s="202" t="s">
        <v>620</v>
      </c>
      <c r="N16" s="21">
        <f t="shared" si="0"/>
        <v>50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61">
        <v>0</v>
      </c>
      <c r="G17" s="78" t="s">
        <v>220</v>
      </c>
      <c r="H17" s="353">
        <v>100</v>
      </c>
      <c r="I17" s="20" t="s">
        <v>618</v>
      </c>
      <c r="J17" s="353">
        <v>100</v>
      </c>
      <c r="K17" s="20" t="s">
        <v>619</v>
      </c>
      <c r="L17" s="61">
        <v>0</v>
      </c>
      <c r="M17" s="202" t="s">
        <v>620</v>
      </c>
      <c r="N17" s="21">
        <f t="shared" si="0"/>
        <v>50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61">
        <v>0</v>
      </c>
      <c r="G18" s="78" t="s">
        <v>220</v>
      </c>
      <c r="H18" s="353">
        <v>100</v>
      </c>
      <c r="I18" s="20" t="s">
        <v>618</v>
      </c>
      <c r="J18" s="353">
        <v>100</v>
      </c>
      <c r="K18" s="20" t="s">
        <v>619</v>
      </c>
      <c r="L18" s="353">
        <v>100</v>
      </c>
      <c r="M18" s="202" t="s">
        <v>620</v>
      </c>
      <c r="N18" s="21">
        <f t="shared" si="0"/>
        <v>75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61">
        <v>0</v>
      </c>
      <c r="G19" s="78" t="s">
        <v>220</v>
      </c>
      <c r="H19" s="353">
        <v>100</v>
      </c>
      <c r="I19" s="20" t="s">
        <v>618</v>
      </c>
      <c r="J19" s="353">
        <v>100</v>
      </c>
      <c r="K19" s="20" t="s">
        <v>619</v>
      </c>
      <c r="L19" s="353">
        <v>100</v>
      </c>
      <c r="M19" s="202" t="s">
        <v>620</v>
      </c>
      <c r="N19" s="21">
        <f t="shared" si="0"/>
        <v>75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74">
        <v>0</v>
      </c>
      <c r="G20" s="78" t="s">
        <v>220</v>
      </c>
      <c r="H20" s="69">
        <v>50</v>
      </c>
      <c r="I20" s="20" t="s">
        <v>618</v>
      </c>
      <c r="J20" s="69">
        <v>50</v>
      </c>
      <c r="K20" s="20" t="s">
        <v>619</v>
      </c>
      <c r="L20" s="353">
        <v>100</v>
      </c>
      <c r="M20" s="202" t="s">
        <v>620</v>
      </c>
      <c r="N20" s="21">
        <f t="shared" si="0"/>
        <v>50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87">
        <v>0</v>
      </c>
      <c r="G21" s="84" t="s">
        <v>220</v>
      </c>
      <c r="H21" s="470">
        <v>100</v>
      </c>
      <c r="I21" s="32" t="s">
        <v>618</v>
      </c>
      <c r="J21" s="470">
        <v>100</v>
      </c>
      <c r="K21" s="32" t="s">
        <v>619</v>
      </c>
      <c r="L21" s="470">
        <v>100</v>
      </c>
      <c r="M21" s="203" t="s">
        <v>620</v>
      </c>
      <c r="N21" s="21">
        <f t="shared" si="0"/>
        <v>75</v>
      </c>
    </row>
    <row r="22" spans="1:14" ht="24.95" customHeight="1" x14ac:dyDescent="0.25">
      <c r="A22" s="7"/>
      <c r="B22" s="44" t="s">
        <v>72</v>
      </c>
      <c r="F22" s="45">
        <f>AVERAGE(F4:F21)</f>
        <v>27.777777777777779</v>
      </c>
      <c r="G22" s="46"/>
      <c r="H22" s="45">
        <f t="shared" ref="H22:L22" si="1">AVERAGE(H4:H21)</f>
        <v>80.555555555555557</v>
      </c>
      <c r="I22" s="46"/>
      <c r="J22" s="45">
        <f t="shared" si="1"/>
        <v>80.555555555555557</v>
      </c>
      <c r="K22" s="46"/>
      <c r="L22" s="45">
        <f t="shared" si="1"/>
        <v>83.333333333333329</v>
      </c>
      <c r="M22" s="47"/>
      <c r="N22" s="47"/>
    </row>
    <row r="23" spans="1:14" ht="24.95" customHeight="1" x14ac:dyDescent="0.25">
      <c r="B23" s="48" t="s">
        <v>73</v>
      </c>
      <c r="F23" s="49">
        <f>AVERAGE(F22,H22,J22,L22)</f>
        <v>68.055555555555557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C4:E16">
    <cfRule type="containsText" dxfId="8268" priority="167" operator="containsText" text="Comentarios">
      <formula>NOT(ISERROR(SEARCH("Comentarios",C4)))</formula>
    </cfRule>
  </conditionalFormatting>
  <conditionalFormatting sqref="F2 H2">
    <cfRule type="containsText" dxfId="8267" priority="166" operator="containsText" text="Comentarios">
      <formula>NOT(ISERROR(SEARCH("Comentarios",F2)))</formula>
    </cfRule>
  </conditionalFormatting>
  <conditionalFormatting sqref="J2">
    <cfRule type="containsText" dxfId="8266" priority="165" operator="containsText" text="Comentarios">
      <formula>NOT(ISERROR(SEARCH("Comentarios",J2)))</formula>
    </cfRule>
  </conditionalFormatting>
  <conditionalFormatting sqref="L2">
    <cfRule type="containsText" dxfId="8265" priority="164" operator="containsText" text="Comentarios">
      <formula>NOT(ISERROR(SEARCH("Comentarios",L2)))</formula>
    </cfRule>
  </conditionalFormatting>
  <conditionalFormatting sqref="I21">
    <cfRule type="containsText" dxfId="8264" priority="163" operator="containsText" text="Comentarios">
      <formula>NOT(ISERROR(SEARCH("Comentarios",I21)))</formula>
    </cfRule>
  </conditionalFormatting>
  <conditionalFormatting sqref="I13">
    <cfRule type="containsText" dxfId="8263" priority="162" operator="containsText" text="Comentarios">
      <formula>NOT(ISERROR(SEARCH("Comentarios",I13)))</formula>
    </cfRule>
  </conditionalFormatting>
  <conditionalFormatting sqref="K9:K10">
    <cfRule type="containsText" dxfId="8262" priority="161" operator="containsText" text="Comentarios">
      <formula>NOT(ISERROR(SEARCH("Comentarios",K9)))</formula>
    </cfRule>
  </conditionalFormatting>
  <conditionalFormatting sqref="I8">
    <cfRule type="containsText" dxfId="8261" priority="160" operator="containsText" text="Comentarios">
      <formula>NOT(ISERROR(SEARCH("Comentarios",I8)))</formula>
    </cfRule>
  </conditionalFormatting>
  <conditionalFormatting sqref="K8">
    <cfRule type="containsText" dxfId="8260" priority="159" operator="containsText" text="Comentarios">
      <formula>NOT(ISERROR(SEARCH("Comentarios",K8)))</formula>
    </cfRule>
  </conditionalFormatting>
  <conditionalFormatting sqref="M8">
    <cfRule type="containsText" dxfId="8259" priority="158" operator="containsText" text="Comentarios">
      <formula>NOT(ISERROR(SEARCH("Comentarios",M8)))</formula>
    </cfRule>
  </conditionalFormatting>
  <conditionalFormatting sqref="M13">
    <cfRule type="containsText" dxfId="8258" priority="157" operator="containsText" text="Comentarios">
      <formula>NOT(ISERROR(SEARCH("Comentarios",M13)))</formula>
    </cfRule>
  </conditionalFormatting>
  <conditionalFormatting sqref="M15">
    <cfRule type="containsText" dxfId="8257" priority="156" operator="containsText" text="Comentarios">
      <formula>NOT(ISERROR(SEARCH("Comentarios",M15)))</formula>
    </cfRule>
  </conditionalFormatting>
  <conditionalFormatting sqref="K21">
    <cfRule type="containsText" dxfId="8256" priority="155" operator="containsText" text="Comentarios">
      <formula>NOT(ISERROR(SEARCH("Comentarios",K21)))</formula>
    </cfRule>
  </conditionalFormatting>
  <conditionalFormatting sqref="M21">
    <cfRule type="containsText" dxfId="8255" priority="154" operator="containsText" text="Comentarios">
      <formula>NOT(ISERROR(SEARCH("Comentarios",M21)))</formula>
    </cfRule>
  </conditionalFormatting>
  <conditionalFormatting sqref="C2:E2 E18 E20:E21">
    <cfRule type="containsText" dxfId="8254" priority="153" operator="containsText" text="Comentarios">
      <formula>NOT(ISERROR(SEARCH("Comentarios",C2)))</formula>
    </cfRule>
  </conditionalFormatting>
  <conditionalFormatting sqref="C18:D18">
    <cfRule type="containsText" dxfId="8253" priority="152" operator="containsText" text="Comentarios">
      <formula>NOT(ISERROR(SEARCH("Comentarios",C18)))</formula>
    </cfRule>
  </conditionalFormatting>
  <conditionalFormatting sqref="C20:D20">
    <cfRule type="containsText" dxfId="8252" priority="151" operator="containsText" text="Comentarios">
      <formula>NOT(ISERROR(SEARCH("Comentarios",C20)))</formula>
    </cfRule>
  </conditionalFormatting>
  <conditionalFormatting sqref="C21:D21">
    <cfRule type="containsText" dxfId="8251" priority="150" operator="containsText" text="Comentarios">
      <formula>NOT(ISERROR(SEARCH("Comentarios",C21)))</formula>
    </cfRule>
  </conditionalFormatting>
  <conditionalFormatting sqref="I17">
    <cfRule type="containsText" dxfId="8250" priority="149" operator="containsText" text="Comentarios">
      <formula>NOT(ISERROR(SEARCH("Comentarios",I17)))</formula>
    </cfRule>
  </conditionalFormatting>
  <conditionalFormatting sqref="I18">
    <cfRule type="containsText" dxfId="8249" priority="148" operator="containsText" text="Comentarios">
      <formula>NOT(ISERROR(SEARCH("Comentarios",I18)))</formula>
    </cfRule>
  </conditionalFormatting>
  <conditionalFormatting sqref="I19">
    <cfRule type="containsText" dxfId="8248" priority="147" operator="containsText" text="Comentarios">
      <formula>NOT(ISERROR(SEARCH("Comentarios",I19)))</formula>
    </cfRule>
  </conditionalFormatting>
  <conditionalFormatting sqref="K17">
    <cfRule type="containsText" dxfId="8247" priority="146" operator="containsText" text="Comentarios">
      <formula>NOT(ISERROR(SEARCH("Comentarios",K17)))</formula>
    </cfRule>
  </conditionalFormatting>
  <conditionalFormatting sqref="K18">
    <cfRule type="containsText" dxfId="8246" priority="145" operator="containsText" text="Comentarios">
      <formula>NOT(ISERROR(SEARCH("Comentarios",K18)))</formula>
    </cfRule>
  </conditionalFormatting>
  <conditionalFormatting sqref="K19">
    <cfRule type="containsText" dxfId="8245" priority="144" operator="containsText" text="Comentarios">
      <formula>NOT(ISERROR(SEARCH("Comentarios",K19)))</formula>
    </cfRule>
  </conditionalFormatting>
  <conditionalFormatting sqref="M16">
    <cfRule type="containsText" dxfId="8244" priority="143" operator="containsText" text="Comentarios">
      <formula>NOT(ISERROR(SEARCH("Comentarios",M16)))</formula>
    </cfRule>
  </conditionalFormatting>
  <conditionalFormatting sqref="M17">
    <cfRule type="containsText" dxfId="8243" priority="142" operator="containsText" text="Comentarios">
      <formula>NOT(ISERROR(SEARCH("Comentarios",M17)))</formula>
    </cfRule>
  </conditionalFormatting>
  <conditionalFormatting sqref="M18">
    <cfRule type="containsText" dxfId="8242" priority="141" operator="containsText" text="Comentarios">
      <formula>NOT(ISERROR(SEARCH("Comentarios",M18)))</formula>
    </cfRule>
  </conditionalFormatting>
  <conditionalFormatting sqref="M19">
    <cfRule type="containsText" dxfId="8241" priority="140" operator="containsText" text="Comentarios">
      <formula>NOT(ISERROR(SEARCH("Comentarios",M19)))</formula>
    </cfRule>
  </conditionalFormatting>
  <conditionalFormatting sqref="M20">
    <cfRule type="containsText" dxfId="8240" priority="139" operator="containsText" text="Comentarios">
      <formula>NOT(ISERROR(SEARCH("Comentarios",M20)))</formula>
    </cfRule>
  </conditionalFormatting>
  <conditionalFormatting sqref="K11">
    <cfRule type="containsText" dxfId="8239" priority="137" operator="containsText" text="Comentarios">
      <formula>NOT(ISERROR(SEARCH("Comentarios",K11)))</formula>
    </cfRule>
  </conditionalFormatting>
  <conditionalFormatting sqref="I12">
    <cfRule type="containsText" dxfId="8238" priority="136" operator="containsText" text="Comentarios">
      <formula>NOT(ISERROR(SEARCH("Comentarios",I12)))</formula>
    </cfRule>
  </conditionalFormatting>
  <conditionalFormatting sqref="J11">
    <cfRule type="containsText" dxfId="8237" priority="134" operator="containsText" text="Comentarios">
      <formula>NOT(ISERROR(SEARCH("Comentarios",J11)))</formula>
    </cfRule>
  </conditionalFormatting>
  <conditionalFormatting sqref="J9">
    <cfRule type="containsText" dxfId="8236" priority="133" operator="containsText" text="Comentarios">
      <formula>NOT(ISERROR(SEARCH("Comentarios",J9)))</formula>
    </cfRule>
  </conditionalFormatting>
  <conditionalFormatting sqref="J10">
    <cfRule type="containsText" dxfId="8235" priority="131" operator="containsText" text="Comentarios">
      <formula>NOT(ISERROR(SEARCH("Comentarios",J10)))</formula>
    </cfRule>
  </conditionalFormatting>
  <conditionalFormatting sqref="J12">
    <cfRule type="containsText" dxfId="8234" priority="129" operator="containsText" text="Comentarios">
      <formula>NOT(ISERROR(SEARCH("Comentarios",J12)))</formula>
    </cfRule>
  </conditionalFormatting>
  <conditionalFormatting sqref="J13">
    <cfRule type="containsText" dxfId="8233" priority="128" operator="containsText" text="Comentarios">
      <formula>NOT(ISERROR(SEARCH("Comentarios",J13)))</formula>
    </cfRule>
  </conditionalFormatting>
  <conditionalFormatting sqref="K13">
    <cfRule type="containsText" dxfId="8232" priority="127" operator="containsText" text="Comentarios">
      <formula>NOT(ISERROR(SEARCH("Comentarios",K13)))</formula>
    </cfRule>
  </conditionalFormatting>
  <conditionalFormatting sqref="J14">
    <cfRule type="containsText" dxfId="8231" priority="125" operator="containsText" text="Comentarios">
      <formula>NOT(ISERROR(SEARCH("Comentarios",J14)))</formula>
    </cfRule>
  </conditionalFormatting>
  <conditionalFormatting sqref="H15">
    <cfRule type="containsText" dxfId="8230" priority="123" operator="containsText" text="Comentarios">
      <formula>NOT(ISERROR(SEARCH("Comentarios",H15)))</formula>
    </cfRule>
  </conditionalFormatting>
  <conditionalFormatting sqref="I15">
    <cfRule type="containsText" dxfId="8229" priority="121" operator="containsText" text="Comentarios">
      <formula>NOT(ISERROR(SEARCH("Comentarios",I15)))</formula>
    </cfRule>
  </conditionalFormatting>
  <conditionalFormatting sqref="H16">
    <cfRule type="containsText" dxfId="8228" priority="120" operator="containsText" text="Comentarios">
      <formula>NOT(ISERROR(SEARCH("Comentarios",H16)))</formula>
    </cfRule>
  </conditionalFormatting>
  <conditionalFormatting sqref="L17">
    <cfRule type="containsText" dxfId="8227" priority="118" operator="containsText" text="Comentarios">
      <formula>NOT(ISERROR(SEARCH("Comentarios",L17)))</formula>
    </cfRule>
  </conditionalFormatting>
  <conditionalFormatting sqref="H18">
    <cfRule type="containsText" dxfId="8226" priority="117" operator="containsText" text="Comentarios">
      <formula>NOT(ISERROR(SEARCH("Comentarios",H18)))</formula>
    </cfRule>
  </conditionalFormatting>
  <conditionalFormatting sqref="I20">
    <cfRule type="containsText" dxfId="8225" priority="114" operator="containsText" text="Comentarios">
      <formula>NOT(ISERROR(SEARCH("Comentarios",I20)))</formula>
    </cfRule>
  </conditionalFormatting>
  <conditionalFormatting sqref="K20">
    <cfRule type="containsText" dxfId="8224" priority="113" operator="containsText" text="Comentarios">
      <formula>NOT(ISERROR(SEARCH("Comentarios",K20)))</formula>
    </cfRule>
  </conditionalFormatting>
  <conditionalFormatting sqref="K15">
    <cfRule type="containsText" dxfId="8223" priority="112" operator="containsText" text="Comentarios">
      <formula>NOT(ISERROR(SEARCH("Comentarios",K15)))</formula>
    </cfRule>
  </conditionalFormatting>
  <conditionalFormatting sqref="K16">
    <cfRule type="containsText" dxfId="8222" priority="111" operator="containsText" text="Comentarios">
      <formula>NOT(ISERROR(SEARCH("Comentarios",K16)))</formula>
    </cfRule>
  </conditionalFormatting>
  <conditionalFormatting sqref="J4">
    <cfRule type="containsText" dxfId="8221" priority="110" operator="containsText" text="Comentarios">
      <formula>NOT(ISERROR(SEARCH("Comentarios",J4)))</formula>
    </cfRule>
  </conditionalFormatting>
  <conditionalFormatting sqref="J5">
    <cfRule type="containsText" dxfId="8220" priority="109" operator="containsText" text="Comentarios">
      <formula>NOT(ISERROR(SEARCH("Comentarios",J5)))</formula>
    </cfRule>
  </conditionalFormatting>
  <conditionalFormatting sqref="J8">
    <cfRule type="containsText" dxfId="8219" priority="108" operator="containsText" text="Comentarios">
      <formula>NOT(ISERROR(SEARCH("Comentarios",J8)))</formula>
    </cfRule>
  </conditionalFormatting>
  <conditionalFormatting sqref="J6">
    <cfRule type="containsText" dxfId="8218" priority="107" operator="containsText" text="Comentarios">
      <formula>NOT(ISERROR(SEARCH("Comentarios",J6)))</formula>
    </cfRule>
  </conditionalFormatting>
  <conditionalFormatting sqref="J7">
    <cfRule type="containsText" dxfId="8217" priority="106" operator="containsText" text="Comentarios">
      <formula>NOT(ISERROR(SEARCH("Comentarios",J7)))</formula>
    </cfRule>
  </conditionalFormatting>
  <conditionalFormatting sqref="H11">
    <cfRule type="containsText" dxfId="8216" priority="104" operator="containsText" text="Comentarios">
      <formula>NOT(ISERROR(SEARCH("Comentarios",H11)))</formula>
    </cfRule>
  </conditionalFormatting>
  <conditionalFormatting sqref="H9">
    <cfRule type="containsText" dxfId="8215" priority="103" operator="containsText" text="Comentarios">
      <formula>NOT(ISERROR(SEARCH("Comentarios",H9)))</formula>
    </cfRule>
  </conditionalFormatting>
  <conditionalFormatting sqref="H10">
    <cfRule type="containsText" dxfId="8214" priority="102" operator="containsText" text="Comentarios">
      <formula>NOT(ISERROR(SEARCH("Comentarios",H10)))</formula>
    </cfRule>
  </conditionalFormatting>
  <conditionalFormatting sqref="H12">
    <cfRule type="containsText" dxfId="8213" priority="101" operator="containsText" text="Comentarios">
      <formula>NOT(ISERROR(SEARCH("Comentarios",H12)))</formula>
    </cfRule>
  </conditionalFormatting>
  <conditionalFormatting sqref="H13">
    <cfRule type="containsText" dxfId="8212" priority="100" operator="containsText" text="Comentarios">
      <formula>NOT(ISERROR(SEARCH("Comentarios",H13)))</formula>
    </cfRule>
  </conditionalFormatting>
  <conditionalFormatting sqref="H14">
    <cfRule type="containsText" dxfId="8211" priority="99" operator="containsText" text="Comentarios">
      <formula>NOT(ISERROR(SEARCH("Comentarios",H14)))</formula>
    </cfRule>
  </conditionalFormatting>
  <conditionalFormatting sqref="H4">
    <cfRule type="containsText" dxfId="8210" priority="98" operator="containsText" text="Comentarios">
      <formula>NOT(ISERROR(SEARCH("Comentarios",H4)))</formula>
    </cfRule>
  </conditionalFormatting>
  <conditionalFormatting sqref="H5">
    <cfRule type="containsText" dxfId="8209" priority="97" operator="containsText" text="Comentarios">
      <formula>NOT(ISERROR(SEARCH("Comentarios",H5)))</formula>
    </cfRule>
  </conditionalFormatting>
  <conditionalFormatting sqref="H8">
    <cfRule type="containsText" dxfId="8208" priority="96" operator="containsText" text="Comentarios">
      <formula>NOT(ISERROR(SEARCH("Comentarios",H8)))</formula>
    </cfRule>
  </conditionalFormatting>
  <conditionalFormatting sqref="H6">
    <cfRule type="containsText" dxfId="8207" priority="95" operator="containsText" text="Comentarios">
      <formula>NOT(ISERROR(SEARCH("Comentarios",H6)))</formula>
    </cfRule>
  </conditionalFormatting>
  <conditionalFormatting sqref="H7">
    <cfRule type="containsText" dxfId="8206" priority="94" operator="containsText" text="Comentarios">
      <formula>NOT(ISERROR(SEARCH("Comentarios",H7)))</formula>
    </cfRule>
  </conditionalFormatting>
  <conditionalFormatting sqref="I9:I10">
    <cfRule type="containsText" dxfId="8205" priority="87" operator="containsText" text="Comentarios">
      <formula>NOT(ISERROR(SEARCH("Comentarios",I9)))</formula>
    </cfRule>
  </conditionalFormatting>
  <conditionalFormatting sqref="L11">
    <cfRule type="containsText" dxfId="8204" priority="86" operator="containsText" text="Comentarios">
      <formula>NOT(ISERROR(SEARCH("Comentarios",L11)))</formula>
    </cfRule>
  </conditionalFormatting>
  <conditionalFormatting sqref="L9">
    <cfRule type="containsText" dxfId="8203" priority="85" operator="containsText" text="Comentarios">
      <formula>NOT(ISERROR(SEARCH("Comentarios",L9)))</formula>
    </cfRule>
  </conditionalFormatting>
  <conditionalFormatting sqref="L10">
    <cfRule type="containsText" dxfId="8202" priority="84" operator="containsText" text="Comentarios">
      <formula>NOT(ISERROR(SEARCH("Comentarios",L10)))</formula>
    </cfRule>
  </conditionalFormatting>
  <conditionalFormatting sqref="L12">
    <cfRule type="containsText" dxfId="8201" priority="83" operator="containsText" text="Comentarios">
      <formula>NOT(ISERROR(SEARCH("Comentarios",L12)))</formula>
    </cfRule>
  </conditionalFormatting>
  <conditionalFormatting sqref="L13">
    <cfRule type="containsText" dxfId="8200" priority="82" operator="containsText" text="Comentarios">
      <formula>NOT(ISERROR(SEARCH("Comentarios",L13)))</formula>
    </cfRule>
  </conditionalFormatting>
  <conditionalFormatting sqref="L14">
    <cfRule type="containsText" dxfId="8199" priority="81" operator="containsText" text="Comentarios">
      <formula>NOT(ISERROR(SEARCH("Comentarios",L14)))</formula>
    </cfRule>
  </conditionalFormatting>
  <conditionalFormatting sqref="L4">
    <cfRule type="containsText" dxfId="8198" priority="80" operator="containsText" text="Comentarios">
      <formula>NOT(ISERROR(SEARCH("Comentarios",L4)))</formula>
    </cfRule>
  </conditionalFormatting>
  <conditionalFormatting sqref="L5">
    <cfRule type="containsText" dxfId="8197" priority="79" operator="containsText" text="Comentarios">
      <formula>NOT(ISERROR(SEARCH("Comentarios",L5)))</formula>
    </cfRule>
  </conditionalFormatting>
  <conditionalFormatting sqref="L8">
    <cfRule type="containsText" dxfId="8196" priority="78" operator="containsText" text="Comentarios">
      <formula>NOT(ISERROR(SEARCH("Comentarios",L8)))</formula>
    </cfRule>
  </conditionalFormatting>
  <conditionalFormatting sqref="L6">
    <cfRule type="containsText" dxfId="8195" priority="77" operator="containsText" text="Comentarios">
      <formula>NOT(ISERROR(SEARCH("Comentarios",L6)))</formula>
    </cfRule>
  </conditionalFormatting>
  <conditionalFormatting sqref="L7">
    <cfRule type="containsText" dxfId="8194" priority="76" operator="containsText" text="Comentarios">
      <formula>NOT(ISERROR(SEARCH("Comentarios",L7)))</formula>
    </cfRule>
  </conditionalFormatting>
  <conditionalFormatting sqref="M9:M10">
    <cfRule type="containsText" dxfId="8193" priority="69" operator="containsText" text="Comentarios">
      <formula>NOT(ISERROR(SEARCH("Comentarios",M9)))</formula>
    </cfRule>
  </conditionalFormatting>
  <conditionalFormatting sqref="L15">
    <cfRule type="containsText" dxfId="8192" priority="68" operator="containsText" text="Comentarios">
      <formula>NOT(ISERROR(SEARCH("Comentarios",L15)))</formula>
    </cfRule>
  </conditionalFormatting>
  <conditionalFormatting sqref="L16">
    <cfRule type="containsText" dxfId="8191" priority="66" operator="containsText" text="Comentarios">
      <formula>NOT(ISERROR(SEARCH("Comentarios",L16)))</formula>
    </cfRule>
  </conditionalFormatting>
  <conditionalFormatting sqref="H17">
    <cfRule type="containsText" dxfId="8190" priority="64" operator="containsText" text="Comentarios">
      <formula>NOT(ISERROR(SEARCH("Comentarios",H17)))</formula>
    </cfRule>
  </conditionalFormatting>
  <conditionalFormatting sqref="J17">
    <cfRule type="containsText" dxfId="8189" priority="62" operator="containsText" text="Comentarios">
      <formula>NOT(ISERROR(SEARCH("Comentarios",J17)))</formula>
    </cfRule>
  </conditionalFormatting>
  <conditionalFormatting sqref="J18">
    <cfRule type="containsText" dxfId="8188" priority="60" operator="containsText" text="Comentarios">
      <formula>NOT(ISERROR(SEARCH("Comentarios",J18)))</formula>
    </cfRule>
  </conditionalFormatting>
  <conditionalFormatting sqref="L18">
    <cfRule type="containsText" dxfId="8187" priority="58" operator="containsText" text="Comentarios">
      <formula>NOT(ISERROR(SEARCH("Comentarios",L18)))</formula>
    </cfRule>
  </conditionalFormatting>
  <conditionalFormatting sqref="H19">
    <cfRule type="containsText" dxfId="8186" priority="54" operator="containsText" text="Comentarios">
      <formula>NOT(ISERROR(SEARCH("Comentarios",H19)))</formula>
    </cfRule>
  </conditionalFormatting>
  <conditionalFormatting sqref="J19">
    <cfRule type="containsText" dxfId="8185" priority="52" operator="containsText" text="Comentarios">
      <formula>NOT(ISERROR(SEARCH("Comentarios",J19)))</formula>
    </cfRule>
  </conditionalFormatting>
  <conditionalFormatting sqref="L19">
    <cfRule type="containsText" dxfId="8184" priority="50" operator="containsText" text="Comentarios">
      <formula>NOT(ISERROR(SEARCH("Comentarios",L19)))</formula>
    </cfRule>
  </conditionalFormatting>
  <conditionalFormatting sqref="L20">
    <cfRule type="containsText" dxfId="8183" priority="48" operator="containsText" text="Comentarios">
      <formula>NOT(ISERROR(SEARCH("Comentarios",L20)))</formula>
    </cfRule>
  </conditionalFormatting>
  <conditionalFormatting sqref="G7 G11:G16">
    <cfRule type="containsText" dxfId="8182" priority="46" operator="containsText" text="Comentarios">
      <formula>NOT(ISERROR(SEARCH("Comentarios",G7)))</formula>
    </cfRule>
  </conditionalFormatting>
  <conditionalFormatting sqref="G17">
    <cfRule type="containsText" dxfId="8181" priority="44" operator="containsText" text="Comentarios">
      <formula>NOT(ISERROR(SEARCH("Comentarios",G17)))</formula>
    </cfRule>
  </conditionalFormatting>
  <conditionalFormatting sqref="G18">
    <cfRule type="containsText" dxfId="8180" priority="43" operator="containsText" text="Comentarios">
      <formula>NOT(ISERROR(SEARCH("Comentarios",G18)))</formula>
    </cfRule>
  </conditionalFormatting>
  <conditionalFormatting sqref="G19">
    <cfRule type="containsText" dxfId="8179" priority="42" operator="containsText" text="Comentarios">
      <formula>NOT(ISERROR(SEARCH("Comentarios",G19)))</formula>
    </cfRule>
  </conditionalFormatting>
  <conditionalFormatting sqref="G20">
    <cfRule type="containsText" dxfId="8178" priority="41" operator="containsText" text="Comentarios">
      <formula>NOT(ISERROR(SEARCH("Comentarios",G20)))</formula>
    </cfRule>
  </conditionalFormatting>
  <conditionalFormatting sqref="G8">
    <cfRule type="containsText" dxfId="8177" priority="39" operator="containsText" text="Comentarios">
      <formula>NOT(ISERROR(SEARCH("Comentarios",G8)))</formula>
    </cfRule>
  </conditionalFormatting>
  <conditionalFormatting sqref="F4">
    <cfRule type="containsText" dxfId="8176" priority="38" operator="containsText" text="Comentarios">
      <formula>NOT(ISERROR(SEARCH("Comentarios",F4)))</formula>
    </cfRule>
  </conditionalFormatting>
  <conditionalFormatting sqref="F13">
    <cfRule type="containsText" dxfId="8175" priority="36" operator="containsText" text="Comentarios">
      <formula>NOT(ISERROR(SEARCH("Comentarios",F13)))</formula>
    </cfRule>
  </conditionalFormatting>
  <conditionalFormatting sqref="F14">
    <cfRule type="containsText" dxfId="8174" priority="34" operator="containsText" text="Comentarios">
      <formula>NOT(ISERROR(SEARCH("Comentarios",F14)))</formula>
    </cfRule>
  </conditionalFormatting>
  <conditionalFormatting sqref="F15">
    <cfRule type="containsText" dxfId="8173" priority="32" operator="containsText" text="Comentarios">
      <formula>NOT(ISERROR(SEARCH("Comentarios",F15)))</formula>
    </cfRule>
  </conditionalFormatting>
  <conditionalFormatting sqref="F20">
    <cfRule type="containsText" dxfId="8172" priority="28" operator="containsText" text="Comentarios">
      <formula>NOT(ISERROR(SEARCH("Comentarios",F20)))</formula>
    </cfRule>
  </conditionalFormatting>
  <conditionalFormatting sqref="G21">
    <cfRule type="containsText" dxfId="8171" priority="26" operator="containsText" text="Comentarios">
      <formula>NOT(ISERROR(SEARCH("Comentarios",G21)))</formula>
    </cfRule>
  </conditionalFormatting>
  <conditionalFormatting sqref="F5">
    <cfRule type="containsText" dxfId="8170" priority="25" operator="containsText" text="Comentarios">
      <formula>NOT(ISERROR(SEARCH("Comentarios",F5)))</formula>
    </cfRule>
  </conditionalFormatting>
  <conditionalFormatting sqref="F6">
    <cfRule type="containsText" dxfId="8169" priority="24" operator="containsText" text="Comentarios">
      <formula>NOT(ISERROR(SEARCH("Comentarios",F6)))</formula>
    </cfRule>
  </conditionalFormatting>
  <conditionalFormatting sqref="F7">
    <cfRule type="containsText" dxfId="8168" priority="23" operator="containsText" text="Comentarios">
      <formula>NOT(ISERROR(SEARCH("Comentarios",F7)))</formula>
    </cfRule>
  </conditionalFormatting>
  <conditionalFormatting sqref="F11">
    <cfRule type="containsText" dxfId="8167" priority="22" operator="containsText" text="Comentarios">
      <formula>NOT(ISERROR(SEARCH("Comentarios",F11)))</formula>
    </cfRule>
  </conditionalFormatting>
  <conditionalFormatting sqref="F8">
    <cfRule type="containsText" dxfId="8166" priority="21" operator="containsText" text="Comentarios">
      <formula>NOT(ISERROR(SEARCH("Comentarios",F8)))</formula>
    </cfRule>
  </conditionalFormatting>
  <conditionalFormatting sqref="F12">
    <cfRule type="containsText" dxfId="8165" priority="20" operator="containsText" text="Comentarios">
      <formula>NOT(ISERROR(SEARCH("Comentarios",F12)))</formula>
    </cfRule>
  </conditionalFormatting>
  <conditionalFormatting sqref="F16">
    <cfRule type="containsText" dxfId="8164" priority="19" operator="containsText" text="Comentarios">
      <formula>NOT(ISERROR(SEARCH("Comentarios",F16)))</formula>
    </cfRule>
  </conditionalFormatting>
  <conditionalFormatting sqref="F17">
    <cfRule type="containsText" dxfId="8163" priority="18" operator="containsText" text="Comentarios">
      <formula>NOT(ISERROR(SEARCH("Comentarios",F17)))</formula>
    </cfRule>
  </conditionalFormatting>
  <conditionalFormatting sqref="F18">
    <cfRule type="containsText" dxfId="8162" priority="17" operator="containsText" text="Comentarios">
      <formula>NOT(ISERROR(SEARCH("Comentarios",F18)))</formula>
    </cfRule>
  </conditionalFormatting>
  <conditionalFormatting sqref="F19">
    <cfRule type="containsText" dxfId="8161" priority="16" operator="containsText" text="Comentarios">
      <formula>NOT(ISERROR(SEARCH("Comentarios",F19)))</formula>
    </cfRule>
  </conditionalFormatting>
  <conditionalFormatting sqref="F9">
    <cfRule type="containsText" dxfId="8160" priority="14" operator="containsText" text="Comentarios">
      <formula>NOT(ISERROR(SEARCH("Comentarios",F9)))</formula>
    </cfRule>
  </conditionalFormatting>
  <conditionalFormatting sqref="F10">
    <cfRule type="containsText" dxfId="8159" priority="13" operator="containsText" text="Comentarios">
      <formula>NOT(ISERROR(SEARCH("Comentarios",F10)))</formula>
    </cfRule>
  </conditionalFormatting>
  <conditionalFormatting sqref="G9:G10">
    <cfRule type="containsText" dxfId="8158" priority="10" operator="containsText" text="Comentarios">
      <formula>NOT(ISERROR(SEARCH("Comentarios",G9)))</formula>
    </cfRule>
  </conditionalFormatting>
  <conditionalFormatting sqref="G6">
    <cfRule type="containsText" dxfId="8157" priority="9" operator="containsText" text="Comentarios">
      <formula>NOT(ISERROR(SEARCH("Comentarios",G6)))</formula>
    </cfRule>
  </conditionalFormatting>
  <conditionalFormatting sqref="J15">
    <cfRule type="containsText" dxfId="8156" priority="8" operator="containsText" text="Comentarios">
      <formula>NOT(ISERROR(SEARCH("Comentarios",J15)))</formula>
    </cfRule>
  </conditionalFormatting>
  <conditionalFormatting sqref="J16">
    <cfRule type="containsText" dxfId="8155" priority="6" operator="containsText" text="Comentarios">
      <formula>NOT(ISERROR(SEARCH("Comentarios",J16)))</formula>
    </cfRule>
  </conditionalFormatting>
  <conditionalFormatting sqref="H20">
    <cfRule type="containsText" dxfId="8154" priority="4" operator="containsText" text="Comentarios">
      <formula>NOT(ISERROR(SEARCH("Comentarios",H20)))</formula>
    </cfRule>
  </conditionalFormatting>
  <conditionalFormatting sqref="J20">
    <cfRule type="containsText" dxfId="8153" priority="2" operator="containsText" text="Comentarios">
      <formula>NOT(ISERROR(SEARCH("Comentarios",J20)))</formula>
    </cfRule>
  </conditionalFormatting>
  <hyperlinks>
    <hyperlink ref="K4" r:id="rId1" xr:uid="{00000000-0004-0000-1400-000000000000}"/>
    <hyperlink ref="K5" r:id="rId2" xr:uid="{00000000-0004-0000-1400-000001000000}"/>
    <hyperlink ref="K6" r:id="rId3" xr:uid="{00000000-0004-0000-1400-000002000000}"/>
    <hyperlink ref="K7" r:id="rId4" xr:uid="{00000000-0004-0000-1400-000003000000}"/>
    <hyperlink ref="K8" r:id="rId5" xr:uid="{00000000-0004-0000-1400-000004000000}"/>
    <hyperlink ref="K11" r:id="rId6" xr:uid="{00000000-0004-0000-1400-000005000000}"/>
    <hyperlink ref="K12" r:id="rId7" xr:uid="{00000000-0004-0000-1400-000006000000}"/>
    <hyperlink ref="K13" r:id="rId8" xr:uid="{00000000-0004-0000-1400-000007000000}"/>
    <hyperlink ref="K14" r:id="rId9" xr:uid="{00000000-0004-0000-1400-000008000000}"/>
    <hyperlink ref="K15" r:id="rId10" xr:uid="{00000000-0004-0000-1400-000009000000}"/>
    <hyperlink ref="K16" r:id="rId11" xr:uid="{00000000-0004-0000-1400-00000A000000}"/>
    <hyperlink ref="K17" r:id="rId12" xr:uid="{00000000-0004-0000-1400-00000B000000}"/>
    <hyperlink ref="K18" r:id="rId13" xr:uid="{00000000-0004-0000-1400-00000C000000}"/>
    <hyperlink ref="K19" r:id="rId14" xr:uid="{00000000-0004-0000-1400-00000D000000}"/>
    <hyperlink ref="K20" r:id="rId15" xr:uid="{00000000-0004-0000-1400-00000E000000}"/>
    <hyperlink ref="K21" r:id="rId16" xr:uid="{00000000-0004-0000-1400-00000F000000}"/>
    <hyperlink ref="I4" r:id="rId17" xr:uid="{00000000-0004-0000-1400-000010000000}"/>
    <hyperlink ref="I5" r:id="rId18" xr:uid="{00000000-0004-0000-1400-000011000000}"/>
    <hyperlink ref="I6" r:id="rId19" xr:uid="{00000000-0004-0000-1400-000012000000}"/>
    <hyperlink ref="I7" r:id="rId20" xr:uid="{00000000-0004-0000-1400-000013000000}"/>
    <hyperlink ref="I8" r:id="rId21" xr:uid="{00000000-0004-0000-1400-000014000000}"/>
    <hyperlink ref="I11" r:id="rId22" xr:uid="{00000000-0004-0000-1400-000015000000}"/>
    <hyperlink ref="I12" r:id="rId23" xr:uid="{00000000-0004-0000-1400-000016000000}"/>
    <hyperlink ref="I13" r:id="rId24" xr:uid="{00000000-0004-0000-1400-000017000000}"/>
    <hyperlink ref="I14" r:id="rId25" xr:uid="{00000000-0004-0000-1400-000018000000}"/>
    <hyperlink ref="I15" r:id="rId26" xr:uid="{00000000-0004-0000-1400-000019000000}"/>
    <hyperlink ref="I16" r:id="rId27" xr:uid="{00000000-0004-0000-1400-00001A000000}"/>
    <hyperlink ref="I17" r:id="rId28" xr:uid="{00000000-0004-0000-1400-00001B000000}"/>
    <hyperlink ref="I18" r:id="rId29" xr:uid="{00000000-0004-0000-1400-00001C000000}"/>
    <hyperlink ref="I19" r:id="rId30" xr:uid="{00000000-0004-0000-1400-00001D000000}"/>
    <hyperlink ref="I20" r:id="rId31" xr:uid="{00000000-0004-0000-1400-00001E000000}"/>
    <hyperlink ref="I21" r:id="rId32" xr:uid="{00000000-0004-0000-1400-00001F000000}"/>
    <hyperlink ref="M4" r:id="rId33" xr:uid="{00000000-0004-0000-1400-000020000000}"/>
    <hyperlink ref="M5" r:id="rId34" xr:uid="{00000000-0004-0000-1400-000021000000}"/>
    <hyperlink ref="M6" r:id="rId35" xr:uid="{00000000-0004-0000-1400-000022000000}"/>
    <hyperlink ref="M7" r:id="rId36" xr:uid="{00000000-0004-0000-1400-000023000000}"/>
    <hyperlink ref="M8" r:id="rId37" xr:uid="{00000000-0004-0000-1400-000024000000}"/>
    <hyperlink ref="M11" r:id="rId38" xr:uid="{00000000-0004-0000-1400-000025000000}"/>
    <hyperlink ref="M12" r:id="rId39" xr:uid="{00000000-0004-0000-1400-000026000000}"/>
    <hyperlink ref="M13" r:id="rId40" xr:uid="{00000000-0004-0000-1400-000027000000}"/>
    <hyperlink ref="M14" r:id="rId41" xr:uid="{00000000-0004-0000-1400-000028000000}"/>
    <hyperlink ref="M15" r:id="rId42" xr:uid="{00000000-0004-0000-1400-000029000000}"/>
    <hyperlink ref="M16" r:id="rId43" xr:uid="{00000000-0004-0000-1400-00002A000000}"/>
    <hyperlink ref="M17" r:id="rId44" xr:uid="{00000000-0004-0000-1400-00002B000000}"/>
    <hyperlink ref="M18" r:id="rId45" xr:uid="{00000000-0004-0000-1400-00002C000000}"/>
    <hyperlink ref="M19" r:id="rId46" xr:uid="{00000000-0004-0000-1400-00002D000000}"/>
    <hyperlink ref="M20" r:id="rId47" xr:uid="{00000000-0004-0000-1400-00002E000000}"/>
    <hyperlink ref="M21" r:id="rId48" xr:uid="{00000000-0004-0000-1400-00002F000000}"/>
  </hyperlinks>
  <pageMargins left="0.7" right="0.7" top="0.75" bottom="0.75" header="0.3" footer="0.3"/>
  <pageSetup orientation="portrait" horizontalDpi="0" verticalDpi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2060"/>
  </sheetPr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</cols>
  <sheetData>
    <row r="1" spans="1:14" ht="15.75" thickBot="1" x14ac:dyDescent="0.3">
      <c r="A1" s="5" t="s">
        <v>75</v>
      </c>
      <c r="B1" s="9" t="s">
        <v>616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2" t="s">
        <v>223</v>
      </c>
      <c r="G3" s="3" t="s">
        <v>8</v>
      </c>
      <c r="H3" s="2" t="s">
        <v>223</v>
      </c>
      <c r="I3" s="3" t="s">
        <v>8</v>
      </c>
      <c r="J3" s="2" t="s">
        <v>223</v>
      </c>
      <c r="K3" s="10" t="s">
        <v>8</v>
      </c>
      <c r="L3" s="2" t="s">
        <v>223</v>
      </c>
      <c r="M3" s="4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353">
        <v>100</v>
      </c>
      <c r="G4" s="15" t="s">
        <v>624</v>
      </c>
      <c r="H4" s="62">
        <v>100</v>
      </c>
      <c r="I4" s="15" t="s">
        <v>625</v>
      </c>
      <c r="J4" s="62">
        <v>100</v>
      </c>
      <c r="K4" s="15" t="s">
        <v>626</v>
      </c>
      <c r="L4" s="68">
        <v>100</v>
      </c>
      <c r="M4" s="201" t="s">
        <v>627</v>
      </c>
      <c r="N4" s="21">
        <f t="shared" ref="N4:N21" si="0">AVERAGE(F4,H4,J4,L4)</f>
        <v>100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480">
        <v>100</v>
      </c>
      <c r="G5" s="52" t="s">
        <v>624</v>
      </c>
      <c r="H5" s="80">
        <v>100</v>
      </c>
      <c r="I5" s="20" t="s">
        <v>625</v>
      </c>
      <c r="J5" s="80">
        <v>100</v>
      </c>
      <c r="K5" s="20" t="s">
        <v>626</v>
      </c>
      <c r="L5" s="62">
        <v>100</v>
      </c>
      <c r="M5" s="202" t="s">
        <v>627</v>
      </c>
      <c r="N5" s="21">
        <f t="shared" si="0"/>
        <v>100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480">
        <v>100</v>
      </c>
      <c r="G6" s="20" t="s">
        <v>624</v>
      </c>
      <c r="H6" s="80">
        <v>100</v>
      </c>
      <c r="I6" s="20" t="s">
        <v>625</v>
      </c>
      <c r="J6" s="80">
        <v>100</v>
      </c>
      <c r="K6" s="20" t="s">
        <v>626</v>
      </c>
      <c r="L6" s="62">
        <v>100</v>
      </c>
      <c r="M6" s="202" t="s">
        <v>627</v>
      </c>
      <c r="N6" s="21">
        <f t="shared" si="0"/>
        <v>100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480">
        <v>100</v>
      </c>
      <c r="G7" s="20" t="s">
        <v>624</v>
      </c>
      <c r="H7" s="80">
        <v>100</v>
      </c>
      <c r="I7" s="20" t="s">
        <v>625</v>
      </c>
      <c r="J7" s="80">
        <v>100</v>
      </c>
      <c r="K7" s="20" t="s">
        <v>626</v>
      </c>
      <c r="L7" s="62">
        <v>100</v>
      </c>
      <c r="M7" s="202" t="s">
        <v>627</v>
      </c>
      <c r="N7" s="21">
        <f t="shared" si="0"/>
        <v>100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480">
        <v>100</v>
      </c>
      <c r="G8" s="20" t="s">
        <v>624</v>
      </c>
      <c r="H8" s="80">
        <v>100</v>
      </c>
      <c r="I8" s="20" t="s">
        <v>625</v>
      </c>
      <c r="J8" s="80">
        <v>100</v>
      </c>
      <c r="K8" s="20" t="s">
        <v>626</v>
      </c>
      <c r="L8" s="62">
        <v>100</v>
      </c>
      <c r="M8" s="202" t="s">
        <v>627</v>
      </c>
      <c r="N8" s="21">
        <f t="shared" si="0"/>
        <v>100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74">
        <v>0</v>
      </c>
      <c r="G9" s="102" t="s">
        <v>220</v>
      </c>
      <c r="H9" s="74">
        <v>0</v>
      </c>
      <c r="I9" s="102" t="s">
        <v>220</v>
      </c>
      <c r="J9" s="74">
        <v>0</v>
      </c>
      <c r="K9" s="102" t="s">
        <v>220</v>
      </c>
      <c r="L9" s="74">
        <v>0</v>
      </c>
      <c r="M9" s="214" t="s">
        <v>220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74">
        <v>0</v>
      </c>
      <c r="G10" s="105" t="s">
        <v>220</v>
      </c>
      <c r="H10" s="74">
        <v>0</v>
      </c>
      <c r="I10" s="105" t="s">
        <v>220</v>
      </c>
      <c r="J10" s="74">
        <v>0</v>
      </c>
      <c r="K10" s="105" t="s">
        <v>220</v>
      </c>
      <c r="L10" s="74">
        <v>0</v>
      </c>
      <c r="M10" s="215" t="s">
        <v>220</v>
      </c>
      <c r="N10" s="21">
        <f t="shared" si="0"/>
        <v>0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353">
        <v>100</v>
      </c>
      <c r="G11" s="20" t="s">
        <v>624</v>
      </c>
      <c r="H11" s="62">
        <v>100</v>
      </c>
      <c r="I11" s="20" t="s">
        <v>625</v>
      </c>
      <c r="J11" s="62">
        <v>100</v>
      </c>
      <c r="K11" s="20" t="s">
        <v>626</v>
      </c>
      <c r="L11" s="62">
        <v>100</v>
      </c>
      <c r="M11" s="202" t="s">
        <v>627</v>
      </c>
      <c r="N11" s="21">
        <f t="shared" si="0"/>
        <v>100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480">
        <v>100</v>
      </c>
      <c r="G12" s="20" t="s">
        <v>624</v>
      </c>
      <c r="H12" s="80">
        <v>100</v>
      </c>
      <c r="I12" s="20" t="s">
        <v>625</v>
      </c>
      <c r="J12" s="80">
        <v>100</v>
      </c>
      <c r="K12" s="20" t="s">
        <v>626</v>
      </c>
      <c r="L12" s="62">
        <v>100</v>
      </c>
      <c r="M12" s="202" t="s">
        <v>627</v>
      </c>
      <c r="N12" s="21">
        <f t="shared" si="0"/>
        <v>100</v>
      </c>
    </row>
    <row r="13" spans="1:14" ht="40.35" customHeight="1" thickBot="1" x14ac:dyDescent="0.3">
      <c r="A13" s="497"/>
      <c r="B13" s="28" t="s">
        <v>28</v>
      </c>
      <c r="C13" s="29" t="s">
        <v>10</v>
      </c>
      <c r="D13" s="30" t="s">
        <v>29</v>
      </c>
      <c r="E13" s="31" t="s">
        <v>61</v>
      </c>
      <c r="F13" s="470">
        <v>100</v>
      </c>
      <c r="G13" s="32" t="s">
        <v>624</v>
      </c>
      <c r="H13" s="63">
        <v>100</v>
      </c>
      <c r="I13" s="32" t="s">
        <v>625</v>
      </c>
      <c r="J13" s="63">
        <v>100</v>
      </c>
      <c r="K13" s="32" t="s">
        <v>626</v>
      </c>
      <c r="L13" s="66">
        <v>100</v>
      </c>
      <c r="M13" s="203" t="s">
        <v>627</v>
      </c>
      <c r="N13" s="21">
        <f t="shared" si="0"/>
        <v>100</v>
      </c>
    </row>
    <row r="14" spans="1:14" ht="40.35" customHeight="1" thickBot="1" x14ac:dyDescent="0.3">
      <c r="A14" s="53" t="s">
        <v>62</v>
      </c>
      <c r="B14" s="54" t="s">
        <v>30</v>
      </c>
      <c r="C14" s="55" t="s">
        <v>31</v>
      </c>
      <c r="D14" s="55" t="s">
        <v>32</v>
      </c>
      <c r="E14" s="56" t="s">
        <v>63</v>
      </c>
      <c r="F14" s="476">
        <v>100</v>
      </c>
      <c r="G14" s="57" t="s">
        <v>624</v>
      </c>
      <c r="H14" s="65">
        <v>100</v>
      </c>
      <c r="I14" s="57" t="s">
        <v>625</v>
      </c>
      <c r="J14" s="65">
        <v>100</v>
      </c>
      <c r="K14" s="57" t="s">
        <v>626</v>
      </c>
      <c r="L14" s="65">
        <v>100</v>
      </c>
      <c r="M14" s="204" t="s">
        <v>627</v>
      </c>
      <c r="N14" s="21">
        <f t="shared" si="0"/>
        <v>100</v>
      </c>
    </row>
    <row r="15" spans="1:14" ht="40.35" customHeight="1" x14ac:dyDescent="0.25">
      <c r="A15" s="498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69">
        <v>50</v>
      </c>
      <c r="G15" s="15" t="s">
        <v>624</v>
      </c>
      <c r="H15" s="69">
        <v>50</v>
      </c>
      <c r="I15" s="15" t="s">
        <v>625</v>
      </c>
      <c r="J15" s="62">
        <v>100</v>
      </c>
      <c r="K15" s="15" t="s">
        <v>626</v>
      </c>
      <c r="L15" s="62">
        <v>100</v>
      </c>
      <c r="M15" s="201" t="s">
        <v>627</v>
      </c>
      <c r="N15" s="21">
        <f t="shared" si="0"/>
        <v>75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69">
        <v>50</v>
      </c>
      <c r="G16" s="20" t="s">
        <v>624</v>
      </c>
      <c r="H16" s="69">
        <v>50</v>
      </c>
      <c r="I16" s="20" t="s">
        <v>625</v>
      </c>
      <c r="J16" s="62">
        <v>100</v>
      </c>
      <c r="K16" s="20" t="s">
        <v>626</v>
      </c>
      <c r="L16" s="62">
        <v>100</v>
      </c>
      <c r="M16" s="202" t="s">
        <v>627</v>
      </c>
      <c r="N16" s="21">
        <f t="shared" si="0"/>
        <v>75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62">
        <v>100</v>
      </c>
      <c r="G17" s="20" t="s">
        <v>624</v>
      </c>
      <c r="H17" s="61">
        <v>0</v>
      </c>
      <c r="I17" s="20" t="s">
        <v>625</v>
      </c>
      <c r="J17" s="61">
        <v>0</v>
      </c>
      <c r="K17" s="20" t="s">
        <v>626</v>
      </c>
      <c r="L17" s="61">
        <v>0</v>
      </c>
      <c r="M17" s="202" t="s">
        <v>627</v>
      </c>
      <c r="N17" s="21">
        <f t="shared" si="0"/>
        <v>25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62">
        <v>100</v>
      </c>
      <c r="G18" s="20" t="s">
        <v>624</v>
      </c>
      <c r="H18" s="62">
        <v>100</v>
      </c>
      <c r="I18" s="20" t="s">
        <v>625</v>
      </c>
      <c r="J18" s="61">
        <v>0</v>
      </c>
      <c r="K18" s="20" t="s">
        <v>626</v>
      </c>
      <c r="L18" s="61">
        <v>0</v>
      </c>
      <c r="M18" s="202" t="s">
        <v>627</v>
      </c>
      <c r="N18" s="21">
        <f t="shared" si="0"/>
        <v>50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62">
        <v>100</v>
      </c>
      <c r="G19" s="20" t="s">
        <v>624</v>
      </c>
      <c r="H19" s="62">
        <v>100</v>
      </c>
      <c r="I19" s="20" t="s">
        <v>625</v>
      </c>
      <c r="J19" s="61">
        <v>0</v>
      </c>
      <c r="K19" s="20" t="s">
        <v>626</v>
      </c>
      <c r="L19" s="61">
        <v>0</v>
      </c>
      <c r="M19" s="202" t="s">
        <v>627</v>
      </c>
      <c r="N19" s="21">
        <f t="shared" si="0"/>
        <v>50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69">
        <v>50</v>
      </c>
      <c r="G20" s="20" t="s">
        <v>624</v>
      </c>
      <c r="H20" s="69">
        <v>50</v>
      </c>
      <c r="I20" s="20" t="s">
        <v>625</v>
      </c>
      <c r="J20" s="61">
        <v>0</v>
      </c>
      <c r="K20" s="20" t="s">
        <v>626</v>
      </c>
      <c r="L20" s="61">
        <v>0</v>
      </c>
      <c r="M20" s="202" t="s">
        <v>627</v>
      </c>
      <c r="N20" s="21">
        <f t="shared" si="0"/>
        <v>25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66">
        <v>100</v>
      </c>
      <c r="G21" s="58" t="s">
        <v>624</v>
      </c>
      <c r="H21" s="66">
        <v>100</v>
      </c>
      <c r="I21" s="58" t="s">
        <v>625</v>
      </c>
      <c r="J21" s="67">
        <v>0</v>
      </c>
      <c r="K21" s="58" t="s">
        <v>626</v>
      </c>
      <c r="L21" s="67">
        <v>0</v>
      </c>
      <c r="M21" s="206" t="s">
        <v>627</v>
      </c>
      <c r="N21" s="21">
        <f t="shared" si="0"/>
        <v>50</v>
      </c>
    </row>
    <row r="22" spans="1:14" ht="24.95" customHeight="1" x14ac:dyDescent="0.25">
      <c r="A22" s="7"/>
      <c r="B22" s="44" t="s">
        <v>72</v>
      </c>
      <c r="F22" s="45">
        <f>AVERAGE(F4:F21)</f>
        <v>80.555555555555557</v>
      </c>
      <c r="G22" s="46"/>
      <c r="H22" s="45">
        <f t="shared" ref="H22:L22" si="1">AVERAGE(H4:H21)</f>
        <v>75</v>
      </c>
      <c r="I22" s="46"/>
      <c r="J22" s="45">
        <f t="shared" si="1"/>
        <v>61.111111111111114</v>
      </c>
      <c r="K22" s="46"/>
      <c r="L22" s="45">
        <f t="shared" si="1"/>
        <v>61.111111111111114</v>
      </c>
      <c r="M22" s="47"/>
      <c r="N22" s="47"/>
    </row>
    <row r="23" spans="1:14" ht="24.95" customHeight="1" x14ac:dyDescent="0.25">
      <c r="B23" s="48" t="s">
        <v>74</v>
      </c>
      <c r="F23" s="49">
        <f>AVERAGE(F22,H22,J22,L22)</f>
        <v>69.444444444444443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G21 G7 C4:E16 G11:G16">
    <cfRule type="containsText" dxfId="8152" priority="145" operator="containsText" text="Comentarios">
      <formula>NOT(ISERROR(SEARCH("Comentarios",C4)))</formula>
    </cfRule>
  </conditionalFormatting>
  <conditionalFormatting sqref="F2 H2">
    <cfRule type="containsText" dxfId="8151" priority="144" operator="containsText" text="Comentarios">
      <formula>NOT(ISERROR(SEARCH("Comentarios",F2)))</formula>
    </cfRule>
  </conditionalFormatting>
  <conditionalFormatting sqref="J2">
    <cfRule type="containsText" dxfId="8150" priority="143" operator="containsText" text="Comentarios">
      <formula>NOT(ISERROR(SEARCH("Comentarios",J2)))</formula>
    </cfRule>
  </conditionalFormatting>
  <conditionalFormatting sqref="L2">
    <cfRule type="containsText" dxfId="8149" priority="142" operator="containsText" text="Comentarios">
      <formula>NOT(ISERROR(SEARCH("Comentarios",L2)))</formula>
    </cfRule>
  </conditionalFormatting>
  <conditionalFormatting sqref="G17">
    <cfRule type="containsText" dxfId="8148" priority="140" operator="containsText" text="Comentarios">
      <formula>NOT(ISERROR(SEARCH("Comentarios",G17)))</formula>
    </cfRule>
  </conditionalFormatting>
  <conditionalFormatting sqref="G18">
    <cfRule type="containsText" dxfId="8147" priority="139" operator="containsText" text="Comentarios">
      <formula>NOT(ISERROR(SEARCH("Comentarios",G18)))</formula>
    </cfRule>
  </conditionalFormatting>
  <conditionalFormatting sqref="G19">
    <cfRule type="containsText" dxfId="8146" priority="138" operator="containsText" text="Comentarios">
      <formula>NOT(ISERROR(SEARCH("Comentarios",G19)))</formula>
    </cfRule>
  </conditionalFormatting>
  <conditionalFormatting sqref="G20">
    <cfRule type="containsText" dxfId="8145" priority="137" operator="containsText" text="Comentarios">
      <formula>NOT(ISERROR(SEARCH("Comentarios",G20)))</formula>
    </cfRule>
  </conditionalFormatting>
  <conditionalFormatting sqref="I21">
    <cfRule type="containsText" dxfId="8144" priority="136" operator="containsText" text="Comentarios">
      <formula>NOT(ISERROR(SEARCH("Comentarios",I21)))</formula>
    </cfRule>
  </conditionalFormatting>
  <conditionalFormatting sqref="I15">
    <cfRule type="containsText" dxfId="8143" priority="135" operator="containsText" text="Comentarios">
      <formula>NOT(ISERROR(SEARCH("Comentarios",I15)))</formula>
    </cfRule>
  </conditionalFormatting>
  <conditionalFormatting sqref="G8:G10">
    <cfRule type="containsText" dxfId="8142" priority="134" operator="containsText" text="Comentarios">
      <formula>NOT(ISERROR(SEARCH("Comentarios",G8)))</formula>
    </cfRule>
  </conditionalFormatting>
  <conditionalFormatting sqref="I8">
    <cfRule type="containsText" dxfId="8141" priority="133" operator="containsText" text="Comentarios">
      <formula>NOT(ISERROR(SEARCH("Comentarios",I8)))</formula>
    </cfRule>
  </conditionalFormatting>
  <conditionalFormatting sqref="K8">
    <cfRule type="containsText" dxfId="8140" priority="132" operator="containsText" text="Comentarios">
      <formula>NOT(ISERROR(SEARCH("Comentarios",K8)))</formula>
    </cfRule>
  </conditionalFormatting>
  <conditionalFormatting sqref="M13">
    <cfRule type="containsText" dxfId="8139" priority="131" operator="containsText" text="Comentarios">
      <formula>NOT(ISERROR(SEARCH("Comentarios",M13)))</formula>
    </cfRule>
  </conditionalFormatting>
  <conditionalFormatting sqref="K15">
    <cfRule type="containsText" dxfId="8138" priority="130" operator="containsText" text="Comentarios">
      <formula>NOT(ISERROR(SEARCH("Comentarios",K15)))</formula>
    </cfRule>
  </conditionalFormatting>
  <conditionalFormatting sqref="M15">
    <cfRule type="containsText" dxfId="8137" priority="129" operator="containsText" text="Comentarios">
      <formula>NOT(ISERROR(SEARCH("Comentarios",M15)))</formula>
    </cfRule>
  </conditionalFormatting>
  <conditionalFormatting sqref="K21">
    <cfRule type="containsText" dxfId="8136" priority="128" operator="containsText" text="Comentarios">
      <formula>NOT(ISERROR(SEARCH("Comentarios",K21)))</formula>
    </cfRule>
  </conditionalFormatting>
  <conditionalFormatting sqref="M21">
    <cfRule type="containsText" dxfId="8135" priority="127" operator="containsText" text="Comentarios">
      <formula>NOT(ISERROR(SEARCH("Comentarios",M21)))</formula>
    </cfRule>
  </conditionalFormatting>
  <conditionalFormatting sqref="C2:E2 E18 E20:E21">
    <cfRule type="containsText" dxfId="8134" priority="126" operator="containsText" text="Comentarios">
      <formula>NOT(ISERROR(SEARCH("Comentarios",C2)))</formula>
    </cfRule>
  </conditionalFormatting>
  <conditionalFormatting sqref="C18:D18">
    <cfRule type="containsText" dxfId="8133" priority="125" operator="containsText" text="Comentarios">
      <formula>NOT(ISERROR(SEARCH("Comentarios",C18)))</formula>
    </cfRule>
  </conditionalFormatting>
  <conditionalFormatting sqref="C20:D20">
    <cfRule type="containsText" dxfId="8132" priority="124" operator="containsText" text="Comentarios">
      <formula>NOT(ISERROR(SEARCH("Comentarios",C20)))</formula>
    </cfRule>
  </conditionalFormatting>
  <conditionalFormatting sqref="C21:D21">
    <cfRule type="containsText" dxfId="8131" priority="123" operator="containsText" text="Comentarios">
      <formula>NOT(ISERROR(SEARCH("Comentarios",C21)))</formula>
    </cfRule>
  </conditionalFormatting>
  <conditionalFormatting sqref="I17">
    <cfRule type="containsText" dxfId="8130" priority="122" operator="containsText" text="Comentarios">
      <formula>NOT(ISERROR(SEARCH("Comentarios",I17)))</formula>
    </cfRule>
  </conditionalFormatting>
  <conditionalFormatting sqref="I18">
    <cfRule type="containsText" dxfId="8129" priority="121" operator="containsText" text="Comentarios">
      <formula>NOT(ISERROR(SEARCH("Comentarios",I18)))</formula>
    </cfRule>
  </conditionalFormatting>
  <conditionalFormatting sqref="I19">
    <cfRule type="containsText" dxfId="8128" priority="120" operator="containsText" text="Comentarios">
      <formula>NOT(ISERROR(SEARCH("Comentarios",I19)))</formula>
    </cfRule>
  </conditionalFormatting>
  <conditionalFormatting sqref="I20">
    <cfRule type="containsText" dxfId="8127" priority="119" operator="containsText" text="Comentarios">
      <formula>NOT(ISERROR(SEARCH("Comentarios",I20)))</formula>
    </cfRule>
  </conditionalFormatting>
  <conditionalFormatting sqref="K16">
    <cfRule type="containsText" dxfId="8126" priority="118" operator="containsText" text="Comentarios">
      <formula>NOT(ISERROR(SEARCH("Comentarios",K16)))</formula>
    </cfRule>
  </conditionalFormatting>
  <conditionalFormatting sqref="K17">
    <cfRule type="containsText" dxfId="8125" priority="117" operator="containsText" text="Comentarios">
      <formula>NOT(ISERROR(SEARCH("Comentarios",K17)))</formula>
    </cfRule>
  </conditionalFormatting>
  <conditionalFormatting sqref="K18">
    <cfRule type="containsText" dxfId="8124" priority="116" operator="containsText" text="Comentarios">
      <formula>NOT(ISERROR(SEARCH("Comentarios",K18)))</formula>
    </cfRule>
  </conditionalFormatting>
  <conditionalFormatting sqref="K19">
    <cfRule type="containsText" dxfId="8123" priority="115" operator="containsText" text="Comentarios">
      <formula>NOT(ISERROR(SEARCH("Comentarios",K19)))</formula>
    </cfRule>
  </conditionalFormatting>
  <conditionalFormatting sqref="K20">
    <cfRule type="containsText" dxfId="8122" priority="114" operator="containsText" text="Comentarios">
      <formula>NOT(ISERROR(SEARCH("Comentarios",K20)))</formula>
    </cfRule>
  </conditionalFormatting>
  <conditionalFormatting sqref="M16">
    <cfRule type="containsText" dxfId="8121" priority="113" operator="containsText" text="Comentarios">
      <formula>NOT(ISERROR(SEARCH("Comentarios",M16)))</formula>
    </cfRule>
  </conditionalFormatting>
  <conditionalFormatting sqref="M17">
    <cfRule type="containsText" dxfId="8120" priority="112" operator="containsText" text="Comentarios">
      <formula>NOT(ISERROR(SEARCH("Comentarios",M17)))</formula>
    </cfRule>
  </conditionalFormatting>
  <conditionalFormatting sqref="M18">
    <cfRule type="containsText" dxfId="8119" priority="111" operator="containsText" text="Comentarios">
      <formula>NOT(ISERROR(SEARCH("Comentarios",M18)))</formula>
    </cfRule>
  </conditionalFormatting>
  <conditionalFormatting sqref="M19">
    <cfRule type="containsText" dxfId="8118" priority="110" operator="containsText" text="Comentarios">
      <formula>NOT(ISERROR(SEARCH("Comentarios",M19)))</formula>
    </cfRule>
  </conditionalFormatting>
  <conditionalFormatting sqref="M20">
    <cfRule type="containsText" dxfId="8117" priority="109" operator="containsText" text="Comentarios">
      <formula>NOT(ISERROR(SEARCH("Comentarios",M20)))</formula>
    </cfRule>
  </conditionalFormatting>
  <conditionalFormatting sqref="L4:L5 L13:L14">
    <cfRule type="containsText" dxfId="8116" priority="106" operator="containsText" text="Comentarios">
      <formula>NOT(ISERROR(SEARCH("Comentarios",L4)))</formula>
    </cfRule>
  </conditionalFormatting>
  <conditionalFormatting sqref="I12:I13">
    <cfRule type="containsText" dxfId="8115" priority="105" operator="containsText" text="Comentarios">
      <formula>NOT(ISERROR(SEARCH("Comentarios",I12)))</formula>
    </cfRule>
  </conditionalFormatting>
  <conditionalFormatting sqref="K12:K13">
    <cfRule type="containsText" dxfId="8114" priority="104" operator="containsText" text="Comentarios">
      <formula>NOT(ISERROR(SEARCH("Comentarios",K12)))</formula>
    </cfRule>
  </conditionalFormatting>
  <conditionalFormatting sqref="F16">
    <cfRule type="containsText" dxfId="8113" priority="103" operator="containsText" text="Comentarios">
      <formula>NOT(ISERROR(SEARCH("Comentarios",F16)))</formula>
    </cfRule>
  </conditionalFormatting>
  <conditionalFormatting sqref="H16">
    <cfRule type="containsText" dxfId="8112" priority="102" operator="containsText" text="Comentarios">
      <formula>NOT(ISERROR(SEARCH("Comentarios",H16)))</formula>
    </cfRule>
  </conditionalFormatting>
  <conditionalFormatting sqref="J16">
    <cfRule type="containsText" dxfId="8111" priority="101" operator="containsText" text="Comentarios">
      <formula>NOT(ISERROR(SEARCH("Comentarios",J16)))</formula>
    </cfRule>
  </conditionalFormatting>
  <conditionalFormatting sqref="F11">
    <cfRule type="containsText" dxfId="8110" priority="99" operator="containsText" text="Comentarios">
      <formula>NOT(ISERROR(SEARCH("Comentarios",F11)))</formula>
    </cfRule>
  </conditionalFormatting>
  <conditionalFormatting sqref="F9">
    <cfRule type="containsText" dxfId="8109" priority="98" operator="containsText" text="Comentarios">
      <formula>NOT(ISERROR(SEARCH("Comentarios",F9)))</formula>
    </cfRule>
  </conditionalFormatting>
  <conditionalFormatting sqref="F10">
    <cfRule type="containsText" dxfId="8108" priority="97" operator="containsText" text="Comentarios">
      <formula>NOT(ISERROR(SEARCH("Comentarios",F10)))</formula>
    </cfRule>
  </conditionalFormatting>
  <conditionalFormatting sqref="F12">
    <cfRule type="containsText" dxfId="8107" priority="96" operator="containsText" text="Comentarios">
      <formula>NOT(ISERROR(SEARCH("Comentarios",F12)))</formula>
    </cfRule>
  </conditionalFormatting>
  <conditionalFormatting sqref="F13">
    <cfRule type="containsText" dxfId="8106" priority="95" operator="containsText" text="Comentarios">
      <formula>NOT(ISERROR(SEARCH("Comentarios",F13)))</formula>
    </cfRule>
  </conditionalFormatting>
  <conditionalFormatting sqref="F14">
    <cfRule type="containsText" dxfId="8105" priority="94" operator="containsText" text="Comentarios">
      <formula>NOT(ISERROR(SEARCH("Comentarios",F14)))</formula>
    </cfRule>
  </conditionalFormatting>
  <conditionalFormatting sqref="F4">
    <cfRule type="containsText" dxfId="8104" priority="93" operator="containsText" text="Comentarios">
      <formula>NOT(ISERROR(SEARCH("Comentarios",F4)))</formula>
    </cfRule>
  </conditionalFormatting>
  <conditionalFormatting sqref="F5">
    <cfRule type="containsText" dxfId="8103" priority="92" operator="containsText" text="Comentarios">
      <formula>NOT(ISERROR(SEARCH("Comentarios",F5)))</formula>
    </cfRule>
  </conditionalFormatting>
  <conditionalFormatting sqref="F8">
    <cfRule type="containsText" dxfId="8102" priority="91" operator="containsText" text="Comentarios">
      <formula>NOT(ISERROR(SEARCH("Comentarios",F8)))</formula>
    </cfRule>
  </conditionalFormatting>
  <conditionalFormatting sqref="F6">
    <cfRule type="containsText" dxfId="8101" priority="90" operator="containsText" text="Comentarios">
      <formula>NOT(ISERROR(SEARCH("Comentarios",F6)))</formula>
    </cfRule>
  </conditionalFormatting>
  <conditionalFormatting sqref="F7">
    <cfRule type="containsText" dxfId="8100" priority="89" operator="containsText" text="Comentarios">
      <formula>NOT(ISERROR(SEARCH("Comentarios",F7)))</formula>
    </cfRule>
  </conditionalFormatting>
  <conditionalFormatting sqref="H11">
    <cfRule type="containsText" dxfId="8099" priority="82" operator="containsText" text="Comentarios">
      <formula>NOT(ISERROR(SEARCH("Comentarios",H11)))</formula>
    </cfRule>
  </conditionalFormatting>
  <conditionalFormatting sqref="H9">
    <cfRule type="containsText" dxfId="8098" priority="81" operator="containsText" text="Comentarios">
      <formula>NOT(ISERROR(SEARCH("Comentarios",H9)))</formula>
    </cfRule>
  </conditionalFormatting>
  <conditionalFormatting sqref="H10">
    <cfRule type="containsText" dxfId="8097" priority="80" operator="containsText" text="Comentarios">
      <formula>NOT(ISERROR(SEARCH("Comentarios",H10)))</formula>
    </cfRule>
  </conditionalFormatting>
  <conditionalFormatting sqref="H12">
    <cfRule type="containsText" dxfId="8096" priority="79" operator="containsText" text="Comentarios">
      <formula>NOT(ISERROR(SEARCH("Comentarios",H12)))</formula>
    </cfRule>
  </conditionalFormatting>
  <conditionalFormatting sqref="H13">
    <cfRule type="containsText" dxfId="8095" priority="78" operator="containsText" text="Comentarios">
      <formula>NOT(ISERROR(SEARCH("Comentarios",H13)))</formula>
    </cfRule>
  </conditionalFormatting>
  <conditionalFormatting sqref="H14">
    <cfRule type="containsText" dxfId="8094" priority="77" operator="containsText" text="Comentarios">
      <formula>NOT(ISERROR(SEARCH("Comentarios",H14)))</formula>
    </cfRule>
  </conditionalFormatting>
  <conditionalFormatting sqref="H4">
    <cfRule type="containsText" dxfId="8093" priority="76" operator="containsText" text="Comentarios">
      <formula>NOT(ISERROR(SEARCH("Comentarios",H4)))</formula>
    </cfRule>
  </conditionalFormatting>
  <conditionalFormatting sqref="H5">
    <cfRule type="containsText" dxfId="8092" priority="75" operator="containsText" text="Comentarios">
      <formula>NOT(ISERROR(SEARCH("Comentarios",H5)))</formula>
    </cfRule>
  </conditionalFormatting>
  <conditionalFormatting sqref="H8">
    <cfRule type="containsText" dxfId="8091" priority="74" operator="containsText" text="Comentarios">
      <formula>NOT(ISERROR(SEARCH("Comentarios",H8)))</formula>
    </cfRule>
  </conditionalFormatting>
  <conditionalFormatting sqref="H6">
    <cfRule type="containsText" dxfId="8090" priority="73" operator="containsText" text="Comentarios">
      <formula>NOT(ISERROR(SEARCH("Comentarios",H6)))</formula>
    </cfRule>
  </conditionalFormatting>
  <conditionalFormatting sqref="H7">
    <cfRule type="containsText" dxfId="8089" priority="72" operator="containsText" text="Comentarios">
      <formula>NOT(ISERROR(SEARCH("Comentarios",H7)))</formula>
    </cfRule>
  </conditionalFormatting>
  <conditionalFormatting sqref="I9:I10">
    <cfRule type="containsText" dxfId="8088" priority="65" operator="containsText" text="Comentarios">
      <formula>NOT(ISERROR(SEARCH("Comentarios",I9)))</formula>
    </cfRule>
  </conditionalFormatting>
  <conditionalFormatting sqref="J11">
    <cfRule type="containsText" dxfId="8087" priority="64" operator="containsText" text="Comentarios">
      <formula>NOT(ISERROR(SEARCH("Comentarios",J11)))</formula>
    </cfRule>
  </conditionalFormatting>
  <conditionalFormatting sqref="J9">
    <cfRule type="containsText" dxfId="8086" priority="63" operator="containsText" text="Comentarios">
      <formula>NOT(ISERROR(SEARCH("Comentarios",J9)))</formula>
    </cfRule>
  </conditionalFormatting>
  <conditionalFormatting sqref="J10">
    <cfRule type="containsText" dxfId="8085" priority="62" operator="containsText" text="Comentarios">
      <formula>NOT(ISERROR(SEARCH("Comentarios",J10)))</formula>
    </cfRule>
  </conditionalFormatting>
  <conditionalFormatting sqref="J12">
    <cfRule type="containsText" dxfId="8084" priority="61" operator="containsText" text="Comentarios">
      <formula>NOT(ISERROR(SEARCH("Comentarios",J12)))</formula>
    </cfRule>
  </conditionalFormatting>
  <conditionalFormatting sqref="J13">
    <cfRule type="containsText" dxfId="8083" priority="60" operator="containsText" text="Comentarios">
      <formula>NOT(ISERROR(SEARCH("Comentarios",J13)))</formula>
    </cfRule>
  </conditionalFormatting>
  <conditionalFormatting sqref="J14">
    <cfRule type="containsText" dxfId="8082" priority="59" operator="containsText" text="Comentarios">
      <formula>NOT(ISERROR(SEARCH("Comentarios",J14)))</formula>
    </cfRule>
  </conditionalFormatting>
  <conditionalFormatting sqref="J4">
    <cfRule type="containsText" dxfId="8081" priority="58" operator="containsText" text="Comentarios">
      <formula>NOT(ISERROR(SEARCH("Comentarios",J4)))</formula>
    </cfRule>
  </conditionalFormatting>
  <conditionalFormatting sqref="J5">
    <cfRule type="containsText" dxfId="8080" priority="57" operator="containsText" text="Comentarios">
      <formula>NOT(ISERROR(SEARCH("Comentarios",J5)))</formula>
    </cfRule>
  </conditionalFormatting>
  <conditionalFormatting sqref="J8">
    <cfRule type="containsText" dxfId="8079" priority="56" operator="containsText" text="Comentarios">
      <formula>NOT(ISERROR(SEARCH("Comentarios",J8)))</formula>
    </cfRule>
  </conditionalFormatting>
  <conditionalFormatting sqref="J6">
    <cfRule type="containsText" dxfId="8078" priority="55" operator="containsText" text="Comentarios">
      <formula>NOT(ISERROR(SEARCH("Comentarios",J6)))</formula>
    </cfRule>
  </conditionalFormatting>
  <conditionalFormatting sqref="J7">
    <cfRule type="containsText" dxfId="8077" priority="54" operator="containsText" text="Comentarios">
      <formula>NOT(ISERROR(SEARCH("Comentarios",J7)))</formula>
    </cfRule>
  </conditionalFormatting>
  <conditionalFormatting sqref="K9:K10">
    <cfRule type="containsText" dxfId="8076" priority="47" operator="containsText" text="Comentarios">
      <formula>NOT(ISERROR(SEARCH("Comentarios",K9)))</formula>
    </cfRule>
  </conditionalFormatting>
  <conditionalFormatting sqref="F15">
    <cfRule type="containsText" dxfId="8075" priority="46" operator="containsText" text="Comentarios">
      <formula>NOT(ISERROR(SEARCH("Comentarios",F15)))</formula>
    </cfRule>
  </conditionalFormatting>
  <conditionalFormatting sqref="J15">
    <cfRule type="containsText" dxfId="8074" priority="45" operator="containsText" text="Comentarios">
      <formula>NOT(ISERROR(SEARCH("Comentarios",J15)))</formula>
    </cfRule>
  </conditionalFormatting>
  <conditionalFormatting sqref="L15">
    <cfRule type="containsText" dxfId="8073" priority="44" operator="containsText" text="Comentarios">
      <formula>NOT(ISERROR(SEARCH("Comentarios",L15)))</formula>
    </cfRule>
  </conditionalFormatting>
  <conditionalFormatting sqref="F17">
    <cfRule type="containsText" dxfId="8072" priority="42" operator="containsText" text="Comentarios">
      <formula>NOT(ISERROR(SEARCH("Comentarios",F17)))</formula>
    </cfRule>
  </conditionalFormatting>
  <conditionalFormatting sqref="H17">
    <cfRule type="containsText" dxfId="8071" priority="41" operator="containsText" text="Comentarios">
      <formula>NOT(ISERROR(SEARCH("Comentarios",H17)))</formula>
    </cfRule>
  </conditionalFormatting>
  <conditionalFormatting sqref="J17">
    <cfRule type="containsText" dxfId="8070" priority="39" operator="containsText" text="Comentarios">
      <formula>NOT(ISERROR(SEARCH("Comentarios",J17)))</formula>
    </cfRule>
  </conditionalFormatting>
  <conditionalFormatting sqref="F18">
    <cfRule type="containsText" dxfId="8069" priority="38" operator="containsText" text="Comentarios">
      <formula>NOT(ISERROR(SEARCH("Comentarios",F18)))</formula>
    </cfRule>
  </conditionalFormatting>
  <conditionalFormatting sqref="H18">
    <cfRule type="containsText" dxfId="8068" priority="37" operator="containsText" text="Comentarios">
      <formula>NOT(ISERROR(SEARCH("Comentarios",H18)))</formula>
    </cfRule>
  </conditionalFormatting>
  <conditionalFormatting sqref="J18">
    <cfRule type="containsText" dxfId="8067" priority="34" operator="containsText" text="Comentarios">
      <formula>NOT(ISERROR(SEARCH("Comentarios",J18)))</formula>
    </cfRule>
  </conditionalFormatting>
  <conditionalFormatting sqref="F19">
    <cfRule type="containsText" dxfId="8066" priority="30" operator="containsText" text="Comentarios">
      <formula>NOT(ISERROR(SEARCH("Comentarios",F19)))</formula>
    </cfRule>
  </conditionalFormatting>
  <conditionalFormatting sqref="H19">
    <cfRule type="containsText" dxfId="8065" priority="29" operator="containsText" text="Comentarios">
      <formula>NOT(ISERROR(SEARCH("Comentarios",H19)))</formula>
    </cfRule>
  </conditionalFormatting>
  <conditionalFormatting sqref="J19">
    <cfRule type="containsText" dxfId="8064" priority="26" operator="containsText" text="Comentarios">
      <formula>NOT(ISERROR(SEARCH("Comentarios",J19)))</formula>
    </cfRule>
  </conditionalFormatting>
  <conditionalFormatting sqref="J20">
    <cfRule type="containsText" dxfId="8063" priority="24" operator="containsText" text="Comentarios">
      <formula>NOT(ISERROR(SEARCH("Comentarios",J20)))</formula>
    </cfRule>
  </conditionalFormatting>
  <conditionalFormatting sqref="L8">
    <cfRule type="containsText" dxfId="8062" priority="22" operator="containsText" text="Comentarios">
      <formula>NOT(ISERROR(SEARCH("Comentarios",L8)))</formula>
    </cfRule>
  </conditionalFormatting>
  <conditionalFormatting sqref="L6">
    <cfRule type="containsText" dxfId="8061" priority="21" operator="containsText" text="Comentarios">
      <formula>NOT(ISERROR(SEARCH("Comentarios",L6)))</formula>
    </cfRule>
  </conditionalFormatting>
  <conditionalFormatting sqref="L7">
    <cfRule type="containsText" dxfId="8060" priority="20" operator="containsText" text="Comentarios">
      <formula>NOT(ISERROR(SEARCH("Comentarios",L7)))</formula>
    </cfRule>
  </conditionalFormatting>
  <conditionalFormatting sqref="L11">
    <cfRule type="containsText" dxfId="8059" priority="19" operator="containsText" text="Comentarios">
      <formula>NOT(ISERROR(SEARCH("Comentarios",L11)))</formula>
    </cfRule>
  </conditionalFormatting>
  <conditionalFormatting sqref="L12">
    <cfRule type="containsText" dxfId="8058" priority="18" operator="containsText" text="Comentarios">
      <formula>NOT(ISERROR(SEARCH("Comentarios",L12)))</formula>
    </cfRule>
  </conditionalFormatting>
  <conditionalFormatting sqref="L16">
    <cfRule type="containsText" dxfId="8057" priority="17" operator="containsText" text="Comentarios">
      <formula>NOT(ISERROR(SEARCH("Comentarios",L16)))</formula>
    </cfRule>
  </conditionalFormatting>
  <conditionalFormatting sqref="L17">
    <cfRule type="containsText" dxfId="8056" priority="16" operator="containsText" text="Comentarios">
      <formula>NOT(ISERROR(SEARCH("Comentarios",L17)))</formula>
    </cfRule>
  </conditionalFormatting>
  <conditionalFormatting sqref="L19">
    <cfRule type="containsText" dxfId="8055" priority="14" operator="containsText" text="Comentarios">
      <formula>NOT(ISERROR(SEARCH("Comentarios",L19)))</formula>
    </cfRule>
  </conditionalFormatting>
  <conditionalFormatting sqref="L20">
    <cfRule type="containsText" dxfId="8054" priority="12" operator="containsText" text="Comentarios">
      <formula>NOT(ISERROR(SEARCH("Comentarios",L20)))</formula>
    </cfRule>
  </conditionalFormatting>
  <conditionalFormatting sqref="L18">
    <cfRule type="containsText" dxfId="8053" priority="10" operator="containsText" text="Comentarios">
      <formula>NOT(ISERROR(SEARCH("Comentarios",L18)))</formula>
    </cfRule>
  </conditionalFormatting>
  <conditionalFormatting sqref="L9">
    <cfRule type="containsText" dxfId="8052" priority="9" operator="containsText" text="Comentarios">
      <formula>NOT(ISERROR(SEARCH("Comentarios",L9)))</formula>
    </cfRule>
  </conditionalFormatting>
  <conditionalFormatting sqref="L10">
    <cfRule type="containsText" dxfId="8051" priority="8" operator="containsText" text="Comentarios">
      <formula>NOT(ISERROR(SEARCH("Comentarios",L10)))</formula>
    </cfRule>
  </conditionalFormatting>
  <conditionalFormatting sqref="M9:M10">
    <cfRule type="containsText" dxfId="8050" priority="5" operator="containsText" text="Comentarios">
      <formula>NOT(ISERROR(SEARCH("Comentarios",M9)))</formula>
    </cfRule>
  </conditionalFormatting>
  <conditionalFormatting sqref="H15">
    <cfRule type="containsText" dxfId="8049" priority="4" operator="containsText" text="Comentarios">
      <formula>NOT(ISERROR(SEARCH("Comentarios",H15)))</formula>
    </cfRule>
  </conditionalFormatting>
  <conditionalFormatting sqref="F20">
    <cfRule type="containsText" dxfId="8048" priority="2" operator="containsText" text="Comentarios">
      <formula>NOT(ISERROR(SEARCH("Comentarios",F20)))</formula>
    </cfRule>
  </conditionalFormatting>
  <conditionalFormatting sqref="H20">
    <cfRule type="containsText" dxfId="8047" priority="1" operator="containsText" text="Comentarios">
      <formula>NOT(ISERROR(SEARCH("Comentarios",H20)))</formula>
    </cfRule>
  </conditionalFormatting>
  <hyperlinks>
    <hyperlink ref="G4" r:id="rId1" xr:uid="{00000000-0004-0000-1500-000000000000}"/>
    <hyperlink ref="G6" r:id="rId2" xr:uid="{00000000-0004-0000-1500-000001000000}"/>
    <hyperlink ref="G7" r:id="rId3" xr:uid="{00000000-0004-0000-1500-000002000000}"/>
    <hyperlink ref="G8" r:id="rId4" xr:uid="{00000000-0004-0000-1500-000003000000}"/>
    <hyperlink ref="G11" r:id="rId5" xr:uid="{00000000-0004-0000-1500-000004000000}"/>
    <hyperlink ref="G12" r:id="rId6" xr:uid="{00000000-0004-0000-1500-000005000000}"/>
    <hyperlink ref="G13" r:id="rId7" xr:uid="{00000000-0004-0000-1500-000006000000}"/>
    <hyperlink ref="G14" r:id="rId8" xr:uid="{00000000-0004-0000-1500-000007000000}"/>
    <hyperlink ref="G15" r:id="rId9" xr:uid="{00000000-0004-0000-1500-000008000000}"/>
    <hyperlink ref="G16" r:id="rId10" xr:uid="{00000000-0004-0000-1500-000009000000}"/>
    <hyperlink ref="G17" r:id="rId11" xr:uid="{00000000-0004-0000-1500-00000A000000}"/>
    <hyperlink ref="G18" r:id="rId12" xr:uid="{00000000-0004-0000-1500-00000B000000}"/>
    <hyperlink ref="G19" r:id="rId13" xr:uid="{00000000-0004-0000-1500-00000C000000}"/>
    <hyperlink ref="G20" r:id="rId14" xr:uid="{00000000-0004-0000-1500-00000D000000}"/>
    <hyperlink ref="G21" r:id="rId15" xr:uid="{00000000-0004-0000-1500-00000E000000}"/>
    <hyperlink ref="I4" r:id="rId16" xr:uid="{00000000-0004-0000-1500-00000F000000}"/>
    <hyperlink ref="I5" r:id="rId17" xr:uid="{00000000-0004-0000-1500-000010000000}"/>
    <hyperlink ref="I6" r:id="rId18" xr:uid="{00000000-0004-0000-1500-000011000000}"/>
    <hyperlink ref="I7" r:id="rId19" xr:uid="{00000000-0004-0000-1500-000012000000}"/>
    <hyperlink ref="I8" r:id="rId20" xr:uid="{00000000-0004-0000-1500-000013000000}"/>
    <hyperlink ref="I11" r:id="rId21" xr:uid="{00000000-0004-0000-1500-000014000000}"/>
    <hyperlink ref="I12" r:id="rId22" xr:uid="{00000000-0004-0000-1500-000015000000}"/>
    <hyperlink ref="I13" r:id="rId23" xr:uid="{00000000-0004-0000-1500-000016000000}"/>
    <hyperlink ref="I14" r:id="rId24" xr:uid="{00000000-0004-0000-1500-000017000000}"/>
    <hyperlink ref="I15" r:id="rId25" xr:uid="{00000000-0004-0000-1500-000018000000}"/>
    <hyperlink ref="I16" r:id="rId26" xr:uid="{00000000-0004-0000-1500-000019000000}"/>
    <hyperlink ref="I17" r:id="rId27" xr:uid="{00000000-0004-0000-1500-00001A000000}"/>
    <hyperlink ref="I18" r:id="rId28" xr:uid="{00000000-0004-0000-1500-00001B000000}"/>
    <hyperlink ref="I19" r:id="rId29" xr:uid="{00000000-0004-0000-1500-00001C000000}"/>
    <hyperlink ref="I20" r:id="rId30" xr:uid="{00000000-0004-0000-1500-00001D000000}"/>
    <hyperlink ref="I21" r:id="rId31" xr:uid="{00000000-0004-0000-1500-00001E000000}"/>
    <hyperlink ref="K4" r:id="rId32" xr:uid="{00000000-0004-0000-1500-00001F000000}"/>
    <hyperlink ref="K5" r:id="rId33" xr:uid="{00000000-0004-0000-1500-000020000000}"/>
    <hyperlink ref="K6" r:id="rId34" xr:uid="{00000000-0004-0000-1500-000021000000}"/>
    <hyperlink ref="K7" r:id="rId35" xr:uid="{00000000-0004-0000-1500-000022000000}"/>
    <hyperlink ref="K8" r:id="rId36" xr:uid="{00000000-0004-0000-1500-000023000000}"/>
    <hyperlink ref="K11" r:id="rId37" xr:uid="{00000000-0004-0000-1500-000024000000}"/>
    <hyperlink ref="K12" r:id="rId38" xr:uid="{00000000-0004-0000-1500-000025000000}"/>
    <hyperlink ref="K13" r:id="rId39" xr:uid="{00000000-0004-0000-1500-000026000000}"/>
    <hyperlink ref="K14" r:id="rId40" xr:uid="{00000000-0004-0000-1500-000027000000}"/>
    <hyperlink ref="K15" r:id="rId41" xr:uid="{00000000-0004-0000-1500-000028000000}"/>
    <hyperlink ref="K16" r:id="rId42" xr:uid="{00000000-0004-0000-1500-000029000000}"/>
    <hyperlink ref="K17" r:id="rId43" xr:uid="{00000000-0004-0000-1500-00002A000000}"/>
    <hyperlink ref="K18" r:id="rId44" xr:uid="{00000000-0004-0000-1500-00002B000000}"/>
    <hyperlink ref="K19" r:id="rId45" xr:uid="{00000000-0004-0000-1500-00002C000000}"/>
    <hyperlink ref="K20" r:id="rId46" xr:uid="{00000000-0004-0000-1500-00002D000000}"/>
    <hyperlink ref="K21" r:id="rId47" xr:uid="{00000000-0004-0000-1500-00002E000000}"/>
    <hyperlink ref="M4" r:id="rId48" xr:uid="{00000000-0004-0000-1500-00002F000000}"/>
    <hyperlink ref="M5" r:id="rId49" xr:uid="{00000000-0004-0000-1500-000030000000}"/>
    <hyperlink ref="M6" r:id="rId50" xr:uid="{00000000-0004-0000-1500-000031000000}"/>
    <hyperlink ref="M13" r:id="rId51" xr:uid="{00000000-0004-0000-1500-000032000000}"/>
    <hyperlink ref="M14" r:id="rId52" xr:uid="{00000000-0004-0000-1500-000033000000}"/>
    <hyperlink ref="M15" r:id="rId53" xr:uid="{00000000-0004-0000-1500-000034000000}"/>
    <hyperlink ref="M16" r:id="rId54" xr:uid="{00000000-0004-0000-1500-000035000000}"/>
    <hyperlink ref="M17" r:id="rId55" xr:uid="{00000000-0004-0000-1500-000036000000}"/>
    <hyperlink ref="M18" r:id="rId56" xr:uid="{00000000-0004-0000-1500-000037000000}"/>
    <hyperlink ref="M19" r:id="rId57" xr:uid="{00000000-0004-0000-1500-000038000000}"/>
    <hyperlink ref="M20" r:id="rId58" xr:uid="{00000000-0004-0000-1500-000039000000}"/>
    <hyperlink ref="M21" r:id="rId59" xr:uid="{00000000-0004-0000-1500-00003A000000}"/>
    <hyperlink ref="M7" r:id="rId60" xr:uid="{00000000-0004-0000-1500-00003B000000}"/>
    <hyperlink ref="M8" r:id="rId61" xr:uid="{00000000-0004-0000-1500-00003C000000}"/>
    <hyperlink ref="M11" r:id="rId62" xr:uid="{00000000-0004-0000-1500-00003D000000}"/>
    <hyperlink ref="M12" r:id="rId63" xr:uid="{00000000-0004-0000-1500-00003E000000}"/>
  </hyperlinks>
  <pageMargins left="0.7" right="0.7" top="0.75" bottom="0.75" header="0.3" footer="0.3"/>
  <pageSetup orientation="portrait" horizontalDpi="0" verticalDpi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2060"/>
  </sheetPr>
  <dimension ref="A1:N1000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ColWidth="14.42578125" defaultRowHeight="15" outlineLevelCol="1" x14ac:dyDescent="0.25"/>
  <cols>
    <col min="1" max="1" width="30.7109375" style="281" customWidth="1"/>
    <col min="2" max="2" width="65.7109375" style="281" customWidth="1"/>
    <col min="3" max="3" width="15" style="233" hidden="1" customWidth="1" outlineLevel="1"/>
    <col min="4" max="4" width="18.42578125" style="233" hidden="1" customWidth="1" outlineLevel="1"/>
    <col min="5" max="5" width="10.7109375" style="233" hidden="1" customWidth="1" outlineLevel="1"/>
    <col min="6" max="6" width="24.28515625" style="233" customWidth="1" collapsed="1"/>
    <col min="7" max="7" width="15.7109375" style="233" customWidth="1"/>
    <col min="8" max="8" width="24.28515625" style="233" customWidth="1"/>
    <col min="9" max="9" width="15.7109375" style="233" customWidth="1"/>
    <col min="10" max="10" width="24.28515625" style="233" customWidth="1"/>
    <col min="11" max="11" width="15.7109375" style="233" customWidth="1"/>
    <col min="12" max="12" width="24.28515625" style="233" customWidth="1"/>
    <col min="13" max="13" width="15.7109375" style="233" customWidth="1"/>
    <col min="14" max="14" width="32.42578125" style="233" customWidth="1"/>
    <col min="15" max="22" width="10.7109375" style="233" customWidth="1"/>
    <col min="23" max="16384" width="14.42578125" style="233"/>
  </cols>
  <sheetData>
    <row r="1" spans="1:14" s="281" customFormat="1" ht="15.75" customHeight="1" thickBot="1" x14ac:dyDescent="0.25">
      <c r="A1" s="230" t="s">
        <v>2102</v>
      </c>
      <c r="B1" s="231" t="s">
        <v>2470</v>
      </c>
      <c r="C1" s="528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295"/>
    </row>
    <row r="2" spans="1:14" s="281" customFormat="1" ht="15.75" customHeight="1" x14ac:dyDescent="0.2">
      <c r="A2" s="542" t="s">
        <v>48</v>
      </c>
      <c r="B2" s="542" t="s">
        <v>0</v>
      </c>
      <c r="C2" s="531" t="s">
        <v>1</v>
      </c>
      <c r="D2" s="531" t="s">
        <v>2</v>
      </c>
      <c r="E2" s="546" t="s">
        <v>3</v>
      </c>
      <c r="F2" s="535" t="s">
        <v>4</v>
      </c>
      <c r="G2" s="553"/>
      <c r="H2" s="535" t="s">
        <v>5</v>
      </c>
      <c r="I2" s="553"/>
      <c r="J2" s="535" t="s">
        <v>6</v>
      </c>
      <c r="K2" s="553"/>
      <c r="L2" s="538" t="s">
        <v>7</v>
      </c>
      <c r="M2" s="554"/>
      <c r="N2" s="540" t="s">
        <v>50</v>
      </c>
    </row>
    <row r="3" spans="1:14" s="281" customFormat="1" ht="15" customHeight="1" thickBot="1" x14ac:dyDescent="0.25">
      <c r="A3" s="544"/>
      <c r="B3" s="544"/>
      <c r="C3" s="551"/>
      <c r="D3" s="551"/>
      <c r="E3" s="552"/>
      <c r="F3" s="234" t="s">
        <v>223</v>
      </c>
      <c r="G3" s="235" t="s">
        <v>8</v>
      </c>
      <c r="H3" s="234" t="s">
        <v>223</v>
      </c>
      <c r="I3" s="235" t="s">
        <v>8</v>
      </c>
      <c r="J3" s="234" t="s">
        <v>223</v>
      </c>
      <c r="K3" s="359" t="s">
        <v>8</v>
      </c>
      <c r="L3" s="365" t="s">
        <v>223</v>
      </c>
      <c r="M3" s="377" t="s">
        <v>8</v>
      </c>
      <c r="N3" s="550"/>
    </row>
    <row r="4" spans="1:14" ht="40.35" customHeight="1" x14ac:dyDescent="0.25">
      <c r="A4" s="542" t="s">
        <v>2104</v>
      </c>
      <c r="B4" s="236" t="s">
        <v>9</v>
      </c>
      <c r="C4" s="237" t="s">
        <v>10</v>
      </c>
      <c r="D4" s="238" t="s">
        <v>11</v>
      </c>
      <c r="E4" s="239" t="s">
        <v>52</v>
      </c>
      <c r="F4" s="460">
        <v>100</v>
      </c>
      <c r="G4" s="247" t="s">
        <v>2471</v>
      </c>
      <c r="H4" s="460">
        <v>100</v>
      </c>
      <c r="I4" s="240" t="s">
        <v>2472</v>
      </c>
      <c r="J4" s="460">
        <v>100</v>
      </c>
      <c r="K4" s="360" t="s">
        <v>2473</v>
      </c>
      <c r="L4" s="458">
        <v>100</v>
      </c>
      <c r="M4" s="368" t="s">
        <v>2474</v>
      </c>
      <c r="N4" s="241">
        <f t="shared" ref="N4:N21" si="0">AVERAGE(F4,H4,J4,L4)</f>
        <v>100</v>
      </c>
    </row>
    <row r="5" spans="1:14" ht="40.35" customHeight="1" x14ac:dyDescent="0.25">
      <c r="A5" s="543"/>
      <c r="B5" s="242" t="s">
        <v>12</v>
      </c>
      <c r="C5" s="243" t="s">
        <v>10</v>
      </c>
      <c r="D5" s="244" t="s">
        <v>13</v>
      </c>
      <c r="E5" s="245" t="s">
        <v>53</v>
      </c>
      <c r="F5" s="357">
        <v>100</v>
      </c>
      <c r="G5" s="306" t="s">
        <v>2471</v>
      </c>
      <c r="H5" s="357">
        <v>100</v>
      </c>
      <c r="I5" s="306" t="s">
        <v>2472</v>
      </c>
      <c r="J5" s="357">
        <v>100</v>
      </c>
      <c r="K5" s="390" t="s">
        <v>2473</v>
      </c>
      <c r="L5" s="454">
        <v>100</v>
      </c>
      <c r="M5" s="370" t="s">
        <v>2474</v>
      </c>
      <c r="N5" s="241">
        <f t="shared" si="0"/>
        <v>100</v>
      </c>
    </row>
    <row r="6" spans="1:14" ht="40.35" customHeight="1" x14ac:dyDescent="0.25">
      <c r="A6" s="543"/>
      <c r="B6" s="248" t="s">
        <v>14</v>
      </c>
      <c r="C6" s="249" t="s">
        <v>10</v>
      </c>
      <c r="D6" s="250" t="s">
        <v>15</v>
      </c>
      <c r="E6" s="251" t="s">
        <v>54</v>
      </c>
      <c r="F6" s="357">
        <v>100</v>
      </c>
      <c r="G6" s="307" t="s">
        <v>2475</v>
      </c>
      <c r="H6" s="357">
        <v>100</v>
      </c>
      <c r="I6" s="307" t="s">
        <v>2476</v>
      </c>
      <c r="J6" s="357">
        <v>100</v>
      </c>
      <c r="K6" s="391" t="s">
        <v>2477</v>
      </c>
      <c r="L6" s="454">
        <v>100</v>
      </c>
      <c r="M6" s="370" t="s">
        <v>2478</v>
      </c>
      <c r="N6" s="241">
        <f t="shared" si="0"/>
        <v>100</v>
      </c>
    </row>
    <row r="7" spans="1:14" ht="40.35" customHeight="1" x14ac:dyDescent="0.25">
      <c r="A7" s="543"/>
      <c r="B7" s="242" t="s">
        <v>16</v>
      </c>
      <c r="C7" s="243" t="s">
        <v>10</v>
      </c>
      <c r="D7" s="244" t="s">
        <v>17</v>
      </c>
      <c r="E7" s="245" t="s">
        <v>55</v>
      </c>
      <c r="F7" s="357">
        <v>100</v>
      </c>
      <c r="G7" s="247" t="s">
        <v>2479</v>
      </c>
      <c r="H7" s="357">
        <v>100</v>
      </c>
      <c r="I7" s="247" t="s">
        <v>2480</v>
      </c>
      <c r="J7" s="357">
        <v>100</v>
      </c>
      <c r="K7" s="361" t="s">
        <v>2481</v>
      </c>
      <c r="L7" s="454">
        <v>100</v>
      </c>
      <c r="M7" s="370" t="s">
        <v>2482</v>
      </c>
      <c r="N7" s="241">
        <f t="shared" si="0"/>
        <v>100</v>
      </c>
    </row>
    <row r="8" spans="1:14" ht="40.35" customHeight="1" x14ac:dyDescent="0.25">
      <c r="A8" s="543"/>
      <c r="B8" s="253" t="s">
        <v>18</v>
      </c>
      <c r="C8" s="249" t="s">
        <v>10</v>
      </c>
      <c r="D8" s="250" t="s">
        <v>19</v>
      </c>
      <c r="E8" s="251" t="s">
        <v>56</v>
      </c>
      <c r="F8" s="357">
        <v>100</v>
      </c>
      <c r="G8" s="247" t="s">
        <v>2483</v>
      </c>
      <c r="H8" s="357">
        <v>100</v>
      </c>
      <c r="I8" s="247" t="s">
        <v>2484</v>
      </c>
      <c r="J8" s="357">
        <v>100</v>
      </c>
      <c r="K8" s="361" t="s">
        <v>2485</v>
      </c>
      <c r="L8" s="454">
        <v>100</v>
      </c>
      <c r="M8" s="370" t="s">
        <v>2486</v>
      </c>
      <c r="N8" s="241">
        <f t="shared" si="0"/>
        <v>100</v>
      </c>
    </row>
    <row r="9" spans="1:14" ht="40.35" customHeight="1" x14ac:dyDescent="0.25">
      <c r="A9" s="543"/>
      <c r="B9" s="242" t="s">
        <v>20</v>
      </c>
      <c r="C9" s="243" t="s">
        <v>10</v>
      </c>
      <c r="D9" s="244" t="s">
        <v>21</v>
      </c>
      <c r="E9" s="245" t="s">
        <v>57</v>
      </c>
      <c r="F9" s="355">
        <v>0</v>
      </c>
      <c r="G9" s="291" t="s">
        <v>220</v>
      </c>
      <c r="H9" s="355">
        <v>0</v>
      </c>
      <c r="I9" s="291" t="s">
        <v>220</v>
      </c>
      <c r="J9" s="355">
        <v>0</v>
      </c>
      <c r="K9" s="381" t="s">
        <v>220</v>
      </c>
      <c r="L9" s="369">
        <v>0</v>
      </c>
      <c r="M9" s="400" t="s">
        <v>220</v>
      </c>
      <c r="N9" s="241">
        <f t="shared" si="0"/>
        <v>0</v>
      </c>
    </row>
    <row r="10" spans="1:14" ht="40.35" customHeight="1" x14ac:dyDescent="0.25">
      <c r="A10" s="543"/>
      <c r="B10" s="248" t="s">
        <v>22</v>
      </c>
      <c r="C10" s="249" t="s">
        <v>10</v>
      </c>
      <c r="D10" s="250" t="s">
        <v>23</v>
      </c>
      <c r="E10" s="251" t="s">
        <v>58</v>
      </c>
      <c r="F10" s="355">
        <v>0</v>
      </c>
      <c r="G10" s="308" t="s">
        <v>220</v>
      </c>
      <c r="H10" s="355">
        <v>0</v>
      </c>
      <c r="I10" s="308" t="s">
        <v>220</v>
      </c>
      <c r="J10" s="355">
        <v>0</v>
      </c>
      <c r="K10" s="392" t="s">
        <v>220</v>
      </c>
      <c r="L10" s="369">
        <v>0</v>
      </c>
      <c r="M10" s="401" t="s">
        <v>220</v>
      </c>
      <c r="N10" s="241">
        <f t="shared" si="0"/>
        <v>0</v>
      </c>
    </row>
    <row r="11" spans="1:14" ht="40.35" customHeight="1" x14ac:dyDescent="0.25">
      <c r="A11" s="543"/>
      <c r="B11" s="242" t="s">
        <v>24</v>
      </c>
      <c r="C11" s="243" t="s">
        <v>10</v>
      </c>
      <c r="D11" s="244" t="s">
        <v>25</v>
      </c>
      <c r="E11" s="245" t="s">
        <v>59</v>
      </c>
      <c r="F11" s="357">
        <v>100</v>
      </c>
      <c r="G11" s="247" t="s">
        <v>2487</v>
      </c>
      <c r="H11" s="357">
        <v>100</v>
      </c>
      <c r="I11" s="247" t="s">
        <v>2488</v>
      </c>
      <c r="J11" s="357">
        <v>100</v>
      </c>
      <c r="K11" s="361" t="s">
        <v>2489</v>
      </c>
      <c r="L11" s="454">
        <v>100</v>
      </c>
      <c r="M11" s="370" t="s">
        <v>2490</v>
      </c>
      <c r="N11" s="241">
        <f t="shared" si="0"/>
        <v>100</v>
      </c>
    </row>
    <row r="12" spans="1:14" ht="40.35" customHeight="1" x14ac:dyDescent="0.25">
      <c r="A12" s="543"/>
      <c r="B12" s="255" t="s">
        <v>26</v>
      </c>
      <c r="C12" s="249" t="s">
        <v>10</v>
      </c>
      <c r="D12" s="250" t="s">
        <v>27</v>
      </c>
      <c r="E12" s="251" t="s">
        <v>60</v>
      </c>
      <c r="F12" s="357">
        <v>100</v>
      </c>
      <c r="G12" s="307" t="s">
        <v>2491</v>
      </c>
      <c r="H12" s="357">
        <v>100</v>
      </c>
      <c r="I12" s="307" t="s">
        <v>2492</v>
      </c>
      <c r="J12" s="357">
        <v>100</v>
      </c>
      <c r="K12" s="391" t="s">
        <v>2493</v>
      </c>
      <c r="L12" s="454">
        <v>100</v>
      </c>
      <c r="M12" s="370" t="s">
        <v>2494</v>
      </c>
      <c r="N12" s="241">
        <f t="shared" si="0"/>
        <v>100</v>
      </c>
    </row>
    <row r="13" spans="1:14" ht="40.35" customHeight="1" thickBot="1" x14ac:dyDescent="0.3">
      <c r="A13" s="544"/>
      <c r="B13" s="256" t="s">
        <v>28</v>
      </c>
      <c r="C13" s="257" t="s">
        <v>10</v>
      </c>
      <c r="D13" s="258" t="s">
        <v>29</v>
      </c>
      <c r="E13" s="259" t="s">
        <v>61</v>
      </c>
      <c r="F13" s="358">
        <v>100</v>
      </c>
      <c r="G13" s="292" t="s">
        <v>2495</v>
      </c>
      <c r="H13" s="358">
        <v>100</v>
      </c>
      <c r="I13" s="292" t="s">
        <v>2496</v>
      </c>
      <c r="J13" s="358">
        <v>100</v>
      </c>
      <c r="K13" s="382" t="s">
        <v>2497</v>
      </c>
      <c r="L13" s="456">
        <v>100</v>
      </c>
      <c r="M13" s="372" t="s">
        <v>2498</v>
      </c>
      <c r="N13" s="241">
        <f t="shared" si="0"/>
        <v>100</v>
      </c>
    </row>
    <row r="14" spans="1:14" ht="40.35" customHeight="1" thickBot="1" x14ac:dyDescent="0.3">
      <c r="A14" s="261" t="s">
        <v>62</v>
      </c>
      <c r="B14" s="262" t="s">
        <v>30</v>
      </c>
      <c r="C14" s="263" t="s">
        <v>31</v>
      </c>
      <c r="D14" s="263" t="s">
        <v>32</v>
      </c>
      <c r="E14" s="264" t="s">
        <v>63</v>
      </c>
      <c r="F14" s="459">
        <v>100</v>
      </c>
      <c r="G14" s="293" t="s">
        <v>2499</v>
      </c>
      <c r="H14" s="459">
        <v>100</v>
      </c>
      <c r="I14" s="293" t="s">
        <v>2500</v>
      </c>
      <c r="J14" s="459">
        <v>100</v>
      </c>
      <c r="K14" s="383" t="s">
        <v>2501</v>
      </c>
      <c r="L14" s="457">
        <v>100</v>
      </c>
      <c r="M14" s="373" t="s">
        <v>2502</v>
      </c>
      <c r="N14" s="241">
        <f t="shared" si="0"/>
        <v>100</v>
      </c>
    </row>
    <row r="15" spans="1:14" ht="40.35" customHeight="1" x14ac:dyDescent="0.25">
      <c r="A15" s="542" t="s">
        <v>2145</v>
      </c>
      <c r="B15" s="267" t="s">
        <v>33</v>
      </c>
      <c r="C15" s="268" t="s">
        <v>34</v>
      </c>
      <c r="D15" s="268" t="s">
        <v>35</v>
      </c>
      <c r="E15" s="269" t="s">
        <v>65</v>
      </c>
      <c r="F15" s="270">
        <v>50</v>
      </c>
      <c r="G15" s="240" t="s">
        <v>2503</v>
      </c>
      <c r="H15" s="270">
        <v>50</v>
      </c>
      <c r="I15" s="240" t="s">
        <v>2504</v>
      </c>
      <c r="J15" s="270">
        <v>50</v>
      </c>
      <c r="K15" s="360" t="s">
        <v>2505</v>
      </c>
      <c r="L15" s="454">
        <v>100</v>
      </c>
      <c r="M15" s="368" t="s">
        <v>2506</v>
      </c>
      <c r="N15" s="241">
        <f t="shared" si="0"/>
        <v>62.5</v>
      </c>
    </row>
    <row r="16" spans="1:14" ht="40.35" customHeight="1" x14ac:dyDescent="0.25">
      <c r="A16" s="543"/>
      <c r="B16" s="271" t="s">
        <v>36</v>
      </c>
      <c r="C16" s="250" t="s">
        <v>34</v>
      </c>
      <c r="D16" s="250" t="s">
        <v>37</v>
      </c>
      <c r="E16" s="251" t="s">
        <v>66</v>
      </c>
      <c r="F16" s="357">
        <v>100</v>
      </c>
      <c r="G16" s="247" t="s">
        <v>2507</v>
      </c>
      <c r="H16" s="357">
        <v>100</v>
      </c>
      <c r="I16" s="247" t="s">
        <v>2508</v>
      </c>
      <c r="J16" s="357">
        <v>100</v>
      </c>
      <c r="K16" s="361" t="s">
        <v>2509</v>
      </c>
      <c r="L16" s="454">
        <v>100</v>
      </c>
      <c r="M16" s="370" t="s">
        <v>2510</v>
      </c>
      <c r="N16" s="241">
        <f t="shared" si="0"/>
        <v>100</v>
      </c>
    </row>
    <row r="17" spans="1:14" ht="40.35" customHeight="1" x14ac:dyDescent="0.25">
      <c r="A17" s="543"/>
      <c r="B17" s="272" t="s">
        <v>38</v>
      </c>
      <c r="C17" s="244" t="s">
        <v>34</v>
      </c>
      <c r="D17" s="244" t="s">
        <v>39</v>
      </c>
      <c r="E17" s="245" t="s">
        <v>67</v>
      </c>
      <c r="F17" s="357">
        <v>100</v>
      </c>
      <c r="G17" s="247" t="s">
        <v>2511</v>
      </c>
      <c r="H17" s="355">
        <v>0</v>
      </c>
      <c r="I17" s="247" t="s">
        <v>2512</v>
      </c>
      <c r="J17" s="355">
        <v>0</v>
      </c>
      <c r="K17" s="361" t="s">
        <v>2513</v>
      </c>
      <c r="L17" s="369">
        <v>0</v>
      </c>
      <c r="M17" s="370" t="s">
        <v>2514</v>
      </c>
      <c r="N17" s="241">
        <f t="shared" si="0"/>
        <v>25</v>
      </c>
    </row>
    <row r="18" spans="1:14" ht="40.35" customHeight="1" x14ac:dyDescent="0.25">
      <c r="A18" s="543"/>
      <c r="B18" s="271" t="s">
        <v>40</v>
      </c>
      <c r="C18" s="250" t="s">
        <v>34</v>
      </c>
      <c r="D18" s="250" t="s">
        <v>41</v>
      </c>
      <c r="E18" s="251" t="s">
        <v>68</v>
      </c>
      <c r="F18" s="357">
        <v>100</v>
      </c>
      <c r="G18" s="247" t="s">
        <v>2515</v>
      </c>
      <c r="H18" s="355">
        <v>0</v>
      </c>
      <c r="I18" s="247" t="s">
        <v>2516</v>
      </c>
      <c r="J18" s="355">
        <v>0</v>
      </c>
      <c r="K18" s="361" t="s">
        <v>2517</v>
      </c>
      <c r="L18" s="369">
        <v>0</v>
      </c>
      <c r="M18" s="370" t="s">
        <v>2518</v>
      </c>
      <c r="N18" s="241">
        <f t="shared" si="0"/>
        <v>25</v>
      </c>
    </row>
    <row r="19" spans="1:14" ht="40.35" customHeight="1" x14ac:dyDescent="0.25">
      <c r="A19" s="543"/>
      <c r="B19" s="272" t="s">
        <v>42</v>
      </c>
      <c r="C19" s="244" t="s">
        <v>34</v>
      </c>
      <c r="D19" s="244" t="s">
        <v>43</v>
      </c>
      <c r="E19" s="245" t="s">
        <v>69</v>
      </c>
      <c r="F19" s="357">
        <v>100</v>
      </c>
      <c r="G19" s="247" t="s">
        <v>2519</v>
      </c>
      <c r="H19" s="355">
        <v>0</v>
      </c>
      <c r="I19" s="247" t="s">
        <v>2520</v>
      </c>
      <c r="J19" s="355">
        <v>0</v>
      </c>
      <c r="K19" s="391" t="s">
        <v>2521</v>
      </c>
      <c r="L19" s="369">
        <v>0</v>
      </c>
      <c r="M19" s="370" t="s">
        <v>2522</v>
      </c>
      <c r="N19" s="241">
        <f t="shared" si="0"/>
        <v>25</v>
      </c>
    </row>
    <row r="20" spans="1:14" ht="40.35" customHeight="1" x14ac:dyDescent="0.25">
      <c r="A20" s="543"/>
      <c r="B20" s="273" t="s">
        <v>44</v>
      </c>
      <c r="C20" s="250" t="s">
        <v>34</v>
      </c>
      <c r="D20" s="250" t="s">
        <v>45</v>
      </c>
      <c r="E20" s="251" t="s">
        <v>70</v>
      </c>
      <c r="F20" s="357">
        <v>100</v>
      </c>
      <c r="G20" s="247" t="s">
        <v>2523</v>
      </c>
      <c r="H20" s="355">
        <v>0</v>
      </c>
      <c r="I20" s="247" t="s">
        <v>2524</v>
      </c>
      <c r="J20" s="355">
        <v>0</v>
      </c>
      <c r="K20" s="361" t="s">
        <v>2525</v>
      </c>
      <c r="L20" s="369">
        <v>0</v>
      </c>
      <c r="M20" s="370" t="s">
        <v>2526</v>
      </c>
      <c r="N20" s="241">
        <f t="shared" si="0"/>
        <v>25</v>
      </c>
    </row>
    <row r="21" spans="1:14" ht="40.35" customHeight="1" thickBot="1" x14ac:dyDescent="0.3">
      <c r="A21" s="544"/>
      <c r="B21" s="274" t="s">
        <v>46</v>
      </c>
      <c r="C21" s="258" t="s">
        <v>34</v>
      </c>
      <c r="D21" s="258" t="s">
        <v>47</v>
      </c>
      <c r="E21" s="259" t="s">
        <v>71</v>
      </c>
      <c r="F21" s="453">
        <v>100</v>
      </c>
      <c r="G21" s="275" t="s">
        <v>2527</v>
      </c>
      <c r="H21" s="399">
        <v>0</v>
      </c>
      <c r="I21" s="275" t="s">
        <v>2528</v>
      </c>
      <c r="J21" s="399">
        <v>0</v>
      </c>
      <c r="K21" s="364" t="s">
        <v>2529</v>
      </c>
      <c r="L21" s="402">
        <v>0</v>
      </c>
      <c r="M21" s="374" t="s">
        <v>2530</v>
      </c>
      <c r="N21" s="241">
        <f t="shared" si="0"/>
        <v>25</v>
      </c>
    </row>
    <row r="22" spans="1:14" ht="24.95" customHeight="1" x14ac:dyDescent="0.25">
      <c r="A22" s="276"/>
      <c r="B22" s="277" t="s">
        <v>72</v>
      </c>
      <c r="C22" s="276"/>
      <c r="D22" s="276"/>
      <c r="E22" s="276"/>
      <c r="F22" s="278">
        <f>AVERAGE(F4:F21)</f>
        <v>86.111111111111114</v>
      </c>
      <c r="G22" s="279"/>
      <c r="H22" s="278">
        <f>AVERAGE(H4:H21)</f>
        <v>58.333333333333336</v>
      </c>
      <c r="I22" s="279"/>
      <c r="J22" s="278">
        <f>AVERAGE(J4:J21)</f>
        <v>58.333333333333336</v>
      </c>
      <c r="K22" s="279"/>
      <c r="L22" s="278">
        <f>AVERAGE(L4:L21)</f>
        <v>61.111111111111114</v>
      </c>
      <c r="M22" s="280"/>
      <c r="N22" s="280"/>
    </row>
    <row r="23" spans="1:14" ht="24.95" customHeight="1" x14ac:dyDescent="0.25">
      <c r="B23" s="282" t="s">
        <v>2174</v>
      </c>
      <c r="C23" s="276"/>
      <c r="D23" s="276"/>
      <c r="E23" s="276"/>
      <c r="F23" s="283">
        <f>AVERAGE(F22,H22,J22,L22)</f>
        <v>65.972222222222229</v>
      </c>
      <c r="G23" s="284"/>
      <c r="H23" s="284"/>
      <c r="I23" s="284"/>
      <c r="J23" s="284"/>
      <c r="K23" s="284"/>
      <c r="L23" s="284"/>
      <c r="M23" s="284"/>
      <c r="N23" s="285"/>
    </row>
    <row r="24" spans="1:14" ht="14.25" customHeight="1" x14ac:dyDescent="0.25">
      <c r="B24" s="286"/>
      <c r="C24" s="276"/>
      <c r="D24" s="276"/>
      <c r="E24" s="276"/>
      <c r="F24" s="286"/>
      <c r="G24" s="286"/>
      <c r="H24" s="286"/>
      <c r="I24" s="286"/>
      <c r="J24" s="286"/>
      <c r="K24" s="286"/>
      <c r="L24" s="286"/>
      <c r="M24" s="286"/>
      <c r="N24" s="232"/>
    </row>
    <row r="25" spans="1:14" ht="14.25" customHeight="1" x14ac:dyDescent="0.25">
      <c r="B25" s="286"/>
      <c r="C25" s="276"/>
      <c r="D25" s="276"/>
      <c r="E25" s="276"/>
      <c r="F25" s="286"/>
      <c r="G25" s="286"/>
      <c r="H25" s="286"/>
      <c r="I25" s="286"/>
      <c r="J25" s="286"/>
      <c r="K25" s="286"/>
      <c r="L25" s="286"/>
      <c r="M25" s="286"/>
      <c r="N25" s="232"/>
    </row>
    <row r="26" spans="1:14" ht="14.25" customHeight="1" x14ac:dyDescent="0.25">
      <c r="B26" s="286"/>
      <c r="C26" s="276"/>
      <c r="D26" s="276"/>
      <c r="E26" s="276"/>
      <c r="F26" s="286"/>
      <c r="G26" s="286"/>
      <c r="H26" s="286"/>
      <c r="I26" s="286"/>
      <c r="J26" s="286"/>
      <c r="K26" s="286"/>
      <c r="L26" s="286"/>
      <c r="M26" s="286"/>
      <c r="N26" s="232"/>
    </row>
    <row r="27" spans="1:14" ht="14.25" customHeight="1" x14ac:dyDescent="0.25">
      <c r="B27" s="286"/>
      <c r="C27" s="276"/>
      <c r="D27" s="276"/>
      <c r="E27" s="276"/>
      <c r="F27" s="286"/>
      <c r="G27" s="286"/>
      <c r="H27" s="286"/>
      <c r="I27" s="286"/>
      <c r="J27" s="286"/>
      <c r="K27" s="286"/>
      <c r="L27" s="286"/>
      <c r="M27" s="286"/>
      <c r="N27" s="232"/>
    </row>
    <row r="28" spans="1:14" ht="14.25" customHeight="1" x14ac:dyDescent="0.25">
      <c r="B28" s="286"/>
      <c r="C28" s="276"/>
      <c r="D28" s="276"/>
      <c r="E28" s="276"/>
      <c r="F28" s="286"/>
      <c r="G28" s="286"/>
      <c r="H28" s="286"/>
      <c r="I28" s="286"/>
      <c r="J28" s="286"/>
      <c r="K28" s="286"/>
      <c r="L28" s="286"/>
      <c r="M28" s="286"/>
      <c r="N28" s="232"/>
    </row>
    <row r="29" spans="1:14" ht="14.25" customHeight="1" x14ac:dyDescent="0.25">
      <c r="B29" s="286"/>
      <c r="C29" s="276"/>
      <c r="D29" s="276"/>
      <c r="E29" s="276"/>
      <c r="F29" s="286"/>
      <c r="G29" s="286"/>
      <c r="H29" s="286"/>
      <c r="I29" s="286"/>
      <c r="J29" s="286"/>
      <c r="K29" s="286"/>
      <c r="L29" s="286"/>
      <c r="M29" s="286"/>
      <c r="N29" s="232"/>
    </row>
    <row r="30" spans="1:14" ht="14.25" customHeight="1" x14ac:dyDescent="0.25">
      <c r="B30" s="286"/>
      <c r="C30" s="276"/>
      <c r="D30" s="276"/>
      <c r="E30" s="276"/>
      <c r="F30" s="286"/>
      <c r="G30" s="286"/>
      <c r="H30" s="286"/>
      <c r="I30" s="286"/>
      <c r="J30" s="286"/>
      <c r="K30" s="286"/>
      <c r="L30" s="286"/>
      <c r="M30" s="286"/>
      <c r="N30" s="232"/>
    </row>
    <row r="31" spans="1:14" ht="14.25" customHeight="1" x14ac:dyDescent="0.25">
      <c r="B31" s="286"/>
      <c r="C31" s="276"/>
      <c r="D31" s="276"/>
      <c r="E31" s="276"/>
      <c r="F31" s="286"/>
      <c r="G31" s="286"/>
      <c r="H31" s="286"/>
      <c r="I31" s="286"/>
      <c r="J31" s="286"/>
      <c r="K31" s="286"/>
      <c r="L31" s="286"/>
      <c r="M31" s="286"/>
      <c r="N31" s="232"/>
    </row>
    <row r="32" spans="1:14" ht="14.25" customHeight="1" x14ac:dyDescent="0.25">
      <c r="B32" s="286"/>
      <c r="C32" s="276"/>
      <c r="D32" s="276"/>
      <c r="E32" s="276"/>
      <c r="F32" s="286"/>
      <c r="G32" s="286"/>
      <c r="H32" s="286"/>
      <c r="I32" s="286"/>
      <c r="J32" s="286"/>
      <c r="K32" s="286"/>
      <c r="L32" s="286"/>
      <c r="M32" s="286"/>
      <c r="N32" s="232"/>
    </row>
    <row r="33" spans="2:14" ht="14.25" customHeight="1" x14ac:dyDescent="0.25">
      <c r="B33" s="286"/>
      <c r="C33" s="276"/>
      <c r="D33" s="276"/>
      <c r="E33" s="276"/>
      <c r="F33" s="286"/>
      <c r="G33" s="286"/>
      <c r="H33" s="286"/>
      <c r="I33" s="286"/>
      <c r="J33" s="286"/>
      <c r="K33" s="286"/>
      <c r="L33" s="286"/>
      <c r="M33" s="286"/>
      <c r="N33" s="232"/>
    </row>
    <row r="34" spans="2:14" ht="14.25" customHeight="1" x14ac:dyDescent="0.25">
      <c r="B34" s="286"/>
      <c r="C34" s="276"/>
      <c r="D34" s="276"/>
      <c r="E34" s="276"/>
      <c r="F34" s="286"/>
      <c r="G34" s="286"/>
      <c r="H34" s="286"/>
      <c r="I34" s="286"/>
      <c r="J34" s="286"/>
      <c r="K34" s="286"/>
      <c r="L34" s="286"/>
      <c r="M34" s="286"/>
      <c r="N34" s="232"/>
    </row>
    <row r="35" spans="2:14" ht="14.25" customHeight="1" x14ac:dyDescent="0.25">
      <c r="B35" s="286"/>
      <c r="C35" s="276"/>
      <c r="D35" s="276"/>
      <c r="E35" s="276"/>
      <c r="F35" s="286"/>
      <c r="G35" s="286"/>
      <c r="H35" s="286"/>
      <c r="I35" s="286"/>
      <c r="J35" s="286"/>
      <c r="K35" s="286"/>
      <c r="L35" s="286"/>
      <c r="M35" s="286"/>
      <c r="N35" s="232"/>
    </row>
    <row r="36" spans="2:14" ht="14.25" customHeight="1" x14ac:dyDescent="0.25">
      <c r="B36" s="286"/>
      <c r="C36" s="276"/>
      <c r="D36" s="276"/>
      <c r="E36" s="276"/>
      <c r="F36" s="286"/>
      <c r="G36" s="286"/>
      <c r="H36" s="286"/>
      <c r="I36" s="286"/>
      <c r="J36" s="286"/>
      <c r="K36" s="286"/>
      <c r="L36" s="286"/>
      <c r="M36" s="286"/>
      <c r="N36" s="232"/>
    </row>
    <row r="37" spans="2:14" ht="14.25" customHeight="1" x14ac:dyDescent="0.25">
      <c r="B37" s="286"/>
      <c r="C37" s="276"/>
      <c r="D37" s="276"/>
      <c r="E37" s="276"/>
      <c r="F37" s="286"/>
      <c r="G37" s="286"/>
      <c r="H37" s="286"/>
      <c r="I37" s="286"/>
      <c r="J37" s="286"/>
      <c r="K37" s="286"/>
      <c r="L37" s="286"/>
      <c r="M37" s="286"/>
      <c r="N37" s="232"/>
    </row>
    <row r="38" spans="2:14" ht="14.25" customHeight="1" x14ac:dyDescent="0.25">
      <c r="B38" s="286"/>
      <c r="C38" s="276"/>
      <c r="D38" s="276"/>
      <c r="E38" s="276"/>
      <c r="F38" s="286"/>
      <c r="G38" s="286"/>
      <c r="H38" s="286"/>
      <c r="I38" s="286"/>
      <c r="J38" s="286"/>
      <c r="K38" s="286"/>
      <c r="L38" s="286"/>
      <c r="M38" s="286"/>
      <c r="N38" s="232"/>
    </row>
    <row r="39" spans="2:14" ht="14.25" customHeight="1" x14ac:dyDescent="0.25">
      <c r="B39" s="286"/>
      <c r="C39" s="276"/>
      <c r="D39" s="276"/>
      <c r="E39" s="276"/>
      <c r="F39" s="286"/>
      <c r="G39" s="286"/>
      <c r="H39" s="286"/>
      <c r="I39" s="286"/>
      <c r="J39" s="286"/>
      <c r="K39" s="286"/>
      <c r="L39" s="286"/>
      <c r="M39" s="286"/>
      <c r="N39" s="232"/>
    </row>
    <row r="40" spans="2:14" ht="14.25" customHeight="1" x14ac:dyDescent="0.25">
      <c r="B40" s="286"/>
      <c r="C40" s="276"/>
      <c r="D40" s="276"/>
      <c r="E40" s="276"/>
      <c r="F40" s="286"/>
      <c r="G40" s="286"/>
      <c r="H40" s="286"/>
      <c r="I40" s="286"/>
      <c r="J40" s="286"/>
      <c r="K40" s="286"/>
      <c r="L40" s="286"/>
      <c r="M40" s="286"/>
      <c r="N40" s="232"/>
    </row>
    <row r="41" spans="2:14" ht="14.25" customHeight="1" x14ac:dyDescent="0.25">
      <c r="B41" s="286"/>
      <c r="C41" s="276"/>
      <c r="D41" s="276"/>
      <c r="E41" s="276"/>
      <c r="F41" s="286"/>
      <c r="G41" s="286"/>
      <c r="H41" s="286"/>
      <c r="I41" s="286"/>
      <c r="J41" s="286"/>
      <c r="K41" s="286"/>
      <c r="L41" s="286"/>
      <c r="M41" s="286"/>
      <c r="N41" s="232"/>
    </row>
    <row r="42" spans="2:14" ht="14.25" customHeight="1" x14ac:dyDescent="0.25">
      <c r="B42" s="286"/>
      <c r="C42" s="276"/>
      <c r="D42" s="276"/>
      <c r="E42" s="276"/>
      <c r="F42" s="286"/>
      <c r="G42" s="286"/>
      <c r="H42" s="286"/>
      <c r="I42" s="286"/>
      <c r="J42" s="286"/>
      <c r="K42" s="286"/>
      <c r="L42" s="286"/>
      <c r="M42" s="286"/>
      <c r="N42" s="232"/>
    </row>
    <row r="43" spans="2:14" ht="14.25" customHeight="1" x14ac:dyDescent="0.25">
      <c r="B43" s="286"/>
      <c r="C43" s="276"/>
      <c r="D43" s="276"/>
      <c r="E43" s="276"/>
      <c r="F43" s="286"/>
      <c r="G43" s="286"/>
      <c r="H43" s="286"/>
      <c r="I43" s="286"/>
      <c r="J43" s="286"/>
      <c r="K43" s="286"/>
      <c r="L43" s="286"/>
      <c r="M43" s="286"/>
      <c r="N43" s="232"/>
    </row>
    <row r="44" spans="2:14" ht="14.25" customHeight="1" x14ac:dyDescent="0.25">
      <c r="B44" s="286"/>
      <c r="C44" s="276"/>
      <c r="D44" s="276"/>
      <c r="E44" s="276"/>
      <c r="F44" s="286"/>
      <c r="G44" s="286"/>
      <c r="H44" s="286"/>
      <c r="I44" s="286"/>
      <c r="J44" s="286"/>
      <c r="K44" s="286"/>
      <c r="L44" s="286"/>
      <c r="M44" s="286"/>
      <c r="N44" s="232"/>
    </row>
    <row r="45" spans="2:14" ht="14.25" customHeight="1" x14ac:dyDescent="0.25">
      <c r="B45" s="286"/>
      <c r="C45" s="276"/>
      <c r="D45" s="276"/>
      <c r="E45" s="276"/>
      <c r="F45" s="286"/>
      <c r="G45" s="286"/>
      <c r="H45" s="286"/>
      <c r="I45" s="286"/>
      <c r="J45" s="286"/>
      <c r="K45" s="286"/>
      <c r="L45" s="286"/>
      <c r="M45" s="286"/>
      <c r="N45" s="232"/>
    </row>
    <row r="46" spans="2:14" ht="14.25" customHeight="1" x14ac:dyDescent="0.25">
      <c r="B46" s="286"/>
      <c r="C46" s="276"/>
      <c r="D46" s="276"/>
      <c r="E46" s="276"/>
      <c r="F46" s="286"/>
      <c r="G46" s="286"/>
      <c r="H46" s="286"/>
      <c r="I46" s="286"/>
      <c r="J46" s="286"/>
      <c r="K46" s="286"/>
      <c r="L46" s="286"/>
      <c r="M46" s="286"/>
      <c r="N46" s="232"/>
    </row>
    <row r="47" spans="2:14" ht="14.25" customHeight="1" x14ac:dyDescent="0.25">
      <c r="B47" s="286"/>
      <c r="C47" s="276"/>
      <c r="D47" s="276"/>
      <c r="E47" s="276"/>
      <c r="F47" s="286"/>
      <c r="G47" s="286"/>
      <c r="H47" s="286"/>
      <c r="I47" s="286"/>
      <c r="J47" s="286"/>
      <c r="K47" s="286"/>
      <c r="L47" s="286"/>
      <c r="M47" s="286"/>
      <c r="N47" s="232"/>
    </row>
    <row r="48" spans="2:14" ht="14.25" customHeight="1" x14ac:dyDescent="0.25">
      <c r="B48" s="286"/>
      <c r="C48" s="276"/>
      <c r="D48" s="276"/>
      <c r="E48" s="276"/>
      <c r="F48" s="286"/>
      <c r="G48" s="286"/>
      <c r="H48" s="286"/>
      <c r="I48" s="286"/>
      <c r="J48" s="286"/>
      <c r="K48" s="286"/>
      <c r="L48" s="286"/>
      <c r="M48" s="286"/>
      <c r="N48" s="232"/>
    </row>
    <row r="49" spans="2:14" ht="14.25" customHeight="1" x14ac:dyDescent="0.25">
      <c r="B49" s="286"/>
      <c r="C49" s="276"/>
      <c r="D49" s="276"/>
      <c r="E49" s="276"/>
      <c r="F49" s="286"/>
      <c r="G49" s="286"/>
      <c r="H49" s="286"/>
      <c r="I49" s="286"/>
      <c r="J49" s="286"/>
      <c r="K49" s="286"/>
      <c r="L49" s="286"/>
      <c r="M49" s="286"/>
      <c r="N49" s="232"/>
    </row>
    <row r="50" spans="2:14" ht="14.25" customHeight="1" x14ac:dyDescent="0.25">
      <c r="B50" s="286"/>
      <c r="C50" s="276"/>
      <c r="D50" s="276"/>
      <c r="E50" s="276"/>
      <c r="F50" s="286"/>
      <c r="G50" s="286"/>
      <c r="H50" s="286"/>
      <c r="I50" s="286"/>
      <c r="J50" s="286"/>
      <c r="K50" s="286"/>
      <c r="L50" s="286"/>
      <c r="M50" s="286"/>
      <c r="N50" s="232"/>
    </row>
    <row r="51" spans="2:14" ht="14.25" customHeight="1" x14ac:dyDescent="0.25">
      <c r="B51" s="286"/>
      <c r="C51" s="276"/>
      <c r="D51" s="276"/>
      <c r="E51" s="276"/>
      <c r="F51" s="286"/>
      <c r="G51" s="286"/>
      <c r="H51" s="286"/>
      <c r="I51" s="286"/>
      <c r="J51" s="286"/>
      <c r="K51" s="286"/>
      <c r="L51" s="286"/>
      <c r="M51" s="286"/>
      <c r="N51" s="232"/>
    </row>
    <row r="52" spans="2:14" ht="14.25" customHeight="1" x14ac:dyDescent="0.25">
      <c r="B52" s="286"/>
      <c r="C52" s="276"/>
      <c r="D52" s="276"/>
      <c r="E52" s="276"/>
      <c r="F52" s="286"/>
      <c r="G52" s="286"/>
      <c r="H52" s="286"/>
      <c r="I52" s="286"/>
      <c r="J52" s="286"/>
      <c r="K52" s="286"/>
      <c r="L52" s="286"/>
      <c r="M52" s="286"/>
      <c r="N52" s="232"/>
    </row>
    <row r="53" spans="2:14" ht="14.25" customHeight="1" x14ac:dyDescent="0.25">
      <c r="B53" s="286"/>
      <c r="C53" s="276"/>
      <c r="D53" s="276"/>
      <c r="E53" s="276"/>
      <c r="F53" s="286"/>
      <c r="G53" s="286"/>
      <c r="H53" s="286"/>
      <c r="I53" s="286"/>
      <c r="J53" s="286"/>
      <c r="K53" s="286"/>
      <c r="L53" s="286"/>
      <c r="M53" s="286"/>
      <c r="N53" s="232"/>
    </row>
    <row r="54" spans="2:14" ht="14.25" customHeight="1" x14ac:dyDescent="0.25">
      <c r="B54" s="286"/>
      <c r="C54" s="276"/>
      <c r="D54" s="276"/>
      <c r="E54" s="276"/>
      <c r="F54" s="286"/>
      <c r="G54" s="286"/>
      <c r="H54" s="286"/>
      <c r="I54" s="286"/>
      <c r="J54" s="286"/>
      <c r="K54" s="286"/>
      <c r="L54" s="286"/>
      <c r="M54" s="286"/>
      <c r="N54" s="232"/>
    </row>
    <row r="55" spans="2:14" ht="14.25" customHeight="1" x14ac:dyDescent="0.25">
      <c r="B55" s="286"/>
      <c r="C55" s="276"/>
      <c r="D55" s="276"/>
      <c r="E55" s="276"/>
      <c r="F55" s="286"/>
      <c r="G55" s="286"/>
      <c r="H55" s="286"/>
      <c r="I55" s="286"/>
      <c r="J55" s="286"/>
      <c r="K55" s="286"/>
      <c r="L55" s="286"/>
      <c r="M55" s="286"/>
      <c r="N55" s="232"/>
    </row>
    <row r="56" spans="2:14" ht="14.25" customHeight="1" x14ac:dyDescent="0.25">
      <c r="B56" s="286"/>
      <c r="C56" s="276"/>
      <c r="D56" s="276"/>
      <c r="E56" s="276"/>
      <c r="F56" s="286"/>
      <c r="G56" s="286"/>
      <c r="H56" s="286"/>
      <c r="I56" s="286"/>
      <c r="J56" s="286"/>
      <c r="K56" s="286"/>
      <c r="L56" s="286"/>
      <c r="M56" s="286"/>
      <c r="N56" s="232"/>
    </row>
    <row r="57" spans="2:14" ht="14.25" customHeight="1" x14ac:dyDescent="0.25">
      <c r="B57" s="286"/>
      <c r="C57" s="276"/>
      <c r="D57" s="276"/>
      <c r="E57" s="276"/>
      <c r="F57" s="286"/>
      <c r="G57" s="286"/>
      <c r="H57" s="286"/>
      <c r="I57" s="286"/>
      <c r="J57" s="286"/>
      <c r="K57" s="286"/>
      <c r="L57" s="286"/>
      <c r="M57" s="286"/>
      <c r="N57" s="232"/>
    </row>
    <row r="58" spans="2:14" ht="14.25" customHeight="1" x14ac:dyDescent="0.25">
      <c r="B58" s="286"/>
      <c r="C58" s="276"/>
      <c r="D58" s="276"/>
      <c r="E58" s="276"/>
      <c r="F58" s="286"/>
      <c r="G58" s="286"/>
      <c r="H58" s="286"/>
      <c r="I58" s="286"/>
      <c r="J58" s="286"/>
      <c r="K58" s="286"/>
      <c r="L58" s="286"/>
      <c r="M58" s="286"/>
      <c r="N58" s="232"/>
    </row>
    <row r="59" spans="2:14" ht="14.25" customHeight="1" x14ac:dyDescent="0.25">
      <c r="B59" s="286"/>
      <c r="C59" s="276"/>
      <c r="D59" s="276"/>
      <c r="E59" s="276"/>
      <c r="F59" s="286"/>
      <c r="G59" s="286"/>
      <c r="H59" s="286"/>
      <c r="I59" s="286"/>
      <c r="J59" s="286"/>
      <c r="K59" s="286"/>
      <c r="L59" s="286"/>
      <c r="M59" s="286"/>
      <c r="N59" s="232"/>
    </row>
    <row r="60" spans="2:14" ht="14.25" customHeight="1" x14ac:dyDescent="0.25">
      <c r="B60" s="286"/>
      <c r="C60" s="276"/>
      <c r="D60" s="276"/>
      <c r="E60" s="276"/>
      <c r="F60" s="286"/>
      <c r="G60" s="286"/>
      <c r="H60" s="286"/>
      <c r="I60" s="286"/>
      <c r="J60" s="286"/>
      <c r="K60" s="286"/>
      <c r="L60" s="286"/>
      <c r="M60" s="286"/>
      <c r="N60" s="232"/>
    </row>
    <row r="61" spans="2:14" ht="14.25" customHeight="1" x14ac:dyDescent="0.25">
      <c r="B61" s="286"/>
      <c r="C61" s="276"/>
      <c r="D61" s="276"/>
      <c r="E61" s="276"/>
      <c r="F61" s="286"/>
      <c r="G61" s="286"/>
      <c r="H61" s="286"/>
      <c r="I61" s="286"/>
      <c r="J61" s="286"/>
      <c r="K61" s="286"/>
      <c r="L61" s="286"/>
      <c r="M61" s="286"/>
      <c r="N61" s="232"/>
    </row>
    <row r="62" spans="2:14" ht="14.25" customHeight="1" x14ac:dyDescent="0.25">
      <c r="B62" s="286"/>
      <c r="C62" s="276"/>
      <c r="D62" s="276"/>
      <c r="E62" s="276"/>
      <c r="F62" s="286"/>
      <c r="G62" s="286"/>
      <c r="H62" s="286"/>
      <c r="I62" s="286"/>
      <c r="J62" s="286"/>
      <c r="K62" s="286"/>
      <c r="L62" s="286"/>
      <c r="M62" s="286"/>
      <c r="N62" s="232"/>
    </row>
    <row r="63" spans="2:14" ht="14.25" customHeight="1" x14ac:dyDescent="0.25">
      <c r="B63" s="286"/>
      <c r="C63" s="276"/>
      <c r="D63" s="276"/>
      <c r="E63" s="276"/>
      <c r="F63" s="286"/>
      <c r="G63" s="286"/>
      <c r="H63" s="286"/>
      <c r="I63" s="286"/>
      <c r="J63" s="286"/>
      <c r="K63" s="286"/>
      <c r="L63" s="286"/>
      <c r="M63" s="286"/>
      <c r="N63" s="232"/>
    </row>
    <row r="64" spans="2:14" ht="14.25" customHeight="1" x14ac:dyDescent="0.25">
      <c r="B64" s="286"/>
      <c r="C64" s="276"/>
      <c r="D64" s="276"/>
      <c r="E64" s="276"/>
      <c r="F64" s="286"/>
      <c r="G64" s="286"/>
      <c r="H64" s="286"/>
      <c r="I64" s="286"/>
      <c r="J64" s="286"/>
      <c r="K64" s="286"/>
      <c r="L64" s="286"/>
      <c r="M64" s="286"/>
      <c r="N64" s="232"/>
    </row>
    <row r="65" spans="2:14" ht="14.25" customHeight="1" x14ac:dyDescent="0.25">
      <c r="B65" s="286"/>
      <c r="C65" s="276"/>
      <c r="D65" s="276"/>
      <c r="E65" s="276"/>
      <c r="F65" s="286"/>
      <c r="G65" s="286"/>
      <c r="H65" s="286"/>
      <c r="I65" s="286"/>
      <c r="J65" s="286"/>
      <c r="K65" s="286"/>
      <c r="L65" s="286"/>
      <c r="M65" s="286"/>
      <c r="N65" s="232"/>
    </row>
    <row r="66" spans="2:14" ht="14.25" customHeight="1" x14ac:dyDescent="0.25">
      <c r="B66" s="286"/>
      <c r="C66" s="276"/>
      <c r="D66" s="276"/>
      <c r="E66" s="276"/>
      <c r="F66" s="286"/>
      <c r="G66" s="286"/>
      <c r="H66" s="286"/>
      <c r="I66" s="286"/>
      <c r="J66" s="286"/>
      <c r="K66" s="286"/>
      <c r="L66" s="286"/>
      <c r="M66" s="286"/>
      <c r="N66" s="232"/>
    </row>
    <row r="67" spans="2:14" ht="14.25" customHeight="1" x14ac:dyDescent="0.25">
      <c r="B67" s="286"/>
      <c r="C67" s="276"/>
      <c r="D67" s="276"/>
      <c r="E67" s="276"/>
      <c r="F67" s="286"/>
      <c r="G67" s="286"/>
      <c r="H67" s="286"/>
      <c r="I67" s="286"/>
      <c r="J67" s="286"/>
      <c r="K67" s="286"/>
      <c r="L67" s="286"/>
      <c r="M67" s="286"/>
      <c r="N67" s="232"/>
    </row>
    <row r="68" spans="2:14" ht="14.25" customHeight="1" x14ac:dyDescent="0.25">
      <c r="B68" s="286"/>
      <c r="C68" s="276"/>
      <c r="D68" s="276"/>
      <c r="E68" s="276"/>
      <c r="F68" s="286"/>
      <c r="G68" s="286"/>
      <c r="H68" s="286"/>
      <c r="I68" s="286"/>
      <c r="J68" s="286"/>
      <c r="K68" s="286"/>
      <c r="L68" s="286"/>
      <c r="M68" s="286"/>
      <c r="N68" s="232"/>
    </row>
    <row r="69" spans="2:14" ht="14.25" customHeight="1" x14ac:dyDescent="0.25">
      <c r="B69" s="286"/>
      <c r="C69" s="276"/>
      <c r="D69" s="276"/>
      <c r="E69" s="276"/>
      <c r="F69" s="286"/>
      <c r="G69" s="286"/>
      <c r="H69" s="286"/>
      <c r="I69" s="286"/>
      <c r="J69" s="286"/>
      <c r="K69" s="286"/>
      <c r="L69" s="286"/>
      <c r="M69" s="286"/>
      <c r="N69" s="232"/>
    </row>
    <row r="70" spans="2:14" ht="14.25" customHeight="1" x14ac:dyDescent="0.25">
      <c r="B70" s="286"/>
      <c r="C70" s="276"/>
      <c r="D70" s="276"/>
      <c r="E70" s="276"/>
      <c r="F70" s="286"/>
      <c r="G70" s="286"/>
      <c r="H70" s="286"/>
      <c r="I70" s="286"/>
      <c r="J70" s="286"/>
      <c r="K70" s="286"/>
      <c r="L70" s="286"/>
      <c r="M70" s="286"/>
      <c r="N70" s="232"/>
    </row>
    <row r="71" spans="2:14" ht="14.25" customHeight="1" x14ac:dyDescent="0.25">
      <c r="B71" s="286"/>
      <c r="C71" s="276"/>
      <c r="D71" s="276"/>
      <c r="E71" s="276"/>
      <c r="F71" s="286"/>
      <c r="G71" s="286"/>
      <c r="H71" s="286"/>
      <c r="I71" s="286"/>
      <c r="J71" s="286"/>
      <c r="K71" s="286"/>
      <c r="L71" s="286"/>
      <c r="M71" s="286"/>
      <c r="N71" s="232"/>
    </row>
    <row r="72" spans="2:14" ht="14.25" customHeight="1" x14ac:dyDescent="0.25">
      <c r="B72" s="286"/>
      <c r="C72" s="276"/>
      <c r="D72" s="276"/>
      <c r="E72" s="276"/>
      <c r="F72" s="286"/>
      <c r="G72" s="286"/>
      <c r="H72" s="286"/>
      <c r="I72" s="286"/>
      <c r="J72" s="286"/>
      <c r="K72" s="286"/>
      <c r="L72" s="286"/>
      <c r="M72" s="286"/>
      <c r="N72" s="232"/>
    </row>
    <row r="73" spans="2:14" ht="14.25" customHeight="1" x14ac:dyDescent="0.25">
      <c r="B73" s="286"/>
      <c r="C73" s="276"/>
      <c r="D73" s="276"/>
      <c r="E73" s="276"/>
      <c r="F73" s="286"/>
      <c r="G73" s="286"/>
      <c r="H73" s="286"/>
      <c r="I73" s="286"/>
      <c r="J73" s="286"/>
      <c r="K73" s="286"/>
      <c r="L73" s="286"/>
      <c r="M73" s="286"/>
      <c r="N73" s="232"/>
    </row>
    <row r="74" spans="2:14" ht="14.25" customHeight="1" x14ac:dyDescent="0.25">
      <c r="B74" s="286"/>
      <c r="C74" s="276"/>
      <c r="D74" s="276"/>
      <c r="E74" s="276"/>
      <c r="F74" s="286"/>
      <c r="G74" s="286"/>
      <c r="H74" s="286"/>
      <c r="I74" s="286"/>
      <c r="J74" s="286"/>
      <c r="K74" s="286"/>
      <c r="L74" s="286"/>
      <c r="M74" s="286"/>
      <c r="N74" s="232"/>
    </row>
    <row r="75" spans="2:14" ht="14.25" customHeight="1" x14ac:dyDescent="0.25">
      <c r="B75" s="286"/>
      <c r="C75" s="276"/>
      <c r="D75" s="276"/>
      <c r="E75" s="276"/>
      <c r="F75" s="286"/>
      <c r="G75" s="286"/>
      <c r="H75" s="286"/>
      <c r="I75" s="286"/>
      <c r="J75" s="286"/>
      <c r="K75" s="286"/>
      <c r="L75" s="286"/>
      <c r="M75" s="286"/>
      <c r="N75" s="232"/>
    </row>
    <row r="76" spans="2:14" ht="14.25" customHeight="1" x14ac:dyDescent="0.25">
      <c r="B76" s="286"/>
      <c r="C76" s="276"/>
      <c r="D76" s="276"/>
      <c r="E76" s="276"/>
      <c r="F76" s="286"/>
      <c r="G76" s="286"/>
      <c r="H76" s="286"/>
      <c r="I76" s="286"/>
      <c r="J76" s="286"/>
      <c r="K76" s="286"/>
      <c r="L76" s="286"/>
      <c r="M76" s="286"/>
      <c r="N76" s="232"/>
    </row>
    <row r="77" spans="2:14" ht="14.25" customHeight="1" x14ac:dyDescent="0.25">
      <c r="B77" s="286"/>
      <c r="C77" s="276"/>
      <c r="D77" s="276"/>
      <c r="E77" s="276"/>
      <c r="F77" s="286"/>
      <c r="G77" s="286"/>
      <c r="H77" s="286"/>
      <c r="I77" s="286"/>
      <c r="J77" s="286"/>
      <c r="K77" s="286"/>
      <c r="L77" s="286"/>
      <c r="M77" s="286"/>
      <c r="N77" s="232"/>
    </row>
    <row r="78" spans="2:14" ht="14.25" customHeight="1" x14ac:dyDescent="0.25">
      <c r="B78" s="286"/>
      <c r="C78" s="276"/>
      <c r="D78" s="276"/>
      <c r="E78" s="276"/>
      <c r="F78" s="286"/>
      <c r="G78" s="286"/>
      <c r="H78" s="286"/>
      <c r="I78" s="286"/>
      <c r="J78" s="286"/>
      <c r="K78" s="286"/>
      <c r="L78" s="286"/>
      <c r="M78" s="286"/>
      <c r="N78" s="232"/>
    </row>
    <row r="79" spans="2:14" ht="14.25" customHeight="1" x14ac:dyDescent="0.25">
      <c r="B79" s="286"/>
      <c r="C79" s="276"/>
      <c r="D79" s="276"/>
      <c r="E79" s="276"/>
      <c r="F79" s="286"/>
      <c r="G79" s="286"/>
      <c r="H79" s="286"/>
      <c r="I79" s="286"/>
      <c r="J79" s="286"/>
      <c r="K79" s="286"/>
      <c r="L79" s="286"/>
      <c r="M79" s="286"/>
      <c r="N79" s="232"/>
    </row>
    <row r="80" spans="2:14" ht="14.25" customHeight="1" x14ac:dyDescent="0.25">
      <c r="B80" s="286"/>
      <c r="C80" s="276"/>
      <c r="D80" s="276"/>
      <c r="E80" s="276"/>
      <c r="F80" s="286"/>
      <c r="G80" s="286"/>
      <c r="H80" s="286"/>
      <c r="I80" s="286"/>
      <c r="J80" s="286"/>
      <c r="K80" s="286"/>
      <c r="L80" s="286"/>
      <c r="M80" s="286"/>
      <c r="N80" s="232"/>
    </row>
    <row r="81" spans="2:14" ht="14.25" customHeight="1" x14ac:dyDescent="0.25">
      <c r="B81" s="286"/>
      <c r="C81" s="276"/>
      <c r="D81" s="276"/>
      <c r="E81" s="276"/>
      <c r="F81" s="286"/>
      <c r="G81" s="286"/>
      <c r="H81" s="286"/>
      <c r="I81" s="286"/>
      <c r="J81" s="286"/>
      <c r="K81" s="286"/>
      <c r="L81" s="286"/>
      <c r="M81" s="286"/>
      <c r="N81" s="232"/>
    </row>
    <row r="82" spans="2:14" ht="14.25" customHeight="1" x14ac:dyDescent="0.25">
      <c r="B82" s="286"/>
      <c r="C82" s="276"/>
      <c r="D82" s="276"/>
      <c r="E82" s="276"/>
      <c r="F82" s="286"/>
      <c r="G82" s="286"/>
      <c r="H82" s="286"/>
      <c r="I82" s="286"/>
      <c r="J82" s="286"/>
      <c r="K82" s="286"/>
      <c r="L82" s="286"/>
      <c r="M82" s="286"/>
      <c r="N82" s="232"/>
    </row>
    <row r="83" spans="2:14" ht="14.25" customHeight="1" x14ac:dyDescent="0.25">
      <c r="B83" s="286"/>
      <c r="C83" s="276"/>
      <c r="D83" s="276"/>
      <c r="E83" s="276"/>
      <c r="F83" s="286"/>
      <c r="G83" s="286"/>
      <c r="H83" s="286"/>
      <c r="I83" s="286"/>
      <c r="J83" s="286"/>
      <c r="K83" s="286"/>
      <c r="L83" s="286"/>
      <c r="M83" s="286"/>
      <c r="N83" s="232"/>
    </row>
    <row r="84" spans="2:14" ht="14.25" customHeight="1" x14ac:dyDescent="0.25">
      <c r="B84" s="286"/>
      <c r="C84" s="276"/>
      <c r="D84" s="276"/>
      <c r="E84" s="276"/>
      <c r="F84" s="286"/>
      <c r="G84" s="286"/>
      <c r="H84" s="286"/>
      <c r="I84" s="286"/>
      <c r="J84" s="286"/>
      <c r="K84" s="286"/>
      <c r="L84" s="286"/>
      <c r="M84" s="286"/>
      <c r="N84" s="232"/>
    </row>
    <row r="85" spans="2:14" ht="14.25" customHeight="1" x14ac:dyDescent="0.25">
      <c r="B85" s="286"/>
      <c r="C85" s="276"/>
      <c r="D85" s="276"/>
      <c r="E85" s="276"/>
      <c r="F85" s="286"/>
      <c r="G85" s="286"/>
      <c r="H85" s="286"/>
      <c r="I85" s="286"/>
      <c r="J85" s="286"/>
      <c r="K85" s="286"/>
      <c r="L85" s="286"/>
      <c r="M85" s="286"/>
      <c r="N85" s="232"/>
    </row>
    <row r="86" spans="2:14" ht="14.25" customHeight="1" x14ac:dyDescent="0.25">
      <c r="B86" s="286"/>
      <c r="C86" s="276"/>
      <c r="D86" s="276"/>
      <c r="E86" s="276"/>
      <c r="F86" s="286"/>
      <c r="G86" s="286"/>
      <c r="H86" s="286"/>
      <c r="I86" s="286"/>
      <c r="J86" s="286"/>
      <c r="K86" s="286"/>
      <c r="L86" s="286"/>
      <c r="M86" s="286"/>
      <c r="N86" s="232"/>
    </row>
    <row r="87" spans="2:14" ht="14.25" customHeight="1" x14ac:dyDescent="0.25">
      <c r="B87" s="286"/>
      <c r="C87" s="276"/>
      <c r="D87" s="276"/>
      <c r="E87" s="276"/>
      <c r="F87" s="286"/>
      <c r="G87" s="286"/>
      <c r="H87" s="286"/>
      <c r="I87" s="286"/>
      <c r="J87" s="286"/>
      <c r="K87" s="286"/>
      <c r="L87" s="286"/>
      <c r="M87" s="286"/>
      <c r="N87" s="232"/>
    </row>
    <row r="88" spans="2:14" ht="14.25" customHeight="1" x14ac:dyDescent="0.25">
      <c r="B88" s="286"/>
      <c r="C88" s="276"/>
      <c r="D88" s="276"/>
      <c r="E88" s="276"/>
      <c r="F88" s="286"/>
      <c r="G88" s="286"/>
      <c r="H88" s="286"/>
      <c r="I88" s="286"/>
      <c r="J88" s="286"/>
      <c r="K88" s="286"/>
      <c r="L88" s="286"/>
      <c r="M88" s="286"/>
      <c r="N88" s="232"/>
    </row>
    <row r="89" spans="2:14" ht="14.25" customHeight="1" x14ac:dyDescent="0.25">
      <c r="B89" s="286"/>
      <c r="C89" s="276"/>
      <c r="D89" s="276"/>
      <c r="E89" s="276"/>
      <c r="F89" s="286"/>
      <c r="G89" s="286"/>
      <c r="H89" s="286"/>
      <c r="I89" s="286"/>
      <c r="J89" s="286"/>
      <c r="K89" s="286"/>
      <c r="L89" s="286"/>
      <c r="M89" s="286"/>
      <c r="N89" s="232"/>
    </row>
    <row r="90" spans="2:14" ht="14.25" customHeight="1" x14ac:dyDescent="0.25">
      <c r="B90" s="286"/>
      <c r="C90" s="276"/>
      <c r="D90" s="276"/>
      <c r="E90" s="276"/>
      <c r="F90" s="286"/>
      <c r="G90" s="286"/>
      <c r="H90" s="286"/>
      <c r="I90" s="286"/>
      <c r="J90" s="286"/>
      <c r="K90" s="286"/>
      <c r="L90" s="286"/>
      <c r="M90" s="286"/>
      <c r="N90" s="232"/>
    </row>
    <row r="91" spans="2:14" ht="14.25" customHeight="1" x14ac:dyDescent="0.25">
      <c r="B91" s="286"/>
      <c r="C91" s="276"/>
      <c r="D91" s="276"/>
      <c r="E91" s="276"/>
      <c r="F91" s="286"/>
      <c r="G91" s="286"/>
      <c r="H91" s="286"/>
      <c r="I91" s="286"/>
      <c r="J91" s="286"/>
      <c r="K91" s="286"/>
      <c r="L91" s="286"/>
      <c r="M91" s="286"/>
      <c r="N91" s="232"/>
    </row>
    <row r="92" spans="2:14" ht="14.25" customHeight="1" x14ac:dyDescent="0.25">
      <c r="B92" s="286"/>
      <c r="C92" s="276"/>
      <c r="D92" s="276"/>
      <c r="E92" s="276"/>
      <c r="F92" s="286"/>
      <c r="G92" s="286"/>
      <c r="H92" s="286"/>
      <c r="I92" s="286"/>
      <c r="J92" s="286"/>
      <c r="K92" s="286"/>
      <c r="L92" s="286"/>
      <c r="M92" s="286"/>
      <c r="N92" s="232"/>
    </row>
    <row r="93" spans="2:14" ht="14.25" customHeight="1" x14ac:dyDescent="0.25">
      <c r="B93" s="286"/>
      <c r="C93" s="276"/>
      <c r="D93" s="276"/>
      <c r="E93" s="276"/>
      <c r="F93" s="286"/>
      <c r="G93" s="286"/>
      <c r="H93" s="286"/>
      <c r="I93" s="286"/>
      <c r="J93" s="286"/>
      <c r="K93" s="286"/>
      <c r="L93" s="286"/>
      <c r="M93" s="286"/>
      <c r="N93" s="232"/>
    </row>
    <row r="94" spans="2:14" ht="14.25" customHeight="1" x14ac:dyDescent="0.25">
      <c r="B94" s="286"/>
      <c r="C94" s="276"/>
      <c r="D94" s="276"/>
      <c r="E94" s="276"/>
      <c r="F94" s="286"/>
      <c r="G94" s="286"/>
      <c r="H94" s="286"/>
      <c r="I94" s="286"/>
      <c r="J94" s="286"/>
      <c r="K94" s="286"/>
      <c r="L94" s="286"/>
      <c r="M94" s="286"/>
      <c r="N94" s="232"/>
    </row>
    <row r="95" spans="2:14" ht="14.25" customHeight="1" x14ac:dyDescent="0.25">
      <c r="B95" s="286"/>
      <c r="C95" s="276"/>
      <c r="D95" s="276"/>
      <c r="E95" s="276"/>
      <c r="F95" s="286"/>
      <c r="G95" s="286"/>
      <c r="H95" s="286"/>
      <c r="I95" s="286"/>
      <c r="J95" s="286"/>
      <c r="K95" s="286"/>
      <c r="L95" s="286"/>
      <c r="M95" s="286"/>
      <c r="N95" s="232"/>
    </row>
    <row r="96" spans="2:14" ht="14.25" customHeight="1" x14ac:dyDescent="0.25">
      <c r="B96" s="286"/>
      <c r="C96" s="276"/>
      <c r="D96" s="276"/>
      <c r="E96" s="276"/>
      <c r="F96" s="286"/>
      <c r="G96" s="286"/>
      <c r="H96" s="286"/>
      <c r="I96" s="286"/>
      <c r="J96" s="286"/>
      <c r="K96" s="286"/>
      <c r="L96" s="286"/>
      <c r="M96" s="286"/>
      <c r="N96" s="232"/>
    </row>
    <row r="97" spans="2:14" ht="14.25" customHeight="1" x14ac:dyDescent="0.25">
      <c r="B97" s="286"/>
      <c r="C97" s="276"/>
      <c r="D97" s="276"/>
      <c r="E97" s="276"/>
      <c r="F97" s="286"/>
      <c r="G97" s="286"/>
      <c r="H97" s="286"/>
      <c r="I97" s="286"/>
      <c r="J97" s="286"/>
      <c r="K97" s="286"/>
      <c r="L97" s="286"/>
      <c r="M97" s="286"/>
      <c r="N97" s="232"/>
    </row>
    <row r="98" spans="2:14" ht="14.25" customHeight="1" x14ac:dyDescent="0.25">
      <c r="B98" s="286"/>
      <c r="C98" s="276"/>
      <c r="D98" s="276"/>
      <c r="E98" s="276"/>
      <c r="F98" s="286"/>
      <c r="G98" s="286"/>
      <c r="H98" s="286"/>
      <c r="I98" s="286"/>
      <c r="J98" s="286"/>
      <c r="K98" s="286"/>
      <c r="L98" s="286"/>
      <c r="M98" s="286"/>
      <c r="N98" s="232"/>
    </row>
    <row r="99" spans="2:14" ht="14.25" customHeight="1" x14ac:dyDescent="0.25">
      <c r="B99" s="286"/>
      <c r="C99" s="276"/>
      <c r="D99" s="276"/>
      <c r="E99" s="276"/>
      <c r="F99" s="286"/>
      <c r="G99" s="286"/>
      <c r="H99" s="286"/>
      <c r="I99" s="286"/>
      <c r="J99" s="286"/>
      <c r="K99" s="286"/>
      <c r="L99" s="286"/>
      <c r="M99" s="286"/>
      <c r="N99" s="232"/>
    </row>
    <row r="100" spans="2:14" ht="14.25" customHeight="1" x14ac:dyDescent="0.25">
      <c r="B100" s="286"/>
      <c r="C100" s="276"/>
      <c r="D100" s="276"/>
      <c r="E100" s="276"/>
      <c r="F100" s="286"/>
      <c r="G100" s="286"/>
      <c r="H100" s="286"/>
      <c r="I100" s="286"/>
      <c r="J100" s="286"/>
      <c r="K100" s="286"/>
      <c r="L100" s="286"/>
      <c r="M100" s="286"/>
      <c r="N100" s="232"/>
    </row>
    <row r="101" spans="2:14" ht="14.25" customHeight="1" x14ac:dyDescent="0.25">
      <c r="B101" s="286"/>
      <c r="C101" s="276"/>
      <c r="D101" s="276"/>
      <c r="E101" s="276"/>
      <c r="F101" s="286"/>
      <c r="G101" s="286"/>
      <c r="H101" s="286"/>
      <c r="I101" s="286"/>
      <c r="J101" s="286"/>
      <c r="K101" s="286"/>
      <c r="L101" s="286"/>
      <c r="M101" s="286"/>
      <c r="N101" s="232"/>
    </row>
    <row r="102" spans="2:14" ht="14.25" customHeight="1" x14ac:dyDescent="0.25">
      <c r="B102" s="286"/>
      <c r="C102" s="276"/>
      <c r="D102" s="276"/>
      <c r="E102" s="276"/>
      <c r="F102" s="286"/>
      <c r="G102" s="286"/>
      <c r="H102" s="286"/>
      <c r="I102" s="286"/>
      <c r="J102" s="286"/>
      <c r="K102" s="286"/>
      <c r="L102" s="286"/>
      <c r="M102" s="286"/>
      <c r="N102" s="232"/>
    </row>
    <row r="103" spans="2:14" ht="14.25" customHeight="1" x14ac:dyDescent="0.25">
      <c r="B103" s="286"/>
      <c r="C103" s="276"/>
      <c r="D103" s="276"/>
      <c r="E103" s="276"/>
      <c r="F103" s="286"/>
      <c r="G103" s="286"/>
      <c r="H103" s="286"/>
      <c r="I103" s="286"/>
      <c r="J103" s="286"/>
      <c r="K103" s="286"/>
      <c r="L103" s="286"/>
      <c r="M103" s="286"/>
      <c r="N103" s="232"/>
    </row>
    <row r="104" spans="2:14" ht="14.25" customHeight="1" x14ac:dyDescent="0.25">
      <c r="B104" s="286"/>
      <c r="C104" s="276"/>
      <c r="D104" s="276"/>
      <c r="E104" s="276"/>
      <c r="F104" s="286"/>
      <c r="G104" s="286"/>
      <c r="H104" s="286"/>
      <c r="I104" s="286"/>
      <c r="J104" s="286"/>
      <c r="K104" s="286"/>
      <c r="L104" s="286"/>
      <c r="M104" s="286"/>
      <c r="N104" s="232"/>
    </row>
    <row r="105" spans="2:14" ht="14.25" customHeight="1" x14ac:dyDescent="0.25">
      <c r="B105" s="286"/>
      <c r="C105" s="276"/>
      <c r="D105" s="276"/>
      <c r="E105" s="276"/>
      <c r="F105" s="286"/>
      <c r="G105" s="286"/>
      <c r="H105" s="286"/>
      <c r="I105" s="286"/>
      <c r="J105" s="286"/>
      <c r="K105" s="286"/>
      <c r="L105" s="286"/>
      <c r="M105" s="286"/>
      <c r="N105" s="232"/>
    </row>
    <row r="106" spans="2:14" ht="14.25" customHeight="1" x14ac:dyDescent="0.25">
      <c r="B106" s="286"/>
      <c r="C106" s="276"/>
      <c r="D106" s="276"/>
      <c r="E106" s="276"/>
      <c r="F106" s="286"/>
      <c r="G106" s="286"/>
      <c r="H106" s="286"/>
      <c r="I106" s="286"/>
      <c r="J106" s="286"/>
      <c r="K106" s="286"/>
      <c r="L106" s="286"/>
      <c r="M106" s="286"/>
      <c r="N106" s="232"/>
    </row>
    <row r="107" spans="2:14" ht="14.25" customHeight="1" x14ac:dyDescent="0.25">
      <c r="B107" s="286"/>
      <c r="C107" s="276"/>
      <c r="D107" s="276"/>
      <c r="E107" s="276"/>
      <c r="F107" s="286"/>
      <c r="G107" s="286"/>
      <c r="H107" s="286"/>
      <c r="I107" s="286"/>
      <c r="J107" s="286"/>
      <c r="K107" s="286"/>
      <c r="L107" s="286"/>
      <c r="M107" s="286"/>
      <c r="N107" s="232"/>
    </row>
    <row r="108" spans="2:14" ht="14.25" customHeight="1" x14ac:dyDescent="0.25">
      <c r="B108" s="286"/>
      <c r="C108" s="276"/>
      <c r="D108" s="276"/>
      <c r="E108" s="276"/>
      <c r="F108" s="286"/>
      <c r="G108" s="286"/>
      <c r="H108" s="286"/>
      <c r="I108" s="286"/>
      <c r="J108" s="286"/>
      <c r="K108" s="286"/>
      <c r="L108" s="286"/>
      <c r="M108" s="286"/>
      <c r="N108" s="232"/>
    </row>
    <row r="109" spans="2:14" ht="14.25" customHeight="1" x14ac:dyDescent="0.25">
      <c r="B109" s="286"/>
      <c r="C109" s="276"/>
      <c r="D109" s="276"/>
      <c r="E109" s="276"/>
      <c r="F109" s="286"/>
      <c r="G109" s="286"/>
      <c r="H109" s="286"/>
      <c r="I109" s="286"/>
      <c r="J109" s="286"/>
      <c r="K109" s="286"/>
      <c r="L109" s="286"/>
      <c r="M109" s="286"/>
      <c r="N109" s="232"/>
    </row>
    <row r="110" spans="2:14" ht="14.25" customHeight="1" x14ac:dyDescent="0.25">
      <c r="B110" s="286"/>
      <c r="C110" s="276"/>
      <c r="D110" s="276"/>
      <c r="E110" s="276"/>
      <c r="F110" s="286"/>
      <c r="G110" s="286"/>
      <c r="H110" s="286"/>
      <c r="I110" s="286"/>
      <c r="J110" s="286"/>
      <c r="K110" s="286"/>
      <c r="L110" s="286"/>
      <c r="M110" s="286"/>
      <c r="N110" s="232"/>
    </row>
    <row r="111" spans="2:14" ht="14.25" customHeight="1" x14ac:dyDescent="0.25">
      <c r="B111" s="286"/>
      <c r="C111" s="276"/>
      <c r="D111" s="276"/>
      <c r="E111" s="276"/>
      <c r="F111" s="286"/>
      <c r="G111" s="286"/>
      <c r="H111" s="286"/>
      <c r="I111" s="286"/>
      <c r="J111" s="286"/>
      <c r="K111" s="286"/>
      <c r="L111" s="286"/>
      <c r="M111" s="286"/>
      <c r="N111" s="232"/>
    </row>
    <row r="112" spans="2:14" ht="14.25" customHeight="1" x14ac:dyDescent="0.25">
      <c r="B112" s="286"/>
      <c r="C112" s="276"/>
      <c r="D112" s="276"/>
      <c r="E112" s="276"/>
      <c r="F112" s="286"/>
      <c r="G112" s="286"/>
      <c r="H112" s="286"/>
      <c r="I112" s="286"/>
      <c r="J112" s="286"/>
      <c r="K112" s="286"/>
      <c r="L112" s="286"/>
      <c r="M112" s="286"/>
      <c r="N112" s="232"/>
    </row>
    <row r="113" spans="2:14" ht="14.25" customHeight="1" x14ac:dyDescent="0.25">
      <c r="B113" s="286"/>
      <c r="C113" s="276"/>
      <c r="D113" s="276"/>
      <c r="E113" s="276"/>
      <c r="F113" s="286"/>
      <c r="G113" s="286"/>
      <c r="H113" s="286"/>
      <c r="I113" s="286"/>
      <c r="J113" s="286"/>
      <c r="K113" s="286"/>
      <c r="L113" s="286"/>
      <c r="M113" s="286"/>
      <c r="N113" s="232"/>
    </row>
    <row r="114" spans="2:14" ht="14.25" customHeight="1" x14ac:dyDescent="0.25">
      <c r="B114" s="286"/>
      <c r="C114" s="276"/>
      <c r="D114" s="276"/>
      <c r="E114" s="276"/>
      <c r="F114" s="286"/>
      <c r="G114" s="286"/>
      <c r="H114" s="286"/>
      <c r="I114" s="286"/>
      <c r="J114" s="286"/>
      <c r="K114" s="286"/>
      <c r="L114" s="286"/>
      <c r="M114" s="286"/>
      <c r="N114" s="232"/>
    </row>
    <row r="115" spans="2:14" ht="14.25" customHeight="1" x14ac:dyDescent="0.25">
      <c r="B115" s="286"/>
      <c r="C115" s="276"/>
      <c r="D115" s="276"/>
      <c r="E115" s="276"/>
      <c r="F115" s="286"/>
      <c r="G115" s="286"/>
      <c r="H115" s="286"/>
      <c r="I115" s="286"/>
      <c r="J115" s="286"/>
      <c r="K115" s="286"/>
      <c r="L115" s="286"/>
      <c r="M115" s="286"/>
      <c r="N115" s="232"/>
    </row>
    <row r="116" spans="2:14" ht="14.25" customHeight="1" x14ac:dyDescent="0.25">
      <c r="B116" s="286"/>
      <c r="C116" s="276"/>
      <c r="D116" s="276"/>
      <c r="E116" s="276"/>
      <c r="F116" s="286"/>
      <c r="G116" s="286"/>
      <c r="H116" s="286"/>
      <c r="I116" s="286"/>
      <c r="J116" s="286"/>
      <c r="K116" s="286"/>
      <c r="L116" s="286"/>
      <c r="M116" s="286"/>
      <c r="N116" s="232"/>
    </row>
    <row r="117" spans="2:14" ht="14.25" customHeight="1" x14ac:dyDescent="0.25">
      <c r="B117" s="286"/>
      <c r="C117" s="276"/>
      <c r="D117" s="276"/>
      <c r="E117" s="276"/>
      <c r="F117" s="286"/>
      <c r="G117" s="286"/>
      <c r="H117" s="286"/>
      <c r="I117" s="286"/>
      <c r="J117" s="286"/>
      <c r="K117" s="286"/>
      <c r="L117" s="286"/>
      <c r="M117" s="286"/>
      <c r="N117" s="232"/>
    </row>
    <row r="118" spans="2:14" ht="14.25" customHeight="1" x14ac:dyDescent="0.25">
      <c r="B118" s="286"/>
      <c r="C118" s="276"/>
      <c r="D118" s="276"/>
      <c r="E118" s="276"/>
      <c r="F118" s="286"/>
      <c r="G118" s="286"/>
      <c r="H118" s="286"/>
      <c r="I118" s="286"/>
      <c r="J118" s="286"/>
      <c r="K118" s="286"/>
      <c r="L118" s="286"/>
      <c r="M118" s="286"/>
      <c r="N118" s="232"/>
    </row>
    <row r="119" spans="2:14" ht="14.25" customHeight="1" x14ac:dyDescent="0.25">
      <c r="B119" s="286"/>
      <c r="C119" s="276"/>
      <c r="D119" s="276"/>
      <c r="E119" s="276"/>
      <c r="F119" s="286"/>
      <c r="G119" s="286"/>
      <c r="H119" s="286"/>
      <c r="I119" s="286"/>
      <c r="J119" s="286"/>
      <c r="K119" s="286"/>
      <c r="L119" s="286"/>
      <c r="M119" s="286"/>
      <c r="N119" s="232"/>
    </row>
    <row r="120" spans="2:14" ht="14.25" customHeight="1" x14ac:dyDescent="0.25">
      <c r="B120" s="286"/>
      <c r="C120" s="276"/>
      <c r="D120" s="276"/>
      <c r="E120" s="276"/>
      <c r="F120" s="286"/>
      <c r="G120" s="286"/>
      <c r="H120" s="286"/>
      <c r="I120" s="286"/>
      <c r="J120" s="286"/>
      <c r="K120" s="286"/>
      <c r="L120" s="286"/>
      <c r="M120" s="286"/>
      <c r="N120" s="232"/>
    </row>
    <row r="121" spans="2:14" ht="14.25" customHeight="1" x14ac:dyDescent="0.25">
      <c r="B121" s="286"/>
      <c r="C121" s="276"/>
      <c r="D121" s="276"/>
      <c r="E121" s="276"/>
      <c r="F121" s="286"/>
      <c r="G121" s="286"/>
      <c r="H121" s="286"/>
      <c r="I121" s="286"/>
      <c r="J121" s="286"/>
      <c r="K121" s="286"/>
      <c r="L121" s="286"/>
      <c r="M121" s="286"/>
      <c r="N121" s="232"/>
    </row>
    <row r="122" spans="2:14" ht="14.25" customHeight="1" x14ac:dyDescent="0.25">
      <c r="B122" s="286"/>
      <c r="C122" s="276"/>
      <c r="D122" s="276"/>
      <c r="E122" s="276"/>
      <c r="F122" s="286"/>
      <c r="G122" s="286"/>
      <c r="H122" s="286"/>
      <c r="I122" s="286"/>
      <c r="J122" s="286"/>
      <c r="K122" s="286"/>
      <c r="L122" s="286"/>
      <c r="M122" s="286"/>
      <c r="N122" s="232"/>
    </row>
    <row r="123" spans="2:14" ht="14.25" customHeight="1" x14ac:dyDescent="0.25">
      <c r="B123" s="286"/>
      <c r="C123" s="276"/>
      <c r="D123" s="276"/>
      <c r="E123" s="276"/>
      <c r="F123" s="286"/>
      <c r="G123" s="286"/>
      <c r="H123" s="286"/>
      <c r="I123" s="286"/>
      <c r="J123" s="286"/>
      <c r="K123" s="286"/>
      <c r="L123" s="286"/>
      <c r="M123" s="286"/>
      <c r="N123" s="232"/>
    </row>
    <row r="124" spans="2:14" ht="14.25" customHeight="1" x14ac:dyDescent="0.25">
      <c r="B124" s="286"/>
      <c r="C124" s="276"/>
      <c r="D124" s="276"/>
      <c r="E124" s="276"/>
      <c r="F124" s="286"/>
      <c r="G124" s="286"/>
      <c r="H124" s="286"/>
      <c r="I124" s="286"/>
      <c r="J124" s="286"/>
      <c r="K124" s="286"/>
      <c r="L124" s="286"/>
      <c r="M124" s="286"/>
      <c r="N124" s="232"/>
    </row>
    <row r="125" spans="2:14" ht="14.25" customHeight="1" x14ac:dyDescent="0.25">
      <c r="B125" s="286"/>
      <c r="C125" s="276"/>
      <c r="D125" s="276"/>
      <c r="E125" s="276"/>
      <c r="F125" s="286"/>
      <c r="G125" s="286"/>
      <c r="H125" s="286"/>
      <c r="I125" s="286"/>
      <c r="J125" s="286"/>
      <c r="K125" s="286"/>
      <c r="L125" s="286"/>
      <c r="M125" s="286"/>
      <c r="N125" s="232"/>
    </row>
    <row r="126" spans="2:14" ht="14.25" customHeight="1" x14ac:dyDescent="0.25">
      <c r="B126" s="286"/>
      <c r="C126" s="276"/>
      <c r="D126" s="276"/>
      <c r="E126" s="276"/>
      <c r="F126" s="286"/>
      <c r="G126" s="286"/>
      <c r="H126" s="286"/>
      <c r="I126" s="286"/>
      <c r="J126" s="286"/>
      <c r="K126" s="286"/>
      <c r="L126" s="286"/>
      <c r="M126" s="286"/>
      <c r="N126" s="232"/>
    </row>
    <row r="127" spans="2:14" ht="14.25" customHeight="1" x14ac:dyDescent="0.25">
      <c r="B127" s="286"/>
      <c r="C127" s="276"/>
      <c r="D127" s="276"/>
      <c r="E127" s="276"/>
      <c r="F127" s="286"/>
      <c r="G127" s="286"/>
      <c r="H127" s="286"/>
      <c r="I127" s="286"/>
      <c r="J127" s="286"/>
      <c r="K127" s="286"/>
      <c r="L127" s="286"/>
      <c r="M127" s="286"/>
      <c r="N127" s="232"/>
    </row>
    <row r="128" spans="2:14" ht="14.25" customHeight="1" x14ac:dyDescent="0.25">
      <c r="B128" s="286"/>
      <c r="C128" s="276"/>
      <c r="D128" s="276"/>
      <c r="E128" s="276"/>
      <c r="F128" s="286"/>
      <c r="G128" s="286"/>
      <c r="H128" s="286"/>
      <c r="I128" s="286"/>
      <c r="J128" s="286"/>
      <c r="K128" s="286"/>
      <c r="L128" s="286"/>
      <c r="M128" s="286"/>
      <c r="N128" s="232"/>
    </row>
    <row r="129" spans="2:14" ht="14.25" customHeight="1" x14ac:dyDescent="0.25">
      <c r="B129" s="286"/>
      <c r="C129" s="276"/>
      <c r="D129" s="276"/>
      <c r="E129" s="276"/>
      <c r="F129" s="286"/>
      <c r="G129" s="286"/>
      <c r="H129" s="286"/>
      <c r="I129" s="286"/>
      <c r="J129" s="286"/>
      <c r="K129" s="286"/>
      <c r="L129" s="286"/>
      <c r="M129" s="286"/>
      <c r="N129" s="232"/>
    </row>
    <row r="130" spans="2:14" ht="14.25" customHeight="1" x14ac:dyDescent="0.25">
      <c r="B130" s="286"/>
      <c r="C130" s="276"/>
      <c r="D130" s="276"/>
      <c r="E130" s="276"/>
      <c r="F130" s="286"/>
      <c r="G130" s="286"/>
      <c r="H130" s="286"/>
      <c r="I130" s="286"/>
      <c r="J130" s="286"/>
      <c r="K130" s="286"/>
      <c r="L130" s="286"/>
      <c r="M130" s="286"/>
      <c r="N130" s="232"/>
    </row>
    <row r="131" spans="2:14" ht="14.25" customHeight="1" x14ac:dyDescent="0.25">
      <c r="B131" s="286"/>
      <c r="C131" s="276"/>
      <c r="D131" s="276"/>
      <c r="E131" s="276"/>
      <c r="F131" s="286"/>
      <c r="G131" s="286"/>
      <c r="H131" s="286"/>
      <c r="I131" s="286"/>
      <c r="J131" s="286"/>
      <c r="K131" s="286"/>
      <c r="L131" s="286"/>
      <c r="M131" s="286"/>
      <c r="N131" s="232"/>
    </row>
    <row r="132" spans="2:14" ht="14.25" customHeight="1" x14ac:dyDescent="0.25">
      <c r="B132" s="286"/>
      <c r="C132" s="276"/>
      <c r="D132" s="276"/>
      <c r="E132" s="276"/>
      <c r="F132" s="286"/>
      <c r="G132" s="286"/>
      <c r="H132" s="286"/>
      <c r="I132" s="286"/>
      <c r="J132" s="286"/>
      <c r="K132" s="286"/>
      <c r="L132" s="286"/>
      <c r="M132" s="286"/>
      <c r="N132" s="232"/>
    </row>
    <row r="133" spans="2:14" ht="14.25" customHeight="1" x14ac:dyDescent="0.25">
      <c r="B133" s="286"/>
      <c r="C133" s="276"/>
      <c r="D133" s="276"/>
      <c r="E133" s="276"/>
      <c r="F133" s="286"/>
      <c r="G133" s="286"/>
      <c r="H133" s="286"/>
      <c r="I133" s="286"/>
      <c r="J133" s="286"/>
      <c r="K133" s="286"/>
      <c r="L133" s="286"/>
      <c r="M133" s="286"/>
      <c r="N133" s="232"/>
    </row>
    <row r="134" spans="2:14" ht="14.25" customHeight="1" x14ac:dyDescent="0.25">
      <c r="B134" s="286"/>
      <c r="C134" s="276"/>
      <c r="D134" s="276"/>
      <c r="E134" s="276"/>
      <c r="F134" s="286"/>
      <c r="G134" s="286"/>
      <c r="H134" s="286"/>
      <c r="I134" s="286"/>
      <c r="J134" s="286"/>
      <c r="K134" s="286"/>
      <c r="L134" s="286"/>
      <c r="M134" s="286"/>
      <c r="N134" s="232"/>
    </row>
    <row r="135" spans="2:14" ht="14.25" customHeight="1" x14ac:dyDescent="0.25">
      <c r="B135" s="286"/>
      <c r="C135" s="276"/>
      <c r="D135" s="276"/>
      <c r="E135" s="276"/>
      <c r="F135" s="286"/>
      <c r="G135" s="286"/>
      <c r="H135" s="286"/>
      <c r="I135" s="286"/>
      <c r="J135" s="286"/>
      <c r="K135" s="286"/>
      <c r="L135" s="286"/>
      <c r="M135" s="286"/>
      <c r="N135" s="232"/>
    </row>
    <row r="136" spans="2:14" ht="14.25" customHeight="1" x14ac:dyDescent="0.25">
      <c r="B136" s="286"/>
      <c r="C136" s="276"/>
      <c r="D136" s="276"/>
      <c r="E136" s="276"/>
      <c r="F136" s="286"/>
      <c r="G136" s="286"/>
      <c r="H136" s="286"/>
      <c r="I136" s="286"/>
      <c r="J136" s="286"/>
      <c r="K136" s="286"/>
      <c r="L136" s="286"/>
      <c r="M136" s="286"/>
      <c r="N136" s="232"/>
    </row>
    <row r="137" spans="2:14" ht="14.25" customHeight="1" x14ac:dyDescent="0.25">
      <c r="B137" s="286"/>
      <c r="C137" s="276"/>
      <c r="D137" s="276"/>
      <c r="E137" s="276"/>
      <c r="F137" s="286"/>
      <c r="G137" s="286"/>
      <c r="H137" s="286"/>
      <c r="I137" s="286"/>
      <c r="J137" s="286"/>
      <c r="K137" s="286"/>
      <c r="L137" s="286"/>
      <c r="M137" s="286"/>
      <c r="N137" s="232"/>
    </row>
    <row r="138" spans="2:14" ht="14.25" customHeight="1" x14ac:dyDescent="0.25">
      <c r="B138" s="286"/>
      <c r="C138" s="276"/>
      <c r="D138" s="276"/>
      <c r="E138" s="276"/>
      <c r="F138" s="286"/>
      <c r="G138" s="286"/>
      <c r="H138" s="286"/>
      <c r="I138" s="286"/>
      <c r="J138" s="286"/>
      <c r="K138" s="286"/>
      <c r="L138" s="286"/>
      <c r="M138" s="286"/>
      <c r="N138" s="232"/>
    </row>
    <row r="139" spans="2:14" ht="14.25" customHeight="1" x14ac:dyDescent="0.25">
      <c r="B139" s="286"/>
      <c r="C139" s="276"/>
      <c r="D139" s="276"/>
      <c r="E139" s="276"/>
      <c r="F139" s="286"/>
      <c r="G139" s="286"/>
      <c r="H139" s="286"/>
      <c r="I139" s="286"/>
      <c r="J139" s="286"/>
      <c r="K139" s="286"/>
      <c r="L139" s="286"/>
      <c r="M139" s="286"/>
      <c r="N139" s="232"/>
    </row>
    <row r="140" spans="2:14" ht="14.25" customHeight="1" x14ac:dyDescent="0.25">
      <c r="B140" s="286"/>
      <c r="C140" s="276"/>
      <c r="D140" s="276"/>
      <c r="E140" s="276"/>
      <c r="F140" s="286"/>
      <c r="G140" s="286"/>
      <c r="H140" s="286"/>
      <c r="I140" s="286"/>
      <c r="J140" s="286"/>
      <c r="K140" s="286"/>
      <c r="L140" s="286"/>
      <c r="M140" s="286"/>
      <c r="N140" s="232"/>
    </row>
    <row r="141" spans="2:14" ht="14.25" customHeight="1" x14ac:dyDescent="0.25">
      <c r="B141" s="286"/>
      <c r="C141" s="276"/>
      <c r="D141" s="276"/>
      <c r="E141" s="276"/>
      <c r="F141" s="286"/>
      <c r="G141" s="286"/>
      <c r="H141" s="286"/>
      <c r="I141" s="286"/>
      <c r="J141" s="286"/>
      <c r="K141" s="286"/>
      <c r="L141" s="286"/>
      <c r="M141" s="286"/>
      <c r="N141" s="232"/>
    </row>
    <row r="142" spans="2:14" ht="14.25" customHeight="1" x14ac:dyDescent="0.25">
      <c r="B142" s="286"/>
      <c r="C142" s="276"/>
      <c r="D142" s="276"/>
      <c r="E142" s="276"/>
      <c r="F142" s="286"/>
      <c r="G142" s="286"/>
      <c r="H142" s="286"/>
      <c r="I142" s="286"/>
      <c r="J142" s="286"/>
      <c r="K142" s="286"/>
      <c r="L142" s="286"/>
      <c r="M142" s="286"/>
      <c r="N142" s="232"/>
    </row>
    <row r="143" spans="2:14" ht="14.25" customHeight="1" x14ac:dyDescent="0.25">
      <c r="B143" s="286"/>
      <c r="C143" s="276"/>
      <c r="D143" s="276"/>
      <c r="E143" s="276"/>
      <c r="F143" s="286"/>
      <c r="G143" s="286"/>
      <c r="H143" s="286"/>
      <c r="I143" s="286"/>
      <c r="J143" s="286"/>
      <c r="K143" s="286"/>
      <c r="L143" s="286"/>
      <c r="M143" s="286"/>
      <c r="N143" s="232"/>
    </row>
    <row r="144" spans="2:14" ht="14.25" customHeight="1" x14ac:dyDescent="0.25">
      <c r="B144" s="286"/>
      <c r="C144" s="276"/>
      <c r="D144" s="276"/>
      <c r="E144" s="276"/>
      <c r="F144" s="286"/>
      <c r="G144" s="286"/>
      <c r="H144" s="286"/>
      <c r="I144" s="286"/>
      <c r="J144" s="286"/>
      <c r="K144" s="286"/>
      <c r="L144" s="286"/>
      <c r="M144" s="286"/>
      <c r="N144" s="232"/>
    </row>
    <row r="145" spans="2:14" ht="14.25" customHeight="1" x14ac:dyDescent="0.25">
      <c r="B145" s="286"/>
      <c r="C145" s="276"/>
      <c r="D145" s="276"/>
      <c r="E145" s="276"/>
      <c r="F145" s="286"/>
      <c r="G145" s="286"/>
      <c r="H145" s="286"/>
      <c r="I145" s="286"/>
      <c r="J145" s="286"/>
      <c r="K145" s="286"/>
      <c r="L145" s="286"/>
      <c r="M145" s="286"/>
      <c r="N145" s="232"/>
    </row>
    <row r="146" spans="2:14" ht="14.25" customHeight="1" x14ac:dyDescent="0.25">
      <c r="B146" s="286"/>
      <c r="C146" s="276"/>
      <c r="D146" s="276"/>
      <c r="E146" s="276"/>
      <c r="F146" s="286"/>
      <c r="G146" s="286"/>
      <c r="H146" s="286"/>
      <c r="I146" s="286"/>
      <c r="J146" s="286"/>
      <c r="K146" s="286"/>
      <c r="L146" s="286"/>
      <c r="M146" s="286"/>
      <c r="N146" s="232"/>
    </row>
    <row r="147" spans="2:14" ht="14.25" customHeight="1" x14ac:dyDescent="0.25">
      <c r="B147" s="286"/>
      <c r="C147" s="276"/>
      <c r="D147" s="276"/>
      <c r="E147" s="276"/>
      <c r="F147" s="286"/>
      <c r="G147" s="286"/>
      <c r="H147" s="286"/>
      <c r="I147" s="286"/>
      <c r="J147" s="286"/>
      <c r="K147" s="286"/>
      <c r="L147" s="286"/>
      <c r="M147" s="286"/>
      <c r="N147" s="232"/>
    </row>
    <row r="148" spans="2:14" ht="14.25" customHeight="1" x14ac:dyDescent="0.25">
      <c r="B148" s="286"/>
      <c r="C148" s="276"/>
      <c r="D148" s="276"/>
      <c r="E148" s="276"/>
      <c r="F148" s="286"/>
      <c r="G148" s="286"/>
      <c r="H148" s="286"/>
      <c r="I148" s="286"/>
      <c r="J148" s="286"/>
      <c r="K148" s="286"/>
      <c r="L148" s="286"/>
      <c r="M148" s="286"/>
      <c r="N148" s="232"/>
    </row>
    <row r="149" spans="2:14" ht="14.25" customHeight="1" x14ac:dyDescent="0.25">
      <c r="B149" s="286"/>
      <c r="C149" s="276"/>
      <c r="D149" s="276"/>
      <c r="E149" s="276"/>
      <c r="F149" s="286"/>
      <c r="G149" s="286"/>
      <c r="H149" s="286"/>
      <c r="I149" s="286"/>
      <c r="J149" s="286"/>
      <c r="K149" s="286"/>
      <c r="L149" s="286"/>
      <c r="M149" s="286"/>
      <c r="N149" s="232"/>
    </row>
    <row r="150" spans="2:14" ht="14.25" customHeight="1" x14ac:dyDescent="0.25">
      <c r="B150" s="286"/>
      <c r="C150" s="276"/>
      <c r="D150" s="276"/>
      <c r="E150" s="276"/>
      <c r="F150" s="286"/>
      <c r="G150" s="286"/>
      <c r="H150" s="286"/>
      <c r="I150" s="286"/>
      <c r="J150" s="286"/>
      <c r="K150" s="286"/>
      <c r="L150" s="286"/>
      <c r="M150" s="286"/>
      <c r="N150" s="232"/>
    </row>
    <row r="151" spans="2:14" ht="14.25" customHeight="1" x14ac:dyDescent="0.25">
      <c r="B151" s="286"/>
      <c r="C151" s="276"/>
      <c r="D151" s="276"/>
      <c r="E151" s="276"/>
      <c r="F151" s="286"/>
      <c r="G151" s="286"/>
      <c r="H151" s="286"/>
      <c r="I151" s="286"/>
      <c r="J151" s="286"/>
      <c r="K151" s="286"/>
      <c r="L151" s="286"/>
      <c r="M151" s="286"/>
      <c r="N151" s="232"/>
    </row>
    <row r="152" spans="2:14" ht="14.25" customHeight="1" x14ac:dyDescent="0.25">
      <c r="B152" s="286"/>
      <c r="C152" s="276"/>
      <c r="D152" s="276"/>
      <c r="E152" s="276"/>
      <c r="F152" s="286"/>
      <c r="G152" s="286"/>
      <c r="H152" s="286"/>
      <c r="I152" s="286"/>
      <c r="J152" s="286"/>
      <c r="K152" s="286"/>
      <c r="L152" s="286"/>
      <c r="M152" s="286"/>
      <c r="N152" s="232"/>
    </row>
    <row r="153" spans="2:14" ht="14.25" customHeight="1" x14ac:dyDescent="0.25">
      <c r="B153" s="286"/>
      <c r="C153" s="276"/>
      <c r="D153" s="276"/>
      <c r="E153" s="276"/>
      <c r="F153" s="286"/>
      <c r="G153" s="286"/>
      <c r="H153" s="286"/>
      <c r="I153" s="286"/>
      <c r="J153" s="286"/>
      <c r="K153" s="286"/>
      <c r="L153" s="286"/>
      <c r="M153" s="286"/>
      <c r="N153" s="232"/>
    </row>
    <row r="154" spans="2:14" ht="14.25" customHeight="1" x14ac:dyDescent="0.25">
      <c r="B154" s="286"/>
      <c r="C154" s="276"/>
      <c r="D154" s="276"/>
      <c r="E154" s="276"/>
      <c r="F154" s="286"/>
      <c r="G154" s="286"/>
      <c r="H154" s="286"/>
      <c r="I154" s="286"/>
      <c r="J154" s="286"/>
      <c r="K154" s="286"/>
      <c r="L154" s="286"/>
      <c r="M154" s="286"/>
      <c r="N154" s="232"/>
    </row>
    <row r="155" spans="2:14" ht="14.25" customHeight="1" x14ac:dyDescent="0.25">
      <c r="B155" s="286"/>
      <c r="C155" s="276"/>
      <c r="D155" s="276"/>
      <c r="E155" s="276"/>
      <c r="F155" s="286"/>
      <c r="G155" s="286"/>
      <c r="H155" s="286"/>
      <c r="I155" s="286"/>
      <c r="J155" s="286"/>
      <c r="K155" s="286"/>
      <c r="L155" s="286"/>
      <c r="M155" s="286"/>
      <c r="N155" s="232"/>
    </row>
    <row r="156" spans="2:14" ht="14.25" customHeight="1" x14ac:dyDescent="0.25">
      <c r="B156" s="286"/>
      <c r="C156" s="276"/>
      <c r="D156" s="276"/>
      <c r="E156" s="276"/>
      <c r="F156" s="286"/>
      <c r="G156" s="286"/>
      <c r="H156" s="286"/>
      <c r="I156" s="286"/>
      <c r="J156" s="286"/>
      <c r="K156" s="286"/>
      <c r="L156" s="286"/>
      <c r="M156" s="286"/>
      <c r="N156" s="232"/>
    </row>
    <row r="157" spans="2:14" ht="14.25" customHeight="1" x14ac:dyDescent="0.25">
      <c r="B157" s="286"/>
      <c r="C157" s="276"/>
      <c r="D157" s="276"/>
      <c r="E157" s="276"/>
      <c r="F157" s="286"/>
      <c r="G157" s="286"/>
      <c r="H157" s="286"/>
      <c r="I157" s="286"/>
      <c r="J157" s="286"/>
      <c r="K157" s="286"/>
      <c r="L157" s="286"/>
      <c r="M157" s="286"/>
      <c r="N157" s="232"/>
    </row>
    <row r="158" spans="2:14" ht="14.25" customHeight="1" x14ac:dyDescent="0.25">
      <c r="B158" s="286"/>
      <c r="C158" s="276"/>
      <c r="D158" s="276"/>
      <c r="E158" s="276"/>
      <c r="F158" s="286"/>
      <c r="G158" s="286"/>
      <c r="H158" s="286"/>
      <c r="I158" s="286"/>
      <c r="J158" s="286"/>
      <c r="K158" s="286"/>
      <c r="L158" s="286"/>
      <c r="M158" s="286"/>
      <c r="N158" s="232"/>
    </row>
    <row r="159" spans="2:14" ht="14.25" customHeight="1" x14ac:dyDescent="0.25">
      <c r="B159" s="286"/>
      <c r="C159" s="276"/>
      <c r="D159" s="276"/>
      <c r="E159" s="276"/>
      <c r="F159" s="286"/>
      <c r="G159" s="286"/>
      <c r="H159" s="286"/>
      <c r="I159" s="286"/>
      <c r="J159" s="286"/>
      <c r="K159" s="286"/>
      <c r="L159" s="286"/>
      <c r="M159" s="286"/>
      <c r="N159" s="232"/>
    </row>
    <row r="160" spans="2:14" ht="14.25" customHeight="1" x14ac:dyDescent="0.25">
      <c r="B160" s="286"/>
      <c r="C160" s="276"/>
      <c r="D160" s="276"/>
      <c r="E160" s="276"/>
      <c r="F160" s="286"/>
      <c r="G160" s="286"/>
      <c r="H160" s="286"/>
      <c r="I160" s="286"/>
      <c r="J160" s="286"/>
      <c r="K160" s="286"/>
      <c r="L160" s="286"/>
      <c r="M160" s="286"/>
      <c r="N160" s="232"/>
    </row>
    <row r="161" spans="2:14" ht="14.25" customHeight="1" x14ac:dyDescent="0.25">
      <c r="B161" s="286"/>
      <c r="C161" s="276"/>
      <c r="D161" s="276"/>
      <c r="E161" s="276"/>
      <c r="F161" s="286"/>
      <c r="G161" s="286"/>
      <c r="H161" s="286"/>
      <c r="I161" s="286"/>
      <c r="J161" s="286"/>
      <c r="K161" s="286"/>
      <c r="L161" s="286"/>
      <c r="M161" s="286"/>
      <c r="N161" s="232"/>
    </row>
    <row r="162" spans="2:14" ht="14.25" customHeight="1" x14ac:dyDescent="0.25">
      <c r="B162" s="286"/>
      <c r="C162" s="276"/>
      <c r="D162" s="276"/>
      <c r="E162" s="276"/>
      <c r="F162" s="286"/>
      <c r="G162" s="286"/>
      <c r="H162" s="286"/>
      <c r="I162" s="286"/>
      <c r="J162" s="286"/>
      <c r="K162" s="286"/>
      <c r="L162" s="286"/>
      <c r="M162" s="286"/>
      <c r="N162" s="232"/>
    </row>
    <row r="163" spans="2:14" ht="14.25" customHeight="1" x14ac:dyDescent="0.25">
      <c r="B163" s="286"/>
      <c r="C163" s="276"/>
      <c r="D163" s="276"/>
      <c r="E163" s="276"/>
      <c r="F163" s="286"/>
      <c r="G163" s="286"/>
      <c r="H163" s="286"/>
      <c r="I163" s="286"/>
      <c r="J163" s="286"/>
      <c r="K163" s="286"/>
      <c r="L163" s="286"/>
      <c r="M163" s="286"/>
      <c r="N163" s="232"/>
    </row>
    <row r="164" spans="2:14" ht="14.25" customHeight="1" x14ac:dyDescent="0.25">
      <c r="B164" s="286"/>
      <c r="C164" s="276"/>
      <c r="D164" s="276"/>
      <c r="E164" s="276"/>
      <c r="F164" s="286"/>
      <c r="G164" s="286"/>
      <c r="H164" s="286"/>
      <c r="I164" s="286"/>
      <c r="J164" s="286"/>
      <c r="K164" s="286"/>
      <c r="L164" s="286"/>
      <c r="M164" s="286"/>
      <c r="N164" s="232"/>
    </row>
    <row r="165" spans="2:14" ht="14.25" customHeight="1" x14ac:dyDescent="0.25">
      <c r="B165" s="286"/>
      <c r="C165" s="276"/>
      <c r="D165" s="276"/>
      <c r="E165" s="276"/>
      <c r="F165" s="286"/>
      <c r="G165" s="286"/>
      <c r="H165" s="286"/>
      <c r="I165" s="286"/>
      <c r="J165" s="286"/>
      <c r="K165" s="286"/>
      <c r="L165" s="286"/>
      <c r="M165" s="286"/>
      <c r="N165" s="232"/>
    </row>
    <row r="166" spans="2:14" ht="14.25" customHeight="1" x14ac:dyDescent="0.25">
      <c r="B166" s="286"/>
      <c r="C166" s="276"/>
      <c r="D166" s="276"/>
      <c r="E166" s="276"/>
      <c r="F166" s="286"/>
      <c r="G166" s="286"/>
      <c r="H166" s="286"/>
      <c r="I166" s="286"/>
      <c r="J166" s="286"/>
      <c r="K166" s="286"/>
      <c r="L166" s="286"/>
      <c r="M166" s="286"/>
      <c r="N166" s="232"/>
    </row>
    <row r="167" spans="2:14" ht="14.25" customHeight="1" x14ac:dyDescent="0.25">
      <c r="B167" s="286"/>
      <c r="C167" s="276"/>
      <c r="D167" s="276"/>
      <c r="E167" s="276"/>
      <c r="F167" s="286"/>
      <c r="G167" s="286"/>
      <c r="H167" s="286"/>
      <c r="I167" s="286"/>
      <c r="J167" s="286"/>
      <c r="K167" s="286"/>
      <c r="L167" s="286"/>
      <c r="M167" s="286"/>
      <c r="N167" s="232"/>
    </row>
    <row r="168" spans="2:14" ht="14.25" customHeight="1" x14ac:dyDescent="0.25">
      <c r="B168" s="286"/>
      <c r="C168" s="276"/>
      <c r="D168" s="276"/>
      <c r="E168" s="276"/>
      <c r="F168" s="286"/>
      <c r="G168" s="286"/>
      <c r="H168" s="286"/>
      <c r="I168" s="286"/>
      <c r="J168" s="286"/>
      <c r="K168" s="286"/>
      <c r="L168" s="286"/>
      <c r="M168" s="286"/>
      <c r="N168" s="232"/>
    </row>
    <row r="169" spans="2:14" ht="14.25" customHeight="1" x14ac:dyDescent="0.25">
      <c r="B169" s="286"/>
      <c r="C169" s="276"/>
      <c r="D169" s="276"/>
      <c r="E169" s="276"/>
      <c r="F169" s="286"/>
      <c r="G169" s="286"/>
      <c r="H169" s="286"/>
      <c r="I169" s="286"/>
      <c r="J169" s="286"/>
      <c r="K169" s="286"/>
      <c r="L169" s="286"/>
      <c r="M169" s="286"/>
      <c r="N169" s="232"/>
    </row>
    <row r="170" spans="2:14" ht="14.25" customHeight="1" x14ac:dyDescent="0.25">
      <c r="B170" s="286"/>
      <c r="C170" s="276"/>
      <c r="D170" s="276"/>
      <c r="E170" s="276"/>
      <c r="F170" s="286"/>
      <c r="G170" s="286"/>
      <c r="H170" s="286"/>
      <c r="I170" s="286"/>
      <c r="J170" s="286"/>
      <c r="K170" s="286"/>
      <c r="L170" s="286"/>
      <c r="M170" s="286"/>
      <c r="N170" s="232"/>
    </row>
    <row r="171" spans="2:14" ht="14.25" customHeight="1" x14ac:dyDescent="0.25">
      <c r="B171" s="286"/>
      <c r="C171" s="276"/>
      <c r="D171" s="276"/>
      <c r="E171" s="276"/>
      <c r="F171" s="286"/>
      <c r="G171" s="286"/>
      <c r="H171" s="286"/>
      <c r="I171" s="286"/>
      <c r="J171" s="286"/>
      <c r="K171" s="286"/>
      <c r="L171" s="286"/>
      <c r="M171" s="286"/>
      <c r="N171" s="232"/>
    </row>
    <row r="172" spans="2:14" ht="14.25" customHeight="1" x14ac:dyDescent="0.25">
      <c r="B172" s="286"/>
      <c r="C172" s="276"/>
      <c r="D172" s="276"/>
      <c r="E172" s="276"/>
      <c r="F172" s="286"/>
      <c r="G172" s="286"/>
      <c r="H172" s="286"/>
      <c r="I172" s="286"/>
      <c r="J172" s="286"/>
      <c r="K172" s="286"/>
      <c r="L172" s="286"/>
      <c r="M172" s="286"/>
      <c r="N172" s="232"/>
    </row>
    <row r="173" spans="2:14" ht="14.25" customHeight="1" x14ac:dyDescent="0.25">
      <c r="B173" s="286"/>
      <c r="C173" s="276"/>
      <c r="D173" s="276"/>
      <c r="E173" s="276"/>
      <c r="F173" s="286"/>
      <c r="G173" s="286"/>
      <c r="H173" s="286"/>
      <c r="I173" s="286"/>
      <c r="J173" s="286"/>
      <c r="K173" s="286"/>
      <c r="L173" s="286"/>
      <c r="M173" s="286"/>
      <c r="N173" s="232"/>
    </row>
    <row r="174" spans="2:14" ht="14.25" customHeight="1" x14ac:dyDescent="0.25">
      <c r="B174" s="286"/>
      <c r="C174" s="276"/>
      <c r="D174" s="276"/>
      <c r="E174" s="276"/>
      <c r="F174" s="286"/>
      <c r="G174" s="286"/>
      <c r="H174" s="286"/>
      <c r="I174" s="286"/>
      <c r="J174" s="286"/>
      <c r="K174" s="286"/>
      <c r="L174" s="286"/>
      <c r="M174" s="286"/>
      <c r="N174" s="232"/>
    </row>
    <row r="175" spans="2:14" ht="14.25" customHeight="1" x14ac:dyDescent="0.25">
      <c r="B175" s="286"/>
      <c r="C175" s="276"/>
      <c r="D175" s="276"/>
      <c r="E175" s="276"/>
      <c r="F175" s="286"/>
      <c r="G175" s="286"/>
      <c r="H175" s="286"/>
      <c r="I175" s="286"/>
      <c r="J175" s="286"/>
      <c r="K175" s="286"/>
      <c r="L175" s="286"/>
      <c r="M175" s="286"/>
      <c r="N175" s="232"/>
    </row>
    <row r="176" spans="2:14" ht="14.25" customHeight="1" x14ac:dyDescent="0.25">
      <c r="B176" s="286"/>
      <c r="C176" s="276"/>
      <c r="D176" s="276"/>
      <c r="E176" s="276"/>
      <c r="F176" s="286"/>
      <c r="G176" s="286"/>
      <c r="H176" s="286"/>
      <c r="I176" s="286"/>
      <c r="J176" s="286"/>
      <c r="K176" s="286"/>
      <c r="L176" s="286"/>
      <c r="M176" s="286"/>
      <c r="N176" s="232"/>
    </row>
    <row r="177" spans="2:14" ht="14.25" customHeight="1" x14ac:dyDescent="0.25">
      <c r="B177" s="286"/>
      <c r="C177" s="276"/>
      <c r="D177" s="276"/>
      <c r="E177" s="276"/>
      <c r="F177" s="286"/>
      <c r="G177" s="286"/>
      <c r="H177" s="286"/>
      <c r="I177" s="286"/>
      <c r="J177" s="286"/>
      <c r="K177" s="286"/>
      <c r="L177" s="286"/>
      <c r="M177" s="286"/>
      <c r="N177" s="232"/>
    </row>
    <row r="178" spans="2:14" ht="14.25" customHeight="1" x14ac:dyDescent="0.25">
      <c r="B178" s="286"/>
      <c r="C178" s="276"/>
      <c r="D178" s="276"/>
      <c r="E178" s="276"/>
      <c r="F178" s="286"/>
      <c r="G178" s="286"/>
      <c r="H178" s="286"/>
      <c r="I178" s="286"/>
      <c r="J178" s="286"/>
      <c r="K178" s="286"/>
      <c r="L178" s="286"/>
      <c r="M178" s="286"/>
      <c r="N178" s="232"/>
    </row>
    <row r="179" spans="2:14" ht="14.25" customHeight="1" x14ac:dyDescent="0.25">
      <c r="B179" s="286"/>
      <c r="C179" s="276"/>
      <c r="D179" s="276"/>
      <c r="E179" s="276"/>
      <c r="F179" s="286"/>
      <c r="G179" s="286"/>
      <c r="H179" s="286"/>
      <c r="I179" s="286"/>
      <c r="J179" s="286"/>
      <c r="K179" s="286"/>
      <c r="L179" s="286"/>
      <c r="M179" s="286"/>
      <c r="N179" s="232"/>
    </row>
    <row r="180" spans="2:14" ht="14.25" customHeight="1" x14ac:dyDescent="0.25">
      <c r="B180" s="286"/>
      <c r="C180" s="276"/>
      <c r="D180" s="276"/>
      <c r="E180" s="276"/>
      <c r="F180" s="286"/>
      <c r="G180" s="286"/>
      <c r="H180" s="286"/>
      <c r="I180" s="286"/>
      <c r="J180" s="286"/>
      <c r="K180" s="286"/>
      <c r="L180" s="286"/>
      <c r="M180" s="286"/>
      <c r="N180" s="232"/>
    </row>
    <row r="181" spans="2:14" ht="14.25" customHeight="1" x14ac:dyDescent="0.25">
      <c r="B181" s="286"/>
      <c r="C181" s="276"/>
      <c r="D181" s="276"/>
      <c r="E181" s="276"/>
      <c r="F181" s="286"/>
      <c r="G181" s="286"/>
      <c r="H181" s="286"/>
      <c r="I181" s="286"/>
      <c r="J181" s="286"/>
      <c r="K181" s="286"/>
      <c r="L181" s="286"/>
      <c r="M181" s="286"/>
      <c r="N181" s="232"/>
    </row>
    <row r="182" spans="2:14" ht="14.25" customHeight="1" x14ac:dyDescent="0.25">
      <c r="B182" s="286"/>
      <c r="C182" s="276"/>
      <c r="D182" s="276"/>
      <c r="E182" s="276"/>
      <c r="F182" s="286"/>
      <c r="G182" s="286"/>
      <c r="H182" s="286"/>
      <c r="I182" s="286"/>
      <c r="J182" s="286"/>
      <c r="K182" s="286"/>
      <c r="L182" s="286"/>
      <c r="M182" s="286"/>
      <c r="N182" s="232"/>
    </row>
    <row r="183" spans="2:14" ht="14.25" customHeight="1" x14ac:dyDescent="0.25">
      <c r="B183" s="286"/>
      <c r="C183" s="276"/>
      <c r="D183" s="276"/>
      <c r="E183" s="276"/>
      <c r="F183" s="286"/>
      <c r="G183" s="286"/>
      <c r="H183" s="286"/>
      <c r="I183" s="286"/>
      <c r="J183" s="286"/>
      <c r="K183" s="286"/>
      <c r="L183" s="286"/>
      <c r="M183" s="286"/>
      <c r="N183" s="232"/>
    </row>
    <row r="184" spans="2:14" ht="14.25" customHeight="1" x14ac:dyDescent="0.25">
      <c r="B184" s="286"/>
      <c r="C184" s="276"/>
      <c r="D184" s="276"/>
      <c r="E184" s="276"/>
      <c r="F184" s="286"/>
      <c r="G184" s="286"/>
      <c r="H184" s="286"/>
      <c r="I184" s="286"/>
      <c r="J184" s="286"/>
      <c r="K184" s="286"/>
      <c r="L184" s="286"/>
      <c r="M184" s="286"/>
      <c r="N184" s="232"/>
    </row>
    <row r="185" spans="2:14" ht="14.25" customHeight="1" x14ac:dyDescent="0.25">
      <c r="B185" s="286"/>
      <c r="C185" s="276"/>
      <c r="D185" s="276"/>
      <c r="E185" s="276"/>
      <c r="F185" s="286"/>
      <c r="G185" s="286"/>
      <c r="H185" s="286"/>
      <c r="I185" s="286"/>
      <c r="J185" s="286"/>
      <c r="K185" s="286"/>
      <c r="L185" s="286"/>
      <c r="M185" s="286"/>
      <c r="N185" s="232"/>
    </row>
    <row r="186" spans="2:14" ht="14.25" customHeight="1" x14ac:dyDescent="0.25">
      <c r="B186" s="286"/>
      <c r="C186" s="276"/>
      <c r="D186" s="276"/>
      <c r="E186" s="276"/>
      <c r="F186" s="286"/>
      <c r="G186" s="286"/>
      <c r="H186" s="286"/>
      <c r="I186" s="286"/>
      <c r="J186" s="286"/>
      <c r="K186" s="286"/>
      <c r="L186" s="286"/>
      <c r="M186" s="286"/>
      <c r="N186" s="232"/>
    </row>
    <row r="187" spans="2:14" ht="14.25" customHeight="1" x14ac:dyDescent="0.25">
      <c r="B187" s="286"/>
      <c r="C187" s="276"/>
      <c r="D187" s="276"/>
      <c r="E187" s="276"/>
      <c r="F187" s="286"/>
      <c r="G187" s="286"/>
      <c r="H187" s="286"/>
      <c r="I187" s="286"/>
      <c r="J187" s="286"/>
      <c r="K187" s="286"/>
      <c r="L187" s="286"/>
      <c r="M187" s="286"/>
      <c r="N187" s="232"/>
    </row>
    <row r="188" spans="2:14" ht="14.25" customHeight="1" x14ac:dyDescent="0.25">
      <c r="B188" s="286"/>
      <c r="C188" s="276"/>
      <c r="D188" s="276"/>
      <c r="E188" s="276"/>
      <c r="F188" s="286"/>
      <c r="G188" s="286"/>
      <c r="H188" s="286"/>
      <c r="I188" s="286"/>
      <c r="J188" s="286"/>
      <c r="K188" s="286"/>
      <c r="L188" s="286"/>
      <c r="M188" s="286"/>
      <c r="N188" s="232"/>
    </row>
    <row r="189" spans="2:14" ht="14.25" customHeight="1" x14ac:dyDescent="0.25">
      <c r="B189" s="286"/>
      <c r="C189" s="276"/>
      <c r="D189" s="276"/>
      <c r="E189" s="276"/>
      <c r="F189" s="286"/>
      <c r="G189" s="286"/>
      <c r="H189" s="286"/>
      <c r="I189" s="286"/>
      <c r="J189" s="286"/>
      <c r="K189" s="286"/>
      <c r="L189" s="286"/>
      <c r="M189" s="286"/>
      <c r="N189" s="232"/>
    </row>
    <row r="190" spans="2:14" ht="14.25" customHeight="1" x14ac:dyDescent="0.25">
      <c r="B190" s="286"/>
      <c r="C190" s="276"/>
      <c r="D190" s="276"/>
      <c r="E190" s="276"/>
      <c r="F190" s="286"/>
      <c r="G190" s="286"/>
      <c r="H190" s="286"/>
      <c r="I190" s="286"/>
      <c r="J190" s="286"/>
      <c r="K190" s="286"/>
      <c r="L190" s="286"/>
      <c r="M190" s="286"/>
      <c r="N190" s="232"/>
    </row>
    <row r="191" spans="2:14" ht="14.25" customHeight="1" x14ac:dyDescent="0.25">
      <c r="B191" s="286"/>
      <c r="C191" s="276"/>
      <c r="D191" s="276"/>
      <c r="E191" s="276"/>
      <c r="F191" s="286"/>
      <c r="G191" s="286"/>
      <c r="H191" s="286"/>
      <c r="I191" s="286"/>
      <c r="J191" s="286"/>
      <c r="K191" s="286"/>
      <c r="L191" s="286"/>
      <c r="M191" s="286"/>
      <c r="N191" s="232"/>
    </row>
    <row r="192" spans="2:14" ht="14.25" customHeight="1" x14ac:dyDescent="0.25">
      <c r="B192" s="286"/>
      <c r="C192" s="276"/>
      <c r="D192" s="276"/>
      <c r="E192" s="276"/>
      <c r="F192" s="286"/>
      <c r="G192" s="286"/>
      <c r="H192" s="286"/>
      <c r="I192" s="286"/>
      <c r="J192" s="286"/>
      <c r="K192" s="286"/>
      <c r="L192" s="286"/>
      <c r="M192" s="286"/>
      <c r="N192" s="232"/>
    </row>
    <row r="193" spans="2:14" ht="14.25" customHeight="1" x14ac:dyDescent="0.25">
      <c r="B193" s="286"/>
      <c r="C193" s="276"/>
      <c r="D193" s="276"/>
      <c r="E193" s="276"/>
      <c r="F193" s="286"/>
      <c r="G193" s="286"/>
      <c r="H193" s="286"/>
      <c r="I193" s="286"/>
      <c r="J193" s="286"/>
      <c r="K193" s="286"/>
      <c r="L193" s="286"/>
      <c r="M193" s="286"/>
      <c r="N193" s="232"/>
    </row>
    <row r="194" spans="2:14" ht="14.25" customHeight="1" x14ac:dyDescent="0.25">
      <c r="B194" s="286"/>
      <c r="C194" s="276"/>
      <c r="D194" s="276"/>
      <c r="E194" s="276"/>
      <c r="F194" s="286"/>
      <c r="G194" s="286"/>
      <c r="H194" s="286"/>
      <c r="I194" s="286"/>
      <c r="J194" s="286"/>
      <c r="K194" s="286"/>
      <c r="L194" s="286"/>
      <c r="M194" s="286"/>
      <c r="N194" s="232"/>
    </row>
    <row r="195" spans="2:14" ht="14.25" customHeight="1" x14ac:dyDescent="0.25">
      <c r="B195" s="286"/>
      <c r="C195" s="276"/>
      <c r="D195" s="276"/>
      <c r="E195" s="276"/>
      <c r="F195" s="286"/>
      <c r="G195" s="286"/>
      <c r="H195" s="286"/>
      <c r="I195" s="286"/>
      <c r="J195" s="286"/>
      <c r="K195" s="286"/>
      <c r="L195" s="286"/>
      <c r="M195" s="286"/>
      <c r="N195" s="232"/>
    </row>
    <row r="196" spans="2:14" ht="14.25" customHeight="1" x14ac:dyDescent="0.25">
      <c r="B196" s="286"/>
      <c r="C196" s="276"/>
      <c r="D196" s="276"/>
      <c r="E196" s="276"/>
      <c r="F196" s="286"/>
      <c r="G196" s="286"/>
      <c r="H196" s="286"/>
      <c r="I196" s="286"/>
      <c r="J196" s="286"/>
      <c r="K196" s="286"/>
      <c r="L196" s="286"/>
      <c r="M196" s="286"/>
      <c r="N196" s="232"/>
    </row>
    <row r="197" spans="2:14" ht="14.25" customHeight="1" x14ac:dyDescent="0.25">
      <c r="B197" s="286"/>
      <c r="C197" s="276"/>
      <c r="D197" s="276"/>
      <c r="E197" s="276"/>
      <c r="F197" s="286"/>
      <c r="G197" s="286"/>
      <c r="H197" s="286"/>
      <c r="I197" s="286"/>
      <c r="J197" s="286"/>
      <c r="K197" s="286"/>
      <c r="L197" s="286"/>
      <c r="M197" s="286"/>
      <c r="N197" s="232"/>
    </row>
    <row r="198" spans="2:14" ht="14.25" customHeight="1" x14ac:dyDescent="0.25">
      <c r="B198" s="286"/>
      <c r="C198" s="276"/>
      <c r="D198" s="276"/>
      <c r="E198" s="276"/>
      <c r="F198" s="286"/>
      <c r="G198" s="286"/>
      <c r="H198" s="286"/>
      <c r="I198" s="286"/>
      <c r="J198" s="286"/>
      <c r="K198" s="286"/>
      <c r="L198" s="286"/>
      <c r="M198" s="286"/>
      <c r="N198" s="232"/>
    </row>
    <row r="199" spans="2:14" ht="14.25" customHeight="1" x14ac:dyDescent="0.25">
      <c r="B199" s="286"/>
      <c r="C199" s="276"/>
      <c r="D199" s="276"/>
      <c r="E199" s="276"/>
      <c r="F199" s="286"/>
      <c r="G199" s="286"/>
      <c r="H199" s="286"/>
      <c r="I199" s="286"/>
      <c r="J199" s="286"/>
      <c r="K199" s="286"/>
      <c r="L199" s="286"/>
      <c r="M199" s="286"/>
      <c r="N199" s="232"/>
    </row>
    <row r="200" spans="2:14" ht="14.25" customHeight="1" x14ac:dyDescent="0.25">
      <c r="B200" s="286"/>
      <c r="C200" s="276"/>
      <c r="D200" s="276"/>
      <c r="E200" s="276"/>
      <c r="F200" s="286"/>
      <c r="G200" s="286"/>
      <c r="H200" s="286"/>
      <c r="I200" s="286"/>
      <c r="J200" s="286"/>
      <c r="K200" s="286"/>
      <c r="L200" s="286"/>
      <c r="M200" s="286"/>
      <c r="N200" s="232"/>
    </row>
    <row r="201" spans="2:14" ht="14.25" customHeight="1" x14ac:dyDescent="0.25">
      <c r="B201" s="286"/>
      <c r="C201" s="276"/>
      <c r="D201" s="276"/>
      <c r="E201" s="276"/>
      <c r="F201" s="286"/>
      <c r="G201" s="286"/>
      <c r="H201" s="286"/>
      <c r="I201" s="286"/>
      <c r="J201" s="286"/>
      <c r="K201" s="286"/>
      <c r="L201" s="286"/>
      <c r="M201" s="286"/>
      <c r="N201" s="232"/>
    </row>
    <row r="202" spans="2:14" ht="14.25" customHeight="1" x14ac:dyDescent="0.25">
      <c r="B202" s="286"/>
      <c r="C202" s="276"/>
      <c r="D202" s="276"/>
      <c r="E202" s="276"/>
      <c r="F202" s="286"/>
      <c r="G202" s="286"/>
      <c r="H202" s="286"/>
      <c r="I202" s="286"/>
      <c r="J202" s="286"/>
      <c r="K202" s="286"/>
      <c r="L202" s="286"/>
      <c r="M202" s="286"/>
      <c r="N202" s="232"/>
    </row>
    <row r="203" spans="2:14" ht="14.25" customHeight="1" x14ac:dyDescent="0.25">
      <c r="B203" s="286"/>
      <c r="C203" s="276"/>
      <c r="D203" s="276"/>
      <c r="E203" s="276"/>
      <c r="F203" s="286"/>
      <c r="G203" s="286"/>
      <c r="H203" s="286"/>
      <c r="I203" s="286"/>
      <c r="J203" s="286"/>
      <c r="K203" s="286"/>
      <c r="L203" s="286"/>
      <c r="M203" s="286"/>
      <c r="N203" s="232"/>
    </row>
    <row r="204" spans="2:14" ht="14.25" customHeight="1" x14ac:dyDescent="0.25">
      <c r="B204" s="286"/>
      <c r="C204" s="276"/>
      <c r="D204" s="276"/>
      <c r="E204" s="276"/>
      <c r="F204" s="286"/>
      <c r="G204" s="286"/>
      <c r="H204" s="286"/>
      <c r="I204" s="286"/>
      <c r="J204" s="286"/>
      <c r="K204" s="286"/>
      <c r="L204" s="286"/>
      <c r="M204" s="286"/>
      <c r="N204" s="232"/>
    </row>
    <row r="205" spans="2:14" ht="14.25" customHeight="1" x14ac:dyDescent="0.25">
      <c r="B205" s="286"/>
      <c r="C205" s="276"/>
      <c r="D205" s="276"/>
      <c r="E205" s="276"/>
      <c r="F205" s="286"/>
      <c r="G205" s="286"/>
      <c r="H205" s="286"/>
      <c r="I205" s="286"/>
      <c r="J205" s="286"/>
      <c r="K205" s="286"/>
      <c r="L205" s="286"/>
      <c r="M205" s="286"/>
      <c r="N205" s="232"/>
    </row>
    <row r="206" spans="2:14" ht="14.25" customHeight="1" x14ac:dyDescent="0.25">
      <c r="B206" s="286"/>
      <c r="C206" s="276"/>
      <c r="D206" s="276"/>
      <c r="E206" s="276"/>
      <c r="F206" s="286"/>
      <c r="G206" s="286"/>
      <c r="H206" s="286"/>
      <c r="I206" s="286"/>
      <c r="J206" s="286"/>
      <c r="K206" s="286"/>
      <c r="L206" s="286"/>
      <c r="M206" s="286"/>
      <c r="N206" s="232"/>
    </row>
    <row r="207" spans="2:14" ht="14.25" customHeight="1" x14ac:dyDescent="0.25">
      <c r="B207" s="286"/>
      <c r="C207" s="276"/>
      <c r="D207" s="276"/>
      <c r="E207" s="276"/>
      <c r="F207" s="286"/>
      <c r="G207" s="286"/>
      <c r="H207" s="286"/>
      <c r="I207" s="286"/>
      <c r="J207" s="286"/>
      <c r="K207" s="286"/>
      <c r="L207" s="286"/>
      <c r="M207" s="286"/>
      <c r="N207" s="232"/>
    </row>
    <row r="208" spans="2:14" ht="14.25" customHeight="1" x14ac:dyDescent="0.25">
      <c r="B208" s="286"/>
      <c r="C208" s="276"/>
      <c r="D208" s="276"/>
      <c r="E208" s="276"/>
      <c r="F208" s="286"/>
      <c r="G208" s="286"/>
      <c r="H208" s="286"/>
      <c r="I208" s="286"/>
      <c r="J208" s="286"/>
      <c r="K208" s="286"/>
      <c r="L208" s="286"/>
      <c r="M208" s="286"/>
      <c r="N208" s="232"/>
    </row>
    <row r="209" spans="2:14" ht="14.25" customHeight="1" x14ac:dyDescent="0.25">
      <c r="B209" s="286"/>
      <c r="C209" s="276"/>
      <c r="D209" s="276"/>
      <c r="E209" s="276"/>
      <c r="F209" s="286"/>
      <c r="G209" s="286"/>
      <c r="H209" s="286"/>
      <c r="I209" s="286"/>
      <c r="J209" s="286"/>
      <c r="K209" s="286"/>
      <c r="L209" s="286"/>
      <c r="M209" s="286"/>
      <c r="N209" s="232"/>
    </row>
    <row r="210" spans="2:14" ht="14.25" customHeight="1" x14ac:dyDescent="0.25">
      <c r="B210" s="286"/>
      <c r="C210" s="276"/>
      <c r="D210" s="276"/>
      <c r="E210" s="276"/>
      <c r="F210" s="286"/>
      <c r="G210" s="286"/>
      <c r="H210" s="286"/>
      <c r="I210" s="286"/>
      <c r="J210" s="286"/>
      <c r="K210" s="286"/>
      <c r="L210" s="286"/>
      <c r="M210" s="286"/>
      <c r="N210" s="232"/>
    </row>
    <row r="211" spans="2:14" ht="14.25" customHeight="1" x14ac:dyDescent="0.25">
      <c r="B211" s="286"/>
      <c r="C211" s="276"/>
      <c r="D211" s="276"/>
      <c r="E211" s="276"/>
      <c r="F211" s="286"/>
      <c r="G211" s="286"/>
      <c r="H211" s="286"/>
      <c r="I211" s="286"/>
      <c r="J211" s="286"/>
      <c r="K211" s="286"/>
      <c r="L211" s="286"/>
      <c r="M211" s="286"/>
      <c r="N211" s="232"/>
    </row>
    <row r="212" spans="2:14" ht="14.25" customHeight="1" x14ac:dyDescent="0.25">
      <c r="B212" s="286"/>
      <c r="C212" s="276"/>
      <c r="D212" s="276"/>
      <c r="E212" s="276"/>
      <c r="F212" s="286"/>
      <c r="G212" s="286"/>
      <c r="H212" s="286"/>
      <c r="I212" s="286"/>
      <c r="J212" s="286"/>
      <c r="K212" s="286"/>
      <c r="L212" s="286"/>
      <c r="M212" s="286"/>
      <c r="N212" s="232"/>
    </row>
    <row r="213" spans="2:14" ht="14.25" customHeight="1" x14ac:dyDescent="0.25">
      <c r="B213" s="286"/>
      <c r="C213" s="276"/>
      <c r="D213" s="276"/>
      <c r="E213" s="276"/>
      <c r="F213" s="286"/>
      <c r="G213" s="286"/>
      <c r="H213" s="286"/>
      <c r="I213" s="286"/>
      <c r="J213" s="286"/>
      <c r="K213" s="286"/>
      <c r="L213" s="286"/>
      <c r="M213" s="286"/>
      <c r="N213" s="232"/>
    </row>
    <row r="214" spans="2:14" ht="14.25" customHeight="1" x14ac:dyDescent="0.25">
      <c r="B214" s="286"/>
      <c r="C214" s="276"/>
      <c r="D214" s="276"/>
      <c r="E214" s="276"/>
      <c r="F214" s="286"/>
      <c r="G214" s="286"/>
      <c r="H214" s="286"/>
      <c r="I214" s="286"/>
      <c r="J214" s="286"/>
      <c r="K214" s="286"/>
      <c r="L214" s="286"/>
      <c r="M214" s="286"/>
      <c r="N214" s="232"/>
    </row>
    <row r="215" spans="2:14" ht="14.25" customHeight="1" x14ac:dyDescent="0.25">
      <c r="B215" s="286"/>
      <c r="C215" s="276"/>
      <c r="D215" s="276"/>
      <c r="E215" s="276"/>
      <c r="F215" s="286"/>
      <c r="G215" s="286"/>
      <c r="H215" s="286"/>
      <c r="I215" s="286"/>
      <c r="J215" s="286"/>
      <c r="K215" s="286"/>
      <c r="L215" s="286"/>
      <c r="M215" s="286"/>
      <c r="N215" s="232"/>
    </row>
    <row r="216" spans="2:14" ht="14.25" customHeight="1" x14ac:dyDescent="0.25">
      <c r="B216" s="286"/>
      <c r="C216" s="276"/>
      <c r="D216" s="276"/>
      <c r="E216" s="276"/>
      <c r="F216" s="286"/>
      <c r="G216" s="286"/>
      <c r="H216" s="286"/>
      <c r="I216" s="286"/>
      <c r="J216" s="286"/>
      <c r="K216" s="286"/>
      <c r="L216" s="286"/>
      <c r="M216" s="286"/>
      <c r="N216" s="232"/>
    </row>
    <row r="217" spans="2:14" ht="14.25" customHeight="1" x14ac:dyDescent="0.25">
      <c r="B217" s="286"/>
      <c r="C217" s="276"/>
      <c r="D217" s="276"/>
      <c r="E217" s="276"/>
      <c r="F217" s="286"/>
      <c r="G217" s="286"/>
      <c r="H217" s="286"/>
      <c r="I217" s="286"/>
      <c r="J217" s="286"/>
      <c r="K217" s="286"/>
      <c r="L217" s="286"/>
      <c r="M217" s="286"/>
      <c r="N217" s="232"/>
    </row>
    <row r="218" spans="2:14" ht="14.25" customHeight="1" x14ac:dyDescent="0.25">
      <c r="B218" s="286"/>
      <c r="C218" s="276"/>
      <c r="D218" s="276"/>
      <c r="E218" s="276"/>
      <c r="F218" s="286"/>
      <c r="G218" s="286"/>
      <c r="H218" s="286"/>
      <c r="I218" s="286"/>
      <c r="J218" s="286"/>
      <c r="K218" s="286"/>
      <c r="L218" s="286"/>
      <c r="M218" s="286"/>
      <c r="N218" s="232"/>
    </row>
    <row r="219" spans="2:14" ht="14.25" customHeight="1" x14ac:dyDescent="0.25">
      <c r="B219" s="286"/>
      <c r="C219" s="276"/>
      <c r="D219" s="276"/>
      <c r="E219" s="276"/>
      <c r="F219" s="286"/>
      <c r="G219" s="286"/>
      <c r="H219" s="286"/>
      <c r="I219" s="286"/>
      <c r="J219" s="286"/>
      <c r="K219" s="286"/>
      <c r="L219" s="286"/>
      <c r="M219" s="286"/>
      <c r="N219" s="232"/>
    </row>
    <row r="220" spans="2:14" ht="14.25" customHeight="1" x14ac:dyDescent="0.25">
      <c r="B220" s="286"/>
      <c r="C220" s="276"/>
      <c r="D220" s="276"/>
      <c r="E220" s="276"/>
      <c r="F220" s="286"/>
      <c r="G220" s="286"/>
      <c r="H220" s="286"/>
      <c r="I220" s="286"/>
      <c r="J220" s="286"/>
      <c r="K220" s="286"/>
      <c r="L220" s="286"/>
      <c r="M220" s="286"/>
      <c r="N220" s="232"/>
    </row>
    <row r="221" spans="2:14" ht="14.25" customHeight="1" x14ac:dyDescent="0.25">
      <c r="B221" s="286"/>
      <c r="C221" s="276"/>
      <c r="D221" s="276"/>
      <c r="E221" s="276"/>
      <c r="F221" s="286"/>
      <c r="G221" s="286"/>
      <c r="H221" s="286"/>
      <c r="I221" s="286"/>
      <c r="J221" s="286"/>
      <c r="K221" s="286"/>
      <c r="L221" s="286"/>
      <c r="M221" s="286"/>
      <c r="N221" s="232"/>
    </row>
    <row r="222" spans="2:14" ht="14.25" customHeight="1" x14ac:dyDescent="0.25">
      <c r="B222" s="286"/>
      <c r="C222" s="276"/>
      <c r="D222" s="276"/>
      <c r="E222" s="276"/>
      <c r="F222" s="286"/>
      <c r="G222" s="286"/>
      <c r="H222" s="286"/>
      <c r="I222" s="286"/>
      <c r="J222" s="286"/>
      <c r="K222" s="286"/>
      <c r="L222" s="286"/>
      <c r="M222" s="286"/>
      <c r="N222" s="232"/>
    </row>
    <row r="223" spans="2:14" ht="14.25" customHeight="1" x14ac:dyDescent="0.25">
      <c r="B223" s="286"/>
      <c r="C223" s="276"/>
      <c r="D223" s="276"/>
      <c r="E223" s="276"/>
      <c r="F223" s="286"/>
      <c r="G223" s="286"/>
      <c r="H223" s="286"/>
      <c r="I223" s="286"/>
      <c r="J223" s="286"/>
      <c r="K223" s="286"/>
      <c r="L223" s="286"/>
      <c r="M223" s="286"/>
      <c r="N223" s="232"/>
    </row>
    <row r="224" spans="2:14" ht="14.25" customHeight="1" x14ac:dyDescent="0.25">
      <c r="B224" s="286"/>
      <c r="C224" s="276"/>
      <c r="D224" s="276"/>
      <c r="E224" s="276"/>
      <c r="F224" s="286"/>
      <c r="G224" s="286"/>
      <c r="H224" s="286"/>
      <c r="I224" s="286"/>
      <c r="J224" s="286"/>
      <c r="K224" s="286"/>
      <c r="L224" s="286"/>
      <c r="M224" s="286"/>
      <c r="N224" s="232"/>
    </row>
    <row r="225" spans="2:14" ht="14.25" customHeight="1" x14ac:dyDescent="0.25">
      <c r="B225" s="286"/>
      <c r="C225" s="276"/>
      <c r="D225" s="276"/>
      <c r="E225" s="276"/>
      <c r="F225" s="286"/>
      <c r="G225" s="286"/>
      <c r="H225" s="286"/>
      <c r="I225" s="286"/>
      <c r="J225" s="286"/>
      <c r="K225" s="286"/>
      <c r="L225" s="286"/>
      <c r="M225" s="286"/>
      <c r="N225" s="232"/>
    </row>
    <row r="226" spans="2:14" ht="14.25" customHeight="1" x14ac:dyDescent="0.25">
      <c r="B226" s="286"/>
      <c r="C226" s="276"/>
      <c r="D226" s="276"/>
      <c r="E226" s="276"/>
      <c r="F226" s="286"/>
      <c r="G226" s="286"/>
      <c r="H226" s="286"/>
      <c r="I226" s="286"/>
      <c r="J226" s="286"/>
      <c r="K226" s="286"/>
      <c r="L226" s="286"/>
      <c r="M226" s="286"/>
      <c r="N226" s="232"/>
    </row>
    <row r="227" spans="2:14" ht="14.25" customHeight="1" x14ac:dyDescent="0.25">
      <c r="B227" s="286"/>
      <c r="C227" s="276"/>
      <c r="D227" s="276"/>
      <c r="E227" s="276"/>
      <c r="F227" s="286"/>
      <c r="G227" s="286"/>
      <c r="H227" s="286"/>
      <c r="I227" s="286"/>
      <c r="J227" s="286"/>
      <c r="K227" s="286"/>
      <c r="L227" s="286"/>
      <c r="M227" s="286"/>
      <c r="N227" s="232"/>
    </row>
    <row r="228" spans="2:14" ht="14.25" customHeight="1" x14ac:dyDescent="0.25">
      <c r="B228" s="286"/>
      <c r="C228" s="276"/>
      <c r="D228" s="276"/>
      <c r="E228" s="276"/>
      <c r="F228" s="286"/>
      <c r="G228" s="286"/>
      <c r="H228" s="286"/>
      <c r="I228" s="286"/>
      <c r="J228" s="286"/>
      <c r="K228" s="286"/>
      <c r="L228" s="286"/>
      <c r="M228" s="286"/>
      <c r="N228" s="232"/>
    </row>
    <row r="229" spans="2:14" ht="14.25" customHeight="1" x14ac:dyDescent="0.25">
      <c r="B229" s="286"/>
      <c r="C229" s="276"/>
      <c r="D229" s="276"/>
      <c r="E229" s="276"/>
      <c r="F229" s="286"/>
      <c r="G229" s="286"/>
      <c r="H229" s="286"/>
      <c r="I229" s="286"/>
      <c r="J229" s="286"/>
      <c r="K229" s="286"/>
      <c r="L229" s="286"/>
      <c r="M229" s="286"/>
      <c r="N229" s="232"/>
    </row>
    <row r="230" spans="2:14" ht="14.25" customHeight="1" x14ac:dyDescent="0.25">
      <c r="B230" s="286"/>
      <c r="C230" s="276"/>
      <c r="D230" s="276"/>
      <c r="E230" s="276"/>
      <c r="F230" s="286"/>
      <c r="G230" s="286"/>
      <c r="H230" s="286"/>
      <c r="I230" s="286"/>
      <c r="J230" s="286"/>
      <c r="K230" s="286"/>
      <c r="L230" s="286"/>
      <c r="M230" s="286"/>
      <c r="N230" s="232"/>
    </row>
    <row r="231" spans="2:14" ht="14.25" customHeight="1" x14ac:dyDescent="0.25">
      <c r="B231" s="286"/>
      <c r="C231" s="276"/>
      <c r="D231" s="276"/>
      <c r="E231" s="276"/>
      <c r="F231" s="286"/>
      <c r="G231" s="286"/>
      <c r="H231" s="286"/>
      <c r="I231" s="286"/>
      <c r="J231" s="286"/>
      <c r="K231" s="286"/>
      <c r="L231" s="286"/>
      <c r="M231" s="286"/>
      <c r="N231" s="232"/>
    </row>
    <row r="232" spans="2:14" ht="14.25" customHeight="1" x14ac:dyDescent="0.25">
      <c r="B232" s="286"/>
      <c r="C232" s="276"/>
      <c r="D232" s="276"/>
      <c r="E232" s="276"/>
      <c r="F232" s="286"/>
      <c r="G232" s="286"/>
      <c r="H232" s="286"/>
      <c r="I232" s="286"/>
      <c r="J232" s="286"/>
      <c r="K232" s="286"/>
      <c r="L232" s="286"/>
      <c r="M232" s="286"/>
      <c r="N232" s="232"/>
    </row>
    <row r="233" spans="2:14" ht="14.25" customHeight="1" x14ac:dyDescent="0.25">
      <c r="B233" s="286"/>
      <c r="C233" s="276"/>
      <c r="D233" s="276"/>
      <c r="E233" s="276"/>
      <c r="F233" s="286"/>
      <c r="G233" s="286"/>
      <c r="H233" s="286"/>
      <c r="I233" s="286"/>
      <c r="J233" s="286"/>
      <c r="K233" s="286"/>
      <c r="L233" s="286"/>
      <c r="M233" s="286"/>
      <c r="N233" s="232"/>
    </row>
    <row r="234" spans="2:14" ht="14.25" customHeight="1" x14ac:dyDescent="0.25">
      <c r="B234" s="286"/>
      <c r="C234" s="276"/>
      <c r="D234" s="276"/>
      <c r="E234" s="276"/>
      <c r="F234" s="286"/>
      <c r="G234" s="286"/>
      <c r="H234" s="286"/>
      <c r="I234" s="286"/>
      <c r="J234" s="286"/>
      <c r="K234" s="286"/>
      <c r="L234" s="286"/>
      <c r="M234" s="286"/>
      <c r="N234" s="232"/>
    </row>
    <row r="235" spans="2:14" ht="14.25" customHeight="1" x14ac:dyDescent="0.25">
      <c r="B235" s="286"/>
      <c r="C235" s="276"/>
      <c r="D235" s="276"/>
      <c r="E235" s="276"/>
      <c r="F235" s="286"/>
      <c r="G235" s="286"/>
      <c r="H235" s="286"/>
      <c r="I235" s="286"/>
      <c r="J235" s="286"/>
      <c r="K235" s="286"/>
      <c r="L235" s="286"/>
      <c r="M235" s="286"/>
      <c r="N235" s="232"/>
    </row>
    <row r="236" spans="2:14" ht="14.25" customHeight="1" x14ac:dyDescent="0.25">
      <c r="B236" s="286"/>
      <c r="C236" s="276"/>
      <c r="D236" s="276"/>
      <c r="E236" s="276"/>
      <c r="F236" s="286"/>
      <c r="G236" s="286"/>
      <c r="H236" s="286"/>
      <c r="I236" s="286"/>
      <c r="J236" s="286"/>
      <c r="K236" s="286"/>
      <c r="L236" s="286"/>
      <c r="M236" s="286"/>
      <c r="N236" s="232"/>
    </row>
    <row r="237" spans="2:14" ht="14.25" customHeight="1" x14ac:dyDescent="0.25">
      <c r="B237" s="286"/>
      <c r="C237" s="276"/>
      <c r="D237" s="276"/>
      <c r="E237" s="276"/>
      <c r="F237" s="286"/>
      <c r="G237" s="286"/>
      <c r="H237" s="286"/>
      <c r="I237" s="286"/>
      <c r="J237" s="286"/>
      <c r="K237" s="286"/>
      <c r="L237" s="286"/>
      <c r="M237" s="286"/>
      <c r="N237" s="232"/>
    </row>
    <row r="238" spans="2:14" ht="14.25" customHeight="1" x14ac:dyDescent="0.25">
      <c r="B238" s="286"/>
      <c r="C238" s="276"/>
      <c r="D238" s="276"/>
      <c r="E238" s="276"/>
      <c r="F238" s="286"/>
      <c r="G238" s="286"/>
      <c r="H238" s="286"/>
      <c r="I238" s="286"/>
      <c r="J238" s="286"/>
      <c r="K238" s="286"/>
      <c r="L238" s="286"/>
      <c r="M238" s="286"/>
      <c r="N238" s="232"/>
    </row>
    <row r="239" spans="2:14" ht="14.25" customHeight="1" x14ac:dyDescent="0.25">
      <c r="B239" s="286"/>
      <c r="C239" s="276"/>
      <c r="D239" s="276"/>
      <c r="E239" s="276"/>
      <c r="F239" s="286"/>
      <c r="G239" s="286"/>
      <c r="H239" s="286"/>
      <c r="I239" s="286"/>
      <c r="J239" s="286"/>
      <c r="K239" s="286"/>
      <c r="L239" s="286"/>
      <c r="M239" s="286"/>
      <c r="N239" s="232"/>
    </row>
    <row r="240" spans="2:14" ht="14.25" customHeight="1" x14ac:dyDescent="0.25">
      <c r="B240" s="286"/>
      <c r="C240" s="276"/>
      <c r="D240" s="276"/>
      <c r="E240" s="276"/>
      <c r="F240" s="286"/>
      <c r="G240" s="286"/>
      <c r="H240" s="286"/>
      <c r="I240" s="286"/>
      <c r="J240" s="286"/>
      <c r="K240" s="286"/>
      <c r="L240" s="286"/>
      <c r="M240" s="286"/>
      <c r="N240" s="232"/>
    </row>
    <row r="241" spans="2:14" ht="14.25" customHeight="1" x14ac:dyDescent="0.25">
      <c r="B241" s="286"/>
      <c r="C241" s="276"/>
      <c r="D241" s="276"/>
      <c r="E241" s="276"/>
      <c r="F241" s="286"/>
      <c r="G241" s="286"/>
      <c r="H241" s="286"/>
      <c r="I241" s="286"/>
      <c r="J241" s="286"/>
      <c r="K241" s="286"/>
      <c r="L241" s="286"/>
      <c r="M241" s="286"/>
      <c r="N241" s="232"/>
    </row>
    <row r="242" spans="2:14" ht="14.25" customHeight="1" x14ac:dyDescent="0.25">
      <c r="B242" s="286"/>
      <c r="C242" s="276"/>
      <c r="D242" s="276"/>
      <c r="E242" s="276"/>
      <c r="F242" s="286"/>
      <c r="G242" s="286"/>
      <c r="H242" s="286"/>
      <c r="I242" s="286"/>
      <c r="J242" s="286"/>
      <c r="K242" s="286"/>
      <c r="L242" s="286"/>
      <c r="M242" s="286"/>
      <c r="N242" s="232"/>
    </row>
    <row r="243" spans="2:14" ht="14.25" customHeight="1" x14ac:dyDescent="0.25">
      <c r="B243" s="286"/>
      <c r="C243" s="276"/>
      <c r="D243" s="276"/>
      <c r="E243" s="276"/>
      <c r="F243" s="286"/>
      <c r="G243" s="286"/>
      <c r="H243" s="286"/>
      <c r="I243" s="286"/>
      <c r="J243" s="286"/>
      <c r="K243" s="286"/>
      <c r="L243" s="286"/>
      <c r="M243" s="286"/>
      <c r="N243" s="232"/>
    </row>
    <row r="244" spans="2:14" ht="14.25" customHeight="1" x14ac:dyDescent="0.25">
      <c r="B244" s="286"/>
      <c r="C244" s="276"/>
      <c r="D244" s="276"/>
      <c r="E244" s="276"/>
      <c r="F244" s="286"/>
      <c r="G244" s="286"/>
      <c r="H244" s="286"/>
      <c r="I244" s="286"/>
      <c r="J244" s="286"/>
      <c r="K244" s="286"/>
      <c r="L244" s="286"/>
      <c r="M244" s="286"/>
      <c r="N244" s="232"/>
    </row>
    <row r="245" spans="2:14" ht="14.25" customHeight="1" x14ac:dyDescent="0.25">
      <c r="B245" s="286"/>
      <c r="C245" s="276"/>
      <c r="D245" s="276"/>
      <c r="E245" s="276"/>
      <c r="F245" s="286"/>
      <c r="G245" s="286"/>
      <c r="H245" s="286"/>
      <c r="I245" s="286"/>
      <c r="J245" s="286"/>
      <c r="K245" s="286"/>
      <c r="L245" s="286"/>
      <c r="M245" s="286"/>
      <c r="N245" s="232"/>
    </row>
    <row r="246" spans="2:14" ht="14.25" customHeight="1" x14ac:dyDescent="0.25">
      <c r="B246" s="286"/>
      <c r="C246" s="276"/>
      <c r="D246" s="276"/>
      <c r="E246" s="276"/>
      <c r="F246" s="286"/>
      <c r="G246" s="286"/>
      <c r="H246" s="286"/>
      <c r="I246" s="286"/>
      <c r="J246" s="286"/>
      <c r="K246" s="286"/>
      <c r="L246" s="286"/>
      <c r="M246" s="286"/>
      <c r="N246" s="232"/>
    </row>
    <row r="247" spans="2:14" ht="14.25" customHeight="1" x14ac:dyDescent="0.25">
      <c r="B247" s="286"/>
      <c r="C247" s="276"/>
      <c r="D247" s="276"/>
      <c r="E247" s="276"/>
      <c r="F247" s="286"/>
      <c r="G247" s="286"/>
      <c r="H247" s="286"/>
      <c r="I247" s="286"/>
      <c r="J247" s="286"/>
      <c r="K247" s="286"/>
      <c r="L247" s="286"/>
      <c r="M247" s="286"/>
      <c r="N247" s="232"/>
    </row>
    <row r="248" spans="2:14" ht="14.25" customHeight="1" x14ac:dyDescent="0.25">
      <c r="B248" s="286"/>
      <c r="C248" s="276"/>
      <c r="D248" s="276"/>
      <c r="E248" s="276"/>
      <c r="F248" s="286"/>
      <c r="G248" s="286"/>
      <c r="H248" s="286"/>
      <c r="I248" s="286"/>
      <c r="J248" s="286"/>
      <c r="K248" s="286"/>
      <c r="L248" s="286"/>
      <c r="M248" s="286"/>
      <c r="N248" s="232"/>
    </row>
    <row r="249" spans="2:14" ht="14.25" customHeight="1" x14ac:dyDescent="0.25">
      <c r="B249" s="286"/>
      <c r="C249" s="276"/>
      <c r="D249" s="276"/>
      <c r="E249" s="276"/>
      <c r="F249" s="286"/>
      <c r="G249" s="286"/>
      <c r="H249" s="286"/>
      <c r="I249" s="286"/>
      <c r="J249" s="286"/>
      <c r="K249" s="286"/>
      <c r="L249" s="286"/>
      <c r="M249" s="286"/>
      <c r="N249" s="232"/>
    </row>
    <row r="250" spans="2:14" ht="14.25" customHeight="1" x14ac:dyDescent="0.25">
      <c r="B250" s="286"/>
      <c r="C250" s="276"/>
      <c r="D250" s="276"/>
      <c r="E250" s="276"/>
      <c r="F250" s="286"/>
      <c r="G250" s="286"/>
      <c r="H250" s="286"/>
      <c r="I250" s="286"/>
      <c r="J250" s="286"/>
      <c r="K250" s="286"/>
      <c r="L250" s="286"/>
      <c r="M250" s="286"/>
      <c r="N250" s="232"/>
    </row>
    <row r="251" spans="2:14" ht="14.25" customHeight="1" x14ac:dyDescent="0.25">
      <c r="B251" s="286"/>
      <c r="C251" s="276"/>
      <c r="D251" s="276"/>
      <c r="E251" s="276"/>
      <c r="F251" s="286"/>
      <c r="G251" s="286"/>
      <c r="H251" s="286"/>
      <c r="I251" s="286"/>
      <c r="J251" s="286"/>
      <c r="K251" s="286"/>
      <c r="L251" s="286"/>
      <c r="M251" s="286"/>
      <c r="N251" s="232"/>
    </row>
    <row r="252" spans="2:14" ht="14.25" customHeight="1" x14ac:dyDescent="0.25">
      <c r="B252" s="286"/>
      <c r="C252" s="276"/>
      <c r="D252" s="276"/>
      <c r="E252" s="276"/>
      <c r="F252" s="286"/>
      <c r="G252" s="286"/>
      <c r="H252" s="286"/>
      <c r="I252" s="286"/>
      <c r="J252" s="286"/>
      <c r="K252" s="286"/>
      <c r="L252" s="286"/>
      <c r="M252" s="286"/>
      <c r="N252" s="232"/>
    </row>
    <row r="253" spans="2:14" ht="14.25" customHeight="1" x14ac:dyDescent="0.25">
      <c r="B253" s="286"/>
      <c r="C253" s="276"/>
      <c r="D253" s="276"/>
      <c r="E253" s="276"/>
      <c r="F253" s="286"/>
      <c r="G253" s="286"/>
      <c r="H253" s="286"/>
      <c r="I253" s="286"/>
      <c r="J253" s="286"/>
      <c r="K253" s="286"/>
      <c r="L253" s="286"/>
      <c r="M253" s="286"/>
      <c r="N253" s="232"/>
    </row>
    <row r="254" spans="2:14" ht="14.25" customHeight="1" x14ac:dyDescent="0.25">
      <c r="B254" s="286"/>
      <c r="C254" s="276"/>
      <c r="D254" s="276"/>
      <c r="E254" s="276"/>
      <c r="F254" s="286"/>
      <c r="G254" s="286"/>
      <c r="H254" s="286"/>
      <c r="I254" s="286"/>
      <c r="J254" s="286"/>
      <c r="K254" s="286"/>
      <c r="L254" s="286"/>
      <c r="M254" s="286"/>
      <c r="N254" s="232"/>
    </row>
    <row r="255" spans="2:14" ht="14.25" customHeight="1" x14ac:dyDescent="0.25">
      <c r="B255" s="286"/>
      <c r="C255" s="276"/>
      <c r="D255" s="276"/>
      <c r="E255" s="276"/>
      <c r="F255" s="286"/>
      <c r="G255" s="286"/>
      <c r="H255" s="286"/>
      <c r="I255" s="286"/>
      <c r="J255" s="286"/>
      <c r="K255" s="286"/>
      <c r="L255" s="286"/>
      <c r="M255" s="286"/>
      <c r="N255" s="232"/>
    </row>
    <row r="256" spans="2:14" ht="14.25" customHeight="1" x14ac:dyDescent="0.25">
      <c r="B256" s="286"/>
      <c r="C256" s="276"/>
      <c r="D256" s="276"/>
      <c r="E256" s="276"/>
      <c r="F256" s="286"/>
      <c r="G256" s="286"/>
      <c r="H256" s="286"/>
      <c r="I256" s="286"/>
      <c r="J256" s="286"/>
      <c r="K256" s="286"/>
      <c r="L256" s="286"/>
      <c r="M256" s="286"/>
      <c r="N256" s="232"/>
    </row>
    <row r="257" spans="2:14" ht="14.25" customHeight="1" x14ac:dyDescent="0.25">
      <c r="B257" s="286"/>
      <c r="C257" s="276"/>
      <c r="D257" s="276"/>
      <c r="E257" s="276"/>
      <c r="F257" s="286"/>
      <c r="G257" s="286"/>
      <c r="H257" s="286"/>
      <c r="I257" s="286"/>
      <c r="J257" s="286"/>
      <c r="K257" s="286"/>
      <c r="L257" s="286"/>
      <c r="M257" s="286"/>
      <c r="N257" s="232"/>
    </row>
    <row r="258" spans="2:14" ht="14.25" customHeight="1" x14ac:dyDescent="0.25">
      <c r="B258" s="286"/>
      <c r="C258" s="276"/>
      <c r="D258" s="276"/>
      <c r="E258" s="276"/>
      <c r="F258" s="286"/>
      <c r="G258" s="286"/>
      <c r="H258" s="286"/>
      <c r="I258" s="286"/>
      <c r="J258" s="286"/>
      <c r="K258" s="286"/>
      <c r="L258" s="286"/>
      <c r="M258" s="286"/>
      <c r="N258" s="232"/>
    </row>
    <row r="259" spans="2:14" ht="14.25" customHeight="1" x14ac:dyDescent="0.25">
      <c r="B259" s="286"/>
      <c r="C259" s="276"/>
      <c r="D259" s="276"/>
      <c r="E259" s="276"/>
      <c r="F259" s="286"/>
      <c r="G259" s="286"/>
      <c r="H259" s="286"/>
      <c r="I259" s="286"/>
      <c r="J259" s="286"/>
      <c r="K259" s="286"/>
      <c r="L259" s="286"/>
      <c r="M259" s="286"/>
      <c r="N259" s="232"/>
    </row>
    <row r="260" spans="2:14" ht="14.25" customHeight="1" x14ac:dyDescent="0.25">
      <c r="B260" s="286"/>
      <c r="C260" s="276"/>
      <c r="D260" s="276"/>
      <c r="E260" s="276"/>
      <c r="F260" s="286"/>
      <c r="G260" s="286"/>
      <c r="H260" s="286"/>
      <c r="I260" s="286"/>
      <c r="J260" s="286"/>
      <c r="K260" s="286"/>
      <c r="L260" s="286"/>
      <c r="M260" s="286"/>
      <c r="N260" s="232"/>
    </row>
    <row r="261" spans="2:14" ht="14.25" customHeight="1" x14ac:dyDescent="0.25">
      <c r="B261" s="286"/>
      <c r="C261" s="276"/>
      <c r="D261" s="276"/>
      <c r="E261" s="276"/>
      <c r="F261" s="286"/>
      <c r="G261" s="286"/>
      <c r="H261" s="286"/>
      <c r="I261" s="286"/>
      <c r="J261" s="286"/>
      <c r="K261" s="286"/>
      <c r="L261" s="286"/>
      <c r="M261" s="286"/>
      <c r="N261" s="232"/>
    </row>
    <row r="262" spans="2:14" ht="14.25" customHeight="1" x14ac:dyDescent="0.25">
      <c r="B262" s="286"/>
      <c r="C262" s="276"/>
      <c r="D262" s="276"/>
      <c r="E262" s="276"/>
      <c r="F262" s="286"/>
      <c r="G262" s="286"/>
      <c r="H262" s="286"/>
      <c r="I262" s="286"/>
      <c r="J262" s="286"/>
      <c r="K262" s="286"/>
      <c r="L262" s="286"/>
      <c r="M262" s="286"/>
      <c r="N262" s="232"/>
    </row>
    <row r="263" spans="2:14" ht="14.25" customHeight="1" x14ac:dyDescent="0.25">
      <c r="B263" s="286"/>
      <c r="C263" s="276"/>
      <c r="D263" s="276"/>
      <c r="E263" s="276"/>
      <c r="F263" s="286"/>
      <c r="G263" s="286"/>
      <c r="H263" s="286"/>
      <c r="I263" s="286"/>
      <c r="J263" s="286"/>
      <c r="K263" s="286"/>
      <c r="L263" s="286"/>
      <c r="M263" s="286"/>
      <c r="N263" s="232"/>
    </row>
    <row r="264" spans="2:14" ht="14.25" customHeight="1" x14ac:dyDescent="0.25">
      <c r="B264" s="286"/>
      <c r="C264" s="276"/>
      <c r="D264" s="276"/>
      <c r="E264" s="276"/>
      <c r="F264" s="286"/>
      <c r="G264" s="286"/>
      <c r="H264" s="286"/>
      <c r="I264" s="286"/>
      <c r="J264" s="286"/>
      <c r="K264" s="286"/>
      <c r="L264" s="286"/>
      <c r="M264" s="286"/>
      <c r="N264" s="232"/>
    </row>
    <row r="265" spans="2:14" ht="14.25" customHeight="1" x14ac:dyDescent="0.25">
      <c r="B265" s="286"/>
      <c r="C265" s="276"/>
      <c r="D265" s="276"/>
      <c r="E265" s="276"/>
      <c r="F265" s="286"/>
      <c r="G265" s="286"/>
      <c r="H265" s="286"/>
      <c r="I265" s="286"/>
      <c r="J265" s="286"/>
      <c r="K265" s="286"/>
      <c r="L265" s="286"/>
      <c r="M265" s="286"/>
      <c r="N265" s="232"/>
    </row>
    <row r="266" spans="2:14" ht="14.25" customHeight="1" x14ac:dyDescent="0.25">
      <c r="B266" s="286"/>
      <c r="C266" s="276"/>
      <c r="D266" s="276"/>
      <c r="E266" s="276"/>
      <c r="F266" s="286"/>
      <c r="G266" s="286"/>
      <c r="H266" s="286"/>
      <c r="I266" s="286"/>
      <c r="J266" s="286"/>
      <c r="K266" s="286"/>
      <c r="L266" s="286"/>
      <c r="M266" s="286"/>
      <c r="N266" s="232"/>
    </row>
    <row r="267" spans="2:14" ht="14.25" customHeight="1" x14ac:dyDescent="0.25">
      <c r="B267" s="286"/>
      <c r="C267" s="276"/>
      <c r="D267" s="276"/>
      <c r="E267" s="276"/>
      <c r="F267" s="286"/>
      <c r="G267" s="286"/>
      <c r="H267" s="286"/>
      <c r="I267" s="286"/>
      <c r="J267" s="286"/>
      <c r="K267" s="286"/>
      <c r="L267" s="286"/>
      <c r="M267" s="286"/>
      <c r="N267" s="232"/>
    </row>
    <row r="268" spans="2:14" ht="14.25" customHeight="1" x14ac:dyDescent="0.25">
      <c r="B268" s="286"/>
      <c r="C268" s="276"/>
      <c r="D268" s="276"/>
      <c r="E268" s="276"/>
      <c r="F268" s="286"/>
      <c r="G268" s="286"/>
      <c r="H268" s="286"/>
      <c r="I268" s="286"/>
      <c r="J268" s="286"/>
      <c r="K268" s="286"/>
      <c r="L268" s="286"/>
      <c r="M268" s="286"/>
      <c r="N268" s="232"/>
    </row>
    <row r="269" spans="2:14" ht="14.25" customHeight="1" x14ac:dyDescent="0.25">
      <c r="B269" s="286"/>
      <c r="C269" s="276"/>
      <c r="D269" s="276"/>
      <c r="E269" s="276"/>
      <c r="F269" s="286"/>
      <c r="G269" s="286"/>
      <c r="H269" s="286"/>
      <c r="I269" s="286"/>
      <c r="J269" s="286"/>
      <c r="K269" s="286"/>
      <c r="L269" s="286"/>
      <c r="M269" s="286"/>
      <c r="N269" s="232"/>
    </row>
    <row r="270" spans="2:14" ht="14.25" customHeight="1" x14ac:dyDescent="0.25">
      <c r="B270" s="286"/>
      <c r="C270" s="276"/>
      <c r="D270" s="276"/>
      <c r="E270" s="276"/>
      <c r="F270" s="286"/>
      <c r="G270" s="286"/>
      <c r="H270" s="286"/>
      <c r="I270" s="286"/>
      <c r="J270" s="286"/>
      <c r="K270" s="286"/>
      <c r="L270" s="286"/>
      <c r="M270" s="286"/>
      <c r="N270" s="232"/>
    </row>
    <row r="271" spans="2:14" ht="14.25" customHeight="1" x14ac:dyDescent="0.25">
      <c r="B271" s="286"/>
      <c r="C271" s="276"/>
      <c r="D271" s="276"/>
      <c r="E271" s="276"/>
      <c r="F271" s="286"/>
      <c r="G271" s="286"/>
      <c r="H271" s="286"/>
      <c r="I271" s="286"/>
      <c r="J271" s="286"/>
      <c r="K271" s="286"/>
      <c r="L271" s="286"/>
      <c r="M271" s="286"/>
      <c r="N271" s="232"/>
    </row>
    <row r="272" spans="2:14" ht="14.25" customHeight="1" x14ac:dyDescent="0.25">
      <c r="B272" s="286"/>
      <c r="C272" s="276"/>
      <c r="D272" s="276"/>
      <c r="E272" s="276"/>
      <c r="F272" s="286"/>
      <c r="G272" s="286"/>
      <c r="H272" s="286"/>
      <c r="I272" s="286"/>
      <c r="J272" s="286"/>
      <c r="K272" s="286"/>
      <c r="L272" s="286"/>
      <c r="M272" s="286"/>
      <c r="N272" s="232"/>
    </row>
    <row r="273" spans="2:14" ht="14.25" customHeight="1" x14ac:dyDescent="0.25">
      <c r="B273" s="286"/>
      <c r="C273" s="276"/>
      <c r="D273" s="276"/>
      <c r="E273" s="276"/>
      <c r="F273" s="286"/>
      <c r="G273" s="286"/>
      <c r="H273" s="286"/>
      <c r="I273" s="286"/>
      <c r="J273" s="286"/>
      <c r="K273" s="286"/>
      <c r="L273" s="286"/>
      <c r="M273" s="286"/>
      <c r="N273" s="232"/>
    </row>
    <row r="274" spans="2:14" ht="14.25" customHeight="1" x14ac:dyDescent="0.25">
      <c r="B274" s="286"/>
      <c r="C274" s="276"/>
      <c r="D274" s="276"/>
      <c r="E274" s="276"/>
      <c r="F274" s="286"/>
      <c r="G274" s="286"/>
      <c r="H274" s="286"/>
      <c r="I274" s="286"/>
      <c r="J274" s="286"/>
      <c r="K274" s="286"/>
      <c r="L274" s="286"/>
      <c r="M274" s="286"/>
      <c r="N274" s="232"/>
    </row>
    <row r="275" spans="2:14" ht="14.25" customHeight="1" x14ac:dyDescent="0.25">
      <c r="B275" s="286"/>
      <c r="C275" s="276"/>
      <c r="D275" s="276"/>
      <c r="E275" s="276"/>
      <c r="F275" s="286"/>
      <c r="G275" s="286"/>
      <c r="H275" s="286"/>
      <c r="I275" s="286"/>
      <c r="J275" s="286"/>
      <c r="K275" s="286"/>
      <c r="L275" s="286"/>
      <c r="M275" s="286"/>
      <c r="N275" s="232"/>
    </row>
    <row r="276" spans="2:14" ht="14.25" customHeight="1" x14ac:dyDescent="0.25">
      <c r="B276" s="286"/>
      <c r="C276" s="276"/>
      <c r="D276" s="276"/>
      <c r="E276" s="276"/>
      <c r="F276" s="286"/>
      <c r="G276" s="286"/>
      <c r="H276" s="286"/>
      <c r="I276" s="286"/>
      <c r="J276" s="286"/>
      <c r="K276" s="286"/>
      <c r="L276" s="286"/>
      <c r="M276" s="286"/>
      <c r="N276" s="232"/>
    </row>
    <row r="277" spans="2:14" ht="14.25" customHeight="1" x14ac:dyDescent="0.25">
      <c r="B277" s="286"/>
      <c r="C277" s="276"/>
      <c r="D277" s="276"/>
      <c r="E277" s="276"/>
      <c r="F277" s="286"/>
      <c r="G277" s="286"/>
      <c r="H277" s="286"/>
      <c r="I277" s="286"/>
      <c r="J277" s="286"/>
      <c r="K277" s="286"/>
      <c r="L277" s="286"/>
      <c r="M277" s="286"/>
      <c r="N277" s="232"/>
    </row>
    <row r="278" spans="2:14" ht="14.25" customHeight="1" x14ac:dyDescent="0.25">
      <c r="B278" s="286"/>
      <c r="C278" s="276"/>
      <c r="D278" s="276"/>
      <c r="E278" s="276"/>
      <c r="F278" s="286"/>
      <c r="G278" s="286"/>
      <c r="H278" s="286"/>
      <c r="I278" s="286"/>
      <c r="J278" s="286"/>
      <c r="K278" s="286"/>
      <c r="L278" s="286"/>
      <c r="M278" s="286"/>
      <c r="N278" s="232"/>
    </row>
    <row r="279" spans="2:14" ht="14.25" customHeight="1" x14ac:dyDescent="0.25">
      <c r="B279" s="286"/>
      <c r="C279" s="276"/>
      <c r="D279" s="276"/>
      <c r="E279" s="276"/>
      <c r="F279" s="286"/>
      <c r="G279" s="286"/>
      <c r="H279" s="286"/>
      <c r="I279" s="286"/>
      <c r="J279" s="286"/>
      <c r="K279" s="286"/>
      <c r="L279" s="286"/>
      <c r="M279" s="286"/>
      <c r="N279" s="232"/>
    </row>
    <row r="280" spans="2:14" ht="14.25" customHeight="1" x14ac:dyDescent="0.25">
      <c r="B280" s="286"/>
      <c r="C280" s="276"/>
      <c r="D280" s="276"/>
      <c r="E280" s="276"/>
      <c r="F280" s="286"/>
      <c r="G280" s="286"/>
      <c r="H280" s="286"/>
      <c r="I280" s="286"/>
      <c r="J280" s="286"/>
      <c r="K280" s="286"/>
      <c r="L280" s="286"/>
      <c r="M280" s="286"/>
      <c r="N280" s="232"/>
    </row>
    <row r="281" spans="2:14" ht="14.25" customHeight="1" x14ac:dyDescent="0.25">
      <c r="B281" s="286"/>
      <c r="C281" s="276"/>
      <c r="D281" s="276"/>
      <c r="E281" s="276"/>
      <c r="F281" s="286"/>
      <c r="G281" s="286"/>
      <c r="H281" s="286"/>
      <c r="I281" s="286"/>
      <c r="J281" s="286"/>
      <c r="K281" s="286"/>
      <c r="L281" s="286"/>
      <c r="M281" s="286"/>
      <c r="N281" s="232"/>
    </row>
    <row r="282" spans="2:14" ht="14.25" customHeight="1" x14ac:dyDescent="0.25">
      <c r="B282" s="286"/>
      <c r="C282" s="276"/>
      <c r="D282" s="276"/>
      <c r="E282" s="276"/>
      <c r="F282" s="286"/>
      <c r="G282" s="286"/>
      <c r="H282" s="286"/>
      <c r="I282" s="286"/>
      <c r="J282" s="286"/>
      <c r="K282" s="286"/>
      <c r="L282" s="286"/>
      <c r="M282" s="286"/>
      <c r="N282" s="232"/>
    </row>
    <row r="283" spans="2:14" ht="14.25" customHeight="1" x14ac:dyDescent="0.25">
      <c r="B283" s="286"/>
      <c r="C283" s="276"/>
      <c r="D283" s="276"/>
      <c r="E283" s="276"/>
      <c r="F283" s="286"/>
      <c r="G283" s="286"/>
      <c r="H283" s="286"/>
      <c r="I283" s="286"/>
      <c r="J283" s="286"/>
      <c r="K283" s="286"/>
      <c r="L283" s="286"/>
      <c r="M283" s="286"/>
      <c r="N283" s="232"/>
    </row>
    <row r="284" spans="2:14" ht="14.25" customHeight="1" x14ac:dyDescent="0.25">
      <c r="B284" s="286"/>
      <c r="C284" s="276"/>
      <c r="D284" s="276"/>
      <c r="E284" s="276"/>
      <c r="F284" s="286"/>
      <c r="G284" s="286"/>
      <c r="H284" s="286"/>
      <c r="I284" s="286"/>
      <c r="J284" s="286"/>
      <c r="K284" s="286"/>
      <c r="L284" s="286"/>
      <c r="M284" s="286"/>
      <c r="N284" s="232"/>
    </row>
    <row r="285" spans="2:14" ht="14.25" customHeight="1" x14ac:dyDescent="0.25">
      <c r="B285" s="286"/>
      <c r="C285" s="276"/>
      <c r="D285" s="276"/>
      <c r="E285" s="276"/>
      <c r="F285" s="286"/>
      <c r="G285" s="286"/>
      <c r="H285" s="286"/>
      <c r="I285" s="286"/>
      <c r="J285" s="286"/>
      <c r="K285" s="286"/>
      <c r="L285" s="286"/>
      <c r="M285" s="286"/>
      <c r="N285" s="232"/>
    </row>
    <row r="286" spans="2:14" ht="14.25" customHeight="1" x14ac:dyDescent="0.25">
      <c r="B286" s="286"/>
      <c r="C286" s="276"/>
      <c r="D286" s="276"/>
      <c r="E286" s="276"/>
      <c r="F286" s="286"/>
      <c r="G286" s="286"/>
      <c r="H286" s="286"/>
      <c r="I286" s="286"/>
      <c r="J286" s="286"/>
      <c r="K286" s="286"/>
      <c r="L286" s="286"/>
      <c r="M286" s="286"/>
      <c r="N286" s="232"/>
    </row>
    <row r="287" spans="2:14" ht="14.25" customHeight="1" x14ac:dyDescent="0.25">
      <c r="B287" s="286"/>
      <c r="C287" s="276"/>
      <c r="D287" s="276"/>
      <c r="E287" s="276"/>
      <c r="F287" s="286"/>
      <c r="G287" s="286"/>
      <c r="H287" s="286"/>
      <c r="I287" s="286"/>
      <c r="J287" s="286"/>
      <c r="K287" s="286"/>
      <c r="L287" s="286"/>
      <c r="M287" s="286"/>
      <c r="N287" s="232"/>
    </row>
    <row r="288" spans="2:14" ht="14.25" customHeight="1" x14ac:dyDescent="0.25">
      <c r="B288" s="286"/>
      <c r="C288" s="276"/>
      <c r="D288" s="276"/>
      <c r="E288" s="276"/>
      <c r="F288" s="286"/>
      <c r="G288" s="286"/>
      <c r="H288" s="286"/>
      <c r="I288" s="286"/>
      <c r="J288" s="286"/>
      <c r="K288" s="286"/>
      <c r="L288" s="286"/>
      <c r="M288" s="286"/>
      <c r="N288" s="232"/>
    </row>
    <row r="289" spans="2:14" ht="14.25" customHeight="1" x14ac:dyDescent="0.25">
      <c r="B289" s="286"/>
      <c r="C289" s="276"/>
      <c r="D289" s="276"/>
      <c r="E289" s="276"/>
      <c r="F289" s="286"/>
      <c r="G289" s="286"/>
      <c r="H289" s="286"/>
      <c r="I289" s="286"/>
      <c r="J289" s="286"/>
      <c r="K289" s="286"/>
      <c r="L289" s="286"/>
      <c r="M289" s="286"/>
      <c r="N289" s="232"/>
    </row>
    <row r="290" spans="2:14" ht="14.25" customHeight="1" x14ac:dyDescent="0.25">
      <c r="B290" s="286"/>
      <c r="C290" s="276"/>
      <c r="D290" s="276"/>
      <c r="E290" s="276"/>
      <c r="F290" s="286"/>
      <c r="G290" s="286"/>
      <c r="H290" s="286"/>
      <c r="I290" s="286"/>
      <c r="J290" s="286"/>
      <c r="K290" s="286"/>
      <c r="L290" s="286"/>
      <c r="M290" s="286"/>
      <c r="N290" s="232"/>
    </row>
    <row r="291" spans="2:14" ht="14.25" customHeight="1" x14ac:dyDescent="0.25">
      <c r="B291" s="286"/>
      <c r="C291" s="276"/>
      <c r="D291" s="276"/>
      <c r="E291" s="276"/>
      <c r="F291" s="286"/>
      <c r="G291" s="286"/>
      <c r="H291" s="286"/>
      <c r="I291" s="286"/>
      <c r="J291" s="286"/>
      <c r="K291" s="286"/>
      <c r="L291" s="286"/>
      <c r="M291" s="286"/>
      <c r="N291" s="232"/>
    </row>
    <row r="292" spans="2:14" ht="14.25" customHeight="1" x14ac:dyDescent="0.25">
      <c r="B292" s="286"/>
      <c r="C292" s="276"/>
      <c r="D292" s="276"/>
      <c r="E292" s="276"/>
      <c r="F292" s="286"/>
      <c r="G292" s="286"/>
      <c r="H292" s="286"/>
      <c r="I292" s="286"/>
      <c r="J292" s="286"/>
      <c r="K292" s="286"/>
      <c r="L292" s="286"/>
      <c r="M292" s="286"/>
      <c r="N292" s="232"/>
    </row>
    <row r="293" spans="2:14" ht="14.25" customHeight="1" x14ac:dyDescent="0.25">
      <c r="B293" s="286"/>
      <c r="C293" s="276"/>
      <c r="D293" s="276"/>
      <c r="E293" s="276"/>
      <c r="F293" s="286"/>
      <c r="G293" s="286"/>
      <c r="H293" s="286"/>
      <c r="I293" s="286"/>
      <c r="J293" s="286"/>
      <c r="K293" s="286"/>
      <c r="L293" s="286"/>
      <c r="M293" s="286"/>
      <c r="N293" s="232"/>
    </row>
    <row r="294" spans="2:14" ht="14.25" customHeight="1" x14ac:dyDescent="0.25">
      <c r="B294" s="286"/>
      <c r="C294" s="276"/>
      <c r="D294" s="276"/>
      <c r="E294" s="276"/>
      <c r="F294" s="286"/>
      <c r="G294" s="286"/>
      <c r="H294" s="286"/>
      <c r="I294" s="286"/>
      <c r="J294" s="286"/>
      <c r="K294" s="286"/>
      <c r="L294" s="286"/>
      <c r="M294" s="286"/>
      <c r="N294" s="232"/>
    </row>
    <row r="295" spans="2:14" ht="14.25" customHeight="1" x14ac:dyDescent="0.25">
      <c r="B295" s="286"/>
      <c r="C295" s="276"/>
      <c r="D295" s="276"/>
      <c r="E295" s="276"/>
      <c r="F295" s="286"/>
      <c r="G295" s="286"/>
      <c r="H295" s="286"/>
      <c r="I295" s="286"/>
      <c r="J295" s="286"/>
      <c r="K295" s="286"/>
      <c r="L295" s="286"/>
      <c r="M295" s="286"/>
      <c r="N295" s="232"/>
    </row>
    <row r="296" spans="2:14" ht="14.25" customHeight="1" x14ac:dyDescent="0.25">
      <c r="B296" s="286"/>
      <c r="C296" s="276"/>
      <c r="D296" s="276"/>
      <c r="E296" s="276"/>
      <c r="F296" s="286"/>
      <c r="G296" s="286"/>
      <c r="H296" s="286"/>
      <c r="I296" s="286"/>
      <c r="J296" s="286"/>
      <c r="K296" s="286"/>
      <c r="L296" s="286"/>
      <c r="M296" s="286"/>
      <c r="N296" s="232"/>
    </row>
    <row r="297" spans="2:14" ht="14.25" customHeight="1" x14ac:dyDescent="0.25">
      <c r="B297" s="286"/>
      <c r="C297" s="276"/>
      <c r="D297" s="276"/>
      <c r="E297" s="276"/>
      <c r="F297" s="286"/>
      <c r="G297" s="286"/>
      <c r="H297" s="286"/>
      <c r="I297" s="286"/>
      <c r="J297" s="286"/>
      <c r="K297" s="286"/>
      <c r="L297" s="286"/>
      <c r="M297" s="286"/>
      <c r="N297" s="232"/>
    </row>
    <row r="298" spans="2:14" ht="14.25" customHeight="1" x14ac:dyDescent="0.25">
      <c r="B298" s="286"/>
      <c r="C298" s="276"/>
      <c r="D298" s="276"/>
      <c r="E298" s="276"/>
      <c r="F298" s="286"/>
      <c r="G298" s="286"/>
      <c r="H298" s="286"/>
      <c r="I298" s="286"/>
      <c r="J298" s="286"/>
      <c r="K298" s="286"/>
      <c r="L298" s="286"/>
      <c r="M298" s="286"/>
      <c r="N298" s="232"/>
    </row>
    <row r="299" spans="2:14" ht="14.25" customHeight="1" x14ac:dyDescent="0.25">
      <c r="B299" s="286"/>
      <c r="C299" s="276"/>
      <c r="D299" s="276"/>
      <c r="E299" s="276"/>
      <c r="F299" s="286"/>
      <c r="G299" s="286"/>
      <c r="H299" s="286"/>
      <c r="I299" s="286"/>
      <c r="J299" s="286"/>
      <c r="K299" s="286"/>
      <c r="L299" s="286"/>
      <c r="M299" s="286"/>
      <c r="N299" s="232"/>
    </row>
    <row r="300" spans="2:14" ht="14.25" customHeight="1" x14ac:dyDescent="0.25">
      <c r="B300" s="286"/>
      <c r="C300" s="276"/>
      <c r="D300" s="276"/>
      <c r="E300" s="276"/>
      <c r="F300" s="286"/>
      <c r="G300" s="286"/>
      <c r="H300" s="286"/>
      <c r="I300" s="286"/>
      <c r="J300" s="286"/>
      <c r="K300" s="286"/>
      <c r="L300" s="286"/>
      <c r="M300" s="286"/>
      <c r="N300" s="232"/>
    </row>
    <row r="301" spans="2:14" ht="14.25" customHeight="1" x14ac:dyDescent="0.25">
      <c r="B301" s="286"/>
      <c r="C301" s="276"/>
      <c r="D301" s="276"/>
      <c r="E301" s="276"/>
      <c r="F301" s="286"/>
      <c r="G301" s="286"/>
      <c r="H301" s="286"/>
      <c r="I301" s="286"/>
      <c r="J301" s="286"/>
      <c r="K301" s="286"/>
      <c r="L301" s="286"/>
      <c r="M301" s="286"/>
      <c r="N301" s="232"/>
    </row>
    <row r="302" spans="2:14" ht="14.25" customHeight="1" x14ac:dyDescent="0.25">
      <c r="B302" s="286"/>
      <c r="C302" s="276"/>
      <c r="D302" s="276"/>
      <c r="E302" s="276"/>
      <c r="F302" s="286"/>
      <c r="G302" s="286"/>
      <c r="H302" s="286"/>
      <c r="I302" s="286"/>
      <c r="J302" s="286"/>
      <c r="K302" s="286"/>
      <c r="L302" s="286"/>
      <c r="M302" s="286"/>
      <c r="N302" s="232"/>
    </row>
    <row r="303" spans="2:14" ht="14.25" customHeight="1" x14ac:dyDescent="0.25">
      <c r="B303" s="286"/>
      <c r="C303" s="276"/>
      <c r="D303" s="276"/>
      <c r="E303" s="276"/>
      <c r="F303" s="286"/>
      <c r="G303" s="286"/>
      <c r="H303" s="286"/>
      <c r="I303" s="286"/>
      <c r="J303" s="286"/>
      <c r="K303" s="286"/>
      <c r="L303" s="286"/>
      <c r="M303" s="286"/>
      <c r="N303" s="232"/>
    </row>
    <row r="304" spans="2:14" ht="14.25" customHeight="1" x14ac:dyDescent="0.25">
      <c r="B304" s="286"/>
      <c r="C304" s="276"/>
      <c r="D304" s="276"/>
      <c r="E304" s="276"/>
      <c r="F304" s="286"/>
      <c r="G304" s="286"/>
      <c r="H304" s="286"/>
      <c r="I304" s="286"/>
      <c r="J304" s="286"/>
      <c r="K304" s="286"/>
      <c r="L304" s="286"/>
      <c r="M304" s="286"/>
      <c r="N304" s="232"/>
    </row>
    <row r="305" spans="2:14" ht="14.25" customHeight="1" x14ac:dyDescent="0.25">
      <c r="B305" s="286"/>
      <c r="C305" s="276"/>
      <c r="D305" s="276"/>
      <c r="E305" s="276"/>
      <c r="F305" s="286"/>
      <c r="G305" s="286"/>
      <c r="H305" s="286"/>
      <c r="I305" s="286"/>
      <c r="J305" s="286"/>
      <c r="K305" s="286"/>
      <c r="L305" s="286"/>
      <c r="M305" s="286"/>
      <c r="N305" s="232"/>
    </row>
    <row r="306" spans="2:14" ht="14.25" customHeight="1" x14ac:dyDescent="0.25">
      <c r="B306" s="286"/>
      <c r="C306" s="276"/>
      <c r="D306" s="276"/>
      <c r="E306" s="276"/>
      <c r="F306" s="286"/>
      <c r="G306" s="286"/>
      <c r="H306" s="286"/>
      <c r="I306" s="286"/>
      <c r="J306" s="286"/>
      <c r="K306" s="286"/>
      <c r="L306" s="286"/>
      <c r="M306" s="286"/>
      <c r="N306" s="232"/>
    </row>
    <row r="307" spans="2:14" ht="14.25" customHeight="1" x14ac:dyDescent="0.25">
      <c r="B307" s="286"/>
      <c r="C307" s="276"/>
      <c r="D307" s="276"/>
      <c r="E307" s="276"/>
      <c r="F307" s="286"/>
      <c r="G307" s="286"/>
      <c r="H307" s="286"/>
      <c r="I307" s="286"/>
      <c r="J307" s="286"/>
      <c r="K307" s="286"/>
      <c r="L307" s="286"/>
      <c r="M307" s="286"/>
      <c r="N307" s="232"/>
    </row>
    <row r="308" spans="2:14" ht="14.25" customHeight="1" x14ac:dyDescent="0.25">
      <c r="B308" s="286"/>
      <c r="C308" s="276"/>
      <c r="D308" s="276"/>
      <c r="E308" s="276"/>
      <c r="F308" s="286"/>
      <c r="G308" s="286"/>
      <c r="H308" s="286"/>
      <c r="I308" s="286"/>
      <c r="J308" s="286"/>
      <c r="K308" s="286"/>
      <c r="L308" s="286"/>
      <c r="M308" s="286"/>
      <c r="N308" s="232"/>
    </row>
    <row r="309" spans="2:14" ht="14.25" customHeight="1" x14ac:dyDescent="0.25">
      <c r="B309" s="286"/>
      <c r="C309" s="276"/>
      <c r="D309" s="276"/>
      <c r="E309" s="276"/>
      <c r="F309" s="286"/>
      <c r="G309" s="286"/>
      <c r="H309" s="286"/>
      <c r="I309" s="286"/>
      <c r="J309" s="286"/>
      <c r="K309" s="286"/>
      <c r="L309" s="286"/>
      <c r="M309" s="286"/>
      <c r="N309" s="232"/>
    </row>
    <row r="310" spans="2:14" ht="14.25" customHeight="1" x14ac:dyDescent="0.25">
      <c r="B310" s="286"/>
      <c r="C310" s="276"/>
      <c r="D310" s="276"/>
      <c r="E310" s="276"/>
      <c r="F310" s="286"/>
      <c r="G310" s="286"/>
      <c r="H310" s="286"/>
      <c r="I310" s="286"/>
      <c r="J310" s="286"/>
      <c r="K310" s="286"/>
      <c r="L310" s="286"/>
      <c r="M310" s="286"/>
      <c r="N310" s="232"/>
    </row>
    <row r="311" spans="2:14" ht="14.25" customHeight="1" x14ac:dyDescent="0.25">
      <c r="B311" s="286"/>
      <c r="C311" s="276"/>
      <c r="D311" s="276"/>
      <c r="E311" s="276"/>
      <c r="F311" s="286"/>
      <c r="G311" s="286"/>
      <c r="H311" s="286"/>
      <c r="I311" s="286"/>
      <c r="J311" s="286"/>
      <c r="K311" s="286"/>
      <c r="L311" s="286"/>
      <c r="M311" s="286"/>
      <c r="N311" s="232"/>
    </row>
    <row r="312" spans="2:14" ht="14.25" customHeight="1" x14ac:dyDescent="0.25">
      <c r="B312" s="286"/>
      <c r="C312" s="276"/>
      <c r="D312" s="276"/>
      <c r="E312" s="276"/>
      <c r="F312" s="286"/>
      <c r="G312" s="286"/>
      <c r="H312" s="286"/>
      <c r="I312" s="286"/>
      <c r="J312" s="286"/>
      <c r="K312" s="286"/>
      <c r="L312" s="286"/>
      <c r="M312" s="286"/>
      <c r="N312" s="232"/>
    </row>
    <row r="313" spans="2:14" ht="14.25" customHeight="1" x14ac:dyDescent="0.25">
      <c r="B313" s="286"/>
      <c r="C313" s="276"/>
      <c r="D313" s="276"/>
      <c r="E313" s="276"/>
      <c r="F313" s="286"/>
      <c r="G313" s="286"/>
      <c r="H313" s="286"/>
      <c r="I313" s="286"/>
      <c r="J313" s="286"/>
      <c r="K313" s="286"/>
      <c r="L313" s="286"/>
      <c r="M313" s="286"/>
      <c r="N313" s="232"/>
    </row>
    <row r="314" spans="2:14" ht="14.25" customHeight="1" x14ac:dyDescent="0.25">
      <c r="B314" s="286"/>
      <c r="C314" s="276"/>
      <c r="D314" s="276"/>
      <c r="E314" s="276"/>
      <c r="F314" s="286"/>
      <c r="G314" s="286"/>
      <c r="H314" s="286"/>
      <c r="I314" s="286"/>
      <c r="J314" s="286"/>
      <c r="K314" s="286"/>
      <c r="L314" s="286"/>
      <c r="M314" s="286"/>
      <c r="N314" s="232"/>
    </row>
    <row r="315" spans="2:14" ht="14.25" customHeight="1" x14ac:dyDescent="0.25">
      <c r="B315" s="286"/>
      <c r="C315" s="276"/>
      <c r="D315" s="276"/>
      <c r="E315" s="276"/>
      <c r="F315" s="286"/>
      <c r="G315" s="286"/>
      <c r="H315" s="286"/>
      <c r="I315" s="286"/>
      <c r="J315" s="286"/>
      <c r="K315" s="286"/>
      <c r="L315" s="286"/>
      <c r="M315" s="286"/>
      <c r="N315" s="232"/>
    </row>
    <row r="316" spans="2:14" ht="14.25" customHeight="1" x14ac:dyDescent="0.25">
      <c r="B316" s="286"/>
      <c r="C316" s="276"/>
      <c r="D316" s="276"/>
      <c r="E316" s="276"/>
      <c r="F316" s="286"/>
      <c r="G316" s="286"/>
      <c r="H316" s="286"/>
      <c r="I316" s="286"/>
      <c r="J316" s="286"/>
      <c r="K316" s="286"/>
      <c r="L316" s="286"/>
      <c r="M316" s="286"/>
      <c r="N316" s="232"/>
    </row>
    <row r="317" spans="2:14" ht="14.25" customHeight="1" x14ac:dyDescent="0.25">
      <c r="B317" s="286"/>
      <c r="C317" s="276"/>
      <c r="D317" s="276"/>
      <c r="E317" s="276"/>
      <c r="F317" s="286"/>
      <c r="G317" s="286"/>
      <c r="H317" s="286"/>
      <c r="I317" s="286"/>
      <c r="J317" s="286"/>
      <c r="K317" s="286"/>
      <c r="L317" s="286"/>
      <c r="M317" s="286"/>
      <c r="N317" s="232"/>
    </row>
    <row r="318" spans="2:14" ht="14.25" customHeight="1" x14ac:dyDescent="0.25">
      <c r="B318" s="286"/>
      <c r="C318" s="276"/>
      <c r="D318" s="276"/>
      <c r="E318" s="276"/>
      <c r="F318" s="286"/>
      <c r="G318" s="286"/>
      <c r="H318" s="286"/>
      <c r="I318" s="286"/>
      <c r="J318" s="286"/>
      <c r="K318" s="286"/>
      <c r="L318" s="286"/>
      <c r="M318" s="286"/>
      <c r="N318" s="232"/>
    </row>
    <row r="319" spans="2:14" ht="14.25" customHeight="1" x14ac:dyDescent="0.25">
      <c r="B319" s="286"/>
      <c r="C319" s="276"/>
      <c r="D319" s="276"/>
      <c r="E319" s="276"/>
      <c r="F319" s="286"/>
      <c r="G319" s="286"/>
      <c r="H319" s="286"/>
      <c r="I319" s="286"/>
      <c r="J319" s="286"/>
      <c r="K319" s="286"/>
      <c r="L319" s="286"/>
      <c r="M319" s="286"/>
      <c r="N319" s="232"/>
    </row>
    <row r="320" spans="2:14" ht="14.25" customHeight="1" x14ac:dyDescent="0.25">
      <c r="B320" s="286"/>
      <c r="C320" s="276"/>
      <c r="D320" s="276"/>
      <c r="E320" s="276"/>
      <c r="F320" s="286"/>
      <c r="G320" s="286"/>
      <c r="H320" s="286"/>
      <c r="I320" s="286"/>
      <c r="J320" s="286"/>
      <c r="K320" s="286"/>
      <c r="L320" s="286"/>
      <c r="M320" s="286"/>
      <c r="N320" s="232"/>
    </row>
    <row r="321" spans="2:14" ht="14.25" customHeight="1" x14ac:dyDescent="0.25">
      <c r="B321" s="286"/>
      <c r="C321" s="276"/>
      <c r="D321" s="276"/>
      <c r="E321" s="276"/>
      <c r="F321" s="286"/>
      <c r="G321" s="286"/>
      <c r="H321" s="286"/>
      <c r="I321" s="286"/>
      <c r="J321" s="286"/>
      <c r="K321" s="286"/>
      <c r="L321" s="286"/>
      <c r="M321" s="286"/>
      <c r="N321" s="232"/>
    </row>
    <row r="322" spans="2:14" ht="14.25" customHeight="1" x14ac:dyDescent="0.25">
      <c r="B322" s="286"/>
      <c r="C322" s="276"/>
      <c r="D322" s="276"/>
      <c r="E322" s="276"/>
      <c r="F322" s="286"/>
      <c r="G322" s="286"/>
      <c r="H322" s="286"/>
      <c r="I322" s="286"/>
      <c r="J322" s="286"/>
      <c r="K322" s="286"/>
      <c r="L322" s="286"/>
      <c r="M322" s="286"/>
      <c r="N322" s="232"/>
    </row>
    <row r="323" spans="2:14" ht="14.25" customHeight="1" x14ac:dyDescent="0.25">
      <c r="B323" s="286"/>
      <c r="C323" s="276"/>
      <c r="D323" s="276"/>
      <c r="E323" s="276"/>
      <c r="F323" s="286"/>
      <c r="G323" s="286"/>
      <c r="H323" s="286"/>
      <c r="I323" s="286"/>
      <c r="J323" s="286"/>
      <c r="K323" s="286"/>
      <c r="L323" s="286"/>
      <c r="M323" s="286"/>
      <c r="N323" s="232"/>
    </row>
    <row r="324" spans="2:14" ht="14.25" customHeight="1" x14ac:dyDescent="0.25">
      <c r="B324" s="286"/>
      <c r="C324" s="276"/>
      <c r="D324" s="276"/>
      <c r="E324" s="276"/>
      <c r="F324" s="286"/>
      <c r="G324" s="286"/>
      <c r="H324" s="286"/>
      <c r="I324" s="286"/>
      <c r="J324" s="286"/>
      <c r="K324" s="286"/>
      <c r="L324" s="286"/>
      <c r="M324" s="286"/>
      <c r="N324" s="232"/>
    </row>
    <row r="325" spans="2:14" ht="14.25" customHeight="1" x14ac:dyDescent="0.25">
      <c r="B325" s="286"/>
      <c r="C325" s="276"/>
      <c r="D325" s="276"/>
      <c r="E325" s="276"/>
      <c r="F325" s="286"/>
      <c r="G325" s="286"/>
      <c r="H325" s="286"/>
      <c r="I325" s="286"/>
      <c r="J325" s="286"/>
      <c r="K325" s="286"/>
      <c r="L325" s="286"/>
      <c r="M325" s="286"/>
      <c r="N325" s="232"/>
    </row>
    <row r="326" spans="2:14" ht="14.25" customHeight="1" x14ac:dyDescent="0.25">
      <c r="B326" s="286"/>
      <c r="C326" s="276"/>
      <c r="D326" s="276"/>
      <c r="E326" s="276"/>
      <c r="F326" s="286"/>
      <c r="G326" s="286"/>
      <c r="H326" s="286"/>
      <c r="I326" s="286"/>
      <c r="J326" s="286"/>
      <c r="K326" s="286"/>
      <c r="L326" s="286"/>
      <c r="M326" s="286"/>
      <c r="N326" s="232"/>
    </row>
    <row r="327" spans="2:14" ht="14.25" customHeight="1" x14ac:dyDescent="0.25">
      <c r="B327" s="286"/>
      <c r="C327" s="276"/>
      <c r="D327" s="276"/>
      <c r="E327" s="276"/>
      <c r="F327" s="286"/>
      <c r="G327" s="286"/>
      <c r="H327" s="286"/>
      <c r="I327" s="286"/>
      <c r="J327" s="286"/>
      <c r="K327" s="286"/>
      <c r="L327" s="286"/>
      <c r="M327" s="286"/>
      <c r="N327" s="232"/>
    </row>
    <row r="328" spans="2:14" ht="14.25" customHeight="1" x14ac:dyDescent="0.25">
      <c r="B328" s="286"/>
      <c r="C328" s="276"/>
      <c r="D328" s="276"/>
      <c r="E328" s="276"/>
      <c r="F328" s="286"/>
      <c r="G328" s="286"/>
      <c r="H328" s="286"/>
      <c r="I328" s="286"/>
      <c r="J328" s="286"/>
      <c r="K328" s="286"/>
      <c r="L328" s="286"/>
      <c r="M328" s="286"/>
      <c r="N328" s="232"/>
    </row>
    <row r="329" spans="2:14" ht="14.25" customHeight="1" x14ac:dyDescent="0.25">
      <c r="B329" s="286"/>
      <c r="C329" s="276"/>
      <c r="D329" s="276"/>
      <c r="E329" s="276"/>
      <c r="F329" s="286"/>
      <c r="G329" s="286"/>
      <c r="H329" s="286"/>
      <c r="I329" s="286"/>
      <c r="J329" s="286"/>
      <c r="K329" s="286"/>
      <c r="L329" s="286"/>
      <c r="M329" s="286"/>
      <c r="N329" s="232"/>
    </row>
    <row r="330" spans="2:14" ht="14.25" customHeight="1" x14ac:dyDescent="0.25">
      <c r="B330" s="286"/>
      <c r="C330" s="276"/>
      <c r="D330" s="276"/>
      <c r="E330" s="276"/>
      <c r="F330" s="286"/>
      <c r="G330" s="286"/>
      <c r="H330" s="286"/>
      <c r="I330" s="286"/>
      <c r="J330" s="286"/>
      <c r="K330" s="286"/>
      <c r="L330" s="286"/>
      <c r="M330" s="286"/>
      <c r="N330" s="232"/>
    </row>
    <row r="331" spans="2:14" ht="14.25" customHeight="1" x14ac:dyDescent="0.25">
      <c r="B331" s="286"/>
      <c r="C331" s="276"/>
      <c r="D331" s="276"/>
      <c r="E331" s="276"/>
      <c r="F331" s="286"/>
      <c r="G331" s="286"/>
      <c r="H331" s="286"/>
      <c r="I331" s="286"/>
      <c r="J331" s="286"/>
      <c r="K331" s="286"/>
      <c r="L331" s="286"/>
      <c r="M331" s="286"/>
      <c r="N331" s="232"/>
    </row>
    <row r="332" spans="2:14" ht="14.25" customHeight="1" x14ac:dyDescent="0.25">
      <c r="B332" s="286"/>
      <c r="C332" s="276"/>
      <c r="D332" s="276"/>
      <c r="E332" s="276"/>
      <c r="F332" s="286"/>
      <c r="G332" s="286"/>
      <c r="H332" s="286"/>
      <c r="I332" s="286"/>
      <c r="J332" s="286"/>
      <c r="K332" s="286"/>
      <c r="L332" s="286"/>
      <c r="M332" s="286"/>
      <c r="N332" s="232"/>
    </row>
    <row r="333" spans="2:14" ht="14.25" customHeight="1" x14ac:dyDescent="0.25">
      <c r="B333" s="286"/>
      <c r="C333" s="276"/>
      <c r="D333" s="276"/>
      <c r="E333" s="276"/>
      <c r="F333" s="286"/>
      <c r="G333" s="286"/>
      <c r="H333" s="286"/>
      <c r="I333" s="286"/>
      <c r="J333" s="286"/>
      <c r="K333" s="286"/>
      <c r="L333" s="286"/>
      <c r="M333" s="286"/>
      <c r="N333" s="232"/>
    </row>
    <row r="334" spans="2:14" ht="14.25" customHeight="1" x14ac:dyDescent="0.25">
      <c r="B334" s="286"/>
      <c r="C334" s="276"/>
      <c r="D334" s="276"/>
      <c r="E334" s="276"/>
      <c r="F334" s="286"/>
      <c r="G334" s="286"/>
      <c r="H334" s="286"/>
      <c r="I334" s="286"/>
      <c r="J334" s="286"/>
      <c r="K334" s="286"/>
      <c r="L334" s="286"/>
      <c r="M334" s="286"/>
      <c r="N334" s="232"/>
    </row>
    <row r="335" spans="2:14" ht="14.25" customHeight="1" x14ac:dyDescent="0.25">
      <c r="B335" s="286"/>
      <c r="C335" s="276"/>
      <c r="D335" s="276"/>
      <c r="E335" s="276"/>
      <c r="F335" s="286"/>
      <c r="G335" s="286"/>
      <c r="H335" s="286"/>
      <c r="I335" s="286"/>
      <c r="J335" s="286"/>
      <c r="K335" s="286"/>
      <c r="L335" s="286"/>
      <c r="M335" s="286"/>
      <c r="N335" s="232"/>
    </row>
    <row r="336" spans="2:14" ht="14.25" customHeight="1" x14ac:dyDescent="0.25">
      <c r="B336" s="286"/>
      <c r="C336" s="276"/>
      <c r="D336" s="276"/>
      <c r="E336" s="276"/>
      <c r="F336" s="286"/>
      <c r="G336" s="286"/>
      <c r="H336" s="286"/>
      <c r="I336" s="286"/>
      <c r="J336" s="286"/>
      <c r="K336" s="286"/>
      <c r="L336" s="286"/>
      <c r="M336" s="286"/>
      <c r="N336" s="232"/>
    </row>
    <row r="337" spans="2:14" ht="14.25" customHeight="1" x14ac:dyDescent="0.25">
      <c r="B337" s="286"/>
      <c r="C337" s="276"/>
      <c r="D337" s="276"/>
      <c r="E337" s="276"/>
      <c r="F337" s="286"/>
      <c r="G337" s="286"/>
      <c r="H337" s="286"/>
      <c r="I337" s="286"/>
      <c r="J337" s="286"/>
      <c r="K337" s="286"/>
      <c r="L337" s="286"/>
      <c r="M337" s="286"/>
      <c r="N337" s="232"/>
    </row>
    <row r="338" spans="2:14" ht="14.25" customHeight="1" x14ac:dyDescent="0.25">
      <c r="B338" s="286"/>
      <c r="C338" s="276"/>
      <c r="D338" s="276"/>
      <c r="E338" s="276"/>
      <c r="F338" s="286"/>
      <c r="G338" s="286"/>
      <c r="H338" s="286"/>
      <c r="I338" s="286"/>
      <c r="J338" s="286"/>
      <c r="K338" s="286"/>
      <c r="L338" s="286"/>
      <c r="M338" s="286"/>
      <c r="N338" s="232"/>
    </row>
    <row r="339" spans="2:14" ht="14.25" customHeight="1" x14ac:dyDescent="0.25">
      <c r="B339" s="286"/>
      <c r="C339" s="276"/>
      <c r="D339" s="276"/>
      <c r="E339" s="276"/>
      <c r="F339" s="286"/>
      <c r="G339" s="286"/>
      <c r="H339" s="286"/>
      <c r="I339" s="286"/>
      <c r="J339" s="286"/>
      <c r="K339" s="286"/>
      <c r="L339" s="286"/>
      <c r="M339" s="286"/>
      <c r="N339" s="232"/>
    </row>
    <row r="340" spans="2:14" ht="14.25" customHeight="1" x14ac:dyDescent="0.25">
      <c r="B340" s="286"/>
      <c r="C340" s="276"/>
      <c r="D340" s="276"/>
      <c r="E340" s="276"/>
      <c r="F340" s="286"/>
      <c r="G340" s="286"/>
      <c r="H340" s="286"/>
      <c r="I340" s="286"/>
      <c r="J340" s="286"/>
      <c r="K340" s="286"/>
      <c r="L340" s="286"/>
      <c r="M340" s="286"/>
      <c r="N340" s="232"/>
    </row>
    <row r="341" spans="2:14" ht="14.25" customHeight="1" x14ac:dyDescent="0.25">
      <c r="B341" s="286"/>
      <c r="C341" s="276"/>
      <c r="D341" s="276"/>
      <c r="E341" s="276"/>
      <c r="F341" s="286"/>
      <c r="G341" s="286"/>
      <c r="H341" s="286"/>
      <c r="I341" s="286"/>
      <c r="J341" s="286"/>
      <c r="K341" s="286"/>
      <c r="L341" s="286"/>
      <c r="M341" s="286"/>
      <c r="N341" s="232"/>
    </row>
    <row r="342" spans="2:14" ht="14.25" customHeight="1" x14ac:dyDescent="0.25">
      <c r="B342" s="286"/>
      <c r="C342" s="276"/>
      <c r="D342" s="276"/>
      <c r="E342" s="276"/>
      <c r="F342" s="286"/>
      <c r="G342" s="286"/>
      <c r="H342" s="286"/>
      <c r="I342" s="286"/>
      <c r="J342" s="286"/>
      <c r="K342" s="286"/>
      <c r="L342" s="286"/>
      <c r="M342" s="286"/>
      <c r="N342" s="232"/>
    </row>
    <row r="343" spans="2:14" ht="14.25" customHeight="1" x14ac:dyDescent="0.25">
      <c r="B343" s="286"/>
      <c r="C343" s="276"/>
      <c r="D343" s="276"/>
      <c r="E343" s="276"/>
      <c r="F343" s="286"/>
      <c r="G343" s="286"/>
      <c r="H343" s="286"/>
      <c r="I343" s="286"/>
      <c r="J343" s="286"/>
      <c r="K343" s="286"/>
      <c r="L343" s="286"/>
      <c r="M343" s="286"/>
      <c r="N343" s="232"/>
    </row>
    <row r="344" spans="2:14" ht="14.25" customHeight="1" x14ac:dyDescent="0.25">
      <c r="B344" s="286"/>
      <c r="C344" s="276"/>
      <c r="D344" s="276"/>
      <c r="E344" s="276"/>
      <c r="F344" s="286"/>
      <c r="G344" s="286"/>
      <c r="H344" s="286"/>
      <c r="I344" s="286"/>
      <c r="J344" s="286"/>
      <c r="K344" s="286"/>
      <c r="L344" s="286"/>
      <c r="M344" s="286"/>
      <c r="N344" s="232"/>
    </row>
    <row r="345" spans="2:14" ht="14.25" customHeight="1" x14ac:dyDescent="0.25">
      <c r="B345" s="286"/>
      <c r="C345" s="276"/>
      <c r="D345" s="276"/>
      <c r="E345" s="276"/>
      <c r="F345" s="286"/>
      <c r="G345" s="286"/>
      <c r="H345" s="286"/>
      <c r="I345" s="286"/>
      <c r="J345" s="286"/>
      <c r="K345" s="286"/>
      <c r="L345" s="286"/>
      <c r="M345" s="286"/>
      <c r="N345" s="232"/>
    </row>
    <row r="346" spans="2:14" ht="14.25" customHeight="1" x14ac:dyDescent="0.25">
      <c r="B346" s="286"/>
      <c r="C346" s="276"/>
      <c r="D346" s="276"/>
      <c r="E346" s="276"/>
      <c r="F346" s="286"/>
      <c r="G346" s="286"/>
      <c r="H346" s="286"/>
      <c r="I346" s="286"/>
      <c r="J346" s="286"/>
      <c r="K346" s="286"/>
      <c r="L346" s="286"/>
      <c r="M346" s="286"/>
      <c r="N346" s="232"/>
    </row>
    <row r="347" spans="2:14" ht="14.25" customHeight="1" x14ac:dyDescent="0.25">
      <c r="B347" s="286"/>
      <c r="C347" s="276"/>
      <c r="D347" s="276"/>
      <c r="E347" s="276"/>
      <c r="F347" s="286"/>
      <c r="G347" s="286"/>
      <c r="H347" s="286"/>
      <c r="I347" s="286"/>
      <c r="J347" s="286"/>
      <c r="K347" s="286"/>
      <c r="L347" s="286"/>
      <c r="M347" s="286"/>
      <c r="N347" s="232"/>
    </row>
    <row r="348" spans="2:14" ht="14.25" customHeight="1" x14ac:dyDescent="0.25">
      <c r="B348" s="286"/>
      <c r="C348" s="276"/>
      <c r="D348" s="276"/>
      <c r="E348" s="276"/>
      <c r="F348" s="286"/>
      <c r="G348" s="286"/>
      <c r="H348" s="286"/>
      <c r="I348" s="286"/>
      <c r="J348" s="286"/>
      <c r="K348" s="286"/>
      <c r="L348" s="286"/>
      <c r="M348" s="286"/>
      <c r="N348" s="232"/>
    </row>
    <row r="349" spans="2:14" ht="14.25" customHeight="1" x14ac:dyDescent="0.25">
      <c r="B349" s="286"/>
      <c r="C349" s="276"/>
      <c r="D349" s="276"/>
      <c r="E349" s="276"/>
      <c r="F349" s="286"/>
      <c r="G349" s="286"/>
      <c r="H349" s="286"/>
      <c r="I349" s="286"/>
      <c r="J349" s="286"/>
      <c r="K349" s="286"/>
      <c r="L349" s="286"/>
      <c r="M349" s="286"/>
      <c r="N349" s="232"/>
    </row>
    <row r="350" spans="2:14" ht="14.25" customHeight="1" x14ac:dyDescent="0.25">
      <c r="B350" s="286"/>
      <c r="C350" s="276"/>
      <c r="D350" s="276"/>
      <c r="E350" s="276"/>
      <c r="F350" s="286"/>
      <c r="G350" s="286"/>
      <c r="H350" s="286"/>
      <c r="I350" s="286"/>
      <c r="J350" s="286"/>
      <c r="K350" s="286"/>
      <c r="L350" s="286"/>
      <c r="M350" s="286"/>
      <c r="N350" s="232"/>
    </row>
    <row r="351" spans="2:14" ht="14.25" customHeight="1" x14ac:dyDescent="0.25">
      <c r="B351" s="286"/>
      <c r="C351" s="276"/>
      <c r="D351" s="276"/>
      <c r="E351" s="276"/>
      <c r="F351" s="286"/>
      <c r="G351" s="286"/>
      <c r="H351" s="286"/>
      <c r="I351" s="286"/>
      <c r="J351" s="286"/>
      <c r="K351" s="286"/>
      <c r="L351" s="286"/>
      <c r="M351" s="286"/>
      <c r="N351" s="232"/>
    </row>
    <row r="352" spans="2:14" ht="14.25" customHeight="1" x14ac:dyDescent="0.25">
      <c r="B352" s="286"/>
      <c r="C352" s="276"/>
      <c r="D352" s="276"/>
      <c r="E352" s="276"/>
      <c r="F352" s="286"/>
      <c r="G352" s="286"/>
      <c r="H352" s="286"/>
      <c r="I352" s="286"/>
      <c r="J352" s="286"/>
      <c r="K352" s="286"/>
      <c r="L352" s="286"/>
      <c r="M352" s="286"/>
      <c r="N352" s="232"/>
    </row>
    <row r="353" spans="2:14" ht="14.25" customHeight="1" x14ac:dyDescent="0.25">
      <c r="B353" s="286"/>
      <c r="C353" s="276"/>
      <c r="D353" s="276"/>
      <c r="E353" s="276"/>
      <c r="F353" s="286"/>
      <c r="G353" s="286"/>
      <c r="H353" s="286"/>
      <c r="I353" s="286"/>
      <c r="J353" s="286"/>
      <c r="K353" s="286"/>
      <c r="L353" s="286"/>
      <c r="M353" s="286"/>
      <c r="N353" s="232"/>
    </row>
    <row r="354" spans="2:14" ht="14.25" customHeight="1" x14ac:dyDescent="0.25">
      <c r="B354" s="286"/>
      <c r="C354" s="276"/>
      <c r="D354" s="276"/>
      <c r="E354" s="276"/>
      <c r="F354" s="286"/>
      <c r="G354" s="286"/>
      <c r="H354" s="286"/>
      <c r="I354" s="286"/>
      <c r="J354" s="286"/>
      <c r="K354" s="286"/>
      <c r="L354" s="286"/>
      <c r="M354" s="286"/>
      <c r="N354" s="232"/>
    </row>
    <row r="355" spans="2:14" ht="14.25" customHeight="1" x14ac:dyDescent="0.25">
      <c r="B355" s="286"/>
      <c r="C355" s="276"/>
      <c r="D355" s="276"/>
      <c r="E355" s="276"/>
      <c r="F355" s="286"/>
      <c r="G355" s="286"/>
      <c r="H355" s="286"/>
      <c r="I355" s="286"/>
      <c r="J355" s="286"/>
      <c r="K355" s="286"/>
      <c r="L355" s="286"/>
      <c r="M355" s="286"/>
      <c r="N355" s="232"/>
    </row>
    <row r="356" spans="2:14" ht="14.25" customHeight="1" x14ac:dyDescent="0.25">
      <c r="B356" s="286"/>
      <c r="C356" s="276"/>
      <c r="D356" s="276"/>
      <c r="E356" s="276"/>
      <c r="F356" s="286"/>
      <c r="G356" s="286"/>
      <c r="H356" s="286"/>
      <c r="I356" s="286"/>
      <c r="J356" s="286"/>
      <c r="K356" s="286"/>
      <c r="L356" s="286"/>
      <c r="M356" s="286"/>
      <c r="N356" s="232"/>
    </row>
    <row r="357" spans="2:14" ht="14.25" customHeight="1" x14ac:dyDescent="0.25">
      <c r="B357" s="286"/>
      <c r="C357" s="276"/>
      <c r="D357" s="276"/>
      <c r="E357" s="276"/>
      <c r="F357" s="286"/>
      <c r="G357" s="286"/>
      <c r="H357" s="286"/>
      <c r="I357" s="286"/>
      <c r="J357" s="286"/>
      <c r="K357" s="286"/>
      <c r="L357" s="286"/>
      <c r="M357" s="286"/>
      <c r="N357" s="232"/>
    </row>
    <row r="358" spans="2:14" ht="14.25" customHeight="1" x14ac:dyDescent="0.25">
      <c r="B358" s="286"/>
      <c r="C358" s="276"/>
      <c r="D358" s="276"/>
      <c r="E358" s="276"/>
      <c r="F358" s="286"/>
      <c r="G358" s="286"/>
      <c r="H358" s="286"/>
      <c r="I358" s="286"/>
      <c r="J358" s="286"/>
      <c r="K358" s="286"/>
      <c r="L358" s="286"/>
      <c r="M358" s="286"/>
      <c r="N358" s="232"/>
    </row>
    <row r="359" spans="2:14" ht="14.25" customHeight="1" x14ac:dyDescent="0.25">
      <c r="B359" s="286"/>
      <c r="C359" s="276"/>
      <c r="D359" s="276"/>
      <c r="E359" s="276"/>
      <c r="F359" s="286"/>
      <c r="G359" s="286"/>
      <c r="H359" s="286"/>
      <c r="I359" s="286"/>
      <c r="J359" s="286"/>
      <c r="K359" s="286"/>
      <c r="L359" s="286"/>
      <c r="M359" s="286"/>
      <c r="N359" s="232"/>
    </row>
    <row r="360" spans="2:14" ht="14.25" customHeight="1" x14ac:dyDescent="0.25">
      <c r="B360" s="286"/>
      <c r="C360" s="276"/>
      <c r="D360" s="276"/>
      <c r="E360" s="276"/>
      <c r="F360" s="286"/>
      <c r="G360" s="286"/>
      <c r="H360" s="286"/>
      <c r="I360" s="286"/>
      <c r="J360" s="286"/>
      <c r="K360" s="286"/>
      <c r="L360" s="286"/>
      <c r="M360" s="286"/>
      <c r="N360" s="232"/>
    </row>
    <row r="361" spans="2:14" ht="14.25" customHeight="1" x14ac:dyDescent="0.25">
      <c r="B361" s="286"/>
      <c r="C361" s="276"/>
      <c r="D361" s="276"/>
      <c r="E361" s="276"/>
      <c r="F361" s="286"/>
      <c r="G361" s="286"/>
      <c r="H361" s="286"/>
      <c r="I361" s="286"/>
      <c r="J361" s="286"/>
      <c r="K361" s="286"/>
      <c r="L361" s="286"/>
      <c r="M361" s="286"/>
      <c r="N361" s="232"/>
    </row>
    <row r="362" spans="2:14" ht="14.25" customHeight="1" x14ac:dyDescent="0.25">
      <c r="B362" s="286"/>
      <c r="C362" s="276"/>
      <c r="D362" s="276"/>
      <c r="E362" s="276"/>
      <c r="F362" s="286"/>
      <c r="G362" s="286"/>
      <c r="H362" s="286"/>
      <c r="I362" s="286"/>
      <c r="J362" s="286"/>
      <c r="K362" s="286"/>
      <c r="L362" s="286"/>
      <c r="M362" s="286"/>
      <c r="N362" s="232"/>
    </row>
    <row r="363" spans="2:14" ht="14.25" customHeight="1" x14ac:dyDescent="0.25">
      <c r="B363" s="286"/>
      <c r="C363" s="276"/>
      <c r="D363" s="276"/>
      <c r="E363" s="276"/>
      <c r="F363" s="286"/>
      <c r="G363" s="286"/>
      <c r="H363" s="286"/>
      <c r="I363" s="286"/>
      <c r="J363" s="286"/>
      <c r="K363" s="286"/>
      <c r="L363" s="286"/>
      <c r="M363" s="286"/>
      <c r="N363" s="232"/>
    </row>
    <row r="364" spans="2:14" ht="14.25" customHeight="1" x14ac:dyDescent="0.25">
      <c r="B364" s="286"/>
      <c r="C364" s="276"/>
      <c r="D364" s="276"/>
      <c r="E364" s="276"/>
      <c r="F364" s="286"/>
      <c r="G364" s="286"/>
      <c r="H364" s="286"/>
      <c r="I364" s="286"/>
      <c r="J364" s="286"/>
      <c r="K364" s="286"/>
      <c r="L364" s="286"/>
      <c r="M364" s="286"/>
      <c r="N364" s="232"/>
    </row>
    <row r="365" spans="2:14" ht="14.25" customHeight="1" x14ac:dyDescent="0.25">
      <c r="B365" s="286"/>
      <c r="C365" s="276"/>
      <c r="D365" s="276"/>
      <c r="E365" s="276"/>
      <c r="F365" s="286"/>
      <c r="G365" s="286"/>
      <c r="H365" s="286"/>
      <c r="I365" s="286"/>
      <c r="J365" s="286"/>
      <c r="K365" s="286"/>
      <c r="L365" s="286"/>
      <c r="M365" s="286"/>
      <c r="N365" s="232"/>
    </row>
    <row r="366" spans="2:14" ht="14.25" customHeight="1" x14ac:dyDescent="0.25">
      <c r="B366" s="286"/>
      <c r="C366" s="276"/>
      <c r="D366" s="276"/>
      <c r="E366" s="276"/>
      <c r="F366" s="286"/>
      <c r="G366" s="286"/>
      <c r="H366" s="286"/>
      <c r="I366" s="286"/>
      <c r="J366" s="286"/>
      <c r="K366" s="286"/>
      <c r="L366" s="286"/>
      <c r="M366" s="286"/>
      <c r="N366" s="232"/>
    </row>
    <row r="367" spans="2:14" ht="14.25" customHeight="1" x14ac:dyDescent="0.25">
      <c r="B367" s="286"/>
      <c r="C367" s="276"/>
      <c r="D367" s="276"/>
      <c r="E367" s="276"/>
      <c r="F367" s="286"/>
      <c r="G367" s="286"/>
      <c r="H367" s="286"/>
      <c r="I367" s="286"/>
      <c r="J367" s="286"/>
      <c r="K367" s="286"/>
      <c r="L367" s="286"/>
      <c r="M367" s="286"/>
      <c r="N367" s="232"/>
    </row>
    <row r="368" spans="2:14" ht="14.25" customHeight="1" x14ac:dyDescent="0.25">
      <c r="B368" s="286"/>
      <c r="C368" s="276"/>
      <c r="D368" s="276"/>
      <c r="E368" s="276"/>
      <c r="F368" s="286"/>
      <c r="G368" s="286"/>
      <c r="H368" s="286"/>
      <c r="I368" s="286"/>
      <c r="J368" s="286"/>
      <c r="K368" s="286"/>
      <c r="L368" s="286"/>
      <c r="M368" s="286"/>
      <c r="N368" s="232"/>
    </row>
    <row r="369" spans="2:14" ht="14.25" customHeight="1" x14ac:dyDescent="0.25">
      <c r="B369" s="286"/>
      <c r="C369" s="276"/>
      <c r="D369" s="276"/>
      <c r="E369" s="276"/>
      <c r="F369" s="286"/>
      <c r="G369" s="286"/>
      <c r="H369" s="286"/>
      <c r="I369" s="286"/>
      <c r="J369" s="286"/>
      <c r="K369" s="286"/>
      <c r="L369" s="286"/>
      <c r="M369" s="286"/>
      <c r="N369" s="232"/>
    </row>
    <row r="370" spans="2:14" ht="14.25" customHeight="1" x14ac:dyDescent="0.25">
      <c r="B370" s="286"/>
      <c r="C370" s="276"/>
      <c r="D370" s="276"/>
      <c r="E370" s="276"/>
      <c r="F370" s="286"/>
      <c r="G370" s="286"/>
      <c r="H370" s="286"/>
      <c r="I370" s="286"/>
      <c r="J370" s="286"/>
      <c r="K370" s="286"/>
      <c r="L370" s="286"/>
      <c r="M370" s="286"/>
      <c r="N370" s="232"/>
    </row>
    <row r="371" spans="2:14" ht="14.25" customHeight="1" x14ac:dyDescent="0.25">
      <c r="B371" s="286"/>
      <c r="C371" s="276"/>
      <c r="D371" s="276"/>
      <c r="E371" s="276"/>
      <c r="F371" s="286"/>
      <c r="G371" s="286"/>
      <c r="H371" s="286"/>
      <c r="I371" s="286"/>
      <c r="J371" s="286"/>
      <c r="K371" s="286"/>
      <c r="L371" s="286"/>
      <c r="M371" s="286"/>
      <c r="N371" s="232"/>
    </row>
    <row r="372" spans="2:14" ht="14.25" customHeight="1" x14ac:dyDescent="0.25">
      <c r="B372" s="286"/>
      <c r="C372" s="276"/>
      <c r="D372" s="276"/>
      <c r="E372" s="276"/>
      <c r="F372" s="286"/>
      <c r="G372" s="286"/>
      <c r="H372" s="286"/>
      <c r="I372" s="286"/>
      <c r="J372" s="286"/>
      <c r="K372" s="286"/>
      <c r="L372" s="286"/>
      <c r="M372" s="286"/>
      <c r="N372" s="232"/>
    </row>
    <row r="373" spans="2:14" ht="14.25" customHeight="1" x14ac:dyDescent="0.25">
      <c r="B373" s="286"/>
      <c r="C373" s="276"/>
      <c r="D373" s="276"/>
      <c r="E373" s="276"/>
      <c r="F373" s="286"/>
      <c r="G373" s="286"/>
      <c r="H373" s="286"/>
      <c r="I373" s="286"/>
      <c r="J373" s="286"/>
      <c r="K373" s="286"/>
      <c r="L373" s="286"/>
      <c r="M373" s="286"/>
      <c r="N373" s="232"/>
    </row>
    <row r="374" spans="2:14" ht="14.25" customHeight="1" x14ac:dyDescent="0.25">
      <c r="B374" s="286"/>
      <c r="C374" s="276"/>
      <c r="D374" s="276"/>
      <c r="E374" s="276"/>
      <c r="F374" s="286"/>
      <c r="G374" s="286"/>
      <c r="H374" s="286"/>
      <c r="I374" s="286"/>
      <c r="J374" s="286"/>
      <c r="K374" s="286"/>
      <c r="L374" s="286"/>
      <c r="M374" s="286"/>
      <c r="N374" s="232"/>
    </row>
    <row r="375" spans="2:14" ht="14.25" customHeight="1" x14ac:dyDescent="0.25">
      <c r="B375" s="286"/>
      <c r="C375" s="276"/>
      <c r="D375" s="276"/>
      <c r="E375" s="276"/>
      <c r="F375" s="286"/>
      <c r="G375" s="286"/>
      <c r="H375" s="286"/>
      <c r="I375" s="286"/>
      <c r="J375" s="286"/>
      <c r="K375" s="286"/>
      <c r="L375" s="286"/>
      <c r="M375" s="286"/>
      <c r="N375" s="232"/>
    </row>
    <row r="376" spans="2:14" ht="14.25" customHeight="1" x14ac:dyDescent="0.25">
      <c r="B376" s="286"/>
      <c r="C376" s="276"/>
      <c r="D376" s="276"/>
      <c r="E376" s="276"/>
      <c r="F376" s="286"/>
      <c r="G376" s="286"/>
      <c r="H376" s="286"/>
      <c r="I376" s="286"/>
      <c r="J376" s="286"/>
      <c r="K376" s="286"/>
      <c r="L376" s="286"/>
      <c r="M376" s="286"/>
      <c r="N376" s="232"/>
    </row>
    <row r="377" spans="2:14" ht="14.25" customHeight="1" x14ac:dyDescent="0.25">
      <c r="B377" s="286"/>
      <c r="C377" s="276"/>
      <c r="D377" s="276"/>
      <c r="E377" s="276"/>
      <c r="F377" s="286"/>
      <c r="G377" s="286"/>
      <c r="H377" s="286"/>
      <c r="I377" s="286"/>
      <c r="J377" s="286"/>
      <c r="K377" s="286"/>
      <c r="L377" s="286"/>
      <c r="M377" s="286"/>
      <c r="N377" s="232"/>
    </row>
    <row r="378" spans="2:14" ht="14.25" customHeight="1" x14ac:dyDescent="0.25">
      <c r="B378" s="286"/>
      <c r="C378" s="276"/>
      <c r="D378" s="276"/>
      <c r="E378" s="276"/>
      <c r="F378" s="286"/>
      <c r="G378" s="286"/>
      <c r="H378" s="286"/>
      <c r="I378" s="286"/>
      <c r="J378" s="286"/>
      <c r="K378" s="286"/>
      <c r="L378" s="286"/>
      <c r="M378" s="286"/>
      <c r="N378" s="232"/>
    </row>
    <row r="379" spans="2:14" ht="14.25" customHeight="1" x14ac:dyDescent="0.25">
      <c r="B379" s="286"/>
      <c r="C379" s="276"/>
      <c r="D379" s="276"/>
      <c r="E379" s="276"/>
      <c r="F379" s="286"/>
      <c r="G379" s="286"/>
      <c r="H379" s="286"/>
      <c r="I379" s="286"/>
      <c r="J379" s="286"/>
      <c r="K379" s="286"/>
      <c r="L379" s="286"/>
      <c r="M379" s="286"/>
      <c r="N379" s="232"/>
    </row>
    <row r="380" spans="2:14" ht="14.25" customHeight="1" x14ac:dyDescent="0.25">
      <c r="B380" s="286"/>
      <c r="C380" s="276"/>
      <c r="D380" s="276"/>
      <c r="E380" s="276"/>
      <c r="F380" s="286"/>
      <c r="G380" s="286"/>
      <c r="H380" s="286"/>
      <c r="I380" s="286"/>
      <c r="J380" s="286"/>
      <c r="K380" s="286"/>
      <c r="L380" s="286"/>
      <c r="M380" s="286"/>
      <c r="N380" s="232"/>
    </row>
    <row r="381" spans="2:14" ht="14.25" customHeight="1" x14ac:dyDescent="0.25">
      <c r="B381" s="286"/>
      <c r="C381" s="276"/>
      <c r="D381" s="276"/>
      <c r="E381" s="276"/>
      <c r="F381" s="286"/>
      <c r="G381" s="286"/>
      <c r="H381" s="286"/>
      <c r="I381" s="286"/>
      <c r="J381" s="286"/>
      <c r="K381" s="286"/>
      <c r="L381" s="286"/>
      <c r="M381" s="286"/>
      <c r="N381" s="232"/>
    </row>
    <row r="382" spans="2:14" ht="14.25" customHeight="1" x14ac:dyDescent="0.25">
      <c r="B382" s="286"/>
      <c r="C382" s="276"/>
      <c r="D382" s="276"/>
      <c r="E382" s="276"/>
      <c r="F382" s="286"/>
      <c r="G382" s="286"/>
      <c r="H382" s="286"/>
      <c r="I382" s="286"/>
      <c r="J382" s="286"/>
      <c r="K382" s="286"/>
      <c r="L382" s="286"/>
      <c r="M382" s="286"/>
      <c r="N382" s="232"/>
    </row>
    <row r="383" spans="2:14" ht="14.25" customHeight="1" x14ac:dyDescent="0.25">
      <c r="B383" s="286"/>
      <c r="C383" s="276"/>
      <c r="D383" s="276"/>
      <c r="E383" s="276"/>
      <c r="F383" s="286"/>
      <c r="G383" s="286"/>
      <c r="H383" s="286"/>
      <c r="I383" s="286"/>
      <c r="J383" s="286"/>
      <c r="K383" s="286"/>
      <c r="L383" s="286"/>
      <c r="M383" s="286"/>
      <c r="N383" s="232"/>
    </row>
    <row r="384" spans="2:14" ht="14.25" customHeight="1" x14ac:dyDescent="0.25">
      <c r="B384" s="286"/>
      <c r="C384" s="276"/>
      <c r="D384" s="276"/>
      <c r="E384" s="276"/>
      <c r="F384" s="286"/>
      <c r="G384" s="286"/>
      <c r="H384" s="286"/>
      <c r="I384" s="286"/>
      <c r="J384" s="286"/>
      <c r="K384" s="286"/>
      <c r="L384" s="286"/>
      <c r="M384" s="286"/>
      <c r="N384" s="232"/>
    </row>
    <row r="385" spans="2:14" ht="14.25" customHeight="1" x14ac:dyDescent="0.25">
      <c r="B385" s="286"/>
      <c r="C385" s="276"/>
      <c r="D385" s="276"/>
      <c r="E385" s="276"/>
      <c r="F385" s="286"/>
      <c r="G385" s="286"/>
      <c r="H385" s="286"/>
      <c r="I385" s="286"/>
      <c r="J385" s="286"/>
      <c r="K385" s="286"/>
      <c r="L385" s="286"/>
      <c r="M385" s="286"/>
      <c r="N385" s="232"/>
    </row>
    <row r="386" spans="2:14" ht="14.25" customHeight="1" x14ac:dyDescent="0.25">
      <c r="B386" s="286"/>
      <c r="C386" s="276"/>
      <c r="D386" s="276"/>
      <c r="E386" s="276"/>
      <c r="F386" s="286"/>
      <c r="G386" s="286"/>
      <c r="H386" s="286"/>
      <c r="I386" s="286"/>
      <c r="J386" s="286"/>
      <c r="K386" s="286"/>
      <c r="L386" s="286"/>
      <c r="M386" s="286"/>
      <c r="N386" s="232"/>
    </row>
    <row r="387" spans="2:14" ht="14.25" customHeight="1" x14ac:dyDescent="0.25">
      <c r="B387" s="286"/>
      <c r="C387" s="276"/>
      <c r="D387" s="276"/>
      <c r="E387" s="276"/>
      <c r="F387" s="286"/>
      <c r="G387" s="286"/>
      <c r="H387" s="286"/>
      <c r="I387" s="286"/>
      <c r="J387" s="286"/>
      <c r="K387" s="286"/>
      <c r="L387" s="286"/>
      <c r="M387" s="286"/>
      <c r="N387" s="232"/>
    </row>
    <row r="388" spans="2:14" ht="14.25" customHeight="1" x14ac:dyDescent="0.25">
      <c r="B388" s="286"/>
      <c r="C388" s="276"/>
      <c r="D388" s="276"/>
      <c r="E388" s="276"/>
      <c r="F388" s="286"/>
      <c r="G388" s="286"/>
      <c r="H388" s="286"/>
      <c r="I388" s="286"/>
      <c r="J388" s="286"/>
      <c r="K388" s="286"/>
      <c r="L388" s="286"/>
      <c r="M388" s="286"/>
      <c r="N388" s="232"/>
    </row>
    <row r="389" spans="2:14" ht="14.25" customHeight="1" x14ac:dyDescent="0.25">
      <c r="B389" s="286"/>
      <c r="C389" s="276"/>
      <c r="D389" s="276"/>
      <c r="E389" s="276"/>
      <c r="F389" s="286"/>
      <c r="G389" s="286"/>
      <c r="H389" s="286"/>
      <c r="I389" s="286"/>
      <c r="J389" s="286"/>
      <c r="K389" s="286"/>
      <c r="L389" s="286"/>
      <c r="M389" s="286"/>
      <c r="N389" s="232"/>
    </row>
    <row r="390" spans="2:14" ht="14.25" customHeight="1" x14ac:dyDescent="0.25">
      <c r="B390" s="286"/>
      <c r="C390" s="276"/>
      <c r="D390" s="276"/>
      <c r="E390" s="276"/>
      <c r="F390" s="286"/>
      <c r="G390" s="286"/>
      <c r="H390" s="286"/>
      <c r="I390" s="286"/>
      <c r="J390" s="286"/>
      <c r="K390" s="286"/>
      <c r="L390" s="286"/>
      <c r="M390" s="286"/>
      <c r="N390" s="232"/>
    </row>
    <row r="391" spans="2:14" ht="14.25" customHeight="1" x14ac:dyDescent="0.25">
      <c r="B391" s="286"/>
      <c r="C391" s="276"/>
      <c r="D391" s="276"/>
      <c r="E391" s="276"/>
      <c r="F391" s="286"/>
      <c r="G391" s="286"/>
      <c r="H391" s="286"/>
      <c r="I391" s="286"/>
      <c r="J391" s="286"/>
      <c r="K391" s="286"/>
      <c r="L391" s="286"/>
      <c r="M391" s="286"/>
      <c r="N391" s="232"/>
    </row>
    <row r="392" spans="2:14" ht="14.25" customHeight="1" x14ac:dyDescent="0.25">
      <c r="B392" s="286"/>
      <c r="C392" s="276"/>
      <c r="D392" s="276"/>
      <c r="E392" s="276"/>
      <c r="F392" s="286"/>
      <c r="G392" s="286"/>
      <c r="H392" s="286"/>
      <c r="I392" s="286"/>
      <c r="J392" s="286"/>
      <c r="K392" s="286"/>
      <c r="L392" s="286"/>
      <c r="M392" s="286"/>
      <c r="N392" s="232"/>
    </row>
    <row r="393" spans="2:14" ht="14.25" customHeight="1" x14ac:dyDescent="0.25">
      <c r="B393" s="286"/>
      <c r="C393" s="276"/>
      <c r="D393" s="276"/>
      <c r="E393" s="276"/>
      <c r="F393" s="286"/>
      <c r="G393" s="286"/>
      <c r="H393" s="286"/>
      <c r="I393" s="286"/>
      <c r="J393" s="286"/>
      <c r="K393" s="286"/>
      <c r="L393" s="286"/>
      <c r="M393" s="286"/>
      <c r="N393" s="232"/>
    </row>
    <row r="394" spans="2:14" ht="14.25" customHeight="1" x14ac:dyDescent="0.25">
      <c r="B394" s="286"/>
      <c r="C394" s="276"/>
      <c r="D394" s="276"/>
      <c r="E394" s="276"/>
      <c r="F394" s="286"/>
      <c r="G394" s="286"/>
      <c r="H394" s="286"/>
      <c r="I394" s="286"/>
      <c r="J394" s="286"/>
      <c r="K394" s="286"/>
      <c r="L394" s="286"/>
      <c r="M394" s="286"/>
      <c r="N394" s="232"/>
    </row>
    <row r="395" spans="2:14" ht="14.25" customHeight="1" x14ac:dyDescent="0.25">
      <c r="B395" s="286"/>
      <c r="C395" s="276"/>
      <c r="D395" s="276"/>
      <c r="E395" s="276"/>
      <c r="F395" s="286"/>
      <c r="G395" s="286"/>
      <c r="H395" s="286"/>
      <c r="I395" s="286"/>
      <c r="J395" s="286"/>
      <c r="K395" s="286"/>
      <c r="L395" s="286"/>
      <c r="M395" s="286"/>
      <c r="N395" s="232"/>
    </row>
    <row r="396" spans="2:14" ht="14.25" customHeight="1" x14ac:dyDescent="0.25">
      <c r="B396" s="286"/>
      <c r="C396" s="276"/>
      <c r="D396" s="276"/>
      <c r="E396" s="276"/>
      <c r="F396" s="286"/>
      <c r="G396" s="286"/>
      <c r="H396" s="286"/>
      <c r="I396" s="286"/>
      <c r="J396" s="286"/>
      <c r="K396" s="286"/>
      <c r="L396" s="286"/>
      <c r="M396" s="286"/>
      <c r="N396" s="232"/>
    </row>
    <row r="397" spans="2:14" ht="14.25" customHeight="1" x14ac:dyDescent="0.25">
      <c r="B397" s="286"/>
      <c r="C397" s="276"/>
      <c r="D397" s="276"/>
      <c r="E397" s="276"/>
      <c r="F397" s="286"/>
      <c r="G397" s="286"/>
      <c r="H397" s="286"/>
      <c r="I397" s="286"/>
      <c r="J397" s="286"/>
      <c r="K397" s="286"/>
      <c r="L397" s="286"/>
      <c r="M397" s="286"/>
      <c r="N397" s="232"/>
    </row>
    <row r="398" spans="2:14" ht="14.25" customHeight="1" x14ac:dyDescent="0.25">
      <c r="B398" s="286"/>
      <c r="C398" s="276"/>
      <c r="D398" s="276"/>
      <c r="E398" s="276"/>
      <c r="F398" s="286"/>
      <c r="G398" s="286"/>
      <c r="H398" s="286"/>
      <c r="I398" s="286"/>
      <c r="J398" s="286"/>
      <c r="K398" s="286"/>
      <c r="L398" s="286"/>
      <c r="M398" s="286"/>
      <c r="N398" s="232"/>
    </row>
    <row r="399" spans="2:14" ht="14.25" customHeight="1" x14ac:dyDescent="0.25">
      <c r="B399" s="286"/>
      <c r="C399" s="276"/>
      <c r="D399" s="276"/>
      <c r="E399" s="276"/>
      <c r="F399" s="286"/>
      <c r="G399" s="286"/>
      <c r="H399" s="286"/>
      <c r="I399" s="286"/>
      <c r="J399" s="286"/>
      <c r="K399" s="286"/>
      <c r="L399" s="286"/>
      <c r="M399" s="286"/>
      <c r="N399" s="232"/>
    </row>
    <row r="400" spans="2:14" ht="14.25" customHeight="1" x14ac:dyDescent="0.25">
      <c r="B400" s="286"/>
      <c r="C400" s="276"/>
      <c r="D400" s="276"/>
      <c r="E400" s="276"/>
      <c r="F400" s="286"/>
      <c r="G400" s="286"/>
      <c r="H400" s="286"/>
      <c r="I400" s="286"/>
      <c r="J400" s="286"/>
      <c r="K400" s="286"/>
      <c r="L400" s="286"/>
      <c r="M400" s="286"/>
      <c r="N400" s="232"/>
    </row>
    <row r="401" spans="2:14" ht="14.25" customHeight="1" x14ac:dyDescent="0.25">
      <c r="B401" s="286"/>
      <c r="C401" s="276"/>
      <c r="D401" s="276"/>
      <c r="E401" s="276"/>
      <c r="F401" s="286"/>
      <c r="G401" s="286"/>
      <c r="H401" s="286"/>
      <c r="I401" s="286"/>
      <c r="J401" s="286"/>
      <c r="K401" s="286"/>
      <c r="L401" s="286"/>
      <c r="M401" s="286"/>
      <c r="N401" s="232"/>
    </row>
    <row r="402" spans="2:14" ht="14.25" customHeight="1" x14ac:dyDescent="0.25">
      <c r="B402" s="286"/>
      <c r="C402" s="276"/>
      <c r="D402" s="276"/>
      <c r="E402" s="276"/>
      <c r="F402" s="286"/>
      <c r="G402" s="286"/>
      <c r="H402" s="286"/>
      <c r="I402" s="286"/>
      <c r="J402" s="286"/>
      <c r="K402" s="286"/>
      <c r="L402" s="286"/>
      <c r="M402" s="286"/>
      <c r="N402" s="232"/>
    </row>
    <row r="403" spans="2:14" ht="14.25" customHeight="1" x14ac:dyDescent="0.25">
      <c r="B403" s="286"/>
      <c r="C403" s="276"/>
      <c r="D403" s="276"/>
      <c r="E403" s="276"/>
      <c r="F403" s="286"/>
      <c r="G403" s="286"/>
      <c r="H403" s="286"/>
      <c r="I403" s="286"/>
      <c r="J403" s="286"/>
      <c r="K403" s="286"/>
      <c r="L403" s="286"/>
      <c r="M403" s="286"/>
      <c r="N403" s="232"/>
    </row>
    <row r="404" spans="2:14" ht="14.25" customHeight="1" x14ac:dyDescent="0.25">
      <c r="B404" s="286"/>
      <c r="C404" s="276"/>
      <c r="D404" s="276"/>
      <c r="E404" s="276"/>
      <c r="F404" s="286"/>
      <c r="G404" s="286"/>
      <c r="H404" s="286"/>
      <c r="I404" s="286"/>
      <c r="J404" s="286"/>
      <c r="K404" s="286"/>
      <c r="L404" s="286"/>
      <c r="M404" s="286"/>
      <c r="N404" s="232"/>
    </row>
    <row r="405" spans="2:14" ht="14.25" customHeight="1" x14ac:dyDescent="0.25">
      <c r="B405" s="286"/>
      <c r="C405" s="276"/>
      <c r="D405" s="276"/>
      <c r="E405" s="276"/>
      <c r="F405" s="286"/>
      <c r="G405" s="286"/>
      <c r="H405" s="286"/>
      <c r="I405" s="286"/>
      <c r="J405" s="286"/>
      <c r="K405" s="286"/>
      <c r="L405" s="286"/>
      <c r="M405" s="286"/>
      <c r="N405" s="232"/>
    </row>
    <row r="406" spans="2:14" ht="14.25" customHeight="1" x14ac:dyDescent="0.25">
      <c r="B406" s="286"/>
      <c r="C406" s="276"/>
      <c r="D406" s="276"/>
      <c r="E406" s="276"/>
      <c r="F406" s="286"/>
      <c r="G406" s="286"/>
      <c r="H406" s="286"/>
      <c r="I406" s="286"/>
      <c r="J406" s="286"/>
      <c r="K406" s="286"/>
      <c r="L406" s="286"/>
      <c r="M406" s="286"/>
      <c r="N406" s="232"/>
    </row>
    <row r="407" spans="2:14" ht="14.25" customHeight="1" x14ac:dyDescent="0.25">
      <c r="B407" s="286"/>
      <c r="C407" s="276"/>
      <c r="D407" s="276"/>
      <c r="E407" s="276"/>
      <c r="F407" s="286"/>
      <c r="G407" s="286"/>
      <c r="H407" s="286"/>
      <c r="I407" s="286"/>
      <c r="J407" s="286"/>
      <c r="K407" s="286"/>
      <c r="L407" s="286"/>
      <c r="M407" s="286"/>
      <c r="N407" s="232"/>
    </row>
    <row r="408" spans="2:14" ht="14.25" customHeight="1" x14ac:dyDescent="0.25">
      <c r="B408" s="286"/>
      <c r="C408" s="276"/>
      <c r="D408" s="276"/>
      <c r="E408" s="276"/>
      <c r="F408" s="286"/>
      <c r="G408" s="286"/>
      <c r="H408" s="286"/>
      <c r="I408" s="286"/>
      <c r="J408" s="286"/>
      <c r="K408" s="286"/>
      <c r="L408" s="286"/>
      <c r="M408" s="286"/>
      <c r="N408" s="232"/>
    </row>
    <row r="409" spans="2:14" ht="14.25" customHeight="1" x14ac:dyDescent="0.25">
      <c r="B409" s="286"/>
      <c r="C409" s="276"/>
      <c r="D409" s="276"/>
      <c r="E409" s="276"/>
      <c r="F409" s="286"/>
      <c r="G409" s="286"/>
      <c r="H409" s="286"/>
      <c r="I409" s="286"/>
      <c r="J409" s="286"/>
      <c r="K409" s="286"/>
      <c r="L409" s="286"/>
      <c r="M409" s="286"/>
      <c r="N409" s="232"/>
    </row>
    <row r="410" spans="2:14" ht="14.25" customHeight="1" x14ac:dyDescent="0.25">
      <c r="B410" s="286"/>
      <c r="C410" s="276"/>
      <c r="D410" s="276"/>
      <c r="E410" s="276"/>
      <c r="F410" s="286"/>
      <c r="G410" s="286"/>
      <c r="H410" s="286"/>
      <c r="I410" s="286"/>
      <c r="J410" s="286"/>
      <c r="K410" s="286"/>
      <c r="L410" s="286"/>
      <c r="M410" s="286"/>
      <c r="N410" s="232"/>
    </row>
    <row r="411" spans="2:14" ht="14.25" customHeight="1" x14ac:dyDescent="0.25">
      <c r="B411" s="286"/>
      <c r="C411" s="276"/>
      <c r="D411" s="276"/>
      <c r="E411" s="276"/>
      <c r="F411" s="286"/>
      <c r="G411" s="286"/>
      <c r="H411" s="286"/>
      <c r="I411" s="286"/>
      <c r="J411" s="286"/>
      <c r="K411" s="286"/>
      <c r="L411" s="286"/>
      <c r="M411" s="286"/>
      <c r="N411" s="232"/>
    </row>
    <row r="412" spans="2:14" ht="14.25" customHeight="1" x14ac:dyDescent="0.25">
      <c r="B412" s="286"/>
      <c r="C412" s="276"/>
      <c r="D412" s="276"/>
      <c r="E412" s="276"/>
      <c r="F412" s="286"/>
      <c r="G412" s="286"/>
      <c r="H412" s="286"/>
      <c r="I412" s="286"/>
      <c r="J412" s="286"/>
      <c r="K412" s="286"/>
      <c r="L412" s="286"/>
      <c r="M412" s="286"/>
      <c r="N412" s="232"/>
    </row>
    <row r="413" spans="2:14" ht="14.25" customHeight="1" x14ac:dyDescent="0.25">
      <c r="B413" s="286"/>
      <c r="C413" s="276"/>
      <c r="D413" s="276"/>
      <c r="E413" s="276"/>
      <c r="F413" s="286"/>
      <c r="G413" s="286"/>
      <c r="H413" s="286"/>
      <c r="I413" s="286"/>
      <c r="J413" s="286"/>
      <c r="K413" s="286"/>
      <c r="L413" s="286"/>
      <c r="M413" s="286"/>
      <c r="N413" s="232"/>
    </row>
    <row r="414" spans="2:14" ht="14.25" customHeight="1" x14ac:dyDescent="0.25">
      <c r="B414" s="286"/>
      <c r="C414" s="276"/>
      <c r="D414" s="276"/>
      <c r="E414" s="276"/>
      <c r="F414" s="286"/>
      <c r="G414" s="286"/>
      <c r="H414" s="286"/>
      <c r="I414" s="286"/>
      <c r="J414" s="286"/>
      <c r="K414" s="286"/>
      <c r="L414" s="286"/>
      <c r="M414" s="286"/>
      <c r="N414" s="232"/>
    </row>
    <row r="415" spans="2:14" ht="14.25" customHeight="1" x14ac:dyDescent="0.25">
      <c r="B415" s="286"/>
      <c r="C415" s="276"/>
      <c r="D415" s="276"/>
      <c r="E415" s="276"/>
      <c r="F415" s="286"/>
      <c r="G415" s="286"/>
      <c r="H415" s="286"/>
      <c r="I415" s="286"/>
      <c r="J415" s="286"/>
      <c r="K415" s="286"/>
      <c r="L415" s="286"/>
      <c r="M415" s="286"/>
      <c r="N415" s="232"/>
    </row>
    <row r="416" spans="2:14" ht="14.25" customHeight="1" x14ac:dyDescent="0.25">
      <c r="B416" s="286"/>
      <c r="C416" s="276"/>
      <c r="D416" s="276"/>
      <c r="E416" s="276"/>
      <c r="F416" s="286"/>
      <c r="G416" s="286"/>
      <c r="H416" s="286"/>
      <c r="I416" s="286"/>
      <c r="J416" s="286"/>
      <c r="K416" s="286"/>
      <c r="L416" s="286"/>
      <c r="M416" s="286"/>
      <c r="N416" s="232"/>
    </row>
    <row r="417" spans="2:14" ht="14.25" customHeight="1" x14ac:dyDescent="0.25">
      <c r="B417" s="286"/>
      <c r="C417" s="276"/>
      <c r="D417" s="276"/>
      <c r="E417" s="276"/>
      <c r="F417" s="286"/>
      <c r="G417" s="286"/>
      <c r="H417" s="286"/>
      <c r="I417" s="286"/>
      <c r="J417" s="286"/>
      <c r="K417" s="286"/>
      <c r="L417" s="286"/>
      <c r="M417" s="286"/>
      <c r="N417" s="232"/>
    </row>
    <row r="418" spans="2:14" ht="14.25" customHeight="1" x14ac:dyDescent="0.25">
      <c r="B418" s="286"/>
      <c r="C418" s="276"/>
      <c r="D418" s="276"/>
      <c r="E418" s="276"/>
      <c r="F418" s="286"/>
      <c r="G418" s="286"/>
      <c r="H418" s="286"/>
      <c r="I418" s="286"/>
      <c r="J418" s="286"/>
      <c r="K418" s="286"/>
      <c r="L418" s="286"/>
      <c r="M418" s="286"/>
      <c r="N418" s="232"/>
    </row>
    <row r="419" spans="2:14" ht="14.25" customHeight="1" x14ac:dyDescent="0.25">
      <c r="B419" s="286"/>
      <c r="C419" s="276"/>
      <c r="D419" s="276"/>
      <c r="E419" s="276"/>
      <c r="F419" s="286"/>
      <c r="G419" s="286"/>
      <c r="H419" s="286"/>
      <c r="I419" s="286"/>
      <c r="J419" s="286"/>
      <c r="K419" s="286"/>
      <c r="L419" s="286"/>
      <c r="M419" s="286"/>
      <c r="N419" s="232"/>
    </row>
    <row r="420" spans="2:14" ht="14.25" customHeight="1" x14ac:dyDescent="0.25">
      <c r="B420" s="286"/>
      <c r="C420" s="276"/>
      <c r="D420" s="276"/>
      <c r="E420" s="276"/>
      <c r="F420" s="286"/>
      <c r="G420" s="286"/>
      <c r="H420" s="286"/>
      <c r="I420" s="286"/>
      <c r="J420" s="286"/>
      <c r="K420" s="286"/>
      <c r="L420" s="286"/>
      <c r="M420" s="286"/>
      <c r="N420" s="232"/>
    </row>
    <row r="421" spans="2:14" ht="14.25" customHeight="1" x14ac:dyDescent="0.25">
      <c r="B421" s="286"/>
      <c r="C421" s="276"/>
      <c r="D421" s="276"/>
      <c r="E421" s="276"/>
      <c r="F421" s="286"/>
      <c r="G421" s="286"/>
      <c r="H421" s="286"/>
      <c r="I421" s="286"/>
      <c r="J421" s="286"/>
      <c r="K421" s="286"/>
      <c r="L421" s="286"/>
      <c r="M421" s="286"/>
      <c r="N421" s="232"/>
    </row>
    <row r="422" spans="2:14" ht="14.25" customHeight="1" x14ac:dyDescent="0.25">
      <c r="B422" s="286"/>
      <c r="C422" s="276"/>
      <c r="D422" s="276"/>
      <c r="E422" s="276"/>
      <c r="F422" s="286"/>
      <c r="G422" s="286"/>
      <c r="H422" s="286"/>
      <c r="I422" s="286"/>
      <c r="J422" s="286"/>
      <c r="K422" s="286"/>
      <c r="L422" s="286"/>
      <c r="M422" s="286"/>
      <c r="N422" s="232"/>
    </row>
    <row r="423" spans="2:14" ht="14.25" customHeight="1" x14ac:dyDescent="0.25">
      <c r="B423" s="286"/>
      <c r="C423" s="276"/>
      <c r="D423" s="276"/>
      <c r="E423" s="276"/>
      <c r="F423" s="286"/>
      <c r="G423" s="286"/>
      <c r="H423" s="286"/>
      <c r="I423" s="286"/>
      <c r="J423" s="286"/>
      <c r="K423" s="286"/>
      <c r="L423" s="286"/>
      <c r="M423" s="286"/>
      <c r="N423" s="232"/>
    </row>
    <row r="424" spans="2:14" ht="14.25" customHeight="1" x14ac:dyDescent="0.25">
      <c r="B424" s="286"/>
      <c r="C424" s="276"/>
      <c r="D424" s="276"/>
      <c r="E424" s="276"/>
      <c r="F424" s="286"/>
      <c r="G424" s="286"/>
      <c r="H424" s="286"/>
      <c r="I424" s="286"/>
      <c r="J424" s="286"/>
      <c r="K424" s="286"/>
      <c r="L424" s="286"/>
      <c r="M424" s="286"/>
      <c r="N424" s="232"/>
    </row>
    <row r="425" spans="2:14" ht="14.25" customHeight="1" x14ac:dyDescent="0.25">
      <c r="B425" s="286"/>
      <c r="C425" s="276"/>
      <c r="D425" s="276"/>
      <c r="E425" s="276"/>
      <c r="F425" s="286"/>
      <c r="G425" s="286"/>
      <c r="H425" s="286"/>
      <c r="I425" s="286"/>
      <c r="J425" s="286"/>
      <c r="K425" s="286"/>
      <c r="L425" s="286"/>
      <c r="M425" s="286"/>
      <c r="N425" s="232"/>
    </row>
    <row r="426" spans="2:14" ht="14.25" customHeight="1" x14ac:dyDescent="0.25">
      <c r="B426" s="286"/>
      <c r="C426" s="276"/>
      <c r="D426" s="276"/>
      <c r="E426" s="276"/>
      <c r="F426" s="286"/>
      <c r="G426" s="286"/>
      <c r="H426" s="286"/>
      <c r="I426" s="286"/>
      <c r="J426" s="286"/>
      <c r="K426" s="286"/>
      <c r="L426" s="286"/>
      <c r="M426" s="286"/>
      <c r="N426" s="232"/>
    </row>
    <row r="427" spans="2:14" ht="14.25" customHeight="1" x14ac:dyDescent="0.25">
      <c r="B427" s="286"/>
      <c r="C427" s="276"/>
      <c r="D427" s="276"/>
      <c r="E427" s="276"/>
      <c r="F427" s="286"/>
      <c r="G427" s="286"/>
      <c r="H427" s="286"/>
      <c r="I427" s="286"/>
      <c r="J427" s="286"/>
      <c r="K427" s="286"/>
      <c r="L427" s="286"/>
      <c r="M427" s="286"/>
      <c r="N427" s="232"/>
    </row>
    <row r="428" spans="2:14" ht="14.25" customHeight="1" x14ac:dyDescent="0.25">
      <c r="B428" s="286"/>
      <c r="C428" s="276"/>
      <c r="D428" s="276"/>
      <c r="E428" s="276"/>
      <c r="F428" s="286"/>
      <c r="G428" s="286"/>
      <c r="H428" s="286"/>
      <c r="I428" s="286"/>
      <c r="J428" s="286"/>
      <c r="K428" s="286"/>
      <c r="L428" s="286"/>
      <c r="M428" s="286"/>
      <c r="N428" s="232"/>
    </row>
    <row r="429" spans="2:14" ht="14.25" customHeight="1" x14ac:dyDescent="0.25">
      <c r="B429" s="286"/>
      <c r="C429" s="276"/>
      <c r="D429" s="276"/>
      <c r="E429" s="276"/>
      <c r="F429" s="286"/>
      <c r="G429" s="286"/>
      <c r="H429" s="286"/>
      <c r="I429" s="286"/>
      <c r="J429" s="286"/>
      <c r="K429" s="286"/>
      <c r="L429" s="286"/>
      <c r="M429" s="286"/>
      <c r="N429" s="232"/>
    </row>
    <row r="430" spans="2:14" ht="14.25" customHeight="1" x14ac:dyDescent="0.25">
      <c r="B430" s="286"/>
      <c r="C430" s="276"/>
      <c r="D430" s="276"/>
      <c r="E430" s="276"/>
      <c r="F430" s="286"/>
      <c r="G430" s="286"/>
      <c r="H430" s="286"/>
      <c r="I430" s="286"/>
      <c r="J430" s="286"/>
      <c r="K430" s="286"/>
      <c r="L430" s="286"/>
      <c r="M430" s="286"/>
      <c r="N430" s="232"/>
    </row>
    <row r="431" spans="2:14" ht="14.25" customHeight="1" x14ac:dyDescent="0.25">
      <c r="B431" s="286"/>
      <c r="C431" s="276"/>
      <c r="D431" s="276"/>
      <c r="E431" s="276"/>
      <c r="F431" s="286"/>
      <c r="G431" s="286"/>
      <c r="H431" s="286"/>
      <c r="I431" s="286"/>
      <c r="J431" s="286"/>
      <c r="K431" s="286"/>
      <c r="L431" s="286"/>
      <c r="M431" s="286"/>
      <c r="N431" s="232"/>
    </row>
    <row r="432" spans="2:14" ht="14.25" customHeight="1" x14ac:dyDescent="0.25">
      <c r="B432" s="286"/>
      <c r="C432" s="276"/>
      <c r="D432" s="276"/>
      <c r="E432" s="276"/>
      <c r="F432" s="286"/>
      <c r="G432" s="286"/>
      <c r="H432" s="286"/>
      <c r="I432" s="286"/>
      <c r="J432" s="286"/>
      <c r="K432" s="286"/>
      <c r="L432" s="286"/>
      <c r="M432" s="286"/>
      <c r="N432" s="232"/>
    </row>
    <row r="433" spans="2:14" ht="14.25" customHeight="1" x14ac:dyDescent="0.25">
      <c r="B433" s="286"/>
      <c r="C433" s="276"/>
      <c r="D433" s="276"/>
      <c r="E433" s="276"/>
      <c r="F433" s="286"/>
      <c r="G433" s="286"/>
      <c r="H433" s="286"/>
      <c r="I433" s="286"/>
      <c r="J433" s="286"/>
      <c r="K433" s="286"/>
      <c r="L433" s="286"/>
      <c r="M433" s="286"/>
      <c r="N433" s="232"/>
    </row>
    <row r="434" spans="2:14" ht="14.25" customHeight="1" x14ac:dyDescent="0.25">
      <c r="B434" s="286"/>
      <c r="C434" s="276"/>
      <c r="D434" s="276"/>
      <c r="E434" s="276"/>
      <c r="F434" s="286"/>
      <c r="G434" s="286"/>
      <c r="H434" s="286"/>
      <c r="I434" s="286"/>
      <c r="J434" s="286"/>
      <c r="K434" s="286"/>
      <c r="L434" s="286"/>
      <c r="M434" s="286"/>
      <c r="N434" s="232"/>
    </row>
    <row r="435" spans="2:14" ht="14.25" customHeight="1" x14ac:dyDescent="0.25">
      <c r="B435" s="286"/>
      <c r="C435" s="276"/>
      <c r="D435" s="276"/>
      <c r="E435" s="276"/>
      <c r="F435" s="286"/>
      <c r="G435" s="286"/>
      <c r="H435" s="286"/>
      <c r="I435" s="286"/>
      <c r="J435" s="286"/>
      <c r="K435" s="286"/>
      <c r="L435" s="286"/>
      <c r="M435" s="286"/>
      <c r="N435" s="232"/>
    </row>
    <row r="436" spans="2:14" ht="14.25" customHeight="1" x14ac:dyDescent="0.25">
      <c r="B436" s="286"/>
      <c r="C436" s="276"/>
      <c r="D436" s="276"/>
      <c r="E436" s="276"/>
      <c r="F436" s="286"/>
      <c r="G436" s="286"/>
      <c r="H436" s="286"/>
      <c r="I436" s="286"/>
      <c r="J436" s="286"/>
      <c r="K436" s="286"/>
      <c r="L436" s="286"/>
      <c r="M436" s="286"/>
      <c r="N436" s="232"/>
    </row>
    <row r="437" spans="2:14" ht="14.25" customHeight="1" x14ac:dyDescent="0.25">
      <c r="B437" s="286"/>
      <c r="C437" s="276"/>
      <c r="D437" s="276"/>
      <c r="E437" s="276"/>
      <c r="F437" s="286"/>
      <c r="G437" s="286"/>
      <c r="H437" s="286"/>
      <c r="I437" s="286"/>
      <c r="J437" s="286"/>
      <c r="K437" s="286"/>
      <c r="L437" s="286"/>
      <c r="M437" s="286"/>
      <c r="N437" s="232"/>
    </row>
    <row r="438" spans="2:14" ht="14.25" customHeight="1" x14ac:dyDescent="0.25">
      <c r="B438" s="286"/>
      <c r="C438" s="276"/>
      <c r="D438" s="276"/>
      <c r="E438" s="276"/>
      <c r="F438" s="286"/>
      <c r="G438" s="286"/>
      <c r="H438" s="286"/>
      <c r="I438" s="286"/>
      <c r="J438" s="286"/>
      <c r="K438" s="286"/>
      <c r="L438" s="286"/>
      <c r="M438" s="286"/>
      <c r="N438" s="232"/>
    </row>
    <row r="439" spans="2:14" ht="14.25" customHeight="1" x14ac:dyDescent="0.25">
      <c r="B439" s="286"/>
      <c r="C439" s="276"/>
      <c r="D439" s="276"/>
      <c r="E439" s="276"/>
      <c r="F439" s="286"/>
      <c r="G439" s="286"/>
      <c r="H439" s="286"/>
      <c r="I439" s="286"/>
      <c r="J439" s="286"/>
      <c r="K439" s="286"/>
      <c r="L439" s="286"/>
      <c r="M439" s="286"/>
      <c r="N439" s="232"/>
    </row>
    <row r="440" spans="2:14" ht="14.25" customHeight="1" x14ac:dyDescent="0.25">
      <c r="B440" s="286"/>
      <c r="C440" s="276"/>
      <c r="D440" s="276"/>
      <c r="E440" s="276"/>
      <c r="F440" s="286"/>
      <c r="G440" s="286"/>
      <c r="H440" s="286"/>
      <c r="I440" s="286"/>
      <c r="J440" s="286"/>
      <c r="K440" s="286"/>
      <c r="L440" s="286"/>
      <c r="M440" s="286"/>
      <c r="N440" s="232"/>
    </row>
    <row r="441" spans="2:14" ht="14.25" customHeight="1" x14ac:dyDescent="0.25">
      <c r="B441" s="286"/>
      <c r="C441" s="276"/>
      <c r="D441" s="276"/>
      <c r="E441" s="276"/>
      <c r="F441" s="286"/>
      <c r="G441" s="286"/>
      <c r="H441" s="286"/>
      <c r="I441" s="286"/>
      <c r="J441" s="286"/>
      <c r="K441" s="286"/>
      <c r="L441" s="286"/>
      <c r="M441" s="286"/>
      <c r="N441" s="232"/>
    </row>
    <row r="442" spans="2:14" ht="14.25" customHeight="1" x14ac:dyDescent="0.25">
      <c r="B442" s="286"/>
      <c r="C442" s="276"/>
      <c r="D442" s="276"/>
      <c r="E442" s="276"/>
      <c r="F442" s="286"/>
      <c r="G442" s="286"/>
      <c r="H442" s="286"/>
      <c r="I442" s="286"/>
      <c r="J442" s="286"/>
      <c r="K442" s="286"/>
      <c r="L442" s="286"/>
      <c r="M442" s="286"/>
      <c r="N442" s="232"/>
    </row>
    <row r="443" spans="2:14" ht="14.25" customHeight="1" x14ac:dyDescent="0.25">
      <c r="B443" s="286"/>
      <c r="C443" s="276"/>
      <c r="D443" s="276"/>
      <c r="E443" s="276"/>
      <c r="F443" s="286"/>
      <c r="G443" s="286"/>
      <c r="H443" s="286"/>
      <c r="I443" s="286"/>
      <c r="J443" s="286"/>
      <c r="K443" s="286"/>
      <c r="L443" s="286"/>
      <c r="M443" s="286"/>
      <c r="N443" s="232"/>
    </row>
    <row r="444" spans="2:14" ht="14.25" customHeight="1" x14ac:dyDescent="0.25">
      <c r="B444" s="286"/>
      <c r="C444" s="276"/>
      <c r="D444" s="276"/>
      <c r="E444" s="276"/>
      <c r="F444" s="286"/>
      <c r="G444" s="286"/>
      <c r="H444" s="286"/>
      <c r="I444" s="286"/>
      <c r="J444" s="286"/>
      <c r="K444" s="286"/>
      <c r="L444" s="286"/>
      <c r="M444" s="286"/>
      <c r="N444" s="232"/>
    </row>
    <row r="445" spans="2:14" ht="14.25" customHeight="1" x14ac:dyDescent="0.25">
      <c r="B445" s="286"/>
      <c r="C445" s="276"/>
      <c r="D445" s="276"/>
      <c r="E445" s="276"/>
      <c r="F445" s="286"/>
      <c r="G445" s="286"/>
      <c r="H445" s="286"/>
      <c r="I445" s="286"/>
      <c r="J445" s="286"/>
      <c r="K445" s="286"/>
      <c r="L445" s="286"/>
      <c r="M445" s="286"/>
      <c r="N445" s="232"/>
    </row>
    <row r="446" spans="2:14" ht="14.25" customHeight="1" x14ac:dyDescent="0.25">
      <c r="B446" s="286"/>
      <c r="C446" s="276"/>
      <c r="D446" s="276"/>
      <c r="E446" s="276"/>
      <c r="F446" s="286"/>
      <c r="G446" s="286"/>
      <c r="H446" s="286"/>
      <c r="I446" s="286"/>
      <c r="J446" s="286"/>
      <c r="K446" s="286"/>
      <c r="L446" s="286"/>
      <c r="M446" s="286"/>
      <c r="N446" s="232"/>
    </row>
    <row r="447" spans="2:14" ht="14.25" customHeight="1" x14ac:dyDescent="0.25">
      <c r="B447" s="286"/>
      <c r="C447" s="276"/>
      <c r="D447" s="276"/>
      <c r="E447" s="276"/>
      <c r="F447" s="286"/>
      <c r="G447" s="286"/>
      <c r="H447" s="286"/>
      <c r="I447" s="286"/>
      <c r="J447" s="286"/>
      <c r="K447" s="286"/>
      <c r="L447" s="286"/>
      <c r="M447" s="286"/>
      <c r="N447" s="232"/>
    </row>
    <row r="448" spans="2:14" ht="14.25" customHeight="1" x14ac:dyDescent="0.25">
      <c r="B448" s="286"/>
      <c r="C448" s="276"/>
      <c r="D448" s="276"/>
      <c r="E448" s="276"/>
      <c r="F448" s="286"/>
      <c r="G448" s="286"/>
      <c r="H448" s="286"/>
      <c r="I448" s="286"/>
      <c r="J448" s="286"/>
      <c r="K448" s="286"/>
      <c r="L448" s="286"/>
      <c r="M448" s="286"/>
      <c r="N448" s="232"/>
    </row>
    <row r="449" spans="2:14" ht="14.25" customHeight="1" x14ac:dyDescent="0.25">
      <c r="B449" s="286"/>
      <c r="C449" s="276"/>
      <c r="D449" s="276"/>
      <c r="E449" s="276"/>
      <c r="F449" s="286"/>
      <c r="G449" s="286"/>
      <c r="H449" s="286"/>
      <c r="I449" s="286"/>
      <c r="J449" s="286"/>
      <c r="K449" s="286"/>
      <c r="L449" s="286"/>
      <c r="M449" s="286"/>
      <c r="N449" s="232"/>
    </row>
    <row r="450" spans="2:14" ht="14.25" customHeight="1" x14ac:dyDescent="0.25">
      <c r="B450" s="286"/>
      <c r="C450" s="276"/>
      <c r="D450" s="276"/>
      <c r="E450" s="276"/>
      <c r="F450" s="286"/>
      <c r="G450" s="286"/>
      <c r="H450" s="286"/>
      <c r="I450" s="286"/>
      <c r="J450" s="286"/>
      <c r="K450" s="286"/>
      <c r="L450" s="286"/>
      <c r="M450" s="286"/>
      <c r="N450" s="232"/>
    </row>
    <row r="451" spans="2:14" ht="14.25" customHeight="1" x14ac:dyDescent="0.25">
      <c r="B451" s="286"/>
      <c r="C451" s="276"/>
      <c r="D451" s="276"/>
      <c r="E451" s="276"/>
      <c r="F451" s="286"/>
      <c r="G451" s="286"/>
      <c r="H451" s="286"/>
      <c r="I451" s="286"/>
      <c r="J451" s="286"/>
      <c r="K451" s="286"/>
      <c r="L451" s="286"/>
      <c r="M451" s="286"/>
      <c r="N451" s="232"/>
    </row>
    <row r="452" spans="2:14" ht="14.25" customHeight="1" x14ac:dyDescent="0.25">
      <c r="B452" s="286"/>
      <c r="C452" s="276"/>
      <c r="D452" s="276"/>
      <c r="E452" s="276"/>
      <c r="F452" s="286"/>
      <c r="G452" s="286"/>
      <c r="H452" s="286"/>
      <c r="I452" s="286"/>
      <c r="J452" s="286"/>
      <c r="K452" s="286"/>
      <c r="L452" s="286"/>
      <c r="M452" s="286"/>
      <c r="N452" s="232"/>
    </row>
    <row r="453" spans="2:14" ht="14.25" customHeight="1" x14ac:dyDescent="0.25">
      <c r="B453" s="286"/>
      <c r="C453" s="276"/>
      <c r="D453" s="276"/>
      <c r="E453" s="276"/>
      <c r="F453" s="286"/>
      <c r="G453" s="286"/>
      <c r="H453" s="286"/>
      <c r="I453" s="286"/>
      <c r="J453" s="286"/>
      <c r="K453" s="286"/>
      <c r="L453" s="286"/>
      <c r="M453" s="286"/>
      <c r="N453" s="232"/>
    </row>
    <row r="454" spans="2:14" ht="14.25" customHeight="1" x14ac:dyDescent="0.25">
      <c r="B454" s="286"/>
      <c r="C454" s="276"/>
      <c r="D454" s="276"/>
      <c r="E454" s="276"/>
      <c r="F454" s="286"/>
      <c r="G454" s="286"/>
      <c r="H454" s="286"/>
      <c r="I454" s="286"/>
      <c r="J454" s="286"/>
      <c r="K454" s="286"/>
      <c r="L454" s="286"/>
      <c r="M454" s="286"/>
      <c r="N454" s="232"/>
    </row>
    <row r="455" spans="2:14" ht="14.25" customHeight="1" x14ac:dyDescent="0.25">
      <c r="B455" s="286"/>
      <c r="C455" s="276"/>
      <c r="D455" s="276"/>
      <c r="E455" s="276"/>
      <c r="F455" s="286"/>
      <c r="G455" s="286"/>
      <c r="H455" s="286"/>
      <c r="I455" s="286"/>
      <c r="J455" s="286"/>
      <c r="K455" s="286"/>
      <c r="L455" s="286"/>
      <c r="M455" s="286"/>
      <c r="N455" s="232"/>
    </row>
    <row r="456" spans="2:14" ht="14.25" customHeight="1" x14ac:dyDescent="0.25">
      <c r="B456" s="286"/>
      <c r="C456" s="276"/>
      <c r="D456" s="276"/>
      <c r="E456" s="276"/>
      <c r="F456" s="286"/>
      <c r="G456" s="286"/>
      <c r="H456" s="286"/>
      <c r="I456" s="286"/>
      <c r="J456" s="286"/>
      <c r="K456" s="286"/>
      <c r="L456" s="286"/>
      <c r="M456" s="286"/>
      <c r="N456" s="232"/>
    </row>
    <row r="457" spans="2:14" ht="14.25" customHeight="1" x14ac:dyDescent="0.25">
      <c r="B457" s="286"/>
      <c r="C457" s="276"/>
      <c r="D457" s="276"/>
      <c r="E457" s="276"/>
      <c r="F457" s="286"/>
      <c r="G457" s="286"/>
      <c r="H457" s="286"/>
      <c r="I457" s="286"/>
      <c r="J457" s="286"/>
      <c r="K457" s="286"/>
      <c r="L457" s="286"/>
      <c r="M457" s="286"/>
      <c r="N457" s="232"/>
    </row>
    <row r="458" spans="2:14" ht="14.25" customHeight="1" x14ac:dyDescent="0.25">
      <c r="B458" s="286"/>
      <c r="C458" s="276"/>
      <c r="D458" s="276"/>
      <c r="E458" s="276"/>
      <c r="F458" s="286"/>
      <c r="G458" s="286"/>
      <c r="H458" s="286"/>
      <c r="I458" s="286"/>
      <c r="J458" s="286"/>
      <c r="K458" s="286"/>
      <c r="L458" s="286"/>
      <c r="M458" s="286"/>
      <c r="N458" s="232"/>
    </row>
    <row r="459" spans="2:14" ht="14.25" customHeight="1" x14ac:dyDescent="0.25">
      <c r="B459" s="286"/>
      <c r="C459" s="276"/>
      <c r="D459" s="276"/>
      <c r="E459" s="276"/>
      <c r="F459" s="286"/>
      <c r="G459" s="286"/>
      <c r="H459" s="286"/>
      <c r="I459" s="286"/>
      <c r="J459" s="286"/>
      <c r="K459" s="286"/>
      <c r="L459" s="286"/>
      <c r="M459" s="286"/>
      <c r="N459" s="232"/>
    </row>
    <row r="460" spans="2:14" ht="14.25" customHeight="1" x14ac:dyDescent="0.25">
      <c r="B460" s="286"/>
      <c r="C460" s="276"/>
      <c r="D460" s="276"/>
      <c r="E460" s="276"/>
      <c r="F460" s="286"/>
      <c r="G460" s="286"/>
      <c r="H460" s="286"/>
      <c r="I460" s="286"/>
      <c r="J460" s="286"/>
      <c r="K460" s="286"/>
      <c r="L460" s="286"/>
      <c r="M460" s="286"/>
      <c r="N460" s="232"/>
    </row>
    <row r="461" spans="2:14" ht="14.25" customHeight="1" x14ac:dyDescent="0.25">
      <c r="B461" s="286"/>
      <c r="C461" s="276"/>
      <c r="D461" s="276"/>
      <c r="E461" s="276"/>
      <c r="F461" s="286"/>
      <c r="G461" s="286"/>
      <c r="H461" s="286"/>
      <c r="I461" s="286"/>
      <c r="J461" s="286"/>
      <c r="K461" s="286"/>
      <c r="L461" s="286"/>
      <c r="M461" s="286"/>
      <c r="N461" s="232"/>
    </row>
    <row r="462" spans="2:14" ht="14.25" customHeight="1" x14ac:dyDescent="0.25">
      <c r="B462" s="286"/>
      <c r="C462" s="276"/>
      <c r="D462" s="276"/>
      <c r="E462" s="276"/>
      <c r="F462" s="286"/>
      <c r="G462" s="286"/>
      <c r="H462" s="286"/>
      <c r="I462" s="286"/>
      <c r="J462" s="286"/>
      <c r="K462" s="286"/>
      <c r="L462" s="286"/>
      <c r="M462" s="286"/>
      <c r="N462" s="232"/>
    </row>
    <row r="463" spans="2:14" ht="14.25" customHeight="1" x14ac:dyDescent="0.25">
      <c r="B463" s="286"/>
      <c r="C463" s="276"/>
      <c r="D463" s="276"/>
      <c r="E463" s="276"/>
      <c r="F463" s="286"/>
      <c r="G463" s="286"/>
      <c r="H463" s="286"/>
      <c r="I463" s="286"/>
      <c r="J463" s="286"/>
      <c r="K463" s="286"/>
      <c r="L463" s="286"/>
      <c r="M463" s="286"/>
      <c r="N463" s="232"/>
    </row>
    <row r="464" spans="2:14" ht="14.25" customHeight="1" x14ac:dyDescent="0.25">
      <c r="B464" s="286"/>
      <c r="C464" s="276"/>
      <c r="D464" s="276"/>
      <c r="E464" s="276"/>
      <c r="F464" s="286"/>
      <c r="G464" s="286"/>
      <c r="H464" s="286"/>
      <c r="I464" s="286"/>
      <c r="J464" s="286"/>
      <c r="K464" s="286"/>
      <c r="L464" s="286"/>
      <c r="M464" s="286"/>
      <c r="N464" s="232"/>
    </row>
    <row r="465" spans="2:14" ht="14.25" customHeight="1" x14ac:dyDescent="0.25">
      <c r="B465" s="286"/>
      <c r="C465" s="276"/>
      <c r="D465" s="276"/>
      <c r="E465" s="276"/>
      <c r="F465" s="286"/>
      <c r="G465" s="286"/>
      <c r="H465" s="286"/>
      <c r="I465" s="286"/>
      <c r="J465" s="286"/>
      <c r="K465" s="286"/>
      <c r="L465" s="286"/>
      <c r="M465" s="286"/>
      <c r="N465" s="232"/>
    </row>
    <row r="466" spans="2:14" ht="14.25" customHeight="1" x14ac:dyDescent="0.25">
      <c r="B466" s="286"/>
      <c r="C466" s="276"/>
      <c r="D466" s="276"/>
      <c r="E466" s="276"/>
      <c r="F466" s="286"/>
      <c r="G466" s="286"/>
      <c r="H466" s="286"/>
      <c r="I466" s="286"/>
      <c r="J466" s="286"/>
      <c r="K466" s="286"/>
      <c r="L466" s="286"/>
      <c r="M466" s="286"/>
      <c r="N466" s="232"/>
    </row>
    <row r="467" spans="2:14" ht="14.25" customHeight="1" x14ac:dyDescent="0.25">
      <c r="B467" s="286"/>
      <c r="C467" s="276"/>
      <c r="D467" s="276"/>
      <c r="E467" s="276"/>
      <c r="F467" s="286"/>
      <c r="G467" s="286"/>
      <c r="H467" s="286"/>
      <c r="I467" s="286"/>
      <c r="J467" s="286"/>
      <c r="K467" s="286"/>
      <c r="L467" s="286"/>
      <c r="M467" s="286"/>
      <c r="N467" s="232"/>
    </row>
    <row r="468" spans="2:14" ht="14.25" customHeight="1" x14ac:dyDescent="0.25">
      <c r="B468" s="286"/>
      <c r="C468" s="276"/>
      <c r="D468" s="276"/>
      <c r="E468" s="276"/>
      <c r="F468" s="286"/>
      <c r="G468" s="286"/>
      <c r="H468" s="286"/>
      <c r="I468" s="286"/>
      <c r="J468" s="286"/>
      <c r="K468" s="286"/>
      <c r="L468" s="286"/>
      <c r="M468" s="286"/>
      <c r="N468" s="232"/>
    </row>
    <row r="469" spans="2:14" ht="14.25" customHeight="1" x14ac:dyDescent="0.25">
      <c r="B469" s="286"/>
      <c r="C469" s="276"/>
      <c r="D469" s="276"/>
      <c r="E469" s="276"/>
      <c r="F469" s="286"/>
      <c r="G469" s="286"/>
      <c r="H469" s="286"/>
      <c r="I469" s="286"/>
      <c r="J469" s="286"/>
      <c r="K469" s="286"/>
      <c r="L469" s="286"/>
      <c r="M469" s="286"/>
      <c r="N469" s="232"/>
    </row>
    <row r="470" spans="2:14" ht="14.25" customHeight="1" x14ac:dyDescent="0.25">
      <c r="B470" s="286"/>
      <c r="C470" s="276"/>
      <c r="D470" s="276"/>
      <c r="E470" s="276"/>
      <c r="F470" s="286"/>
      <c r="G470" s="286"/>
      <c r="H470" s="286"/>
      <c r="I470" s="286"/>
      <c r="J470" s="286"/>
      <c r="K470" s="286"/>
      <c r="L470" s="286"/>
      <c r="M470" s="286"/>
      <c r="N470" s="232"/>
    </row>
    <row r="471" spans="2:14" ht="14.25" customHeight="1" x14ac:dyDescent="0.25">
      <c r="B471" s="286"/>
      <c r="C471" s="276"/>
      <c r="D471" s="276"/>
      <c r="E471" s="276"/>
      <c r="F471" s="286"/>
      <c r="G471" s="286"/>
      <c r="H471" s="286"/>
      <c r="I471" s="286"/>
      <c r="J471" s="286"/>
      <c r="K471" s="286"/>
      <c r="L471" s="286"/>
      <c r="M471" s="286"/>
      <c r="N471" s="232"/>
    </row>
    <row r="472" spans="2:14" ht="14.25" customHeight="1" x14ac:dyDescent="0.25">
      <c r="B472" s="286"/>
      <c r="C472" s="276"/>
      <c r="D472" s="276"/>
      <c r="E472" s="276"/>
      <c r="F472" s="286"/>
      <c r="G472" s="286"/>
      <c r="H472" s="286"/>
      <c r="I472" s="286"/>
      <c r="J472" s="286"/>
      <c r="K472" s="286"/>
      <c r="L472" s="286"/>
      <c r="M472" s="286"/>
      <c r="N472" s="232"/>
    </row>
    <row r="473" spans="2:14" ht="14.25" customHeight="1" x14ac:dyDescent="0.25">
      <c r="B473" s="286"/>
      <c r="C473" s="276"/>
      <c r="D473" s="276"/>
      <c r="E473" s="276"/>
      <c r="F473" s="286"/>
      <c r="G473" s="286"/>
      <c r="H473" s="286"/>
      <c r="I473" s="286"/>
      <c r="J473" s="286"/>
      <c r="K473" s="286"/>
      <c r="L473" s="286"/>
      <c r="M473" s="286"/>
      <c r="N473" s="232"/>
    </row>
    <row r="474" spans="2:14" ht="14.25" customHeight="1" x14ac:dyDescent="0.25">
      <c r="B474" s="286"/>
      <c r="C474" s="276"/>
      <c r="D474" s="276"/>
      <c r="E474" s="276"/>
      <c r="F474" s="286"/>
      <c r="G474" s="286"/>
      <c r="H474" s="286"/>
      <c r="I474" s="286"/>
      <c r="J474" s="286"/>
      <c r="K474" s="286"/>
      <c r="L474" s="286"/>
      <c r="M474" s="286"/>
      <c r="N474" s="232"/>
    </row>
    <row r="475" spans="2:14" ht="14.25" customHeight="1" x14ac:dyDescent="0.25">
      <c r="B475" s="286"/>
      <c r="C475" s="276"/>
      <c r="D475" s="276"/>
      <c r="E475" s="276"/>
      <c r="F475" s="286"/>
      <c r="G475" s="286"/>
      <c r="H475" s="286"/>
      <c r="I475" s="286"/>
      <c r="J475" s="286"/>
      <c r="K475" s="286"/>
      <c r="L475" s="286"/>
      <c r="M475" s="286"/>
      <c r="N475" s="232"/>
    </row>
    <row r="476" spans="2:14" ht="14.25" customHeight="1" x14ac:dyDescent="0.25">
      <c r="B476" s="286"/>
      <c r="C476" s="276"/>
      <c r="D476" s="276"/>
      <c r="E476" s="276"/>
      <c r="F476" s="286"/>
      <c r="G476" s="286"/>
      <c r="H476" s="286"/>
      <c r="I476" s="286"/>
      <c r="J476" s="286"/>
      <c r="K476" s="286"/>
      <c r="L476" s="286"/>
      <c r="M476" s="286"/>
      <c r="N476" s="232"/>
    </row>
    <row r="477" spans="2:14" ht="14.25" customHeight="1" x14ac:dyDescent="0.25">
      <c r="B477" s="286"/>
      <c r="C477" s="276"/>
      <c r="D477" s="276"/>
      <c r="E477" s="276"/>
      <c r="F477" s="286"/>
      <c r="G477" s="286"/>
      <c r="H477" s="286"/>
      <c r="I477" s="286"/>
      <c r="J477" s="286"/>
      <c r="K477" s="286"/>
      <c r="L477" s="286"/>
      <c r="M477" s="286"/>
      <c r="N477" s="232"/>
    </row>
    <row r="478" spans="2:14" ht="14.25" customHeight="1" x14ac:dyDescent="0.25">
      <c r="B478" s="286"/>
      <c r="C478" s="276"/>
      <c r="D478" s="276"/>
      <c r="E478" s="276"/>
      <c r="F478" s="286"/>
      <c r="G478" s="286"/>
      <c r="H478" s="286"/>
      <c r="I478" s="286"/>
      <c r="J478" s="286"/>
      <c r="K478" s="286"/>
      <c r="L478" s="286"/>
      <c r="M478" s="286"/>
      <c r="N478" s="232"/>
    </row>
    <row r="479" spans="2:14" ht="14.25" customHeight="1" x14ac:dyDescent="0.25">
      <c r="B479" s="286"/>
      <c r="C479" s="276"/>
      <c r="D479" s="276"/>
      <c r="E479" s="276"/>
      <c r="F479" s="286"/>
      <c r="G479" s="286"/>
      <c r="H479" s="286"/>
      <c r="I479" s="286"/>
      <c r="J479" s="286"/>
      <c r="K479" s="286"/>
      <c r="L479" s="286"/>
      <c r="M479" s="286"/>
      <c r="N479" s="232"/>
    </row>
    <row r="480" spans="2:14" ht="14.25" customHeight="1" x14ac:dyDescent="0.25">
      <c r="B480" s="286"/>
      <c r="C480" s="276"/>
      <c r="D480" s="276"/>
      <c r="E480" s="276"/>
      <c r="F480" s="286"/>
      <c r="G480" s="286"/>
      <c r="H480" s="286"/>
      <c r="I480" s="286"/>
      <c r="J480" s="286"/>
      <c r="K480" s="286"/>
      <c r="L480" s="286"/>
      <c r="M480" s="286"/>
      <c r="N480" s="232"/>
    </row>
    <row r="481" spans="2:14" ht="14.25" customHeight="1" x14ac:dyDescent="0.25">
      <c r="B481" s="286"/>
      <c r="C481" s="276"/>
      <c r="D481" s="276"/>
      <c r="E481" s="276"/>
      <c r="F481" s="286"/>
      <c r="G481" s="286"/>
      <c r="H481" s="286"/>
      <c r="I481" s="286"/>
      <c r="J481" s="286"/>
      <c r="K481" s="286"/>
      <c r="L481" s="286"/>
      <c r="M481" s="286"/>
      <c r="N481" s="232"/>
    </row>
    <row r="482" spans="2:14" ht="14.25" customHeight="1" x14ac:dyDescent="0.25">
      <c r="B482" s="286"/>
      <c r="C482" s="276"/>
      <c r="D482" s="276"/>
      <c r="E482" s="276"/>
      <c r="F482" s="286"/>
      <c r="G482" s="286"/>
      <c r="H482" s="286"/>
      <c r="I482" s="286"/>
      <c r="J482" s="286"/>
      <c r="K482" s="286"/>
      <c r="L482" s="286"/>
      <c r="M482" s="286"/>
      <c r="N482" s="232"/>
    </row>
    <row r="483" spans="2:14" ht="14.25" customHeight="1" x14ac:dyDescent="0.25">
      <c r="B483" s="286"/>
      <c r="C483" s="276"/>
      <c r="D483" s="276"/>
      <c r="E483" s="276"/>
      <c r="F483" s="286"/>
      <c r="G483" s="286"/>
      <c r="H483" s="286"/>
      <c r="I483" s="286"/>
      <c r="J483" s="286"/>
      <c r="K483" s="286"/>
      <c r="L483" s="286"/>
      <c r="M483" s="286"/>
      <c r="N483" s="232"/>
    </row>
    <row r="484" spans="2:14" ht="14.25" customHeight="1" x14ac:dyDescent="0.25">
      <c r="B484" s="286"/>
      <c r="C484" s="276"/>
      <c r="D484" s="276"/>
      <c r="E484" s="276"/>
      <c r="F484" s="286"/>
      <c r="G484" s="286"/>
      <c r="H484" s="286"/>
      <c r="I484" s="286"/>
      <c r="J484" s="286"/>
      <c r="K484" s="286"/>
      <c r="L484" s="286"/>
      <c r="M484" s="286"/>
      <c r="N484" s="232"/>
    </row>
    <row r="485" spans="2:14" ht="14.25" customHeight="1" x14ac:dyDescent="0.25">
      <c r="B485" s="286"/>
      <c r="C485" s="276"/>
      <c r="D485" s="276"/>
      <c r="E485" s="276"/>
      <c r="F485" s="286"/>
      <c r="G485" s="286"/>
      <c r="H485" s="286"/>
      <c r="I485" s="286"/>
      <c r="J485" s="286"/>
      <c r="K485" s="286"/>
      <c r="L485" s="286"/>
      <c r="M485" s="286"/>
      <c r="N485" s="232"/>
    </row>
    <row r="486" spans="2:14" ht="14.25" customHeight="1" x14ac:dyDescent="0.25">
      <c r="B486" s="286"/>
      <c r="C486" s="276"/>
      <c r="D486" s="276"/>
      <c r="E486" s="276"/>
      <c r="F486" s="286"/>
      <c r="G486" s="286"/>
      <c r="H486" s="286"/>
      <c r="I486" s="286"/>
      <c r="J486" s="286"/>
      <c r="K486" s="286"/>
      <c r="L486" s="286"/>
      <c r="M486" s="286"/>
      <c r="N486" s="232"/>
    </row>
    <row r="487" spans="2:14" ht="14.25" customHeight="1" x14ac:dyDescent="0.25">
      <c r="B487" s="286"/>
      <c r="C487" s="276"/>
      <c r="D487" s="276"/>
      <c r="E487" s="276"/>
      <c r="F487" s="286"/>
      <c r="G487" s="286"/>
      <c r="H487" s="286"/>
      <c r="I487" s="286"/>
      <c r="J487" s="286"/>
      <c r="K487" s="286"/>
      <c r="L487" s="286"/>
      <c r="M487" s="286"/>
      <c r="N487" s="232"/>
    </row>
    <row r="488" spans="2:14" ht="14.25" customHeight="1" x14ac:dyDescent="0.25">
      <c r="B488" s="286"/>
      <c r="C488" s="276"/>
      <c r="D488" s="276"/>
      <c r="E488" s="276"/>
      <c r="F488" s="286"/>
      <c r="G488" s="286"/>
      <c r="H488" s="286"/>
      <c r="I488" s="286"/>
      <c r="J488" s="286"/>
      <c r="K488" s="286"/>
      <c r="L488" s="286"/>
      <c r="M488" s="286"/>
      <c r="N488" s="232"/>
    </row>
    <row r="489" spans="2:14" ht="14.25" customHeight="1" x14ac:dyDescent="0.25">
      <c r="B489" s="286"/>
      <c r="C489" s="276"/>
      <c r="D489" s="276"/>
      <c r="E489" s="276"/>
      <c r="F489" s="286"/>
      <c r="G489" s="286"/>
      <c r="H489" s="286"/>
      <c r="I489" s="286"/>
      <c r="J489" s="286"/>
      <c r="K489" s="286"/>
      <c r="L489" s="286"/>
      <c r="M489" s="286"/>
      <c r="N489" s="232"/>
    </row>
    <row r="490" spans="2:14" ht="14.25" customHeight="1" x14ac:dyDescent="0.25">
      <c r="B490" s="286"/>
      <c r="C490" s="276"/>
      <c r="D490" s="276"/>
      <c r="E490" s="276"/>
      <c r="F490" s="286"/>
      <c r="G490" s="286"/>
      <c r="H490" s="286"/>
      <c r="I490" s="286"/>
      <c r="J490" s="286"/>
      <c r="K490" s="286"/>
      <c r="L490" s="286"/>
      <c r="M490" s="286"/>
      <c r="N490" s="232"/>
    </row>
    <row r="491" spans="2:14" ht="14.25" customHeight="1" x14ac:dyDescent="0.25">
      <c r="B491" s="286"/>
      <c r="C491" s="276"/>
      <c r="D491" s="276"/>
      <c r="E491" s="276"/>
      <c r="F491" s="286"/>
      <c r="G491" s="286"/>
      <c r="H491" s="286"/>
      <c r="I491" s="286"/>
      <c r="J491" s="286"/>
      <c r="K491" s="286"/>
      <c r="L491" s="286"/>
      <c r="M491" s="286"/>
      <c r="N491" s="232"/>
    </row>
    <row r="492" spans="2:14" ht="14.25" customHeight="1" x14ac:dyDescent="0.25">
      <c r="B492" s="286"/>
      <c r="C492" s="276"/>
      <c r="D492" s="276"/>
      <c r="E492" s="276"/>
      <c r="F492" s="286"/>
      <c r="G492" s="286"/>
      <c r="H492" s="286"/>
      <c r="I492" s="286"/>
      <c r="J492" s="286"/>
      <c r="K492" s="286"/>
      <c r="L492" s="286"/>
      <c r="M492" s="286"/>
      <c r="N492" s="232"/>
    </row>
    <row r="493" spans="2:14" ht="14.25" customHeight="1" x14ac:dyDescent="0.25">
      <c r="B493" s="286"/>
      <c r="C493" s="276"/>
      <c r="D493" s="276"/>
      <c r="E493" s="276"/>
      <c r="F493" s="286"/>
      <c r="G493" s="286"/>
      <c r="H493" s="286"/>
      <c r="I493" s="286"/>
      <c r="J493" s="286"/>
      <c r="K493" s="286"/>
      <c r="L493" s="286"/>
      <c r="M493" s="286"/>
      <c r="N493" s="232"/>
    </row>
    <row r="494" spans="2:14" ht="14.25" customHeight="1" x14ac:dyDescent="0.25">
      <c r="B494" s="286"/>
      <c r="C494" s="276"/>
      <c r="D494" s="276"/>
      <c r="E494" s="276"/>
      <c r="F494" s="286"/>
      <c r="G494" s="286"/>
      <c r="H494" s="286"/>
      <c r="I494" s="286"/>
      <c r="J494" s="286"/>
      <c r="K494" s="286"/>
      <c r="L494" s="286"/>
      <c r="M494" s="286"/>
      <c r="N494" s="232"/>
    </row>
    <row r="495" spans="2:14" ht="14.25" customHeight="1" x14ac:dyDescent="0.25">
      <c r="B495" s="286"/>
      <c r="C495" s="276"/>
      <c r="D495" s="276"/>
      <c r="E495" s="276"/>
      <c r="F495" s="286"/>
      <c r="G495" s="286"/>
      <c r="H495" s="286"/>
      <c r="I495" s="286"/>
      <c r="J495" s="286"/>
      <c r="K495" s="286"/>
      <c r="L495" s="286"/>
      <c r="M495" s="286"/>
      <c r="N495" s="232"/>
    </row>
    <row r="496" spans="2:14" ht="14.25" customHeight="1" x14ac:dyDescent="0.25">
      <c r="B496" s="286"/>
      <c r="C496" s="276"/>
      <c r="D496" s="276"/>
      <c r="E496" s="276"/>
      <c r="F496" s="286"/>
      <c r="G496" s="286"/>
      <c r="H496" s="286"/>
      <c r="I496" s="286"/>
      <c r="J496" s="286"/>
      <c r="K496" s="286"/>
      <c r="L496" s="286"/>
      <c r="M496" s="286"/>
      <c r="N496" s="232"/>
    </row>
    <row r="497" spans="2:14" ht="14.25" customHeight="1" x14ac:dyDescent="0.25">
      <c r="B497" s="286"/>
      <c r="C497" s="276"/>
      <c r="D497" s="276"/>
      <c r="E497" s="276"/>
      <c r="F497" s="286"/>
      <c r="G497" s="286"/>
      <c r="H497" s="286"/>
      <c r="I497" s="286"/>
      <c r="J497" s="286"/>
      <c r="K497" s="286"/>
      <c r="L497" s="286"/>
      <c r="M497" s="286"/>
      <c r="N497" s="232"/>
    </row>
    <row r="498" spans="2:14" ht="14.25" customHeight="1" x14ac:dyDescent="0.25">
      <c r="B498" s="286"/>
      <c r="C498" s="276"/>
      <c r="D498" s="276"/>
      <c r="E498" s="276"/>
      <c r="F498" s="286"/>
      <c r="G498" s="286"/>
      <c r="H498" s="286"/>
      <c r="I498" s="286"/>
      <c r="J498" s="286"/>
      <c r="K498" s="286"/>
      <c r="L498" s="286"/>
      <c r="M498" s="286"/>
      <c r="N498" s="232"/>
    </row>
    <row r="499" spans="2:14" ht="14.25" customHeight="1" x14ac:dyDescent="0.25">
      <c r="B499" s="286"/>
      <c r="C499" s="276"/>
      <c r="D499" s="276"/>
      <c r="E499" s="276"/>
      <c r="F499" s="286"/>
      <c r="G499" s="286"/>
      <c r="H499" s="286"/>
      <c r="I499" s="286"/>
      <c r="J499" s="286"/>
      <c r="K499" s="286"/>
      <c r="L499" s="286"/>
      <c r="M499" s="286"/>
      <c r="N499" s="232"/>
    </row>
    <row r="500" spans="2:14" ht="14.25" customHeight="1" x14ac:dyDescent="0.25">
      <c r="B500" s="286"/>
      <c r="C500" s="276"/>
      <c r="D500" s="276"/>
      <c r="E500" s="276"/>
      <c r="F500" s="286"/>
      <c r="G500" s="286"/>
      <c r="H500" s="286"/>
      <c r="I500" s="286"/>
      <c r="J500" s="286"/>
      <c r="K500" s="286"/>
      <c r="L500" s="286"/>
      <c r="M500" s="286"/>
      <c r="N500" s="232"/>
    </row>
    <row r="501" spans="2:14" ht="14.25" customHeight="1" x14ac:dyDescent="0.25">
      <c r="B501" s="286"/>
      <c r="C501" s="276"/>
      <c r="D501" s="276"/>
      <c r="E501" s="276"/>
      <c r="F501" s="286"/>
      <c r="G501" s="286"/>
      <c r="H501" s="286"/>
      <c r="I501" s="286"/>
      <c r="J501" s="286"/>
      <c r="K501" s="286"/>
      <c r="L501" s="286"/>
      <c r="M501" s="286"/>
      <c r="N501" s="232"/>
    </row>
    <row r="502" spans="2:14" ht="14.25" customHeight="1" x14ac:dyDescent="0.25">
      <c r="B502" s="286"/>
      <c r="C502" s="276"/>
      <c r="D502" s="276"/>
      <c r="E502" s="276"/>
      <c r="F502" s="286"/>
      <c r="G502" s="286"/>
      <c r="H502" s="286"/>
      <c r="I502" s="286"/>
      <c r="J502" s="286"/>
      <c r="K502" s="286"/>
      <c r="L502" s="286"/>
      <c r="M502" s="286"/>
      <c r="N502" s="232"/>
    </row>
    <row r="503" spans="2:14" ht="14.25" customHeight="1" x14ac:dyDescent="0.25">
      <c r="B503" s="286"/>
      <c r="C503" s="276"/>
      <c r="D503" s="276"/>
      <c r="E503" s="276"/>
      <c r="F503" s="286"/>
      <c r="G503" s="286"/>
      <c r="H503" s="286"/>
      <c r="I503" s="286"/>
      <c r="J503" s="286"/>
      <c r="K503" s="286"/>
      <c r="L503" s="286"/>
      <c r="M503" s="286"/>
      <c r="N503" s="232"/>
    </row>
    <row r="504" spans="2:14" ht="14.25" customHeight="1" x14ac:dyDescent="0.25">
      <c r="B504" s="286"/>
      <c r="C504" s="276"/>
      <c r="D504" s="276"/>
      <c r="E504" s="276"/>
      <c r="F504" s="286"/>
      <c r="G504" s="286"/>
      <c r="H504" s="286"/>
      <c r="I504" s="286"/>
      <c r="J504" s="286"/>
      <c r="K504" s="286"/>
      <c r="L504" s="286"/>
      <c r="M504" s="286"/>
      <c r="N504" s="232"/>
    </row>
    <row r="505" spans="2:14" ht="14.25" customHeight="1" x14ac:dyDescent="0.25">
      <c r="B505" s="286"/>
      <c r="C505" s="276"/>
      <c r="D505" s="276"/>
      <c r="E505" s="276"/>
      <c r="F505" s="286"/>
      <c r="G505" s="286"/>
      <c r="H505" s="286"/>
      <c r="I505" s="286"/>
      <c r="J505" s="286"/>
      <c r="K505" s="286"/>
      <c r="L505" s="286"/>
      <c r="M505" s="286"/>
      <c r="N505" s="232"/>
    </row>
    <row r="506" spans="2:14" ht="14.25" customHeight="1" x14ac:dyDescent="0.25">
      <c r="B506" s="286"/>
      <c r="C506" s="276"/>
      <c r="D506" s="276"/>
      <c r="E506" s="276"/>
      <c r="F506" s="286"/>
      <c r="G506" s="286"/>
      <c r="H506" s="286"/>
      <c r="I506" s="286"/>
      <c r="J506" s="286"/>
      <c r="K506" s="286"/>
      <c r="L506" s="286"/>
      <c r="M506" s="286"/>
      <c r="N506" s="232"/>
    </row>
    <row r="507" spans="2:14" ht="14.25" customHeight="1" x14ac:dyDescent="0.25">
      <c r="B507" s="286"/>
      <c r="C507" s="276"/>
      <c r="D507" s="276"/>
      <c r="E507" s="276"/>
      <c r="F507" s="286"/>
      <c r="G507" s="286"/>
      <c r="H507" s="286"/>
      <c r="I507" s="286"/>
      <c r="J507" s="286"/>
      <c r="K507" s="286"/>
      <c r="L507" s="286"/>
      <c r="M507" s="286"/>
      <c r="N507" s="232"/>
    </row>
    <row r="508" spans="2:14" ht="14.25" customHeight="1" x14ac:dyDescent="0.25">
      <c r="B508" s="286"/>
      <c r="C508" s="276"/>
      <c r="D508" s="276"/>
      <c r="E508" s="276"/>
      <c r="F508" s="286"/>
      <c r="G508" s="286"/>
      <c r="H508" s="286"/>
      <c r="I508" s="286"/>
      <c r="J508" s="286"/>
      <c r="K508" s="286"/>
      <c r="L508" s="286"/>
      <c r="M508" s="286"/>
      <c r="N508" s="232"/>
    </row>
    <row r="509" spans="2:14" ht="14.25" customHeight="1" x14ac:dyDescent="0.25">
      <c r="B509" s="286"/>
      <c r="C509" s="276"/>
      <c r="D509" s="276"/>
      <c r="E509" s="276"/>
      <c r="F509" s="286"/>
      <c r="G509" s="286"/>
      <c r="H509" s="286"/>
      <c r="I509" s="286"/>
      <c r="J509" s="286"/>
      <c r="K509" s="286"/>
      <c r="L509" s="286"/>
      <c r="M509" s="286"/>
      <c r="N509" s="232"/>
    </row>
    <row r="510" spans="2:14" ht="14.25" customHeight="1" x14ac:dyDescent="0.25">
      <c r="B510" s="286"/>
      <c r="C510" s="276"/>
      <c r="D510" s="276"/>
      <c r="E510" s="276"/>
      <c r="F510" s="286"/>
      <c r="G510" s="286"/>
      <c r="H510" s="286"/>
      <c r="I510" s="286"/>
      <c r="J510" s="286"/>
      <c r="K510" s="286"/>
      <c r="L510" s="286"/>
      <c r="M510" s="286"/>
      <c r="N510" s="232"/>
    </row>
    <row r="511" spans="2:14" ht="14.25" customHeight="1" x14ac:dyDescent="0.25">
      <c r="B511" s="286"/>
      <c r="C511" s="276"/>
      <c r="D511" s="276"/>
      <c r="E511" s="276"/>
      <c r="F511" s="286"/>
      <c r="G511" s="286"/>
      <c r="H511" s="286"/>
      <c r="I511" s="286"/>
      <c r="J511" s="286"/>
      <c r="K511" s="286"/>
      <c r="L511" s="286"/>
      <c r="M511" s="286"/>
      <c r="N511" s="232"/>
    </row>
    <row r="512" spans="2:14" ht="14.25" customHeight="1" x14ac:dyDescent="0.25">
      <c r="B512" s="286"/>
      <c r="C512" s="276"/>
      <c r="D512" s="276"/>
      <c r="E512" s="276"/>
      <c r="F512" s="286"/>
      <c r="G512" s="286"/>
      <c r="H512" s="286"/>
      <c r="I512" s="286"/>
      <c r="J512" s="286"/>
      <c r="K512" s="286"/>
      <c r="L512" s="286"/>
      <c r="M512" s="286"/>
      <c r="N512" s="232"/>
    </row>
    <row r="513" spans="2:14" ht="14.25" customHeight="1" x14ac:dyDescent="0.25">
      <c r="B513" s="286"/>
      <c r="C513" s="276"/>
      <c r="D513" s="276"/>
      <c r="E513" s="276"/>
      <c r="F513" s="286"/>
      <c r="G513" s="286"/>
      <c r="H513" s="286"/>
      <c r="I513" s="286"/>
      <c r="J513" s="286"/>
      <c r="K513" s="286"/>
      <c r="L513" s="286"/>
      <c r="M513" s="286"/>
      <c r="N513" s="232"/>
    </row>
    <row r="514" spans="2:14" ht="14.25" customHeight="1" x14ac:dyDescent="0.25">
      <c r="B514" s="286"/>
      <c r="C514" s="276"/>
      <c r="D514" s="276"/>
      <c r="E514" s="276"/>
      <c r="F514" s="286"/>
      <c r="G514" s="286"/>
      <c r="H514" s="286"/>
      <c r="I514" s="286"/>
      <c r="J514" s="286"/>
      <c r="K514" s="286"/>
      <c r="L514" s="286"/>
      <c r="M514" s="286"/>
      <c r="N514" s="232"/>
    </row>
    <row r="515" spans="2:14" ht="14.25" customHeight="1" x14ac:dyDescent="0.25">
      <c r="B515" s="286"/>
      <c r="C515" s="276"/>
      <c r="D515" s="276"/>
      <c r="E515" s="276"/>
      <c r="F515" s="286"/>
      <c r="G515" s="286"/>
      <c r="H515" s="286"/>
      <c r="I515" s="286"/>
      <c r="J515" s="286"/>
      <c r="K515" s="286"/>
      <c r="L515" s="286"/>
      <c r="M515" s="286"/>
      <c r="N515" s="232"/>
    </row>
    <row r="516" spans="2:14" ht="14.25" customHeight="1" x14ac:dyDescent="0.25">
      <c r="B516" s="286"/>
      <c r="C516" s="276"/>
      <c r="D516" s="276"/>
      <c r="E516" s="276"/>
      <c r="F516" s="286"/>
      <c r="G516" s="286"/>
      <c r="H516" s="286"/>
      <c r="I516" s="286"/>
      <c r="J516" s="286"/>
      <c r="K516" s="286"/>
      <c r="L516" s="286"/>
      <c r="M516" s="286"/>
      <c r="N516" s="232"/>
    </row>
    <row r="517" spans="2:14" ht="14.25" customHeight="1" x14ac:dyDescent="0.25">
      <c r="B517" s="286"/>
      <c r="C517" s="276"/>
      <c r="D517" s="276"/>
      <c r="E517" s="276"/>
      <c r="F517" s="286"/>
      <c r="G517" s="286"/>
      <c r="H517" s="286"/>
      <c r="I517" s="286"/>
      <c r="J517" s="286"/>
      <c r="K517" s="286"/>
      <c r="L517" s="286"/>
      <c r="M517" s="286"/>
      <c r="N517" s="232"/>
    </row>
    <row r="518" spans="2:14" ht="14.25" customHeight="1" x14ac:dyDescent="0.25">
      <c r="B518" s="286"/>
      <c r="C518" s="276"/>
      <c r="D518" s="276"/>
      <c r="E518" s="276"/>
      <c r="F518" s="286"/>
      <c r="G518" s="286"/>
      <c r="H518" s="286"/>
      <c r="I518" s="286"/>
      <c r="J518" s="286"/>
      <c r="K518" s="286"/>
      <c r="L518" s="286"/>
      <c r="M518" s="286"/>
      <c r="N518" s="232"/>
    </row>
    <row r="519" spans="2:14" ht="14.25" customHeight="1" x14ac:dyDescent="0.25">
      <c r="B519" s="286"/>
      <c r="C519" s="276"/>
      <c r="D519" s="276"/>
      <c r="E519" s="276"/>
      <c r="F519" s="286"/>
      <c r="G519" s="286"/>
      <c r="H519" s="286"/>
      <c r="I519" s="286"/>
      <c r="J519" s="286"/>
      <c r="K519" s="286"/>
      <c r="L519" s="286"/>
      <c r="M519" s="286"/>
      <c r="N519" s="232"/>
    </row>
    <row r="520" spans="2:14" ht="14.25" customHeight="1" x14ac:dyDescent="0.25">
      <c r="B520" s="286"/>
      <c r="C520" s="276"/>
      <c r="D520" s="276"/>
      <c r="E520" s="276"/>
      <c r="F520" s="286"/>
      <c r="G520" s="286"/>
      <c r="H520" s="286"/>
      <c r="I520" s="286"/>
      <c r="J520" s="286"/>
      <c r="K520" s="286"/>
      <c r="L520" s="286"/>
      <c r="M520" s="286"/>
      <c r="N520" s="232"/>
    </row>
    <row r="521" spans="2:14" ht="14.25" customHeight="1" x14ac:dyDescent="0.25">
      <c r="B521" s="286"/>
      <c r="C521" s="276"/>
      <c r="D521" s="276"/>
      <c r="E521" s="276"/>
      <c r="F521" s="286"/>
      <c r="G521" s="286"/>
      <c r="H521" s="286"/>
      <c r="I521" s="286"/>
      <c r="J521" s="286"/>
      <c r="K521" s="286"/>
      <c r="L521" s="286"/>
      <c r="M521" s="286"/>
      <c r="N521" s="232"/>
    </row>
    <row r="522" spans="2:14" ht="14.25" customHeight="1" x14ac:dyDescent="0.25">
      <c r="B522" s="286"/>
      <c r="C522" s="276"/>
      <c r="D522" s="276"/>
      <c r="E522" s="276"/>
      <c r="F522" s="286"/>
      <c r="G522" s="286"/>
      <c r="H522" s="286"/>
      <c r="I522" s="286"/>
      <c r="J522" s="286"/>
      <c r="K522" s="286"/>
      <c r="L522" s="286"/>
      <c r="M522" s="286"/>
      <c r="N522" s="232"/>
    </row>
    <row r="523" spans="2:14" ht="14.25" customHeight="1" x14ac:dyDescent="0.25">
      <c r="B523" s="286"/>
      <c r="C523" s="276"/>
      <c r="D523" s="276"/>
      <c r="E523" s="276"/>
      <c r="F523" s="286"/>
      <c r="G523" s="286"/>
      <c r="H523" s="286"/>
      <c r="I523" s="286"/>
      <c r="J523" s="286"/>
      <c r="K523" s="286"/>
      <c r="L523" s="286"/>
      <c r="M523" s="286"/>
      <c r="N523" s="232"/>
    </row>
    <row r="524" spans="2:14" ht="14.25" customHeight="1" x14ac:dyDescent="0.25">
      <c r="B524" s="286"/>
      <c r="C524" s="276"/>
      <c r="D524" s="276"/>
      <c r="E524" s="276"/>
      <c r="F524" s="286"/>
      <c r="G524" s="286"/>
      <c r="H524" s="286"/>
      <c r="I524" s="286"/>
      <c r="J524" s="286"/>
      <c r="K524" s="286"/>
      <c r="L524" s="286"/>
      <c r="M524" s="286"/>
      <c r="N524" s="232"/>
    </row>
    <row r="525" spans="2:14" ht="14.25" customHeight="1" x14ac:dyDescent="0.25">
      <c r="B525" s="286"/>
      <c r="C525" s="276"/>
      <c r="D525" s="276"/>
      <c r="E525" s="276"/>
      <c r="F525" s="286"/>
      <c r="G525" s="286"/>
      <c r="H525" s="286"/>
      <c r="I525" s="286"/>
      <c r="J525" s="286"/>
      <c r="K525" s="286"/>
      <c r="L525" s="286"/>
      <c r="M525" s="286"/>
      <c r="N525" s="232"/>
    </row>
    <row r="526" spans="2:14" ht="14.25" customHeight="1" x14ac:dyDescent="0.25">
      <c r="B526" s="286"/>
      <c r="C526" s="276"/>
      <c r="D526" s="276"/>
      <c r="E526" s="276"/>
      <c r="F526" s="286"/>
      <c r="G526" s="286"/>
      <c r="H526" s="286"/>
      <c r="I526" s="286"/>
      <c r="J526" s="286"/>
      <c r="K526" s="286"/>
      <c r="L526" s="286"/>
      <c r="M526" s="286"/>
      <c r="N526" s="232"/>
    </row>
    <row r="527" spans="2:14" ht="14.25" customHeight="1" x14ac:dyDescent="0.25">
      <c r="B527" s="286"/>
      <c r="C527" s="276"/>
      <c r="D527" s="276"/>
      <c r="E527" s="276"/>
      <c r="F527" s="286"/>
      <c r="G527" s="286"/>
      <c r="H527" s="286"/>
      <c r="I527" s="286"/>
      <c r="J527" s="286"/>
      <c r="K527" s="286"/>
      <c r="L527" s="286"/>
      <c r="M527" s="286"/>
      <c r="N527" s="232"/>
    </row>
    <row r="528" spans="2:14" ht="14.25" customHeight="1" x14ac:dyDescent="0.25">
      <c r="B528" s="286"/>
      <c r="C528" s="276"/>
      <c r="D528" s="276"/>
      <c r="E528" s="276"/>
      <c r="F528" s="286"/>
      <c r="G528" s="286"/>
      <c r="H528" s="286"/>
      <c r="I528" s="286"/>
      <c r="J528" s="286"/>
      <c r="K528" s="286"/>
      <c r="L528" s="286"/>
      <c r="M528" s="286"/>
      <c r="N528" s="232"/>
    </row>
    <row r="529" spans="2:14" ht="14.25" customHeight="1" x14ac:dyDescent="0.25">
      <c r="B529" s="286"/>
      <c r="C529" s="276"/>
      <c r="D529" s="276"/>
      <c r="E529" s="276"/>
      <c r="F529" s="286"/>
      <c r="G529" s="286"/>
      <c r="H529" s="286"/>
      <c r="I529" s="286"/>
      <c r="J529" s="286"/>
      <c r="K529" s="286"/>
      <c r="L529" s="286"/>
      <c r="M529" s="286"/>
      <c r="N529" s="232"/>
    </row>
    <row r="530" spans="2:14" ht="14.25" customHeight="1" x14ac:dyDescent="0.25">
      <c r="B530" s="286"/>
      <c r="C530" s="276"/>
      <c r="D530" s="276"/>
      <c r="E530" s="276"/>
      <c r="F530" s="286"/>
      <c r="G530" s="286"/>
      <c r="H530" s="286"/>
      <c r="I530" s="286"/>
      <c r="J530" s="286"/>
      <c r="K530" s="286"/>
      <c r="L530" s="286"/>
      <c r="M530" s="286"/>
      <c r="N530" s="232"/>
    </row>
    <row r="531" spans="2:14" ht="14.25" customHeight="1" x14ac:dyDescent="0.25">
      <c r="B531" s="286"/>
      <c r="C531" s="276"/>
      <c r="D531" s="276"/>
      <c r="E531" s="276"/>
      <c r="F531" s="286"/>
      <c r="G531" s="286"/>
      <c r="H531" s="286"/>
      <c r="I531" s="286"/>
      <c r="J531" s="286"/>
      <c r="K531" s="286"/>
      <c r="L531" s="286"/>
      <c r="M531" s="286"/>
      <c r="N531" s="232"/>
    </row>
    <row r="532" spans="2:14" ht="14.25" customHeight="1" x14ac:dyDescent="0.25">
      <c r="B532" s="286"/>
      <c r="C532" s="276"/>
      <c r="D532" s="276"/>
      <c r="E532" s="276"/>
      <c r="F532" s="286"/>
      <c r="G532" s="286"/>
      <c r="H532" s="286"/>
      <c r="I532" s="286"/>
      <c r="J532" s="286"/>
      <c r="K532" s="286"/>
      <c r="L532" s="286"/>
      <c r="M532" s="286"/>
      <c r="N532" s="232"/>
    </row>
    <row r="533" spans="2:14" ht="14.25" customHeight="1" x14ac:dyDescent="0.25">
      <c r="B533" s="286"/>
      <c r="C533" s="276"/>
      <c r="D533" s="276"/>
      <c r="E533" s="276"/>
      <c r="F533" s="286"/>
      <c r="G533" s="286"/>
      <c r="H533" s="286"/>
      <c r="I533" s="286"/>
      <c r="J533" s="286"/>
      <c r="K533" s="286"/>
      <c r="L533" s="286"/>
      <c r="M533" s="286"/>
      <c r="N533" s="232"/>
    </row>
    <row r="534" spans="2:14" ht="14.25" customHeight="1" x14ac:dyDescent="0.25">
      <c r="B534" s="286"/>
      <c r="C534" s="276"/>
      <c r="D534" s="276"/>
      <c r="E534" s="276"/>
      <c r="F534" s="286"/>
      <c r="G534" s="286"/>
      <c r="H534" s="286"/>
      <c r="I534" s="286"/>
      <c r="J534" s="286"/>
      <c r="K534" s="286"/>
      <c r="L534" s="286"/>
      <c r="M534" s="286"/>
      <c r="N534" s="232"/>
    </row>
    <row r="535" spans="2:14" ht="14.25" customHeight="1" x14ac:dyDescent="0.25">
      <c r="B535" s="286"/>
      <c r="C535" s="276"/>
      <c r="D535" s="276"/>
      <c r="E535" s="276"/>
      <c r="F535" s="286"/>
      <c r="G535" s="286"/>
      <c r="H535" s="286"/>
      <c r="I535" s="286"/>
      <c r="J535" s="286"/>
      <c r="K535" s="286"/>
      <c r="L535" s="286"/>
      <c r="M535" s="286"/>
      <c r="N535" s="232"/>
    </row>
    <row r="536" spans="2:14" ht="14.25" customHeight="1" x14ac:dyDescent="0.25">
      <c r="B536" s="286"/>
      <c r="C536" s="276"/>
      <c r="D536" s="276"/>
      <c r="E536" s="276"/>
      <c r="F536" s="286"/>
      <c r="G536" s="286"/>
      <c r="H536" s="286"/>
      <c r="I536" s="286"/>
      <c r="J536" s="286"/>
      <c r="K536" s="286"/>
      <c r="L536" s="286"/>
      <c r="M536" s="286"/>
      <c r="N536" s="232"/>
    </row>
    <row r="537" spans="2:14" ht="14.25" customHeight="1" x14ac:dyDescent="0.25">
      <c r="B537" s="286"/>
      <c r="C537" s="276"/>
      <c r="D537" s="276"/>
      <c r="E537" s="276"/>
      <c r="F537" s="286"/>
      <c r="G537" s="286"/>
      <c r="H537" s="286"/>
      <c r="I537" s="286"/>
      <c r="J537" s="286"/>
      <c r="K537" s="286"/>
      <c r="L537" s="286"/>
      <c r="M537" s="286"/>
      <c r="N537" s="232"/>
    </row>
    <row r="538" spans="2:14" ht="14.25" customHeight="1" x14ac:dyDescent="0.25">
      <c r="B538" s="286"/>
      <c r="C538" s="276"/>
      <c r="D538" s="276"/>
      <c r="E538" s="276"/>
      <c r="F538" s="286"/>
      <c r="G538" s="286"/>
      <c r="H538" s="286"/>
      <c r="I538" s="286"/>
      <c r="J538" s="286"/>
      <c r="K538" s="286"/>
      <c r="L538" s="286"/>
      <c r="M538" s="286"/>
      <c r="N538" s="232"/>
    </row>
    <row r="539" spans="2:14" ht="14.25" customHeight="1" x14ac:dyDescent="0.25">
      <c r="B539" s="286"/>
      <c r="C539" s="276"/>
      <c r="D539" s="276"/>
      <c r="E539" s="276"/>
      <c r="F539" s="286"/>
      <c r="G539" s="286"/>
      <c r="H539" s="286"/>
      <c r="I539" s="286"/>
      <c r="J539" s="286"/>
      <c r="K539" s="286"/>
      <c r="L539" s="286"/>
      <c r="M539" s="286"/>
      <c r="N539" s="232"/>
    </row>
    <row r="540" spans="2:14" ht="14.25" customHeight="1" x14ac:dyDescent="0.25">
      <c r="B540" s="286"/>
      <c r="C540" s="276"/>
      <c r="D540" s="276"/>
      <c r="E540" s="276"/>
      <c r="F540" s="286"/>
      <c r="G540" s="286"/>
      <c r="H540" s="286"/>
      <c r="I540" s="286"/>
      <c r="J540" s="286"/>
      <c r="K540" s="286"/>
      <c r="L540" s="286"/>
      <c r="M540" s="286"/>
      <c r="N540" s="232"/>
    </row>
    <row r="541" spans="2:14" ht="14.25" customHeight="1" x14ac:dyDescent="0.25">
      <c r="B541" s="286"/>
      <c r="C541" s="276"/>
      <c r="D541" s="276"/>
      <c r="E541" s="276"/>
      <c r="F541" s="286"/>
      <c r="G541" s="286"/>
      <c r="H541" s="286"/>
      <c r="I541" s="286"/>
      <c r="J541" s="286"/>
      <c r="K541" s="286"/>
      <c r="L541" s="286"/>
      <c r="M541" s="286"/>
      <c r="N541" s="232"/>
    </row>
    <row r="542" spans="2:14" ht="14.25" customHeight="1" x14ac:dyDescent="0.25">
      <c r="B542" s="286"/>
      <c r="C542" s="276"/>
      <c r="D542" s="276"/>
      <c r="E542" s="276"/>
      <c r="F542" s="286"/>
      <c r="G542" s="286"/>
      <c r="H542" s="286"/>
      <c r="I542" s="286"/>
      <c r="J542" s="286"/>
      <c r="K542" s="286"/>
      <c r="L542" s="286"/>
      <c r="M542" s="286"/>
      <c r="N542" s="232"/>
    </row>
    <row r="543" spans="2:14" ht="14.25" customHeight="1" x14ac:dyDescent="0.25">
      <c r="B543" s="286"/>
      <c r="C543" s="276"/>
      <c r="D543" s="276"/>
      <c r="E543" s="276"/>
      <c r="F543" s="286"/>
      <c r="G543" s="286"/>
      <c r="H543" s="286"/>
      <c r="I543" s="286"/>
      <c r="J543" s="286"/>
      <c r="K543" s="286"/>
      <c r="L543" s="286"/>
      <c r="M543" s="286"/>
      <c r="N543" s="232"/>
    </row>
    <row r="544" spans="2:14" ht="14.25" customHeight="1" x14ac:dyDescent="0.25">
      <c r="B544" s="286"/>
      <c r="C544" s="276"/>
      <c r="D544" s="276"/>
      <c r="E544" s="276"/>
      <c r="F544" s="286"/>
      <c r="G544" s="286"/>
      <c r="H544" s="286"/>
      <c r="I544" s="286"/>
      <c r="J544" s="286"/>
      <c r="K544" s="286"/>
      <c r="L544" s="286"/>
      <c r="M544" s="286"/>
      <c r="N544" s="232"/>
    </row>
    <row r="545" spans="2:14" ht="14.25" customHeight="1" x14ac:dyDescent="0.25">
      <c r="B545" s="286"/>
      <c r="C545" s="276"/>
      <c r="D545" s="276"/>
      <c r="E545" s="276"/>
      <c r="F545" s="286"/>
      <c r="G545" s="286"/>
      <c r="H545" s="286"/>
      <c r="I545" s="286"/>
      <c r="J545" s="286"/>
      <c r="K545" s="286"/>
      <c r="L545" s="286"/>
      <c r="M545" s="286"/>
      <c r="N545" s="232"/>
    </row>
    <row r="546" spans="2:14" ht="14.25" customHeight="1" x14ac:dyDescent="0.25">
      <c r="B546" s="286"/>
      <c r="C546" s="276"/>
      <c r="D546" s="276"/>
      <c r="E546" s="276"/>
      <c r="F546" s="286"/>
      <c r="G546" s="286"/>
      <c r="H546" s="286"/>
      <c r="I546" s="286"/>
      <c r="J546" s="286"/>
      <c r="K546" s="286"/>
      <c r="L546" s="286"/>
      <c r="M546" s="286"/>
      <c r="N546" s="232"/>
    </row>
    <row r="547" spans="2:14" ht="14.25" customHeight="1" x14ac:dyDescent="0.25">
      <c r="B547" s="286"/>
      <c r="C547" s="276"/>
      <c r="D547" s="276"/>
      <c r="E547" s="276"/>
      <c r="F547" s="286"/>
      <c r="G547" s="286"/>
      <c r="H547" s="286"/>
      <c r="I547" s="286"/>
      <c r="J547" s="286"/>
      <c r="K547" s="286"/>
      <c r="L547" s="286"/>
      <c r="M547" s="286"/>
      <c r="N547" s="232"/>
    </row>
    <row r="548" spans="2:14" ht="14.25" customHeight="1" x14ac:dyDescent="0.25">
      <c r="B548" s="286"/>
      <c r="C548" s="276"/>
      <c r="D548" s="276"/>
      <c r="E548" s="276"/>
      <c r="F548" s="286"/>
      <c r="G548" s="286"/>
      <c r="H548" s="286"/>
      <c r="I548" s="286"/>
      <c r="J548" s="286"/>
      <c r="K548" s="286"/>
      <c r="L548" s="286"/>
      <c r="M548" s="286"/>
      <c r="N548" s="232"/>
    </row>
    <row r="549" spans="2:14" ht="14.25" customHeight="1" x14ac:dyDescent="0.25">
      <c r="B549" s="286"/>
      <c r="C549" s="276"/>
      <c r="D549" s="276"/>
      <c r="E549" s="276"/>
      <c r="F549" s="286"/>
      <c r="G549" s="286"/>
      <c r="H549" s="286"/>
      <c r="I549" s="286"/>
      <c r="J549" s="286"/>
      <c r="K549" s="286"/>
      <c r="L549" s="286"/>
      <c r="M549" s="286"/>
      <c r="N549" s="232"/>
    </row>
    <row r="550" spans="2:14" ht="14.25" customHeight="1" x14ac:dyDescent="0.25">
      <c r="B550" s="286"/>
      <c r="C550" s="276"/>
      <c r="D550" s="276"/>
      <c r="E550" s="276"/>
      <c r="F550" s="286"/>
      <c r="G550" s="286"/>
      <c r="H550" s="286"/>
      <c r="I550" s="286"/>
      <c r="J550" s="286"/>
      <c r="K550" s="286"/>
      <c r="L550" s="286"/>
      <c r="M550" s="286"/>
      <c r="N550" s="232"/>
    </row>
    <row r="551" spans="2:14" ht="14.25" customHeight="1" x14ac:dyDescent="0.25">
      <c r="B551" s="286"/>
      <c r="C551" s="276"/>
      <c r="D551" s="276"/>
      <c r="E551" s="276"/>
      <c r="F551" s="286"/>
      <c r="G551" s="286"/>
      <c r="H551" s="286"/>
      <c r="I551" s="286"/>
      <c r="J551" s="286"/>
      <c r="K551" s="286"/>
      <c r="L551" s="286"/>
      <c r="M551" s="286"/>
      <c r="N551" s="232"/>
    </row>
    <row r="552" spans="2:14" ht="14.25" customHeight="1" x14ac:dyDescent="0.25">
      <c r="B552" s="286"/>
      <c r="C552" s="276"/>
      <c r="D552" s="276"/>
      <c r="E552" s="276"/>
      <c r="F552" s="286"/>
      <c r="G552" s="286"/>
      <c r="H552" s="286"/>
      <c r="I552" s="286"/>
      <c r="J552" s="286"/>
      <c r="K552" s="286"/>
      <c r="L552" s="286"/>
      <c r="M552" s="286"/>
      <c r="N552" s="232"/>
    </row>
    <row r="553" spans="2:14" ht="14.25" customHeight="1" x14ac:dyDescent="0.25">
      <c r="B553" s="286"/>
      <c r="C553" s="276"/>
      <c r="D553" s="276"/>
      <c r="E553" s="276"/>
      <c r="F553" s="286"/>
      <c r="G553" s="286"/>
      <c r="H553" s="286"/>
      <c r="I553" s="286"/>
      <c r="J553" s="286"/>
      <c r="K553" s="286"/>
      <c r="L553" s="286"/>
      <c r="M553" s="286"/>
      <c r="N553" s="232"/>
    </row>
    <row r="554" spans="2:14" ht="14.25" customHeight="1" x14ac:dyDescent="0.25">
      <c r="B554" s="286"/>
      <c r="C554" s="276"/>
      <c r="D554" s="276"/>
      <c r="E554" s="276"/>
      <c r="F554" s="286"/>
      <c r="G554" s="286"/>
      <c r="H554" s="286"/>
      <c r="I554" s="286"/>
      <c r="J554" s="286"/>
      <c r="K554" s="286"/>
      <c r="L554" s="286"/>
      <c r="M554" s="286"/>
      <c r="N554" s="232"/>
    </row>
    <row r="555" spans="2:14" ht="14.25" customHeight="1" x14ac:dyDescent="0.25">
      <c r="B555" s="286"/>
      <c r="C555" s="276"/>
      <c r="D555" s="276"/>
      <c r="E555" s="276"/>
      <c r="F555" s="286"/>
      <c r="G555" s="286"/>
      <c r="H555" s="286"/>
      <c r="I555" s="286"/>
      <c r="J555" s="286"/>
      <c r="K555" s="286"/>
      <c r="L555" s="286"/>
      <c r="M555" s="286"/>
      <c r="N555" s="232"/>
    </row>
    <row r="556" spans="2:14" ht="14.25" customHeight="1" x14ac:dyDescent="0.25">
      <c r="B556" s="286"/>
      <c r="C556" s="276"/>
      <c r="D556" s="276"/>
      <c r="E556" s="276"/>
      <c r="F556" s="286"/>
      <c r="G556" s="286"/>
      <c r="H556" s="286"/>
      <c r="I556" s="286"/>
      <c r="J556" s="286"/>
      <c r="K556" s="286"/>
      <c r="L556" s="286"/>
      <c r="M556" s="286"/>
      <c r="N556" s="232"/>
    </row>
    <row r="557" spans="2:14" ht="14.25" customHeight="1" x14ac:dyDescent="0.25">
      <c r="B557" s="286"/>
      <c r="C557" s="276"/>
      <c r="D557" s="276"/>
      <c r="E557" s="276"/>
      <c r="F557" s="286"/>
      <c r="G557" s="286"/>
      <c r="H557" s="286"/>
      <c r="I557" s="286"/>
      <c r="J557" s="286"/>
      <c r="K557" s="286"/>
      <c r="L557" s="286"/>
      <c r="M557" s="286"/>
      <c r="N557" s="232"/>
    </row>
    <row r="558" spans="2:14" ht="14.25" customHeight="1" x14ac:dyDescent="0.25">
      <c r="B558" s="286"/>
      <c r="C558" s="276"/>
      <c r="D558" s="276"/>
      <c r="E558" s="276"/>
      <c r="F558" s="286"/>
      <c r="G558" s="286"/>
      <c r="H558" s="286"/>
      <c r="I558" s="286"/>
      <c r="J558" s="286"/>
      <c r="K558" s="286"/>
      <c r="L558" s="286"/>
      <c r="M558" s="286"/>
      <c r="N558" s="232"/>
    </row>
    <row r="559" spans="2:14" ht="14.25" customHeight="1" x14ac:dyDescent="0.25">
      <c r="B559" s="286"/>
      <c r="C559" s="276"/>
      <c r="D559" s="276"/>
      <c r="E559" s="276"/>
      <c r="F559" s="286"/>
      <c r="G559" s="286"/>
      <c r="H559" s="286"/>
      <c r="I559" s="286"/>
      <c r="J559" s="286"/>
      <c r="K559" s="286"/>
      <c r="L559" s="286"/>
      <c r="M559" s="286"/>
      <c r="N559" s="232"/>
    </row>
    <row r="560" spans="2:14" ht="14.25" customHeight="1" x14ac:dyDescent="0.25">
      <c r="B560" s="286"/>
      <c r="C560" s="276"/>
      <c r="D560" s="276"/>
      <c r="E560" s="276"/>
      <c r="F560" s="286"/>
      <c r="G560" s="286"/>
      <c r="H560" s="286"/>
      <c r="I560" s="286"/>
      <c r="J560" s="286"/>
      <c r="K560" s="286"/>
      <c r="L560" s="286"/>
      <c r="M560" s="286"/>
      <c r="N560" s="232"/>
    </row>
    <row r="561" spans="2:14" ht="14.25" customHeight="1" x14ac:dyDescent="0.25">
      <c r="B561" s="286"/>
      <c r="C561" s="276"/>
      <c r="D561" s="276"/>
      <c r="E561" s="276"/>
      <c r="F561" s="286"/>
      <c r="G561" s="286"/>
      <c r="H561" s="286"/>
      <c r="I561" s="286"/>
      <c r="J561" s="286"/>
      <c r="K561" s="286"/>
      <c r="L561" s="286"/>
      <c r="M561" s="286"/>
      <c r="N561" s="232"/>
    </row>
    <row r="562" spans="2:14" ht="14.25" customHeight="1" x14ac:dyDescent="0.25">
      <c r="B562" s="286"/>
      <c r="C562" s="276"/>
      <c r="D562" s="276"/>
      <c r="E562" s="276"/>
      <c r="F562" s="286"/>
      <c r="G562" s="286"/>
      <c r="H562" s="286"/>
      <c r="I562" s="286"/>
      <c r="J562" s="286"/>
      <c r="K562" s="286"/>
      <c r="L562" s="286"/>
      <c r="M562" s="286"/>
      <c r="N562" s="232"/>
    </row>
    <row r="563" spans="2:14" ht="14.25" customHeight="1" x14ac:dyDescent="0.25">
      <c r="B563" s="286"/>
      <c r="C563" s="276"/>
      <c r="D563" s="276"/>
      <c r="E563" s="276"/>
      <c r="F563" s="286"/>
      <c r="G563" s="286"/>
      <c r="H563" s="286"/>
      <c r="I563" s="286"/>
      <c r="J563" s="286"/>
      <c r="K563" s="286"/>
      <c r="L563" s="286"/>
      <c r="M563" s="286"/>
      <c r="N563" s="232"/>
    </row>
    <row r="564" spans="2:14" ht="14.25" customHeight="1" x14ac:dyDescent="0.25">
      <c r="B564" s="286"/>
      <c r="C564" s="276"/>
      <c r="D564" s="276"/>
      <c r="E564" s="276"/>
      <c r="F564" s="286"/>
      <c r="G564" s="286"/>
      <c r="H564" s="286"/>
      <c r="I564" s="286"/>
      <c r="J564" s="286"/>
      <c r="K564" s="286"/>
      <c r="L564" s="286"/>
      <c r="M564" s="286"/>
      <c r="N564" s="232"/>
    </row>
    <row r="565" spans="2:14" ht="14.25" customHeight="1" x14ac:dyDescent="0.25">
      <c r="B565" s="286"/>
      <c r="C565" s="276"/>
      <c r="D565" s="276"/>
      <c r="E565" s="276"/>
      <c r="F565" s="286"/>
      <c r="G565" s="286"/>
      <c r="H565" s="286"/>
      <c r="I565" s="286"/>
      <c r="J565" s="286"/>
      <c r="K565" s="286"/>
      <c r="L565" s="286"/>
      <c r="M565" s="286"/>
      <c r="N565" s="232"/>
    </row>
    <row r="566" spans="2:14" ht="14.25" customHeight="1" x14ac:dyDescent="0.25">
      <c r="B566" s="286"/>
      <c r="C566" s="276"/>
      <c r="D566" s="276"/>
      <c r="E566" s="276"/>
      <c r="F566" s="286"/>
      <c r="G566" s="286"/>
      <c r="H566" s="286"/>
      <c r="I566" s="286"/>
      <c r="J566" s="286"/>
      <c r="K566" s="286"/>
      <c r="L566" s="286"/>
      <c r="M566" s="286"/>
      <c r="N566" s="232"/>
    </row>
    <row r="567" spans="2:14" ht="14.25" customHeight="1" x14ac:dyDescent="0.25">
      <c r="B567" s="286"/>
      <c r="C567" s="276"/>
      <c r="D567" s="276"/>
      <c r="E567" s="276"/>
      <c r="F567" s="286"/>
      <c r="G567" s="286"/>
      <c r="H567" s="286"/>
      <c r="I567" s="286"/>
      <c r="J567" s="286"/>
      <c r="K567" s="286"/>
      <c r="L567" s="286"/>
      <c r="M567" s="286"/>
      <c r="N567" s="232"/>
    </row>
    <row r="568" spans="2:14" ht="14.25" customHeight="1" x14ac:dyDescent="0.25">
      <c r="B568" s="286"/>
      <c r="C568" s="276"/>
      <c r="D568" s="276"/>
      <c r="E568" s="276"/>
      <c r="F568" s="286"/>
      <c r="G568" s="286"/>
      <c r="H568" s="286"/>
      <c r="I568" s="286"/>
      <c r="J568" s="286"/>
      <c r="K568" s="286"/>
      <c r="L568" s="286"/>
      <c r="M568" s="286"/>
      <c r="N568" s="232"/>
    </row>
    <row r="569" spans="2:14" ht="14.25" customHeight="1" x14ac:dyDescent="0.25">
      <c r="B569" s="286"/>
      <c r="C569" s="276"/>
      <c r="D569" s="276"/>
      <c r="E569" s="276"/>
      <c r="F569" s="286"/>
      <c r="G569" s="286"/>
      <c r="H569" s="286"/>
      <c r="I569" s="286"/>
      <c r="J569" s="286"/>
      <c r="K569" s="286"/>
      <c r="L569" s="286"/>
      <c r="M569" s="286"/>
      <c r="N569" s="232"/>
    </row>
    <row r="570" spans="2:14" ht="14.25" customHeight="1" x14ac:dyDescent="0.25">
      <c r="B570" s="286"/>
      <c r="C570" s="276"/>
      <c r="D570" s="276"/>
      <c r="E570" s="276"/>
      <c r="F570" s="286"/>
      <c r="G570" s="286"/>
      <c r="H570" s="286"/>
      <c r="I570" s="286"/>
      <c r="J570" s="286"/>
      <c r="K570" s="286"/>
      <c r="L570" s="286"/>
      <c r="M570" s="286"/>
      <c r="N570" s="232"/>
    </row>
    <row r="571" spans="2:14" ht="14.25" customHeight="1" x14ac:dyDescent="0.25">
      <c r="B571" s="286"/>
      <c r="C571" s="276"/>
      <c r="D571" s="276"/>
      <c r="E571" s="276"/>
      <c r="F571" s="286"/>
      <c r="G571" s="286"/>
      <c r="H571" s="286"/>
      <c r="I571" s="286"/>
      <c r="J571" s="286"/>
      <c r="K571" s="286"/>
      <c r="L571" s="286"/>
      <c r="M571" s="286"/>
      <c r="N571" s="232"/>
    </row>
    <row r="572" spans="2:14" ht="14.25" customHeight="1" x14ac:dyDescent="0.25">
      <c r="B572" s="286"/>
      <c r="C572" s="276"/>
      <c r="D572" s="276"/>
      <c r="E572" s="276"/>
      <c r="F572" s="286"/>
      <c r="G572" s="286"/>
      <c r="H572" s="286"/>
      <c r="I572" s="286"/>
      <c r="J572" s="286"/>
      <c r="K572" s="286"/>
      <c r="L572" s="286"/>
      <c r="M572" s="286"/>
      <c r="N572" s="232"/>
    </row>
    <row r="573" spans="2:14" ht="14.25" customHeight="1" x14ac:dyDescent="0.25">
      <c r="B573" s="286"/>
      <c r="C573" s="276"/>
      <c r="D573" s="276"/>
      <c r="E573" s="276"/>
      <c r="F573" s="286"/>
      <c r="G573" s="286"/>
      <c r="H573" s="286"/>
      <c r="I573" s="286"/>
      <c r="J573" s="286"/>
      <c r="K573" s="286"/>
      <c r="L573" s="286"/>
      <c r="M573" s="286"/>
      <c r="N573" s="232"/>
    </row>
    <row r="574" spans="2:14" ht="14.25" customHeight="1" x14ac:dyDescent="0.25">
      <c r="B574" s="286"/>
      <c r="C574" s="276"/>
      <c r="D574" s="276"/>
      <c r="E574" s="276"/>
      <c r="F574" s="286"/>
      <c r="G574" s="286"/>
      <c r="H574" s="286"/>
      <c r="I574" s="286"/>
      <c r="J574" s="286"/>
      <c r="K574" s="286"/>
      <c r="L574" s="286"/>
      <c r="M574" s="286"/>
      <c r="N574" s="232"/>
    </row>
    <row r="575" spans="2:14" ht="14.25" customHeight="1" x14ac:dyDescent="0.25">
      <c r="B575" s="286"/>
      <c r="C575" s="276"/>
      <c r="D575" s="276"/>
      <c r="E575" s="276"/>
      <c r="F575" s="286"/>
      <c r="G575" s="286"/>
      <c r="H575" s="286"/>
      <c r="I575" s="286"/>
      <c r="J575" s="286"/>
      <c r="K575" s="286"/>
      <c r="L575" s="286"/>
      <c r="M575" s="286"/>
      <c r="N575" s="232"/>
    </row>
    <row r="576" spans="2:14" ht="14.25" customHeight="1" x14ac:dyDescent="0.25">
      <c r="B576" s="286"/>
      <c r="C576" s="276"/>
      <c r="D576" s="276"/>
      <c r="E576" s="276"/>
      <c r="F576" s="286"/>
      <c r="G576" s="286"/>
      <c r="H576" s="286"/>
      <c r="I576" s="286"/>
      <c r="J576" s="286"/>
      <c r="K576" s="286"/>
      <c r="L576" s="286"/>
      <c r="M576" s="286"/>
      <c r="N576" s="232"/>
    </row>
    <row r="577" spans="2:14" ht="14.25" customHeight="1" x14ac:dyDescent="0.25">
      <c r="B577" s="286"/>
      <c r="C577" s="276"/>
      <c r="D577" s="276"/>
      <c r="E577" s="276"/>
      <c r="F577" s="286"/>
      <c r="G577" s="286"/>
      <c r="H577" s="286"/>
      <c r="I577" s="286"/>
      <c r="J577" s="286"/>
      <c r="K577" s="286"/>
      <c r="L577" s="286"/>
      <c r="M577" s="286"/>
      <c r="N577" s="232"/>
    </row>
    <row r="578" spans="2:14" ht="14.25" customHeight="1" x14ac:dyDescent="0.25">
      <c r="B578" s="286"/>
      <c r="C578" s="276"/>
      <c r="D578" s="276"/>
      <c r="E578" s="276"/>
      <c r="F578" s="286"/>
      <c r="G578" s="286"/>
      <c r="H578" s="286"/>
      <c r="I578" s="286"/>
      <c r="J578" s="286"/>
      <c r="K578" s="286"/>
      <c r="L578" s="286"/>
      <c r="M578" s="286"/>
      <c r="N578" s="232"/>
    </row>
    <row r="579" spans="2:14" ht="14.25" customHeight="1" x14ac:dyDescent="0.25">
      <c r="B579" s="286"/>
      <c r="C579" s="276"/>
      <c r="D579" s="276"/>
      <c r="E579" s="276"/>
      <c r="F579" s="286"/>
      <c r="G579" s="286"/>
      <c r="H579" s="286"/>
      <c r="I579" s="286"/>
      <c r="J579" s="286"/>
      <c r="K579" s="286"/>
      <c r="L579" s="286"/>
      <c r="M579" s="286"/>
      <c r="N579" s="232"/>
    </row>
    <row r="580" spans="2:14" ht="14.25" customHeight="1" x14ac:dyDescent="0.25">
      <c r="B580" s="286"/>
      <c r="C580" s="276"/>
      <c r="D580" s="276"/>
      <c r="E580" s="276"/>
      <c r="F580" s="286"/>
      <c r="G580" s="286"/>
      <c r="H580" s="286"/>
      <c r="I580" s="286"/>
      <c r="J580" s="286"/>
      <c r="K580" s="286"/>
      <c r="L580" s="286"/>
      <c r="M580" s="286"/>
      <c r="N580" s="232"/>
    </row>
    <row r="581" spans="2:14" ht="14.25" customHeight="1" x14ac:dyDescent="0.25">
      <c r="B581" s="286"/>
      <c r="C581" s="276"/>
      <c r="D581" s="276"/>
      <c r="E581" s="276"/>
      <c r="F581" s="286"/>
      <c r="G581" s="286"/>
      <c r="H581" s="286"/>
      <c r="I581" s="286"/>
      <c r="J581" s="286"/>
      <c r="K581" s="286"/>
      <c r="L581" s="286"/>
      <c r="M581" s="286"/>
      <c r="N581" s="232"/>
    </row>
    <row r="582" spans="2:14" ht="14.25" customHeight="1" x14ac:dyDescent="0.25">
      <c r="B582" s="286"/>
      <c r="C582" s="276"/>
      <c r="D582" s="276"/>
      <c r="E582" s="276"/>
      <c r="F582" s="286"/>
      <c r="G582" s="286"/>
      <c r="H582" s="286"/>
      <c r="I582" s="286"/>
      <c r="J582" s="286"/>
      <c r="K582" s="286"/>
      <c r="L582" s="286"/>
      <c r="M582" s="286"/>
      <c r="N582" s="232"/>
    </row>
    <row r="583" spans="2:14" ht="14.25" customHeight="1" x14ac:dyDescent="0.25">
      <c r="B583" s="286"/>
      <c r="C583" s="276"/>
      <c r="D583" s="276"/>
      <c r="E583" s="276"/>
      <c r="F583" s="286"/>
      <c r="G583" s="286"/>
      <c r="H583" s="286"/>
      <c r="I583" s="286"/>
      <c r="J583" s="286"/>
      <c r="K583" s="286"/>
      <c r="L583" s="286"/>
      <c r="M583" s="286"/>
      <c r="N583" s="232"/>
    </row>
    <row r="584" spans="2:14" ht="14.25" customHeight="1" x14ac:dyDescent="0.25">
      <c r="B584" s="286"/>
      <c r="C584" s="276"/>
      <c r="D584" s="276"/>
      <c r="E584" s="276"/>
      <c r="F584" s="286"/>
      <c r="G584" s="286"/>
      <c r="H584" s="286"/>
      <c r="I584" s="286"/>
      <c r="J584" s="286"/>
      <c r="K584" s="286"/>
      <c r="L584" s="286"/>
      <c r="M584" s="286"/>
      <c r="N584" s="232"/>
    </row>
    <row r="585" spans="2:14" ht="14.25" customHeight="1" x14ac:dyDescent="0.25">
      <c r="B585" s="286"/>
      <c r="C585" s="276"/>
      <c r="D585" s="276"/>
      <c r="E585" s="276"/>
      <c r="F585" s="286"/>
      <c r="G585" s="286"/>
      <c r="H585" s="286"/>
      <c r="I585" s="286"/>
      <c r="J585" s="286"/>
      <c r="K585" s="286"/>
      <c r="L585" s="286"/>
      <c r="M585" s="286"/>
      <c r="N585" s="232"/>
    </row>
    <row r="586" spans="2:14" ht="14.25" customHeight="1" x14ac:dyDescent="0.25">
      <c r="B586" s="286"/>
      <c r="C586" s="276"/>
      <c r="D586" s="276"/>
      <c r="E586" s="276"/>
      <c r="F586" s="286"/>
      <c r="G586" s="286"/>
      <c r="H586" s="286"/>
      <c r="I586" s="286"/>
      <c r="J586" s="286"/>
      <c r="K586" s="286"/>
      <c r="L586" s="286"/>
      <c r="M586" s="286"/>
      <c r="N586" s="232"/>
    </row>
    <row r="587" spans="2:14" ht="14.25" customHeight="1" x14ac:dyDescent="0.25">
      <c r="B587" s="286"/>
      <c r="C587" s="276"/>
      <c r="D587" s="276"/>
      <c r="E587" s="276"/>
      <c r="F587" s="286"/>
      <c r="G587" s="286"/>
      <c r="H587" s="286"/>
      <c r="I587" s="286"/>
      <c r="J587" s="286"/>
      <c r="K587" s="286"/>
      <c r="L587" s="286"/>
      <c r="M587" s="286"/>
      <c r="N587" s="232"/>
    </row>
    <row r="588" spans="2:14" ht="14.25" customHeight="1" x14ac:dyDescent="0.25">
      <c r="B588" s="286"/>
      <c r="C588" s="276"/>
      <c r="D588" s="276"/>
      <c r="E588" s="276"/>
      <c r="F588" s="286"/>
      <c r="G588" s="286"/>
      <c r="H588" s="286"/>
      <c r="I588" s="286"/>
      <c r="J588" s="286"/>
      <c r="K588" s="286"/>
      <c r="L588" s="286"/>
      <c r="M588" s="286"/>
      <c r="N588" s="232"/>
    </row>
    <row r="589" spans="2:14" ht="14.25" customHeight="1" x14ac:dyDescent="0.25">
      <c r="B589" s="286"/>
      <c r="C589" s="276"/>
      <c r="D589" s="276"/>
      <c r="E589" s="276"/>
      <c r="F589" s="286"/>
      <c r="G589" s="286"/>
      <c r="H589" s="286"/>
      <c r="I589" s="286"/>
      <c r="J589" s="286"/>
      <c r="K589" s="286"/>
      <c r="L589" s="286"/>
      <c r="M589" s="286"/>
      <c r="N589" s="232"/>
    </row>
    <row r="590" spans="2:14" ht="14.25" customHeight="1" x14ac:dyDescent="0.25">
      <c r="B590" s="286"/>
      <c r="C590" s="276"/>
      <c r="D590" s="276"/>
      <c r="E590" s="276"/>
      <c r="F590" s="286"/>
      <c r="G590" s="286"/>
      <c r="H590" s="286"/>
      <c r="I590" s="286"/>
      <c r="J590" s="286"/>
      <c r="K590" s="286"/>
      <c r="L590" s="286"/>
      <c r="M590" s="286"/>
      <c r="N590" s="232"/>
    </row>
    <row r="591" spans="2:14" ht="14.25" customHeight="1" x14ac:dyDescent="0.25">
      <c r="B591" s="286"/>
      <c r="C591" s="276"/>
      <c r="D591" s="276"/>
      <c r="E591" s="276"/>
      <c r="F591" s="286"/>
      <c r="G591" s="286"/>
      <c r="H591" s="286"/>
      <c r="I591" s="286"/>
      <c r="J591" s="286"/>
      <c r="K591" s="286"/>
      <c r="L591" s="286"/>
      <c r="M591" s="286"/>
      <c r="N591" s="232"/>
    </row>
    <row r="592" spans="2:14" ht="14.25" customHeight="1" x14ac:dyDescent="0.25">
      <c r="B592" s="286"/>
      <c r="C592" s="276"/>
      <c r="D592" s="276"/>
      <c r="E592" s="276"/>
      <c r="F592" s="286"/>
      <c r="G592" s="286"/>
      <c r="H592" s="286"/>
      <c r="I592" s="286"/>
      <c r="J592" s="286"/>
      <c r="K592" s="286"/>
      <c r="L592" s="286"/>
      <c r="M592" s="286"/>
      <c r="N592" s="232"/>
    </row>
    <row r="593" spans="2:14" ht="14.25" customHeight="1" x14ac:dyDescent="0.25">
      <c r="B593" s="286"/>
      <c r="C593" s="276"/>
      <c r="D593" s="276"/>
      <c r="E593" s="276"/>
      <c r="F593" s="286"/>
      <c r="G593" s="286"/>
      <c r="H593" s="286"/>
      <c r="I593" s="286"/>
      <c r="J593" s="286"/>
      <c r="K593" s="286"/>
      <c r="L593" s="286"/>
      <c r="M593" s="286"/>
      <c r="N593" s="232"/>
    </row>
    <row r="594" spans="2:14" ht="14.25" customHeight="1" x14ac:dyDescent="0.25">
      <c r="B594" s="286"/>
      <c r="C594" s="276"/>
      <c r="D594" s="276"/>
      <c r="E594" s="276"/>
      <c r="F594" s="286"/>
      <c r="G594" s="286"/>
      <c r="H594" s="286"/>
      <c r="I594" s="286"/>
      <c r="J594" s="286"/>
      <c r="K594" s="286"/>
      <c r="L594" s="286"/>
      <c r="M594" s="286"/>
      <c r="N594" s="232"/>
    </row>
    <row r="595" spans="2:14" ht="14.25" customHeight="1" x14ac:dyDescent="0.25">
      <c r="B595" s="286"/>
      <c r="C595" s="276"/>
      <c r="D595" s="276"/>
      <c r="E595" s="276"/>
      <c r="F595" s="286"/>
      <c r="G595" s="286"/>
      <c r="H595" s="286"/>
      <c r="I595" s="286"/>
      <c r="J595" s="286"/>
      <c r="K595" s="286"/>
      <c r="L595" s="286"/>
      <c r="M595" s="286"/>
      <c r="N595" s="232"/>
    </row>
    <row r="596" spans="2:14" ht="14.25" customHeight="1" x14ac:dyDescent="0.25">
      <c r="B596" s="286"/>
      <c r="C596" s="276"/>
      <c r="D596" s="276"/>
      <c r="E596" s="276"/>
      <c r="F596" s="286"/>
      <c r="G596" s="286"/>
      <c r="H596" s="286"/>
      <c r="I596" s="286"/>
      <c r="J596" s="286"/>
      <c r="K596" s="286"/>
      <c r="L596" s="286"/>
      <c r="M596" s="286"/>
      <c r="N596" s="232"/>
    </row>
    <row r="597" spans="2:14" ht="14.25" customHeight="1" x14ac:dyDescent="0.25">
      <c r="B597" s="286"/>
      <c r="C597" s="276"/>
      <c r="D597" s="276"/>
      <c r="E597" s="276"/>
      <c r="F597" s="286"/>
      <c r="G597" s="286"/>
      <c r="H597" s="286"/>
      <c r="I597" s="286"/>
      <c r="J597" s="286"/>
      <c r="K597" s="286"/>
      <c r="L597" s="286"/>
      <c r="M597" s="286"/>
      <c r="N597" s="232"/>
    </row>
    <row r="598" spans="2:14" ht="14.25" customHeight="1" x14ac:dyDescent="0.25">
      <c r="B598" s="286"/>
      <c r="C598" s="276"/>
      <c r="D598" s="276"/>
      <c r="E598" s="276"/>
      <c r="F598" s="286"/>
      <c r="G598" s="286"/>
      <c r="H598" s="286"/>
      <c r="I598" s="286"/>
      <c r="J598" s="286"/>
      <c r="K598" s="286"/>
      <c r="L598" s="286"/>
      <c r="M598" s="286"/>
      <c r="N598" s="232"/>
    </row>
    <row r="599" spans="2:14" ht="14.25" customHeight="1" x14ac:dyDescent="0.25">
      <c r="B599" s="286"/>
      <c r="C599" s="276"/>
      <c r="D599" s="276"/>
      <c r="E599" s="276"/>
      <c r="F599" s="286"/>
      <c r="G599" s="286"/>
      <c r="H599" s="286"/>
      <c r="I599" s="286"/>
      <c r="J599" s="286"/>
      <c r="K599" s="286"/>
      <c r="L599" s="286"/>
      <c r="M599" s="286"/>
      <c r="N599" s="232"/>
    </row>
    <row r="600" spans="2:14" ht="14.25" customHeight="1" x14ac:dyDescent="0.25">
      <c r="B600" s="286"/>
      <c r="C600" s="276"/>
      <c r="D600" s="276"/>
      <c r="E600" s="276"/>
      <c r="F600" s="286"/>
      <c r="G600" s="286"/>
      <c r="H600" s="286"/>
      <c r="I600" s="286"/>
      <c r="J600" s="286"/>
      <c r="K600" s="286"/>
      <c r="L600" s="286"/>
      <c r="M600" s="286"/>
      <c r="N600" s="232"/>
    </row>
    <row r="601" spans="2:14" ht="14.25" customHeight="1" x14ac:dyDescent="0.25">
      <c r="B601" s="286"/>
      <c r="C601" s="276"/>
      <c r="D601" s="276"/>
      <c r="E601" s="276"/>
      <c r="F601" s="286"/>
      <c r="G601" s="286"/>
      <c r="H601" s="286"/>
      <c r="I601" s="286"/>
      <c r="J601" s="286"/>
      <c r="K601" s="286"/>
      <c r="L601" s="286"/>
      <c r="M601" s="286"/>
      <c r="N601" s="232"/>
    </row>
    <row r="602" spans="2:14" ht="14.25" customHeight="1" x14ac:dyDescent="0.25">
      <c r="B602" s="286"/>
      <c r="C602" s="276"/>
      <c r="D602" s="276"/>
      <c r="E602" s="276"/>
      <c r="F602" s="286"/>
      <c r="G602" s="286"/>
      <c r="H602" s="286"/>
      <c r="I602" s="286"/>
      <c r="J602" s="286"/>
      <c r="K602" s="286"/>
      <c r="L602" s="286"/>
      <c r="M602" s="286"/>
      <c r="N602" s="232"/>
    </row>
    <row r="603" spans="2:14" ht="14.25" customHeight="1" x14ac:dyDescent="0.25">
      <c r="B603" s="286"/>
      <c r="C603" s="276"/>
      <c r="D603" s="276"/>
      <c r="E603" s="276"/>
      <c r="F603" s="286"/>
      <c r="G603" s="286"/>
      <c r="H603" s="286"/>
      <c r="I603" s="286"/>
      <c r="J603" s="286"/>
      <c r="K603" s="286"/>
      <c r="L603" s="286"/>
      <c r="M603" s="286"/>
      <c r="N603" s="232"/>
    </row>
    <row r="604" spans="2:14" ht="14.25" customHeight="1" x14ac:dyDescent="0.25">
      <c r="B604" s="286"/>
      <c r="C604" s="276"/>
      <c r="D604" s="276"/>
      <c r="E604" s="276"/>
      <c r="F604" s="286"/>
      <c r="G604" s="286"/>
      <c r="H604" s="286"/>
      <c r="I604" s="286"/>
      <c r="J604" s="286"/>
      <c r="K604" s="286"/>
      <c r="L604" s="286"/>
      <c r="M604" s="286"/>
      <c r="N604" s="232"/>
    </row>
    <row r="605" spans="2:14" ht="14.25" customHeight="1" x14ac:dyDescent="0.25">
      <c r="B605" s="286"/>
      <c r="C605" s="276"/>
      <c r="D605" s="276"/>
      <c r="E605" s="276"/>
      <c r="F605" s="286"/>
      <c r="G605" s="286"/>
      <c r="H605" s="286"/>
      <c r="I605" s="286"/>
      <c r="J605" s="286"/>
      <c r="K605" s="286"/>
      <c r="L605" s="286"/>
      <c r="M605" s="286"/>
      <c r="N605" s="232"/>
    </row>
    <row r="606" spans="2:14" ht="14.25" customHeight="1" x14ac:dyDescent="0.25">
      <c r="B606" s="286"/>
      <c r="C606" s="276"/>
      <c r="D606" s="276"/>
      <c r="E606" s="276"/>
      <c r="F606" s="286"/>
      <c r="G606" s="286"/>
      <c r="H606" s="286"/>
      <c r="I606" s="286"/>
      <c r="J606" s="286"/>
      <c r="K606" s="286"/>
      <c r="L606" s="286"/>
      <c r="M606" s="286"/>
      <c r="N606" s="232"/>
    </row>
    <row r="607" spans="2:14" ht="14.25" customHeight="1" x14ac:dyDescent="0.25">
      <c r="B607" s="286"/>
      <c r="C607" s="276"/>
      <c r="D607" s="276"/>
      <c r="E607" s="276"/>
      <c r="F607" s="286"/>
      <c r="G607" s="286"/>
      <c r="H607" s="286"/>
      <c r="I607" s="286"/>
      <c r="J607" s="286"/>
      <c r="K607" s="286"/>
      <c r="L607" s="286"/>
      <c r="M607" s="286"/>
      <c r="N607" s="232"/>
    </row>
    <row r="608" spans="2:14" ht="14.25" customHeight="1" x14ac:dyDescent="0.25">
      <c r="B608" s="286"/>
      <c r="C608" s="276"/>
      <c r="D608" s="276"/>
      <c r="E608" s="276"/>
      <c r="F608" s="286"/>
      <c r="G608" s="286"/>
      <c r="H608" s="286"/>
      <c r="I608" s="286"/>
      <c r="J608" s="286"/>
      <c r="K608" s="286"/>
      <c r="L608" s="286"/>
      <c r="M608" s="286"/>
      <c r="N608" s="232"/>
    </row>
    <row r="609" spans="2:14" ht="14.25" customHeight="1" x14ac:dyDescent="0.25">
      <c r="B609" s="286"/>
      <c r="C609" s="276"/>
      <c r="D609" s="276"/>
      <c r="E609" s="276"/>
      <c r="F609" s="286"/>
      <c r="G609" s="286"/>
      <c r="H609" s="286"/>
      <c r="I609" s="286"/>
      <c r="J609" s="286"/>
      <c r="K609" s="286"/>
      <c r="L609" s="286"/>
      <c r="M609" s="286"/>
      <c r="N609" s="232"/>
    </row>
    <row r="610" spans="2:14" ht="14.25" customHeight="1" x14ac:dyDescent="0.25">
      <c r="B610" s="286"/>
      <c r="C610" s="276"/>
      <c r="D610" s="276"/>
      <c r="E610" s="276"/>
      <c r="F610" s="286"/>
      <c r="G610" s="286"/>
      <c r="H610" s="286"/>
      <c r="I610" s="286"/>
      <c r="J610" s="286"/>
      <c r="K610" s="286"/>
      <c r="L610" s="286"/>
      <c r="M610" s="286"/>
      <c r="N610" s="232"/>
    </row>
    <row r="611" spans="2:14" ht="14.25" customHeight="1" x14ac:dyDescent="0.25">
      <c r="B611" s="286"/>
      <c r="C611" s="276"/>
      <c r="D611" s="276"/>
      <c r="E611" s="276"/>
      <c r="F611" s="286"/>
      <c r="G611" s="286"/>
      <c r="H611" s="286"/>
      <c r="I611" s="286"/>
      <c r="J611" s="286"/>
      <c r="K611" s="286"/>
      <c r="L611" s="286"/>
      <c r="M611" s="286"/>
      <c r="N611" s="232"/>
    </row>
    <row r="612" spans="2:14" ht="14.25" customHeight="1" x14ac:dyDescent="0.25">
      <c r="B612" s="286"/>
      <c r="C612" s="276"/>
      <c r="D612" s="276"/>
      <c r="E612" s="276"/>
      <c r="F612" s="286"/>
      <c r="G612" s="286"/>
      <c r="H612" s="286"/>
      <c r="I612" s="286"/>
      <c r="J612" s="286"/>
      <c r="K612" s="286"/>
      <c r="L612" s="286"/>
      <c r="M612" s="286"/>
      <c r="N612" s="232"/>
    </row>
    <row r="613" spans="2:14" ht="14.25" customHeight="1" x14ac:dyDescent="0.25">
      <c r="B613" s="286"/>
      <c r="C613" s="276"/>
      <c r="D613" s="276"/>
      <c r="E613" s="276"/>
      <c r="F613" s="286"/>
      <c r="G613" s="286"/>
      <c r="H613" s="286"/>
      <c r="I613" s="286"/>
      <c r="J613" s="286"/>
      <c r="K613" s="286"/>
      <c r="L613" s="286"/>
      <c r="M613" s="286"/>
      <c r="N613" s="232"/>
    </row>
    <row r="614" spans="2:14" ht="14.25" customHeight="1" x14ac:dyDescent="0.25">
      <c r="B614" s="286"/>
      <c r="C614" s="276"/>
      <c r="D614" s="276"/>
      <c r="E614" s="276"/>
      <c r="F614" s="286"/>
      <c r="G614" s="286"/>
      <c r="H614" s="286"/>
      <c r="I614" s="286"/>
      <c r="J614" s="286"/>
      <c r="K614" s="286"/>
      <c r="L614" s="286"/>
      <c r="M614" s="286"/>
      <c r="N614" s="232"/>
    </row>
    <row r="615" spans="2:14" ht="14.25" customHeight="1" x14ac:dyDescent="0.25">
      <c r="B615" s="286"/>
      <c r="C615" s="276"/>
      <c r="D615" s="276"/>
      <c r="E615" s="276"/>
      <c r="F615" s="286"/>
      <c r="G615" s="286"/>
      <c r="H615" s="286"/>
      <c r="I615" s="286"/>
      <c r="J615" s="286"/>
      <c r="K615" s="286"/>
      <c r="L615" s="286"/>
      <c r="M615" s="286"/>
      <c r="N615" s="232"/>
    </row>
    <row r="616" spans="2:14" ht="14.25" customHeight="1" x14ac:dyDescent="0.25">
      <c r="B616" s="286"/>
      <c r="C616" s="276"/>
      <c r="D616" s="276"/>
      <c r="E616" s="276"/>
      <c r="F616" s="286"/>
      <c r="G616" s="286"/>
      <c r="H616" s="286"/>
      <c r="I616" s="286"/>
      <c r="J616" s="286"/>
      <c r="K616" s="286"/>
      <c r="L616" s="286"/>
      <c r="M616" s="286"/>
      <c r="N616" s="232"/>
    </row>
    <row r="617" spans="2:14" ht="14.25" customHeight="1" x14ac:dyDescent="0.25">
      <c r="B617" s="286"/>
      <c r="C617" s="276"/>
      <c r="D617" s="276"/>
      <c r="E617" s="276"/>
      <c r="F617" s="286"/>
      <c r="G617" s="286"/>
      <c r="H617" s="286"/>
      <c r="I617" s="286"/>
      <c r="J617" s="286"/>
      <c r="K617" s="286"/>
      <c r="L617" s="286"/>
      <c r="M617" s="286"/>
      <c r="N617" s="232"/>
    </row>
    <row r="618" spans="2:14" ht="14.25" customHeight="1" x14ac:dyDescent="0.25">
      <c r="B618" s="286"/>
      <c r="C618" s="276"/>
      <c r="D618" s="276"/>
      <c r="E618" s="276"/>
      <c r="F618" s="286"/>
      <c r="G618" s="286"/>
      <c r="H618" s="286"/>
      <c r="I618" s="286"/>
      <c r="J618" s="286"/>
      <c r="K618" s="286"/>
      <c r="L618" s="286"/>
      <c r="M618" s="286"/>
      <c r="N618" s="232"/>
    </row>
    <row r="619" spans="2:14" ht="14.25" customHeight="1" x14ac:dyDescent="0.25">
      <c r="B619" s="286"/>
      <c r="C619" s="276"/>
      <c r="D619" s="276"/>
      <c r="E619" s="276"/>
      <c r="F619" s="286"/>
      <c r="G619" s="286"/>
      <c r="H619" s="286"/>
      <c r="I619" s="286"/>
      <c r="J619" s="286"/>
      <c r="K619" s="286"/>
      <c r="L619" s="286"/>
      <c r="M619" s="286"/>
      <c r="N619" s="232"/>
    </row>
    <row r="620" spans="2:14" ht="14.25" customHeight="1" x14ac:dyDescent="0.25">
      <c r="B620" s="286"/>
      <c r="C620" s="276"/>
      <c r="D620" s="276"/>
      <c r="E620" s="276"/>
      <c r="F620" s="286"/>
      <c r="G620" s="286"/>
      <c r="H620" s="286"/>
      <c r="I620" s="286"/>
      <c r="J620" s="286"/>
      <c r="K620" s="286"/>
      <c r="L620" s="286"/>
      <c r="M620" s="286"/>
      <c r="N620" s="232"/>
    </row>
    <row r="621" spans="2:14" ht="14.25" customHeight="1" x14ac:dyDescent="0.25">
      <c r="B621" s="286"/>
      <c r="C621" s="276"/>
      <c r="D621" s="276"/>
      <c r="E621" s="276"/>
      <c r="F621" s="286"/>
      <c r="G621" s="286"/>
      <c r="H621" s="286"/>
      <c r="I621" s="286"/>
      <c r="J621" s="286"/>
      <c r="K621" s="286"/>
      <c r="L621" s="286"/>
      <c r="M621" s="286"/>
      <c r="N621" s="232"/>
    </row>
    <row r="622" spans="2:14" ht="14.25" customHeight="1" x14ac:dyDescent="0.25">
      <c r="B622" s="286"/>
      <c r="C622" s="276"/>
      <c r="D622" s="276"/>
      <c r="E622" s="276"/>
      <c r="F622" s="286"/>
      <c r="G622" s="286"/>
      <c r="H622" s="286"/>
      <c r="I622" s="286"/>
      <c r="J622" s="286"/>
      <c r="K622" s="286"/>
      <c r="L622" s="286"/>
      <c r="M622" s="286"/>
      <c r="N622" s="232"/>
    </row>
    <row r="623" spans="2:14" ht="14.25" customHeight="1" x14ac:dyDescent="0.25">
      <c r="B623" s="286"/>
      <c r="C623" s="276"/>
      <c r="D623" s="276"/>
      <c r="E623" s="276"/>
      <c r="F623" s="286"/>
      <c r="G623" s="286"/>
      <c r="H623" s="286"/>
      <c r="I623" s="286"/>
      <c r="J623" s="286"/>
      <c r="K623" s="286"/>
      <c r="L623" s="286"/>
      <c r="M623" s="286"/>
      <c r="N623" s="232"/>
    </row>
    <row r="624" spans="2:14" ht="14.25" customHeight="1" x14ac:dyDescent="0.25">
      <c r="B624" s="286"/>
      <c r="C624" s="276"/>
      <c r="D624" s="276"/>
      <c r="E624" s="276"/>
      <c r="F624" s="286"/>
      <c r="G624" s="286"/>
      <c r="H624" s="286"/>
      <c r="I624" s="286"/>
      <c r="J624" s="286"/>
      <c r="K624" s="286"/>
      <c r="L624" s="286"/>
      <c r="M624" s="286"/>
      <c r="N624" s="232"/>
    </row>
    <row r="625" spans="2:14" ht="14.25" customHeight="1" x14ac:dyDescent="0.25">
      <c r="B625" s="286"/>
      <c r="C625" s="276"/>
      <c r="D625" s="276"/>
      <c r="E625" s="276"/>
      <c r="F625" s="286"/>
      <c r="G625" s="286"/>
      <c r="H625" s="286"/>
      <c r="I625" s="286"/>
      <c r="J625" s="286"/>
      <c r="K625" s="286"/>
      <c r="L625" s="286"/>
      <c r="M625" s="286"/>
      <c r="N625" s="232"/>
    </row>
    <row r="626" spans="2:14" ht="14.25" customHeight="1" x14ac:dyDescent="0.25">
      <c r="B626" s="286"/>
      <c r="C626" s="276"/>
      <c r="D626" s="276"/>
      <c r="E626" s="276"/>
      <c r="F626" s="286"/>
      <c r="G626" s="286"/>
      <c r="H626" s="286"/>
      <c r="I626" s="286"/>
      <c r="J626" s="286"/>
      <c r="K626" s="286"/>
      <c r="L626" s="286"/>
      <c r="M626" s="286"/>
      <c r="N626" s="232"/>
    </row>
    <row r="627" spans="2:14" ht="14.25" customHeight="1" x14ac:dyDescent="0.25">
      <c r="B627" s="286"/>
      <c r="C627" s="276"/>
      <c r="D627" s="276"/>
      <c r="E627" s="276"/>
      <c r="F627" s="286"/>
      <c r="G627" s="286"/>
      <c r="H627" s="286"/>
      <c r="I627" s="286"/>
      <c r="J627" s="286"/>
      <c r="K627" s="286"/>
      <c r="L627" s="286"/>
      <c r="M627" s="286"/>
      <c r="N627" s="232"/>
    </row>
    <row r="628" spans="2:14" ht="14.25" customHeight="1" x14ac:dyDescent="0.25">
      <c r="B628" s="286"/>
      <c r="C628" s="276"/>
      <c r="D628" s="276"/>
      <c r="E628" s="276"/>
      <c r="F628" s="286"/>
      <c r="G628" s="286"/>
      <c r="H628" s="286"/>
      <c r="I628" s="286"/>
      <c r="J628" s="286"/>
      <c r="K628" s="286"/>
      <c r="L628" s="286"/>
      <c r="M628" s="286"/>
      <c r="N628" s="232"/>
    </row>
    <row r="629" spans="2:14" ht="14.25" customHeight="1" x14ac:dyDescent="0.25">
      <c r="B629" s="286"/>
      <c r="C629" s="276"/>
      <c r="D629" s="276"/>
      <c r="E629" s="276"/>
      <c r="F629" s="286"/>
      <c r="G629" s="286"/>
      <c r="H629" s="286"/>
      <c r="I629" s="286"/>
      <c r="J629" s="286"/>
      <c r="K629" s="286"/>
      <c r="L629" s="286"/>
      <c r="M629" s="286"/>
      <c r="N629" s="232"/>
    </row>
    <row r="630" spans="2:14" ht="14.25" customHeight="1" x14ac:dyDescent="0.25">
      <c r="B630" s="286"/>
      <c r="C630" s="276"/>
      <c r="D630" s="276"/>
      <c r="E630" s="276"/>
      <c r="F630" s="286"/>
      <c r="G630" s="286"/>
      <c r="H630" s="286"/>
      <c r="I630" s="286"/>
      <c r="J630" s="286"/>
      <c r="K630" s="286"/>
      <c r="L630" s="286"/>
      <c r="M630" s="286"/>
      <c r="N630" s="232"/>
    </row>
    <row r="631" spans="2:14" ht="14.25" customHeight="1" x14ac:dyDescent="0.25">
      <c r="B631" s="286"/>
      <c r="C631" s="276"/>
      <c r="D631" s="276"/>
      <c r="E631" s="276"/>
      <c r="F631" s="286"/>
      <c r="G631" s="286"/>
      <c r="H631" s="286"/>
      <c r="I631" s="286"/>
      <c r="J631" s="286"/>
      <c r="K631" s="286"/>
      <c r="L631" s="286"/>
      <c r="M631" s="286"/>
      <c r="N631" s="232"/>
    </row>
    <row r="632" spans="2:14" ht="14.25" customHeight="1" x14ac:dyDescent="0.25">
      <c r="B632" s="286"/>
      <c r="C632" s="276"/>
      <c r="D632" s="276"/>
      <c r="E632" s="276"/>
      <c r="F632" s="286"/>
      <c r="G632" s="286"/>
      <c r="H632" s="286"/>
      <c r="I632" s="286"/>
      <c r="J632" s="286"/>
      <c r="K632" s="286"/>
      <c r="L632" s="286"/>
      <c r="M632" s="286"/>
      <c r="N632" s="232"/>
    </row>
    <row r="633" spans="2:14" ht="14.25" customHeight="1" x14ac:dyDescent="0.25">
      <c r="B633" s="286"/>
      <c r="C633" s="276"/>
      <c r="D633" s="276"/>
      <c r="E633" s="276"/>
      <c r="F633" s="286"/>
      <c r="G633" s="286"/>
      <c r="H633" s="286"/>
      <c r="I633" s="286"/>
      <c r="J633" s="286"/>
      <c r="K633" s="286"/>
      <c r="L633" s="286"/>
      <c r="M633" s="286"/>
      <c r="N633" s="232"/>
    </row>
    <row r="634" spans="2:14" ht="14.25" customHeight="1" x14ac:dyDescent="0.25">
      <c r="B634" s="286"/>
      <c r="C634" s="276"/>
      <c r="D634" s="276"/>
      <c r="E634" s="276"/>
      <c r="F634" s="286"/>
      <c r="G634" s="286"/>
      <c r="H634" s="286"/>
      <c r="I634" s="286"/>
      <c r="J634" s="286"/>
      <c r="K634" s="286"/>
      <c r="L634" s="286"/>
      <c r="M634" s="286"/>
      <c r="N634" s="232"/>
    </row>
    <row r="635" spans="2:14" ht="14.25" customHeight="1" x14ac:dyDescent="0.25">
      <c r="B635" s="286"/>
      <c r="C635" s="276"/>
      <c r="D635" s="276"/>
      <c r="E635" s="276"/>
      <c r="F635" s="286"/>
      <c r="G635" s="286"/>
      <c r="H635" s="286"/>
      <c r="I635" s="286"/>
      <c r="J635" s="286"/>
      <c r="K635" s="286"/>
      <c r="L635" s="286"/>
      <c r="M635" s="286"/>
      <c r="N635" s="232"/>
    </row>
    <row r="636" spans="2:14" ht="14.25" customHeight="1" x14ac:dyDescent="0.25">
      <c r="B636" s="286"/>
      <c r="C636" s="276"/>
      <c r="D636" s="276"/>
      <c r="E636" s="276"/>
      <c r="F636" s="286"/>
      <c r="G636" s="286"/>
      <c r="H636" s="286"/>
      <c r="I636" s="286"/>
      <c r="J636" s="286"/>
      <c r="K636" s="286"/>
      <c r="L636" s="286"/>
      <c r="M636" s="286"/>
      <c r="N636" s="232"/>
    </row>
    <row r="637" spans="2:14" ht="14.25" customHeight="1" x14ac:dyDescent="0.25">
      <c r="B637" s="286"/>
      <c r="C637" s="276"/>
      <c r="D637" s="276"/>
      <c r="E637" s="276"/>
      <c r="F637" s="286"/>
      <c r="G637" s="286"/>
      <c r="H637" s="286"/>
      <c r="I637" s="286"/>
      <c r="J637" s="286"/>
      <c r="K637" s="286"/>
      <c r="L637" s="286"/>
      <c r="M637" s="286"/>
      <c r="N637" s="232"/>
    </row>
    <row r="638" spans="2:14" ht="14.25" customHeight="1" x14ac:dyDescent="0.25">
      <c r="B638" s="286"/>
      <c r="C638" s="276"/>
      <c r="D638" s="276"/>
      <c r="E638" s="276"/>
      <c r="F638" s="286"/>
      <c r="G638" s="286"/>
      <c r="H638" s="286"/>
      <c r="I638" s="286"/>
      <c r="J638" s="286"/>
      <c r="K638" s="286"/>
      <c r="L638" s="286"/>
      <c r="M638" s="286"/>
      <c r="N638" s="232"/>
    </row>
    <row r="639" spans="2:14" ht="14.25" customHeight="1" x14ac:dyDescent="0.25">
      <c r="B639" s="286"/>
      <c r="C639" s="276"/>
      <c r="D639" s="276"/>
      <c r="E639" s="276"/>
      <c r="F639" s="286"/>
      <c r="G639" s="286"/>
      <c r="H639" s="286"/>
      <c r="I639" s="286"/>
      <c r="J639" s="286"/>
      <c r="K639" s="286"/>
      <c r="L639" s="286"/>
      <c r="M639" s="286"/>
      <c r="N639" s="232"/>
    </row>
    <row r="640" spans="2:14" ht="14.25" customHeight="1" x14ac:dyDescent="0.25">
      <c r="B640" s="286"/>
      <c r="C640" s="276"/>
      <c r="D640" s="276"/>
      <c r="E640" s="276"/>
      <c r="F640" s="286"/>
      <c r="G640" s="286"/>
      <c r="H640" s="286"/>
      <c r="I640" s="286"/>
      <c r="J640" s="286"/>
      <c r="K640" s="286"/>
      <c r="L640" s="286"/>
      <c r="M640" s="286"/>
      <c r="N640" s="232"/>
    </row>
    <row r="641" spans="2:14" ht="14.25" customHeight="1" x14ac:dyDescent="0.25">
      <c r="B641" s="286"/>
      <c r="C641" s="276"/>
      <c r="D641" s="276"/>
      <c r="E641" s="276"/>
      <c r="F641" s="286"/>
      <c r="G641" s="286"/>
      <c r="H641" s="286"/>
      <c r="I641" s="286"/>
      <c r="J641" s="286"/>
      <c r="K641" s="286"/>
      <c r="L641" s="286"/>
      <c r="M641" s="286"/>
      <c r="N641" s="232"/>
    </row>
    <row r="642" spans="2:14" ht="14.25" customHeight="1" x14ac:dyDescent="0.25">
      <c r="B642" s="286"/>
      <c r="C642" s="276"/>
      <c r="D642" s="276"/>
      <c r="E642" s="276"/>
      <c r="F642" s="286"/>
      <c r="G642" s="286"/>
      <c r="H642" s="286"/>
      <c r="I642" s="286"/>
      <c r="J642" s="286"/>
      <c r="K642" s="286"/>
      <c r="L642" s="286"/>
      <c r="M642" s="286"/>
      <c r="N642" s="232"/>
    </row>
    <row r="643" spans="2:14" ht="14.25" customHeight="1" x14ac:dyDescent="0.25">
      <c r="B643" s="286"/>
      <c r="C643" s="276"/>
      <c r="D643" s="276"/>
      <c r="E643" s="276"/>
      <c r="F643" s="286"/>
      <c r="G643" s="286"/>
      <c r="H643" s="286"/>
      <c r="I643" s="286"/>
      <c r="J643" s="286"/>
      <c r="K643" s="286"/>
      <c r="L643" s="286"/>
      <c r="M643" s="286"/>
      <c r="N643" s="232"/>
    </row>
    <row r="644" spans="2:14" ht="14.25" customHeight="1" x14ac:dyDescent="0.25">
      <c r="B644" s="286"/>
      <c r="C644" s="276"/>
      <c r="D644" s="276"/>
      <c r="E644" s="276"/>
      <c r="F644" s="286"/>
      <c r="G644" s="286"/>
      <c r="H644" s="286"/>
      <c r="I644" s="286"/>
      <c r="J644" s="286"/>
      <c r="K644" s="286"/>
      <c r="L644" s="286"/>
      <c r="M644" s="286"/>
      <c r="N644" s="232"/>
    </row>
    <row r="645" spans="2:14" ht="14.25" customHeight="1" x14ac:dyDescent="0.25">
      <c r="B645" s="286"/>
      <c r="C645" s="276"/>
      <c r="D645" s="276"/>
      <c r="E645" s="276"/>
      <c r="F645" s="286"/>
      <c r="G645" s="286"/>
      <c r="H645" s="286"/>
      <c r="I645" s="286"/>
      <c r="J645" s="286"/>
      <c r="K645" s="286"/>
      <c r="L645" s="286"/>
      <c r="M645" s="286"/>
      <c r="N645" s="232"/>
    </row>
    <row r="646" spans="2:14" ht="14.25" customHeight="1" x14ac:dyDescent="0.25">
      <c r="B646" s="286"/>
      <c r="C646" s="276"/>
      <c r="D646" s="276"/>
      <c r="E646" s="276"/>
      <c r="F646" s="286"/>
      <c r="G646" s="286"/>
      <c r="H646" s="286"/>
      <c r="I646" s="286"/>
      <c r="J646" s="286"/>
      <c r="K646" s="286"/>
      <c r="L646" s="286"/>
      <c r="M646" s="286"/>
      <c r="N646" s="232"/>
    </row>
    <row r="647" spans="2:14" ht="14.25" customHeight="1" x14ac:dyDescent="0.25">
      <c r="B647" s="286"/>
      <c r="C647" s="276"/>
      <c r="D647" s="276"/>
      <c r="E647" s="276"/>
      <c r="F647" s="286"/>
      <c r="G647" s="286"/>
      <c r="H647" s="286"/>
      <c r="I647" s="286"/>
      <c r="J647" s="286"/>
      <c r="K647" s="286"/>
      <c r="L647" s="286"/>
      <c r="M647" s="286"/>
      <c r="N647" s="232"/>
    </row>
    <row r="648" spans="2:14" ht="14.25" customHeight="1" x14ac:dyDescent="0.25">
      <c r="B648" s="286"/>
      <c r="C648" s="276"/>
      <c r="D648" s="276"/>
      <c r="E648" s="276"/>
      <c r="F648" s="286"/>
      <c r="G648" s="286"/>
      <c r="H648" s="286"/>
      <c r="I648" s="286"/>
      <c r="J648" s="286"/>
      <c r="K648" s="286"/>
      <c r="L648" s="286"/>
      <c r="M648" s="286"/>
      <c r="N648" s="232"/>
    </row>
    <row r="649" spans="2:14" ht="14.25" customHeight="1" x14ac:dyDescent="0.25">
      <c r="B649" s="286"/>
      <c r="C649" s="276"/>
      <c r="D649" s="276"/>
      <c r="E649" s="276"/>
      <c r="F649" s="286"/>
      <c r="G649" s="286"/>
      <c r="H649" s="286"/>
      <c r="I649" s="286"/>
      <c r="J649" s="286"/>
      <c r="K649" s="286"/>
      <c r="L649" s="286"/>
      <c r="M649" s="286"/>
      <c r="N649" s="232"/>
    </row>
    <row r="650" spans="2:14" ht="14.25" customHeight="1" x14ac:dyDescent="0.25">
      <c r="B650" s="286"/>
      <c r="C650" s="276"/>
      <c r="D650" s="276"/>
      <c r="E650" s="276"/>
      <c r="F650" s="286"/>
      <c r="G650" s="286"/>
      <c r="H650" s="286"/>
      <c r="I650" s="286"/>
      <c r="J650" s="286"/>
      <c r="K650" s="286"/>
      <c r="L650" s="286"/>
      <c r="M650" s="286"/>
      <c r="N650" s="232"/>
    </row>
    <row r="651" spans="2:14" ht="14.25" customHeight="1" x14ac:dyDescent="0.25">
      <c r="B651" s="286"/>
      <c r="C651" s="276"/>
      <c r="D651" s="276"/>
      <c r="E651" s="276"/>
      <c r="F651" s="286"/>
      <c r="G651" s="286"/>
      <c r="H651" s="286"/>
      <c r="I651" s="286"/>
      <c r="J651" s="286"/>
      <c r="K651" s="286"/>
      <c r="L651" s="286"/>
      <c r="M651" s="286"/>
      <c r="N651" s="232"/>
    </row>
    <row r="652" spans="2:14" ht="14.25" customHeight="1" x14ac:dyDescent="0.25">
      <c r="B652" s="286"/>
      <c r="C652" s="276"/>
      <c r="D652" s="276"/>
      <c r="E652" s="276"/>
      <c r="F652" s="286"/>
      <c r="G652" s="286"/>
      <c r="H652" s="286"/>
      <c r="I652" s="286"/>
      <c r="J652" s="286"/>
      <c r="K652" s="286"/>
      <c r="L652" s="286"/>
      <c r="M652" s="286"/>
      <c r="N652" s="232"/>
    </row>
    <row r="653" spans="2:14" ht="14.25" customHeight="1" x14ac:dyDescent="0.25">
      <c r="B653" s="286"/>
      <c r="C653" s="276"/>
      <c r="D653" s="276"/>
      <c r="E653" s="276"/>
      <c r="F653" s="286"/>
      <c r="G653" s="286"/>
      <c r="H653" s="286"/>
      <c r="I653" s="286"/>
      <c r="J653" s="286"/>
      <c r="K653" s="286"/>
      <c r="L653" s="286"/>
      <c r="M653" s="286"/>
      <c r="N653" s="232"/>
    </row>
    <row r="654" spans="2:14" ht="14.25" customHeight="1" x14ac:dyDescent="0.25">
      <c r="B654" s="286"/>
      <c r="C654" s="276"/>
      <c r="D654" s="276"/>
      <c r="E654" s="276"/>
      <c r="F654" s="286"/>
      <c r="G654" s="286"/>
      <c r="H654" s="286"/>
      <c r="I654" s="286"/>
      <c r="J654" s="286"/>
      <c r="K654" s="286"/>
      <c r="L654" s="286"/>
      <c r="M654" s="286"/>
      <c r="N654" s="232"/>
    </row>
    <row r="655" spans="2:14" ht="14.25" customHeight="1" x14ac:dyDescent="0.25">
      <c r="B655" s="286"/>
      <c r="C655" s="276"/>
      <c r="D655" s="276"/>
      <c r="E655" s="276"/>
      <c r="F655" s="286"/>
      <c r="G655" s="286"/>
      <c r="H655" s="286"/>
      <c r="I655" s="286"/>
      <c r="J655" s="286"/>
      <c r="K655" s="286"/>
      <c r="L655" s="286"/>
      <c r="M655" s="286"/>
      <c r="N655" s="232"/>
    </row>
    <row r="656" spans="2:14" ht="14.25" customHeight="1" x14ac:dyDescent="0.25">
      <c r="B656" s="286"/>
      <c r="C656" s="276"/>
      <c r="D656" s="276"/>
      <c r="E656" s="276"/>
      <c r="F656" s="286"/>
      <c r="G656" s="286"/>
      <c r="H656" s="286"/>
      <c r="I656" s="286"/>
      <c r="J656" s="286"/>
      <c r="K656" s="286"/>
      <c r="L656" s="286"/>
      <c r="M656" s="286"/>
      <c r="N656" s="232"/>
    </row>
    <row r="657" spans="2:14" ht="14.25" customHeight="1" x14ac:dyDescent="0.25">
      <c r="B657" s="286"/>
      <c r="C657" s="276"/>
      <c r="D657" s="276"/>
      <c r="E657" s="276"/>
      <c r="F657" s="286"/>
      <c r="G657" s="286"/>
      <c r="H657" s="286"/>
      <c r="I657" s="286"/>
      <c r="J657" s="286"/>
      <c r="K657" s="286"/>
      <c r="L657" s="286"/>
      <c r="M657" s="286"/>
      <c r="N657" s="232"/>
    </row>
    <row r="658" spans="2:14" ht="14.25" customHeight="1" x14ac:dyDescent="0.25">
      <c r="B658" s="286"/>
      <c r="C658" s="276"/>
      <c r="D658" s="276"/>
      <c r="E658" s="276"/>
      <c r="F658" s="286"/>
      <c r="G658" s="286"/>
      <c r="H658" s="286"/>
      <c r="I658" s="286"/>
      <c r="J658" s="286"/>
      <c r="K658" s="286"/>
      <c r="L658" s="286"/>
      <c r="M658" s="286"/>
      <c r="N658" s="232"/>
    </row>
    <row r="659" spans="2:14" ht="14.25" customHeight="1" x14ac:dyDescent="0.25">
      <c r="B659" s="286"/>
      <c r="C659" s="276"/>
      <c r="D659" s="276"/>
      <c r="E659" s="276"/>
      <c r="F659" s="286"/>
      <c r="G659" s="286"/>
      <c r="H659" s="286"/>
      <c r="I659" s="286"/>
      <c r="J659" s="286"/>
      <c r="K659" s="286"/>
      <c r="L659" s="286"/>
      <c r="M659" s="286"/>
      <c r="N659" s="232"/>
    </row>
    <row r="660" spans="2:14" ht="14.25" customHeight="1" x14ac:dyDescent="0.25">
      <c r="B660" s="286"/>
      <c r="C660" s="276"/>
      <c r="D660" s="276"/>
      <c r="E660" s="276"/>
      <c r="F660" s="286"/>
      <c r="G660" s="286"/>
      <c r="H660" s="286"/>
      <c r="I660" s="286"/>
      <c r="J660" s="286"/>
      <c r="K660" s="286"/>
      <c r="L660" s="286"/>
      <c r="M660" s="286"/>
      <c r="N660" s="232"/>
    </row>
    <row r="661" spans="2:14" ht="14.25" customHeight="1" x14ac:dyDescent="0.25">
      <c r="B661" s="286"/>
      <c r="C661" s="276"/>
      <c r="D661" s="276"/>
      <c r="E661" s="276"/>
      <c r="F661" s="286"/>
      <c r="G661" s="286"/>
      <c r="H661" s="286"/>
      <c r="I661" s="286"/>
      <c r="J661" s="286"/>
      <c r="K661" s="286"/>
      <c r="L661" s="286"/>
      <c r="M661" s="286"/>
      <c r="N661" s="232"/>
    </row>
    <row r="662" spans="2:14" ht="14.25" customHeight="1" x14ac:dyDescent="0.25">
      <c r="B662" s="286"/>
      <c r="C662" s="276"/>
      <c r="D662" s="276"/>
      <c r="E662" s="276"/>
      <c r="F662" s="286"/>
      <c r="G662" s="286"/>
      <c r="H662" s="286"/>
      <c r="I662" s="286"/>
      <c r="J662" s="286"/>
      <c r="K662" s="286"/>
      <c r="L662" s="286"/>
      <c r="M662" s="286"/>
      <c r="N662" s="232"/>
    </row>
    <row r="663" spans="2:14" ht="14.25" customHeight="1" x14ac:dyDescent="0.25">
      <c r="B663" s="286"/>
      <c r="C663" s="276"/>
      <c r="D663" s="276"/>
      <c r="E663" s="276"/>
      <c r="F663" s="286"/>
      <c r="G663" s="286"/>
      <c r="H663" s="286"/>
      <c r="I663" s="286"/>
      <c r="J663" s="286"/>
      <c r="K663" s="286"/>
      <c r="L663" s="286"/>
      <c r="M663" s="286"/>
      <c r="N663" s="232"/>
    </row>
    <row r="664" spans="2:14" ht="14.25" customHeight="1" x14ac:dyDescent="0.25">
      <c r="B664" s="286"/>
      <c r="C664" s="276"/>
      <c r="D664" s="276"/>
      <c r="E664" s="276"/>
      <c r="F664" s="286"/>
      <c r="G664" s="286"/>
      <c r="H664" s="286"/>
      <c r="I664" s="286"/>
      <c r="J664" s="286"/>
      <c r="K664" s="286"/>
      <c r="L664" s="286"/>
      <c r="M664" s="286"/>
      <c r="N664" s="232"/>
    </row>
    <row r="665" spans="2:14" ht="14.25" customHeight="1" x14ac:dyDescent="0.25">
      <c r="B665" s="286"/>
      <c r="C665" s="276"/>
      <c r="D665" s="276"/>
      <c r="E665" s="276"/>
      <c r="F665" s="286"/>
      <c r="G665" s="286"/>
      <c r="H665" s="286"/>
      <c r="I665" s="286"/>
      <c r="J665" s="286"/>
      <c r="K665" s="286"/>
      <c r="L665" s="286"/>
      <c r="M665" s="286"/>
      <c r="N665" s="232"/>
    </row>
    <row r="666" spans="2:14" ht="14.25" customHeight="1" x14ac:dyDescent="0.25">
      <c r="B666" s="286"/>
      <c r="C666" s="276"/>
      <c r="D666" s="276"/>
      <c r="E666" s="276"/>
      <c r="F666" s="286"/>
      <c r="G666" s="286"/>
      <c r="H666" s="286"/>
      <c r="I666" s="286"/>
      <c r="J666" s="286"/>
      <c r="K666" s="286"/>
      <c r="L666" s="286"/>
      <c r="M666" s="286"/>
      <c r="N666" s="232"/>
    </row>
    <row r="667" spans="2:14" ht="14.25" customHeight="1" x14ac:dyDescent="0.25">
      <c r="B667" s="286"/>
      <c r="C667" s="276"/>
      <c r="D667" s="276"/>
      <c r="E667" s="276"/>
      <c r="F667" s="286"/>
      <c r="G667" s="286"/>
      <c r="H667" s="286"/>
      <c r="I667" s="286"/>
      <c r="J667" s="286"/>
      <c r="K667" s="286"/>
      <c r="L667" s="286"/>
      <c r="M667" s="286"/>
      <c r="N667" s="232"/>
    </row>
    <row r="668" spans="2:14" ht="14.25" customHeight="1" x14ac:dyDescent="0.25">
      <c r="B668" s="286"/>
      <c r="C668" s="276"/>
      <c r="D668" s="276"/>
      <c r="E668" s="276"/>
      <c r="F668" s="286"/>
      <c r="G668" s="286"/>
      <c r="H668" s="286"/>
      <c r="I668" s="286"/>
      <c r="J668" s="286"/>
      <c r="K668" s="286"/>
      <c r="L668" s="286"/>
      <c r="M668" s="286"/>
      <c r="N668" s="232"/>
    </row>
    <row r="669" spans="2:14" ht="14.25" customHeight="1" x14ac:dyDescent="0.25">
      <c r="B669" s="286"/>
      <c r="C669" s="276"/>
      <c r="D669" s="276"/>
      <c r="E669" s="276"/>
      <c r="F669" s="286"/>
      <c r="G669" s="286"/>
      <c r="H669" s="286"/>
      <c r="I669" s="286"/>
      <c r="J669" s="286"/>
      <c r="K669" s="286"/>
      <c r="L669" s="286"/>
      <c r="M669" s="286"/>
      <c r="N669" s="232"/>
    </row>
    <row r="670" spans="2:14" ht="14.25" customHeight="1" x14ac:dyDescent="0.25">
      <c r="B670" s="286"/>
      <c r="C670" s="276"/>
      <c r="D670" s="276"/>
      <c r="E670" s="276"/>
      <c r="F670" s="286"/>
      <c r="G670" s="286"/>
      <c r="H670" s="286"/>
      <c r="I670" s="286"/>
      <c r="J670" s="286"/>
      <c r="K670" s="286"/>
      <c r="L670" s="286"/>
      <c r="M670" s="286"/>
      <c r="N670" s="232"/>
    </row>
    <row r="671" spans="2:14" ht="14.25" customHeight="1" x14ac:dyDescent="0.25">
      <c r="B671" s="286"/>
      <c r="C671" s="276"/>
      <c r="D671" s="276"/>
      <c r="E671" s="276"/>
      <c r="F671" s="286"/>
      <c r="G671" s="286"/>
      <c r="H671" s="286"/>
      <c r="I671" s="286"/>
      <c r="J671" s="286"/>
      <c r="K671" s="286"/>
      <c r="L671" s="286"/>
      <c r="M671" s="286"/>
      <c r="N671" s="232"/>
    </row>
    <row r="672" spans="2:14" ht="14.25" customHeight="1" x14ac:dyDescent="0.25">
      <c r="B672" s="286"/>
      <c r="C672" s="276"/>
      <c r="D672" s="276"/>
      <c r="E672" s="276"/>
      <c r="F672" s="286"/>
      <c r="G672" s="286"/>
      <c r="H672" s="286"/>
      <c r="I672" s="286"/>
      <c r="J672" s="286"/>
      <c r="K672" s="286"/>
      <c r="L672" s="286"/>
      <c r="M672" s="286"/>
      <c r="N672" s="232"/>
    </row>
    <row r="673" spans="2:14" ht="14.25" customHeight="1" x14ac:dyDescent="0.25">
      <c r="B673" s="286"/>
      <c r="C673" s="276"/>
      <c r="D673" s="276"/>
      <c r="E673" s="276"/>
      <c r="F673" s="286"/>
      <c r="G673" s="286"/>
      <c r="H673" s="286"/>
      <c r="I673" s="286"/>
      <c r="J673" s="286"/>
      <c r="K673" s="286"/>
      <c r="L673" s="286"/>
      <c r="M673" s="286"/>
      <c r="N673" s="232"/>
    </row>
    <row r="674" spans="2:14" ht="14.25" customHeight="1" x14ac:dyDescent="0.25">
      <c r="B674" s="286"/>
      <c r="C674" s="276"/>
      <c r="D674" s="276"/>
      <c r="E674" s="276"/>
      <c r="F674" s="286"/>
      <c r="G674" s="286"/>
      <c r="H674" s="286"/>
      <c r="I674" s="286"/>
      <c r="J674" s="286"/>
      <c r="K674" s="286"/>
      <c r="L674" s="286"/>
      <c r="M674" s="286"/>
      <c r="N674" s="232"/>
    </row>
    <row r="675" spans="2:14" ht="14.25" customHeight="1" x14ac:dyDescent="0.25">
      <c r="B675" s="286"/>
      <c r="C675" s="276"/>
      <c r="D675" s="276"/>
      <c r="E675" s="276"/>
      <c r="F675" s="286"/>
      <c r="G675" s="286"/>
      <c r="H675" s="286"/>
      <c r="I675" s="286"/>
      <c r="J675" s="286"/>
      <c r="K675" s="286"/>
      <c r="L675" s="286"/>
      <c r="M675" s="286"/>
      <c r="N675" s="232"/>
    </row>
    <row r="676" spans="2:14" ht="14.25" customHeight="1" x14ac:dyDescent="0.25">
      <c r="B676" s="286"/>
      <c r="C676" s="276"/>
      <c r="D676" s="276"/>
      <c r="E676" s="276"/>
      <c r="F676" s="286"/>
      <c r="G676" s="286"/>
      <c r="H676" s="286"/>
      <c r="I676" s="286"/>
      <c r="J676" s="286"/>
      <c r="K676" s="286"/>
      <c r="L676" s="286"/>
      <c r="M676" s="286"/>
      <c r="N676" s="232"/>
    </row>
    <row r="677" spans="2:14" ht="14.25" customHeight="1" x14ac:dyDescent="0.25">
      <c r="B677" s="286"/>
      <c r="C677" s="276"/>
      <c r="D677" s="276"/>
      <c r="E677" s="276"/>
      <c r="F677" s="286"/>
      <c r="G677" s="286"/>
      <c r="H677" s="286"/>
      <c r="I677" s="286"/>
      <c r="J677" s="286"/>
      <c r="K677" s="286"/>
      <c r="L677" s="286"/>
      <c r="M677" s="286"/>
      <c r="N677" s="232"/>
    </row>
    <row r="678" spans="2:14" ht="14.25" customHeight="1" x14ac:dyDescent="0.25">
      <c r="B678" s="286"/>
      <c r="C678" s="276"/>
      <c r="D678" s="276"/>
      <c r="E678" s="276"/>
      <c r="F678" s="286"/>
      <c r="G678" s="286"/>
      <c r="H678" s="286"/>
      <c r="I678" s="286"/>
      <c r="J678" s="286"/>
      <c r="K678" s="286"/>
      <c r="L678" s="286"/>
      <c r="M678" s="286"/>
      <c r="N678" s="232"/>
    </row>
    <row r="679" spans="2:14" ht="14.25" customHeight="1" x14ac:dyDescent="0.25">
      <c r="B679" s="286"/>
      <c r="C679" s="276"/>
      <c r="D679" s="276"/>
      <c r="E679" s="276"/>
      <c r="F679" s="286"/>
      <c r="G679" s="286"/>
      <c r="H679" s="286"/>
      <c r="I679" s="286"/>
      <c r="J679" s="286"/>
      <c r="K679" s="286"/>
      <c r="L679" s="286"/>
      <c r="M679" s="286"/>
      <c r="N679" s="232"/>
    </row>
    <row r="680" spans="2:14" ht="14.25" customHeight="1" x14ac:dyDescent="0.25">
      <c r="B680" s="286"/>
      <c r="C680" s="276"/>
      <c r="D680" s="276"/>
      <c r="E680" s="276"/>
      <c r="F680" s="286"/>
      <c r="G680" s="286"/>
      <c r="H680" s="286"/>
      <c r="I680" s="286"/>
      <c r="J680" s="286"/>
      <c r="K680" s="286"/>
      <c r="L680" s="286"/>
      <c r="M680" s="286"/>
      <c r="N680" s="232"/>
    </row>
    <row r="681" spans="2:14" ht="14.25" customHeight="1" x14ac:dyDescent="0.25">
      <c r="B681" s="286"/>
      <c r="C681" s="276"/>
      <c r="D681" s="276"/>
      <c r="E681" s="276"/>
      <c r="F681" s="286"/>
      <c r="G681" s="286"/>
      <c r="H681" s="286"/>
      <c r="I681" s="286"/>
      <c r="J681" s="286"/>
      <c r="K681" s="286"/>
      <c r="L681" s="286"/>
      <c r="M681" s="286"/>
      <c r="N681" s="232"/>
    </row>
    <row r="682" spans="2:14" ht="14.25" customHeight="1" x14ac:dyDescent="0.25">
      <c r="B682" s="286"/>
      <c r="C682" s="276"/>
      <c r="D682" s="276"/>
      <c r="E682" s="276"/>
      <c r="F682" s="286"/>
      <c r="G682" s="286"/>
      <c r="H682" s="286"/>
      <c r="I682" s="286"/>
      <c r="J682" s="286"/>
      <c r="K682" s="286"/>
      <c r="L682" s="286"/>
      <c r="M682" s="286"/>
      <c r="N682" s="232"/>
    </row>
    <row r="683" spans="2:14" ht="14.25" customHeight="1" x14ac:dyDescent="0.25">
      <c r="B683" s="286"/>
      <c r="C683" s="276"/>
      <c r="D683" s="276"/>
      <c r="E683" s="276"/>
      <c r="F683" s="286"/>
      <c r="G683" s="286"/>
      <c r="H683" s="286"/>
      <c r="I683" s="286"/>
      <c r="J683" s="286"/>
      <c r="K683" s="286"/>
      <c r="L683" s="286"/>
      <c r="M683" s="286"/>
      <c r="N683" s="232"/>
    </row>
    <row r="684" spans="2:14" ht="14.25" customHeight="1" x14ac:dyDescent="0.25">
      <c r="B684" s="286"/>
      <c r="C684" s="276"/>
      <c r="D684" s="276"/>
      <c r="E684" s="276"/>
      <c r="F684" s="286"/>
      <c r="G684" s="286"/>
      <c r="H684" s="286"/>
      <c r="I684" s="286"/>
      <c r="J684" s="286"/>
      <c r="K684" s="286"/>
      <c r="L684" s="286"/>
      <c r="M684" s="286"/>
      <c r="N684" s="232"/>
    </row>
    <row r="685" spans="2:14" ht="14.25" customHeight="1" x14ac:dyDescent="0.25">
      <c r="B685" s="286"/>
      <c r="C685" s="276"/>
      <c r="D685" s="276"/>
      <c r="E685" s="276"/>
      <c r="F685" s="286"/>
      <c r="G685" s="286"/>
      <c r="H685" s="286"/>
      <c r="I685" s="286"/>
      <c r="J685" s="286"/>
      <c r="K685" s="286"/>
      <c r="L685" s="286"/>
      <c r="M685" s="286"/>
      <c r="N685" s="232"/>
    </row>
    <row r="686" spans="2:14" ht="14.25" customHeight="1" x14ac:dyDescent="0.25">
      <c r="B686" s="286"/>
      <c r="C686" s="276"/>
      <c r="D686" s="276"/>
      <c r="E686" s="276"/>
      <c r="F686" s="286"/>
      <c r="G686" s="286"/>
      <c r="H686" s="286"/>
      <c r="I686" s="286"/>
      <c r="J686" s="286"/>
      <c r="K686" s="286"/>
      <c r="L686" s="286"/>
      <c r="M686" s="286"/>
      <c r="N686" s="232"/>
    </row>
    <row r="687" spans="2:14" ht="14.25" customHeight="1" x14ac:dyDescent="0.25">
      <c r="B687" s="286"/>
      <c r="C687" s="276"/>
      <c r="D687" s="276"/>
      <c r="E687" s="276"/>
      <c r="F687" s="286"/>
      <c r="G687" s="286"/>
      <c r="H687" s="286"/>
      <c r="I687" s="286"/>
      <c r="J687" s="286"/>
      <c r="K687" s="286"/>
      <c r="L687" s="286"/>
      <c r="M687" s="286"/>
      <c r="N687" s="232"/>
    </row>
    <row r="688" spans="2:14" ht="14.25" customHeight="1" x14ac:dyDescent="0.25">
      <c r="B688" s="286"/>
      <c r="C688" s="276"/>
      <c r="D688" s="276"/>
      <c r="E688" s="276"/>
      <c r="F688" s="286"/>
      <c r="G688" s="286"/>
      <c r="H688" s="286"/>
      <c r="I688" s="286"/>
      <c r="J688" s="286"/>
      <c r="K688" s="286"/>
      <c r="L688" s="286"/>
      <c r="M688" s="286"/>
      <c r="N688" s="232"/>
    </row>
    <row r="689" spans="2:14" ht="14.25" customHeight="1" x14ac:dyDescent="0.25">
      <c r="B689" s="286"/>
      <c r="C689" s="276"/>
      <c r="D689" s="276"/>
      <c r="E689" s="276"/>
      <c r="F689" s="286"/>
      <c r="G689" s="286"/>
      <c r="H689" s="286"/>
      <c r="I689" s="286"/>
      <c r="J689" s="286"/>
      <c r="K689" s="286"/>
      <c r="L689" s="286"/>
      <c r="M689" s="286"/>
      <c r="N689" s="232"/>
    </row>
    <row r="690" spans="2:14" ht="14.25" customHeight="1" x14ac:dyDescent="0.25">
      <c r="B690" s="286"/>
      <c r="C690" s="276"/>
      <c r="D690" s="276"/>
      <c r="E690" s="276"/>
      <c r="F690" s="286"/>
      <c r="G690" s="286"/>
      <c r="H690" s="286"/>
      <c r="I690" s="286"/>
      <c r="J690" s="286"/>
      <c r="K690" s="286"/>
      <c r="L690" s="286"/>
      <c r="M690" s="286"/>
      <c r="N690" s="232"/>
    </row>
    <row r="691" spans="2:14" ht="14.25" customHeight="1" x14ac:dyDescent="0.25">
      <c r="B691" s="286"/>
      <c r="C691" s="276"/>
      <c r="D691" s="276"/>
      <c r="E691" s="276"/>
      <c r="F691" s="286"/>
      <c r="G691" s="286"/>
      <c r="H691" s="286"/>
      <c r="I691" s="286"/>
      <c r="J691" s="286"/>
      <c r="K691" s="286"/>
      <c r="L691" s="286"/>
      <c r="M691" s="286"/>
      <c r="N691" s="232"/>
    </row>
    <row r="692" spans="2:14" ht="14.25" customHeight="1" x14ac:dyDescent="0.25">
      <c r="B692" s="286"/>
      <c r="C692" s="276"/>
      <c r="D692" s="276"/>
      <c r="E692" s="276"/>
      <c r="F692" s="286"/>
      <c r="G692" s="286"/>
      <c r="H692" s="286"/>
      <c r="I692" s="286"/>
      <c r="J692" s="286"/>
      <c r="K692" s="286"/>
      <c r="L692" s="286"/>
      <c r="M692" s="286"/>
      <c r="N692" s="232"/>
    </row>
    <row r="693" spans="2:14" ht="14.25" customHeight="1" x14ac:dyDescent="0.25">
      <c r="B693" s="286"/>
      <c r="C693" s="276"/>
      <c r="D693" s="276"/>
      <c r="E693" s="276"/>
      <c r="F693" s="286"/>
      <c r="G693" s="286"/>
      <c r="H693" s="286"/>
      <c r="I693" s="286"/>
      <c r="J693" s="286"/>
      <c r="K693" s="286"/>
      <c r="L693" s="286"/>
      <c r="M693" s="286"/>
      <c r="N693" s="232"/>
    </row>
    <row r="694" spans="2:14" ht="14.25" customHeight="1" x14ac:dyDescent="0.25">
      <c r="B694" s="286"/>
      <c r="C694" s="276"/>
      <c r="D694" s="276"/>
      <c r="E694" s="276"/>
      <c r="F694" s="286"/>
      <c r="G694" s="286"/>
      <c r="H694" s="286"/>
      <c r="I694" s="286"/>
      <c r="J694" s="286"/>
      <c r="K694" s="286"/>
      <c r="L694" s="286"/>
      <c r="M694" s="286"/>
      <c r="N694" s="232"/>
    </row>
    <row r="695" spans="2:14" ht="14.25" customHeight="1" x14ac:dyDescent="0.25">
      <c r="B695" s="286"/>
      <c r="C695" s="276"/>
      <c r="D695" s="276"/>
      <c r="E695" s="276"/>
      <c r="F695" s="286"/>
      <c r="G695" s="286"/>
      <c r="H695" s="286"/>
      <c r="I695" s="286"/>
      <c r="J695" s="286"/>
      <c r="K695" s="286"/>
      <c r="L695" s="286"/>
      <c r="M695" s="286"/>
      <c r="N695" s="232"/>
    </row>
    <row r="696" spans="2:14" ht="14.25" customHeight="1" x14ac:dyDescent="0.25">
      <c r="B696" s="286"/>
      <c r="C696" s="276"/>
      <c r="D696" s="276"/>
      <c r="E696" s="276"/>
      <c r="F696" s="286"/>
      <c r="G696" s="286"/>
      <c r="H696" s="286"/>
      <c r="I696" s="286"/>
      <c r="J696" s="286"/>
      <c r="K696" s="286"/>
      <c r="L696" s="286"/>
      <c r="M696" s="286"/>
      <c r="N696" s="232"/>
    </row>
    <row r="697" spans="2:14" ht="14.25" customHeight="1" x14ac:dyDescent="0.25">
      <c r="B697" s="286"/>
      <c r="C697" s="276"/>
      <c r="D697" s="276"/>
      <c r="E697" s="276"/>
      <c r="F697" s="286"/>
      <c r="G697" s="286"/>
      <c r="H697" s="286"/>
      <c r="I697" s="286"/>
      <c r="J697" s="286"/>
      <c r="K697" s="286"/>
      <c r="L697" s="286"/>
      <c r="M697" s="286"/>
      <c r="N697" s="232"/>
    </row>
    <row r="698" spans="2:14" ht="14.25" customHeight="1" x14ac:dyDescent="0.25">
      <c r="B698" s="286"/>
      <c r="C698" s="276"/>
      <c r="D698" s="276"/>
      <c r="E698" s="276"/>
      <c r="F698" s="286"/>
      <c r="G698" s="286"/>
      <c r="H698" s="286"/>
      <c r="I698" s="286"/>
      <c r="J698" s="286"/>
      <c r="K698" s="286"/>
      <c r="L698" s="286"/>
      <c r="M698" s="286"/>
      <c r="N698" s="232"/>
    </row>
    <row r="699" spans="2:14" ht="14.25" customHeight="1" x14ac:dyDescent="0.25">
      <c r="B699" s="286"/>
      <c r="C699" s="276"/>
      <c r="D699" s="276"/>
      <c r="E699" s="276"/>
      <c r="F699" s="286"/>
      <c r="G699" s="286"/>
      <c r="H699" s="286"/>
      <c r="I699" s="286"/>
      <c r="J699" s="286"/>
      <c r="K699" s="286"/>
      <c r="L699" s="286"/>
      <c r="M699" s="286"/>
      <c r="N699" s="232"/>
    </row>
    <row r="700" spans="2:14" ht="14.25" customHeight="1" x14ac:dyDescent="0.25">
      <c r="B700" s="286"/>
      <c r="C700" s="276"/>
      <c r="D700" s="276"/>
      <c r="E700" s="276"/>
      <c r="F700" s="286"/>
      <c r="G700" s="286"/>
      <c r="H700" s="286"/>
      <c r="I700" s="286"/>
      <c r="J700" s="286"/>
      <c r="K700" s="286"/>
      <c r="L700" s="286"/>
      <c r="M700" s="286"/>
      <c r="N700" s="232"/>
    </row>
    <row r="701" spans="2:14" ht="14.25" customHeight="1" x14ac:dyDescent="0.25">
      <c r="B701" s="286"/>
      <c r="C701" s="276"/>
      <c r="D701" s="276"/>
      <c r="E701" s="276"/>
      <c r="F701" s="286"/>
      <c r="G701" s="286"/>
      <c r="H701" s="286"/>
      <c r="I701" s="286"/>
      <c r="J701" s="286"/>
      <c r="K701" s="286"/>
      <c r="L701" s="286"/>
      <c r="M701" s="286"/>
      <c r="N701" s="232"/>
    </row>
    <row r="702" spans="2:14" ht="14.25" customHeight="1" x14ac:dyDescent="0.25">
      <c r="B702" s="286"/>
      <c r="C702" s="276"/>
      <c r="D702" s="276"/>
      <c r="E702" s="276"/>
      <c r="F702" s="286"/>
      <c r="G702" s="286"/>
      <c r="H702" s="286"/>
      <c r="I702" s="286"/>
      <c r="J702" s="286"/>
      <c r="K702" s="286"/>
      <c r="L702" s="286"/>
      <c r="M702" s="286"/>
      <c r="N702" s="232"/>
    </row>
    <row r="703" spans="2:14" ht="14.25" customHeight="1" x14ac:dyDescent="0.25">
      <c r="B703" s="286"/>
      <c r="C703" s="276"/>
      <c r="D703" s="276"/>
      <c r="E703" s="276"/>
      <c r="F703" s="286"/>
      <c r="G703" s="286"/>
      <c r="H703" s="286"/>
      <c r="I703" s="286"/>
      <c r="J703" s="286"/>
      <c r="K703" s="286"/>
      <c r="L703" s="286"/>
      <c r="M703" s="286"/>
      <c r="N703" s="232"/>
    </row>
    <row r="704" spans="2:14" ht="14.25" customHeight="1" x14ac:dyDescent="0.25">
      <c r="B704" s="286"/>
      <c r="C704" s="276"/>
      <c r="D704" s="276"/>
      <c r="E704" s="276"/>
      <c r="F704" s="286"/>
      <c r="G704" s="286"/>
      <c r="H704" s="286"/>
      <c r="I704" s="286"/>
      <c r="J704" s="286"/>
      <c r="K704" s="286"/>
      <c r="L704" s="286"/>
      <c r="M704" s="286"/>
      <c r="N704" s="232"/>
    </row>
    <row r="705" spans="2:14" ht="14.25" customHeight="1" x14ac:dyDescent="0.25">
      <c r="B705" s="286"/>
      <c r="C705" s="276"/>
      <c r="D705" s="276"/>
      <c r="E705" s="276"/>
      <c r="F705" s="286"/>
      <c r="G705" s="286"/>
      <c r="H705" s="286"/>
      <c r="I705" s="286"/>
      <c r="J705" s="286"/>
      <c r="K705" s="286"/>
      <c r="L705" s="286"/>
      <c r="M705" s="286"/>
      <c r="N705" s="232"/>
    </row>
    <row r="706" spans="2:14" ht="14.25" customHeight="1" x14ac:dyDescent="0.25">
      <c r="B706" s="286"/>
      <c r="C706" s="276"/>
      <c r="D706" s="276"/>
      <c r="E706" s="276"/>
      <c r="F706" s="286"/>
      <c r="G706" s="286"/>
      <c r="H706" s="286"/>
      <c r="I706" s="286"/>
      <c r="J706" s="286"/>
      <c r="K706" s="286"/>
      <c r="L706" s="286"/>
      <c r="M706" s="286"/>
      <c r="N706" s="232"/>
    </row>
    <row r="707" spans="2:14" ht="14.25" customHeight="1" x14ac:dyDescent="0.25">
      <c r="B707" s="286"/>
      <c r="C707" s="276"/>
      <c r="D707" s="276"/>
      <c r="E707" s="276"/>
      <c r="F707" s="286"/>
      <c r="G707" s="286"/>
      <c r="H707" s="286"/>
      <c r="I707" s="286"/>
      <c r="J707" s="286"/>
      <c r="K707" s="286"/>
      <c r="L707" s="286"/>
      <c r="M707" s="286"/>
      <c r="N707" s="232"/>
    </row>
    <row r="708" spans="2:14" ht="14.25" customHeight="1" x14ac:dyDescent="0.25">
      <c r="B708" s="286"/>
      <c r="C708" s="276"/>
      <c r="D708" s="276"/>
      <c r="E708" s="276"/>
      <c r="F708" s="286"/>
      <c r="G708" s="286"/>
      <c r="H708" s="286"/>
      <c r="I708" s="286"/>
      <c r="J708" s="286"/>
      <c r="K708" s="286"/>
      <c r="L708" s="286"/>
      <c r="M708" s="286"/>
      <c r="N708" s="232"/>
    </row>
    <row r="709" spans="2:14" ht="14.25" customHeight="1" x14ac:dyDescent="0.25">
      <c r="B709" s="286"/>
      <c r="C709" s="276"/>
      <c r="D709" s="276"/>
      <c r="E709" s="276"/>
      <c r="F709" s="286"/>
      <c r="G709" s="286"/>
      <c r="H709" s="286"/>
      <c r="I709" s="286"/>
      <c r="J709" s="286"/>
      <c r="K709" s="286"/>
      <c r="L709" s="286"/>
      <c r="M709" s="286"/>
      <c r="N709" s="232"/>
    </row>
    <row r="710" spans="2:14" ht="14.25" customHeight="1" x14ac:dyDescent="0.25">
      <c r="B710" s="286"/>
      <c r="C710" s="276"/>
      <c r="D710" s="276"/>
      <c r="E710" s="276"/>
      <c r="F710" s="286"/>
      <c r="G710" s="286"/>
      <c r="H710" s="286"/>
      <c r="I710" s="286"/>
      <c r="J710" s="286"/>
      <c r="K710" s="286"/>
      <c r="L710" s="286"/>
      <c r="M710" s="286"/>
      <c r="N710" s="232"/>
    </row>
    <row r="711" spans="2:14" ht="14.25" customHeight="1" x14ac:dyDescent="0.25">
      <c r="B711" s="286"/>
      <c r="C711" s="276"/>
      <c r="D711" s="276"/>
      <c r="E711" s="276"/>
      <c r="F711" s="286"/>
      <c r="G711" s="286"/>
      <c r="H711" s="286"/>
      <c r="I711" s="286"/>
      <c r="J711" s="286"/>
      <c r="K711" s="286"/>
      <c r="L711" s="286"/>
      <c r="M711" s="286"/>
      <c r="N711" s="232"/>
    </row>
    <row r="712" spans="2:14" ht="14.25" customHeight="1" x14ac:dyDescent="0.25">
      <c r="B712" s="286"/>
      <c r="C712" s="276"/>
      <c r="D712" s="276"/>
      <c r="E712" s="276"/>
      <c r="F712" s="286"/>
      <c r="G712" s="286"/>
      <c r="H712" s="286"/>
      <c r="I712" s="286"/>
      <c r="J712" s="286"/>
      <c r="K712" s="286"/>
      <c r="L712" s="286"/>
      <c r="M712" s="286"/>
      <c r="N712" s="232"/>
    </row>
    <row r="713" spans="2:14" ht="14.25" customHeight="1" x14ac:dyDescent="0.25">
      <c r="B713" s="286"/>
      <c r="C713" s="276"/>
      <c r="D713" s="276"/>
      <c r="E713" s="276"/>
      <c r="F713" s="286"/>
      <c r="G713" s="286"/>
      <c r="H713" s="286"/>
      <c r="I713" s="286"/>
      <c r="J713" s="286"/>
      <c r="K713" s="286"/>
      <c r="L713" s="286"/>
      <c r="M713" s="286"/>
      <c r="N713" s="232"/>
    </row>
    <row r="714" spans="2:14" ht="14.25" customHeight="1" x14ac:dyDescent="0.25">
      <c r="B714" s="286"/>
      <c r="C714" s="276"/>
      <c r="D714" s="276"/>
      <c r="E714" s="276"/>
      <c r="F714" s="286"/>
      <c r="G714" s="286"/>
      <c r="H714" s="286"/>
      <c r="I714" s="286"/>
      <c r="J714" s="286"/>
      <c r="K714" s="286"/>
      <c r="L714" s="286"/>
      <c r="M714" s="286"/>
      <c r="N714" s="232"/>
    </row>
    <row r="715" spans="2:14" ht="14.25" customHeight="1" x14ac:dyDescent="0.25">
      <c r="B715" s="286"/>
      <c r="C715" s="276"/>
      <c r="D715" s="276"/>
      <c r="E715" s="276"/>
      <c r="F715" s="286"/>
      <c r="G715" s="286"/>
      <c r="H715" s="286"/>
      <c r="I715" s="286"/>
      <c r="J715" s="286"/>
      <c r="K715" s="286"/>
      <c r="L715" s="286"/>
      <c r="M715" s="286"/>
      <c r="N715" s="232"/>
    </row>
    <row r="716" spans="2:14" ht="14.25" customHeight="1" x14ac:dyDescent="0.25">
      <c r="B716" s="286"/>
      <c r="C716" s="276"/>
      <c r="D716" s="276"/>
      <c r="E716" s="276"/>
      <c r="F716" s="286"/>
      <c r="G716" s="286"/>
      <c r="H716" s="286"/>
      <c r="I716" s="286"/>
      <c r="J716" s="286"/>
      <c r="K716" s="286"/>
      <c r="L716" s="286"/>
      <c r="M716" s="286"/>
      <c r="N716" s="232"/>
    </row>
    <row r="717" spans="2:14" ht="14.25" customHeight="1" x14ac:dyDescent="0.25">
      <c r="B717" s="286"/>
      <c r="C717" s="276"/>
      <c r="D717" s="276"/>
      <c r="E717" s="276"/>
      <c r="F717" s="286"/>
      <c r="G717" s="286"/>
      <c r="H717" s="286"/>
      <c r="I717" s="286"/>
      <c r="J717" s="286"/>
      <c r="K717" s="286"/>
      <c r="L717" s="286"/>
      <c r="M717" s="286"/>
      <c r="N717" s="232"/>
    </row>
    <row r="718" spans="2:14" ht="14.25" customHeight="1" x14ac:dyDescent="0.25">
      <c r="B718" s="286"/>
      <c r="C718" s="276"/>
      <c r="D718" s="276"/>
      <c r="E718" s="276"/>
      <c r="F718" s="286"/>
      <c r="G718" s="286"/>
      <c r="H718" s="286"/>
      <c r="I718" s="286"/>
      <c r="J718" s="286"/>
      <c r="K718" s="286"/>
      <c r="L718" s="286"/>
      <c r="M718" s="286"/>
      <c r="N718" s="232"/>
    </row>
    <row r="719" spans="2:14" ht="14.25" customHeight="1" x14ac:dyDescent="0.25">
      <c r="B719" s="286"/>
      <c r="C719" s="276"/>
      <c r="D719" s="276"/>
      <c r="E719" s="276"/>
      <c r="F719" s="286"/>
      <c r="G719" s="286"/>
      <c r="H719" s="286"/>
      <c r="I719" s="286"/>
      <c r="J719" s="286"/>
      <c r="K719" s="286"/>
      <c r="L719" s="286"/>
      <c r="M719" s="286"/>
      <c r="N719" s="232"/>
    </row>
    <row r="720" spans="2:14" ht="14.25" customHeight="1" x14ac:dyDescent="0.25">
      <c r="B720" s="286"/>
      <c r="C720" s="276"/>
      <c r="D720" s="276"/>
      <c r="E720" s="276"/>
      <c r="F720" s="286"/>
      <c r="G720" s="286"/>
      <c r="H720" s="286"/>
      <c r="I720" s="286"/>
      <c r="J720" s="286"/>
      <c r="K720" s="286"/>
      <c r="L720" s="286"/>
      <c r="M720" s="286"/>
      <c r="N720" s="232"/>
    </row>
    <row r="721" spans="2:14" ht="14.25" customHeight="1" x14ac:dyDescent="0.25">
      <c r="B721" s="286"/>
      <c r="C721" s="276"/>
      <c r="D721" s="276"/>
      <c r="E721" s="276"/>
      <c r="F721" s="286"/>
      <c r="G721" s="286"/>
      <c r="H721" s="286"/>
      <c r="I721" s="286"/>
      <c r="J721" s="286"/>
      <c r="K721" s="286"/>
      <c r="L721" s="286"/>
      <c r="M721" s="286"/>
      <c r="N721" s="232"/>
    </row>
    <row r="722" spans="2:14" ht="14.25" customHeight="1" x14ac:dyDescent="0.25">
      <c r="B722" s="286"/>
      <c r="C722" s="276"/>
      <c r="D722" s="276"/>
      <c r="E722" s="276"/>
      <c r="F722" s="286"/>
      <c r="G722" s="286"/>
      <c r="H722" s="286"/>
      <c r="I722" s="286"/>
      <c r="J722" s="286"/>
      <c r="K722" s="286"/>
      <c r="L722" s="286"/>
      <c r="M722" s="286"/>
      <c r="N722" s="232"/>
    </row>
    <row r="723" spans="2:14" ht="14.25" customHeight="1" x14ac:dyDescent="0.25">
      <c r="B723" s="286"/>
      <c r="C723" s="276"/>
      <c r="D723" s="276"/>
      <c r="E723" s="276"/>
      <c r="F723" s="286"/>
      <c r="G723" s="286"/>
      <c r="H723" s="286"/>
      <c r="I723" s="286"/>
      <c r="J723" s="286"/>
      <c r="K723" s="286"/>
      <c r="L723" s="286"/>
      <c r="M723" s="286"/>
      <c r="N723" s="232"/>
    </row>
    <row r="724" spans="2:14" ht="14.25" customHeight="1" x14ac:dyDescent="0.25">
      <c r="B724" s="286"/>
      <c r="C724" s="276"/>
      <c r="D724" s="276"/>
      <c r="E724" s="276"/>
      <c r="F724" s="286"/>
      <c r="G724" s="286"/>
      <c r="H724" s="286"/>
      <c r="I724" s="286"/>
      <c r="J724" s="286"/>
      <c r="K724" s="286"/>
      <c r="L724" s="286"/>
      <c r="M724" s="286"/>
      <c r="N724" s="232"/>
    </row>
    <row r="725" spans="2:14" ht="14.25" customHeight="1" x14ac:dyDescent="0.25">
      <c r="B725" s="286"/>
      <c r="C725" s="276"/>
      <c r="D725" s="276"/>
      <c r="E725" s="276"/>
      <c r="F725" s="286"/>
      <c r="G725" s="286"/>
      <c r="H725" s="286"/>
      <c r="I725" s="286"/>
      <c r="J725" s="286"/>
      <c r="K725" s="286"/>
      <c r="L725" s="286"/>
      <c r="M725" s="286"/>
      <c r="N725" s="232"/>
    </row>
    <row r="726" spans="2:14" ht="14.25" customHeight="1" x14ac:dyDescent="0.25">
      <c r="B726" s="286"/>
      <c r="C726" s="276"/>
      <c r="D726" s="276"/>
      <c r="E726" s="276"/>
      <c r="F726" s="286"/>
      <c r="G726" s="286"/>
      <c r="H726" s="286"/>
      <c r="I726" s="286"/>
      <c r="J726" s="286"/>
      <c r="K726" s="286"/>
      <c r="L726" s="286"/>
      <c r="M726" s="286"/>
      <c r="N726" s="232"/>
    </row>
    <row r="727" spans="2:14" ht="14.25" customHeight="1" x14ac:dyDescent="0.25">
      <c r="B727" s="286"/>
      <c r="C727" s="276"/>
      <c r="D727" s="276"/>
      <c r="E727" s="276"/>
      <c r="F727" s="286"/>
      <c r="G727" s="286"/>
      <c r="H727" s="286"/>
      <c r="I727" s="286"/>
      <c r="J727" s="286"/>
      <c r="K727" s="286"/>
      <c r="L727" s="286"/>
      <c r="M727" s="286"/>
      <c r="N727" s="232"/>
    </row>
    <row r="728" spans="2:14" ht="14.25" customHeight="1" x14ac:dyDescent="0.25">
      <c r="B728" s="286"/>
      <c r="C728" s="276"/>
      <c r="D728" s="276"/>
      <c r="E728" s="276"/>
      <c r="F728" s="286"/>
      <c r="G728" s="286"/>
      <c r="H728" s="286"/>
      <c r="I728" s="286"/>
      <c r="J728" s="286"/>
      <c r="K728" s="286"/>
      <c r="L728" s="286"/>
      <c r="M728" s="286"/>
      <c r="N728" s="232"/>
    </row>
    <row r="729" spans="2:14" ht="14.25" customHeight="1" x14ac:dyDescent="0.25">
      <c r="B729" s="286"/>
      <c r="C729" s="276"/>
      <c r="D729" s="276"/>
      <c r="E729" s="276"/>
      <c r="F729" s="286"/>
      <c r="G729" s="286"/>
      <c r="H729" s="286"/>
      <c r="I729" s="286"/>
      <c r="J729" s="286"/>
      <c r="K729" s="286"/>
      <c r="L729" s="286"/>
      <c r="M729" s="286"/>
      <c r="N729" s="232"/>
    </row>
    <row r="730" spans="2:14" ht="14.25" customHeight="1" x14ac:dyDescent="0.25">
      <c r="B730" s="286"/>
      <c r="C730" s="276"/>
      <c r="D730" s="276"/>
      <c r="E730" s="276"/>
      <c r="F730" s="286"/>
      <c r="G730" s="286"/>
      <c r="H730" s="286"/>
      <c r="I730" s="286"/>
      <c r="J730" s="286"/>
      <c r="K730" s="286"/>
      <c r="L730" s="286"/>
      <c r="M730" s="286"/>
      <c r="N730" s="232"/>
    </row>
    <row r="731" spans="2:14" ht="14.25" customHeight="1" x14ac:dyDescent="0.25">
      <c r="B731" s="286"/>
      <c r="C731" s="276"/>
      <c r="D731" s="276"/>
      <c r="E731" s="276"/>
      <c r="F731" s="286"/>
      <c r="G731" s="286"/>
      <c r="H731" s="286"/>
      <c r="I731" s="286"/>
      <c r="J731" s="286"/>
      <c r="K731" s="286"/>
      <c r="L731" s="286"/>
      <c r="M731" s="286"/>
      <c r="N731" s="232"/>
    </row>
    <row r="732" spans="2:14" ht="14.25" customHeight="1" x14ac:dyDescent="0.25">
      <c r="B732" s="286"/>
      <c r="C732" s="276"/>
      <c r="D732" s="276"/>
      <c r="E732" s="276"/>
      <c r="F732" s="286"/>
      <c r="G732" s="286"/>
      <c r="H732" s="286"/>
      <c r="I732" s="286"/>
      <c r="J732" s="286"/>
      <c r="K732" s="286"/>
      <c r="L732" s="286"/>
      <c r="M732" s="286"/>
      <c r="N732" s="232"/>
    </row>
    <row r="733" spans="2:14" ht="14.25" customHeight="1" x14ac:dyDescent="0.25">
      <c r="B733" s="286"/>
      <c r="C733" s="276"/>
      <c r="D733" s="276"/>
      <c r="E733" s="276"/>
      <c r="F733" s="286"/>
      <c r="G733" s="286"/>
      <c r="H733" s="286"/>
      <c r="I733" s="286"/>
      <c r="J733" s="286"/>
      <c r="K733" s="286"/>
      <c r="L733" s="286"/>
      <c r="M733" s="286"/>
      <c r="N733" s="232"/>
    </row>
    <row r="734" spans="2:14" ht="14.25" customHeight="1" x14ac:dyDescent="0.25">
      <c r="B734" s="286"/>
      <c r="C734" s="276"/>
      <c r="D734" s="276"/>
      <c r="E734" s="276"/>
      <c r="F734" s="286"/>
      <c r="G734" s="286"/>
      <c r="H734" s="286"/>
      <c r="I734" s="286"/>
      <c r="J734" s="286"/>
      <c r="K734" s="286"/>
      <c r="L734" s="286"/>
      <c r="M734" s="286"/>
      <c r="N734" s="232"/>
    </row>
    <row r="735" spans="2:14" ht="14.25" customHeight="1" x14ac:dyDescent="0.25">
      <c r="B735" s="286"/>
      <c r="C735" s="276"/>
      <c r="D735" s="276"/>
      <c r="E735" s="276"/>
      <c r="F735" s="286"/>
      <c r="G735" s="286"/>
      <c r="H735" s="286"/>
      <c r="I735" s="286"/>
      <c r="J735" s="286"/>
      <c r="K735" s="286"/>
      <c r="L735" s="286"/>
      <c r="M735" s="286"/>
      <c r="N735" s="232"/>
    </row>
    <row r="736" spans="2:14" ht="14.25" customHeight="1" x14ac:dyDescent="0.25">
      <c r="B736" s="286"/>
      <c r="C736" s="276"/>
      <c r="D736" s="276"/>
      <c r="E736" s="276"/>
      <c r="F736" s="286"/>
      <c r="G736" s="286"/>
      <c r="H736" s="286"/>
      <c r="I736" s="286"/>
      <c r="J736" s="286"/>
      <c r="K736" s="286"/>
      <c r="L736" s="286"/>
      <c r="M736" s="286"/>
      <c r="N736" s="232"/>
    </row>
    <row r="737" spans="2:14" ht="14.25" customHeight="1" x14ac:dyDescent="0.25">
      <c r="B737" s="286"/>
      <c r="C737" s="276"/>
      <c r="D737" s="276"/>
      <c r="E737" s="276"/>
      <c r="F737" s="286"/>
      <c r="G737" s="286"/>
      <c r="H737" s="286"/>
      <c r="I737" s="286"/>
      <c r="J737" s="286"/>
      <c r="K737" s="286"/>
      <c r="L737" s="286"/>
      <c r="M737" s="286"/>
      <c r="N737" s="232"/>
    </row>
    <row r="738" spans="2:14" ht="14.25" customHeight="1" x14ac:dyDescent="0.25">
      <c r="B738" s="286"/>
      <c r="C738" s="276"/>
      <c r="D738" s="276"/>
      <c r="E738" s="276"/>
      <c r="F738" s="286"/>
      <c r="G738" s="286"/>
      <c r="H738" s="286"/>
      <c r="I738" s="286"/>
      <c r="J738" s="286"/>
      <c r="K738" s="286"/>
      <c r="L738" s="286"/>
      <c r="M738" s="286"/>
      <c r="N738" s="232"/>
    </row>
    <row r="739" spans="2:14" ht="14.25" customHeight="1" x14ac:dyDescent="0.25">
      <c r="B739" s="286"/>
      <c r="C739" s="276"/>
      <c r="D739" s="276"/>
      <c r="E739" s="276"/>
      <c r="F739" s="286"/>
      <c r="G739" s="286"/>
      <c r="H739" s="286"/>
      <c r="I739" s="286"/>
      <c r="J739" s="286"/>
      <c r="K739" s="286"/>
      <c r="L739" s="286"/>
      <c r="M739" s="286"/>
      <c r="N739" s="232"/>
    </row>
    <row r="740" spans="2:14" ht="14.25" customHeight="1" x14ac:dyDescent="0.25">
      <c r="B740" s="286"/>
      <c r="C740" s="276"/>
      <c r="D740" s="276"/>
      <c r="E740" s="276"/>
      <c r="F740" s="286"/>
      <c r="G740" s="286"/>
      <c r="H740" s="286"/>
      <c r="I740" s="286"/>
      <c r="J740" s="286"/>
      <c r="K740" s="286"/>
      <c r="L740" s="286"/>
      <c r="M740" s="286"/>
      <c r="N740" s="232"/>
    </row>
    <row r="741" spans="2:14" ht="14.25" customHeight="1" x14ac:dyDescent="0.25">
      <c r="B741" s="286"/>
      <c r="C741" s="276"/>
      <c r="D741" s="276"/>
      <c r="E741" s="276"/>
      <c r="F741" s="286"/>
      <c r="G741" s="286"/>
      <c r="H741" s="286"/>
      <c r="I741" s="286"/>
      <c r="J741" s="286"/>
      <c r="K741" s="286"/>
      <c r="L741" s="286"/>
      <c r="M741" s="286"/>
      <c r="N741" s="232"/>
    </row>
    <row r="742" spans="2:14" ht="14.25" customHeight="1" x14ac:dyDescent="0.25">
      <c r="B742" s="286"/>
      <c r="C742" s="276"/>
      <c r="D742" s="276"/>
      <c r="E742" s="276"/>
      <c r="F742" s="286"/>
      <c r="G742" s="286"/>
      <c r="H742" s="286"/>
      <c r="I742" s="286"/>
      <c r="J742" s="286"/>
      <c r="K742" s="286"/>
      <c r="L742" s="286"/>
      <c r="M742" s="286"/>
      <c r="N742" s="232"/>
    </row>
    <row r="743" spans="2:14" ht="14.25" customHeight="1" x14ac:dyDescent="0.25">
      <c r="B743" s="286"/>
      <c r="C743" s="276"/>
      <c r="D743" s="276"/>
      <c r="E743" s="276"/>
      <c r="F743" s="286"/>
      <c r="G743" s="286"/>
      <c r="H743" s="286"/>
      <c r="I743" s="286"/>
      <c r="J743" s="286"/>
      <c r="K743" s="286"/>
      <c r="L743" s="286"/>
      <c r="M743" s="286"/>
      <c r="N743" s="232"/>
    </row>
    <row r="744" spans="2:14" ht="14.25" customHeight="1" x14ac:dyDescent="0.25">
      <c r="B744" s="286"/>
      <c r="C744" s="276"/>
      <c r="D744" s="276"/>
      <c r="E744" s="276"/>
      <c r="F744" s="286"/>
      <c r="G744" s="286"/>
      <c r="H744" s="286"/>
      <c r="I744" s="286"/>
      <c r="J744" s="286"/>
      <c r="K744" s="286"/>
      <c r="L744" s="286"/>
      <c r="M744" s="286"/>
      <c r="N744" s="232"/>
    </row>
    <row r="745" spans="2:14" ht="14.25" customHeight="1" x14ac:dyDescent="0.25">
      <c r="B745" s="286"/>
      <c r="C745" s="276"/>
      <c r="D745" s="276"/>
      <c r="E745" s="276"/>
      <c r="F745" s="286"/>
      <c r="G745" s="286"/>
      <c r="H745" s="286"/>
      <c r="I745" s="286"/>
      <c r="J745" s="286"/>
      <c r="K745" s="286"/>
      <c r="L745" s="286"/>
      <c r="M745" s="286"/>
      <c r="N745" s="232"/>
    </row>
    <row r="746" spans="2:14" ht="14.25" customHeight="1" x14ac:dyDescent="0.25">
      <c r="B746" s="286"/>
      <c r="C746" s="276"/>
      <c r="D746" s="276"/>
      <c r="E746" s="276"/>
      <c r="F746" s="286"/>
      <c r="G746" s="286"/>
      <c r="H746" s="286"/>
      <c r="I746" s="286"/>
      <c r="J746" s="286"/>
      <c r="K746" s="286"/>
      <c r="L746" s="286"/>
      <c r="M746" s="286"/>
      <c r="N746" s="232"/>
    </row>
    <row r="747" spans="2:14" ht="14.25" customHeight="1" x14ac:dyDescent="0.25">
      <c r="B747" s="286"/>
      <c r="C747" s="276"/>
      <c r="D747" s="276"/>
      <c r="E747" s="276"/>
      <c r="F747" s="286"/>
      <c r="G747" s="286"/>
      <c r="H747" s="286"/>
      <c r="I747" s="286"/>
      <c r="J747" s="286"/>
      <c r="K747" s="286"/>
      <c r="L747" s="286"/>
      <c r="M747" s="286"/>
      <c r="N747" s="232"/>
    </row>
    <row r="748" spans="2:14" ht="14.25" customHeight="1" x14ac:dyDescent="0.25">
      <c r="B748" s="286"/>
      <c r="C748" s="276"/>
      <c r="D748" s="276"/>
      <c r="E748" s="276"/>
      <c r="F748" s="286"/>
      <c r="G748" s="286"/>
      <c r="H748" s="286"/>
      <c r="I748" s="286"/>
      <c r="J748" s="286"/>
      <c r="K748" s="286"/>
      <c r="L748" s="286"/>
      <c r="M748" s="286"/>
      <c r="N748" s="232"/>
    </row>
    <row r="749" spans="2:14" ht="14.25" customHeight="1" x14ac:dyDescent="0.25">
      <c r="B749" s="286"/>
      <c r="C749" s="276"/>
      <c r="D749" s="276"/>
      <c r="E749" s="276"/>
      <c r="F749" s="286"/>
      <c r="G749" s="286"/>
      <c r="H749" s="286"/>
      <c r="I749" s="286"/>
      <c r="J749" s="286"/>
      <c r="K749" s="286"/>
      <c r="L749" s="286"/>
      <c r="M749" s="286"/>
      <c r="N749" s="232"/>
    </row>
    <row r="750" spans="2:14" ht="14.25" customHeight="1" x14ac:dyDescent="0.25">
      <c r="B750" s="286"/>
      <c r="C750" s="276"/>
      <c r="D750" s="276"/>
      <c r="E750" s="276"/>
      <c r="F750" s="286"/>
      <c r="G750" s="286"/>
      <c r="H750" s="286"/>
      <c r="I750" s="286"/>
      <c r="J750" s="286"/>
      <c r="K750" s="286"/>
      <c r="L750" s="286"/>
      <c r="M750" s="286"/>
      <c r="N750" s="232"/>
    </row>
    <row r="751" spans="2:14" ht="14.25" customHeight="1" x14ac:dyDescent="0.25">
      <c r="B751" s="286"/>
      <c r="C751" s="276"/>
      <c r="D751" s="276"/>
      <c r="E751" s="276"/>
      <c r="F751" s="286"/>
      <c r="G751" s="286"/>
      <c r="H751" s="286"/>
      <c r="I751" s="286"/>
      <c r="J751" s="286"/>
      <c r="K751" s="286"/>
      <c r="L751" s="286"/>
      <c r="M751" s="286"/>
      <c r="N751" s="232"/>
    </row>
    <row r="752" spans="2:14" ht="14.25" customHeight="1" x14ac:dyDescent="0.25">
      <c r="B752" s="286"/>
      <c r="C752" s="276"/>
      <c r="D752" s="276"/>
      <c r="E752" s="276"/>
      <c r="F752" s="286"/>
      <c r="G752" s="286"/>
      <c r="H752" s="286"/>
      <c r="I752" s="286"/>
      <c r="J752" s="286"/>
      <c r="K752" s="286"/>
      <c r="L752" s="286"/>
      <c r="M752" s="286"/>
      <c r="N752" s="232"/>
    </row>
    <row r="753" spans="2:14" ht="14.25" customHeight="1" x14ac:dyDescent="0.25">
      <c r="B753" s="286"/>
      <c r="C753" s="276"/>
      <c r="D753" s="276"/>
      <c r="E753" s="276"/>
      <c r="F753" s="286"/>
      <c r="G753" s="286"/>
      <c r="H753" s="286"/>
      <c r="I753" s="286"/>
      <c r="J753" s="286"/>
      <c r="K753" s="286"/>
      <c r="L753" s="286"/>
      <c r="M753" s="286"/>
      <c r="N753" s="232"/>
    </row>
    <row r="754" spans="2:14" ht="14.25" customHeight="1" x14ac:dyDescent="0.25">
      <c r="B754" s="286"/>
      <c r="C754" s="276"/>
      <c r="D754" s="276"/>
      <c r="E754" s="276"/>
      <c r="F754" s="286"/>
      <c r="G754" s="286"/>
      <c r="H754" s="286"/>
      <c r="I754" s="286"/>
      <c r="J754" s="286"/>
      <c r="K754" s="286"/>
      <c r="L754" s="286"/>
      <c r="M754" s="286"/>
      <c r="N754" s="232"/>
    </row>
    <row r="755" spans="2:14" ht="14.25" customHeight="1" x14ac:dyDescent="0.25">
      <c r="B755" s="286"/>
      <c r="C755" s="276"/>
      <c r="D755" s="276"/>
      <c r="E755" s="276"/>
      <c r="F755" s="286"/>
      <c r="G755" s="286"/>
      <c r="H755" s="286"/>
      <c r="I755" s="286"/>
      <c r="J755" s="286"/>
      <c r="K755" s="286"/>
      <c r="L755" s="286"/>
      <c r="M755" s="286"/>
      <c r="N755" s="232"/>
    </row>
    <row r="756" spans="2:14" ht="14.25" customHeight="1" x14ac:dyDescent="0.25">
      <c r="B756" s="286"/>
      <c r="C756" s="276"/>
      <c r="D756" s="276"/>
      <c r="E756" s="276"/>
      <c r="F756" s="286"/>
      <c r="G756" s="286"/>
      <c r="H756" s="286"/>
      <c r="I756" s="286"/>
      <c r="J756" s="286"/>
      <c r="K756" s="286"/>
      <c r="L756" s="286"/>
      <c r="M756" s="286"/>
      <c r="N756" s="232"/>
    </row>
    <row r="757" spans="2:14" ht="14.25" customHeight="1" x14ac:dyDescent="0.25">
      <c r="B757" s="286"/>
      <c r="C757" s="276"/>
      <c r="D757" s="276"/>
      <c r="E757" s="276"/>
      <c r="F757" s="286"/>
      <c r="G757" s="286"/>
      <c r="H757" s="286"/>
      <c r="I757" s="286"/>
      <c r="J757" s="286"/>
      <c r="K757" s="286"/>
      <c r="L757" s="286"/>
      <c r="M757" s="286"/>
      <c r="N757" s="232"/>
    </row>
    <row r="758" spans="2:14" ht="14.25" customHeight="1" x14ac:dyDescent="0.25">
      <c r="B758" s="286"/>
      <c r="C758" s="276"/>
      <c r="D758" s="276"/>
      <c r="E758" s="276"/>
      <c r="F758" s="286"/>
      <c r="G758" s="286"/>
      <c r="H758" s="286"/>
      <c r="I758" s="286"/>
      <c r="J758" s="286"/>
      <c r="K758" s="286"/>
      <c r="L758" s="286"/>
      <c r="M758" s="286"/>
      <c r="N758" s="232"/>
    </row>
    <row r="759" spans="2:14" ht="14.25" customHeight="1" x14ac:dyDescent="0.25">
      <c r="B759" s="286"/>
      <c r="C759" s="276"/>
      <c r="D759" s="276"/>
      <c r="E759" s="276"/>
      <c r="F759" s="286"/>
      <c r="G759" s="286"/>
      <c r="H759" s="286"/>
      <c r="I759" s="286"/>
      <c r="J759" s="286"/>
      <c r="K759" s="286"/>
      <c r="L759" s="286"/>
      <c r="M759" s="286"/>
      <c r="N759" s="232"/>
    </row>
    <row r="760" spans="2:14" ht="14.25" customHeight="1" x14ac:dyDescent="0.25">
      <c r="B760" s="286"/>
      <c r="C760" s="276"/>
      <c r="D760" s="276"/>
      <c r="E760" s="276"/>
      <c r="F760" s="286"/>
      <c r="G760" s="286"/>
      <c r="H760" s="286"/>
      <c r="I760" s="286"/>
      <c r="J760" s="286"/>
      <c r="K760" s="286"/>
      <c r="L760" s="286"/>
      <c r="M760" s="286"/>
      <c r="N760" s="232"/>
    </row>
    <row r="761" spans="2:14" ht="14.25" customHeight="1" x14ac:dyDescent="0.25">
      <c r="B761" s="286"/>
      <c r="C761" s="276"/>
      <c r="D761" s="276"/>
      <c r="E761" s="276"/>
      <c r="F761" s="286"/>
      <c r="G761" s="286"/>
      <c r="H761" s="286"/>
      <c r="I761" s="286"/>
      <c r="J761" s="286"/>
      <c r="K761" s="286"/>
      <c r="L761" s="286"/>
      <c r="M761" s="286"/>
      <c r="N761" s="232"/>
    </row>
    <row r="762" spans="2:14" ht="14.25" customHeight="1" x14ac:dyDescent="0.25">
      <c r="B762" s="286"/>
      <c r="C762" s="276"/>
      <c r="D762" s="276"/>
      <c r="E762" s="276"/>
      <c r="F762" s="286"/>
      <c r="G762" s="286"/>
      <c r="H762" s="286"/>
      <c r="I762" s="286"/>
      <c r="J762" s="286"/>
      <c r="K762" s="286"/>
      <c r="L762" s="286"/>
      <c r="M762" s="286"/>
      <c r="N762" s="232"/>
    </row>
    <row r="763" spans="2:14" ht="14.25" customHeight="1" x14ac:dyDescent="0.25">
      <c r="B763" s="286"/>
      <c r="C763" s="276"/>
      <c r="D763" s="276"/>
      <c r="E763" s="276"/>
      <c r="F763" s="286"/>
      <c r="G763" s="286"/>
      <c r="H763" s="286"/>
      <c r="I763" s="286"/>
      <c r="J763" s="286"/>
      <c r="K763" s="286"/>
      <c r="L763" s="286"/>
      <c r="M763" s="286"/>
      <c r="N763" s="232"/>
    </row>
    <row r="764" spans="2:14" ht="14.25" customHeight="1" x14ac:dyDescent="0.25">
      <c r="B764" s="286"/>
      <c r="C764" s="276"/>
      <c r="D764" s="276"/>
      <c r="E764" s="276"/>
      <c r="F764" s="286"/>
      <c r="G764" s="286"/>
      <c r="H764" s="286"/>
      <c r="I764" s="286"/>
      <c r="J764" s="286"/>
      <c r="K764" s="286"/>
      <c r="L764" s="286"/>
      <c r="M764" s="286"/>
      <c r="N764" s="232"/>
    </row>
    <row r="765" spans="2:14" ht="14.25" customHeight="1" x14ac:dyDescent="0.25">
      <c r="B765" s="286"/>
      <c r="C765" s="276"/>
      <c r="D765" s="276"/>
      <c r="E765" s="276"/>
      <c r="F765" s="286"/>
      <c r="G765" s="286"/>
      <c r="H765" s="286"/>
      <c r="I765" s="286"/>
      <c r="J765" s="286"/>
      <c r="K765" s="286"/>
      <c r="L765" s="286"/>
      <c r="M765" s="286"/>
      <c r="N765" s="232"/>
    </row>
    <row r="766" spans="2:14" ht="14.25" customHeight="1" x14ac:dyDescent="0.25">
      <c r="B766" s="286"/>
      <c r="C766" s="276"/>
      <c r="D766" s="276"/>
      <c r="E766" s="276"/>
      <c r="F766" s="286"/>
      <c r="G766" s="286"/>
      <c r="H766" s="286"/>
      <c r="I766" s="286"/>
      <c r="J766" s="286"/>
      <c r="K766" s="286"/>
      <c r="L766" s="286"/>
      <c r="M766" s="286"/>
      <c r="N766" s="232"/>
    </row>
    <row r="767" spans="2:14" ht="14.25" customHeight="1" x14ac:dyDescent="0.25">
      <c r="B767" s="286"/>
      <c r="C767" s="276"/>
      <c r="D767" s="276"/>
      <c r="E767" s="276"/>
      <c r="F767" s="286"/>
      <c r="G767" s="286"/>
      <c r="H767" s="286"/>
      <c r="I767" s="286"/>
      <c r="J767" s="286"/>
      <c r="K767" s="286"/>
      <c r="L767" s="286"/>
      <c r="M767" s="286"/>
      <c r="N767" s="232"/>
    </row>
    <row r="768" spans="2:14" ht="14.25" customHeight="1" x14ac:dyDescent="0.25">
      <c r="B768" s="286"/>
      <c r="C768" s="276"/>
      <c r="D768" s="276"/>
      <c r="E768" s="276"/>
      <c r="F768" s="286"/>
      <c r="G768" s="286"/>
      <c r="H768" s="286"/>
      <c r="I768" s="286"/>
      <c r="J768" s="286"/>
      <c r="K768" s="286"/>
      <c r="L768" s="286"/>
      <c r="M768" s="286"/>
      <c r="N768" s="232"/>
    </row>
    <row r="769" spans="2:14" ht="14.25" customHeight="1" x14ac:dyDescent="0.25">
      <c r="B769" s="286"/>
      <c r="C769" s="276"/>
      <c r="D769" s="276"/>
      <c r="E769" s="276"/>
      <c r="F769" s="286"/>
      <c r="G769" s="286"/>
      <c r="H769" s="286"/>
      <c r="I769" s="286"/>
      <c r="J769" s="286"/>
      <c r="K769" s="286"/>
      <c r="L769" s="286"/>
      <c r="M769" s="286"/>
      <c r="N769" s="232"/>
    </row>
    <row r="770" spans="2:14" ht="14.25" customHeight="1" x14ac:dyDescent="0.25">
      <c r="B770" s="286"/>
      <c r="C770" s="276"/>
      <c r="D770" s="276"/>
      <c r="E770" s="276"/>
      <c r="F770" s="286"/>
      <c r="G770" s="286"/>
      <c r="H770" s="286"/>
      <c r="I770" s="286"/>
      <c r="J770" s="286"/>
      <c r="K770" s="286"/>
      <c r="L770" s="286"/>
      <c r="M770" s="286"/>
      <c r="N770" s="232"/>
    </row>
    <row r="771" spans="2:14" ht="14.25" customHeight="1" x14ac:dyDescent="0.25">
      <c r="B771" s="286"/>
      <c r="C771" s="276"/>
      <c r="D771" s="276"/>
      <c r="E771" s="276"/>
      <c r="F771" s="286"/>
      <c r="G771" s="286"/>
      <c r="H771" s="286"/>
      <c r="I771" s="286"/>
      <c r="J771" s="286"/>
      <c r="K771" s="286"/>
      <c r="L771" s="286"/>
      <c r="M771" s="286"/>
      <c r="N771" s="232"/>
    </row>
    <row r="772" spans="2:14" ht="14.25" customHeight="1" x14ac:dyDescent="0.25">
      <c r="B772" s="286"/>
      <c r="C772" s="276"/>
      <c r="D772" s="276"/>
      <c r="E772" s="276"/>
      <c r="F772" s="286"/>
      <c r="G772" s="286"/>
      <c r="H772" s="286"/>
      <c r="I772" s="286"/>
      <c r="J772" s="286"/>
      <c r="K772" s="286"/>
      <c r="L772" s="286"/>
      <c r="M772" s="286"/>
      <c r="N772" s="232"/>
    </row>
    <row r="773" spans="2:14" ht="14.25" customHeight="1" x14ac:dyDescent="0.25">
      <c r="B773" s="286"/>
      <c r="C773" s="276"/>
      <c r="D773" s="276"/>
      <c r="E773" s="276"/>
      <c r="F773" s="286"/>
      <c r="G773" s="286"/>
      <c r="H773" s="286"/>
      <c r="I773" s="286"/>
      <c r="J773" s="286"/>
      <c r="K773" s="286"/>
      <c r="L773" s="286"/>
      <c r="M773" s="286"/>
      <c r="N773" s="232"/>
    </row>
    <row r="774" spans="2:14" ht="14.25" customHeight="1" x14ac:dyDescent="0.25">
      <c r="B774" s="286"/>
      <c r="C774" s="276"/>
      <c r="D774" s="276"/>
      <c r="E774" s="276"/>
      <c r="F774" s="286"/>
      <c r="G774" s="286"/>
      <c r="H774" s="286"/>
      <c r="I774" s="286"/>
      <c r="J774" s="286"/>
      <c r="K774" s="286"/>
      <c r="L774" s="286"/>
      <c r="M774" s="286"/>
      <c r="N774" s="232"/>
    </row>
    <row r="775" spans="2:14" ht="14.25" customHeight="1" x14ac:dyDescent="0.25">
      <c r="B775" s="286"/>
      <c r="C775" s="276"/>
      <c r="D775" s="276"/>
      <c r="E775" s="276"/>
      <c r="F775" s="286"/>
      <c r="G775" s="286"/>
      <c r="H775" s="286"/>
      <c r="I775" s="286"/>
      <c r="J775" s="286"/>
      <c r="K775" s="286"/>
      <c r="L775" s="286"/>
      <c r="M775" s="286"/>
      <c r="N775" s="232"/>
    </row>
    <row r="776" spans="2:14" ht="14.25" customHeight="1" x14ac:dyDescent="0.25">
      <c r="B776" s="286"/>
      <c r="C776" s="276"/>
      <c r="D776" s="276"/>
      <c r="E776" s="276"/>
      <c r="F776" s="286"/>
      <c r="G776" s="286"/>
      <c r="H776" s="286"/>
      <c r="I776" s="286"/>
      <c r="J776" s="286"/>
      <c r="K776" s="286"/>
      <c r="L776" s="286"/>
      <c r="M776" s="286"/>
      <c r="N776" s="232"/>
    </row>
    <row r="777" spans="2:14" ht="14.25" customHeight="1" x14ac:dyDescent="0.25">
      <c r="B777" s="286"/>
      <c r="C777" s="276"/>
      <c r="D777" s="276"/>
      <c r="E777" s="276"/>
      <c r="F777" s="286"/>
      <c r="G777" s="286"/>
      <c r="H777" s="286"/>
      <c r="I777" s="286"/>
      <c r="J777" s="286"/>
      <c r="K777" s="286"/>
      <c r="L777" s="286"/>
      <c r="M777" s="286"/>
      <c r="N777" s="232"/>
    </row>
    <row r="778" spans="2:14" ht="14.25" customHeight="1" x14ac:dyDescent="0.25">
      <c r="B778" s="286"/>
      <c r="C778" s="276"/>
      <c r="D778" s="276"/>
      <c r="E778" s="276"/>
      <c r="F778" s="286"/>
      <c r="G778" s="286"/>
      <c r="H778" s="286"/>
      <c r="I778" s="286"/>
      <c r="J778" s="286"/>
      <c r="K778" s="286"/>
      <c r="L778" s="286"/>
      <c r="M778" s="286"/>
      <c r="N778" s="232"/>
    </row>
    <row r="779" spans="2:14" ht="14.25" customHeight="1" x14ac:dyDescent="0.25">
      <c r="B779" s="286"/>
      <c r="C779" s="276"/>
      <c r="D779" s="276"/>
      <c r="E779" s="276"/>
      <c r="F779" s="286"/>
      <c r="G779" s="286"/>
      <c r="H779" s="286"/>
      <c r="I779" s="286"/>
      <c r="J779" s="286"/>
      <c r="K779" s="286"/>
      <c r="L779" s="286"/>
      <c r="M779" s="286"/>
      <c r="N779" s="232"/>
    </row>
    <row r="780" spans="2:14" ht="14.25" customHeight="1" x14ac:dyDescent="0.25">
      <c r="B780" s="286"/>
      <c r="C780" s="276"/>
      <c r="D780" s="276"/>
      <c r="E780" s="276"/>
      <c r="F780" s="286"/>
      <c r="G780" s="286"/>
      <c r="H780" s="286"/>
      <c r="I780" s="286"/>
      <c r="J780" s="286"/>
      <c r="K780" s="286"/>
      <c r="L780" s="286"/>
      <c r="M780" s="286"/>
      <c r="N780" s="232"/>
    </row>
    <row r="781" spans="2:14" ht="14.25" customHeight="1" x14ac:dyDescent="0.25">
      <c r="B781" s="286"/>
      <c r="C781" s="276"/>
      <c r="D781" s="276"/>
      <c r="E781" s="276"/>
      <c r="F781" s="286"/>
      <c r="G781" s="286"/>
      <c r="H781" s="286"/>
      <c r="I781" s="286"/>
      <c r="J781" s="286"/>
      <c r="K781" s="286"/>
      <c r="L781" s="286"/>
      <c r="M781" s="286"/>
      <c r="N781" s="232"/>
    </row>
    <row r="782" spans="2:14" ht="14.25" customHeight="1" x14ac:dyDescent="0.25">
      <c r="B782" s="286"/>
      <c r="C782" s="276"/>
      <c r="D782" s="276"/>
      <c r="E782" s="276"/>
      <c r="F782" s="286"/>
      <c r="G782" s="286"/>
      <c r="H782" s="286"/>
      <c r="I782" s="286"/>
      <c r="J782" s="286"/>
      <c r="K782" s="286"/>
      <c r="L782" s="286"/>
      <c r="M782" s="286"/>
      <c r="N782" s="232"/>
    </row>
    <row r="783" spans="2:14" ht="14.25" customHeight="1" x14ac:dyDescent="0.25">
      <c r="B783" s="286"/>
      <c r="C783" s="276"/>
      <c r="D783" s="276"/>
      <c r="E783" s="276"/>
      <c r="F783" s="286"/>
      <c r="G783" s="286"/>
      <c r="H783" s="286"/>
      <c r="I783" s="286"/>
      <c r="J783" s="286"/>
      <c r="K783" s="286"/>
      <c r="L783" s="286"/>
      <c r="M783" s="286"/>
      <c r="N783" s="232"/>
    </row>
    <row r="784" spans="2:14" ht="14.25" customHeight="1" x14ac:dyDescent="0.25">
      <c r="B784" s="286"/>
      <c r="C784" s="276"/>
      <c r="D784" s="276"/>
      <c r="E784" s="276"/>
      <c r="F784" s="286"/>
      <c r="G784" s="286"/>
      <c r="H784" s="286"/>
      <c r="I784" s="286"/>
      <c r="J784" s="286"/>
      <c r="K784" s="286"/>
      <c r="L784" s="286"/>
      <c r="M784" s="286"/>
      <c r="N784" s="232"/>
    </row>
    <row r="785" spans="2:14" ht="14.25" customHeight="1" x14ac:dyDescent="0.25">
      <c r="B785" s="286"/>
      <c r="C785" s="276"/>
      <c r="D785" s="276"/>
      <c r="E785" s="276"/>
      <c r="F785" s="286"/>
      <c r="G785" s="286"/>
      <c r="H785" s="286"/>
      <c r="I785" s="286"/>
      <c r="J785" s="286"/>
      <c r="K785" s="286"/>
      <c r="L785" s="286"/>
      <c r="M785" s="286"/>
      <c r="N785" s="232"/>
    </row>
    <row r="786" spans="2:14" ht="14.25" customHeight="1" x14ac:dyDescent="0.25">
      <c r="B786" s="286"/>
      <c r="C786" s="276"/>
      <c r="D786" s="276"/>
      <c r="E786" s="276"/>
      <c r="F786" s="286"/>
      <c r="G786" s="286"/>
      <c r="H786" s="286"/>
      <c r="I786" s="286"/>
      <c r="J786" s="286"/>
      <c r="K786" s="286"/>
      <c r="L786" s="286"/>
      <c r="M786" s="286"/>
      <c r="N786" s="232"/>
    </row>
    <row r="787" spans="2:14" ht="14.25" customHeight="1" x14ac:dyDescent="0.25">
      <c r="B787" s="286"/>
      <c r="C787" s="276"/>
      <c r="D787" s="276"/>
      <c r="E787" s="276"/>
      <c r="F787" s="286"/>
      <c r="G787" s="286"/>
      <c r="H787" s="286"/>
      <c r="I787" s="286"/>
      <c r="J787" s="286"/>
      <c r="K787" s="286"/>
      <c r="L787" s="286"/>
      <c r="M787" s="286"/>
      <c r="N787" s="232"/>
    </row>
    <row r="788" spans="2:14" ht="14.25" customHeight="1" x14ac:dyDescent="0.25">
      <c r="B788" s="286"/>
      <c r="C788" s="276"/>
      <c r="D788" s="276"/>
      <c r="E788" s="276"/>
      <c r="F788" s="286"/>
      <c r="G788" s="286"/>
      <c r="H788" s="286"/>
      <c r="I788" s="286"/>
      <c r="J788" s="286"/>
      <c r="K788" s="286"/>
      <c r="L788" s="286"/>
      <c r="M788" s="286"/>
      <c r="N788" s="232"/>
    </row>
    <row r="789" spans="2:14" ht="14.25" customHeight="1" x14ac:dyDescent="0.25">
      <c r="B789" s="286"/>
      <c r="C789" s="276"/>
      <c r="D789" s="276"/>
      <c r="E789" s="276"/>
      <c r="F789" s="286"/>
      <c r="G789" s="286"/>
      <c r="H789" s="286"/>
      <c r="I789" s="286"/>
      <c r="J789" s="286"/>
      <c r="K789" s="286"/>
      <c r="L789" s="286"/>
      <c r="M789" s="286"/>
      <c r="N789" s="232"/>
    </row>
    <row r="790" spans="2:14" ht="14.25" customHeight="1" x14ac:dyDescent="0.25">
      <c r="B790" s="286"/>
      <c r="C790" s="276"/>
      <c r="D790" s="276"/>
      <c r="E790" s="276"/>
      <c r="F790" s="286"/>
      <c r="G790" s="286"/>
      <c r="H790" s="286"/>
      <c r="I790" s="286"/>
      <c r="J790" s="286"/>
      <c r="K790" s="286"/>
      <c r="L790" s="286"/>
      <c r="M790" s="286"/>
      <c r="N790" s="232"/>
    </row>
    <row r="791" spans="2:14" ht="14.25" customHeight="1" x14ac:dyDescent="0.25">
      <c r="B791" s="286"/>
      <c r="C791" s="276"/>
      <c r="D791" s="276"/>
      <c r="E791" s="276"/>
      <c r="F791" s="286"/>
      <c r="G791" s="286"/>
      <c r="H791" s="286"/>
      <c r="I791" s="286"/>
      <c r="J791" s="286"/>
      <c r="K791" s="286"/>
      <c r="L791" s="286"/>
      <c r="M791" s="286"/>
      <c r="N791" s="232"/>
    </row>
    <row r="792" spans="2:14" ht="14.25" customHeight="1" x14ac:dyDescent="0.25">
      <c r="B792" s="286"/>
      <c r="C792" s="276"/>
      <c r="D792" s="276"/>
      <c r="E792" s="276"/>
      <c r="F792" s="286"/>
      <c r="G792" s="286"/>
      <c r="H792" s="286"/>
      <c r="I792" s="286"/>
      <c r="J792" s="286"/>
      <c r="K792" s="286"/>
      <c r="L792" s="286"/>
      <c r="M792" s="286"/>
      <c r="N792" s="232"/>
    </row>
    <row r="793" spans="2:14" ht="14.25" customHeight="1" x14ac:dyDescent="0.25">
      <c r="B793" s="286"/>
      <c r="C793" s="276"/>
      <c r="D793" s="276"/>
      <c r="E793" s="276"/>
      <c r="F793" s="286"/>
      <c r="G793" s="286"/>
      <c r="H793" s="286"/>
      <c r="I793" s="286"/>
      <c r="J793" s="286"/>
      <c r="K793" s="286"/>
      <c r="L793" s="286"/>
      <c r="M793" s="286"/>
      <c r="N793" s="232"/>
    </row>
    <row r="794" spans="2:14" ht="14.25" customHeight="1" x14ac:dyDescent="0.25">
      <c r="B794" s="286"/>
      <c r="C794" s="276"/>
      <c r="D794" s="276"/>
      <c r="E794" s="276"/>
      <c r="F794" s="286"/>
      <c r="G794" s="286"/>
      <c r="H794" s="286"/>
      <c r="I794" s="286"/>
      <c r="J794" s="286"/>
      <c r="K794" s="286"/>
      <c r="L794" s="286"/>
      <c r="M794" s="286"/>
      <c r="N794" s="232"/>
    </row>
    <row r="795" spans="2:14" ht="14.25" customHeight="1" x14ac:dyDescent="0.25">
      <c r="B795" s="286"/>
      <c r="C795" s="276"/>
      <c r="D795" s="276"/>
      <c r="E795" s="276"/>
      <c r="F795" s="286"/>
      <c r="G795" s="286"/>
      <c r="H795" s="286"/>
      <c r="I795" s="286"/>
      <c r="J795" s="286"/>
      <c r="K795" s="286"/>
      <c r="L795" s="286"/>
      <c r="M795" s="286"/>
      <c r="N795" s="232"/>
    </row>
    <row r="796" spans="2:14" ht="14.25" customHeight="1" x14ac:dyDescent="0.25">
      <c r="B796" s="286"/>
      <c r="C796" s="276"/>
      <c r="D796" s="276"/>
      <c r="E796" s="276"/>
      <c r="F796" s="286"/>
      <c r="G796" s="286"/>
      <c r="H796" s="286"/>
      <c r="I796" s="286"/>
      <c r="J796" s="286"/>
      <c r="K796" s="286"/>
      <c r="L796" s="286"/>
      <c r="M796" s="286"/>
      <c r="N796" s="232"/>
    </row>
    <row r="797" spans="2:14" ht="14.25" customHeight="1" x14ac:dyDescent="0.25">
      <c r="B797" s="286"/>
      <c r="C797" s="276"/>
      <c r="D797" s="276"/>
      <c r="E797" s="276"/>
      <c r="F797" s="286"/>
      <c r="G797" s="286"/>
      <c r="H797" s="286"/>
      <c r="I797" s="286"/>
      <c r="J797" s="286"/>
      <c r="K797" s="286"/>
      <c r="L797" s="286"/>
      <c r="M797" s="286"/>
      <c r="N797" s="232"/>
    </row>
    <row r="798" spans="2:14" ht="14.25" customHeight="1" x14ac:dyDescent="0.25">
      <c r="B798" s="286"/>
      <c r="C798" s="276"/>
      <c r="D798" s="276"/>
      <c r="E798" s="276"/>
      <c r="F798" s="286"/>
      <c r="G798" s="286"/>
      <c r="H798" s="286"/>
      <c r="I798" s="286"/>
      <c r="J798" s="286"/>
      <c r="K798" s="286"/>
      <c r="L798" s="286"/>
      <c r="M798" s="286"/>
      <c r="N798" s="232"/>
    </row>
    <row r="799" spans="2:14" ht="14.25" customHeight="1" x14ac:dyDescent="0.25">
      <c r="B799" s="286"/>
      <c r="C799" s="276"/>
      <c r="D799" s="276"/>
      <c r="E799" s="276"/>
      <c r="F799" s="286"/>
      <c r="G799" s="286"/>
      <c r="H799" s="286"/>
      <c r="I799" s="286"/>
      <c r="J799" s="286"/>
      <c r="K799" s="286"/>
      <c r="L799" s="286"/>
      <c r="M799" s="286"/>
      <c r="N799" s="232"/>
    </row>
    <row r="800" spans="2:14" ht="14.25" customHeight="1" x14ac:dyDescent="0.25">
      <c r="B800" s="286"/>
      <c r="C800" s="276"/>
      <c r="D800" s="276"/>
      <c r="E800" s="276"/>
      <c r="F800" s="286"/>
      <c r="G800" s="286"/>
      <c r="H800" s="286"/>
      <c r="I800" s="286"/>
      <c r="J800" s="286"/>
      <c r="K800" s="286"/>
      <c r="L800" s="286"/>
      <c r="M800" s="286"/>
      <c r="N800" s="232"/>
    </row>
    <row r="801" spans="2:14" ht="14.25" customHeight="1" x14ac:dyDescent="0.25">
      <c r="B801" s="286"/>
      <c r="C801" s="276"/>
      <c r="D801" s="276"/>
      <c r="E801" s="276"/>
      <c r="F801" s="286"/>
      <c r="G801" s="286"/>
      <c r="H801" s="286"/>
      <c r="I801" s="286"/>
      <c r="J801" s="286"/>
      <c r="K801" s="286"/>
      <c r="L801" s="286"/>
      <c r="M801" s="286"/>
      <c r="N801" s="232"/>
    </row>
    <row r="802" spans="2:14" ht="14.25" customHeight="1" x14ac:dyDescent="0.25">
      <c r="B802" s="286"/>
      <c r="C802" s="276"/>
      <c r="D802" s="276"/>
      <c r="E802" s="276"/>
      <c r="F802" s="286"/>
      <c r="G802" s="286"/>
      <c r="H802" s="286"/>
      <c r="I802" s="286"/>
      <c r="J802" s="286"/>
      <c r="K802" s="286"/>
      <c r="L802" s="286"/>
      <c r="M802" s="286"/>
      <c r="N802" s="232"/>
    </row>
    <row r="803" spans="2:14" ht="14.25" customHeight="1" x14ac:dyDescent="0.25">
      <c r="B803" s="286"/>
      <c r="C803" s="276"/>
      <c r="D803" s="276"/>
      <c r="E803" s="276"/>
      <c r="F803" s="286"/>
      <c r="G803" s="286"/>
      <c r="H803" s="286"/>
      <c r="I803" s="286"/>
      <c r="J803" s="286"/>
      <c r="K803" s="286"/>
      <c r="L803" s="286"/>
      <c r="M803" s="286"/>
      <c r="N803" s="232"/>
    </row>
    <row r="804" spans="2:14" ht="14.25" customHeight="1" x14ac:dyDescent="0.25">
      <c r="B804" s="286"/>
      <c r="C804" s="276"/>
      <c r="D804" s="276"/>
      <c r="E804" s="276"/>
      <c r="F804" s="286"/>
      <c r="G804" s="286"/>
      <c r="H804" s="286"/>
      <c r="I804" s="286"/>
      <c r="J804" s="286"/>
      <c r="K804" s="286"/>
      <c r="L804" s="286"/>
      <c r="M804" s="286"/>
      <c r="N804" s="232"/>
    </row>
    <row r="805" spans="2:14" ht="14.25" customHeight="1" x14ac:dyDescent="0.25">
      <c r="B805" s="286"/>
      <c r="C805" s="276"/>
      <c r="D805" s="276"/>
      <c r="E805" s="276"/>
      <c r="F805" s="286"/>
      <c r="G805" s="286"/>
      <c r="H805" s="286"/>
      <c r="I805" s="286"/>
      <c r="J805" s="286"/>
      <c r="K805" s="286"/>
      <c r="L805" s="286"/>
      <c r="M805" s="286"/>
      <c r="N805" s="232"/>
    </row>
    <row r="806" spans="2:14" ht="14.25" customHeight="1" x14ac:dyDescent="0.25">
      <c r="B806" s="286"/>
      <c r="C806" s="276"/>
      <c r="D806" s="276"/>
      <c r="E806" s="276"/>
      <c r="F806" s="286"/>
      <c r="G806" s="286"/>
      <c r="H806" s="286"/>
      <c r="I806" s="286"/>
      <c r="J806" s="286"/>
      <c r="K806" s="286"/>
      <c r="L806" s="286"/>
      <c r="M806" s="286"/>
      <c r="N806" s="232"/>
    </row>
    <row r="807" spans="2:14" ht="14.25" customHeight="1" x14ac:dyDescent="0.25">
      <c r="B807" s="286"/>
      <c r="C807" s="276"/>
      <c r="D807" s="276"/>
      <c r="E807" s="276"/>
      <c r="F807" s="286"/>
      <c r="G807" s="286"/>
      <c r="H807" s="286"/>
      <c r="I807" s="286"/>
      <c r="J807" s="286"/>
      <c r="K807" s="286"/>
      <c r="L807" s="286"/>
      <c r="M807" s="286"/>
      <c r="N807" s="232"/>
    </row>
    <row r="808" spans="2:14" ht="14.25" customHeight="1" x14ac:dyDescent="0.25">
      <c r="B808" s="286"/>
      <c r="C808" s="276"/>
      <c r="D808" s="276"/>
      <c r="E808" s="276"/>
      <c r="F808" s="286"/>
      <c r="G808" s="286"/>
      <c r="H808" s="286"/>
      <c r="I808" s="286"/>
      <c r="J808" s="286"/>
      <c r="K808" s="286"/>
      <c r="L808" s="286"/>
      <c r="M808" s="286"/>
      <c r="N808" s="232"/>
    </row>
    <row r="809" spans="2:14" ht="14.25" customHeight="1" x14ac:dyDescent="0.25">
      <c r="B809" s="286"/>
      <c r="C809" s="276"/>
      <c r="D809" s="276"/>
      <c r="E809" s="276"/>
      <c r="F809" s="286"/>
      <c r="G809" s="286"/>
      <c r="H809" s="286"/>
      <c r="I809" s="286"/>
      <c r="J809" s="286"/>
      <c r="K809" s="286"/>
      <c r="L809" s="286"/>
      <c r="M809" s="286"/>
      <c r="N809" s="232"/>
    </row>
    <row r="810" spans="2:14" ht="14.25" customHeight="1" x14ac:dyDescent="0.25">
      <c r="B810" s="286"/>
      <c r="C810" s="276"/>
      <c r="D810" s="276"/>
      <c r="E810" s="276"/>
      <c r="F810" s="286"/>
      <c r="G810" s="286"/>
      <c r="H810" s="286"/>
      <c r="I810" s="286"/>
      <c r="J810" s="286"/>
      <c r="K810" s="286"/>
      <c r="L810" s="286"/>
      <c r="M810" s="286"/>
      <c r="N810" s="232"/>
    </row>
    <row r="811" spans="2:14" ht="14.25" customHeight="1" x14ac:dyDescent="0.25">
      <c r="B811" s="286"/>
      <c r="C811" s="276"/>
      <c r="D811" s="276"/>
      <c r="E811" s="276"/>
      <c r="F811" s="286"/>
      <c r="G811" s="286"/>
      <c r="H811" s="286"/>
      <c r="I811" s="286"/>
      <c r="J811" s="286"/>
      <c r="K811" s="286"/>
      <c r="L811" s="286"/>
      <c r="M811" s="286"/>
      <c r="N811" s="232"/>
    </row>
    <row r="812" spans="2:14" ht="14.25" customHeight="1" x14ac:dyDescent="0.25">
      <c r="B812" s="286"/>
      <c r="C812" s="276"/>
      <c r="D812" s="276"/>
      <c r="E812" s="276"/>
      <c r="F812" s="286"/>
      <c r="G812" s="286"/>
      <c r="H812" s="286"/>
      <c r="I812" s="286"/>
      <c r="J812" s="286"/>
      <c r="K812" s="286"/>
      <c r="L812" s="286"/>
      <c r="M812" s="286"/>
      <c r="N812" s="232"/>
    </row>
    <row r="813" spans="2:14" ht="14.25" customHeight="1" x14ac:dyDescent="0.25">
      <c r="B813" s="286"/>
      <c r="C813" s="276"/>
      <c r="D813" s="276"/>
      <c r="E813" s="276"/>
      <c r="F813" s="286"/>
      <c r="G813" s="286"/>
      <c r="H813" s="286"/>
      <c r="I813" s="286"/>
      <c r="J813" s="286"/>
      <c r="K813" s="286"/>
      <c r="L813" s="286"/>
      <c r="M813" s="286"/>
      <c r="N813" s="232"/>
    </row>
    <row r="814" spans="2:14" ht="14.25" customHeight="1" x14ac:dyDescent="0.25">
      <c r="B814" s="286"/>
      <c r="C814" s="276"/>
      <c r="D814" s="276"/>
      <c r="E814" s="276"/>
      <c r="F814" s="286"/>
      <c r="G814" s="286"/>
      <c r="H814" s="286"/>
      <c r="I814" s="286"/>
      <c r="J814" s="286"/>
      <c r="K814" s="286"/>
      <c r="L814" s="286"/>
      <c r="M814" s="286"/>
      <c r="N814" s="232"/>
    </row>
    <row r="815" spans="2:14" ht="14.25" customHeight="1" x14ac:dyDescent="0.25">
      <c r="B815" s="286"/>
      <c r="C815" s="276"/>
      <c r="D815" s="276"/>
      <c r="E815" s="276"/>
      <c r="F815" s="286"/>
      <c r="G815" s="286"/>
      <c r="H815" s="286"/>
      <c r="I815" s="286"/>
      <c r="J815" s="286"/>
      <c r="K815" s="286"/>
      <c r="L815" s="286"/>
      <c r="M815" s="286"/>
      <c r="N815" s="232"/>
    </row>
    <row r="816" spans="2:14" ht="14.25" customHeight="1" x14ac:dyDescent="0.25">
      <c r="B816" s="286"/>
      <c r="C816" s="276"/>
      <c r="D816" s="276"/>
      <c r="E816" s="276"/>
      <c r="F816" s="286"/>
      <c r="G816" s="286"/>
      <c r="H816" s="286"/>
      <c r="I816" s="286"/>
      <c r="J816" s="286"/>
      <c r="K816" s="286"/>
      <c r="L816" s="286"/>
      <c r="M816" s="286"/>
      <c r="N816" s="232"/>
    </row>
    <row r="817" spans="2:14" ht="14.25" customHeight="1" x14ac:dyDescent="0.25">
      <c r="B817" s="286"/>
      <c r="C817" s="276"/>
      <c r="D817" s="276"/>
      <c r="E817" s="276"/>
      <c r="F817" s="286"/>
      <c r="G817" s="286"/>
      <c r="H817" s="286"/>
      <c r="I817" s="286"/>
      <c r="J817" s="286"/>
      <c r="K817" s="286"/>
      <c r="L817" s="286"/>
      <c r="M817" s="286"/>
      <c r="N817" s="232"/>
    </row>
    <row r="818" spans="2:14" ht="14.25" customHeight="1" x14ac:dyDescent="0.25">
      <c r="B818" s="286"/>
      <c r="C818" s="276"/>
      <c r="D818" s="276"/>
      <c r="E818" s="276"/>
      <c r="F818" s="286"/>
      <c r="G818" s="286"/>
      <c r="H818" s="286"/>
      <c r="I818" s="286"/>
      <c r="J818" s="286"/>
      <c r="K818" s="286"/>
      <c r="L818" s="286"/>
      <c r="M818" s="286"/>
      <c r="N818" s="232"/>
    </row>
    <row r="819" spans="2:14" ht="14.25" customHeight="1" x14ac:dyDescent="0.25">
      <c r="B819" s="286"/>
      <c r="C819" s="276"/>
      <c r="D819" s="276"/>
      <c r="E819" s="276"/>
      <c r="F819" s="286"/>
      <c r="G819" s="286"/>
      <c r="H819" s="286"/>
      <c r="I819" s="286"/>
      <c r="J819" s="286"/>
      <c r="K819" s="286"/>
      <c r="L819" s="286"/>
      <c r="M819" s="286"/>
      <c r="N819" s="232"/>
    </row>
    <row r="820" spans="2:14" ht="14.25" customHeight="1" x14ac:dyDescent="0.25">
      <c r="B820" s="286"/>
      <c r="C820" s="276"/>
      <c r="D820" s="276"/>
      <c r="E820" s="276"/>
      <c r="F820" s="286"/>
      <c r="G820" s="286"/>
      <c r="H820" s="286"/>
      <c r="I820" s="286"/>
      <c r="J820" s="286"/>
      <c r="K820" s="286"/>
      <c r="L820" s="286"/>
      <c r="M820" s="286"/>
      <c r="N820" s="232"/>
    </row>
    <row r="821" spans="2:14" ht="14.25" customHeight="1" x14ac:dyDescent="0.25">
      <c r="B821" s="286"/>
      <c r="C821" s="276"/>
      <c r="D821" s="276"/>
      <c r="E821" s="276"/>
      <c r="F821" s="286"/>
      <c r="G821" s="286"/>
      <c r="H821" s="286"/>
      <c r="I821" s="286"/>
      <c r="J821" s="286"/>
      <c r="K821" s="286"/>
      <c r="L821" s="286"/>
      <c r="M821" s="286"/>
      <c r="N821" s="232"/>
    </row>
    <row r="822" spans="2:14" ht="14.25" customHeight="1" x14ac:dyDescent="0.25">
      <c r="B822" s="286"/>
      <c r="C822" s="276"/>
      <c r="D822" s="276"/>
      <c r="E822" s="276"/>
      <c r="F822" s="286"/>
      <c r="G822" s="286"/>
      <c r="H822" s="286"/>
      <c r="I822" s="286"/>
      <c r="J822" s="286"/>
      <c r="K822" s="286"/>
      <c r="L822" s="286"/>
      <c r="M822" s="286"/>
      <c r="N822" s="232"/>
    </row>
    <row r="823" spans="2:14" ht="14.25" customHeight="1" x14ac:dyDescent="0.25">
      <c r="B823" s="286"/>
      <c r="C823" s="276"/>
      <c r="D823" s="276"/>
      <c r="E823" s="276"/>
      <c r="F823" s="286"/>
      <c r="G823" s="286"/>
      <c r="H823" s="286"/>
      <c r="I823" s="286"/>
      <c r="J823" s="286"/>
      <c r="K823" s="286"/>
      <c r="L823" s="286"/>
      <c r="M823" s="286"/>
      <c r="N823" s="232"/>
    </row>
    <row r="824" spans="2:14" ht="14.25" customHeight="1" x14ac:dyDescent="0.25">
      <c r="B824" s="286"/>
      <c r="C824" s="276"/>
      <c r="D824" s="276"/>
      <c r="E824" s="276"/>
      <c r="F824" s="286"/>
      <c r="G824" s="286"/>
      <c r="H824" s="286"/>
      <c r="I824" s="286"/>
      <c r="J824" s="286"/>
      <c r="K824" s="286"/>
      <c r="L824" s="286"/>
      <c r="M824" s="286"/>
      <c r="N824" s="232"/>
    </row>
    <row r="825" spans="2:14" ht="14.25" customHeight="1" x14ac:dyDescent="0.25">
      <c r="B825" s="286"/>
      <c r="C825" s="276"/>
      <c r="D825" s="276"/>
      <c r="E825" s="276"/>
      <c r="F825" s="286"/>
      <c r="G825" s="286"/>
      <c r="H825" s="286"/>
      <c r="I825" s="286"/>
      <c r="J825" s="286"/>
      <c r="K825" s="286"/>
      <c r="L825" s="286"/>
      <c r="M825" s="286"/>
      <c r="N825" s="232"/>
    </row>
    <row r="826" spans="2:14" ht="14.25" customHeight="1" x14ac:dyDescent="0.25">
      <c r="B826" s="286"/>
      <c r="C826" s="276"/>
      <c r="D826" s="276"/>
      <c r="E826" s="276"/>
      <c r="F826" s="286"/>
      <c r="G826" s="286"/>
      <c r="H826" s="286"/>
      <c r="I826" s="286"/>
      <c r="J826" s="286"/>
      <c r="K826" s="286"/>
      <c r="L826" s="286"/>
      <c r="M826" s="286"/>
      <c r="N826" s="232"/>
    </row>
    <row r="827" spans="2:14" ht="14.25" customHeight="1" x14ac:dyDescent="0.25">
      <c r="B827" s="286"/>
      <c r="C827" s="276"/>
      <c r="D827" s="276"/>
      <c r="E827" s="276"/>
      <c r="F827" s="286"/>
      <c r="G827" s="286"/>
      <c r="H827" s="286"/>
      <c r="I827" s="286"/>
      <c r="J827" s="286"/>
      <c r="K827" s="286"/>
      <c r="L827" s="286"/>
      <c r="M827" s="286"/>
      <c r="N827" s="232"/>
    </row>
    <row r="828" spans="2:14" ht="14.25" customHeight="1" x14ac:dyDescent="0.25">
      <c r="B828" s="286"/>
      <c r="C828" s="276"/>
      <c r="D828" s="276"/>
      <c r="E828" s="276"/>
      <c r="F828" s="286"/>
      <c r="G828" s="286"/>
      <c r="H828" s="286"/>
      <c r="I828" s="286"/>
      <c r="J828" s="286"/>
      <c r="K828" s="286"/>
      <c r="L828" s="286"/>
      <c r="M828" s="286"/>
      <c r="N828" s="232"/>
    </row>
    <row r="829" spans="2:14" ht="14.25" customHeight="1" x14ac:dyDescent="0.25">
      <c r="B829" s="286"/>
      <c r="C829" s="276"/>
      <c r="D829" s="276"/>
      <c r="E829" s="276"/>
      <c r="F829" s="286"/>
      <c r="G829" s="286"/>
      <c r="H829" s="286"/>
      <c r="I829" s="286"/>
      <c r="J829" s="286"/>
      <c r="K829" s="286"/>
      <c r="L829" s="286"/>
      <c r="M829" s="286"/>
      <c r="N829" s="232"/>
    </row>
    <row r="830" spans="2:14" ht="14.25" customHeight="1" x14ac:dyDescent="0.25">
      <c r="B830" s="286"/>
      <c r="C830" s="276"/>
      <c r="D830" s="276"/>
      <c r="E830" s="276"/>
      <c r="F830" s="286"/>
      <c r="G830" s="286"/>
      <c r="H830" s="286"/>
      <c r="I830" s="286"/>
      <c r="J830" s="286"/>
      <c r="K830" s="286"/>
      <c r="L830" s="286"/>
      <c r="M830" s="286"/>
      <c r="N830" s="232"/>
    </row>
    <row r="831" spans="2:14" ht="14.25" customHeight="1" x14ac:dyDescent="0.25">
      <c r="B831" s="286"/>
      <c r="C831" s="276"/>
      <c r="D831" s="276"/>
      <c r="E831" s="276"/>
      <c r="F831" s="286"/>
      <c r="G831" s="286"/>
      <c r="H831" s="286"/>
      <c r="I831" s="286"/>
      <c r="J831" s="286"/>
      <c r="K831" s="286"/>
      <c r="L831" s="286"/>
      <c r="M831" s="286"/>
      <c r="N831" s="232"/>
    </row>
    <row r="832" spans="2:14" ht="14.25" customHeight="1" x14ac:dyDescent="0.25">
      <c r="B832" s="286"/>
      <c r="C832" s="276"/>
      <c r="D832" s="276"/>
      <c r="E832" s="276"/>
      <c r="F832" s="286"/>
      <c r="G832" s="286"/>
      <c r="H832" s="286"/>
      <c r="I832" s="286"/>
      <c r="J832" s="286"/>
      <c r="K832" s="286"/>
      <c r="L832" s="286"/>
      <c r="M832" s="286"/>
      <c r="N832" s="232"/>
    </row>
    <row r="833" spans="2:14" ht="14.25" customHeight="1" x14ac:dyDescent="0.25">
      <c r="B833" s="286"/>
      <c r="C833" s="276"/>
      <c r="D833" s="276"/>
      <c r="E833" s="276"/>
      <c r="F833" s="286"/>
      <c r="G833" s="286"/>
      <c r="H833" s="286"/>
      <c r="I833" s="286"/>
      <c r="J833" s="286"/>
      <c r="K833" s="286"/>
      <c r="L833" s="286"/>
      <c r="M833" s="286"/>
      <c r="N833" s="232"/>
    </row>
    <row r="834" spans="2:14" ht="14.25" customHeight="1" x14ac:dyDescent="0.25">
      <c r="B834" s="286"/>
      <c r="C834" s="276"/>
      <c r="D834" s="276"/>
      <c r="E834" s="276"/>
      <c r="F834" s="286"/>
      <c r="G834" s="286"/>
      <c r="H834" s="286"/>
      <c r="I834" s="286"/>
      <c r="J834" s="286"/>
      <c r="K834" s="286"/>
      <c r="L834" s="286"/>
      <c r="M834" s="286"/>
      <c r="N834" s="232"/>
    </row>
    <row r="835" spans="2:14" ht="14.25" customHeight="1" x14ac:dyDescent="0.25">
      <c r="B835" s="286"/>
      <c r="C835" s="276"/>
      <c r="D835" s="276"/>
      <c r="E835" s="276"/>
      <c r="F835" s="286"/>
      <c r="G835" s="286"/>
      <c r="H835" s="286"/>
      <c r="I835" s="286"/>
      <c r="J835" s="286"/>
      <c r="K835" s="286"/>
      <c r="L835" s="286"/>
      <c r="M835" s="286"/>
      <c r="N835" s="232"/>
    </row>
    <row r="836" spans="2:14" ht="14.25" customHeight="1" x14ac:dyDescent="0.25">
      <c r="B836" s="286"/>
      <c r="C836" s="276"/>
      <c r="D836" s="276"/>
      <c r="E836" s="276"/>
      <c r="F836" s="286"/>
      <c r="G836" s="286"/>
      <c r="H836" s="286"/>
      <c r="I836" s="286"/>
      <c r="J836" s="286"/>
      <c r="K836" s="286"/>
      <c r="L836" s="286"/>
      <c r="M836" s="286"/>
      <c r="N836" s="232"/>
    </row>
    <row r="837" spans="2:14" ht="14.25" customHeight="1" x14ac:dyDescent="0.25">
      <c r="B837" s="286"/>
      <c r="C837" s="276"/>
      <c r="D837" s="276"/>
      <c r="E837" s="276"/>
      <c r="F837" s="286"/>
      <c r="G837" s="286"/>
      <c r="H837" s="286"/>
      <c r="I837" s="286"/>
      <c r="J837" s="286"/>
      <c r="K837" s="286"/>
      <c r="L837" s="286"/>
      <c r="M837" s="286"/>
      <c r="N837" s="232"/>
    </row>
    <row r="838" spans="2:14" ht="14.25" customHeight="1" x14ac:dyDescent="0.25">
      <c r="B838" s="286"/>
      <c r="C838" s="276"/>
      <c r="D838" s="276"/>
      <c r="E838" s="276"/>
      <c r="F838" s="286"/>
      <c r="G838" s="286"/>
      <c r="H838" s="286"/>
      <c r="I838" s="286"/>
      <c r="J838" s="286"/>
      <c r="K838" s="286"/>
      <c r="L838" s="286"/>
      <c r="M838" s="286"/>
      <c r="N838" s="232"/>
    </row>
    <row r="839" spans="2:14" ht="14.25" customHeight="1" x14ac:dyDescent="0.25">
      <c r="B839" s="286"/>
      <c r="C839" s="276"/>
      <c r="D839" s="276"/>
      <c r="E839" s="276"/>
      <c r="F839" s="286"/>
      <c r="G839" s="286"/>
      <c r="H839" s="286"/>
      <c r="I839" s="286"/>
      <c r="J839" s="286"/>
      <c r="K839" s="286"/>
      <c r="L839" s="286"/>
      <c r="M839" s="286"/>
      <c r="N839" s="232"/>
    </row>
    <row r="840" spans="2:14" ht="14.25" customHeight="1" x14ac:dyDescent="0.25">
      <c r="B840" s="286"/>
      <c r="C840" s="276"/>
      <c r="D840" s="276"/>
      <c r="E840" s="276"/>
      <c r="F840" s="286"/>
      <c r="G840" s="286"/>
      <c r="H840" s="286"/>
      <c r="I840" s="286"/>
      <c r="J840" s="286"/>
      <c r="K840" s="286"/>
      <c r="L840" s="286"/>
      <c r="M840" s="286"/>
      <c r="N840" s="232"/>
    </row>
    <row r="841" spans="2:14" ht="14.25" customHeight="1" x14ac:dyDescent="0.25">
      <c r="B841" s="286"/>
      <c r="C841" s="276"/>
      <c r="D841" s="276"/>
      <c r="E841" s="276"/>
      <c r="F841" s="286"/>
      <c r="G841" s="286"/>
      <c r="H841" s="286"/>
      <c r="I841" s="286"/>
      <c r="J841" s="286"/>
      <c r="K841" s="286"/>
      <c r="L841" s="286"/>
      <c r="M841" s="286"/>
      <c r="N841" s="232"/>
    </row>
    <row r="842" spans="2:14" ht="14.25" customHeight="1" x14ac:dyDescent="0.25">
      <c r="B842" s="286"/>
      <c r="C842" s="276"/>
      <c r="D842" s="276"/>
      <c r="E842" s="276"/>
      <c r="F842" s="286"/>
      <c r="G842" s="286"/>
      <c r="H842" s="286"/>
      <c r="I842" s="286"/>
      <c r="J842" s="286"/>
      <c r="K842" s="286"/>
      <c r="L842" s="286"/>
      <c r="M842" s="286"/>
      <c r="N842" s="232"/>
    </row>
    <row r="843" spans="2:14" ht="14.25" customHeight="1" x14ac:dyDescent="0.25">
      <c r="B843" s="286"/>
      <c r="C843" s="276"/>
      <c r="D843" s="276"/>
      <c r="E843" s="276"/>
      <c r="F843" s="286"/>
      <c r="G843" s="286"/>
      <c r="H843" s="286"/>
      <c r="I843" s="286"/>
      <c r="J843" s="286"/>
      <c r="K843" s="286"/>
      <c r="L843" s="286"/>
      <c r="M843" s="286"/>
      <c r="N843" s="232"/>
    </row>
    <row r="844" spans="2:14" ht="14.25" customHeight="1" x14ac:dyDescent="0.25">
      <c r="B844" s="286"/>
      <c r="C844" s="276"/>
      <c r="D844" s="276"/>
      <c r="E844" s="276"/>
      <c r="F844" s="286"/>
      <c r="G844" s="286"/>
      <c r="H844" s="286"/>
      <c r="I844" s="286"/>
      <c r="J844" s="286"/>
      <c r="K844" s="286"/>
      <c r="L844" s="286"/>
      <c r="M844" s="286"/>
      <c r="N844" s="232"/>
    </row>
    <row r="845" spans="2:14" ht="14.25" customHeight="1" x14ac:dyDescent="0.25">
      <c r="B845" s="286"/>
      <c r="C845" s="276"/>
      <c r="D845" s="276"/>
      <c r="E845" s="276"/>
      <c r="F845" s="286"/>
      <c r="G845" s="286"/>
      <c r="H845" s="286"/>
      <c r="I845" s="286"/>
      <c r="J845" s="286"/>
      <c r="K845" s="286"/>
      <c r="L845" s="286"/>
      <c r="M845" s="286"/>
      <c r="N845" s="232"/>
    </row>
    <row r="846" spans="2:14" ht="14.25" customHeight="1" x14ac:dyDescent="0.25">
      <c r="B846" s="286"/>
      <c r="C846" s="276"/>
      <c r="D846" s="276"/>
      <c r="E846" s="276"/>
      <c r="F846" s="286"/>
      <c r="G846" s="286"/>
      <c r="H846" s="286"/>
      <c r="I846" s="286"/>
      <c r="J846" s="286"/>
      <c r="K846" s="286"/>
      <c r="L846" s="286"/>
      <c r="M846" s="286"/>
      <c r="N846" s="232"/>
    </row>
    <row r="847" spans="2:14" ht="14.25" customHeight="1" x14ac:dyDescent="0.25">
      <c r="B847" s="286"/>
      <c r="C847" s="276"/>
      <c r="D847" s="276"/>
      <c r="E847" s="276"/>
      <c r="F847" s="286"/>
      <c r="G847" s="286"/>
      <c r="H847" s="286"/>
      <c r="I847" s="286"/>
      <c r="J847" s="286"/>
      <c r="K847" s="286"/>
      <c r="L847" s="286"/>
      <c r="M847" s="286"/>
      <c r="N847" s="232"/>
    </row>
    <row r="848" spans="2:14" ht="14.25" customHeight="1" x14ac:dyDescent="0.25">
      <c r="B848" s="286"/>
      <c r="C848" s="276"/>
      <c r="D848" s="276"/>
      <c r="E848" s="276"/>
      <c r="F848" s="286"/>
      <c r="G848" s="286"/>
      <c r="H848" s="286"/>
      <c r="I848" s="286"/>
      <c r="J848" s="286"/>
      <c r="K848" s="286"/>
      <c r="L848" s="286"/>
      <c r="M848" s="286"/>
      <c r="N848" s="232"/>
    </row>
    <row r="849" spans="2:14" ht="14.25" customHeight="1" x14ac:dyDescent="0.25">
      <c r="B849" s="286"/>
      <c r="C849" s="276"/>
      <c r="D849" s="276"/>
      <c r="E849" s="276"/>
      <c r="F849" s="286"/>
      <c r="G849" s="286"/>
      <c r="H849" s="286"/>
      <c r="I849" s="286"/>
      <c r="J849" s="286"/>
      <c r="K849" s="286"/>
      <c r="L849" s="286"/>
      <c r="M849" s="286"/>
      <c r="N849" s="232"/>
    </row>
    <row r="850" spans="2:14" ht="14.25" customHeight="1" x14ac:dyDescent="0.25">
      <c r="B850" s="286"/>
      <c r="C850" s="276"/>
      <c r="D850" s="276"/>
      <c r="E850" s="276"/>
      <c r="F850" s="286"/>
      <c r="G850" s="286"/>
      <c r="H850" s="286"/>
      <c r="I850" s="286"/>
      <c r="J850" s="286"/>
      <c r="K850" s="286"/>
      <c r="L850" s="286"/>
      <c r="M850" s="286"/>
      <c r="N850" s="232"/>
    </row>
    <row r="851" spans="2:14" ht="14.25" customHeight="1" x14ac:dyDescent="0.25">
      <c r="B851" s="286"/>
      <c r="C851" s="276"/>
      <c r="D851" s="276"/>
      <c r="E851" s="276"/>
      <c r="F851" s="286"/>
      <c r="G851" s="286"/>
      <c r="H851" s="286"/>
      <c r="I851" s="286"/>
      <c r="J851" s="286"/>
      <c r="K851" s="286"/>
      <c r="L851" s="286"/>
      <c r="M851" s="286"/>
      <c r="N851" s="232"/>
    </row>
    <row r="852" spans="2:14" ht="14.25" customHeight="1" x14ac:dyDescent="0.25">
      <c r="B852" s="286"/>
      <c r="C852" s="276"/>
      <c r="D852" s="276"/>
      <c r="E852" s="276"/>
      <c r="F852" s="286"/>
      <c r="G852" s="286"/>
      <c r="H852" s="286"/>
      <c r="I852" s="286"/>
      <c r="J852" s="286"/>
      <c r="K852" s="286"/>
      <c r="L852" s="286"/>
      <c r="M852" s="286"/>
      <c r="N852" s="232"/>
    </row>
    <row r="853" spans="2:14" ht="14.25" customHeight="1" x14ac:dyDescent="0.25">
      <c r="B853" s="286"/>
      <c r="C853" s="276"/>
      <c r="D853" s="276"/>
      <c r="E853" s="276"/>
      <c r="F853" s="286"/>
      <c r="G853" s="286"/>
      <c r="H853" s="286"/>
      <c r="I853" s="286"/>
      <c r="J853" s="286"/>
      <c r="K853" s="286"/>
      <c r="L853" s="286"/>
      <c r="M853" s="286"/>
      <c r="N853" s="232"/>
    </row>
    <row r="854" spans="2:14" ht="14.25" customHeight="1" x14ac:dyDescent="0.25">
      <c r="B854" s="286"/>
      <c r="C854" s="276"/>
      <c r="D854" s="276"/>
      <c r="E854" s="276"/>
      <c r="F854" s="286"/>
      <c r="G854" s="286"/>
      <c r="H854" s="286"/>
      <c r="I854" s="286"/>
      <c r="J854" s="286"/>
      <c r="K854" s="286"/>
      <c r="L854" s="286"/>
      <c r="M854" s="286"/>
      <c r="N854" s="232"/>
    </row>
    <row r="855" spans="2:14" ht="14.25" customHeight="1" x14ac:dyDescent="0.25">
      <c r="B855" s="286"/>
      <c r="C855" s="276"/>
      <c r="D855" s="276"/>
      <c r="E855" s="276"/>
      <c r="F855" s="286"/>
      <c r="G855" s="286"/>
      <c r="H855" s="286"/>
      <c r="I855" s="286"/>
      <c r="J855" s="286"/>
      <c r="K855" s="286"/>
      <c r="L855" s="286"/>
      <c r="M855" s="286"/>
      <c r="N855" s="232"/>
    </row>
    <row r="856" spans="2:14" ht="14.25" customHeight="1" x14ac:dyDescent="0.25">
      <c r="B856" s="286"/>
      <c r="C856" s="276"/>
      <c r="D856" s="276"/>
      <c r="E856" s="276"/>
      <c r="F856" s="286"/>
      <c r="G856" s="286"/>
      <c r="H856" s="286"/>
      <c r="I856" s="286"/>
      <c r="J856" s="286"/>
      <c r="K856" s="286"/>
      <c r="L856" s="286"/>
      <c r="M856" s="286"/>
      <c r="N856" s="232"/>
    </row>
    <row r="857" spans="2:14" ht="14.25" customHeight="1" x14ac:dyDescent="0.25">
      <c r="B857" s="286"/>
      <c r="C857" s="276"/>
      <c r="D857" s="276"/>
      <c r="E857" s="276"/>
      <c r="F857" s="286"/>
      <c r="G857" s="286"/>
      <c r="H857" s="286"/>
      <c r="I857" s="286"/>
      <c r="J857" s="286"/>
      <c r="K857" s="286"/>
      <c r="L857" s="286"/>
      <c r="M857" s="286"/>
      <c r="N857" s="232"/>
    </row>
    <row r="858" spans="2:14" ht="14.25" customHeight="1" x14ac:dyDescent="0.25">
      <c r="B858" s="286"/>
      <c r="C858" s="276"/>
      <c r="D858" s="276"/>
      <c r="E858" s="276"/>
      <c r="F858" s="286"/>
      <c r="G858" s="286"/>
      <c r="H858" s="286"/>
      <c r="I858" s="286"/>
      <c r="J858" s="286"/>
      <c r="K858" s="286"/>
      <c r="L858" s="286"/>
      <c r="M858" s="286"/>
      <c r="N858" s="232"/>
    </row>
    <row r="859" spans="2:14" ht="14.25" customHeight="1" x14ac:dyDescent="0.25">
      <c r="B859" s="286"/>
      <c r="C859" s="276"/>
      <c r="D859" s="276"/>
      <c r="E859" s="276"/>
      <c r="F859" s="286"/>
      <c r="G859" s="286"/>
      <c r="H859" s="286"/>
      <c r="I859" s="286"/>
      <c r="J859" s="286"/>
      <c r="K859" s="286"/>
      <c r="L859" s="286"/>
      <c r="M859" s="286"/>
      <c r="N859" s="232"/>
    </row>
    <row r="860" spans="2:14" ht="14.25" customHeight="1" x14ac:dyDescent="0.25">
      <c r="B860" s="286"/>
      <c r="C860" s="276"/>
      <c r="D860" s="276"/>
      <c r="E860" s="276"/>
      <c r="F860" s="286"/>
      <c r="G860" s="286"/>
      <c r="H860" s="286"/>
      <c r="I860" s="286"/>
      <c r="J860" s="286"/>
      <c r="K860" s="286"/>
      <c r="L860" s="286"/>
      <c r="M860" s="286"/>
      <c r="N860" s="232"/>
    </row>
    <row r="861" spans="2:14" ht="14.25" customHeight="1" x14ac:dyDescent="0.25">
      <c r="B861" s="286"/>
      <c r="C861" s="276"/>
      <c r="D861" s="276"/>
      <c r="E861" s="276"/>
      <c r="F861" s="286"/>
      <c r="G861" s="286"/>
      <c r="H861" s="286"/>
      <c r="I861" s="286"/>
      <c r="J861" s="286"/>
      <c r="K861" s="286"/>
      <c r="L861" s="286"/>
      <c r="M861" s="286"/>
      <c r="N861" s="232"/>
    </row>
    <row r="862" spans="2:14" ht="14.25" customHeight="1" x14ac:dyDescent="0.25">
      <c r="B862" s="286"/>
      <c r="C862" s="276"/>
      <c r="D862" s="276"/>
      <c r="E862" s="276"/>
      <c r="F862" s="286"/>
      <c r="G862" s="286"/>
      <c r="H862" s="286"/>
      <c r="I862" s="286"/>
      <c r="J862" s="286"/>
      <c r="K862" s="286"/>
      <c r="L862" s="286"/>
      <c r="M862" s="286"/>
      <c r="N862" s="232"/>
    </row>
    <row r="863" spans="2:14" ht="14.25" customHeight="1" x14ac:dyDescent="0.25">
      <c r="B863" s="286"/>
      <c r="C863" s="276"/>
      <c r="D863" s="276"/>
      <c r="E863" s="276"/>
      <c r="F863" s="286"/>
      <c r="G863" s="286"/>
      <c r="H863" s="286"/>
      <c r="I863" s="286"/>
      <c r="J863" s="286"/>
      <c r="K863" s="286"/>
      <c r="L863" s="286"/>
      <c r="M863" s="286"/>
      <c r="N863" s="232"/>
    </row>
    <row r="864" spans="2:14" ht="14.25" customHeight="1" x14ac:dyDescent="0.25">
      <c r="B864" s="286"/>
      <c r="C864" s="276"/>
      <c r="D864" s="276"/>
      <c r="E864" s="276"/>
      <c r="F864" s="286"/>
      <c r="G864" s="286"/>
      <c r="H864" s="286"/>
      <c r="I864" s="286"/>
      <c r="J864" s="286"/>
      <c r="K864" s="286"/>
      <c r="L864" s="286"/>
      <c r="M864" s="286"/>
      <c r="N864" s="232"/>
    </row>
    <row r="865" spans="2:14" ht="14.25" customHeight="1" x14ac:dyDescent="0.25">
      <c r="B865" s="286"/>
      <c r="C865" s="276"/>
      <c r="D865" s="276"/>
      <c r="E865" s="276"/>
      <c r="F865" s="286"/>
      <c r="G865" s="286"/>
      <c r="H865" s="286"/>
      <c r="I865" s="286"/>
      <c r="J865" s="286"/>
      <c r="K865" s="286"/>
      <c r="L865" s="286"/>
      <c r="M865" s="286"/>
      <c r="N865" s="232"/>
    </row>
    <row r="866" spans="2:14" ht="14.25" customHeight="1" x14ac:dyDescent="0.25">
      <c r="B866" s="286"/>
      <c r="C866" s="276"/>
      <c r="D866" s="276"/>
      <c r="E866" s="276"/>
      <c r="F866" s="286"/>
      <c r="G866" s="286"/>
      <c r="H866" s="286"/>
      <c r="I866" s="286"/>
      <c r="J866" s="286"/>
      <c r="K866" s="286"/>
      <c r="L866" s="286"/>
      <c r="M866" s="286"/>
      <c r="N866" s="232"/>
    </row>
    <row r="867" spans="2:14" ht="14.25" customHeight="1" x14ac:dyDescent="0.25">
      <c r="B867" s="286"/>
      <c r="C867" s="276"/>
      <c r="D867" s="276"/>
      <c r="E867" s="276"/>
      <c r="F867" s="286"/>
      <c r="G867" s="286"/>
      <c r="H867" s="286"/>
      <c r="I867" s="286"/>
      <c r="J867" s="286"/>
      <c r="K867" s="286"/>
      <c r="L867" s="286"/>
      <c r="M867" s="286"/>
      <c r="N867" s="232"/>
    </row>
    <row r="868" spans="2:14" ht="14.25" customHeight="1" x14ac:dyDescent="0.25">
      <c r="B868" s="286"/>
      <c r="C868" s="276"/>
      <c r="D868" s="276"/>
      <c r="E868" s="276"/>
      <c r="F868" s="286"/>
      <c r="G868" s="286"/>
      <c r="H868" s="286"/>
      <c r="I868" s="286"/>
      <c r="J868" s="286"/>
      <c r="K868" s="286"/>
      <c r="L868" s="286"/>
      <c r="M868" s="286"/>
      <c r="N868" s="232"/>
    </row>
    <row r="869" spans="2:14" ht="14.25" customHeight="1" x14ac:dyDescent="0.25">
      <c r="B869" s="286"/>
      <c r="C869" s="276"/>
      <c r="D869" s="276"/>
      <c r="E869" s="276"/>
      <c r="F869" s="286"/>
      <c r="G869" s="286"/>
      <c r="H869" s="286"/>
      <c r="I869" s="286"/>
      <c r="J869" s="286"/>
      <c r="K869" s="286"/>
      <c r="L869" s="286"/>
      <c r="M869" s="286"/>
      <c r="N869" s="232"/>
    </row>
    <row r="870" spans="2:14" ht="14.25" customHeight="1" x14ac:dyDescent="0.25">
      <c r="B870" s="286"/>
      <c r="C870" s="276"/>
      <c r="D870" s="276"/>
      <c r="E870" s="276"/>
      <c r="F870" s="286"/>
      <c r="G870" s="286"/>
      <c r="H870" s="286"/>
      <c r="I870" s="286"/>
      <c r="J870" s="286"/>
      <c r="K870" s="286"/>
      <c r="L870" s="286"/>
      <c r="M870" s="286"/>
      <c r="N870" s="232"/>
    </row>
    <row r="871" spans="2:14" ht="14.25" customHeight="1" x14ac:dyDescent="0.25">
      <c r="B871" s="286"/>
      <c r="C871" s="276"/>
      <c r="D871" s="276"/>
      <c r="E871" s="276"/>
      <c r="F871" s="286"/>
      <c r="G871" s="286"/>
      <c r="H871" s="286"/>
      <c r="I871" s="286"/>
      <c r="J871" s="286"/>
      <c r="K871" s="286"/>
      <c r="L871" s="286"/>
      <c r="M871" s="286"/>
      <c r="N871" s="232"/>
    </row>
    <row r="872" spans="2:14" ht="14.25" customHeight="1" x14ac:dyDescent="0.25">
      <c r="B872" s="286"/>
      <c r="C872" s="276"/>
      <c r="D872" s="276"/>
      <c r="E872" s="276"/>
      <c r="F872" s="286"/>
      <c r="G872" s="286"/>
      <c r="H872" s="286"/>
      <c r="I872" s="286"/>
      <c r="J872" s="286"/>
      <c r="K872" s="286"/>
      <c r="L872" s="286"/>
      <c r="M872" s="286"/>
      <c r="N872" s="232"/>
    </row>
    <row r="873" spans="2:14" ht="14.25" customHeight="1" x14ac:dyDescent="0.25">
      <c r="B873" s="286"/>
      <c r="C873" s="276"/>
      <c r="D873" s="276"/>
      <c r="E873" s="276"/>
      <c r="F873" s="286"/>
      <c r="G873" s="286"/>
      <c r="H873" s="286"/>
      <c r="I873" s="286"/>
      <c r="J873" s="286"/>
      <c r="K873" s="286"/>
      <c r="L873" s="286"/>
      <c r="M873" s="286"/>
      <c r="N873" s="232"/>
    </row>
    <row r="874" spans="2:14" ht="14.25" customHeight="1" x14ac:dyDescent="0.25">
      <c r="B874" s="286"/>
      <c r="C874" s="276"/>
      <c r="D874" s="276"/>
      <c r="E874" s="276"/>
      <c r="F874" s="286"/>
      <c r="G874" s="286"/>
      <c r="H874" s="286"/>
      <c r="I874" s="286"/>
      <c r="J874" s="286"/>
      <c r="K874" s="286"/>
      <c r="L874" s="286"/>
      <c r="M874" s="286"/>
      <c r="N874" s="232"/>
    </row>
    <row r="875" spans="2:14" ht="14.25" customHeight="1" x14ac:dyDescent="0.25">
      <c r="B875" s="286"/>
      <c r="C875" s="276"/>
      <c r="D875" s="276"/>
      <c r="E875" s="276"/>
      <c r="F875" s="286"/>
      <c r="G875" s="286"/>
      <c r="H875" s="286"/>
      <c r="I875" s="286"/>
      <c r="J875" s="286"/>
      <c r="K875" s="286"/>
      <c r="L875" s="286"/>
      <c r="M875" s="286"/>
      <c r="N875" s="232"/>
    </row>
    <row r="876" spans="2:14" ht="14.25" customHeight="1" x14ac:dyDescent="0.25">
      <c r="B876" s="286"/>
      <c r="C876" s="276"/>
      <c r="D876" s="276"/>
      <c r="E876" s="276"/>
      <c r="F876" s="286"/>
      <c r="G876" s="286"/>
      <c r="H876" s="286"/>
      <c r="I876" s="286"/>
      <c r="J876" s="286"/>
      <c r="K876" s="286"/>
      <c r="L876" s="286"/>
      <c r="M876" s="286"/>
      <c r="N876" s="232"/>
    </row>
    <row r="877" spans="2:14" ht="14.25" customHeight="1" x14ac:dyDescent="0.25">
      <c r="B877" s="286"/>
      <c r="C877" s="276"/>
      <c r="D877" s="276"/>
      <c r="E877" s="276"/>
      <c r="F877" s="286"/>
      <c r="G877" s="286"/>
      <c r="H877" s="286"/>
      <c r="I877" s="286"/>
      <c r="J877" s="286"/>
      <c r="K877" s="286"/>
      <c r="L877" s="286"/>
      <c r="M877" s="286"/>
      <c r="N877" s="232"/>
    </row>
    <row r="878" spans="2:14" ht="14.25" customHeight="1" x14ac:dyDescent="0.25">
      <c r="B878" s="286"/>
      <c r="C878" s="276"/>
      <c r="D878" s="276"/>
      <c r="E878" s="276"/>
      <c r="F878" s="286"/>
      <c r="G878" s="286"/>
      <c r="H878" s="286"/>
      <c r="I878" s="286"/>
      <c r="J878" s="286"/>
      <c r="K878" s="286"/>
      <c r="L878" s="286"/>
      <c r="M878" s="286"/>
      <c r="N878" s="232"/>
    </row>
    <row r="879" spans="2:14" ht="14.25" customHeight="1" x14ac:dyDescent="0.25">
      <c r="B879" s="286"/>
      <c r="C879" s="276"/>
      <c r="D879" s="276"/>
      <c r="E879" s="276"/>
      <c r="F879" s="286"/>
      <c r="G879" s="286"/>
      <c r="H879" s="286"/>
      <c r="I879" s="286"/>
      <c r="J879" s="286"/>
      <c r="K879" s="286"/>
      <c r="L879" s="286"/>
      <c r="M879" s="286"/>
      <c r="N879" s="232"/>
    </row>
    <row r="880" spans="2:14" ht="14.25" customHeight="1" x14ac:dyDescent="0.25">
      <c r="B880" s="286"/>
      <c r="C880" s="276"/>
      <c r="D880" s="276"/>
      <c r="E880" s="276"/>
      <c r="F880" s="286"/>
      <c r="G880" s="286"/>
      <c r="H880" s="286"/>
      <c r="I880" s="286"/>
      <c r="J880" s="286"/>
      <c r="K880" s="286"/>
      <c r="L880" s="286"/>
      <c r="M880" s="286"/>
      <c r="N880" s="232"/>
    </row>
    <row r="881" spans="2:14" ht="14.25" customHeight="1" x14ac:dyDescent="0.25">
      <c r="B881" s="286"/>
      <c r="C881" s="276"/>
      <c r="D881" s="276"/>
      <c r="E881" s="276"/>
      <c r="F881" s="286"/>
      <c r="G881" s="286"/>
      <c r="H881" s="286"/>
      <c r="I881" s="286"/>
      <c r="J881" s="286"/>
      <c r="K881" s="286"/>
      <c r="L881" s="286"/>
      <c r="M881" s="286"/>
      <c r="N881" s="232"/>
    </row>
    <row r="882" spans="2:14" ht="14.25" customHeight="1" x14ac:dyDescent="0.25">
      <c r="B882" s="286"/>
      <c r="C882" s="276"/>
      <c r="D882" s="276"/>
      <c r="E882" s="276"/>
      <c r="F882" s="286"/>
      <c r="G882" s="286"/>
      <c r="H882" s="286"/>
      <c r="I882" s="286"/>
      <c r="J882" s="286"/>
      <c r="K882" s="286"/>
      <c r="L882" s="286"/>
      <c r="M882" s="286"/>
      <c r="N882" s="232"/>
    </row>
    <row r="883" spans="2:14" ht="14.25" customHeight="1" x14ac:dyDescent="0.25">
      <c r="B883" s="286"/>
      <c r="C883" s="276"/>
      <c r="D883" s="276"/>
      <c r="E883" s="276"/>
      <c r="F883" s="286"/>
      <c r="G883" s="286"/>
      <c r="H883" s="286"/>
      <c r="I883" s="286"/>
      <c r="J883" s="286"/>
      <c r="K883" s="286"/>
      <c r="L883" s="286"/>
      <c r="M883" s="286"/>
      <c r="N883" s="232"/>
    </row>
    <row r="884" spans="2:14" ht="14.25" customHeight="1" x14ac:dyDescent="0.25">
      <c r="B884" s="286"/>
      <c r="C884" s="276"/>
      <c r="D884" s="276"/>
      <c r="E884" s="276"/>
      <c r="F884" s="286"/>
      <c r="G884" s="286"/>
      <c r="H884" s="286"/>
      <c r="I884" s="286"/>
      <c r="J884" s="286"/>
      <c r="K884" s="286"/>
      <c r="L884" s="286"/>
      <c r="M884" s="286"/>
      <c r="N884" s="232"/>
    </row>
    <row r="885" spans="2:14" ht="14.25" customHeight="1" x14ac:dyDescent="0.25">
      <c r="B885" s="286"/>
      <c r="C885" s="276"/>
      <c r="D885" s="276"/>
      <c r="E885" s="276"/>
      <c r="F885" s="286"/>
      <c r="G885" s="286"/>
      <c r="H885" s="286"/>
      <c r="I885" s="286"/>
      <c r="J885" s="286"/>
      <c r="K885" s="286"/>
      <c r="L885" s="286"/>
      <c r="M885" s="286"/>
      <c r="N885" s="232"/>
    </row>
    <row r="886" spans="2:14" ht="14.25" customHeight="1" x14ac:dyDescent="0.25">
      <c r="B886" s="286"/>
      <c r="C886" s="276"/>
      <c r="D886" s="276"/>
      <c r="E886" s="276"/>
      <c r="F886" s="286"/>
      <c r="G886" s="286"/>
      <c r="H886" s="286"/>
      <c r="I886" s="286"/>
      <c r="J886" s="286"/>
      <c r="K886" s="286"/>
      <c r="L886" s="286"/>
      <c r="M886" s="286"/>
      <c r="N886" s="232"/>
    </row>
    <row r="887" spans="2:14" ht="14.25" customHeight="1" x14ac:dyDescent="0.25">
      <c r="B887" s="286"/>
      <c r="C887" s="276"/>
      <c r="D887" s="276"/>
      <c r="E887" s="276"/>
      <c r="F887" s="286"/>
      <c r="G887" s="286"/>
      <c r="H887" s="286"/>
      <c r="I887" s="286"/>
      <c r="J887" s="286"/>
      <c r="K887" s="286"/>
      <c r="L887" s="286"/>
      <c r="M887" s="286"/>
      <c r="N887" s="232"/>
    </row>
    <row r="888" spans="2:14" ht="14.25" customHeight="1" x14ac:dyDescent="0.25">
      <c r="B888" s="286"/>
      <c r="C888" s="276"/>
      <c r="D888" s="276"/>
      <c r="E888" s="276"/>
      <c r="F888" s="286"/>
      <c r="G888" s="286"/>
      <c r="H888" s="286"/>
      <c r="I888" s="286"/>
      <c r="J888" s="286"/>
      <c r="K888" s="286"/>
      <c r="L888" s="286"/>
      <c r="M888" s="286"/>
      <c r="N888" s="232"/>
    </row>
    <row r="889" spans="2:14" ht="14.25" customHeight="1" x14ac:dyDescent="0.25">
      <c r="B889" s="286"/>
      <c r="C889" s="276"/>
      <c r="D889" s="276"/>
      <c r="E889" s="276"/>
      <c r="F889" s="286"/>
      <c r="G889" s="286"/>
      <c r="H889" s="286"/>
      <c r="I889" s="286"/>
      <c r="J889" s="286"/>
      <c r="K889" s="286"/>
      <c r="L889" s="286"/>
      <c r="M889" s="286"/>
      <c r="N889" s="232"/>
    </row>
    <row r="890" spans="2:14" ht="14.25" customHeight="1" x14ac:dyDescent="0.25">
      <c r="B890" s="286"/>
      <c r="C890" s="276"/>
      <c r="D890" s="276"/>
      <c r="E890" s="276"/>
      <c r="F890" s="286"/>
      <c r="G890" s="286"/>
      <c r="H890" s="286"/>
      <c r="I890" s="286"/>
      <c r="J890" s="286"/>
      <c r="K890" s="286"/>
      <c r="L890" s="286"/>
      <c r="M890" s="286"/>
      <c r="N890" s="232"/>
    </row>
    <row r="891" spans="2:14" ht="14.25" customHeight="1" x14ac:dyDescent="0.25">
      <c r="B891" s="286"/>
      <c r="C891" s="276"/>
      <c r="D891" s="276"/>
      <c r="E891" s="276"/>
      <c r="F891" s="286"/>
      <c r="G891" s="286"/>
      <c r="H891" s="286"/>
      <c r="I891" s="286"/>
      <c r="J891" s="286"/>
      <c r="K891" s="286"/>
      <c r="L891" s="286"/>
      <c r="M891" s="286"/>
      <c r="N891" s="232"/>
    </row>
    <row r="892" spans="2:14" ht="14.25" customHeight="1" x14ac:dyDescent="0.25">
      <c r="B892" s="286"/>
      <c r="C892" s="276"/>
      <c r="D892" s="276"/>
      <c r="E892" s="276"/>
      <c r="F892" s="286"/>
      <c r="G892" s="286"/>
      <c r="H892" s="286"/>
      <c r="I892" s="286"/>
      <c r="J892" s="286"/>
      <c r="K892" s="286"/>
      <c r="L892" s="286"/>
      <c r="M892" s="286"/>
      <c r="N892" s="232"/>
    </row>
    <row r="893" spans="2:14" ht="14.25" customHeight="1" x14ac:dyDescent="0.25">
      <c r="B893" s="286"/>
      <c r="C893" s="276"/>
      <c r="D893" s="276"/>
      <c r="E893" s="276"/>
      <c r="F893" s="286"/>
      <c r="G893" s="286"/>
      <c r="H893" s="286"/>
      <c r="I893" s="286"/>
      <c r="J893" s="286"/>
      <c r="K893" s="286"/>
      <c r="L893" s="286"/>
      <c r="M893" s="286"/>
      <c r="N893" s="232"/>
    </row>
    <row r="894" spans="2:14" ht="14.25" customHeight="1" x14ac:dyDescent="0.25">
      <c r="B894" s="286"/>
      <c r="C894" s="276"/>
      <c r="D894" s="276"/>
      <c r="E894" s="276"/>
      <c r="F894" s="286"/>
      <c r="G894" s="286"/>
      <c r="H894" s="286"/>
      <c r="I894" s="286"/>
      <c r="J894" s="286"/>
      <c r="K894" s="286"/>
      <c r="L894" s="286"/>
      <c r="M894" s="286"/>
      <c r="N894" s="232"/>
    </row>
    <row r="895" spans="2:14" ht="14.25" customHeight="1" x14ac:dyDescent="0.25">
      <c r="B895" s="286"/>
      <c r="C895" s="276"/>
      <c r="D895" s="276"/>
      <c r="E895" s="276"/>
      <c r="F895" s="286"/>
      <c r="G895" s="286"/>
      <c r="H895" s="286"/>
      <c r="I895" s="286"/>
      <c r="J895" s="286"/>
      <c r="K895" s="286"/>
      <c r="L895" s="286"/>
      <c r="M895" s="286"/>
      <c r="N895" s="232"/>
    </row>
    <row r="896" spans="2:14" ht="14.25" customHeight="1" x14ac:dyDescent="0.25">
      <c r="B896" s="286"/>
      <c r="C896" s="276"/>
      <c r="D896" s="276"/>
      <c r="E896" s="276"/>
      <c r="F896" s="286"/>
      <c r="G896" s="286"/>
      <c r="H896" s="286"/>
      <c r="I896" s="286"/>
      <c r="J896" s="286"/>
      <c r="K896" s="286"/>
      <c r="L896" s="286"/>
      <c r="M896" s="286"/>
      <c r="N896" s="232"/>
    </row>
    <row r="897" spans="2:14" ht="14.25" customHeight="1" x14ac:dyDescent="0.25">
      <c r="B897" s="286"/>
      <c r="C897" s="276"/>
      <c r="D897" s="276"/>
      <c r="E897" s="276"/>
      <c r="F897" s="286"/>
      <c r="G897" s="286"/>
      <c r="H897" s="286"/>
      <c r="I897" s="286"/>
      <c r="J897" s="286"/>
      <c r="K897" s="286"/>
      <c r="L897" s="286"/>
      <c r="M897" s="286"/>
      <c r="N897" s="232"/>
    </row>
    <row r="898" spans="2:14" ht="14.25" customHeight="1" x14ac:dyDescent="0.25">
      <c r="B898" s="286"/>
      <c r="C898" s="276"/>
      <c r="D898" s="276"/>
      <c r="E898" s="276"/>
      <c r="F898" s="286"/>
      <c r="G898" s="286"/>
      <c r="H898" s="286"/>
      <c r="I898" s="286"/>
      <c r="J898" s="286"/>
      <c r="K898" s="286"/>
      <c r="L898" s="286"/>
      <c r="M898" s="286"/>
      <c r="N898" s="232"/>
    </row>
    <row r="899" spans="2:14" ht="14.25" customHeight="1" x14ac:dyDescent="0.25">
      <c r="B899" s="286"/>
      <c r="C899" s="276"/>
      <c r="D899" s="276"/>
      <c r="E899" s="276"/>
      <c r="F899" s="286"/>
      <c r="G899" s="286"/>
      <c r="H899" s="286"/>
      <c r="I899" s="286"/>
      <c r="J899" s="286"/>
      <c r="K899" s="286"/>
      <c r="L899" s="286"/>
      <c r="M899" s="286"/>
      <c r="N899" s="232"/>
    </row>
    <row r="900" spans="2:14" ht="14.25" customHeight="1" x14ac:dyDescent="0.25">
      <c r="B900" s="286"/>
      <c r="C900" s="276"/>
      <c r="D900" s="276"/>
      <c r="E900" s="276"/>
      <c r="F900" s="286"/>
      <c r="G900" s="286"/>
      <c r="H900" s="286"/>
      <c r="I900" s="286"/>
      <c r="J900" s="286"/>
      <c r="K900" s="286"/>
      <c r="L900" s="286"/>
      <c r="M900" s="286"/>
      <c r="N900" s="232"/>
    </row>
    <row r="901" spans="2:14" ht="14.25" customHeight="1" x14ac:dyDescent="0.25">
      <c r="B901" s="286"/>
      <c r="C901" s="276"/>
      <c r="D901" s="276"/>
      <c r="E901" s="276"/>
      <c r="F901" s="286"/>
      <c r="G901" s="286"/>
      <c r="H901" s="286"/>
      <c r="I901" s="286"/>
      <c r="J901" s="286"/>
      <c r="K901" s="286"/>
      <c r="L901" s="286"/>
      <c r="M901" s="286"/>
      <c r="N901" s="232"/>
    </row>
    <row r="902" spans="2:14" ht="14.25" customHeight="1" x14ac:dyDescent="0.25">
      <c r="B902" s="286"/>
      <c r="C902" s="276"/>
      <c r="D902" s="276"/>
      <c r="E902" s="276"/>
      <c r="F902" s="286"/>
      <c r="G902" s="286"/>
      <c r="H902" s="286"/>
      <c r="I902" s="286"/>
      <c r="J902" s="286"/>
      <c r="K902" s="286"/>
      <c r="L902" s="286"/>
      <c r="M902" s="286"/>
      <c r="N902" s="232"/>
    </row>
    <row r="903" spans="2:14" ht="14.25" customHeight="1" x14ac:dyDescent="0.25">
      <c r="B903" s="286"/>
      <c r="C903" s="276"/>
      <c r="D903" s="276"/>
      <c r="E903" s="276"/>
      <c r="F903" s="286"/>
      <c r="G903" s="286"/>
      <c r="H903" s="286"/>
      <c r="I903" s="286"/>
      <c r="J903" s="286"/>
      <c r="K903" s="286"/>
      <c r="L903" s="286"/>
      <c r="M903" s="286"/>
      <c r="N903" s="232"/>
    </row>
    <row r="904" spans="2:14" ht="14.25" customHeight="1" x14ac:dyDescent="0.25">
      <c r="B904" s="286"/>
      <c r="C904" s="276"/>
      <c r="D904" s="276"/>
      <c r="E904" s="276"/>
      <c r="F904" s="286"/>
      <c r="G904" s="286"/>
      <c r="H904" s="286"/>
      <c r="I904" s="286"/>
      <c r="J904" s="286"/>
      <c r="K904" s="286"/>
      <c r="L904" s="286"/>
      <c r="M904" s="286"/>
      <c r="N904" s="232"/>
    </row>
    <row r="905" spans="2:14" ht="14.25" customHeight="1" x14ac:dyDescent="0.25">
      <c r="B905" s="286"/>
      <c r="C905" s="276"/>
      <c r="D905" s="276"/>
      <c r="E905" s="276"/>
      <c r="F905" s="286"/>
      <c r="G905" s="286"/>
      <c r="H905" s="286"/>
      <c r="I905" s="286"/>
      <c r="J905" s="286"/>
      <c r="K905" s="286"/>
      <c r="L905" s="286"/>
      <c r="M905" s="286"/>
      <c r="N905" s="232"/>
    </row>
    <row r="906" spans="2:14" ht="14.25" customHeight="1" x14ac:dyDescent="0.25">
      <c r="B906" s="286"/>
      <c r="C906" s="276"/>
      <c r="D906" s="276"/>
      <c r="E906" s="276"/>
      <c r="F906" s="286"/>
      <c r="G906" s="286"/>
      <c r="H906" s="286"/>
      <c r="I906" s="286"/>
      <c r="J906" s="286"/>
      <c r="K906" s="286"/>
      <c r="L906" s="286"/>
      <c r="M906" s="286"/>
      <c r="N906" s="232"/>
    </row>
    <row r="907" spans="2:14" ht="14.25" customHeight="1" x14ac:dyDescent="0.25">
      <c r="B907" s="286"/>
      <c r="C907" s="276"/>
      <c r="D907" s="276"/>
      <c r="E907" s="276"/>
      <c r="F907" s="286"/>
      <c r="G907" s="286"/>
      <c r="H907" s="286"/>
      <c r="I907" s="286"/>
      <c r="J907" s="286"/>
      <c r="K907" s="286"/>
      <c r="L907" s="286"/>
      <c r="M907" s="286"/>
      <c r="N907" s="232"/>
    </row>
    <row r="908" spans="2:14" ht="14.25" customHeight="1" x14ac:dyDescent="0.25">
      <c r="B908" s="286"/>
      <c r="C908" s="276"/>
      <c r="D908" s="276"/>
      <c r="E908" s="276"/>
      <c r="F908" s="286"/>
      <c r="G908" s="286"/>
      <c r="H908" s="286"/>
      <c r="I908" s="286"/>
      <c r="J908" s="286"/>
      <c r="K908" s="286"/>
      <c r="L908" s="286"/>
      <c r="M908" s="286"/>
      <c r="N908" s="232"/>
    </row>
    <row r="909" spans="2:14" ht="14.25" customHeight="1" x14ac:dyDescent="0.25">
      <c r="B909" s="286"/>
      <c r="C909" s="276"/>
      <c r="D909" s="276"/>
      <c r="E909" s="276"/>
      <c r="F909" s="286"/>
      <c r="G909" s="286"/>
      <c r="H909" s="286"/>
      <c r="I909" s="286"/>
      <c r="J909" s="286"/>
      <c r="K909" s="286"/>
      <c r="L909" s="286"/>
      <c r="M909" s="286"/>
      <c r="N909" s="232"/>
    </row>
    <row r="910" spans="2:14" ht="14.25" customHeight="1" x14ac:dyDescent="0.25">
      <c r="B910" s="286"/>
      <c r="C910" s="276"/>
      <c r="D910" s="276"/>
      <c r="E910" s="276"/>
      <c r="F910" s="286"/>
      <c r="G910" s="286"/>
      <c r="H910" s="286"/>
      <c r="I910" s="286"/>
      <c r="J910" s="286"/>
      <c r="K910" s="286"/>
      <c r="L910" s="286"/>
      <c r="M910" s="286"/>
      <c r="N910" s="232"/>
    </row>
    <row r="911" spans="2:14" ht="14.25" customHeight="1" x14ac:dyDescent="0.25">
      <c r="B911" s="286"/>
      <c r="C911" s="276"/>
      <c r="D911" s="276"/>
      <c r="E911" s="276"/>
      <c r="F911" s="286"/>
      <c r="G911" s="286"/>
      <c r="H911" s="286"/>
      <c r="I911" s="286"/>
      <c r="J911" s="286"/>
      <c r="K911" s="286"/>
      <c r="L911" s="286"/>
      <c r="M911" s="286"/>
      <c r="N911" s="232"/>
    </row>
    <row r="912" spans="2:14" ht="14.25" customHeight="1" x14ac:dyDescent="0.25">
      <c r="B912" s="286"/>
      <c r="C912" s="276"/>
      <c r="D912" s="276"/>
      <c r="E912" s="276"/>
      <c r="F912" s="286"/>
      <c r="G912" s="286"/>
      <c r="H912" s="286"/>
      <c r="I912" s="286"/>
      <c r="J912" s="286"/>
      <c r="K912" s="286"/>
      <c r="L912" s="286"/>
      <c r="M912" s="286"/>
      <c r="N912" s="232"/>
    </row>
    <row r="913" spans="2:14" ht="14.25" customHeight="1" x14ac:dyDescent="0.25">
      <c r="B913" s="286"/>
      <c r="C913" s="276"/>
      <c r="D913" s="276"/>
      <c r="E913" s="276"/>
      <c r="F913" s="286"/>
      <c r="G913" s="286"/>
      <c r="H913" s="286"/>
      <c r="I913" s="286"/>
      <c r="J913" s="286"/>
      <c r="K913" s="286"/>
      <c r="L913" s="286"/>
      <c r="M913" s="286"/>
      <c r="N913" s="232"/>
    </row>
    <row r="914" spans="2:14" ht="14.25" customHeight="1" x14ac:dyDescent="0.25">
      <c r="B914" s="286"/>
      <c r="C914" s="276"/>
      <c r="D914" s="276"/>
      <c r="E914" s="276"/>
      <c r="F914" s="286"/>
      <c r="G914" s="286"/>
      <c r="H914" s="286"/>
      <c r="I914" s="286"/>
      <c r="J914" s="286"/>
      <c r="K914" s="286"/>
      <c r="L914" s="286"/>
      <c r="M914" s="286"/>
      <c r="N914" s="232"/>
    </row>
    <row r="915" spans="2:14" ht="14.25" customHeight="1" x14ac:dyDescent="0.25">
      <c r="B915" s="286"/>
      <c r="C915" s="276"/>
      <c r="D915" s="276"/>
      <c r="E915" s="276"/>
      <c r="F915" s="286"/>
      <c r="G915" s="286"/>
      <c r="H915" s="286"/>
      <c r="I915" s="286"/>
      <c r="J915" s="286"/>
      <c r="K915" s="286"/>
      <c r="L915" s="286"/>
      <c r="M915" s="286"/>
      <c r="N915" s="232"/>
    </row>
    <row r="916" spans="2:14" ht="14.25" customHeight="1" x14ac:dyDescent="0.25">
      <c r="B916" s="286"/>
      <c r="C916" s="276"/>
      <c r="D916" s="276"/>
      <c r="E916" s="276"/>
      <c r="F916" s="286"/>
      <c r="G916" s="286"/>
      <c r="H916" s="286"/>
      <c r="I916" s="286"/>
      <c r="J916" s="286"/>
      <c r="K916" s="286"/>
      <c r="L916" s="286"/>
      <c r="M916" s="286"/>
      <c r="N916" s="232"/>
    </row>
    <row r="917" spans="2:14" ht="14.25" customHeight="1" x14ac:dyDescent="0.25">
      <c r="B917" s="286"/>
      <c r="C917" s="276"/>
      <c r="D917" s="276"/>
      <c r="E917" s="276"/>
      <c r="F917" s="286"/>
      <c r="G917" s="286"/>
      <c r="H917" s="286"/>
      <c r="I917" s="286"/>
      <c r="J917" s="286"/>
      <c r="K917" s="286"/>
      <c r="L917" s="286"/>
      <c r="M917" s="286"/>
      <c r="N917" s="232"/>
    </row>
    <row r="918" spans="2:14" ht="14.25" customHeight="1" x14ac:dyDescent="0.25">
      <c r="B918" s="286"/>
      <c r="C918" s="276"/>
      <c r="D918" s="276"/>
      <c r="E918" s="276"/>
      <c r="F918" s="286"/>
      <c r="G918" s="286"/>
      <c r="H918" s="286"/>
      <c r="I918" s="286"/>
      <c r="J918" s="286"/>
      <c r="K918" s="286"/>
      <c r="L918" s="286"/>
      <c r="M918" s="286"/>
      <c r="N918" s="232"/>
    </row>
    <row r="919" spans="2:14" ht="14.25" customHeight="1" x14ac:dyDescent="0.25">
      <c r="B919" s="286"/>
      <c r="C919" s="276"/>
      <c r="D919" s="276"/>
      <c r="E919" s="276"/>
      <c r="F919" s="286"/>
      <c r="G919" s="286"/>
      <c r="H919" s="286"/>
      <c r="I919" s="286"/>
      <c r="J919" s="286"/>
      <c r="K919" s="286"/>
      <c r="L919" s="286"/>
      <c r="M919" s="286"/>
      <c r="N919" s="232"/>
    </row>
    <row r="920" spans="2:14" ht="14.25" customHeight="1" x14ac:dyDescent="0.25">
      <c r="B920" s="286"/>
      <c r="C920" s="276"/>
      <c r="D920" s="276"/>
      <c r="E920" s="276"/>
      <c r="F920" s="286"/>
      <c r="G920" s="286"/>
      <c r="H920" s="286"/>
      <c r="I920" s="286"/>
      <c r="J920" s="286"/>
      <c r="K920" s="286"/>
      <c r="L920" s="286"/>
      <c r="M920" s="286"/>
      <c r="N920" s="232"/>
    </row>
    <row r="921" spans="2:14" ht="14.25" customHeight="1" x14ac:dyDescent="0.25">
      <c r="B921" s="286"/>
      <c r="C921" s="276"/>
      <c r="D921" s="276"/>
      <c r="E921" s="276"/>
      <c r="F921" s="286"/>
      <c r="G921" s="286"/>
      <c r="H921" s="286"/>
      <c r="I921" s="286"/>
      <c r="J921" s="286"/>
      <c r="K921" s="286"/>
      <c r="L921" s="286"/>
      <c r="M921" s="286"/>
      <c r="N921" s="232"/>
    </row>
    <row r="922" spans="2:14" ht="14.25" customHeight="1" x14ac:dyDescent="0.25">
      <c r="B922" s="286"/>
      <c r="C922" s="276"/>
      <c r="D922" s="276"/>
      <c r="E922" s="276"/>
      <c r="F922" s="286"/>
      <c r="G922" s="286"/>
      <c r="H922" s="286"/>
      <c r="I922" s="286"/>
      <c r="J922" s="286"/>
      <c r="K922" s="286"/>
      <c r="L922" s="286"/>
      <c r="M922" s="286"/>
      <c r="N922" s="232"/>
    </row>
    <row r="923" spans="2:14" ht="14.25" customHeight="1" x14ac:dyDescent="0.25">
      <c r="B923" s="286"/>
      <c r="C923" s="276"/>
      <c r="D923" s="276"/>
      <c r="E923" s="276"/>
      <c r="F923" s="286"/>
      <c r="G923" s="286"/>
      <c r="H923" s="286"/>
      <c r="I923" s="286"/>
      <c r="J923" s="286"/>
      <c r="K923" s="286"/>
      <c r="L923" s="286"/>
      <c r="M923" s="286"/>
      <c r="N923" s="232"/>
    </row>
    <row r="924" spans="2:14" ht="14.25" customHeight="1" x14ac:dyDescent="0.25">
      <c r="B924" s="286"/>
      <c r="C924" s="276"/>
      <c r="D924" s="276"/>
      <c r="E924" s="276"/>
      <c r="F924" s="286"/>
      <c r="G924" s="286"/>
      <c r="H924" s="286"/>
      <c r="I924" s="286"/>
      <c r="J924" s="286"/>
      <c r="K924" s="286"/>
      <c r="L924" s="286"/>
      <c r="M924" s="286"/>
      <c r="N924" s="232"/>
    </row>
    <row r="925" spans="2:14" ht="14.25" customHeight="1" x14ac:dyDescent="0.25">
      <c r="B925" s="286"/>
      <c r="C925" s="276"/>
      <c r="D925" s="276"/>
      <c r="E925" s="276"/>
      <c r="F925" s="286"/>
      <c r="G925" s="286"/>
      <c r="H925" s="286"/>
      <c r="I925" s="286"/>
      <c r="J925" s="286"/>
      <c r="K925" s="286"/>
      <c r="L925" s="286"/>
      <c r="M925" s="286"/>
      <c r="N925" s="232"/>
    </row>
    <row r="926" spans="2:14" ht="14.25" customHeight="1" x14ac:dyDescent="0.25">
      <c r="B926" s="286"/>
      <c r="C926" s="276"/>
      <c r="D926" s="276"/>
      <c r="E926" s="276"/>
      <c r="F926" s="286"/>
      <c r="G926" s="286"/>
      <c r="H926" s="286"/>
      <c r="I926" s="286"/>
      <c r="J926" s="286"/>
      <c r="K926" s="286"/>
      <c r="L926" s="286"/>
      <c r="M926" s="286"/>
      <c r="N926" s="232"/>
    </row>
    <row r="927" spans="2:14" ht="14.25" customHeight="1" x14ac:dyDescent="0.25">
      <c r="B927" s="286"/>
      <c r="C927" s="276"/>
      <c r="D927" s="276"/>
      <c r="E927" s="276"/>
      <c r="F927" s="286"/>
      <c r="G927" s="286"/>
      <c r="H927" s="286"/>
      <c r="I927" s="286"/>
      <c r="J927" s="286"/>
      <c r="K927" s="286"/>
      <c r="L927" s="286"/>
      <c r="M927" s="286"/>
      <c r="N927" s="232"/>
    </row>
    <row r="928" spans="2:14" ht="14.25" customHeight="1" x14ac:dyDescent="0.25">
      <c r="B928" s="286"/>
      <c r="C928" s="276"/>
      <c r="D928" s="276"/>
      <c r="E928" s="276"/>
      <c r="F928" s="286"/>
      <c r="G928" s="286"/>
      <c r="H928" s="286"/>
      <c r="I928" s="286"/>
      <c r="J928" s="286"/>
      <c r="K928" s="286"/>
      <c r="L928" s="286"/>
      <c r="M928" s="286"/>
      <c r="N928" s="232"/>
    </row>
    <row r="929" spans="2:14" ht="14.25" customHeight="1" x14ac:dyDescent="0.25">
      <c r="B929" s="286"/>
      <c r="C929" s="276"/>
      <c r="D929" s="276"/>
      <c r="E929" s="276"/>
      <c r="F929" s="286"/>
      <c r="G929" s="286"/>
      <c r="H929" s="286"/>
      <c r="I929" s="286"/>
      <c r="J929" s="286"/>
      <c r="K929" s="286"/>
      <c r="L929" s="286"/>
      <c r="M929" s="286"/>
      <c r="N929" s="232"/>
    </row>
    <row r="930" spans="2:14" ht="14.25" customHeight="1" x14ac:dyDescent="0.25">
      <c r="B930" s="286"/>
      <c r="C930" s="276"/>
      <c r="D930" s="276"/>
      <c r="E930" s="276"/>
      <c r="F930" s="286"/>
      <c r="G930" s="286"/>
      <c r="H930" s="286"/>
      <c r="I930" s="286"/>
      <c r="J930" s="286"/>
      <c r="K930" s="286"/>
      <c r="L930" s="286"/>
      <c r="M930" s="286"/>
      <c r="N930" s="232"/>
    </row>
    <row r="931" spans="2:14" ht="14.25" customHeight="1" x14ac:dyDescent="0.25">
      <c r="B931" s="286"/>
      <c r="C931" s="276"/>
      <c r="D931" s="276"/>
      <c r="E931" s="276"/>
      <c r="F931" s="286"/>
      <c r="G931" s="286"/>
      <c r="H931" s="286"/>
      <c r="I931" s="286"/>
      <c r="J931" s="286"/>
      <c r="K931" s="286"/>
      <c r="L931" s="286"/>
      <c r="M931" s="286"/>
      <c r="N931" s="232"/>
    </row>
    <row r="932" spans="2:14" ht="14.25" customHeight="1" x14ac:dyDescent="0.25">
      <c r="B932" s="286"/>
      <c r="C932" s="276"/>
      <c r="D932" s="276"/>
      <c r="E932" s="276"/>
      <c r="F932" s="286"/>
      <c r="G932" s="286"/>
      <c r="H932" s="286"/>
      <c r="I932" s="286"/>
      <c r="J932" s="286"/>
      <c r="K932" s="286"/>
      <c r="L932" s="286"/>
      <c r="M932" s="286"/>
      <c r="N932" s="232"/>
    </row>
    <row r="933" spans="2:14" ht="14.25" customHeight="1" x14ac:dyDescent="0.25">
      <c r="B933" s="286"/>
      <c r="C933" s="276"/>
      <c r="D933" s="276"/>
      <c r="E933" s="276"/>
      <c r="F933" s="286"/>
      <c r="G933" s="286"/>
      <c r="H933" s="286"/>
      <c r="I933" s="286"/>
      <c r="J933" s="286"/>
      <c r="K933" s="286"/>
      <c r="L933" s="286"/>
      <c r="M933" s="286"/>
      <c r="N933" s="232"/>
    </row>
    <row r="934" spans="2:14" ht="14.25" customHeight="1" x14ac:dyDescent="0.25">
      <c r="B934" s="286"/>
      <c r="C934" s="276"/>
      <c r="D934" s="276"/>
      <c r="E934" s="276"/>
      <c r="F934" s="286"/>
      <c r="G934" s="286"/>
      <c r="H934" s="286"/>
      <c r="I934" s="286"/>
      <c r="J934" s="286"/>
      <c r="K934" s="286"/>
      <c r="L934" s="286"/>
      <c r="M934" s="286"/>
      <c r="N934" s="232"/>
    </row>
    <row r="935" spans="2:14" ht="14.25" customHeight="1" x14ac:dyDescent="0.25">
      <c r="B935" s="286"/>
      <c r="C935" s="276"/>
      <c r="D935" s="276"/>
      <c r="E935" s="276"/>
      <c r="F935" s="286"/>
      <c r="G935" s="286"/>
      <c r="H935" s="286"/>
      <c r="I935" s="286"/>
      <c r="J935" s="286"/>
      <c r="K935" s="286"/>
      <c r="L935" s="286"/>
      <c r="M935" s="286"/>
      <c r="N935" s="232"/>
    </row>
    <row r="936" spans="2:14" ht="14.25" customHeight="1" x14ac:dyDescent="0.25">
      <c r="B936" s="286"/>
      <c r="C936" s="276"/>
      <c r="D936" s="276"/>
      <c r="E936" s="276"/>
      <c r="F936" s="286"/>
      <c r="G936" s="286"/>
      <c r="H936" s="286"/>
      <c r="I936" s="286"/>
      <c r="J936" s="286"/>
      <c r="K936" s="286"/>
      <c r="L936" s="286"/>
      <c r="M936" s="286"/>
      <c r="N936" s="232"/>
    </row>
    <row r="937" spans="2:14" ht="14.25" customHeight="1" x14ac:dyDescent="0.25">
      <c r="B937" s="286"/>
      <c r="C937" s="276"/>
      <c r="D937" s="276"/>
      <c r="E937" s="276"/>
      <c r="F937" s="286"/>
      <c r="G937" s="286"/>
      <c r="H937" s="286"/>
      <c r="I937" s="286"/>
      <c r="J937" s="286"/>
      <c r="K937" s="286"/>
      <c r="L937" s="286"/>
      <c r="M937" s="286"/>
      <c r="N937" s="232"/>
    </row>
    <row r="938" spans="2:14" ht="14.25" customHeight="1" x14ac:dyDescent="0.25">
      <c r="B938" s="286"/>
      <c r="C938" s="276"/>
      <c r="D938" s="276"/>
      <c r="E938" s="276"/>
      <c r="F938" s="286"/>
      <c r="G938" s="286"/>
      <c r="H938" s="286"/>
      <c r="I938" s="286"/>
      <c r="J938" s="286"/>
      <c r="K938" s="286"/>
      <c r="L938" s="286"/>
      <c r="M938" s="286"/>
      <c r="N938" s="232"/>
    </row>
    <row r="939" spans="2:14" ht="14.25" customHeight="1" x14ac:dyDescent="0.25">
      <c r="B939" s="286"/>
      <c r="C939" s="276"/>
      <c r="D939" s="276"/>
      <c r="E939" s="276"/>
      <c r="F939" s="286"/>
      <c r="G939" s="286"/>
      <c r="H939" s="286"/>
      <c r="I939" s="286"/>
      <c r="J939" s="286"/>
      <c r="K939" s="286"/>
      <c r="L939" s="286"/>
      <c r="M939" s="286"/>
      <c r="N939" s="232"/>
    </row>
    <row r="940" spans="2:14" ht="14.25" customHeight="1" x14ac:dyDescent="0.25">
      <c r="B940" s="286"/>
      <c r="C940" s="276"/>
      <c r="D940" s="276"/>
      <c r="E940" s="276"/>
      <c r="F940" s="286"/>
      <c r="G940" s="286"/>
      <c r="H940" s="286"/>
      <c r="I940" s="286"/>
      <c r="J940" s="286"/>
      <c r="K940" s="286"/>
      <c r="L940" s="286"/>
      <c r="M940" s="286"/>
      <c r="N940" s="232"/>
    </row>
    <row r="941" spans="2:14" ht="14.25" customHeight="1" x14ac:dyDescent="0.25">
      <c r="B941" s="286"/>
      <c r="C941" s="276"/>
      <c r="D941" s="276"/>
      <c r="E941" s="276"/>
      <c r="F941" s="286"/>
      <c r="G941" s="286"/>
      <c r="H941" s="286"/>
      <c r="I941" s="286"/>
      <c r="J941" s="286"/>
      <c r="K941" s="286"/>
      <c r="L941" s="286"/>
      <c r="M941" s="286"/>
      <c r="N941" s="232"/>
    </row>
    <row r="942" spans="2:14" ht="14.25" customHeight="1" x14ac:dyDescent="0.25">
      <c r="B942" s="286"/>
      <c r="C942" s="276"/>
      <c r="D942" s="276"/>
      <c r="E942" s="276"/>
      <c r="F942" s="286"/>
      <c r="G942" s="286"/>
      <c r="H942" s="286"/>
      <c r="I942" s="286"/>
      <c r="J942" s="286"/>
      <c r="K942" s="286"/>
      <c r="L942" s="286"/>
      <c r="M942" s="286"/>
      <c r="N942" s="232"/>
    </row>
    <row r="943" spans="2:14" ht="14.25" customHeight="1" x14ac:dyDescent="0.25">
      <c r="B943" s="286"/>
      <c r="C943" s="276"/>
      <c r="D943" s="276"/>
      <c r="E943" s="276"/>
      <c r="F943" s="286"/>
      <c r="G943" s="286"/>
      <c r="H943" s="286"/>
      <c r="I943" s="286"/>
      <c r="J943" s="286"/>
      <c r="K943" s="286"/>
      <c r="L943" s="286"/>
      <c r="M943" s="286"/>
      <c r="N943" s="232"/>
    </row>
    <row r="944" spans="2:14" ht="14.25" customHeight="1" x14ac:dyDescent="0.25">
      <c r="B944" s="286"/>
      <c r="C944" s="276"/>
      <c r="D944" s="276"/>
      <c r="E944" s="276"/>
      <c r="F944" s="286"/>
      <c r="G944" s="286"/>
      <c r="H944" s="286"/>
      <c r="I944" s="286"/>
      <c r="J944" s="286"/>
      <c r="K944" s="286"/>
      <c r="L944" s="286"/>
      <c r="M944" s="286"/>
      <c r="N944" s="232"/>
    </row>
    <row r="945" spans="2:14" ht="14.25" customHeight="1" x14ac:dyDescent="0.25">
      <c r="B945" s="286"/>
      <c r="C945" s="276"/>
      <c r="D945" s="276"/>
      <c r="E945" s="276"/>
      <c r="F945" s="286"/>
      <c r="G945" s="286"/>
      <c r="H945" s="286"/>
      <c r="I945" s="286"/>
      <c r="J945" s="286"/>
      <c r="K945" s="286"/>
      <c r="L945" s="286"/>
      <c r="M945" s="286"/>
      <c r="N945" s="232"/>
    </row>
    <row r="946" spans="2:14" ht="14.25" customHeight="1" x14ac:dyDescent="0.25">
      <c r="B946" s="286"/>
      <c r="C946" s="276"/>
      <c r="D946" s="276"/>
      <c r="E946" s="276"/>
      <c r="F946" s="286"/>
      <c r="G946" s="286"/>
      <c r="H946" s="286"/>
      <c r="I946" s="286"/>
      <c r="J946" s="286"/>
      <c r="K946" s="286"/>
      <c r="L946" s="286"/>
      <c r="M946" s="286"/>
      <c r="N946" s="232"/>
    </row>
    <row r="947" spans="2:14" ht="14.25" customHeight="1" x14ac:dyDescent="0.25">
      <c r="B947" s="286"/>
      <c r="C947" s="276"/>
      <c r="D947" s="276"/>
      <c r="E947" s="276"/>
      <c r="F947" s="286"/>
      <c r="G947" s="286"/>
      <c r="H947" s="286"/>
      <c r="I947" s="286"/>
      <c r="J947" s="286"/>
      <c r="K947" s="286"/>
      <c r="L947" s="286"/>
      <c r="M947" s="286"/>
      <c r="N947" s="232"/>
    </row>
    <row r="948" spans="2:14" ht="14.25" customHeight="1" x14ac:dyDescent="0.25">
      <c r="B948" s="286"/>
      <c r="C948" s="276"/>
      <c r="D948" s="276"/>
      <c r="E948" s="276"/>
      <c r="F948" s="286"/>
      <c r="G948" s="286"/>
      <c r="H948" s="286"/>
      <c r="I948" s="286"/>
      <c r="J948" s="286"/>
      <c r="K948" s="286"/>
      <c r="L948" s="286"/>
      <c r="M948" s="286"/>
      <c r="N948" s="232"/>
    </row>
    <row r="949" spans="2:14" ht="14.25" customHeight="1" x14ac:dyDescent="0.25">
      <c r="B949" s="286"/>
      <c r="C949" s="276"/>
      <c r="D949" s="276"/>
      <c r="E949" s="276"/>
      <c r="F949" s="286"/>
      <c r="G949" s="286"/>
      <c r="H949" s="286"/>
      <c r="I949" s="286"/>
      <c r="J949" s="286"/>
      <c r="K949" s="286"/>
      <c r="L949" s="286"/>
      <c r="M949" s="286"/>
      <c r="N949" s="232"/>
    </row>
    <row r="950" spans="2:14" ht="14.25" customHeight="1" x14ac:dyDescent="0.25">
      <c r="B950" s="286"/>
      <c r="C950" s="276"/>
      <c r="D950" s="276"/>
      <c r="E950" s="276"/>
      <c r="F950" s="286"/>
      <c r="G950" s="286"/>
      <c r="H950" s="286"/>
      <c r="I950" s="286"/>
      <c r="J950" s="286"/>
      <c r="K950" s="286"/>
      <c r="L950" s="286"/>
      <c r="M950" s="286"/>
      <c r="N950" s="232"/>
    </row>
    <row r="951" spans="2:14" ht="14.25" customHeight="1" x14ac:dyDescent="0.25">
      <c r="B951" s="286"/>
      <c r="C951" s="276"/>
      <c r="D951" s="276"/>
      <c r="E951" s="276"/>
      <c r="F951" s="286"/>
      <c r="G951" s="286"/>
      <c r="H951" s="286"/>
      <c r="I951" s="286"/>
      <c r="J951" s="286"/>
      <c r="K951" s="286"/>
      <c r="L951" s="286"/>
      <c r="M951" s="286"/>
      <c r="N951" s="232"/>
    </row>
    <row r="952" spans="2:14" ht="14.25" customHeight="1" x14ac:dyDescent="0.25">
      <c r="B952" s="286"/>
      <c r="C952" s="276"/>
      <c r="D952" s="276"/>
      <c r="E952" s="276"/>
      <c r="F952" s="286"/>
      <c r="G952" s="286"/>
      <c r="H952" s="286"/>
      <c r="I952" s="286"/>
      <c r="J952" s="286"/>
      <c r="K952" s="286"/>
      <c r="L952" s="286"/>
      <c r="M952" s="286"/>
      <c r="N952" s="232"/>
    </row>
    <row r="953" spans="2:14" ht="14.25" customHeight="1" x14ac:dyDescent="0.25">
      <c r="B953" s="286"/>
      <c r="C953" s="276"/>
      <c r="D953" s="276"/>
      <c r="E953" s="276"/>
      <c r="F953" s="286"/>
      <c r="G953" s="286"/>
      <c r="H953" s="286"/>
      <c r="I953" s="286"/>
      <c r="J953" s="286"/>
      <c r="K953" s="286"/>
      <c r="L953" s="286"/>
      <c r="M953" s="286"/>
      <c r="N953" s="232"/>
    </row>
    <row r="954" spans="2:14" ht="14.25" customHeight="1" x14ac:dyDescent="0.25">
      <c r="B954" s="286"/>
      <c r="C954" s="276"/>
      <c r="D954" s="276"/>
      <c r="E954" s="276"/>
      <c r="F954" s="286"/>
      <c r="G954" s="286"/>
      <c r="H954" s="286"/>
      <c r="I954" s="286"/>
      <c r="J954" s="286"/>
      <c r="K954" s="286"/>
      <c r="L954" s="286"/>
      <c r="M954" s="286"/>
      <c r="N954" s="232"/>
    </row>
    <row r="955" spans="2:14" ht="14.25" customHeight="1" x14ac:dyDescent="0.25">
      <c r="B955" s="286"/>
      <c r="C955" s="276"/>
      <c r="D955" s="276"/>
      <c r="E955" s="276"/>
      <c r="F955" s="286"/>
      <c r="G955" s="286"/>
      <c r="H955" s="286"/>
      <c r="I955" s="286"/>
      <c r="J955" s="286"/>
      <c r="K955" s="286"/>
      <c r="L955" s="286"/>
      <c r="M955" s="286"/>
      <c r="N955" s="232"/>
    </row>
    <row r="956" spans="2:14" ht="14.25" customHeight="1" x14ac:dyDescent="0.25">
      <c r="B956" s="286"/>
      <c r="C956" s="276"/>
      <c r="D956" s="276"/>
      <c r="E956" s="276"/>
      <c r="F956" s="286"/>
      <c r="G956" s="286"/>
      <c r="H956" s="286"/>
      <c r="I956" s="286"/>
      <c r="J956" s="286"/>
      <c r="K956" s="286"/>
      <c r="L956" s="286"/>
      <c r="M956" s="286"/>
      <c r="N956" s="232"/>
    </row>
    <row r="957" spans="2:14" ht="14.25" customHeight="1" x14ac:dyDescent="0.25">
      <c r="B957" s="286"/>
      <c r="C957" s="276"/>
      <c r="D957" s="276"/>
      <c r="E957" s="276"/>
      <c r="F957" s="286"/>
      <c r="G957" s="286"/>
      <c r="H957" s="286"/>
      <c r="I957" s="286"/>
      <c r="J957" s="286"/>
      <c r="K957" s="286"/>
      <c r="L957" s="286"/>
      <c r="M957" s="286"/>
      <c r="N957" s="232"/>
    </row>
    <row r="958" spans="2:14" ht="14.25" customHeight="1" x14ac:dyDescent="0.25">
      <c r="B958" s="286"/>
      <c r="C958" s="276"/>
      <c r="D958" s="276"/>
      <c r="E958" s="276"/>
      <c r="F958" s="286"/>
      <c r="G958" s="286"/>
      <c r="H958" s="286"/>
      <c r="I958" s="286"/>
      <c r="J958" s="286"/>
      <c r="K958" s="286"/>
      <c r="L958" s="286"/>
      <c r="M958" s="286"/>
      <c r="N958" s="232"/>
    </row>
    <row r="959" spans="2:14" ht="14.25" customHeight="1" x14ac:dyDescent="0.25">
      <c r="B959" s="286"/>
      <c r="C959" s="276"/>
      <c r="D959" s="276"/>
      <c r="E959" s="276"/>
      <c r="F959" s="286"/>
      <c r="G959" s="286"/>
      <c r="H959" s="286"/>
      <c r="I959" s="286"/>
      <c r="J959" s="286"/>
      <c r="K959" s="286"/>
      <c r="L959" s="286"/>
      <c r="M959" s="286"/>
      <c r="N959" s="232"/>
    </row>
    <row r="960" spans="2:14" ht="14.25" customHeight="1" x14ac:dyDescent="0.25">
      <c r="B960" s="286"/>
      <c r="C960" s="276"/>
      <c r="D960" s="276"/>
      <c r="E960" s="276"/>
      <c r="F960" s="286"/>
      <c r="G960" s="286"/>
      <c r="H960" s="286"/>
      <c r="I960" s="286"/>
      <c r="J960" s="286"/>
      <c r="K960" s="286"/>
      <c r="L960" s="286"/>
      <c r="M960" s="286"/>
      <c r="N960" s="232"/>
    </row>
    <row r="961" spans="2:14" ht="14.25" customHeight="1" x14ac:dyDescent="0.25">
      <c r="B961" s="286"/>
      <c r="C961" s="276"/>
      <c r="D961" s="276"/>
      <c r="E961" s="276"/>
      <c r="F961" s="286"/>
      <c r="G961" s="286"/>
      <c r="H961" s="286"/>
      <c r="I961" s="286"/>
      <c r="J961" s="286"/>
      <c r="K961" s="286"/>
      <c r="L961" s="286"/>
      <c r="M961" s="286"/>
      <c r="N961" s="232"/>
    </row>
    <row r="962" spans="2:14" ht="14.25" customHeight="1" x14ac:dyDescent="0.25">
      <c r="B962" s="286"/>
      <c r="C962" s="276"/>
      <c r="D962" s="276"/>
      <c r="E962" s="276"/>
      <c r="F962" s="286"/>
      <c r="G962" s="286"/>
      <c r="H962" s="286"/>
      <c r="I962" s="286"/>
      <c r="J962" s="286"/>
      <c r="K962" s="286"/>
      <c r="L962" s="286"/>
      <c r="M962" s="286"/>
      <c r="N962" s="232"/>
    </row>
    <row r="963" spans="2:14" ht="14.25" customHeight="1" x14ac:dyDescent="0.25">
      <c r="B963" s="286"/>
      <c r="C963" s="276"/>
      <c r="D963" s="276"/>
      <c r="E963" s="276"/>
      <c r="F963" s="286"/>
      <c r="G963" s="286"/>
      <c r="H963" s="286"/>
      <c r="I963" s="286"/>
      <c r="J963" s="286"/>
      <c r="K963" s="286"/>
      <c r="L963" s="286"/>
      <c r="M963" s="286"/>
      <c r="N963" s="232"/>
    </row>
    <row r="964" spans="2:14" ht="14.25" customHeight="1" x14ac:dyDescent="0.25">
      <c r="B964" s="286"/>
      <c r="C964" s="276"/>
      <c r="D964" s="276"/>
      <c r="E964" s="276"/>
      <c r="F964" s="286"/>
      <c r="G964" s="286"/>
      <c r="H964" s="286"/>
      <c r="I964" s="286"/>
      <c r="J964" s="286"/>
      <c r="K964" s="286"/>
      <c r="L964" s="286"/>
      <c r="M964" s="286"/>
      <c r="N964" s="232"/>
    </row>
    <row r="965" spans="2:14" ht="14.25" customHeight="1" x14ac:dyDescent="0.25">
      <c r="B965" s="286"/>
      <c r="C965" s="276"/>
      <c r="D965" s="276"/>
      <c r="E965" s="276"/>
      <c r="F965" s="286"/>
      <c r="G965" s="286"/>
      <c r="H965" s="286"/>
      <c r="I965" s="286"/>
      <c r="J965" s="286"/>
      <c r="K965" s="286"/>
      <c r="L965" s="286"/>
      <c r="M965" s="286"/>
      <c r="N965" s="232"/>
    </row>
    <row r="966" spans="2:14" ht="14.25" customHeight="1" x14ac:dyDescent="0.25">
      <c r="B966" s="286"/>
      <c r="C966" s="276"/>
      <c r="D966" s="276"/>
      <c r="E966" s="276"/>
      <c r="F966" s="286"/>
      <c r="G966" s="286"/>
      <c r="H966" s="286"/>
      <c r="I966" s="286"/>
      <c r="J966" s="286"/>
      <c r="K966" s="286"/>
      <c r="L966" s="286"/>
      <c r="M966" s="286"/>
      <c r="N966" s="232"/>
    </row>
    <row r="967" spans="2:14" ht="14.25" customHeight="1" x14ac:dyDescent="0.25">
      <c r="B967" s="286"/>
      <c r="C967" s="276"/>
      <c r="D967" s="276"/>
      <c r="E967" s="276"/>
      <c r="F967" s="286"/>
      <c r="G967" s="286"/>
      <c r="H967" s="286"/>
      <c r="I967" s="286"/>
      <c r="J967" s="286"/>
      <c r="K967" s="286"/>
      <c r="L967" s="286"/>
      <c r="M967" s="286"/>
      <c r="N967" s="232"/>
    </row>
    <row r="968" spans="2:14" ht="14.25" customHeight="1" x14ac:dyDescent="0.25">
      <c r="B968" s="286"/>
      <c r="C968" s="276"/>
      <c r="D968" s="276"/>
      <c r="E968" s="276"/>
      <c r="F968" s="286"/>
      <c r="G968" s="286"/>
      <c r="H968" s="286"/>
      <c r="I968" s="286"/>
      <c r="J968" s="286"/>
      <c r="K968" s="286"/>
      <c r="L968" s="286"/>
      <c r="M968" s="286"/>
      <c r="N968" s="232"/>
    </row>
    <row r="969" spans="2:14" ht="14.25" customHeight="1" x14ac:dyDescent="0.25">
      <c r="B969" s="286"/>
      <c r="C969" s="276"/>
      <c r="D969" s="276"/>
      <c r="E969" s="276"/>
      <c r="F969" s="286"/>
      <c r="G969" s="286"/>
      <c r="H969" s="286"/>
      <c r="I969" s="286"/>
      <c r="J969" s="286"/>
      <c r="K969" s="286"/>
      <c r="L969" s="286"/>
      <c r="M969" s="286"/>
      <c r="N969" s="232"/>
    </row>
    <row r="970" spans="2:14" ht="14.25" customHeight="1" x14ac:dyDescent="0.25">
      <c r="B970" s="286"/>
      <c r="C970" s="276"/>
      <c r="D970" s="276"/>
      <c r="E970" s="276"/>
      <c r="F970" s="286"/>
      <c r="G970" s="286"/>
      <c r="H970" s="286"/>
      <c r="I970" s="286"/>
      <c r="J970" s="286"/>
      <c r="K970" s="286"/>
      <c r="L970" s="286"/>
      <c r="M970" s="286"/>
      <c r="N970" s="232"/>
    </row>
    <row r="971" spans="2:14" ht="14.25" customHeight="1" x14ac:dyDescent="0.25">
      <c r="B971" s="286"/>
      <c r="C971" s="276"/>
      <c r="D971" s="276"/>
      <c r="E971" s="276"/>
      <c r="F971" s="286"/>
      <c r="G971" s="286"/>
      <c r="H971" s="286"/>
      <c r="I971" s="286"/>
      <c r="J971" s="286"/>
      <c r="K971" s="286"/>
      <c r="L971" s="286"/>
      <c r="M971" s="286"/>
      <c r="N971" s="232"/>
    </row>
    <row r="972" spans="2:14" ht="14.25" customHeight="1" x14ac:dyDescent="0.25">
      <c r="B972" s="286"/>
      <c r="C972" s="276"/>
      <c r="D972" s="276"/>
      <c r="E972" s="276"/>
      <c r="F972" s="286"/>
      <c r="G972" s="286"/>
      <c r="H972" s="286"/>
      <c r="I972" s="286"/>
      <c r="J972" s="286"/>
      <c r="K972" s="286"/>
      <c r="L972" s="286"/>
      <c r="M972" s="286"/>
      <c r="N972" s="232"/>
    </row>
    <row r="973" spans="2:14" ht="14.25" customHeight="1" x14ac:dyDescent="0.25">
      <c r="B973" s="286"/>
      <c r="C973" s="276"/>
      <c r="D973" s="276"/>
      <c r="E973" s="276"/>
      <c r="F973" s="286"/>
      <c r="G973" s="286"/>
      <c r="H973" s="286"/>
      <c r="I973" s="286"/>
      <c r="J973" s="286"/>
      <c r="K973" s="286"/>
      <c r="L973" s="286"/>
      <c r="M973" s="286"/>
      <c r="N973" s="232"/>
    </row>
    <row r="974" spans="2:14" ht="14.25" customHeight="1" x14ac:dyDescent="0.25">
      <c r="B974" s="286"/>
      <c r="C974" s="276"/>
      <c r="D974" s="276"/>
      <c r="E974" s="276"/>
      <c r="F974" s="286"/>
      <c r="G974" s="286"/>
      <c r="H974" s="286"/>
      <c r="I974" s="286"/>
      <c r="J974" s="286"/>
      <c r="K974" s="286"/>
      <c r="L974" s="286"/>
      <c r="M974" s="286"/>
      <c r="N974" s="232"/>
    </row>
    <row r="975" spans="2:14" ht="14.25" customHeight="1" x14ac:dyDescent="0.25">
      <c r="B975" s="286"/>
      <c r="C975" s="276"/>
      <c r="D975" s="276"/>
      <c r="E975" s="276"/>
      <c r="F975" s="286"/>
      <c r="G975" s="286"/>
      <c r="H975" s="286"/>
      <c r="I975" s="286"/>
      <c r="J975" s="286"/>
      <c r="K975" s="286"/>
      <c r="L975" s="286"/>
      <c r="M975" s="286"/>
      <c r="N975" s="232"/>
    </row>
    <row r="976" spans="2:14" ht="14.25" customHeight="1" x14ac:dyDescent="0.25">
      <c r="B976" s="286"/>
      <c r="C976" s="276"/>
      <c r="D976" s="276"/>
      <c r="E976" s="276"/>
      <c r="F976" s="286"/>
      <c r="G976" s="286"/>
      <c r="H976" s="286"/>
      <c r="I976" s="286"/>
      <c r="J976" s="286"/>
      <c r="K976" s="286"/>
      <c r="L976" s="286"/>
      <c r="M976" s="286"/>
      <c r="N976" s="232"/>
    </row>
    <row r="977" spans="2:14" ht="14.25" customHeight="1" x14ac:dyDescent="0.25">
      <c r="B977" s="286"/>
      <c r="C977" s="276"/>
      <c r="D977" s="276"/>
      <c r="E977" s="276"/>
      <c r="F977" s="286"/>
      <c r="G977" s="286"/>
      <c r="H977" s="286"/>
      <c r="I977" s="286"/>
      <c r="J977" s="286"/>
      <c r="K977" s="286"/>
      <c r="L977" s="286"/>
      <c r="M977" s="286"/>
      <c r="N977" s="232"/>
    </row>
    <row r="978" spans="2:14" ht="14.25" customHeight="1" x14ac:dyDescent="0.25">
      <c r="B978" s="286"/>
      <c r="C978" s="276"/>
      <c r="D978" s="276"/>
      <c r="E978" s="276"/>
      <c r="F978" s="286"/>
      <c r="G978" s="286"/>
      <c r="H978" s="286"/>
      <c r="I978" s="286"/>
      <c r="J978" s="286"/>
      <c r="K978" s="286"/>
      <c r="L978" s="286"/>
      <c r="M978" s="286"/>
      <c r="N978" s="232"/>
    </row>
    <row r="979" spans="2:14" ht="14.25" customHeight="1" x14ac:dyDescent="0.25">
      <c r="B979" s="286"/>
      <c r="C979" s="276"/>
      <c r="D979" s="276"/>
      <c r="E979" s="276"/>
      <c r="F979" s="286"/>
      <c r="G979" s="286"/>
      <c r="H979" s="286"/>
      <c r="I979" s="286"/>
      <c r="J979" s="286"/>
      <c r="K979" s="286"/>
      <c r="L979" s="286"/>
      <c r="M979" s="286"/>
      <c r="N979" s="232"/>
    </row>
    <row r="980" spans="2:14" ht="14.25" customHeight="1" x14ac:dyDescent="0.25">
      <c r="B980" s="286"/>
      <c r="C980" s="276"/>
      <c r="D980" s="276"/>
      <c r="E980" s="276"/>
      <c r="F980" s="286"/>
      <c r="G980" s="286"/>
      <c r="H980" s="286"/>
      <c r="I980" s="286"/>
      <c r="J980" s="286"/>
      <c r="K980" s="286"/>
      <c r="L980" s="286"/>
      <c r="M980" s="286"/>
      <c r="N980" s="232"/>
    </row>
    <row r="981" spans="2:14" ht="14.25" customHeight="1" x14ac:dyDescent="0.25">
      <c r="B981" s="286"/>
      <c r="C981" s="276"/>
      <c r="D981" s="276"/>
      <c r="E981" s="276"/>
      <c r="F981" s="286"/>
      <c r="G981" s="286"/>
      <c r="H981" s="286"/>
      <c r="I981" s="286"/>
      <c r="J981" s="286"/>
      <c r="K981" s="286"/>
      <c r="L981" s="286"/>
      <c r="M981" s="286"/>
      <c r="N981" s="232"/>
    </row>
    <row r="982" spans="2:14" ht="14.25" customHeight="1" x14ac:dyDescent="0.25">
      <c r="B982" s="286"/>
      <c r="C982" s="276"/>
      <c r="D982" s="276"/>
      <c r="E982" s="276"/>
      <c r="F982" s="286"/>
      <c r="G982" s="286"/>
      <c r="H982" s="286"/>
      <c r="I982" s="286"/>
      <c r="J982" s="286"/>
      <c r="K982" s="286"/>
      <c r="L982" s="286"/>
      <c r="M982" s="286"/>
      <c r="N982" s="232"/>
    </row>
    <row r="983" spans="2:14" ht="14.25" customHeight="1" x14ac:dyDescent="0.25">
      <c r="B983" s="286"/>
      <c r="C983" s="276"/>
      <c r="D983" s="276"/>
      <c r="E983" s="276"/>
      <c r="F983" s="286"/>
      <c r="G983" s="286"/>
      <c r="H983" s="286"/>
      <c r="I983" s="286"/>
      <c r="J983" s="286"/>
      <c r="K983" s="286"/>
      <c r="L983" s="286"/>
      <c r="M983" s="286"/>
      <c r="N983" s="232"/>
    </row>
    <row r="984" spans="2:14" ht="14.25" customHeight="1" x14ac:dyDescent="0.25">
      <c r="B984" s="286"/>
      <c r="C984" s="276"/>
      <c r="D984" s="276"/>
      <c r="E984" s="276"/>
      <c r="F984" s="286"/>
      <c r="G984" s="286"/>
      <c r="H984" s="286"/>
      <c r="I984" s="286"/>
      <c r="J984" s="286"/>
      <c r="K984" s="286"/>
      <c r="L984" s="286"/>
      <c r="M984" s="286"/>
      <c r="N984" s="232"/>
    </row>
    <row r="985" spans="2:14" ht="14.25" customHeight="1" x14ac:dyDescent="0.25">
      <c r="B985" s="286"/>
      <c r="C985" s="276"/>
      <c r="D985" s="276"/>
      <c r="E985" s="276"/>
      <c r="F985" s="286"/>
      <c r="G985" s="286"/>
      <c r="H985" s="286"/>
      <c r="I985" s="286"/>
      <c r="J985" s="286"/>
      <c r="K985" s="286"/>
      <c r="L985" s="286"/>
      <c r="M985" s="286"/>
      <c r="N985" s="232"/>
    </row>
    <row r="986" spans="2:14" ht="14.25" customHeight="1" x14ac:dyDescent="0.25">
      <c r="B986" s="286"/>
      <c r="C986" s="276"/>
      <c r="D986" s="276"/>
      <c r="E986" s="276"/>
      <c r="F986" s="286"/>
      <c r="G986" s="286"/>
      <c r="H986" s="286"/>
      <c r="I986" s="286"/>
      <c r="J986" s="286"/>
      <c r="K986" s="286"/>
      <c r="L986" s="286"/>
      <c r="M986" s="286"/>
      <c r="N986" s="232"/>
    </row>
    <row r="987" spans="2:14" ht="14.25" customHeight="1" x14ac:dyDescent="0.25">
      <c r="B987" s="286"/>
      <c r="C987" s="276"/>
      <c r="D987" s="276"/>
      <c r="E987" s="276"/>
      <c r="F987" s="286"/>
      <c r="G987" s="286"/>
      <c r="H987" s="286"/>
      <c r="I987" s="286"/>
      <c r="J987" s="286"/>
      <c r="K987" s="286"/>
      <c r="L987" s="286"/>
      <c r="M987" s="286"/>
      <c r="N987" s="232"/>
    </row>
    <row r="988" spans="2:14" ht="14.25" customHeight="1" x14ac:dyDescent="0.25">
      <c r="B988" s="286"/>
      <c r="C988" s="276"/>
      <c r="D988" s="276"/>
      <c r="E988" s="276"/>
      <c r="F988" s="286"/>
      <c r="G988" s="286"/>
      <c r="H988" s="286"/>
      <c r="I988" s="286"/>
      <c r="J988" s="286"/>
      <c r="K988" s="286"/>
      <c r="L988" s="286"/>
      <c r="M988" s="286"/>
      <c r="N988" s="232"/>
    </row>
    <row r="989" spans="2:14" ht="14.25" customHeight="1" x14ac:dyDescent="0.25">
      <c r="B989" s="286"/>
      <c r="C989" s="276"/>
      <c r="D989" s="276"/>
      <c r="E989" s="276"/>
      <c r="F989" s="286"/>
      <c r="G989" s="286"/>
      <c r="H989" s="286"/>
      <c r="I989" s="286"/>
      <c r="J989" s="286"/>
      <c r="K989" s="286"/>
      <c r="L989" s="286"/>
      <c r="M989" s="286"/>
      <c r="N989" s="232"/>
    </row>
    <row r="990" spans="2:14" ht="14.25" customHeight="1" x14ac:dyDescent="0.25">
      <c r="B990" s="286"/>
      <c r="C990" s="276"/>
      <c r="D990" s="276"/>
      <c r="E990" s="276"/>
      <c r="F990" s="286"/>
      <c r="G990" s="286"/>
      <c r="H990" s="286"/>
      <c r="I990" s="286"/>
      <c r="J990" s="286"/>
      <c r="K990" s="286"/>
      <c r="L990" s="286"/>
      <c r="M990" s="286"/>
      <c r="N990" s="232"/>
    </row>
    <row r="991" spans="2:14" ht="14.25" customHeight="1" x14ac:dyDescent="0.25">
      <c r="B991" s="286"/>
      <c r="C991" s="276"/>
      <c r="D991" s="276"/>
      <c r="E991" s="276"/>
      <c r="F991" s="286"/>
      <c r="G991" s="286"/>
      <c r="H991" s="286"/>
      <c r="I991" s="286"/>
      <c r="J991" s="286"/>
      <c r="K991" s="286"/>
      <c r="L991" s="286"/>
      <c r="M991" s="286"/>
      <c r="N991" s="232"/>
    </row>
    <row r="992" spans="2:14" ht="14.25" customHeight="1" x14ac:dyDescent="0.25">
      <c r="B992" s="286"/>
      <c r="C992" s="276"/>
      <c r="D992" s="276"/>
      <c r="E992" s="276"/>
      <c r="F992" s="286"/>
      <c r="G992" s="286"/>
      <c r="H992" s="286"/>
      <c r="I992" s="286"/>
      <c r="J992" s="286"/>
      <c r="K992" s="286"/>
      <c r="L992" s="286"/>
      <c r="M992" s="286"/>
      <c r="N992" s="232"/>
    </row>
    <row r="993" spans="2:14" ht="14.25" customHeight="1" x14ac:dyDescent="0.25">
      <c r="B993" s="286"/>
      <c r="C993" s="276"/>
      <c r="D993" s="276"/>
      <c r="E993" s="276"/>
      <c r="F993" s="286"/>
      <c r="G993" s="286"/>
      <c r="H993" s="286"/>
      <c r="I993" s="286"/>
      <c r="J993" s="286"/>
      <c r="K993" s="286"/>
      <c r="L993" s="286"/>
      <c r="M993" s="286"/>
      <c r="N993" s="232"/>
    </row>
    <row r="994" spans="2:14" ht="14.25" customHeight="1" x14ac:dyDescent="0.25">
      <c r="B994" s="286"/>
      <c r="C994" s="276"/>
      <c r="D994" s="276"/>
      <c r="E994" s="276"/>
      <c r="F994" s="286"/>
      <c r="G994" s="286"/>
      <c r="H994" s="286"/>
      <c r="I994" s="286"/>
      <c r="J994" s="286"/>
      <c r="K994" s="286"/>
      <c r="L994" s="286"/>
      <c r="M994" s="286"/>
      <c r="N994" s="232"/>
    </row>
    <row r="995" spans="2:14" ht="14.25" customHeight="1" x14ac:dyDescent="0.25">
      <c r="B995" s="286"/>
      <c r="C995" s="276"/>
      <c r="D995" s="276"/>
      <c r="E995" s="276"/>
      <c r="F995" s="286"/>
      <c r="G995" s="286"/>
      <c r="H995" s="286"/>
      <c r="I995" s="286"/>
      <c r="J995" s="286"/>
      <c r="K995" s="286"/>
      <c r="L995" s="286"/>
      <c r="M995" s="286"/>
      <c r="N995" s="232"/>
    </row>
    <row r="996" spans="2:14" ht="14.25" customHeight="1" x14ac:dyDescent="0.25">
      <c r="B996" s="286"/>
      <c r="C996" s="276"/>
      <c r="D996" s="276"/>
      <c r="E996" s="276"/>
      <c r="F996" s="286"/>
      <c r="G996" s="286"/>
      <c r="H996" s="286"/>
      <c r="I996" s="286"/>
      <c r="J996" s="286"/>
      <c r="K996" s="286"/>
      <c r="L996" s="286"/>
      <c r="M996" s="286"/>
      <c r="N996" s="232"/>
    </row>
    <row r="997" spans="2:14" ht="14.25" customHeight="1" x14ac:dyDescent="0.25">
      <c r="B997" s="286"/>
      <c r="C997" s="276"/>
      <c r="D997" s="276"/>
      <c r="E997" s="276"/>
      <c r="F997" s="286"/>
      <c r="G997" s="286"/>
      <c r="H997" s="286"/>
      <c r="I997" s="286"/>
      <c r="J997" s="286"/>
      <c r="K997" s="286"/>
      <c r="L997" s="286"/>
      <c r="M997" s="286"/>
      <c r="N997" s="232"/>
    </row>
    <row r="998" spans="2:14" ht="14.25" customHeight="1" x14ac:dyDescent="0.25">
      <c r="B998" s="286"/>
      <c r="C998" s="276"/>
      <c r="D998" s="276"/>
      <c r="E998" s="276"/>
      <c r="F998" s="286"/>
      <c r="G998" s="286"/>
      <c r="H998" s="286"/>
      <c r="I998" s="286"/>
      <c r="J998" s="286"/>
      <c r="K998" s="286"/>
      <c r="L998" s="286"/>
      <c r="M998" s="286"/>
      <c r="N998" s="232"/>
    </row>
    <row r="999" spans="2:14" ht="14.25" customHeight="1" x14ac:dyDescent="0.25">
      <c r="B999" s="286"/>
      <c r="C999" s="276"/>
      <c r="D999" s="276"/>
      <c r="E999" s="276"/>
      <c r="F999" s="286"/>
      <c r="G999" s="286"/>
      <c r="H999" s="286"/>
      <c r="I999" s="286"/>
      <c r="J999" s="286"/>
      <c r="K999" s="286"/>
      <c r="L999" s="286"/>
      <c r="M999" s="286"/>
      <c r="N999" s="232"/>
    </row>
    <row r="1000" spans="2:14" ht="14.25" customHeight="1" x14ac:dyDescent="0.25">
      <c r="B1000" s="286"/>
      <c r="C1000" s="276"/>
      <c r="D1000" s="276"/>
      <c r="E1000" s="276"/>
      <c r="F1000" s="286"/>
      <c r="G1000" s="286"/>
      <c r="H1000" s="286"/>
      <c r="I1000" s="286"/>
      <c r="J1000" s="286"/>
      <c r="K1000" s="286"/>
      <c r="L1000" s="286"/>
      <c r="M1000" s="286"/>
      <c r="N1000" s="232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C4:E16 G7 G11:G16 I16 G21">
    <cfRule type="containsText" dxfId="8046" priority="1" operator="containsText" text="Comentarios">
      <formula>NOT(ISERROR(SEARCH(("Comentarios"),(C4))))</formula>
    </cfRule>
  </conditionalFormatting>
  <conditionalFormatting sqref="F2 H2">
    <cfRule type="containsText" dxfId="8045" priority="2" operator="containsText" text="Comentarios">
      <formula>NOT(ISERROR(SEARCH(("Comentarios"),(F2))))</formula>
    </cfRule>
  </conditionalFormatting>
  <conditionalFormatting sqref="J2">
    <cfRule type="containsText" dxfId="8044" priority="3" operator="containsText" text="Comentarios">
      <formula>NOT(ISERROR(SEARCH(("Comentarios"),(J2))))</formula>
    </cfRule>
  </conditionalFormatting>
  <conditionalFormatting sqref="L2">
    <cfRule type="containsText" dxfId="8043" priority="4" operator="containsText" text="Comentarios">
      <formula>NOT(ISERROR(SEARCH(("Comentarios"),(L2))))</formula>
    </cfRule>
  </conditionalFormatting>
  <conditionalFormatting sqref="G17">
    <cfRule type="containsText" dxfId="8042" priority="6" operator="containsText" text="Comentarios">
      <formula>NOT(ISERROR(SEARCH(("Comentarios"),(G17))))</formula>
    </cfRule>
  </conditionalFormatting>
  <conditionalFormatting sqref="G18">
    <cfRule type="containsText" dxfId="8041" priority="7" operator="containsText" text="Comentarios">
      <formula>NOT(ISERROR(SEARCH(("Comentarios"),(G18))))</formula>
    </cfRule>
  </conditionalFormatting>
  <conditionalFormatting sqref="G19">
    <cfRule type="containsText" dxfId="8040" priority="8" operator="containsText" text="Comentarios">
      <formula>NOT(ISERROR(SEARCH(("Comentarios"),(G19))))</formula>
    </cfRule>
  </conditionalFormatting>
  <conditionalFormatting sqref="G20">
    <cfRule type="containsText" dxfId="8039" priority="9" operator="containsText" text="Comentarios">
      <formula>NOT(ISERROR(SEARCH(("Comentarios"),(G20))))</formula>
    </cfRule>
  </conditionalFormatting>
  <conditionalFormatting sqref="I21">
    <cfRule type="containsText" dxfId="8038" priority="10" operator="containsText" text="Comentarios">
      <formula>NOT(ISERROR(SEARCH(("Comentarios"),(I21))))</formula>
    </cfRule>
  </conditionalFormatting>
  <conditionalFormatting sqref="I15">
    <cfRule type="containsText" dxfId="8037" priority="11" operator="containsText" text="Comentarios">
      <formula>NOT(ISERROR(SEARCH(("Comentarios"),(I15))))</formula>
    </cfRule>
  </conditionalFormatting>
  <conditionalFormatting sqref="G8:G10 I9:I10 K9:K10 M9:M10">
    <cfRule type="containsText" dxfId="8036" priority="12" operator="containsText" text="Comentarios">
      <formula>NOT(ISERROR(SEARCH(("Comentarios"),(G8))))</formula>
    </cfRule>
  </conditionalFormatting>
  <conditionalFormatting sqref="I8">
    <cfRule type="containsText" dxfId="8035" priority="13" operator="containsText" text="Comentarios">
      <formula>NOT(ISERROR(SEARCH(("Comentarios"),(I8))))</formula>
    </cfRule>
  </conditionalFormatting>
  <conditionalFormatting sqref="K8">
    <cfRule type="containsText" dxfId="8034" priority="14" operator="containsText" text="Comentarios">
      <formula>NOT(ISERROR(SEARCH(("Comentarios"),(K8))))</formula>
    </cfRule>
  </conditionalFormatting>
  <conditionalFormatting sqref="M13">
    <cfRule type="containsText" dxfId="8033" priority="15" operator="containsText" text="Comentarios">
      <formula>NOT(ISERROR(SEARCH(("Comentarios"),(M13))))</formula>
    </cfRule>
  </conditionalFormatting>
  <conditionalFormatting sqref="K15">
    <cfRule type="containsText" dxfId="8032" priority="16" operator="containsText" text="Comentarios">
      <formula>NOT(ISERROR(SEARCH(("Comentarios"),(K15))))</formula>
    </cfRule>
  </conditionalFormatting>
  <conditionalFormatting sqref="M15">
    <cfRule type="containsText" dxfId="8031" priority="17" operator="containsText" text="Comentarios">
      <formula>NOT(ISERROR(SEARCH(("Comentarios"),(M15))))</formula>
    </cfRule>
  </conditionalFormatting>
  <conditionalFormatting sqref="K21">
    <cfRule type="containsText" dxfId="8030" priority="18" operator="containsText" text="Comentarios">
      <formula>NOT(ISERROR(SEARCH(("Comentarios"),(K21))))</formula>
    </cfRule>
  </conditionalFormatting>
  <conditionalFormatting sqref="M21">
    <cfRule type="containsText" dxfId="8029" priority="19" operator="containsText" text="Comentarios">
      <formula>NOT(ISERROR(SEARCH(("Comentarios"),(M21))))</formula>
    </cfRule>
  </conditionalFormatting>
  <conditionalFormatting sqref="C2:E2 E18 E20:E21">
    <cfRule type="containsText" dxfId="8028" priority="20" operator="containsText" text="Comentarios">
      <formula>NOT(ISERROR(SEARCH(("Comentarios"),(C2))))</formula>
    </cfRule>
  </conditionalFormatting>
  <conditionalFormatting sqref="C18:D18">
    <cfRule type="containsText" dxfId="8027" priority="21" operator="containsText" text="Comentarios">
      <formula>NOT(ISERROR(SEARCH(("Comentarios"),(C18))))</formula>
    </cfRule>
  </conditionalFormatting>
  <conditionalFormatting sqref="C20:D20">
    <cfRule type="containsText" dxfId="8026" priority="22" operator="containsText" text="Comentarios">
      <formula>NOT(ISERROR(SEARCH(("Comentarios"),(C20))))</formula>
    </cfRule>
  </conditionalFormatting>
  <conditionalFormatting sqref="C21:D21">
    <cfRule type="containsText" dxfId="8025" priority="23" operator="containsText" text="Comentarios">
      <formula>NOT(ISERROR(SEARCH(("Comentarios"),(C21))))</formula>
    </cfRule>
  </conditionalFormatting>
  <conditionalFormatting sqref="I17">
    <cfRule type="containsText" dxfId="8024" priority="24" operator="containsText" text="Comentarios">
      <formula>NOT(ISERROR(SEARCH(("Comentarios"),(I17))))</formula>
    </cfRule>
  </conditionalFormatting>
  <conditionalFormatting sqref="I18">
    <cfRule type="containsText" dxfId="8023" priority="25" operator="containsText" text="Comentarios">
      <formula>NOT(ISERROR(SEARCH(("Comentarios"),(I18))))</formula>
    </cfRule>
  </conditionalFormatting>
  <conditionalFormatting sqref="I19">
    <cfRule type="containsText" dxfId="8022" priority="26" operator="containsText" text="Comentarios">
      <formula>NOT(ISERROR(SEARCH(("Comentarios"),(I19))))</formula>
    </cfRule>
  </conditionalFormatting>
  <conditionalFormatting sqref="I20">
    <cfRule type="containsText" dxfId="8021" priority="27" operator="containsText" text="Comentarios">
      <formula>NOT(ISERROR(SEARCH(("Comentarios"),(I20))))</formula>
    </cfRule>
  </conditionalFormatting>
  <conditionalFormatting sqref="K16">
    <cfRule type="containsText" dxfId="8020" priority="28" operator="containsText" text="Comentarios">
      <formula>NOT(ISERROR(SEARCH(("Comentarios"),(K16))))</formula>
    </cfRule>
  </conditionalFormatting>
  <conditionalFormatting sqref="K17">
    <cfRule type="containsText" dxfId="8019" priority="29" operator="containsText" text="Comentarios">
      <formula>NOT(ISERROR(SEARCH(("Comentarios"),(K17))))</formula>
    </cfRule>
  </conditionalFormatting>
  <conditionalFormatting sqref="K18">
    <cfRule type="containsText" dxfId="8018" priority="30" operator="containsText" text="Comentarios">
      <formula>NOT(ISERROR(SEARCH(("Comentarios"),(K18))))</formula>
    </cfRule>
  </conditionalFormatting>
  <conditionalFormatting sqref="K19">
    <cfRule type="containsText" dxfId="8017" priority="31" operator="containsText" text="Comentarios">
      <formula>NOT(ISERROR(SEARCH(("Comentarios"),(K19))))</formula>
    </cfRule>
  </conditionalFormatting>
  <conditionalFormatting sqref="K20">
    <cfRule type="containsText" dxfId="8016" priority="32" operator="containsText" text="Comentarios">
      <formula>NOT(ISERROR(SEARCH(("Comentarios"),(K20))))</formula>
    </cfRule>
  </conditionalFormatting>
  <conditionalFormatting sqref="M16">
    <cfRule type="containsText" dxfId="8015" priority="33" operator="containsText" text="Comentarios">
      <formula>NOT(ISERROR(SEARCH(("Comentarios"),(M16))))</formula>
    </cfRule>
  </conditionalFormatting>
  <conditionalFormatting sqref="M17">
    <cfRule type="containsText" dxfId="8014" priority="34" operator="containsText" text="Comentarios">
      <formula>NOT(ISERROR(SEARCH(("Comentarios"),(M17))))</formula>
    </cfRule>
  </conditionalFormatting>
  <conditionalFormatting sqref="M18">
    <cfRule type="containsText" dxfId="8013" priority="35" operator="containsText" text="Comentarios">
      <formula>NOT(ISERROR(SEARCH(("Comentarios"),(M18))))</formula>
    </cfRule>
  </conditionalFormatting>
  <conditionalFormatting sqref="M19">
    <cfRule type="containsText" dxfId="8012" priority="36" operator="containsText" text="Comentarios">
      <formula>NOT(ISERROR(SEARCH(("Comentarios"),(M19))))</formula>
    </cfRule>
  </conditionalFormatting>
  <conditionalFormatting sqref="M20">
    <cfRule type="containsText" dxfId="8011" priority="37" operator="containsText" text="Comentarios">
      <formula>NOT(ISERROR(SEARCH(("Comentarios"),(M20))))</formula>
    </cfRule>
  </conditionalFormatting>
  <conditionalFormatting sqref="L4:L8 L13:L14">
    <cfRule type="containsText" dxfId="8010" priority="40" operator="containsText" text="Comentarios">
      <formula>NOT(ISERROR(SEARCH(("Comentarios"),(L4))))</formula>
    </cfRule>
  </conditionalFormatting>
  <conditionalFormatting sqref="I12:I13">
    <cfRule type="containsText" dxfId="8009" priority="41" operator="containsText" text="Comentarios">
      <formula>NOT(ISERROR(SEARCH(("Comentarios"),(I12))))</formula>
    </cfRule>
  </conditionalFormatting>
  <conditionalFormatting sqref="K12:K13">
    <cfRule type="containsText" dxfId="8008" priority="42" operator="containsText" text="Comentarios">
      <formula>NOT(ISERROR(SEARCH(("Comentarios"),(K12))))</formula>
    </cfRule>
  </conditionalFormatting>
  <conditionalFormatting sqref="F16 H16 J16 L16">
    <cfRule type="containsText" dxfId="8007" priority="43" operator="containsText" text="Comentarios">
      <formula>NOT(ISERROR(SEARCH(("Comentarios"),(F16))))</formula>
    </cfRule>
  </conditionalFormatting>
  <conditionalFormatting sqref="H16">
    <cfRule type="containsText" dxfId="8006" priority="44" operator="containsText" text="Comentarios">
      <formula>NOT(ISERROR(SEARCH(("Comentarios"),(H16))))</formula>
    </cfRule>
  </conditionalFormatting>
  <conditionalFormatting sqref="J16 L16">
    <cfRule type="containsText" dxfId="8005" priority="45" operator="containsText" text="Comentarios">
      <formula>NOT(ISERROR(SEARCH(("Comentarios"),(J16))))</formula>
    </cfRule>
  </conditionalFormatting>
  <conditionalFormatting sqref="F11 H11 J11 L11">
    <cfRule type="containsText" dxfId="8004" priority="47" operator="containsText" text="Comentarios">
      <formula>NOT(ISERROR(SEARCH(("Comentarios"),(F11))))</formula>
    </cfRule>
  </conditionalFormatting>
  <conditionalFormatting sqref="F9 H9 J9 L9">
    <cfRule type="containsText" dxfId="8003" priority="48" operator="containsText" text="Comentarios">
      <formula>NOT(ISERROR(SEARCH(("Comentarios"),(F9))))</formula>
    </cfRule>
  </conditionalFormatting>
  <conditionalFormatting sqref="F10 H10 J10 L10">
    <cfRule type="containsText" dxfId="8002" priority="49" operator="containsText" text="Comentarios">
      <formula>NOT(ISERROR(SEARCH(("Comentarios"),(F10))))</formula>
    </cfRule>
  </conditionalFormatting>
  <conditionalFormatting sqref="F11:F12 H11:H12 J11:J12 L11:L12">
    <cfRule type="containsText" dxfId="8001" priority="50" operator="containsText" text="Comentarios">
      <formula>NOT(ISERROR(SEARCH(("Comentarios"),(F11))))</formula>
    </cfRule>
  </conditionalFormatting>
  <conditionalFormatting sqref="F13 H13 J13 L13">
    <cfRule type="containsText" dxfId="8000" priority="51" operator="containsText" text="Comentarios">
      <formula>NOT(ISERROR(SEARCH(("Comentarios"),(F13))))</formula>
    </cfRule>
  </conditionalFormatting>
  <conditionalFormatting sqref="F14 H14 J14 L14">
    <cfRule type="containsText" dxfId="7999" priority="52" operator="containsText" text="Comentarios">
      <formula>NOT(ISERROR(SEARCH(("Comentarios"),(F14))))</formula>
    </cfRule>
  </conditionalFormatting>
  <conditionalFormatting sqref="F4 H4 J4 L4">
    <cfRule type="containsText" dxfId="7998" priority="53" operator="containsText" text="Comentarios">
      <formula>NOT(ISERROR(SEARCH(("Comentarios"),(F4))))</formula>
    </cfRule>
  </conditionalFormatting>
  <conditionalFormatting sqref="F5:F8 H5:H8 J5:J8 L5:L8 F11:F12 H11:H12 J11:J12 L11:L12">
    <cfRule type="containsText" dxfId="7997" priority="54" operator="containsText" text="Comentarios">
      <formula>NOT(ISERROR(SEARCH(("Comentarios"),(F5))))</formula>
    </cfRule>
  </conditionalFormatting>
  <conditionalFormatting sqref="F8 H8 J8 F11:F12 H11:H12 J11:J12 L11:L12">
    <cfRule type="containsText" dxfId="7996" priority="55" operator="containsText" text="Comentarios">
      <formula>NOT(ISERROR(SEARCH(("Comentarios"),(F8))))</formula>
    </cfRule>
  </conditionalFormatting>
  <conditionalFormatting sqref="F6">
    <cfRule type="containsText" dxfId="7995" priority="56" operator="containsText" text="Comentarios">
      <formula>NOT(ISERROR(SEARCH(("Comentarios"),(F6))))</formula>
    </cfRule>
  </conditionalFormatting>
  <conditionalFormatting sqref="F7:F8 H7:H8 J7:J8 F11:F12 H11:H12 J11:J12 L11:L12">
    <cfRule type="containsText" dxfId="7994" priority="57" operator="containsText" text="Comentarios">
      <formula>NOT(ISERROR(SEARCH(("Comentarios"),(F7))))</formula>
    </cfRule>
  </conditionalFormatting>
  <conditionalFormatting sqref="H11">
    <cfRule type="containsText" dxfId="7993" priority="62" operator="containsText" text="Comentarios">
      <formula>NOT(ISERROR(SEARCH(("Comentarios"),(H11))))</formula>
    </cfRule>
  </conditionalFormatting>
  <conditionalFormatting sqref="H9">
    <cfRule type="containsText" dxfId="7992" priority="63" operator="containsText" text="Comentarios">
      <formula>NOT(ISERROR(SEARCH(("Comentarios"),(H9))))</formula>
    </cfRule>
  </conditionalFormatting>
  <conditionalFormatting sqref="H10">
    <cfRule type="containsText" dxfId="7991" priority="64" operator="containsText" text="Comentarios">
      <formula>NOT(ISERROR(SEARCH(("Comentarios"),(H10))))</formula>
    </cfRule>
  </conditionalFormatting>
  <conditionalFormatting sqref="H12">
    <cfRule type="containsText" dxfId="7990" priority="65" operator="containsText" text="Comentarios">
      <formula>NOT(ISERROR(SEARCH(("Comentarios"),(H12))))</formula>
    </cfRule>
  </conditionalFormatting>
  <conditionalFormatting sqref="H13">
    <cfRule type="containsText" dxfId="7989" priority="66" operator="containsText" text="Comentarios">
      <formula>NOT(ISERROR(SEARCH(("Comentarios"),(H13))))</formula>
    </cfRule>
  </conditionalFormatting>
  <conditionalFormatting sqref="H14">
    <cfRule type="containsText" dxfId="7988" priority="67" operator="containsText" text="Comentarios">
      <formula>NOT(ISERROR(SEARCH(("Comentarios"),(H14))))</formula>
    </cfRule>
  </conditionalFormatting>
  <conditionalFormatting sqref="H4">
    <cfRule type="containsText" dxfId="7987" priority="68" operator="containsText" text="Comentarios">
      <formula>NOT(ISERROR(SEARCH(("Comentarios"),(H4))))</formula>
    </cfRule>
  </conditionalFormatting>
  <conditionalFormatting sqref="H5">
    <cfRule type="containsText" dxfId="7986" priority="69" operator="containsText" text="Comentarios">
      <formula>NOT(ISERROR(SEARCH(("Comentarios"),(H5))))</formula>
    </cfRule>
  </conditionalFormatting>
  <conditionalFormatting sqref="H8">
    <cfRule type="containsText" dxfId="7985" priority="70" operator="containsText" text="Comentarios">
      <formula>NOT(ISERROR(SEARCH(("Comentarios"),(H8))))</formula>
    </cfRule>
  </conditionalFormatting>
  <conditionalFormatting sqref="H6">
    <cfRule type="containsText" dxfId="7984" priority="71" operator="containsText" text="Comentarios">
      <formula>NOT(ISERROR(SEARCH(("Comentarios"),(H6))))</formula>
    </cfRule>
  </conditionalFormatting>
  <conditionalFormatting sqref="H7">
    <cfRule type="containsText" dxfId="7983" priority="72" operator="containsText" text="Comentarios">
      <formula>NOT(ISERROR(SEARCH(("Comentarios"),(H7))))</formula>
    </cfRule>
  </conditionalFormatting>
  <conditionalFormatting sqref="I9:I10">
    <cfRule type="containsText" dxfId="7982" priority="77" operator="containsText" text="Comentarios">
      <formula>NOT(ISERROR(SEARCH(("Comentarios"),(I9))))</formula>
    </cfRule>
  </conditionalFormatting>
  <conditionalFormatting sqref="J11 L11">
    <cfRule type="containsText" dxfId="7981" priority="78" operator="containsText" text="Comentarios">
      <formula>NOT(ISERROR(SEARCH(("Comentarios"),(J11))))</formula>
    </cfRule>
  </conditionalFormatting>
  <conditionalFormatting sqref="J9 L9">
    <cfRule type="containsText" dxfId="7980" priority="79" operator="containsText" text="Comentarios">
      <formula>NOT(ISERROR(SEARCH(("Comentarios"),(J9))))</formula>
    </cfRule>
  </conditionalFormatting>
  <conditionalFormatting sqref="J10 L10">
    <cfRule type="containsText" dxfId="7979" priority="80" operator="containsText" text="Comentarios">
      <formula>NOT(ISERROR(SEARCH(("Comentarios"),(J10))))</formula>
    </cfRule>
  </conditionalFormatting>
  <conditionalFormatting sqref="J12 L12">
    <cfRule type="containsText" dxfId="7978" priority="81" operator="containsText" text="Comentarios">
      <formula>NOT(ISERROR(SEARCH(("Comentarios"),(J12))))</formula>
    </cfRule>
  </conditionalFormatting>
  <conditionalFormatting sqref="J13 L13">
    <cfRule type="containsText" dxfId="7977" priority="82" operator="containsText" text="Comentarios">
      <formula>NOT(ISERROR(SEARCH(("Comentarios"),(J13))))</formula>
    </cfRule>
  </conditionalFormatting>
  <conditionalFormatting sqref="J14 L14">
    <cfRule type="containsText" dxfId="7976" priority="83" operator="containsText" text="Comentarios">
      <formula>NOT(ISERROR(SEARCH(("Comentarios"),(J14))))</formula>
    </cfRule>
  </conditionalFormatting>
  <conditionalFormatting sqref="J4 L4">
    <cfRule type="containsText" dxfId="7975" priority="84" operator="containsText" text="Comentarios">
      <formula>NOT(ISERROR(SEARCH(("Comentarios"),(J4))))</formula>
    </cfRule>
  </conditionalFormatting>
  <conditionalFormatting sqref="J5 L5:L8">
    <cfRule type="containsText" dxfId="7974" priority="85" operator="containsText" text="Comentarios">
      <formula>NOT(ISERROR(SEARCH(("Comentarios"),(J5))))</formula>
    </cfRule>
  </conditionalFormatting>
  <conditionalFormatting sqref="J8">
    <cfRule type="containsText" dxfId="7973" priority="86" operator="containsText" text="Comentarios">
      <formula>NOT(ISERROR(SEARCH(("Comentarios"),(J8))))</formula>
    </cfRule>
  </conditionalFormatting>
  <conditionalFormatting sqref="J6">
    <cfRule type="containsText" dxfId="7972" priority="87" operator="containsText" text="Comentarios">
      <formula>NOT(ISERROR(SEARCH(("Comentarios"),(J6))))</formula>
    </cfRule>
  </conditionalFormatting>
  <conditionalFormatting sqref="J7">
    <cfRule type="containsText" dxfId="7971" priority="88" operator="containsText" text="Comentarios">
      <formula>NOT(ISERROR(SEARCH(("Comentarios"),(J7))))</formula>
    </cfRule>
  </conditionalFormatting>
  <conditionalFormatting sqref="K9:K10 M9:M10">
    <cfRule type="containsText" dxfId="7970" priority="93" operator="containsText" text="Comentarios">
      <formula>NOT(ISERROR(SEARCH(("Comentarios"),(K9))))</formula>
    </cfRule>
  </conditionalFormatting>
  <conditionalFormatting sqref="F15 H15 J15">
    <cfRule type="containsText" dxfId="7969" priority="94" operator="containsText" text="Comentarios">
      <formula>NOT(ISERROR(SEARCH(("Comentarios"),(F15))))</formula>
    </cfRule>
  </conditionalFormatting>
  <conditionalFormatting sqref="J15">
    <cfRule type="containsText" dxfId="7968" priority="95" operator="containsText" text="Comentarios">
      <formula>NOT(ISERROR(SEARCH(("Comentarios"),(J15))))</formula>
    </cfRule>
  </conditionalFormatting>
  <conditionalFormatting sqref="L15">
    <cfRule type="containsText" dxfId="7967" priority="96" operator="containsText" text="Comentarios">
      <formula>NOT(ISERROR(SEARCH(("Comentarios"),(L15))))</formula>
    </cfRule>
  </conditionalFormatting>
  <conditionalFormatting sqref="F16:F17 H16 J16 L16">
    <cfRule type="containsText" dxfId="7966" priority="98" operator="containsText" text="Comentarios">
      <formula>NOT(ISERROR(SEARCH(("Comentarios"),(F16))))</formula>
    </cfRule>
  </conditionalFormatting>
  <conditionalFormatting sqref="H17 J17 L17">
    <cfRule type="containsText" dxfId="7965" priority="99" operator="containsText" text="Comentarios">
      <formula>NOT(ISERROR(SEARCH(("Comentarios"),(H17))))</formula>
    </cfRule>
  </conditionalFormatting>
  <conditionalFormatting sqref="J17 L17">
    <cfRule type="containsText" dxfId="7964" priority="101" operator="containsText" text="Comentarios">
      <formula>NOT(ISERROR(SEARCH(("Comentarios"),(J17))))</formula>
    </cfRule>
  </conditionalFormatting>
  <conditionalFormatting sqref="F16:F20 H16 J16 L16">
    <cfRule type="containsText" dxfId="7963" priority="102" operator="containsText" text="Comentarios">
      <formula>NOT(ISERROR(SEARCH(("Comentarios"),(F16))))</formula>
    </cfRule>
  </conditionalFormatting>
  <conditionalFormatting sqref="H17:H20 J17:J20 L17:L20">
    <cfRule type="containsText" dxfId="7962" priority="103" operator="containsText" text="Comentarios">
      <formula>NOT(ISERROR(SEARCH(("Comentarios"),(H17))))</formula>
    </cfRule>
  </conditionalFormatting>
  <conditionalFormatting sqref="J18:J20 L18:L20">
    <cfRule type="containsText" dxfId="7961" priority="106" operator="containsText" text="Comentarios">
      <formula>NOT(ISERROR(SEARCH(("Comentarios"),(J18))))</formula>
    </cfRule>
  </conditionalFormatting>
  <conditionalFormatting sqref="F19:F20">
    <cfRule type="containsText" dxfId="7960" priority="110" operator="containsText" text="Comentarios">
      <formula>NOT(ISERROR(SEARCH(("Comentarios"),(F19))))</formula>
    </cfRule>
  </conditionalFormatting>
  <conditionalFormatting sqref="H19:H20">
    <cfRule type="containsText" dxfId="7959" priority="111" operator="containsText" text="Comentarios">
      <formula>NOT(ISERROR(SEARCH(("Comentarios"),(H19))))</formula>
    </cfRule>
  </conditionalFormatting>
  <conditionalFormatting sqref="J19:J20 L19:L20">
    <cfRule type="containsText" dxfId="7958" priority="114" operator="containsText" text="Comentarios">
      <formula>NOT(ISERROR(SEARCH(("Comentarios"),(J19))))</formula>
    </cfRule>
  </conditionalFormatting>
  <conditionalFormatting sqref="J20 L20">
    <cfRule type="containsText" dxfId="7957" priority="116" operator="containsText" text="Comentarios">
      <formula>NOT(ISERROR(SEARCH(("Comentarios"),(J20))))</formula>
    </cfRule>
  </conditionalFormatting>
  <conditionalFormatting sqref="L8">
    <cfRule type="containsText" dxfId="7956" priority="118" operator="containsText" text="Comentarios">
      <formula>NOT(ISERROR(SEARCH(("Comentarios"),(L8))))</formula>
    </cfRule>
  </conditionalFormatting>
  <conditionalFormatting sqref="L6:L8">
    <cfRule type="containsText" dxfId="7955" priority="119" operator="containsText" text="Comentarios">
      <formula>NOT(ISERROR(SEARCH(("Comentarios"),(L6))))</formula>
    </cfRule>
  </conditionalFormatting>
  <conditionalFormatting sqref="L7:L8">
    <cfRule type="containsText" dxfId="7954" priority="120" operator="containsText" text="Comentarios">
      <formula>NOT(ISERROR(SEARCH(("Comentarios"),(L7))))</formula>
    </cfRule>
  </conditionalFormatting>
  <conditionalFormatting sqref="L11">
    <cfRule type="containsText" dxfId="7953" priority="121" operator="containsText" text="Comentarios">
      <formula>NOT(ISERROR(SEARCH(("Comentarios"),(L11))))</formula>
    </cfRule>
  </conditionalFormatting>
  <conditionalFormatting sqref="L12">
    <cfRule type="containsText" dxfId="7952" priority="122" operator="containsText" text="Comentarios">
      <formula>NOT(ISERROR(SEARCH(("Comentarios"),(L12))))</formula>
    </cfRule>
  </conditionalFormatting>
  <conditionalFormatting sqref="L16">
    <cfRule type="containsText" dxfId="7951" priority="123" operator="containsText" text="Comentarios">
      <formula>NOT(ISERROR(SEARCH(("Comentarios"),(L16))))</formula>
    </cfRule>
  </conditionalFormatting>
  <conditionalFormatting sqref="L17">
    <cfRule type="containsText" dxfId="7950" priority="124" operator="containsText" text="Comentarios">
      <formula>NOT(ISERROR(SEARCH(("Comentarios"),(L17))))</formula>
    </cfRule>
  </conditionalFormatting>
  <conditionalFormatting sqref="L19">
    <cfRule type="containsText" dxfId="7949" priority="126" operator="containsText" text="Comentarios">
      <formula>NOT(ISERROR(SEARCH(("Comentarios"),(L19))))</formula>
    </cfRule>
  </conditionalFormatting>
  <conditionalFormatting sqref="L20">
    <cfRule type="containsText" dxfId="7948" priority="128" operator="containsText" text="Comentarios">
      <formula>NOT(ISERROR(SEARCH(("Comentarios"),(L20))))</formula>
    </cfRule>
  </conditionalFormatting>
  <conditionalFormatting sqref="L18">
    <cfRule type="containsText" dxfId="7947" priority="130" operator="containsText" text="Comentarios">
      <formula>NOT(ISERROR(SEARCH(("Comentarios"),(L18))))</formula>
    </cfRule>
  </conditionalFormatting>
  <conditionalFormatting sqref="L9">
    <cfRule type="containsText" dxfId="7946" priority="131" operator="containsText" text="Comentarios">
      <formula>NOT(ISERROR(SEARCH(("Comentarios"),(L9))))</formula>
    </cfRule>
  </conditionalFormatting>
  <conditionalFormatting sqref="L10">
    <cfRule type="containsText" dxfId="7945" priority="132" operator="containsText" text="Comentarios">
      <formula>NOT(ISERROR(SEARCH(("Comentarios"),(L10))))</formula>
    </cfRule>
  </conditionalFormatting>
  <conditionalFormatting sqref="M9:M10">
    <cfRule type="containsText" dxfId="7944" priority="135" operator="containsText" text="Comentarios">
      <formula>NOT(ISERROR(SEARCH(("Comentarios"),(M9))))</formula>
    </cfRule>
  </conditionalFormatting>
  <conditionalFormatting sqref="H15">
    <cfRule type="containsText" dxfId="7943" priority="136" operator="containsText" text="Comentarios">
      <formula>NOT(ISERROR(SEARCH(("Comentarios"),(H15))))</formula>
    </cfRule>
  </conditionalFormatting>
  <conditionalFormatting sqref="F20">
    <cfRule type="containsText" dxfId="7942" priority="138" operator="containsText" text="Comentarios">
      <formula>NOT(ISERROR(SEARCH(("Comentarios"),(F20))))</formula>
    </cfRule>
  </conditionalFormatting>
  <conditionalFormatting sqref="H20">
    <cfRule type="containsText" dxfId="7941" priority="139" operator="containsText" text="Comentarios">
      <formula>NOT(ISERROR(SEARCH(("Comentarios"),(H20))))</formula>
    </cfRule>
  </conditionalFormatting>
  <hyperlinks>
    <hyperlink ref="G4" r:id="rId1" xr:uid="{00000000-0004-0000-1600-000000000000}"/>
    <hyperlink ref="I4" r:id="rId2" xr:uid="{00000000-0004-0000-1600-000001000000}"/>
    <hyperlink ref="K4" r:id="rId3" xr:uid="{00000000-0004-0000-1600-000002000000}"/>
    <hyperlink ref="M4" r:id="rId4" xr:uid="{00000000-0004-0000-1600-000003000000}"/>
    <hyperlink ref="G5" r:id="rId5" xr:uid="{00000000-0004-0000-1600-000004000000}"/>
    <hyperlink ref="I5" r:id="rId6" xr:uid="{00000000-0004-0000-1600-000005000000}"/>
    <hyperlink ref="K5" r:id="rId7" xr:uid="{00000000-0004-0000-1600-000006000000}"/>
    <hyperlink ref="M5" r:id="rId8" xr:uid="{00000000-0004-0000-1600-000007000000}"/>
    <hyperlink ref="G6" r:id="rId9" xr:uid="{00000000-0004-0000-1600-000008000000}"/>
    <hyperlink ref="I6" r:id="rId10" xr:uid="{00000000-0004-0000-1600-000009000000}"/>
    <hyperlink ref="K6" r:id="rId11" xr:uid="{00000000-0004-0000-1600-00000A000000}"/>
    <hyperlink ref="M6" r:id="rId12" xr:uid="{00000000-0004-0000-1600-00000B000000}"/>
    <hyperlink ref="G7" r:id="rId13" xr:uid="{00000000-0004-0000-1600-00000C000000}"/>
    <hyperlink ref="I7" r:id="rId14" xr:uid="{00000000-0004-0000-1600-00000D000000}"/>
    <hyperlink ref="K7" r:id="rId15" xr:uid="{00000000-0004-0000-1600-00000E000000}"/>
    <hyperlink ref="M7" r:id="rId16" xr:uid="{00000000-0004-0000-1600-00000F000000}"/>
    <hyperlink ref="G8" r:id="rId17" xr:uid="{00000000-0004-0000-1600-000010000000}"/>
    <hyperlink ref="I8" r:id="rId18" xr:uid="{00000000-0004-0000-1600-000011000000}"/>
    <hyperlink ref="K8" r:id="rId19" xr:uid="{00000000-0004-0000-1600-000012000000}"/>
    <hyperlink ref="M8" r:id="rId20" xr:uid="{00000000-0004-0000-1600-000013000000}"/>
    <hyperlink ref="G11" r:id="rId21" xr:uid="{00000000-0004-0000-1600-000014000000}"/>
    <hyperlink ref="I11" r:id="rId22" xr:uid="{00000000-0004-0000-1600-000015000000}"/>
    <hyperlink ref="K11" r:id="rId23" xr:uid="{00000000-0004-0000-1600-000016000000}"/>
    <hyperlink ref="M11" r:id="rId24" xr:uid="{00000000-0004-0000-1600-000017000000}"/>
    <hyperlink ref="G12" r:id="rId25" xr:uid="{00000000-0004-0000-1600-000018000000}"/>
    <hyperlink ref="I12" r:id="rId26" xr:uid="{00000000-0004-0000-1600-000019000000}"/>
    <hyperlink ref="K12" r:id="rId27" xr:uid="{00000000-0004-0000-1600-00001A000000}"/>
    <hyperlink ref="M12" r:id="rId28" xr:uid="{00000000-0004-0000-1600-00001B000000}"/>
    <hyperlink ref="G13" r:id="rId29" xr:uid="{00000000-0004-0000-1600-00001C000000}"/>
    <hyperlink ref="I13" r:id="rId30" xr:uid="{00000000-0004-0000-1600-00001D000000}"/>
    <hyperlink ref="K13" r:id="rId31" xr:uid="{00000000-0004-0000-1600-00001E000000}"/>
    <hyperlink ref="M13" r:id="rId32" xr:uid="{00000000-0004-0000-1600-00001F000000}"/>
    <hyperlink ref="G14" r:id="rId33" xr:uid="{00000000-0004-0000-1600-000020000000}"/>
    <hyperlink ref="I14" r:id="rId34" xr:uid="{00000000-0004-0000-1600-000021000000}"/>
    <hyperlink ref="K14" r:id="rId35" xr:uid="{00000000-0004-0000-1600-000022000000}"/>
    <hyperlink ref="M14" r:id="rId36" xr:uid="{00000000-0004-0000-1600-000023000000}"/>
    <hyperlink ref="G15" r:id="rId37" xr:uid="{00000000-0004-0000-1600-000024000000}"/>
    <hyperlink ref="I15" r:id="rId38" xr:uid="{00000000-0004-0000-1600-000025000000}"/>
    <hyperlink ref="K15" r:id="rId39" xr:uid="{00000000-0004-0000-1600-000026000000}"/>
    <hyperlink ref="M15" r:id="rId40" xr:uid="{00000000-0004-0000-1600-000027000000}"/>
    <hyperlink ref="G16" r:id="rId41" xr:uid="{00000000-0004-0000-1600-000028000000}"/>
    <hyperlink ref="I16" r:id="rId42" xr:uid="{00000000-0004-0000-1600-000029000000}"/>
    <hyperlink ref="K16" r:id="rId43" xr:uid="{00000000-0004-0000-1600-00002A000000}"/>
    <hyperlink ref="M16" r:id="rId44" xr:uid="{00000000-0004-0000-1600-00002B000000}"/>
    <hyperlink ref="G17" r:id="rId45" xr:uid="{00000000-0004-0000-1600-00002C000000}"/>
    <hyperlink ref="I17" r:id="rId46" xr:uid="{00000000-0004-0000-1600-00002D000000}"/>
    <hyperlink ref="K17" r:id="rId47" xr:uid="{00000000-0004-0000-1600-00002E000000}"/>
    <hyperlink ref="M17" r:id="rId48" xr:uid="{00000000-0004-0000-1600-00002F000000}"/>
    <hyperlink ref="G18" r:id="rId49" xr:uid="{00000000-0004-0000-1600-000030000000}"/>
    <hyperlink ref="I18" r:id="rId50" xr:uid="{00000000-0004-0000-1600-000031000000}"/>
    <hyperlink ref="K18" r:id="rId51" xr:uid="{00000000-0004-0000-1600-000032000000}"/>
    <hyperlink ref="M18" r:id="rId52" xr:uid="{00000000-0004-0000-1600-000033000000}"/>
    <hyperlink ref="G19" r:id="rId53" xr:uid="{00000000-0004-0000-1600-000034000000}"/>
    <hyperlink ref="I19" r:id="rId54" xr:uid="{00000000-0004-0000-1600-000035000000}"/>
    <hyperlink ref="K19" r:id="rId55" xr:uid="{00000000-0004-0000-1600-000036000000}"/>
    <hyperlink ref="M19" r:id="rId56" xr:uid="{00000000-0004-0000-1600-000037000000}"/>
    <hyperlink ref="G20" r:id="rId57" xr:uid="{00000000-0004-0000-1600-000038000000}"/>
    <hyperlink ref="I20" r:id="rId58" xr:uid="{00000000-0004-0000-1600-000039000000}"/>
    <hyperlink ref="K20" r:id="rId59" xr:uid="{00000000-0004-0000-1600-00003A000000}"/>
    <hyperlink ref="M20" r:id="rId60" xr:uid="{00000000-0004-0000-1600-00003B000000}"/>
    <hyperlink ref="G21" r:id="rId61" xr:uid="{00000000-0004-0000-1600-00003C000000}"/>
    <hyperlink ref="I21" r:id="rId62" xr:uid="{00000000-0004-0000-1600-00003D000000}"/>
    <hyperlink ref="K21" r:id="rId63" xr:uid="{00000000-0004-0000-1600-00003E000000}"/>
    <hyperlink ref="M21" r:id="rId64" xr:uid="{00000000-0004-0000-1600-00003F000000}"/>
  </hyperlinks>
  <pageMargins left="0.7" right="0.7" top="0.75" bottom="0.75" header="0.3" footer="0.3"/>
  <pageSetup orientation="portrait" horizontalDpi="0" verticalDpi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O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  <col min="15" max="15" width="30.85546875" customWidth="1"/>
  </cols>
  <sheetData>
    <row r="1" spans="1:14" ht="15.75" thickBot="1" x14ac:dyDescent="0.3">
      <c r="A1" s="5" t="s">
        <v>49</v>
      </c>
      <c r="B1" s="9" t="s">
        <v>628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10"/>
      <c r="H2" s="508" t="s">
        <v>5</v>
      </c>
      <c r="I2" s="510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2" t="s">
        <v>225</v>
      </c>
      <c r="G3" s="468" t="s">
        <v>8</v>
      </c>
      <c r="H3" s="2" t="s">
        <v>225</v>
      </c>
      <c r="I3" s="468" t="s">
        <v>8</v>
      </c>
      <c r="J3" s="2" t="s">
        <v>225</v>
      </c>
      <c r="K3" s="10" t="s">
        <v>8</v>
      </c>
      <c r="L3" s="2" t="s">
        <v>225</v>
      </c>
      <c r="M3" s="4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79">
        <v>50</v>
      </c>
      <c r="G4" s="201" t="s">
        <v>629</v>
      </c>
      <c r="H4" s="79">
        <v>50</v>
      </c>
      <c r="I4" s="201" t="s">
        <v>630</v>
      </c>
      <c r="J4" s="79">
        <v>50</v>
      </c>
      <c r="K4" s="15" t="s">
        <v>631</v>
      </c>
      <c r="L4" s="72">
        <v>75</v>
      </c>
      <c r="M4" s="201" t="s">
        <v>632</v>
      </c>
      <c r="N4" s="21">
        <f t="shared" ref="N4:N21" si="0">AVERAGE(F4,H4,J4,L4)</f>
        <v>56.25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69">
        <v>50</v>
      </c>
      <c r="G5" s="202" t="s">
        <v>629</v>
      </c>
      <c r="H5" s="69">
        <v>50</v>
      </c>
      <c r="I5" s="202" t="s">
        <v>630</v>
      </c>
      <c r="J5" s="69">
        <v>50</v>
      </c>
      <c r="K5" s="20" t="s">
        <v>631</v>
      </c>
      <c r="L5" s="60">
        <v>75</v>
      </c>
      <c r="M5" s="202" t="s">
        <v>632</v>
      </c>
      <c r="N5" s="21">
        <f t="shared" si="0"/>
        <v>56.25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69">
        <v>50</v>
      </c>
      <c r="G6" s="202" t="s">
        <v>629</v>
      </c>
      <c r="H6" s="69">
        <v>50</v>
      </c>
      <c r="I6" s="202" t="s">
        <v>630</v>
      </c>
      <c r="J6" s="69">
        <v>50</v>
      </c>
      <c r="K6" s="20" t="s">
        <v>631</v>
      </c>
      <c r="L6" s="60">
        <v>75</v>
      </c>
      <c r="M6" s="202" t="s">
        <v>632</v>
      </c>
      <c r="N6" s="21">
        <f t="shared" si="0"/>
        <v>56.25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69">
        <v>50</v>
      </c>
      <c r="G7" s="202" t="s">
        <v>629</v>
      </c>
      <c r="H7" s="69">
        <v>50</v>
      </c>
      <c r="I7" s="202" t="s">
        <v>630</v>
      </c>
      <c r="J7" s="69">
        <v>50</v>
      </c>
      <c r="K7" s="20" t="s">
        <v>631</v>
      </c>
      <c r="L7" s="62">
        <v>100</v>
      </c>
      <c r="M7" s="202" t="s">
        <v>632</v>
      </c>
      <c r="N7" s="21">
        <f t="shared" si="0"/>
        <v>62.5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69">
        <v>50</v>
      </c>
      <c r="G8" s="202" t="s">
        <v>629</v>
      </c>
      <c r="H8" s="69">
        <v>50</v>
      </c>
      <c r="I8" s="202" t="s">
        <v>630</v>
      </c>
      <c r="J8" s="69">
        <v>50</v>
      </c>
      <c r="K8" s="20" t="s">
        <v>631</v>
      </c>
      <c r="L8" s="62">
        <v>100</v>
      </c>
      <c r="M8" s="202" t="s">
        <v>632</v>
      </c>
      <c r="N8" s="21">
        <f t="shared" si="0"/>
        <v>62.5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74">
        <v>0</v>
      </c>
      <c r="G9" s="216" t="s">
        <v>220</v>
      </c>
      <c r="H9" s="74">
        <v>0</v>
      </c>
      <c r="I9" s="216" t="s">
        <v>220</v>
      </c>
      <c r="J9" s="74">
        <v>0</v>
      </c>
      <c r="K9" s="106" t="s">
        <v>220</v>
      </c>
      <c r="L9" s="74">
        <v>0</v>
      </c>
      <c r="M9" s="216" t="s">
        <v>220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74">
        <v>0</v>
      </c>
      <c r="G10" s="216" t="s">
        <v>220</v>
      </c>
      <c r="H10" s="74">
        <v>0</v>
      </c>
      <c r="I10" s="216" t="s">
        <v>220</v>
      </c>
      <c r="J10" s="74">
        <v>0</v>
      </c>
      <c r="K10" s="106" t="s">
        <v>220</v>
      </c>
      <c r="L10" s="74">
        <v>0</v>
      </c>
      <c r="M10" s="216" t="s">
        <v>220</v>
      </c>
      <c r="N10" s="21">
        <f t="shared" si="0"/>
        <v>0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107">
        <v>0</v>
      </c>
      <c r="G11" s="202" t="s">
        <v>629</v>
      </c>
      <c r="H11" s="107">
        <v>0</v>
      </c>
      <c r="I11" s="202" t="s">
        <v>630</v>
      </c>
      <c r="J11" s="107">
        <v>0</v>
      </c>
      <c r="K11" s="20" t="s">
        <v>631</v>
      </c>
      <c r="L11" s="61">
        <v>0</v>
      </c>
      <c r="M11" s="202" t="s">
        <v>632</v>
      </c>
      <c r="N11" s="21">
        <f t="shared" si="0"/>
        <v>0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80">
        <v>100</v>
      </c>
      <c r="G12" s="202" t="s">
        <v>629</v>
      </c>
      <c r="H12" s="80">
        <v>100</v>
      </c>
      <c r="I12" s="202" t="s">
        <v>630</v>
      </c>
      <c r="J12" s="80">
        <v>100</v>
      </c>
      <c r="K12" s="20" t="s">
        <v>631</v>
      </c>
      <c r="L12" s="62">
        <v>100</v>
      </c>
      <c r="M12" s="202" t="s">
        <v>632</v>
      </c>
      <c r="N12" s="21">
        <f t="shared" si="0"/>
        <v>100</v>
      </c>
    </row>
    <row r="13" spans="1:14" ht="40.35" customHeight="1" thickBot="1" x14ac:dyDescent="0.3">
      <c r="A13" s="497"/>
      <c r="B13" s="28" t="s">
        <v>28</v>
      </c>
      <c r="C13" s="29" t="s">
        <v>10</v>
      </c>
      <c r="D13" s="30" t="s">
        <v>29</v>
      </c>
      <c r="E13" s="31" t="s">
        <v>61</v>
      </c>
      <c r="F13" s="66">
        <v>100</v>
      </c>
      <c r="G13" s="203" t="s">
        <v>629</v>
      </c>
      <c r="H13" s="66">
        <v>100</v>
      </c>
      <c r="I13" s="203" t="s">
        <v>630</v>
      </c>
      <c r="J13" s="63">
        <v>100</v>
      </c>
      <c r="K13" s="32" t="s">
        <v>631</v>
      </c>
      <c r="L13" s="63">
        <v>100</v>
      </c>
      <c r="M13" s="203" t="s">
        <v>632</v>
      </c>
      <c r="N13" s="21">
        <f t="shared" si="0"/>
        <v>100</v>
      </c>
    </row>
    <row r="14" spans="1:14" ht="40.35" customHeight="1" thickBot="1" x14ac:dyDescent="0.3">
      <c r="A14" s="33" t="s">
        <v>62</v>
      </c>
      <c r="B14" s="34" t="s">
        <v>30</v>
      </c>
      <c r="C14" s="35" t="s">
        <v>31</v>
      </c>
      <c r="D14" s="35" t="s">
        <v>32</v>
      </c>
      <c r="E14" s="36" t="s">
        <v>63</v>
      </c>
      <c r="F14" s="70">
        <v>50</v>
      </c>
      <c r="G14" s="204" t="s">
        <v>629</v>
      </c>
      <c r="H14" s="70">
        <v>50</v>
      </c>
      <c r="I14" s="204" t="s">
        <v>630</v>
      </c>
      <c r="J14" s="70">
        <v>50</v>
      </c>
      <c r="K14" s="57" t="s">
        <v>631</v>
      </c>
      <c r="L14" s="65">
        <v>100</v>
      </c>
      <c r="M14" s="204" t="s">
        <v>633</v>
      </c>
      <c r="N14" s="21">
        <f t="shared" si="0"/>
        <v>62.5</v>
      </c>
    </row>
    <row r="15" spans="1:14" ht="40.35" customHeight="1" x14ac:dyDescent="0.25">
      <c r="A15" s="498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61">
        <v>0</v>
      </c>
      <c r="G15" s="205" t="s">
        <v>629</v>
      </c>
      <c r="H15" s="61">
        <v>0</v>
      </c>
      <c r="I15" s="205" t="s">
        <v>630</v>
      </c>
      <c r="J15" s="61">
        <v>0</v>
      </c>
      <c r="K15" s="52" t="s">
        <v>631</v>
      </c>
      <c r="L15" s="60">
        <v>75</v>
      </c>
      <c r="M15" s="205" t="s">
        <v>634</v>
      </c>
      <c r="N15" s="21">
        <f t="shared" si="0"/>
        <v>18.75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61">
        <v>0</v>
      </c>
      <c r="G16" s="208" t="s">
        <v>220</v>
      </c>
      <c r="H16" s="61">
        <v>0</v>
      </c>
      <c r="I16" s="208" t="s">
        <v>220</v>
      </c>
      <c r="J16" s="61">
        <v>0</v>
      </c>
      <c r="K16" s="78" t="s">
        <v>220</v>
      </c>
      <c r="L16" s="75">
        <v>75</v>
      </c>
      <c r="M16" s="202" t="s">
        <v>634</v>
      </c>
      <c r="N16" s="21">
        <f t="shared" si="0"/>
        <v>18.75</v>
      </c>
    </row>
    <row r="17" spans="1:15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61">
        <v>0</v>
      </c>
      <c r="G17" s="202" t="s">
        <v>629</v>
      </c>
      <c r="H17" s="61">
        <v>0</v>
      </c>
      <c r="I17" s="202" t="s">
        <v>630</v>
      </c>
      <c r="J17" s="61">
        <v>0</v>
      </c>
      <c r="K17" s="20" t="s">
        <v>631</v>
      </c>
      <c r="L17" s="61">
        <v>0</v>
      </c>
      <c r="M17" s="202" t="s">
        <v>634</v>
      </c>
      <c r="N17" s="21">
        <f t="shared" si="0"/>
        <v>0</v>
      </c>
    </row>
    <row r="18" spans="1:15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62">
        <v>100</v>
      </c>
      <c r="G18" s="202" t="s">
        <v>629</v>
      </c>
      <c r="H18" s="62">
        <v>100</v>
      </c>
      <c r="I18" s="202" t="s">
        <v>630</v>
      </c>
      <c r="J18" s="62">
        <v>100</v>
      </c>
      <c r="K18" s="20" t="s">
        <v>631</v>
      </c>
      <c r="L18" s="62">
        <v>100</v>
      </c>
      <c r="M18" s="202" t="s">
        <v>634</v>
      </c>
      <c r="N18" s="21">
        <f t="shared" si="0"/>
        <v>100</v>
      </c>
    </row>
    <row r="19" spans="1:15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61">
        <v>0</v>
      </c>
      <c r="G19" s="208" t="s">
        <v>220</v>
      </c>
      <c r="H19" s="61">
        <v>0</v>
      </c>
      <c r="I19" s="208" t="s">
        <v>220</v>
      </c>
      <c r="J19" s="61">
        <v>0</v>
      </c>
      <c r="K19" s="78" t="s">
        <v>220</v>
      </c>
      <c r="L19" s="60">
        <v>75</v>
      </c>
      <c r="M19" s="202" t="s">
        <v>634</v>
      </c>
      <c r="N19" s="21">
        <f t="shared" si="0"/>
        <v>18.75</v>
      </c>
    </row>
    <row r="20" spans="1:15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61">
        <v>0</v>
      </c>
      <c r="G20" s="208" t="s">
        <v>220</v>
      </c>
      <c r="H20" s="61">
        <v>0</v>
      </c>
      <c r="I20" s="208" t="s">
        <v>220</v>
      </c>
      <c r="J20" s="61">
        <v>0</v>
      </c>
      <c r="K20" s="78" t="s">
        <v>220</v>
      </c>
      <c r="L20" s="62">
        <v>100</v>
      </c>
      <c r="M20" s="202" t="s">
        <v>634</v>
      </c>
      <c r="N20" s="21">
        <f t="shared" si="0"/>
        <v>25</v>
      </c>
    </row>
    <row r="21" spans="1:15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66">
        <v>100</v>
      </c>
      <c r="G21" s="203" t="s">
        <v>629</v>
      </c>
      <c r="H21" s="66">
        <v>100</v>
      </c>
      <c r="I21" s="203" t="s">
        <v>630</v>
      </c>
      <c r="J21" s="63">
        <v>100</v>
      </c>
      <c r="K21" s="32" t="s">
        <v>631</v>
      </c>
      <c r="L21" s="63">
        <v>100</v>
      </c>
      <c r="M21" s="203" t="s">
        <v>634</v>
      </c>
      <c r="N21" s="21">
        <f t="shared" si="0"/>
        <v>100</v>
      </c>
      <c r="O21" s="77"/>
    </row>
    <row r="22" spans="1:15" ht="24.95" customHeight="1" x14ac:dyDescent="0.25">
      <c r="A22" s="7"/>
      <c r="B22" s="44" t="s">
        <v>72</v>
      </c>
      <c r="F22" s="45">
        <f>AVERAGE(F4:F21)</f>
        <v>38.888888888888886</v>
      </c>
      <c r="G22" s="46"/>
      <c r="H22" s="45">
        <f t="shared" ref="H22:L22" si="1">AVERAGE(H4:H21)</f>
        <v>38.888888888888886</v>
      </c>
      <c r="I22" s="46"/>
      <c r="J22" s="45">
        <f t="shared" si="1"/>
        <v>38.888888888888886</v>
      </c>
      <c r="K22" s="46"/>
      <c r="L22" s="45">
        <f t="shared" si="1"/>
        <v>69.444444444444443</v>
      </c>
      <c r="M22" s="47"/>
      <c r="N22" s="47"/>
    </row>
    <row r="23" spans="1:15" ht="24.95" customHeight="1" x14ac:dyDescent="0.25">
      <c r="B23" s="48" t="s">
        <v>73</v>
      </c>
      <c r="F23" s="49">
        <f>AVERAGE(F22,H22,J22,L22)</f>
        <v>46.527777777777771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C4:E16 G13:G16">
    <cfRule type="containsText" dxfId="7940" priority="149" operator="containsText" text="Comentarios">
      <formula>NOT(ISERROR(SEARCH("Comentarios",C4)))</formula>
    </cfRule>
  </conditionalFormatting>
  <conditionalFormatting sqref="F2 H2">
    <cfRule type="containsText" dxfId="7939" priority="148" operator="containsText" text="Comentarios">
      <formula>NOT(ISERROR(SEARCH("Comentarios",F2)))</formula>
    </cfRule>
  </conditionalFormatting>
  <conditionalFormatting sqref="J2">
    <cfRule type="containsText" dxfId="7938" priority="147" operator="containsText" text="Comentarios">
      <formula>NOT(ISERROR(SEARCH("Comentarios",J2)))</formula>
    </cfRule>
  </conditionalFormatting>
  <conditionalFormatting sqref="L2">
    <cfRule type="containsText" dxfId="7937" priority="146" operator="containsText" text="Comentarios">
      <formula>NOT(ISERROR(SEARCH("Comentarios",L2)))</formula>
    </cfRule>
  </conditionalFormatting>
  <conditionalFormatting sqref="I21">
    <cfRule type="containsText" dxfId="7936" priority="145" operator="containsText" text="Comentarios">
      <formula>NOT(ISERROR(SEARCH("Comentarios",I21)))</formula>
    </cfRule>
  </conditionalFormatting>
  <conditionalFormatting sqref="G9:G10">
    <cfRule type="containsText" dxfId="7935" priority="143" operator="containsText" text="Comentarios">
      <formula>NOT(ISERROR(SEARCH("Comentarios",G9)))</formula>
    </cfRule>
  </conditionalFormatting>
  <conditionalFormatting sqref="M13">
    <cfRule type="containsText" dxfId="7934" priority="142" operator="containsText" text="Comentarios">
      <formula>NOT(ISERROR(SEARCH("Comentarios",M13)))</formula>
    </cfRule>
  </conditionalFormatting>
  <conditionalFormatting sqref="M15">
    <cfRule type="containsText" dxfId="7933" priority="141" operator="containsText" text="Comentarios">
      <formula>NOT(ISERROR(SEARCH("Comentarios",M15)))</formula>
    </cfRule>
  </conditionalFormatting>
  <conditionalFormatting sqref="K21">
    <cfRule type="containsText" dxfId="7932" priority="140" operator="containsText" text="Comentarios">
      <formula>NOT(ISERROR(SEARCH("Comentarios",K21)))</formula>
    </cfRule>
  </conditionalFormatting>
  <conditionalFormatting sqref="M21">
    <cfRule type="containsText" dxfId="7931" priority="139" operator="containsText" text="Comentarios">
      <formula>NOT(ISERROR(SEARCH("Comentarios",M21)))</formula>
    </cfRule>
  </conditionalFormatting>
  <conditionalFormatting sqref="C2:E2 E18 E20:E21">
    <cfRule type="containsText" dxfId="7930" priority="138" operator="containsText" text="Comentarios">
      <formula>NOT(ISERROR(SEARCH("Comentarios",C2)))</formula>
    </cfRule>
  </conditionalFormatting>
  <conditionalFormatting sqref="C18:D18">
    <cfRule type="containsText" dxfId="7929" priority="137" operator="containsText" text="Comentarios">
      <formula>NOT(ISERROR(SEARCH("Comentarios",C18)))</formula>
    </cfRule>
  </conditionalFormatting>
  <conditionalFormatting sqref="C20:D20">
    <cfRule type="containsText" dxfId="7928" priority="136" operator="containsText" text="Comentarios">
      <formula>NOT(ISERROR(SEARCH("Comentarios",C20)))</formula>
    </cfRule>
  </conditionalFormatting>
  <conditionalFormatting sqref="C21:D21">
    <cfRule type="containsText" dxfId="7927" priority="135" operator="containsText" text="Comentarios">
      <formula>NOT(ISERROR(SEARCH("Comentarios",C21)))</formula>
    </cfRule>
  </conditionalFormatting>
  <conditionalFormatting sqref="M16">
    <cfRule type="containsText" dxfId="7926" priority="134" operator="containsText" text="Comentarios">
      <formula>NOT(ISERROR(SEARCH("Comentarios",M16)))</formula>
    </cfRule>
  </conditionalFormatting>
  <conditionalFormatting sqref="M17">
    <cfRule type="containsText" dxfId="7925" priority="133" operator="containsText" text="Comentarios">
      <formula>NOT(ISERROR(SEARCH("Comentarios",M17)))</formula>
    </cfRule>
  </conditionalFormatting>
  <conditionalFormatting sqref="M18">
    <cfRule type="containsText" dxfId="7924" priority="132" operator="containsText" text="Comentarios">
      <formula>NOT(ISERROR(SEARCH("Comentarios",M18)))</formula>
    </cfRule>
  </conditionalFormatting>
  <conditionalFormatting sqref="M19">
    <cfRule type="containsText" dxfId="7923" priority="131" operator="containsText" text="Comentarios">
      <formula>NOT(ISERROR(SEARCH("Comentarios",M19)))</formula>
    </cfRule>
  </conditionalFormatting>
  <conditionalFormatting sqref="M20">
    <cfRule type="containsText" dxfId="7922" priority="130" operator="containsText" text="Comentarios">
      <formula>NOT(ISERROR(SEARCH("Comentarios",M20)))</formula>
    </cfRule>
  </conditionalFormatting>
  <conditionalFormatting sqref="F4">
    <cfRule type="containsText" dxfId="7921" priority="129" operator="containsText" text="Comentarios">
      <formula>NOT(ISERROR(SEARCH("Comentarios",F4)))</formula>
    </cfRule>
  </conditionalFormatting>
  <conditionalFormatting sqref="F9">
    <cfRule type="containsText" dxfId="7920" priority="128" operator="containsText" text="Comentarios">
      <formula>NOT(ISERROR(SEARCH("Comentarios",F9)))</formula>
    </cfRule>
  </conditionalFormatting>
  <conditionalFormatting sqref="L13">
    <cfRule type="containsText" dxfId="7919" priority="126" operator="containsText" text="Comentarios">
      <formula>NOT(ISERROR(SEARCH("Comentarios",L13)))</formula>
    </cfRule>
  </conditionalFormatting>
  <conditionalFormatting sqref="L14">
    <cfRule type="containsText" dxfId="7918" priority="125" operator="containsText" text="Comentarios">
      <formula>NOT(ISERROR(SEARCH("Comentarios",L14)))</formula>
    </cfRule>
  </conditionalFormatting>
  <conditionalFormatting sqref="F15">
    <cfRule type="containsText" dxfId="7917" priority="123" operator="containsText" text="Comentarios">
      <formula>NOT(ISERROR(SEARCH("Comentarios",F15)))</formula>
    </cfRule>
  </conditionalFormatting>
  <conditionalFormatting sqref="L15">
    <cfRule type="containsText" dxfId="7916" priority="121" operator="containsText" text="Comentarios">
      <formula>NOT(ISERROR(SEARCH("Comentarios",L15)))</formula>
    </cfRule>
  </conditionalFormatting>
  <conditionalFormatting sqref="L16">
    <cfRule type="containsText" dxfId="7915" priority="119" operator="containsText" text="Comentarios">
      <formula>NOT(ISERROR(SEARCH("Comentarios",L16)))</formula>
    </cfRule>
  </conditionalFormatting>
  <conditionalFormatting sqref="G21">
    <cfRule type="containsText" dxfId="7914" priority="109" operator="containsText" text="Comentarios">
      <formula>NOT(ISERROR(SEARCH("Comentarios",G21)))</formula>
    </cfRule>
  </conditionalFormatting>
  <conditionalFormatting sqref="F5">
    <cfRule type="containsText" dxfId="7913" priority="108" operator="containsText" text="Comentarios">
      <formula>NOT(ISERROR(SEARCH("Comentarios",F5)))</formula>
    </cfRule>
  </conditionalFormatting>
  <conditionalFormatting sqref="F6">
    <cfRule type="containsText" dxfId="7912" priority="107" operator="containsText" text="Comentarios">
      <formula>NOT(ISERROR(SEARCH("Comentarios",F6)))</formula>
    </cfRule>
  </conditionalFormatting>
  <conditionalFormatting sqref="L6">
    <cfRule type="containsText" dxfId="7911" priority="106" operator="containsText" text="Comentarios">
      <formula>NOT(ISERROR(SEARCH("Comentarios",L6)))</formula>
    </cfRule>
  </conditionalFormatting>
  <conditionalFormatting sqref="L7">
    <cfRule type="containsText" dxfId="7910" priority="105" operator="containsText" text="Comentarios">
      <formula>NOT(ISERROR(SEARCH("Comentarios",L7)))</formula>
    </cfRule>
  </conditionalFormatting>
  <conditionalFormatting sqref="F11">
    <cfRule type="containsText" dxfId="7909" priority="104" operator="containsText" text="Comentarios">
      <formula>NOT(ISERROR(SEARCH("Comentarios",F11)))</formula>
    </cfRule>
  </conditionalFormatting>
  <conditionalFormatting sqref="L11">
    <cfRule type="containsText" dxfId="7908" priority="103" operator="containsText" text="Comentarios">
      <formula>NOT(ISERROR(SEARCH("Comentarios",L11)))</formula>
    </cfRule>
  </conditionalFormatting>
  <conditionalFormatting sqref="L8">
    <cfRule type="containsText" dxfId="7907" priority="102" operator="containsText" text="Comentarios">
      <formula>NOT(ISERROR(SEARCH("Comentarios",L8)))</formula>
    </cfRule>
  </conditionalFormatting>
  <conditionalFormatting sqref="F10">
    <cfRule type="containsText" dxfId="7906" priority="101" operator="containsText" text="Comentarios">
      <formula>NOT(ISERROR(SEARCH("Comentarios",F10)))</formula>
    </cfRule>
  </conditionalFormatting>
  <conditionalFormatting sqref="L12">
    <cfRule type="containsText" dxfId="7905" priority="100" operator="containsText" text="Comentarios">
      <formula>NOT(ISERROR(SEARCH("Comentarios",L12)))</formula>
    </cfRule>
  </conditionalFormatting>
  <conditionalFormatting sqref="K13">
    <cfRule type="containsText" dxfId="7904" priority="99" operator="containsText" text="Comentarios">
      <formula>NOT(ISERROR(SEARCH("Comentarios",K13)))</formula>
    </cfRule>
  </conditionalFormatting>
  <conditionalFormatting sqref="I15">
    <cfRule type="containsText" dxfId="7903" priority="98" operator="containsText" text="Comentarios">
      <formula>NOT(ISERROR(SEARCH("Comentarios",I15)))</formula>
    </cfRule>
  </conditionalFormatting>
  <conditionalFormatting sqref="F16">
    <cfRule type="containsText" dxfId="7902" priority="97" operator="containsText" text="Comentarios">
      <formula>NOT(ISERROR(SEARCH("Comentarios",F16)))</formula>
    </cfRule>
  </conditionalFormatting>
  <conditionalFormatting sqref="F17">
    <cfRule type="containsText" dxfId="7901" priority="96" operator="containsText" text="Comentarios">
      <formula>NOT(ISERROR(SEARCH("Comentarios",F17)))</formula>
    </cfRule>
  </conditionalFormatting>
  <conditionalFormatting sqref="L17">
    <cfRule type="containsText" dxfId="7900" priority="95" operator="containsText" text="Comentarios">
      <formula>NOT(ISERROR(SEARCH("Comentarios",L17)))</formula>
    </cfRule>
  </conditionalFormatting>
  <conditionalFormatting sqref="L18">
    <cfRule type="containsText" dxfId="7899" priority="94" operator="containsText" text="Comentarios">
      <formula>NOT(ISERROR(SEARCH("Comentarios",L18)))</formula>
    </cfRule>
  </conditionalFormatting>
  <conditionalFormatting sqref="H19">
    <cfRule type="containsText" dxfId="7898" priority="93" operator="containsText" text="Comentarios">
      <formula>NOT(ISERROR(SEARCH("Comentarios",H19)))</formula>
    </cfRule>
  </conditionalFormatting>
  <conditionalFormatting sqref="L19">
    <cfRule type="containsText" dxfId="7897" priority="92" operator="containsText" text="Comentarios">
      <formula>NOT(ISERROR(SEARCH("Comentarios",L19)))</formula>
    </cfRule>
  </conditionalFormatting>
  <conditionalFormatting sqref="L20">
    <cfRule type="containsText" dxfId="7896" priority="91" operator="containsText" text="Comentarios">
      <formula>NOT(ISERROR(SEARCH("Comentarios",L20)))</formula>
    </cfRule>
  </conditionalFormatting>
  <conditionalFormatting sqref="K15">
    <cfRule type="containsText" dxfId="7895" priority="90" operator="containsText" text="Comentarios">
      <formula>NOT(ISERROR(SEARCH("Comentarios",K15)))</formula>
    </cfRule>
  </conditionalFormatting>
  <conditionalFormatting sqref="I13">
    <cfRule type="containsText" dxfId="7894" priority="89" operator="containsText" text="Comentarios">
      <formula>NOT(ISERROR(SEARCH("Comentarios",I13)))</formula>
    </cfRule>
  </conditionalFormatting>
  <conditionalFormatting sqref="L4">
    <cfRule type="containsText" dxfId="7893" priority="88" operator="containsText" text="Comentarios">
      <formula>NOT(ISERROR(SEARCH("Comentarios",L4)))</formula>
    </cfRule>
  </conditionalFormatting>
  <conditionalFormatting sqref="L5">
    <cfRule type="containsText" dxfId="7892" priority="87" operator="containsText" text="Comentarios">
      <formula>NOT(ISERROR(SEARCH("Comentarios",L5)))</formula>
    </cfRule>
  </conditionalFormatting>
  <conditionalFormatting sqref="G17">
    <cfRule type="containsText" dxfId="7891" priority="86" operator="containsText" text="Comentarios">
      <formula>NOT(ISERROR(SEARCH("Comentarios",G17)))</formula>
    </cfRule>
  </conditionalFormatting>
  <conditionalFormatting sqref="G18">
    <cfRule type="containsText" dxfId="7890" priority="85" operator="containsText" text="Comentarios">
      <formula>NOT(ISERROR(SEARCH("Comentarios",G18)))</formula>
    </cfRule>
  </conditionalFormatting>
  <conditionalFormatting sqref="F8">
    <cfRule type="containsText" dxfId="7889" priority="84" operator="containsText" text="Comentarios">
      <formula>NOT(ISERROR(SEARCH("Comentarios",F8)))</formula>
    </cfRule>
  </conditionalFormatting>
  <conditionalFormatting sqref="F7">
    <cfRule type="containsText" dxfId="7888" priority="83" operator="containsText" text="Comentarios">
      <formula>NOT(ISERROR(SEARCH("Comentarios",F7)))</formula>
    </cfRule>
  </conditionalFormatting>
  <conditionalFormatting sqref="J15">
    <cfRule type="containsText" dxfId="7887" priority="79" operator="containsText" text="Comentarios">
      <formula>NOT(ISERROR(SEARCH("Comentarios",J15)))</formula>
    </cfRule>
  </conditionalFormatting>
  <conditionalFormatting sqref="J17">
    <cfRule type="containsText" dxfId="7886" priority="78" operator="containsText" text="Comentarios">
      <formula>NOT(ISERROR(SEARCH("Comentarios",J17)))</formula>
    </cfRule>
  </conditionalFormatting>
  <conditionalFormatting sqref="J18">
    <cfRule type="containsText" dxfId="7885" priority="76" operator="containsText" text="Comentarios">
      <formula>NOT(ISERROR(SEARCH("Comentarios",J18)))</formula>
    </cfRule>
  </conditionalFormatting>
  <conditionalFormatting sqref="J13">
    <cfRule type="containsText" dxfId="7884" priority="73" operator="containsText" text="Comentarios">
      <formula>NOT(ISERROR(SEARCH("Comentarios",J13)))</formula>
    </cfRule>
  </conditionalFormatting>
  <conditionalFormatting sqref="H15">
    <cfRule type="containsText" dxfId="7883" priority="68" operator="containsText" text="Comentarios">
      <formula>NOT(ISERROR(SEARCH("Comentarios",H15)))</formula>
    </cfRule>
  </conditionalFormatting>
  <conditionalFormatting sqref="H17">
    <cfRule type="containsText" dxfId="7882" priority="67" operator="containsText" text="Comentarios">
      <formula>NOT(ISERROR(SEARCH("Comentarios",H17)))</formula>
    </cfRule>
  </conditionalFormatting>
  <conditionalFormatting sqref="F18">
    <cfRule type="containsText" dxfId="7881" priority="66" operator="containsText" text="Comentarios">
      <formula>NOT(ISERROR(SEARCH("Comentarios",F18)))</formula>
    </cfRule>
  </conditionalFormatting>
  <conditionalFormatting sqref="F21">
    <cfRule type="containsText" dxfId="7880" priority="65" operator="containsText" text="Comentarios">
      <formula>NOT(ISERROR(SEARCH("Comentarios",F21)))</formula>
    </cfRule>
  </conditionalFormatting>
  <conditionalFormatting sqref="H18">
    <cfRule type="containsText" dxfId="7879" priority="64" operator="containsText" text="Comentarios">
      <formula>NOT(ISERROR(SEARCH("Comentarios",H18)))</formula>
    </cfRule>
  </conditionalFormatting>
  <conditionalFormatting sqref="H21">
    <cfRule type="containsText" dxfId="7878" priority="63" operator="containsText" text="Comentarios">
      <formula>NOT(ISERROR(SEARCH("Comentarios",H21)))</formula>
    </cfRule>
  </conditionalFormatting>
  <conditionalFormatting sqref="H12:H13">
    <cfRule type="containsText" dxfId="7877" priority="62" operator="containsText" text="Comentarios">
      <formula>NOT(ISERROR(SEARCH("Comentarios",H12)))</formula>
    </cfRule>
  </conditionalFormatting>
  <conditionalFormatting sqref="F12:F14">
    <cfRule type="containsText" dxfId="7876" priority="61" operator="containsText" text="Comentarios">
      <formula>NOT(ISERROR(SEARCH("Comentarios",F12)))</formula>
    </cfRule>
  </conditionalFormatting>
  <conditionalFormatting sqref="L9">
    <cfRule type="containsText" dxfId="7875" priority="59" operator="containsText" text="Comentarios">
      <formula>NOT(ISERROR(SEARCH("Comentarios",L9)))</formula>
    </cfRule>
  </conditionalFormatting>
  <conditionalFormatting sqref="H4">
    <cfRule type="containsText" dxfId="7874" priority="57" operator="containsText" text="Comentarios">
      <formula>NOT(ISERROR(SEARCH("Comentarios",H4)))</formula>
    </cfRule>
  </conditionalFormatting>
  <conditionalFormatting sqref="H5">
    <cfRule type="containsText" dxfId="7873" priority="56" operator="containsText" text="Comentarios">
      <formula>NOT(ISERROR(SEARCH("Comentarios",H5)))</formula>
    </cfRule>
  </conditionalFormatting>
  <conditionalFormatting sqref="H7">
    <cfRule type="containsText" dxfId="7872" priority="55" operator="containsText" text="Comentarios">
      <formula>NOT(ISERROR(SEARCH("Comentarios",H7)))</formula>
    </cfRule>
  </conditionalFormatting>
  <conditionalFormatting sqref="H8">
    <cfRule type="containsText" dxfId="7871" priority="54" operator="containsText" text="Comentarios">
      <formula>NOT(ISERROR(SEARCH("Comentarios",H8)))</formula>
    </cfRule>
  </conditionalFormatting>
  <conditionalFormatting sqref="H11">
    <cfRule type="containsText" dxfId="7870" priority="53" operator="containsText" text="Comentarios">
      <formula>NOT(ISERROR(SEARCH("Comentarios",H11)))</formula>
    </cfRule>
  </conditionalFormatting>
  <conditionalFormatting sqref="H6">
    <cfRule type="containsText" dxfId="7869" priority="52" operator="containsText" text="Comentarios">
      <formula>NOT(ISERROR(SEARCH("Comentarios",H6)))</formula>
    </cfRule>
  </conditionalFormatting>
  <conditionalFormatting sqref="H14">
    <cfRule type="containsText" dxfId="7868" priority="50" operator="containsText" text="Comentarios">
      <formula>NOT(ISERROR(SEARCH("Comentarios",H14)))</formula>
    </cfRule>
  </conditionalFormatting>
  <conditionalFormatting sqref="J4">
    <cfRule type="containsText" dxfId="7867" priority="49" operator="containsText" text="Comentarios">
      <formula>NOT(ISERROR(SEARCH("Comentarios",J4)))</formula>
    </cfRule>
  </conditionalFormatting>
  <conditionalFormatting sqref="J5">
    <cfRule type="containsText" dxfId="7866" priority="48" operator="containsText" text="Comentarios">
      <formula>NOT(ISERROR(SEARCH("Comentarios",J5)))</formula>
    </cfRule>
  </conditionalFormatting>
  <conditionalFormatting sqref="J8">
    <cfRule type="containsText" dxfId="7865" priority="47" operator="containsText" text="Comentarios">
      <formula>NOT(ISERROR(SEARCH("Comentarios",J8)))</formula>
    </cfRule>
  </conditionalFormatting>
  <conditionalFormatting sqref="J7">
    <cfRule type="containsText" dxfId="7864" priority="46" operator="containsText" text="Comentarios">
      <formula>NOT(ISERROR(SEARCH("Comentarios",J7)))</formula>
    </cfRule>
  </conditionalFormatting>
  <conditionalFormatting sqref="J6">
    <cfRule type="containsText" dxfId="7863" priority="45" operator="containsText" text="Comentarios">
      <formula>NOT(ISERROR(SEARCH("Comentarios",J6)))</formula>
    </cfRule>
  </conditionalFormatting>
  <conditionalFormatting sqref="J11">
    <cfRule type="containsText" dxfId="7862" priority="43" operator="containsText" text="Comentarios">
      <formula>NOT(ISERROR(SEARCH("Comentarios",J11)))</formula>
    </cfRule>
  </conditionalFormatting>
  <conditionalFormatting sqref="J12">
    <cfRule type="containsText" dxfId="7861" priority="42" operator="containsText" text="Comentarios">
      <formula>NOT(ISERROR(SEARCH("Comentarios",J12)))</formula>
    </cfRule>
  </conditionalFormatting>
  <conditionalFormatting sqref="J14">
    <cfRule type="containsText" dxfId="7860" priority="41" operator="containsText" text="Comentarios">
      <formula>NOT(ISERROR(SEARCH("Comentarios",J14)))</formula>
    </cfRule>
  </conditionalFormatting>
  <conditionalFormatting sqref="I9:I10">
    <cfRule type="containsText" dxfId="7859" priority="36" operator="containsText" text="Comentarios">
      <formula>NOT(ISERROR(SEARCH("Comentarios",I9)))</formula>
    </cfRule>
  </conditionalFormatting>
  <conditionalFormatting sqref="H9">
    <cfRule type="containsText" dxfId="7858" priority="35" operator="containsText" text="Comentarios">
      <formula>NOT(ISERROR(SEARCH("Comentarios",H9)))</formula>
    </cfRule>
  </conditionalFormatting>
  <conditionalFormatting sqref="H10">
    <cfRule type="containsText" dxfId="7857" priority="34" operator="containsText" text="Comentarios">
      <formula>NOT(ISERROR(SEARCH("Comentarios",H10)))</formula>
    </cfRule>
  </conditionalFormatting>
  <conditionalFormatting sqref="K9:K10">
    <cfRule type="containsText" dxfId="7856" priority="31" operator="containsText" text="Comentarios">
      <formula>NOT(ISERROR(SEARCH("Comentarios",K9)))</formula>
    </cfRule>
  </conditionalFormatting>
  <conditionalFormatting sqref="J9">
    <cfRule type="containsText" dxfId="7855" priority="30" operator="containsText" text="Comentarios">
      <formula>NOT(ISERROR(SEARCH("Comentarios",J9)))</formula>
    </cfRule>
  </conditionalFormatting>
  <conditionalFormatting sqref="J10">
    <cfRule type="containsText" dxfId="7854" priority="29" operator="containsText" text="Comentarios">
      <formula>NOT(ISERROR(SEARCH("Comentarios",J10)))</formula>
    </cfRule>
  </conditionalFormatting>
  <conditionalFormatting sqref="I16">
    <cfRule type="containsText" dxfId="7853" priority="26" operator="containsText" text="Comentarios">
      <formula>NOT(ISERROR(SEARCH("Comentarios",I16)))</formula>
    </cfRule>
  </conditionalFormatting>
  <conditionalFormatting sqref="H16">
    <cfRule type="containsText" dxfId="7852" priority="25" operator="containsText" text="Comentarios">
      <formula>NOT(ISERROR(SEARCH("Comentarios",H16)))</formula>
    </cfRule>
  </conditionalFormatting>
  <conditionalFormatting sqref="K16">
    <cfRule type="containsText" dxfId="7851" priority="23" operator="containsText" text="Comentarios">
      <formula>NOT(ISERROR(SEARCH("Comentarios",K16)))</formula>
    </cfRule>
  </conditionalFormatting>
  <conditionalFormatting sqref="J16">
    <cfRule type="containsText" dxfId="7850" priority="22" operator="containsText" text="Comentarios">
      <formula>NOT(ISERROR(SEARCH("Comentarios",J16)))</formula>
    </cfRule>
  </conditionalFormatting>
  <conditionalFormatting sqref="G19">
    <cfRule type="containsText" dxfId="7849" priority="20" operator="containsText" text="Comentarios">
      <formula>NOT(ISERROR(SEARCH("Comentarios",G19)))</formula>
    </cfRule>
  </conditionalFormatting>
  <conditionalFormatting sqref="F19">
    <cfRule type="containsText" dxfId="7848" priority="19" operator="containsText" text="Comentarios">
      <formula>NOT(ISERROR(SEARCH("Comentarios",F19)))</formula>
    </cfRule>
  </conditionalFormatting>
  <conditionalFormatting sqref="G20">
    <cfRule type="containsText" dxfId="7847" priority="17" operator="containsText" text="Comentarios">
      <formula>NOT(ISERROR(SEARCH("Comentarios",G20)))</formula>
    </cfRule>
  </conditionalFormatting>
  <conditionalFormatting sqref="F20">
    <cfRule type="containsText" dxfId="7846" priority="16" operator="containsText" text="Comentarios">
      <formula>NOT(ISERROR(SEARCH("Comentarios",F20)))</formula>
    </cfRule>
  </conditionalFormatting>
  <conditionalFormatting sqref="I20">
    <cfRule type="containsText" dxfId="7845" priority="14" operator="containsText" text="Comentarios">
      <formula>NOT(ISERROR(SEARCH("Comentarios",I20)))</formula>
    </cfRule>
  </conditionalFormatting>
  <conditionalFormatting sqref="H20">
    <cfRule type="containsText" dxfId="7844" priority="13" operator="containsText" text="Comentarios">
      <formula>NOT(ISERROR(SEARCH("Comentarios",H20)))</formula>
    </cfRule>
  </conditionalFormatting>
  <conditionalFormatting sqref="K20">
    <cfRule type="containsText" dxfId="7843" priority="11" operator="containsText" text="Comentarios">
      <formula>NOT(ISERROR(SEARCH("Comentarios",K20)))</formula>
    </cfRule>
  </conditionalFormatting>
  <conditionalFormatting sqref="J20">
    <cfRule type="containsText" dxfId="7842" priority="10" operator="containsText" text="Comentarios">
      <formula>NOT(ISERROR(SEARCH("Comentarios",J20)))</formula>
    </cfRule>
  </conditionalFormatting>
  <conditionalFormatting sqref="I19">
    <cfRule type="containsText" dxfId="7841" priority="8" operator="containsText" text="Comentarios">
      <formula>NOT(ISERROR(SEARCH("Comentarios",I19)))</formula>
    </cfRule>
  </conditionalFormatting>
  <conditionalFormatting sqref="J19">
    <cfRule type="containsText" dxfId="7840" priority="7" operator="containsText" text="Comentarios">
      <formula>NOT(ISERROR(SEARCH("Comentarios",J19)))</formula>
    </cfRule>
  </conditionalFormatting>
  <conditionalFormatting sqref="K19">
    <cfRule type="containsText" dxfId="7839" priority="6" operator="containsText" text="Comentarios">
      <formula>NOT(ISERROR(SEARCH("Comentarios",K19)))</formula>
    </cfRule>
  </conditionalFormatting>
  <conditionalFormatting sqref="M10">
    <cfRule type="containsText" dxfId="7838" priority="5" operator="containsText" text="Comentarios">
      <formula>NOT(ISERROR(SEARCH("Comentarios",M10)))</formula>
    </cfRule>
  </conditionalFormatting>
  <conditionalFormatting sqref="L10">
    <cfRule type="containsText" dxfId="7837" priority="4" operator="containsText" text="Comentarios">
      <formula>NOT(ISERROR(SEARCH("Comentarios",L10)))</formula>
    </cfRule>
  </conditionalFormatting>
  <conditionalFormatting sqref="M9">
    <cfRule type="containsText" dxfId="7836" priority="2" operator="containsText" text="Comentarios">
      <formula>NOT(ISERROR(SEARCH("Comentarios",M9)))</formula>
    </cfRule>
  </conditionalFormatting>
  <hyperlinks>
    <hyperlink ref="G4" r:id="rId1" xr:uid="{00000000-0004-0000-1700-000000000000}"/>
    <hyperlink ref="G5" r:id="rId2" xr:uid="{00000000-0004-0000-1700-000001000000}"/>
    <hyperlink ref="G7" r:id="rId3" xr:uid="{00000000-0004-0000-1700-000002000000}"/>
    <hyperlink ref="G8" r:id="rId4" xr:uid="{00000000-0004-0000-1700-000003000000}"/>
    <hyperlink ref="G6" r:id="rId5" xr:uid="{00000000-0004-0000-1700-000004000000}"/>
    <hyperlink ref="G11" r:id="rId6" xr:uid="{00000000-0004-0000-1700-000005000000}"/>
    <hyperlink ref="G12" r:id="rId7" xr:uid="{00000000-0004-0000-1700-000006000000}"/>
    <hyperlink ref="G13" r:id="rId8" xr:uid="{00000000-0004-0000-1700-000007000000}"/>
    <hyperlink ref="G14" r:id="rId9" xr:uid="{00000000-0004-0000-1700-000008000000}"/>
    <hyperlink ref="G15" r:id="rId10" xr:uid="{00000000-0004-0000-1700-000009000000}"/>
    <hyperlink ref="G17" r:id="rId11" xr:uid="{00000000-0004-0000-1700-00000A000000}"/>
    <hyperlink ref="G18" r:id="rId12" xr:uid="{00000000-0004-0000-1700-00000B000000}"/>
    <hyperlink ref="G21" r:id="rId13" xr:uid="{00000000-0004-0000-1700-00000C000000}"/>
    <hyperlink ref="I4" r:id="rId14" xr:uid="{00000000-0004-0000-1700-00000D000000}"/>
    <hyperlink ref="I5" r:id="rId15" xr:uid="{00000000-0004-0000-1700-00000E000000}"/>
    <hyperlink ref="I13" r:id="rId16" xr:uid="{00000000-0004-0000-1700-00000F000000}"/>
    <hyperlink ref="I14" r:id="rId17" xr:uid="{00000000-0004-0000-1700-000010000000}"/>
    <hyperlink ref="I21" r:id="rId18" xr:uid="{00000000-0004-0000-1700-000011000000}"/>
    <hyperlink ref="I15" r:id="rId19" xr:uid="{00000000-0004-0000-1700-000012000000}"/>
    <hyperlink ref="I6" r:id="rId20" xr:uid="{00000000-0004-0000-1700-000013000000}"/>
    <hyperlink ref="I7" r:id="rId21" xr:uid="{00000000-0004-0000-1700-000014000000}"/>
    <hyperlink ref="I8" r:id="rId22" xr:uid="{00000000-0004-0000-1700-000015000000}"/>
    <hyperlink ref="I11" r:id="rId23" xr:uid="{00000000-0004-0000-1700-000016000000}"/>
    <hyperlink ref="I12" r:id="rId24" xr:uid="{00000000-0004-0000-1700-000017000000}"/>
    <hyperlink ref="I17" r:id="rId25" xr:uid="{00000000-0004-0000-1700-000018000000}"/>
    <hyperlink ref="I18" r:id="rId26" xr:uid="{00000000-0004-0000-1700-000019000000}"/>
    <hyperlink ref="K4" r:id="rId27" xr:uid="{00000000-0004-0000-1700-00001A000000}"/>
    <hyperlink ref="K5" r:id="rId28" xr:uid="{00000000-0004-0000-1700-00001B000000}"/>
    <hyperlink ref="K13" r:id="rId29" xr:uid="{00000000-0004-0000-1700-00001C000000}"/>
    <hyperlink ref="K14" r:id="rId30" xr:uid="{00000000-0004-0000-1700-00001D000000}"/>
    <hyperlink ref="K15" r:id="rId31" xr:uid="{00000000-0004-0000-1700-00001E000000}"/>
    <hyperlink ref="K21" r:id="rId32" xr:uid="{00000000-0004-0000-1700-00001F000000}"/>
    <hyperlink ref="K6" r:id="rId33" xr:uid="{00000000-0004-0000-1700-000020000000}"/>
    <hyperlink ref="K7" r:id="rId34" xr:uid="{00000000-0004-0000-1700-000021000000}"/>
    <hyperlink ref="K8" r:id="rId35" xr:uid="{00000000-0004-0000-1700-000022000000}"/>
    <hyperlink ref="K11" r:id="rId36" xr:uid="{00000000-0004-0000-1700-000023000000}"/>
    <hyperlink ref="K12" r:id="rId37" xr:uid="{00000000-0004-0000-1700-000024000000}"/>
    <hyperlink ref="K17" r:id="rId38" xr:uid="{00000000-0004-0000-1700-000025000000}"/>
    <hyperlink ref="K18" r:id="rId39" xr:uid="{00000000-0004-0000-1700-000026000000}"/>
    <hyperlink ref="M4" r:id="rId40" xr:uid="{00000000-0004-0000-1700-000027000000}"/>
    <hyperlink ref="M14" r:id="rId41" xr:uid="{00000000-0004-0000-1700-000028000000}"/>
    <hyperlink ref="M15" r:id="rId42" xr:uid="{00000000-0004-0000-1700-000029000000}"/>
  </hyperlinks>
  <pageMargins left="0.7" right="0.7" top="0.75" bottom="0.75" header="0.3" footer="0.3"/>
  <pageSetup orientation="portrait" horizontalDpi="0" verticalDpi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</cols>
  <sheetData>
    <row r="1" spans="1:14" ht="15.75" thickBot="1" x14ac:dyDescent="0.3">
      <c r="A1" s="5" t="s">
        <v>75</v>
      </c>
      <c r="B1" s="9" t="s">
        <v>628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2" t="s">
        <v>225</v>
      </c>
      <c r="G3" s="3" t="s">
        <v>8</v>
      </c>
      <c r="H3" s="2" t="s">
        <v>225</v>
      </c>
      <c r="I3" s="3" t="s">
        <v>8</v>
      </c>
      <c r="J3" s="2" t="s">
        <v>225</v>
      </c>
      <c r="K3" s="10" t="s">
        <v>8</v>
      </c>
      <c r="L3" s="2" t="s">
        <v>225</v>
      </c>
      <c r="M3" s="4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79">
        <v>50</v>
      </c>
      <c r="G4" s="15" t="s">
        <v>635</v>
      </c>
      <c r="H4" s="79">
        <v>50</v>
      </c>
      <c r="I4" s="15" t="s">
        <v>636</v>
      </c>
      <c r="J4" s="79">
        <v>50</v>
      </c>
      <c r="K4" s="15" t="s">
        <v>637</v>
      </c>
      <c r="L4" s="72">
        <v>75</v>
      </c>
      <c r="M4" s="201" t="s">
        <v>638</v>
      </c>
      <c r="N4" s="21">
        <f t="shared" ref="N4:N21" si="0">AVERAGE(F4,H4,J4,L4)</f>
        <v>56.25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69">
        <v>50</v>
      </c>
      <c r="G5" s="52" t="s">
        <v>635</v>
      </c>
      <c r="H5" s="69">
        <v>50</v>
      </c>
      <c r="I5" s="20" t="s">
        <v>636</v>
      </c>
      <c r="J5" s="69">
        <v>50</v>
      </c>
      <c r="K5" s="20" t="s">
        <v>637</v>
      </c>
      <c r="L5" s="60">
        <v>75</v>
      </c>
      <c r="M5" s="202" t="s">
        <v>638</v>
      </c>
      <c r="N5" s="21">
        <f t="shared" si="0"/>
        <v>56.25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69">
        <v>50</v>
      </c>
      <c r="G6" s="20" t="s">
        <v>635</v>
      </c>
      <c r="H6" s="69">
        <v>50</v>
      </c>
      <c r="I6" s="20" t="s">
        <v>636</v>
      </c>
      <c r="J6" s="69">
        <v>50</v>
      </c>
      <c r="K6" s="20" t="s">
        <v>637</v>
      </c>
      <c r="L6" s="60">
        <v>75</v>
      </c>
      <c r="M6" s="202" t="s">
        <v>638</v>
      </c>
      <c r="N6" s="21">
        <f t="shared" si="0"/>
        <v>56.25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74">
        <v>0</v>
      </c>
      <c r="G7" s="78" t="s">
        <v>220</v>
      </c>
      <c r="H7" s="81">
        <v>50</v>
      </c>
      <c r="I7" s="20" t="s">
        <v>636</v>
      </c>
      <c r="J7" s="81">
        <v>50</v>
      </c>
      <c r="K7" s="20" t="s">
        <v>637</v>
      </c>
      <c r="L7" s="62">
        <v>100</v>
      </c>
      <c r="M7" s="202" t="s">
        <v>638</v>
      </c>
      <c r="N7" s="21">
        <f t="shared" si="0"/>
        <v>50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69">
        <v>50</v>
      </c>
      <c r="G8" s="20" t="s">
        <v>635</v>
      </c>
      <c r="H8" s="69">
        <v>50</v>
      </c>
      <c r="I8" s="20" t="s">
        <v>636</v>
      </c>
      <c r="J8" s="69">
        <v>50</v>
      </c>
      <c r="K8" s="20" t="s">
        <v>637</v>
      </c>
      <c r="L8" s="62">
        <v>100</v>
      </c>
      <c r="M8" s="202" t="s">
        <v>638</v>
      </c>
      <c r="N8" s="21">
        <f t="shared" si="0"/>
        <v>62.5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74">
        <v>0</v>
      </c>
      <c r="G9" s="78" t="s">
        <v>220</v>
      </c>
      <c r="H9" s="74">
        <v>0</v>
      </c>
      <c r="I9" s="78" t="s">
        <v>220</v>
      </c>
      <c r="J9" s="74">
        <v>0</v>
      </c>
      <c r="K9" s="78" t="s">
        <v>220</v>
      </c>
      <c r="L9" s="74">
        <v>0</v>
      </c>
      <c r="M9" s="208" t="s">
        <v>220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74">
        <v>0</v>
      </c>
      <c r="G10" s="78" t="s">
        <v>220</v>
      </c>
      <c r="H10" s="74">
        <v>0</v>
      </c>
      <c r="I10" s="78" t="s">
        <v>220</v>
      </c>
      <c r="J10" s="74">
        <v>0</v>
      </c>
      <c r="K10" s="78" t="s">
        <v>220</v>
      </c>
      <c r="L10" s="74">
        <v>0</v>
      </c>
      <c r="M10" s="208" t="s">
        <v>220</v>
      </c>
      <c r="N10" s="21">
        <f t="shared" si="0"/>
        <v>0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74">
        <v>0</v>
      </c>
      <c r="G11" s="78" t="s">
        <v>220</v>
      </c>
      <c r="H11" s="74">
        <v>0</v>
      </c>
      <c r="I11" s="78" t="s">
        <v>220</v>
      </c>
      <c r="J11" s="74">
        <v>0</v>
      </c>
      <c r="K11" s="78" t="s">
        <v>220</v>
      </c>
      <c r="L11" s="61">
        <v>0</v>
      </c>
      <c r="M11" s="202" t="s">
        <v>638</v>
      </c>
      <c r="N11" s="21">
        <f t="shared" si="0"/>
        <v>0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80">
        <v>100</v>
      </c>
      <c r="G12" s="20" t="s">
        <v>635</v>
      </c>
      <c r="H12" s="80">
        <v>100</v>
      </c>
      <c r="I12" s="20" t="s">
        <v>636</v>
      </c>
      <c r="J12" s="80">
        <v>100</v>
      </c>
      <c r="K12" s="20" t="s">
        <v>637</v>
      </c>
      <c r="L12" s="62">
        <v>100</v>
      </c>
      <c r="M12" s="202" t="s">
        <v>638</v>
      </c>
      <c r="N12" s="21">
        <f t="shared" si="0"/>
        <v>100</v>
      </c>
    </row>
    <row r="13" spans="1:14" ht="40.35" customHeight="1" thickBot="1" x14ac:dyDescent="0.3">
      <c r="A13" s="497"/>
      <c r="B13" s="28" t="s">
        <v>28</v>
      </c>
      <c r="C13" s="29" t="s">
        <v>10</v>
      </c>
      <c r="D13" s="30" t="s">
        <v>29</v>
      </c>
      <c r="E13" s="31" t="s">
        <v>61</v>
      </c>
      <c r="F13" s="95">
        <v>100</v>
      </c>
      <c r="G13" s="96" t="s">
        <v>635</v>
      </c>
      <c r="H13" s="95">
        <v>100</v>
      </c>
      <c r="I13" s="96" t="s">
        <v>636</v>
      </c>
      <c r="J13" s="95">
        <v>100</v>
      </c>
      <c r="K13" s="96" t="s">
        <v>637</v>
      </c>
      <c r="L13" s="108">
        <v>100</v>
      </c>
      <c r="M13" s="212" t="s">
        <v>638</v>
      </c>
      <c r="N13" s="21">
        <f t="shared" si="0"/>
        <v>100</v>
      </c>
    </row>
    <row r="14" spans="1:14" ht="40.35" customHeight="1" thickBot="1" x14ac:dyDescent="0.3">
      <c r="A14" s="53" t="s">
        <v>62</v>
      </c>
      <c r="B14" s="54" t="s">
        <v>30</v>
      </c>
      <c r="C14" s="55" t="s">
        <v>31</v>
      </c>
      <c r="D14" s="55" t="s">
        <v>32</v>
      </c>
      <c r="E14" s="56" t="s">
        <v>63</v>
      </c>
      <c r="F14" s="64">
        <v>0</v>
      </c>
      <c r="G14" s="85" t="s">
        <v>220</v>
      </c>
      <c r="H14" s="70">
        <v>50</v>
      </c>
      <c r="I14" s="57" t="s">
        <v>636</v>
      </c>
      <c r="J14" s="70">
        <v>50</v>
      </c>
      <c r="K14" s="57" t="s">
        <v>637</v>
      </c>
      <c r="L14" s="65">
        <v>100</v>
      </c>
      <c r="M14" s="204" t="s">
        <v>639</v>
      </c>
      <c r="N14" s="21">
        <f t="shared" si="0"/>
        <v>50</v>
      </c>
    </row>
    <row r="15" spans="1:14" ht="40.35" customHeight="1" x14ac:dyDescent="0.25">
      <c r="A15" s="498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61">
        <v>0</v>
      </c>
      <c r="G15" s="52" t="s">
        <v>635</v>
      </c>
      <c r="H15" s="60">
        <v>75</v>
      </c>
      <c r="I15" s="52" t="s">
        <v>636</v>
      </c>
      <c r="J15" s="60">
        <v>75</v>
      </c>
      <c r="K15" s="52" t="s">
        <v>637</v>
      </c>
      <c r="L15" s="60">
        <v>75</v>
      </c>
      <c r="M15" s="217" t="s">
        <v>640</v>
      </c>
      <c r="N15" s="21">
        <f t="shared" si="0"/>
        <v>56.25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61">
        <v>0</v>
      </c>
      <c r="G16" s="20" t="s">
        <v>635</v>
      </c>
      <c r="H16" s="61">
        <v>0</v>
      </c>
      <c r="I16" s="20" t="s">
        <v>636</v>
      </c>
      <c r="J16" s="60">
        <v>75</v>
      </c>
      <c r="K16" s="20" t="s">
        <v>637</v>
      </c>
      <c r="L16" s="60">
        <v>75</v>
      </c>
      <c r="M16" s="202" t="s">
        <v>640</v>
      </c>
      <c r="N16" s="21">
        <f t="shared" si="0"/>
        <v>37.5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61">
        <v>0</v>
      </c>
      <c r="G17" s="20" t="s">
        <v>635</v>
      </c>
      <c r="H17" s="61">
        <v>0</v>
      </c>
      <c r="I17" s="20" t="s">
        <v>636</v>
      </c>
      <c r="J17" s="61">
        <v>0</v>
      </c>
      <c r="K17" s="20" t="s">
        <v>637</v>
      </c>
      <c r="L17" s="61">
        <v>0</v>
      </c>
      <c r="M17" s="202" t="s">
        <v>640</v>
      </c>
      <c r="N17" s="21">
        <f t="shared" si="0"/>
        <v>0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61">
        <v>0</v>
      </c>
      <c r="G18" s="20" t="s">
        <v>635</v>
      </c>
      <c r="H18" s="62">
        <v>100</v>
      </c>
      <c r="I18" s="20" t="s">
        <v>636</v>
      </c>
      <c r="J18" s="62">
        <v>100</v>
      </c>
      <c r="K18" s="20" t="s">
        <v>637</v>
      </c>
      <c r="L18" s="62">
        <v>100</v>
      </c>
      <c r="M18" s="202" t="s">
        <v>640</v>
      </c>
      <c r="N18" s="21">
        <f t="shared" si="0"/>
        <v>75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61">
        <v>0</v>
      </c>
      <c r="G19" s="20" t="s">
        <v>635</v>
      </c>
      <c r="H19" s="75">
        <v>75</v>
      </c>
      <c r="I19" s="20" t="s">
        <v>636</v>
      </c>
      <c r="J19" s="75">
        <v>75</v>
      </c>
      <c r="K19" s="20" t="s">
        <v>637</v>
      </c>
      <c r="L19" s="60">
        <v>75</v>
      </c>
      <c r="M19" s="202" t="s">
        <v>640</v>
      </c>
      <c r="N19" s="21">
        <f t="shared" si="0"/>
        <v>56.25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61">
        <v>0</v>
      </c>
      <c r="G20" s="20" t="s">
        <v>635</v>
      </c>
      <c r="H20" s="61">
        <v>0</v>
      </c>
      <c r="I20" s="20" t="s">
        <v>636</v>
      </c>
      <c r="J20" s="74">
        <v>0</v>
      </c>
      <c r="K20" s="20" t="s">
        <v>637</v>
      </c>
      <c r="L20" s="62">
        <v>100</v>
      </c>
      <c r="M20" s="202" t="s">
        <v>640</v>
      </c>
      <c r="N20" s="21">
        <f t="shared" si="0"/>
        <v>25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67">
        <v>0</v>
      </c>
      <c r="G21" s="58" t="s">
        <v>635</v>
      </c>
      <c r="H21" s="66">
        <v>100</v>
      </c>
      <c r="I21" s="58" t="s">
        <v>636</v>
      </c>
      <c r="J21" s="66">
        <v>100</v>
      </c>
      <c r="K21" s="58" t="s">
        <v>637</v>
      </c>
      <c r="L21" s="66">
        <v>100</v>
      </c>
      <c r="M21" s="206" t="s">
        <v>640</v>
      </c>
      <c r="N21" s="21">
        <f t="shared" si="0"/>
        <v>75</v>
      </c>
    </row>
    <row r="22" spans="1:14" ht="24.95" customHeight="1" x14ac:dyDescent="0.25">
      <c r="A22" s="7"/>
      <c r="B22" s="44" t="s">
        <v>72</v>
      </c>
      <c r="F22" s="45">
        <f>AVERAGE(F4:F21)</f>
        <v>22.222222222222221</v>
      </c>
      <c r="G22" s="46"/>
      <c r="H22" s="45">
        <f t="shared" ref="H22:L22" si="1">AVERAGE(H4:H21)</f>
        <v>47.222222222222221</v>
      </c>
      <c r="I22" s="46"/>
      <c r="J22" s="45">
        <f t="shared" si="1"/>
        <v>51.388888888888886</v>
      </c>
      <c r="K22" s="46"/>
      <c r="L22" s="45">
        <f t="shared" si="1"/>
        <v>69.444444444444443</v>
      </c>
      <c r="M22" s="47"/>
      <c r="N22" s="47"/>
    </row>
    <row r="23" spans="1:14" ht="24.95" customHeight="1" x14ac:dyDescent="0.25">
      <c r="B23" s="48" t="s">
        <v>74</v>
      </c>
      <c r="F23" s="49">
        <f>AVERAGE(F22,H22,J22,L22)</f>
        <v>47.569444444444443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G21 G7 C4:E16 G12:G16">
    <cfRule type="containsText" dxfId="7835" priority="118" operator="containsText" text="Comentarios">
      <formula>NOT(ISERROR(SEARCH("Comentarios",C4)))</formula>
    </cfRule>
  </conditionalFormatting>
  <conditionalFormatting sqref="F2 H2">
    <cfRule type="containsText" dxfId="7834" priority="117" operator="containsText" text="Comentarios">
      <formula>NOT(ISERROR(SEARCH("Comentarios",F2)))</formula>
    </cfRule>
  </conditionalFormatting>
  <conditionalFormatting sqref="J2">
    <cfRule type="containsText" dxfId="7833" priority="116" operator="containsText" text="Comentarios">
      <formula>NOT(ISERROR(SEARCH("Comentarios",J2)))</formula>
    </cfRule>
  </conditionalFormatting>
  <conditionalFormatting sqref="L2">
    <cfRule type="containsText" dxfId="7832" priority="115" operator="containsText" text="Comentarios">
      <formula>NOT(ISERROR(SEARCH("Comentarios",L2)))</formula>
    </cfRule>
  </conditionalFormatting>
  <conditionalFormatting sqref="G17">
    <cfRule type="containsText" dxfId="7831" priority="114" operator="containsText" text="Comentarios">
      <formula>NOT(ISERROR(SEARCH("Comentarios",G17)))</formula>
    </cfRule>
  </conditionalFormatting>
  <conditionalFormatting sqref="G18">
    <cfRule type="containsText" dxfId="7830" priority="113" operator="containsText" text="Comentarios">
      <formula>NOT(ISERROR(SEARCH("Comentarios",G18)))</formula>
    </cfRule>
  </conditionalFormatting>
  <conditionalFormatting sqref="G19">
    <cfRule type="containsText" dxfId="7829" priority="112" operator="containsText" text="Comentarios">
      <formula>NOT(ISERROR(SEARCH("Comentarios",G19)))</formula>
    </cfRule>
  </conditionalFormatting>
  <conditionalFormatting sqref="G20">
    <cfRule type="containsText" dxfId="7828" priority="111" operator="containsText" text="Comentarios">
      <formula>NOT(ISERROR(SEARCH("Comentarios",G20)))</formula>
    </cfRule>
  </conditionalFormatting>
  <conditionalFormatting sqref="I21">
    <cfRule type="containsText" dxfId="7827" priority="110" operator="containsText" text="Comentarios">
      <formula>NOT(ISERROR(SEARCH("Comentarios",I21)))</formula>
    </cfRule>
  </conditionalFormatting>
  <conditionalFormatting sqref="G8">
    <cfRule type="containsText" dxfId="7826" priority="109" operator="containsText" text="Comentarios">
      <formula>NOT(ISERROR(SEARCH("Comentarios",G8)))</formula>
    </cfRule>
  </conditionalFormatting>
  <conditionalFormatting sqref="I8">
    <cfRule type="containsText" dxfId="7825" priority="108" operator="containsText" text="Comentarios">
      <formula>NOT(ISERROR(SEARCH("Comentarios",I8)))</formula>
    </cfRule>
  </conditionalFormatting>
  <conditionalFormatting sqref="K8">
    <cfRule type="containsText" dxfId="7824" priority="107" operator="containsText" text="Comentarios">
      <formula>NOT(ISERROR(SEARCH("Comentarios",K8)))</formula>
    </cfRule>
  </conditionalFormatting>
  <conditionalFormatting sqref="K15">
    <cfRule type="containsText" dxfId="7823" priority="106" operator="containsText" text="Comentarios">
      <formula>NOT(ISERROR(SEARCH("Comentarios",K15)))</formula>
    </cfRule>
  </conditionalFormatting>
  <conditionalFormatting sqref="K21">
    <cfRule type="containsText" dxfId="7822" priority="105" operator="containsText" text="Comentarios">
      <formula>NOT(ISERROR(SEARCH("Comentarios",K21)))</formula>
    </cfRule>
  </conditionalFormatting>
  <conditionalFormatting sqref="C2:E2 E18 E20:E21">
    <cfRule type="containsText" dxfId="7821" priority="104" operator="containsText" text="Comentarios">
      <formula>NOT(ISERROR(SEARCH("Comentarios",C2)))</formula>
    </cfRule>
  </conditionalFormatting>
  <conditionalFormatting sqref="C18:D18">
    <cfRule type="containsText" dxfId="7820" priority="103" operator="containsText" text="Comentarios">
      <formula>NOT(ISERROR(SEARCH("Comentarios",C18)))</formula>
    </cfRule>
  </conditionalFormatting>
  <conditionalFormatting sqref="C20:D20">
    <cfRule type="containsText" dxfId="7819" priority="102" operator="containsText" text="Comentarios">
      <formula>NOT(ISERROR(SEARCH("Comentarios",C20)))</formula>
    </cfRule>
  </conditionalFormatting>
  <conditionalFormatting sqref="C21:D21">
    <cfRule type="containsText" dxfId="7818" priority="101" operator="containsText" text="Comentarios">
      <formula>NOT(ISERROR(SEARCH("Comentarios",C21)))</formula>
    </cfRule>
  </conditionalFormatting>
  <conditionalFormatting sqref="I17">
    <cfRule type="containsText" dxfId="7817" priority="100" operator="containsText" text="Comentarios">
      <formula>NOT(ISERROR(SEARCH("Comentarios",I17)))</formula>
    </cfRule>
  </conditionalFormatting>
  <conditionalFormatting sqref="I18">
    <cfRule type="containsText" dxfId="7816" priority="99" operator="containsText" text="Comentarios">
      <formula>NOT(ISERROR(SEARCH("Comentarios",I18)))</formula>
    </cfRule>
  </conditionalFormatting>
  <conditionalFormatting sqref="I19">
    <cfRule type="containsText" dxfId="7815" priority="98" operator="containsText" text="Comentarios">
      <formula>NOT(ISERROR(SEARCH("Comentarios",I19)))</formula>
    </cfRule>
  </conditionalFormatting>
  <conditionalFormatting sqref="I20">
    <cfRule type="containsText" dxfId="7814" priority="97" operator="containsText" text="Comentarios">
      <formula>NOT(ISERROR(SEARCH("Comentarios",I20)))</formula>
    </cfRule>
  </conditionalFormatting>
  <conditionalFormatting sqref="K16">
    <cfRule type="containsText" dxfId="7813" priority="96" operator="containsText" text="Comentarios">
      <formula>NOT(ISERROR(SEARCH("Comentarios",K16)))</formula>
    </cfRule>
  </conditionalFormatting>
  <conditionalFormatting sqref="K17">
    <cfRule type="containsText" dxfId="7812" priority="95" operator="containsText" text="Comentarios">
      <formula>NOT(ISERROR(SEARCH("Comentarios",K17)))</formula>
    </cfRule>
  </conditionalFormatting>
  <conditionalFormatting sqref="K18">
    <cfRule type="containsText" dxfId="7811" priority="94" operator="containsText" text="Comentarios">
      <formula>NOT(ISERROR(SEARCH("Comentarios",K18)))</formula>
    </cfRule>
  </conditionalFormatting>
  <conditionalFormatting sqref="K19">
    <cfRule type="containsText" dxfId="7810" priority="93" operator="containsText" text="Comentarios">
      <formula>NOT(ISERROR(SEARCH("Comentarios",K19)))</formula>
    </cfRule>
  </conditionalFormatting>
  <conditionalFormatting sqref="K20">
    <cfRule type="containsText" dxfId="7809" priority="92" operator="containsText" text="Comentarios">
      <formula>NOT(ISERROR(SEARCH("Comentarios",K20)))</formula>
    </cfRule>
  </conditionalFormatting>
  <conditionalFormatting sqref="F14">
    <cfRule type="containsText" dxfId="7808" priority="89" operator="containsText" text="Comentarios">
      <formula>NOT(ISERROR(SEARCH("Comentarios",F14)))</formula>
    </cfRule>
  </conditionalFormatting>
  <conditionalFormatting sqref="L4:L8 L11:L21">
    <cfRule type="containsText" dxfId="7807" priority="85" operator="containsText" text="Comentarios">
      <formula>NOT(ISERROR(SEARCH("Comentarios",L4)))</formula>
    </cfRule>
  </conditionalFormatting>
  <conditionalFormatting sqref="F7">
    <cfRule type="containsText" dxfId="7806" priority="84" operator="containsText" text="Comentarios">
      <formula>NOT(ISERROR(SEARCH("Comentarios",F7)))</formula>
    </cfRule>
  </conditionalFormatting>
  <conditionalFormatting sqref="F13">
    <cfRule type="containsText" dxfId="7805" priority="83" operator="containsText" text="Comentarios">
      <formula>NOT(ISERROR(SEARCH("Comentarios",F13)))</formula>
    </cfRule>
  </conditionalFormatting>
  <conditionalFormatting sqref="F4">
    <cfRule type="containsText" dxfId="7804" priority="82" operator="containsText" text="Comentarios">
      <formula>NOT(ISERROR(SEARCH("Comentarios",F4)))</formula>
    </cfRule>
  </conditionalFormatting>
  <conditionalFormatting sqref="F5">
    <cfRule type="containsText" dxfId="7803" priority="81" operator="containsText" text="Comentarios">
      <formula>NOT(ISERROR(SEARCH("Comentarios",F5)))</formula>
    </cfRule>
  </conditionalFormatting>
  <conditionalFormatting sqref="I12:I13">
    <cfRule type="containsText" dxfId="7802" priority="80" operator="containsText" text="Comentarios">
      <formula>NOT(ISERROR(SEARCH("Comentarios",I12)))</formula>
    </cfRule>
  </conditionalFormatting>
  <conditionalFormatting sqref="K12:K13">
    <cfRule type="containsText" dxfId="7801" priority="79" operator="containsText" text="Comentarios">
      <formula>NOT(ISERROR(SEARCH("Comentarios",K12)))</formula>
    </cfRule>
  </conditionalFormatting>
  <conditionalFormatting sqref="J13">
    <cfRule type="containsText" dxfId="7800" priority="76" operator="containsText" text="Comentarios">
      <formula>NOT(ISERROR(SEARCH("Comentarios",J13)))</formula>
    </cfRule>
  </conditionalFormatting>
  <conditionalFormatting sqref="J12">
    <cfRule type="containsText" dxfId="7799" priority="75" operator="containsText" text="Comentarios">
      <formula>NOT(ISERROR(SEARCH("Comentarios",J12)))</formula>
    </cfRule>
  </conditionalFormatting>
  <conditionalFormatting sqref="H14">
    <cfRule type="containsText" dxfId="7798" priority="74" operator="containsText" text="Comentarios">
      <formula>NOT(ISERROR(SEARCH("Comentarios",H14)))</formula>
    </cfRule>
  </conditionalFormatting>
  <conditionalFormatting sqref="H15">
    <cfRule type="containsText" dxfId="7797" priority="73" operator="containsText" text="Comentarios">
      <formula>NOT(ISERROR(SEARCH("Comentarios",H15)))</formula>
    </cfRule>
  </conditionalFormatting>
  <conditionalFormatting sqref="F16">
    <cfRule type="containsText" dxfId="7796" priority="70" operator="containsText" text="Comentarios">
      <formula>NOT(ISERROR(SEARCH("Comentarios",F16)))</formula>
    </cfRule>
  </conditionalFormatting>
  <conditionalFormatting sqref="J16">
    <cfRule type="containsText" dxfId="7795" priority="69" operator="containsText" text="Comentarios">
      <formula>NOT(ISERROR(SEARCH("Comentarios",J16)))</formula>
    </cfRule>
  </conditionalFormatting>
  <conditionalFormatting sqref="H18">
    <cfRule type="containsText" dxfId="7794" priority="68" operator="containsText" text="Comentarios">
      <formula>NOT(ISERROR(SEARCH("Comentarios",H18)))</formula>
    </cfRule>
  </conditionalFormatting>
  <conditionalFormatting sqref="J18">
    <cfRule type="containsText" dxfId="7793" priority="67" operator="containsText" text="Comentarios">
      <formula>NOT(ISERROR(SEARCH("Comentarios",J18)))</formula>
    </cfRule>
  </conditionalFormatting>
  <conditionalFormatting sqref="H19">
    <cfRule type="containsText" dxfId="7792" priority="66" operator="containsText" text="Comentarios">
      <formula>NOT(ISERROR(SEARCH("Comentarios",H19)))</formula>
    </cfRule>
  </conditionalFormatting>
  <conditionalFormatting sqref="J19">
    <cfRule type="containsText" dxfId="7791" priority="65" operator="containsText" text="Comentarios">
      <formula>NOT(ISERROR(SEARCH("Comentarios",J19)))</formula>
    </cfRule>
  </conditionalFormatting>
  <conditionalFormatting sqref="J20">
    <cfRule type="containsText" dxfId="7790" priority="64" operator="containsText" text="Comentarios">
      <formula>NOT(ISERROR(SEARCH("Comentarios",J20)))</formula>
    </cfRule>
  </conditionalFormatting>
  <conditionalFormatting sqref="F15">
    <cfRule type="containsText" dxfId="7789" priority="61" operator="containsText" text="Comentarios">
      <formula>NOT(ISERROR(SEARCH("Comentarios",F15)))</formula>
    </cfRule>
  </conditionalFormatting>
  <conditionalFormatting sqref="F17">
    <cfRule type="containsText" dxfId="7788" priority="60" operator="containsText" text="Comentarios">
      <formula>NOT(ISERROR(SEARCH("Comentarios",F17)))</formula>
    </cfRule>
  </conditionalFormatting>
  <conditionalFormatting sqref="F19">
    <cfRule type="containsText" dxfId="7787" priority="58" operator="containsText" text="Comentarios">
      <formula>NOT(ISERROR(SEARCH("Comentarios",F19)))</formula>
    </cfRule>
  </conditionalFormatting>
  <conditionalFormatting sqref="F20">
    <cfRule type="containsText" dxfId="7786" priority="57" operator="containsText" text="Comentarios">
      <formula>NOT(ISERROR(SEARCH("Comentarios",F20)))</formula>
    </cfRule>
  </conditionalFormatting>
  <conditionalFormatting sqref="F18">
    <cfRule type="containsText" dxfId="7785" priority="56" operator="containsText" text="Comentarios">
      <formula>NOT(ISERROR(SEARCH("Comentarios",F18)))</formula>
    </cfRule>
  </conditionalFormatting>
  <conditionalFormatting sqref="F12">
    <cfRule type="containsText" dxfId="7784" priority="54" operator="containsText" text="Comentarios">
      <formula>NOT(ISERROR(SEARCH("Comentarios",F12)))</formula>
    </cfRule>
  </conditionalFormatting>
  <conditionalFormatting sqref="H7">
    <cfRule type="containsText" dxfId="7783" priority="53" operator="containsText" text="Comentarios">
      <formula>NOT(ISERROR(SEARCH("Comentarios",H7)))</formula>
    </cfRule>
  </conditionalFormatting>
  <conditionalFormatting sqref="H13">
    <cfRule type="containsText" dxfId="7782" priority="52" operator="containsText" text="Comentarios">
      <formula>NOT(ISERROR(SEARCH("Comentarios",H13)))</formula>
    </cfRule>
  </conditionalFormatting>
  <conditionalFormatting sqref="H12">
    <cfRule type="containsText" dxfId="7781" priority="51" operator="containsText" text="Comentarios">
      <formula>NOT(ISERROR(SEARCH("Comentarios",H12)))</formula>
    </cfRule>
  </conditionalFormatting>
  <conditionalFormatting sqref="H16">
    <cfRule type="containsText" dxfId="7780" priority="48" operator="containsText" text="Comentarios">
      <formula>NOT(ISERROR(SEARCH("Comentarios",H16)))</formula>
    </cfRule>
  </conditionalFormatting>
  <conditionalFormatting sqref="H17">
    <cfRule type="containsText" dxfId="7779" priority="47" operator="containsText" text="Comentarios">
      <formula>NOT(ISERROR(SEARCH("Comentarios",H17)))</formula>
    </cfRule>
  </conditionalFormatting>
  <conditionalFormatting sqref="H20">
    <cfRule type="containsText" dxfId="7778" priority="46" operator="containsText" text="Comentarios">
      <formula>NOT(ISERROR(SEARCH("Comentarios",H20)))</formula>
    </cfRule>
  </conditionalFormatting>
  <conditionalFormatting sqref="M15:M21">
    <cfRule type="containsText" dxfId="7777" priority="45" operator="containsText" text="Comentarios">
      <formula>NOT(ISERROR(SEARCH("Comentarios",M15)))</formula>
    </cfRule>
  </conditionalFormatting>
  <conditionalFormatting sqref="F6">
    <cfRule type="containsText" dxfId="7776" priority="42" operator="containsText" text="Comentarios">
      <formula>NOT(ISERROR(SEARCH("Comentarios",F6)))</formula>
    </cfRule>
  </conditionalFormatting>
  <conditionalFormatting sqref="F8">
    <cfRule type="containsText" dxfId="7775" priority="41" operator="containsText" text="Comentarios">
      <formula>NOT(ISERROR(SEARCH("Comentarios",F8)))</formula>
    </cfRule>
  </conditionalFormatting>
  <conditionalFormatting sqref="H4">
    <cfRule type="containsText" dxfId="7774" priority="40" operator="containsText" text="Comentarios">
      <formula>NOT(ISERROR(SEARCH("Comentarios",H4)))</formula>
    </cfRule>
  </conditionalFormatting>
  <conditionalFormatting sqref="H5">
    <cfRule type="containsText" dxfId="7773" priority="39" operator="containsText" text="Comentarios">
      <formula>NOT(ISERROR(SEARCH("Comentarios",H5)))</formula>
    </cfRule>
  </conditionalFormatting>
  <conditionalFormatting sqref="H8">
    <cfRule type="containsText" dxfId="7772" priority="38" operator="containsText" text="Comentarios">
      <formula>NOT(ISERROR(SEARCH("Comentarios",H8)))</formula>
    </cfRule>
  </conditionalFormatting>
  <conditionalFormatting sqref="H6">
    <cfRule type="containsText" dxfId="7771" priority="37" operator="containsText" text="Comentarios">
      <formula>NOT(ISERROR(SEARCH("Comentarios",H6)))</formula>
    </cfRule>
  </conditionalFormatting>
  <conditionalFormatting sqref="J4">
    <cfRule type="containsText" dxfId="7770" priority="36" operator="containsText" text="Comentarios">
      <formula>NOT(ISERROR(SEARCH("Comentarios",J4)))</formula>
    </cfRule>
  </conditionalFormatting>
  <conditionalFormatting sqref="J5">
    <cfRule type="containsText" dxfId="7769" priority="35" operator="containsText" text="Comentarios">
      <formula>NOT(ISERROR(SEARCH("Comentarios",J5)))</formula>
    </cfRule>
  </conditionalFormatting>
  <conditionalFormatting sqref="J8">
    <cfRule type="containsText" dxfId="7768" priority="34" operator="containsText" text="Comentarios">
      <formula>NOT(ISERROR(SEARCH("Comentarios",J8)))</formula>
    </cfRule>
  </conditionalFormatting>
  <conditionalFormatting sqref="J7">
    <cfRule type="containsText" dxfId="7767" priority="32" operator="containsText" text="Comentarios">
      <formula>NOT(ISERROR(SEARCH("Comentarios",J7)))</formula>
    </cfRule>
  </conditionalFormatting>
  <conditionalFormatting sqref="J6">
    <cfRule type="containsText" dxfId="7766" priority="30" operator="containsText" text="Comentarios">
      <formula>NOT(ISERROR(SEARCH("Comentarios",J6)))</formula>
    </cfRule>
  </conditionalFormatting>
  <conditionalFormatting sqref="J14">
    <cfRule type="containsText" dxfId="7765" priority="29" operator="containsText" text="Comentarios">
      <formula>NOT(ISERROR(SEARCH("Comentarios",J14)))</formula>
    </cfRule>
  </conditionalFormatting>
  <conditionalFormatting sqref="J15">
    <cfRule type="containsText" dxfId="7764" priority="25" operator="containsText" text="Comentarios">
      <formula>NOT(ISERROR(SEARCH("Comentarios",J15)))</formula>
    </cfRule>
  </conditionalFormatting>
  <conditionalFormatting sqref="J17">
    <cfRule type="containsText" dxfId="7763" priority="24" operator="containsText" text="Comentarios">
      <formula>NOT(ISERROR(SEARCH("Comentarios",J17)))</formula>
    </cfRule>
  </conditionalFormatting>
  <conditionalFormatting sqref="G9">
    <cfRule type="containsText" dxfId="7762" priority="22" operator="containsText" text="Comentarios">
      <formula>NOT(ISERROR(SEARCH("Comentarios",G9)))</formula>
    </cfRule>
  </conditionalFormatting>
  <conditionalFormatting sqref="F9">
    <cfRule type="containsText" dxfId="7761" priority="21" operator="containsText" text="Comentarios">
      <formula>NOT(ISERROR(SEARCH("Comentarios",F9)))</formula>
    </cfRule>
  </conditionalFormatting>
  <conditionalFormatting sqref="G10">
    <cfRule type="containsText" dxfId="7760" priority="20" operator="containsText" text="Comentarios">
      <formula>NOT(ISERROR(SEARCH("Comentarios",G10)))</formula>
    </cfRule>
  </conditionalFormatting>
  <conditionalFormatting sqref="F10">
    <cfRule type="containsText" dxfId="7759" priority="19" operator="containsText" text="Comentarios">
      <formula>NOT(ISERROR(SEARCH("Comentarios",F10)))</formula>
    </cfRule>
  </conditionalFormatting>
  <conditionalFormatting sqref="G11">
    <cfRule type="containsText" dxfId="7758" priority="18" operator="containsText" text="Comentarios">
      <formula>NOT(ISERROR(SEARCH("Comentarios",G11)))</formula>
    </cfRule>
  </conditionalFormatting>
  <conditionalFormatting sqref="F11">
    <cfRule type="containsText" dxfId="7757" priority="17" operator="containsText" text="Comentarios">
      <formula>NOT(ISERROR(SEARCH("Comentarios",F11)))</formula>
    </cfRule>
  </conditionalFormatting>
  <conditionalFormatting sqref="I9">
    <cfRule type="containsText" dxfId="7756" priority="16" operator="containsText" text="Comentarios">
      <formula>NOT(ISERROR(SEARCH("Comentarios",I9)))</formula>
    </cfRule>
  </conditionalFormatting>
  <conditionalFormatting sqref="H9">
    <cfRule type="containsText" dxfId="7755" priority="15" operator="containsText" text="Comentarios">
      <formula>NOT(ISERROR(SEARCH("Comentarios",H9)))</formula>
    </cfRule>
  </conditionalFormatting>
  <conditionalFormatting sqref="I10">
    <cfRule type="containsText" dxfId="7754" priority="14" operator="containsText" text="Comentarios">
      <formula>NOT(ISERROR(SEARCH("Comentarios",I10)))</formula>
    </cfRule>
  </conditionalFormatting>
  <conditionalFormatting sqref="H10">
    <cfRule type="containsText" dxfId="7753" priority="13" operator="containsText" text="Comentarios">
      <formula>NOT(ISERROR(SEARCH("Comentarios",H10)))</formula>
    </cfRule>
  </conditionalFormatting>
  <conditionalFormatting sqref="I11">
    <cfRule type="containsText" dxfId="7752" priority="12" operator="containsText" text="Comentarios">
      <formula>NOT(ISERROR(SEARCH("Comentarios",I11)))</formula>
    </cfRule>
  </conditionalFormatting>
  <conditionalFormatting sqref="H11">
    <cfRule type="containsText" dxfId="7751" priority="11" operator="containsText" text="Comentarios">
      <formula>NOT(ISERROR(SEARCH("Comentarios",H11)))</formula>
    </cfRule>
  </conditionalFormatting>
  <conditionalFormatting sqref="K9">
    <cfRule type="containsText" dxfId="7750" priority="10" operator="containsText" text="Comentarios">
      <formula>NOT(ISERROR(SEARCH("Comentarios",K9)))</formula>
    </cfRule>
  </conditionalFormatting>
  <conditionalFormatting sqref="J9">
    <cfRule type="containsText" dxfId="7749" priority="9" operator="containsText" text="Comentarios">
      <formula>NOT(ISERROR(SEARCH("Comentarios",J9)))</formula>
    </cfRule>
  </conditionalFormatting>
  <conditionalFormatting sqref="K10">
    <cfRule type="containsText" dxfId="7748" priority="8" operator="containsText" text="Comentarios">
      <formula>NOT(ISERROR(SEARCH("Comentarios",K10)))</formula>
    </cfRule>
  </conditionalFormatting>
  <conditionalFormatting sqref="J10">
    <cfRule type="containsText" dxfId="7747" priority="7" operator="containsText" text="Comentarios">
      <formula>NOT(ISERROR(SEARCH("Comentarios",J10)))</formula>
    </cfRule>
  </conditionalFormatting>
  <conditionalFormatting sqref="K11">
    <cfRule type="containsText" dxfId="7746" priority="6" operator="containsText" text="Comentarios">
      <formula>NOT(ISERROR(SEARCH("Comentarios",K11)))</formula>
    </cfRule>
  </conditionalFormatting>
  <conditionalFormatting sqref="J11">
    <cfRule type="containsText" dxfId="7745" priority="5" operator="containsText" text="Comentarios">
      <formula>NOT(ISERROR(SEARCH("Comentarios",J11)))</formula>
    </cfRule>
  </conditionalFormatting>
  <conditionalFormatting sqref="M9">
    <cfRule type="containsText" dxfId="7744" priority="4" operator="containsText" text="Comentarios">
      <formula>NOT(ISERROR(SEARCH("Comentarios",M9)))</formula>
    </cfRule>
  </conditionalFormatting>
  <conditionalFormatting sqref="L9">
    <cfRule type="containsText" dxfId="7743" priority="3" operator="containsText" text="Comentarios">
      <formula>NOT(ISERROR(SEARCH("Comentarios",L9)))</formula>
    </cfRule>
  </conditionalFormatting>
  <conditionalFormatting sqref="M10">
    <cfRule type="containsText" dxfId="7742" priority="2" operator="containsText" text="Comentarios">
      <formula>NOT(ISERROR(SEARCH("Comentarios",M10)))</formula>
    </cfRule>
  </conditionalFormatting>
  <conditionalFormatting sqref="L10">
    <cfRule type="containsText" dxfId="7741" priority="1" operator="containsText" text="Comentarios">
      <formula>NOT(ISERROR(SEARCH("Comentarios",L10)))</formula>
    </cfRule>
  </conditionalFormatting>
  <hyperlinks>
    <hyperlink ref="G16" r:id="rId1" xr:uid="{00000000-0004-0000-1800-000000000000}"/>
    <hyperlink ref="G17" r:id="rId2" xr:uid="{00000000-0004-0000-1800-000001000000}"/>
    <hyperlink ref="G19" r:id="rId3" xr:uid="{00000000-0004-0000-1800-000002000000}"/>
    <hyperlink ref="G20" r:id="rId4" xr:uid="{00000000-0004-0000-1800-000003000000}"/>
    <hyperlink ref="G18" r:id="rId5" xr:uid="{00000000-0004-0000-1800-000004000000}"/>
    <hyperlink ref="G21" r:id="rId6" xr:uid="{00000000-0004-0000-1800-000005000000}"/>
    <hyperlink ref="G4" r:id="rId7" xr:uid="{00000000-0004-0000-1800-000006000000}"/>
    <hyperlink ref="G5" r:id="rId8" xr:uid="{00000000-0004-0000-1800-000007000000}"/>
    <hyperlink ref="G6" r:id="rId9" xr:uid="{00000000-0004-0000-1800-000008000000}"/>
    <hyperlink ref="G8" r:id="rId10" xr:uid="{00000000-0004-0000-1800-000009000000}"/>
    <hyperlink ref="G12" r:id="rId11" xr:uid="{00000000-0004-0000-1800-00000A000000}"/>
    <hyperlink ref="G13" r:id="rId12" xr:uid="{00000000-0004-0000-1800-00000B000000}"/>
    <hyperlink ref="I4" r:id="rId13" xr:uid="{00000000-0004-0000-1800-00000C000000}"/>
    <hyperlink ref="I15" r:id="rId14" xr:uid="{00000000-0004-0000-1800-00000D000000}"/>
    <hyperlink ref="I16" r:id="rId15" xr:uid="{00000000-0004-0000-1800-00000E000000}"/>
    <hyperlink ref="I17" r:id="rId16" xr:uid="{00000000-0004-0000-1800-00000F000000}"/>
    <hyperlink ref="I19" r:id="rId17" xr:uid="{00000000-0004-0000-1800-000010000000}"/>
    <hyperlink ref="I20" r:id="rId18" xr:uid="{00000000-0004-0000-1800-000011000000}"/>
    <hyperlink ref="I18" r:id="rId19" xr:uid="{00000000-0004-0000-1800-000012000000}"/>
    <hyperlink ref="I21" r:id="rId20" xr:uid="{00000000-0004-0000-1800-000013000000}"/>
    <hyperlink ref="I5" r:id="rId21" xr:uid="{00000000-0004-0000-1800-000014000000}"/>
    <hyperlink ref="I7" r:id="rId22" xr:uid="{00000000-0004-0000-1800-000015000000}"/>
    <hyperlink ref="I8" r:id="rId23" xr:uid="{00000000-0004-0000-1800-000016000000}"/>
    <hyperlink ref="I6" r:id="rId24" xr:uid="{00000000-0004-0000-1800-000017000000}"/>
    <hyperlink ref="I12" r:id="rId25" xr:uid="{00000000-0004-0000-1800-000018000000}"/>
    <hyperlink ref="I13" r:id="rId26" xr:uid="{00000000-0004-0000-1800-000019000000}"/>
    <hyperlink ref="I14" r:id="rId27" xr:uid="{00000000-0004-0000-1800-00001A000000}"/>
    <hyperlink ref="K4" r:id="rId28" xr:uid="{00000000-0004-0000-1800-00001B000000}"/>
    <hyperlink ref="K15" r:id="rId29" xr:uid="{00000000-0004-0000-1800-00001C000000}"/>
    <hyperlink ref="K16" r:id="rId30" xr:uid="{00000000-0004-0000-1800-00001D000000}"/>
    <hyperlink ref="K17" r:id="rId31" xr:uid="{00000000-0004-0000-1800-00001E000000}"/>
    <hyperlink ref="K19" r:id="rId32" xr:uid="{00000000-0004-0000-1800-00001F000000}"/>
    <hyperlink ref="K18" r:id="rId33" xr:uid="{00000000-0004-0000-1800-000020000000}"/>
    <hyperlink ref="K20" r:id="rId34" xr:uid="{00000000-0004-0000-1800-000021000000}"/>
    <hyperlink ref="K21" r:id="rId35" xr:uid="{00000000-0004-0000-1800-000022000000}"/>
    <hyperlink ref="K5" r:id="rId36" xr:uid="{00000000-0004-0000-1800-000023000000}"/>
    <hyperlink ref="K8" r:id="rId37" xr:uid="{00000000-0004-0000-1800-000024000000}"/>
    <hyperlink ref="K6" r:id="rId38" xr:uid="{00000000-0004-0000-1800-000025000000}"/>
    <hyperlink ref="K7" r:id="rId39" xr:uid="{00000000-0004-0000-1800-000026000000}"/>
    <hyperlink ref="K12" r:id="rId40" xr:uid="{00000000-0004-0000-1800-000027000000}"/>
    <hyperlink ref="K13" r:id="rId41" xr:uid="{00000000-0004-0000-1800-000028000000}"/>
    <hyperlink ref="K14" r:id="rId42" xr:uid="{00000000-0004-0000-1800-000029000000}"/>
    <hyperlink ref="M4" r:id="rId43" xr:uid="{00000000-0004-0000-1800-00002A000000}"/>
    <hyperlink ref="M5" r:id="rId44" xr:uid="{00000000-0004-0000-1800-00002B000000}"/>
    <hyperlink ref="M6" r:id="rId45" xr:uid="{00000000-0004-0000-1800-00002C000000}"/>
    <hyperlink ref="M14" r:id="rId46" xr:uid="{00000000-0004-0000-1800-00002D000000}"/>
    <hyperlink ref="M15" r:id="rId47" xr:uid="{00000000-0004-0000-1800-00002E000000}"/>
  </hyperlinks>
  <pageMargins left="0.7" right="0.7" top="0.75" bottom="0.75" header="0.3" footer="0.3"/>
  <pageSetup orientation="portrait" horizontalDpi="0" verticalDpi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N1000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ColWidth="14.42578125" defaultRowHeight="15" outlineLevelCol="1" x14ac:dyDescent="0.25"/>
  <cols>
    <col min="1" max="1" width="30.7109375" style="281" customWidth="1"/>
    <col min="2" max="2" width="65.7109375" style="281" customWidth="1"/>
    <col min="3" max="3" width="15" style="233" hidden="1" customWidth="1" outlineLevel="1"/>
    <col min="4" max="4" width="18.42578125" style="233" hidden="1" customWidth="1" outlineLevel="1"/>
    <col min="5" max="5" width="10.7109375" style="233" hidden="1" customWidth="1" outlineLevel="1"/>
    <col min="6" max="6" width="24.28515625" style="233" customWidth="1" collapsed="1"/>
    <col min="7" max="7" width="15.7109375" style="233" customWidth="1"/>
    <col min="8" max="8" width="24.28515625" style="233" customWidth="1"/>
    <col min="9" max="9" width="15.7109375" style="233" customWidth="1"/>
    <col min="10" max="10" width="24.28515625" style="233" customWidth="1"/>
    <col min="11" max="11" width="15.7109375" style="233" customWidth="1"/>
    <col min="12" max="12" width="24.28515625" style="233" customWidth="1"/>
    <col min="13" max="13" width="15.7109375" style="233" customWidth="1"/>
    <col min="14" max="14" width="32.42578125" style="233" customWidth="1"/>
    <col min="15" max="22" width="10.7109375" style="233" customWidth="1"/>
    <col min="23" max="16384" width="14.42578125" style="233"/>
  </cols>
  <sheetData>
    <row r="1" spans="1:14" s="281" customFormat="1" ht="15.75" customHeight="1" thickBot="1" x14ac:dyDescent="0.25">
      <c r="A1" s="230" t="s">
        <v>2102</v>
      </c>
      <c r="B1" s="231" t="s">
        <v>2531</v>
      </c>
      <c r="C1" s="528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295"/>
    </row>
    <row r="2" spans="1:14" s="281" customFormat="1" ht="15.75" customHeight="1" x14ac:dyDescent="0.2">
      <c r="A2" s="542" t="s">
        <v>48</v>
      </c>
      <c r="B2" s="542" t="s">
        <v>0</v>
      </c>
      <c r="C2" s="531" t="s">
        <v>1</v>
      </c>
      <c r="D2" s="531" t="s">
        <v>2</v>
      </c>
      <c r="E2" s="546" t="s">
        <v>3</v>
      </c>
      <c r="F2" s="535" t="s">
        <v>4</v>
      </c>
      <c r="G2" s="553"/>
      <c r="H2" s="535" t="s">
        <v>5</v>
      </c>
      <c r="I2" s="553"/>
      <c r="J2" s="535" t="s">
        <v>6</v>
      </c>
      <c r="K2" s="553"/>
      <c r="L2" s="538" t="s">
        <v>7</v>
      </c>
      <c r="M2" s="554"/>
      <c r="N2" s="540" t="s">
        <v>50</v>
      </c>
    </row>
    <row r="3" spans="1:14" s="281" customFormat="1" ht="15" customHeight="1" thickBot="1" x14ac:dyDescent="0.25">
      <c r="A3" s="544"/>
      <c r="B3" s="544"/>
      <c r="C3" s="551"/>
      <c r="D3" s="551"/>
      <c r="E3" s="552"/>
      <c r="F3" s="234" t="s">
        <v>225</v>
      </c>
      <c r="G3" s="235" t="s">
        <v>8</v>
      </c>
      <c r="H3" s="234" t="s">
        <v>225</v>
      </c>
      <c r="I3" s="235" t="s">
        <v>8</v>
      </c>
      <c r="J3" s="234" t="s">
        <v>225</v>
      </c>
      <c r="K3" s="359" t="s">
        <v>8</v>
      </c>
      <c r="L3" s="365" t="s">
        <v>225</v>
      </c>
      <c r="M3" s="377" t="s">
        <v>8</v>
      </c>
      <c r="N3" s="550"/>
    </row>
    <row r="4" spans="1:14" ht="40.35" customHeight="1" x14ac:dyDescent="0.25">
      <c r="A4" s="542" t="s">
        <v>2104</v>
      </c>
      <c r="B4" s="236" t="s">
        <v>9</v>
      </c>
      <c r="C4" s="237" t="s">
        <v>10</v>
      </c>
      <c r="D4" s="238" t="s">
        <v>11</v>
      </c>
      <c r="E4" s="239" t="s">
        <v>52</v>
      </c>
      <c r="F4" s="270">
        <v>50</v>
      </c>
      <c r="G4" s="240" t="s">
        <v>2532</v>
      </c>
      <c r="H4" s="270">
        <v>50</v>
      </c>
      <c r="I4" s="240" t="s">
        <v>2533</v>
      </c>
      <c r="J4" s="270">
        <v>50</v>
      </c>
      <c r="K4" s="360" t="s">
        <v>2534</v>
      </c>
      <c r="L4" s="405">
        <v>75</v>
      </c>
      <c r="M4" s="368" t="s">
        <v>2535</v>
      </c>
      <c r="N4" s="241">
        <f t="shared" ref="N4:N21" si="0">AVERAGE(F4,H4,J4,L4)</f>
        <v>56.25</v>
      </c>
    </row>
    <row r="5" spans="1:14" ht="40.35" customHeight="1" x14ac:dyDescent="0.25">
      <c r="A5" s="543"/>
      <c r="B5" s="242" t="s">
        <v>12</v>
      </c>
      <c r="C5" s="243" t="s">
        <v>10</v>
      </c>
      <c r="D5" s="244" t="s">
        <v>13</v>
      </c>
      <c r="E5" s="245" t="s">
        <v>53</v>
      </c>
      <c r="F5" s="252">
        <v>50</v>
      </c>
      <c r="G5" s="246" t="s">
        <v>2532</v>
      </c>
      <c r="H5" s="252">
        <v>50</v>
      </c>
      <c r="I5" s="247" t="s">
        <v>2533</v>
      </c>
      <c r="J5" s="252">
        <v>50</v>
      </c>
      <c r="K5" s="361" t="s">
        <v>2534</v>
      </c>
      <c r="L5" s="371">
        <v>75</v>
      </c>
      <c r="M5" s="370" t="s">
        <v>2535</v>
      </c>
      <c r="N5" s="241">
        <f t="shared" si="0"/>
        <v>56.25</v>
      </c>
    </row>
    <row r="6" spans="1:14" ht="40.35" customHeight="1" x14ac:dyDescent="0.25">
      <c r="A6" s="543"/>
      <c r="B6" s="248" t="s">
        <v>14</v>
      </c>
      <c r="C6" s="249" t="s">
        <v>10</v>
      </c>
      <c r="D6" s="250" t="s">
        <v>15</v>
      </c>
      <c r="E6" s="251" t="s">
        <v>54</v>
      </c>
      <c r="F6" s="355">
        <v>0</v>
      </c>
      <c r="G6" s="247" t="s">
        <v>2532</v>
      </c>
      <c r="H6" s="355">
        <v>0</v>
      </c>
      <c r="I6" s="247" t="s">
        <v>2533</v>
      </c>
      <c r="J6" s="355">
        <v>0</v>
      </c>
      <c r="K6" s="361" t="s">
        <v>2534</v>
      </c>
      <c r="L6" s="369">
        <v>0</v>
      </c>
      <c r="M6" s="370" t="s">
        <v>2535</v>
      </c>
      <c r="N6" s="241">
        <f t="shared" si="0"/>
        <v>0</v>
      </c>
    </row>
    <row r="7" spans="1:14" ht="40.35" customHeight="1" x14ac:dyDescent="0.25">
      <c r="A7" s="543"/>
      <c r="B7" s="242" t="s">
        <v>16</v>
      </c>
      <c r="C7" s="243" t="s">
        <v>10</v>
      </c>
      <c r="D7" s="244" t="s">
        <v>17</v>
      </c>
      <c r="E7" s="245" t="s">
        <v>55</v>
      </c>
      <c r="F7" s="375">
        <v>0</v>
      </c>
      <c r="G7" s="247" t="s">
        <v>2532</v>
      </c>
      <c r="H7" s="375">
        <v>0</v>
      </c>
      <c r="I7" s="247" t="s">
        <v>2533</v>
      </c>
      <c r="J7" s="252">
        <v>50</v>
      </c>
      <c r="K7" s="361" t="s">
        <v>2534</v>
      </c>
      <c r="L7" s="454">
        <v>100</v>
      </c>
      <c r="M7" s="370" t="s">
        <v>2535</v>
      </c>
      <c r="N7" s="241">
        <f t="shared" si="0"/>
        <v>37.5</v>
      </c>
    </row>
    <row r="8" spans="1:14" ht="40.35" customHeight="1" x14ac:dyDescent="0.25">
      <c r="A8" s="543"/>
      <c r="B8" s="253" t="s">
        <v>18</v>
      </c>
      <c r="C8" s="249" t="s">
        <v>10</v>
      </c>
      <c r="D8" s="250" t="s">
        <v>19</v>
      </c>
      <c r="E8" s="251" t="s">
        <v>56</v>
      </c>
      <c r="F8" s="252">
        <v>50</v>
      </c>
      <c r="G8" s="247" t="s">
        <v>2532</v>
      </c>
      <c r="H8" s="252">
        <v>50</v>
      </c>
      <c r="I8" s="247" t="s">
        <v>2533</v>
      </c>
      <c r="J8" s="252">
        <v>50</v>
      </c>
      <c r="K8" s="361" t="s">
        <v>2534</v>
      </c>
      <c r="L8" s="454">
        <v>100</v>
      </c>
      <c r="M8" s="370" t="s">
        <v>2535</v>
      </c>
      <c r="N8" s="241">
        <f t="shared" si="0"/>
        <v>62.5</v>
      </c>
    </row>
    <row r="9" spans="1:14" ht="40.35" customHeight="1" x14ac:dyDescent="0.25">
      <c r="A9" s="543"/>
      <c r="B9" s="242" t="s">
        <v>20</v>
      </c>
      <c r="C9" s="243" t="s">
        <v>10</v>
      </c>
      <c r="D9" s="244" t="s">
        <v>21</v>
      </c>
      <c r="E9" s="245" t="s">
        <v>57</v>
      </c>
      <c r="F9" s="375">
        <v>0</v>
      </c>
      <c r="G9" s="289" t="s">
        <v>220</v>
      </c>
      <c r="H9" s="375">
        <v>0</v>
      </c>
      <c r="I9" s="289" t="s">
        <v>220</v>
      </c>
      <c r="J9" s="375">
        <v>0</v>
      </c>
      <c r="K9" s="376" t="s">
        <v>220</v>
      </c>
      <c r="L9" s="378">
        <v>0</v>
      </c>
      <c r="M9" s="379" t="s">
        <v>220</v>
      </c>
      <c r="N9" s="241">
        <f t="shared" si="0"/>
        <v>0</v>
      </c>
    </row>
    <row r="10" spans="1:14" ht="40.35" customHeight="1" x14ac:dyDescent="0.25">
      <c r="A10" s="543"/>
      <c r="B10" s="248" t="s">
        <v>22</v>
      </c>
      <c r="C10" s="249" t="s">
        <v>10</v>
      </c>
      <c r="D10" s="250" t="s">
        <v>23</v>
      </c>
      <c r="E10" s="251" t="s">
        <v>58</v>
      </c>
      <c r="F10" s="375">
        <v>0</v>
      </c>
      <c r="G10" s="289" t="s">
        <v>220</v>
      </c>
      <c r="H10" s="375">
        <v>0</v>
      </c>
      <c r="I10" s="289" t="s">
        <v>220</v>
      </c>
      <c r="J10" s="375">
        <v>0</v>
      </c>
      <c r="K10" s="376" t="s">
        <v>220</v>
      </c>
      <c r="L10" s="378">
        <v>0</v>
      </c>
      <c r="M10" s="379" t="s">
        <v>220</v>
      </c>
      <c r="N10" s="241">
        <f t="shared" si="0"/>
        <v>0</v>
      </c>
    </row>
    <row r="11" spans="1:14" ht="40.35" customHeight="1" x14ac:dyDescent="0.25">
      <c r="A11" s="543"/>
      <c r="B11" s="242" t="s">
        <v>24</v>
      </c>
      <c r="C11" s="243" t="s">
        <v>10</v>
      </c>
      <c r="D11" s="244" t="s">
        <v>25</v>
      </c>
      <c r="E11" s="245" t="s">
        <v>59</v>
      </c>
      <c r="F11" s="304">
        <v>50</v>
      </c>
      <c r="G11" s="247" t="s">
        <v>2532</v>
      </c>
      <c r="H11" s="304">
        <v>50</v>
      </c>
      <c r="I11" s="247" t="s">
        <v>2533</v>
      </c>
      <c r="J11" s="304">
        <v>50</v>
      </c>
      <c r="K11" s="361" t="s">
        <v>2534</v>
      </c>
      <c r="L11" s="378">
        <v>0</v>
      </c>
      <c r="M11" s="379" t="s">
        <v>220</v>
      </c>
      <c r="N11" s="241">
        <f t="shared" si="0"/>
        <v>37.5</v>
      </c>
    </row>
    <row r="12" spans="1:14" ht="40.35" customHeight="1" x14ac:dyDescent="0.25">
      <c r="A12" s="543"/>
      <c r="B12" s="255" t="s">
        <v>26</v>
      </c>
      <c r="C12" s="249" t="s">
        <v>10</v>
      </c>
      <c r="D12" s="250" t="s">
        <v>27</v>
      </c>
      <c r="E12" s="251" t="s">
        <v>60</v>
      </c>
      <c r="F12" s="462">
        <v>100</v>
      </c>
      <c r="G12" s="247" t="s">
        <v>2532</v>
      </c>
      <c r="H12" s="462">
        <v>100</v>
      </c>
      <c r="I12" s="247" t="s">
        <v>2533</v>
      </c>
      <c r="J12" s="462">
        <v>100</v>
      </c>
      <c r="K12" s="361" t="s">
        <v>2534</v>
      </c>
      <c r="L12" s="461">
        <v>100</v>
      </c>
      <c r="M12" s="370" t="s">
        <v>2535</v>
      </c>
      <c r="N12" s="241">
        <f t="shared" si="0"/>
        <v>100</v>
      </c>
    </row>
    <row r="13" spans="1:14" ht="40.35" customHeight="1" thickBot="1" x14ac:dyDescent="0.3">
      <c r="A13" s="544"/>
      <c r="B13" s="256" t="s">
        <v>28</v>
      </c>
      <c r="C13" s="257" t="s">
        <v>10</v>
      </c>
      <c r="D13" s="258" t="s">
        <v>29</v>
      </c>
      <c r="E13" s="259" t="s">
        <v>61</v>
      </c>
      <c r="F13" s="473">
        <v>100</v>
      </c>
      <c r="G13" s="300" t="s">
        <v>2532</v>
      </c>
      <c r="H13" s="473">
        <v>100</v>
      </c>
      <c r="I13" s="300" t="s">
        <v>2533</v>
      </c>
      <c r="J13" s="473">
        <v>100</v>
      </c>
      <c r="K13" s="403" t="s">
        <v>2534</v>
      </c>
      <c r="L13" s="474">
        <v>100</v>
      </c>
      <c r="M13" s="406" t="s">
        <v>2535</v>
      </c>
      <c r="N13" s="241">
        <f t="shared" si="0"/>
        <v>100</v>
      </c>
    </row>
    <row r="14" spans="1:14" ht="40.35" customHeight="1" thickBot="1" x14ac:dyDescent="0.3">
      <c r="A14" s="261" t="s">
        <v>62</v>
      </c>
      <c r="B14" s="262" t="s">
        <v>30</v>
      </c>
      <c r="C14" s="263" t="s">
        <v>31</v>
      </c>
      <c r="D14" s="263" t="s">
        <v>32</v>
      </c>
      <c r="E14" s="264" t="s">
        <v>63</v>
      </c>
      <c r="F14" s="265">
        <v>50</v>
      </c>
      <c r="G14" s="266" t="s">
        <v>2532</v>
      </c>
      <c r="H14" s="265">
        <v>50</v>
      </c>
      <c r="I14" s="266" t="s">
        <v>2533</v>
      </c>
      <c r="J14" s="265">
        <v>50</v>
      </c>
      <c r="K14" s="363" t="s">
        <v>2534</v>
      </c>
      <c r="L14" s="457">
        <v>100</v>
      </c>
      <c r="M14" s="373" t="s">
        <v>2535</v>
      </c>
      <c r="N14" s="241">
        <f t="shared" si="0"/>
        <v>62.5</v>
      </c>
    </row>
    <row r="15" spans="1:14" ht="40.35" customHeight="1" x14ac:dyDescent="0.25">
      <c r="A15" s="542" t="s">
        <v>2145</v>
      </c>
      <c r="B15" s="267" t="s">
        <v>33</v>
      </c>
      <c r="C15" s="268" t="s">
        <v>34</v>
      </c>
      <c r="D15" s="268" t="s">
        <v>35</v>
      </c>
      <c r="E15" s="269" t="s">
        <v>65</v>
      </c>
      <c r="F15" s="254">
        <v>75</v>
      </c>
      <c r="G15" s="240" t="s">
        <v>2532</v>
      </c>
      <c r="H15" s="254">
        <v>75</v>
      </c>
      <c r="I15" s="240" t="s">
        <v>2533</v>
      </c>
      <c r="J15" s="357">
        <v>100</v>
      </c>
      <c r="K15" s="404" t="s">
        <v>2534</v>
      </c>
      <c r="L15" s="454">
        <v>100</v>
      </c>
      <c r="M15" s="407" t="s">
        <v>2535</v>
      </c>
      <c r="N15" s="241">
        <f t="shared" si="0"/>
        <v>87.5</v>
      </c>
    </row>
    <row r="16" spans="1:14" ht="40.35" customHeight="1" x14ac:dyDescent="0.25">
      <c r="A16" s="543"/>
      <c r="B16" s="271" t="s">
        <v>36</v>
      </c>
      <c r="C16" s="250" t="s">
        <v>34</v>
      </c>
      <c r="D16" s="250" t="s">
        <v>37</v>
      </c>
      <c r="E16" s="251" t="s">
        <v>66</v>
      </c>
      <c r="F16" s="355">
        <v>0</v>
      </c>
      <c r="G16" s="247" t="s">
        <v>2532</v>
      </c>
      <c r="H16" s="254">
        <v>75</v>
      </c>
      <c r="I16" s="247" t="s">
        <v>2533</v>
      </c>
      <c r="J16" s="355">
        <v>0</v>
      </c>
      <c r="K16" s="361" t="s">
        <v>2534</v>
      </c>
      <c r="L16" s="369">
        <v>0</v>
      </c>
      <c r="M16" s="370" t="s">
        <v>2535</v>
      </c>
      <c r="N16" s="241">
        <f t="shared" si="0"/>
        <v>18.75</v>
      </c>
    </row>
    <row r="17" spans="1:14" ht="40.35" customHeight="1" x14ac:dyDescent="0.25">
      <c r="A17" s="543"/>
      <c r="B17" s="272" t="s">
        <v>38</v>
      </c>
      <c r="C17" s="244" t="s">
        <v>34</v>
      </c>
      <c r="D17" s="244" t="s">
        <v>39</v>
      </c>
      <c r="E17" s="245" t="s">
        <v>67</v>
      </c>
      <c r="F17" s="355">
        <v>0</v>
      </c>
      <c r="G17" s="247" t="s">
        <v>2532</v>
      </c>
      <c r="H17" s="355">
        <v>0</v>
      </c>
      <c r="I17" s="247" t="s">
        <v>2533</v>
      </c>
      <c r="J17" s="355">
        <v>0</v>
      </c>
      <c r="K17" s="361" t="s">
        <v>2534</v>
      </c>
      <c r="L17" s="369">
        <v>0</v>
      </c>
      <c r="M17" s="370" t="s">
        <v>2535</v>
      </c>
      <c r="N17" s="241">
        <f t="shared" si="0"/>
        <v>0</v>
      </c>
    </row>
    <row r="18" spans="1:14" ht="40.35" customHeight="1" x14ac:dyDescent="0.25">
      <c r="A18" s="543"/>
      <c r="B18" s="271" t="s">
        <v>40</v>
      </c>
      <c r="C18" s="250" t="s">
        <v>34</v>
      </c>
      <c r="D18" s="250" t="s">
        <v>41</v>
      </c>
      <c r="E18" s="251" t="s">
        <v>68</v>
      </c>
      <c r="F18" s="357">
        <v>100</v>
      </c>
      <c r="G18" s="247" t="s">
        <v>2532</v>
      </c>
      <c r="H18" s="357">
        <v>100</v>
      </c>
      <c r="I18" s="247" t="s">
        <v>2533</v>
      </c>
      <c r="J18" s="357">
        <v>100</v>
      </c>
      <c r="K18" s="361" t="s">
        <v>2534</v>
      </c>
      <c r="L18" s="454">
        <v>100</v>
      </c>
      <c r="M18" s="370" t="s">
        <v>2535</v>
      </c>
      <c r="N18" s="241">
        <f t="shared" si="0"/>
        <v>100</v>
      </c>
    </row>
    <row r="19" spans="1:14" ht="40.35" customHeight="1" x14ac:dyDescent="0.25">
      <c r="A19" s="543"/>
      <c r="B19" s="272" t="s">
        <v>42</v>
      </c>
      <c r="C19" s="244" t="s">
        <v>34</v>
      </c>
      <c r="D19" s="244" t="s">
        <v>43</v>
      </c>
      <c r="E19" s="245" t="s">
        <v>69</v>
      </c>
      <c r="F19" s="254">
        <v>75</v>
      </c>
      <c r="G19" s="247" t="s">
        <v>2532</v>
      </c>
      <c r="H19" s="254">
        <v>75</v>
      </c>
      <c r="I19" s="247" t="s">
        <v>2533</v>
      </c>
      <c r="J19" s="357">
        <v>100</v>
      </c>
      <c r="K19" s="361" t="s">
        <v>2534</v>
      </c>
      <c r="L19" s="454">
        <v>100</v>
      </c>
      <c r="M19" s="370" t="s">
        <v>2535</v>
      </c>
      <c r="N19" s="241">
        <f t="shared" si="0"/>
        <v>87.5</v>
      </c>
    </row>
    <row r="20" spans="1:14" ht="40.35" customHeight="1" x14ac:dyDescent="0.25">
      <c r="A20" s="543"/>
      <c r="B20" s="273" t="s">
        <v>44</v>
      </c>
      <c r="C20" s="250" t="s">
        <v>34</v>
      </c>
      <c r="D20" s="250" t="s">
        <v>45</v>
      </c>
      <c r="E20" s="251" t="s">
        <v>70</v>
      </c>
      <c r="F20" s="355">
        <v>0</v>
      </c>
      <c r="G20" s="247" t="s">
        <v>2532</v>
      </c>
      <c r="H20" s="355">
        <v>0</v>
      </c>
      <c r="I20" s="247" t="s">
        <v>2533</v>
      </c>
      <c r="J20" s="355">
        <v>0</v>
      </c>
      <c r="K20" s="361" t="s">
        <v>2534</v>
      </c>
      <c r="L20" s="454">
        <v>100</v>
      </c>
      <c r="M20" s="370" t="s">
        <v>2535</v>
      </c>
      <c r="N20" s="241">
        <f t="shared" si="0"/>
        <v>25</v>
      </c>
    </row>
    <row r="21" spans="1:14" ht="40.35" customHeight="1" thickBot="1" x14ac:dyDescent="0.3">
      <c r="A21" s="544"/>
      <c r="B21" s="274" t="s">
        <v>46</v>
      </c>
      <c r="C21" s="258" t="s">
        <v>34</v>
      </c>
      <c r="D21" s="258" t="s">
        <v>47</v>
      </c>
      <c r="E21" s="259" t="s">
        <v>71</v>
      </c>
      <c r="F21" s="453">
        <v>100</v>
      </c>
      <c r="G21" s="275" t="s">
        <v>2532</v>
      </c>
      <c r="H21" s="453">
        <v>100</v>
      </c>
      <c r="I21" s="275" t="s">
        <v>2533</v>
      </c>
      <c r="J21" s="453">
        <v>100</v>
      </c>
      <c r="K21" s="364" t="s">
        <v>2534</v>
      </c>
      <c r="L21" s="455">
        <v>100</v>
      </c>
      <c r="M21" s="374" t="s">
        <v>2535</v>
      </c>
      <c r="N21" s="241">
        <f t="shared" si="0"/>
        <v>100</v>
      </c>
    </row>
    <row r="22" spans="1:14" ht="24.95" customHeight="1" x14ac:dyDescent="0.25">
      <c r="A22" s="276"/>
      <c r="B22" s="277" t="s">
        <v>72</v>
      </c>
      <c r="C22" s="276"/>
      <c r="D22" s="276"/>
      <c r="E22" s="276"/>
      <c r="F22" s="278">
        <f>AVERAGE(F4:F21)</f>
        <v>44.444444444444443</v>
      </c>
      <c r="G22" s="279"/>
      <c r="H22" s="278">
        <f>AVERAGE(H4:H21)</f>
        <v>48.611111111111114</v>
      </c>
      <c r="I22" s="279"/>
      <c r="J22" s="278">
        <f>AVERAGE(J4:J21)</f>
        <v>50</v>
      </c>
      <c r="K22" s="279"/>
      <c r="L22" s="278">
        <f>AVERAGE(L4:L21)</f>
        <v>63.888888888888886</v>
      </c>
      <c r="M22" s="280"/>
      <c r="N22" s="280"/>
    </row>
    <row r="23" spans="1:14" ht="24.95" customHeight="1" x14ac:dyDescent="0.25">
      <c r="B23" s="282" t="s">
        <v>2174</v>
      </c>
      <c r="C23" s="276"/>
      <c r="D23" s="276"/>
      <c r="E23" s="276"/>
      <c r="F23" s="283">
        <f>AVERAGE(F22,H22,J22,L22)</f>
        <v>51.736111111111107</v>
      </c>
      <c r="G23" s="284"/>
      <c r="H23" s="284"/>
      <c r="I23" s="284"/>
      <c r="J23" s="284"/>
      <c r="K23" s="284"/>
      <c r="L23" s="284"/>
      <c r="M23" s="284"/>
      <c r="N23" s="285"/>
    </row>
    <row r="24" spans="1:14" ht="14.25" customHeight="1" x14ac:dyDescent="0.25">
      <c r="B24" s="286"/>
      <c r="C24" s="276"/>
      <c r="D24" s="276"/>
      <c r="E24" s="276"/>
      <c r="F24" s="286"/>
      <c r="G24" s="286"/>
      <c r="H24" s="286"/>
      <c r="I24" s="286"/>
      <c r="J24" s="286"/>
      <c r="K24" s="286"/>
      <c r="L24" s="286"/>
      <c r="M24" s="286"/>
      <c r="N24" s="232"/>
    </row>
    <row r="25" spans="1:14" ht="14.25" customHeight="1" x14ac:dyDescent="0.25">
      <c r="B25" s="286"/>
      <c r="C25" s="276"/>
      <c r="D25" s="276"/>
      <c r="E25" s="276"/>
      <c r="F25" s="286"/>
      <c r="G25" s="286"/>
      <c r="H25" s="286"/>
      <c r="I25" s="286"/>
      <c r="J25" s="286"/>
      <c r="K25" s="286"/>
      <c r="L25" s="286"/>
      <c r="M25" s="286"/>
      <c r="N25" s="232"/>
    </row>
    <row r="26" spans="1:14" ht="14.25" customHeight="1" x14ac:dyDescent="0.25">
      <c r="B26" s="286"/>
      <c r="C26" s="276"/>
      <c r="D26" s="276"/>
      <c r="E26" s="276"/>
      <c r="F26" s="286"/>
      <c r="G26" s="286"/>
      <c r="H26" s="286"/>
      <c r="I26" s="286"/>
      <c r="J26" s="286"/>
      <c r="K26" s="286"/>
      <c r="L26" s="286"/>
      <c r="M26" s="286"/>
      <c r="N26" s="232"/>
    </row>
    <row r="27" spans="1:14" ht="14.25" customHeight="1" x14ac:dyDescent="0.25">
      <c r="B27" s="286"/>
      <c r="C27" s="276"/>
      <c r="D27" s="276"/>
      <c r="E27" s="276"/>
      <c r="F27" s="286"/>
      <c r="G27" s="286"/>
      <c r="H27" s="286"/>
      <c r="I27" s="286"/>
      <c r="J27" s="286"/>
      <c r="K27" s="286"/>
      <c r="L27" s="286"/>
      <c r="M27" s="286"/>
      <c r="N27" s="232"/>
    </row>
    <row r="28" spans="1:14" ht="14.25" customHeight="1" x14ac:dyDescent="0.25">
      <c r="B28" s="286"/>
      <c r="C28" s="276"/>
      <c r="D28" s="276"/>
      <c r="E28" s="276"/>
      <c r="F28" s="286"/>
      <c r="G28" s="286"/>
      <c r="H28" s="286"/>
      <c r="I28" s="286"/>
      <c r="J28" s="286"/>
      <c r="K28" s="286"/>
      <c r="L28" s="286"/>
      <c r="M28" s="286"/>
      <c r="N28" s="232"/>
    </row>
    <row r="29" spans="1:14" ht="14.25" customHeight="1" x14ac:dyDescent="0.25">
      <c r="B29" s="286"/>
      <c r="C29" s="276"/>
      <c r="D29" s="276"/>
      <c r="E29" s="276"/>
      <c r="F29" s="286"/>
      <c r="G29" s="286"/>
      <c r="H29" s="286"/>
      <c r="I29" s="286"/>
      <c r="J29" s="286"/>
      <c r="K29" s="286"/>
      <c r="L29" s="286"/>
      <c r="M29" s="286"/>
      <c r="N29" s="232"/>
    </row>
    <row r="30" spans="1:14" ht="14.25" customHeight="1" x14ac:dyDescent="0.25">
      <c r="B30" s="286"/>
      <c r="C30" s="276"/>
      <c r="D30" s="276"/>
      <c r="E30" s="276"/>
      <c r="F30" s="286"/>
      <c r="G30" s="286"/>
      <c r="H30" s="286"/>
      <c r="I30" s="286"/>
      <c r="J30" s="286"/>
      <c r="K30" s="286"/>
      <c r="L30" s="286"/>
      <c r="M30" s="286"/>
      <c r="N30" s="232"/>
    </row>
    <row r="31" spans="1:14" ht="14.25" customHeight="1" x14ac:dyDescent="0.25">
      <c r="B31" s="286"/>
      <c r="C31" s="276"/>
      <c r="D31" s="276"/>
      <c r="E31" s="276"/>
      <c r="F31" s="286"/>
      <c r="G31" s="286"/>
      <c r="H31" s="286"/>
      <c r="I31" s="286"/>
      <c r="J31" s="286"/>
      <c r="K31" s="286"/>
      <c r="L31" s="286"/>
      <c r="M31" s="286"/>
      <c r="N31" s="232"/>
    </row>
    <row r="32" spans="1:14" ht="14.25" customHeight="1" x14ac:dyDescent="0.25">
      <c r="B32" s="286"/>
      <c r="C32" s="276"/>
      <c r="D32" s="276"/>
      <c r="E32" s="276"/>
      <c r="F32" s="286"/>
      <c r="G32" s="286"/>
      <c r="H32" s="286"/>
      <c r="I32" s="286"/>
      <c r="J32" s="286"/>
      <c r="K32" s="286"/>
      <c r="L32" s="286"/>
      <c r="M32" s="286"/>
      <c r="N32" s="232"/>
    </row>
    <row r="33" spans="2:14" ht="14.25" customHeight="1" x14ac:dyDescent="0.25">
      <c r="B33" s="286"/>
      <c r="C33" s="276"/>
      <c r="D33" s="276"/>
      <c r="E33" s="276"/>
      <c r="F33" s="286"/>
      <c r="G33" s="286"/>
      <c r="H33" s="286"/>
      <c r="I33" s="286"/>
      <c r="J33" s="286"/>
      <c r="K33" s="286"/>
      <c r="L33" s="286"/>
      <c r="M33" s="286"/>
      <c r="N33" s="232"/>
    </row>
    <row r="34" spans="2:14" ht="14.25" customHeight="1" x14ac:dyDescent="0.25">
      <c r="B34" s="286"/>
      <c r="C34" s="276"/>
      <c r="D34" s="276"/>
      <c r="E34" s="276"/>
      <c r="F34" s="286"/>
      <c r="G34" s="286"/>
      <c r="H34" s="286"/>
      <c r="I34" s="286"/>
      <c r="J34" s="286"/>
      <c r="K34" s="286"/>
      <c r="L34" s="286"/>
      <c r="M34" s="286"/>
      <c r="N34" s="232"/>
    </row>
    <row r="35" spans="2:14" ht="14.25" customHeight="1" x14ac:dyDescent="0.25">
      <c r="B35" s="286"/>
      <c r="C35" s="276"/>
      <c r="D35" s="276"/>
      <c r="E35" s="276"/>
      <c r="F35" s="286"/>
      <c r="G35" s="286"/>
      <c r="H35" s="286"/>
      <c r="I35" s="286"/>
      <c r="J35" s="286"/>
      <c r="K35" s="286"/>
      <c r="L35" s="286"/>
      <c r="M35" s="286"/>
      <c r="N35" s="232"/>
    </row>
    <row r="36" spans="2:14" ht="14.25" customHeight="1" x14ac:dyDescent="0.25">
      <c r="B36" s="286"/>
      <c r="C36" s="276"/>
      <c r="D36" s="276"/>
      <c r="E36" s="276"/>
      <c r="F36" s="286"/>
      <c r="G36" s="286"/>
      <c r="H36" s="286"/>
      <c r="I36" s="286"/>
      <c r="J36" s="286"/>
      <c r="K36" s="286"/>
      <c r="L36" s="286"/>
      <c r="M36" s="286"/>
      <c r="N36" s="232"/>
    </row>
    <row r="37" spans="2:14" ht="14.25" customHeight="1" x14ac:dyDescent="0.25">
      <c r="B37" s="286"/>
      <c r="C37" s="276"/>
      <c r="D37" s="276"/>
      <c r="E37" s="276"/>
      <c r="F37" s="286"/>
      <c r="G37" s="286"/>
      <c r="H37" s="286"/>
      <c r="I37" s="286"/>
      <c r="J37" s="286"/>
      <c r="K37" s="286"/>
      <c r="L37" s="286"/>
      <c r="M37" s="286"/>
      <c r="N37" s="232"/>
    </row>
    <row r="38" spans="2:14" ht="14.25" customHeight="1" x14ac:dyDescent="0.25">
      <c r="B38" s="286"/>
      <c r="C38" s="276"/>
      <c r="D38" s="276"/>
      <c r="E38" s="276"/>
      <c r="F38" s="286"/>
      <c r="G38" s="286"/>
      <c r="H38" s="286"/>
      <c r="I38" s="286"/>
      <c r="J38" s="286"/>
      <c r="K38" s="286"/>
      <c r="L38" s="286"/>
      <c r="M38" s="286"/>
      <c r="N38" s="232"/>
    </row>
    <row r="39" spans="2:14" ht="14.25" customHeight="1" x14ac:dyDescent="0.25">
      <c r="B39" s="286"/>
      <c r="C39" s="276"/>
      <c r="D39" s="276"/>
      <c r="E39" s="276"/>
      <c r="F39" s="286"/>
      <c r="G39" s="286"/>
      <c r="H39" s="286"/>
      <c r="I39" s="286"/>
      <c r="J39" s="286"/>
      <c r="K39" s="286"/>
      <c r="L39" s="286"/>
      <c r="M39" s="286"/>
      <c r="N39" s="232"/>
    </row>
    <row r="40" spans="2:14" ht="14.25" customHeight="1" x14ac:dyDescent="0.25">
      <c r="B40" s="286"/>
      <c r="C40" s="276"/>
      <c r="D40" s="276"/>
      <c r="E40" s="276"/>
      <c r="F40" s="286"/>
      <c r="G40" s="286"/>
      <c r="H40" s="286"/>
      <c r="I40" s="286"/>
      <c r="J40" s="286"/>
      <c r="K40" s="286"/>
      <c r="L40" s="286"/>
      <c r="M40" s="286"/>
      <c r="N40" s="232"/>
    </row>
    <row r="41" spans="2:14" ht="14.25" customHeight="1" x14ac:dyDescent="0.25">
      <c r="B41" s="286"/>
      <c r="C41" s="276"/>
      <c r="D41" s="276"/>
      <c r="E41" s="276"/>
      <c r="F41" s="286"/>
      <c r="G41" s="286"/>
      <c r="H41" s="286"/>
      <c r="I41" s="286"/>
      <c r="J41" s="286"/>
      <c r="K41" s="286"/>
      <c r="L41" s="286"/>
      <c r="M41" s="286"/>
      <c r="N41" s="232"/>
    </row>
    <row r="42" spans="2:14" ht="14.25" customHeight="1" x14ac:dyDescent="0.25">
      <c r="B42" s="286"/>
      <c r="C42" s="276"/>
      <c r="D42" s="276"/>
      <c r="E42" s="276"/>
      <c r="F42" s="286"/>
      <c r="G42" s="286"/>
      <c r="H42" s="286"/>
      <c r="I42" s="286"/>
      <c r="J42" s="286"/>
      <c r="K42" s="286"/>
      <c r="L42" s="286"/>
      <c r="M42" s="286"/>
      <c r="N42" s="232"/>
    </row>
    <row r="43" spans="2:14" ht="14.25" customHeight="1" x14ac:dyDescent="0.25">
      <c r="B43" s="286"/>
      <c r="C43" s="276"/>
      <c r="D43" s="276"/>
      <c r="E43" s="276"/>
      <c r="F43" s="286"/>
      <c r="G43" s="286"/>
      <c r="H43" s="286"/>
      <c r="I43" s="286"/>
      <c r="J43" s="286"/>
      <c r="K43" s="286"/>
      <c r="L43" s="286"/>
      <c r="M43" s="286"/>
      <c r="N43" s="232"/>
    </row>
    <row r="44" spans="2:14" ht="14.25" customHeight="1" x14ac:dyDescent="0.25">
      <c r="B44" s="286"/>
      <c r="C44" s="276"/>
      <c r="D44" s="276"/>
      <c r="E44" s="276"/>
      <c r="F44" s="286"/>
      <c r="G44" s="286"/>
      <c r="H44" s="286"/>
      <c r="I44" s="286"/>
      <c r="J44" s="286"/>
      <c r="K44" s="286"/>
      <c r="L44" s="286"/>
      <c r="M44" s="286"/>
      <c r="N44" s="232"/>
    </row>
    <row r="45" spans="2:14" ht="14.25" customHeight="1" x14ac:dyDescent="0.25">
      <c r="B45" s="286"/>
      <c r="C45" s="276"/>
      <c r="D45" s="276"/>
      <c r="E45" s="276"/>
      <c r="F45" s="286"/>
      <c r="G45" s="286"/>
      <c r="H45" s="286"/>
      <c r="I45" s="286"/>
      <c r="J45" s="286"/>
      <c r="K45" s="286"/>
      <c r="L45" s="286"/>
      <c r="M45" s="286"/>
      <c r="N45" s="232"/>
    </row>
    <row r="46" spans="2:14" ht="14.25" customHeight="1" x14ac:dyDescent="0.25">
      <c r="B46" s="286"/>
      <c r="C46" s="276"/>
      <c r="D46" s="276"/>
      <c r="E46" s="276"/>
      <c r="F46" s="286"/>
      <c r="G46" s="286"/>
      <c r="H46" s="286"/>
      <c r="I46" s="286"/>
      <c r="J46" s="286"/>
      <c r="K46" s="286"/>
      <c r="L46" s="286"/>
      <c r="M46" s="286"/>
      <c r="N46" s="232"/>
    </row>
    <row r="47" spans="2:14" ht="14.25" customHeight="1" x14ac:dyDescent="0.25">
      <c r="B47" s="286"/>
      <c r="C47" s="276"/>
      <c r="D47" s="276"/>
      <c r="E47" s="276"/>
      <c r="F47" s="286"/>
      <c r="G47" s="286"/>
      <c r="H47" s="286"/>
      <c r="I47" s="286"/>
      <c r="J47" s="286"/>
      <c r="K47" s="286"/>
      <c r="L47" s="286"/>
      <c r="M47" s="286"/>
      <c r="N47" s="232"/>
    </row>
    <row r="48" spans="2:14" ht="14.25" customHeight="1" x14ac:dyDescent="0.25">
      <c r="B48" s="286"/>
      <c r="C48" s="276"/>
      <c r="D48" s="276"/>
      <c r="E48" s="276"/>
      <c r="F48" s="286"/>
      <c r="G48" s="286"/>
      <c r="H48" s="286"/>
      <c r="I48" s="286"/>
      <c r="J48" s="286"/>
      <c r="K48" s="286"/>
      <c r="L48" s="286"/>
      <c r="M48" s="286"/>
      <c r="N48" s="232"/>
    </row>
    <row r="49" spans="2:14" ht="14.25" customHeight="1" x14ac:dyDescent="0.25">
      <c r="B49" s="286"/>
      <c r="C49" s="276"/>
      <c r="D49" s="276"/>
      <c r="E49" s="276"/>
      <c r="F49" s="286"/>
      <c r="G49" s="286"/>
      <c r="H49" s="286"/>
      <c r="I49" s="286"/>
      <c r="J49" s="286"/>
      <c r="K49" s="286"/>
      <c r="L49" s="286"/>
      <c r="M49" s="286"/>
      <c r="N49" s="232"/>
    </row>
    <row r="50" spans="2:14" ht="14.25" customHeight="1" x14ac:dyDescent="0.25">
      <c r="B50" s="286"/>
      <c r="C50" s="276"/>
      <c r="D50" s="276"/>
      <c r="E50" s="276"/>
      <c r="F50" s="286"/>
      <c r="G50" s="286"/>
      <c r="H50" s="286"/>
      <c r="I50" s="286"/>
      <c r="J50" s="286"/>
      <c r="K50" s="286"/>
      <c r="L50" s="286"/>
      <c r="M50" s="286"/>
      <c r="N50" s="232"/>
    </row>
    <row r="51" spans="2:14" ht="14.25" customHeight="1" x14ac:dyDescent="0.25">
      <c r="B51" s="286"/>
      <c r="C51" s="276"/>
      <c r="D51" s="276"/>
      <c r="E51" s="276"/>
      <c r="F51" s="286"/>
      <c r="G51" s="286"/>
      <c r="H51" s="286"/>
      <c r="I51" s="286"/>
      <c r="J51" s="286"/>
      <c r="K51" s="286"/>
      <c r="L51" s="286"/>
      <c r="M51" s="286"/>
      <c r="N51" s="232"/>
    </row>
    <row r="52" spans="2:14" ht="14.25" customHeight="1" x14ac:dyDescent="0.25">
      <c r="B52" s="286"/>
      <c r="C52" s="276"/>
      <c r="D52" s="276"/>
      <c r="E52" s="276"/>
      <c r="F52" s="286"/>
      <c r="G52" s="286"/>
      <c r="H52" s="286"/>
      <c r="I52" s="286"/>
      <c r="J52" s="286"/>
      <c r="K52" s="286"/>
      <c r="L52" s="286"/>
      <c r="M52" s="286"/>
      <c r="N52" s="232"/>
    </row>
    <row r="53" spans="2:14" ht="14.25" customHeight="1" x14ac:dyDescent="0.25">
      <c r="B53" s="286"/>
      <c r="C53" s="276"/>
      <c r="D53" s="276"/>
      <c r="E53" s="276"/>
      <c r="F53" s="286"/>
      <c r="G53" s="286"/>
      <c r="H53" s="286"/>
      <c r="I53" s="286"/>
      <c r="J53" s="286"/>
      <c r="K53" s="286"/>
      <c r="L53" s="286"/>
      <c r="M53" s="286"/>
      <c r="N53" s="232"/>
    </row>
    <row r="54" spans="2:14" ht="14.25" customHeight="1" x14ac:dyDescent="0.25">
      <c r="B54" s="286"/>
      <c r="C54" s="276"/>
      <c r="D54" s="276"/>
      <c r="E54" s="276"/>
      <c r="F54" s="286"/>
      <c r="G54" s="286"/>
      <c r="H54" s="286"/>
      <c r="I54" s="286"/>
      <c r="J54" s="286"/>
      <c r="K54" s="286"/>
      <c r="L54" s="286"/>
      <c r="M54" s="286"/>
      <c r="N54" s="232"/>
    </row>
    <row r="55" spans="2:14" ht="14.25" customHeight="1" x14ac:dyDescent="0.25">
      <c r="B55" s="286"/>
      <c r="C55" s="276"/>
      <c r="D55" s="276"/>
      <c r="E55" s="276"/>
      <c r="F55" s="286"/>
      <c r="G55" s="286"/>
      <c r="H55" s="286"/>
      <c r="I55" s="286"/>
      <c r="J55" s="286"/>
      <c r="K55" s="286"/>
      <c r="L55" s="286"/>
      <c r="M55" s="286"/>
      <c r="N55" s="232"/>
    </row>
    <row r="56" spans="2:14" ht="14.25" customHeight="1" x14ac:dyDescent="0.25">
      <c r="B56" s="286"/>
      <c r="C56" s="276"/>
      <c r="D56" s="276"/>
      <c r="E56" s="276"/>
      <c r="F56" s="286"/>
      <c r="G56" s="286"/>
      <c r="H56" s="286"/>
      <c r="I56" s="286"/>
      <c r="J56" s="286"/>
      <c r="K56" s="286"/>
      <c r="L56" s="286"/>
      <c r="M56" s="286"/>
      <c r="N56" s="232"/>
    </row>
    <row r="57" spans="2:14" ht="14.25" customHeight="1" x14ac:dyDescent="0.25">
      <c r="B57" s="286"/>
      <c r="C57" s="276"/>
      <c r="D57" s="276"/>
      <c r="E57" s="276"/>
      <c r="F57" s="286"/>
      <c r="G57" s="286"/>
      <c r="H57" s="286"/>
      <c r="I57" s="286"/>
      <c r="J57" s="286"/>
      <c r="K57" s="286"/>
      <c r="L57" s="286"/>
      <c r="M57" s="286"/>
      <c r="N57" s="232"/>
    </row>
    <row r="58" spans="2:14" ht="14.25" customHeight="1" x14ac:dyDescent="0.25">
      <c r="B58" s="286"/>
      <c r="C58" s="276"/>
      <c r="D58" s="276"/>
      <c r="E58" s="276"/>
      <c r="F58" s="286"/>
      <c r="G58" s="286"/>
      <c r="H58" s="286"/>
      <c r="I58" s="286"/>
      <c r="J58" s="286"/>
      <c r="K58" s="286"/>
      <c r="L58" s="286"/>
      <c r="M58" s="286"/>
      <c r="N58" s="232"/>
    </row>
    <row r="59" spans="2:14" ht="14.25" customHeight="1" x14ac:dyDescent="0.25">
      <c r="B59" s="286"/>
      <c r="C59" s="276"/>
      <c r="D59" s="276"/>
      <c r="E59" s="276"/>
      <c r="F59" s="286"/>
      <c r="G59" s="286"/>
      <c r="H59" s="286"/>
      <c r="I59" s="286"/>
      <c r="J59" s="286"/>
      <c r="K59" s="286"/>
      <c r="L59" s="286"/>
      <c r="M59" s="286"/>
      <c r="N59" s="232"/>
    </row>
    <row r="60" spans="2:14" ht="14.25" customHeight="1" x14ac:dyDescent="0.25">
      <c r="B60" s="286"/>
      <c r="C60" s="276"/>
      <c r="D60" s="276"/>
      <c r="E60" s="276"/>
      <c r="F60" s="286"/>
      <c r="G60" s="286"/>
      <c r="H60" s="286"/>
      <c r="I60" s="286"/>
      <c r="J60" s="286"/>
      <c r="K60" s="286"/>
      <c r="L60" s="286"/>
      <c r="M60" s="286"/>
      <c r="N60" s="232"/>
    </row>
    <row r="61" spans="2:14" ht="14.25" customHeight="1" x14ac:dyDescent="0.25">
      <c r="B61" s="286"/>
      <c r="C61" s="276"/>
      <c r="D61" s="276"/>
      <c r="E61" s="276"/>
      <c r="F61" s="286"/>
      <c r="G61" s="286"/>
      <c r="H61" s="286"/>
      <c r="I61" s="286"/>
      <c r="J61" s="286"/>
      <c r="K61" s="286"/>
      <c r="L61" s="286"/>
      <c r="M61" s="286"/>
      <c r="N61" s="232"/>
    </row>
    <row r="62" spans="2:14" ht="14.25" customHeight="1" x14ac:dyDescent="0.25">
      <c r="B62" s="286"/>
      <c r="C62" s="276"/>
      <c r="D62" s="276"/>
      <c r="E62" s="276"/>
      <c r="F62" s="286"/>
      <c r="G62" s="286"/>
      <c r="H62" s="286"/>
      <c r="I62" s="286"/>
      <c r="J62" s="286"/>
      <c r="K62" s="286"/>
      <c r="L62" s="286"/>
      <c r="M62" s="286"/>
      <c r="N62" s="232"/>
    </row>
    <row r="63" spans="2:14" ht="14.25" customHeight="1" x14ac:dyDescent="0.25">
      <c r="B63" s="286"/>
      <c r="C63" s="276"/>
      <c r="D63" s="276"/>
      <c r="E63" s="276"/>
      <c r="F63" s="286"/>
      <c r="G63" s="286"/>
      <c r="H63" s="286"/>
      <c r="I63" s="286"/>
      <c r="J63" s="286"/>
      <c r="K63" s="286"/>
      <c r="L63" s="286"/>
      <c r="M63" s="286"/>
      <c r="N63" s="232"/>
    </row>
    <row r="64" spans="2:14" ht="14.25" customHeight="1" x14ac:dyDescent="0.25">
      <c r="B64" s="286"/>
      <c r="C64" s="276"/>
      <c r="D64" s="276"/>
      <c r="E64" s="276"/>
      <c r="F64" s="286"/>
      <c r="G64" s="286"/>
      <c r="H64" s="286"/>
      <c r="I64" s="286"/>
      <c r="J64" s="286"/>
      <c r="K64" s="286"/>
      <c r="L64" s="286"/>
      <c r="M64" s="286"/>
      <c r="N64" s="232"/>
    </row>
    <row r="65" spans="2:14" ht="14.25" customHeight="1" x14ac:dyDescent="0.25">
      <c r="B65" s="286"/>
      <c r="C65" s="276"/>
      <c r="D65" s="276"/>
      <c r="E65" s="276"/>
      <c r="F65" s="286"/>
      <c r="G65" s="286"/>
      <c r="H65" s="286"/>
      <c r="I65" s="286"/>
      <c r="J65" s="286"/>
      <c r="K65" s="286"/>
      <c r="L65" s="286"/>
      <c r="M65" s="286"/>
      <c r="N65" s="232"/>
    </row>
    <row r="66" spans="2:14" ht="14.25" customHeight="1" x14ac:dyDescent="0.25">
      <c r="B66" s="286"/>
      <c r="C66" s="276"/>
      <c r="D66" s="276"/>
      <c r="E66" s="276"/>
      <c r="F66" s="286"/>
      <c r="G66" s="286"/>
      <c r="H66" s="286"/>
      <c r="I66" s="286"/>
      <c r="J66" s="286"/>
      <c r="K66" s="286"/>
      <c r="L66" s="286"/>
      <c r="M66" s="286"/>
      <c r="N66" s="232"/>
    </row>
    <row r="67" spans="2:14" ht="14.25" customHeight="1" x14ac:dyDescent="0.25">
      <c r="B67" s="286"/>
      <c r="C67" s="276"/>
      <c r="D67" s="276"/>
      <c r="E67" s="276"/>
      <c r="F67" s="286"/>
      <c r="G67" s="286"/>
      <c r="H67" s="286"/>
      <c r="I67" s="286"/>
      <c r="J67" s="286"/>
      <c r="K67" s="286"/>
      <c r="L67" s="286"/>
      <c r="M67" s="286"/>
      <c r="N67" s="232"/>
    </row>
    <row r="68" spans="2:14" ht="14.25" customHeight="1" x14ac:dyDescent="0.25">
      <c r="B68" s="286"/>
      <c r="C68" s="276"/>
      <c r="D68" s="276"/>
      <c r="E68" s="276"/>
      <c r="F68" s="286"/>
      <c r="G68" s="286"/>
      <c r="H68" s="286"/>
      <c r="I68" s="286"/>
      <c r="J68" s="286"/>
      <c r="K68" s="286"/>
      <c r="L68" s="286"/>
      <c r="M68" s="286"/>
      <c r="N68" s="232"/>
    </row>
    <row r="69" spans="2:14" ht="14.25" customHeight="1" x14ac:dyDescent="0.25">
      <c r="B69" s="286"/>
      <c r="C69" s="276"/>
      <c r="D69" s="276"/>
      <c r="E69" s="276"/>
      <c r="F69" s="286"/>
      <c r="G69" s="286"/>
      <c r="H69" s="286"/>
      <c r="I69" s="286"/>
      <c r="J69" s="286"/>
      <c r="K69" s="286"/>
      <c r="L69" s="286"/>
      <c r="M69" s="286"/>
      <c r="N69" s="232"/>
    </row>
    <row r="70" spans="2:14" ht="14.25" customHeight="1" x14ac:dyDescent="0.25">
      <c r="B70" s="286"/>
      <c r="C70" s="276"/>
      <c r="D70" s="276"/>
      <c r="E70" s="276"/>
      <c r="F70" s="286"/>
      <c r="G70" s="286"/>
      <c r="H70" s="286"/>
      <c r="I70" s="286"/>
      <c r="J70" s="286"/>
      <c r="K70" s="286"/>
      <c r="L70" s="286"/>
      <c r="M70" s="286"/>
      <c r="N70" s="232"/>
    </row>
    <row r="71" spans="2:14" ht="14.25" customHeight="1" x14ac:dyDescent="0.25">
      <c r="B71" s="286"/>
      <c r="C71" s="276"/>
      <c r="D71" s="276"/>
      <c r="E71" s="276"/>
      <c r="F71" s="286"/>
      <c r="G71" s="286"/>
      <c r="H71" s="286"/>
      <c r="I71" s="286"/>
      <c r="J71" s="286"/>
      <c r="K71" s="286"/>
      <c r="L71" s="286"/>
      <c r="M71" s="286"/>
      <c r="N71" s="232"/>
    </row>
    <row r="72" spans="2:14" ht="14.25" customHeight="1" x14ac:dyDescent="0.25">
      <c r="B72" s="286"/>
      <c r="C72" s="276"/>
      <c r="D72" s="276"/>
      <c r="E72" s="276"/>
      <c r="F72" s="286"/>
      <c r="G72" s="286"/>
      <c r="H72" s="286"/>
      <c r="I72" s="286"/>
      <c r="J72" s="286"/>
      <c r="K72" s="286"/>
      <c r="L72" s="286"/>
      <c r="M72" s="286"/>
      <c r="N72" s="232"/>
    </row>
    <row r="73" spans="2:14" ht="14.25" customHeight="1" x14ac:dyDescent="0.25">
      <c r="B73" s="286"/>
      <c r="C73" s="276"/>
      <c r="D73" s="276"/>
      <c r="E73" s="276"/>
      <c r="F73" s="286"/>
      <c r="G73" s="286"/>
      <c r="H73" s="286"/>
      <c r="I73" s="286"/>
      <c r="J73" s="286"/>
      <c r="K73" s="286"/>
      <c r="L73" s="286"/>
      <c r="M73" s="286"/>
      <c r="N73" s="232"/>
    </row>
    <row r="74" spans="2:14" ht="14.25" customHeight="1" x14ac:dyDescent="0.25">
      <c r="B74" s="286"/>
      <c r="C74" s="276"/>
      <c r="D74" s="276"/>
      <c r="E74" s="276"/>
      <c r="F74" s="286"/>
      <c r="G74" s="286"/>
      <c r="H74" s="286"/>
      <c r="I74" s="286"/>
      <c r="J74" s="286"/>
      <c r="K74" s="286"/>
      <c r="L74" s="286"/>
      <c r="M74" s="286"/>
      <c r="N74" s="232"/>
    </row>
    <row r="75" spans="2:14" ht="14.25" customHeight="1" x14ac:dyDescent="0.25">
      <c r="B75" s="286"/>
      <c r="C75" s="276"/>
      <c r="D75" s="276"/>
      <c r="E75" s="276"/>
      <c r="F75" s="286"/>
      <c r="G75" s="286"/>
      <c r="H75" s="286"/>
      <c r="I75" s="286"/>
      <c r="J75" s="286"/>
      <c r="K75" s="286"/>
      <c r="L75" s="286"/>
      <c r="M75" s="286"/>
      <c r="N75" s="232"/>
    </row>
    <row r="76" spans="2:14" ht="14.25" customHeight="1" x14ac:dyDescent="0.25">
      <c r="B76" s="286"/>
      <c r="C76" s="276"/>
      <c r="D76" s="276"/>
      <c r="E76" s="276"/>
      <c r="F76" s="286"/>
      <c r="G76" s="286"/>
      <c r="H76" s="286"/>
      <c r="I76" s="286"/>
      <c r="J76" s="286"/>
      <c r="K76" s="286"/>
      <c r="L76" s="286"/>
      <c r="M76" s="286"/>
      <c r="N76" s="232"/>
    </row>
    <row r="77" spans="2:14" ht="14.25" customHeight="1" x14ac:dyDescent="0.25">
      <c r="B77" s="286"/>
      <c r="C77" s="276"/>
      <c r="D77" s="276"/>
      <c r="E77" s="276"/>
      <c r="F77" s="286"/>
      <c r="G77" s="286"/>
      <c r="H77" s="286"/>
      <c r="I77" s="286"/>
      <c r="J77" s="286"/>
      <c r="K77" s="286"/>
      <c r="L77" s="286"/>
      <c r="M77" s="286"/>
      <c r="N77" s="232"/>
    </row>
    <row r="78" spans="2:14" ht="14.25" customHeight="1" x14ac:dyDescent="0.25">
      <c r="B78" s="286"/>
      <c r="C78" s="276"/>
      <c r="D78" s="276"/>
      <c r="E78" s="276"/>
      <c r="F78" s="286"/>
      <c r="G78" s="286"/>
      <c r="H78" s="286"/>
      <c r="I78" s="286"/>
      <c r="J78" s="286"/>
      <c r="K78" s="286"/>
      <c r="L78" s="286"/>
      <c r="M78" s="286"/>
      <c r="N78" s="232"/>
    </row>
    <row r="79" spans="2:14" ht="14.25" customHeight="1" x14ac:dyDescent="0.25">
      <c r="B79" s="286"/>
      <c r="C79" s="276"/>
      <c r="D79" s="276"/>
      <c r="E79" s="276"/>
      <c r="F79" s="286"/>
      <c r="G79" s="286"/>
      <c r="H79" s="286"/>
      <c r="I79" s="286"/>
      <c r="J79" s="286"/>
      <c r="K79" s="286"/>
      <c r="L79" s="286"/>
      <c r="M79" s="286"/>
      <c r="N79" s="232"/>
    </row>
    <row r="80" spans="2:14" ht="14.25" customHeight="1" x14ac:dyDescent="0.25">
      <c r="B80" s="286"/>
      <c r="C80" s="276"/>
      <c r="D80" s="276"/>
      <c r="E80" s="276"/>
      <c r="F80" s="286"/>
      <c r="G80" s="286"/>
      <c r="H80" s="286"/>
      <c r="I80" s="286"/>
      <c r="J80" s="286"/>
      <c r="K80" s="286"/>
      <c r="L80" s="286"/>
      <c r="M80" s="286"/>
      <c r="N80" s="232"/>
    </row>
    <row r="81" spans="2:14" ht="14.25" customHeight="1" x14ac:dyDescent="0.25">
      <c r="B81" s="286"/>
      <c r="C81" s="276"/>
      <c r="D81" s="276"/>
      <c r="E81" s="276"/>
      <c r="F81" s="286"/>
      <c r="G81" s="286"/>
      <c r="H81" s="286"/>
      <c r="I81" s="286"/>
      <c r="J81" s="286"/>
      <c r="K81" s="286"/>
      <c r="L81" s="286"/>
      <c r="M81" s="286"/>
      <c r="N81" s="232"/>
    </row>
    <row r="82" spans="2:14" ht="14.25" customHeight="1" x14ac:dyDescent="0.25">
      <c r="B82" s="286"/>
      <c r="C82" s="276"/>
      <c r="D82" s="276"/>
      <c r="E82" s="276"/>
      <c r="F82" s="286"/>
      <c r="G82" s="286"/>
      <c r="H82" s="286"/>
      <c r="I82" s="286"/>
      <c r="J82" s="286"/>
      <c r="K82" s="286"/>
      <c r="L82" s="286"/>
      <c r="M82" s="286"/>
      <c r="N82" s="232"/>
    </row>
    <row r="83" spans="2:14" ht="14.25" customHeight="1" x14ac:dyDescent="0.25">
      <c r="B83" s="286"/>
      <c r="C83" s="276"/>
      <c r="D83" s="276"/>
      <c r="E83" s="276"/>
      <c r="F83" s="286"/>
      <c r="G83" s="286"/>
      <c r="H83" s="286"/>
      <c r="I83" s="286"/>
      <c r="J83" s="286"/>
      <c r="K83" s="286"/>
      <c r="L83" s="286"/>
      <c r="M83" s="286"/>
      <c r="N83" s="232"/>
    </row>
    <row r="84" spans="2:14" ht="14.25" customHeight="1" x14ac:dyDescent="0.25">
      <c r="B84" s="286"/>
      <c r="C84" s="276"/>
      <c r="D84" s="276"/>
      <c r="E84" s="276"/>
      <c r="F84" s="286"/>
      <c r="G84" s="286"/>
      <c r="H84" s="286"/>
      <c r="I84" s="286"/>
      <c r="J84" s="286"/>
      <c r="K84" s="286"/>
      <c r="L84" s="286"/>
      <c r="M84" s="286"/>
      <c r="N84" s="232"/>
    </row>
    <row r="85" spans="2:14" ht="14.25" customHeight="1" x14ac:dyDescent="0.25">
      <c r="B85" s="286"/>
      <c r="C85" s="276"/>
      <c r="D85" s="276"/>
      <c r="E85" s="276"/>
      <c r="F85" s="286"/>
      <c r="G85" s="286"/>
      <c r="H85" s="286"/>
      <c r="I85" s="286"/>
      <c r="J85" s="286"/>
      <c r="K85" s="286"/>
      <c r="L85" s="286"/>
      <c r="M85" s="286"/>
      <c r="N85" s="232"/>
    </row>
    <row r="86" spans="2:14" ht="14.25" customHeight="1" x14ac:dyDescent="0.25">
      <c r="B86" s="286"/>
      <c r="C86" s="276"/>
      <c r="D86" s="276"/>
      <c r="E86" s="276"/>
      <c r="F86" s="286"/>
      <c r="G86" s="286"/>
      <c r="H86" s="286"/>
      <c r="I86" s="286"/>
      <c r="J86" s="286"/>
      <c r="K86" s="286"/>
      <c r="L86" s="286"/>
      <c r="M86" s="286"/>
      <c r="N86" s="232"/>
    </row>
    <row r="87" spans="2:14" ht="14.25" customHeight="1" x14ac:dyDescent="0.25">
      <c r="B87" s="286"/>
      <c r="C87" s="276"/>
      <c r="D87" s="276"/>
      <c r="E87" s="276"/>
      <c r="F87" s="286"/>
      <c r="G87" s="286"/>
      <c r="H87" s="286"/>
      <c r="I87" s="286"/>
      <c r="J87" s="286"/>
      <c r="K87" s="286"/>
      <c r="L87" s="286"/>
      <c r="M87" s="286"/>
      <c r="N87" s="232"/>
    </row>
    <row r="88" spans="2:14" ht="14.25" customHeight="1" x14ac:dyDescent="0.25">
      <c r="B88" s="286"/>
      <c r="C88" s="276"/>
      <c r="D88" s="276"/>
      <c r="E88" s="276"/>
      <c r="F88" s="286"/>
      <c r="G88" s="286"/>
      <c r="H88" s="286"/>
      <c r="I88" s="286"/>
      <c r="J88" s="286"/>
      <c r="K88" s="286"/>
      <c r="L88" s="286"/>
      <c r="M88" s="286"/>
      <c r="N88" s="232"/>
    </row>
    <row r="89" spans="2:14" ht="14.25" customHeight="1" x14ac:dyDescent="0.25">
      <c r="B89" s="286"/>
      <c r="C89" s="276"/>
      <c r="D89" s="276"/>
      <c r="E89" s="276"/>
      <c r="F89" s="286"/>
      <c r="G89" s="286"/>
      <c r="H89" s="286"/>
      <c r="I89" s="286"/>
      <c r="J89" s="286"/>
      <c r="K89" s="286"/>
      <c r="L89" s="286"/>
      <c r="M89" s="286"/>
      <c r="N89" s="232"/>
    </row>
    <row r="90" spans="2:14" ht="14.25" customHeight="1" x14ac:dyDescent="0.25">
      <c r="B90" s="286"/>
      <c r="C90" s="276"/>
      <c r="D90" s="276"/>
      <c r="E90" s="276"/>
      <c r="F90" s="286"/>
      <c r="G90" s="286"/>
      <c r="H90" s="286"/>
      <c r="I90" s="286"/>
      <c r="J90" s="286"/>
      <c r="K90" s="286"/>
      <c r="L90" s="286"/>
      <c r="M90" s="286"/>
      <c r="N90" s="232"/>
    </row>
    <row r="91" spans="2:14" ht="14.25" customHeight="1" x14ac:dyDescent="0.25">
      <c r="B91" s="286"/>
      <c r="C91" s="276"/>
      <c r="D91" s="276"/>
      <c r="E91" s="276"/>
      <c r="F91" s="286"/>
      <c r="G91" s="286"/>
      <c r="H91" s="286"/>
      <c r="I91" s="286"/>
      <c r="J91" s="286"/>
      <c r="K91" s="286"/>
      <c r="L91" s="286"/>
      <c r="M91" s="286"/>
      <c r="N91" s="232"/>
    </row>
    <row r="92" spans="2:14" ht="14.25" customHeight="1" x14ac:dyDescent="0.25">
      <c r="B92" s="286"/>
      <c r="C92" s="276"/>
      <c r="D92" s="276"/>
      <c r="E92" s="276"/>
      <c r="F92" s="286"/>
      <c r="G92" s="286"/>
      <c r="H92" s="286"/>
      <c r="I92" s="286"/>
      <c r="J92" s="286"/>
      <c r="K92" s="286"/>
      <c r="L92" s="286"/>
      <c r="M92" s="286"/>
      <c r="N92" s="232"/>
    </row>
    <row r="93" spans="2:14" ht="14.25" customHeight="1" x14ac:dyDescent="0.25">
      <c r="B93" s="286"/>
      <c r="C93" s="276"/>
      <c r="D93" s="276"/>
      <c r="E93" s="276"/>
      <c r="F93" s="286"/>
      <c r="G93" s="286"/>
      <c r="H93" s="286"/>
      <c r="I93" s="286"/>
      <c r="J93" s="286"/>
      <c r="K93" s="286"/>
      <c r="L93" s="286"/>
      <c r="M93" s="286"/>
      <c r="N93" s="232"/>
    </row>
    <row r="94" spans="2:14" ht="14.25" customHeight="1" x14ac:dyDescent="0.25">
      <c r="B94" s="286"/>
      <c r="C94" s="276"/>
      <c r="D94" s="276"/>
      <c r="E94" s="276"/>
      <c r="F94" s="286"/>
      <c r="G94" s="286"/>
      <c r="H94" s="286"/>
      <c r="I94" s="286"/>
      <c r="J94" s="286"/>
      <c r="K94" s="286"/>
      <c r="L94" s="286"/>
      <c r="M94" s="286"/>
      <c r="N94" s="232"/>
    </row>
    <row r="95" spans="2:14" ht="14.25" customHeight="1" x14ac:dyDescent="0.25">
      <c r="B95" s="286"/>
      <c r="C95" s="276"/>
      <c r="D95" s="276"/>
      <c r="E95" s="276"/>
      <c r="F95" s="286"/>
      <c r="G95" s="286"/>
      <c r="H95" s="286"/>
      <c r="I95" s="286"/>
      <c r="J95" s="286"/>
      <c r="K95" s="286"/>
      <c r="L95" s="286"/>
      <c r="M95" s="286"/>
      <c r="N95" s="232"/>
    </row>
    <row r="96" spans="2:14" ht="14.25" customHeight="1" x14ac:dyDescent="0.25">
      <c r="B96" s="286"/>
      <c r="C96" s="276"/>
      <c r="D96" s="276"/>
      <c r="E96" s="276"/>
      <c r="F96" s="286"/>
      <c r="G96" s="286"/>
      <c r="H96" s="286"/>
      <c r="I96" s="286"/>
      <c r="J96" s="286"/>
      <c r="K96" s="286"/>
      <c r="L96" s="286"/>
      <c r="M96" s="286"/>
      <c r="N96" s="232"/>
    </row>
    <row r="97" spans="2:14" ht="14.25" customHeight="1" x14ac:dyDescent="0.25">
      <c r="B97" s="286"/>
      <c r="C97" s="276"/>
      <c r="D97" s="276"/>
      <c r="E97" s="276"/>
      <c r="F97" s="286"/>
      <c r="G97" s="286"/>
      <c r="H97" s="286"/>
      <c r="I97" s="286"/>
      <c r="J97" s="286"/>
      <c r="K97" s="286"/>
      <c r="L97" s="286"/>
      <c r="M97" s="286"/>
      <c r="N97" s="232"/>
    </row>
    <row r="98" spans="2:14" ht="14.25" customHeight="1" x14ac:dyDescent="0.25">
      <c r="B98" s="286"/>
      <c r="C98" s="276"/>
      <c r="D98" s="276"/>
      <c r="E98" s="276"/>
      <c r="F98" s="286"/>
      <c r="G98" s="286"/>
      <c r="H98" s="286"/>
      <c r="I98" s="286"/>
      <c r="J98" s="286"/>
      <c r="K98" s="286"/>
      <c r="L98" s="286"/>
      <c r="M98" s="286"/>
      <c r="N98" s="232"/>
    </row>
    <row r="99" spans="2:14" ht="14.25" customHeight="1" x14ac:dyDescent="0.25">
      <c r="B99" s="286"/>
      <c r="C99" s="276"/>
      <c r="D99" s="276"/>
      <c r="E99" s="276"/>
      <c r="F99" s="286"/>
      <c r="G99" s="286"/>
      <c r="H99" s="286"/>
      <c r="I99" s="286"/>
      <c r="J99" s="286"/>
      <c r="K99" s="286"/>
      <c r="L99" s="286"/>
      <c r="M99" s="286"/>
      <c r="N99" s="232"/>
    </row>
    <row r="100" spans="2:14" ht="14.25" customHeight="1" x14ac:dyDescent="0.25">
      <c r="B100" s="286"/>
      <c r="C100" s="276"/>
      <c r="D100" s="276"/>
      <c r="E100" s="276"/>
      <c r="F100" s="286"/>
      <c r="G100" s="286"/>
      <c r="H100" s="286"/>
      <c r="I100" s="286"/>
      <c r="J100" s="286"/>
      <c r="K100" s="286"/>
      <c r="L100" s="286"/>
      <c r="M100" s="286"/>
      <c r="N100" s="232"/>
    </row>
    <row r="101" spans="2:14" ht="14.25" customHeight="1" x14ac:dyDescent="0.25">
      <c r="B101" s="286"/>
      <c r="C101" s="276"/>
      <c r="D101" s="276"/>
      <c r="E101" s="276"/>
      <c r="F101" s="286"/>
      <c r="G101" s="286"/>
      <c r="H101" s="286"/>
      <c r="I101" s="286"/>
      <c r="J101" s="286"/>
      <c r="K101" s="286"/>
      <c r="L101" s="286"/>
      <c r="M101" s="286"/>
      <c r="N101" s="232"/>
    </row>
    <row r="102" spans="2:14" ht="14.25" customHeight="1" x14ac:dyDescent="0.25">
      <c r="B102" s="286"/>
      <c r="C102" s="276"/>
      <c r="D102" s="276"/>
      <c r="E102" s="276"/>
      <c r="F102" s="286"/>
      <c r="G102" s="286"/>
      <c r="H102" s="286"/>
      <c r="I102" s="286"/>
      <c r="J102" s="286"/>
      <c r="K102" s="286"/>
      <c r="L102" s="286"/>
      <c r="M102" s="286"/>
      <c r="N102" s="232"/>
    </row>
    <row r="103" spans="2:14" ht="14.25" customHeight="1" x14ac:dyDescent="0.25">
      <c r="B103" s="286"/>
      <c r="C103" s="276"/>
      <c r="D103" s="276"/>
      <c r="E103" s="276"/>
      <c r="F103" s="286"/>
      <c r="G103" s="286"/>
      <c r="H103" s="286"/>
      <c r="I103" s="286"/>
      <c r="J103" s="286"/>
      <c r="K103" s="286"/>
      <c r="L103" s="286"/>
      <c r="M103" s="286"/>
      <c r="N103" s="232"/>
    </row>
    <row r="104" spans="2:14" ht="14.25" customHeight="1" x14ac:dyDescent="0.25">
      <c r="B104" s="286"/>
      <c r="C104" s="276"/>
      <c r="D104" s="276"/>
      <c r="E104" s="276"/>
      <c r="F104" s="286"/>
      <c r="G104" s="286"/>
      <c r="H104" s="286"/>
      <c r="I104" s="286"/>
      <c r="J104" s="286"/>
      <c r="K104" s="286"/>
      <c r="L104" s="286"/>
      <c r="M104" s="286"/>
      <c r="N104" s="232"/>
    </row>
    <row r="105" spans="2:14" ht="14.25" customHeight="1" x14ac:dyDescent="0.25">
      <c r="B105" s="286"/>
      <c r="C105" s="276"/>
      <c r="D105" s="276"/>
      <c r="E105" s="276"/>
      <c r="F105" s="286"/>
      <c r="G105" s="286"/>
      <c r="H105" s="286"/>
      <c r="I105" s="286"/>
      <c r="J105" s="286"/>
      <c r="K105" s="286"/>
      <c r="L105" s="286"/>
      <c r="M105" s="286"/>
      <c r="N105" s="232"/>
    </row>
    <row r="106" spans="2:14" ht="14.25" customHeight="1" x14ac:dyDescent="0.25">
      <c r="B106" s="286"/>
      <c r="C106" s="276"/>
      <c r="D106" s="276"/>
      <c r="E106" s="276"/>
      <c r="F106" s="286"/>
      <c r="G106" s="286"/>
      <c r="H106" s="286"/>
      <c r="I106" s="286"/>
      <c r="J106" s="286"/>
      <c r="K106" s="286"/>
      <c r="L106" s="286"/>
      <c r="M106" s="286"/>
      <c r="N106" s="232"/>
    </row>
    <row r="107" spans="2:14" ht="14.25" customHeight="1" x14ac:dyDescent="0.25">
      <c r="B107" s="286"/>
      <c r="C107" s="276"/>
      <c r="D107" s="276"/>
      <c r="E107" s="276"/>
      <c r="F107" s="286"/>
      <c r="G107" s="286"/>
      <c r="H107" s="286"/>
      <c r="I107" s="286"/>
      <c r="J107" s="286"/>
      <c r="K107" s="286"/>
      <c r="L107" s="286"/>
      <c r="M107" s="286"/>
      <c r="N107" s="232"/>
    </row>
    <row r="108" spans="2:14" ht="14.25" customHeight="1" x14ac:dyDescent="0.25">
      <c r="B108" s="286"/>
      <c r="C108" s="276"/>
      <c r="D108" s="276"/>
      <c r="E108" s="276"/>
      <c r="F108" s="286"/>
      <c r="G108" s="286"/>
      <c r="H108" s="286"/>
      <c r="I108" s="286"/>
      <c r="J108" s="286"/>
      <c r="K108" s="286"/>
      <c r="L108" s="286"/>
      <c r="M108" s="286"/>
      <c r="N108" s="232"/>
    </row>
    <row r="109" spans="2:14" ht="14.25" customHeight="1" x14ac:dyDescent="0.25">
      <c r="B109" s="286"/>
      <c r="C109" s="276"/>
      <c r="D109" s="276"/>
      <c r="E109" s="276"/>
      <c r="F109" s="286"/>
      <c r="G109" s="286"/>
      <c r="H109" s="286"/>
      <c r="I109" s="286"/>
      <c r="J109" s="286"/>
      <c r="K109" s="286"/>
      <c r="L109" s="286"/>
      <c r="M109" s="286"/>
      <c r="N109" s="232"/>
    </row>
    <row r="110" spans="2:14" ht="14.25" customHeight="1" x14ac:dyDescent="0.25">
      <c r="B110" s="286"/>
      <c r="C110" s="276"/>
      <c r="D110" s="276"/>
      <c r="E110" s="276"/>
      <c r="F110" s="286"/>
      <c r="G110" s="286"/>
      <c r="H110" s="286"/>
      <c r="I110" s="286"/>
      <c r="J110" s="286"/>
      <c r="K110" s="286"/>
      <c r="L110" s="286"/>
      <c r="M110" s="286"/>
      <c r="N110" s="232"/>
    </row>
    <row r="111" spans="2:14" ht="14.25" customHeight="1" x14ac:dyDescent="0.25">
      <c r="B111" s="286"/>
      <c r="C111" s="276"/>
      <c r="D111" s="276"/>
      <c r="E111" s="276"/>
      <c r="F111" s="286"/>
      <c r="G111" s="286"/>
      <c r="H111" s="286"/>
      <c r="I111" s="286"/>
      <c r="J111" s="286"/>
      <c r="K111" s="286"/>
      <c r="L111" s="286"/>
      <c r="M111" s="286"/>
      <c r="N111" s="232"/>
    </row>
    <row r="112" spans="2:14" ht="14.25" customHeight="1" x14ac:dyDescent="0.25">
      <c r="B112" s="286"/>
      <c r="C112" s="276"/>
      <c r="D112" s="276"/>
      <c r="E112" s="276"/>
      <c r="F112" s="286"/>
      <c r="G112" s="286"/>
      <c r="H112" s="286"/>
      <c r="I112" s="286"/>
      <c r="J112" s="286"/>
      <c r="K112" s="286"/>
      <c r="L112" s="286"/>
      <c r="M112" s="286"/>
      <c r="N112" s="232"/>
    </row>
    <row r="113" spans="2:14" ht="14.25" customHeight="1" x14ac:dyDescent="0.25">
      <c r="B113" s="286"/>
      <c r="C113" s="276"/>
      <c r="D113" s="276"/>
      <c r="E113" s="276"/>
      <c r="F113" s="286"/>
      <c r="G113" s="286"/>
      <c r="H113" s="286"/>
      <c r="I113" s="286"/>
      <c r="J113" s="286"/>
      <c r="K113" s="286"/>
      <c r="L113" s="286"/>
      <c r="M113" s="286"/>
      <c r="N113" s="232"/>
    </row>
    <row r="114" spans="2:14" ht="14.25" customHeight="1" x14ac:dyDescent="0.25">
      <c r="B114" s="286"/>
      <c r="C114" s="276"/>
      <c r="D114" s="276"/>
      <c r="E114" s="276"/>
      <c r="F114" s="286"/>
      <c r="G114" s="286"/>
      <c r="H114" s="286"/>
      <c r="I114" s="286"/>
      <c r="J114" s="286"/>
      <c r="K114" s="286"/>
      <c r="L114" s="286"/>
      <c r="M114" s="286"/>
      <c r="N114" s="232"/>
    </row>
    <row r="115" spans="2:14" ht="14.25" customHeight="1" x14ac:dyDescent="0.25">
      <c r="B115" s="286"/>
      <c r="C115" s="276"/>
      <c r="D115" s="276"/>
      <c r="E115" s="276"/>
      <c r="F115" s="286"/>
      <c r="G115" s="286"/>
      <c r="H115" s="286"/>
      <c r="I115" s="286"/>
      <c r="J115" s="286"/>
      <c r="K115" s="286"/>
      <c r="L115" s="286"/>
      <c r="M115" s="286"/>
      <c r="N115" s="232"/>
    </row>
    <row r="116" spans="2:14" ht="14.25" customHeight="1" x14ac:dyDescent="0.25">
      <c r="B116" s="286"/>
      <c r="C116" s="276"/>
      <c r="D116" s="276"/>
      <c r="E116" s="276"/>
      <c r="F116" s="286"/>
      <c r="G116" s="286"/>
      <c r="H116" s="286"/>
      <c r="I116" s="286"/>
      <c r="J116" s="286"/>
      <c r="K116" s="286"/>
      <c r="L116" s="286"/>
      <c r="M116" s="286"/>
      <c r="N116" s="232"/>
    </row>
    <row r="117" spans="2:14" ht="14.25" customHeight="1" x14ac:dyDescent="0.25">
      <c r="B117" s="286"/>
      <c r="C117" s="276"/>
      <c r="D117" s="276"/>
      <c r="E117" s="276"/>
      <c r="F117" s="286"/>
      <c r="G117" s="286"/>
      <c r="H117" s="286"/>
      <c r="I117" s="286"/>
      <c r="J117" s="286"/>
      <c r="K117" s="286"/>
      <c r="L117" s="286"/>
      <c r="M117" s="286"/>
      <c r="N117" s="232"/>
    </row>
    <row r="118" spans="2:14" ht="14.25" customHeight="1" x14ac:dyDescent="0.25">
      <c r="B118" s="286"/>
      <c r="C118" s="276"/>
      <c r="D118" s="276"/>
      <c r="E118" s="276"/>
      <c r="F118" s="286"/>
      <c r="G118" s="286"/>
      <c r="H118" s="286"/>
      <c r="I118" s="286"/>
      <c r="J118" s="286"/>
      <c r="K118" s="286"/>
      <c r="L118" s="286"/>
      <c r="M118" s="286"/>
      <c r="N118" s="232"/>
    </row>
    <row r="119" spans="2:14" ht="14.25" customHeight="1" x14ac:dyDescent="0.25">
      <c r="B119" s="286"/>
      <c r="C119" s="276"/>
      <c r="D119" s="276"/>
      <c r="E119" s="276"/>
      <c r="F119" s="286"/>
      <c r="G119" s="286"/>
      <c r="H119" s="286"/>
      <c r="I119" s="286"/>
      <c r="J119" s="286"/>
      <c r="K119" s="286"/>
      <c r="L119" s="286"/>
      <c r="M119" s="286"/>
      <c r="N119" s="232"/>
    </row>
    <row r="120" spans="2:14" ht="14.25" customHeight="1" x14ac:dyDescent="0.25">
      <c r="B120" s="286"/>
      <c r="C120" s="276"/>
      <c r="D120" s="276"/>
      <c r="E120" s="276"/>
      <c r="F120" s="286"/>
      <c r="G120" s="286"/>
      <c r="H120" s="286"/>
      <c r="I120" s="286"/>
      <c r="J120" s="286"/>
      <c r="K120" s="286"/>
      <c r="L120" s="286"/>
      <c r="M120" s="286"/>
      <c r="N120" s="232"/>
    </row>
    <row r="121" spans="2:14" ht="14.25" customHeight="1" x14ac:dyDescent="0.25">
      <c r="B121" s="286"/>
      <c r="C121" s="276"/>
      <c r="D121" s="276"/>
      <c r="E121" s="276"/>
      <c r="F121" s="286"/>
      <c r="G121" s="286"/>
      <c r="H121" s="286"/>
      <c r="I121" s="286"/>
      <c r="J121" s="286"/>
      <c r="K121" s="286"/>
      <c r="L121" s="286"/>
      <c r="M121" s="286"/>
      <c r="N121" s="232"/>
    </row>
    <row r="122" spans="2:14" ht="14.25" customHeight="1" x14ac:dyDescent="0.25">
      <c r="B122" s="286"/>
      <c r="C122" s="276"/>
      <c r="D122" s="276"/>
      <c r="E122" s="276"/>
      <c r="F122" s="286"/>
      <c r="G122" s="286"/>
      <c r="H122" s="286"/>
      <c r="I122" s="286"/>
      <c r="J122" s="286"/>
      <c r="K122" s="286"/>
      <c r="L122" s="286"/>
      <c r="M122" s="286"/>
      <c r="N122" s="232"/>
    </row>
    <row r="123" spans="2:14" ht="14.25" customHeight="1" x14ac:dyDescent="0.25">
      <c r="B123" s="286"/>
      <c r="C123" s="276"/>
      <c r="D123" s="276"/>
      <c r="E123" s="276"/>
      <c r="F123" s="286"/>
      <c r="G123" s="286"/>
      <c r="H123" s="286"/>
      <c r="I123" s="286"/>
      <c r="J123" s="286"/>
      <c r="K123" s="286"/>
      <c r="L123" s="286"/>
      <c r="M123" s="286"/>
      <c r="N123" s="232"/>
    </row>
    <row r="124" spans="2:14" ht="14.25" customHeight="1" x14ac:dyDescent="0.25">
      <c r="B124" s="286"/>
      <c r="C124" s="276"/>
      <c r="D124" s="276"/>
      <c r="E124" s="276"/>
      <c r="F124" s="286"/>
      <c r="G124" s="286"/>
      <c r="H124" s="286"/>
      <c r="I124" s="286"/>
      <c r="J124" s="286"/>
      <c r="K124" s="286"/>
      <c r="L124" s="286"/>
      <c r="M124" s="286"/>
      <c r="N124" s="232"/>
    </row>
    <row r="125" spans="2:14" ht="14.25" customHeight="1" x14ac:dyDescent="0.25">
      <c r="B125" s="286"/>
      <c r="C125" s="276"/>
      <c r="D125" s="276"/>
      <c r="E125" s="276"/>
      <c r="F125" s="286"/>
      <c r="G125" s="286"/>
      <c r="H125" s="286"/>
      <c r="I125" s="286"/>
      <c r="J125" s="286"/>
      <c r="K125" s="286"/>
      <c r="L125" s="286"/>
      <c r="M125" s="286"/>
      <c r="N125" s="232"/>
    </row>
    <row r="126" spans="2:14" ht="14.25" customHeight="1" x14ac:dyDescent="0.25">
      <c r="B126" s="286"/>
      <c r="C126" s="276"/>
      <c r="D126" s="276"/>
      <c r="E126" s="276"/>
      <c r="F126" s="286"/>
      <c r="G126" s="286"/>
      <c r="H126" s="286"/>
      <c r="I126" s="286"/>
      <c r="J126" s="286"/>
      <c r="K126" s="286"/>
      <c r="L126" s="286"/>
      <c r="M126" s="286"/>
      <c r="N126" s="232"/>
    </row>
    <row r="127" spans="2:14" ht="14.25" customHeight="1" x14ac:dyDescent="0.25">
      <c r="B127" s="286"/>
      <c r="C127" s="276"/>
      <c r="D127" s="276"/>
      <c r="E127" s="276"/>
      <c r="F127" s="286"/>
      <c r="G127" s="286"/>
      <c r="H127" s="286"/>
      <c r="I127" s="286"/>
      <c r="J127" s="286"/>
      <c r="K127" s="286"/>
      <c r="L127" s="286"/>
      <c r="M127" s="286"/>
      <c r="N127" s="232"/>
    </row>
    <row r="128" spans="2:14" ht="14.25" customHeight="1" x14ac:dyDescent="0.25">
      <c r="B128" s="286"/>
      <c r="C128" s="276"/>
      <c r="D128" s="276"/>
      <c r="E128" s="276"/>
      <c r="F128" s="286"/>
      <c r="G128" s="286"/>
      <c r="H128" s="286"/>
      <c r="I128" s="286"/>
      <c r="J128" s="286"/>
      <c r="K128" s="286"/>
      <c r="L128" s="286"/>
      <c r="M128" s="286"/>
      <c r="N128" s="232"/>
    </row>
    <row r="129" spans="2:14" ht="14.25" customHeight="1" x14ac:dyDescent="0.25">
      <c r="B129" s="286"/>
      <c r="C129" s="276"/>
      <c r="D129" s="276"/>
      <c r="E129" s="276"/>
      <c r="F129" s="286"/>
      <c r="G129" s="286"/>
      <c r="H129" s="286"/>
      <c r="I129" s="286"/>
      <c r="J129" s="286"/>
      <c r="K129" s="286"/>
      <c r="L129" s="286"/>
      <c r="M129" s="286"/>
      <c r="N129" s="232"/>
    </row>
    <row r="130" spans="2:14" ht="14.25" customHeight="1" x14ac:dyDescent="0.25">
      <c r="B130" s="286"/>
      <c r="C130" s="276"/>
      <c r="D130" s="276"/>
      <c r="E130" s="276"/>
      <c r="F130" s="286"/>
      <c r="G130" s="286"/>
      <c r="H130" s="286"/>
      <c r="I130" s="286"/>
      <c r="J130" s="286"/>
      <c r="K130" s="286"/>
      <c r="L130" s="286"/>
      <c r="M130" s="286"/>
      <c r="N130" s="232"/>
    </row>
    <row r="131" spans="2:14" ht="14.25" customHeight="1" x14ac:dyDescent="0.25">
      <c r="B131" s="286"/>
      <c r="C131" s="276"/>
      <c r="D131" s="276"/>
      <c r="E131" s="276"/>
      <c r="F131" s="286"/>
      <c r="G131" s="286"/>
      <c r="H131" s="286"/>
      <c r="I131" s="286"/>
      <c r="J131" s="286"/>
      <c r="K131" s="286"/>
      <c r="L131" s="286"/>
      <c r="M131" s="286"/>
      <c r="N131" s="232"/>
    </row>
    <row r="132" spans="2:14" ht="14.25" customHeight="1" x14ac:dyDescent="0.25">
      <c r="B132" s="286"/>
      <c r="C132" s="276"/>
      <c r="D132" s="276"/>
      <c r="E132" s="276"/>
      <c r="F132" s="286"/>
      <c r="G132" s="286"/>
      <c r="H132" s="286"/>
      <c r="I132" s="286"/>
      <c r="J132" s="286"/>
      <c r="K132" s="286"/>
      <c r="L132" s="286"/>
      <c r="M132" s="286"/>
      <c r="N132" s="232"/>
    </row>
    <row r="133" spans="2:14" ht="14.25" customHeight="1" x14ac:dyDescent="0.25">
      <c r="B133" s="286"/>
      <c r="C133" s="276"/>
      <c r="D133" s="276"/>
      <c r="E133" s="276"/>
      <c r="F133" s="286"/>
      <c r="G133" s="286"/>
      <c r="H133" s="286"/>
      <c r="I133" s="286"/>
      <c r="J133" s="286"/>
      <c r="K133" s="286"/>
      <c r="L133" s="286"/>
      <c r="M133" s="286"/>
      <c r="N133" s="232"/>
    </row>
    <row r="134" spans="2:14" ht="14.25" customHeight="1" x14ac:dyDescent="0.25">
      <c r="B134" s="286"/>
      <c r="C134" s="276"/>
      <c r="D134" s="276"/>
      <c r="E134" s="276"/>
      <c r="F134" s="286"/>
      <c r="G134" s="286"/>
      <c r="H134" s="286"/>
      <c r="I134" s="286"/>
      <c r="J134" s="286"/>
      <c r="K134" s="286"/>
      <c r="L134" s="286"/>
      <c r="M134" s="286"/>
      <c r="N134" s="232"/>
    </row>
    <row r="135" spans="2:14" ht="14.25" customHeight="1" x14ac:dyDescent="0.25">
      <c r="B135" s="286"/>
      <c r="C135" s="276"/>
      <c r="D135" s="276"/>
      <c r="E135" s="276"/>
      <c r="F135" s="286"/>
      <c r="G135" s="286"/>
      <c r="H135" s="286"/>
      <c r="I135" s="286"/>
      <c r="J135" s="286"/>
      <c r="K135" s="286"/>
      <c r="L135" s="286"/>
      <c r="M135" s="286"/>
      <c r="N135" s="232"/>
    </row>
    <row r="136" spans="2:14" ht="14.25" customHeight="1" x14ac:dyDescent="0.25">
      <c r="B136" s="286"/>
      <c r="C136" s="276"/>
      <c r="D136" s="276"/>
      <c r="E136" s="276"/>
      <c r="F136" s="286"/>
      <c r="G136" s="286"/>
      <c r="H136" s="286"/>
      <c r="I136" s="286"/>
      <c r="J136" s="286"/>
      <c r="K136" s="286"/>
      <c r="L136" s="286"/>
      <c r="M136" s="286"/>
      <c r="N136" s="232"/>
    </row>
    <row r="137" spans="2:14" ht="14.25" customHeight="1" x14ac:dyDescent="0.25">
      <c r="B137" s="286"/>
      <c r="C137" s="276"/>
      <c r="D137" s="276"/>
      <c r="E137" s="276"/>
      <c r="F137" s="286"/>
      <c r="G137" s="286"/>
      <c r="H137" s="286"/>
      <c r="I137" s="286"/>
      <c r="J137" s="286"/>
      <c r="K137" s="286"/>
      <c r="L137" s="286"/>
      <c r="M137" s="286"/>
      <c r="N137" s="232"/>
    </row>
    <row r="138" spans="2:14" ht="14.25" customHeight="1" x14ac:dyDescent="0.25">
      <c r="B138" s="286"/>
      <c r="C138" s="276"/>
      <c r="D138" s="276"/>
      <c r="E138" s="276"/>
      <c r="F138" s="286"/>
      <c r="G138" s="286"/>
      <c r="H138" s="286"/>
      <c r="I138" s="286"/>
      <c r="J138" s="286"/>
      <c r="K138" s="286"/>
      <c r="L138" s="286"/>
      <c r="M138" s="286"/>
      <c r="N138" s="232"/>
    </row>
    <row r="139" spans="2:14" ht="14.25" customHeight="1" x14ac:dyDescent="0.25">
      <c r="B139" s="286"/>
      <c r="C139" s="276"/>
      <c r="D139" s="276"/>
      <c r="E139" s="276"/>
      <c r="F139" s="286"/>
      <c r="G139" s="286"/>
      <c r="H139" s="286"/>
      <c r="I139" s="286"/>
      <c r="J139" s="286"/>
      <c r="K139" s="286"/>
      <c r="L139" s="286"/>
      <c r="M139" s="286"/>
      <c r="N139" s="232"/>
    </row>
    <row r="140" spans="2:14" ht="14.25" customHeight="1" x14ac:dyDescent="0.25">
      <c r="B140" s="286"/>
      <c r="C140" s="276"/>
      <c r="D140" s="276"/>
      <c r="E140" s="276"/>
      <c r="F140" s="286"/>
      <c r="G140" s="286"/>
      <c r="H140" s="286"/>
      <c r="I140" s="286"/>
      <c r="J140" s="286"/>
      <c r="K140" s="286"/>
      <c r="L140" s="286"/>
      <c r="M140" s="286"/>
      <c r="N140" s="232"/>
    </row>
    <row r="141" spans="2:14" ht="14.25" customHeight="1" x14ac:dyDescent="0.25">
      <c r="B141" s="286"/>
      <c r="C141" s="276"/>
      <c r="D141" s="276"/>
      <c r="E141" s="276"/>
      <c r="F141" s="286"/>
      <c r="G141" s="286"/>
      <c r="H141" s="286"/>
      <c r="I141" s="286"/>
      <c r="J141" s="286"/>
      <c r="K141" s="286"/>
      <c r="L141" s="286"/>
      <c r="M141" s="286"/>
      <c r="N141" s="232"/>
    </row>
    <row r="142" spans="2:14" ht="14.25" customHeight="1" x14ac:dyDescent="0.25">
      <c r="B142" s="286"/>
      <c r="C142" s="276"/>
      <c r="D142" s="276"/>
      <c r="E142" s="276"/>
      <c r="F142" s="286"/>
      <c r="G142" s="286"/>
      <c r="H142" s="286"/>
      <c r="I142" s="286"/>
      <c r="J142" s="286"/>
      <c r="K142" s="286"/>
      <c r="L142" s="286"/>
      <c r="M142" s="286"/>
      <c r="N142" s="232"/>
    </row>
    <row r="143" spans="2:14" ht="14.25" customHeight="1" x14ac:dyDescent="0.25">
      <c r="B143" s="286"/>
      <c r="C143" s="276"/>
      <c r="D143" s="276"/>
      <c r="E143" s="276"/>
      <c r="F143" s="286"/>
      <c r="G143" s="286"/>
      <c r="H143" s="286"/>
      <c r="I143" s="286"/>
      <c r="J143" s="286"/>
      <c r="K143" s="286"/>
      <c r="L143" s="286"/>
      <c r="M143" s="286"/>
      <c r="N143" s="232"/>
    </row>
    <row r="144" spans="2:14" ht="14.25" customHeight="1" x14ac:dyDescent="0.25">
      <c r="B144" s="286"/>
      <c r="C144" s="276"/>
      <c r="D144" s="276"/>
      <c r="E144" s="276"/>
      <c r="F144" s="286"/>
      <c r="G144" s="286"/>
      <c r="H144" s="286"/>
      <c r="I144" s="286"/>
      <c r="J144" s="286"/>
      <c r="K144" s="286"/>
      <c r="L144" s="286"/>
      <c r="M144" s="286"/>
      <c r="N144" s="232"/>
    </row>
    <row r="145" spans="2:14" ht="14.25" customHeight="1" x14ac:dyDescent="0.25">
      <c r="B145" s="286"/>
      <c r="C145" s="276"/>
      <c r="D145" s="276"/>
      <c r="E145" s="276"/>
      <c r="F145" s="286"/>
      <c r="G145" s="286"/>
      <c r="H145" s="286"/>
      <c r="I145" s="286"/>
      <c r="J145" s="286"/>
      <c r="K145" s="286"/>
      <c r="L145" s="286"/>
      <c r="M145" s="286"/>
      <c r="N145" s="232"/>
    </row>
    <row r="146" spans="2:14" ht="14.25" customHeight="1" x14ac:dyDescent="0.25">
      <c r="B146" s="286"/>
      <c r="C146" s="276"/>
      <c r="D146" s="276"/>
      <c r="E146" s="276"/>
      <c r="F146" s="286"/>
      <c r="G146" s="286"/>
      <c r="H146" s="286"/>
      <c r="I146" s="286"/>
      <c r="J146" s="286"/>
      <c r="K146" s="286"/>
      <c r="L146" s="286"/>
      <c r="M146" s="286"/>
      <c r="N146" s="232"/>
    </row>
    <row r="147" spans="2:14" ht="14.25" customHeight="1" x14ac:dyDescent="0.25">
      <c r="B147" s="286"/>
      <c r="C147" s="276"/>
      <c r="D147" s="276"/>
      <c r="E147" s="276"/>
      <c r="F147" s="286"/>
      <c r="G147" s="286"/>
      <c r="H147" s="286"/>
      <c r="I147" s="286"/>
      <c r="J147" s="286"/>
      <c r="K147" s="286"/>
      <c r="L147" s="286"/>
      <c r="M147" s="286"/>
      <c r="N147" s="232"/>
    </row>
    <row r="148" spans="2:14" ht="14.25" customHeight="1" x14ac:dyDescent="0.25">
      <c r="B148" s="286"/>
      <c r="C148" s="276"/>
      <c r="D148" s="276"/>
      <c r="E148" s="276"/>
      <c r="F148" s="286"/>
      <c r="G148" s="286"/>
      <c r="H148" s="286"/>
      <c r="I148" s="286"/>
      <c r="J148" s="286"/>
      <c r="K148" s="286"/>
      <c r="L148" s="286"/>
      <c r="M148" s="286"/>
      <c r="N148" s="232"/>
    </row>
    <row r="149" spans="2:14" ht="14.25" customHeight="1" x14ac:dyDescent="0.25">
      <c r="B149" s="286"/>
      <c r="C149" s="276"/>
      <c r="D149" s="276"/>
      <c r="E149" s="276"/>
      <c r="F149" s="286"/>
      <c r="G149" s="286"/>
      <c r="H149" s="286"/>
      <c r="I149" s="286"/>
      <c r="J149" s="286"/>
      <c r="K149" s="286"/>
      <c r="L149" s="286"/>
      <c r="M149" s="286"/>
      <c r="N149" s="232"/>
    </row>
    <row r="150" spans="2:14" ht="14.25" customHeight="1" x14ac:dyDescent="0.25">
      <c r="B150" s="286"/>
      <c r="C150" s="276"/>
      <c r="D150" s="276"/>
      <c r="E150" s="276"/>
      <c r="F150" s="286"/>
      <c r="G150" s="286"/>
      <c r="H150" s="286"/>
      <c r="I150" s="286"/>
      <c r="J150" s="286"/>
      <c r="K150" s="286"/>
      <c r="L150" s="286"/>
      <c r="M150" s="286"/>
      <c r="N150" s="232"/>
    </row>
    <row r="151" spans="2:14" ht="14.25" customHeight="1" x14ac:dyDescent="0.25">
      <c r="B151" s="286"/>
      <c r="C151" s="276"/>
      <c r="D151" s="276"/>
      <c r="E151" s="276"/>
      <c r="F151" s="286"/>
      <c r="G151" s="286"/>
      <c r="H151" s="286"/>
      <c r="I151" s="286"/>
      <c r="J151" s="286"/>
      <c r="K151" s="286"/>
      <c r="L151" s="286"/>
      <c r="M151" s="286"/>
      <c r="N151" s="232"/>
    </row>
    <row r="152" spans="2:14" ht="14.25" customHeight="1" x14ac:dyDescent="0.25">
      <c r="B152" s="286"/>
      <c r="C152" s="276"/>
      <c r="D152" s="276"/>
      <c r="E152" s="276"/>
      <c r="F152" s="286"/>
      <c r="G152" s="286"/>
      <c r="H152" s="286"/>
      <c r="I152" s="286"/>
      <c r="J152" s="286"/>
      <c r="K152" s="286"/>
      <c r="L152" s="286"/>
      <c r="M152" s="286"/>
      <c r="N152" s="232"/>
    </row>
    <row r="153" spans="2:14" ht="14.25" customHeight="1" x14ac:dyDescent="0.25">
      <c r="B153" s="286"/>
      <c r="C153" s="276"/>
      <c r="D153" s="276"/>
      <c r="E153" s="276"/>
      <c r="F153" s="286"/>
      <c r="G153" s="286"/>
      <c r="H153" s="286"/>
      <c r="I153" s="286"/>
      <c r="J153" s="286"/>
      <c r="K153" s="286"/>
      <c r="L153" s="286"/>
      <c r="M153" s="286"/>
      <c r="N153" s="232"/>
    </row>
    <row r="154" spans="2:14" ht="14.25" customHeight="1" x14ac:dyDescent="0.25">
      <c r="B154" s="286"/>
      <c r="C154" s="276"/>
      <c r="D154" s="276"/>
      <c r="E154" s="276"/>
      <c r="F154" s="286"/>
      <c r="G154" s="286"/>
      <c r="H154" s="286"/>
      <c r="I154" s="286"/>
      <c r="J154" s="286"/>
      <c r="K154" s="286"/>
      <c r="L154" s="286"/>
      <c r="M154" s="286"/>
      <c r="N154" s="232"/>
    </row>
    <row r="155" spans="2:14" ht="14.25" customHeight="1" x14ac:dyDescent="0.25">
      <c r="B155" s="286"/>
      <c r="C155" s="276"/>
      <c r="D155" s="276"/>
      <c r="E155" s="276"/>
      <c r="F155" s="286"/>
      <c r="G155" s="286"/>
      <c r="H155" s="286"/>
      <c r="I155" s="286"/>
      <c r="J155" s="286"/>
      <c r="K155" s="286"/>
      <c r="L155" s="286"/>
      <c r="M155" s="286"/>
      <c r="N155" s="232"/>
    </row>
    <row r="156" spans="2:14" ht="14.25" customHeight="1" x14ac:dyDescent="0.25">
      <c r="B156" s="286"/>
      <c r="C156" s="276"/>
      <c r="D156" s="276"/>
      <c r="E156" s="276"/>
      <c r="F156" s="286"/>
      <c r="G156" s="286"/>
      <c r="H156" s="286"/>
      <c r="I156" s="286"/>
      <c r="J156" s="286"/>
      <c r="K156" s="286"/>
      <c r="L156" s="286"/>
      <c r="M156" s="286"/>
      <c r="N156" s="232"/>
    </row>
    <row r="157" spans="2:14" ht="14.25" customHeight="1" x14ac:dyDescent="0.25">
      <c r="B157" s="286"/>
      <c r="C157" s="276"/>
      <c r="D157" s="276"/>
      <c r="E157" s="276"/>
      <c r="F157" s="286"/>
      <c r="G157" s="286"/>
      <c r="H157" s="286"/>
      <c r="I157" s="286"/>
      <c r="J157" s="286"/>
      <c r="K157" s="286"/>
      <c r="L157" s="286"/>
      <c r="M157" s="286"/>
      <c r="N157" s="232"/>
    </row>
    <row r="158" spans="2:14" ht="14.25" customHeight="1" x14ac:dyDescent="0.25">
      <c r="B158" s="286"/>
      <c r="C158" s="276"/>
      <c r="D158" s="276"/>
      <c r="E158" s="276"/>
      <c r="F158" s="286"/>
      <c r="G158" s="286"/>
      <c r="H158" s="286"/>
      <c r="I158" s="286"/>
      <c r="J158" s="286"/>
      <c r="K158" s="286"/>
      <c r="L158" s="286"/>
      <c r="M158" s="286"/>
      <c r="N158" s="232"/>
    </row>
    <row r="159" spans="2:14" ht="14.25" customHeight="1" x14ac:dyDescent="0.25">
      <c r="B159" s="286"/>
      <c r="C159" s="276"/>
      <c r="D159" s="276"/>
      <c r="E159" s="276"/>
      <c r="F159" s="286"/>
      <c r="G159" s="286"/>
      <c r="H159" s="286"/>
      <c r="I159" s="286"/>
      <c r="J159" s="286"/>
      <c r="K159" s="286"/>
      <c r="L159" s="286"/>
      <c r="M159" s="286"/>
      <c r="N159" s="232"/>
    </row>
    <row r="160" spans="2:14" ht="14.25" customHeight="1" x14ac:dyDescent="0.25">
      <c r="B160" s="286"/>
      <c r="C160" s="276"/>
      <c r="D160" s="276"/>
      <c r="E160" s="276"/>
      <c r="F160" s="286"/>
      <c r="G160" s="286"/>
      <c r="H160" s="286"/>
      <c r="I160" s="286"/>
      <c r="J160" s="286"/>
      <c r="K160" s="286"/>
      <c r="L160" s="286"/>
      <c r="M160" s="286"/>
      <c r="N160" s="232"/>
    </row>
    <row r="161" spans="2:14" ht="14.25" customHeight="1" x14ac:dyDescent="0.25">
      <c r="B161" s="286"/>
      <c r="C161" s="276"/>
      <c r="D161" s="276"/>
      <c r="E161" s="276"/>
      <c r="F161" s="286"/>
      <c r="G161" s="286"/>
      <c r="H161" s="286"/>
      <c r="I161" s="286"/>
      <c r="J161" s="286"/>
      <c r="K161" s="286"/>
      <c r="L161" s="286"/>
      <c r="M161" s="286"/>
      <c r="N161" s="232"/>
    </row>
    <row r="162" spans="2:14" ht="14.25" customHeight="1" x14ac:dyDescent="0.25">
      <c r="B162" s="286"/>
      <c r="C162" s="276"/>
      <c r="D162" s="276"/>
      <c r="E162" s="276"/>
      <c r="F162" s="286"/>
      <c r="G162" s="286"/>
      <c r="H162" s="286"/>
      <c r="I162" s="286"/>
      <c r="J162" s="286"/>
      <c r="K162" s="286"/>
      <c r="L162" s="286"/>
      <c r="M162" s="286"/>
      <c r="N162" s="232"/>
    </row>
    <row r="163" spans="2:14" ht="14.25" customHeight="1" x14ac:dyDescent="0.25">
      <c r="B163" s="286"/>
      <c r="C163" s="276"/>
      <c r="D163" s="276"/>
      <c r="E163" s="276"/>
      <c r="F163" s="286"/>
      <c r="G163" s="286"/>
      <c r="H163" s="286"/>
      <c r="I163" s="286"/>
      <c r="J163" s="286"/>
      <c r="K163" s="286"/>
      <c r="L163" s="286"/>
      <c r="M163" s="286"/>
      <c r="N163" s="232"/>
    </row>
    <row r="164" spans="2:14" ht="14.25" customHeight="1" x14ac:dyDescent="0.25">
      <c r="B164" s="286"/>
      <c r="C164" s="276"/>
      <c r="D164" s="276"/>
      <c r="E164" s="276"/>
      <c r="F164" s="286"/>
      <c r="G164" s="286"/>
      <c r="H164" s="286"/>
      <c r="I164" s="286"/>
      <c r="J164" s="286"/>
      <c r="K164" s="286"/>
      <c r="L164" s="286"/>
      <c r="M164" s="286"/>
      <c r="N164" s="232"/>
    </row>
    <row r="165" spans="2:14" ht="14.25" customHeight="1" x14ac:dyDescent="0.25">
      <c r="B165" s="286"/>
      <c r="C165" s="276"/>
      <c r="D165" s="276"/>
      <c r="E165" s="276"/>
      <c r="F165" s="286"/>
      <c r="G165" s="286"/>
      <c r="H165" s="286"/>
      <c r="I165" s="286"/>
      <c r="J165" s="286"/>
      <c r="K165" s="286"/>
      <c r="L165" s="286"/>
      <c r="M165" s="286"/>
      <c r="N165" s="232"/>
    </row>
    <row r="166" spans="2:14" ht="14.25" customHeight="1" x14ac:dyDescent="0.25">
      <c r="B166" s="286"/>
      <c r="C166" s="276"/>
      <c r="D166" s="276"/>
      <c r="E166" s="276"/>
      <c r="F166" s="286"/>
      <c r="G166" s="286"/>
      <c r="H166" s="286"/>
      <c r="I166" s="286"/>
      <c r="J166" s="286"/>
      <c r="K166" s="286"/>
      <c r="L166" s="286"/>
      <c r="M166" s="286"/>
      <c r="N166" s="232"/>
    </row>
    <row r="167" spans="2:14" ht="14.25" customHeight="1" x14ac:dyDescent="0.25">
      <c r="B167" s="286"/>
      <c r="C167" s="276"/>
      <c r="D167" s="276"/>
      <c r="E167" s="276"/>
      <c r="F167" s="286"/>
      <c r="G167" s="286"/>
      <c r="H167" s="286"/>
      <c r="I167" s="286"/>
      <c r="J167" s="286"/>
      <c r="K167" s="286"/>
      <c r="L167" s="286"/>
      <c r="M167" s="286"/>
      <c r="N167" s="232"/>
    </row>
    <row r="168" spans="2:14" ht="14.25" customHeight="1" x14ac:dyDescent="0.25">
      <c r="B168" s="286"/>
      <c r="C168" s="276"/>
      <c r="D168" s="276"/>
      <c r="E168" s="276"/>
      <c r="F168" s="286"/>
      <c r="G168" s="286"/>
      <c r="H168" s="286"/>
      <c r="I168" s="286"/>
      <c r="J168" s="286"/>
      <c r="K168" s="286"/>
      <c r="L168" s="286"/>
      <c r="M168" s="286"/>
      <c r="N168" s="232"/>
    </row>
    <row r="169" spans="2:14" ht="14.25" customHeight="1" x14ac:dyDescent="0.25">
      <c r="B169" s="286"/>
      <c r="C169" s="276"/>
      <c r="D169" s="276"/>
      <c r="E169" s="276"/>
      <c r="F169" s="286"/>
      <c r="G169" s="286"/>
      <c r="H169" s="286"/>
      <c r="I169" s="286"/>
      <c r="J169" s="286"/>
      <c r="K169" s="286"/>
      <c r="L169" s="286"/>
      <c r="M169" s="286"/>
      <c r="N169" s="232"/>
    </row>
    <row r="170" spans="2:14" ht="14.25" customHeight="1" x14ac:dyDescent="0.25">
      <c r="B170" s="286"/>
      <c r="C170" s="276"/>
      <c r="D170" s="276"/>
      <c r="E170" s="276"/>
      <c r="F170" s="286"/>
      <c r="G170" s="286"/>
      <c r="H170" s="286"/>
      <c r="I170" s="286"/>
      <c r="J170" s="286"/>
      <c r="K170" s="286"/>
      <c r="L170" s="286"/>
      <c r="M170" s="286"/>
      <c r="N170" s="232"/>
    </row>
    <row r="171" spans="2:14" ht="14.25" customHeight="1" x14ac:dyDescent="0.25">
      <c r="B171" s="286"/>
      <c r="C171" s="276"/>
      <c r="D171" s="276"/>
      <c r="E171" s="276"/>
      <c r="F171" s="286"/>
      <c r="G171" s="286"/>
      <c r="H171" s="286"/>
      <c r="I171" s="286"/>
      <c r="J171" s="286"/>
      <c r="K171" s="286"/>
      <c r="L171" s="286"/>
      <c r="M171" s="286"/>
      <c r="N171" s="232"/>
    </row>
    <row r="172" spans="2:14" ht="14.25" customHeight="1" x14ac:dyDescent="0.25">
      <c r="B172" s="286"/>
      <c r="C172" s="276"/>
      <c r="D172" s="276"/>
      <c r="E172" s="276"/>
      <c r="F172" s="286"/>
      <c r="G172" s="286"/>
      <c r="H172" s="286"/>
      <c r="I172" s="286"/>
      <c r="J172" s="286"/>
      <c r="K172" s="286"/>
      <c r="L172" s="286"/>
      <c r="M172" s="286"/>
      <c r="N172" s="232"/>
    </row>
    <row r="173" spans="2:14" ht="14.25" customHeight="1" x14ac:dyDescent="0.25">
      <c r="B173" s="286"/>
      <c r="C173" s="276"/>
      <c r="D173" s="276"/>
      <c r="E173" s="276"/>
      <c r="F173" s="286"/>
      <c r="G173" s="286"/>
      <c r="H173" s="286"/>
      <c r="I173" s="286"/>
      <c r="J173" s="286"/>
      <c r="K173" s="286"/>
      <c r="L173" s="286"/>
      <c r="M173" s="286"/>
      <c r="N173" s="232"/>
    </row>
    <row r="174" spans="2:14" ht="14.25" customHeight="1" x14ac:dyDescent="0.25">
      <c r="B174" s="286"/>
      <c r="C174" s="276"/>
      <c r="D174" s="276"/>
      <c r="E174" s="276"/>
      <c r="F174" s="286"/>
      <c r="G174" s="286"/>
      <c r="H174" s="286"/>
      <c r="I174" s="286"/>
      <c r="J174" s="286"/>
      <c r="K174" s="286"/>
      <c r="L174" s="286"/>
      <c r="M174" s="286"/>
      <c r="N174" s="232"/>
    </row>
    <row r="175" spans="2:14" ht="14.25" customHeight="1" x14ac:dyDescent="0.25">
      <c r="B175" s="286"/>
      <c r="C175" s="276"/>
      <c r="D175" s="276"/>
      <c r="E175" s="276"/>
      <c r="F175" s="286"/>
      <c r="G175" s="286"/>
      <c r="H175" s="286"/>
      <c r="I175" s="286"/>
      <c r="J175" s="286"/>
      <c r="K175" s="286"/>
      <c r="L175" s="286"/>
      <c r="M175" s="286"/>
      <c r="N175" s="232"/>
    </row>
    <row r="176" spans="2:14" ht="14.25" customHeight="1" x14ac:dyDescent="0.25">
      <c r="B176" s="286"/>
      <c r="C176" s="276"/>
      <c r="D176" s="276"/>
      <c r="E176" s="276"/>
      <c r="F176" s="286"/>
      <c r="G176" s="286"/>
      <c r="H176" s="286"/>
      <c r="I176" s="286"/>
      <c r="J176" s="286"/>
      <c r="K176" s="286"/>
      <c r="L176" s="286"/>
      <c r="M176" s="286"/>
      <c r="N176" s="232"/>
    </row>
    <row r="177" spans="2:14" ht="14.25" customHeight="1" x14ac:dyDescent="0.25">
      <c r="B177" s="286"/>
      <c r="C177" s="276"/>
      <c r="D177" s="276"/>
      <c r="E177" s="276"/>
      <c r="F177" s="286"/>
      <c r="G177" s="286"/>
      <c r="H177" s="286"/>
      <c r="I177" s="286"/>
      <c r="J177" s="286"/>
      <c r="K177" s="286"/>
      <c r="L177" s="286"/>
      <c r="M177" s="286"/>
      <c r="N177" s="232"/>
    </row>
    <row r="178" spans="2:14" ht="14.25" customHeight="1" x14ac:dyDescent="0.25">
      <c r="B178" s="286"/>
      <c r="C178" s="276"/>
      <c r="D178" s="276"/>
      <c r="E178" s="276"/>
      <c r="F178" s="286"/>
      <c r="G178" s="286"/>
      <c r="H178" s="286"/>
      <c r="I178" s="286"/>
      <c r="J178" s="286"/>
      <c r="K178" s="286"/>
      <c r="L178" s="286"/>
      <c r="M178" s="286"/>
      <c r="N178" s="232"/>
    </row>
    <row r="179" spans="2:14" ht="14.25" customHeight="1" x14ac:dyDescent="0.25">
      <c r="B179" s="286"/>
      <c r="C179" s="276"/>
      <c r="D179" s="276"/>
      <c r="E179" s="276"/>
      <c r="F179" s="286"/>
      <c r="G179" s="286"/>
      <c r="H179" s="286"/>
      <c r="I179" s="286"/>
      <c r="J179" s="286"/>
      <c r="K179" s="286"/>
      <c r="L179" s="286"/>
      <c r="M179" s="286"/>
      <c r="N179" s="232"/>
    </row>
    <row r="180" spans="2:14" ht="14.25" customHeight="1" x14ac:dyDescent="0.25">
      <c r="B180" s="286"/>
      <c r="C180" s="276"/>
      <c r="D180" s="276"/>
      <c r="E180" s="276"/>
      <c r="F180" s="286"/>
      <c r="G180" s="286"/>
      <c r="H180" s="286"/>
      <c r="I180" s="286"/>
      <c r="J180" s="286"/>
      <c r="K180" s="286"/>
      <c r="L180" s="286"/>
      <c r="M180" s="286"/>
      <c r="N180" s="232"/>
    </row>
    <row r="181" spans="2:14" ht="14.25" customHeight="1" x14ac:dyDescent="0.25">
      <c r="B181" s="286"/>
      <c r="C181" s="276"/>
      <c r="D181" s="276"/>
      <c r="E181" s="276"/>
      <c r="F181" s="286"/>
      <c r="G181" s="286"/>
      <c r="H181" s="286"/>
      <c r="I181" s="286"/>
      <c r="J181" s="286"/>
      <c r="K181" s="286"/>
      <c r="L181" s="286"/>
      <c r="M181" s="286"/>
      <c r="N181" s="232"/>
    </row>
    <row r="182" spans="2:14" ht="14.25" customHeight="1" x14ac:dyDescent="0.25">
      <c r="B182" s="286"/>
      <c r="C182" s="276"/>
      <c r="D182" s="276"/>
      <c r="E182" s="276"/>
      <c r="F182" s="286"/>
      <c r="G182" s="286"/>
      <c r="H182" s="286"/>
      <c r="I182" s="286"/>
      <c r="J182" s="286"/>
      <c r="K182" s="286"/>
      <c r="L182" s="286"/>
      <c r="M182" s="286"/>
      <c r="N182" s="232"/>
    </row>
    <row r="183" spans="2:14" ht="14.25" customHeight="1" x14ac:dyDescent="0.25">
      <c r="B183" s="286"/>
      <c r="C183" s="276"/>
      <c r="D183" s="276"/>
      <c r="E183" s="276"/>
      <c r="F183" s="286"/>
      <c r="G183" s="286"/>
      <c r="H183" s="286"/>
      <c r="I183" s="286"/>
      <c r="J183" s="286"/>
      <c r="K183" s="286"/>
      <c r="L183" s="286"/>
      <c r="M183" s="286"/>
      <c r="N183" s="232"/>
    </row>
    <row r="184" spans="2:14" ht="14.25" customHeight="1" x14ac:dyDescent="0.25">
      <c r="B184" s="286"/>
      <c r="C184" s="276"/>
      <c r="D184" s="276"/>
      <c r="E184" s="276"/>
      <c r="F184" s="286"/>
      <c r="G184" s="286"/>
      <c r="H184" s="286"/>
      <c r="I184" s="286"/>
      <c r="J184" s="286"/>
      <c r="K184" s="286"/>
      <c r="L184" s="286"/>
      <c r="M184" s="286"/>
      <c r="N184" s="232"/>
    </row>
    <row r="185" spans="2:14" ht="14.25" customHeight="1" x14ac:dyDescent="0.25">
      <c r="B185" s="286"/>
      <c r="C185" s="276"/>
      <c r="D185" s="276"/>
      <c r="E185" s="276"/>
      <c r="F185" s="286"/>
      <c r="G185" s="286"/>
      <c r="H185" s="286"/>
      <c r="I185" s="286"/>
      <c r="J185" s="286"/>
      <c r="K185" s="286"/>
      <c r="L185" s="286"/>
      <c r="M185" s="286"/>
      <c r="N185" s="232"/>
    </row>
    <row r="186" spans="2:14" ht="14.25" customHeight="1" x14ac:dyDescent="0.25">
      <c r="B186" s="286"/>
      <c r="C186" s="276"/>
      <c r="D186" s="276"/>
      <c r="E186" s="276"/>
      <c r="F186" s="286"/>
      <c r="G186" s="286"/>
      <c r="H186" s="286"/>
      <c r="I186" s="286"/>
      <c r="J186" s="286"/>
      <c r="K186" s="286"/>
      <c r="L186" s="286"/>
      <c r="M186" s="286"/>
      <c r="N186" s="232"/>
    </row>
    <row r="187" spans="2:14" ht="14.25" customHeight="1" x14ac:dyDescent="0.25">
      <c r="B187" s="286"/>
      <c r="C187" s="276"/>
      <c r="D187" s="276"/>
      <c r="E187" s="276"/>
      <c r="F187" s="286"/>
      <c r="G187" s="286"/>
      <c r="H187" s="286"/>
      <c r="I187" s="286"/>
      <c r="J187" s="286"/>
      <c r="K187" s="286"/>
      <c r="L187" s="286"/>
      <c r="M187" s="286"/>
      <c r="N187" s="232"/>
    </row>
    <row r="188" spans="2:14" ht="14.25" customHeight="1" x14ac:dyDescent="0.25">
      <c r="B188" s="286"/>
      <c r="C188" s="276"/>
      <c r="D188" s="276"/>
      <c r="E188" s="276"/>
      <c r="F188" s="286"/>
      <c r="G188" s="286"/>
      <c r="H188" s="286"/>
      <c r="I188" s="286"/>
      <c r="J188" s="286"/>
      <c r="K188" s="286"/>
      <c r="L188" s="286"/>
      <c r="M188" s="286"/>
      <c r="N188" s="232"/>
    </row>
    <row r="189" spans="2:14" ht="14.25" customHeight="1" x14ac:dyDescent="0.25">
      <c r="B189" s="286"/>
      <c r="C189" s="276"/>
      <c r="D189" s="276"/>
      <c r="E189" s="276"/>
      <c r="F189" s="286"/>
      <c r="G189" s="286"/>
      <c r="H189" s="286"/>
      <c r="I189" s="286"/>
      <c r="J189" s="286"/>
      <c r="K189" s="286"/>
      <c r="L189" s="286"/>
      <c r="M189" s="286"/>
      <c r="N189" s="232"/>
    </row>
    <row r="190" spans="2:14" ht="14.25" customHeight="1" x14ac:dyDescent="0.25">
      <c r="B190" s="286"/>
      <c r="C190" s="276"/>
      <c r="D190" s="276"/>
      <c r="E190" s="276"/>
      <c r="F190" s="286"/>
      <c r="G190" s="286"/>
      <c r="H190" s="286"/>
      <c r="I190" s="286"/>
      <c r="J190" s="286"/>
      <c r="K190" s="286"/>
      <c r="L190" s="286"/>
      <c r="M190" s="286"/>
      <c r="N190" s="232"/>
    </row>
    <row r="191" spans="2:14" ht="14.25" customHeight="1" x14ac:dyDescent="0.25">
      <c r="B191" s="286"/>
      <c r="C191" s="276"/>
      <c r="D191" s="276"/>
      <c r="E191" s="276"/>
      <c r="F191" s="286"/>
      <c r="G191" s="286"/>
      <c r="H191" s="286"/>
      <c r="I191" s="286"/>
      <c r="J191" s="286"/>
      <c r="K191" s="286"/>
      <c r="L191" s="286"/>
      <c r="M191" s="286"/>
      <c r="N191" s="232"/>
    </row>
    <row r="192" spans="2:14" ht="14.25" customHeight="1" x14ac:dyDescent="0.25">
      <c r="B192" s="286"/>
      <c r="C192" s="276"/>
      <c r="D192" s="276"/>
      <c r="E192" s="276"/>
      <c r="F192" s="286"/>
      <c r="G192" s="286"/>
      <c r="H192" s="286"/>
      <c r="I192" s="286"/>
      <c r="J192" s="286"/>
      <c r="K192" s="286"/>
      <c r="L192" s="286"/>
      <c r="M192" s="286"/>
      <c r="N192" s="232"/>
    </row>
    <row r="193" spans="2:14" ht="14.25" customHeight="1" x14ac:dyDescent="0.25">
      <c r="B193" s="286"/>
      <c r="C193" s="276"/>
      <c r="D193" s="276"/>
      <c r="E193" s="276"/>
      <c r="F193" s="286"/>
      <c r="G193" s="286"/>
      <c r="H193" s="286"/>
      <c r="I193" s="286"/>
      <c r="J193" s="286"/>
      <c r="K193" s="286"/>
      <c r="L193" s="286"/>
      <c r="M193" s="286"/>
      <c r="N193" s="232"/>
    </row>
    <row r="194" spans="2:14" ht="14.25" customHeight="1" x14ac:dyDescent="0.25">
      <c r="B194" s="286"/>
      <c r="C194" s="276"/>
      <c r="D194" s="276"/>
      <c r="E194" s="276"/>
      <c r="F194" s="286"/>
      <c r="G194" s="286"/>
      <c r="H194" s="286"/>
      <c r="I194" s="286"/>
      <c r="J194" s="286"/>
      <c r="K194" s="286"/>
      <c r="L194" s="286"/>
      <c r="M194" s="286"/>
      <c r="N194" s="232"/>
    </row>
    <row r="195" spans="2:14" ht="14.25" customHeight="1" x14ac:dyDescent="0.25">
      <c r="B195" s="286"/>
      <c r="C195" s="276"/>
      <c r="D195" s="276"/>
      <c r="E195" s="276"/>
      <c r="F195" s="286"/>
      <c r="G195" s="286"/>
      <c r="H195" s="286"/>
      <c r="I195" s="286"/>
      <c r="J195" s="286"/>
      <c r="K195" s="286"/>
      <c r="L195" s="286"/>
      <c r="M195" s="286"/>
      <c r="N195" s="232"/>
    </row>
    <row r="196" spans="2:14" ht="14.25" customHeight="1" x14ac:dyDescent="0.25">
      <c r="B196" s="286"/>
      <c r="C196" s="276"/>
      <c r="D196" s="276"/>
      <c r="E196" s="276"/>
      <c r="F196" s="286"/>
      <c r="G196" s="286"/>
      <c r="H196" s="286"/>
      <c r="I196" s="286"/>
      <c r="J196" s="286"/>
      <c r="K196" s="286"/>
      <c r="L196" s="286"/>
      <c r="M196" s="286"/>
      <c r="N196" s="232"/>
    </row>
    <row r="197" spans="2:14" ht="14.25" customHeight="1" x14ac:dyDescent="0.25">
      <c r="B197" s="286"/>
      <c r="C197" s="276"/>
      <c r="D197" s="276"/>
      <c r="E197" s="276"/>
      <c r="F197" s="286"/>
      <c r="G197" s="286"/>
      <c r="H197" s="286"/>
      <c r="I197" s="286"/>
      <c r="J197" s="286"/>
      <c r="K197" s="286"/>
      <c r="L197" s="286"/>
      <c r="M197" s="286"/>
      <c r="N197" s="232"/>
    </row>
    <row r="198" spans="2:14" ht="14.25" customHeight="1" x14ac:dyDescent="0.25">
      <c r="B198" s="286"/>
      <c r="C198" s="276"/>
      <c r="D198" s="276"/>
      <c r="E198" s="276"/>
      <c r="F198" s="286"/>
      <c r="G198" s="286"/>
      <c r="H198" s="286"/>
      <c r="I198" s="286"/>
      <c r="J198" s="286"/>
      <c r="K198" s="286"/>
      <c r="L198" s="286"/>
      <c r="M198" s="286"/>
      <c r="N198" s="232"/>
    </row>
    <row r="199" spans="2:14" ht="14.25" customHeight="1" x14ac:dyDescent="0.25">
      <c r="B199" s="286"/>
      <c r="C199" s="276"/>
      <c r="D199" s="276"/>
      <c r="E199" s="276"/>
      <c r="F199" s="286"/>
      <c r="G199" s="286"/>
      <c r="H199" s="286"/>
      <c r="I199" s="286"/>
      <c r="J199" s="286"/>
      <c r="K199" s="286"/>
      <c r="L199" s="286"/>
      <c r="M199" s="286"/>
      <c r="N199" s="232"/>
    </row>
    <row r="200" spans="2:14" ht="14.25" customHeight="1" x14ac:dyDescent="0.25">
      <c r="B200" s="286"/>
      <c r="C200" s="276"/>
      <c r="D200" s="276"/>
      <c r="E200" s="276"/>
      <c r="F200" s="286"/>
      <c r="G200" s="286"/>
      <c r="H200" s="286"/>
      <c r="I200" s="286"/>
      <c r="J200" s="286"/>
      <c r="K200" s="286"/>
      <c r="L200" s="286"/>
      <c r="M200" s="286"/>
      <c r="N200" s="232"/>
    </row>
    <row r="201" spans="2:14" ht="14.25" customHeight="1" x14ac:dyDescent="0.25">
      <c r="B201" s="286"/>
      <c r="C201" s="276"/>
      <c r="D201" s="276"/>
      <c r="E201" s="276"/>
      <c r="F201" s="286"/>
      <c r="G201" s="286"/>
      <c r="H201" s="286"/>
      <c r="I201" s="286"/>
      <c r="J201" s="286"/>
      <c r="K201" s="286"/>
      <c r="L201" s="286"/>
      <c r="M201" s="286"/>
      <c r="N201" s="232"/>
    </row>
    <row r="202" spans="2:14" ht="14.25" customHeight="1" x14ac:dyDescent="0.25">
      <c r="B202" s="286"/>
      <c r="C202" s="276"/>
      <c r="D202" s="276"/>
      <c r="E202" s="276"/>
      <c r="F202" s="286"/>
      <c r="G202" s="286"/>
      <c r="H202" s="286"/>
      <c r="I202" s="286"/>
      <c r="J202" s="286"/>
      <c r="K202" s="286"/>
      <c r="L202" s="286"/>
      <c r="M202" s="286"/>
      <c r="N202" s="232"/>
    </row>
    <row r="203" spans="2:14" ht="14.25" customHeight="1" x14ac:dyDescent="0.25">
      <c r="B203" s="286"/>
      <c r="C203" s="276"/>
      <c r="D203" s="276"/>
      <c r="E203" s="276"/>
      <c r="F203" s="286"/>
      <c r="G203" s="286"/>
      <c r="H203" s="286"/>
      <c r="I203" s="286"/>
      <c r="J203" s="286"/>
      <c r="K203" s="286"/>
      <c r="L203" s="286"/>
      <c r="M203" s="286"/>
      <c r="N203" s="232"/>
    </row>
    <row r="204" spans="2:14" ht="14.25" customHeight="1" x14ac:dyDescent="0.25">
      <c r="B204" s="286"/>
      <c r="C204" s="276"/>
      <c r="D204" s="276"/>
      <c r="E204" s="276"/>
      <c r="F204" s="286"/>
      <c r="G204" s="286"/>
      <c r="H204" s="286"/>
      <c r="I204" s="286"/>
      <c r="J204" s="286"/>
      <c r="K204" s="286"/>
      <c r="L204" s="286"/>
      <c r="M204" s="286"/>
      <c r="N204" s="232"/>
    </row>
    <row r="205" spans="2:14" ht="14.25" customHeight="1" x14ac:dyDescent="0.25">
      <c r="B205" s="286"/>
      <c r="C205" s="276"/>
      <c r="D205" s="276"/>
      <c r="E205" s="276"/>
      <c r="F205" s="286"/>
      <c r="G205" s="286"/>
      <c r="H205" s="286"/>
      <c r="I205" s="286"/>
      <c r="J205" s="286"/>
      <c r="K205" s="286"/>
      <c r="L205" s="286"/>
      <c r="M205" s="286"/>
      <c r="N205" s="232"/>
    </row>
    <row r="206" spans="2:14" ht="14.25" customHeight="1" x14ac:dyDescent="0.25">
      <c r="B206" s="286"/>
      <c r="C206" s="276"/>
      <c r="D206" s="276"/>
      <c r="E206" s="276"/>
      <c r="F206" s="286"/>
      <c r="G206" s="286"/>
      <c r="H206" s="286"/>
      <c r="I206" s="286"/>
      <c r="J206" s="286"/>
      <c r="K206" s="286"/>
      <c r="L206" s="286"/>
      <c r="M206" s="286"/>
      <c r="N206" s="232"/>
    </row>
    <row r="207" spans="2:14" ht="14.25" customHeight="1" x14ac:dyDescent="0.25">
      <c r="B207" s="286"/>
      <c r="C207" s="276"/>
      <c r="D207" s="276"/>
      <c r="E207" s="276"/>
      <c r="F207" s="286"/>
      <c r="G207" s="286"/>
      <c r="H207" s="286"/>
      <c r="I207" s="286"/>
      <c r="J207" s="286"/>
      <c r="K207" s="286"/>
      <c r="L207" s="286"/>
      <c r="M207" s="286"/>
      <c r="N207" s="232"/>
    </row>
    <row r="208" spans="2:14" ht="14.25" customHeight="1" x14ac:dyDescent="0.25">
      <c r="B208" s="286"/>
      <c r="C208" s="276"/>
      <c r="D208" s="276"/>
      <c r="E208" s="276"/>
      <c r="F208" s="286"/>
      <c r="G208" s="286"/>
      <c r="H208" s="286"/>
      <c r="I208" s="286"/>
      <c r="J208" s="286"/>
      <c r="K208" s="286"/>
      <c r="L208" s="286"/>
      <c r="M208" s="286"/>
      <c r="N208" s="232"/>
    </row>
    <row r="209" spans="2:14" ht="14.25" customHeight="1" x14ac:dyDescent="0.25">
      <c r="B209" s="286"/>
      <c r="C209" s="276"/>
      <c r="D209" s="276"/>
      <c r="E209" s="276"/>
      <c r="F209" s="286"/>
      <c r="G209" s="286"/>
      <c r="H209" s="286"/>
      <c r="I209" s="286"/>
      <c r="J209" s="286"/>
      <c r="K209" s="286"/>
      <c r="L209" s="286"/>
      <c r="M209" s="286"/>
      <c r="N209" s="232"/>
    </row>
    <row r="210" spans="2:14" ht="14.25" customHeight="1" x14ac:dyDescent="0.25">
      <c r="B210" s="286"/>
      <c r="C210" s="276"/>
      <c r="D210" s="276"/>
      <c r="E210" s="276"/>
      <c r="F210" s="286"/>
      <c r="G210" s="286"/>
      <c r="H210" s="286"/>
      <c r="I210" s="286"/>
      <c r="J210" s="286"/>
      <c r="K210" s="286"/>
      <c r="L210" s="286"/>
      <c r="M210" s="286"/>
      <c r="N210" s="232"/>
    </row>
    <row r="211" spans="2:14" ht="14.25" customHeight="1" x14ac:dyDescent="0.25">
      <c r="B211" s="286"/>
      <c r="C211" s="276"/>
      <c r="D211" s="276"/>
      <c r="E211" s="276"/>
      <c r="F211" s="286"/>
      <c r="G211" s="286"/>
      <c r="H211" s="286"/>
      <c r="I211" s="286"/>
      <c r="J211" s="286"/>
      <c r="K211" s="286"/>
      <c r="L211" s="286"/>
      <c r="M211" s="286"/>
      <c r="N211" s="232"/>
    </row>
    <row r="212" spans="2:14" ht="14.25" customHeight="1" x14ac:dyDescent="0.25">
      <c r="B212" s="286"/>
      <c r="C212" s="276"/>
      <c r="D212" s="276"/>
      <c r="E212" s="276"/>
      <c r="F212" s="286"/>
      <c r="G212" s="286"/>
      <c r="H212" s="286"/>
      <c r="I212" s="286"/>
      <c r="J212" s="286"/>
      <c r="K212" s="286"/>
      <c r="L212" s="286"/>
      <c r="M212" s="286"/>
      <c r="N212" s="232"/>
    </row>
    <row r="213" spans="2:14" ht="14.25" customHeight="1" x14ac:dyDescent="0.25">
      <c r="B213" s="286"/>
      <c r="C213" s="276"/>
      <c r="D213" s="276"/>
      <c r="E213" s="276"/>
      <c r="F213" s="286"/>
      <c r="G213" s="286"/>
      <c r="H213" s="286"/>
      <c r="I213" s="286"/>
      <c r="J213" s="286"/>
      <c r="K213" s="286"/>
      <c r="L213" s="286"/>
      <c r="M213" s="286"/>
      <c r="N213" s="232"/>
    </row>
    <row r="214" spans="2:14" ht="14.25" customHeight="1" x14ac:dyDescent="0.25">
      <c r="B214" s="286"/>
      <c r="C214" s="276"/>
      <c r="D214" s="276"/>
      <c r="E214" s="276"/>
      <c r="F214" s="286"/>
      <c r="G214" s="286"/>
      <c r="H214" s="286"/>
      <c r="I214" s="286"/>
      <c r="J214" s="286"/>
      <c r="K214" s="286"/>
      <c r="L214" s="286"/>
      <c r="M214" s="286"/>
      <c r="N214" s="232"/>
    </row>
    <row r="215" spans="2:14" ht="14.25" customHeight="1" x14ac:dyDescent="0.25">
      <c r="B215" s="286"/>
      <c r="C215" s="276"/>
      <c r="D215" s="276"/>
      <c r="E215" s="276"/>
      <c r="F215" s="286"/>
      <c r="G215" s="286"/>
      <c r="H215" s="286"/>
      <c r="I215" s="286"/>
      <c r="J215" s="286"/>
      <c r="K215" s="286"/>
      <c r="L215" s="286"/>
      <c r="M215" s="286"/>
      <c r="N215" s="232"/>
    </row>
    <row r="216" spans="2:14" ht="14.25" customHeight="1" x14ac:dyDescent="0.25">
      <c r="B216" s="286"/>
      <c r="C216" s="276"/>
      <c r="D216" s="276"/>
      <c r="E216" s="276"/>
      <c r="F216" s="286"/>
      <c r="G216" s="286"/>
      <c r="H216" s="286"/>
      <c r="I216" s="286"/>
      <c r="J216" s="286"/>
      <c r="K216" s="286"/>
      <c r="L216" s="286"/>
      <c r="M216" s="286"/>
      <c r="N216" s="232"/>
    </row>
    <row r="217" spans="2:14" ht="14.25" customHeight="1" x14ac:dyDescent="0.25">
      <c r="B217" s="286"/>
      <c r="C217" s="276"/>
      <c r="D217" s="276"/>
      <c r="E217" s="276"/>
      <c r="F217" s="286"/>
      <c r="G217" s="286"/>
      <c r="H217" s="286"/>
      <c r="I217" s="286"/>
      <c r="J217" s="286"/>
      <c r="K217" s="286"/>
      <c r="L217" s="286"/>
      <c r="M217" s="286"/>
      <c r="N217" s="232"/>
    </row>
    <row r="218" spans="2:14" ht="14.25" customHeight="1" x14ac:dyDescent="0.25">
      <c r="B218" s="286"/>
      <c r="C218" s="276"/>
      <c r="D218" s="276"/>
      <c r="E218" s="276"/>
      <c r="F218" s="286"/>
      <c r="G218" s="286"/>
      <c r="H218" s="286"/>
      <c r="I218" s="286"/>
      <c r="J218" s="286"/>
      <c r="K218" s="286"/>
      <c r="L218" s="286"/>
      <c r="M218" s="286"/>
      <c r="N218" s="232"/>
    </row>
    <row r="219" spans="2:14" ht="14.25" customHeight="1" x14ac:dyDescent="0.25">
      <c r="B219" s="286"/>
      <c r="C219" s="276"/>
      <c r="D219" s="276"/>
      <c r="E219" s="276"/>
      <c r="F219" s="286"/>
      <c r="G219" s="286"/>
      <c r="H219" s="286"/>
      <c r="I219" s="286"/>
      <c r="J219" s="286"/>
      <c r="K219" s="286"/>
      <c r="L219" s="286"/>
      <c r="M219" s="286"/>
      <c r="N219" s="232"/>
    </row>
    <row r="220" spans="2:14" ht="14.25" customHeight="1" x14ac:dyDescent="0.25">
      <c r="B220" s="286"/>
      <c r="C220" s="276"/>
      <c r="D220" s="276"/>
      <c r="E220" s="276"/>
      <c r="F220" s="286"/>
      <c r="G220" s="286"/>
      <c r="H220" s="286"/>
      <c r="I220" s="286"/>
      <c r="J220" s="286"/>
      <c r="K220" s="286"/>
      <c r="L220" s="286"/>
      <c r="M220" s="286"/>
      <c r="N220" s="232"/>
    </row>
    <row r="221" spans="2:14" ht="14.25" customHeight="1" x14ac:dyDescent="0.25">
      <c r="B221" s="286"/>
      <c r="C221" s="276"/>
      <c r="D221" s="276"/>
      <c r="E221" s="276"/>
      <c r="F221" s="286"/>
      <c r="G221" s="286"/>
      <c r="H221" s="286"/>
      <c r="I221" s="286"/>
      <c r="J221" s="286"/>
      <c r="K221" s="286"/>
      <c r="L221" s="286"/>
      <c r="M221" s="286"/>
      <c r="N221" s="232"/>
    </row>
    <row r="222" spans="2:14" ht="14.25" customHeight="1" x14ac:dyDescent="0.25">
      <c r="B222" s="286"/>
      <c r="C222" s="276"/>
      <c r="D222" s="276"/>
      <c r="E222" s="276"/>
      <c r="F222" s="286"/>
      <c r="G222" s="286"/>
      <c r="H222" s="286"/>
      <c r="I222" s="286"/>
      <c r="J222" s="286"/>
      <c r="K222" s="286"/>
      <c r="L222" s="286"/>
      <c r="M222" s="286"/>
      <c r="N222" s="232"/>
    </row>
    <row r="223" spans="2:14" ht="14.25" customHeight="1" x14ac:dyDescent="0.25">
      <c r="B223" s="286"/>
      <c r="C223" s="276"/>
      <c r="D223" s="276"/>
      <c r="E223" s="276"/>
      <c r="F223" s="286"/>
      <c r="G223" s="286"/>
      <c r="H223" s="286"/>
      <c r="I223" s="286"/>
      <c r="J223" s="286"/>
      <c r="K223" s="286"/>
      <c r="L223" s="286"/>
      <c r="M223" s="286"/>
      <c r="N223" s="232"/>
    </row>
    <row r="224" spans="2:14" ht="14.25" customHeight="1" x14ac:dyDescent="0.25">
      <c r="B224" s="286"/>
      <c r="C224" s="276"/>
      <c r="D224" s="276"/>
      <c r="E224" s="276"/>
      <c r="F224" s="286"/>
      <c r="G224" s="286"/>
      <c r="H224" s="286"/>
      <c r="I224" s="286"/>
      <c r="J224" s="286"/>
      <c r="K224" s="286"/>
      <c r="L224" s="286"/>
      <c r="M224" s="286"/>
      <c r="N224" s="232"/>
    </row>
    <row r="225" spans="2:14" ht="14.25" customHeight="1" x14ac:dyDescent="0.25">
      <c r="B225" s="286"/>
      <c r="C225" s="276"/>
      <c r="D225" s="276"/>
      <c r="E225" s="276"/>
      <c r="F225" s="286"/>
      <c r="G225" s="286"/>
      <c r="H225" s="286"/>
      <c r="I225" s="286"/>
      <c r="J225" s="286"/>
      <c r="K225" s="286"/>
      <c r="L225" s="286"/>
      <c r="M225" s="286"/>
      <c r="N225" s="232"/>
    </row>
    <row r="226" spans="2:14" ht="14.25" customHeight="1" x14ac:dyDescent="0.25">
      <c r="B226" s="286"/>
      <c r="C226" s="276"/>
      <c r="D226" s="276"/>
      <c r="E226" s="276"/>
      <c r="F226" s="286"/>
      <c r="G226" s="286"/>
      <c r="H226" s="286"/>
      <c r="I226" s="286"/>
      <c r="J226" s="286"/>
      <c r="K226" s="286"/>
      <c r="L226" s="286"/>
      <c r="M226" s="286"/>
      <c r="N226" s="232"/>
    </row>
    <row r="227" spans="2:14" ht="14.25" customHeight="1" x14ac:dyDescent="0.25">
      <c r="B227" s="286"/>
      <c r="C227" s="276"/>
      <c r="D227" s="276"/>
      <c r="E227" s="276"/>
      <c r="F227" s="286"/>
      <c r="G227" s="286"/>
      <c r="H227" s="286"/>
      <c r="I227" s="286"/>
      <c r="J227" s="286"/>
      <c r="K227" s="286"/>
      <c r="L227" s="286"/>
      <c r="M227" s="286"/>
      <c r="N227" s="232"/>
    </row>
    <row r="228" spans="2:14" ht="14.25" customHeight="1" x14ac:dyDescent="0.25">
      <c r="B228" s="286"/>
      <c r="C228" s="276"/>
      <c r="D228" s="276"/>
      <c r="E228" s="276"/>
      <c r="F228" s="286"/>
      <c r="G228" s="286"/>
      <c r="H228" s="286"/>
      <c r="I228" s="286"/>
      <c r="J228" s="286"/>
      <c r="K228" s="286"/>
      <c r="L228" s="286"/>
      <c r="M228" s="286"/>
      <c r="N228" s="232"/>
    </row>
    <row r="229" spans="2:14" ht="14.25" customHeight="1" x14ac:dyDescent="0.25">
      <c r="B229" s="286"/>
      <c r="C229" s="276"/>
      <c r="D229" s="276"/>
      <c r="E229" s="276"/>
      <c r="F229" s="286"/>
      <c r="G229" s="286"/>
      <c r="H229" s="286"/>
      <c r="I229" s="286"/>
      <c r="J229" s="286"/>
      <c r="K229" s="286"/>
      <c r="L229" s="286"/>
      <c r="M229" s="286"/>
      <c r="N229" s="232"/>
    </row>
    <row r="230" spans="2:14" ht="14.25" customHeight="1" x14ac:dyDescent="0.25">
      <c r="B230" s="286"/>
      <c r="C230" s="276"/>
      <c r="D230" s="276"/>
      <c r="E230" s="276"/>
      <c r="F230" s="286"/>
      <c r="G230" s="286"/>
      <c r="H230" s="286"/>
      <c r="I230" s="286"/>
      <c r="J230" s="286"/>
      <c r="K230" s="286"/>
      <c r="L230" s="286"/>
      <c r="M230" s="286"/>
      <c r="N230" s="232"/>
    </row>
    <row r="231" spans="2:14" ht="14.25" customHeight="1" x14ac:dyDescent="0.25">
      <c r="B231" s="286"/>
      <c r="C231" s="276"/>
      <c r="D231" s="276"/>
      <c r="E231" s="276"/>
      <c r="F231" s="286"/>
      <c r="G231" s="286"/>
      <c r="H231" s="286"/>
      <c r="I231" s="286"/>
      <c r="J231" s="286"/>
      <c r="K231" s="286"/>
      <c r="L231" s="286"/>
      <c r="M231" s="286"/>
      <c r="N231" s="232"/>
    </row>
    <row r="232" spans="2:14" ht="14.25" customHeight="1" x14ac:dyDescent="0.25">
      <c r="B232" s="286"/>
      <c r="C232" s="276"/>
      <c r="D232" s="276"/>
      <c r="E232" s="276"/>
      <c r="F232" s="286"/>
      <c r="G232" s="286"/>
      <c r="H232" s="286"/>
      <c r="I232" s="286"/>
      <c r="J232" s="286"/>
      <c r="K232" s="286"/>
      <c r="L232" s="286"/>
      <c r="M232" s="286"/>
      <c r="N232" s="232"/>
    </row>
    <row r="233" spans="2:14" ht="14.25" customHeight="1" x14ac:dyDescent="0.25">
      <c r="B233" s="286"/>
      <c r="C233" s="276"/>
      <c r="D233" s="276"/>
      <c r="E233" s="276"/>
      <c r="F233" s="286"/>
      <c r="G233" s="286"/>
      <c r="H233" s="286"/>
      <c r="I233" s="286"/>
      <c r="J233" s="286"/>
      <c r="K233" s="286"/>
      <c r="L233" s="286"/>
      <c r="M233" s="286"/>
      <c r="N233" s="232"/>
    </row>
    <row r="234" spans="2:14" ht="14.25" customHeight="1" x14ac:dyDescent="0.25">
      <c r="B234" s="286"/>
      <c r="C234" s="276"/>
      <c r="D234" s="276"/>
      <c r="E234" s="276"/>
      <c r="F234" s="286"/>
      <c r="G234" s="286"/>
      <c r="H234" s="286"/>
      <c r="I234" s="286"/>
      <c r="J234" s="286"/>
      <c r="K234" s="286"/>
      <c r="L234" s="286"/>
      <c r="M234" s="286"/>
      <c r="N234" s="232"/>
    </row>
    <row r="235" spans="2:14" ht="14.25" customHeight="1" x14ac:dyDescent="0.25">
      <c r="B235" s="286"/>
      <c r="C235" s="276"/>
      <c r="D235" s="276"/>
      <c r="E235" s="276"/>
      <c r="F235" s="286"/>
      <c r="G235" s="286"/>
      <c r="H235" s="286"/>
      <c r="I235" s="286"/>
      <c r="J235" s="286"/>
      <c r="K235" s="286"/>
      <c r="L235" s="286"/>
      <c r="M235" s="286"/>
      <c r="N235" s="232"/>
    </row>
    <row r="236" spans="2:14" ht="14.25" customHeight="1" x14ac:dyDescent="0.25">
      <c r="B236" s="286"/>
      <c r="C236" s="276"/>
      <c r="D236" s="276"/>
      <c r="E236" s="276"/>
      <c r="F236" s="286"/>
      <c r="G236" s="286"/>
      <c r="H236" s="286"/>
      <c r="I236" s="286"/>
      <c r="J236" s="286"/>
      <c r="K236" s="286"/>
      <c r="L236" s="286"/>
      <c r="M236" s="286"/>
      <c r="N236" s="232"/>
    </row>
    <row r="237" spans="2:14" ht="14.25" customHeight="1" x14ac:dyDescent="0.25">
      <c r="B237" s="286"/>
      <c r="C237" s="276"/>
      <c r="D237" s="276"/>
      <c r="E237" s="276"/>
      <c r="F237" s="286"/>
      <c r="G237" s="286"/>
      <c r="H237" s="286"/>
      <c r="I237" s="286"/>
      <c r="J237" s="286"/>
      <c r="K237" s="286"/>
      <c r="L237" s="286"/>
      <c r="M237" s="286"/>
      <c r="N237" s="232"/>
    </row>
    <row r="238" spans="2:14" ht="14.25" customHeight="1" x14ac:dyDescent="0.25">
      <c r="B238" s="286"/>
      <c r="C238" s="276"/>
      <c r="D238" s="276"/>
      <c r="E238" s="276"/>
      <c r="F238" s="286"/>
      <c r="G238" s="286"/>
      <c r="H238" s="286"/>
      <c r="I238" s="286"/>
      <c r="J238" s="286"/>
      <c r="K238" s="286"/>
      <c r="L238" s="286"/>
      <c r="M238" s="286"/>
      <c r="N238" s="232"/>
    </row>
    <row r="239" spans="2:14" ht="14.25" customHeight="1" x14ac:dyDescent="0.25">
      <c r="B239" s="286"/>
      <c r="C239" s="276"/>
      <c r="D239" s="276"/>
      <c r="E239" s="276"/>
      <c r="F239" s="286"/>
      <c r="G239" s="286"/>
      <c r="H239" s="286"/>
      <c r="I239" s="286"/>
      <c r="J239" s="286"/>
      <c r="K239" s="286"/>
      <c r="L239" s="286"/>
      <c r="M239" s="286"/>
      <c r="N239" s="232"/>
    </row>
    <row r="240" spans="2:14" ht="14.25" customHeight="1" x14ac:dyDescent="0.25">
      <c r="B240" s="286"/>
      <c r="C240" s="276"/>
      <c r="D240" s="276"/>
      <c r="E240" s="276"/>
      <c r="F240" s="286"/>
      <c r="G240" s="286"/>
      <c r="H240" s="286"/>
      <c r="I240" s="286"/>
      <c r="J240" s="286"/>
      <c r="K240" s="286"/>
      <c r="L240" s="286"/>
      <c r="M240" s="286"/>
      <c r="N240" s="232"/>
    </row>
    <row r="241" spans="2:14" ht="14.25" customHeight="1" x14ac:dyDescent="0.25">
      <c r="B241" s="286"/>
      <c r="C241" s="276"/>
      <c r="D241" s="276"/>
      <c r="E241" s="276"/>
      <c r="F241" s="286"/>
      <c r="G241" s="286"/>
      <c r="H241" s="286"/>
      <c r="I241" s="286"/>
      <c r="J241" s="286"/>
      <c r="K241" s="286"/>
      <c r="L241" s="286"/>
      <c r="M241" s="286"/>
      <c r="N241" s="232"/>
    </row>
    <row r="242" spans="2:14" ht="14.25" customHeight="1" x14ac:dyDescent="0.25">
      <c r="B242" s="286"/>
      <c r="C242" s="276"/>
      <c r="D242" s="276"/>
      <c r="E242" s="276"/>
      <c r="F242" s="286"/>
      <c r="G242" s="286"/>
      <c r="H242" s="286"/>
      <c r="I242" s="286"/>
      <c r="J242" s="286"/>
      <c r="K242" s="286"/>
      <c r="L242" s="286"/>
      <c r="M242" s="286"/>
      <c r="N242" s="232"/>
    </row>
    <row r="243" spans="2:14" ht="14.25" customHeight="1" x14ac:dyDescent="0.25">
      <c r="B243" s="286"/>
      <c r="C243" s="276"/>
      <c r="D243" s="276"/>
      <c r="E243" s="276"/>
      <c r="F243" s="286"/>
      <c r="G243" s="286"/>
      <c r="H243" s="286"/>
      <c r="I243" s="286"/>
      <c r="J243" s="286"/>
      <c r="K243" s="286"/>
      <c r="L243" s="286"/>
      <c r="M243" s="286"/>
      <c r="N243" s="232"/>
    </row>
    <row r="244" spans="2:14" ht="14.25" customHeight="1" x14ac:dyDescent="0.25">
      <c r="B244" s="286"/>
      <c r="C244" s="276"/>
      <c r="D244" s="276"/>
      <c r="E244" s="276"/>
      <c r="F244" s="286"/>
      <c r="G244" s="286"/>
      <c r="H244" s="286"/>
      <c r="I244" s="286"/>
      <c r="J244" s="286"/>
      <c r="K244" s="286"/>
      <c r="L244" s="286"/>
      <c r="M244" s="286"/>
      <c r="N244" s="232"/>
    </row>
    <row r="245" spans="2:14" ht="14.25" customHeight="1" x14ac:dyDescent="0.25">
      <c r="B245" s="286"/>
      <c r="C245" s="276"/>
      <c r="D245" s="276"/>
      <c r="E245" s="276"/>
      <c r="F245" s="286"/>
      <c r="G245" s="286"/>
      <c r="H245" s="286"/>
      <c r="I245" s="286"/>
      <c r="J245" s="286"/>
      <c r="K245" s="286"/>
      <c r="L245" s="286"/>
      <c r="M245" s="286"/>
      <c r="N245" s="232"/>
    </row>
    <row r="246" spans="2:14" ht="14.25" customHeight="1" x14ac:dyDescent="0.25">
      <c r="B246" s="286"/>
      <c r="C246" s="276"/>
      <c r="D246" s="276"/>
      <c r="E246" s="276"/>
      <c r="F246" s="286"/>
      <c r="G246" s="286"/>
      <c r="H246" s="286"/>
      <c r="I246" s="286"/>
      <c r="J246" s="286"/>
      <c r="K246" s="286"/>
      <c r="L246" s="286"/>
      <c r="M246" s="286"/>
      <c r="N246" s="232"/>
    </row>
    <row r="247" spans="2:14" ht="14.25" customHeight="1" x14ac:dyDescent="0.25">
      <c r="B247" s="286"/>
      <c r="C247" s="276"/>
      <c r="D247" s="276"/>
      <c r="E247" s="276"/>
      <c r="F247" s="286"/>
      <c r="G247" s="286"/>
      <c r="H247" s="286"/>
      <c r="I247" s="286"/>
      <c r="J247" s="286"/>
      <c r="K247" s="286"/>
      <c r="L247" s="286"/>
      <c r="M247" s="286"/>
      <c r="N247" s="232"/>
    </row>
    <row r="248" spans="2:14" ht="14.25" customHeight="1" x14ac:dyDescent="0.25">
      <c r="B248" s="286"/>
      <c r="C248" s="276"/>
      <c r="D248" s="276"/>
      <c r="E248" s="276"/>
      <c r="F248" s="286"/>
      <c r="G248" s="286"/>
      <c r="H248" s="286"/>
      <c r="I248" s="286"/>
      <c r="J248" s="286"/>
      <c r="K248" s="286"/>
      <c r="L248" s="286"/>
      <c r="M248" s="286"/>
      <c r="N248" s="232"/>
    </row>
    <row r="249" spans="2:14" ht="14.25" customHeight="1" x14ac:dyDescent="0.25">
      <c r="B249" s="286"/>
      <c r="C249" s="276"/>
      <c r="D249" s="276"/>
      <c r="E249" s="276"/>
      <c r="F249" s="286"/>
      <c r="G249" s="286"/>
      <c r="H249" s="286"/>
      <c r="I249" s="286"/>
      <c r="J249" s="286"/>
      <c r="K249" s="286"/>
      <c r="L249" s="286"/>
      <c r="M249" s="286"/>
      <c r="N249" s="232"/>
    </row>
    <row r="250" spans="2:14" ht="14.25" customHeight="1" x14ac:dyDescent="0.25">
      <c r="B250" s="286"/>
      <c r="C250" s="276"/>
      <c r="D250" s="276"/>
      <c r="E250" s="276"/>
      <c r="F250" s="286"/>
      <c r="G250" s="286"/>
      <c r="H250" s="286"/>
      <c r="I250" s="286"/>
      <c r="J250" s="286"/>
      <c r="K250" s="286"/>
      <c r="L250" s="286"/>
      <c r="M250" s="286"/>
      <c r="N250" s="232"/>
    </row>
    <row r="251" spans="2:14" ht="14.25" customHeight="1" x14ac:dyDescent="0.25">
      <c r="B251" s="286"/>
      <c r="C251" s="276"/>
      <c r="D251" s="276"/>
      <c r="E251" s="276"/>
      <c r="F251" s="286"/>
      <c r="G251" s="286"/>
      <c r="H251" s="286"/>
      <c r="I251" s="286"/>
      <c r="J251" s="286"/>
      <c r="K251" s="286"/>
      <c r="L251" s="286"/>
      <c r="M251" s="286"/>
      <c r="N251" s="232"/>
    </row>
    <row r="252" spans="2:14" ht="14.25" customHeight="1" x14ac:dyDescent="0.25">
      <c r="B252" s="286"/>
      <c r="C252" s="276"/>
      <c r="D252" s="276"/>
      <c r="E252" s="276"/>
      <c r="F252" s="286"/>
      <c r="G252" s="286"/>
      <c r="H252" s="286"/>
      <c r="I252" s="286"/>
      <c r="J252" s="286"/>
      <c r="K252" s="286"/>
      <c r="L252" s="286"/>
      <c r="M252" s="286"/>
      <c r="N252" s="232"/>
    </row>
    <row r="253" spans="2:14" ht="14.25" customHeight="1" x14ac:dyDescent="0.25">
      <c r="B253" s="286"/>
      <c r="C253" s="276"/>
      <c r="D253" s="276"/>
      <c r="E253" s="276"/>
      <c r="F253" s="286"/>
      <c r="G253" s="286"/>
      <c r="H253" s="286"/>
      <c r="I253" s="286"/>
      <c r="J253" s="286"/>
      <c r="K253" s="286"/>
      <c r="L253" s="286"/>
      <c r="M253" s="286"/>
      <c r="N253" s="232"/>
    </row>
    <row r="254" spans="2:14" ht="14.25" customHeight="1" x14ac:dyDescent="0.25">
      <c r="B254" s="286"/>
      <c r="C254" s="276"/>
      <c r="D254" s="276"/>
      <c r="E254" s="276"/>
      <c r="F254" s="286"/>
      <c r="G254" s="286"/>
      <c r="H254" s="286"/>
      <c r="I254" s="286"/>
      <c r="J254" s="286"/>
      <c r="K254" s="286"/>
      <c r="L254" s="286"/>
      <c r="M254" s="286"/>
      <c r="N254" s="232"/>
    </row>
    <row r="255" spans="2:14" ht="14.25" customHeight="1" x14ac:dyDescent="0.25">
      <c r="B255" s="286"/>
      <c r="C255" s="276"/>
      <c r="D255" s="276"/>
      <c r="E255" s="276"/>
      <c r="F255" s="286"/>
      <c r="G255" s="286"/>
      <c r="H255" s="286"/>
      <c r="I255" s="286"/>
      <c r="J255" s="286"/>
      <c r="K255" s="286"/>
      <c r="L255" s="286"/>
      <c r="M255" s="286"/>
      <c r="N255" s="232"/>
    </row>
    <row r="256" spans="2:14" ht="14.25" customHeight="1" x14ac:dyDescent="0.25">
      <c r="B256" s="286"/>
      <c r="C256" s="276"/>
      <c r="D256" s="276"/>
      <c r="E256" s="276"/>
      <c r="F256" s="286"/>
      <c r="G256" s="286"/>
      <c r="H256" s="286"/>
      <c r="I256" s="286"/>
      <c r="J256" s="286"/>
      <c r="K256" s="286"/>
      <c r="L256" s="286"/>
      <c r="M256" s="286"/>
      <c r="N256" s="232"/>
    </row>
    <row r="257" spans="2:14" ht="14.25" customHeight="1" x14ac:dyDescent="0.25">
      <c r="B257" s="286"/>
      <c r="C257" s="276"/>
      <c r="D257" s="276"/>
      <c r="E257" s="276"/>
      <c r="F257" s="286"/>
      <c r="G257" s="286"/>
      <c r="H257" s="286"/>
      <c r="I257" s="286"/>
      <c r="J257" s="286"/>
      <c r="K257" s="286"/>
      <c r="L257" s="286"/>
      <c r="M257" s="286"/>
      <c r="N257" s="232"/>
    </row>
    <row r="258" spans="2:14" ht="14.25" customHeight="1" x14ac:dyDescent="0.25">
      <c r="B258" s="286"/>
      <c r="C258" s="276"/>
      <c r="D258" s="276"/>
      <c r="E258" s="276"/>
      <c r="F258" s="286"/>
      <c r="G258" s="286"/>
      <c r="H258" s="286"/>
      <c r="I258" s="286"/>
      <c r="J258" s="286"/>
      <c r="K258" s="286"/>
      <c r="L258" s="286"/>
      <c r="M258" s="286"/>
      <c r="N258" s="232"/>
    </row>
    <row r="259" spans="2:14" ht="14.25" customHeight="1" x14ac:dyDescent="0.25">
      <c r="B259" s="286"/>
      <c r="C259" s="276"/>
      <c r="D259" s="276"/>
      <c r="E259" s="276"/>
      <c r="F259" s="286"/>
      <c r="G259" s="286"/>
      <c r="H259" s="286"/>
      <c r="I259" s="286"/>
      <c r="J259" s="286"/>
      <c r="K259" s="286"/>
      <c r="L259" s="286"/>
      <c r="M259" s="286"/>
      <c r="N259" s="232"/>
    </row>
    <row r="260" spans="2:14" ht="14.25" customHeight="1" x14ac:dyDescent="0.25">
      <c r="B260" s="286"/>
      <c r="C260" s="276"/>
      <c r="D260" s="276"/>
      <c r="E260" s="276"/>
      <c r="F260" s="286"/>
      <c r="G260" s="286"/>
      <c r="H260" s="286"/>
      <c r="I260" s="286"/>
      <c r="J260" s="286"/>
      <c r="K260" s="286"/>
      <c r="L260" s="286"/>
      <c r="M260" s="286"/>
      <c r="N260" s="232"/>
    </row>
    <row r="261" spans="2:14" ht="14.25" customHeight="1" x14ac:dyDescent="0.25">
      <c r="B261" s="286"/>
      <c r="C261" s="276"/>
      <c r="D261" s="276"/>
      <c r="E261" s="276"/>
      <c r="F261" s="286"/>
      <c r="G261" s="286"/>
      <c r="H261" s="286"/>
      <c r="I261" s="286"/>
      <c r="J261" s="286"/>
      <c r="K261" s="286"/>
      <c r="L261" s="286"/>
      <c r="M261" s="286"/>
      <c r="N261" s="232"/>
    </row>
    <row r="262" spans="2:14" ht="14.25" customHeight="1" x14ac:dyDescent="0.25">
      <c r="B262" s="286"/>
      <c r="C262" s="276"/>
      <c r="D262" s="276"/>
      <c r="E262" s="276"/>
      <c r="F262" s="286"/>
      <c r="G262" s="286"/>
      <c r="H262" s="286"/>
      <c r="I262" s="286"/>
      <c r="J262" s="286"/>
      <c r="K262" s="286"/>
      <c r="L262" s="286"/>
      <c r="M262" s="286"/>
      <c r="N262" s="232"/>
    </row>
    <row r="263" spans="2:14" ht="14.25" customHeight="1" x14ac:dyDescent="0.25">
      <c r="B263" s="286"/>
      <c r="C263" s="276"/>
      <c r="D263" s="276"/>
      <c r="E263" s="276"/>
      <c r="F263" s="286"/>
      <c r="G263" s="286"/>
      <c r="H263" s="286"/>
      <c r="I263" s="286"/>
      <c r="J263" s="286"/>
      <c r="K263" s="286"/>
      <c r="L263" s="286"/>
      <c r="M263" s="286"/>
      <c r="N263" s="232"/>
    </row>
    <row r="264" spans="2:14" ht="14.25" customHeight="1" x14ac:dyDescent="0.25">
      <c r="B264" s="286"/>
      <c r="C264" s="276"/>
      <c r="D264" s="276"/>
      <c r="E264" s="276"/>
      <c r="F264" s="286"/>
      <c r="G264" s="286"/>
      <c r="H264" s="286"/>
      <c r="I264" s="286"/>
      <c r="J264" s="286"/>
      <c r="K264" s="286"/>
      <c r="L264" s="286"/>
      <c r="M264" s="286"/>
      <c r="N264" s="232"/>
    </row>
    <row r="265" spans="2:14" ht="14.25" customHeight="1" x14ac:dyDescent="0.25">
      <c r="B265" s="286"/>
      <c r="C265" s="276"/>
      <c r="D265" s="276"/>
      <c r="E265" s="276"/>
      <c r="F265" s="286"/>
      <c r="G265" s="286"/>
      <c r="H265" s="286"/>
      <c r="I265" s="286"/>
      <c r="J265" s="286"/>
      <c r="K265" s="286"/>
      <c r="L265" s="286"/>
      <c r="M265" s="286"/>
      <c r="N265" s="232"/>
    </row>
    <row r="266" spans="2:14" ht="14.25" customHeight="1" x14ac:dyDescent="0.25">
      <c r="B266" s="286"/>
      <c r="C266" s="276"/>
      <c r="D266" s="276"/>
      <c r="E266" s="276"/>
      <c r="F266" s="286"/>
      <c r="G266" s="286"/>
      <c r="H266" s="286"/>
      <c r="I266" s="286"/>
      <c r="J266" s="286"/>
      <c r="K266" s="286"/>
      <c r="L266" s="286"/>
      <c r="M266" s="286"/>
      <c r="N266" s="232"/>
    </row>
    <row r="267" spans="2:14" ht="14.25" customHeight="1" x14ac:dyDescent="0.25">
      <c r="B267" s="286"/>
      <c r="C267" s="276"/>
      <c r="D267" s="276"/>
      <c r="E267" s="276"/>
      <c r="F267" s="286"/>
      <c r="G267" s="286"/>
      <c r="H267" s="286"/>
      <c r="I267" s="286"/>
      <c r="J267" s="286"/>
      <c r="K267" s="286"/>
      <c r="L267" s="286"/>
      <c r="M267" s="286"/>
      <c r="N267" s="232"/>
    </row>
    <row r="268" spans="2:14" ht="14.25" customHeight="1" x14ac:dyDescent="0.25">
      <c r="B268" s="286"/>
      <c r="C268" s="276"/>
      <c r="D268" s="276"/>
      <c r="E268" s="276"/>
      <c r="F268" s="286"/>
      <c r="G268" s="286"/>
      <c r="H268" s="286"/>
      <c r="I268" s="286"/>
      <c r="J268" s="286"/>
      <c r="K268" s="286"/>
      <c r="L268" s="286"/>
      <c r="M268" s="286"/>
      <c r="N268" s="232"/>
    </row>
    <row r="269" spans="2:14" ht="14.25" customHeight="1" x14ac:dyDescent="0.25">
      <c r="B269" s="286"/>
      <c r="C269" s="276"/>
      <c r="D269" s="276"/>
      <c r="E269" s="276"/>
      <c r="F269" s="286"/>
      <c r="G269" s="286"/>
      <c r="H269" s="286"/>
      <c r="I269" s="286"/>
      <c r="J269" s="286"/>
      <c r="K269" s="286"/>
      <c r="L269" s="286"/>
      <c r="M269" s="286"/>
      <c r="N269" s="232"/>
    </row>
    <row r="270" spans="2:14" ht="14.25" customHeight="1" x14ac:dyDescent="0.25">
      <c r="B270" s="286"/>
      <c r="C270" s="276"/>
      <c r="D270" s="276"/>
      <c r="E270" s="276"/>
      <c r="F270" s="286"/>
      <c r="G270" s="286"/>
      <c r="H270" s="286"/>
      <c r="I270" s="286"/>
      <c r="J270" s="286"/>
      <c r="K270" s="286"/>
      <c r="L270" s="286"/>
      <c r="M270" s="286"/>
      <c r="N270" s="232"/>
    </row>
    <row r="271" spans="2:14" ht="14.25" customHeight="1" x14ac:dyDescent="0.25">
      <c r="B271" s="286"/>
      <c r="C271" s="276"/>
      <c r="D271" s="276"/>
      <c r="E271" s="276"/>
      <c r="F271" s="286"/>
      <c r="G271" s="286"/>
      <c r="H271" s="286"/>
      <c r="I271" s="286"/>
      <c r="J271" s="286"/>
      <c r="K271" s="286"/>
      <c r="L271" s="286"/>
      <c r="M271" s="286"/>
      <c r="N271" s="232"/>
    </row>
    <row r="272" spans="2:14" ht="14.25" customHeight="1" x14ac:dyDescent="0.25">
      <c r="B272" s="286"/>
      <c r="C272" s="276"/>
      <c r="D272" s="276"/>
      <c r="E272" s="276"/>
      <c r="F272" s="286"/>
      <c r="G272" s="286"/>
      <c r="H272" s="286"/>
      <c r="I272" s="286"/>
      <c r="J272" s="286"/>
      <c r="K272" s="286"/>
      <c r="L272" s="286"/>
      <c r="M272" s="286"/>
      <c r="N272" s="232"/>
    </row>
    <row r="273" spans="2:14" ht="14.25" customHeight="1" x14ac:dyDescent="0.25">
      <c r="B273" s="286"/>
      <c r="C273" s="276"/>
      <c r="D273" s="276"/>
      <c r="E273" s="276"/>
      <c r="F273" s="286"/>
      <c r="G273" s="286"/>
      <c r="H273" s="286"/>
      <c r="I273" s="286"/>
      <c r="J273" s="286"/>
      <c r="K273" s="286"/>
      <c r="L273" s="286"/>
      <c r="M273" s="286"/>
      <c r="N273" s="232"/>
    </row>
    <row r="274" spans="2:14" ht="14.25" customHeight="1" x14ac:dyDescent="0.25">
      <c r="B274" s="286"/>
      <c r="C274" s="276"/>
      <c r="D274" s="276"/>
      <c r="E274" s="276"/>
      <c r="F274" s="286"/>
      <c r="G274" s="286"/>
      <c r="H274" s="286"/>
      <c r="I274" s="286"/>
      <c r="J274" s="286"/>
      <c r="K274" s="286"/>
      <c r="L274" s="286"/>
      <c r="M274" s="286"/>
      <c r="N274" s="232"/>
    </row>
    <row r="275" spans="2:14" ht="14.25" customHeight="1" x14ac:dyDescent="0.25">
      <c r="B275" s="286"/>
      <c r="C275" s="276"/>
      <c r="D275" s="276"/>
      <c r="E275" s="276"/>
      <c r="F275" s="286"/>
      <c r="G275" s="286"/>
      <c r="H275" s="286"/>
      <c r="I275" s="286"/>
      <c r="J275" s="286"/>
      <c r="K275" s="286"/>
      <c r="L275" s="286"/>
      <c r="M275" s="286"/>
      <c r="N275" s="232"/>
    </row>
    <row r="276" spans="2:14" ht="14.25" customHeight="1" x14ac:dyDescent="0.25">
      <c r="B276" s="286"/>
      <c r="C276" s="276"/>
      <c r="D276" s="276"/>
      <c r="E276" s="276"/>
      <c r="F276" s="286"/>
      <c r="G276" s="286"/>
      <c r="H276" s="286"/>
      <c r="I276" s="286"/>
      <c r="J276" s="286"/>
      <c r="K276" s="286"/>
      <c r="L276" s="286"/>
      <c r="M276" s="286"/>
      <c r="N276" s="232"/>
    </row>
    <row r="277" spans="2:14" ht="14.25" customHeight="1" x14ac:dyDescent="0.25">
      <c r="B277" s="286"/>
      <c r="C277" s="276"/>
      <c r="D277" s="276"/>
      <c r="E277" s="276"/>
      <c r="F277" s="286"/>
      <c r="G277" s="286"/>
      <c r="H277" s="286"/>
      <c r="I277" s="286"/>
      <c r="J277" s="286"/>
      <c r="K277" s="286"/>
      <c r="L277" s="286"/>
      <c r="M277" s="286"/>
      <c r="N277" s="232"/>
    </row>
    <row r="278" spans="2:14" ht="14.25" customHeight="1" x14ac:dyDescent="0.25">
      <c r="B278" s="286"/>
      <c r="C278" s="276"/>
      <c r="D278" s="276"/>
      <c r="E278" s="276"/>
      <c r="F278" s="286"/>
      <c r="G278" s="286"/>
      <c r="H278" s="286"/>
      <c r="I278" s="286"/>
      <c r="J278" s="286"/>
      <c r="K278" s="286"/>
      <c r="L278" s="286"/>
      <c r="M278" s="286"/>
      <c r="N278" s="232"/>
    </row>
    <row r="279" spans="2:14" ht="14.25" customHeight="1" x14ac:dyDescent="0.25">
      <c r="B279" s="286"/>
      <c r="C279" s="276"/>
      <c r="D279" s="276"/>
      <c r="E279" s="276"/>
      <c r="F279" s="286"/>
      <c r="G279" s="286"/>
      <c r="H279" s="286"/>
      <c r="I279" s="286"/>
      <c r="J279" s="286"/>
      <c r="K279" s="286"/>
      <c r="L279" s="286"/>
      <c r="M279" s="286"/>
      <c r="N279" s="232"/>
    </row>
    <row r="280" spans="2:14" ht="14.25" customHeight="1" x14ac:dyDescent="0.25">
      <c r="B280" s="286"/>
      <c r="C280" s="276"/>
      <c r="D280" s="276"/>
      <c r="E280" s="276"/>
      <c r="F280" s="286"/>
      <c r="G280" s="286"/>
      <c r="H280" s="286"/>
      <c r="I280" s="286"/>
      <c r="J280" s="286"/>
      <c r="K280" s="286"/>
      <c r="L280" s="286"/>
      <c r="M280" s="286"/>
      <c r="N280" s="232"/>
    </row>
    <row r="281" spans="2:14" ht="14.25" customHeight="1" x14ac:dyDescent="0.25">
      <c r="B281" s="286"/>
      <c r="C281" s="276"/>
      <c r="D281" s="276"/>
      <c r="E281" s="276"/>
      <c r="F281" s="286"/>
      <c r="G281" s="286"/>
      <c r="H281" s="286"/>
      <c r="I281" s="286"/>
      <c r="J281" s="286"/>
      <c r="K281" s="286"/>
      <c r="L281" s="286"/>
      <c r="M281" s="286"/>
      <c r="N281" s="232"/>
    </row>
    <row r="282" spans="2:14" ht="14.25" customHeight="1" x14ac:dyDescent="0.25">
      <c r="B282" s="286"/>
      <c r="C282" s="276"/>
      <c r="D282" s="276"/>
      <c r="E282" s="276"/>
      <c r="F282" s="286"/>
      <c r="G282" s="286"/>
      <c r="H282" s="286"/>
      <c r="I282" s="286"/>
      <c r="J282" s="286"/>
      <c r="K282" s="286"/>
      <c r="L282" s="286"/>
      <c r="M282" s="286"/>
      <c r="N282" s="232"/>
    </row>
    <row r="283" spans="2:14" ht="14.25" customHeight="1" x14ac:dyDescent="0.25">
      <c r="B283" s="286"/>
      <c r="C283" s="276"/>
      <c r="D283" s="276"/>
      <c r="E283" s="276"/>
      <c r="F283" s="286"/>
      <c r="G283" s="286"/>
      <c r="H283" s="286"/>
      <c r="I283" s="286"/>
      <c r="J283" s="286"/>
      <c r="K283" s="286"/>
      <c r="L283" s="286"/>
      <c r="M283" s="286"/>
      <c r="N283" s="232"/>
    </row>
    <row r="284" spans="2:14" ht="14.25" customHeight="1" x14ac:dyDescent="0.25">
      <c r="B284" s="286"/>
      <c r="C284" s="276"/>
      <c r="D284" s="276"/>
      <c r="E284" s="276"/>
      <c r="F284" s="286"/>
      <c r="G284" s="286"/>
      <c r="H284" s="286"/>
      <c r="I284" s="286"/>
      <c r="J284" s="286"/>
      <c r="K284" s="286"/>
      <c r="L284" s="286"/>
      <c r="M284" s="286"/>
      <c r="N284" s="232"/>
    </row>
    <row r="285" spans="2:14" ht="14.25" customHeight="1" x14ac:dyDescent="0.25">
      <c r="B285" s="286"/>
      <c r="C285" s="276"/>
      <c r="D285" s="276"/>
      <c r="E285" s="276"/>
      <c r="F285" s="286"/>
      <c r="G285" s="286"/>
      <c r="H285" s="286"/>
      <c r="I285" s="286"/>
      <c r="J285" s="286"/>
      <c r="K285" s="286"/>
      <c r="L285" s="286"/>
      <c r="M285" s="286"/>
      <c r="N285" s="232"/>
    </row>
    <row r="286" spans="2:14" ht="14.25" customHeight="1" x14ac:dyDescent="0.25">
      <c r="B286" s="286"/>
      <c r="C286" s="276"/>
      <c r="D286" s="276"/>
      <c r="E286" s="276"/>
      <c r="F286" s="286"/>
      <c r="G286" s="286"/>
      <c r="H286" s="286"/>
      <c r="I286" s="286"/>
      <c r="J286" s="286"/>
      <c r="K286" s="286"/>
      <c r="L286" s="286"/>
      <c r="M286" s="286"/>
      <c r="N286" s="232"/>
    </row>
    <row r="287" spans="2:14" ht="14.25" customHeight="1" x14ac:dyDescent="0.25">
      <c r="B287" s="286"/>
      <c r="C287" s="276"/>
      <c r="D287" s="276"/>
      <c r="E287" s="276"/>
      <c r="F287" s="286"/>
      <c r="G287" s="286"/>
      <c r="H287" s="286"/>
      <c r="I287" s="286"/>
      <c r="J287" s="286"/>
      <c r="K287" s="286"/>
      <c r="L287" s="286"/>
      <c r="M287" s="286"/>
      <c r="N287" s="232"/>
    </row>
    <row r="288" spans="2:14" ht="14.25" customHeight="1" x14ac:dyDescent="0.25">
      <c r="B288" s="286"/>
      <c r="C288" s="276"/>
      <c r="D288" s="276"/>
      <c r="E288" s="276"/>
      <c r="F288" s="286"/>
      <c r="G288" s="286"/>
      <c r="H288" s="286"/>
      <c r="I288" s="286"/>
      <c r="J288" s="286"/>
      <c r="K288" s="286"/>
      <c r="L288" s="286"/>
      <c r="M288" s="286"/>
      <c r="N288" s="232"/>
    </row>
    <row r="289" spans="2:14" ht="14.25" customHeight="1" x14ac:dyDescent="0.25">
      <c r="B289" s="286"/>
      <c r="C289" s="276"/>
      <c r="D289" s="276"/>
      <c r="E289" s="276"/>
      <c r="F289" s="286"/>
      <c r="G289" s="286"/>
      <c r="H289" s="286"/>
      <c r="I289" s="286"/>
      <c r="J289" s="286"/>
      <c r="K289" s="286"/>
      <c r="L289" s="286"/>
      <c r="M289" s="286"/>
      <c r="N289" s="232"/>
    </row>
    <row r="290" spans="2:14" ht="14.25" customHeight="1" x14ac:dyDescent="0.25">
      <c r="B290" s="286"/>
      <c r="C290" s="276"/>
      <c r="D290" s="276"/>
      <c r="E290" s="276"/>
      <c r="F290" s="286"/>
      <c r="G290" s="286"/>
      <c r="H290" s="286"/>
      <c r="I290" s="286"/>
      <c r="J290" s="286"/>
      <c r="K290" s="286"/>
      <c r="L290" s="286"/>
      <c r="M290" s="286"/>
      <c r="N290" s="232"/>
    </row>
    <row r="291" spans="2:14" ht="14.25" customHeight="1" x14ac:dyDescent="0.25">
      <c r="B291" s="286"/>
      <c r="C291" s="276"/>
      <c r="D291" s="276"/>
      <c r="E291" s="276"/>
      <c r="F291" s="286"/>
      <c r="G291" s="286"/>
      <c r="H291" s="286"/>
      <c r="I291" s="286"/>
      <c r="J291" s="286"/>
      <c r="K291" s="286"/>
      <c r="L291" s="286"/>
      <c r="M291" s="286"/>
      <c r="N291" s="232"/>
    </row>
    <row r="292" spans="2:14" ht="14.25" customHeight="1" x14ac:dyDescent="0.25">
      <c r="B292" s="286"/>
      <c r="C292" s="276"/>
      <c r="D292" s="276"/>
      <c r="E292" s="276"/>
      <c r="F292" s="286"/>
      <c r="G292" s="286"/>
      <c r="H292" s="286"/>
      <c r="I292" s="286"/>
      <c r="J292" s="286"/>
      <c r="K292" s="286"/>
      <c r="L292" s="286"/>
      <c r="M292" s="286"/>
      <c r="N292" s="232"/>
    </row>
    <row r="293" spans="2:14" ht="14.25" customHeight="1" x14ac:dyDescent="0.25">
      <c r="B293" s="286"/>
      <c r="C293" s="276"/>
      <c r="D293" s="276"/>
      <c r="E293" s="276"/>
      <c r="F293" s="286"/>
      <c r="G293" s="286"/>
      <c r="H293" s="286"/>
      <c r="I293" s="286"/>
      <c r="J293" s="286"/>
      <c r="K293" s="286"/>
      <c r="L293" s="286"/>
      <c r="M293" s="286"/>
      <c r="N293" s="232"/>
    </row>
    <row r="294" spans="2:14" ht="14.25" customHeight="1" x14ac:dyDescent="0.25">
      <c r="B294" s="286"/>
      <c r="C294" s="276"/>
      <c r="D294" s="276"/>
      <c r="E294" s="276"/>
      <c r="F294" s="286"/>
      <c r="G294" s="286"/>
      <c r="H294" s="286"/>
      <c r="I294" s="286"/>
      <c r="J294" s="286"/>
      <c r="K294" s="286"/>
      <c r="L294" s="286"/>
      <c r="M294" s="286"/>
      <c r="N294" s="232"/>
    </row>
    <row r="295" spans="2:14" ht="14.25" customHeight="1" x14ac:dyDescent="0.25">
      <c r="B295" s="286"/>
      <c r="C295" s="276"/>
      <c r="D295" s="276"/>
      <c r="E295" s="276"/>
      <c r="F295" s="286"/>
      <c r="G295" s="286"/>
      <c r="H295" s="286"/>
      <c r="I295" s="286"/>
      <c r="J295" s="286"/>
      <c r="K295" s="286"/>
      <c r="L295" s="286"/>
      <c r="M295" s="286"/>
      <c r="N295" s="232"/>
    </row>
    <row r="296" spans="2:14" ht="14.25" customHeight="1" x14ac:dyDescent="0.25">
      <c r="B296" s="286"/>
      <c r="C296" s="276"/>
      <c r="D296" s="276"/>
      <c r="E296" s="276"/>
      <c r="F296" s="286"/>
      <c r="G296" s="286"/>
      <c r="H296" s="286"/>
      <c r="I296" s="286"/>
      <c r="J296" s="286"/>
      <c r="K296" s="286"/>
      <c r="L296" s="286"/>
      <c r="M296" s="286"/>
      <c r="N296" s="232"/>
    </row>
    <row r="297" spans="2:14" ht="14.25" customHeight="1" x14ac:dyDescent="0.25">
      <c r="B297" s="286"/>
      <c r="C297" s="276"/>
      <c r="D297" s="276"/>
      <c r="E297" s="276"/>
      <c r="F297" s="286"/>
      <c r="G297" s="286"/>
      <c r="H297" s="286"/>
      <c r="I297" s="286"/>
      <c r="J297" s="286"/>
      <c r="K297" s="286"/>
      <c r="L297" s="286"/>
      <c r="M297" s="286"/>
      <c r="N297" s="232"/>
    </row>
    <row r="298" spans="2:14" ht="14.25" customHeight="1" x14ac:dyDescent="0.25">
      <c r="B298" s="286"/>
      <c r="C298" s="276"/>
      <c r="D298" s="276"/>
      <c r="E298" s="276"/>
      <c r="F298" s="286"/>
      <c r="G298" s="286"/>
      <c r="H298" s="286"/>
      <c r="I298" s="286"/>
      <c r="J298" s="286"/>
      <c r="K298" s="286"/>
      <c r="L298" s="286"/>
      <c r="M298" s="286"/>
      <c r="N298" s="232"/>
    </row>
    <row r="299" spans="2:14" ht="14.25" customHeight="1" x14ac:dyDescent="0.25">
      <c r="B299" s="286"/>
      <c r="C299" s="276"/>
      <c r="D299" s="276"/>
      <c r="E299" s="276"/>
      <c r="F299" s="286"/>
      <c r="G299" s="286"/>
      <c r="H299" s="286"/>
      <c r="I299" s="286"/>
      <c r="J299" s="286"/>
      <c r="K299" s="286"/>
      <c r="L299" s="286"/>
      <c r="M299" s="286"/>
      <c r="N299" s="232"/>
    </row>
    <row r="300" spans="2:14" ht="14.25" customHeight="1" x14ac:dyDescent="0.25">
      <c r="B300" s="286"/>
      <c r="C300" s="276"/>
      <c r="D300" s="276"/>
      <c r="E300" s="276"/>
      <c r="F300" s="286"/>
      <c r="G300" s="286"/>
      <c r="H300" s="286"/>
      <c r="I300" s="286"/>
      <c r="J300" s="286"/>
      <c r="K300" s="286"/>
      <c r="L300" s="286"/>
      <c r="M300" s="286"/>
      <c r="N300" s="232"/>
    </row>
    <row r="301" spans="2:14" ht="14.25" customHeight="1" x14ac:dyDescent="0.25">
      <c r="B301" s="286"/>
      <c r="C301" s="276"/>
      <c r="D301" s="276"/>
      <c r="E301" s="276"/>
      <c r="F301" s="286"/>
      <c r="G301" s="286"/>
      <c r="H301" s="286"/>
      <c r="I301" s="286"/>
      <c r="J301" s="286"/>
      <c r="K301" s="286"/>
      <c r="L301" s="286"/>
      <c r="M301" s="286"/>
      <c r="N301" s="232"/>
    </row>
    <row r="302" spans="2:14" ht="14.25" customHeight="1" x14ac:dyDescent="0.25">
      <c r="B302" s="286"/>
      <c r="C302" s="276"/>
      <c r="D302" s="276"/>
      <c r="E302" s="276"/>
      <c r="F302" s="286"/>
      <c r="G302" s="286"/>
      <c r="H302" s="286"/>
      <c r="I302" s="286"/>
      <c r="J302" s="286"/>
      <c r="K302" s="286"/>
      <c r="L302" s="286"/>
      <c r="M302" s="286"/>
      <c r="N302" s="232"/>
    </row>
    <row r="303" spans="2:14" ht="14.25" customHeight="1" x14ac:dyDescent="0.25">
      <c r="B303" s="286"/>
      <c r="C303" s="276"/>
      <c r="D303" s="276"/>
      <c r="E303" s="276"/>
      <c r="F303" s="286"/>
      <c r="G303" s="286"/>
      <c r="H303" s="286"/>
      <c r="I303" s="286"/>
      <c r="J303" s="286"/>
      <c r="K303" s="286"/>
      <c r="L303" s="286"/>
      <c r="M303" s="286"/>
      <c r="N303" s="232"/>
    </row>
    <row r="304" spans="2:14" ht="14.25" customHeight="1" x14ac:dyDescent="0.25">
      <c r="B304" s="286"/>
      <c r="C304" s="276"/>
      <c r="D304" s="276"/>
      <c r="E304" s="276"/>
      <c r="F304" s="286"/>
      <c r="G304" s="286"/>
      <c r="H304" s="286"/>
      <c r="I304" s="286"/>
      <c r="J304" s="286"/>
      <c r="K304" s="286"/>
      <c r="L304" s="286"/>
      <c r="M304" s="286"/>
      <c r="N304" s="232"/>
    </row>
    <row r="305" spans="2:14" ht="14.25" customHeight="1" x14ac:dyDescent="0.25">
      <c r="B305" s="286"/>
      <c r="C305" s="276"/>
      <c r="D305" s="276"/>
      <c r="E305" s="276"/>
      <c r="F305" s="286"/>
      <c r="G305" s="286"/>
      <c r="H305" s="286"/>
      <c r="I305" s="286"/>
      <c r="J305" s="286"/>
      <c r="K305" s="286"/>
      <c r="L305" s="286"/>
      <c r="M305" s="286"/>
      <c r="N305" s="232"/>
    </row>
    <row r="306" spans="2:14" ht="14.25" customHeight="1" x14ac:dyDescent="0.25">
      <c r="B306" s="286"/>
      <c r="C306" s="276"/>
      <c r="D306" s="276"/>
      <c r="E306" s="276"/>
      <c r="F306" s="286"/>
      <c r="G306" s="286"/>
      <c r="H306" s="286"/>
      <c r="I306" s="286"/>
      <c r="J306" s="286"/>
      <c r="K306" s="286"/>
      <c r="L306" s="286"/>
      <c r="M306" s="286"/>
      <c r="N306" s="232"/>
    </row>
    <row r="307" spans="2:14" ht="14.25" customHeight="1" x14ac:dyDescent="0.25">
      <c r="B307" s="286"/>
      <c r="C307" s="276"/>
      <c r="D307" s="276"/>
      <c r="E307" s="276"/>
      <c r="F307" s="286"/>
      <c r="G307" s="286"/>
      <c r="H307" s="286"/>
      <c r="I307" s="286"/>
      <c r="J307" s="286"/>
      <c r="K307" s="286"/>
      <c r="L307" s="286"/>
      <c r="M307" s="286"/>
      <c r="N307" s="232"/>
    </row>
    <row r="308" spans="2:14" ht="14.25" customHeight="1" x14ac:dyDescent="0.25">
      <c r="B308" s="286"/>
      <c r="C308" s="276"/>
      <c r="D308" s="276"/>
      <c r="E308" s="276"/>
      <c r="F308" s="286"/>
      <c r="G308" s="286"/>
      <c r="H308" s="286"/>
      <c r="I308" s="286"/>
      <c r="J308" s="286"/>
      <c r="K308" s="286"/>
      <c r="L308" s="286"/>
      <c r="M308" s="286"/>
      <c r="N308" s="232"/>
    </row>
    <row r="309" spans="2:14" ht="14.25" customHeight="1" x14ac:dyDescent="0.25">
      <c r="B309" s="286"/>
      <c r="C309" s="276"/>
      <c r="D309" s="276"/>
      <c r="E309" s="276"/>
      <c r="F309" s="286"/>
      <c r="G309" s="286"/>
      <c r="H309" s="286"/>
      <c r="I309" s="286"/>
      <c r="J309" s="286"/>
      <c r="K309" s="286"/>
      <c r="L309" s="286"/>
      <c r="M309" s="286"/>
      <c r="N309" s="232"/>
    </row>
    <row r="310" spans="2:14" ht="14.25" customHeight="1" x14ac:dyDescent="0.25">
      <c r="B310" s="286"/>
      <c r="C310" s="276"/>
      <c r="D310" s="276"/>
      <c r="E310" s="276"/>
      <c r="F310" s="286"/>
      <c r="G310" s="286"/>
      <c r="H310" s="286"/>
      <c r="I310" s="286"/>
      <c r="J310" s="286"/>
      <c r="K310" s="286"/>
      <c r="L310" s="286"/>
      <c r="M310" s="286"/>
      <c r="N310" s="232"/>
    </row>
    <row r="311" spans="2:14" ht="14.25" customHeight="1" x14ac:dyDescent="0.25">
      <c r="B311" s="286"/>
      <c r="C311" s="276"/>
      <c r="D311" s="276"/>
      <c r="E311" s="276"/>
      <c r="F311" s="286"/>
      <c r="G311" s="286"/>
      <c r="H311" s="286"/>
      <c r="I311" s="286"/>
      <c r="J311" s="286"/>
      <c r="K311" s="286"/>
      <c r="L311" s="286"/>
      <c r="M311" s="286"/>
      <c r="N311" s="232"/>
    </row>
    <row r="312" spans="2:14" ht="14.25" customHeight="1" x14ac:dyDescent="0.25">
      <c r="B312" s="286"/>
      <c r="C312" s="276"/>
      <c r="D312" s="276"/>
      <c r="E312" s="276"/>
      <c r="F312" s="286"/>
      <c r="G312" s="286"/>
      <c r="H312" s="286"/>
      <c r="I312" s="286"/>
      <c r="J312" s="286"/>
      <c r="K312" s="286"/>
      <c r="L312" s="286"/>
      <c r="M312" s="286"/>
      <c r="N312" s="232"/>
    </row>
    <row r="313" spans="2:14" ht="14.25" customHeight="1" x14ac:dyDescent="0.25">
      <c r="B313" s="286"/>
      <c r="C313" s="276"/>
      <c r="D313" s="276"/>
      <c r="E313" s="276"/>
      <c r="F313" s="286"/>
      <c r="G313" s="286"/>
      <c r="H313" s="286"/>
      <c r="I313" s="286"/>
      <c r="J313" s="286"/>
      <c r="K313" s="286"/>
      <c r="L313" s="286"/>
      <c r="M313" s="286"/>
      <c r="N313" s="232"/>
    </row>
    <row r="314" spans="2:14" ht="14.25" customHeight="1" x14ac:dyDescent="0.25">
      <c r="B314" s="286"/>
      <c r="C314" s="276"/>
      <c r="D314" s="276"/>
      <c r="E314" s="276"/>
      <c r="F314" s="286"/>
      <c r="G314" s="286"/>
      <c r="H314" s="286"/>
      <c r="I314" s="286"/>
      <c r="J314" s="286"/>
      <c r="K314" s="286"/>
      <c r="L314" s="286"/>
      <c r="M314" s="286"/>
      <c r="N314" s="232"/>
    </row>
    <row r="315" spans="2:14" ht="14.25" customHeight="1" x14ac:dyDescent="0.25">
      <c r="B315" s="286"/>
      <c r="C315" s="276"/>
      <c r="D315" s="276"/>
      <c r="E315" s="276"/>
      <c r="F315" s="286"/>
      <c r="G315" s="286"/>
      <c r="H315" s="286"/>
      <c r="I315" s="286"/>
      <c r="J315" s="286"/>
      <c r="K315" s="286"/>
      <c r="L315" s="286"/>
      <c r="M315" s="286"/>
      <c r="N315" s="232"/>
    </row>
    <row r="316" spans="2:14" ht="14.25" customHeight="1" x14ac:dyDescent="0.25">
      <c r="B316" s="286"/>
      <c r="C316" s="276"/>
      <c r="D316" s="276"/>
      <c r="E316" s="276"/>
      <c r="F316" s="286"/>
      <c r="G316" s="286"/>
      <c r="H316" s="286"/>
      <c r="I316" s="286"/>
      <c r="J316" s="286"/>
      <c r="K316" s="286"/>
      <c r="L316" s="286"/>
      <c r="M316" s="286"/>
      <c r="N316" s="232"/>
    </row>
    <row r="317" spans="2:14" ht="14.25" customHeight="1" x14ac:dyDescent="0.25">
      <c r="B317" s="286"/>
      <c r="C317" s="276"/>
      <c r="D317" s="276"/>
      <c r="E317" s="276"/>
      <c r="F317" s="286"/>
      <c r="G317" s="286"/>
      <c r="H317" s="286"/>
      <c r="I317" s="286"/>
      <c r="J317" s="286"/>
      <c r="K317" s="286"/>
      <c r="L317" s="286"/>
      <c r="M317" s="286"/>
      <c r="N317" s="232"/>
    </row>
    <row r="318" spans="2:14" ht="14.25" customHeight="1" x14ac:dyDescent="0.25">
      <c r="B318" s="286"/>
      <c r="C318" s="276"/>
      <c r="D318" s="276"/>
      <c r="E318" s="276"/>
      <c r="F318" s="286"/>
      <c r="G318" s="286"/>
      <c r="H318" s="286"/>
      <c r="I318" s="286"/>
      <c r="J318" s="286"/>
      <c r="K318" s="286"/>
      <c r="L318" s="286"/>
      <c r="M318" s="286"/>
      <c r="N318" s="232"/>
    </row>
    <row r="319" spans="2:14" ht="14.25" customHeight="1" x14ac:dyDescent="0.25">
      <c r="B319" s="286"/>
      <c r="C319" s="276"/>
      <c r="D319" s="276"/>
      <c r="E319" s="276"/>
      <c r="F319" s="286"/>
      <c r="G319" s="286"/>
      <c r="H319" s="286"/>
      <c r="I319" s="286"/>
      <c r="J319" s="286"/>
      <c r="K319" s="286"/>
      <c r="L319" s="286"/>
      <c r="M319" s="286"/>
      <c r="N319" s="232"/>
    </row>
    <row r="320" spans="2:14" ht="14.25" customHeight="1" x14ac:dyDescent="0.25">
      <c r="B320" s="286"/>
      <c r="C320" s="276"/>
      <c r="D320" s="276"/>
      <c r="E320" s="276"/>
      <c r="F320" s="286"/>
      <c r="G320" s="286"/>
      <c r="H320" s="286"/>
      <c r="I320" s="286"/>
      <c r="J320" s="286"/>
      <c r="K320" s="286"/>
      <c r="L320" s="286"/>
      <c r="M320" s="286"/>
      <c r="N320" s="232"/>
    </row>
    <row r="321" spans="2:14" ht="14.25" customHeight="1" x14ac:dyDescent="0.25">
      <c r="B321" s="286"/>
      <c r="C321" s="276"/>
      <c r="D321" s="276"/>
      <c r="E321" s="276"/>
      <c r="F321" s="286"/>
      <c r="G321" s="286"/>
      <c r="H321" s="286"/>
      <c r="I321" s="286"/>
      <c r="J321" s="286"/>
      <c r="K321" s="286"/>
      <c r="L321" s="286"/>
      <c r="M321" s="286"/>
      <c r="N321" s="232"/>
    </row>
    <row r="322" spans="2:14" ht="14.25" customHeight="1" x14ac:dyDescent="0.25">
      <c r="B322" s="286"/>
      <c r="C322" s="276"/>
      <c r="D322" s="276"/>
      <c r="E322" s="276"/>
      <c r="F322" s="286"/>
      <c r="G322" s="286"/>
      <c r="H322" s="286"/>
      <c r="I322" s="286"/>
      <c r="J322" s="286"/>
      <c r="K322" s="286"/>
      <c r="L322" s="286"/>
      <c r="M322" s="286"/>
      <c r="N322" s="232"/>
    </row>
    <row r="323" spans="2:14" ht="14.25" customHeight="1" x14ac:dyDescent="0.25">
      <c r="B323" s="286"/>
      <c r="C323" s="276"/>
      <c r="D323" s="276"/>
      <c r="E323" s="276"/>
      <c r="F323" s="286"/>
      <c r="G323" s="286"/>
      <c r="H323" s="286"/>
      <c r="I323" s="286"/>
      <c r="J323" s="286"/>
      <c r="K323" s="286"/>
      <c r="L323" s="286"/>
      <c r="M323" s="286"/>
      <c r="N323" s="232"/>
    </row>
    <row r="324" spans="2:14" ht="14.25" customHeight="1" x14ac:dyDescent="0.25">
      <c r="B324" s="286"/>
      <c r="C324" s="276"/>
      <c r="D324" s="276"/>
      <c r="E324" s="276"/>
      <c r="F324" s="286"/>
      <c r="G324" s="286"/>
      <c r="H324" s="286"/>
      <c r="I324" s="286"/>
      <c r="J324" s="286"/>
      <c r="K324" s="286"/>
      <c r="L324" s="286"/>
      <c r="M324" s="286"/>
      <c r="N324" s="232"/>
    </row>
    <row r="325" spans="2:14" ht="14.25" customHeight="1" x14ac:dyDescent="0.25">
      <c r="B325" s="286"/>
      <c r="C325" s="276"/>
      <c r="D325" s="276"/>
      <c r="E325" s="276"/>
      <c r="F325" s="286"/>
      <c r="G325" s="286"/>
      <c r="H325" s="286"/>
      <c r="I325" s="286"/>
      <c r="J325" s="286"/>
      <c r="K325" s="286"/>
      <c r="L325" s="286"/>
      <c r="M325" s="286"/>
      <c r="N325" s="232"/>
    </row>
    <row r="326" spans="2:14" ht="14.25" customHeight="1" x14ac:dyDescent="0.25">
      <c r="B326" s="286"/>
      <c r="C326" s="276"/>
      <c r="D326" s="276"/>
      <c r="E326" s="276"/>
      <c r="F326" s="286"/>
      <c r="G326" s="286"/>
      <c r="H326" s="286"/>
      <c r="I326" s="286"/>
      <c r="J326" s="286"/>
      <c r="K326" s="286"/>
      <c r="L326" s="286"/>
      <c r="M326" s="286"/>
      <c r="N326" s="232"/>
    </row>
    <row r="327" spans="2:14" ht="14.25" customHeight="1" x14ac:dyDescent="0.25">
      <c r="B327" s="286"/>
      <c r="C327" s="276"/>
      <c r="D327" s="276"/>
      <c r="E327" s="276"/>
      <c r="F327" s="286"/>
      <c r="G327" s="286"/>
      <c r="H327" s="286"/>
      <c r="I327" s="286"/>
      <c r="J327" s="286"/>
      <c r="K327" s="286"/>
      <c r="L327" s="286"/>
      <c r="M327" s="286"/>
      <c r="N327" s="232"/>
    </row>
    <row r="328" spans="2:14" ht="14.25" customHeight="1" x14ac:dyDescent="0.25">
      <c r="B328" s="286"/>
      <c r="C328" s="276"/>
      <c r="D328" s="276"/>
      <c r="E328" s="276"/>
      <c r="F328" s="286"/>
      <c r="G328" s="286"/>
      <c r="H328" s="286"/>
      <c r="I328" s="286"/>
      <c r="J328" s="286"/>
      <c r="K328" s="286"/>
      <c r="L328" s="286"/>
      <c r="M328" s="286"/>
      <c r="N328" s="232"/>
    </row>
    <row r="329" spans="2:14" ht="14.25" customHeight="1" x14ac:dyDescent="0.25">
      <c r="B329" s="286"/>
      <c r="C329" s="276"/>
      <c r="D329" s="276"/>
      <c r="E329" s="276"/>
      <c r="F329" s="286"/>
      <c r="G329" s="286"/>
      <c r="H329" s="286"/>
      <c r="I329" s="286"/>
      <c r="J329" s="286"/>
      <c r="K329" s="286"/>
      <c r="L329" s="286"/>
      <c r="M329" s="286"/>
      <c r="N329" s="232"/>
    </row>
    <row r="330" spans="2:14" ht="14.25" customHeight="1" x14ac:dyDescent="0.25">
      <c r="B330" s="286"/>
      <c r="C330" s="276"/>
      <c r="D330" s="276"/>
      <c r="E330" s="276"/>
      <c r="F330" s="286"/>
      <c r="G330" s="286"/>
      <c r="H330" s="286"/>
      <c r="I330" s="286"/>
      <c r="J330" s="286"/>
      <c r="K330" s="286"/>
      <c r="L330" s="286"/>
      <c r="M330" s="286"/>
      <c r="N330" s="232"/>
    </row>
    <row r="331" spans="2:14" ht="14.25" customHeight="1" x14ac:dyDescent="0.25">
      <c r="B331" s="286"/>
      <c r="C331" s="276"/>
      <c r="D331" s="276"/>
      <c r="E331" s="276"/>
      <c r="F331" s="286"/>
      <c r="G331" s="286"/>
      <c r="H331" s="286"/>
      <c r="I331" s="286"/>
      <c r="J331" s="286"/>
      <c r="K331" s="286"/>
      <c r="L331" s="286"/>
      <c r="M331" s="286"/>
      <c r="N331" s="232"/>
    </row>
    <row r="332" spans="2:14" ht="14.25" customHeight="1" x14ac:dyDescent="0.25">
      <c r="B332" s="286"/>
      <c r="C332" s="276"/>
      <c r="D332" s="276"/>
      <c r="E332" s="276"/>
      <c r="F332" s="286"/>
      <c r="G332" s="286"/>
      <c r="H332" s="286"/>
      <c r="I332" s="286"/>
      <c r="J332" s="286"/>
      <c r="K332" s="286"/>
      <c r="L332" s="286"/>
      <c r="M332" s="286"/>
      <c r="N332" s="232"/>
    </row>
    <row r="333" spans="2:14" ht="14.25" customHeight="1" x14ac:dyDescent="0.25">
      <c r="B333" s="286"/>
      <c r="C333" s="276"/>
      <c r="D333" s="276"/>
      <c r="E333" s="276"/>
      <c r="F333" s="286"/>
      <c r="G333" s="286"/>
      <c r="H333" s="286"/>
      <c r="I333" s="286"/>
      <c r="J333" s="286"/>
      <c r="K333" s="286"/>
      <c r="L333" s="286"/>
      <c r="M333" s="286"/>
      <c r="N333" s="232"/>
    </row>
    <row r="334" spans="2:14" ht="14.25" customHeight="1" x14ac:dyDescent="0.25">
      <c r="B334" s="286"/>
      <c r="C334" s="276"/>
      <c r="D334" s="276"/>
      <c r="E334" s="276"/>
      <c r="F334" s="286"/>
      <c r="G334" s="286"/>
      <c r="H334" s="286"/>
      <c r="I334" s="286"/>
      <c r="J334" s="286"/>
      <c r="K334" s="286"/>
      <c r="L334" s="286"/>
      <c r="M334" s="286"/>
      <c r="N334" s="232"/>
    </row>
    <row r="335" spans="2:14" ht="14.25" customHeight="1" x14ac:dyDescent="0.25">
      <c r="B335" s="286"/>
      <c r="C335" s="276"/>
      <c r="D335" s="276"/>
      <c r="E335" s="276"/>
      <c r="F335" s="286"/>
      <c r="G335" s="286"/>
      <c r="H335" s="286"/>
      <c r="I335" s="286"/>
      <c r="J335" s="286"/>
      <c r="K335" s="286"/>
      <c r="L335" s="286"/>
      <c r="M335" s="286"/>
      <c r="N335" s="232"/>
    </row>
    <row r="336" spans="2:14" ht="14.25" customHeight="1" x14ac:dyDescent="0.25">
      <c r="B336" s="286"/>
      <c r="C336" s="276"/>
      <c r="D336" s="276"/>
      <c r="E336" s="276"/>
      <c r="F336" s="286"/>
      <c r="G336" s="286"/>
      <c r="H336" s="286"/>
      <c r="I336" s="286"/>
      <c r="J336" s="286"/>
      <c r="K336" s="286"/>
      <c r="L336" s="286"/>
      <c r="M336" s="286"/>
      <c r="N336" s="232"/>
    </row>
    <row r="337" spans="2:14" ht="14.25" customHeight="1" x14ac:dyDescent="0.25">
      <c r="B337" s="286"/>
      <c r="C337" s="276"/>
      <c r="D337" s="276"/>
      <c r="E337" s="276"/>
      <c r="F337" s="286"/>
      <c r="G337" s="286"/>
      <c r="H337" s="286"/>
      <c r="I337" s="286"/>
      <c r="J337" s="286"/>
      <c r="K337" s="286"/>
      <c r="L337" s="286"/>
      <c r="M337" s="286"/>
      <c r="N337" s="232"/>
    </row>
    <row r="338" spans="2:14" ht="14.25" customHeight="1" x14ac:dyDescent="0.25">
      <c r="B338" s="286"/>
      <c r="C338" s="276"/>
      <c r="D338" s="276"/>
      <c r="E338" s="276"/>
      <c r="F338" s="286"/>
      <c r="G338" s="286"/>
      <c r="H338" s="286"/>
      <c r="I338" s="286"/>
      <c r="J338" s="286"/>
      <c r="K338" s="286"/>
      <c r="L338" s="286"/>
      <c r="M338" s="286"/>
      <c r="N338" s="232"/>
    </row>
    <row r="339" spans="2:14" ht="14.25" customHeight="1" x14ac:dyDescent="0.25">
      <c r="B339" s="286"/>
      <c r="C339" s="276"/>
      <c r="D339" s="276"/>
      <c r="E339" s="276"/>
      <c r="F339" s="286"/>
      <c r="G339" s="286"/>
      <c r="H339" s="286"/>
      <c r="I339" s="286"/>
      <c r="J339" s="286"/>
      <c r="K339" s="286"/>
      <c r="L339" s="286"/>
      <c r="M339" s="286"/>
      <c r="N339" s="232"/>
    </row>
    <row r="340" spans="2:14" ht="14.25" customHeight="1" x14ac:dyDescent="0.25">
      <c r="B340" s="286"/>
      <c r="C340" s="276"/>
      <c r="D340" s="276"/>
      <c r="E340" s="276"/>
      <c r="F340" s="286"/>
      <c r="G340" s="286"/>
      <c r="H340" s="286"/>
      <c r="I340" s="286"/>
      <c r="J340" s="286"/>
      <c r="K340" s="286"/>
      <c r="L340" s="286"/>
      <c r="M340" s="286"/>
      <c r="N340" s="232"/>
    </row>
    <row r="341" spans="2:14" ht="14.25" customHeight="1" x14ac:dyDescent="0.25">
      <c r="B341" s="286"/>
      <c r="C341" s="276"/>
      <c r="D341" s="276"/>
      <c r="E341" s="276"/>
      <c r="F341" s="286"/>
      <c r="G341" s="286"/>
      <c r="H341" s="286"/>
      <c r="I341" s="286"/>
      <c r="J341" s="286"/>
      <c r="K341" s="286"/>
      <c r="L341" s="286"/>
      <c r="M341" s="286"/>
      <c r="N341" s="232"/>
    </row>
    <row r="342" spans="2:14" ht="14.25" customHeight="1" x14ac:dyDescent="0.25">
      <c r="B342" s="286"/>
      <c r="C342" s="276"/>
      <c r="D342" s="276"/>
      <c r="E342" s="276"/>
      <c r="F342" s="286"/>
      <c r="G342" s="286"/>
      <c r="H342" s="286"/>
      <c r="I342" s="286"/>
      <c r="J342" s="286"/>
      <c r="K342" s="286"/>
      <c r="L342" s="286"/>
      <c r="M342" s="286"/>
      <c r="N342" s="232"/>
    </row>
    <row r="343" spans="2:14" ht="14.25" customHeight="1" x14ac:dyDescent="0.25">
      <c r="B343" s="286"/>
      <c r="C343" s="276"/>
      <c r="D343" s="276"/>
      <c r="E343" s="276"/>
      <c r="F343" s="286"/>
      <c r="G343" s="286"/>
      <c r="H343" s="286"/>
      <c r="I343" s="286"/>
      <c r="J343" s="286"/>
      <c r="K343" s="286"/>
      <c r="L343" s="286"/>
      <c r="M343" s="286"/>
      <c r="N343" s="232"/>
    </row>
    <row r="344" spans="2:14" ht="14.25" customHeight="1" x14ac:dyDescent="0.25">
      <c r="B344" s="286"/>
      <c r="C344" s="276"/>
      <c r="D344" s="276"/>
      <c r="E344" s="276"/>
      <c r="F344" s="286"/>
      <c r="G344" s="286"/>
      <c r="H344" s="286"/>
      <c r="I344" s="286"/>
      <c r="J344" s="286"/>
      <c r="K344" s="286"/>
      <c r="L344" s="286"/>
      <c r="M344" s="286"/>
      <c r="N344" s="232"/>
    </row>
    <row r="345" spans="2:14" ht="14.25" customHeight="1" x14ac:dyDescent="0.25">
      <c r="B345" s="286"/>
      <c r="C345" s="276"/>
      <c r="D345" s="276"/>
      <c r="E345" s="276"/>
      <c r="F345" s="286"/>
      <c r="G345" s="286"/>
      <c r="H345" s="286"/>
      <c r="I345" s="286"/>
      <c r="J345" s="286"/>
      <c r="K345" s="286"/>
      <c r="L345" s="286"/>
      <c r="M345" s="286"/>
      <c r="N345" s="232"/>
    </row>
    <row r="346" spans="2:14" ht="14.25" customHeight="1" x14ac:dyDescent="0.25">
      <c r="B346" s="286"/>
      <c r="C346" s="276"/>
      <c r="D346" s="276"/>
      <c r="E346" s="276"/>
      <c r="F346" s="286"/>
      <c r="G346" s="286"/>
      <c r="H346" s="286"/>
      <c r="I346" s="286"/>
      <c r="J346" s="286"/>
      <c r="K346" s="286"/>
      <c r="L346" s="286"/>
      <c r="M346" s="286"/>
      <c r="N346" s="232"/>
    </row>
    <row r="347" spans="2:14" ht="14.25" customHeight="1" x14ac:dyDescent="0.25">
      <c r="B347" s="286"/>
      <c r="C347" s="276"/>
      <c r="D347" s="276"/>
      <c r="E347" s="276"/>
      <c r="F347" s="286"/>
      <c r="G347" s="286"/>
      <c r="H347" s="286"/>
      <c r="I347" s="286"/>
      <c r="J347" s="286"/>
      <c r="K347" s="286"/>
      <c r="L347" s="286"/>
      <c r="M347" s="286"/>
      <c r="N347" s="232"/>
    </row>
    <row r="348" spans="2:14" ht="14.25" customHeight="1" x14ac:dyDescent="0.25">
      <c r="B348" s="286"/>
      <c r="C348" s="276"/>
      <c r="D348" s="276"/>
      <c r="E348" s="276"/>
      <c r="F348" s="286"/>
      <c r="G348" s="286"/>
      <c r="H348" s="286"/>
      <c r="I348" s="286"/>
      <c r="J348" s="286"/>
      <c r="K348" s="286"/>
      <c r="L348" s="286"/>
      <c r="M348" s="286"/>
      <c r="N348" s="232"/>
    </row>
    <row r="349" spans="2:14" ht="14.25" customHeight="1" x14ac:dyDescent="0.25">
      <c r="B349" s="286"/>
      <c r="C349" s="276"/>
      <c r="D349" s="276"/>
      <c r="E349" s="276"/>
      <c r="F349" s="286"/>
      <c r="G349" s="286"/>
      <c r="H349" s="286"/>
      <c r="I349" s="286"/>
      <c r="J349" s="286"/>
      <c r="K349" s="286"/>
      <c r="L349" s="286"/>
      <c r="M349" s="286"/>
      <c r="N349" s="232"/>
    </row>
    <row r="350" spans="2:14" ht="14.25" customHeight="1" x14ac:dyDescent="0.25">
      <c r="B350" s="286"/>
      <c r="C350" s="276"/>
      <c r="D350" s="276"/>
      <c r="E350" s="276"/>
      <c r="F350" s="286"/>
      <c r="G350" s="286"/>
      <c r="H350" s="286"/>
      <c r="I350" s="286"/>
      <c r="J350" s="286"/>
      <c r="K350" s="286"/>
      <c r="L350" s="286"/>
      <c r="M350" s="286"/>
      <c r="N350" s="232"/>
    </row>
    <row r="351" spans="2:14" ht="14.25" customHeight="1" x14ac:dyDescent="0.25">
      <c r="B351" s="286"/>
      <c r="C351" s="276"/>
      <c r="D351" s="276"/>
      <c r="E351" s="276"/>
      <c r="F351" s="286"/>
      <c r="G351" s="286"/>
      <c r="H351" s="286"/>
      <c r="I351" s="286"/>
      <c r="J351" s="286"/>
      <c r="K351" s="286"/>
      <c r="L351" s="286"/>
      <c r="M351" s="286"/>
      <c r="N351" s="232"/>
    </row>
    <row r="352" spans="2:14" ht="14.25" customHeight="1" x14ac:dyDescent="0.25">
      <c r="B352" s="286"/>
      <c r="C352" s="276"/>
      <c r="D352" s="276"/>
      <c r="E352" s="276"/>
      <c r="F352" s="286"/>
      <c r="G352" s="286"/>
      <c r="H352" s="286"/>
      <c r="I352" s="286"/>
      <c r="J352" s="286"/>
      <c r="K352" s="286"/>
      <c r="L352" s="286"/>
      <c r="M352" s="286"/>
      <c r="N352" s="232"/>
    </row>
    <row r="353" spans="2:14" ht="14.25" customHeight="1" x14ac:dyDescent="0.25">
      <c r="B353" s="286"/>
      <c r="C353" s="276"/>
      <c r="D353" s="276"/>
      <c r="E353" s="276"/>
      <c r="F353" s="286"/>
      <c r="G353" s="286"/>
      <c r="H353" s="286"/>
      <c r="I353" s="286"/>
      <c r="J353" s="286"/>
      <c r="K353" s="286"/>
      <c r="L353" s="286"/>
      <c r="M353" s="286"/>
      <c r="N353" s="232"/>
    </row>
    <row r="354" spans="2:14" ht="14.25" customHeight="1" x14ac:dyDescent="0.25">
      <c r="B354" s="286"/>
      <c r="C354" s="276"/>
      <c r="D354" s="276"/>
      <c r="E354" s="276"/>
      <c r="F354" s="286"/>
      <c r="G354" s="286"/>
      <c r="H354" s="286"/>
      <c r="I354" s="286"/>
      <c r="J354" s="286"/>
      <c r="K354" s="286"/>
      <c r="L354" s="286"/>
      <c r="M354" s="286"/>
      <c r="N354" s="232"/>
    </row>
    <row r="355" spans="2:14" ht="14.25" customHeight="1" x14ac:dyDescent="0.25">
      <c r="B355" s="286"/>
      <c r="C355" s="276"/>
      <c r="D355" s="276"/>
      <c r="E355" s="276"/>
      <c r="F355" s="286"/>
      <c r="G355" s="286"/>
      <c r="H355" s="286"/>
      <c r="I355" s="286"/>
      <c r="J355" s="286"/>
      <c r="K355" s="286"/>
      <c r="L355" s="286"/>
      <c r="M355" s="286"/>
      <c r="N355" s="232"/>
    </row>
    <row r="356" spans="2:14" ht="14.25" customHeight="1" x14ac:dyDescent="0.25">
      <c r="B356" s="286"/>
      <c r="C356" s="276"/>
      <c r="D356" s="276"/>
      <c r="E356" s="276"/>
      <c r="F356" s="286"/>
      <c r="G356" s="286"/>
      <c r="H356" s="286"/>
      <c r="I356" s="286"/>
      <c r="J356" s="286"/>
      <c r="K356" s="286"/>
      <c r="L356" s="286"/>
      <c r="M356" s="286"/>
      <c r="N356" s="232"/>
    </row>
    <row r="357" spans="2:14" ht="14.25" customHeight="1" x14ac:dyDescent="0.25">
      <c r="B357" s="286"/>
      <c r="C357" s="276"/>
      <c r="D357" s="276"/>
      <c r="E357" s="276"/>
      <c r="F357" s="286"/>
      <c r="G357" s="286"/>
      <c r="H357" s="286"/>
      <c r="I357" s="286"/>
      <c r="J357" s="286"/>
      <c r="K357" s="286"/>
      <c r="L357" s="286"/>
      <c r="M357" s="286"/>
      <c r="N357" s="232"/>
    </row>
    <row r="358" spans="2:14" ht="14.25" customHeight="1" x14ac:dyDescent="0.25">
      <c r="B358" s="286"/>
      <c r="C358" s="276"/>
      <c r="D358" s="276"/>
      <c r="E358" s="276"/>
      <c r="F358" s="286"/>
      <c r="G358" s="286"/>
      <c r="H358" s="286"/>
      <c r="I358" s="286"/>
      <c r="J358" s="286"/>
      <c r="K358" s="286"/>
      <c r="L358" s="286"/>
      <c r="M358" s="286"/>
      <c r="N358" s="232"/>
    </row>
    <row r="359" spans="2:14" ht="14.25" customHeight="1" x14ac:dyDescent="0.25">
      <c r="B359" s="286"/>
      <c r="C359" s="276"/>
      <c r="D359" s="276"/>
      <c r="E359" s="276"/>
      <c r="F359" s="286"/>
      <c r="G359" s="286"/>
      <c r="H359" s="286"/>
      <c r="I359" s="286"/>
      <c r="J359" s="286"/>
      <c r="K359" s="286"/>
      <c r="L359" s="286"/>
      <c r="M359" s="286"/>
      <c r="N359" s="232"/>
    </row>
    <row r="360" spans="2:14" ht="14.25" customHeight="1" x14ac:dyDescent="0.25">
      <c r="B360" s="286"/>
      <c r="C360" s="276"/>
      <c r="D360" s="276"/>
      <c r="E360" s="276"/>
      <c r="F360" s="286"/>
      <c r="G360" s="286"/>
      <c r="H360" s="286"/>
      <c r="I360" s="286"/>
      <c r="J360" s="286"/>
      <c r="K360" s="286"/>
      <c r="L360" s="286"/>
      <c r="M360" s="286"/>
      <c r="N360" s="232"/>
    </row>
    <row r="361" spans="2:14" ht="14.25" customHeight="1" x14ac:dyDescent="0.25">
      <c r="B361" s="286"/>
      <c r="C361" s="276"/>
      <c r="D361" s="276"/>
      <c r="E361" s="276"/>
      <c r="F361" s="286"/>
      <c r="G361" s="286"/>
      <c r="H361" s="286"/>
      <c r="I361" s="286"/>
      <c r="J361" s="286"/>
      <c r="K361" s="286"/>
      <c r="L361" s="286"/>
      <c r="M361" s="286"/>
      <c r="N361" s="232"/>
    </row>
    <row r="362" spans="2:14" ht="14.25" customHeight="1" x14ac:dyDescent="0.25">
      <c r="B362" s="286"/>
      <c r="C362" s="276"/>
      <c r="D362" s="276"/>
      <c r="E362" s="276"/>
      <c r="F362" s="286"/>
      <c r="G362" s="286"/>
      <c r="H362" s="286"/>
      <c r="I362" s="286"/>
      <c r="J362" s="286"/>
      <c r="K362" s="286"/>
      <c r="L362" s="286"/>
      <c r="M362" s="286"/>
      <c r="N362" s="232"/>
    </row>
    <row r="363" spans="2:14" ht="14.25" customHeight="1" x14ac:dyDescent="0.25">
      <c r="B363" s="286"/>
      <c r="C363" s="276"/>
      <c r="D363" s="276"/>
      <c r="E363" s="276"/>
      <c r="F363" s="286"/>
      <c r="G363" s="286"/>
      <c r="H363" s="286"/>
      <c r="I363" s="286"/>
      <c r="J363" s="286"/>
      <c r="K363" s="286"/>
      <c r="L363" s="286"/>
      <c r="M363" s="286"/>
      <c r="N363" s="232"/>
    </row>
    <row r="364" spans="2:14" ht="14.25" customHeight="1" x14ac:dyDescent="0.25">
      <c r="B364" s="286"/>
      <c r="C364" s="276"/>
      <c r="D364" s="276"/>
      <c r="E364" s="276"/>
      <c r="F364" s="286"/>
      <c r="G364" s="286"/>
      <c r="H364" s="286"/>
      <c r="I364" s="286"/>
      <c r="J364" s="286"/>
      <c r="K364" s="286"/>
      <c r="L364" s="286"/>
      <c r="M364" s="286"/>
      <c r="N364" s="232"/>
    </row>
    <row r="365" spans="2:14" ht="14.25" customHeight="1" x14ac:dyDescent="0.25">
      <c r="B365" s="286"/>
      <c r="C365" s="276"/>
      <c r="D365" s="276"/>
      <c r="E365" s="276"/>
      <c r="F365" s="286"/>
      <c r="G365" s="286"/>
      <c r="H365" s="286"/>
      <c r="I365" s="286"/>
      <c r="J365" s="286"/>
      <c r="K365" s="286"/>
      <c r="L365" s="286"/>
      <c r="M365" s="286"/>
      <c r="N365" s="232"/>
    </row>
    <row r="366" spans="2:14" ht="14.25" customHeight="1" x14ac:dyDescent="0.25">
      <c r="B366" s="286"/>
      <c r="C366" s="276"/>
      <c r="D366" s="276"/>
      <c r="E366" s="276"/>
      <c r="F366" s="286"/>
      <c r="G366" s="286"/>
      <c r="H366" s="286"/>
      <c r="I366" s="286"/>
      <c r="J366" s="286"/>
      <c r="K366" s="286"/>
      <c r="L366" s="286"/>
      <c r="M366" s="286"/>
      <c r="N366" s="232"/>
    </row>
    <row r="367" spans="2:14" ht="14.25" customHeight="1" x14ac:dyDescent="0.25">
      <c r="B367" s="286"/>
      <c r="C367" s="276"/>
      <c r="D367" s="276"/>
      <c r="E367" s="276"/>
      <c r="F367" s="286"/>
      <c r="G367" s="286"/>
      <c r="H367" s="286"/>
      <c r="I367" s="286"/>
      <c r="J367" s="286"/>
      <c r="K367" s="286"/>
      <c r="L367" s="286"/>
      <c r="M367" s="286"/>
      <c r="N367" s="232"/>
    </row>
    <row r="368" spans="2:14" ht="14.25" customHeight="1" x14ac:dyDescent="0.25">
      <c r="B368" s="286"/>
      <c r="C368" s="276"/>
      <c r="D368" s="276"/>
      <c r="E368" s="276"/>
      <c r="F368" s="286"/>
      <c r="G368" s="286"/>
      <c r="H368" s="286"/>
      <c r="I368" s="286"/>
      <c r="J368" s="286"/>
      <c r="K368" s="286"/>
      <c r="L368" s="286"/>
      <c r="M368" s="286"/>
      <c r="N368" s="232"/>
    </row>
    <row r="369" spans="2:14" ht="14.25" customHeight="1" x14ac:dyDescent="0.25">
      <c r="B369" s="286"/>
      <c r="C369" s="276"/>
      <c r="D369" s="276"/>
      <c r="E369" s="276"/>
      <c r="F369" s="286"/>
      <c r="G369" s="286"/>
      <c r="H369" s="286"/>
      <c r="I369" s="286"/>
      <c r="J369" s="286"/>
      <c r="K369" s="286"/>
      <c r="L369" s="286"/>
      <c r="M369" s="286"/>
      <c r="N369" s="232"/>
    </row>
    <row r="370" spans="2:14" ht="14.25" customHeight="1" x14ac:dyDescent="0.25">
      <c r="B370" s="286"/>
      <c r="C370" s="276"/>
      <c r="D370" s="276"/>
      <c r="E370" s="276"/>
      <c r="F370" s="286"/>
      <c r="G370" s="286"/>
      <c r="H370" s="286"/>
      <c r="I370" s="286"/>
      <c r="J370" s="286"/>
      <c r="K370" s="286"/>
      <c r="L370" s="286"/>
      <c r="M370" s="286"/>
      <c r="N370" s="232"/>
    </row>
    <row r="371" spans="2:14" ht="14.25" customHeight="1" x14ac:dyDescent="0.25">
      <c r="B371" s="286"/>
      <c r="C371" s="276"/>
      <c r="D371" s="276"/>
      <c r="E371" s="276"/>
      <c r="F371" s="286"/>
      <c r="G371" s="286"/>
      <c r="H371" s="286"/>
      <c r="I371" s="286"/>
      <c r="J371" s="286"/>
      <c r="K371" s="286"/>
      <c r="L371" s="286"/>
      <c r="M371" s="286"/>
      <c r="N371" s="232"/>
    </row>
    <row r="372" spans="2:14" ht="14.25" customHeight="1" x14ac:dyDescent="0.25">
      <c r="B372" s="286"/>
      <c r="C372" s="276"/>
      <c r="D372" s="276"/>
      <c r="E372" s="276"/>
      <c r="F372" s="286"/>
      <c r="G372" s="286"/>
      <c r="H372" s="286"/>
      <c r="I372" s="286"/>
      <c r="J372" s="286"/>
      <c r="K372" s="286"/>
      <c r="L372" s="286"/>
      <c r="M372" s="286"/>
      <c r="N372" s="232"/>
    </row>
    <row r="373" spans="2:14" ht="14.25" customHeight="1" x14ac:dyDescent="0.25">
      <c r="B373" s="286"/>
      <c r="C373" s="276"/>
      <c r="D373" s="276"/>
      <c r="E373" s="276"/>
      <c r="F373" s="286"/>
      <c r="G373" s="286"/>
      <c r="H373" s="286"/>
      <c r="I373" s="286"/>
      <c r="J373" s="286"/>
      <c r="K373" s="286"/>
      <c r="L373" s="286"/>
      <c r="M373" s="286"/>
      <c r="N373" s="232"/>
    </row>
    <row r="374" spans="2:14" ht="14.25" customHeight="1" x14ac:dyDescent="0.25">
      <c r="B374" s="286"/>
      <c r="C374" s="276"/>
      <c r="D374" s="276"/>
      <c r="E374" s="276"/>
      <c r="F374" s="286"/>
      <c r="G374" s="286"/>
      <c r="H374" s="286"/>
      <c r="I374" s="286"/>
      <c r="J374" s="286"/>
      <c r="K374" s="286"/>
      <c r="L374" s="286"/>
      <c r="M374" s="286"/>
      <c r="N374" s="232"/>
    </row>
    <row r="375" spans="2:14" ht="14.25" customHeight="1" x14ac:dyDescent="0.25">
      <c r="B375" s="286"/>
      <c r="C375" s="276"/>
      <c r="D375" s="276"/>
      <c r="E375" s="276"/>
      <c r="F375" s="286"/>
      <c r="G375" s="286"/>
      <c r="H375" s="286"/>
      <c r="I375" s="286"/>
      <c r="J375" s="286"/>
      <c r="K375" s="286"/>
      <c r="L375" s="286"/>
      <c r="M375" s="286"/>
      <c r="N375" s="232"/>
    </row>
    <row r="376" spans="2:14" ht="14.25" customHeight="1" x14ac:dyDescent="0.25">
      <c r="B376" s="286"/>
      <c r="C376" s="276"/>
      <c r="D376" s="276"/>
      <c r="E376" s="276"/>
      <c r="F376" s="286"/>
      <c r="G376" s="286"/>
      <c r="H376" s="286"/>
      <c r="I376" s="286"/>
      <c r="J376" s="286"/>
      <c r="K376" s="286"/>
      <c r="L376" s="286"/>
      <c r="M376" s="286"/>
      <c r="N376" s="232"/>
    </row>
    <row r="377" spans="2:14" ht="14.25" customHeight="1" x14ac:dyDescent="0.25">
      <c r="B377" s="286"/>
      <c r="C377" s="276"/>
      <c r="D377" s="276"/>
      <c r="E377" s="276"/>
      <c r="F377" s="286"/>
      <c r="G377" s="286"/>
      <c r="H377" s="286"/>
      <c r="I377" s="286"/>
      <c r="J377" s="286"/>
      <c r="K377" s="286"/>
      <c r="L377" s="286"/>
      <c r="M377" s="286"/>
      <c r="N377" s="232"/>
    </row>
    <row r="378" spans="2:14" ht="14.25" customHeight="1" x14ac:dyDescent="0.25">
      <c r="B378" s="286"/>
      <c r="C378" s="276"/>
      <c r="D378" s="276"/>
      <c r="E378" s="276"/>
      <c r="F378" s="286"/>
      <c r="G378" s="286"/>
      <c r="H378" s="286"/>
      <c r="I378" s="286"/>
      <c r="J378" s="286"/>
      <c r="K378" s="286"/>
      <c r="L378" s="286"/>
      <c r="M378" s="286"/>
      <c r="N378" s="232"/>
    </row>
    <row r="379" spans="2:14" ht="14.25" customHeight="1" x14ac:dyDescent="0.25">
      <c r="B379" s="286"/>
      <c r="C379" s="276"/>
      <c r="D379" s="276"/>
      <c r="E379" s="276"/>
      <c r="F379" s="286"/>
      <c r="G379" s="286"/>
      <c r="H379" s="286"/>
      <c r="I379" s="286"/>
      <c r="J379" s="286"/>
      <c r="K379" s="286"/>
      <c r="L379" s="286"/>
      <c r="M379" s="286"/>
      <c r="N379" s="232"/>
    </row>
    <row r="380" spans="2:14" ht="14.25" customHeight="1" x14ac:dyDescent="0.25">
      <c r="B380" s="286"/>
      <c r="C380" s="276"/>
      <c r="D380" s="276"/>
      <c r="E380" s="276"/>
      <c r="F380" s="286"/>
      <c r="G380" s="286"/>
      <c r="H380" s="286"/>
      <c r="I380" s="286"/>
      <c r="J380" s="286"/>
      <c r="K380" s="286"/>
      <c r="L380" s="286"/>
      <c r="M380" s="286"/>
      <c r="N380" s="232"/>
    </row>
    <row r="381" spans="2:14" ht="14.25" customHeight="1" x14ac:dyDescent="0.25">
      <c r="B381" s="286"/>
      <c r="C381" s="276"/>
      <c r="D381" s="276"/>
      <c r="E381" s="276"/>
      <c r="F381" s="286"/>
      <c r="G381" s="286"/>
      <c r="H381" s="286"/>
      <c r="I381" s="286"/>
      <c r="J381" s="286"/>
      <c r="K381" s="286"/>
      <c r="L381" s="286"/>
      <c r="M381" s="286"/>
      <c r="N381" s="232"/>
    </row>
    <row r="382" spans="2:14" ht="14.25" customHeight="1" x14ac:dyDescent="0.25">
      <c r="B382" s="286"/>
      <c r="C382" s="276"/>
      <c r="D382" s="276"/>
      <c r="E382" s="276"/>
      <c r="F382" s="286"/>
      <c r="G382" s="286"/>
      <c r="H382" s="286"/>
      <c r="I382" s="286"/>
      <c r="J382" s="286"/>
      <c r="K382" s="286"/>
      <c r="L382" s="286"/>
      <c r="M382" s="286"/>
      <c r="N382" s="232"/>
    </row>
    <row r="383" spans="2:14" ht="14.25" customHeight="1" x14ac:dyDescent="0.25">
      <c r="B383" s="286"/>
      <c r="C383" s="276"/>
      <c r="D383" s="276"/>
      <c r="E383" s="276"/>
      <c r="F383" s="286"/>
      <c r="G383" s="286"/>
      <c r="H383" s="286"/>
      <c r="I383" s="286"/>
      <c r="J383" s="286"/>
      <c r="K383" s="286"/>
      <c r="L383" s="286"/>
      <c r="M383" s="286"/>
      <c r="N383" s="232"/>
    </row>
    <row r="384" spans="2:14" ht="14.25" customHeight="1" x14ac:dyDescent="0.25">
      <c r="B384" s="286"/>
      <c r="C384" s="276"/>
      <c r="D384" s="276"/>
      <c r="E384" s="276"/>
      <c r="F384" s="286"/>
      <c r="G384" s="286"/>
      <c r="H384" s="286"/>
      <c r="I384" s="286"/>
      <c r="J384" s="286"/>
      <c r="K384" s="286"/>
      <c r="L384" s="286"/>
      <c r="M384" s="286"/>
      <c r="N384" s="232"/>
    </row>
    <row r="385" spans="2:14" ht="14.25" customHeight="1" x14ac:dyDescent="0.25">
      <c r="B385" s="286"/>
      <c r="C385" s="276"/>
      <c r="D385" s="276"/>
      <c r="E385" s="276"/>
      <c r="F385" s="286"/>
      <c r="G385" s="286"/>
      <c r="H385" s="286"/>
      <c r="I385" s="286"/>
      <c r="J385" s="286"/>
      <c r="K385" s="286"/>
      <c r="L385" s="286"/>
      <c r="M385" s="286"/>
      <c r="N385" s="232"/>
    </row>
    <row r="386" spans="2:14" ht="14.25" customHeight="1" x14ac:dyDescent="0.25">
      <c r="B386" s="286"/>
      <c r="C386" s="276"/>
      <c r="D386" s="276"/>
      <c r="E386" s="276"/>
      <c r="F386" s="286"/>
      <c r="G386" s="286"/>
      <c r="H386" s="286"/>
      <c r="I386" s="286"/>
      <c r="J386" s="286"/>
      <c r="K386" s="286"/>
      <c r="L386" s="286"/>
      <c r="M386" s="286"/>
      <c r="N386" s="232"/>
    </row>
    <row r="387" spans="2:14" ht="14.25" customHeight="1" x14ac:dyDescent="0.25">
      <c r="B387" s="286"/>
      <c r="C387" s="276"/>
      <c r="D387" s="276"/>
      <c r="E387" s="276"/>
      <c r="F387" s="286"/>
      <c r="G387" s="286"/>
      <c r="H387" s="286"/>
      <c r="I387" s="286"/>
      <c r="J387" s="286"/>
      <c r="K387" s="286"/>
      <c r="L387" s="286"/>
      <c r="M387" s="286"/>
      <c r="N387" s="232"/>
    </row>
    <row r="388" spans="2:14" ht="14.25" customHeight="1" x14ac:dyDescent="0.25">
      <c r="B388" s="286"/>
      <c r="C388" s="276"/>
      <c r="D388" s="276"/>
      <c r="E388" s="276"/>
      <c r="F388" s="286"/>
      <c r="G388" s="286"/>
      <c r="H388" s="286"/>
      <c r="I388" s="286"/>
      <c r="J388" s="286"/>
      <c r="K388" s="286"/>
      <c r="L388" s="286"/>
      <c r="M388" s="286"/>
      <c r="N388" s="232"/>
    </row>
    <row r="389" spans="2:14" ht="14.25" customHeight="1" x14ac:dyDescent="0.25">
      <c r="B389" s="286"/>
      <c r="C389" s="276"/>
      <c r="D389" s="276"/>
      <c r="E389" s="276"/>
      <c r="F389" s="286"/>
      <c r="G389" s="286"/>
      <c r="H389" s="286"/>
      <c r="I389" s="286"/>
      <c r="J389" s="286"/>
      <c r="K389" s="286"/>
      <c r="L389" s="286"/>
      <c r="M389" s="286"/>
      <c r="N389" s="232"/>
    </row>
    <row r="390" spans="2:14" ht="14.25" customHeight="1" x14ac:dyDescent="0.25">
      <c r="B390" s="286"/>
      <c r="C390" s="276"/>
      <c r="D390" s="276"/>
      <c r="E390" s="276"/>
      <c r="F390" s="286"/>
      <c r="G390" s="286"/>
      <c r="H390" s="286"/>
      <c r="I390" s="286"/>
      <c r="J390" s="286"/>
      <c r="K390" s="286"/>
      <c r="L390" s="286"/>
      <c r="M390" s="286"/>
      <c r="N390" s="232"/>
    </row>
    <row r="391" spans="2:14" ht="14.25" customHeight="1" x14ac:dyDescent="0.25">
      <c r="B391" s="286"/>
      <c r="C391" s="276"/>
      <c r="D391" s="276"/>
      <c r="E391" s="276"/>
      <c r="F391" s="286"/>
      <c r="G391" s="286"/>
      <c r="H391" s="286"/>
      <c r="I391" s="286"/>
      <c r="J391" s="286"/>
      <c r="K391" s="286"/>
      <c r="L391" s="286"/>
      <c r="M391" s="286"/>
      <c r="N391" s="232"/>
    </row>
    <row r="392" spans="2:14" ht="14.25" customHeight="1" x14ac:dyDescent="0.25">
      <c r="B392" s="286"/>
      <c r="C392" s="276"/>
      <c r="D392" s="276"/>
      <c r="E392" s="276"/>
      <c r="F392" s="286"/>
      <c r="G392" s="286"/>
      <c r="H392" s="286"/>
      <c r="I392" s="286"/>
      <c r="J392" s="286"/>
      <c r="K392" s="286"/>
      <c r="L392" s="286"/>
      <c r="M392" s="286"/>
      <c r="N392" s="232"/>
    </row>
    <row r="393" spans="2:14" ht="14.25" customHeight="1" x14ac:dyDescent="0.25">
      <c r="B393" s="286"/>
      <c r="C393" s="276"/>
      <c r="D393" s="276"/>
      <c r="E393" s="276"/>
      <c r="F393" s="286"/>
      <c r="G393" s="286"/>
      <c r="H393" s="286"/>
      <c r="I393" s="286"/>
      <c r="J393" s="286"/>
      <c r="K393" s="286"/>
      <c r="L393" s="286"/>
      <c r="M393" s="286"/>
      <c r="N393" s="232"/>
    </row>
    <row r="394" spans="2:14" ht="14.25" customHeight="1" x14ac:dyDescent="0.25">
      <c r="B394" s="286"/>
      <c r="C394" s="276"/>
      <c r="D394" s="276"/>
      <c r="E394" s="276"/>
      <c r="F394" s="286"/>
      <c r="G394" s="286"/>
      <c r="H394" s="286"/>
      <c r="I394" s="286"/>
      <c r="J394" s="286"/>
      <c r="K394" s="286"/>
      <c r="L394" s="286"/>
      <c r="M394" s="286"/>
      <c r="N394" s="232"/>
    </row>
    <row r="395" spans="2:14" ht="14.25" customHeight="1" x14ac:dyDescent="0.25">
      <c r="B395" s="286"/>
      <c r="C395" s="276"/>
      <c r="D395" s="276"/>
      <c r="E395" s="276"/>
      <c r="F395" s="286"/>
      <c r="G395" s="286"/>
      <c r="H395" s="286"/>
      <c r="I395" s="286"/>
      <c r="J395" s="286"/>
      <c r="K395" s="286"/>
      <c r="L395" s="286"/>
      <c r="M395" s="286"/>
      <c r="N395" s="232"/>
    </row>
    <row r="396" spans="2:14" ht="14.25" customHeight="1" x14ac:dyDescent="0.25">
      <c r="B396" s="286"/>
      <c r="C396" s="276"/>
      <c r="D396" s="276"/>
      <c r="E396" s="276"/>
      <c r="F396" s="286"/>
      <c r="G396" s="286"/>
      <c r="H396" s="286"/>
      <c r="I396" s="286"/>
      <c r="J396" s="286"/>
      <c r="K396" s="286"/>
      <c r="L396" s="286"/>
      <c r="M396" s="286"/>
      <c r="N396" s="232"/>
    </row>
    <row r="397" spans="2:14" ht="14.25" customHeight="1" x14ac:dyDescent="0.25">
      <c r="B397" s="286"/>
      <c r="C397" s="276"/>
      <c r="D397" s="276"/>
      <c r="E397" s="276"/>
      <c r="F397" s="286"/>
      <c r="G397" s="286"/>
      <c r="H397" s="286"/>
      <c r="I397" s="286"/>
      <c r="J397" s="286"/>
      <c r="K397" s="286"/>
      <c r="L397" s="286"/>
      <c r="M397" s="286"/>
      <c r="N397" s="232"/>
    </row>
    <row r="398" spans="2:14" ht="14.25" customHeight="1" x14ac:dyDescent="0.25">
      <c r="B398" s="286"/>
      <c r="C398" s="276"/>
      <c r="D398" s="276"/>
      <c r="E398" s="276"/>
      <c r="F398" s="286"/>
      <c r="G398" s="286"/>
      <c r="H398" s="286"/>
      <c r="I398" s="286"/>
      <c r="J398" s="286"/>
      <c r="K398" s="286"/>
      <c r="L398" s="286"/>
      <c r="M398" s="286"/>
      <c r="N398" s="232"/>
    </row>
    <row r="399" spans="2:14" ht="14.25" customHeight="1" x14ac:dyDescent="0.25">
      <c r="B399" s="286"/>
      <c r="C399" s="276"/>
      <c r="D399" s="276"/>
      <c r="E399" s="276"/>
      <c r="F399" s="286"/>
      <c r="G399" s="286"/>
      <c r="H399" s="286"/>
      <c r="I399" s="286"/>
      <c r="J399" s="286"/>
      <c r="K399" s="286"/>
      <c r="L399" s="286"/>
      <c r="M399" s="286"/>
      <c r="N399" s="232"/>
    </row>
    <row r="400" spans="2:14" ht="14.25" customHeight="1" x14ac:dyDescent="0.25">
      <c r="B400" s="286"/>
      <c r="C400" s="276"/>
      <c r="D400" s="276"/>
      <c r="E400" s="276"/>
      <c r="F400" s="286"/>
      <c r="G400" s="286"/>
      <c r="H400" s="286"/>
      <c r="I400" s="286"/>
      <c r="J400" s="286"/>
      <c r="K400" s="286"/>
      <c r="L400" s="286"/>
      <c r="M400" s="286"/>
      <c r="N400" s="232"/>
    </row>
    <row r="401" spans="2:14" ht="14.25" customHeight="1" x14ac:dyDescent="0.25">
      <c r="B401" s="286"/>
      <c r="C401" s="276"/>
      <c r="D401" s="276"/>
      <c r="E401" s="276"/>
      <c r="F401" s="286"/>
      <c r="G401" s="286"/>
      <c r="H401" s="286"/>
      <c r="I401" s="286"/>
      <c r="J401" s="286"/>
      <c r="K401" s="286"/>
      <c r="L401" s="286"/>
      <c r="M401" s="286"/>
      <c r="N401" s="232"/>
    </row>
    <row r="402" spans="2:14" ht="14.25" customHeight="1" x14ac:dyDescent="0.25">
      <c r="B402" s="286"/>
      <c r="C402" s="276"/>
      <c r="D402" s="276"/>
      <c r="E402" s="276"/>
      <c r="F402" s="286"/>
      <c r="G402" s="286"/>
      <c r="H402" s="286"/>
      <c r="I402" s="286"/>
      <c r="J402" s="286"/>
      <c r="K402" s="286"/>
      <c r="L402" s="286"/>
      <c r="M402" s="286"/>
      <c r="N402" s="232"/>
    </row>
    <row r="403" spans="2:14" ht="14.25" customHeight="1" x14ac:dyDescent="0.25">
      <c r="B403" s="286"/>
      <c r="C403" s="276"/>
      <c r="D403" s="276"/>
      <c r="E403" s="276"/>
      <c r="F403" s="286"/>
      <c r="G403" s="286"/>
      <c r="H403" s="286"/>
      <c r="I403" s="286"/>
      <c r="J403" s="286"/>
      <c r="K403" s="286"/>
      <c r="L403" s="286"/>
      <c r="M403" s="286"/>
      <c r="N403" s="232"/>
    </row>
    <row r="404" spans="2:14" ht="14.25" customHeight="1" x14ac:dyDescent="0.25">
      <c r="B404" s="286"/>
      <c r="C404" s="276"/>
      <c r="D404" s="276"/>
      <c r="E404" s="276"/>
      <c r="F404" s="286"/>
      <c r="G404" s="286"/>
      <c r="H404" s="286"/>
      <c r="I404" s="286"/>
      <c r="J404" s="286"/>
      <c r="K404" s="286"/>
      <c r="L404" s="286"/>
      <c r="M404" s="286"/>
      <c r="N404" s="232"/>
    </row>
    <row r="405" spans="2:14" ht="14.25" customHeight="1" x14ac:dyDescent="0.25">
      <c r="B405" s="286"/>
      <c r="C405" s="276"/>
      <c r="D405" s="276"/>
      <c r="E405" s="276"/>
      <c r="F405" s="286"/>
      <c r="G405" s="286"/>
      <c r="H405" s="286"/>
      <c r="I405" s="286"/>
      <c r="J405" s="286"/>
      <c r="K405" s="286"/>
      <c r="L405" s="286"/>
      <c r="M405" s="286"/>
      <c r="N405" s="232"/>
    </row>
    <row r="406" spans="2:14" ht="14.25" customHeight="1" x14ac:dyDescent="0.25">
      <c r="B406" s="286"/>
      <c r="C406" s="276"/>
      <c r="D406" s="276"/>
      <c r="E406" s="276"/>
      <c r="F406" s="286"/>
      <c r="G406" s="286"/>
      <c r="H406" s="286"/>
      <c r="I406" s="286"/>
      <c r="J406" s="286"/>
      <c r="K406" s="286"/>
      <c r="L406" s="286"/>
      <c r="M406" s="286"/>
      <c r="N406" s="232"/>
    </row>
    <row r="407" spans="2:14" ht="14.25" customHeight="1" x14ac:dyDescent="0.25">
      <c r="B407" s="286"/>
      <c r="C407" s="276"/>
      <c r="D407" s="276"/>
      <c r="E407" s="276"/>
      <c r="F407" s="286"/>
      <c r="G407" s="286"/>
      <c r="H407" s="286"/>
      <c r="I407" s="286"/>
      <c r="J407" s="286"/>
      <c r="K407" s="286"/>
      <c r="L407" s="286"/>
      <c r="M407" s="286"/>
      <c r="N407" s="232"/>
    </row>
    <row r="408" spans="2:14" ht="14.25" customHeight="1" x14ac:dyDescent="0.25">
      <c r="B408" s="286"/>
      <c r="C408" s="276"/>
      <c r="D408" s="276"/>
      <c r="E408" s="276"/>
      <c r="F408" s="286"/>
      <c r="G408" s="286"/>
      <c r="H408" s="286"/>
      <c r="I408" s="286"/>
      <c r="J408" s="286"/>
      <c r="K408" s="286"/>
      <c r="L408" s="286"/>
      <c r="M408" s="286"/>
      <c r="N408" s="232"/>
    </row>
    <row r="409" spans="2:14" ht="14.25" customHeight="1" x14ac:dyDescent="0.25">
      <c r="B409" s="286"/>
      <c r="C409" s="276"/>
      <c r="D409" s="276"/>
      <c r="E409" s="276"/>
      <c r="F409" s="286"/>
      <c r="G409" s="286"/>
      <c r="H409" s="286"/>
      <c r="I409" s="286"/>
      <c r="J409" s="286"/>
      <c r="K409" s="286"/>
      <c r="L409" s="286"/>
      <c r="M409" s="286"/>
      <c r="N409" s="232"/>
    </row>
    <row r="410" spans="2:14" ht="14.25" customHeight="1" x14ac:dyDescent="0.25">
      <c r="B410" s="286"/>
      <c r="C410" s="276"/>
      <c r="D410" s="276"/>
      <c r="E410" s="276"/>
      <c r="F410" s="286"/>
      <c r="G410" s="286"/>
      <c r="H410" s="286"/>
      <c r="I410" s="286"/>
      <c r="J410" s="286"/>
      <c r="K410" s="286"/>
      <c r="L410" s="286"/>
      <c r="M410" s="286"/>
      <c r="N410" s="232"/>
    </row>
    <row r="411" spans="2:14" ht="14.25" customHeight="1" x14ac:dyDescent="0.25">
      <c r="B411" s="286"/>
      <c r="C411" s="276"/>
      <c r="D411" s="276"/>
      <c r="E411" s="276"/>
      <c r="F411" s="286"/>
      <c r="G411" s="286"/>
      <c r="H411" s="286"/>
      <c r="I411" s="286"/>
      <c r="J411" s="286"/>
      <c r="K411" s="286"/>
      <c r="L411" s="286"/>
      <c r="M411" s="286"/>
      <c r="N411" s="232"/>
    </row>
    <row r="412" spans="2:14" ht="14.25" customHeight="1" x14ac:dyDescent="0.25">
      <c r="B412" s="286"/>
      <c r="C412" s="276"/>
      <c r="D412" s="276"/>
      <c r="E412" s="276"/>
      <c r="F412" s="286"/>
      <c r="G412" s="286"/>
      <c r="H412" s="286"/>
      <c r="I412" s="286"/>
      <c r="J412" s="286"/>
      <c r="K412" s="286"/>
      <c r="L412" s="286"/>
      <c r="M412" s="286"/>
      <c r="N412" s="232"/>
    </row>
    <row r="413" spans="2:14" ht="14.25" customHeight="1" x14ac:dyDescent="0.25">
      <c r="B413" s="286"/>
      <c r="C413" s="276"/>
      <c r="D413" s="276"/>
      <c r="E413" s="276"/>
      <c r="F413" s="286"/>
      <c r="G413" s="286"/>
      <c r="H413" s="286"/>
      <c r="I413" s="286"/>
      <c r="J413" s="286"/>
      <c r="K413" s="286"/>
      <c r="L413" s="286"/>
      <c r="M413" s="286"/>
      <c r="N413" s="232"/>
    </row>
    <row r="414" spans="2:14" ht="14.25" customHeight="1" x14ac:dyDescent="0.25">
      <c r="B414" s="286"/>
      <c r="C414" s="276"/>
      <c r="D414" s="276"/>
      <c r="E414" s="276"/>
      <c r="F414" s="286"/>
      <c r="G414" s="286"/>
      <c r="H414" s="286"/>
      <c r="I414" s="286"/>
      <c r="J414" s="286"/>
      <c r="K414" s="286"/>
      <c r="L414" s="286"/>
      <c r="M414" s="286"/>
      <c r="N414" s="232"/>
    </row>
    <row r="415" spans="2:14" ht="14.25" customHeight="1" x14ac:dyDescent="0.25">
      <c r="B415" s="286"/>
      <c r="C415" s="276"/>
      <c r="D415" s="276"/>
      <c r="E415" s="276"/>
      <c r="F415" s="286"/>
      <c r="G415" s="286"/>
      <c r="H415" s="286"/>
      <c r="I415" s="286"/>
      <c r="J415" s="286"/>
      <c r="K415" s="286"/>
      <c r="L415" s="286"/>
      <c r="M415" s="286"/>
      <c r="N415" s="232"/>
    </row>
    <row r="416" spans="2:14" ht="14.25" customHeight="1" x14ac:dyDescent="0.25">
      <c r="B416" s="286"/>
      <c r="C416" s="276"/>
      <c r="D416" s="276"/>
      <c r="E416" s="276"/>
      <c r="F416" s="286"/>
      <c r="G416" s="286"/>
      <c r="H416" s="286"/>
      <c r="I416" s="286"/>
      <c r="J416" s="286"/>
      <c r="K416" s="286"/>
      <c r="L416" s="286"/>
      <c r="M416" s="286"/>
      <c r="N416" s="232"/>
    </row>
    <row r="417" spans="2:14" ht="14.25" customHeight="1" x14ac:dyDescent="0.25">
      <c r="B417" s="286"/>
      <c r="C417" s="276"/>
      <c r="D417" s="276"/>
      <c r="E417" s="276"/>
      <c r="F417" s="286"/>
      <c r="G417" s="286"/>
      <c r="H417" s="286"/>
      <c r="I417" s="286"/>
      <c r="J417" s="286"/>
      <c r="K417" s="286"/>
      <c r="L417" s="286"/>
      <c r="M417" s="286"/>
      <c r="N417" s="232"/>
    </row>
    <row r="418" spans="2:14" ht="14.25" customHeight="1" x14ac:dyDescent="0.25">
      <c r="B418" s="286"/>
      <c r="C418" s="276"/>
      <c r="D418" s="276"/>
      <c r="E418" s="276"/>
      <c r="F418" s="286"/>
      <c r="G418" s="286"/>
      <c r="H418" s="286"/>
      <c r="I418" s="286"/>
      <c r="J418" s="286"/>
      <c r="K418" s="286"/>
      <c r="L418" s="286"/>
      <c r="M418" s="286"/>
      <c r="N418" s="232"/>
    </row>
    <row r="419" spans="2:14" ht="14.25" customHeight="1" x14ac:dyDescent="0.25">
      <c r="B419" s="286"/>
      <c r="C419" s="276"/>
      <c r="D419" s="276"/>
      <c r="E419" s="276"/>
      <c r="F419" s="286"/>
      <c r="G419" s="286"/>
      <c r="H419" s="286"/>
      <c r="I419" s="286"/>
      <c r="J419" s="286"/>
      <c r="K419" s="286"/>
      <c r="L419" s="286"/>
      <c r="M419" s="286"/>
      <c r="N419" s="232"/>
    </row>
    <row r="420" spans="2:14" ht="14.25" customHeight="1" x14ac:dyDescent="0.25">
      <c r="B420" s="286"/>
      <c r="C420" s="276"/>
      <c r="D420" s="276"/>
      <c r="E420" s="276"/>
      <c r="F420" s="286"/>
      <c r="G420" s="286"/>
      <c r="H420" s="286"/>
      <c r="I420" s="286"/>
      <c r="J420" s="286"/>
      <c r="K420" s="286"/>
      <c r="L420" s="286"/>
      <c r="M420" s="286"/>
      <c r="N420" s="232"/>
    </row>
    <row r="421" spans="2:14" ht="14.25" customHeight="1" x14ac:dyDescent="0.25">
      <c r="B421" s="286"/>
      <c r="C421" s="276"/>
      <c r="D421" s="276"/>
      <c r="E421" s="276"/>
      <c r="F421" s="286"/>
      <c r="G421" s="286"/>
      <c r="H421" s="286"/>
      <c r="I421" s="286"/>
      <c r="J421" s="286"/>
      <c r="K421" s="286"/>
      <c r="L421" s="286"/>
      <c r="M421" s="286"/>
      <c r="N421" s="232"/>
    </row>
    <row r="422" spans="2:14" ht="14.25" customHeight="1" x14ac:dyDescent="0.25">
      <c r="B422" s="286"/>
      <c r="C422" s="276"/>
      <c r="D422" s="276"/>
      <c r="E422" s="276"/>
      <c r="F422" s="286"/>
      <c r="G422" s="286"/>
      <c r="H422" s="286"/>
      <c r="I422" s="286"/>
      <c r="J422" s="286"/>
      <c r="K422" s="286"/>
      <c r="L422" s="286"/>
      <c r="M422" s="286"/>
      <c r="N422" s="232"/>
    </row>
    <row r="423" spans="2:14" ht="14.25" customHeight="1" x14ac:dyDescent="0.25">
      <c r="B423" s="286"/>
      <c r="C423" s="276"/>
      <c r="D423" s="276"/>
      <c r="E423" s="276"/>
      <c r="F423" s="286"/>
      <c r="G423" s="286"/>
      <c r="H423" s="286"/>
      <c r="I423" s="286"/>
      <c r="J423" s="286"/>
      <c r="K423" s="286"/>
      <c r="L423" s="286"/>
      <c r="M423" s="286"/>
      <c r="N423" s="232"/>
    </row>
    <row r="424" spans="2:14" ht="14.25" customHeight="1" x14ac:dyDescent="0.25">
      <c r="B424" s="286"/>
      <c r="C424" s="276"/>
      <c r="D424" s="276"/>
      <c r="E424" s="276"/>
      <c r="F424" s="286"/>
      <c r="G424" s="286"/>
      <c r="H424" s="286"/>
      <c r="I424" s="286"/>
      <c r="J424" s="286"/>
      <c r="K424" s="286"/>
      <c r="L424" s="286"/>
      <c r="M424" s="286"/>
      <c r="N424" s="232"/>
    </row>
    <row r="425" spans="2:14" ht="14.25" customHeight="1" x14ac:dyDescent="0.25">
      <c r="B425" s="286"/>
      <c r="C425" s="276"/>
      <c r="D425" s="276"/>
      <c r="E425" s="276"/>
      <c r="F425" s="286"/>
      <c r="G425" s="286"/>
      <c r="H425" s="286"/>
      <c r="I425" s="286"/>
      <c r="J425" s="286"/>
      <c r="K425" s="286"/>
      <c r="L425" s="286"/>
      <c r="M425" s="286"/>
      <c r="N425" s="232"/>
    </row>
    <row r="426" spans="2:14" ht="14.25" customHeight="1" x14ac:dyDescent="0.25">
      <c r="B426" s="286"/>
      <c r="C426" s="276"/>
      <c r="D426" s="276"/>
      <c r="E426" s="276"/>
      <c r="F426" s="286"/>
      <c r="G426" s="286"/>
      <c r="H426" s="286"/>
      <c r="I426" s="286"/>
      <c r="J426" s="286"/>
      <c r="K426" s="286"/>
      <c r="L426" s="286"/>
      <c r="M426" s="286"/>
      <c r="N426" s="232"/>
    </row>
    <row r="427" spans="2:14" ht="14.25" customHeight="1" x14ac:dyDescent="0.25">
      <c r="B427" s="286"/>
      <c r="C427" s="276"/>
      <c r="D427" s="276"/>
      <c r="E427" s="276"/>
      <c r="F427" s="286"/>
      <c r="G427" s="286"/>
      <c r="H427" s="286"/>
      <c r="I427" s="286"/>
      <c r="J427" s="286"/>
      <c r="K427" s="286"/>
      <c r="L427" s="286"/>
      <c r="M427" s="286"/>
      <c r="N427" s="232"/>
    </row>
    <row r="428" spans="2:14" ht="14.25" customHeight="1" x14ac:dyDescent="0.25">
      <c r="B428" s="286"/>
      <c r="C428" s="276"/>
      <c r="D428" s="276"/>
      <c r="E428" s="276"/>
      <c r="F428" s="286"/>
      <c r="G428" s="286"/>
      <c r="H428" s="286"/>
      <c r="I428" s="286"/>
      <c r="J428" s="286"/>
      <c r="K428" s="286"/>
      <c r="L428" s="286"/>
      <c r="M428" s="286"/>
      <c r="N428" s="232"/>
    </row>
    <row r="429" spans="2:14" ht="14.25" customHeight="1" x14ac:dyDescent="0.25">
      <c r="B429" s="286"/>
      <c r="C429" s="276"/>
      <c r="D429" s="276"/>
      <c r="E429" s="276"/>
      <c r="F429" s="286"/>
      <c r="G429" s="286"/>
      <c r="H429" s="286"/>
      <c r="I429" s="286"/>
      <c r="J429" s="286"/>
      <c r="K429" s="286"/>
      <c r="L429" s="286"/>
      <c r="M429" s="286"/>
      <c r="N429" s="232"/>
    </row>
    <row r="430" spans="2:14" ht="14.25" customHeight="1" x14ac:dyDescent="0.25">
      <c r="B430" s="286"/>
      <c r="C430" s="276"/>
      <c r="D430" s="276"/>
      <c r="E430" s="276"/>
      <c r="F430" s="286"/>
      <c r="G430" s="286"/>
      <c r="H430" s="286"/>
      <c r="I430" s="286"/>
      <c r="J430" s="286"/>
      <c r="K430" s="286"/>
      <c r="L430" s="286"/>
      <c r="M430" s="286"/>
      <c r="N430" s="232"/>
    </row>
    <row r="431" spans="2:14" ht="14.25" customHeight="1" x14ac:dyDescent="0.25">
      <c r="B431" s="286"/>
      <c r="C431" s="276"/>
      <c r="D431" s="276"/>
      <c r="E431" s="276"/>
      <c r="F431" s="286"/>
      <c r="G431" s="286"/>
      <c r="H431" s="286"/>
      <c r="I431" s="286"/>
      <c r="J431" s="286"/>
      <c r="K431" s="286"/>
      <c r="L431" s="286"/>
      <c r="M431" s="286"/>
      <c r="N431" s="232"/>
    </row>
    <row r="432" spans="2:14" ht="14.25" customHeight="1" x14ac:dyDescent="0.25">
      <c r="B432" s="286"/>
      <c r="C432" s="276"/>
      <c r="D432" s="276"/>
      <c r="E432" s="276"/>
      <c r="F432" s="286"/>
      <c r="G432" s="286"/>
      <c r="H432" s="286"/>
      <c r="I432" s="286"/>
      <c r="J432" s="286"/>
      <c r="K432" s="286"/>
      <c r="L432" s="286"/>
      <c r="M432" s="286"/>
      <c r="N432" s="232"/>
    </row>
    <row r="433" spans="2:14" ht="14.25" customHeight="1" x14ac:dyDescent="0.25">
      <c r="B433" s="286"/>
      <c r="C433" s="276"/>
      <c r="D433" s="276"/>
      <c r="E433" s="276"/>
      <c r="F433" s="286"/>
      <c r="G433" s="286"/>
      <c r="H433" s="286"/>
      <c r="I433" s="286"/>
      <c r="J433" s="286"/>
      <c r="K433" s="286"/>
      <c r="L433" s="286"/>
      <c r="M433" s="286"/>
      <c r="N433" s="232"/>
    </row>
    <row r="434" spans="2:14" ht="14.25" customHeight="1" x14ac:dyDescent="0.25">
      <c r="B434" s="286"/>
      <c r="C434" s="276"/>
      <c r="D434" s="276"/>
      <c r="E434" s="276"/>
      <c r="F434" s="286"/>
      <c r="G434" s="286"/>
      <c r="H434" s="286"/>
      <c r="I434" s="286"/>
      <c r="J434" s="286"/>
      <c r="K434" s="286"/>
      <c r="L434" s="286"/>
      <c r="M434" s="286"/>
      <c r="N434" s="232"/>
    </row>
    <row r="435" spans="2:14" ht="14.25" customHeight="1" x14ac:dyDescent="0.25">
      <c r="B435" s="286"/>
      <c r="C435" s="276"/>
      <c r="D435" s="276"/>
      <c r="E435" s="276"/>
      <c r="F435" s="286"/>
      <c r="G435" s="286"/>
      <c r="H435" s="286"/>
      <c r="I435" s="286"/>
      <c r="J435" s="286"/>
      <c r="K435" s="286"/>
      <c r="L435" s="286"/>
      <c r="M435" s="286"/>
      <c r="N435" s="232"/>
    </row>
    <row r="436" spans="2:14" ht="14.25" customHeight="1" x14ac:dyDescent="0.25">
      <c r="B436" s="286"/>
      <c r="C436" s="276"/>
      <c r="D436" s="276"/>
      <c r="E436" s="276"/>
      <c r="F436" s="286"/>
      <c r="G436" s="286"/>
      <c r="H436" s="286"/>
      <c r="I436" s="286"/>
      <c r="J436" s="286"/>
      <c r="K436" s="286"/>
      <c r="L436" s="286"/>
      <c r="M436" s="286"/>
      <c r="N436" s="232"/>
    </row>
    <row r="437" spans="2:14" ht="14.25" customHeight="1" x14ac:dyDescent="0.25">
      <c r="B437" s="286"/>
      <c r="C437" s="276"/>
      <c r="D437" s="276"/>
      <c r="E437" s="276"/>
      <c r="F437" s="286"/>
      <c r="G437" s="286"/>
      <c r="H437" s="286"/>
      <c r="I437" s="286"/>
      <c r="J437" s="286"/>
      <c r="K437" s="286"/>
      <c r="L437" s="286"/>
      <c r="M437" s="286"/>
      <c r="N437" s="232"/>
    </row>
    <row r="438" spans="2:14" ht="14.25" customHeight="1" x14ac:dyDescent="0.25">
      <c r="B438" s="286"/>
      <c r="C438" s="276"/>
      <c r="D438" s="276"/>
      <c r="E438" s="276"/>
      <c r="F438" s="286"/>
      <c r="G438" s="286"/>
      <c r="H438" s="286"/>
      <c r="I438" s="286"/>
      <c r="J438" s="286"/>
      <c r="K438" s="286"/>
      <c r="L438" s="286"/>
      <c r="M438" s="286"/>
      <c r="N438" s="232"/>
    </row>
    <row r="439" spans="2:14" ht="14.25" customHeight="1" x14ac:dyDescent="0.25">
      <c r="B439" s="286"/>
      <c r="C439" s="276"/>
      <c r="D439" s="276"/>
      <c r="E439" s="276"/>
      <c r="F439" s="286"/>
      <c r="G439" s="286"/>
      <c r="H439" s="286"/>
      <c r="I439" s="286"/>
      <c r="J439" s="286"/>
      <c r="K439" s="286"/>
      <c r="L439" s="286"/>
      <c r="M439" s="286"/>
      <c r="N439" s="232"/>
    </row>
    <row r="440" spans="2:14" ht="14.25" customHeight="1" x14ac:dyDescent="0.25">
      <c r="B440" s="286"/>
      <c r="C440" s="276"/>
      <c r="D440" s="276"/>
      <c r="E440" s="276"/>
      <c r="F440" s="286"/>
      <c r="G440" s="286"/>
      <c r="H440" s="286"/>
      <c r="I440" s="286"/>
      <c r="J440" s="286"/>
      <c r="K440" s="286"/>
      <c r="L440" s="286"/>
      <c r="M440" s="286"/>
      <c r="N440" s="232"/>
    </row>
    <row r="441" spans="2:14" ht="14.25" customHeight="1" x14ac:dyDescent="0.25">
      <c r="B441" s="286"/>
      <c r="C441" s="276"/>
      <c r="D441" s="276"/>
      <c r="E441" s="276"/>
      <c r="F441" s="286"/>
      <c r="G441" s="286"/>
      <c r="H441" s="286"/>
      <c r="I441" s="286"/>
      <c r="J441" s="286"/>
      <c r="K441" s="286"/>
      <c r="L441" s="286"/>
      <c r="M441" s="286"/>
      <c r="N441" s="232"/>
    </row>
    <row r="442" spans="2:14" ht="14.25" customHeight="1" x14ac:dyDescent="0.25">
      <c r="B442" s="286"/>
      <c r="C442" s="276"/>
      <c r="D442" s="276"/>
      <c r="E442" s="276"/>
      <c r="F442" s="286"/>
      <c r="G442" s="286"/>
      <c r="H442" s="286"/>
      <c r="I442" s="286"/>
      <c r="J442" s="286"/>
      <c r="K442" s="286"/>
      <c r="L442" s="286"/>
      <c r="M442" s="286"/>
      <c r="N442" s="232"/>
    </row>
    <row r="443" spans="2:14" ht="14.25" customHeight="1" x14ac:dyDescent="0.25">
      <c r="B443" s="286"/>
      <c r="C443" s="276"/>
      <c r="D443" s="276"/>
      <c r="E443" s="276"/>
      <c r="F443" s="286"/>
      <c r="G443" s="286"/>
      <c r="H443" s="286"/>
      <c r="I443" s="286"/>
      <c r="J443" s="286"/>
      <c r="K443" s="286"/>
      <c r="L443" s="286"/>
      <c r="M443" s="286"/>
      <c r="N443" s="232"/>
    </row>
    <row r="444" spans="2:14" ht="14.25" customHeight="1" x14ac:dyDescent="0.25">
      <c r="B444" s="286"/>
      <c r="C444" s="276"/>
      <c r="D444" s="276"/>
      <c r="E444" s="276"/>
      <c r="F444" s="286"/>
      <c r="G444" s="286"/>
      <c r="H444" s="286"/>
      <c r="I444" s="286"/>
      <c r="J444" s="286"/>
      <c r="K444" s="286"/>
      <c r="L444" s="286"/>
      <c r="M444" s="286"/>
      <c r="N444" s="232"/>
    </row>
    <row r="445" spans="2:14" ht="14.25" customHeight="1" x14ac:dyDescent="0.25">
      <c r="B445" s="286"/>
      <c r="C445" s="276"/>
      <c r="D445" s="276"/>
      <c r="E445" s="276"/>
      <c r="F445" s="286"/>
      <c r="G445" s="286"/>
      <c r="H445" s="286"/>
      <c r="I445" s="286"/>
      <c r="J445" s="286"/>
      <c r="K445" s="286"/>
      <c r="L445" s="286"/>
      <c r="M445" s="286"/>
      <c r="N445" s="232"/>
    </row>
    <row r="446" spans="2:14" ht="14.25" customHeight="1" x14ac:dyDescent="0.25">
      <c r="B446" s="286"/>
      <c r="C446" s="276"/>
      <c r="D446" s="276"/>
      <c r="E446" s="276"/>
      <c r="F446" s="286"/>
      <c r="G446" s="286"/>
      <c r="H446" s="286"/>
      <c r="I446" s="286"/>
      <c r="J446" s="286"/>
      <c r="K446" s="286"/>
      <c r="L446" s="286"/>
      <c r="M446" s="286"/>
      <c r="N446" s="232"/>
    </row>
    <row r="447" spans="2:14" ht="14.25" customHeight="1" x14ac:dyDescent="0.25">
      <c r="B447" s="286"/>
      <c r="C447" s="276"/>
      <c r="D447" s="276"/>
      <c r="E447" s="276"/>
      <c r="F447" s="286"/>
      <c r="G447" s="286"/>
      <c r="H447" s="286"/>
      <c r="I447" s="286"/>
      <c r="J447" s="286"/>
      <c r="K447" s="286"/>
      <c r="L447" s="286"/>
      <c r="M447" s="286"/>
      <c r="N447" s="232"/>
    </row>
    <row r="448" spans="2:14" ht="14.25" customHeight="1" x14ac:dyDescent="0.25">
      <c r="B448" s="286"/>
      <c r="C448" s="276"/>
      <c r="D448" s="276"/>
      <c r="E448" s="276"/>
      <c r="F448" s="286"/>
      <c r="G448" s="286"/>
      <c r="H448" s="286"/>
      <c r="I448" s="286"/>
      <c r="J448" s="286"/>
      <c r="K448" s="286"/>
      <c r="L448" s="286"/>
      <c r="M448" s="286"/>
      <c r="N448" s="232"/>
    </row>
    <row r="449" spans="2:14" ht="14.25" customHeight="1" x14ac:dyDescent="0.25">
      <c r="B449" s="286"/>
      <c r="C449" s="276"/>
      <c r="D449" s="276"/>
      <c r="E449" s="276"/>
      <c r="F449" s="286"/>
      <c r="G449" s="286"/>
      <c r="H449" s="286"/>
      <c r="I449" s="286"/>
      <c r="J449" s="286"/>
      <c r="K449" s="286"/>
      <c r="L449" s="286"/>
      <c r="M449" s="286"/>
      <c r="N449" s="232"/>
    </row>
    <row r="450" spans="2:14" ht="14.25" customHeight="1" x14ac:dyDescent="0.25">
      <c r="B450" s="286"/>
      <c r="C450" s="276"/>
      <c r="D450" s="276"/>
      <c r="E450" s="276"/>
      <c r="F450" s="286"/>
      <c r="G450" s="286"/>
      <c r="H450" s="286"/>
      <c r="I450" s="286"/>
      <c r="J450" s="286"/>
      <c r="K450" s="286"/>
      <c r="L450" s="286"/>
      <c r="M450" s="286"/>
      <c r="N450" s="232"/>
    </row>
    <row r="451" spans="2:14" ht="14.25" customHeight="1" x14ac:dyDescent="0.25">
      <c r="B451" s="286"/>
      <c r="C451" s="276"/>
      <c r="D451" s="276"/>
      <c r="E451" s="276"/>
      <c r="F451" s="286"/>
      <c r="G451" s="286"/>
      <c r="H451" s="286"/>
      <c r="I451" s="286"/>
      <c r="J451" s="286"/>
      <c r="K451" s="286"/>
      <c r="L451" s="286"/>
      <c r="M451" s="286"/>
      <c r="N451" s="232"/>
    </row>
    <row r="452" spans="2:14" ht="14.25" customHeight="1" x14ac:dyDescent="0.25">
      <c r="B452" s="286"/>
      <c r="C452" s="276"/>
      <c r="D452" s="276"/>
      <c r="E452" s="276"/>
      <c r="F452" s="286"/>
      <c r="G452" s="286"/>
      <c r="H452" s="286"/>
      <c r="I452" s="286"/>
      <c r="J452" s="286"/>
      <c r="K452" s="286"/>
      <c r="L452" s="286"/>
      <c r="M452" s="286"/>
      <c r="N452" s="232"/>
    </row>
    <row r="453" spans="2:14" ht="14.25" customHeight="1" x14ac:dyDescent="0.25">
      <c r="B453" s="286"/>
      <c r="C453" s="276"/>
      <c r="D453" s="276"/>
      <c r="E453" s="276"/>
      <c r="F453" s="286"/>
      <c r="G453" s="286"/>
      <c r="H453" s="286"/>
      <c r="I453" s="286"/>
      <c r="J453" s="286"/>
      <c r="K453" s="286"/>
      <c r="L453" s="286"/>
      <c r="M453" s="286"/>
      <c r="N453" s="232"/>
    </row>
    <row r="454" spans="2:14" ht="14.25" customHeight="1" x14ac:dyDescent="0.25">
      <c r="B454" s="286"/>
      <c r="C454" s="276"/>
      <c r="D454" s="276"/>
      <c r="E454" s="276"/>
      <c r="F454" s="286"/>
      <c r="G454" s="286"/>
      <c r="H454" s="286"/>
      <c r="I454" s="286"/>
      <c r="J454" s="286"/>
      <c r="K454" s="286"/>
      <c r="L454" s="286"/>
      <c r="M454" s="286"/>
      <c r="N454" s="232"/>
    </row>
    <row r="455" spans="2:14" ht="14.25" customHeight="1" x14ac:dyDescent="0.25">
      <c r="B455" s="286"/>
      <c r="C455" s="276"/>
      <c r="D455" s="276"/>
      <c r="E455" s="276"/>
      <c r="F455" s="286"/>
      <c r="G455" s="286"/>
      <c r="H455" s="286"/>
      <c r="I455" s="286"/>
      <c r="J455" s="286"/>
      <c r="K455" s="286"/>
      <c r="L455" s="286"/>
      <c r="M455" s="286"/>
      <c r="N455" s="232"/>
    </row>
    <row r="456" spans="2:14" ht="14.25" customHeight="1" x14ac:dyDescent="0.25">
      <c r="B456" s="286"/>
      <c r="C456" s="276"/>
      <c r="D456" s="276"/>
      <c r="E456" s="276"/>
      <c r="F456" s="286"/>
      <c r="G456" s="286"/>
      <c r="H456" s="286"/>
      <c r="I456" s="286"/>
      <c r="J456" s="286"/>
      <c r="K456" s="286"/>
      <c r="L456" s="286"/>
      <c r="M456" s="286"/>
      <c r="N456" s="232"/>
    </row>
    <row r="457" spans="2:14" ht="14.25" customHeight="1" x14ac:dyDescent="0.25">
      <c r="B457" s="286"/>
      <c r="C457" s="276"/>
      <c r="D457" s="276"/>
      <c r="E457" s="276"/>
      <c r="F457" s="286"/>
      <c r="G457" s="286"/>
      <c r="H457" s="286"/>
      <c r="I457" s="286"/>
      <c r="J457" s="286"/>
      <c r="K457" s="286"/>
      <c r="L457" s="286"/>
      <c r="M457" s="286"/>
      <c r="N457" s="232"/>
    </row>
    <row r="458" spans="2:14" ht="14.25" customHeight="1" x14ac:dyDescent="0.25">
      <c r="B458" s="286"/>
      <c r="C458" s="276"/>
      <c r="D458" s="276"/>
      <c r="E458" s="276"/>
      <c r="F458" s="286"/>
      <c r="G458" s="286"/>
      <c r="H458" s="286"/>
      <c r="I458" s="286"/>
      <c r="J458" s="286"/>
      <c r="K458" s="286"/>
      <c r="L458" s="286"/>
      <c r="M458" s="286"/>
      <c r="N458" s="232"/>
    </row>
    <row r="459" spans="2:14" ht="14.25" customHeight="1" x14ac:dyDescent="0.25">
      <c r="B459" s="286"/>
      <c r="C459" s="276"/>
      <c r="D459" s="276"/>
      <c r="E459" s="276"/>
      <c r="F459" s="286"/>
      <c r="G459" s="286"/>
      <c r="H459" s="286"/>
      <c r="I459" s="286"/>
      <c r="J459" s="286"/>
      <c r="K459" s="286"/>
      <c r="L459" s="286"/>
      <c r="M459" s="286"/>
      <c r="N459" s="232"/>
    </row>
    <row r="460" spans="2:14" ht="14.25" customHeight="1" x14ac:dyDescent="0.25">
      <c r="B460" s="286"/>
      <c r="C460" s="276"/>
      <c r="D460" s="276"/>
      <c r="E460" s="276"/>
      <c r="F460" s="286"/>
      <c r="G460" s="286"/>
      <c r="H460" s="286"/>
      <c r="I460" s="286"/>
      <c r="J460" s="286"/>
      <c r="K460" s="286"/>
      <c r="L460" s="286"/>
      <c r="M460" s="286"/>
      <c r="N460" s="232"/>
    </row>
    <row r="461" spans="2:14" ht="14.25" customHeight="1" x14ac:dyDescent="0.25">
      <c r="B461" s="286"/>
      <c r="C461" s="276"/>
      <c r="D461" s="276"/>
      <c r="E461" s="276"/>
      <c r="F461" s="286"/>
      <c r="G461" s="286"/>
      <c r="H461" s="286"/>
      <c r="I461" s="286"/>
      <c r="J461" s="286"/>
      <c r="K461" s="286"/>
      <c r="L461" s="286"/>
      <c r="M461" s="286"/>
      <c r="N461" s="232"/>
    </row>
    <row r="462" spans="2:14" ht="14.25" customHeight="1" x14ac:dyDescent="0.25">
      <c r="B462" s="286"/>
      <c r="C462" s="276"/>
      <c r="D462" s="276"/>
      <c r="E462" s="276"/>
      <c r="F462" s="286"/>
      <c r="G462" s="286"/>
      <c r="H462" s="286"/>
      <c r="I462" s="286"/>
      <c r="J462" s="286"/>
      <c r="K462" s="286"/>
      <c r="L462" s="286"/>
      <c r="M462" s="286"/>
      <c r="N462" s="232"/>
    </row>
    <row r="463" spans="2:14" ht="14.25" customHeight="1" x14ac:dyDescent="0.25">
      <c r="B463" s="286"/>
      <c r="C463" s="276"/>
      <c r="D463" s="276"/>
      <c r="E463" s="276"/>
      <c r="F463" s="286"/>
      <c r="G463" s="286"/>
      <c r="H463" s="286"/>
      <c r="I463" s="286"/>
      <c r="J463" s="286"/>
      <c r="K463" s="286"/>
      <c r="L463" s="286"/>
      <c r="M463" s="286"/>
      <c r="N463" s="232"/>
    </row>
    <row r="464" spans="2:14" ht="14.25" customHeight="1" x14ac:dyDescent="0.25">
      <c r="B464" s="286"/>
      <c r="C464" s="276"/>
      <c r="D464" s="276"/>
      <c r="E464" s="276"/>
      <c r="F464" s="286"/>
      <c r="G464" s="286"/>
      <c r="H464" s="286"/>
      <c r="I464" s="286"/>
      <c r="J464" s="286"/>
      <c r="K464" s="286"/>
      <c r="L464" s="286"/>
      <c r="M464" s="286"/>
      <c r="N464" s="232"/>
    </row>
    <row r="465" spans="2:14" ht="14.25" customHeight="1" x14ac:dyDescent="0.25">
      <c r="B465" s="286"/>
      <c r="C465" s="276"/>
      <c r="D465" s="276"/>
      <c r="E465" s="276"/>
      <c r="F465" s="286"/>
      <c r="G465" s="286"/>
      <c r="H465" s="286"/>
      <c r="I465" s="286"/>
      <c r="J465" s="286"/>
      <c r="K465" s="286"/>
      <c r="L465" s="286"/>
      <c r="M465" s="286"/>
      <c r="N465" s="232"/>
    </row>
    <row r="466" spans="2:14" ht="14.25" customHeight="1" x14ac:dyDescent="0.25">
      <c r="B466" s="286"/>
      <c r="C466" s="276"/>
      <c r="D466" s="276"/>
      <c r="E466" s="276"/>
      <c r="F466" s="286"/>
      <c r="G466" s="286"/>
      <c r="H466" s="286"/>
      <c r="I466" s="286"/>
      <c r="J466" s="286"/>
      <c r="K466" s="286"/>
      <c r="L466" s="286"/>
      <c r="M466" s="286"/>
      <c r="N466" s="232"/>
    </row>
    <row r="467" spans="2:14" ht="14.25" customHeight="1" x14ac:dyDescent="0.25">
      <c r="B467" s="286"/>
      <c r="C467" s="276"/>
      <c r="D467" s="276"/>
      <c r="E467" s="276"/>
      <c r="F467" s="286"/>
      <c r="G467" s="286"/>
      <c r="H467" s="286"/>
      <c r="I467" s="286"/>
      <c r="J467" s="286"/>
      <c r="K467" s="286"/>
      <c r="L467" s="286"/>
      <c r="M467" s="286"/>
      <c r="N467" s="232"/>
    </row>
    <row r="468" spans="2:14" ht="14.25" customHeight="1" x14ac:dyDescent="0.25">
      <c r="B468" s="286"/>
      <c r="C468" s="276"/>
      <c r="D468" s="276"/>
      <c r="E468" s="276"/>
      <c r="F468" s="286"/>
      <c r="G468" s="286"/>
      <c r="H468" s="286"/>
      <c r="I468" s="286"/>
      <c r="J468" s="286"/>
      <c r="K468" s="286"/>
      <c r="L468" s="286"/>
      <c r="M468" s="286"/>
      <c r="N468" s="232"/>
    </row>
    <row r="469" spans="2:14" ht="14.25" customHeight="1" x14ac:dyDescent="0.25">
      <c r="B469" s="286"/>
      <c r="C469" s="276"/>
      <c r="D469" s="276"/>
      <c r="E469" s="276"/>
      <c r="F469" s="286"/>
      <c r="G469" s="286"/>
      <c r="H469" s="286"/>
      <c r="I469" s="286"/>
      <c r="J469" s="286"/>
      <c r="K469" s="286"/>
      <c r="L469" s="286"/>
      <c r="M469" s="286"/>
      <c r="N469" s="232"/>
    </row>
    <row r="470" spans="2:14" ht="14.25" customHeight="1" x14ac:dyDescent="0.25">
      <c r="B470" s="286"/>
      <c r="C470" s="276"/>
      <c r="D470" s="276"/>
      <c r="E470" s="276"/>
      <c r="F470" s="286"/>
      <c r="G470" s="286"/>
      <c r="H470" s="286"/>
      <c r="I470" s="286"/>
      <c r="J470" s="286"/>
      <c r="K470" s="286"/>
      <c r="L470" s="286"/>
      <c r="M470" s="286"/>
      <c r="N470" s="232"/>
    </row>
    <row r="471" spans="2:14" ht="14.25" customHeight="1" x14ac:dyDescent="0.25">
      <c r="B471" s="286"/>
      <c r="C471" s="276"/>
      <c r="D471" s="276"/>
      <c r="E471" s="276"/>
      <c r="F471" s="286"/>
      <c r="G471" s="286"/>
      <c r="H471" s="286"/>
      <c r="I471" s="286"/>
      <c r="J471" s="286"/>
      <c r="K471" s="286"/>
      <c r="L471" s="286"/>
      <c r="M471" s="286"/>
      <c r="N471" s="232"/>
    </row>
    <row r="472" spans="2:14" ht="14.25" customHeight="1" x14ac:dyDescent="0.25">
      <c r="B472" s="286"/>
      <c r="C472" s="276"/>
      <c r="D472" s="276"/>
      <c r="E472" s="276"/>
      <c r="F472" s="286"/>
      <c r="G472" s="286"/>
      <c r="H472" s="286"/>
      <c r="I472" s="286"/>
      <c r="J472" s="286"/>
      <c r="K472" s="286"/>
      <c r="L472" s="286"/>
      <c r="M472" s="286"/>
      <c r="N472" s="232"/>
    </row>
    <row r="473" spans="2:14" ht="14.25" customHeight="1" x14ac:dyDescent="0.25">
      <c r="B473" s="286"/>
      <c r="C473" s="276"/>
      <c r="D473" s="276"/>
      <c r="E473" s="276"/>
      <c r="F473" s="286"/>
      <c r="G473" s="286"/>
      <c r="H473" s="286"/>
      <c r="I473" s="286"/>
      <c r="J473" s="286"/>
      <c r="K473" s="286"/>
      <c r="L473" s="286"/>
      <c r="M473" s="286"/>
      <c r="N473" s="232"/>
    </row>
    <row r="474" spans="2:14" ht="14.25" customHeight="1" x14ac:dyDescent="0.25">
      <c r="B474" s="286"/>
      <c r="C474" s="276"/>
      <c r="D474" s="276"/>
      <c r="E474" s="276"/>
      <c r="F474" s="286"/>
      <c r="G474" s="286"/>
      <c r="H474" s="286"/>
      <c r="I474" s="286"/>
      <c r="J474" s="286"/>
      <c r="K474" s="286"/>
      <c r="L474" s="286"/>
      <c r="M474" s="286"/>
      <c r="N474" s="232"/>
    </row>
    <row r="475" spans="2:14" ht="14.25" customHeight="1" x14ac:dyDescent="0.25">
      <c r="B475" s="286"/>
      <c r="C475" s="276"/>
      <c r="D475" s="276"/>
      <c r="E475" s="276"/>
      <c r="F475" s="286"/>
      <c r="G475" s="286"/>
      <c r="H475" s="286"/>
      <c r="I475" s="286"/>
      <c r="J475" s="286"/>
      <c r="K475" s="286"/>
      <c r="L475" s="286"/>
      <c r="M475" s="286"/>
      <c r="N475" s="232"/>
    </row>
    <row r="476" spans="2:14" ht="14.25" customHeight="1" x14ac:dyDescent="0.25">
      <c r="B476" s="286"/>
      <c r="C476" s="276"/>
      <c r="D476" s="276"/>
      <c r="E476" s="276"/>
      <c r="F476" s="286"/>
      <c r="G476" s="286"/>
      <c r="H476" s="286"/>
      <c r="I476" s="286"/>
      <c r="J476" s="286"/>
      <c r="K476" s="286"/>
      <c r="L476" s="286"/>
      <c r="M476" s="286"/>
      <c r="N476" s="232"/>
    </row>
    <row r="477" spans="2:14" ht="14.25" customHeight="1" x14ac:dyDescent="0.25">
      <c r="B477" s="286"/>
      <c r="C477" s="276"/>
      <c r="D477" s="276"/>
      <c r="E477" s="276"/>
      <c r="F477" s="286"/>
      <c r="G477" s="286"/>
      <c r="H477" s="286"/>
      <c r="I477" s="286"/>
      <c r="J477" s="286"/>
      <c r="K477" s="286"/>
      <c r="L477" s="286"/>
      <c r="M477" s="286"/>
      <c r="N477" s="232"/>
    </row>
    <row r="478" spans="2:14" ht="14.25" customHeight="1" x14ac:dyDescent="0.25">
      <c r="B478" s="286"/>
      <c r="C478" s="276"/>
      <c r="D478" s="276"/>
      <c r="E478" s="276"/>
      <c r="F478" s="286"/>
      <c r="G478" s="286"/>
      <c r="H478" s="286"/>
      <c r="I478" s="286"/>
      <c r="J478" s="286"/>
      <c r="K478" s="286"/>
      <c r="L478" s="286"/>
      <c r="M478" s="286"/>
      <c r="N478" s="232"/>
    </row>
    <row r="479" spans="2:14" ht="14.25" customHeight="1" x14ac:dyDescent="0.25">
      <c r="B479" s="286"/>
      <c r="C479" s="276"/>
      <c r="D479" s="276"/>
      <c r="E479" s="276"/>
      <c r="F479" s="286"/>
      <c r="G479" s="286"/>
      <c r="H479" s="286"/>
      <c r="I479" s="286"/>
      <c r="J479" s="286"/>
      <c r="K479" s="286"/>
      <c r="L479" s="286"/>
      <c r="M479" s="286"/>
      <c r="N479" s="232"/>
    </row>
    <row r="480" spans="2:14" ht="14.25" customHeight="1" x14ac:dyDescent="0.25">
      <c r="B480" s="286"/>
      <c r="C480" s="276"/>
      <c r="D480" s="276"/>
      <c r="E480" s="276"/>
      <c r="F480" s="286"/>
      <c r="G480" s="286"/>
      <c r="H480" s="286"/>
      <c r="I480" s="286"/>
      <c r="J480" s="286"/>
      <c r="K480" s="286"/>
      <c r="L480" s="286"/>
      <c r="M480" s="286"/>
      <c r="N480" s="232"/>
    </row>
    <row r="481" spans="2:14" ht="14.25" customHeight="1" x14ac:dyDescent="0.25">
      <c r="B481" s="286"/>
      <c r="C481" s="276"/>
      <c r="D481" s="276"/>
      <c r="E481" s="276"/>
      <c r="F481" s="286"/>
      <c r="G481" s="286"/>
      <c r="H481" s="286"/>
      <c r="I481" s="286"/>
      <c r="J481" s="286"/>
      <c r="K481" s="286"/>
      <c r="L481" s="286"/>
      <c r="M481" s="286"/>
      <c r="N481" s="232"/>
    </row>
    <row r="482" spans="2:14" ht="14.25" customHeight="1" x14ac:dyDescent="0.25">
      <c r="B482" s="286"/>
      <c r="C482" s="276"/>
      <c r="D482" s="276"/>
      <c r="E482" s="276"/>
      <c r="F482" s="286"/>
      <c r="G482" s="286"/>
      <c r="H482" s="286"/>
      <c r="I482" s="286"/>
      <c r="J482" s="286"/>
      <c r="K482" s="286"/>
      <c r="L482" s="286"/>
      <c r="M482" s="286"/>
      <c r="N482" s="232"/>
    </row>
    <row r="483" spans="2:14" ht="14.25" customHeight="1" x14ac:dyDescent="0.25">
      <c r="B483" s="286"/>
      <c r="C483" s="276"/>
      <c r="D483" s="276"/>
      <c r="E483" s="276"/>
      <c r="F483" s="286"/>
      <c r="G483" s="286"/>
      <c r="H483" s="286"/>
      <c r="I483" s="286"/>
      <c r="J483" s="286"/>
      <c r="K483" s="286"/>
      <c r="L483" s="286"/>
      <c r="M483" s="286"/>
      <c r="N483" s="232"/>
    </row>
    <row r="484" spans="2:14" ht="14.25" customHeight="1" x14ac:dyDescent="0.25">
      <c r="B484" s="286"/>
      <c r="C484" s="276"/>
      <c r="D484" s="276"/>
      <c r="E484" s="276"/>
      <c r="F484" s="286"/>
      <c r="G484" s="286"/>
      <c r="H484" s="286"/>
      <c r="I484" s="286"/>
      <c r="J484" s="286"/>
      <c r="K484" s="286"/>
      <c r="L484" s="286"/>
      <c r="M484" s="286"/>
      <c r="N484" s="232"/>
    </row>
    <row r="485" spans="2:14" ht="14.25" customHeight="1" x14ac:dyDescent="0.25">
      <c r="B485" s="286"/>
      <c r="C485" s="276"/>
      <c r="D485" s="276"/>
      <c r="E485" s="276"/>
      <c r="F485" s="286"/>
      <c r="G485" s="286"/>
      <c r="H485" s="286"/>
      <c r="I485" s="286"/>
      <c r="J485" s="286"/>
      <c r="K485" s="286"/>
      <c r="L485" s="286"/>
      <c r="M485" s="286"/>
      <c r="N485" s="232"/>
    </row>
    <row r="486" spans="2:14" ht="14.25" customHeight="1" x14ac:dyDescent="0.25">
      <c r="B486" s="286"/>
      <c r="C486" s="276"/>
      <c r="D486" s="276"/>
      <c r="E486" s="276"/>
      <c r="F486" s="286"/>
      <c r="G486" s="286"/>
      <c r="H486" s="286"/>
      <c r="I486" s="286"/>
      <c r="J486" s="286"/>
      <c r="K486" s="286"/>
      <c r="L486" s="286"/>
      <c r="M486" s="286"/>
      <c r="N486" s="232"/>
    </row>
    <row r="487" spans="2:14" ht="14.25" customHeight="1" x14ac:dyDescent="0.25">
      <c r="B487" s="286"/>
      <c r="C487" s="276"/>
      <c r="D487" s="276"/>
      <c r="E487" s="276"/>
      <c r="F487" s="286"/>
      <c r="G487" s="286"/>
      <c r="H487" s="286"/>
      <c r="I487" s="286"/>
      <c r="J487" s="286"/>
      <c r="K487" s="286"/>
      <c r="L487" s="286"/>
      <c r="M487" s="286"/>
      <c r="N487" s="232"/>
    </row>
    <row r="488" spans="2:14" ht="14.25" customHeight="1" x14ac:dyDescent="0.25">
      <c r="B488" s="286"/>
      <c r="C488" s="276"/>
      <c r="D488" s="276"/>
      <c r="E488" s="276"/>
      <c r="F488" s="286"/>
      <c r="G488" s="286"/>
      <c r="H488" s="286"/>
      <c r="I488" s="286"/>
      <c r="J488" s="286"/>
      <c r="K488" s="286"/>
      <c r="L488" s="286"/>
      <c r="M488" s="286"/>
      <c r="N488" s="232"/>
    </row>
    <row r="489" spans="2:14" ht="14.25" customHeight="1" x14ac:dyDescent="0.25">
      <c r="B489" s="286"/>
      <c r="C489" s="276"/>
      <c r="D489" s="276"/>
      <c r="E489" s="276"/>
      <c r="F489" s="286"/>
      <c r="G489" s="286"/>
      <c r="H489" s="286"/>
      <c r="I489" s="286"/>
      <c r="J489" s="286"/>
      <c r="K489" s="286"/>
      <c r="L489" s="286"/>
      <c r="M489" s="286"/>
      <c r="N489" s="232"/>
    </row>
    <row r="490" spans="2:14" ht="14.25" customHeight="1" x14ac:dyDescent="0.25">
      <c r="B490" s="286"/>
      <c r="C490" s="276"/>
      <c r="D490" s="276"/>
      <c r="E490" s="276"/>
      <c r="F490" s="286"/>
      <c r="G490" s="286"/>
      <c r="H490" s="286"/>
      <c r="I490" s="286"/>
      <c r="J490" s="286"/>
      <c r="K490" s="286"/>
      <c r="L490" s="286"/>
      <c r="M490" s="286"/>
      <c r="N490" s="232"/>
    </row>
    <row r="491" spans="2:14" ht="14.25" customHeight="1" x14ac:dyDescent="0.25">
      <c r="B491" s="286"/>
      <c r="C491" s="276"/>
      <c r="D491" s="276"/>
      <c r="E491" s="276"/>
      <c r="F491" s="286"/>
      <c r="G491" s="286"/>
      <c r="H491" s="286"/>
      <c r="I491" s="286"/>
      <c r="J491" s="286"/>
      <c r="K491" s="286"/>
      <c r="L491" s="286"/>
      <c r="M491" s="286"/>
      <c r="N491" s="232"/>
    </row>
    <row r="492" spans="2:14" ht="14.25" customHeight="1" x14ac:dyDescent="0.25">
      <c r="B492" s="286"/>
      <c r="C492" s="276"/>
      <c r="D492" s="276"/>
      <c r="E492" s="276"/>
      <c r="F492" s="286"/>
      <c r="G492" s="286"/>
      <c r="H492" s="286"/>
      <c r="I492" s="286"/>
      <c r="J492" s="286"/>
      <c r="K492" s="286"/>
      <c r="L492" s="286"/>
      <c r="M492" s="286"/>
      <c r="N492" s="232"/>
    </row>
    <row r="493" spans="2:14" ht="14.25" customHeight="1" x14ac:dyDescent="0.25">
      <c r="B493" s="286"/>
      <c r="C493" s="276"/>
      <c r="D493" s="276"/>
      <c r="E493" s="276"/>
      <c r="F493" s="286"/>
      <c r="G493" s="286"/>
      <c r="H493" s="286"/>
      <c r="I493" s="286"/>
      <c r="J493" s="286"/>
      <c r="K493" s="286"/>
      <c r="L493" s="286"/>
      <c r="M493" s="286"/>
      <c r="N493" s="232"/>
    </row>
    <row r="494" spans="2:14" ht="14.25" customHeight="1" x14ac:dyDescent="0.25">
      <c r="B494" s="286"/>
      <c r="C494" s="276"/>
      <c r="D494" s="276"/>
      <c r="E494" s="276"/>
      <c r="F494" s="286"/>
      <c r="G494" s="286"/>
      <c r="H494" s="286"/>
      <c r="I494" s="286"/>
      <c r="J494" s="286"/>
      <c r="K494" s="286"/>
      <c r="L494" s="286"/>
      <c r="M494" s="286"/>
      <c r="N494" s="232"/>
    </row>
    <row r="495" spans="2:14" ht="14.25" customHeight="1" x14ac:dyDescent="0.25">
      <c r="B495" s="286"/>
      <c r="C495" s="276"/>
      <c r="D495" s="276"/>
      <c r="E495" s="276"/>
      <c r="F495" s="286"/>
      <c r="G495" s="286"/>
      <c r="H495" s="286"/>
      <c r="I495" s="286"/>
      <c r="J495" s="286"/>
      <c r="K495" s="286"/>
      <c r="L495" s="286"/>
      <c r="M495" s="286"/>
      <c r="N495" s="232"/>
    </row>
    <row r="496" spans="2:14" ht="14.25" customHeight="1" x14ac:dyDescent="0.25">
      <c r="B496" s="286"/>
      <c r="C496" s="276"/>
      <c r="D496" s="276"/>
      <c r="E496" s="276"/>
      <c r="F496" s="286"/>
      <c r="G496" s="286"/>
      <c r="H496" s="286"/>
      <c r="I496" s="286"/>
      <c r="J496" s="286"/>
      <c r="K496" s="286"/>
      <c r="L496" s="286"/>
      <c r="M496" s="286"/>
      <c r="N496" s="232"/>
    </row>
    <row r="497" spans="2:14" ht="14.25" customHeight="1" x14ac:dyDescent="0.25">
      <c r="B497" s="286"/>
      <c r="C497" s="276"/>
      <c r="D497" s="276"/>
      <c r="E497" s="276"/>
      <c r="F497" s="286"/>
      <c r="G497" s="286"/>
      <c r="H497" s="286"/>
      <c r="I497" s="286"/>
      <c r="J497" s="286"/>
      <c r="K497" s="286"/>
      <c r="L497" s="286"/>
      <c r="M497" s="286"/>
      <c r="N497" s="232"/>
    </row>
    <row r="498" spans="2:14" ht="14.25" customHeight="1" x14ac:dyDescent="0.25">
      <c r="B498" s="286"/>
      <c r="C498" s="276"/>
      <c r="D498" s="276"/>
      <c r="E498" s="276"/>
      <c r="F498" s="286"/>
      <c r="G498" s="286"/>
      <c r="H498" s="286"/>
      <c r="I498" s="286"/>
      <c r="J498" s="286"/>
      <c r="K498" s="286"/>
      <c r="L498" s="286"/>
      <c r="M498" s="286"/>
      <c r="N498" s="232"/>
    </row>
    <row r="499" spans="2:14" ht="14.25" customHeight="1" x14ac:dyDescent="0.25">
      <c r="B499" s="286"/>
      <c r="C499" s="276"/>
      <c r="D499" s="276"/>
      <c r="E499" s="276"/>
      <c r="F499" s="286"/>
      <c r="G499" s="286"/>
      <c r="H499" s="286"/>
      <c r="I499" s="286"/>
      <c r="J499" s="286"/>
      <c r="K499" s="286"/>
      <c r="L499" s="286"/>
      <c r="M499" s="286"/>
      <c r="N499" s="232"/>
    </row>
    <row r="500" spans="2:14" ht="14.25" customHeight="1" x14ac:dyDescent="0.25">
      <c r="B500" s="286"/>
      <c r="C500" s="276"/>
      <c r="D500" s="276"/>
      <c r="E500" s="276"/>
      <c r="F500" s="286"/>
      <c r="G500" s="286"/>
      <c r="H500" s="286"/>
      <c r="I500" s="286"/>
      <c r="J500" s="286"/>
      <c r="K500" s="286"/>
      <c r="L500" s="286"/>
      <c r="M500" s="286"/>
      <c r="N500" s="232"/>
    </row>
    <row r="501" spans="2:14" ht="14.25" customHeight="1" x14ac:dyDescent="0.25">
      <c r="B501" s="286"/>
      <c r="C501" s="276"/>
      <c r="D501" s="276"/>
      <c r="E501" s="276"/>
      <c r="F501" s="286"/>
      <c r="G501" s="286"/>
      <c r="H501" s="286"/>
      <c r="I501" s="286"/>
      <c r="J501" s="286"/>
      <c r="K501" s="286"/>
      <c r="L501" s="286"/>
      <c r="M501" s="286"/>
      <c r="N501" s="232"/>
    </row>
    <row r="502" spans="2:14" ht="14.25" customHeight="1" x14ac:dyDescent="0.25">
      <c r="B502" s="286"/>
      <c r="C502" s="276"/>
      <c r="D502" s="276"/>
      <c r="E502" s="276"/>
      <c r="F502" s="286"/>
      <c r="G502" s="286"/>
      <c r="H502" s="286"/>
      <c r="I502" s="286"/>
      <c r="J502" s="286"/>
      <c r="K502" s="286"/>
      <c r="L502" s="286"/>
      <c r="M502" s="286"/>
      <c r="N502" s="232"/>
    </row>
    <row r="503" spans="2:14" ht="14.25" customHeight="1" x14ac:dyDescent="0.25">
      <c r="B503" s="286"/>
      <c r="C503" s="276"/>
      <c r="D503" s="276"/>
      <c r="E503" s="276"/>
      <c r="F503" s="286"/>
      <c r="G503" s="286"/>
      <c r="H503" s="286"/>
      <c r="I503" s="286"/>
      <c r="J503" s="286"/>
      <c r="K503" s="286"/>
      <c r="L503" s="286"/>
      <c r="M503" s="286"/>
      <c r="N503" s="232"/>
    </row>
    <row r="504" spans="2:14" ht="14.25" customHeight="1" x14ac:dyDescent="0.25">
      <c r="B504" s="286"/>
      <c r="C504" s="276"/>
      <c r="D504" s="276"/>
      <c r="E504" s="276"/>
      <c r="F504" s="286"/>
      <c r="G504" s="286"/>
      <c r="H504" s="286"/>
      <c r="I504" s="286"/>
      <c r="J504" s="286"/>
      <c r="K504" s="286"/>
      <c r="L504" s="286"/>
      <c r="M504" s="286"/>
      <c r="N504" s="232"/>
    </row>
    <row r="505" spans="2:14" ht="14.25" customHeight="1" x14ac:dyDescent="0.25">
      <c r="B505" s="286"/>
      <c r="C505" s="276"/>
      <c r="D505" s="276"/>
      <c r="E505" s="276"/>
      <c r="F505" s="286"/>
      <c r="G505" s="286"/>
      <c r="H505" s="286"/>
      <c r="I505" s="286"/>
      <c r="J505" s="286"/>
      <c r="K505" s="286"/>
      <c r="L505" s="286"/>
      <c r="M505" s="286"/>
      <c r="N505" s="232"/>
    </row>
    <row r="506" spans="2:14" ht="14.25" customHeight="1" x14ac:dyDescent="0.25">
      <c r="B506" s="286"/>
      <c r="C506" s="276"/>
      <c r="D506" s="276"/>
      <c r="E506" s="276"/>
      <c r="F506" s="286"/>
      <c r="G506" s="286"/>
      <c r="H506" s="286"/>
      <c r="I506" s="286"/>
      <c r="J506" s="286"/>
      <c r="K506" s="286"/>
      <c r="L506" s="286"/>
      <c r="M506" s="286"/>
      <c r="N506" s="232"/>
    </row>
    <row r="507" spans="2:14" ht="14.25" customHeight="1" x14ac:dyDescent="0.25">
      <c r="B507" s="286"/>
      <c r="C507" s="276"/>
      <c r="D507" s="276"/>
      <c r="E507" s="276"/>
      <c r="F507" s="286"/>
      <c r="G507" s="286"/>
      <c r="H507" s="286"/>
      <c r="I507" s="286"/>
      <c r="J507" s="286"/>
      <c r="K507" s="286"/>
      <c r="L507" s="286"/>
      <c r="M507" s="286"/>
      <c r="N507" s="232"/>
    </row>
    <row r="508" spans="2:14" ht="14.25" customHeight="1" x14ac:dyDescent="0.25">
      <c r="B508" s="286"/>
      <c r="C508" s="276"/>
      <c r="D508" s="276"/>
      <c r="E508" s="276"/>
      <c r="F508" s="286"/>
      <c r="G508" s="286"/>
      <c r="H508" s="286"/>
      <c r="I508" s="286"/>
      <c r="J508" s="286"/>
      <c r="K508" s="286"/>
      <c r="L508" s="286"/>
      <c r="M508" s="286"/>
      <c r="N508" s="232"/>
    </row>
    <row r="509" spans="2:14" ht="14.25" customHeight="1" x14ac:dyDescent="0.25">
      <c r="B509" s="286"/>
      <c r="C509" s="276"/>
      <c r="D509" s="276"/>
      <c r="E509" s="276"/>
      <c r="F509" s="286"/>
      <c r="G509" s="286"/>
      <c r="H509" s="286"/>
      <c r="I509" s="286"/>
      <c r="J509" s="286"/>
      <c r="K509" s="286"/>
      <c r="L509" s="286"/>
      <c r="M509" s="286"/>
      <c r="N509" s="232"/>
    </row>
    <row r="510" spans="2:14" ht="14.25" customHeight="1" x14ac:dyDescent="0.25">
      <c r="B510" s="286"/>
      <c r="C510" s="276"/>
      <c r="D510" s="276"/>
      <c r="E510" s="276"/>
      <c r="F510" s="286"/>
      <c r="G510" s="286"/>
      <c r="H510" s="286"/>
      <c r="I510" s="286"/>
      <c r="J510" s="286"/>
      <c r="K510" s="286"/>
      <c r="L510" s="286"/>
      <c r="M510" s="286"/>
      <c r="N510" s="232"/>
    </row>
    <row r="511" spans="2:14" ht="14.25" customHeight="1" x14ac:dyDescent="0.25">
      <c r="B511" s="286"/>
      <c r="C511" s="276"/>
      <c r="D511" s="276"/>
      <c r="E511" s="276"/>
      <c r="F511" s="286"/>
      <c r="G511" s="286"/>
      <c r="H511" s="286"/>
      <c r="I511" s="286"/>
      <c r="J511" s="286"/>
      <c r="K511" s="286"/>
      <c r="L511" s="286"/>
      <c r="M511" s="286"/>
      <c r="N511" s="232"/>
    </row>
    <row r="512" spans="2:14" ht="14.25" customHeight="1" x14ac:dyDescent="0.25">
      <c r="B512" s="286"/>
      <c r="C512" s="276"/>
      <c r="D512" s="276"/>
      <c r="E512" s="276"/>
      <c r="F512" s="286"/>
      <c r="G512" s="286"/>
      <c r="H512" s="286"/>
      <c r="I512" s="286"/>
      <c r="J512" s="286"/>
      <c r="K512" s="286"/>
      <c r="L512" s="286"/>
      <c r="M512" s="286"/>
      <c r="N512" s="232"/>
    </row>
    <row r="513" spans="2:14" ht="14.25" customHeight="1" x14ac:dyDescent="0.25">
      <c r="B513" s="286"/>
      <c r="C513" s="276"/>
      <c r="D513" s="276"/>
      <c r="E513" s="276"/>
      <c r="F513" s="286"/>
      <c r="G513" s="286"/>
      <c r="H513" s="286"/>
      <c r="I513" s="286"/>
      <c r="J513" s="286"/>
      <c r="K513" s="286"/>
      <c r="L513" s="286"/>
      <c r="M513" s="286"/>
      <c r="N513" s="232"/>
    </row>
    <row r="514" spans="2:14" ht="14.25" customHeight="1" x14ac:dyDescent="0.25">
      <c r="B514" s="286"/>
      <c r="C514" s="276"/>
      <c r="D514" s="276"/>
      <c r="E514" s="276"/>
      <c r="F514" s="286"/>
      <c r="G514" s="286"/>
      <c r="H514" s="286"/>
      <c r="I514" s="286"/>
      <c r="J514" s="286"/>
      <c r="K514" s="286"/>
      <c r="L514" s="286"/>
      <c r="M514" s="286"/>
      <c r="N514" s="232"/>
    </row>
    <row r="515" spans="2:14" ht="14.25" customHeight="1" x14ac:dyDescent="0.25">
      <c r="B515" s="286"/>
      <c r="C515" s="276"/>
      <c r="D515" s="276"/>
      <c r="E515" s="276"/>
      <c r="F515" s="286"/>
      <c r="G515" s="286"/>
      <c r="H515" s="286"/>
      <c r="I515" s="286"/>
      <c r="J515" s="286"/>
      <c r="K515" s="286"/>
      <c r="L515" s="286"/>
      <c r="M515" s="286"/>
      <c r="N515" s="232"/>
    </row>
    <row r="516" spans="2:14" ht="14.25" customHeight="1" x14ac:dyDescent="0.25">
      <c r="B516" s="286"/>
      <c r="C516" s="276"/>
      <c r="D516" s="276"/>
      <c r="E516" s="276"/>
      <c r="F516" s="286"/>
      <c r="G516" s="286"/>
      <c r="H516" s="286"/>
      <c r="I516" s="286"/>
      <c r="J516" s="286"/>
      <c r="K516" s="286"/>
      <c r="L516" s="286"/>
      <c r="M516" s="286"/>
      <c r="N516" s="232"/>
    </row>
    <row r="517" spans="2:14" ht="14.25" customHeight="1" x14ac:dyDescent="0.25">
      <c r="B517" s="286"/>
      <c r="C517" s="276"/>
      <c r="D517" s="276"/>
      <c r="E517" s="276"/>
      <c r="F517" s="286"/>
      <c r="G517" s="286"/>
      <c r="H517" s="286"/>
      <c r="I517" s="286"/>
      <c r="J517" s="286"/>
      <c r="K517" s="286"/>
      <c r="L517" s="286"/>
      <c r="M517" s="286"/>
      <c r="N517" s="232"/>
    </row>
    <row r="518" spans="2:14" ht="14.25" customHeight="1" x14ac:dyDescent="0.25">
      <c r="B518" s="286"/>
      <c r="C518" s="276"/>
      <c r="D518" s="276"/>
      <c r="E518" s="276"/>
      <c r="F518" s="286"/>
      <c r="G518" s="286"/>
      <c r="H518" s="286"/>
      <c r="I518" s="286"/>
      <c r="J518" s="286"/>
      <c r="K518" s="286"/>
      <c r="L518" s="286"/>
      <c r="M518" s="286"/>
      <c r="N518" s="232"/>
    </row>
    <row r="519" spans="2:14" ht="14.25" customHeight="1" x14ac:dyDescent="0.25">
      <c r="B519" s="286"/>
      <c r="C519" s="276"/>
      <c r="D519" s="276"/>
      <c r="E519" s="276"/>
      <c r="F519" s="286"/>
      <c r="G519" s="286"/>
      <c r="H519" s="286"/>
      <c r="I519" s="286"/>
      <c r="J519" s="286"/>
      <c r="K519" s="286"/>
      <c r="L519" s="286"/>
      <c r="M519" s="286"/>
      <c r="N519" s="232"/>
    </row>
    <row r="520" spans="2:14" ht="14.25" customHeight="1" x14ac:dyDescent="0.25">
      <c r="B520" s="286"/>
      <c r="C520" s="276"/>
      <c r="D520" s="276"/>
      <c r="E520" s="276"/>
      <c r="F520" s="286"/>
      <c r="G520" s="286"/>
      <c r="H520" s="286"/>
      <c r="I520" s="286"/>
      <c r="J520" s="286"/>
      <c r="K520" s="286"/>
      <c r="L520" s="286"/>
      <c r="M520" s="286"/>
      <c r="N520" s="232"/>
    </row>
    <row r="521" spans="2:14" ht="14.25" customHeight="1" x14ac:dyDescent="0.25">
      <c r="B521" s="286"/>
      <c r="C521" s="276"/>
      <c r="D521" s="276"/>
      <c r="E521" s="276"/>
      <c r="F521" s="286"/>
      <c r="G521" s="286"/>
      <c r="H521" s="286"/>
      <c r="I521" s="286"/>
      <c r="J521" s="286"/>
      <c r="K521" s="286"/>
      <c r="L521" s="286"/>
      <c r="M521" s="286"/>
      <c r="N521" s="232"/>
    </row>
    <row r="522" spans="2:14" ht="14.25" customHeight="1" x14ac:dyDescent="0.25">
      <c r="B522" s="286"/>
      <c r="C522" s="276"/>
      <c r="D522" s="276"/>
      <c r="E522" s="276"/>
      <c r="F522" s="286"/>
      <c r="G522" s="286"/>
      <c r="H522" s="286"/>
      <c r="I522" s="286"/>
      <c r="J522" s="286"/>
      <c r="K522" s="286"/>
      <c r="L522" s="286"/>
      <c r="M522" s="286"/>
      <c r="N522" s="232"/>
    </row>
    <row r="523" spans="2:14" ht="14.25" customHeight="1" x14ac:dyDescent="0.25">
      <c r="B523" s="286"/>
      <c r="C523" s="276"/>
      <c r="D523" s="276"/>
      <c r="E523" s="276"/>
      <c r="F523" s="286"/>
      <c r="G523" s="286"/>
      <c r="H523" s="286"/>
      <c r="I523" s="286"/>
      <c r="J523" s="286"/>
      <c r="K523" s="286"/>
      <c r="L523" s="286"/>
      <c r="M523" s="286"/>
      <c r="N523" s="232"/>
    </row>
    <row r="524" spans="2:14" ht="14.25" customHeight="1" x14ac:dyDescent="0.25">
      <c r="B524" s="286"/>
      <c r="C524" s="276"/>
      <c r="D524" s="276"/>
      <c r="E524" s="276"/>
      <c r="F524" s="286"/>
      <c r="G524" s="286"/>
      <c r="H524" s="286"/>
      <c r="I524" s="286"/>
      <c r="J524" s="286"/>
      <c r="K524" s="286"/>
      <c r="L524" s="286"/>
      <c r="M524" s="286"/>
      <c r="N524" s="232"/>
    </row>
    <row r="525" spans="2:14" ht="14.25" customHeight="1" x14ac:dyDescent="0.25">
      <c r="B525" s="286"/>
      <c r="C525" s="276"/>
      <c r="D525" s="276"/>
      <c r="E525" s="276"/>
      <c r="F525" s="286"/>
      <c r="G525" s="286"/>
      <c r="H525" s="286"/>
      <c r="I525" s="286"/>
      <c r="J525" s="286"/>
      <c r="K525" s="286"/>
      <c r="L525" s="286"/>
      <c r="M525" s="286"/>
      <c r="N525" s="232"/>
    </row>
    <row r="526" spans="2:14" ht="14.25" customHeight="1" x14ac:dyDescent="0.25">
      <c r="B526" s="286"/>
      <c r="C526" s="276"/>
      <c r="D526" s="276"/>
      <c r="E526" s="276"/>
      <c r="F526" s="286"/>
      <c r="G526" s="286"/>
      <c r="H526" s="286"/>
      <c r="I526" s="286"/>
      <c r="J526" s="286"/>
      <c r="K526" s="286"/>
      <c r="L526" s="286"/>
      <c r="M526" s="286"/>
      <c r="N526" s="232"/>
    </row>
    <row r="527" spans="2:14" ht="14.25" customHeight="1" x14ac:dyDescent="0.25">
      <c r="B527" s="286"/>
      <c r="C527" s="276"/>
      <c r="D527" s="276"/>
      <c r="E527" s="276"/>
      <c r="F527" s="286"/>
      <c r="G527" s="286"/>
      <c r="H527" s="286"/>
      <c r="I527" s="286"/>
      <c r="J527" s="286"/>
      <c r="K527" s="286"/>
      <c r="L527" s="286"/>
      <c r="M527" s="286"/>
      <c r="N527" s="232"/>
    </row>
    <row r="528" spans="2:14" ht="14.25" customHeight="1" x14ac:dyDescent="0.25">
      <c r="B528" s="286"/>
      <c r="C528" s="276"/>
      <c r="D528" s="276"/>
      <c r="E528" s="276"/>
      <c r="F528" s="286"/>
      <c r="G528" s="286"/>
      <c r="H528" s="286"/>
      <c r="I528" s="286"/>
      <c r="J528" s="286"/>
      <c r="K528" s="286"/>
      <c r="L528" s="286"/>
      <c r="M528" s="286"/>
      <c r="N528" s="232"/>
    </row>
    <row r="529" spans="2:14" ht="14.25" customHeight="1" x14ac:dyDescent="0.25">
      <c r="B529" s="286"/>
      <c r="C529" s="276"/>
      <c r="D529" s="276"/>
      <c r="E529" s="276"/>
      <c r="F529" s="286"/>
      <c r="G529" s="286"/>
      <c r="H529" s="286"/>
      <c r="I529" s="286"/>
      <c r="J529" s="286"/>
      <c r="K529" s="286"/>
      <c r="L529" s="286"/>
      <c r="M529" s="286"/>
      <c r="N529" s="232"/>
    </row>
    <row r="530" spans="2:14" ht="14.25" customHeight="1" x14ac:dyDescent="0.25">
      <c r="B530" s="286"/>
      <c r="C530" s="276"/>
      <c r="D530" s="276"/>
      <c r="E530" s="276"/>
      <c r="F530" s="286"/>
      <c r="G530" s="286"/>
      <c r="H530" s="286"/>
      <c r="I530" s="286"/>
      <c r="J530" s="286"/>
      <c r="K530" s="286"/>
      <c r="L530" s="286"/>
      <c r="M530" s="286"/>
      <c r="N530" s="232"/>
    </row>
    <row r="531" spans="2:14" ht="14.25" customHeight="1" x14ac:dyDescent="0.25">
      <c r="B531" s="286"/>
      <c r="C531" s="276"/>
      <c r="D531" s="276"/>
      <c r="E531" s="276"/>
      <c r="F531" s="286"/>
      <c r="G531" s="286"/>
      <c r="H531" s="286"/>
      <c r="I531" s="286"/>
      <c r="J531" s="286"/>
      <c r="K531" s="286"/>
      <c r="L531" s="286"/>
      <c r="M531" s="286"/>
      <c r="N531" s="232"/>
    </row>
    <row r="532" spans="2:14" ht="14.25" customHeight="1" x14ac:dyDescent="0.25">
      <c r="B532" s="286"/>
      <c r="C532" s="276"/>
      <c r="D532" s="276"/>
      <c r="E532" s="276"/>
      <c r="F532" s="286"/>
      <c r="G532" s="286"/>
      <c r="H532" s="286"/>
      <c r="I532" s="286"/>
      <c r="J532" s="286"/>
      <c r="K532" s="286"/>
      <c r="L532" s="286"/>
      <c r="M532" s="286"/>
      <c r="N532" s="232"/>
    </row>
    <row r="533" spans="2:14" ht="14.25" customHeight="1" x14ac:dyDescent="0.25">
      <c r="B533" s="286"/>
      <c r="C533" s="276"/>
      <c r="D533" s="276"/>
      <c r="E533" s="276"/>
      <c r="F533" s="286"/>
      <c r="G533" s="286"/>
      <c r="H533" s="286"/>
      <c r="I533" s="286"/>
      <c r="J533" s="286"/>
      <c r="K533" s="286"/>
      <c r="L533" s="286"/>
      <c r="M533" s="286"/>
      <c r="N533" s="232"/>
    </row>
    <row r="534" spans="2:14" ht="14.25" customHeight="1" x14ac:dyDescent="0.25">
      <c r="B534" s="286"/>
      <c r="C534" s="276"/>
      <c r="D534" s="276"/>
      <c r="E534" s="276"/>
      <c r="F534" s="286"/>
      <c r="G534" s="286"/>
      <c r="H534" s="286"/>
      <c r="I534" s="286"/>
      <c r="J534" s="286"/>
      <c r="K534" s="286"/>
      <c r="L534" s="286"/>
      <c r="M534" s="286"/>
      <c r="N534" s="232"/>
    </row>
    <row r="535" spans="2:14" ht="14.25" customHeight="1" x14ac:dyDescent="0.25">
      <c r="B535" s="286"/>
      <c r="C535" s="276"/>
      <c r="D535" s="276"/>
      <c r="E535" s="276"/>
      <c r="F535" s="286"/>
      <c r="G535" s="286"/>
      <c r="H535" s="286"/>
      <c r="I535" s="286"/>
      <c r="J535" s="286"/>
      <c r="K535" s="286"/>
      <c r="L535" s="286"/>
      <c r="M535" s="286"/>
      <c r="N535" s="232"/>
    </row>
    <row r="536" spans="2:14" ht="14.25" customHeight="1" x14ac:dyDescent="0.25">
      <c r="B536" s="286"/>
      <c r="C536" s="276"/>
      <c r="D536" s="276"/>
      <c r="E536" s="276"/>
      <c r="F536" s="286"/>
      <c r="G536" s="286"/>
      <c r="H536" s="286"/>
      <c r="I536" s="286"/>
      <c r="J536" s="286"/>
      <c r="K536" s="286"/>
      <c r="L536" s="286"/>
      <c r="M536" s="286"/>
      <c r="N536" s="232"/>
    </row>
    <row r="537" spans="2:14" ht="14.25" customHeight="1" x14ac:dyDescent="0.25">
      <c r="B537" s="286"/>
      <c r="C537" s="276"/>
      <c r="D537" s="276"/>
      <c r="E537" s="276"/>
      <c r="F537" s="286"/>
      <c r="G537" s="286"/>
      <c r="H537" s="286"/>
      <c r="I537" s="286"/>
      <c r="J537" s="286"/>
      <c r="K537" s="286"/>
      <c r="L537" s="286"/>
      <c r="M537" s="286"/>
      <c r="N537" s="232"/>
    </row>
    <row r="538" spans="2:14" ht="14.25" customHeight="1" x14ac:dyDescent="0.25">
      <c r="B538" s="286"/>
      <c r="C538" s="276"/>
      <c r="D538" s="276"/>
      <c r="E538" s="276"/>
      <c r="F538" s="286"/>
      <c r="G538" s="286"/>
      <c r="H538" s="286"/>
      <c r="I538" s="286"/>
      <c r="J538" s="286"/>
      <c r="K538" s="286"/>
      <c r="L538" s="286"/>
      <c r="M538" s="286"/>
      <c r="N538" s="232"/>
    </row>
    <row r="539" spans="2:14" ht="14.25" customHeight="1" x14ac:dyDescent="0.25">
      <c r="B539" s="286"/>
      <c r="C539" s="276"/>
      <c r="D539" s="276"/>
      <c r="E539" s="276"/>
      <c r="F539" s="286"/>
      <c r="G539" s="286"/>
      <c r="H539" s="286"/>
      <c r="I539" s="286"/>
      <c r="J539" s="286"/>
      <c r="K539" s="286"/>
      <c r="L539" s="286"/>
      <c r="M539" s="286"/>
      <c r="N539" s="232"/>
    </row>
    <row r="540" spans="2:14" ht="14.25" customHeight="1" x14ac:dyDescent="0.25">
      <c r="B540" s="286"/>
      <c r="C540" s="276"/>
      <c r="D540" s="276"/>
      <c r="E540" s="276"/>
      <c r="F540" s="286"/>
      <c r="G540" s="286"/>
      <c r="H540" s="286"/>
      <c r="I540" s="286"/>
      <c r="J540" s="286"/>
      <c r="K540" s="286"/>
      <c r="L540" s="286"/>
      <c r="M540" s="286"/>
      <c r="N540" s="232"/>
    </row>
    <row r="541" spans="2:14" ht="14.25" customHeight="1" x14ac:dyDescent="0.25">
      <c r="B541" s="286"/>
      <c r="C541" s="276"/>
      <c r="D541" s="276"/>
      <c r="E541" s="276"/>
      <c r="F541" s="286"/>
      <c r="G541" s="286"/>
      <c r="H541" s="286"/>
      <c r="I541" s="286"/>
      <c r="J541" s="286"/>
      <c r="K541" s="286"/>
      <c r="L541" s="286"/>
      <c r="M541" s="286"/>
      <c r="N541" s="232"/>
    </row>
    <row r="542" spans="2:14" ht="14.25" customHeight="1" x14ac:dyDescent="0.25">
      <c r="B542" s="286"/>
      <c r="C542" s="276"/>
      <c r="D542" s="276"/>
      <c r="E542" s="276"/>
      <c r="F542" s="286"/>
      <c r="G542" s="286"/>
      <c r="H542" s="286"/>
      <c r="I542" s="286"/>
      <c r="J542" s="286"/>
      <c r="K542" s="286"/>
      <c r="L542" s="286"/>
      <c r="M542" s="286"/>
      <c r="N542" s="232"/>
    </row>
    <row r="543" spans="2:14" ht="14.25" customHeight="1" x14ac:dyDescent="0.25">
      <c r="B543" s="286"/>
      <c r="C543" s="276"/>
      <c r="D543" s="276"/>
      <c r="E543" s="276"/>
      <c r="F543" s="286"/>
      <c r="G543" s="286"/>
      <c r="H543" s="286"/>
      <c r="I543" s="286"/>
      <c r="J543" s="286"/>
      <c r="K543" s="286"/>
      <c r="L543" s="286"/>
      <c r="M543" s="286"/>
      <c r="N543" s="232"/>
    </row>
    <row r="544" spans="2:14" ht="14.25" customHeight="1" x14ac:dyDescent="0.25">
      <c r="B544" s="286"/>
      <c r="C544" s="276"/>
      <c r="D544" s="276"/>
      <c r="E544" s="276"/>
      <c r="F544" s="286"/>
      <c r="G544" s="286"/>
      <c r="H544" s="286"/>
      <c r="I544" s="286"/>
      <c r="J544" s="286"/>
      <c r="K544" s="286"/>
      <c r="L544" s="286"/>
      <c r="M544" s="286"/>
      <c r="N544" s="232"/>
    </row>
    <row r="545" spans="2:14" ht="14.25" customHeight="1" x14ac:dyDescent="0.25">
      <c r="B545" s="286"/>
      <c r="C545" s="276"/>
      <c r="D545" s="276"/>
      <c r="E545" s="276"/>
      <c r="F545" s="286"/>
      <c r="G545" s="286"/>
      <c r="H545" s="286"/>
      <c r="I545" s="286"/>
      <c r="J545" s="286"/>
      <c r="K545" s="286"/>
      <c r="L545" s="286"/>
      <c r="M545" s="286"/>
      <c r="N545" s="232"/>
    </row>
    <row r="546" spans="2:14" ht="14.25" customHeight="1" x14ac:dyDescent="0.25">
      <c r="B546" s="286"/>
      <c r="C546" s="276"/>
      <c r="D546" s="276"/>
      <c r="E546" s="276"/>
      <c r="F546" s="286"/>
      <c r="G546" s="286"/>
      <c r="H546" s="286"/>
      <c r="I546" s="286"/>
      <c r="J546" s="286"/>
      <c r="K546" s="286"/>
      <c r="L546" s="286"/>
      <c r="M546" s="286"/>
      <c r="N546" s="232"/>
    </row>
    <row r="547" spans="2:14" ht="14.25" customHeight="1" x14ac:dyDescent="0.25">
      <c r="B547" s="286"/>
      <c r="C547" s="276"/>
      <c r="D547" s="276"/>
      <c r="E547" s="276"/>
      <c r="F547" s="286"/>
      <c r="G547" s="286"/>
      <c r="H547" s="286"/>
      <c r="I547" s="286"/>
      <c r="J547" s="286"/>
      <c r="K547" s="286"/>
      <c r="L547" s="286"/>
      <c r="M547" s="286"/>
      <c r="N547" s="232"/>
    </row>
    <row r="548" spans="2:14" ht="14.25" customHeight="1" x14ac:dyDescent="0.25">
      <c r="B548" s="286"/>
      <c r="C548" s="276"/>
      <c r="D548" s="276"/>
      <c r="E548" s="276"/>
      <c r="F548" s="286"/>
      <c r="G548" s="286"/>
      <c r="H548" s="286"/>
      <c r="I548" s="286"/>
      <c r="J548" s="286"/>
      <c r="K548" s="286"/>
      <c r="L548" s="286"/>
      <c r="M548" s="286"/>
      <c r="N548" s="232"/>
    </row>
    <row r="549" spans="2:14" ht="14.25" customHeight="1" x14ac:dyDescent="0.25">
      <c r="B549" s="286"/>
      <c r="C549" s="276"/>
      <c r="D549" s="276"/>
      <c r="E549" s="276"/>
      <c r="F549" s="286"/>
      <c r="G549" s="286"/>
      <c r="H549" s="286"/>
      <c r="I549" s="286"/>
      <c r="J549" s="286"/>
      <c r="K549" s="286"/>
      <c r="L549" s="286"/>
      <c r="M549" s="286"/>
      <c r="N549" s="232"/>
    </row>
    <row r="550" spans="2:14" ht="14.25" customHeight="1" x14ac:dyDescent="0.25">
      <c r="B550" s="286"/>
      <c r="C550" s="276"/>
      <c r="D550" s="276"/>
      <c r="E550" s="276"/>
      <c r="F550" s="286"/>
      <c r="G550" s="286"/>
      <c r="H550" s="286"/>
      <c r="I550" s="286"/>
      <c r="J550" s="286"/>
      <c r="K550" s="286"/>
      <c r="L550" s="286"/>
      <c r="M550" s="286"/>
      <c r="N550" s="232"/>
    </row>
    <row r="551" spans="2:14" ht="14.25" customHeight="1" x14ac:dyDescent="0.25">
      <c r="B551" s="286"/>
      <c r="C551" s="276"/>
      <c r="D551" s="276"/>
      <c r="E551" s="276"/>
      <c r="F551" s="286"/>
      <c r="G551" s="286"/>
      <c r="H551" s="286"/>
      <c r="I551" s="286"/>
      <c r="J551" s="286"/>
      <c r="K551" s="286"/>
      <c r="L551" s="286"/>
      <c r="M551" s="286"/>
      <c r="N551" s="232"/>
    </row>
    <row r="552" spans="2:14" ht="14.25" customHeight="1" x14ac:dyDescent="0.25">
      <c r="B552" s="286"/>
      <c r="C552" s="276"/>
      <c r="D552" s="276"/>
      <c r="E552" s="276"/>
      <c r="F552" s="286"/>
      <c r="G552" s="286"/>
      <c r="H552" s="286"/>
      <c r="I552" s="286"/>
      <c r="J552" s="286"/>
      <c r="K552" s="286"/>
      <c r="L552" s="286"/>
      <c r="M552" s="286"/>
      <c r="N552" s="232"/>
    </row>
    <row r="553" spans="2:14" ht="14.25" customHeight="1" x14ac:dyDescent="0.25">
      <c r="B553" s="286"/>
      <c r="C553" s="276"/>
      <c r="D553" s="276"/>
      <c r="E553" s="276"/>
      <c r="F553" s="286"/>
      <c r="G553" s="286"/>
      <c r="H553" s="286"/>
      <c r="I553" s="286"/>
      <c r="J553" s="286"/>
      <c r="K553" s="286"/>
      <c r="L553" s="286"/>
      <c r="M553" s="286"/>
      <c r="N553" s="232"/>
    </row>
    <row r="554" spans="2:14" ht="14.25" customHeight="1" x14ac:dyDescent="0.25">
      <c r="B554" s="286"/>
      <c r="C554" s="276"/>
      <c r="D554" s="276"/>
      <c r="E554" s="276"/>
      <c r="F554" s="286"/>
      <c r="G554" s="286"/>
      <c r="H554" s="286"/>
      <c r="I554" s="286"/>
      <c r="J554" s="286"/>
      <c r="K554" s="286"/>
      <c r="L554" s="286"/>
      <c r="M554" s="286"/>
      <c r="N554" s="232"/>
    </row>
    <row r="555" spans="2:14" ht="14.25" customHeight="1" x14ac:dyDescent="0.25">
      <c r="B555" s="286"/>
      <c r="C555" s="276"/>
      <c r="D555" s="276"/>
      <c r="E555" s="276"/>
      <c r="F555" s="286"/>
      <c r="G555" s="286"/>
      <c r="H555" s="286"/>
      <c r="I555" s="286"/>
      <c r="J555" s="286"/>
      <c r="K555" s="286"/>
      <c r="L555" s="286"/>
      <c r="M555" s="286"/>
      <c r="N555" s="232"/>
    </row>
    <row r="556" spans="2:14" ht="14.25" customHeight="1" x14ac:dyDescent="0.25">
      <c r="B556" s="286"/>
      <c r="C556" s="276"/>
      <c r="D556" s="276"/>
      <c r="E556" s="276"/>
      <c r="F556" s="286"/>
      <c r="G556" s="286"/>
      <c r="H556" s="286"/>
      <c r="I556" s="286"/>
      <c r="J556" s="286"/>
      <c r="K556" s="286"/>
      <c r="L556" s="286"/>
      <c r="M556" s="286"/>
      <c r="N556" s="232"/>
    </row>
    <row r="557" spans="2:14" ht="14.25" customHeight="1" x14ac:dyDescent="0.25">
      <c r="B557" s="286"/>
      <c r="C557" s="276"/>
      <c r="D557" s="276"/>
      <c r="E557" s="276"/>
      <c r="F557" s="286"/>
      <c r="G557" s="286"/>
      <c r="H557" s="286"/>
      <c r="I557" s="286"/>
      <c r="J557" s="286"/>
      <c r="K557" s="286"/>
      <c r="L557" s="286"/>
      <c r="M557" s="286"/>
      <c r="N557" s="232"/>
    </row>
    <row r="558" spans="2:14" ht="14.25" customHeight="1" x14ac:dyDescent="0.25">
      <c r="B558" s="286"/>
      <c r="C558" s="276"/>
      <c r="D558" s="276"/>
      <c r="E558" s="276"/>
      <c r="F558" s="286"/>
      <c r="G558" s="286"/>
      <c r="H558" s="286"/>
      <c r="I558" s="286"/>
      <c r="J558" s="286"/>
      <c r="K558" s="286"/>
      <c r="L558" s="286"/>
      <c r="M558" s="286"/>
      <c r="N558" s="232"/>
    </row>
    <row r="559" spans="2:14" ht="14.25" customHeight="1" x14ac:dyDescent="0.25">
      <c r="B559" s="286"/>
      <c r="C559" s="276"/>
      <c r="D559" s="276"/>
      <c r="E559" s="276"/>
      <c r="F559" s="286"/>
      <c r="G559" s="286"/>
      <c r="H559" s="286"/>
      <c r="I559" s="286"/>
      <c r="J559" s="286"/>
      <c r="K559" s="286"/>
      <c r="L559" s="286"/>
      <c r="M559" s="286"/>
      <c r="N559" s="232"/>
    </row>
    <row r="560" spans="2:14" ht="14.25" customHeight="1" x14ac:dyDescent="0.25">
      <c r="B560" s="286"/>
      <c r="C560" s="276"/>
      <c r="D560" s="276"/>
      <c r="E560" s="276"/>
      <c r="F560" s="286"/>
      <c r="G560" s="286"/>
      <c r="H560" s="286"/>
      <c r="I560" s="286"/>
      <c r="J560" s="286"/>
      <c r="K560" s="286"/>
      <c r="L560" s="286"/>
      <c r="M560" s="286"/>
      <c r="N560" s="232"/>
    </row>
    <row r="561" spans="2:14" ht="14.25" customHeight="1" x14ac:dyDescent="0.25">
      <c r="B561" s="286"/>
      <c r="C561" s="276"/>
      <c r="D561" s="276"/>
      <c r="E561" s="276"/>
      <c r="F561" s="286"/>
      <c r="G561" s="286"/>
      <c r="H561" s="286"/>
      <c r="I561" s="286"/>
      <c r="J561" s="286"/>
      <c r="K561" s="286"/>
      <c r="L561" s="286"/>
      <c r="M561" s="286"/>
      <c r="N561" s="232"/>
    </row>
    <row r="562" spans="2:14" ht="14.25" customHeight="1" x14ac:dyDescent="0.25">
      <c r="B562" s="286"/>
      <c r="C562" s="276"/>
      <c r="D562" s="276"/>
      <c r="E562" s="276"/>
      <c r="F562" s="286"/>
      <c r="G562" s="286"/>
      <c r="H562" s="286"/>
      <c r="I562" s="286"/>
      <c r="J562" s="286"/>
      <c r="K562" s="286"/>
      <c r="L562" s="286"/>
      <c r="M562" s="286"/>
      <c r="N562" s="232"/>
    </row>
    <row r="563" spans="2:14" ht="14.25" customHeight="1" x14ac:dyDescent="0.25">
      <c r="B563" s="286"/>
      <c r="C563" s="276"/>
      <c r="D563" s="276"/>
      <c r="E563" s="276"/>
      <c r="F563" s="286"/>
      <c r="G563" s="286"/>
      <c r="H563" s="286"/>
      <c r="I563" s="286"/>
      <c r="J563" s="286"/>
      <c r="K563" s="286"/>
      <c r="L563" s="286"/>
      <c r="M563" s="286"/>
      <c r="N563" s="232"/>
    </row>
    <row r="564" spans="2:14" ht="14.25" customHeight="1" x14ac:dyDescent="0.25">
      <c r="B564" s="286"/>
      <c r="C564" s="276"/>
      <c r="D564" s="276"/>
      <c r="E564" s="276"/>
      <c r="F564" s="286"/>
      <c r="G564" s="286"/>
      <c r="H564" s="286"/>
      <c r="I564" s="286"/>
      <c r="J564" s="286"/>
      <c r="K564" s="286"/>
      <c r="L564" s="286"/>
      <c r="M564" s="286"/>
      <c r="N564" s="232"/>
    </row>
    <row r="565" spans="2:14" ht="14.25" customHeight="1" x14ac:dyDescent="0.25">
      <c r="B565" s="286"/>
      <c r="C565" s="276"/>
      <c r="D565" s="276"/>
      <c r="E565" s="276"/>
      <c r="F565" s="286"/>
      <c r="G565" s="286"/>
      <c r="H565" s="286"/>
      <c r="I565" s="286"/>
      <c r="J565" s="286"/>
      <c r="K565" s="286"/>
      <c r="L565" s="286"/>
      <c r="M565" s="286"/>
      <c r="N565" s="232"/>
    </row>
    <row r="566" spans="2:14" ht="14.25" customHeight="1" x14ac:dyDescent="0.25">
      <c r="B566" s="286"/>
      <c r="C566" s="276"/>
      <c r="D566" s="276"/>
      <c r="E566" s="276"/>
      <c r="F566" s="286"/>
      <c r="G566" s="286"/>
      <c r="H566" s="286"/>
      <c r="I566" s="286"/>
      <c r="J566" s="286"/>
      <c r="K566" s="286"/>
      <c r="L566" s="286"/>
      <c r="M566" s="286"/>
      <c r="N566" s="232"/>
    </row>
    <row r="567" spans="2:14" ht="14.25" customHeight="1" x14ac:dyDescent="0.25">
      <c r="B567" s="286"/>
      <c r="C567" s="276"/>
      <c r="D567" s="276"/>
      <c r="E567" s="276"/>
      <c r="F567" s="286"/>
      <c r="G567" s="286"/>
      <c r="H567" s="286"/>
      <c r="I567" s="286"/>
      <c r="J567" s="286"/>
      <c r="K567" s="286"/>
      <c r="L567" s="286"/>
      <c r="M567" s="286"/>
      <c r="N567" s="232"/>
    </row>
    <row r="568" spans="2:14" ht="14.25" customHeight="1" x14ac:dyDescent="0.25">
      <c r="B568" s="286"/>
      <c r="C568" s="276"/>
      <c r="D568" s="276"/>
      <c r="E568" s="276"/>
      <c r="F568" s="286"/>
      <c r="G568" s="286"/>
      <c r="H568" s="286"/>
      <c r="I568" s="286"/>
      <c r="J568" s="286"/>
      <c r="K568" s="286"/>
      <c r="L568" s="286"/>
      <c r="M568" s="286"/>
      <c r="N568" s="232"/>
    </row>
    <row r="569" spans="2:14" ht="14.25" customHeight="1" x14ac:dyDescent="0.25">
      <c r="B569" s="286"/>
      <c r="C569" s="276"/>
      <c r="D569" s="276"/>
      <c r="E569" s="276"/>
      <c r="F569" s="286"/>
      <c r="G569" s="286"/>
      <c r="H569" s="286"/>
      <c r="I569" s="286"/>
      <c r="J569" s="286"/>
      <c r="K569" s="286"/>
      <c r="L569" s="286"/>
      <c r="M569" s="286"/>
      <c r="N569" s="232"/>
    </row>
    <row r="570" spans="2:14" ht="14.25" customHeight="1" x14ac:dyDescent="0.25">
      <c r="B570" s="286"/>
      <c r="C570" s="276"/>
      <c r="D570" s="276"/>
      <c r="E570" s="276"/>
      <c r="F570" s="286"/>
      <c r="G570" s="286"/>
      <c r="H570" s="286"/>
      <c r="I570" s="286"/>
      <c r="J570" s="286"/>
      <c r="K570" s="286"/>
      <c r="L570" s="286"/>
      <c r="M570" s="286"/>
      <c r="N570" s="232"/>
    </row>
    <row r="571" spans="2:14" ht="14.25" customHeight="1" x14ac:dyDescent="0.25">
      <c r="B571" s="286"/>
      <c r="C571" s="276"/>
      <c r="D571" s="276"/>
      <c r="E571" s="276"/>
      <c r="F571" s="286"/>
      <c r="G571" s="286"/>
      <c r="H571" s="286"/>
      <c r="I571" s="286"/>
      <c r="J571" s="286"/>
      <c r="K571" s="286"/>
      <c r="L571" s="286"/>
      <c r="M571" s="286"/>
      <c r="N571" s="232"/>
    </row>
    <row r="572" spans="2:14" ht="14.25" customHeight="1" x14ac:dyDescent="0.25">
      <c r="B572" s="286"/>
      <c r="C572" s="276"/>
      <c r="D572" s="276"/>
      <c r="E572" s="276"/>
      <c r="F572" s="286"/>
      <c r="G572" s="286"/>
      <c r="H572" s="286"/>
      <c r="I572" s="286"/>
      <c r="J572" s="286"/>
      <c r="K572" s="286"/>
      <c r="L572" s="286"/>
      <c r="M572" s="286"/>
      <c r="N572" s="232"/>
    </row>
    <row r="573" spans="2:14" ht="14.25" customHeight="1" x14ac:dyDescent="0.25">
      <c r="B573" s="286"/>
      <c r="C573" s="276"/>
      <c r="D573" s="276"/>
      <c r="E573" s="276"/>
      <c r="F573" s="286"/>
      <c r="G573" s="286"/>
      <c r="H573" s="286"/>
      <c r="I573" s="286"/>
      <c r="J573" s="286"/>
      <c r="K573" s="286"/>
      <c r="L573" s="286"/>
      <c r="M573" s="286"/>
      <c r="N573" s="232"/>
    </row>
    <row r="574" spans="2:14" ht="14.25" customHeight="1" x14ac:dyDescent="0.25">
      <c r="B574" s="286"/>
      <c r="C574" s="276"/>
      <c r="D574" s="276"/>
      <c r="E574" s="276"/>
      <c r="F574" s="286"/>
      <c r="G574" s="286"/>
      <c r="H574" s="286"/>
      <c r="I574" s="286"/>
      <c r="J574" s="286"/>
      <c r="K574" s="286"/>
      <c r="L574" s="286"/>
      <c r="M574" s="286"/>
      <c r="N574" s="232"/>
    </row>
    <row r="575" spans="2:14" ht="14.25" customHeight="1" x14ac:dyDescent="0.25">
      <c r="B575" s="286"/>
      <c r="C575" s="276"/>
      <c r="D575" s="276"/>
      <c r="E575" s="276"/>
      <c r="F575" s="286"/>
      <c r="G575" s="286"/>
      <c r="H575" s="286"/>
      <c r="I575" s="286"/>
      <c r="J575" s="286"/>
      <c r="K575" s="286"/>
      <c r="L575" s="286"/>
      <c r="M575" s="286"/>
      <c r="N575" s="232"/>
    </row>
    <row r="576" spans="2:14" ht="14.25" customHeight="1" x14ac:dyDescent="0.25">
      <c r="B576" s="286"/>
      <c r="C576" s="276"/>
      <c r="D576" s="276"/>
      <c r="E576" s="276"/>
      <c r="F576" s="286"/>
      <c r="G576" s="286"/>
      <c r="H576" s="286"/>
      <c r="I576" s="286"/>
      <c r="J576" s="286"/>
      <c r="K576" s="286"/>
      <c r="L576" s="286"/>
      <c r="M576" s="286"/>
      <c r="N576" s="232"/>
    </row>
    <row r="577" spans="2:14" ht="14.25" customHeight="1" x14ac:dyDescent="0.25">
      <c r="B577" s="286"/>
      <c r="C577" s="276"/>
      <c r="D577" s="276"/>
      <c r="E577" s="276"/>
      <c r="F577" s="286"/>
      <c r="G577" s="286"/>
      <c r="H577" s="286"/>
      <c r="I577" s="286"/>
      <c r="J577" s="286"/>
      <c r="K577" s="286"/>
      <c r="L577" s="286"/>
      <c r="M577" s="286"/>
      <c r="N577" s="232"/>
    </row>
    <row r="578" spans="2:14" ht="14.25" customHeight="1" x14ac:dyDescent="0.25">
      <c r="B578" s="286"/>
      <c r="C578" s="276"/>
      <c r="D578" s="276"/>
      <c r="E578" s="276"/>
      <c r="F578" s="286"/>
      <c r="G578" s="286"/>
      <c r="H578" s="286"/>
      <c r="I578" s="286"/>
      <c r="J578" s="286"/>
      <c r="K578" s="286"/>
      <c r="L578" s="286"/>
      <c r="M578" s="286"/>
      <c r="N578" s="232"/>
    </row>
    <row r="579" spans="2:14" ht="14.25" customHeight="1" x14ac:dyDescent="0.25">
      <c r="B579" s="286"/>
      <c r="C579" s="276"/>
      <c r="D579" s="276"/>
      <c r="E579" s="276"/>
      <c r="F579" s="286"/>
      <c r="G579" s="286"/>
      <c r="H579" s="286"/>
      <c r="I579" s="286"/>
      <c r="J579" s="286"/>
      <c r="K579" s="286"/>
      <c r="L579" s="286"/>
      <c r="M579" s="286"/>
      <c r="N579" s="232"/>
    </row>
    <row r="580" spans="2:14" ht="14.25" customHeight="1" x14ac:dyDescent="0.25">
      <c r="B580" s="286"/>
      <c r="C580" s="276"/>
      <c r="D580" s="276"/>
      <c r="E580" s="276"/>
      <c r="F580" s="286"/>
      <c r="G580" s="286"/>
      <c r="H580" s="286"/>
      <c r="I580" s="286"/>
      <c r="J580" s="286"/>
      <c r="K580" s="286"/>
      <c r="L580" s="286"/>
      <c r="M580" s="286"/>
      <c r="N580" s="232"/>
    </row>
    <row r="581" spans="2:14" ht="14.25" customHeight="1" x14ac:dyDescent="0.25">
      <c r="B581" s="286"/>
      <c r="C581" s="276"/>
      <c r="D581" s="276"/>
      <c r="E581" s="276"/>
      <c r="F581" s="286"/>
      <c r="G581" s="286"/>
      <c r="H581" s="286"/>
      <c r="I581" s="286"/>
      <c r="J581" s="286"/>
      <c r="K581" s="286"/>
      <c r="L581" s="286"/>
      <c r="M581" s="286"/>
      <c r="N581" s="232"/>
    </row>
    <row r="582" spans="2:14" ht="14.25" customHeight="1" x14ac:dyDescent="0.25">
      <c r="B582" s="286"/>
      <c r="C582" s="276"/>
      <c r="D582" s="276"/>
      <c r="E582" s="276"/>
      <c r="F582" s="286"/>
      <c r="G582" s="286"/>
      <c r="H582" s="286"/>
      <c r="I582" s="286"/>
      <c r="J582" s="286"/>
      <c r="K582" s="286"/>
      <c r="L582" s="286"/>
      <c r="M582" s="286"/>
      <c r="N582" s="232"/>
    </row>
    <row r="583" spans="2:14" ht="14.25" customHeight="1" x14ac:dyDescent="0.25">
      <c r="B583" s="286"/>
      <c r="C583" s="276"/>
      <c r="D583" s="276"/>
      <c r="E583" s="276"/>
      <c r="F583" s="286"/>
      <c r="G583" s="286"/>
      <c r="H583" s="286"/>
      <c r="I583" s="286"/>
      <c r="J583" s="286"/>
      <c r="K583" s="286"/>
      <c r="L583" s="286"/>
      <c r="M583" s="286"/>
      <c r="N583" s="232"/>
    </row>
    <row r="584" spans="2:14" ht="14.25" customHeight="1" x14ac:dyDescent="0.25">
      <c r="B584" s="286"/>
      <c r="C584" s="276"/>
      <c r="D584" s="276"/>
      <c r="E584" s="276"/>
      <c r="F584" s="286"/>
      <c r="G584" s="286"/>
      <c r="H584" s="286"/>
      <c r="I584" s="286"/>
      <c r="J584" s="286"/>
      <c r="K584" s="286"/>
      <c r="L584" s="286"/>
      <c r="M584" s="286"/>
      <c r="N584" s="232"/>
    </row>
    <row r="585" spans="2:14" ht="14.25" customHeight="1" x14ac:dyDescent="0.25">
      <c r="B585" s="286"/>
      <c r="C585" s="276"/>
      <c r="D585" s="276"/>
      <c r="E585" s="276"/>
      <c r="F585" s="286"/>
      <c r="G585" s="286"/>
      <c r="H585" s="286"/>
      <c r="I585" s="286"/>
      <c r="J585" s="286"/>
      <c r="K585" s="286"/>
      <c r="L585" s="286"/>
      <c r="M585" s="286"/>
      <c r="N585" s="232"/>
    </row>
    <row r="586" spans="2:14" ht="14.25" customHeight="1" x14ac:dyDescent="0.25">
      <c r="B586" s="286"/>
      <c r="C586" s="276"/>
      <c r="D586" s="276"/>
      <c r="E586" s="276"/>
      <c r="F586" s="286"/>
      <c r="G586" s="286"/>
      <c r="H586" s="286"/>
      <c r="I586" s="286"/>
      <c r="J586" s="286"/>
      <c r="K586" s="286"/>
      <c r="L586" s="286"/>
      <c r="M586" s="286"/>
      <c r="N586" s="232"/>
    </row>
    <row r="587" spans="2:14" ht="14.25" customHeight="1" x14ac:dyDescent="0.25">
      <c r="B587" s="286"/>
      <c r="C587" s="276"/>
      <c r="D587" s="276"/>
      <c r="E587" s="276"/>
      <c r="F587" s="286"/>
      <c r="G587" s="286"/>
      <c r="H587" s="286"/>
      <c r="I587" s="286"/>
      <c r="J587" s="286"/>
      <c r="K587" s="286"/>
      <c r="L587" s="286"/>
      <c r="M587" s="286"/>
      <c r="N587" s="232"/>
    </row>
    <row r="588" spans="2:14" ht="14.25" customHeight="1" x14ac:dyDescent="0.25">
      <c r="B588" s="286"/>
      <c r="C588" s="276"/>
      <c r="D588" s="276"/>
      <c r="E588" s="276"/>
      <c r="F588" s="286"/>
      <c r="G588" s="286"/>
      <c r="H588" s="286"/>
      <c r="I588" s="286"/>
      <c r="J588" s="286"/>
      <c r="K588" s="286"/>
      <c r="L588" s="286"/>
      <c r="M588" s="286"/>
      <c r="N588" s="232"/>
    </row>
    <row r="589" spans="2:14" ht="14.25" customHeight="1" x14ac:dyDescent="0.25">
      <c r="B589" s="286"/>
      <c r="C589" s="276"/>
      <c r="D589" s="276"/>
      <c r="E589" s="276"/>
      <c r="F589" s="286"/>
      <c r="G589" s="286"/>
      <c r="H589" s="286"/>
      <c r="I589" s="286"/>
      <c r="J589" s="286"/>
      <c r="K589" s="286"/>
      <c r="L589" s="286"/>
      <c r="M589" s="286"/>
      <c r="N589" s="232"/>
    </row>
    <row r="590" spans="2:14" ht="14.25" customHeight="1" x14ac:dyDescent="0.25">
      <c r="B590" s="286"/>
      <c r="C590" s="276"/>
      <c r="D590" s="276"/>
      <c r="E590" s="276"/>
      <c r="F590" s="286"/>
      <c r="G590" s="286"/>
      <c r="H590" s="286"/>
      <c r="I590" s="286"/>
      <c r="J590" s="286"/>
      <c r="K590" s="286"/>
      <c r="L590" s="286"/>
      <c r="M590" s="286"/>
      <c r="N590" s="232"/>
    </row>
    <row r="591" spans="2:14" ht="14.25" customHeight="1" x14ac:dyDescent="0.25">
      <c r="B591" s="286"/>
      <c r="C591" s="276"/>
      <c r="D591" s="276"/>
      <c r="E591" s="276"/>
      <c r="F591" s="286"/>
      <c r="G591" s="286"/>
      <c r="H591" s="286"/>
      <c r="I591" s="286"/>
      <c r="J591" s="286"/>
      <c r="K591" s="286"/>
      <c r="L591" s="286"/>
      <c r="M591" s="286"/>
      <c r="N591" s="232"/>
    </row>
    <row r="592" spans="2:14" ht="14.25" customHeight="1" x14ac:dyDescent="0.25">
      <c r="B592" s="286"/>
      <c r="C592" s="276"/>
      <c r="D592" s="276"/>
      <c r="E592" s="276"/>
      <c r="F592" s="286"/>
      <c r="G592" s="286"/>
      <c r="H592" s="286"/>
      <c r="I592" s="286"/>
      <c r="J592" s="286"/>
      <c r="K592" s="286"/>
      <c r="L592" s="286"/>
      <c r="M592" s="286"/>
      <c r="N592" s="232"/>
    </row>
    <row r="593" spans="2:14" ht="14.25" customHeight="1" x14ac:dyDescent="0.25">
      <c r="B593" s="286"/>
      <c r="C593" s="276"/>
      <c r="D593" s="276"/>
      <c r="E593" s="276"/>
      <c r="F593" s="286"/>
      <c r="G593" s="286"/>
      <c r="H593" s="286"/>
      <c r="I593" s="286"/>
      <c r="J593" s="286"/>
      <c r="K593" s="286"/>
      <c r="L593" s="286"/>
      <c r="M593" s="286"/>
      <c r="N593" s="232"/>
    </row>
    <row r="594" spans="2:14" ht="14.25" customHeight="1" x14ac:dyDescent="0.25">
      <c r="B594" s="286"/>
      <c r="C594" s="276"/>
      <c r="D594" s="276"/>
      <c r="E594" s="276"/>
      <c r="F594" s="286"/>
      <c r="G594" s="286"/>
      <c r="H594" s="286"/>
      <c r="I594" s="286"/>
      <c r="J594" s="286"/>
      <c r="K594" s="286"/>
      <c r="L594" s="286"/>
      <c r="M594" s="286"/>
      <c r="N594" s="232"/>
    </row>
    <row r="595" spans="2:14" ht="14.25" customHeight="1" x14ac:dyDescent="0.25">
      <c r="B595" s="286"/>
      <c r="C595" s="276"/>
      <c r="D595" s="276"/>
      <c r="E595" s="276"/>
      <c r="F595" s="286"/>
      <c r="G595" s="286"/>
      <c r="H595" s="286"/>
      <c r="I595" s="286"/>
      <c r="J595" s="286"/>
      <c r="K595" s="286"/>
      <c r="L595" s="286"/>
      <c r="M595" s="286"/>
      <c r="N595" s="232"/>
    </row>
    <row r="596" spans="2:14" ht="14.25" customHeight="1" x14ac:dyDescent="0.25">
      <c r="B596" s="286"/>
      <c r="C596" s="276"/>
      <c r="D596" s="276"/>
      <c r="E596" s="276"/>
      <c r="F596" s="286"/>
      <c r="G596" s="286"/>
      <c r="H596" s="286"/>
      <c r="I596" s="286"/>
      <c r="J596" s="286"/>
      <c r="K596" s="286"/>
      <c r="L596" s="286"/>
      <c r="M596" s="286"/>
      <c r="N596" s="232"/>
    </row>
    <row r="597" spans="2:14" ht="14.25" customHeight="1" x14ac:dyDescent="0.25">
      <c r="B597" s="286"/>
      <c r="C597" s="276"/>
      <c r="D597" s="276"/>
      <c r="E597" s="276"/>
      <c r="F597" s="286"/>
      <c r="G597" s="286"/>
      <c r="H597" s="286"/>
      <c r="I597" s="286"/>
      <c r="J597" s="286"/>
      <c r="K597" s="286"/>
      <c r="L597" s="286"/>
      <c r="M597" s="286"/>
      <c r="N597" s="232"/>
    </row>
    <row r="598" spans="2:14" ht="14.25" customHeight="1" x14ac:dyDescent="0.25">
      <c r="B598" s="286"/>
      <c r="C598" s="276"/>
      <c r="D598" s="276"/>
      <c r="E598" s="276"/>
      <c r="F598" s="286"/>
      <c r="G598" s="286"/>
      <c r="H598" s="286"/>
      <c r="I598" s="286"/>
      <c r="J598" s="286"/>
      <c r="K598" s="286"/>
      <c r="L598" s="286"/>
      <c r="M598" s="286"/>
      <c r="N598" s="232"/>
    </row>
    <row r="599" spans="2:14" ht="14.25" customHeight="1" x14ac:dyDescent="0.25">
      <c r="B599" s="286"/>
      <c r="C599" s="276"/>
      <c r="D599" s="276"/>
      <c r="E599" s="276"/>
      <c r="F599" s="286"/>
      <c r="G599" s="286"/>
      <c r="H599" s="286"/>
      <c r="I599" s="286"/>
      <c r="J599" s="286"/>
      <c r="K599" s="286"/>
      <c r="L599" s="286"/>
      <c r="M599" s="286"/>
      <c r="N599" s="232"/>
    </row>
    <row r="600" spans="2:14" ht="14.25" customHeight="1" x14ac:dyDescent="0.25">
      <c r="B600" s="286"/>
      <c r="C600" s="276"/>
      <c r="D600" s="276"/>
      <c r="E600" s="276"/>
      <c r="F600" s="286"/>
      <c r="G600" s="286"/>
      <c r="H600" s="286"/>
      <c r="I600" s="286"/>
      <c r="J600" s="286"/>
      <c r="K600" s="286"/>
      <c r="L600" s="286"/>
      <c r="M600" s="286"/>
      <c r="N600" s="232"/>
    </row>
    <row r="601" spans="2:14" ht="14.25" customHeight="1" x14ac:dyDescent="0.25">
      <c r="B601" s="286"/>
      <c r="C601" s="276"/>
      <c r="D601" s="276"/>
      <c r="E601" s="276"/>
      <c r="F601" s="286"/>
      <c r="G601" s="286"/>
      <c r="H601" s="286"/>
      <c r="I601" s="286"/>
      <c r="J601" s="286"/>
      <c r="K601" s="286"/>
      <c r="L601" s="286"/>
      <c r="M601" s="286"/>
      <c r="N601" s="232"/>
    </row>
    <row r="602" spans="2:14" ht="14.25" customHeight="1" x14ac:dyDescent="0.25">
      <c r="B602" s="286"/>
      <c r="C602" s="276"/>
      <c r="D602" s="276"/>
      <c r="E602" s="276"/>
      <c r="F602" s="286"/>
      <c r="G602" s="286"/>
      <c r="H602" s="286"/>
      <c r="I602" s="286"/>
      <c r="J602" s="286"/>
      <c r="K602" s="286"/>
      <c r="L602" s="286"/>
      <c r="M602" s="286"/>
      <c r="N602" s="232"/>
    </row>
    <row r="603" spans="2:14" ht="14.25" customHeight="1" x14ac:dyDescent="0.25">
      <c r="B603" s="286"/>
      <c r="C603" s="276"/>
      <c r="D603" s="276"/>
      <c r="E603" s="276"/>
      <c r="F603" s="286"/>
      <c r="G603" s="286"/>
      <c r="H603" s="286"/>
      <c r="I603" s="286"/>
      <c r="J603" s="286"/>
      <c r="K603" s="286"/>
      <c r="L603" s="286"/>
      <c r="M603" s="286"/>
      <c r="N603" s="232"/>
    </row>
    <row r="604" spans="2:14" ht="14.25" customHeight="1" x14ac:dyDescent="0.25">
      <c r="B604" s="286"/>
      <c r="C604" s="276"/>
      <c r="D604" s="276"/>
      <c r="E604" s="276"/>
      <c r="F604" s="286"/>
      <c r="G604" s="286"/>
      <c r="H604" s="286"/>
      <c r="I604" s="286"/>
      <c r="J604" s="286"/>
      <c r="K604" s="286"/>
      <c r="L604" s="286"/>
      <c r="M604" s="286"/>
      <c r="N604" s="232"/>
    </row>
    <row r="605" spans="2:14" ht="14.25" customHeight="1" x14ac:dyDescent="0.25">
      <c r="B605" s="286"/>
      <c r="C605" s="276"/>
      <c r="D605" s="276"/>
      <c r="E605" s="276"/>
      <c r="F605" s="286"/>
      <c r="G605" s="286"/>
      <c r="H605" s="286"/>
      <c r="I605" s="286"/>
      <c r="J605" s="286"/>
      <c r="K605" s="286"/>
      <c r="L605" s="286"/>
      <c r="M605" s="286"/>
      <c r="N605" s="232"/>
    </row>
    <row r="606" spans="2:14" ht="14.25" customHeight="1" x14ac:dyDescent="0.25">
      <c r="B606" s="286"/>
      <c r="C606" s="276"/>
      <c r="D606" s="276"/>
      <c r="E606" s="276"/>
      <c r="F606" s="286"/>
      <c r="G606" s="286"/>
      <c r="H606" s="286"/>
      <c r="I606" s="286"/>
      <c r="J606" s="286"/>
      <c r="K606" s="286"/>
      <c r="L606" s="286"/>
      <c r="M606" s="286"/>
      <c r="N606" s="232"/>
    </row>
    <row r="607" spans="2:14" ht="14.25" customHeight="1" x14ac:dyDescent="0.25">
      <c r="B607" s="286"/>
      <c r="C607" s="276"/>
      <c r="D607" s="276"/>
      <c r="E607" s="276"/>
      <c r="F607" s="286"/>
      <c r="G607" s="286"/>
      <c r="H607" s="286"/>
      <c r="I607" s="286"/>
      <c r="J607" s="286"/>
      <c r="K607" s="286"/>
      <c r="L607" s="286"/>
      <c r="M607" s="286"/>
      <c r="N607" s="232"/>
    </row>
    <row r="608" spans="2:14" ht="14.25" customHeight="1" x14ac:dyDescent="0.25">
      <c r="B608" s="286"/>
      <c r="C608" s="276"/>
      <c r="D608" s="276"/>
      <c r="E608" s="276"/>
      <c r="F608" s="286"/>
      <c r="G608" s="286"/>
      <c r="H608" s="286"/>
      <c r="I608" s="286"/>
      <c r="J608" s="286"/>
      <c r="K608" s="286"/>
      <c r="L608" s="286"/>
      <c r="M608" s="286"/>
      <c r="N608" s="232"/>
    </row>
    <row r="609" spans="2:14" ht="14.25" customHeight="1" x14ac:dyDescent="0.25">
      <c r="B609" s="286"/>
      <c r="C609" s="276"/>
      <c r="D609" s="276"/>
      <c r="E609" s="276"/>
      <c r="F609" s="286"/>
      <c r="G609" s="286"/>
      <c r="H609" s="286"/>
      <c r="I609" s="286"/>
      <c r="J609" s="286"/>
      <c r="K609" s="286"/>
      <c r="L609" s="286"/>
      <c r="M609" s="286"/>
      <c r="N609" s="232"/>
    </row>
    <row r="610" spans="2:14" ht="14.25" customHeight="1" x14ac:dyDescent="0.25">
      <c r="B610" s="286"/>
      <c r="C610" s="276"/>
      <c r="D610" s="276"/>
      <c r="E610" s="276"/>
      <c r="F610" s="286"/>
      <c r="G610" s="286"/>
      <c r="H610" s="286"/>
      <c r="I610" s="286"/>
      <c r="J610" s="286"/>
      <c r="K610" s="286"/>
      <c r="L610" s="286"/>
      <c r="M610" s="286"/>
      <c r="N610" s="232"/>
    </row>
    <row r="611" spans="2:14" ht="14.25" customHeight="1" x14ac:dyDescent="0.25">
      <c r="B611" s="286"/>
      <c r="C611" s="276"/>
      <c r="D611" s="276"/>
      <c r="E611" s="276"/>
      <c r="F611" s="286"/>
      <c r="G611" s="286"/>
      <c r="H611" s="286"/>
      <c r="I611" s="286"/>
      <c r="J611" s="286"/>
      <c r="K611" s="286"/>
      <c r="L611" s="286"/>
      <c r="M611" s="286"/>
      <c r="N611" s="232"/>
    </row>
    <row r="612" spans="2:14" ht="14.25" customHeight="1" x14ac:dyDescent="0.25">
      <c r="B612" s="286"/>
      <c r="C612" s="276"/>
      <c r="D612" s="276"/>
      <c r="E612" s="276"/>
      <c r="F612" s="286"/>
      <c r="G612" s="286"/>
      <c r="H612" s="286"/>
      <c r="I612" s="286"/>
      <c r="J612" s="286"/>
      <c r="K612" s="286"/>
      <c r="L612" s="286"/>
      <c r="M612" s="286"/>
      <c r="N612" s="232"/>
    </row>
    <row r="613" spans="2:14" ht="14.25" customHeight="1" x14ac:dyDescent="0.25">
      <c r="B613" s="286"/>
      <c r="C613" s="276"/>
      <c r="D613" s="276"/>
      <c r="E613" s="276"/>
      <c r="F613" s="286"/>
      <c r="G613" s="286"/>
      <c r="H613" s="286"/>
      <c r="I613" s="286"/>
      <c r="J613" s="286"/>
      <c r="K613" s="286"/>
      <c r="L613" s="286"/>
      <c r="M613" s="286"/>
      <c r="N613" s="232"/>
    </row>
    <row r="614" spans="2:14" ht="14.25" customHeight="1" x14ac:dyDescent="0.25">
      <c r="B614" s="286"/>
      <c r="C614" s="276"/>
      <c r="D614" s="276"/>
      <c r="E614" s="276"/>
      <c r="F614" s="286"/>
      <c r="G614" s="286"/>
      <c r="H614" s="286"/>
      <c r="I614" s="286"/>
      <c r="J614" s="286"/>
      <c r="K614" s="286"/>
      <c r="L614" s="286"/>
      <c r="M614" s="286"/>
      <c r="N614" s="232"/>
    </row>
    <row r="615" spans="2:14" ht="14.25" customHeight="1" x14ac:dyDescent="0.25">
      <c r="B615" s="286"/>
      <c r="C615" s="276"/>
      <c r="D615" s="276"/>
      <c r="E615" s="276"/>
      <c r="F615" s="286"/>
      <c r="G615" s="286"/>
      <c r="H615" s="286"/>
      <c r="I615" s="286"/>
      <c r="J615" s="286"/>
      <c r="K615" s="286"/>
      <c r="L615" s="286"/>
      <c r="M615" s="286"/>
      <c r="N615" s="232"/>
    </row>
    <row r="616" spans="2:14" ht="14.25" customHeight="1" x14ac:dyDescent="0.25">
      <c r="B616" s="286"/>
      <c r="C616" s="276"/>
      <c r="D616" s="276"/>
      <c r="E616" s="276"/>
      <c r="F616" s="286"/>
      <c r="G616" s="286"/>
      <c r="H616" s="286"/>
      <c r="I616" s="286"/>
      <c r="J616" s="286"/>
      <c r="K616" s="286"/>
      <c r="L616" s="286"/>
      <c r="M616" s="286"/>
      <c r="N616" s="232"/>
    </row>
    <row r="617" spans="2:14" ht="14.25" customHeight="1" x14ac:dyDescent="0.25">
      <c r="B617" s="286"/>
      <c r="C617" s="276"/>
      <c r="D617" s="276"/>
      <c r="E617" s="276"/>
      <c r="F617" s="286"/>
      <c r="G617" s="286"/>
      <c r="H617" s="286"/>
      <c r="I617" s="286"/>
      <c r="J617" s="286"/>
      <c r="K617" s="286"/>
      <c r="L617" s="286"/>
      <c r="M617" s="286"/>
      <c r="N617" s="232"/>
    </row>
    <row r="618" spans="2:14" ht="14.25" customHeight="1" x14ac:dyDescent="0.25">
      <c r="B618" s="286"/>
      <c r="C618" s="276"/>
      <c r="D618" s="276"/>
      <c r="E618" s="276"/>
      <c r="F618" s="286"/>
      <c r="G618" s="286"/>
      <c r="H618" s="286"/>
      <c r="I618" s="286"/>
      <c r="J618" s="286"/>
      <c r="K618" s="286"/>
      <c r="L618" s="286"/>
      <c r="M618" s="286"/>
      <c r="N618" s="232"/>
    </row>
    <row r="619" spans="2:14" ht="14.25" customHeight="1" x14ac:dyDescent="0.25">
      <c r="B619" s="286"/>
      <c r="C619" s="276"/>
      <c r="D619" s="276"/>
      <c r="E619" s="276"/>
      <c r="F619" s="286"/>
      <c r="G619" s="286"/>
      <c r="H619" s="286"/>
      <c r="I619" s="286"/>
      <c r="J619" s="286"/>
      <c r="K619" s="286"/>
      <c r="L619" s="286"/>
      <c r="M619" s="286"/>
      <c r="N619" s="232"/>
    </row>
    <row r="620" spans="2:14" ht="14.25" customHeight="1" x14ac:dyDescent="0.25">
      <c r="B620" s="286"/>
      <c r="C620" s="276"/>
      <c r="D620" s="276"/>
      <c r="E620" s="276"/>
      <c r="F620" s="286"/>
      <c r="G620" s="286"/>
      <c r="H620" s="286"/>
      <c r="I620" s="286"/>
      <c r="J620" s="286"/>
      <c r="K620" s="286"/>
      <c r="L620" s="286"/>
      <c r="M620" s="286"/>
      <c r="N620" s="232"/>
    </row>
    <row r="621" spans="2:14" ht="14.25" customHeight="1" x14ac:dyDescent="0.25">
      <c r="B621" s="286"/>
      <c r="C621" s="276"/>
      <c r="D621" s="276"/>
      <c r="E621" s="276"/>
      <c r="F621" s="286"/>
      <c r="G621" s="286"/>
      <c r="H621" s="286"/>
      <c r="I621" s="286"/>
      <c r="J621" s="286"/>
      <c r="K621" s="286"/>
      <c r="L621" s="286"/>
      <c r="M621" s="286"/>
      <c r="N621" s="232"/>
    </row>
    <row r="622" spans="2:14" ht="14.25" customHeight="1" x14ac:dyDescent="0.25">
      <c r="B622" s="286"/>
      <c r="C622" s="276"/>
      <c r="D622" s="276"/>
      <c r="E622" s="276"/>
      <c r="F622" s="286"/>
      <c r="G622" s="286"/>
      <c r="H622" s="286"/>
      <c r="I622" s="286"/>
      <c r="J622" s="286"/>
      <c r="K622" s="286"/>
      <c r="L622" s="286"/>
      <c r="M622" s="286"/>
      <c r="N622" s="232"/>
    </row>
    <row r="623" spans="2:14" ht="14.25" customHeight="1" x14ac:dyDescent="0.25">
      <c r="B623" s="286"/>
      <c r="C623" s="276"/>
      <c r="D623" s="276"/>
      <c r="E623" s="276"/>
      <c r="F623" s="286"/>
      <c r="G623" s="286"/>
      <c r="H623" s="286"/>
      <c r="I623" s="286"/>
      <c r="J623" s="286"/>
      <c r="K623" s="286"/>
      <c r="L623" s="286"/>
      <c r="M623" s="286"/>
      <c r="N623" s="232"/>
    </row>
    <row r="624" spans="2:14" ht="14.25" customHeight="1" x14ac:dyDescent="0.25">
      <c r="B624" s="286"/>
      <c r="C624" s="276"/>
      <c r="D624" s="276"/>
      <c r="E624" s="276"/>
      <c r="F624" s="286"/>
      <c r="G624" s="286"/>
      <c r="H624" s="286"/>
      <c r="I624" s="286"/>
      <c r="J624" s="286"/>
      <c r="K624" s="286"/>
      <c r="L624" s="286"/>
      <c r="M624" s="286"/>
      <c r="N624" s="232"/>
    </row>
    <row r="625" spans="2:14" ht="14.25" customHeight="1" x14ac:dyDescent="0.25">
      <c r="B625" s="286"/>
      <c r="C625" s="276"/>
      <c r="D625" s="276"/>
      <c r="E625" s="276"/>
      <c r="F625" s="286"/>
      <c r="G625" s="286"/>
      <c r="H625" s="286"/>
      <c r="I625" s="286"/>
      <c r="J625" s="286"/>
      <c r="K625" s="286"/>
      <c r="L625" s="286"/>
      <c r="M625" s="286"/>
      <c r="N625" s="232"/>
    </row>
    <row r="626" spans="2:14" ht="14.25" customHeight="1" x14ac:dyDescent="0.25">
      <c r="B626" s="286"/>
      <c r="C626" s="276"/>
      <c r="D626" s="276"/>
      <c r="E626" s="276"/>
      <c r="F626" s="286"/>
      <c r="G626" s="286"/>
      <c r="H626" s="286"/>
      <c r="I626" s="286"/>
      <c r="J626" s="286"/>
      <c r="K626" s="286"/>
      <c r="L626" s="286"/>
      <c r="M626" s="286"/>
      <c r="N626" s="232"/>
    </row>
    <row r="627" spans="2:14" ht="14.25" customHeight="1" x14ac:dyDescent="0.25">
      <c r="B627" s="286"/>
      <c r="C627" s="276"/>
      <c r="D627" s="276"/>
      <c r="E627" s="276"/>
      <c r="F627" s="286"/>
      <c r="G627" s="286"/>
      <c r="H627" s="286"/>
      <c r="I627" s="286"/>
      <c r="J627" s="286"/>
      <c r="K627" s="286"/>
      <c r="L627" s="286"/>
      <c r="M627" s="286"/>
      <c r="N627" s="232"/>
    </row>
    <row r="628" spans="2:14" ht="14.25" customHeight="1" x14ac:dyDescent="0.25">
      <c r="B628" s="286"/>
      <c r="C628" s="276"/>
      <c r="D628" s="276"/>
      <c r="E628" s="276"/>
      <c r="F628" s="286"/>
      <c r="G628" s="286"/>
      <c r="H628" s="286"/>
      <c r="I628" s="286"/>
      <c r="J628" s="286"/>
      <c r="K628" s="286"/>
      <c r="L628" s="286"/>
      <c r="M628" s="286"/>
      <c r="N628" s="232"/>
    </row>
    <row r="629" spans="2:14" ht="14.25" customHeight="1" x14ac:dyDescent="0.25">
      <c r="B629" s="286"/>
      <c r="C629" s="276"/>
      <c r="D629" s="276"/>
      <c r="E629" s="276"/>
      <c r="F629" s="286"/>
      <c r="G629" s="286"/>
      <c r="H629" s="286"/>
      <c r="I629" s="286"/>
      <c r="J629" s="286"/>
      <c r="K629" s="286"/>
      <c r="L629" s="286"/>
      <c r="M629" s="286"/>
      <c r="N629" s="232"/>
    </row>
    <row r="630" spans="2:14" ht="14.25" customHeight="1" x14ac:dyDescent="0.25">
      <c r="B630" s="286"/>
      <c r="C630" s="276"/>
      <c r="D630" s="276"/>
      <c r="E630" s="276"/>
      <c r="F630" s="286"/>
      <c r="G630" s="286"/>
      <c r="H630" s="286"/>
      <c r="I630" s="286"/>
      <c r="J630" s="286"/>
      <c r="K630" s="286"/>
      <c r="L630" s="286"/>
      <c r="M630" s="286"/>
      <c r="N630" s="232"/>
    </row>
    <row r="631" spans="2:14" ht="14.25" customHeight="1" x14ac:dyDescent="0.25">
      <c r="B631" s="286"/>
      <c r="C631" s="276"/>
      <c r="D631" s="276"/>
      <c r="E631" s="276"/>
      <c r="F631" s="286"/>
      <c r="G631" s="286"/>
      <c r="H631" s="286"/>
      <c r="I631" s="286"/>
      <c r="J631" s="286"/>
      <c r="K631" s="286"/>
      <c r="L631" s="286"/>
      <c r="M631" s="286"/>
      <c r="N631" s="232"/>
    </row>
    <row r="632" spans="2:14" ht="14.25" customHeight="1" x14ac:dyDescent="0.25">
      <c r="B632" s="286"/>
      <c r="C632" s="276"/>
      <c r="D632" s="276"/>
      <c r="E632" s="276"/>
      <c r="F632" s="286"/>
      <c r="G632" s="286"/>
      <c r="H632" s="286"/>
      <c r="I632" s="286"/>
      <c r="J632" s="286"/>
      <c r="K632" s="286"/>
      <c r="L632" s="286"/>
      <c r="M632" s="286"/>
      <c r="N632" s="232"/>
    </row>
    <row r="633" spans="2:14" ht="14.25" customHeight="1" x14ac:dyDescent="0.25">
      <c r="B633" s="286"/>
      <c r="C633" s="276"/>
      <c r="D633" s="276"/>
      <c r="E633" s="276"/>
      <c r="F633" s="286"/>
      <c r="G633" s="286"/>
      <c r="H633" s="286"/>
      <c r="I633" s="286"/>
      <c r="J633" s="286"/>
      <c r="K633" s="286"/>
      <c r="L633" s="286"/>
      <c r="M633" s="286"/>
      <c r="N633" s="232"/>
    </row>
    <row r="634" spans="2:14" ht="14.25" customHeight="1" x14ac:dyDescent="0.25">
      <c r="B634" s="286"/>
      <c r="C634" s="276"/>
      <c r="D634" s="276"/>
      <c r="E634" s="276"/>
      <c r="F634" s="286"/>
      <c r="G634" s="286"/>
      <c r="H634" s="286"/>
      <c r="I634" s="286"/>
      <c r="J634" s="286"/>
      <c r="K634" s="286"/>
      <c r="L634" s="286"/>
      <c r="M634" s="286"/>
      <c r="N634" s="232"/>
    </row>
    <row r="635" spans="2:14" ht="14.25" customHeight="1" x14ac:dyDescent="0.25">
      <c r="B635" s="286"/>
      <c r="C635" s="276"/>
      <c r="D635" s="276"/>
      <c r="E635" s="276"/>
      <c r="F635" s="286"/>
      <c r="G635" s="286"/>
      <c r="H635" s="286"/>
      <c r="I635" s="286"/>
      <c r="J635" s="286"/>
      <c r="K635" s="286"/>
      <c r="L635" s="286"/>
      <c r="M635" s="286"/>
      <c r="N635" s="232"/>
    </row>
    <row r="636" spans="2:14" ht="14.25" customHeight="1" x14ac:dyDescent="0.25">
      <c r="B636" s="286"/>
      <c r="C636" s="276"/>
      <c r="D636" s="276"/>
      <c r="E636" s="276"/>
      <c r="F636" s="286"/>
      <c r="G636" s="286"/>
      <c r="H636" s="286"/>
      <c r="I636" s="286"/>
      <c r="J636" s="286"/>
      <c r="K636" s="286"/>
      <c r="L636" s="286"/>
      <c r="M636" s="286"/>
      <c r="N636" s="232"/>
    </row>
    <row r="637" spans="2:14" ht="14.25" customHeight="1" x14ac:dyDescent="0.25">
      <c r="B637" s="286"/>
      <c r="C637" s="276"/>
      <c r="D637" s="276"/>
      <c r="E637" s="276"/>
      <c r="F637" s="286"/>
      <c r="G637" s="286"/>
      <c r="H637" s="286"/>
      <c r="I637" s="286"/>
      <c r="J637" s="286"/>
      <c r="K637" s="286"/>
      <c r="L637" s="286"/>
      <c r="M637" s="286"/>
      <c r="N637" s="232"/>
    </row>
    <row r="638" spans="2:14" ht="14.25" customHeight="1" x14ac:dyDescent="0.25">
      <c r="B638" s="286"/>
      <c r="C638" s="276"/>
      <c r="D638" s="276"/>
      <c r="E638" s="276"/>
      <c r="F638" s="286"/>
      <c r="G638" s="286"/>
      <c r="H638" s="286"/>
      <c r="I638" s="286"/>
      <c r="J638" s="286"/>
      <c r="K638" s="286"/>
      <c r="L638" s="286"/>
      <c r="M638" s="286"/>
      <c r="N638" s="232"/>
    </row>
    <row r="639" spans="2:14" ht="14.25" customHeight="1" x14ac:dyDescent="0.25">
      <c r="B639" s="286"/>
      <c r="C639" s="276"/>
      <c r="D639" s="276"/>
      <c r="E639" s="276"/>
      <c r="F639" s="286"/>
      <c r="G639" s="286"/>
      <c r="H639" s="286"/>
      <c r="I639" s="286"/>
      <c r="J639" s="286"/>
      <c r="K639" s="286"/>
      <c r="L639" s="286"/>
      <c r="M639" s="286"/>
      <c r="N639" s="232"/>
    </row>
    <row r="640" spans="2:14" ht="14.25" customHeight="1" x14ac:dyDescent="0.25">
      <c r="B640" s="286"/>
      <c r="C640" s="276"/>
      <c r="D640" s="276"/>
      <c r="E640" s="276"/>
      <c r="F640" s="286"/>
      <c r="G640" s="286"/>
      <c r="H640" s="286"/>
      <c r="I640" s="286"/>
      <c r="J640" s="286"/>
      <c r="K640" s="286"/>
      <c r="L640" s="286"/>
      <c r="M640" s="286"/>
      <c r="N640" s="232"/>
    </row>
    <row r="641" spans="2:14" ht="14.25" customHeight="1" x14ac:dyDescent="0.25">
      <c r="B641" s="286"/>
      <c r="C641" s="276"/>
      <c r="D641" s="276"/>
      <c r="E641" s="276"/>
      <c r="F641" s="286"/>
      <c r="G641" s="286"/>
      <c r="H641" s="286"/>
      <c r="I641" s="286"/>
      <c r="J641" s="286"/>
      <c r="K641" s="286"/>
      <c r="L641" s="286"/>
      <c r="M641" s="286"/>
      <c r="N641" s="232"/>
    </row>
    <row r="642" spans="2:14" ht="14.25" customHeight="1" x14ac:dyDescent="0.25">
      <c r="B642" s="286"/>
      <c r="C642" s="276"/>
      <c r="D642" s="276"/>
      <c r="E642" s="276"/>
      <c r="F642" s="286"/>
      <c r="G642" s="286"/>
      <c r="H642" s="286"/>
      <c r="I642" s="286"/>
      <c r="J642" s="286"/>
      <c r="K642" s="286"/>
      <c r="L642" s="286"/>
      <c r="M642" s="286"/>
      <c r="N642" s="232"/>
    </row>
    <row r="643" spans="2:14" ht="14.25" customHeight="1" x14ac:dyDescent="0.25">
      <c r="B643" s="286"/>
      <c r="C643" s="276"/>
      <c r="D643" s="276"/>
      <c r="E643" s="276"/>
      <c r="F643" s="286"/>
      <c r="G643" s="286"/>
      <c r="H643" s="286"/>
      <c r="I643" s="286"/>
      <c r="J643" s="286"/>
      <c r="K643" s="286"/>
      <c r="L643" s="286"/>
      <c r="M643" s="286"/>
      <c r="N643" s="232"/>
    </row>
    <row r="644" spans="2:14" ht="14.25" customHeight="1" x14ac:dyDescent="0.25">
      <c r="B644" s="286"/>
      <c r="C644" s="276"/>
      <c r="D644" s="276"/>
      <c r="E644" s="276"/>
      <c r="F644" s="286"/>
      <c r="G644" s="286"/>
      <c r="H644" s="286"/>
      <c r="I644" s="286"/>
      <c r="J644" s="286"/>
      <c r="K644" s="286"/>
      <c r="L644" s="286"/>
      <c r="M644" s="286"/>
      <c r="N644" s="232"/>
    </row>
    <row r="645" spans="2:14" ht="14.25" customHeight="1" x14ac:dyDescent="0.25">
      <c r="B645" s="286"/>
      <c r="C645" s="276"/>
      <c r="D645" s="276"/>
      <c r="E645" s="276"/>
      <c r="F645" s="286"/>
      <c r="G645" s="286"/>
      <c r="H645" s="286"/>
      <c r="I645" s="286"/>
      <c r="J645" s="286"/>
      <c r="K645" s="286"/>
      <c r="L645" s="286"/>
      <c r="M645" s="286"/>
      <c r="N645" s="232"/>
    </row>
    <row r="646" spans="2:14" ht="14.25" customHeight="1" x14ac:dyDescent="0.25">
      <c r="B646" s="286"/>
      <c r="C646" s="276"/>
      <c r="D646" s="276"/>
      <c r="E646" s="276"/>
      <c r="F646" s="286"/>
      <c r="G646" s="286"/>
      <c r="H646" s="286"/>
      <c r="I646" s="286"/>
      <c r="J646" s="286"/>
      <c r="K646" s="286"/>
      <c r="L646" s="286"/>
      <c r="M646" s="286"/>
      <c r="N646" s="232"/>
    </row>
    <row r="647" spans="2:14" ht="14.25" customHeight="1" x14ac:dyDescent="0.25">
      <c r="B647" s="286"/>
      <c r="C647" s="276"/>
      <c r="D647" s="276"/>
      <c r="E647" s="276"/>
      <c r="F647" s="286"/>
      <c r="G647" s="286"/>
      <c r="H647" s="286"/>
      <c r="I647" s="286"/>
      <c r="J647" s="286"/>
      <c r="K647" s="286"/>
      <c r="L647" s="286"/>
      <c r="M647" s="286"/>
      <c r="N647" s="232"/>
    </row>
    <row r="648" spans="2:14" ht="14.25" customHeight="1" x14ac:dyDescent="0.25">
      <c r="B648" s="286"/>
      <c r="C648" s="276"/>
      <c r="D648" s="276"/>
      <c r="E648" s="276"/>
      <c r="F648" s="286"/>
      <c r="G648" s="286"/>
      <c r="H648" s="286"/>
      <c r="I648" s="286"/>
      <c r="J648" s="286"/>
      <c r="K648" s="286"/>
      <c r="L648" s="286"/>
      <c r="M648" s="286"/>
      <c r="N648" s="232"/>
    </row>
    <row r="649" spans="2:14" ht="14.25" customHeight="1" x14ac:dyDescent="0.25">
      <c r="B649" s="286"/>
      <c r="C649" s="276"/>
      <c r="D649" s="276"/>
      <c r="E649" s="276"/>
      <c r="F649" s="286"/>
      <c r="G649" s="286"/>
      <c r="H649" s="286"/>
      <c r="I649" s="286"/>
      <c r="J649" s="286"/>
      <c r="K649" s="286"/>
      <c r="L649" s="286"/>
      <c r="M649" s="286"/>
      <c r="N649" s="232"/>
    </row>
    <row r="650" spans="2:14" ht="14.25" customHeight="1" x14ac:dyDescent="0.25">
      <c r="B650" s="286"/>
      <c r="C650" s="276"/>
      <c r="D650" s="276"/>
      <c r="E650" s="276"/>
      <c r="F650" s="286"/>
      <c r="G650" s="286"/>
      <c r="H650" s="286"/>
      <c r="I650" s="286"/>
      <c r="J650" s="286"/>
      <c r="K650" s="286"/>
      <c r="L650" s="286"/>
      <c r="M650" s="286"/>
      <c r="N650" s="232"/>
    </row>
    <row r="651" spans="2:14" ht="14.25" customHeight="1" x14ac:dyDescent="0.25">
      <c r="B651" s="286"/>
      <c r="C651" s="276"/>
      <c r="D651" s="276"/>
      <c r="E651" s="276"/>
      <c r="F651" s="286"/>
      <c r="G651" s="286"/>
      <c r="H651" s="286"/>
      <c r="I651" s="286"/>
      <c r="J651" s="286"/>
      <c r="K651" s="286"/>
      <c r="L651" s="286"/>
      <c r="M651" s="286"/>
      <c r="N651" s="232"/>
    </row>
    <row r="652" spans="2:14" ht="14.25" customHeight="1" x14ac:dyDescent="0.25">
      <c r="B652" s="286"/>
      <c r="C652" s="276"/>
      <c r="D652" s="276"/>
      <c r="E652" s="276"/>
      <c r="F652" s="286"/>
      <c r="G652" s="286"/>
      <c r="H652" s="286"/>
      <c r="I652" s="286"/>
      <c r="J652" s="286"/>
      <c r="K652" s="286"/>
      <c r="L652" s="286"/>
      <c r="M652" s="286"/>
      <c r="N652" s="232"/>
    </row>
    <row r="653" spans="2:14" ht="14.25" customHeight="1" x14ac:dyDescent="0.25">
      <c r="B653" s="286"/>
      <c r="C653" s="276"/>
      <c r="D653" s="276"/>
      <c r="E653" s="276"/>
      <c r="F653" s="286"/>
      <c r="G653" s="286"/>
      <c r="H653" s="286"/>
      <c r="I653" s="286"/>
      <c r="J653" s="286"/>
      <c r="K653" s="286"/>
      <c r="L653" s="286"/>
      <c r="M653" s="286"/>
      <c r="N653" s="232"/>
    </row>
    <row r="654" spans="2:14" ht="14.25" customHeight="1" x14ac:dyDescent="0.25">
      <c r="B654" s="286"/>
      <c r="C654" s="276"/>
      <c r="D654" s="276"/>
      <c r="E654" s="276"/>
      <c r="F654" s="286"/>
      <c r="G654" s="286"/>
      <c r="H654" s="286"/>
      <c r="I654" s="286"/>
      <c r="J654" s="286"/>
      <c r="K654" s="286"/>
      <c r="L654" s="286"/>
      <c r="M654" s="286"/>
      <c r="N654" s="232"/>
    </row>
    <row r="655" spans="2:14" ht="14.25" customHeight="1" x14ac:dyDescent="0.25">
      <c r="B655" s="286"/>
      <c r="C655" s="276"/>
      <c r="D655" s="276"/>
      <c r="E655" s="276"/>
      <c r="F655" s="286"/>
      <c r="G655" s="286"/>
      <c r="H655" s="286"/>
      <c r="I655" s="286"/>
      <c r="J655" s="286"/>
      <c r="K655" s="286"/>
      <c r="L655" s="286"/>
      <c r="M655" s="286"/>
      <c r="N655" s="232"/>
    </row>
    <row r="656" spans="2:14" ht="14.25" customHeight="1" x14ac:dyDescent="0.25">
      <c r="B656" s="286"/>
      <c r="C656" s="276"/>
      <c r="D656" s="276"/>
      <c r="E656" s="276"/>
      <c r="F656" s="286"/>
      <c r="G656" s="286"/>
      <c r="H656" s="286"/>
      <c r="I656" s="286"/>
      <c r="J656" s="286"/>
      <c r="K656" s="286"/>
      <c r="L656" s="286"/>
      <c r="M656" s="286"/>
      <c r="N656" s="232"/>
    </row>
    <row r="657" spans="2:14" ht="14.25" customHeight="1" x14ac:dyDescent="0.25">
      <c r="B657" s="286"/>
      <c r="C657" s="276"/>
      <c r="D657" s="276"/>
      <c r="E657" s="276"/>
      <c r="F657" s="286"/>
      <c r="G657" s="286"/>
      <c r="H657" s="286"/>
      <c r="I657" s="286"/>
      <c r="J657" s="286"/>
      <c r="K657" s="286"/>
      <c r="L657" s="286"/>
      <c r="M657" s="286"/>
      <c r="N657" s="232"/>
    </row>
    <row r="658" spans="2:14" ht="14.25" customHeight="1" x14ac:dyDescent="0.25">
      <c r="B658" s="286"/>
      <c r="C658" s="276"/>
      <c r="D658" s="276"/>
      <c r="E658" s="276"/>
      <c r="F658" s="286"/>
      <c r="G658" s="286"/>
      <c r="H658" s="286"/>
      <c r="I658" s="286"/>
      <c r="J658" s="286"/>
      <c r="K658" s="286"/>
      <c r="L658" s="286"/>
      <c r="M658" s="286"/>
      <c r="N658" s="232"/>
    </row>
    <row r="659" spans="2:14" ht="14.25" customHeight="1" x14ac:dyDescent="0.25">
      <c r="B659" s="286"/>
      <c r="C659" s="276"/>
      <c r="D659" s="276"/>
      <c r="E659" s="276"/>
      <c r="F659" s="286"/>
      <c r="G659" s="286"/>
      <c r="H659" s="286"/>
      <c r="I659" s="286"/>
      <c r="J659" s="286"/>
      <c r="K659" s="286"/>
      <c r="L659" s="286"/>
      <c r="M659" s="286"/>
      <c r="N659" s="232"/>
    </row>
    <row r="660" spans="2:14" ht="14.25" customHeight="1" x14ac:dyDescent="0.25">
      <c r="B660" s="286"/>
      <c r="C660" s="276"/>
      <c r="D660" s="276"/>
      <c r="E660" s="276"/>
      <c r="F660" s="286"/>
      <c r="G660" s="286"/>
      <c r="H660" s="286"/>
      <c r="I660" s="286"/>
      <c r="J660" s="286"/>
      <c r="K660" s="286"/>
      <c r="L660" s="286"/>
      <c r="M660" s="286"/>
      <c r="N660" s="232"/>
    </row>
    <row r="661" spans="2:14" ht="14.25" customHeight="1" x14ac:dyDescent="0.25">
      <c r="B661" s="286"/>
      <c r="C661" s="276"/>
      <c r="D661" s="276"/>
      <c r="E661" s="276"/>
      <c r="F661" s="286"/>
      <c r="G661" s="286"/>
      <c r="H661" s="286"/>
      <c r="I661" s="286"/>
      <c r="J661" s="286"/>
      <c r="K661" s="286"/>
      <c r="L661" s="286"/>
      <c r="M661" s="286"/>
      <c r="N661" s="232"/>
    </row>
    <row r="662" spans="2:14" ht="14.25" customHeight="1" x14ac:dyDescent="0.25">
      <c r="B662" s="286"/>
      <c r="C662" s="276"/>
      <c r="D662" s="276"/>
      <c r="E662" s="276"/>
      <c r="F662" s="286"/>
      <c r="G662" s="286"/>
      <c r="H662" s="286"/>
      <c r="I662" s="286"/>
      <c r="J662" s="286"/>
      <c r="K662" s="286"/>
      <c r="L662" s="286"/>
      <c r="M662" s="286"/>
      <c r="N662" s="232"/>
    </row>
    <row r="663" spans="2:14" ht="14.25" customHeight="1" x14ac:dyDescent="0.25">
      <c r="B663" s="286"/>
      <c r="C663" s="276"/>
      <c r="D663" s="276"/>
      <c r="E663" s="276"/>
      <c r="F663" s="286"/>
      <c r="G663" s="286"/>
      <c r="H663" s="286"/>
      <c r="I663" s="286"/>
      <c r="J663" s="286"/>
      <c r="K663" s="286"/>
      <c r="L663" s="286"/>
      <c r="M663" s="286"/>
      <c r="N663" s="232"/>
    </row>
    <row r="664" spans="2:14" ht="14.25" customHeight="1" x14ac:dyDescent="0.25">
      <c r="B664" s="286"/>
      <c r="C664" s="276"/>
      <c r="D664" s="276"/>
      <c r="E664" s="276"/>
      <c r="F664" s="286"/>
      <c r="G664" s="286"/>
      <c r="H664" s="286"/>
      <c r="I664" s="286"/>
      <c r="J664" s="286"/>
      <c r="K664" s="286"/>
      <c r="L664" s="286"/>
      <c r="M664" s="286"/>
      <c r="N664" s="232"/>
    </row>
    <row r="665" spans="2:14" ht="14.25" customHeight="1" x14ac:dyDescent="0.25">
      <c r="B665" s="286"/>
      <c r="C665" s="276"/>
      <c r="D665" s="276"/>
      <c r="E665" s="276"/>
      <c r="F665" s="286"/>
      <c r="G665" s="286"/>
      <c r="H665" s="286"/>
      <c r="I665" s="286"/>
      <c r="J665" s="286"/>
      <c r="K665" s="286"/>
      <c r="L665" s="286"/>
      <c r="M665" s="286"/>
      <c r="N665" s="232"/>
    </row>
    <row r="666" spans="2:14" ht="14.25" customHeight="1" x14ac:dyDescent="0.25">
      <c r="B666" s="286"/>
      <c r="C666" s="276"/>
      <c r="D666" s="276"/>
      <c r="E666" s="276"/>
      <c r="F666" s="286"/>
      <c r="G666" s="286"/>
      <c r="H666" s="286"/>
      <c r="I666" s="286"/>
      <c r="J666" s="286"/>
      <c r="K666" s="286"/>
      <c r="L666" s="286"/>
      <c r="M666" s="286"/>
      <c r="N666" s="232"/>
    </row>
    <row r="667" spans="2:14" ht="14.25" customHeight="1" x14ac:dyDescent="0.25">
      <c r="B667" s="286"/>
      <c r="C667" s="276"/>
      <c r="D667" s="276"/>
      <c r="E667" s="276"/>
      <c r="F667" s="286"/>
      <c r="G667" s="286"/>
      <c r="H667" s="286"/>
      <c r="I667" s="286"/>
      <c r="J667" s="286"/>
      <c r="K667" s="286"/>
      <c r="L667" s="286"/>
      <c r="M667" s="286"/>
      <c r="N667" s="232"/>
    </row>
    <row r="668" spans="2:14" ht="14.25" customHeight="1" x14ac:dyDescent="0.25">
      <c r="B668" s="286"/>
      <c r="C668" s="276"/>
      <c r="D668" s="276"/>
      <c r="E668" s="276"/>
      <c r="F668" s="286"/>
      <c r="G668" s="286"/>
      <c r="H668" s="286"/>
      <c r="I668" s="286"/>
      <c r="J668" s="286"/>
      <c r="K668" s="286"/>
      <c r="L668" s="286"/>
      <c r="M668" s="286"/>
      <c r="N668" s="232"/>
    </row>
    <row r="669" spans="2:14" ht="14.25" customHeight="1" x14ac:dyDescent="0.25">
      <c r="B669" s="286"/>
      <c r="C669" s="276"/>
      <c r="D669" s="276"/>
      <c r="E669" s="276"/>
      <c r="F669" s="286"/>
      <c r="G669" s="286"/>
      <c r="H669" s="286"/>
      <c r="I669" s="286"/>
      <c r="J669" s="286"/>
      <c r="K669" s="286"/>
      <c r="L669" s="286"/>
      <c r="M669" s="286"/>
      <c r="N669" s="232"/>
    </row>
    <row r="670" spans="2:14" ht="14.25" customHeight="1" x14ac:dyDescent="0.25">
      <c r="B670" s="286"/>
      <c r="C670" s="276"/>
      <c r="D670" s="276"/>
      <c r="E670" s="276"/>
      <c r="F670" s="286"/>
      <c r="G670" s="286"/>
      <c r="H670" s="286"/>
      <c r="I670" s="286"/>
      <c r="J670" s="286"/>
      <c r="K670" s="286"/>
      <c r="L670" s="286"/>
      <c r="M670" s="286"/>
      <c r="N670" s="232"/>
    </row>
    <row r="671" spans="2:14" ht="14.25" customHeight="1" x14ac:dyDescent="0.25">
      <c r="B671" s="286"/>
      <c r="C671" s="276"/>
      <c r="D671" s="276"/>
      <c r="E671" s="276"/>
      <c r="F671" s="286"/>
      <c r="G671" s="286"/>
      <c r="H671" s="286"/>
      <c r="I671" s="286"/>
      <c r="J671" s="286"/>
      <c r="K671" s="286"/>
      <c r="L671" s="286"/>
      <c r="M671" s="286"/>
      <c r="N671" s="232"/>
    </row>
    <row r="672" spans="2:14" ht="14.25" customHeight="1" x14ac:dyDescent="0.25">
      <c r="B672" s="286"/>
      <c r="C672" s="276"/>
      <c r="D672" s="276"/>
      <c r="E672" s="276"/>
      <c r="F672" s="286"/>
      <c r="G672" s="286"/>
      <c r="H672" s="286"/>
      <c r="I672" s="286"/>
      <c r="J672" s="286"/>
      <c r="K672" s="286"/>
      <c r="L672" s="286"/>
      <c r="M672" s="286"/>
      <c r="N672" s="232"/>
    </row>
    <row r="673" spans="2:14" ht="14.25" customHeight="1" x14ac:dyDescent="0.25">
      <c r="B673" s="286"/>
      <c r="C673" s="276"/>
      <c r="D673" s="276"/>
      <c r="E673" s="276"/>
      <c r="F673" s="286"/>
      <c r="G673" s="286"/>
      <c r="H673" s="286"/>
      <c r="I673" s="286"/>
      <c r="J673" s="286"/>
      <c r="K673" s="286"/>
      <c r="L673" s="286"/>
      <c r="M673" s="286"/>
      <c r="N673" s="232"/>
    </row>
    <row r="674" spans="2:14" ht="14.25" customHeight="1" x14ac:dyDescent="0.25">
      <c r="B674" s="286"/>
      <c r="C674" s="276"/>
      <c r="D674" s="276"/>
      <c r="E674" s="276"/>
      <c r="F674" s="286"/>
      <c r="G674" s="286"/>
      <c r="H674" s="286"/>
      <c r="I674" s="286"/>
      <c r="J674" s="286"/>
      <c r="K674" s="286"/>
      <c r="L674" s="286"/>
      <c r="M674" s="286"/>
      <c r="N674" s="232"/>
    </row>
    <row r="675" spans="2:14" ht="14.25" customHeight="1" x14ac:dyDescent="0.25">
      <c r="B675" s="286"/>
      <c r="C675" s="276"/>
      <c r="D675" s="276"/>
      <c r="E675" s="276"/>
      <c r="F675" s="286"/>
      <c r="G675" s="286"/>
      <c r="H675" s="286"/>
      <c r="I675" s="286"/>
      <c r="J675" s="286"/>
      <c r="K675" s="286"/>
      <c r="L675" s="286"/>
      <c r="M675" s="286"/>
      <c r="N675" s="232"/>
    </row>
    <row r="676" spans="2:14" ht="14.25" customHeight="1" x14ac:dyDescent="0.25">
      <c r="B676" s="286"/>
      <c r="C676" s="276"/>
      <c r="D676" s="276"/>
      <c r="E676" s="276"/>
      <c r="F676" s="286"/>
      <c r="G676" s="286"/>
      <c r="H676" s="286"/>
      <c r="I676" s="286"/>
      <c r="J676" s="286"/>
      <c r="K676" s="286"/>
      <c r="L676" s="286"/>
      <c r="M676" s="286"/>
      <c r="N676" s="232"/>
    </row>
    <row r="677" spans="2:14" ht="14.25" customHeight="1" x14ac:dyDescent="0.25">
      <c r="B677" s="286"/>
      <c r="C677" s="276"/>
      <c r="D677" s="276"/>
      <c r="E677" s="276"/>
      <c r="F677" s="286"/>
      <c r="G677" s="286"/>
      <c r="H677" s="286"/>
      <c r="I677" s="286"/>
      <c r="J677" s="286"/>
      <c r="K677" s="286"/>
      <c r="L677" s="286"/>
      <c r="M677" s="286"/>
      <c r="N677" s="232"/>
    </row>
    <row r="678" spans="2:14" ht="14.25" customHeight="1" x14ac:dyDescent="0.25">
      <c r="B678" s="286"/>
      <c r="C678" s="276"/>
      <c r="D678" s="276"/>
      <c r="E678" s="276"/>
      <c r="F678" s="286"/>
      <c r="G678" s="286"/>
      <c r="H678" s="286"/>
      <c r="I678" s="286"/>
      <c r="J678" s="286"/>
      <c r="K678" s="286"/>
      <c r="L678" s="286"/>
      <c r="M678" s="286"/>
      <c r="N678" s="232"/>
    </row>
    <row r="679" spans="2:14" ht="14.25" customHeight="1" x14ac:dyDescent="0.25">
      <c r="B679" s="286"/>
      <c r="C679" s="276"/>
      <c r="D679" s="276"/>
      <c r="E679" s="276"/>
      <c r="F679" s="286"/>
      <c r="G679" s="286"/>
      <c r="H679" s="286"/>
      <c r="I679" s="286"/>
      <c r="J679" s="286"/>
      <c r="K679" s="286"/>
      <c r="L679" s="286"/>
      <c r="M679" s="286"/>
      <c r="N679" s="232"/>
    </row>
    <row r="680" spans="2:14" ht="14.25" customHeight="1" x14ac:dyDescent="0.25">
      <c r="B680" s="286"/>
      <c r="C680" s="276"/>
      <c r="D680" s="276"/>
      <c r="E680" s="276"/>
      <c r="F680" s="286"/>
      <c r="G680" s="286"/>
      <c r="H680" s="286"/>
      <c r="I680" s="286"/>
      <c r="J680" s="286"/>
      <c r="K680" s="286"/>
      <c r="L680" s="286"/>
      <c r="M680" s="286"/>
      <c r="N680" s="232"/>
    </row>
    <row r="681" spans="2:14" ht="14.25" customHeight="1" x14ac:dyDescent="0.25">
      <c r="B681" s="286"/>
      <c r="C681" s="276"/>
      <c r="D681" s="276"/>
      <c r="E681" s="276"/>
      <c r="F681" s="286"/>
      <c r="G681" s="286"/>
      <c r="H681" s="286"/>
      <c r="I681" s="286"/>
      <c r="J681" s="286"/>
      <c r="K681" s="286"/>
      <c r="L681" s="286"/>
      <c r="M681" s="286"/>
      <c r="N681" s="232"/>
    </row>
    <row r="682" spans="2:14" ht="14.25" customHeight="1" x14ac:dyDescent="0.25">
      <c r="B682" s="286"/>
      <c r="C682" s="276"/>
      <c r="D682" s="276"/>
      <c r="E682" s="276"/>
      <c r="F682" s="286"/>
      <c r="G682" s="286"/>
      <c r="H682" s="286"/>
      <c r="I682" s="286"/>
      <c r="J682" s="286"/>
      <c r="K682" s="286"/>
      <c r="L682" s="286"/>
      <c r="M682" s="286"/>
      <c r="N682" s="232"/>
    </row>
    <row r="683" spans="2:14" ht="14.25" customHeight="1" x14ac:dyDescent="0.25">
      <c r="B683" s="286"/>
      <c r="C683" s="276"/>
      <c r="D683" s="276"/>
      <c r="E683" s="276"/>
      <c r="F683" s="286"/>
      <c r="G683" s="286"/>
      <c r="H683" s="286"/>
      <c r="I683" s="286"/>
      <c r="J683" s="286"/>
      <c r="K683" s="286"/>
      <c r="L683" s="286"/>
      <c r="M683" s="286"/>
      <c r="N683" s="232"/>
    </row>
    <row r="684" spans="2:14" ht="14.25" customHeight="1" x14ac:dyDescent="0.25">
      <c r="B684" s="286"/>
      <c r="C684" s="276"/>
      <c r="D684" s="276"/>
      <c r="E684" s="276"/>
      <c r="F684" s="286"/>
      <c r="G684" s="286"/>
      <c r="H684" s="286"/>
      <c r="I684" s="286"/>
      <c r="J684" s="286"/>
      <c r="K684" s="286"/>
      <c r="L684" s="286"/>
      <c r="M684" s="286"/>
      <c r="N684" s="232"/>
    </row>
    <row r="685" spans="2:14" ht="14.25" customHeight="1" x14ac:dyDescent="0.25">
      <c r="B685" s="286"/>
      <c r="C685" s="276"/>
      <c r="D685" s="276"/>
      <c r="E685" s="276"/>
      <c r="F685" s="286"/>
      <c r="G685" s="286"/>
      <c r="H685" s="286"/>
      <c r="I685" s="286"/>
      <c r="J685" s="286"/>
      <c r="K685" s="286"/>
      <c r="L685" s="286"/>
      <c r="M685" s="286"/>
      <c r="N685" s="232"/>
    </row>
    <row r="686" spans="2:14" ht="14.25" customHeight="1" x14ac:dyDescent="0.25">
      <c r="B686" s="286"/>
      <c r="C686" s="276"/>
      <c r="D686" s="276"/>
      <c r="E686" s="276"/>
      <c r="F686" s="286"/>
      <c r="G686" s="286"/>
      <c r="H686" s="286"/>
      <c r="I686" s="286"/>
      <c r="J686" s="286"/>
      <c r="K686" s="286"/>
      <c r="L686" s="286"/>
      <c r="M686" s="286"/>
      <c r="N686" s="232"/>
    </row>
    <row r="687" spans="2:14" ht="14.25" customHeight="1" x14ac:dyDescent="0.25">
      <c r="B687" s="286"/>
      <c r="C687" s="276"/>
      <c r="D687" s="276"/>
      <c r="E687" s="276"/>
      <c r="F687" s="286"/>
      <c r="G687" s="286"/>
      <c r="H687" s="286"/>
      <c r="I687" s="286"/>
      <c r="J687" s="286"/>
      <c r="K687" s="286"/>
      <c r="L687" s="286"/>
      <c r="M687" s="286"/>
      <c r="N687" s="232"/>
    </row>
    <row r="688" spans="2:14" ht="14.25" customHeight="1" x14ac:dyDescent="0.25">
      <c r="B688" s="286"/>
      <c r="C688" s="276"/>
      <c r="D688" s="276"/>
      <c r="E688" s="276"/>
      <c r="F688" s="286"/>
      <c r="G688" s="286"/>
      <c r="H688" s="286"/>
      <c r="I688" s="286"/>
      <c r="J688" s="286"/>
      <c r="K688" s="286"/>
      <c r="L688" s="286"/>
      <c r="M688" s="286"/>
      <c r="N688" s="232"/>
    </row>
    <row r="689" spans="2:14" ht="14.25" customHeight="1" x14ac:dyDescent="0.25">
      <c r="B689" s="286"/>
      <c r="C689" s="276"/>
      <c r="D689" s="276"/>
      <c r="E689" s="276"/>
      <c r="F689" s="286"/>
      <c r="G689" s="286"/>
      <c r="H689" s="286"/>
      <c r="I689" s="286"/>
      <c r="J689" s="286"/>
      <c r="K689" s="286"/>
      <c r="L689" s="286"/>
      <c r="M689" s="286"/>
      <c r="N689" s="232"/>
    </row>
    <row r="690" spans="2:14" ht="14.25" customHeight="1" x14ac:dyDescent="0.25">
      <c r="B690" s="286"/>
      <c r="C690" s="276"/>
      <c r="D690" s="276"/>
      <c r="E690" s="276"/>
      <c r="F690" s="286"/>
      <c r="G690" s="286"/>
      <c r="H690" s="286"/>
      <c r="I690" s="286"/>
      <c r="J690" s="286"/>
      <c r="K690" s="286"/>
      <c r="L690" s="286"/>
      <c r="M690" s="286"/>
      <c r="N690" s="232"/>
    </row>
    <row r="691" spans="2:14" ht="14.25" customHeight="1" x14ac:dyDescent="0.25">
      <c r="B691" s="286"/>
      <c r="C691" s="276"/>
      <c r="D691" s="276"/>
      <c r="E691" s="276"/>
      <c r="F691" s="286"/>
      <c r="G691" s="286"/>
      <c r="H691" s="286"/>
      <c r="I691" s="286"/>
      <c r="J691" s="286"/>
      <c r="K691" s="286"/>
      <c r="L691" s="286"/>
      <c r="M691" s="286"/>
      <c r="N691" s="232"/>
    </row>
    <row r="692" spans="2:14" ht="14.25" customHeight="1" x14ac:dyDescent="0.25">
      <c r="B692" s="286"/>
      <c r="C692" s="276"/>
      <c r="D692" s="276"/>
      <c r="E692" s="276"/>
      <c r="F692" s="286"/>
      <c r="G692" s="286"/>
      <c r="H692" s="286"/>
      <c r="I692" s="286"/>
      <c r="J692" s="286"/>
      <c r="K692" s="286"/>
      <c r="L692" s="286"/>
      <c r="M692" s="286"/>
      <c r="N692" s="232"/>
    </row>
    <row r="693" spans="2:14" ht="14.25" customHeight="1" x14ac:dyDescent="0.25">
      <c r="B693" s="286"/>
      <c r="C693" s="276"/>
      <c r="D693" s="276"/>
      <c r="E693" s="276"/>
      <c r="F693" s="286"/>
      <c r="G693" s="286"/>
      <c r="H693" s="286"/>
      <c r="I693" s="286"/>
      <c r="J693" s="286"/>
      <c r="K693" s="286"/>
      <c r="L693" s="286"/>
      <c r="M693" s="286"/>
      <c r="N693" s="232"/>
    </row>
    <row r="694" spans="2:14" ht="14.25" customHeight="1" x14ac:dyDescent="0.25">
      <c r="B694" s="286"/>
      <c r="C694" s="276"/>
      <c r="D694" s="276"/>
      <c r="E694" s="276"/>
      <c r="F694" s="286"/>
      <c r="G694" s="286"/>
      <c r="H694" s="286"/>
      <c r="I694" s="286"/>
      <c r="J694" s="286"/>
      <c r="K694" s="286"/>
      <c r="L694" s="286"/>
      <c r="M694" s="286"/>
      <c r="N694" s="232"/>
    </row>
    <row r="695" spans="2:14" ht="14.25" customHeight="1" x14ac:dyDescent="0.25">
      <c r="B695" s="286"/>
      <c r="C695" s="276"/>
      <c r="D695" s="276"/>
      <c r="E695" s="276"/>
      <c r="F695" s="286"/>
      <c r="G695" s="286"/>
      <c r="H695" s="286"/>
      <c r="I695" s="286"/>
      <c r="J695" s="286"/>
      <c r="K695" s="286"/>
      <c r="L695" s="286"/>
      <c r="M695" s="286"/>
      <c r="N695" s="232"/>
    </row>
    <row r="696" spans="2:14" ht="14.25" customHeight="1" x14ac:dyDescent="0.25">
      <c r="B696" s="286"/>
      <c r="C696" s="276"/>
      <c r="D696" s="276"/>
      <c r="E696" s="276"/>
      <c r="F696" s="286"/>
      <c r="G696" s="286"/>
      <c r="H696" s="286"/>
      <c r="I696" s="286"/>
      <c r="J696" s="286"/>
      <c r="K696" s="286"/>
      <c r="L696" s="286"/>
      <c r="M696" s="286"/>
      <c r="N696" s="232"/>
    </row>
    <row r="697" spans="2:14" ht="14.25" customHeight="1" x14ac:dyDescent="0.25">
      <c r="B697" s="286"/>
      <c r="C697" s="276"/>
      <c r="D697" s="276"/>
      <c r="E697" s="276"/>
      <c r="F697" s="286"/>
      <c r="G697" s="286"/>
      <c r="H697" s="286"/>
      <c r="I697" s="286"/>
      <c r="J697" s="286"/>
      <c r="K697" s="286"/>
      <c r="L697" s="286"/>
      <c r="M697" s="286"/>
      <c r="N697" s="232"/>
    </row>
    <row r="698" spans="2:14" ht="14.25" customHeight="1" x14ac:dyDescent="0.25">
      <c r="B698" s="286"/>
      <c r="C698" s="276"/>
      <c r="D698" s="276"/>
      <c r="E698" s="276"/>
      <c r="F698" s="286"/>
      <c r="G698" s="286"/>
      <c r="H698" s="286"/>
      <c r="I698" s="286"/>
      <c r="J698" s="286"/>
      <c r="K698" s="286"/>
      <c r="L698" s="286"/>
      <c r="M698" s="286"/>
      <c r="N698" s="232"/>
    </row>
    <row r="699" spans="2:14" ht="14.25" customHeight="1" x14ac:dyDescent="0.25">
      <c r="B699" s="286"/>
      <c r="C699" s="276"/>
      <c r="D699" s="276"/>
      <c r="E699" s="276"/>
      <c r="F699" s="286"/>
      <c r="G699" s="286"/>
      <c r="H699" s="286"/>
      <c r="I699" s="286"/>
      <c r="J699" s="286"/>
      <c r="K699" s="286"/>
      <c r="L699" s="286"/>
      <c r="M699" s="286"/>
      <c r="N699" s="232"/>
    </row>
    <row r="700" spans="2:14" ht="14.25" customHeight="1" x14ac:dyDescent="0.25">
      <c r="B700" s="286"/>
      <c r="C700" s="276"/>
      <c r="D700" s="276"/>
      <c r="E700" s="276"/>
      <c r="F700" s="286"/>
      <c r="G700" s="286"/>
      <c r="H700" s="286"/>
      <c r="I700" s="286"/>
      <c r="J700" s="286"/>
      <c r="K700" s="286"/>
      <c r="L700" s="286"/>
      <c r="M700" s="286"/>
      <c r="N700" s="232"/>
    </row>
    <row r="701" spans="2:14" ht="14.25" customHeight="1" x14ac:dyDescent="0.25">
      <c r="B701" s="286"/>
      <c r="C701" s="276"/>
      <c r="D701" s="276"/>
      <c r="E701" s="276"/>
      <c r="F701" s="286"/>
      <c r="G701" s="286"/>
      <c r="H701" s="286"/>
      <c r="I701" s="286"/>
      <c r="J701" s="286"/>
      <c r="K701" s="286"/>
      <c r="L701" s="286"/>
      <c r="M701" s="286"/>
      <c r="N701" s="232"/>
    </row>
    <row r="702" spans="2:14" ht="14.25" customHeight="1" x14ac:dyDescent="0.25">
      <c r="B702" s="286"/>
      <c r="C702" s="276"/>
      <c r="D702" s="276"/>
      <c r="E702" s="276"/>
      <c r="F702" s="286"/>
      <c r="G702" s="286"/>
      <c r="H702" s="286"/>
      <c r="I702" s="286"/>
      <c r="J702" s="286"/>
      <c r="K702" s="286"/>
      <c r="L702" s="286"/>
      <c r="M702" s="286"/>
      <c r="N702" s="232"/>
    </row>
    <row r="703" spans="2:14" ht="14.25" customHeight="1" x14ac:dyDescent="0.25">
      <c r="B703" s="286"/>
      <c r="C703" s="276"/>
      <c r="D703" s="276"/>
      <c r="E703" s="276"/>
      <c r="F703" s="286"/>
      <c r="G703" s="286"/>
      <c r="H703" s="286"/>
      <c r="I703" s="286"/>
      <c r="J703" s="286"/>
      <c r="K703" s="286"/>
      <c r="L703" s="286"/>
      <c r="M703" s="286"/>
      <c r="N703" s="232"/>
    </row>
    <row r="704" spans="2:14" ht="14.25" customHeight="1" x14ac:dyDescent="0.25">
      <c r="B704" s="286"/>
      <c r="C704" s="276"/>
      <c r="D704" s="276"/>
      <c r="E704" s="276"/>
      <c r="F704" s="286"/>
      <c r="G704" s="286"/>
      <c r="H704" s="286"/>
      <c r="I704" s="286"/>
      <c r="J704" s="286"/>
      <c r="K704" s="286"/>
      <c r="L704" s="286"/>
      <c r="M704" s="286"/>
      <c r="N704" s="232"/>
    </row>
    <row r="705" spans="2:14" ht="14.25" customHeight="1" x14ac:dyDescent="0.25">
      <c r="B705" s="286"/>
      <c r="C705" s="276"/>
      <c r="D705" s="276"/>
      <c r="E705" s="276"/>
      <c r="F705" s="286"/>
      <c r="G705" s="286"/>
      <c r="H705" s="286"/>
      <c r="I705" s="286"/>
      <c r="J705" s="286"/>
      <c r="K705" s="286"/>
      <c r="L705" s="286"/>
      <c r="M705" s="286"/>
      <c r="N705" s="232"/>
    </row>
    <row r="706" spans="2:14" ht="14.25" customHeight="1" x14ac:dyDescent="0.25">
      <c r="B706" s="286"/>
      <c r="C706" s="276"/>
      <c r="D706" s="276"/>
      <c r="E706" s="276"/>
      <c r="F706" s="286"/>
      <c r="G706" s="286"/>
      <c r="H706" s="286"/>
      <c r="I706" s="286"/>
      <c r="J706" s="286"/>
      <c r="K706" s="286"/>
      <c r="L706" s="286"/>
      <c r="M706" s="286"/>
      <c r="N706" s="232"/>
    </row>
    <row r="707" spans="2:14" ht="14.25" customHeight="1" x14ac:dyDescent="0.25">
      <c r="B707" s="286"/>
      <c r="C707" s="276"/>
      <c r="D707" s="276"/>
      <c r="E707" s="276"/>
      <c r="F707" s="286"/>
      <c r="G707" s="286"/>
      <c r="H707" s="286"/>
      <c r="I707" s="286"/>
      <c r="J707" s="286"/>
      <c r="K707" s="286"/>
      <c r="L707" s="286"/>
      <c r="M707" s="286"/>
      <c r="N707" s="232"/>
    </row>
    <row r="708" spans="2:14" ht="14.25" customHeight="1" x14ac:dyDescent="0.25">
      <c r="B708" s="286"/>
      <c r="C708" s="276"/>
      <c r="D708" s="276"/>
      <c r="E708" s="276"/>
      <c r="F708" s="286"/>
      <c r="G708" s="286"/>
      <c r="H708" s="286"/>
      <c r="I708" s="286"/>
      <c r="J708" s="286"/>
      <c r="K708" s="286"/>
      <c r="L708" s="286"/>
      <c r="M708" s="286"/>
      <c r="N708" s="232"/>
    </row>
    <row r="709" spans="2:14" ht="14.25" customHeight="1" x14ac:dyDescent="0.25">
      <c r="B709" s="286"/>
      <c r="C709" s="276"/>
      <c r="D709" s="276"/>
      <c r="E709" s="276"/>
      <c r="F709" s="286"/>
      <c r="G709" s="286"/>
      <c r="H709" s="286"/>
      <c r="I709" s="286"/>
      <c r="J709" s="286"/>
      <c r="K709" s="286"/>
      <c r="L709" s="286"/>
      <c r="M709" s="286"/>
      <c r="N709" s="232"/>
    </row>
    <row r="710" spans="2:14" ht="14.25" customHeight="1" x14ac:dyDescent="0.25">
      <c r="B710" s="286"/>
      <c r="C710" s="276"/>
      <c r="D710" s="276"/>
      <c r="E710" s="276"/>
      <c r="F710" s="286"/>
      <c r="G710" s="286"/>
      <c r="H710" s="286"/>
      <c r="I710" s="286"/>
      <c r="J710" s="286"/>
      <c r="K710" s="286"/>
      <c r="L710" s="286"/>
      <c r="M710" s="286"/>
      <c r="N710" s="232"/>
    </row>
    <row r="711" spans="2:14" ht="14.25" customHeight="1" x14ac:dyDescent="0.25">
      <c r="B711" s="286"/>
      <c r="C711" s="276"/>
      <c r="D711" s="276"/>
      <c r="E711" s="276"/>
      <c r="F711" s="286"/>
      <c r="G711" s="286"/>
      <c r="H711" s="286"/>
      <c r="I711" s="286"/>
      <c r="J711" s="286"/>
      <c r="K711" s="286"/>
      <c r="L711" s="286"/>
      <c r="M711" s="286"/>
      <c r="N711" s="232"/>
    </row>
    <row r="712" spans="2:14" ht="14.25" customHeight="1" x14ac:dyDescent="0.25">
      <c r="B712" s="286"/>
      <c r="C712" s="276"/>
      <c r="D712" s="276"/>
      <c r="E712" s="276"/>
      <c r="F712" s="286"/>
      <c r="G712" s="286"/>
      <c r="H712" s="286"/>
      <c r="I712" s="286"/>
      <c r="J712" s="286"/>
      <c r="K712" s="286"/>
      <c r="L712" s="286"/>
      <c r="M712" s="286"/>
      <c r="N712" s="232"/>
    </row>
    <row r="713" spans="2:14" ht="14.25" customHeight="1" x14ac:dyDescent="0.25">
      <c r="B713" s="286"/>
      <c r="C713" s="276"/>
      <c r="D713" s="276"/>
      <c r="E713" s="276"/>
      <c r="F713" s="286"/>
      <c r="G713" s="286"/>
      <c r="H713" s="286"/>
      <c r="I713" s="286"/>
      <c r="J713" s="286"/>
      <c r="K713" s="286"/>
      <c r="L713" s="286"/>
      <c r="M713" s="286"/>
      <c r="N713" s="232"/>
    </row>
    <row r="714" spans="2:14" ht="14.25" customHeight="1" x14ac:dyDescent="0.25">
      <c r="B714" s="286"/>
      <c r="C714" s="276"/>
      <c r="D714" s="276"/>
      <c r="E714" s="276"/>
      <c r="F714" s="286"/>
      <c r="G714" s="286"/>
      <c r="H714" s="286"/>
      <c r="I714" s="286"/>
      <c r="J714" s="286"/>
      <c r="K714" s="286"/>
      <c r="L714" s="286"/>
      <c r="M714" s="286"/>
      <c r="N714" s="232"/>
    </row>
    <row r="715" spans="2:14" ht="14.25" customHeight="1" x14ac:dyDescent="0.25">
      <c r="B715" s="286"/>
      <c r="C715" s="276"/>
      <c r="D715" s="276"/>
      <c r="E715" s="276"/>
      <c r="F715" s="286"/>
      <c r="G715" s="286"/>
      <c r="H715" s="286"/>
      <c r="I715" s="286"/>
      <c r="J715" s="286"/>
      <c r="K715" s="286"/>
      <c r="L715" s="286"/>
      <c r="M715" s="286"/>
      <c r="N715" s="232"/>
    </row>
    <row r="716" spans="2:14" ht="14.25" customHeight="1" x14ac:dyDescent="0.25">
      <c r="B716" s="286"/>
      <c r="C716" s="276"/>
      <c r="D716" s="276"/>
      <c r="E716" s="276"/>
      <c r="F716" s="286"/>
      <c r="G716" s="286"/>
      <c r="H716" s="286"/>
      <c r="I716" s="286"/>
      <c r="J716" s="286"/>
      <c r="K716" s="286"/>
      <c r="L716" s="286"/>
      <c r="M716" s="286"/>
      <c r="N716" s="232"/>
    </row>
    <row r="717" spans="2:14" ht="14.25" customHeight="1" x14ac:dyDescent="0.25">
      <c r="B717" s="286"/>
      <c r="C717" s="276"/>
      <c r="D717" s="276"/>
      <c r="E717" s="276"/>
      <c r="F717" s="286"/>
      <c r="G717" s="286"/>
      <c r="H717" s="286"/>
      <c r="I717" s="286"/>
      <c r="J717" s="286"/>
      <c r="K717" s="286"/>
      <c r="L717" s="286"/>
      <c r="M717" s="286"/>
      <c r="N717" s="232"/>
    </row>
    <row r="718" spans="2:14" ht="14.25" customHeight="1" x14ac:dyDescent="0.25">
      <c r="B718" s="286"/>
      <c r="C718" s="276"/>
      <c r="D718" s="276"/>
      <c r="E718" s="276"/>
      <c r="F718" s="286"/>
      <c r="G718" s="286"/>
      <c r="H718" s="286"/>
      <c r="I718" s="286"/>
      <c r="J718" s="286"/>
      <c r="K718" s="286"/>
      <c r="L718" s="286"/>
      <c r="M718" s="286"/>
      <c r="N718" s="232"/>
    </row>
    <row r="719" spans="2:14" ht="14.25" customHeight="1" x14ac:dyDescent="0.25">
      <c r="B719" s="286"/>
      <c r="C719" s="276"/>
      <c r="D719" s="276"/>
      <c r="E719" s="276"/>
      <c r="F719" s="286"/>
      <c r="G719" s="286"/>
      <c r="H719" s="286"/>
      <c r="I719" s="286"/>
      <c r="J719" s="286"/>
      <c r="K719" s="286"/>
      <c r="L719" s="286"/>
      <c r="M719" s="286"/>
      <c r="N719" s="232"/>
    </row>
    <row r="720" spans="2:14" ht="14.25" customHeight="1" x14ac:dyDescent="0.25">
      <c r="B720" s="286"/>
      <c r="C720" s="276"/>
      <c r="D720" s="276"/>
      <c r="E720" s="276"/>
      <c r="F720" s="286"/>
      <c r="G720" s="286"/>
      <c r="H720" s="286"/>
      <c r="I720" s="286"/>
      <c r="J720" s="286"/>
      <c r="K720" s="286"/>
      <c r="L720" s="286"/>
      <c r="M720" s="286"/>
      <c r="N720" s="232"/>
    </row>
    <row r="721" spans="2:14" ht="14.25" customHeight="1" x14ac:dyDescent="0.25">
      <c r="B721" s="286"/>
      <c r="C721" s="276"/>
      <c r="D721" s="276"/>
      <c r="E721" s="276"/>
      <c r="F721" s="286"/>
      <c r="G721" s="286"/>
      <c r="H721" s="286"/>
      <c r="I721" s="286"/>
      <c r="J721" s="286"/>
      <c r="K721" s="286"/>
      <c r="L721" s="286"/>
      <c r="M721" s="286"/>
      <c r="N721" s="232"/>
    </row>
    <row r="722" spans="2:14" ht="14.25" customHeight="1" x14ac:dyDescent="0.25">
      <c r="B722" s="286"/>
      <c r="C722" s="276"/>
      <c r="D722" s="276"/>
      <c r="E722" s="276"/>
      <c r="F722" s="286"/>
      <c r="G722" s="286"/>
      <c r="H722" s="286"/>
      <c r="I722" s="286"/>
      <c r="J722" s="286"/>
      <c r="K722" s="286"/>
      <c r="L722" s="286"/>
      <c r="M722" s="286"/>
      <c r="N722" s="232"/>
    </row>
    <row r="723" spans="2:14" ht="14.25" customHeight="1" x14ac:dyDescent="0.25">
      <c r="B723" s="286"/>
      <c r="C723" s="276"/>
      <c r="D723" s="276"/>
      <c r="E723" s="276"/>
      <c r="F723" s="286"/>
      <c r="G723" s="286"/>
      <c r="H723" s="286"/>
      <c r="I723" s="286"/>
      <c r="J723" s="286"/>
      <c r="K723" s="286"/>
      <c r="L723" s="286"/>
      <c r="M723" s="286"/>
      <c r="N723" s="232"/>
    </row>
    <row r="724" spans="2:14" ht="14.25" customHeight="1" x14ac:dyDescent="0.25">
      <c r="B724" s="286"/>
      <c r="C724" s="276"/>
      <c r="D724" s="276"/>
      <c r="E724" s="276"/>
      <c r="F724" s="286"/>
      <c r="G724" s="286"/>
      <c r="H724" s="286"/>
      <c r="I724" s="286"/>
      <c r="J724" s="286"/>
      <c r="K724" s="286"/>
      <c r="L724" s="286"/>
      <c r="M724" s="286"/>
      <c r="N724" s="232"/>
    </row>
    <row r="725" spans="2:14" ht="14.25" customHeight="1" x14ac:dyDescent="0.25">
      <c r="B725" s="286"/>
      <c r="C725" s="276"/>
      <c r="D725" s="276"/>
      <c r="E725" s="276"/>
      <c r="F725" s="286"/>
      <c r="G725" s="286"/>
      <c r="H725" s="286"/>
      <c r="I725" s="286"/>
      <c r="J725" s="286"/>
      <c r="K725" s="286"/>
      <c r="L725" s="286"/>
      <c r="M725" s="286"/>
      <c r="N725" s="232"/>
    </row>
    <row r="726" spans="2:14" ht="14.25" customHeight="1" x14ac:dyDescent="0.25">
      <c r="B726" s="286"/>
      <c r="C726" s="276"/>
      <c r="D726" s="276"/>
      <c r="E726" s="276"/>
      <c r="F726" s="286"/>
      <c r="G726" s="286"/>
      <c r="H726" s="286"/>
      <c r="I726" s="286"/>
      <c r="J726" s="286"/>
      <c r="K726" s="286"/>
      <c r="L726" s="286"/>
      <c r="M726" s="286"/>
      <c r="N726" s="232"/>
    </row>
    <row r="727" spans="2:14" ht="14.25" customHeight="1" x14ac:dyDescent="0.25">
      <c r="B727" s="286"/>
      <c r="C727" s="276"/>
      <c r="D727" s="276"/>
      <c r="E727" s="276"/>
      <c r="F727" s="286"/>
      <c r="G727" s="286"/>
      <c r="H727" s="286"/>
      <c r="I727" s="286"/>
      <c r="J727" s="286"/>
      <c r="K727" s="286"/>
      <c r="L727" s="286"/>
      <c r="M727" s="286"/>
      <c r="N727" s="232"/>
    </row>
    <row r="728" spans="2:14" ht="14.25" customHeight="1" x14ac:dyDescent="0.25">
      <c r="B728" s="286"/>
      <c r="C728" s="276"/>
      <c r="D728" s="276"/>
      <c r="E728" s="276"/>
      <c r="F728" s="286"/>
      <c r="G728" s="286"/>
      <c r="H728" s="286"/>
      <c r="I728" s="286"/>
      <c r="J728" s="286"/>
      <c r="K728" s="286"/>
      <c r="L728" s="286"/>
      <c r="M728" s="286"/>
      <c r="N728" s="232"/>
    </row>
    <row r="729" spans="2:14" ht="14.25" customHeight="1" x14ac:dyDescent="0.25">
      <c r="B729" s="286"/>
      <c r="C729" s="276"/>
      <c r="D729" s="276"/>
      <c r="E729" s="276"/>
      <c r="F729" s="286"/>
      <c r="G729" s="286"/>
      <c r="H729" s="286"/>
      <c r="I729" s="286"/>
      <c r="J729" s="286"/>
      <c r="K729" s="286"/>
      <c r="L729" s="286"/>
      <c r="M729" s="286"/>
      <c r="N729" s="232"/>
    </row>
    <row r="730" spans="2:14" ht="14.25" customHeight="1" x14ac:dyDescent="0.25">
      <c r="B730" s="286"/>
      <c r="C730" s="276"/>
      <c r="D730" s="276"/>
      <c r="E730" s="276"/>
      <c r="F730" s="286"/>
      <c r="G730" s="286"/>
      <c r="H730" s="286"/>
      <c r="I730" s="286"/>
      <c r="J730" s="286"/>
      <c r="K730" s="286"/>
      <c r="L730" s="286"/>
      <c r="M730" s="286"/>
      <c r="N730" s="232"/>
    </row>
    <row r="731" spans="2:14" ht="14.25" customHeight="1" x14ac:dyDescent="0.25">
      <c r="B731" s="286"/>
      <c r="C731" s="276"/>
      <c r="D731" s="276"/>
      <c r="E731" s="276"/>
      <c r="F731" s="286"/>
      <c r="G731" s="286"/>
      <c r="H731" s="286"/>
      <c r="I731" s="286"/>
      <c r="J731" s="286"/>
      <c r="K731" s="286"/>
      <c r="L731" s="286"/>
      <c r="M731" s="286"/>
      <c r="N731" s="232"/>
    </row>
    <row r="732" spans="2:14" ht="14.25" customHeight="1" x14ac:dyDescent="0.25">
      <c r="B732" s="286"/>
      <c r="C732" s="276"/>
      <c r="D732" s="276"/>
      <c r="E732" s="276"/>
      <c r="F732" s="286"/>
      <c r="G732" s="286"/>
      <c r="H732" s="286"/>
      <c r="I732" s="286"/>
      <c r="J732" s="286"/>
      <c r="K732" s="286"/>
      <c r="L732" s="286"/>
      <c r="M732" s="286"/>
      <c r="N732" s="232"/>
    </row>
    <row r="733" spans="2:14" ht="14.25" customHeight="1" x14ac:dyDescent="0.25">
      <c r="B733" s="286"/>
      <c r="C733" s="276"/>
      <c r="D733" s="276"/>
      <c r="E733" s="276"/>
      <c r="F733" s="286"/>
      <c r="G733" s="286"/>
      <c r="H733" s="286"/>
      <c r="I733" s="286"/>
      <c r="J733" s="286"/>
      <c r="K733" s="286"/>
      <c r="L733" s="286"/>
      <c r="M733" s="286"/>
      <c r="N733" s="232"/>
    </row>
    <row r="734" spans="2:14" ht="14.25" customHeight="1" x14ac:dyDescent="0.25">
      <c r="B734" s="286"/>
      <c r="C734" s="276"/>
      <c r="D734" s="276"/>
      <c r="E734" s="276"/>
      <c r="F734" s="286"/>
      <c r="G734" s="286"/>
      <c r="H734" s="286"/>
      <c r="I734" s="286"/>
      <c r="J734" s="286"/>
      <c r="K734" s="286"/>
      <c r="L734" s="286"/>
      <c r="M734" s="286"/>
      <c r="N734" s="232"/>
    </row>
    <row r="735" spans="2:14" ht="14.25" customHeight="1" x14ac:dyDescent="0.25">
      <c r="B735" s="286"/>
      <c r="C735" s="276"/>
      <c r="D735" s="276"/>
      <c r="E735" s="276"/>
      <c r="F735" s="286"/>
      <c r="G735" s="286"/>
      <c r="H735" s="286"/>
      <c r="I735" s="286"/>
      <c r="J735" s="286"/>
      <c r="K735" s="286"/>
      <c r="L735" s="286"/>
      <c r="M735" s="286"/>
      <c r="N735" s="232"/>
    </row>
    <row r="736" spans="2:14" ht="14.25" customHeight="1" x14ac:dyDescent="0.25">
      <c r="B736" s="286"/>
      <c r="C736" s="276"/>
      <c r="D736" s="276"/>
      <c r="E736" s="276"/>
      <c r="F736" s="286"/>
      <c r="G736" s="286"/>
      <c r="H736" s="286"/>
      <c r="I736" s="286"/>
      <c r="J736" s="286"/>
      <c r="K736" s="286"/>
      <c r="L736" s="286"/>
      <c r="M736" s="286"/>
      <c r="N736" s="232"/>
    </row>
    <row r="737" spans="2:14" ht="14.25" customHeight="1" x14ac:dyDescent="0.25">
      <c r="B737" s="286"/>
      <c r="C737" s="276"/>
      <c r="D737" s="276"/>
      <c r="E737" s="276"/>
      <c r="F737" s="286"/>
      <c r="G737" s="286"/>
      <c r="H737" s="286"/>
      <c r="I737" s="286"/>
      <c r="J737" s="286"/>
      <c r="K737" s="286"/>
      <c r="L737" s="286"/>
      <c r="M737" s="286"/>
      <c r="N737" s="232"/>
    </row>
    <row r="738" spans="2:14" ht="14.25" customHeight="1" x14ac:dyDescent="0.25">
      <c r="B738" s="286"/>
      <c r="C738" s="276"/>
      <c r="D738" s="276"/>
      <c r="E738" s="276"/>
      <c r="F738" s="286"/>
      <c r="G738" s="286"/>
      <c r="H738" s="286"/>
      <c r="I738" s="286"/>
      <c r="J738" s="286"/>
      <c r="K738" s="286"/>
      <c r="L738" s="286"/>
      <c r="M738" s="286"/>
      <c r="N738" s="232"/>
    </row>
    <row r="739" spans="2:14" ht="14.25" customHeight="1" x14ac:dyDescent="0.25">
      <c r="B739" s="286"/>
      <c r="C739" s="276"/>
      <c r="D739" s="276"/>
      <c r="E739" s="276"/>
      <c r="F739" s="286"/>
      <c r="G739" s="286"/>
      <c r="H739" s="286"/>
      <c r="I739" s="286"/>
      <c r="J739" s="286"/>
      <c r="K739" s="286"/>
      <c r="L739" s="286"/>
      <c r="M739" s="286"/>
      <c r="N739" s="232"/>
    </row>
    <row r="740" spans="2:14" ht="14.25" customHeight="1" x14ac:dyDescent="0.25">
      <c r="B740" s="286"/>
      <c r="C740" s="276"/>
      <c r="D740" s="276"/>
      <c r="E740" s="276"/>
      <c r="F740" s="286"/>
      <c r="G740" s="286"/>
      <c r="H740" s="286"/>
      <c r="I740" s="286"/>
      <c r="J740" s="286"/>
      <c r="K740" s="286"/>
      <c r="L740" s="286"/>
      <c r="M740" s="286"/>
      <c r="N740" s="232"/>
    </row>
    <row r="741" spans="2:14" ht="14.25" customHeight="1" x14ac:dyDescent="0.25">
      <c r="B741" s="286"/>
      <c r="C741" s="276"/>
      <c r="D741" s="276"/>
      <c r="E741" s="276"/>
      <c r="F741" s="286"/>
      <c r="G741" s="286"/>
      <c r="H741" s="286"/>
      <c r="I741" s="286"/>
      <c r="J741" s="286"/>
      <c r="K741" s="286"/>
      <c r="L741" s="286"/>
      <c r="M741" s="286"/>
      <c r="N741" s="232"/>
    </row>
    <row r="742" spans="2:14" ht="14.25" customHeight="1" x14ac:dyDescent="0.25">
      <c r="B742" s="286"/>
      <c r="C742" s="276"/>
      <c r="D742" s="276"/>
      <c r="E742" s="276"/>
      <c r="F742" s="286"/>
      <c r="G742" s="286"/>
      <c r="H742" s="286"/>
      <c r="I742" s="286"/>
      <c r="J742" s="286"/>
      <c r="K742" s="286"/>
      <c r="L742" s="286"/>
      <c r="M742" s="286"/>
      <c r="N742" s="232"/>
    </row>
    <row r="743" spans="2:14" ht="14.25" customHeight="1" x14ac:dyDescent="0.25">
      <c r="B743" s="286"/>
      <c r="C743" s="276"/>
      <c r="D743" s="276"/>
      <c r="E743" s="276"/>
      <c r="F743" s="286"/>
      <c r="G743" s="286"/>
      <c r="H743" s="286"/>
      <c r="I743" s="286"/>
      <c r="J743" s="286"/>
      <c r="K743" s="286"/>
      <c r="L743" s="286"/>
      <c r="M743" s="286"/>
      <c r="N743" s="232"/>
    </row>
    <row r="744" spans="2:14" ht="14.25" customHeight="1" x14ac:dyDescent="0.25">
      <c r="B744" s="286"/>
      <c r="C744" s="276"/>
      <c r="D744" s="276"/>
      <c r="E744" s="276"/>
      <c r="F744" s="286"/>
      <c r="G744" s="286"/>
      <c r="H744" s="286"/>
      <c r="I744" s="286"/>
      <c r="J744" s="286"/>
      <c r="K744" s="286"/>
      <c r="L744" s="286"/>
      <c r="M744" s="286"/>
      <c r="N744" s="232"/>
    </row>
    <row r="745" spans="2:14" ht="14.25" customHeight="1" x14ac:dyDescent="0.25">
      <c r="B745" s="286"/>
      <c r="C745" s="276"/>
      <c r="D745" s="276"/>
      <c r="E745" s="276"/>
      <c r="F745" s="286"/>
      <c r="G745" s="286"/>
      <c r="H745" s="286"/>
      <c r="I745" s="286"/>
      <c r="J745" s="286"/>
      <c r="K745" s="286"/>
      <c r="L745" s="286"/>
      <c r="M745" s="286"/>
      <c r="N745" s="232"/>
    </row>
    <row r="746" spans="2:14" ht="14.25" customHeight="1" x14ac:dyDescent="0.25">
      <c r="B746" s="286"/>
      <c r="C746" s="276"/>
      <c r="D746" s="276"/>
      <c r="E746" s="276"/>
      <c r="F746" s="286"/>
      <c r="G746" s="286"/>
      <c r="H746" s="286"/>
      <c r="I746" s="286"/>
      <c r="J746" s="286"/>
      <c r="K746" s="286"/>
      <c r="L746" s="286"/>
      <c r="M746" s="286"/>
      <c r="N746" s="232"/>
    </row>
    <row r="747" spans="2:14" ht="14.25" customHeight="1" x14ac:dyDescent="0.25">
      <c r="B747" s="286"/>
      <c r="C747" s="276"/>
      <c r="D747" s="276"/>
      <c r="E747" s="276"/>
      <c r="F747" s="286"/>
      <c r="G747" s="286"/>
      <c r="H747" s="286"/>
      <c r="I747" s="286"/>
      <c r="J747" s="286"/>
      <c r="K747" s="286"/>
      <c r="L747" s="286"/>
      <c r="M747" s="286"/>
      <c r="N747" s="232"/>
    </row>
    <row r="748" spans="2:14" ht="14.25" customHeight="1" x14ac:dyDescent="0.25">
      <c r="B748" s="286"/>
      <c r="C748" s="276"/>
      <c r="D748" s="276"/>
      <c r="E748" s="276"/>
      <c r="F748" s="286"/>
      <c r="G748" s="286"/>
      <c r="H748" s="286"/>
      <c r="I748" s="286"/>
      <c r="J748" s="286"/>
      <c r="K748" s="286"/>
      <c r="L748" s="286"/>
      <c r="M748" s="286"/>
      <c r="N748" s="232"/>
    </row>
    <row r="749" spans="2:14" ht="14.25" customHeight="1" x14ac:dyDescent="0.25">
      <c r="B749" s="286"/>
      <c r="C749" s="276"/>
      <c r="D749" s="276"/>
      <c r="E749" s="276"/>
      <c r="F749" s="286"/>
      <c r="G749" s="286"/>
      <c r="H749" s="286"/>
      <c r="I749" s="286"/>
      <c r="J749" s="286"/>
      <c r="K749" s="286"/>
      <c r="L749" s="286"/>
      <c r="M749" s="286"/>
      <c r="N749" s="232"/>
    </row>
    <row r="750" spans="2:14" ht="14.25" customHeight="1" x14ac:dyDescent="0.25">
      <c r="B750" s="286"/>
      <c r="C750" s="276"/>
      <c r="D750" s="276"/>
      <c r="E750" s="276"/>
      <c r="F750" s="286"/>
      <c r="G750" s="286"/>
      <c r="H750" s="286"/>
      <c r="I750" s="286"/>
      <c r="J750" s="286"/>
      <c r="K750" s="286"/>
      <c r="L750" s="286"/>
      <c r="M750" s="286"/>
      <c r="N750" s="232"/>
    </row>
    <row r="751" spans="2:14" ht="14.25" customHeight="1" x14ac:dyDescent="0.25">
      <c r="B751" s="286"/>
      <c r="C751" s="276"/>
      <c r="D751" s="276"/>
      <c r="E751" s="276"/>
      <c r="F751" s="286"/>
      <c r="G751" s="286"/>
      <c r="H751" s="286"/>
      <c r="I751" s="286"/>
      <c r="J751" s="286"/>
      <c r="K751" s="286"/>
      <c r="L751" s="286"/>
      <c r="M751" s="286"/>
      <c r="N751" s="232"/>
    </row>
    <row r="752" spans="2:14" ht="14.25" customHeight="1" x14ac:dyDescent="0.25">
      <c r="B752" s="286"/>
      <c r="C752" s="276"/>
      <c r="D752" s="276"/>
      <c r="E752" s="276"/>
      <c r="F752" s="286"/>
      <c r="G752" s="286"/>
      <c r="H752" s="286"/>
      <c r="I752" s="286"/>
      <c r="J752" s="286"/>
      <c r="K752" s="286"/>
      <c r="L752" s="286"/>
      <c r="M752" s="286"/>
      <c r="N752" s="232"/>
    </row>
    <row r="753" spans="2:14" ht="14.25" customHeight="1" x14ac:dyDescent="0.25">
      <c r="B753" s="286"/>
      <c r="C753" s="276"/>
      <c r="D753" s="276"/>
      <c r="E753" s="276"/>
      <c r="F753" s="286"/>
      <c r="G753" s="286"/>
      <c r="H753" s="286"/>
      <c r="I753" s="286"/>
      <c r="J753" s="286"/>
      <c r="K753" s="286"/>
      <c r="L753" s="286"/>
      <c r="M753" s="286"/>
      <c r="N753" s="232"/>
    </row>
    <row r="754" spans="2:14" ht="14.25" customHeight="1" x14ac:dyDescent="0.25">
      <c r="B754" s="286"/>
      <c r="C754" s="276"/>
      <c r="D754" s="276"/>
      <c r="E754" s="276"/>
      <c r="F754" s="286"/>
      <c r="G754" s="286"/>
      <c r="H754" s="286"/>
      <c r="I754" s="286"/>
      <c r="J754" s="286"/>
      <c r="K754" s="286"/>
      <c r="L754" s="286"/>
      <c r="M754" s="286"/>
      <c r="N754" s="232"/>
    </row>
    <row r="755" spans="2:14" ht="14.25" customHeight="1" x14ac:dyDescent="0.25">
      <c r="B755" s="286"/>
      <c r="C755" s="276"/>
      <c r="D755" s="276"/>
      <c r="E755" s="276"/>
      <c r="F755" s="286"/>
      <c r="G755" s="286"/>
      <c r="H755" s="286"/>
      <c r="I755" s="286"/>
      <c r="J755" s="286"/>
      <c r="K755" s="286"/>
      <c r="L755" s="286"/>
      <c r="M755" s="286"/>
      <c r="N755" s="232"/>
    </row>
    <row r="756" spans="2:14" ht="14.25" customHeight="1" x14ac:dyDescent="0.25">
      <c r="B756" s="286"/>
      <c r="C756" s="276"/>
      <c r="D756" s="276"/>
      <c r="E756" s="276"/>
      <c r="F756" s="286"/>
      <c r="G756" s="286"/>
      <c r="H756" s="286"/>
      <c r="I756" s="286"/>
      <c r="J756" s="286"/>
      <c r="K756" s="286"/>
      <c r="L756" s="286"/>
      <c r="M756" s="286"/>
      <c r="N756" s="232"/>
    </row>
    <row r="757" spans="2:14" ht="14.25" customHeight="1" x14ac:dyDescent="0.25">
      <c r="B757" s="286"/>
      <c r="C757" s="276"/>
      <c r="D757" s="276"/>
      <c r="E757" s="276"/>
      <c r="F757" s="286"/>
      <c r="G757" s="286"/>
      <c r="H757" s="286"/>
      <c r="I757" s="286"/>
      <c r="J757" s="286"/>
      <c r="K757" s="286"/>
      <c r="L757" s="286"/>
      <c r="M757" s="286"/>
      <c r="N757" s="232"/>
    </row>
    <row r="758" spans="2:14" ht="14.25" customHeight="1" x14ac:dyDescent="0.25">
      <c r="B758" s="286"/>
      <c r="C758" s="276"/>
      <c r="D758" s="276"/>
      <c r="E758" s="276"/>
      <c r="F758" s="286"/>
      <c r="G758" s="286"/>
      <c r="H758" s="286"/>
      <c r="I758" s="286"/>
      <c r="J758" s="286"/>
      <c r="K758" s="286"/>
      <c r="L758" s="286"/>
      <c r="M758" s="286"/>
      <c r="N758" s="232"/>
    </row>
    <row r="759" spans="2:14" ht="14.25" customHeight="1" x14ac:dyDescent="0.25">
      <c r="B759" s="286"/>
      <c r="C759" s="276"/>
      <c r="D759" s="276"/>
      <c r="E759" s="276"/>
      <c r="F759" s="286"/>
      <c r="G759" s="286"/>
      <c r="H759" s="286"/>
      <c r="I759" s="286"/>
      <c r="J759" s="286"/>
      <c r="K759" s="286"/>
      <c r="L759" s="286"/>
      <c r="M759" s="286"/>
      <c r="N759" s="232"/>
    </row>
    <row r="760" spans="2:14" ht="14.25" customHeight="1" x14ac:dyDescent="0.25">
      <c r="B760" s="286"/>
      <c r="C760" s="276"/>
      <c r="D760" s="276"/>
      <c r="E760" s="276"/>
      <c r="F760" s="286"/>
      <c r="G760" s="286"/>
      <c r="H760" s="286"/>
      <c r="I760" s="286"/>
      <c r="J760" s="286"/>
      <c r="K760" s="286"/>
      <c r="L760" s="286"/>
      <c r="M760" s="286"/>
      <c r="N760" s="232"/>
    </row>
    <row r="761" spans="2:14" ht="14.25" customHeight="1" x14ac:dyDescent="0.25">
      <c r="B761" s="286"/>
      <c r="C761" s="276"/>
      <c r="D761" s="276"/>
      <c r="E761" s="276"/>
      <c r="F761" s="286"/>
      <c r="G761" s="286"/>
      <c r="H761" s="286"/>
      <c r="I761" s="286"/>
      <c r="J761" s="286"/>
      <c r="K761" s="286"/>
      <c r="L761" s="286"/>
      <c r="M761" s="286"/>
      <c r="N761" s="232"/>
    </row>
    <row r="762" spans="2:14" ht="14.25" customHeight="1" x14ac:dyDescent="0.25">
      <c r="B762" s="286"/>
      <c r="C762" s="276"/>
      <c r="D762" s="276"/>
      <c r="E762" s="276"/>
      <c r="F762" s="286"/>
      <c r="G762" s="286"/>
      <c r="H762" s="286"/>
      <c r="I762" s="286"/>
      <c r="J762" s="286"/>
      <c r="K762" s="286"/>
      <c r="L762" s="286"/>
      <c r="M762" s="286"/>
      <c r="N762" s="232"/>
    </row>
    <row r="763" spans="2:14" ht="14.25" customHeight="1" x14ac:dyDescent="0.25">
      <c r="B763" s="286"/>
      <c r="C763" s="276"/>
      <c r="D763" s="276"/>
      <c r="E763" s="276"/>
      <c r="F763" s="286"/>
      <c r="G763" s="286"/>
      <c r="H763" s="286"/>
      <c r="I763" s="286"/>
      <c r="J763" s="286"/>
      <c r="K763" s="286"/>
      <c r="L763" s="286"/>
      <c r="M763" s="286"/>
      <c r="N763" s="232"/>
    </row>
    <row r="764" spans="2:14" ht="14.25" customHeight="1" x14ac:dyDescent="0.25">
      <c r="B764" s="286"/>
      <c r="C764" s="276"/>
      <c r="D764" s="276"/>
      <c r="E764" s="276"/>
      <c r="F764" s="286"/>
      <c r="G764" s="286"/>
      <c r="H764" s="286"/>
      <c r="I764" s="286"/>
      <c r="J764" s="286"/>
      <c r="K764" s="286"/>
      <c r="L764" s="286"/>
      <c r="M764" s="286"/>
      <c r="N764" s="232"/>
    </row>
    <row r="765" spans="2:14" ht="14.25" customHeight="1" x14ac:dyDescent="0.25">
      <c r="B765" s="286"/>
      <c r="C765" s="276"/>
      <c r="D765" s="276"/>
      <c r="E765" s="276"/>
      <c r="F765" s="286"/>
      <c r="G765" s="286"/>
      <c r="H765" s="286"/>
      <c r="I765" s="286"/>
      <c r="J765" s="286"/>
      <c r="K765" s="286"/>
      <c r="L765" s="286"/>
      <c r="M765" s="286"/>
      <c r="N765" s="232"/>
    </row>
    <row r="766" spans="2:14" ht="14.25" customHeight="1" x14ac:dyDescent="0.25">
      <c r="B766" s="286"/>
      <c r="C766" s="276"/>
      <c r="D766" s="276"/>
      <c r="E766" s="276"/>
      <c r="F766" s="286"/>
      <c r="G766" s="286"/>
      <c r="H766" s="286"/>
      <c r="I766" s="286"/>
      <c r="J766" s="286"/>
      <c r="K766" s="286"/>
      <c r="L766" s="286"/>
      <c r="M766" s="286"/>
      <c r="N766" s="232"/>
    </row>
    <row r="767" spans="2:14" ht="14.25" customHeight="1" x14ac:dyDescent="0.25">
      <c r="B767" s="286"/>
      <c r="C767" s="276"/>
      <c r="D767" s="276"/>
      <c r="E767" s="276"/>
      <c r="F767" s="286"/>
      <c r="G767" s="286"/>
      <c r="H767" s="286"/>
      <c r="I767" s="286"/>
      <c r="J767" s="286"/>
      <c r="K767" s="286"/>
      <c r="L767" s="286"/>
      <c r="M767" s="286"/>
      <c r="N767" s="232"/>
    </row>
    <row r="768" spans="2:14" ht="14.25" customHeight="1" x14ac:dyDescent="0.25">
      <c r="B768" s="286"/>
      <c r="C768" s="276"/>
      <c r="D768" s="276"/>
      <c r="E768" s="276"/>
      <c r="F768" s="286"/>
      <c r="G768" s="286"/>
      <c r="H768" s="286"/>
      <c r="I768" s="286"/>
      <c r="J768" s="286"/>
      <c r="K768" s="286"/>
      <c r="L768" s="286"/>
      <c r="M768" s="286"/>
      <c r="N768" s="232"/>
    </row>
    <row r="769" spans="2:14" ht="14.25" customHeight="1" x14ac:dyDescent="0.25">
      <c r="B769" s="286"/>
      <c r="C769" s="276"/>
      <c r="D769" s="276"/>
      <c r="E769" s="276"/>
      <c r="F769" s="286"/>
      <c r="G769" s="286"/>
      <c r="H769" s="286"/>
      <c r="I769" s="286"/>
      <c r="J769" s="286"/>
      <c r="K769" s="286"/>
      <c r="L769" s="286"/>
      <c r="M769" s="286"/>
      <c r="N769" s="232"/>
    </row>
    <row r="770" spans="2:14" ht="14.25" customHeight="1" x14ac:dyDescent="0.25">
      <c r="B770" s="286"/>
      <c r="C770" s="276"/>
      <c r="D770" s="276"/>
      <c r="E770" s="276"/>
      <c r="F770" s="286"/>
      <c r="G770" s="286"/>
      <c r="H770" s="286"/>
      <c r="I770" s="286"/>
      <c r="J770" s="286"/>
      <c r="K770" s="286"/>
      <c r="L770" s="286"/>
      <c r="M770" s="286"/>
      <c r="N770" s="232"/>
    </row>
    <row r="771" spans="2:14" ht="14.25" customHeight="1" x14ac:dyDescent="0.25">
      <c r="B771" s="286"/>
      <c r="C771" s="276"/>
      <c r="D771" s="276"/>
      <c r="E771" s="276"/>
      <c r="F771" s="286"/>
      <c r="G771" s="286"/>
      <c r="H771" s="286"/>
      <c r="I771" s="286"/>
      <c r="J771" s="286"/>
      <c r="K771" s="286"/>
      <c r="L771" s="286"/>
      <c r="M771" s="286"/>
      <c r="N771" s="232"/>
    </row>
    <row r="772" spans="2:14" ht="14.25" customHeight="1" x14ac:dyDescent="0.25">
      <c r="B772" s="286"/>
      <c r="C772" s="276"/>
      <c r="D772" s="276"/>
      <c r="E772" s="276"/>
      <c r="F772" s="286"/>
      <c r="G772" s="286"/>
      <c r="H772" s="286"/>
      <c r="I772" s="286"/>
      <c r="J772" s="286"/>
      <c r="K772" s="286"/>
      <c r="L772" s="286"/>
      <c r="M772" s="286"/>
      <c r="N772" s="232"/>
    </row>
    <row r="773" spans="2:14" ht="14.25" customHeight="1" x14ac:dyDescent="0.25">
      <c r="B773" s="286"/>
      <c r="C773" s="276"/>
      <c r="D773" s="276"/>
      <c r="E773" s="276"/>
      <c r="F773" s="286"/>
      <c r="G773" s="286"/>
      <c r="H773" s="286"/>
      <c r="I773" s="286"/>
      <c r="J773" s="286"/>
      <c r="K773" s="286"/>
      <c r="L773" s="286"/>
      <c r="M773" s="286"/>
      <c r="N773" s="232"/>
    </row>
    <row r="774" spans="2:14" ht="14.25" customHeight="1" x14ac:dyDescent="0.25">
      <c r="B774" s="286"/>
      <c r="C774" s="276"/>
      <c r="D774" s="276"/>
      <c r="E774" s="276"/>
      <c r="F774" s="286"/>
      <c r="G774" s="286"/>
      <c r="H774" s="286"/>
      <c r="I774" s="286"/>
      <c r="J774" s="286"/>
      <c r="K774" s="286"/>
      <c r="L774" s="286"/>
      <c r="M774" s="286"/>
      <c r="N774" s="232"/>
    </row>
    <row r="775" spans="2:14" ht="14.25" customHeight="1" x14ac:dyDescent="0.25">
      <c r="B775" s="286"/>
      <c r="C775" s="276"/>
      <c r="D775" s="276"/>
      <c r="E775" s="276"/>
      <c r="F775" s="286"/>
      <c r="G775" s="286"/>
      <c r="H775" s="286"/>
      <c r="I775" s="286"/>
      <c r="J775" s="286"/>
      <c r="K775" s="286"/>
      <c r="L775" s="286"/>
      <c r="M775" s="286"/>
      <c r="N775" s="232"/>
    </row>
    <row r="776" spans="2:14" ht="14.25" customHeight="1" x14ac:dyDescent="0.25">
      <c r="B776" s="286"/>
      <c r="C776" s="276"/>
      <c r="D776" s="276"/>
      <c r="E776" s="276"/>
      <c r="F776" s="286"/>
      <c r="G776" s="286"/>
      <c r="H776" s="286"/>
      <c r="I776" s="286"/>
      <c r="J776" s="286"/>
      <c r="K776" s="286"/>
      <c r="L776" s="286"/>
      <c r="M776" s="286"/>
      <c r="N776" s="232"/>
    </row>
    <row r="777" spans="2:14" ht="14.25" customHeight="1" x14ac:dyDescent="0.25">
      <c r="B777" s="286"/>
      <c r="C777" s="276"/>
      <c r="D777" s="276"/>
      <c r="E777" s="276"/>
      <c r="F777" s="286"/>
      <c r="G777" s="286"/>
      <c r="H777" s="286"/>
      <c r="I777" s="286"/>
      <c r="J777" s="286"/>
      <c r="K777" s="286"/>
      <c r="L777" s="286"/>
      <c r="M777" s="286"/>
      <c r="N777" s="232"/>
    </row>
    <row r="778" spans="2:14" ht="14.25" customHeight="1" x14ac:dyDescent="0.25">
      <c r="B778" s="286"/>
      <c r="C778" s="276"/>
      <c r="D778" s="276"/>
      <c r="E778" s="276"/>
      <c r="F778" s="286"/>
      <c r="G778" s="286"/>
      <c r="H778" s="286"/>
      <c r="I778" s="286"/>
      <c r="J778" s="286"/>
      <c r="K778" s="286"/>
      <c r="L778" s="286"/>
      <c r="M778" s="286"/>
      <c r="N778" s="232"/>
    </row>
    <row r="779" spans="2:14" ht="14.25" customHeight="1" x14ac:dyDescent="0.25">
      <c r="B779" s="286"/>
      <c r="C779" s="276"/>
      <c r="D779" s="276"/>
      <c r="E779" s="276"/>
      <c r="F779" s="286"/>
      <c r="G779" s="286"/>
      <c r="H779" s="286"/>
      <c r="I779" s="286"/>
      <c r="J779" s="286"/>
      <c r="K779" s="286"/>
      <c r="L779" s="286"/>
      <c r="M779" s="286"/>
      <c r="N779" s="232"/>
    </row>
    <row r="780" spans="2:14" ht="14.25" customHeight="1" x14ac:dyDescent="0.25">
      <c r="B780" s="286"/>
      <c r="C780" s="276"/>
      <c r="D780" s="276"/>
      <c r="E780" s="276"/>
      <c r="F780" s="286"/>
      <c r="G780" s="286"/>
      <c r="H780" s="286"/>
      <c r="I780" s="286"/>
      <c r="J780" s="286"/>
      <c r="K780" s="286"/>
      <c r="L780" s="286"/>
      <c r="M780" s="286"/>
      <c r="N780" s="232"/>
    </row>
    <row r="781" spans="2:14" ht="14.25" customHeight="1" x14ac:dyDescent="0.25">
      <c r="B781" s="286"/>
      <c r="C781" s="276"/>
      <c r="D781" s="276"/>
      <c r="E781" s="276"/>
      <c r="F781" s="286"/>
      <c r="G781" s="286"/>
      <c r="H781" s="286"/>
      <c r="I781" s="286"/>
      <c r="J781" s="286"/>
      <c r="K781" s="286"/>
      <c r="L781" s="286"/>
      <c r="M781" s="286"/>
      <c r="N781" s="232"/>
    </row>
    <row r="782" spans="2:14" ht="14.25" customHeight="1" x14ac:dyDescent="0.25">
      <c r="B782" s="286"/>
      <c r="C782" s="276"/>
      <c r="D782" s="276"/>
      <c r="E782" s="276"/>
      <c r="F782" s="286"/>
      <c r="G782" s="286"/>
      <c r="H782" s="286"/>
      <c r="I782" s="286"/>
      <c r="J782" s="286"/>
      <c r="K782" s="286"/>
      <c r="L782" s="286"/>
      <c r="M782" s="286"/>
      <c r="N782" s="232"/>
    </row>
    <row r="783" spans="2:14" ht="14.25" customHeight="1" x14ac:dyDescent="0.25">
      <c r="B783" s="286"/>
      <c r="C783" s="276"/>
      <c r="D783" s="276"/>
      <c r="E783" s="276"/>
      <c r="F783" s="286"/>
      <c r="G783" s="286"/>
      <c r="H783" s="286"/>
      <c r="I783" s="286"/>
      <c r="J783" s="286"/>
      <c r="K783" s="286"/>
      <c r="L783" s="286"/>
      <c r="M783" s="286"/>
      <c r="N783" s="232"/>
    </row>
    <row r="784" spans="2:14" ht="14.25" customHeight="1" x14ac:dyDescent="0.25">
      <c r="B784" s="286"/>
      <c r="C784" s="276"/>
      <c r="D784" s="276"/>
      <c r="E784" s="276"/>
      <c r="F784" s="286"/>
      <c r="G784" s="286"/>
      <c r="H784" s="286"/>
      <c r="I784" s="286"/>
      <c r="J784" s="286"/>
      <c r="K784" s="286"/>
      <c r="L784" s="286"/>
      <c r="M784" s="286"/>
      <c r="N784" s="232"/>
    </row>
    <row r="785" spans="2:14" ht="14.25" customHeight="1" x14ac:dyDescent="0.25">
      <c r="B785" s="286"/>
      <c r="C785" s="276"/>
      <c r="D785" s="276"/>
      <c r="E785" s="276"/>
      <c r="F785" s="286"/>
      <c r="G785" s="286"/>
      <c r="H785" s="286"/>
      <c r="I785" s="286"/>
      <c r="J785" s="286"/>
      <c r="K785" s="286"/>
      <c r="L785" s="286"/>
      <c r="M785" s="286"/>
      <c r="N785" s="232"/>
    </row>
    <row r="786" spans="2:14" ht="14.25" customHeight="1" x14ac:dyDescent="0.25">
      <c r="B786" s="286"/>
      <c r="C786" s="276"/>
      <c r="D786" s="276"/>
      <c r="E786" s="276"/>
      <c r="F786" s="286"/>
      <c r="G786" s="286"/>
      <c r="H786" s="286"/>
      <c r="I786" s="286"/>
      <c r="J786" s="286"/>
      <c r="K786" s="286"/>
      <c r="L786" s="286"/>
      <c r="M786" s="286"/>
      <c r="N786" s="232"/>
    </row>
    <row r="787" spans="2:14" ht="14.25" customHeight="1" x14ac:dyDescent="0.25">
      <c r="B787" s="286"/>
      <c r="C787" s="276"/>
      <c r="D787" s="276"/>
      <c r="E787" s="276"/>
      <c r="F787" s="286"/>
      <c r="G787" s="286"/>
      <c r="H787" s="286"/>
      <c r="I787" s="286"/>
      <c r="J787" s="286"/>
      <c r="K787" s="286"/>
      <c r="L787" s="286"/>
      <c r="M787" s="286"/>
      <c r="N787" s="232"/>
    </row>
    <row r="788" spans="2:14" ht="14.25" customHeight="1" x14ac:dyDescent="0.25">
      <c r="B788" s="286"/>
      <c r="C788" s="276"/>
      <c r="D788" s="276"/>
      <c r="E788" s="276"/>
      <c r="F788" s="286"/>
      <c r="G788" s="286"/>
      <c r="H788" s="286"/>
      <c r="I788" s="286"/>
      <c r="J788" s="286"/>
      <c r="K788" s="286"/>
      <c r="L788" s="286"/>
      <c r="M788" s="286"/>
      <c r="N788" s="232"/>
    </row>
    <row r="789" spans="2:14" ht="14.25" customHeight="1" x14ac:dyDescent="0.25">
      <c r="B789" s="286"/>
      <c r="C789" s="276"/>
      <c r="D789" s="276"/>
      <c r="E789" s="276"/>
      <c r="F789" s="286"/>
      <c r="G789" s="286"/>
      <c r="H789" s="286"/>
      <c r="I789" s="286"/>
      <c r="J789" s="286"/>
      <c r="K789" s="286"/>
      <c r="L789" s="286"/>
      <c r="M789" s="286"/>
      <c r="N789" s="232"/>
    </row>
    <row r="790" spans="2:14" ht="14.25" customHeight="1" x14ac:dyDescent="0.25">
      <c r="B790" s="286"/>
      <c r="C790" s="276"/>
      <c r="D790" s="276"/>
      <c r="E790" s="276"/>
      <c r="F790" s="286"/>
      <c r="G790" s="286"/>
      <c r="H790" s="286"/>
      <c r="I790" s="286"/>
      <c r="J790" s="286"/>
      <c r="K790" s="286"/>
      <c r="L790" s="286"/>
      <c r="M790" s="286"/>
      <c r="N790" s="232"/>
    </row>
    <row r="791" spans="2:14" ht="14.25" customHeight="1" x14ac:dyDescent="0.25">
      <c r="B791" s="286"/>
      <c r="C791" s="276"/>
      <c r="D791" s="276"/>
      <c r="E791" s="276"/>
      <c r="F791" s="286"/>
      <c r="G791" s="286"/>
      <c r="H791" s="286"/>
      <c r="I791" s="286"/>
      <c r="J791" s="286"/>
      <c r="K791" s="286"/>
      <c r="L791" s="286"/>
      <c r="M791" s="286"/>
      <c r="N791" s="232"/>
    </row>
    <row r="792" spans="2:14" ht="14.25" customHeight="1" x14ac:dyDescent="0.25">
      <c r="B792" s="286"/>
      <c r="C792" s="276"/>
      <c r="D792" s="276"/>
      <c r="E792" s="276"/>
      <c r="F792" s="286"/>
      <c r="G792" s="286"/>
      <c r="H792" s="286"/>
      <c r="I792" s="286"/>
      <c r="J792" s="286"/>
      <c r="K792" s="286"/>
      <c r="L792" s="286"/>
      <c r="M792" s="286"/>
      <c r="N792" s="232"/>
    </row>
    <row r="793" spans="2:14" ht="14.25" customHeight="1" x14ac:dyDescent="0.25">
      <c r="B793" s="286"/>
      <c r="C793" s="276"/>
      <c r="D793" s="276"/>
      <c r="E793" s="276"/>
      <c r="F793" s="286"/>
      <c r="G793" s="286"/>
      <c r="H793" s="286"/>
      <c r="I793" s="286"/>
      <c r="J793" s="286"/>
      <c r="K793" s="286"/>
      <c r="L793" s="286"/>
      <c r="M793" s="286"/>
      <c r="N793" s="232"/>
    </row>
    <row r="794" spans="2:14" ht="14.25" customHeight="1" x14ac:dyDescent="0.25">
      <c r="B794" s="286"/>
      <c r="C794" s="276"/>
      <c r="D794" s="276"/>
      <c r="E794" s="276"/>
      <c r="F794" s="286"/>
      <c r="G794" s="286"/>
      <c r="H794" s="286"/>
      <c r="I794" s="286"/>
      <c r="J794" s="286"/>
      <c r="K794" s="286"/>
      <c r="L794" s="286"/>
      <c r="M794" s="286"/>
      <c r="N794" s="232"/>
    </row>
    <row r="795" spans="2:14" ht="14.25" customHeight="1" x14ac:dyDescent="0.25">
      <c r="B795" s="286"/>
      <c r="C795" s="276"/>
      <c r="D795" s="276"/>
      <c r="E795" s="276"/>
      <c r="F795" s="286"/>
      <c r="G795" s="286"/>
      <c r="H795" s="286"/>
      <c r="I795" s="286"/>
      <c r="J795" s="286"/>
      <c r="K795" s="286"/>
      <c r="L795" s="286"/>
      <c r="M795" s="286"/>
      <c r="N795" s="232"/>
    </row>
    <row r="796" spans="2:14" ht="14.25" customHeight="1" x14ac:dyDescent="0.25">
      <c r="B796" s="286"/>
      <c r="C796" s="276"/>
      <c r="D796" s="276"/>
      <c r="E796" s="276"/>
      <c r="F796" s="286"/>
      <c r="G796" s="286"/>
      <c r="H796" s="286"/>
      <c r="I796" s="286"/>
      <c r="J796" s="286"/>
      <c r="K796" s="286"/>
      <c r="L796" s="286"/>
      <c r="M796" s="286"/>
      <c r="N796" s="232"/>
    </row>
    <row r="797" spans="2:14" ht="14.25" customHeight="1" x14ac:dyDescent="0.25">
      <c r="B797" s="286"/>
      <c r="C797" s="276"/>
      <c r="D797" s="276"/>
      <c r="E797" s="276"/>
      <c r="F797" s="286"/>
      <c r="G797" s="286"/>
      <c r="H797" s="286"/>
      <c r="I797" s="286"/>
      <c r="J797" s="286"/>
      <c r="K797" s="286"/>
      <c r="L797" s="286"/>
      <c r="M797" s="286"/>
      <c r="N797" s="232"/>
    </row>
    <row r="798" spans="2:14" ht="14.25" customHeight="1" x14ac:dyDescent="0.25">
      <c r="B798" s="286"/>
      <c r="C798" s="276"/>
      <c r="D798" s="276"/>
      <c r="E798" s="276"/>
      <c r="F798" s="286"/>
      <c r="G798" s="286"/>
      <c r="H798" s="286"/>
      <c r="I798" s="286"/>
      <c r="J798" s="286"/>
      <c r="K798" s="286"/>
      <c r="L798" s="286"/>
      <c r="M798" s="286"/>
      <c r="N798" s="232"/>
    </row>
    <row r="799" spans="2:14" ht="14.25" customHeight="1" x14ac:dyDescent="0.25">
      <c r="B799" s="286"/>
      <c r="C799" s="276"/>
      <c r="D799" s="276"/>
      <c r="E799" s="276"/>
      <c r="F799" s="286"/>
      <c r="G799" s="286"/>
      <c r="H799" s="286"/>
      <c r="I799" s="286"/>
      <c r="J799" s="286"/>
      <c r="K799" s="286"/>
      <c r="L799" s="286"/>
      <c r="M799" s="286"/>
      <c r="N799" s="232"/>
    </row>
    <row r="800" spans="2:14" ht="14.25" customHeight="1" x14ac:dyDescent="0.25">
      <c r="B800" s="286"/>
      <c r="C800" s="276"/>
      <c r="D800" s="276"/>
      <c r="E800" s="276"/>
      <c r="F800" s="286"/>
      <c r="G800" s="286"/>
      <c r="H800" s="286"/>
      <c r="I800" s="286"/>
      <c r="J800" s="286"/>
      <c r="K800" s="286"/>
      <c r="L800" s="286"/>
      <c r="M800" s="286"/>
      <c r="N800" s="232"/>
    </row>
    <row r="801" spans="2:14" ht="14.25" customHeight="1" x14ac:dyDescent="0.25">
      <c r="B801" s="286"/>
      <c r="C801" s="276"/>
      <c r="D801" s="276"/>
      <c r="E801" s="276"/>
      <c r="F801" s="286"/>
      <c r="G801" s="286"/>
      <c r="H801" s="286"/>
      <c r="I801" s="286"/>
      <c r="J801" s="286"/>
      <c r="K801" s="286"/>
      <c r="L801" s="286"/>
      <c r="M801" s="286"/>
      <c r="N801" s="232"/>
    </row>
    <row r="802" spans="2:14" ht="14.25" customHeight="1" x14ac:dyDescent="0.25">
      <c r="B802" s="286"/>
      <c r="C802" s="276"/>
      <c r="D802" s="276"/>
      <c r="E802" s="276"/>
      <c r="F802" s="286"/>
      <c r="G802" s="286"/>
      <c r="H802" s="286"/>
      <c r="I802" s="286"/>
      <c r="J802" s="286"/>
      <c r="K802" s="286"/>
      <c r="L802" s="286"/>
      <c r="M802" s="286"/>
      <c r="N802" s="232"/>
    </row>
    <row r="803" spans="2:14" ht="14.25" customHeight="1" x14ac:dyDescent="0.25">
      <c r="B803" s="286"/>
      <c r="C803" s="276"/>
      <c r="D803" s="276"/>
      <c r="E803" s="276"/>
      <c r="F803" s="286"/>
      <c r="G803" s="286"/>
      <c r="H803" s="286"/>
      <c r="I803" s="286"/>
      <c r="J803" s="286"/>
      <c r="K803" s="286"/>
      <c r="L803" s="286"/>
      <c r="M803" s="286"/>
      <c r="N803" s="232"/>
    </row>
    <row r="804" spans="2:14" ht="14.25" customHeight="1" x14ac:dyDescent="0.25">
      <c r="B804" s="286"/>
      <c r="C804" s="276"/>
      <c r="D804" s="276"/>
      <c r="E804" s="276"/>
      <c r="F804" s="286"/>
      <c r="G804" s="286"/>
      <c r="H804" s="286"/>
      <c r="I804" s="286"/>
      <c r="J804" s="286"/>
      <c r="K804" s="286"/>
      <c r="L804" s="286"/>
      <c r="M804" s="286"/>
      <c r="N804" s="232"/>
    </row>
    <row r="805" spans="2:14" ht="14.25" customHeight="1" x14ac:dyDescent="0.25">
      <c r="B805" s="286"/>
      <c r="C805" s="276"/>
      <c r="D805" s="276"/>
      <c r="E805" s="276"/>
      <c r="F805" s="286"/>
      <c r="G805" s="286"/>
      <c r="H805" s="286"/>
      <c r="I805" s="286"/>
      <c r="J805" s="286"/>
      <c r="K805" s="286"/>
      <c r="L805" s="286"/>
      <c r="M805" s="286"/>
      <c r="N805" s="232"/>
    </row>
    <row r="806" spans="2:14" ht="14.25" customHeight="1" x14ac:dyDescent="0.25">
      <c r="B806" s="286"/>
      <c r="C806" s="276"/>
      <c r="D806" s="276"/>
      <c r="E806" s="276"/>
      <c r="F806" s="286"/>
      <c r="G806" s="286"/>
      <c r="H806" s="286"/>
      <c r="I806" s="286"/>
      <c r="J806" s="286"/>
      <c r="K806" s="286"/>
      <c r="L806" s="286"/>
      <c r="M806" s="286"/>
      <c r="N806" s="232"/>
    </row>
    <row r="807" spans="2:14" ht="14.25" customHeight="1" x14ac:dyDescent="0.25">
      <c r="B807" s="286"/>
      <c r="C807" s="276"/>
      <c r="D807" s="276"/>
      <c r="E807" s="276"/>
      <c r="F807" s="286"/>
      <c r="G807" s="286"/>
      <c r="H807" s="286"/>
      <c r="I807" s="286"/>
      <c r="J807" s="286"/>
      <c r="K807" s="286"/>
      <c r="L807" s="286"/>
      <c r="M807" s="286"/>
      <c r="N807" s="232"/>
    </row>
    <row r="808" spans="2:14" ht="14.25" customHeight="1" x14ac:dyDescent="0.25">
      <c r="B808" s="286"/>
      <c r="C808" s="276"/>
      <c r="D808" s="276"/>
      <c r="E808" s="276"/>
      <c r="F808" s="286"/>
      <c r="G808" s="286"/>
      <c r="H808" s="286"/>
      <c r="I808" s="286"/>
      <c r="J808" s="286"/>
      <c r="K808" s="286"/>
      <c r="L808" s="286"/>
      <c r="M808" s="286"/>
      <c r="N808" s="232"/>
    </row>
    <row r="809" spans="2:14" ht="14.25" customHeight="1" x14ac:dyDescent="0.25">
      <c r="B809" s="286"/>
      <c r="C809" s="276"/>
      <c r="D809" s="276"/>
      <c r="E809" s="276"/>
      <c r="F809" s="286"/>
      <c r="G809" s="286"/>
      <c r="H809" s="286"/>
      <c r="I809" s="286"/>
      <c r="J809" s="286"/>
      <c r="K809" s="286"/>
      <c r="L809" s="286"/>
      <c r="M809" s="286"/>
      <c r="N809" s="232"/>
    </row>
    <row r="810" spans="2:14" ht="14.25" customHeight="1" x14ac:dyDescent="0.25">
      <c r="B810" s="286"/>
      <c r="C810" s="276"/>
      <c r="D810" s="276"/>
      <c r="E810" s="276"/>
      <c r="F810" s="286"/>
      <c r="G810" s="286"/>
      <c r="H810" s="286"/>
      <c r="I810" s="286"/>
      <c r="J810" s="286"/>
      <c r="K810" s="286"/>
      <c r="L810" s="286"/>
      <c r="M810" s="286"/>
      <c r="N810" s="232"/>
    </row>
    <row r="811" spans="2:14" ht="14.25" customHeight="1" x14ac:dyDescent="0.25">
      <c r="B811" s="286"/>
      <c r="C811" s="276"/>
      <c r="D811" s="276"/>
      <c r="E811" s="276"/>
      <c r="F811" s="286"/>
      <c r="G811" s="286"/>
      <c r="H811" s="286"/>
      <c r="I811" s="286"/>
      <c r="J811" s="286"/>
      <c r="K811" s="286"/>
      <c r="L811" s="286"/>
      <c r="M811" s="286"/>
      <c r="N811" s="232"/>
    </row>
    <row r="812" spans="2:14" ht="14.25" customHeight="1" x14ac:dyDescent="0.25">
      <c r="B812" s="286"/>
      <c r="C812" s="276"/>
      <c r="D812" s="276"/>
      <c r="E812" s="276"/>
      <c r="F812" s="286"/>
      <c r="G812" s="286"/>
      <c r="H812" s="286"/>
      <c r="I812" s="286"/>
      <c r="J812" s="286"/>
      <c r="K812" s="286"/>
      <c r="L812" s="286"/>
      <c r="M812" s="286"/>
      <c r="N812" s="232"/>
    </row>
    <row r="813" spans="2:14" ht="14.25" customHeight="1" x14ac:dyDescent="0.25">
      <c r="B813" s="286"/>
      <c r="C813" s="276"/>
      <c r="D813" s="276"/>
      <c r="E813" s="276"/>
      <c r="F813" s="286"/>
      <c r="G813" s="286"/>
      <c r="H813" s="286"/>
      <c r="I813" s="286"/>
      <c r="J813" s="286"/>
      <c r="K813" s="286"/>
      <c r="L813" s="286"/>
      <c r="M813" s="286"/>
      <c r="N813" s="232"/>
    </row>
    <row r="814" spans="2:14" ht="14.25" customHeight="1" x14ac:dyDescent="0.25">
      <c r="B814" s="286"/>
      <c r="C814" s="276"/>
      <c r="D814" s="276"/>
      <c r="E814" s="276"/>
      <c r="F814" s="286"/>
      <c r="G814" s="286"/>
      <c r="H814" s="286"/>
      <c r="I814" s="286"/>
      <c r="J814" s="286"/>
      <c r="K814" s="286"/>
      <c r="L814" s="286"/>
      <c r="M814" s="286"/>
      <c r="N814" s="232"/>
    </row>
    <row r="815" spans="2:14" ht="14.25" customHeight="1" x14ac:dyDescent="0.25">
      <c r="B815" s="286"/>
      <c r="C815" s="276"/>
      <c r="D815" s="276"/>
      <c r="E815" s="276"/>
      <c r="F815" s="286"/>
      <c r="G815" s="286"/>
      <c r="H815" s="286"/>
      <c r="I815" s="286"/>
      <c r="J815" s="286"/>
      <c r="K815" s="286"/>
      <c r="L815" s="286"/>
      <c r="M815" s="286"/>
      <c r="N815" s="232"/>
    </row>
    <row r="816" spans="2:14" ht="14.25" customHeight="1" x14ac:dyDescent="0.25">
      <c r="B816" s="286"/>
      <c r="C816" s="276"/>
      <c r="D816" s="276"/>
      <c r="E816" s="276"/>
      <c r="F816" s="286"/>
      <c r="G816" s="286"/>
      <c r="H816" s="286"/>
      <c r="I816" s="286"/>
      <c r="J816" s="286"/>
      <c r="K816" s="286"/>
      <c r="L816" s="286"/>
      <c r="M816" s="286"/>
      <c r="N816" s="232"/>
    </row>
    <row r="817" spans="2:14" ht="14.25" customHeight="1" x14ac:dyDescent="0.25">
      <c r="B817" s="286"/>
      <c r="C817" s="276"/>
      <c r="D817" s="276"/>
      <c r="E817" s="276"/>
      <c r="F817" s="286"/>
      <c r="G817" s="286"/>
      <c r="H817" s="286"/>
      <c r="I817" s="286"/>
      <c r="J817" s="286"/>
      <c r="K817" s="286"/>
      <c r="L817" s="286"/>
      <c r="M817" s="286"/>
      <c r="N817" s="232"/>
    </row>
    <row r="818" spans="2:14" ht="14.25" customHeight="1" x14ac:dyDescent="0.25">
      <c r="B818" s="286"/>
      <c r="C818" s="276"/>
      <c r="D818" s="276"/>
      <c r="E818" s="276"/>
      <c r="F818" s="286"/>
      <c r="G818" s="286"/>
      <c r="H818" s="286"/>
      <c r="I818" s="286"/>
      <c r="J818" s="286"/>
      <c r="K818" s="286"/>
      <c r="L818" s="286"/>
      <c r="M818" s="286"/>
      <c r="N818" s="232"/>
    </row>
    <row r="819" spans="2:14" ht="14.25" customHeight="1" x14ac:dyDescent="0.25">
      <c r="B819" s="286"/>
      <c r="C819" s="276"/>
      <c r="D819" s="276"/>
      <c r="E819" s="276"/>
      <c r="F819" s="286"/>
      <c r="G819" s="286"/>
      <c r="H819" s="286"/>
      <c r="I819" s="286"/>
      <c r="J819" s="286"/>
      <c r="K819" s="286"/>
      <c r="L819" s="286"/>
      <c r="M819" s="286"/>
      <c r="N819" s="232"/>
    </row>
    <row r="820" spans="2:14" ht="14.25" customHeight="1" x14ac:dyDescent="0.25">
      <c r="B820" s="286"/>
      <c r="C820" s="276"/>
      <c r="D820" s="276"/>
      <c r="E820" s="276"/>
      <c r="F820" s="286"/>
      <c r="G820" s="286"/>
      <c r="H820" s="286"/>
      <c r="I820" s="286"/>
      <c r="J820" s="286"/>
      <c r="K820" s="286"/>
      <c r="L820" s="286"/>
      <c r="M820" s="286"/>
      <c r="N820" s="232"/>
    </row>
    <row r="821" spans="2:14" ht="14.25" customHeight="1" x14ac:dyDescent="0.25">
      <c r="B821" s="286"/>
      <c r="C821" s="276"/>
      <c r="D821" s="276"/>
      <c r="E821" s="276"/>
      <c r="F821" s="286"/>
      <c r="G821" s="286"/>
      <c r="H821" s="286"/>
      <c r="I821" s="286"/>
      <c r="J821" s="286"/>
      <c r="K821" s="286"/>
      <c r="L821" s="286"/>
      <c r="M821" s="286"/>
      <c r="N821" s="232"/>
    </row>
    <row r="822" spans="2:14" ht="14.25" customHeight="1" x14ac:dyDescent="0.25">
      <c r="B822" s="286"/>
      <c r="C822" s="276"/>
      <c r="D822" s="276"/>
      <c r="E822" s="276"/>
      <c r="F822" s="286"/>
      <c r="G822" s="286"/>
      <c r="H822" s="286"/>
      <c r="I822" s="286"/>
      <c r="J822" s="286"/>
      <c r="K822" s="286"/>
      <c r="L822" s="286"/>
      <c r="M822" s="286"/>
      <c r="N822" s="232"/>
    </row>
    <row r="823" spans="2:14" ht="14.25" customHeight="1" x14ac:dyDescent="0.25">
      <c r="B823" s="286"/>
      <c r="C823" s="276"/>
      <c r="D823" s="276"/>
      <c r="E823" s="276"/>
      <c r="F823" s="286"/>
      <c r="G823" s="286"/>
      <c r="H823" s="286"/>
      <c r="I823" s="286"/>
      <c r="J823" s="286"/>
      <c r="K823" s="286"/>
      <c r="L823" s="286"/>
      <c r="M823" s="286"/>
      <c r="N823" s="232"/>
    </row>
    <row r="824" spans="2:14" ht="14.25" customHeight="1" x14ac:dyDescent="0.25">
      <c r="B824" s="286"/>
      <c r="C824" s="276"/>
      <c r="D824" s="276"/>
      <c r="E824" s="276"/>
      <c r="F824" s="286"/>
      <c r="G824" s="286"/>
      <c r="H824" s="286"/>
      <c r="I824" s="286"/>
      <c r="J824" s="286"/>
      <c r="K824" s="286"/>
      <c r="L824" s="286"/>
      <c r="M824" s="286"/>
      <c r="N824" s="232"/>
    </row>
    <row r="825" spans="2:14" ht="14.25" customHeight="1" x14ac:dyDescent="0.25">
      <c r="B825" s="286"/>
      <c r="C825" s="276"/>
      <c r="D825" s="276"/>
      <c r="E825" s="276"/>
      <c r="F825" s="286"/>
      <c r="G825" s="286"/>
      <c r="H825" s="286"/>
      <c r="I825" s="286"/>
      <c r="J825" s="286"/>
      <c r="K825" s="286"/>
      <c r="L825" s="286"/>
      <c r="M825" s="286"/>
      <c r="N825" s="232"/>
    </row>
    <row r="826" spans="2:14" ht="14.25" customHeight="1" x14ac:dyDescent="0.25">
      <c r="B826" s="286"/>
      <c r="C826" s="276"/>
      <c r="D826" s="276"/>
      <c r="E826" s="276"/>
      <c r="F826" s="286"/>
      <c r="G826" s="286"/>
      <c r="H826" s="286"/>
      <c r="I826" s="286"/>
      <c r="J826" s="286"/>
      <c r="K826" s="286"/>
      <c r="L826" s="286"/>
      <c r="M826" s="286"/>
      <c r="N826" s="232"/>
    </row>
    <row r="827" spans="2:14" ht="14.25" customHeight="1" x14ac:dyDescent="0.25">
      <c r="B827" s="286"/>
      <c r="C827" s="276"/>
      <c r="D827" s="276"/>
      <c r="E827" s="276"/>
      <c r="F827" s="286"/>
      <c r="G827" s="286"/>
      <c r="H827" s="286"/>
      <c r="I827" s="286"/>
      <c r="J827" s="286"/>
      <c r="K827" s="286"/>
      <c r="L827" s="286"/>
      <c r="M827" s="286"/>
      <c r="N827" s="232"/>
    </row>
    <row r="828" spans="2:14" ht="14.25" customHeight="1" x14ac:dyDescent="0.25">
      <c r="B828" s="286"/>
      <c r="C828" s="276"/>
      <c r="D828" s="276"/>
      <c r="E828" s="276"/>
      <c r="F828" s="286"/>
      <c r="G828" s="286"/>
      <c r="H828" s="286"/>
      <c r="I828" s="286"/>
      <c r="J828" s="286"/>
      <c r="K828" s="286"/>
      <c r="L828" s="286"/>
      <c r="M828" s="286"/>
      <c r="N828" s="232"/>
    </row>
    <row r="829" spans="2:14" ht="14.25" customHeight="1" x14ac:dyDescent="0.25">
      <c r="B829" s="286"/>
      <c r="C829" s="276"/>
      <c r="D829" s="276"/>
      <c r="E829" s="276"/>
      <c r="F829" s="286"/>
      <c r="G829" s="286"/>
      <c r="H829" s="286"/>
      <c r="I829" s="286"/>
      <c r="J829" s="286"/>
      <c r="K829" s="286"/>
      <c r="L829" s="286"/>
      <c r="M829" s="286"/>
      <c r="N829" s="232"/>
    </row>
    <row r="830" spans="2:14" ht="14.25" customHeight="1" x14ac:dyDescent="0.25">
      <c r="B830" s="286"/>
      <c r="C830" s="276"/>
      <c r="D830" s="276"/>
      <c r="E830" s="276"/>
      <c r="F830" s="286"/>
      <c r="G830" s="286"/>
      <c r="H830" s="286"/>
      <c r="I830" s="286"/>
      <c r="J830" s="286"/>
      <c r="K830" s="286"/>
      <c r="L830" s="286"/>
      <c r="M830" s="286"/>
      <c r="N830" s="232"/>
    </row>
    <row r="831" spans="2:14" ht="14.25" customHeight="1" x14ac:dyDescent="0.25">
      <c r="B831" s="286"/>
      <c r="C831" s="276"/>
      <c r="D831" s="276"/>
      <c r="E831" s="276"/>
      <c r="F831" s="286"/>
      <c r="G831" s="286"/>
      <c r="H831" s="286"/>
      <c r="I831" s="286"/>
      <c r="J831" s="286"/>
      <c r="K831" s="286"/>
      <c r="L831" s="286"/>
      <c r="M831" s="286"/>
      <c r="N831" s="232"/>
    </row>
    <row r="832" spans="2:14" ht="14.25" customHeight="1" x14ac:dyDescent="0.25">
      <c r="B832" s="286"/>
      <c r="C832" s="276"/>
      <c r="D832" s="276"/>
      <c r="E832" s="276"/>
      <c r="F832" s="286"/>
      <c r="G832" s="286"/>
      <c r="H832" s="286"/>
      <c r="I832" s="286"/>
      <c r="J832" s="286"/>
      <c r="K832" s="286"/>
      <c r="L832" s="286"/>
      <c r="M832" s="286"/>
      <c r="N832" s="232"/>
    </row>
    <row r="833" spans="2:14" ht="14.25" customHeight="1" x14ac:dyDescent="0.25">
      <c r="B833" s="286"/>
      <c r="C833" s="276"/>
      <c r="D833" s="276"/>
      <c r="E833" s="276"/>
      <c r="F833" s="286"/>
      <c r="G833" s="286"/>
      <c r="H833" s="286"/>
      <c r="I833" s="286"/>
      <c r="J833" s="286"/>
      <c r="K833" s="286"/>
      <c r="L833" s="286"/>
      <c r="M833" s="286"/>
      <c r="N833" s="232"/>
    </row>
    <row r="834" spans="2:14" ht="14.25" customHeight="1" x14ac:dyDescent="0.25">
      <c r="B834" s="286"/>
      <c r="C834" s="276"/>
      <c r="D834" s="276"/>
      <c r="E834" s="276"/>
      <c r="F834" s="286"/>
      <c r="G834" s="286"/>
      <c r="H834" s="286"/>
      <c r="I834" s="286"/>
      <c r="J834" s="286"/>
      <c r="K834" s="286"/>
      <c r="L834" s="286"/>
      <c r="M834" s="286"/>
      <c r="N834" s="232"/>
    </row>
    <row r="835" spans="2:14" ht="14.25" customHeight="1" x14ac:dyDescent="0.25">
      <c r="B835" s="286"/>
      <c r="C835" s="276"/>
      <c r="D835" s="276"/>
      <c r="E835" s="276"/>
      <c r="F835" s="286"/>
      <c r="G835" s="286"/>
      <c r="H835" s="286"/>
      <c r="I835" s="286"/>
      <c r="J835" s="286"/>
      <c r="K835" s="286"/>
      <c r="L835" s="286"/>
      <c r="M835" s="286"/>
      <c r="N835" s="232"/>
    </row>
    <row r="836" spans="2:14" ht="14.25" customHeight="1" x14ac:dyDescent="0.25">
      <c r="B836" s="286"/>
      <c r="C836" s="276"/>
      <c r="D836" s="276"/>
      <c r="E836" s="276"/>
      <c r="F836" s="286"/>
      <c r="G836" s="286"/>
      <c r="H836" s="286"/>
      <c r="I836" s="286"/>
      <c r="J836" s="286"/>
      <c r="K836" s="286"/>
      <c r="L836" s="286"/>
      <c r="M836" s="286"/>
      <c r="N836" s="232"/>
    </row>
    <row r="837" spans="2:14" ht="14.25" customHeight="1" x14ac:dyDescent="0.25">
      <c r="B837" s="286"/>
      <c r="C837" s="276"/>
      <c r="D837" s="276"/>
      <c r="E837" s="276"/>
      <c r="F837" s="286"/>
      <c r="G837" s="286"/>
      <c r="H837" s="286"/>
      <c r="I837" s="286"/>
      <c r="J837" s="286"/>
      <c r="K837" s="286"/>
      <c r="L837" s="286"/>
      <c r="M837" s="286"/>
      <c r="N837" s="232"/>
    </row>
    <row r="838" spans="2:14" ht="14.25" customHeight="1" x14ac:dyDescent="0.25">
      <c r="B838" s="286"/>
      <c r="C838" s="276"/>
      <c r="D838" s="276"/>
      <c r="E838" s="276"/>
      <c r="F838" s="286"/>
      <c r="G838" s="286"/>
      <c r="H838" s="286"/>
      <c r="I838" s="286"/>
      <c r="J838" s="286"/>
      <c r="K838" s="286"/>
      <c r="L838" s="286"/>
      <c r="M838" s="286"/>
      <c r="N838" s="232"/>
    </row>
    <row r="839" spans="2:14" ht="14.25" customHeight="1" x14ac:dyDescent="0.25">
      <c r="B839" s="286"/>
      <c r="C839" s="276"/>
      <c r="D839" s="276"/>
      <c r="E839" s="276"/>
      <c r="F839" s="286"/>
      <c r="G839" s="286"/>
      <c r="H839" s="286"/>
      <c r="I839" s="286"/>
      <c r="J839" s="286"/>
      <c r="K839" s="286"/>
      <c r="L839" s="286"/>
      <c r="M839" s="286"/>
      <c r="N839" s="232"/>
    </row>
    <row r="840" spans="2:14" ht="14.25" customHeight="1" x14ac:dyDescent="0.25">
      <c r="B840" s="286"/>
      <c r="C840" s="276"/>
      <c r="D840" s="276"/>
      <c r="E840" s="276"/>
      <c r="F840" s="286"/>
      <c r="G840" s="286"/>
      <c r="H840" s="286"/>
      <c r="I840" s="286"/>
      <c r="J840" s="286"/>
      <c r="K840" s="286"/>
      <c r="L840" s="286"/>
      <c r="M840" s="286"/>
      <c r="N840" s="232"/>
    </row>
    <row r="841" spans="2:14" ht="14.25" customHeight="1" x14ac:dyDescent="0.25">
      <c r="B841" s="286"/>
      <c r="C841" s="276"/>
      <c r="D841" s="276"/>
      <c r="E841" s="276"/>
      <c r="F841" s="286"/>
      <c r="G841" s="286"/>
      <c r="H841" s="286"/>
      <c r="I841" s="286"/>
      <c r="J841" s="286"/>
      <c r="K841" s="286"/>
      <c r="L841" s="286"/>
      <c r="M841" s="286"/>
      <c r="N841" s="232"/>
    </row>
    <row r="842" spans="2:14" ht="14.25" customHeight="1" x14ac:dyDescent="0.25">
      <c r="B842" s="286"/>
      <c r="C842" s="276"/>
      <c r="D842" s="276"/>
      <c r="E842" s="276"/>
      <c r="F842" s="286"/>
      <c r="G842" s="286"/>
      <c r="H842" s="286"/>
      <c r="I842" s="286"/>
      <c r="J842" s="286"/>
      <c r="K842" s="286"/>
      <c r="L842" s="286"/>
      <c r="M842" s="286"/>
      <c r="N842" s="232"/>
    </row>
    <row r="843" spans="2:14" ht="14.25" customHeight="1" x14ac:dyDescent="0.25">
      <c r="B843" s="286"/>
      <c r="C843" s="276"/>
      <c r="D843" s="276"/>
      <c r="E843" s="276"/>
      <c r="F843" s="286"/>
      <c r="G843" s="286"/>
      <c r="H843" s="286"/>
      <c r="I843" s="286"/>
      <c r="J843" s="286"/>
      <c r="K843" s="286"/>
      <c r="L843" s="286"/>
      <c r="M843" s="286"/>
      <c r="N843" s="232"/>
    </row>
    <row r="844" spans="2:14" ht="14.25" customHeight="1" x14ac:dyDescent="0.25">
      <c r="B844" s="286"/>
      <c r="C844" s="276"/>
      <c r="D844" s="276"/>
      <c r="E844" s="276"/>
      <c r="F844" s="286"/>
      <c r="G844" s="286"/>
      <c r="H844" s="286"/>
      <c r="I844" s="286"/>
      <c r="J844" s="286"/>
      <c r="K844" s="286"/>
      <c r="L844" s="286"/>
      <c r="M844" s="286"/>
      <c r="N844" s="232"/>
    </row>
    <row r="845" spans="2:14" ht="14.25" customHeight="1" x14ac:dyDescent="0.25">
      <c r="B845" s="286"/>
      <c r="C845" s="276"/>
      <c r="D845" s="276"/>
      <c r="E845" s="276"/>
      <c r="F845" s="286"/>
      <c r="G845" s="286"/>
      <c r="H845" s="286"/>
      <c r="I845" s="286"/>
      <c r="J845" s="286"/>
      <c r="K845" s="286"/>
      <c r="L845" s="286"/>
      <c r="M845" s="286"/>
      <c r="N845" s="232"/>
    </row>
    <row r="846" spans="2:14" ht="14.25" customHeight="1" x14ac:dyDescent="0.25">
      <c r="B846" s="286"/>
      <c r="C846" s="276"/>
      <c r="D846" s="276"/>
      <c r="E846" s="276"/>
      <c r="F846" s="286"/>
      <c r="G846" s="286"/>
      <c r="H846" s="286"/>
      <c r="I846" s="286"/>
      <c r="J846" s="286"/>
      <c r="K846" s="286"/>
      <c r="L846" s="286"/>
      <c r="M846" s="286"/>
      <c r="N846" s="232"/>
    </row>
    <row r="847" spans="2:14" ht="14.25" customHeight="1" x14ac:dyDescent="0.25">
      <c r="B847" s="286"/>
      <c r="C847" s="276"/>
      <c r="D847" s="276"/>
      <c r="E847" s="276"/>
      <c r="F847" s="286"/>
      <c r="G847" s="286"/>
      <c r="H847" s="286"/>
      <c r="I847" s="286"/>
      <c r="J847" s="286"/>
      <c r="K847" s="286"/>
      <c r="L847" s="286"/>
      <c r="M847" s="286"/>
      <c r="N847" s="232"/>
    </row>
    <row r="848" spans="2:14" ht="14.25" customHeight="1" x14ac:dyDescent="0.25">
      <c r="B848" s="286"/>
      <c r="C848" s="276"/>
      <c r="D848" s="276"/>
      <c r="E848" s="276"/>
      <c r="F848" s="286"/>
      <c r="G848" s="286"/>
      <c r="H848" s="286"/>
      <c r="I848" s="286"/>
      <c r="J848" s="286"/>
      <c r="K848" s="286"/>
      <c r="L848" s="286"/>
      <c r="M848" s="286"/>
      <c r="N848" s="232"/>
    </row>
    <row r="849" spans="2:14" ht="14.25" customHeight="1" x14ac:dyDescent="0.25">
      <c r="B849" s="286"/>
      <c r="C849" s="276"/>
      <c r="D849" s="276"/>
      <c r="E849" s="276"/>
      <c r="F849" s="286"/>
      <c r="G849" s="286"/>
      <c r="H849" s="286"/>
      <c r="I849" s="286"/>
      <c r="J849" s="286"/>
      <c r="K849" s="286"/>
      <c r="L849" s="286"/>
      <c r="M849" s="286"/>
      <c r="N849" s="232"/>
    </row>
    <row r="850" spans="2:14" ht="14.25" customHeight="1" x14ac:dyDescent="0.25">
      <c r="B850" s="286"/>
      <c r="C850" s="276"/>
      <c r="D850" s="276"/>
      <c r="E850" s="276"/>
      <c r="F850" s="286"/>
      <c r="G850" s="286"/>
      <c r="H850" s="286"/>
      <c r="I850" s="286"/>
      <c r="J850" s="286"/>
      <c r="K850" s="286"/>
      <c r="L850" s="286"/>
      <c r="M850" s="286"/>
      <c r="N850" s="232"/>
    </row>
    <row r="851" spans="2:14" ht="14.25" customHeight="1" x14ac:dyDescent="0.25">
      <c r="B851" s="286"/>
      <c r="C851" s="276"/>
      <c r="D851" s="276"/>
      <c r="E851" s="276"/>
      <c r="F851" s="286"/>
      <c r="G851" s="286"/>
      <c r="H851" s="286"/>
      <c r="I851" s="286"/>
      <c r="J851" s="286"/>
      <c r="K851" s="286"/>
      <c r="L851" s="286"/>
      <c r="M851" s="286"/>
      <c r="N851" s="232"/>
    </row>
    <row r="852" spans="2:14" ht="14.25" customHeight="1" x14ac:dyDescent="0.25">
      <c r="B852" s="286"/>
      <c r="C852" s="276"/>
      <c r="D852" s="276"/>
      <c r="E852" s="276"/>
      <c r="F852" s="286"/>
      <c r="G852" s="286"/>
      <c r="H852" s="286"/>
      <c r="I852" s="286"/>
      <c r="J852" s="286"/>
      <c r="K852" s="286"/>
      <c r="L852" s="286"/>
      <c r="M852" s="286"/>
      <c r="N852" s="232"/>
    </row>
    <row r="853" spans="2:14" ht="14.25" customHeight="1" x14ac:dyDescent="0.25">
      <c r="B853" s="286"/>
      <c r="C853" s="276"/>
      <c r="D853" s="276"/>
      <c r="E853" s="276"/>
      <c r="F853" s="286"/>
      <c r="G853" s="286"/>
      <c r="H853" s="286"/>
      <c r="I853" s="286"/>
      <c r="J853" s="286"/>
      <c r="K853" s="286"/>
      <c r="L853" s="286"/>
      <c r="M853" s="286"/>
      <c r="N853" s="232"/>
    </row>
    <row r="854" spans="2:14" ht="14.25" customHeight="1" x14ac:dyDescent="0.25">
      <c r="B854" s="286"/>
      <c r="C854" s="276"/>
      <c r="D854" s="276"/>
      <c r="E854" s="276"/>
      <c r="F854" s="286"/>
      <c r="G854" s="286"/>
      <c r="H854" s="286"/>
      <c r="I854" s="286"/>
      <c r="J854" s="286"/>
      <c r="K854" s="286"/>
      <c r="L854" s="286"/>
      <c r="M854" s="286"/>
      <c r="N854" s="232"/>
    </row>
    <row r="855" spans="2:14" ht="14.25" customHeight="1" x14ac:dyDescent="0.25">
      <c r="B855" s="286"/>
      <c r="C855" s="276"/>
      <c r="D855" s="276"/>
      <c r="E855" s="276"/>
      <c r="F855" s="286"/>
      <c r="G855" s="286"/>
      <c r="H855" s="286"/>
      <c r="I855" s="286"/>
      <c r="J855" s="286"/>
      <c r="K855" s="286"/>
      <c r="L855" s="286"/>
      <c r="M855" s="286"/>
      <c r="N855" s="232"/>
    </row>
    <row r="856" spans="2:14" ht="14.25" customHeight="1" x14ac:dyDescent="0.25">
      <c r="B856" s="286"/>
      <c r="C856" s="276"/>
      <c r="D856" s="276"/>
      <c r="E856" s="276"/>
      <c r="F856" s="286"/>
      <c r="G856" s="286"/>
      <c r="H856" s="286"/>
      <c r="I856" s="286"/>
      <c r="J856" s="286"/>
      <c r="K856" s="286"/>
      <c r="L856" s="286"/>
      <c r="M856" s="286"/>
      <c r="N856" s="232"/>
    </row>
    <row r="857" spans="2:14" ht="14.25" customHeight="1" x14ac:dyDescent="0.25">
      <c r="B857" s="286"/>
      <c r="C857" s="276"/>
      <c r="D857" s="276"/>
      <c r="E857" s="276"/>
      <c r="F857" s="286"/>
      <c r="G857" s="286"/>
      <c r="H857" s="286"/>
      <c r="I857" s="286"/>
      <c r="J857" s="286"/>
      <c r="K857" s="286"/>
      <c r="L857" s="286"/>
      <c r="M857" s="286"/>
      <c r="N857" s="232"/>
    </row>
    <row r="858" spans="2:14" ht="14.25" customHeight="1" x14ac:dyDescent="0.25">
      <c r="B858" s="286"/>
      <c r="C858" s="276"/>
      <c r="D858" s="276"/>
      <c r="E858" s="276"/>
      <c r="F858" s="286"/>
      <c r="G858" s="286"/>
      <c r="H858" s="286"/>
      <c r="I858" s="286"/>
      <c r="J858" s="286"/>
      <c r="K858" s="286"/>
      <c r="L858" s="286"/>
      <c r="M858" s="286"/>
      <c r="N858" s="232"/>
    </row>
    <row r="859" spans="2:14" ht="14.25" customHeight="1" x14ac:dyDescent="0.25">
      <c r="B859" s="286"/>
      <c r="C859" s="276"/>
      <c r="D859" s="276"/>
      <c r="E859" s="276"/>
      <c r="F859" s="286"/>
      <c r="G859" s="286"/>
      <c r="H859" s="286"/>
      <c r="I859" s="286"/>
      <c r="J859" s="286"/>
      <c r="K859" s="286"/>
      <c r="L859" s="286"/>
      <c r="M859" s="286"/>
      <c r="N859" s="232"/>
    </row>
    <row r="860" spans="2:14" ht="14.25" customHeight="1" x14ac:dyDescent="0.25">
      <c r="B860" s="286"/>
      <c r="C860" s="276"/>
      <c r="D860" s="276"/>
      <c r="E860" s="276"/>
      <c r="F860" s="286"/>
      <c r="G860" s="286"/>
      <c r="H860" s="286"/>
      <c r="I860" s="286"/>
      <c r="J860" s="286"/>
      <c r="K860" s="286"/>
      <c r="L860" s="286"/>
      <c r="M860" s="286"/>
      <c r="N860" s="232"/>
    </row>
    <row r="861" spans="2:14" ht="14.25" customHeight="1" x14ac:dyDescent="0.25">
      <c r="B861" s="286"/>
      <c r="C861" s="276"/>
      <c r="D861" s="276"/>
      <c r="E861" s="276"/>
      <c r="F861" s="286"/>
      <c r="G861" s="286"/>
      <c r="H861" s="286"/>
      <c r="I861" s="286"/>
      <c r="J861" s="286"/>
      <c r="K861" s="286"/>
      <c r="L861" s="286"/>
      <c r="M861" s="286"/>
      <c r="N861" s="232"/>
    </row>
    <row r="862" spans="2:14" ht="14.25" customHeight="1" x14ac:dyDescent="0.25">
      <c r="B862" s="286"/>
      <c r="C862" s="276"/>
      <c r="D862" s="276"/>
      <c r="E862" s="276"/>
      <c r="F862" s="286"/>
      <c r="G862" s="286"/>
      <c r="H862" s="286"/>
      <c r="I862" s="286"/>
      <c r="J862" s="286"/>
      <c r="K862" s="286"/>
      <c r="L862" s="286"/>
      <c r="M862" s="286"/>
      <c r="N862" s="232"/>
    </row>
    <row r="863" spans="2:14" ht="14.25" customHeight="1" x14ac:dyDescent="0.25">
      <c r="B863" s="286"/>
      <c r="C863" s="276"/>
      <c r="D863" s="276"/>
      <c r="E863" s="276"/>
      <c r="F863" s="286"/>
      <c r="G863" s="286"/>
      <c r="H863" s="286"/>
      <c r="I863" s="286"/>
      <c r="J863" s="286"/>
      <c r="K863" s="286"/>
      <c r="L863" s="286"/>
      <c r="M863" s="286"/>
      <c r="N863" s="232"/>
    </row>
    <row r="864" spans="2:14" ht="14.25" customHeight="1" x14ac:dyDescent="0.25">
      <c r="B864" s="286"/>
      <c r="C864" s="276"/>
      <c r="D864" s="276"/>
      <c r="E864" s="276"/>
      <c r="F864" s="286"/>
      <c r="G864" s="286"/>
      <c r="H864" s="286"/>
      <c r="I864" s="286"/>
      <c r="J864" s="286"/>
      <c r="K864" s="286"/>
      <c r="L864" s="286"/>
      <c r="M864" s="286"/>
      <c r="N864" s="232"/>
    </row>
    <row r="865" spans="2:14" ht="14.25" customHeight="1" x14ac:dyDescent="0.25">
      <c r="B865" s="286"/>
      <c r="C865" s="276"/>
      <c r="D865" s="276"/>
      <c r="E865" s="276"/>
      <c r="F865" s="286"/>
      <c r="G865" s="286"/>
      <c r="H865" s="286"/>
      <c r="I865" s="286"/>
      <c r="J865" s="286"/>
      <c r="K865" s="286"/>
      <c r="L865" s="286"/>
      <c r="M865" s="286"/>
      <c r="N865" s="232"/>
    </row>
    <row r="866" spans="2:14" ht="14.25" customHeight="1" x14ac:dyDescent="0.25">
      <c r="B866" s="286"/>
      <c r="C866" s="276"/>
      <c r="D866" s="276"/>
      <c r="E866" s="276"/>
      <c r="F866" s="286"/>
      <c r="G866" s="286"/>
      <c r="H866" s="286"/>
      <c r="I866" s="286"/>
      <c r="J866" s="286"/>
      <c r="K866" s="286"/>
      <c r="L866" s="286"/>
      <c r="M866" s="286"/>
      <c r="N866" s="232"/>
    </row>
    <row r="867" spans="2:14" ht="14.25" customHeight="1" x14ac:dyDescent="0.25">
      <c r="B867" s="286"/>
      <c r="C867" s="276"/>
      <c r="D867" s="276"/>
      <c r="E867" s="276"/>
      <c r="F867" s="286"/>
      <c r="G867" s="286"/>
      <c r="H867" s="286"/>
      <c r="I867" s="286"/>
      <c r="J867" s="286"/>
      <c r="K867" s="286"/>
      <c r="L867" s="286"/>
      <c r="M867" s="286"/>
      <c r="N867" s="232"/>
    </row>
    <row r="868" spans="2:14" ht="14.25" customHeight="1" x14ac:dyDescent="0.25">
      <c r="B868" s="286"/>
      <c r="C868" s="276"/>
      <c r="D868" s="276"/>
      <c r="E868" s="276"/>
      <c r="F868" s="286"/>
      <c r="G868" s="286"/>
      <c r="H868" s="286"/>
      <c r="I868" s="286"/>
      <c r="J868" s="286"/>
      <c r="K868" s="286"/>
      <c r="L868" s="286"/>
      <c r="M868" s="286"/>
      <c r="N868" s="232"/>
    </row>
    <row r="869" spans="2:14" ht="14.25" customHeight="1" x14ac:dyDescent="0.25">
      <c r="B869" s="286"/>
      <c r="C869" s="276"/>
      <c r="D869" s="276"/>
      <c r="E869" s="276"/>
      <c r="F869" s="286"/>
      <c r="G869" s="286"/>
      <c r="H869" s="286"/>
      <c r="I869" s="286"/>
      <c r="J869" s="286"/>
      <c r="K869" s="286"/>
      <c r="L869" s="286"/>
      <c r="M869" s="286"/>
      <c r="N869" s="232"/>
    </row>
    <row r="870" spans="2:14" ht="14.25" customHeight="1" x14ac:dyDescent="0.25">
      <c r="B870" s="286"/>
      <c r="C870" s="276"/>
      <c r="D870" s="276"/>
      <c r="E870" s="276"/>
      <c r="F870" s="286"/>
      <c r="G870" s="286"/>
      <c r="H870" s="286"/>
      <c r="I870" s="286"/>
      <c r="J870" s="286"/>
      <c r="K870" s="286"/>
      <c r="L870" s="286"/>
      <c r="M870" s="286"/>
      <c r="N870" s="232"/>
    </row>
    <row r="871" spans="2:14" ht="14.25" customHeight="1" x14ac:dyDescent="0.25">
      <c r="B871" s="286"/>
      <c r="C871" s="276"/>
      <c r="D871" s="276"/>
      <c r="E871" s="276"/>
      <c r="F871" s="286"/>
      <c r="G871" s="286"/>
      <c r="H871" s="286"/>
      <c r="I871" s="286"/>
      <c r="J871" s="286"/>
      <c r="K871" s="286"/>
      <c r="L871" s="286"/>
      <c r="M871" s="286"/>
      <c r="N871" s="232"/>
    </row>
    <row r="872" spans="2:14" ht="14.25" customHeight="1" x14ac:dyDescent="0.25">
      <c r="B872" s="286"/>
      <c r="C872" s="276"/>
      <c r="D872" s="276"/>
      <c r="E872" s="276"/>
      <c r="F872" s="286"/>
      <c r="G872" s="286"/>
      <c r="H872" s="286"/>
      <c r="I872" s="286"/>
      <c r="J872" s="286"/>
      <c r="K872" s="286"/>
      <c r="L872" s="286"/>
      <c r="M872" s="286"/>
      <c r="N872" s="232"/>
    </row>
    <row r="873" spans="2:14" ht="14.25" customHeight="1" x14ac:dyDescent="0.25">
      <c r="B873" s="286"/>
      <c r="C873" s="276"/>
      <c r="D873" s="276"/>
      <c r="E873" s="276"/>
      <c r="F873" s="286"/>
      <c r="G873" s="286"/>
      <c r="H873" s="286"/>
      <c r="I873" s="286"/>
      <c r="J873" s="286"/>
      <c r="K873" s="286"/>
      <c r="L873" s="286"/>
      <c r="M873" s="286"/>
      <c r="N873" s="232"/>
    </row>
    <row r="874" spans="2:14" ht="14.25" customHeight="1" x14ac:dyDescent="0.25">
      <c r="B874" s="286"/>
      <c r="C874" s="276"/>
      <c r="D874" s="276"/>
      <c r="E874" s="276"/>
      <c r="F874" s="286"/>
      <c r="G874" s="286"/>
      <c r="H874" s="286"/>
      <c r="I874" s="286"/>
      <c r="J874" s="286"/>
      <c r="K874" s="286"/>
      <c r="L874" s="286"/>
      <c r="M874" s="286"/>
      <c r="N874" s="232"/>
    </row>
    <row r="875" spans="2:14" ht="14.25" customHeight="1" x14ac:dyDescent="0.25">
      <c r="B875" s="286"/>
      <c r="C875" s="276"/>
      <c r="D875" s="276"/>
      <c r="E875" s="276"/>
      <c r="F875" s="286"/>
      <c r="G875" s="286"/>
      <c r="H875" s="286"/>
      <c r="I875" s="286"/>
      <c r="J875" s="286"/>
      <c r="K875" s="286"/>
      <c r="L875" s="286"/>
      <c r="M875" s="286"/>
      <c r="N875" s="232"/>
    </row>
    <row r="876" spans="2:14" ht="14.25" customHeight="1" x14ac:dyDescent="0.25">
      <c r="B876" s="286"/>
      <c r="C876" s="276"/>
      <c r="D876" s="276"/>
      <c r="E876" s="276"/>
      <c r="F876" s="286"/>
      <c r="G876" s="286"/>
      <c r="H876" s="286"/>
      <c r="I876" s="286"/>
      <c r="J876" s="286"/>
      <c r="K876" s="286"/>
      <c r="L876" s="286"/>
      <c r="M876" s="286"/>
      <c r="N876" s="232"/>
    </row>
    <row r="877" spans="2:14" ht="14.25" customHeight="1" x14ac:dyDescent="0.25">
      <c r="B877" s="286"/>
      <c r="C877" s="276"/>
      <c r="D877" s="276"/>
      <c r="E877" s="276"/>
      <c r="F877" s="286"/>
      <c r="G877" s="286"/>
      <c r="H877" s="286"/>
      <c r="I877" s="286"/>
      <c r="J877" s="286"/>
      <c r="K877" s="286"/>
      <c r="L877" s="286"/>
      <c r="M877" s="286"/>
      <c r="N877" s="232"/>
    </row>
    <row r="878" spans="2:14" ht="14.25" customHeight="1" x14ac:dyDescent="0.25">
      <c r="B878" s="286"/>
      <c r="C878" s="276"/>
      <c r="D878" s="276"/>
      <c r="E878" s="276"/>
      <c r="F878" s="286"/>
      <c r="G878" s="286"/>
      <c r="H878" s="286"/>
      <c r="I878" s="286"/>
      <c r="J878" s="286"/>
      <c r="K878" s="286"/>
      <c r="L878" s="286"/>
      <c r="M878" s="286"/>
      <c r="N878" s="232"/>
    </row>
    <row r="879" spans="2:14" ht="14.25" customHeight="1" x14ac:dyDescent="0.25">
      <c r="B879" s="286"/>
      <c r="C879" s="276"/>
      <c r="D879" s="276"/>
      <c r="E879" s="276"/>
      <c r="F879" s="286"/>
      <c r="G879" s="286"/>
      <c r="H879" s="286"/>
      <c r="I879" s="286"/>
      <c r="J879" s="286"/>
      <c r="K879" s="286"/>
      <c r="L879" s="286"/>
      <c r="M879" s="286"/>
      <c r="N879" s="232"/>
    </row>
    <row r="880" spans="2:14" ht="14.25" customHeight="1" x14ac:dyDescent="0.25">
      <c r="B880" s="286"/>
      <c r="C880" s="276"/>
      <c r="D880" s="276"/>
      <c r="E880" s="276"/>
      <c r="F880" s="286"/>
      <c r="G880" s="286"/>
      <c r="H880" s="286"/>
      <c r="I880" s="286"/>
      <c r="J880" s="286"/>
      <c r="K880" s="286"/>
      <c r="L880" s="286"/>
      <c r="M880" s="286"/>
      <c r="N880" s="232"/>
    </row>
    <row r="881" spans="2:14" ht="14.25" customHeight="1" x14ac:dyDescent="0.25">
      <c r="B881" s="286"/>
      <c r="C881" s="276"/>
      <c r="D881" s="276"/>
      <c r="E881" s="276"/>
      <c r="F881" s="286"/>
      <c r="G881" s="286"/>
      <c r="H881" s="286"/>
      <c r="I881" s="286"/>
      <c r="J881" s="286"/>
      <c r="K881" s="286"/>
      <c r="L881" s="286"/>
      <c r="M881" s="286"/>
      <c r="N881" s="232"/>
    </row>
    <row r="882" spans="2:14" ht="14.25" customHeight="1" x14ac:dyDescent="0.25">
      <c r="B882" s="286"/>
      <c r="C882" s="276"/>
      <c r="D882" s="276"/>
      <c r="E882" s="276"/>
      <c r="F882" s="286"/>
      <c r="G882" s="286"/>
      <c r="H882" s="286"/>
      <c r="I882" s="286"/>
      <c r="J882" s="286"/>
      <c r="K882" s="286"/>
      <c r="L882" s="286"/>
      <c r="M882" s="286"/>
      <c r="N882" s="232"/>
    </row>
    <row r="883" spans="2:14" ht="14.25" customHeight="1" x14ac:dyDescent="0.25">
      <c r="B883" s="286"/>
      <c r="C883" s="276"/>
      <c r="D883" s="276"/>
      <c r="E883" s="276"/>
      <c r="F883" s="286"/>
      <c r="G883" s="286"/>
      <c r="H883" s="286"/>
      <c r="I883" s="286"/>
      <c r="J883" s="286"/>
      <c r="K883" s="286"/>
      <c r="L883" s="286"/>
      <c r="M883" s="286"/>
      <c r="N883" s="232"/>
    </row>
    <row r="884" spans="2:14" ht="14.25" customHeight="1" x14ac:dyDescent="0.25">
      <c r="B884" s="286"/>
      <c r="C884" s="276"/>
      <c r="D884" s="276"/>
      <c r="E884" s="276"/>
      <c r="F884" s="286"/>
      <c r="G884" s="286"/>
      <c r="H884" s="286"/>
      <c r="I884" s="286"/>
      <c r="J884" s="286"/>
      <c r="K884" s="286"/>
      <c r="L884" s="286"/>
      <c r="M884" s="286"/>
      <c r="N884" s="232"/>
    </row>
    <row r="885" spans="2:14" ht="14.25" customHeight="1" x14ac:dyDescent="0.25">
      <c r="B885" s="286"/>
      <c r="C885" s="276"/>
      <c r="D885" s="276"/>
      <c r="E885" s="276"/>
      <c r="F885" s="286"/>
      <c r="G885" s="286"/>
      <c r="H885" s="286"/>
      <c r="I885" s="286"/>
      <c r="J885" s="286"/>
      <c r="K885" s="286"/>
      <c r="L885" s="286"/>
      <c r="M885" s="286"/>
      <c r="N885" s="232"/>
    </row>
    <row r="886" spans="2:14" ht="14.25" customHeight="1" x14ac:dyDescent="0.25">
      <c r="B886" s="286"/>
      <c r="C886" s="276"/>
      <c r="D886" s="276"/>
      <c r="E886" s="276"/>
      <c r="F886" s="286"/>
      <c r="G886" s="286"/>
      <c r="H886" s="286"/>
      <c r="I886" s="286"/>
      <c r="J886" s="286"/>
      <c r="K886" s="286"/>
      <c r="L886" s="286"/>
      <c r="M886" s="286"/>
      <c r="N886" s="232"/>
    </row>
    <row r="887" spans="2:14" ht="14.25" customHeight="1" x14ac:dyDescent="0.25">
      <c r="B887" s="286"/>
      <c r="C887" s="276"/>
      <c r="D887" s="276"/>
      <c r="E887" s="276"/>
      <c r="F887" s="286"/>
      <c r="G887" s="286"/>
      <c r="H887" s="286"/>
      <c r="I887" s="286"/>
      <c r="J887" s="286"/>
      <c r="K887" s="286"/>
      <c r="L887" s="286"/>
      <c r="M887" s="286"/>
      <c r="N887" s="232"/>
    </row>
    <row r="888" spans="2:14" ht="14.25" customHeight="1" x14ac:dyDescent="0.25">
      <c r="B888" s="286"/>
      <c r="C888" s="276"/>
      <c r="D888" s="276"/>
      <c r="E888" s="276"/>
      <c r="F888" s="286"/>
      <c r="G888" s="286"/>
      <c r="H888" s="286"/>
      <c r="I888" s="286"/>
      <c r="J888" s="286"/>
      <c r="K888" s="286"/>
      <c r="L888" s="286"/>
      <c r="M888" s="286"/>
      <c r="N888" s="232"/>
    </row>
    <row r="889" spans="2:14" ht="14.25" customHeight="1" x14ac:dyDescent="0.25">
      <c r="B889" s="286"/>
      <c r="C889" s="276"/>
      <c r="D889" s="276"/>
      <c r="E889" s="276"/>
      <c r="F889" s="286"/>
      <c r="G889" s="286"/>
      <c r="H889" s="286"/>
      <c r="I889" s="286"/>
      <c r="J889" s="286"/>
      <c r="K889" s="286"/>
      <c r="L889" s="286"/>
      <c r="M889" s="286"/>
      <c r="N889" s="232"/>
    </row>
    <row r="890" spans="2:14" ht="14.25" customHeight="1" x14ac:dyDescent="0.25">
      <c r="B890" s="286"/>
      <c r="C890" s="276"/>
      <c r="D890" s="276"/>
      <c r="E890" s="276"/>
      <c r="F890" s="286"/>
      <c r="G890" s="286"/>
      <c r="H890" s="286"/>
      <c r="I890" s="286"/>
      <c r="J890" s="286"/>
      <c r="K890" s="286"/>
      <c r="L890" s="286"/>
      <c r="M890" s="286"/>
      <c r="N890" s="232"/>
    </row>
    <row r="891" spans="2:14" ht="14.25" customHeight="1" x14ac:dyDescent="0.25">
      <c r="B891" s="286"/>
      <c r="C891" s="276"/>
      <c r="D891" s="276"/>
      <c r="E891" s="276"/>
      <c r="F891" s="286"/>
      <c r="G891" s="286"/>
      <c r="H891" s="286"/>
      <c r="I891" s="286"/>
      <c r="J891" s="286"/>
      <c r="K891" s="286"/>
      <c r="L891" s="286"/>
      <c r="M891" s="286"/>
      <c r="N891" s="232"/>
    </row>
    <row r="892" spans="2:14" ht="14.25" customHeight="1" x14ac:dyDescent="0.25">
      <c r="B892" s="286"/>
      <c r="C892" s="276"/>
      <c r="D892" s="276"/>
      <c r="E892" s="276"/>
      <c r="F892" s="286"/>
      <c r="G892" s="286"/>
      <c r="H892" s="286"/>
      <c r="I892" s="286"/>
      <c r="J892" s="286"/>
      <c r="K892" s="286"/>
      <c r="L892" s="286"/>
      <c r="M892" s="286"/>
      <c r="N892" s="232"/>
    </row>
    <row r="893" spans="2:14" ht="14.25" customHeight="1" x14ac:dyDescent="0.25">
      <c r="B893" s="286"/>
      <c r="C893" s="276"/>
      <c r="D893" s="276"/>
      <c r="E893" s="276"/>
      <c r="F893" s="286"/>
      <c r="G893" s="286"/>
      <c r="H893" s="286"/>
      <c r="I893" s="286"/>
      <c r="J893" s="286"/>
      <c r="K893" s="286"/>
      <c r="L893" s="286"/>
      <c r="M893" s="286"/>
      <c r="N893" s="232"/>
    </row>
    <row r="894" spans="2:14" ht="14.25" customHeight="1" x14ac:dyDescent="0.25">
      <c r="B894" s="286"/>
      <c r="C894" s="276"/>
      <c r="D894" s="276"/>
      <c r="E894" s="276"/>
      <c r="F894" s="286"/>
      <c r="G894" s="286"/>
      <c r="H894" s="286"/>
      <c r="I894" s="286"/>
      <c r="J894" s="286"/>
      <c r="K894" s="286"/>
      <c r="L894" s="286"/>
      <c r="M894" s="286"/>
      <c r="N894" s="232"/>
    </row>
    <row r="895" spans="2:14" ht="14.25" customHeight="1" x14ac:dyDescent="0.25">
      <c r="B895" s="286"/>
      <c r="C895" s="276"/>
      <c r="D895" s="276"/>
      <c r="E895" s="276"/>
      <c r="F895" s="286"/>
      <c r="G895" s="286"/>
      <c r="H895" s="286"/>
      <c r="I895" s="286"/>
      <c r="J895" s="286"/>
      <c r="K895" s="286"/>
      <c r="L895" s="286"/>
      <c r="M895" s="286"/>
      <c r="N895" s="232"/>
    </row>
    <row r="896" spans="2:14" ht="14.25" customHeight="1" x14ac:dyDescent="0.25">
      <c r="B896" s="286"/>
      <c r="C896" s="276"/>
      <c r="D896" s="276"/>
      <c r="E896" s="276"/>
      <c r="F896" s="286"/>
      <c r="G896" s="286"/>
      <c r="H896" s="286"/>
      <c r="I896" s="286"/>
      <c r="J896" s="286"/>
      <c r="K896" s="286"/>
      <c r="L896" s="286"/>
      <c r="M896" s="286"/>
      <c r="N896" s="232"/>
    </row>
    <row r="897" spans="2:14" ht="14.25" customHeight="1" x14ac:dyDescent="0.25">
      <c r="B897" s="286"/>
      <c r="C897" s="276"/>
      <c r="D897" s="276"/>
      <c r="E897" s="276"/>
      <c r="F897" s="286"/>
      <c r="G897" s="286"/>
      <c r="H897" s="286"/>
      <c r="I897" s="286"/>
      <c r="J897" s="286"/>
      <c r="K897" s="286"/>
      <c r="L897" s="286"/>
      <c r="M897" s="286"/>
      <c r="N897" s="232"/>
    </row>
    <row r="898" spans="2:14" ht="14.25" customHeight="1" x14ac:dyDescent="0.25">
      <c r="B898" s="286"/>
      <c r="C898" s="276"/>
      <c r="D898" s="276"/>
      <c r="E898" s="276"/>
      <c r="F898" s="286"/>
      <c r="G898" s="286"/>
      <c r="H898" s="286"/>
      <c r="I898" s="286"/>
      <c r="J898" s="286"/>
      <c r="K898" s="286"/>
      <c r="L898" s="286"/>
      <c r="M898" s="286"/>
      <c r="N898" s="232"/>
    </row>
    <row r="899" spans="2:14" ht="14.25" customHeight="1" x14ac:dyDescent="0.25">
      <c r="B899" s="286"/>
      <c r="C899" s="276"/>
      <c r="D899" s="276"/>
      <c r="E899" s="276"/>
      <c r="F899" s="286"/>
      <c r="G899" s="286"/>
      <c r="H899" s="286"/>
      <c r="I899" s="286"/>
      <c r="J899" s="286"/>
      <c r="K899" s="286"/>
      <c r="L899" s="286"/>
      <c r="M899" s="286"/>
      <c r="N899" s="232"/>
    </row>
    <row r="900" spans="2:14" ht="14.25" customHeight="1" x14ac:dyDescent="0.25">
      <c r="B900" s="286"/>
      <c r="C900" s="276"/>
      <c r="D900" s="276"/>
      <c r="E900" s="276"/>
      <c r="F900" s="286"/>
      <c r="G900" s="286"/>
      <c r="H900" s="286"/>
      <c r="I900" s="286"/>
      <c r="J900" s="286"/>
      <c r="K900" s="286"/>
      <c r="L900" s="286"/>
      <c r="M900" s="286"/>
      <c r="N900" s="232"/>
    </row>
    <row r="901" spans="2:14" ht="14.25" customHeight="1" x14ac:dyDescent="0.25">
      <c r="B901" s="286"/>
      <c r="C901" s="276"/>
      <c r="D901" s="276"/>
      <c r="E901" s="276"/>
      <c r="F901" s="286"/>
      <c r="G901" s="286"/>
      <c r="H901" s="286"/>
      <c r="I901" s="286"/>
      <c r="J901" s="286"/>
      <c r="K901" s="286"/>
      <c r="L901" s="286"/>
      <c r="M901" s="286"/>
      <c r="N901" s="232"/>
    </row>
    <row r="902" spans="2:14" ht="14.25" customHeight="1" x14ac:dyDescent="0.25">
      <c r="B902" s="286"/>
      <c r="C902" s="276"/>
      <c r="D902" s="276"/>
      <c r="E902" s="276"/>
      <c r="F902" s="286"/>
      <c r="G902" s="286"/>
      <c r="H902" s="286"/>
      <c r="I902" s="286"/>
      <c r="J902" s="286"/>
      <c r="K902" s="286"/>
      <c r="L902" s="286"/>
      <c r="M902" s="286"/>
      <c r="N902" s="232"/>
    </row>
    <row r="903" spans="2:14" ht="14.25" customHeight="1" x14ac:dyDescent="0.25">
      <c r="B903" s="286"/>
      <c r="C903" s="276"/>
      <c r="D903" s="276"/>
      <c r="E903" s="276"/>
      <c r="F903" s="286"/>
      <c r="G903" s="286"/>
      <c r="H903" s="286"/>
      <c r="I903" s="286"/>
      <c r="J903" s="286"/>
      <c r="K903" s="286"/>
      <c r="L903" s="286"/>
      <c r="M903" s="286"/>
      <c r="N903" s="232"/>
    </row>
    <row r="904" spans="2:14" ht="14.25" customHeight="1" x14ac:dyDescent="0.25">
      <c r="B904" s="286"/>
      <c r="C904" s="276"/>
      <c r="D904" s="276"/>
      <c r="E904" s="276"/>
      <c r="F904" s="286"/>
      <c r="G904" s="286"/>
      <c r="H904" s="286"/>
      <c r="I904" s="286"/>
      <c r="J904" s="286"/>
      <c r="K904" s="286"/>
      <c r="L904" s="286"/>
      <c r="M904" s="286"/>
      <c r="N904" s="232"/>
    </row>
    <row r="905" spans="2:14" ht="14.25" customHeight="1" x14ac:dyDescent="0.25">
      <c r="B905" s="286"/>
      <c r="C905" s="276"/>
      <c r="D905" s="276"/>
      <c r="E905" s="276"/>
      <c r="F905" s="286"/>
      <c r="G905" s="286"/>
      <c r="H905" s="286"/>
      <c r="I905" s="286"/>
      <c r="J905" s="286"/>
      <c r="K905" s="286"/>
      <c r="L905" s="286"/>
      <c r="M905" s="286"/>
      <c r="N905" s="232"/>
    </row>
    <row r="906" spans="2:14" ht="14.25" customHeight="1" x14ac:dyDescent="0.25">
      <c r="B906" s="286"/>
      <c r="C906" s="276"/>
      <c r="D906" s="276"/>
      <c r="E906" s="276"/>
      <c r="F906" s="286"/>
      <c r="G906" s="286"/>
      <c r="H906" s="286"/>
      <c r="I906" s="286"/>
      <c r="J906" s="286"/>
      <c r="K906" s="286"/>
      <c r="L906" s="286"/>
      <c r="M906" s="286"/>
      <c r="N906" s="232"/>
    </row>
    <row r="907" spans="2:14" ht="14.25" customHeight="1" x14ac:dyDescent="0.25">
      <c r="B907" s="286"/>
      <c r="C907" s="276"/>
      <c r="D907" s="276"/>
      <c r="E907" s="276"/>
      <c r="F907" s="286"/>
      <c r="G907" s="286"/>
      <c r="H907" s="286"/>
      <c r="I907" s="286"/>
      <c r="J907" s="286"/>
      <c r="K907" s="286"/>
      <c r="L907" s="286"/>
      <c r="M907" s="286"/>
      <c r="N907" s="232"/>
    </row>
    <row r="908" spans="2:14" ht="14.25" customHeight="1" x14ac:dyDescent="0.25">
      <c r="B908" s="286"/>
      <c r="C908" s="276"/>
      <c r="D908" s="276"/>
      <c r="E908" s="276"/>
      <c r="F908" s="286"/>
      <c r="G908" s="286"/>
      <c r="H908" s="286"/>
      <c r="I908" s="286"/>
      <c r="J908" s="286"/>
      <c r="K908" s="286"/>
      <c r="L908" s="286"/>
      <c r="M908" s="286"/>
      <c r="N908" s="232"/>
    </row>
    <row r="909" spans="2:14" ht="14.25" customHeight="1" x14ac:dyDescent="0.25">
      <c r="B909" s="286"/>
      <c r="C909" s="276"/>
      <c r="D909" s="276"/>
      <c r="E909" s="276"/>
      <c r="F909" s="286"/>
      <c r="G909" s="286"/>
      <c r="H909" s="286"/>
      <c r="I909" s="286"/>
      <c r="J909" s="286"/>
      <c r="K909" s="286"/>
      <c r="L909" s="286"/>
      <c r="M909" s="286"/>
      <c r="N909" s="232"/>
    </row>
    <row r="910" spans="2:14" ht="14.25" customHeight="1" x14ac:dyDescent="0.25">
      <c r="B910" s="286"/>
      <c r="C910" s="276"/>
      <c r="D910" s="276"/>
      <c r="E910" s="276"/>
      <c r="F910" s="286"/>
      <c r="G910" s="286"/>
      <c r="H910" s="286"/>
      <c r="I910" s="286"/>
      <c r="J910" s="286"/>
      <c r="K910" s="286"/>
      <c r="L910" s="286"/>
      <c r="M910" s="286"/>
      <c r="N910" s="232"/>
    </row>
    <row r="911" spans="2:14" ht="14.25" customHeight="1" x14ac:dyDescent="0.25">
      <c r="B911" s="286"/>
      <c r="C911" s="276"/>
      <c r="D911" s="276"/>
      <c r="E911" s="276"/>
      <c r="F911" s="286"/>
      <c r="G911" s="286"/>
      <c r="H911" s="286"/>
      <c r="I911" s="286"/>
      <c r="J911" s="286"/>
      <c r="K911" s="286"/>
      <c r="L911" s="286"/>
      <c r="M911" s="286"/>
      <c r="N911" s="232"/>
    </row>
    <row r="912" spans="2:14" ht="14.25" customHeight="1" x14ac:dyDescent="0.25">
      <c r="B912" s="286"/>
      <c r="C912" s="276"/>
      <c r="D912" s="276"/>
      <c r="E912" s="276"/>
      <c r="F912" s="286"/>
      <c r="G912" s="286"/>
      <c r="H912" s="286"/>
      <c r="I912" s="286"/>
      <c r="J912" s="286"/>
      <c r="K912" s="286"/>
      <c r="L912" s="286"/>
      <c r="M912" s="286"/>
      <c r="N912" s="232"/>
    </row>
    <row r="913" spans="2:14" ht="14.25" customHeight="1" x14ac:dyDescent="0.25">
      <c r="B913" s="286"/>
      <c r="C913" s="276"/>
      <c r="D913" s="276"/>
      <c r="E913" s="276"/>
      <c r="F913" s="286"/>
      <c r="G913" s="286"/>
      <c r="H913" s="286"/>
      <c r="I913" s="286"/>
      <c r="J913" s="286"/>
      <c r="K913" s="286"/>
      <c r="L913" s="286"/>
      <c r="M913" s="286"/>
      <c r="N913" s="232"/>
    </row>
    <row r="914" spans="2:14" ht="14.25" customHeight="1" x14ac:dyDescent="0.25">
      <c r="B914" s="286"/>
      <c r="C914" s="276"/>
      <c r="D914" s="276"/>
      <c r="E914" s="276"/>
      <c r="F914" s="286"/>
      <c r="G914" s="286"/>
      <c r="H914" s="286"/>
      <c r="I914" s="286"/>
      <c r="J914" s="286"/>
      <c r="K914" s="286"/>
      <c r="L914" s="286"/>
      <c r="M914" s="286"/>
      <c r="N914" s="232"/>
    </row>
    <row r="915" spans="2:14" ht="14.25" customHeight="1" x14ac:dyDescent="0.25">
      <c r="B915" s="286"/>
      <c r="C915" s="276"/>
      <c r="D915" s="276"/>
      <c r="E915" s="276"/>
      <c r="F915" s="286"/>
      <c r="G915" s="286"/>
      <c r="H915" s="286"/>
      <c r="I915" s="286"/>
      <c r="J915" s="286"/>
      <c r="K915" s="286"/>
      <c r="L915" s="286"/>
      <c r="M915" s="286"/>
      <c r="N915" s="232"/>
    </row>
    <row r="916" spans="2:14" ht="14.25" customHeight="1" x14ac:dyDescent="0.25">
      <c r="B916" s="286"/>
      <c r="C916" s="276"/>
      <c r="D916" s="276"/>
      <c r="E916" s="276"/>
      <c r="F916" s="286"/>
      <c r="G916" s="286"/>
      <c r="H916" s="286"/>
      <c r="I916" s="286"/>
      <c r="J916" s="286"/>
      <c r="K916" s="286"/>
      <c r="L916" s="286"/>
      <c r="M916" s="286"/>
      <c r="N916" s="232"/>
    </row>
    <row r="917" spans="2:14" ht="14.25" customHeight="1" x14ac:dyDescent="0.25">
      <c r="B917" s="286"/>
      <c r="C917" s="276"/>
      <c r="D917" s="276"/>
      <c r="E917" s="276"/>
      <c r="F917" s="286"/>
      <c r="G917" s="286"/>
      <c r="H917" s="286"/>
      <c r="I917" s="286"/>
      <c r="J917" s="286"/>
      <c r="K917" s="286"/>
      <c r="L917" s="286"/>
      <c r="M917" s="286"/>
      <c r="N917" s="232"/>
    </row>
    <row r="918" spans="2:14" ht="14.25" customHeight="1" x14ac:dyDescent="0.25">
      <c r="B918" s="286"/>
      <c r="C918" s="276"/>
      <c r="D918" s="276"/>
      <c r="E918" s="276"/>
      <c r="F918" s="286"/>
      <c r="G918" s="286"/>
      <c r="H918" s="286"/>
      <c r="I918" s="286"/>
      <c r="J918" s="286"/>
      <c r="K918" s="286"/>
      <c r="L918" s="286"/>
      <c r="M918" s="286"/>
      <c r="N918" s="232"/>
    </row>
    <row r="919" spans="2:14" ht="14.25" customHeight="1" x14ac:dyDescent="0.25">
      <c r="B919" s="286"/>
      <c r="C919" s="276"/>
      <c r="D919" s="276"/>
      <c r="E919" s="276"/>
      <c r="F919" s="286"/>
      <c r="G919" s="286"/>
      <c r="H919" s="286"/>
      <c r="I919" s="286"/>
      <c r="J919" s="286"/>
      <c r="K919" s="286"/>
      <c r="L919" s="286"/>
      <c r="M919" s="286"/>
      <c r="N919" s="232"/>
    </row>
    <row r="920" spans="2:14" ht="14.25" customHeight="1" x14ac:dyDescent="0.25">
      <c r="B920" s="286"/>
      <c r="C920" s="276"/>
      <c r="D920" s="276"/>
      <c r="E920" s="276"/>
      <c r="F920" s="286"/>
      <c r="G920" s="286"/>
      <c r="H920" s="286"/>
      <c r="I920" s="286"/>
      <c r="J920" s="286"/>
      <c r="K920" s="286"/>
      <c r="L920" s="286"/>
      <c r="M920" s="286"/>
      <c r="N920" s="232"/>
    </row>
    <row r="921" spans="2:14" ht="14.25" customHeight="1" x14ac:dyDescent="0.25">
      <c r="B921" s="286"/>
      <c r="C921" s="276"/>
      <c r="D921" s="276"/>
      <c r="E921" s="276"/>
      <c r="F921" s="286"/>
      <c r="G921" s="286"/>
      <c r="H921" s="286"/>
      <c r="I921" s="286"/>
      <c r="J921" s="286"/>
      <c r="K921" s="286"/>
      <c r="L921" s="286"/>
      <c r="M921" s="286"/>
      <c r="N921" s="232"/>
    </row>
    <row r="922" spans="2:14" ht="14.25" customHeight="1" x14ac:dyDescent="0.25">
      <c r="B922" s="286"/>
      <c r="C922" s="276"/>
      <c r="D922" s="276"/>
      <c r="E922" s="276"/>
      <c r="F922" s="286"/>
      <c r="G922" s="286"/>
      <c r="H922" s="286"/>
      <c r="I922" s="286"/>
      <c r="J922" s="286"/>
      <c r="K922" s="286"/>
      <c r="L922" s="286"/>
      <c r="M922" s="286"/>
      <c r="N922" s="232"/>
    </row>
    <row r="923" spans="2:14" ht="14.25" customHeight="1" x14ac:dyDescent="0.25">
      <c r="B923" s="286"/>
      <c r="C923" s="276"/>
      <c r="D923" s="276"/>
      <c r="E923" s="276"/>
      <c r="F923" s="286"/>
      <c r="G923" s="286"/>
      <c r="H923" s="286"/>
      <c r="I923" s="286"/>
      <c r="J923" s="286"/>
      <c r="K923" s="286"/>
      <c r="L923" s="286"/>
      <c r="M923" s="286"/>
      <c r="N923" s="232"/>
    </row>
    <row r="924" spans="2:14" ht="14.25" customHeight="1" x14ac:dyDescent="0.25">
      <c r="B924" s="286"/>
      <c r="C924" s="276"/>
      <c r="D924" s="276"/>
      <c r="E924" s="276"/>
      <c r="F924" s="286"/>
      <c r="G924" s="286"/>
      <c r="H924" s="286"/>
      <c r="I924" s="286"/>
      <c r="J924" s="286"/>
      <c r="K924" s="286"/>
      <c r="L924" s="286"/>
      <c r="M924" s="286"/>
      <c r="N924" s="232"/>
    </row>
    <row r="925" spans="2:14" ht="14.25" customHeight="1" x14ac:dyDescent="0.25">
      <c r="B925" s="286"/>
      <c r="C925" s="276"/>
      <c r="D925" s="276"/>
      <c r="E925" s="276"/>
      <c r="F925" s="286"/>
      <c r="G925" s="286"/>
      <c r="H925" s="286"/>
      <c r="I925" s="286"/>
      <c r="J925" s="286"/>
      <c r="K925" s="286"/>
      <c r="L925" s="286"/>
      <c r="M925" s="286"/>
      <c r="N925" s="232"/>
    </row>
    <row r="926" spans="2:14" ht="14.25" customHeight="1" x14ac:dyDescent="0.25">
      <c r="B926" s="286"/>
      <c r="C926" s="276"/>
      <c r="D926" s="276"/>
      <c r="E926" s="276"/>
      <c r="F926" s="286"/>
      <c r="G926" s="286"/>
      <c r="H926" s="286"/>
      <c r="I926" s="286"/>
      <c r="J926" s="286"/>
      <c r="K926" s="286"/>
      <c r="L926" s="286"/>
      <c r="M926" s="286"/>
      <c r="N926" s="232"/>
    </row>
    <row r="927" spans="2:14" ht="14.25" customHeight="1" x14ac:dyDescent="0.25">
      <c r="B927" s="286"/>
      <c r="C927" s="276"/>
      <c r="D927" s="276"/>
      <c r="E927" s="276"/>
      <c r="F927" s="286"/>
      <c r="G927" s="286"/>
      <c r="H927" s="286"/>
      <c r="I927" s="286"/>
      <c r="J927" s="286"/>
      <c r="K927" s="286"/>
      <c r="L927" s="286"/>
      <c r="M927" s="286"/>
      <c r="N927" s="232"/>
    </row>
    <row r="928" spans="2:14" ht="14.25" customHeight="1" x14ac:dyDescent="0.25">
      <c r="B928" s="286"/>
      <c r="C928" s="276"/>
      <c r="D928" s="276"/>
      <c r="E928" s="276"/>
      <c r="F928" s="286"/>
      <c r="G928" s="286"/>
      <c r="H928" s="286"/>
      <c r="I928" s="286"/>
      <c r="J928" s="286"/>
      <c r="K928" s="286"/>
      <c r="L928" s="286"/>
      <c r="M928" s="286"/>
      <c r="N928" s="232"/>
    </row>
    <row r="929" spans="2:14" ht="14.25" customHeight="1" x14ac:dyDescent="0.25">
      <c r="B929" s="286"/>
      <c r="C929" s="276"/>
      <c r="D929" s="276"/>
      <c r="E929" s="276"/>
      <c r="F929" s="286"/>
      <c r="G929" s="286"/>
      <c r="H929" s="286"/>
      <c r="I929" s="286"/>
      <c r="J929" s="286"/>
      <c r="K929" s="286"/>
      <c r="L929" s="286"/>
      <c r="M929" s="286"/>
      <c r="N929" s="232"/>
    </row>
    <row r="930" spans="2:14" ht="14.25" customHeight="1" x14ac:dyDescent="0.25">
      <c r="B930" s="286"/>
      <c r="C930" s="276"/>
      <c r="D930" s="276"/>
      <c r="E930" s="276"/>
      <c r="F930" s="286"/>
      <c r="G930" s="286"/>
      <c r="H930" s="286"/>
      <c r="I930" s="286"/>
      <c r="J930" s="286"/>
      <c r="K930" s="286"/>
      <c r="L930" s="286"/>
      <c r="M930" s="286"/>
      <c r="N930" s="232"/>
    </row>
    <row r="931" spans="2:14" ht="14.25" customHeight="1" x14ac:dyDescent="0.25">
      <c r="B931" s="286"/>
      <c r="C931" s="276"/>
      <c r="D931" s="276"/>
      <c r="E931" s="276"/>
      <c r="F931" s="286"/>
      <c r="G931" s="286"/>
      <c r="H931" s="286"/>
      <c r="I931" s="286"/>
      <c r="J931" s="286"/>
      <c r="K931" s="286"/>
      <c r="L931" s="286"/>
      <c r="M931" s="286"/>
      <c r="N931" s="232"/>
    </row>
    <row r="932" spans="2:14" ht="14.25" customHeight="1" x14ac:dyDescent="0.25">
      <c r="B932" s="286"/>
      <c r="C932" s="276"/>
      <c r="D932" s="276"/>
      <c r="E932" s="276"/>
      <c r="F932" s="286"/>
      <c r="G932" s="286"/>
      <c r="H932" s="286"/>
      <c r="I932" s="286"/>
      <c r="J932" s="286"/>
      <c r="K932" s="286"/>
      <c r="L932" s="286"/>
      <c r="M932" s="286"/>
      <c r="N932" s="232"/>
    </row>
    <row r="933" spans="2:14" ht="14.25" customHeight="1" x14ac:dyDescent="0.25">
      <c r="B933" s="286"/>
      <c r="C933" s="276"/>
      <c r="D933" s="276"/>
      <c r="E933" s="276"/>
      <c r="F933" s="286"/>
      <c r="G933" s="286"/>
      <c r="H933" s="286"/>
      <c r="I933" s="286"/>
      <c r="J933" s="286"/>
      <c r="K933" s="286"/>
      <c r="L933" s="286"/>
      <c r="M933" s="286"/>
      <c r="N933" s="232"/>
    </row>
    <row r="934" spans="2:14" ht="14.25" customHeight="1" x14ac:dyDescent="0.25">
      <c r="B934" s="286"/>
      <c r="C934" s="276"/>
      <c r="D934" s="276"/>
      <c r="E934" s="276"/>
      <c r="F934" s="286"/>
      <c r="G934" s="286"/>
      <c r="H934" s="286"/>
      <c r="I934" s="286"/>
      <c r="J934" s="286"/>
      <c r="K934" s="286"/>
      <c r="L934" s="286"/>
      <c r="M934" s="286"/>
      <c r="N934" s="232"/>
    </row>
    <row r="935" spans="2:14" ht="14.25" customHeight="1" x14ac:dyDescent="0.25">
      <c r="B935" s="286"/>
      <c r="C935" s="276"/>
      <c r="D935" s="276"/>
      <c r="E935" s="276"/>
      <c r="F935" s="286"/>
      <c r="G935" s="286"/>
      <c r="H935" s="286"/>
      <c r="I935" s="286"/>
      <c r="J935" s="286"/>
      <c r="K935" s="286"/>
      <c r="L935" s="286"/>
      <c r="M935" s="286"/>
      <c r="N935" s="232"/>
    </row>
    <row r="936" spans="2:14" ht="14.25" customHeight="1" x14ac:dyDescent="0.25">
      <c r="B936" s="286"/>
      <c r="C936" s="276"/>
      <c r="D936" s="276"/>
      <c r="E936" s="276"/>
      <c r="F936" s="286"/>
      <c r="G936" s="286"/>
      <c r="H936" s="286"/>
      <c r="I936" s="286"/>
      <c r="J936" s="286"/>
      <c r="K936" s="286"/>
      <c r="L936" s="286"/>
      <c r="M936" s="286"/>
      <c r="N936" s="232"/>
    </row>
    <row r="937" spans="2:14" ht="14.25" customHeight="1" x14ac:dyDescent="0.25">
      <c r="B937" s="286"/>
      <c r="C937" s="276"/>
      <c r="D937" s="276"/>
      <c r="E937" s="276"/>
      <c r="F937" s="286"/>
      <c r="G937" s="286"/>
      <c r="H937" s="286"/>
      <c r="I937" s="286"/>
      <c r="J937" s="286"/>
      <c r="K937" s="286"/>
      <c r="L937" s="286"/>
      <c r="M937" s="286"/>
      <c r="N937" s="232"/>
    </row>
    <row r="938" spans="2:14" ht="14.25" customHeight="1" x14ac:dyDescent="0.25">
      <c r="B938" s="286"/>
      <c r="C938" s="276"/>
      <c r="D938" s="276"/>
      <c r="E938" s="276"/>
      <c r="F938" s="286"/>
      <c r="G938" s="286"/>
      <c r="H938" s="286"/>
      <c r="I938" s="286"/>
      <c r="J938" s="286"/>
      <c r="K938" s="286"/>
      <c r="L938" s="286"/>
      <c r="M938" s="286"/>
      <c r="N938" s="232"/>
    </row>
    <row r="939" spans="2:14" ht="14.25" customHeight="1" x14ac:dyDescent="0.25">
      <c r="B939" s="286"/>
      <c r="C939" s="276"/>
      <c r="D939" s="276"/>
      <c r="E939" s="276"/>
      <c r="F939" s="286"/>
      <c r="G939" s="286"/>
      <c r="H939" s="286"/>
      <c r="I939" s="286"/>
      <c r="J939" s="286"/>
      <c r="K939" s="286"/>
      <c r="L939" s="286"/>
      <c r="M939" s="286"/>
      <c r="N939" s="232"/>
    </row>
    <row r="940" spans="2:14" ht="14.25" customHeight="1" x14ac:dyDescent="0.25">
      <c r="B940" s="286"/>
      <c r="C940" s="276"/>
      <c r="D940" s="276"/>
      <c r="E940" s="276"/>
      <c r="F940" s="286"/>
      <c r="G940" s="286"/>
      <c r="H940" s="286"/>
      <c r="I940" s="286"/>
      <c r="J940" s="286"/>
      <c r="K940" s="286"/>
      <c r="L940" s="286"/>
      <c r="M940" s="286"/>
      <c r="N940" s="232"/>
    </row>
    <row r="941" spans="2:14" ht="14.25" customHeight="1" x14ac:dyDescent="0.25">
      <c r="B941" s="286"/>
      <c r="C941" s="276"/>
      <c r="D941" s="276"/>
      <c r="E941" s="276"/>
      <c r="F941" s="286"/>
      <c r="G941" s="286"/>
      <c r="H941" s="286"/>
      <c r="I941" s="286"/>
      <c r="J941" s="286"/>
      <c r="K941" s="286"/>
      <c r="L941" s="286"/>
      <c r="M941" s="286"/>
      <c r="N941" s="232"/>
    </row>
    <row r="942" spans="2:14" ht="14.25" customHeight="1" x14ac:dyDescent="0.25">
      <c r="B942" s="286"/>
      <c r="C942" s="276"/>
      <c r="D942" s="276"/>
      <c r="E942" s="276"/>
      <c r="F942" s="286"/>
      <c r="G942" s="286"/>
      <c r="H942" s="286"/>
      <c r="I942" s="286"/>
      <c r="J942" s="286"/>
      <c r="K942" s="286"/>
      <c r="L942" s="286"/>
      <c r="M942" s="286"/>
      <c r="N942" s="232"/>
    </row>
    <row r="943" spans="2:14" ht="14.25" customHeight="1" x14ac:dyDescent="0.25">
      <c r="B943" s="286"/>
      <c r="C943" s="276"/>
      <c r="D943" s="276"/>
      <c r="E943" s="276"/>
      <c r="F943" s="286"/>
      <c r="G943" s="286"/>
      <c r="H943" s="286"/>
      <c r="I943" s="286"/>
      <c r="J943" s="286"/>
      <c r="K943" s="286"/>
      <c r="L943" s="286"/>
      <c r="M943" s="286"/>
      <c r="N943" s="232"/>
    </row>
    <row r="944" spans="2:14" ht="14.25" customHeight="1" x14ac:dyDescent="0.25">
      <c r="B944" s="286"/>
      <c r="C944" s="276"/>
      <c r="D944" s="276"/>
      <c r="E944" s="276"/>
      <c r="F944" s="286"/>
      <c r="G944" s="286"/>
      <c r="H944" s="286"/>
      <c r="I944" s="286"/>
      <c r="J944" s="286"/>
      <c r="K944" s="286"/>
      <c r="L944" s="286"/>
      <c r="M944" s="286"/>
      <c r="N944" s="232"/>
    </row>
    <row r="945" spans="2:14" ht="14.25" customHeight="1" x14ac:dyDescent="0.25">
      <c r="B945" s="286"/>
      <c r="C945" s="276"/>
      <c r="D945" s="276"/>
      <c r="E945" s="276"/>
      <c r="F945" s="286"/>
      <c r="G945" s="286"/>
      <c r="H945" s="286"/>
      <c r="I945" s="286"/>
      <c r="J945" s="286"/>
      <c r="K945" s="286"/>
      <c r="L945" s="286"/>
      <c r="M945" s="286"/>
      <c r="N945" s="232"/>
    </row>
    <row r="946" spans="2:14" ht="14.25" customHeight="1" x14ac:dyDescent="0.25">
      <c r="B946" s="286"/>
      <c r="C946" s="276"/>
      <c r="D946" s="276"/>
      <c r="E946" s="276"/>
      <c r="F946" s="286"/>
      <c r="G946" s="286"/>
      <c r="H946" s="286"/>
      <c r="I946" s="286"/>
      <c r="J946" s="286"/>
      <c r="K946" s="286"/>
      <c r="L946" s="286"/>
      <c r="M946" s="286"/>
      <c r="N946" s="232"/>
    </row>
    <row r="947" spans="2:14" ht="14.25" customHeight="1" x14ac:dyDescent="0.25">
      <c r="B947" s="286"/>
      <c r="C947" s="276"/>
      <c r="D947" s="276"/>
      <c r="E947" s="276"/>
      <c r="F947" s="286"/>
      <c r="G947" s="286"/>
      <c r="H947" s="286"/>
      <c r="I947" s="286"/>
      <c r="J947" s="286"/>
      <c r="K947" s="286"/>
      <c r="L947" s="286"/>
      <c r="M947" s="286"/>
      <c r="N947" s="232"/>
    </row>
    <row r="948" spans="2:14" ht="14.25" customHeight="1" x14ac:dyDescent="0.25">
      <c r="B948" s="286"/>
      <c r="C948" s="276"/>
      <c r="D948" s="276"/>
      <c r="E948" s="276"/>
      <c r="F948" s="286"/>
      <c r="G948" s="286"/>
      <c r="H948" s="286"/>
      <c r="I948" s="286"/>
      <c r="J948" s="286"/>
      <c r="K948" s="286"/>
      <c r="L948" s="286"/>
      <c r="M948" s="286"/>
      <c r="N948" s="232"/>
    </row>
    <row r="949" spans="2:14" ht="14.25" customHeight="1" x14ac:dyDescent="0.25">
      <c r="B949" s="286"/>
      <c r="C949" s="276"/>
      <c r="D949" s="276"/>
      <c r="E949" s="276"/>
      <c r="F949" s="286"/>
      <c r="G949" s="286"/>
      <c r="H949" s="286"/>
      <c r="I949" s="286"/>
      <c r="J949" s="286"/>
      <c r="K949" s="286"/>
      <c r="L949" s="286"/>
      <c r="M949" s="286"/>
      <c r="N949" s="232"/>
    </row>
    <row r="950" spans="2:14" ht="14.25" customHeight="1" x14ac:dyDescent="0.25">
      <c r="B950" s="286"/>
      <c r="C950" s="276"/>
      <c r="D950" s="276"/>
      <c r="E950" s="276"/>
      <c r="F950" s="286"/>
      <c r="G950" s="286"/>
      <c r="H950" s="286"/>
      <c r="I950" s="286"/>
      <c r="J950" s="286"/>
      <c r="K950" s="286"/>
      <c r="L950" s="286"/>
      <c r="M950" s="286"/>
      <c r="N950" s="232"/>
    </row>
    <row r="951" spans="2:14" ht="14.25" customHeight="1" x14ac:dyDescent="0.25">
      <c r="B951" s="286"/>
      <c r="C951" s="276"/>
      <c r="D951" s="276"/>
      <c r="E951" s="276"/>
      <c r="F951" s="286"/>
      <c r="G951" s="286"/>
      <c r="H951" s="286"/>
      <c r="I951" s="286"/>
      <c r="J951" s="286"/>
      <c r="K951" s="286"/>
      <c r="L951" s="286"/>
      <c r="M951" s="286"/>
      <c r="N951" s="232"/>
    </row>
    <row r="952" spans="2:14" ht="14.25" customHeight="1" x14ac:dyDescent="0.25">
      <c r="B952" s="286"/>
      <c r="C952" s="276"/>
      <c r="D952" s="276"/>
      <c r="E952" s="276"/>
      <c r="F952" s="286"/>
      <c r="G952" s="286"/>
      <c r="H952" s="286"/>
      <c r="I952" s="286"/>
      <c r="J952" s="286"/>
      <c r="K952" s="286"/>
      <c r="L952" s="286"/>
      <c r="M952" s="286"/>
      <c r="N952" s="232"/>
    </row>
    <row r="953" spans="2:14" ht="14.25" customHeight="1" x14ac:dyDescent="0.25">
      <c r="B953" s="286"/>
      <c r="C953" s="276"/>
      <c r="D953" s="276"/>
      <c r="E953" s="276"/>
      <c r="F953" s="286"/>
      <c r="G953" s="286"/>
      <c r="H953" s="286"/>
      <c r="I953" s="286"/>
      <c r="J953" s="286"/>
      <c r="K953" s="286"/>
      <c r="L953" s="286"/>
      <c r="M953" s="286"/>
      <c r="N953" s="232"/>
    </row>
    <row r="954" spans="2:14" ht="14.25" customHeight="1" x14ac:dyDescent="0.25">
      <c r="B954" s="286"/>
      <c r="C954" s="276"/>
      <c r="D954" s="276"/>
      <c r="E954" s="276"/>
      <c r="F954" s="286"/>
      <c r="G954" s="286"/>
      <c r="H954" s="286"/>
      <c r="I954" s="286"/>
      <c r="J954" s="286"/>
      <c r="K954" s="286"/>
      <c r="L954" s="286"/>
      <c r="M954" s="286"/>
      <c r="N954" s="232"/>
    </row>
    <row r="955" spans="2:14" ht="14.25" customHeight="1" x14ac:dyDescent="0.25">
      <c r="B955" s="286"/>
      <c r="C955" s="276"/>
      <c r="D955" s="276"/>
      <c r="E955" s="276"/>
      <c r="F955" s="286"/>
      <c r="G955" s="286"/>
      <c r="H955" s="286"/>
      <c r="I955" s="286"/>
      <c r="J955" s="286"/>
      <c r="K955" s="286"/>
      <c r="L955" s="286"/>
      <c r="M955" s="286"/>
      <c r="N955" s="232"/>
    </row>
    <row r="956" spans="2:14" ht="14.25" customHeight="1" x14ac:dyDescent="0.25">
      <c r="B956" s="286"/>
      <c r="C956" s="276"/>
      <c r="D956" s="276"/>
      <c r="E956" s="276"/>
      <c r="F956" s="286"/>
      <c r="G956" s="286"/>
      <c r="H956" s="286"/>
      <c r="I956" s="286"/>
      <c r="J956" s="286"/>
      <c r="K956" s="286"/>
      <c r="L956" s="286"/>
      <c r="M956" s="286"/>
      <c r="N956" s="232"/>
    </row>
    <row r="957" spans="2:14" ht="14.25" customHeight="1" x14ac:dyDescent="0.25">
      <c r="B957" s="286"/>
      <c r="C957" s="276"/>
      <c r="D957" s="276"/>
      <c r="E957" s="276"/>
      <c r="F957" s="286"/>
      <c r="G957" s="286"/>
      <c r="H957" s="286"/>
      <c r="I957" s="286"/>
      <c r="J957" s="286"/>
      <c r="K957" s="286"/>
      <c r="L957" s="286"/>
      <c r="M957" s="286"/>
      <c r="N957" s="232"/>
    </row>
    <row r="958" spans="2:14" ht="14.25" customHeight="1" x14ac:dyDescent="0.25">
      <c r="B958" s="286"/>
      <c r="C958" s="276"/>
      <c r="D958" s="276"/>
      <c r="E958" s="276"/>
      <c r="F958" s="286"/>
      <c r="G958" s="286"/>
      <c r="H958" s="286"/>
      <c r="I958" s="286"/>
      <c r="J958" s="286"/>
      <c r="K958" s="286"/>
      <c r="L958" s="286"/>
      <c r="M958" s="286"/>
      <c r="N958" s="232"/>
    </row>
    <row r="959" spans="2:14" ht="14.25" customHeight="1" x14ac:dyDescent="0.25">
      <c r="B959" s="286"/>
      <c r="C959" s="276"/>
      <c r="D959" s="276"/>
      <c r="E959" s="276"/>
      <c r="F959" s="286"/>
      <c r="G959" s="286"/>
      <c r="H959" s="286"/>
      <c r="I959" s="286"/>
      <c r="J959" s="286"/>
      <c r="K959" s="286"/>
      <c r="L959" s="286"/>
      <c r="M959" s="286"/>
      <c r="N959" s="232"/>
    </row>
    <row r="960" spans="2:14" ht="14.25" customHeight="1" x14ac:dyDescent="0.25">
      <c r="B960" s="286"/>
      <c r="C960" s="276"/>
      <c r="D960" s="276"/>
      <c r="E960" s="276"/>
      <c r="F960" s="286"/>
      <c r="G960" s="286"/>
      <c r="H960" s="286"/>
      <c r="I960" s="286"/>
      <c r="J960" s="286"/>
      <c r="K960" s="286"/>
      <c r="L960" s="286"/>
      <c r="M960" s="286"/>
      <c r="N960" s="232"/>
    </row>
    <row r="961" spans="2:14" ht="14.25" customHeight="1" x14ac:dyDescent="0.25">
      <c r="B961" s="286"/>
      <c r="C961" s="276"/>
      <c r="D961" s="276"/>
      <c r="E961" s="276"/>
      <c r="F961" s="286"/>
      <c r="G961" s="286"/>
      <c r="H961" s="286"/>
      <c r="I961" s="286"/>
      <c r="J961" s="286"/>
      <c r="K961" s="286"/>
      <c r="L961" s="286"/>
      <c r="M961" s="286"/>
      <c r="N961" s="232"/>
    </row>
    <row r="962" spans="2:14" ht="14.25" customHeight="1" x14ac:dyDescent="0.25">
      <c r="B962" s="286"/>
      <c r="C962" s="276"/>
      <c r="D962" s="276"/>
      <c r="E962" s="276"/>
      <c r="F962" s="286"/>
      <c r="G962" s="286"/>
      <c r="H962" s="286"/>
      <c r="I962" s="286"/>
      <c r="J962" s="286"/>
      <c r="K962" s="286"/>
      <c r="L962" s="286"/>
      <c r="M962" s="286"/>
      <c r="N962" s="232"/>
    </row>
    <row r="963" spans="2:14" ht="14.25" customHeight="1" x14ac:dyDescent="0.25">
      <c r="B963" s="286"/>
      <c r="C963" s="276"/>
      <c r="D963" s="276"/>
      <c r="E963" s="276"/>
      <c r="F963" s="286"/>
      <c r="G963" s="286"/>
      <c r="H963" s="286"/>
      <c r="I963" s="286"/>
      <c r="J963" s="286"/>
      <c r="K963" s="286"/>
      <c r="L963" s="286"/>
      <c r="M963" s="286"/>
      <c r="N963" s="232"/>
    </row>
    <row r="964" spans="2:14" ht="14.25" customHeight="1" x14ac:dyDescent="0.25">
      <c r="B964" s="286"/>
      <c r="C964" s="276"/>
      <c r="D964" s="276"/>
      <c r="E964" s="276"/>
      <c r="F964" s="286"/>
      <c r="G964" s="286"/>
      <c r="H964" s="286"/>
      <c r="I964" s="286"/>
      <c r="J964" s="286"/>
      <c r="K964" s="286"/>
      <c r="L964" s="286"/>
      <c r="M964" s="286"/>
      <c r="N964" s="232"/>
    </row>
    <row r="965" spans="2:14" ht="14.25" customHeight="1" x14ac:dyDescent="0.25">
      <c r="B965" s="286"/>
      <c r="C965" s="276"/>
      <c r="D965" s="276"/>
      <c r="E965" s="276"/>
      <c r="F965" s="286"/>
      <c r="G965" s="286"/>
      <c r="H965" s="286"/>
      <c r="I965" s="286"/>
      <c r="J965" s="286"/>
      <c r="K965" s="286"/>
      <c r="L965" s="286"/>
      <c r="M965" s="286"/>
      <c r="N965" s="232"/>
    </row>
    <row r="966" spans="2:14" ht="14.25" customHeight="1" x14ac:dyDescent="0.25">
      <c r="B966" s="286"/>
      <c r="C966" s="276"/>
      <c r="D966" s="276"/>
      <c r="E966" s="276"/>
      <c r="F966" s="286"/>
      <c r="G966" s="286"/>
      <c r="H966" s="286"/>
      <c r="I966" s="286"/>
      <c r="J966" s="286"/>
      <c r="K966" s="286"/>
      <c r="L966" s="286"/>
      <c r="M966" s="286"/>
      <c r="N966" s="232"/>
    </row>
    <row r="967" spans="2:14" ht="14.25" customHeight="1" x14ac:dyDescent="0.25">
      <c r="B967" s="286"/>
      <c r="C967" s="276"/>
      <c r="D967" s="276"/>
      <c r="E967" s="276"/>
      <c r="F967" s="286"/>
      <c r="G967" s="286"/>
      <c r="H967" s="286"/>
      <c r="I967" s="286"/>
      <c r="J967" s="286"/>
      <c r="K967" s="286"/>
      <c r="L967" s="286"/>
      <c r="M967" s="286"/>
      <c r="N967" s="232"/>
    </row>
    <row r="968" spans="2:14" ht="14.25" customHeight="1" x14ac:dyDescent="0.25">
      <c r="B968" s="286"/>
      <c r="C968" s="276"/>
      <c r="D968" s="276"/>
      <c r="E968" s="276"/>
      <c r="F968" s="286"/>
      <c r="G968" s="286"/>
      <c r="H968" s="286"/>
      <c r="I968" s="286"/>
      <c r="J968" s="286"/>
      <c r="K968" s="286"/>
      <c r="L968" s="286"/>
      <c r="M968" s="286"/>
      <c r="N968" s="232"/>
    </row>
    <row r="969" spans="2:14" ht="14.25" customHeight="1" x14ac:dyDescent="0.25">
      <c r="B969" s="286"/>
      <c r="C969" s="276"/>
      <c r="D969" s="276"/>
      <c r="E969" s="276"/>
      <c r="F969" s="286"/>
      <c r="G969" s="286"/>
      <c r="H969" s="286"/>
      <c r="I969" s="286"/>
      <c r="J969" s="286"/>
      <c r="K969" s="286"/>
      <c r="L969" s="286"/>
      <c r="M969" s="286"/>
      <c r="N969" s="232"/>
    </row>
    <row r="970" spans="2:14" ht="14.25" customHeight="1" x14ac:dyDescent="0.25">
      <c r="B970" s="286"/>
      <c r="C970" s="276"/>
      <c r="D970" s="276"/>
      <c r="E970" s="276"/>
      <c r="F970" s="286"/>
      <c r="G970" s="286"/>
      <c r="H970" s="286"/>
      <c r="I970" s="286"/>
      <c r="J970" s="286"/>
      <c r="K970" s="286"/>
      <c r="L970" s="286"/>
      <c r="M970" s="286"/>
      <c r="N970" s="232"/>
    </row>
    <row r="971" spans="2:14" ht="14.25" customHeight="1" x14ac:dyDescent="0.25">
      <c r="B971" s="286"/>
      <c r="C971" s="276"/>
      <c r="D971" s="276"/>
      <c r="E971" s="276"/>
      <c r="F971" s="286"/>
      <c r="G971" s="286"/>
      <c r="H971" s="286"/>
      <c r="I971" s="286"/>
      <c r="J971" s="286"/>
      <c r="K971" s="286"/>
      <c r="L971" s="286"/>
      <c r="M971" s="286"/>
      <c r="N971" s="232"/>
    </row>
    <row r="972" spans="2:14" ht="14.25" customHeight="1" x14ac:dyDescent="0.25">
      <c r="B972" s="286"/>
      <c r="C972" s="276"/>
      <c r="D972" s="276"/>
      <c r="E972" s="276"/>
      <c r="F972" s="286"/>
      <c r="G972" s="286"/>
      <c r="H972" s="286"/>
      <c r="I972" s="286"/>
      <c r="J972" s="286"/>
      <c r="K972" s="286"/>
      <c r="L972" s="286"/>
      <c r="M972" s="286"/>
      <c r="N972" s="232"/>
    </row>
    <row r="973" spans="2:14" ht="14.25" customHeight="1" x14ac:dyDescent="0.25">
      <c r="B973" s="286"/>
      <c r="C973" s="276"/>
      <c r="D973" s="276"/>
      <c r="E973" s="276"/>
      <c r="F973" s="286"/>
      <c r="G973" s="286"/>
      <c r="H973" s="286"/>
      <c r="I973" s="286"/>
      <c r="J973" s="286"/>
      <c r="K973" s="286"/>
      <c r="L973" s="286"/>
      <c r="M973" s="286"/>
      <c r="N973" s="232"/>
    </row>
    <row r="974" spans="2:14" ht="14.25" customHeight="1" x14ac:dyDescent="0.25">
      <c r="B974" s="286"/>
      <c r="C974" s="276"/>
      <c r="D974" s="276"/>
      <c r="E974" s="276"/>
      <c r="F974" s="286"/>
      <c r="G974" s="286"/>
      <c r="H974" s="286"/>
      <c r="I974" s="286"/>
      <c r="J974" s="286"/>
      <c r="K974" s="286"/>
      <c r="L974" s="286"/>
      <c r="M974" s="286"/>
      <c r="N974" s="232"/>
    </row>
    <row r="975" spans="2:14" ht="14.25" customHeight="1" x14ac:dyDescent="0.25">
      <c r="B975" s="286"/>
      <c r="C975" s="276"/>
      <c r="D975" s="276"/>
      <c r="E975" s="276"/>
      <c r="F975" s="286"/>
      <c r="G975" s="286"/>
      <c r="H975" s="286"/>
      <c r="I975" s="286"/>
      <c r="J975" s="286"/>
      <c r="K975" s="286"/>
      <c r="L975" s="286"/>
      <c r="M975" s="286"/>
      <c r="N975" s="232"/>
    </row>
    <row r="976" spans="2:14" ht="14.25" customHeight="1" x14ac:dyDescent="0.25">
      <c r="B976" s="286"/>
      <c r="C976" s="276"/>
      <c r="D976" s="276"/>
      <c r="E976" s="276"/>
      <c r="F976" s="286"/>
      <c r="G976" s="286"/>
      <c r="H976" s="286"/>
      <c r="I976" s="286"/>
      <c r="J976" s="286"/>
      <c r="K976" s="286"/>
      <c r="L976" s="286"/>
      <c r="M976" s="286"/>
      <c r="N976" s="232"/>
    </row>
    <row r="977" spans="2:14" ht="14.25" customHeight="1" x14ac:dyDescent="0.25">
      <c r="B977" s="286"/>
      <c r="C977" s="276"/>
      <c r="D977" s="276"/>
      <c r="E977" s="276"/>
      <c r="F977" s="286"/>
      <c r="G977" s="286"/>
      <c r="H977" s="286"/>
      <c r="I977" s="286"/>
      <c r="J977" s="286"/>
      <c r="K977" s="286"/>
      <c r="L977" s="286"/>
      <c r="M977" s="286"/>
      <c r="N977" s="232"/>
    </row>
    <row r="978" spans="2:14" ht="14.25" customHeight="1" x14ac:dyDescent="0.25">
      <c r="B978" s="286"/>
      <c r="C978" s="276"/>
      <c r="D978" s="276"/>
      <c r="E978" s="276"/>
      <c r="F978" s="286"/>
      <c r="G978" s="286"/>
      <c r="H978" s="286"/>
      <c r="I978" s="286"/>
      <c r="J978" s="286"/>
      <c r="K978" s="286"/>
      <c r="L978" s="286"/>
      <c r="M978" s="286"/>
      <c r="N978" s="232"/>
    </row>
    <row r="979" spans="2:14" ht="14.25" customHeight="1" x14ac:dyDescent="0.25">
      <c r="B979" s="286"/>
      <c r="C979" s="276"/>
      <c r="D979" s="276"/>
      <c r="E979" s="276"/>
      <c r="F979" s="286"/>
      <c r="G979" s="286"/>
      <c r="H979" s="286"/>
      <c r="I979" s="286"/>
      <c r="J979" s="286"/>
      <c r="K979" s="286"/>
      <c r="L979" s="286"/>
      <c r="M979" s="286"/>
      <c r="N979" s="232"/>
    </row>
    <row r="980" spans="2:14" ht="14.25" customHeight="1" x14ac:dyDescent="0.25">
      <c r="B980" s="286"/>
      <c r="C980" s="276"/>
      <c r="D980" s="276"/>
      <c r="E980" s="276"/>
      <c r="F980" s="286"/>
      <c r="G980" s="286"/>
      <c r="H980" s="286"/>
      <c r="I980" s="286"/>
      <c r="J980" s="286"/>
      <c r="K980" s="286"/>
      <c r="L980" s="286"/>
      <c r="M980" s="286"/>
      <c r="N980" s="232"/>
    </row>
    <row r="981" spans="2:14" ht="14.25" customHeight="1" x14ac:dyDescent="0.25">
      <c r="B981" s="286"/>
      <c r="C981" s="276"/>
      <c r="D981" s="276"/>
      <c r="E981" s="276"/>
      <c r="F981" s="286"/>
      <c r="G981" s="286"/>
      <c r="H981" s="286"/>
      <c r="I981" s="286"/>
      <c r="J981" s="286"/>
      <c r="K981" s="286"/>
      <c r="L981" s="286"/>
      <c r="M981" s="286"/>
      <c r="N981" s="232"/>
    </row>
    <row r="982" spans="2:14" ht="14.25" customHeight="1" x14ac:dyDescent="0.25">
      <c r="B982" s="286"/>
      <c r="C982" s="276"/>
      <c r="D982" s="276"/>
      <c r="E982" s="276"/>
      <c r="F982" s="286"/>
      <c r="G982" s="286"/>
      <c r="H982" s="286"/>
      <c r="I982" s="286"/>
      <c r="J982" s="286"/>
      <c r="K982" s="286"/>
      <c r="L982" s="286"/>
      <c r="M982" s="286"/>
      <c r="N982" s="232"/>
    </row>
    <row r="983" spans="2:14" ht="14.25" customHeight="1" x14ac:dyDescent="0.25">
      <c r="B983" s="286"/>
      <c r="C983" s="276"/>
      <c r="D983" s="276"/>
      <c r="E983" s="276"/>
      <c r="F983" s="286"/>
      <c r="G983" s="286"/>
      <c r="H983" s="286"/>
      <c r="I983" s="286"/>
      <c r="J983" s="286"/>
      <c r="K983" s="286"/>
      <c r="L983" s="286"/>
      <c r="M983" s="286"/>
      <c r="N983" s="232"/>
    </row>
    <row r="984" spans="2:14" ht="14.25" customHeight="1" x14ac:dyDescent="0.25">
      <c r="B984" s="286"/>
      <c r="C984" s="276"/>
      <c r="D984" s="276"/>
      <c r="E984" s="276"/>
      <c r="F984" s="286"/>
      <c r="G984" s="286"/>
      <c r="H984" s="286"/>
      <c r="I984" s="286"/>
      <c r="J984" s="286"/>
      <c r="K984" s="286"/>
      <c r="L984" s="286"/>
      <c r="M984" s="286"/>
      <c r="N984" s="232"/>
    </row>
    <row r="985" spans="2:14" ht="14.25" customHeight="1" x14ac:dyDescent="0.25">
      <c r="B985" s="286"/>
      <c r="C985" s="276"/>
      <c r="D985" s="276"/>
      <c r="E985" s="276"/>
      <c r="F985" s="286"/>
      <c r="G985" s="286"/>
      <c r="H985" s="286"/>
      <c r="I985" s="286"/>
      <c r="J985" s="286"/>
      <c r="K985" s="286"/>
      <c r="L985" s="286"/>
      <c r="M985" s="286"/>
      <c r="N985" s="232"/>
    </row>
    <row r="986" spans="2:14" ht="14.25" customHeight="1" x14ac:dyDescent="0.25">
      <c r="B986" s="286"/>
      <c r="C986" s="276"/>
      <c r="D986" s="276"/>
      <c r="E986" s="276"/>
      <c r="F986" s="286"/>
      <c r="G986" s="286"/>
      <c r="H986" s="286"/>
      <c r="I986" s="286"/>
      <c r="J986" s="286"/>
      <c r="K986" s="286"/>
      <c r="L986" s="286"/>
      <c r="M986" s="286"/>
      <c r="N986" s="232"/>
    </row>
    <row r="987" spans="2:14" ht="14.25" customHeight="1" x14ac:dyDescent="0.25">
      <c r="B987" s="286"/>
      <c r="C987" s="276"/>
      <c r="D987" s="276"/>
      <c r="E987" s="276"/>
      <c r="F987" s="286"/>
      <c r="G987" s="286"/>
      <c r="H987" s="286"/>
      <c r="I987" s="286"/>
      <c r="J987" s="286"/>
      <c r="K987" s="286"/>
      <c r="L987" s="286"/>
      <c r="M987" s="286"/>
      <c r="N987" s="232"/>
    </row>
    <row r="988" spans="2:14" ht="14.25" customHeight="1" x14ac:dyDescent="0.25">
      <c r="B988" s="286"/>
      <c r="C988" s="276"/>
      <c r="D988" s="276"/>
      <c r="E988" s="276"/>
      <c r="F988" s="286"/>
      <c r="G988" s="286"/>
      <c r="H988" s="286"/>
      <c r="I988" s="286"/>
      <c r="J988" s="286"/>
      <c r="K988" s="286"/>
      <c r="L988" s="286"/>
      <c r="M988" s="286"/>
      <c r="N988" s="232"/>
    </row>
    <row r="989" spans="2:14" ht="14.25" customHeight="1" x14ac:dyDescent="0.25">
      <c r="B989" s="286"/>
      <c r="C989" s="276"/>
      <c r="D989" s="276"/>
      <c r="E989" s="276"/>
      <c r="F989" s="286"/>
      <c r="G989" s="286"/>
      <c r="H989" s="286"/>
      <c r="I989" s="286"/>
      <c r="J989" s="286"/>
      <c r="K989" s="286"/>
      <c r="L989" s="286"/>
      <c r="M989" s="286"/>
      <c r="N989" s="232"/>
    </row>
    <row r="990" spans="2:14" ht="14.25" customHeight="1" x14ac:dyDescent="0.25">
      <c r="B990" s="286"/>
      <c r="C990" s="276"/>
      <c r="D990" s="276"/>
      <c r="E990" s="276"/>
      <c r="F990" s="286"/>
      <c r="G990" s="286"/>
      <c r="H990" s="286"/>
      <c r="I990" s="286"/>
      <c r="J990" s="286"/>
      <c r="K990" s="286"/>
      <c r="L990" s="286"/>
      <c r="M990" s="286"/>
      <c r="N990" s="232"/>
    </row>
    <row r="991" spans="2:14" ht="14.25" customHeight="1" x14ac:dyDescent="0.25">
      <c r="B991" s="286"/>
      <c r="C991" s="276"/>
      <c r="D991" s="276"/>
      <c r="E991" s="276"/>
      <c r="F991" s="286"/>
      <c r="G991" s="286"/>
      <c r="H991" s="286"/>
      <c r="I991" s="286"/>
      <c r="J991" s="286"/>
      <c r="K991" s="286"/>
      <c r="L991" s="286"/>
      <c r="M991" s="286"/>
      <c r="N991" s="232"/>
    </row>
    <row r="992" spans="2:14" ht="14.25" customHeight="1" x14ac:dyDescent="0.25">
      <c r="B992" s="286"/>
      <c r="C992" s="276"/>
      <c r="D992" s="276"/>
      <c r="E992" s="276"/>
      <c r="F992" s="286"/>
      <c r="G992" s="286"/>
      <c r="H992" s="286"/>
      <c r="I992" s="286"/>
      <c r="J992" s="286"/>
      <c r="K992" s="286"/>
      <c r="L992" s="286"/>
      <c r="M992" s="286"/>
      <c r="N992" s="232"/>
    </row>
    <row r="993" spans="2:14" ht="14.25" customHeight="1" x14ac:dyDescent="0.25">
      <c r="B993" s="286"/>
      <c r="C993" s="276"/>
      <c r="D993" s="276"/>
      <c r="E993" s="276"/>
      <c r="F993" s="286"/>
      <c r="G993" s="286"/>
      <c r="H993" s="286"/>
      <c r="I993" s="286"/>
      <c r="J993" s="286"/>
      <c r="K993" s="286"/>
      <c r="L993" s="286"/>
      <c r="M993" s="286"/>
      <c r="N993" s="232"/>
    </row>
    <row r="994" spans="2:14" ht="14.25" customHeight="1" x14ac:dyDescent="0.25">
      <c r="B994" s="286"/>
      <c r="C994" s="276"/>
      <c r="D994" s="276"/>
      <c r="E994" s="276"/>
      <c r="F994" s="286"/>
      <c r="G994" s="286"/>
      <c r="H994" s="286"/>
      <c r="I994" s="286"/>
      <c r="J994" s="286"/>
      <c r="K994" s="286"/>
      <c r="L994" s="286"/>
      <c r="M994" s="286"/>
      <c r="N994" s="232"/>
    </row>
    <row r="995" spans="2:14" ht="14.25" customHeight="1" x14ac:dyDescent="0.25">
      <c r="B995" s="286"/>
      <c r="C995" s="276"/>
      <c r="D995" s="276"/>
      <c r="E995" s="276"/>
      <c r="F995" s="286"/>
      <c r="G995" s="286"/>
      <c r="H995" s="286"/>
      <c r="I995" s="286"/>
      <c r="J995" s="286"/>
      <c r="K995" s="286"/>
      <c r="L995" s="286"/>
      <c r="M995" s="286"/>
      <c r="N995" s="232"/>
    </row>
    <row r="996" spans="2:14" ht="14.25" customHeight="1" x14ac:dyDescent="0.25">
      <c r="B996" s="286"/>
      <c r="C996" s="276"/>
      <c r="D996" s="276"/>
      <c r="E996" s="276"/>
      <c r="F996" s="286"/>
      <c r="G996" s="286"/>
      <c r="H996" s="286"/>
      <c r="I996" s="286"/>
      <c r="J996" s="286"/>
      <c r="K996" s="286"/>
      <c r="L996" s="286"/>
      <c r="M996" s="286"/>
      <c r="N996" s="232"/>
    </row>
    <row r="997" spans="2:14" ht="14.25" customHeight="1" x14ac:dyDescent="0.25">
      <c r="B997" s="286"/>
      <c r="C997" s="276"/>
      <c r="D997" s="276"/>
      <c r="E997" s="276"/>
      <c r="F997" s="286"/>
      <c r="G997" s="286"/>
      <c r="H997" s="286"/>
      <c r="I997" s="286"/>
      <c r="J997" s="286"/>
      <c r="K997" s="286"/>
      <c r="L997" s="286"/>
      <c r="M997" s="286"/>
      <c r="N997" s="232"/>
    </row>
    <row r="998" spans="2:14" ht="14.25" customHeight="1" x14ac:dyDescent="0.25">
      <c r="B998" s="286"/>
      <c r="C998" s="276"/>
      <c r="D998" s="276"/>
      <c r="E998" s="276"/>
      <c r="F998" s="286"/>
      <c r="G998" s="286"/>
      <c r="H998" s="286"/>
      <c r="I998" s="286"/>
      <c r="J998" s="286"/>
      <c r="K998" s="286"/>
      <c r="L998" s="286"/>
      <c r="M998" s="286"/>
      <c r="N998" s="232"/>
    </row>
    <row r="999" spans="2:14" ht="14.25" customHeight="1" x14ac:dyDescent="0.25">
      <c r="B999" s="286"/>
      <c r="C999" s="276"/>
      <c r="D999" s="276"/>
      <c r="E999" s="276"/>
      <c r="F999" s="286"/>
      <c r="G999" s="286"/>
      <c r="H999" s="286"/>
      <c r="I999" s="286"/>
      <c r="J999" s="286"/>
      <c r="K999" s="286"/>
      <c r="L999" s="286"/>
      <c r="M999" s="286"/>
      <c r="N999" s="232"/>
    </row>
    <row r="1000" spans="2:14" ht="14.25" customHeight="1" x14ac:dyDescent="0.25">
      <c r="B1000" s="286"/>
      <c r="C1000" s="276"/>
      <c r="D1000" s="276"/>
      <c r="E1000" s="276"/>
      <c r="F1000" s="286"/>
      <c r="G1000" s="286"/>
      <c r="H1000" s="286"/>
      <c r="I1000" s="286"/>
      <c r="J1000" s="286"/>
      <c r="K1000" s="286"/>
      <c r="L1000" s="286"/>
      <c r="M1000" s="286"/>
      <c r="N1000" s="232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C4:E16 G7 G12:G13 G15:G16 I15:I20 G20:G21">
    <cfRule type="containsText" dxfId="7740" priority="1" operator="containsText" text="Comentarios">
      <formula>NOT(ISERROR(SEARCH(("Comentarios"),(C4))))</formula>
    </cfRule>
  </conditionalFormatting>
  <conditionalFormatting sqref="F2 H2">
    <cfRule type="containsText" dxfId="7739" priority="2" operator="containsText" text="Comentarios">
      <formula>NOT(ISERROR(SEARCH(("Comentarios"),(F2))))</formula>
    </cfRule>
  </conditionalFormatting>
  <conditionalFormatting sqref="J2">
    <cfRule type="containsText" dxfId="7738" priority="3" operator="containsText" text="Comentarios">
      <formula>NOT(ISERROR(SEARCH(("Comentarios"),(J2))))</formula>
    </cfRule>
  </conditionalFormatting>
  <conditionalFormatting sqref="L2">
    <cfRule type="containsText" dxfId="7737" priority="4" operator="containsText" text="Comentarios">
      <formula>NOT(ISERROR(SEARCH(("Comentarios"),(L2))))</formula>
    </cfRule>
  </conditionalFormatting>
  <conditionalFormatting sqref="G17">
    <cfRule type="containsText" dxfId="7736" priority="5" operator="containsText" text="Comentarios">
      <formula>NOT(ISERROR(SEARCH(("Comentarios"),(G17))))</formula>
    </cfRule>
  </conditionalFormatting>
  <conditionalFormatting sqref="G18">
    <cfRule type="containsText" dxfId="7735" priority="6" operator="containsText" text="Comentarios">
      <formula>NOT(ISERROR(SEARCH(("Comentarios"),(G18))))</formula>
    </cfRule>
  </conditionalFormatting>
  <conditionalFormatting sqref="G19">
    <cfRule type="containsText" dxfId="7734" priority="7" operator="containsText" text="Comentarios">
      <formula>NOT(ISERROR(SEARCH(("Comentarios"),(G19))))</formula>
    </cfRule>
  </conditionalFormatting>
  <conditionalFormatting sqref="I18:I20 H8">
    <cfRule type="containsText" dxfId="7733" priority="8" operator="containsText" text="Comentarios">
      <formula>NOT(ISERROR(SEARCH(("Comentarios"),(J8))))</formula>
    </cfRule>
  </conditionalFormatting>
  <conditionalFormatting sqref="I21">
    <cfRule type="containsText" dxfId="7732" priority="9" operator="containsText" text="Comentarios">
      <formula>NOT(ISERROR(SEARCH(("Comentarios"),(I21))))</formula>
    </cfRule>
  </conditionalFormatting>
  <conditionalFormatting sqref="G7:G8 G11 I11">
    <cfRule type="containsText" dxfId="7731" priority="10" operator="containsText" text="Comentarios">
      <formula>NOT(ISERROR(SEARCH(("Comentarios"),(G7))))</formula>
    </cfRule>
  </conditionalFormatting>
  <conditionalFormatting sqref="I8">
    <cfRule type="containsText" dxfId="7730" priority="11" operator="containsText" text="Comentarios">
      <formula>NOT(ISERROR(SEARCH(("Comentarios"),(I8))))</formula>
    </cfRule>
  </conditionalFormatting>
  <conditionalFormatting sqref="K8 K11">
    <cfRule type="containsText" dxfId="7729" priority="12" operator="containsText" text="Comentarios">
      <formula>NOT(ISERROR(SEARCH(("Comentarios"),(K8))))</formula>
    </cfRule>
  </conditionalFormatting>
  <conditionalFormatting sqref="K15">
    <cfRule type="containsText" dxfId="7728" priority="13" operator="containsText" text="Comentarios">
      <formula>NOT(ISERROR(SEARCH(("Comentarios"),(K15))))</formula>
    </cfRule>
  </conditionalFormatting>
  <conditionalFormatting sqref="K21">
    <cfRule type="containsText" dxfId="7727" priority="14" operator="containsText" text="Comentarios">
      <formula>NOT(ISERROR(SEARCH(("Comentarios"),(K21))))</formula>
    </cfRule>
  </conditionalFormatting>
  <conditionalFormatting sqref="C2:E2 E18 E20:E21">
    <cfRule type="containsText" dxfId="7726" priority="15" operator="containsText" text="Comentarios">
      <formula>NOT(ISERROR(SEARCH(("Comentarios"),(C2))))</formula>
    </cfRule>
  </conditionalFormatting>
  <conditionalFormatting sqref="C18:D18">
    <cfRule type="containsText" dxfId="7725" priority="16" operator="containsText" text="Comentarios">
      <formula>NOT(ISERROR(SEARCH(("Comentarios"),(C18))))</formula>
    </cfRule>
  </conditionalFormatting>
  <conditionalFormatting sqref="C20:D20">
    <cfRule type="containsText" dxfId="7724" priority="17" operator="containsText" text="Comentarios">
      <formula>NOT(ISERROR(SEARCH(("Comentarios"),(C20))))</formula>
    </cfRule>
  </conditionalFormatting>
  <conditionalFormatting sqref="C21:D21">
    <cfRule type="containsText" dxfId="7723" priority="18" operator="containsText" text="Comentarios">
      <formula>NOT(ISERROR(SEARCH(("Comentarios"),(C21))))</formula>
    </cfRule>
  </conditionalFormatting>
  <conditionalFormatting sqref="I17">
    <cfRule type="containsText" dxfId="7722" priority="19" operator="containsText" text="Comentarios">
      <formula>NOT(ISERROR(SEARCH(("Comentarios"),(I17))))</formula>
    </cfRule>
  </conditionalFormatting>
  <conditionalFormatting sqref="I18">
    <cfRule type="containsText" dxfId="7721" priority="20" operator="containsText" text="Comentarios">
      <formula>NOT(ISERROR(SEARCH(("Comentarios"),(I18))))</formula>
    </cfRule>
  </conditionalFormatting>
  <conditionalFormatting sqref="I18:I19">
    <cfRule type="containsText" dxfId="7720" priority="21" operator="containsText" text="Comentarios">
      <formula>NOT(ISERROR(SEARCH(("Comentarios"),(I18))))</formula>
    </cfRule>
  </conditionalFormatting>
  <conditionalFormatting sqref="I20">
    <cfRule type="containsText" dxfId="7719" priority="22" operator="containsText" text="Comentarios">
      <formula>NOT(ISERROR(SEARCH(("Comentarios"),(I20))))</formula>
    </cfRule>
  </conditionalFormatting>
  <conditionalFormatting sqref="K16">
    <cfRule type="containsText" dxfId="7718" priority="23" operator="containsText" text="Comentarios">
      <formula>NOT(ISERROR(SEARCH(("Comentarios"),(K16))))</formula>
    </cfRule>
  </conditionalFormatting>
  <conditionalFormatting sqref="K17">
    <cfRule type="containsText" dxfId="7717" priority="24" operator="containsText" text="Comentarios">
      <formula>NOT(ISERROR(SEARCH(("Comentarios"),(K17))))</formula>
    </cfRule>
  </conditionalFormatting>
  <conditionalFormatting sqref="K18">
    <cfRule type="containsText" dxfId="7716" priority="25" operator="containsText" text="Comentarios">
      <formula>NOT(ISERROR(SEARCH(("Comentarios"),(K18))))</formula>
    </cfRule>
  </conditionalFormatting>
  <conditionalFormatting sqref="K19">
    <cfRule type="containsText" dxfId="7715" priority="26" operator="containsText" text="Comentarios">
      <formula>NOT(ISERROR(SEARCH(("Comentarios"),(K19))))</formula>
    </cfRule>
  </conditionalFormatting>
  <conditionalFormatting sqref="K20">
    <cfRule type="containsText" dxfId="7714" priority="27" operator="containsText" text="Comentarios">
      <formula>NOT(ISERROR(SEARCH(("Comentarios"),(K20))))</formula>
    </cfRule>
  </conditionalFormatting>
  <conditionalFormatting sqref="F14 H14 J14">
    <cfRule type="containsText" dxfId="7713" priority="30" operator="containsText" text="Comentarios">
      <formula>NOT(ISERROR(SEARCH(("Comentarios"),(F14))))</formula>
    </cfRule>
  </conditionalFormatting>
  <conditionalFormatting sqref="L4:L8 L11:L20">
    <cfRule type="containsText" dxfId="7712" priority="33" operator="containsText" text="Comentarios">
      <formula>NOT(ISERROR(SEARCH(("Comentarios"),(L4))))</formula>
    </cfRule>
  </conditionalFormatting>
  <conditionalFormatting sqref="F7 H7">
    <cfRule type="containsText" dxfId="7711" priority="34" operator="containsText" text="Comentarios">
      <formula>NOT(ISERROR(SEARCH(("Comentarios"),(F7))))</formula>
    </cfRule>
  </conditionalFormatting>
  <conditionalFormatting sqref="F13 H13 J13 L13">
    <cfRule type="containsText" dxfId="7710" priority="35" operator="containsText" text="Comentarios">
      <formula>NOT(ISERROR(SEARCH(("Comentarios"),(F13))))</formula>
    </cfRule>
  </conditionalFormatting>
  <conditionalFormatting sqref="F4 H4 J4">
    <cfRule type="containsText" dxfId="7709" priority="36" operator="containsText" text="Comentarios">
      <formula>NOT(ISERROR(SEARCH(("Comentarios"),(F4))))</formula>
    </cfRule>
  </conditionalFormatting>
  <conditionalFormatting sqref="F5:F6 H5 J5">
    <cfRule type="containsText" dxfId="7708" priority="37" operator="containsText" text="Comentarios">
      <formula>NOT(ISERROR(SEARCH(("Comentarios"),(F5))))</formula>
    </cfRule>
  </conditionalFormatting>
  <conditionalFormatting sqref="I12:I13">
    <cfRule type="containsText" dxfId="7707" priority="38" operator="containsText" text="Comentarios">
      <formula>NOT(ISERROR(SEARCH(("Comentarios"),(I12))))</formula>
    </cfRule>
  </conditionalFormatting>
  <conditionalFormatting sqref="K12:K13">
    <cfRule type="containsText" dxfId="7706" priority="39" operator="containsText" text="Comentarios">
      <formula>NOT(ISERROR(SEARCH(("Comentarios"),(K12))))</formula>
    </cfRule>
  </conditionalFormatting>
  <conditionalFormatting sqref="J13 L13">
    <cfRule type="containsText" dxfId="7705" priority="42" operator="containsText" text="Comentarios">
      <formula>NOT(ISERROR(SEARCH(("Comentarios"),(J13))))</formula>
    </cfRule>
  </conditionalFormatting>
  <conditionalFormatting sqref="J12 L12">
    <cfRule type="containsText" dxfId="7704" priority="43" operator="containsText" text="Comentarios">
      <formula>NOT(ISERROR(SEARCH(("Comentarios"),(J12))))</formula>
    </cfRule>
  </conditionalFormatting>
  <conditionalFormatting sqref="H14 J14">
    <cfRule type="containsText" dxfId="7703" priority="44" operator="containsText" text="Comentarios">
      <formula>NOT(ISERROR(SEARCH(("Comentarios"),(H14))))</formula>
    </cfRule>
  </conditionalFormatting>
  <conditionalFormatting sqref="H15">
    <cfRule type="containsText" dxfId="7702" priority="45" operator="containsText" text="Comentarios">
      <formula>NOT(ISERROR(SEARCH(("Comentarios"),(H15))))</formula>
    </cfRule>
  </conditionalFormatting>
  <conditionalFormatting sqref="F16">
    <cfRule type="containsText" dxfId="7701" priority="48" operator="containsText" text="Comentarios">
      <formula>NOT(ISERROR(SEARCH(("Comentarios"),(F16))))</formula>
    </cfRule>
  </conditionalFormatting>
  <conditionalFormatting sqref="J16 L16">
    <cfRule type="containsText" dxfId="7700" priority="49" operator="containsText" text="Comentarios">
      <formula>NOT(ISERROR(SEARCH(("Comentarios"),(J16))))</formula>
    </cfRule>
  </conditionalFormatting>
  <conditionalFormatting sqref="H18">
    <cfRule type="containsText" dxfId="7699" priority="50" operator="containsText" text="Comentarios">
      <formula>NOT(ISERROR(SEARCH(("Comentarios"),(H18))))</formula>
    </cfRule>
  </conditionalFormatting>
  <conditionalFormatting sqref="F18 H18 J18:J19 L18:L20">
    <cfRule type="containsText" dxfId="7698" priority="51" operator="containsText" text="Comentarios">
      <formula>NOT(ISERROR(SEARCH(("Comentarios"),(F18))))</formula>
    </cfRule>
  </conditionalFormatting>
  <conditionalFormatting sqref="H19">
    <cfRule type="containsText" dxfId="7697" priority="52" operator="containsText" text="Comentarios">
      <formula>NOT(ISERROR(SEARCH(("Comentarios"),(H19))))</formula>
    </cfRule>
  </conditionalFormatting>
  <conditionalFormatting sqref="J19 L19:L20">
    <cfRule type="containsText" dxfId="7696" priority="53" operator="containsText" text="Comentarios">
      <formula>NOT(ISERROR(SEARCH(("Comentarios"),(J19))))</formula>
    </cfRule>
  </conditionalFormatting>
  <conditionalFormatting sqref="J20">
    <cfRule type="containsText" dxfId="7695" priority="54" operator="containsText" text="Comentarios">
      <formula>NOT(ISERROR(SEARCH(("Comentarios"),(J20))))</formula>
    </cfRule>
  </conditionalFormatting>
  <conditionalFormatting sqref="F15 H15">
    <cfRule type="containsText" dxfId="7694" priority="57" operator="containsText" text="Comentarios">
      <formula>NOT(ISERROR(SEARCH(("Comentarios"),(F15))))</formula>
    </cfRule>
  </conditionalFormatting>
  <conditionalFormatting sqref="F17 H17">
    <cfRule type="containsText" dxfId="7693" priority="58" operator="containsText" text="Comentarios">
      <formula>NOT(ISERROR(SEARCH(("Comentarios"),(F17))))</formula>
    </cfRule>
  </conditionalFormatting>
  <conditionalFormatting sqref="F19 H19">
    <cfRule type="containsText" dxfId="7692" priority="60" operator="containsText" text="Comentarios">
      <formula>NOT(ISERROR(SEARCH(("Comentarios"),(F19))))</formula>
    </cfRule>
  </conditionalFormatting>
  <conditionalFormatting sqref="F20 H20 J20">
    <cfRule type="containsText" dxfId="7691" priority="61" operator="containsText" text="Comentarios">
      <formula>NOT(ISERROR(SEARCH(("Comentarios"),(F20))))</formula>
    </cfRule>
  </conditionalFormatting>
  <conditionalFormatting sqref="F18 H18">
    <cfRule type="containsText" dxfId="7690" priority="62" operator="containsText" text="Comentarios">
      <formula>NOT(ISERROR(SEARCH(("Comentarios"),(F18))))</formula>
    </cfRule>
  </conditionalFormatting>
  <conditionalFormatting sqref="F11:F12 H11:H12 J11:J12 L12">
    <cfRule type="containsText" dxfId="7689" priority="63" operator="containsText" text="Comentarios">
      <formula>NOT(ISERROR(SEARCH(("Comentarios"),(F11))))</formula>
    </cfRule>
  </conditionalFormatting>
  <conditionalFormatting sqref="H7">
    <cfRule type="containsText" dxfId="7688" priority="64" operator="containsText" text="Comentarios">
      <formula>NOT(ISERROR(SEARCH(("Comentarios"),(H7))))</formula>
    </cfRule>
  </conditionalFormatting>
  <conditionalFormatting sqref="H13 J13 L13">
    <cfRule type="containsText" dxfId="7687" priority="65" operator="containsText" text="Comentarios">
      <formula>NOT(ISERROR(SEARCH(("Comentarios"),(H13))))</formula>
    </cfRule>
  </conditionalFormatting>
  <conditionalFormatting sqref="H12 J12 L12">
    <cfRule type="containsText" dxfId="7686" priority="66" operator="containsText" text="Comentarios">
      <formula>NOT(ISERROR(SEARCH(("Comentarios"),(H12))))</formula>
    </cfRule>
  </conditionalFormatting>
  <conditionalFormatting sqref="H16">
    <cfRule type="containsText" dxfId="7685" priority="69" operator="containsText" text="Comentarios">
      <formula>NOT(ISERROR(SEARCH(("Comentarios"),(H16))))</formula>
    </cfRule>
  </conditionalFormatting>
  <conditionalFormatting sqref="H17">
    <cfRule type="containsText" dxfId="7684" priority="70" operator="containsText" text="Comentarios">
      <formula>NOT(ISERROR(SEARCH(("Comentarios"),(H17))))</formula>
    </cfRule>
  </conditionalFormatting>
  <conditionalFormatting sqref="H20 J20">
    <cfRule type="containsText" dxfId="7683" priority="71" operator="containsText" text="Comentarios">
      <formula>NOT(ISERROR(SEARCH(("Comentarios"),(H20))))</formula>
    </cfRule>
  </conditionalFormatting>
  <conditionalFormatting sqref="M15:M21">
    <cfRule type="containsText" dxfId="7682" priority="72" operator="containsText" text="Comentarios">
      <formula>NOT(ISERROR(SEARCH(("Comentarios"),(M15))))</formula>
    </cfRule>
  </conditionalFormatting>
  <conditionalFormatting sqref="F6">
    <cfRule type="containsText" dxfId="7681" priority="74" operator="containsText" text="Comentarios">
      <formula>NOT(ISERROR(SEARCH(("Comentarios"),(F6))))</formula>
    </cfRule>
  </conditionalFormatting>
  <conditionalFormatting sqref="J7:J8">
    <cfRule type="containsText" dxfId="7680" priority="75" operator="containsText" text="Comentarios">
      <formula>NOT(ISERROR(SEARCH(("Comentarios"),(N7))))</formula>
    </cfRule>
  </conditionalFormatting>
  <conditionalFormatting sqref="H4 J4">
    <cfRule type="containsText" dxfId="7679" priority="76" operator="containsText" text="Comentarios">
      <formula>NOT(ISERROR(SEARCH(("Comentarios"),(H4))))</formula>
    </cfRule>
  </conditionalFormatting>
  <conditionalFormatting sqref="H5 J5">
    <cfRule type="containsText" dxfId="7678" priority="77" operator="containsText" text="Comentarios">
      <formula>NOT(ISERROR(SEARCH(("Comentarios"),(H5))))</formula>
    </cfRule>
  </conditionalFormatting>
  <conditionalFormatting sqref="J7:J8">
    <cfRule type="containsText" dxfId="7677" priority="78" operator="containsText" text="Comentarios">
      <formula>NOT(ISERROR(SEARCH(("Comentarios"),(L7))))</formula>
    </cfRule>
  </conditionalFormatting>
  <conditionalFormatting sqref="F6 H6 J6 L6">
    <cfRule type="containsText" dxfId="7676" priority="79" operator="containsText" text="Comentarios">
      <formula>NOT(ISERROR(SEARCH(("Comentarios"),(F6))))</formula>
    </cfRule>
  </conditionalFormatting>
  <conditionalFormatting sqref="J4">
    <cfRule type="containsText" dxfId="7675" priority="80" operator="containsText" text="Comentarios">
      <formula>NOT(ISERROR(SEARCH(("Comentarios"),(J4))))</formula>
    </cfRule>
  </conditionalFormatting>
  <conditionalFormatting sqref="J5">
    <cfRule type="containsText" dxfId="7674" priority="81" operator="containsText" text="Comentarios">
      <formula>NOT(ISERROR(SEARCH(("Comentarios"),(J5))))</formula>
    </cfRule>
  </conditionalFormatting>
  <conditionalFormatting sqref="J7:J8">
    <cfRule type="containsText" dxfId="7673" priority="82" operator="containsText" text="Comentarios">
      <formula>NOT(ISERROR(SEARCH(("Comentarios"),(J7))))</formula>
    </cfRule>
  </conditionalFormatting>
  <conditionalFormatting sqref="J7">
    <cfRule type="containsText" dxfId="7672" priority="84" operator="containsText" text="Comentarios">
      <formula>NOT(ISERROR(SEARCH(("Comentarios"),(J7))))</formula>
    </cfRule>
  </conditionalFormatting>
  <conditionalFormatting sqref="J6 L6">
    <cfRule type="containsText" dxfId="7671" priority="85" operator="containsText" text="Comentarios">
      <formula>NOT(ISERROR(SEARCH(("Comentarios"),(J6))))</formula>
    </cfRule>
  </conditionalFormatting>
  <conditionalFormatting sqref="J14">
    <cfRule type="containsText" dxfId="7670" priority="86" operator="containsText" text="Comentarios">
      <formula>NOT(ISERROR(SEARCH(("Comentarios"),(J14))))</formula>
    </cfRule>
  </conditionalFormatting>
  <conditionalFormatting sqref="J15 L15">
    <cfRule type="containsText" dxfId="7669" priority="89" operator="containsText" text="Comentarios">
      <formula>NOT(ISERROR(SEARCH(("Comentarios"),(J15))))</formula>
    </cfRule>
  </conditionalFormatting>
  <conditionalFormatting sqref="F17 H17 J17 L17">
    <cfRule type="containsText" dxfId="7668" priority="90" operator="containsText" text="Comentarios">
      <formula>NOT(ISERROR(SEARCH(("Comentarios"),(F17))))</formula>
    </cfRule>
  </conditionalFormatting>
  <conditionalFormatting sqref="G9 I9 K9 M9">
    <cfRule type="containsText" dxfId="7667" priority="92" operator="containsText" text="Comentarios">
      <formula>NOT(ISERROR(SEARCH(("Comentarios"),(G9))))</formula>
    </cfRule>
  </conditionalFormatting>
  <conditionalFormatting sqref="F9 H9 J9 L9">
    <cfRule type="containsText" dxfId="7666" priority="93" operator="containsText" text="Comentarios">
      <formula>NOT(ISERROR(SEARCH(("Comentarios"),(F9))))</formula>
    </cfRule>
  </conditionalFormatting>
  <conditionalFormatting sqref="G10 I10 K10 M10:M11">
    <cfRule type="containsText" dxfId="7665" priority="94" operator="containsText" text="Comentarios">
      <formula>NOT(ISERROR(SEARCH(("Comentarios"),(G10))))</formula>
    </cfRule>
  </conditionalFormatting>
  <conditionalFormatting sqref="F10 H10 J10 L10:L11">
    <cfRule type="containsText" dxfId="7664" priority="95" operator="containsText" text="Comentarios">
      <formula>NOT(ISERROR(SEARCH(("Comentarios"),(F10))))</formula>
    </cfRule>
  </conditionalFormatting>
  <conditionalFormatting sqref="G11 I11">
    <cfRule type="containsText" dxfId="7663" priority="96" operator="containsText" text="Comentarios">
      <formula>NOT(ISERROR(SEARCH(("Comentarios"),(G11))))</formula>
    </cfRule>
  </conditionalFormatting>
  <conditionalFormatting sqref="F11 H11 J11">
    <cfRule type="containsText" dxfId="7662" priority="97" operator="containsText" text="Comentarios">
      <formula>NOT(ISERROR(SEARCH(("Comentarios"),(F11))))</formula>
    </cfRule>
  </conditionalFormatting>
  <conditionalFormatting sqref="I9 K9 M9">
    <cfRule type="containsText" dxfId="7661" priority="98" operator="containsText" text="Comentarios">
      <formula>NOT(ISERROR(SEARCH(("Comentarios"),(I9))))</formula>
    </cfRule>
  </conditionalFormatting>
  <conditionalFormatting sqref="H9 J9 L9">
    <cfRule type="containsText" dxfId="7660" priority="99" operator="containsText" text="Comentarios">
      <formula>NOT(ISERROR(SEARCH(("Comentarios"),(H9))))</formula>
    </cfRule>
  </conditionalFormatting>
  <conditionalFormatting sqref="I10 K10 M10:M11">
    <cfRule type="containsText" dxfId="7659" priority="100" operator="containsText" text="Comentarios">
      <formula>NOT(ISERROR(SEARCH(("Comentarios"),(I10))))</formula>
    </cfRule>
  </conditionalFormatting>
  <conditionalFormatting sqref="H10 J10 L10:L11">
    <cfRule type="containsText" dxfId="7658" priority="101" operator="containsText" text="Comentarios">
      <formula>NOT(ISERROR(SEARCH(("Comentarios"),(H10))))</formula>
    </cfRule>
  </conditionalFormatting>
  <conditionalFormatting sqref="I11">
    <cfRule type="containsText" dxfId="7657" priority="102" operator="containsText" text="Comentarios">
      <formula>NOT(ISERROR(SEARCH(("Comentarios"),(I11))))</formula>
    </cfRule>
  </conditionalFormatting>
  <conditionalFormatting sqref="H11">
    <cfRule type="containsText" dxfId="7656" priority="103" operator="containsText" text="Comentarios">
      <formula>NOT(ISERROR(SEARCH(("Comentarios"),(H11))))</formula>
    </cfRule>
  </conditionalFormatting>
  <conditionalFormatting sqref="K9 M9">
    <cfRule type="containsText" dxfId="7655" priority="104" operator="containsText" text="Comentarios">
      <formula>NOT(ISERROR(SEARCH(("Comentarios"),(K9))))</formula>
    </cfRule>
  </conditionalFormatting>
  <conditionalFormatting sqref="J9 L9">
    <cfRule type="containsText" dxfId="7654" priority="105" operator="containsText" text="Comentarios">
      <formula>NOT(ISERROR(SEARCH(("Comentarios"),(J9))))</formula>
    </cfRule>
  </conditionalFormatting>
  <conditionalFormatting sqref="K10 M10:M11">
    <cfRule type="containsText" dxfId="7653" priority="106" operator="containsText" text="Comentarios">
      <formula>NOT(ISERROR(SEARCH(("Comentarios"),(K10))))</formula>
    </cfRule>
  </conditionalFormatting>
  <conditionalFormatting sqref="J10 L10:L11">
    <cfRule type="containsText" dxfId="7652" priority="107" operator="containsText" text="Comentarios">
      <formula>NOT(ISERROR(SEARCH(("Comentarios"),(J10))))</formula>
    </cfRule>
  </conditionalFormatting>
  <conditionalFormatting sqref="K11">
    <cfRule type="containsText" dxfId="7651" priority="108" operator="containsText" text="Comentarios">
      <formula>NOT(ISERROR(SEARCH(("Comentarios"),(K11))))</formula>
    </cfRule>
  </conditionalFormatting>
  <conditionalFormatting sqref="J11">
    <cfRule type="containsText" dxfId="7650" priority="109" operator="containsText" text="Comentarios">
      <formula>NOT(ISERROR(SEARCH(("Comentarios"),(J11))))</formula>
    </cfRule>
  </conditionalFormatting>
  <conditionalFormatting sqref="M9">
    <cfRule type="containsText" dxfId="7649" priority="110" operator="containsText" text="Comentarios">
      <formula>NOT(ISERROR(SEARCH(("Comentarios"),(M9))))</formula>
    </cfRule>
  </conditionalFormatting>
  <conditionalFormatting sqref="L9">
    <cfRule type="containsText" dxfId="7648" priority="111" operator="containsText" text="Comentarios">
      <formula>NOT(ISERROR(SEARCH(("Comentarios"),(L9))))</formula>
    </cfRule>
  </conditionalFormatting>
  <conditionalFormatting sqref="M10:M11">
    <cfRule type="containsText" dxfId="7647" priority="112" operator="containsText" text="Comentarios">
      <formula>NOT(ISERROR(SEARCH(("Comentarios"),(M10))))</formula>
    </cfRule>
  </conditionalFormatting>
  <conditionalFormatting sqref="L10:L11">
    <cfRule type="containsText" dxfId="7646" priority="113" operator="containsText" text="Comentarios">
      <formula>NOT(ISERROR(SEARCH(("Comentarios"),(L10))))</formula>
    </cfRule>
  </conditionalFormatting>
  <conditionalFormatting sqref="G20">
    <cfRule type="containsText" dxfId="7645" priority="334" operator="containsText" text="Comentarios">
      <formula>NOT(ISERROR(SEARCH(("Comentarios"),(I20))))</formula>
    </cfRule>
  </conditionalFormatting>
  <conditionalFormatting sqref="F8">
    <cfRule type="containsText" dxfId="7644" priority="335" operator="containsText" text="Comentarios">
      <formula>NOT(ISERROR(SEARCH(("Comentarios"),(J8))))</formula>
    </cfRule>
  </conditionalFormatting>
  <conditionalFormatting sqref="H8">
    <cfRule type="containsText" dxfId="7643" priority="336" operator="containsText" text="Comentarios">
      <formula>NOT(ISERROR(SEARCH(("Comentarios"),(L8))))</formula>
    </cfRule>
  </conditionalFormatting>
  <hyperlinks>
    <hyperlink ref="G4" r:id="rId1" xr:uid="{00000000-0004-0000-1900-000000000000}"/>
    <hyperlink ref="I4" r:id="rId2" xr:uid="{00000000-0004-0000-1900-000001000000}"/>
    <hyperlink ref="K4" r:id="rId3" xr:uid="{00000000-0004-0000-1900-000002000000}"/>
    <hyperlink ref="M4" r:id="rId4" xr:uid="{00000000-0004-0000-1900-000003000000}"/>
    <hyperlink ref="G5" r:id="rId5" xr:uid="{00000000-0004-0000-1900-000004000000}"/>
    <hyperlink ref="I5" r:id="rId6" xr:uid="{00000000-0004-0000-1900-000005000000}"/>
    <hyperlink ref="K5" r:id="rId7" xr:uid="{00000000-0004-0000-1900-000006000000}"/>
    <hyperlink ref="M5" r:id="rId8" xr:uid="{00000000-0004-0000-1900-000007000000}"/>
    <hyperlink ref="G6" r:id="rId9" xr:uid="{00000000-0004-0000-1900-000008000000}"/>
    <hyperlink ref="I6" r:id="rId10" xr:uid="{00000000-0004-0000-1900-000009000000}"/>
    <hyperlink ref="K6" r:id="rId11" xr:uid="{00000000-0004-0000-1900-00000A000000}"/>
    <hyperlink ref="M6" r:id="rId12" xr:uid="{00000000-0004-0000-1900-00000B000000}"/>
    <hyperlink ref="G7" r:id="rId13" xr:uid="{00000000-0004-0000-1900-00000C000000}"/>
    <hyperlink ref="I7" r:id="rId14" xr:uid="{00000000-0004-0000-1900-00000D000000}"/>
    <hyperlink ref="K7" r:id="rId15" xr:uid="{00000000-0004-0000-1900-00000E000000}"/>
    <hyperlink ref="M7" r:id="rId16" xr:uid="{00000000-0004-0000-1900-00000F000000}"/>
    <hyperlink ref="G8" r:id="rId17" xr:uid="{00000000-0004-0000-1900-000010000000}"/>
    <hyperlink ref="I8" r:id="rId18" xr:uid="{00000000-0004-0000-1900-000011000000}"/>
    <hyperlink ref="K8" r:id="rId19" xr:uid="{00000000-0004-0000-1900-000012000000}"/>
    <hyperlink ref="M8" r:id="rId20" xr:uid="{00000000-0004-0000-1900-000013000000}"/>
    <hyperlink ref="G11" r:id="rId21" xr:uid="{00000000-0004-0000-1900-000014000000}"/>
    <hyperlink ref="I11" r:id="rId22" xr:uid="{00000000-0004-0000-1900-000015000000}"/>
    <hyperlink ref="K11" r:id="rId23" xr:uid="{00000000-0004-0000-1900-000016000000}"/>
    <hyperlink ref="G12" r:id="rId24" xr:uid="{00000000-0004-0000-1900-000017000000}"/>
    <hyperlink ref="I12" r:id="rId25" xr:uid="{00000000-0004-0000-1900-000018000000}"/>
    <hyperlink ref="K12" r:id="rId26" xr:uid="{00000000-0004-0000-1900-000019000000}"/>
    <hyperlink ref="M12" r:id="rId27" xr:uid="{00000000-0004-0000-1900-00001A000000}"/>
    <hyperlink ref="G13" r:id="rId28" xr:uid="{00000000-0004-0000-1900-00001B000000}"/>
    <hyperlink ref="I13" r:id="rId29" xr:uid="{00000000-0004-0000-1900-00001C000000}"/>
    <hyperlink ref="K13" r:id="rId30" xr:uid="{00000000-0004-0000-1900-00001D000000}"/>
    <hyperlink ref="M13" r:id="rId31" xr:uid="{00000000-0004-0000-1900-00001E000000}"/>
    <hyperlink ref="G14" r:id="rId32" xr:uid="{00000000-0004-0000-1900-00001F000000}"/>
    <hyperlink ref="I14" r:id="rId33" xr:uid="{00000000-0004-0000-1900-000020000000}"/>
    <hyperlink ref="K14" r:id="rId34" xr:uid="{00000000-0004-0000-1900-000021000000}"/>
    <hyperlink ref="M14" r:id="rId35" xr:uid="{00000000-0004-0000-1900-000022000000}"/>
    <hyperlink ref="G15" r:id="rId36" xr:uid="{00000000-0004-0000-1900-000023000000}"/>
    <hyperlink ref="I15" r:id="rId37" xr:uid="{00000000-0004-0000-1900-000024000000}"/>
    <hyperlink ref="K15" r:id="rId38" xr:uid="{00000000-0004-0000-1900-000025000000}"/>
    <hyperlink ref="M15" r:id="rId39" xr:uid="{00000000-0004-0000-1900-000026000000}"/>
    <hyperlink ref="G16" r:id="rId40" xr:uid="{00000000-0004-0000-1900-000027000000}"/>
    <hyperlink ref="K16" r:id="rId41" xr:uid="{00000000-0004-0000-1900-000028000000}"/>
    <hyperlink ref="M16" r:id="rId42" xr:uid="{00000000-0004-0000-1900-000029000000}"/>
    <hyperlink ref="G17" r:id="rId43" xr:uid="{00000000-0004-0000-1900-00002A000000}"/>
    <hyperlink ref="K17" r:id="rId44" xr:uid="{00000000-0004-0000-1900-00002B000000}"/>
    <hyperlink ref="M17" r:id="rId45" xr:uid="{00000000-0004-0000-1900-00002C000000}"/>
    <hyperlink ref="G18" r:id="rId46" xr:uid="{00000000-0004-0000-1900-00002D000000}"/>
    <hyperlink ref="K18" r:id="rId47" xr:uid="{00000000-0004-0000-1900-00002E000000}"/>
    <hyperlink ref="M18" r:id="rId48" xr:uid="{00000000-0004-0000-1900-00002F000000}"/>
    <hyperlink ref="G19" r:id="rId49" xr:uid="{00000000-0004-0000-1900-000030000000}"/>
    <hyperlink ref="K19" r:id="rId50" xr:uid="{00000000-0004-0000-1900-000031000000}"/>
    <hyperlink ref="M19" r:id="rId51" xr:uid="{00000000-0004-0000-1900-000032000000}"/>
    <hyperlink ref="G20" r:id="rId52" xr:uid="{00000000-0004-0000-1900-000033000000}"/>
    <hyperlink ref="K20" r:id="rId53" xr:uid="{00000000-0004-0000-1900-000034000000}"/>
    <hyperlink ref="M20" r:id="rId54" xr:uid="{00000000-0004-0000-1900-000035000000}"/>
    <hyperlink ref="G21" r:id="rId55" xr:uid="{00000000-0004-0000-1900-000036000000}"/>
    <hyperlink ref="I21" r:id="rId56" xr:uid="{00000000-0004-0000-1900-000037000000}"/>
    <hyperlink ref="K21" r:id="rId57" xr:uid="{00000000-0004-0000-1900-000038000000}"/>
    <hyperlink ref="M21" r:id="rId58" xr:uid="{00000000-0004-0000-1900-000039000000}"/>
  </hyperlinks>
  <pageMargins left="0.7" right="0.7" top="0.75" bottom="0.75" header="0.3" footer="0.3"/>
  <pageSetup orientation="portrait" horizontalDpi="0" verticalDpi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2060"/>
  </sheetPr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</cols>
  <sheetData>
    <row r="1" spans="1:14" ht="15.75" thickBot="1" x14ac:dyDescent="0.3">
      <c r="A1" s="5" t="s">
        <v>49</v>
      </c>
      <c r="B1" s="9" t="s">
        <v>641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91" t="s">
        <v>225</v>
      </c>
      <c r="G3" s="92" t="s">
        <v>8</v>
      </c>
      <c r="H3" s="91" t="s">
        <v>225</v>
      </c>
      <c r="I3" s="92" t="s">
        <v>8</v>
      </c>
      <c r="J3" s="91" t="s">
        <v>225</v>
      </c>
      <c r="K3" s="94" t="s">
        <v>8</v>
      </c>
      <c r="L3" s="91" t="s">
        <v>225</v>
      </c>
      <c r="M3" s="93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59">
        <v>0</v>
      </c>
      <c r="G4" s="15" t="s">
        <v>642</v>
      </c>
      <c r="H4" s="59">
        <v>0</v>
      </c>
      <c r="I4" s="15" t="s">
        <v>643</v>
      </c>
      <c r="J4" s="59">
        <v>0</v>
      </c>
      <c r="K4" s="15" t="s">
        <v>644</v>
      </c>
      <c r="L4" s="59">
        <v>0</v>
      </c>
      <c r="M4" s="201" t="s">
        <v>645</v>
      </c>
      <c r="N4" s="21">
        <f t="shared" ref="N4:N21" si="0">AVERAGE(F4,H4,J4,L4)</f>
        <v>0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74">
        <v>0</v>
      </c>
      <c r="G5" s="20" t="s">
        <v>642</v>
      </c>
      <c r="H5" s="74">
        <v>0</v>
      </c>
      <c r="I5" s="20" t="s">
        <v>643</v>
      </c>
      <c r="J5" s="74">
        <v>0</v>
      </c>
      <c r="K5" s="20" t="s">
        <v>644</v>
      </c>
      <c r="L5" s="74">
        <v>0</v>
      </c>
      <c r="M5" s="202" t="s">
        <v>645</v>
      </c>
      <c r="N5" s="21">
        <f t="shared" si="0"/>
        <v>0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74">
        <v>0</v>
      </c>
      <c r="G6" s="20" t="s">
        <v>646</v>
      </c>
      <c r="H6" s="74">
        <v>0</v>
      </c>
      <c r="I6" s="20" t="s">
        <v>647</v>
      </c>
      <c r="J6" s="74">
        <v>0</v>
      </c>
      <c r="K6" s="20" t="s">
        <v>648</v>
      </c>
      <c r="L6" s="74">
        <v>0</v>
      </c>
      <c r="M6" s="202" t="s">
        <v>649</v>
      </c>
      <c r="N6" s="21">
        <f t="shared" si="0"/>
        <v>0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74">
        <v>0</v>
      </c>
      <c r="G7" s="20" t="s">
        <v>650</v>
      </c>
      <c r="H7" s="74">
        <v>0</v>
      </c>
      <c r="I7" s="20" t="s">
        <v>651</v>
      </c>
      <c r="J7" s="74">
        <v>0</v>
      </c>
      <c r="K7" s="20" t="s">
        <v>652</v>
      </c>
      <c r="L7" s="74">
        <v>0</v>
      </c>
      <c r="M7" s="202" t="s">
        <v>653</v>
      </c>
      <c r="N7" s="21">
        <f t="shared" si="0"/>
        <v>0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74">
        <v>0</v>
      </c>
      <c r="G8" s="20" t="s">
        <v>654</v>
      </c>
      <c r="H8" s="74">
        <v>0</v>
      </c>
      <c r="I8" s="20" t="s">
        <v>655</v>
      </c>
      <c r="J8" s="74">
        <v>0</v>
      </c>
      <c r="K8" s="20" t="s">
        <v>656</v>
      </c>
      <c r="L8" s="74">
        <v>0</v>
      </c>
      <c r="M8" s="202" t="s">
        <v>657</v>
      </c>
      <c r="N8" s="21">
        <f t="shared" si="0"/>
        <v>0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74">
        <v>0</v>
      </c>
      <c r="G9" s="20" t="s">
        <v>654</v>
      </c>
      <c r="H9" s="74">
        <v>0</v>
      </c>
      <c r="I9" s="20" t="s">
        <v>655</v>
      </c>
      <c r="J9" s="74">
        <v>0</v>
      </c>
      <c r="K9" s="20" t="s">
        <v>656</v>
      </c>
      <c r="L9" s="74">
        <v>0</v>
      </c>
      <c r="M9" s="202" t="s">
        <v>657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74">
        <v>0</v>
      </c>
      <c r="G10" s="20" t="s">
        <v>654</v>
      </c>
      <c r="H10" s="74">
        <v>0</v>
      </c>
      <c r="I10" s="20" t="s">
        <v>655</v>
      </c>
      <c r="J10" s="74">
        <v>0</v>
      </c>
      <c r="K10" s="20" t="s">
        <v>656</v>
      </c>
      <c r="L10" s="74">
        <v>0</v>
      </c>
      <c r="M10" s="202" t="s">
        <v>657</v>
      </c>
      <c r="N10" s="21">
        <f t="shared" si="0"/>
        <v>0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74">
        <v>0</v>
      </c>
      <c r="G11" s="20" t="s">
        <v>658</v>
      </c>
      <c r="H11" s="74">
        <v>0</v>
      </c>
      <c r="I11" s="20" t="s">
        <v>659</v>
      </c>
      <c r="J11" s="74">
        <v>0</v>
      </c>
      <c r="K11" s="20" t="s">
        <v>660</v>
      </c>
      <c r="L11" s="74">
        <v>0</v>
      </c>
      <c r="M11" s="202" t="s">
        <v>661</v>
      </c>
      <c r="N11" s="21">
        <f t="shared" si="0"/>
        <v>0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80">
        <v>100</v>
      </c>
      <c r="G12" s="20" t="s">
        <v>662</v>
      </c>
      <c r="H12" s="80">
        <v>100</v>
      </c>
      <c r="I12" s="20" t="s">
        <v>663</v>
      </c>
      <c r="J12" s="80">
        <v>100</v>
      </c>
      <c r="K12" s="20" t="s">
        <v>664</v>
      </c>
      <c r="L12" s="80">
        <v>100</v>
      </c>
      <c r="M12" s="202" t="s">
        <v>645</v>
      </c>
      <c r="N12" s="21">
        <f t="shared" si="0"/>
        <v>100</v>
      </c>
    </row>
    <row r="13" spans="1:14" ht="40.35" customHeight="1" thickBot="1" x14ac:dyDescent="0.3">
      <c r="A13" s="499"/>
      <c r="B13" s="110" t="s">
        <v>28</v>
      </c>
      <c r="C13" s="111" t="s">
        <v>10</v>
      </c>
      <c r="D13" s="112" t="s">
        <v>29</v>
      </c>
      <c r="E13" s="113" t="s">
        <v>61</v>
      </c>
      <c r="F13" s="114">
        <v>0</v>
      </c>
      <c r="G13" s="98" t="s">
        <v>220</v>
      </c>
      <c r="H13" s="114">
        <v>0</v>
      </c>
      <c r="I13" s="98" t="s">
        <v>220</v>
      </c>
      <c r="J13" s="95">
        <v>100</v>
      </c>
      <c r="K13" s="96" t="s">
        <v>665</v>
      </c>
      <c r="L13" s="95">
        <v>100</v>
      </c>
      <c r="M13" s="212" t="s">
        <v>645</v>
      </c>
      <c r="N13" s="21">
        <f t="shared" si="0"/>
        <v>50</v>
      </c>
    </row>
    <row r="14" spans="1:14" ht="40.35" customHeight="1" thickBot="1" x14ac:dyDescent="0.3">
      <c r="A14" s="53" t="s">
        <v>62</v>
      </c>
      <c r="B14" s="54" t="s">
        <v>30</v>
      </c>
      <c r="C14" s="55" t="s">
        <v>31</v>
      </c>
      <c r="D14" s="55" t="s">
        <v>32</v>
      </c>
      <c r="E14" s="56" t="s">
        <v>63</v>
      </c>
      <c r="F14" s="64">
        <v>0</v>
      </c>
      <c r="G14" s="57" t="s">
        <v>666</v>
      </c>
      <c r="H14" s="64">
        <v>0</v>
      </c>
      <c r="I14" s="57" t="s">
        <v>667</v>
      </c>
      <c r="J14" s="64">
        <v>0</v>
      </c>
      <c r="K14" s="57" t="s">
        <v>668</v>
      </c>
      <c r="L14" s="64">
        <v>0</v>
      </c>
      <c r="M14" s="204" t="s">
        <v>669</v>
      </c>
      <c r="N14" s="21">
        <f t="shared" si="0"/>
        <v>0</v>
      </c>
    </row>
    <row r="15" spans="1:14" ht="40.35" customHeight="1" x14ac:dyDescent="0.25">
      <c r="A15" s="555" t="s">
        <v>64</v>
      </c>
      <c r="B15" s="115" t="s">
        <v>33</v>
      </c>
      <c r="C15" s="116" t="s">
        <v>34</v>
      </c>
      <c r="D15" s="117" t="s">
        <v>35</v>
      </c>
      <c r="E15" s="118" t="s">
        <v>65</v>
      </c>
      <c r="F15" s="79">
        <v>50</v>
      </c>
      <c r="G15" s="15" t="s">
        <v>670</v>
      </c>
      <c r="H15" s="79">
        <v>50</v>
      </c>
      <c r="I15" s="15" t="s">
        <v>671</v>
      </c>
      <c r="J15" s="79">
        <v>50</v>
      </c>
      <c r="K15" s="15" t="s">
        <v>672</v>
      </c>
      <c r="L15" s="68">
        <v>100</v>
      </c>
      <c r="M15" s="201" t="s">
        <v>673</v>
      </c>
      <c r="N15" s="21">
        <f t="shared" si="0"/>
        <v>62.5</v>
      </c>
    </row>
    <row r="16" spans="1:14" ht="40.35" customHeight="1" x14ac:dyDescent="0.25">
      <c r="A16" s="499"/>
      <c r="B16" s="22" t="s">
        <v>36</v>
      </c>
      <c r="C16" s="23" t="s">
        <v>34</v>
      </c>
      <c r="D16" s="24" t="s">
        <v>37</v>
      </c>
      <c r="E16" s="25" t="s">
        <v>66</v>
      </c>
      <c r="F16" s="81">
        <v>50</v>
      </c>
      <c r="G16" s="20" t="s">
        <v>670</v>
      </c>
      <c r="H16" s="81">
        <v>50</v>
      </c>
      <c r="I16" s="20" t="s">
        <v>671</v>
      </c>
      <c r="J16" s="81">
        <v>50</v>
      </c>
      <c r="K16" s="20" t="s">
        <v>672</v>
      </c>
      <c r="L16" s="80">
        <v>100</v>
      </c>
      <c r="M16" s="202" t="s">
        <v>673</v>
      </c>
      <c r="N16" s="21">
        <f t="shared" si="0"/>
        <v>62.5</v>
      </c>
    </row>
    <row r="17" spans="1:14" ht="40.35" customHeight="1" x14ac:dyDescent="0.25">
      <c r="A17" s="499"/>
      <c r="B17" s="16" t="s">
        <v>38</v>
      </c>
      <c r="C17" s="17" t="s">
        <v>34</v>
      </c>
      <c r="D17" s="18" t="s">
        <v>39</v>
      </c>
      <c r="E17" s="19" t="s">
        <v>67</v>
      </c>
      <c r="F17" s="74">
        <v>0</v>
      </c>
      <c r="G17" s="20" t="s">
        <v>670</v>
      </c>
      <c r="H17" s="74">
        <v>0</v>
      </c>
      <c r="I17" s="20" t="s">
        <v>671</v>
      </c>
      <c r="J17" s="74">
        <v>0</v>
      </c>
      <c r="K17" s="20" t="s">
        <v>672</v>
      </c>
      <c r="L17" s="80">
        <v>100</v>
      </c>
      <c r="M17" s="202" t="s">
        <v>673</v>
      </c>
      <c r="N17" s="21">
        <f t="shared" si="0"/>
        <v>25</v>
      </c>
    </row>
    <row r="18" spans="1:14" ht="40.35" customHeight="1" x14ac:dyDescent="0.25">
      <c r="A18" s="499"/>
      <c r="B18" s="22" t="s">
        <v>40</v>
      </c>
      <c r="C18" s="23" t="s">
        <v>34</v>
      </c>
      <c r="D18" s="24" t="s">
        <v>41</v>
      </c>
      <c r="E18" s="25" t="s">
        <v>68</v>
      </c>
      <c r="F18" s="80">
        <v>100</v>
      </c>
      <c r="G18" s="20" t="s">
        <v>670</v>
      </c>
      <c r="H18" s="80">
        <v>100</v>
      </c>
      <c r="I18" s="20" t="s">
        <v>671</v>
      </c>
      <c r="J18" s="80">
        <v>100</v>
      </c>
      <c r="K18" s="20" t="s">
        <v>672</v>
      </c>
      <c r="L18" s="80">
        <v>100</v>
      </c>
      <c r="M18" s="202" t="s">
        <v>673</v>
      </c>
      <c r="N18" s="21">
        <f t="shared" si="0"/>
        <v>100</v>
      </c>
    </row>
    <row r="19" spans="1:14" ht="40.35" customHeight="1" x14ac:dyDescent="0.25">
      <c r="A19" s="499"/>
      <c r="B19" s="16" t="s">
        <v>42</v>
      </c>
      <c r="C19" s="17" t="s">
        <v>34</v>
      </c>
      <c r="D19" s="18" t="s">
        <v>43</v>
      </c>
      <c r="E19" s="19" t="s">
        <v>69</v>
      </c>
      <c r="F19" s="80">
        <v>100</v>
      </c>
      <c r="G19" s="20" t="s">
        <v>670</v>
      </c>
      <c r="H19" s="80">
        <v>100</v>
      </c>
      <c r="I19" s="20" t="s">
        <v>671</v>
      </c>
      <c r="J19" s="80">
        <v>100</v>
      </c>
      <c r="K19" s="20" t="s">
        <v>672</v>
      </c>
      <c r="L19" s="80">
        <v>100</v>
      </c>
      <c r="M19" s="202" t="s">
        <v>673</v>
      </c>
      <c r="N19" s="21">
        <f t="shared" si="0"/>
        <v>100</v>
      </c>
    </row>
    <row r="20" spans="1:14" ht="40.35" customHeight="1" x14ac:dyDescent="0.25">
      <c r="A20" s="499"/>
      <c r="B20" s="27" t="s">
        <v>44</v>
      </c>
      <c r="C20" s="23" t="s">
        <v>34</v>
      </c>
      <c r="D20" s="24" t="s">
        <v>45</v>
      </c>
      <c r="E20" s="25" t="s">
        <v>70</v>
      </c>
      <c r="F20" s="74">
        <v>0</v>
      </c>
      <c r="G20" s="20" t="s">
        <v>670</v>
      </c>
      <c r="H20" s="74">
        <v>0</v>
      </c>
      <c r="I20" s="20" t="s">
        <v>671</v>
      </c>
      <c r="J20" s="74">
        <v>0</v>
      </c>
      <c r="K20" s="20" t="s">
        <v>672</v>
      </c>
      <c r="L20" s="74">
        <v>0</v>
      </c>
      <c r="M20" s="202" t="s">
        <v>673</v>
      </c>
      <c r="N20" s="21">
        <f t="shared" si="0"/>
        <v>0</v>
      </c>
    </row>
    <row r="21" spans="1:14" ht="40.35" customHeight="1" thickBot="1" x14ac:dyDescent="0.3">
      <c r="A21" s="497"/>
      <c r="B21" s="28" t="s">
        <v>46</v>
      </c>
      <c r="C21" s="29" t="s">
        <v>34</v>
      </c>
      <c r="D21" s="30" t="s">
        <v>47</v>
      </c>
      <c r="E21" s="31" t="s">
        <v>71</v>
      </c>
      <c r="F21" s="76">
        <v>75</v>
      </c>
      <c r="G21" s="32" t="s">
        <v>674</v>
      </c>
      <c r="H21" s="76">
        <v>75</v>
      </c>
      <c r="I21" s="32" t="s">
        <v>675</v>
      </c>
      <c r="J21" s="76">
        <v>75</v>
      </c>
      <c r="K21" s="32" t="s">
        <v>676</v>
      </c>
      <c r="L21" s="63">
        <v>100</v>
      </c>
      <c r="M21" s="203" t="s">
        <v>673</v>
      </c>
      <c r="N21" s="21">
        <f t="shared" si="0"/>
        <v>81.25</v>
      </c>
    </row>
    <row r="22" spans="1:14" ht="24.95" customHeight="1" x14ac:dyDescent="0.25">
      <c r="A22" s="7"/>
      <c r="B22" s="44" t="s">
        <v>72</v>
      </c>
      <c r="F22" s="45">
        <f>AVERAGE(F4:F21)</f>
        <v>26.388888888888889</v>
      </c>
      <c r="G22" s="46"/>
      <c r="H22" s="45">
        <f t="shared" ref="H22:L22" si="1">AVERAGE(H4:H21)</f>
        <v>26.388888888888889</v>
      </c>
      <c r="I22" s="46"/>
      <c r="J22" s="45">
        <f t="shared" si="1"/>
        <v>31.944444444444443</v>
      </c>
      <c r="K22" s="46"/>
      <c r="L22" s="45">
        <f t="shared" si="1"/>
        <v>44.444444444444443</v>
      </c>
      <c r="M22" s="47"/>
      <c r="N22" s="119"/>
    </row>
    <row r="23" spans="1:14" ht="24.95" customHeight="1" x14ac:dyDescent="0.25">
      <c r="B23" s="48" t="s">
        <v>73</v>
      </c>
      <c r="F23" s="49">
        <f>AVERAGE(F22,H22,J22,L22)</f>
        <v>32.291666666666671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C4:E16 G15:G16">
    <cfRule type="containsText" dxfId="7642" priority="159" operator="containsText" text="Comentarios">
      <formula>NOT(ISERROR(SEARCH("Comentarios",C4)))</formula>
    </cfRule>
  </conditionalFormatting>
  <conditionalFormatting sqref="F2 H2">
    <cfRule type="containsText" dxfId="7641" priority="158" operator="containsText" text="Comentarios">
      <formula>NOT(ISERROR(SEARCH("Comentarios",F2)))</formula>
    </cfRule>
  </conditionalFormatting>
  <conditionalFormatting sqref="J2">
    <cfRule type="containsText" dxfId="7640" priority="157" operator="containsText" text="Comentarios">
      <formula>NOT(ISERROR(SEARCH("Comentarios",J2)))</formula>
    </cfRule>
  </conditionalFormatting>
  <conditionalFormatting sqref="L2">
    <cfRule type="containsText" dxfId="7639" priority="156" operator="containsText" text="Comentarios">
      <formula>NOT(ISERROR(SEARCH("Comentarios",L2)))</formula>
    </cfRule>
  </conditionalFormatting>
  <conditionalFormatting sqref="I21">
    <cfRule type="containsText" dxfId="7638" priority="155" operator="containsText" text="Comentarios">
      <formula>NOT(ISERROR(SEARCH("Comentarios",I21)))</formula>
    </cfRule>
  </conditionalFormatting>
  <conditionalFormatting sqref="M13">
    <cfRule type="containsText" dxfId="7637" priority="153" operator="containsText" text="Comentarios">
      <formula>NOT(ISERROR(SEARCH("Comentarios",M13)))</formula>
    </cfRule>
  </conditionalFormatting>
  <conditionalFormatting sqref="M15">
    <cfRule type="containsText" dxfId="7636" priority="152" operator="containsText" text="Comentarios">
      <formula>NOT(ISERROR(SEARCH("Comentarios",M15)))</formula>
    </cfRule>
  </conditionalFormatting>
  <conditionalFormatting sqref="K21">
    <cfRule type="containsText" dxfId="7635" priority="151" operator="containsText" text="Comentarios">
      <formula>NOT(ISERROR(SEARCH("Comentarios",K21)))</formula>
    </cfRule>
  </conditionalFormatting>
  <conditionalFormatting sqref="M21">
    <cfRule type="containsText" dxfId="7634" priority="150" operator="containsText" text="Comentarios">
      <formula>NOT(ISERROR(SEARCH("Comentarios",M21)))</formula>
    </cfRule>
  </conditionalFormatting>
  <conditionalFormatting sqref="C2:E2 E18 E20:E21">
    <cfRule type="containsText" dxfId="7633" priority="149" operator="containsText" text="Comentarios">
      <formula>NOT(ISERROR(SEARCH("Comentarios",C2)))</formula>
    </cfRule>
  </conditionalFormatting>
  <conditionalFormatting sqref="C18:D18">
    <cfRule type="containsText" dxfId="7632" priority="148" operator="containsText" text="Comentarios">
      <formula>NOT(ISERROR(SEARCH("Comentarios",C18)))</formula>
    </cfRule>
  </conditionalFormatting>
  <conditionalFormatting sqref="C20:D20">
    <cfRule type="containsText" dxfId="7631" priority="147" operator="containsText" text="Comentarios">
      <formula>NOT(ISERROR(SEARCH("Comentarios",C20)))</formula>
    </cfRule>
  </conditionalFormatting>
  <conditionalFormatting sqref="C21:D21">
    <cfRule type="containsText" dxfId="7630" priority="146" operator="containsText" text="Comentarios">
      <formula>NOT(ISERROR(SEARCH("Comentarios",C21)))</formula>
    </cfRule>
  </conditionalFormatting>
  <conditionalFormatting sqref="I17">
    <cfRule type="containsText" dxfId="7629" priority="145" operator="containsText" text="Comentarios">
      <formula>NOT(ISERROR(SEARCH("Comentarios",I17)))</formula>
    </cfRule>
  </conditionalFormatting>
  <conditionalFormatting sqref="I18">
    <cfRule type="containsText" dxfId="7628" priority="144" operator="containsText" text="Comentarios">
      <formula>NOT(ISERROR(SEARCH("Comentarios",I18)))</formula>
    </cfRule>
  </conditionalFormatting>
  <conditionalFormatting sqref="I19">
    <cfRule type="containsText" dxfId="7627" priority="143" operator="containsText" text="Comentarios">
      <formula>NOT(ISERROR(SEARCH("Comentarios",I19)))</formula>
    </cfRule>
  </conditionalFormatting>
  <conditionalFormatting sqref="K17">
    <cfRule type="containsText" dxfId="7626" priority="142" operator="containsText" text="Comentarios">
      <formula>NOT(ISERROR(SEARCH("Comentarios",K17)))</formula>
    </cfRule>
  </conditionalFormatting>
  <conditionalFormatting sqref="K18">
    <cfRule type="containsText" dxfId="7625" priority="141" operator="containsText" text="Comentarios">
      <formula>NOT(ISERROR(SEARCH("Comentarios",K18)))</formula>
    </cfRule>
  </conditionalFormatting>
  <conditionalFormatting sqref="K19">
    <cfRule type="containsText" dxfId="7624" priority="140" operator="containsText" text="Comentarios">
      <formula>NOT(ISERROR(SEARCH("Comentarios",K19)))</formula>
    </cfRule>
  </conditionalFormatting>
  <conditionalFormatting sqref="M16">
    <cfRule type="containsText" dxfId="7623" priority="139" operator="containsText" text="Comentarios">
      <formula>NOT(ISERROR(SEARCH("Comentarios",M16)))</formula>
    </cfRule>
  </conditionalFormatting>
  <conditionalFormatting sqref="M17">
    <cfRule type="containsText" dxfId="7622" priority="138" operator="containsText" text="Comentarios">
      <formula>NOT(ISERROR(SEARCH("Comentarios",M17)))</formula>
    </cfRule>
  </conditionalFormatting>
  <conditionalFormatting sqref="M18">
    <cfRule type="containsText" dxfId="7621" priority="137" operator="containsText" text="Comentarios">
      <formula>NOT(ISERROR(SEARCH("Comentarios",M18)))</formula>
    </cfRule>
  </conditionalFormatting>
  <conditionalFormatting sqref="M19">
    <cfRule type="containsText" dxfId="7620" priority="136" operator="containsText" text="Comentarios">
      <formula>NOT(ISERROR(SEARCH("Comentarios",M19)))</formula>
    </cfRule>
  </conditionalFormatting>
  <conditionalFormatting sqref="M20">
    <cfRule type="containsText" dxfId="7619" priority="135" operator="containsText" text="Comentarios">
      <formula>NOT(ISERROR(SEARCH("Comentarios",M20)))</formula>
    </cfRule>
  </conditionalFormatting>
  <conditionalFormatting sqref="F4">
    <cfRule type="containsText" dxfId="7618" priority="134" operator="containsText" text="Comentarios">
      <formula>NOT(ISERROR(SEARCH("Comentarios",F4)))</formula>
    </cfRule>
  </conditionalFormatting>
  <conditionalFormatting sqref="F9">
    <cfRule type="containsText" dxfId="7617" priority="133" operator="containsText" text="Comentarios">
      <formula>NOT(ISERROR(SEARCH("Comentarios",F9)))</formula>
    </cfRule>
  </conditionalFormatting>
  <conditionalFormatting sqref="F13">
    <cfRule type="containsText" dxfId="7616" priority="132" operator="containsText" text="Comentarios">
      <formula>NOT(ISERROR(SEARCH("Comentarios",F13)))</formula>
    </cfRule>
  </conditionalFormatting>
  <conditionalFormatting sqref="F14">
    <cfRule type="containsText" dxfId="7615" priority="130" operator="containsText" text="Comentarios">
      <formula>NOT(ISERROR(SEARCH("Comentarios",F14)))</formula>
    </cfRule>
  </conditionalFormatting>
  <conditionalFormatting sqref="F15">
    <cfRule type="containsText" dxfId="7614" priority="129" operator="containsText" text="Comentarios">
      <formula>NOT(ISERROR(SEARCH("Comentarios",F15)))</formula>
    </cfRule>
  </conditionalFormatting>
  <conditionalFormatting sqref="L15">
    <cfRule type="containsText" dxfId="7613" priority="127" operator="containsText" text="Comentarios">
      <formula>NOT(ISERROR(SEARCH("Comentarios",L15)))</formula>
    </cfRule>
  </conditionalFormatting>
  <conditionalFormatting sqref="F20">
    <cfRule type="containsText" dxfId="7612" priority="123" operator="containsText" text="Comentarios">
      <formula>NOT(ISERROR(SEARCH("Comentarios",F20)))</formula>
    </cfRule>
  </conditionalFormatting>
  <conditionalFormatting sqref="G21">
    <cfRule type="containsText" dxfId="7611" priority="120" operator="containsText" text="Comentarios">
      <formula>NOT(ISERROR(SEARCH("Comentarios",G21)))</formula>
    </cfRule>
  </conditionalFormatting>
  <conditionalFormatting sqref="F5">
    <cfRule type="containsText" dxfId="7610" priority="119" operator="containsText" text="Comentarios">
      <formula>NOT(ISERROR(SEARCH("Comentarios",F5)))</formula>
    </cfRule>
  </conditionalFormatting>
  <conditionalFormatting sqref="F6">
    <cfRule type="containsText" dxfId="7609" priority="118" operator="containsText" text="Comentarios">
      <formula>NOT(ISERROR(SEARCH("Comentarios",F6)))</formula>
    </cfRule>
  </conditionalFormatting>
  <conditionalFormatting sqref="F7">
    <cfRule type="containsText" dxfId="7608" priority="117" operator="containsText" text="Comentarios">
      <formula>NOT(ISERROR(SEARCH("Comentarios",F7)))</formula>
    </cfRule>
  </conditionalFormatting>
  <conditionalFormatting sqref="F11">
    <cfRule type="containsText" dxfId="7607" priority="116" operator="containsText" text="Comentarios">
      <formula>NOT(ISERROR(SEARCH("Comentarios",F11)))</formula>
    </cfRule>
  </conditionalFormatting>
  <conditionalFormatting sqref="L9">
    <cfRule type="containsText" dxfId="7606" priority="115" operator="containsText" text="Comentarios">
      <formula>NOT(ISERROR(SEARCH("Comentarios",L9)))</formula>
    </cfRule>
  </conditionalFormatting>
  <conditionalFormatting sqref="L8">
    <cfRule type="containsText" dxfId="7605" priority="114" operator="containsText" text="Comentarios">
      <formula>NOT(ISERROR(SEARCH("Comentarios",L8)))</formula>
    </cfRule>
  </conditionalFormatting>
  <conditionalFormatting sqref="F10">
    <cfRule type="containsText" dxfId="7604" priority="113" operator="containsText" text="Comentarios">
      <formula>NOT(ISERROR(SEARCH("Comentarios",F10)))</formula>
    </cfRule>
  </conditionalFormatting>
  <conditionalFormatting sqref="L10">
    <cfRule type="containsText" dxfId="7603" priority="112" operator="containsText" text="Comentarios">
      <formula>NOT(ISERROR(SEARCH("Comentarios",L10)))</formula>
    </cfRule>
  </conditionalFormatting>
  <conditionalFormatting sqref="H12">
    <cfRule type="containsText" dxfId="7602" priority="111" operator="containsText" text="Comentarios">
      <formula>NOT(ISERROR(SEARCH("Comentarios",H12)))</formula>
    </cfRule>
  </conditionalFormatting>
  <conditionalFormatting sqref="F12">
    <cfRule type="containsText" dxfId="7601" priority="110" operator="containsText" text="Comentarios">
      <formula>NOT(ISERROR(SEARCH("Comentarios",F12)))</formula>
    </cfRule>
  </conditionalFormatting>
  <conditionalFormatting sqref="J12">
    <cfRule type="containsText" dxfId="7600" priority="109" operator="containsText" text="Comentarios">
      <formula>NOT(ISERROR(SEARCH("Comentarios",J12)))</formula>
    </cfRule>
  </conditionalFormatting>
  <conditionalFormatting sqref="J13">
    <cfRule type="containsText" dxfId="7599" priority="108" operator="containsText" text="Comentarios">
      <formula>NOT(ISERROR(SEARCH("Comentarios",J13)))</formula>
    </cfRule>
  </conditionalFormatting>
  <conditionalFormatting sqref="K13">
    <cfRule type="containsText" dxfId="7598" priority="107" operator="containsText" text="Comentarios">
      <formula>NOT(ISERROR(SEARCH("Comentarios",K13)))</formula>
    </cfRule>
  </conditionalFormatting>
  <conditionalFormatting sqref="J14">
    <cfRule type="containsText" dxfId="7597" priority="105" operator="containsText" text="Comentarios">
      <formula>NOT(ISERROR(SEARCH("Comentarios",J14)))</formula>
    </cfRule>
  </conditionalFormatting>
  <conditionalFormatting sqref="I15">
    <cfRule type="containsText" dxfId="7596" priority="104" operator="containsText" text="Comentarios">
      <formula>NOT(ISERROR(SEARCH("Comentarios",I15)))</formula>
    </cfRule>
  </conditionalFormatting>
  <conditionalFormatting sqref="F16">
    <cfRule type="containsText" dxfId="7595" priority="103" operator="containsText" text="Comentarios">
      <formula>NOT(ISERROR(SEARCH("Comentarios",F16)))</formula>
    </cfRule>
  </conditionalFormatting>
  <conditionalFormatting sqref="F18">
    <cfRule type="containsText" dxfId="7594" priority="102" operator="containsText" text="Comentarios">
      <formula>NOT(ISERROR(SEARCH("Comentarios",F18)))</formula>
    </cfRule>
  </conditionalFormatting>
  <conditionalFormatting sqref="H18">
    <cfRule type="containsText" dxfId="7593" priority="101" operator="containsText" text="Comentarios">
      <formula>NOT(ISERROR(SEARCH("Comentarios",H18)))</formula>
    </cfRule>
  </conditionalFormatting>
  <conditionalFormatting sqref="J18">
    <cfRule type="containsText" dxfId="7592" priority="100" operator="containsText" text="Comentarios">
      <formula>NOT(ISERROR(SEARCH("Comentarios",J18)))</formula>
    </cfRule>
  </conditionalFormatting>
  <conditionalFormatting sqref="L18">
    <cfRule type="containsText" dxfId="7591" priority="99" operator="containsText" text="Comentarios">
      <formula>NOT(ISERROR(SEARCH("Comentarios",L18)))</formula>
    </cfRule>
  </conditionalFormatting>
  <conditionalFormatting sqref="F19">
    <cfRule type="containsText" dxfId="7590" priority="96" operator="containsText" text="Comentarios">
      <formula>NOT(ISERROR(SEARCH("Comentarios",F19)))</formula>
    </cfRule>
  </conditionalFormatting>
  <conditionalFormatting sqref="H19">
    <cfRule type="containsText" dxfId="7589" priority="95" operator="containsText" text="Comentarios">
      <formula>NOT(ISERROR(SEARCH("Comentarios",H19)))</formula>
    </cfRule>
  </conditionalFormatting>
  <conditionalFormatting sqref="J19">
    <cfRule type="containsText" dxfId="7588" priority="94" operator="containsText" text="Comentarios">
      <formula>NOT(ISERROR(SEARCH("Comentarios",J19)))</formula>
    </cfRule>
  </conditionalFormatting>
  <conditionalFormatting sqref="L19">
    <cfRule type="containsText" dxfId="7587" priority="93" operator="containsText" text="Comentarios">
      <formula>NOT(ISERROR(SEARCH("Comentarios",L19)))</formula>
    </cfRule>
  </conditionalFormatting>
  <conditionalFormatting sqref="L20">
    <cfRule type="containsText" dxfId="7586" priority="92" operator="containsText" text="Comentarios">
      <formula>NOT(ISERROR(SEARCH("Comentarios",L20)))</formula>
    </cfRule>
  </conditionalFormatting>
  <conditionalFormatting sqref="I20">
    <cfRule type="containsText" dxfId="7585" priority="91" operator="containsText" text="Comentarios">
      <formula>NOT(ISERROR(SEARCH("Comentarios",I20)))</formula>
    </cfRule>
  </conditionalFormatting>
  <conditionalFormatting sqref="K15">
    <cfRule type="containsText" dxfId="7584" priority="90" operator="containsText" text="Comentarios">
      <formula>NOT(ISERROR(SEARCH("Comentarios",K15)))</formula>
    </cfRule>
  </conditionalFormatting>
  <conditionalFormatting sqref="K16">
    <cfRule type="containsText" dxfId="7583" priority="89" operator="containsText" text="Comentarios">
      <formula>NOT(ISERROR(SEARCH("Comentarios",K16)))</formula>
    </cfRule>
  </conditionalFormatting>
  <conditionalFormatting sqref="I12">
    <cfRule type="containsText" dxfId="7582" priority="88" operator="containsText" text="Comentarios">
      <formula>NOT(ISERROR(SEARCH("Comentarios",I12)))</formula>
    </cfRule>
  </conditionalFormatting>
  <conditionalFormatting sqref="K20">
    <cfRule type="containsText" dxfId="7581" priority="87" operator="containsText" text="Comentarios">
      <formula>NOT(ISERROR(SEARCH("Comentarios",K20)))</formula>
    </cfRule>
  </conditionalFormatting>
  <conditionalFormatting sqref="G19">
    <cfRule type="containsText" dxfId="7580" priority="80" operator="containsText" text="Comentarios">
      <formula>NOT(ISERROR(SEARCH("Comentarios",G19)))</formula>
    </cfRule>
  </conditionalFormatting>
  <conditionalFormatting sqref="G20">
    <cfRule type="containsText" dxfId="7579" priority="79" operator="containsText" text="Comentarios">
      <formula>NOT(ISERROR(SEARCH("Comentarios",G20)))</formula>
    </cfRule>
  </conditionalFormatting>
  <conditionalFormatting sqref="G17">
    <cfRule type="containsText" dxfId="7578" priority="78" operator="containsText" text="Comentarios">
      <formula>NOT(ISERROR(SEARCH("Comentarios",G17)))</formula>
    </cfRule>
  </conditionalFormatting>
  <conditionalFormatting sqref="G18">
    <cfRule type="containsText" dxfId="7577" priority="77" operator="containsText" text="Comentarios">
      <formula>NOT(ISERROR(SEARCH("Comentarios",G18)))</formula>
    </cfRule>
  </conditionalFormatting>
  <conditionalFormatting sqref="F8">
    <cfRule type="containsText" dxfId="7576" priority="68" operator="containsText" text="Comentarios">
      <formula>NOT(ISERROR(SEARCH("Comentarios",F8)))</formula>
    </cfRule>
  </conditionalFormatting>
  <conditionalFormatting sqref="H4">
    <cfRule type="containsText" dxfId="7575" priority="66" operator="containsText" text="Comentarios">
      <formula>NOT(ISERROR(SEARCH("Comentarios",H4)))</formula>
    </cfRule>
  </conditionalFormatting>
  <conditionalFormatting sqref="H5">
    <cfRule type="containsText" dxfId="7574" priority="65" operator="containsText" text="Comentarios">
      <formula>NOT(ISERROR(SEARCH("Comentarios",H5)))</formula>
    </cfRule>
  </conditionalFormatting>
  <conditionalFormatting sqref="H6">
    <cfRule type="containsText" dxfId="7573" priority="64" operator="containsText" text="Comentarios">
      <formula>NOT(ISERROR(SEARCH("Comentarios",H6)))</formula>
    </cfRule>
  </conditionalFormatting>
  <conditionalFormatting sqref="H7">
    <cfRule type="containsText" dxfId="7572" priority="62" operator="containsText" text="Comentarios">
      <formula>NOT(ISERROR(SEARCH("Comentarios",H7)))</formula>
    </cfRule>
  </conditionalFormatting>
  <conditionalFormatting sqref="H9">
    <cfRule type="containsText" dxfId="7571" priority="60" operator="containsText" text="Comentarios">
      <formula>NOT(ISERROR(SEARCH("Comentarios",H9)))</formula>
    </cfRule>
  </conditionalFormatting>
  <conditionalFormatting sqref="H10">
    <cfRule type="containsText" dxfId="7570" priority="59" operator="containsText" text="Comentarios">
      <formula>NOT(ISERROR(SEARCH("Comentarios",H10)))</formula>
    </cfRule>
  </conditionalFormatting>
  <conditionalFormatting sqref="H8">
    <cfRule type="containsText" dxfId="7569" priority="58" operator="containsText" text="Comentarios">
      <formula>NOT(ISERROR(SEARCH("Comentarios",H8)))</formula>
    </cfRule>
  </conditionalFormatting>
  <conditionalFormatting sqref="H11">
    <cfRule type="containsText" dxfId="7568" priority="54" operator="containsText" text="Comentarios">
      <formula>NOT(ISERROR(SEARCH("Comentarios",H11)))</formula>
    </cfRule>
  </conditionalFormatting>
  <conditionalFormatting sqref="H14">
    <cfRule type="containsText" dxfId="7567" priority="52" operator="containsText" text="Comentarios">
      <formula>NOT(ISERROR(SEARCH("Comentarios",H14)))</formula>
    </cfRule>
  </conditionalFormatting>
  <conditionalFormatting sqref="J4">
    <cfRule type="containsText" dxfId="7566" priority="50" operator="containsText" text="Comentarios">
      <formula>NOT(ISERROR(SEARCH("Comentarios",J4)))</formula>
    </cfRule>
  </conditionalFormatting>
  <conditionalFormatting sqref="J5">
    <cfRule type="containsText" dxfId="7565" priority="49" operator="containsText" text="Comentarios">
      <formula>NOT(ISERROR(SEARCH("Comentarios",J5)))</formula>
    </cfRule>
  </conditionalFormatting>
  <conditionalFormatting sqref="J6">
    <cfRule type="containsText" dxfId="7564" priority="48" operator="containsText" text="Comentarios">
      <formula>NOT(ISERROR(SEARCH("Comentarios",J6)))</formula>
    </cfRule>
  </conditionalFormatting>
  <conditionalFormatting sqref="J7">
    <cfRule type="containsText" dxfId="7563" priority="46" operator="containsText" text="Comentarios">
      <formula>NOT(ISERROR(SEARCH("Comentarios",J7)))</formula>
    </cfRule>
  </conditionalFormatting>
  <conditionalFormatting sqref="J9">
    <cfRule type="containsText" dxfId="7562" priority="44" operator="containsText" text="Comentarios">
      <formula>NOT(ISERROR(SEARCH("Comentarios",J9)))</formula>
    </cfRule>
  </conditionalFormatting>
  <conditionalFormatting sqref="J10">
    <cfRule type="containsText" dxfId="7561" priority="43" operator="containsText" text="Comentarios">
      <formula>NOT(ISERROR(SEARCH("Comentarios",J10)))</formula>
    </cfRule>
  </conditionalFormatting>
  <conditionalFormatting sqref="J8">
    <cfRule type="containsText" dxfId="7560" priority="42" operator="containsText" text="Comentarios">
      <formula>NOT(ISERROR(SEARCH("Comentarios",J8)))</formula>
    </cfRule>
  </conditionalFormatting>
  <conditionalFormatting sqref="J11">
    <cfRule type="containsText" dxfId="7559" priority="38" operator="containsText" text="Comentarios">
      <formula>NOT(ISERROR(SEARCH("Comentarios",J11)))</formula>
    </cfRule>
  </conditionalFormatting>
  <conditionalFormatting sqref="H13">
    <cfRule type="containsText" dxfId="7558" priority="35" operator="containsText" text="Comentarios">
      <formula>NOT(ISERROR(SEARCH("Comentarios",H13)))</formula>
    </cfRule>
  </conditionalFormatting>
  <conditionalFormatting sqref="H20">
    <cfRule type="containsText" dxfId="7557" priority="33" operator="containsText" text="Comentarios">
      <formula>NOT(ISERROR(SEARCH("Comentarios",H20)))</formula>
    </cfRule>
  </conditionalFormatting>
  <conditionalFormatting sqref="L7">
    <cfRule type="containsText" dxfId="7556" priority="25" operator="containsText" text="Comentarios">
      <formula>NOT(ISERROR(SEARCH("Comentarios",L7)))</formula>
    </cfRule>
  </conditionalFormatting>
  <conditionalFormatting sqref="L6">
    <cfRule type="containsText" dxfId="7555" priority="23" operator="containsText" text="Comentarios">
      <formula>NOT(ISERROR(SEARCH("Comentarios",L6)))</formula>
    </cfRule>
  </conditionalFormatting>
  <conditionalFormatting sqref="L11">
    <cfRule type="containsText" dxfId="7554" priority="21" operator="containsText" text="Comentarios">
      <formula>NOT(ISERROR(SEARCH("Comentarios",L11)))</formula>
    </cfRule>
  </conditionalFormatting>
  <conditionalFormatting sqref="L14">
    <cfRule type="containsText" dxfId="7553" priority="19" operator="containsText" text="Comentarios">
      <formula>NOT(ISERROR(SEARCH("Comentarios",L14)))</formula>
    </cfRule>
  </conditionalFormatting>
  <conditionalFormatting sqref="L4">
    <cfRule type="containsText" dxfId="7552" priority="17" operator="containsText" text="Comentarios">
      <formula>NOT(ISERROR(SEARCH("Comentarios",L4)))</formula>
    </cfRule>
  </conditionalFormatting>
  <conditionalFormatting sqref="L5">
    <cfRule type="containsText" dxfId="7551" priority="16" operator="containsText" text="Comentarios">
      <formula>NOT(ISERROR(SEARCH("Comentarios",L5)))</formula>
    </cfRule>
  </conditionalFormatting>
  <conditionalFormatting sqref="L12">
    <cfRule type="containsText" dxfId="7550" priority="15" operator="containsText" text="Comentarios">
      <formula>NOT(ISERROR(SEARCH("Comentarios",L12)))</formula>
    </cfRule>
  </conditionalFormatting>
  <conditionalFormatting sqref="L13">
    <cfRule type="containsText" dxfId="7549" priority="14" operator="containsText" text="Comentarios">
      <formula>NOT(ISERROR(SEARCH("Comentarios",L13)))</formula>
    </cfRule>
  </conditionalFormatting>
  <conditionalFormatting sqref="L16">
    <cfRule type="containsText" dxfId="7548" priority="12" operator="containsText" text="Comentarios">
      <formula>NOT(ISERROR(SEARCH("Comentarios",L16)))</formula>
    </cfRule>
  </conditionalFormatting>
  <conditionalFormatting sqref="L17">
    <cfRule type="containsText" dxfId="7547" priority="10" operator="containsText" text="Comentarios">
      <formula>NOT(ISERROR(SEARCH("Comentarios",L17)))</formula>
    </cfRule>
  </conditionalFormatting>
  <conditionalFormatting sqref="H15">
    <cfRule type="containsText" dxfId="7546" priority="8" operator="containsText" text="Comentarios">
      <formula>NOT(ISERROR(SEARCH("Comentarios",H15)))</formula>
    </cfRule>
  </conditionalFormatting>
  <conditionalFormatting sqref="J15">
    <cfRule type="containsText" dxfId="7545" priority="6" operator="containsText" text="Comentarios">
      <formula>NOT(ISERROR(SEARCH("Comentarios",J15)))</formula>
    </cfRule>
  </conditionalFormatting>
  <conditionalFormatting sqref="H16">
    <cfRule type="containsText" dxfId="7544" priority="4" operator="containsText" text="Comentarios">
      <formula>NOT(ISERROR(SEARCH("Comentarios",H16)))</formula>
    </cfRule>
  </conditionalFormatting>
  <conditionalFormatting sqref="J16">
    <cfRule type="containsText" dxfId="7543" priority="3" operator="containsText" text="Comentarios">
      <formula>NOT(ISERROR(SEARCH("Comentarios",J16)))</formula>
    </cfRule>
  </conditionalFormatting>
  <hyperlinks>
    <hyperlink ref="G16" r:id="rId1" xr:uid="{00000000-0004-0000-1A00-000000000000}"/>
    <hyperlink ref="G4" r:id="rId2" xr:uid="{00000000-0004-0000-1A00-000001000000}"/>
    <hyperlink ref="G11" r:id="rId3" xr:uid="{00000000-0004-0000-1A00-000002000000}"/>
    <hyperlink ref="G6" r:id="rId4" xr:uid="{00000000-0004-0000-1A00-000003000000}"/>
    <hyperlink ref="K6" r:id="rId5" xr:uid="{00000000-0004-0000-1A00-000004000000}"/>
    <hyperlink ref="I4" r:id="rId6" xr:uid="{00000000-0004-0000-1A00-000005000000}"/>
    <hyperlink ref="K4" r:id="rId7" xr:uid="{00000000-0004-0000-1A00-000006000000}"/>
    <hyperlink ref="G5" r:id="rId8" xr:uid="{00000000-0004-0000-1A00-000007000000}"/>
    <hyperlink ref="G7" r:id="rId9" xr:uid="{00000000-0004-0000-1A00-000008000000}"/>
    <hyperlink ref="G8" r:id="rId10" xr:uid="{00000000-0004-0000-1A00-000009000000}"/>
    <hyperlink ref="G9" r:id="rId11" xr:uid="{00000000-0004-0000-1A00-00000A000000}"/>
    <hyperlink ref="G10" r:id="rId12" xr:uid="{00000000-0004-0000-1A00-00000B000000}"/>
    <hyperlink ref="G12" r:id="rId13" xr:uid="{00000000-0004-0000-1A00-00000C000000}"/>
    <hyperlink ref="G14" r:id="rId14" xr:uid="{00000000-0004-0000-1A00-00000D000000}"/>
    <hyperlink ref="G15" r:id="rId15" xr:uid="{00000000-0004-0000-1A00-00000E000000}"/>
    <hyperlink ref="G17" r:id="rId16" xr:uid="{00000000-0004-0000-1A00-00000F000000}"/>
    <hyperlink ref="G18" r:id="rId17" xr:uid="{00000000-0004-0000-1A00-000010000000}"/>
    <hyperlink ref="G19" r:id="rId18" xr:uid="{00000000-0004-0000-1A00-000011000000}"/>
    <hyperlink ref="G20" r:id="rId19" xr:uid="{00000000-0004-0000-1A00-000012000000}"/>
    <hyperlink ref="G21" r:id="rId20" xr:uid="{00000000-0004-0000-1A00-000013000000}"/>
    <hyperlink ref="I5" r:id="rId21" xr:uid="{00000000-0004-0000-1A00-000014000000}"/>
    <hyperlink ref="I6" r:id="rId22" xr:uid="{00000000-0004-0000-1A00-000015000000}"/>
    <hyperlink ref="I7" r:id="rId23" xr:uid="{00000000-0004-0000-1A00-000016000000}"/>
    <hyperlink ref="I8" r:id="rId24" xr:uid="{00000000-0004-0000-1A00-000017000000}"/>
    <hyperlink ref="I9" r:id="rId25" xr:uid="{00000000-0004-0000-1A00-000018000000}"/>
    <hyperlink ref="I10" r:id="rId26" xr:uid="{00000000-0004-0000-1A00-000019000000}"/>
    <hyperlink ref="I11" r:id="rId27" xr:uid="{00000000-0004-0000-1A00-00001A000000}"/>
    <hyperlink ref="I12" r:id="rId28" xr:uid="{00000000-0004-0000-1A00-00001B000000}"/>
    <hyperlink ref="I14" r:id="rId29" xr:uid="{00000000-0004-0000-1A00-00001C000000}"/>
    <hyperlink ref="I15" r:id="rId30" xr:uid="{00000000-0004-0000-1A00-00001D000000}"/>
    <hyperlink ref="I16" r:id="rId31" xr:uid="{00000000-0004-0000-1A00-00001E000000}"/>
    <hyperlink ref="I17" r:id="rId32" xr:uid="{00000000-0004-0000-1A00-00001F000000}"/>
    <hyperlink ref="I18" r:id="rId33" xr:uid="{00000000-0004-0000-1A00-000020000000}"/>
    <hyperlink ref="I19" r:id="rId34" xr:uid="{00000000-0004-0000-1A00-000021000000}"/>
    <hyperlink ref="I20" r:id="rId35" xr:uid="{00000000-0004-0000-1A00-000022000000}"/>
    <hyperlink ref="I21" r:id="rId36" xr:uid="{00000000-0004-0000-1A00-000023000000}"/>
    <hyperlink ref="K5" r:id="rId37" xr:uid="{00000000-0004-0000-1A00-000024000000}"/>
    <hyperlink ref="K7" r:id="rId38" xr:uid="{00000000-0004-0000-1A00-000025000000}"/>
    <hyperlink ref="K8" r:id="rId39" xr:uid="{00000000-0004-0000-1A00-000026000000}"/>
    <hyperlink ref="K9" r:id="rId40" xr:uid="{00000000-0004-0000-1A00-000027000000}"/>
    <hyperlink ref="K11" r:id="rId41" xr:uid="{00000000-0004-0000-1A00-000028000000}"/>
    <hyperlink ref="K12" r:id="rId42" xr:uid="{00000000-0004-0000-1A00-000029000000}"/>
    <hyperlink ref="K13" r:id="rId43" xr:uid="{00000000-0004-0000-1A00-00002A000000}"/>
    <hyperlink ref="K14" r:id="rId44" xr:uid="{00000000-0004-0000-1A00-00002B000000}"/>
    <hyperlink ref="K15" r:id="rId45" xr:uid="{00000000-0004-0000-1A00-00002C000000}"/>
    <hyperlink ref="K16" r:id="rId46" xr:uid="{00000000-0004-0000-1A00-00002D000000}"/>
    <hyperlink ref="K17" r:id="rId47" xr:uid="{00000000-0004-0000-1A00-00002E000000}"/>
    <hyperlink ref="K18" r:id="rId48" xr:uid="{00000000-0004-0000-1A00-00002F000000}"/>
    <hyperlink ref="K19" r:id="rId49" xr:uid="{00000000-0004-0000-1A00-000030000000}"/>
    <hyperlink ref="K20" r:id="rId50" xr:uid="{00000000-0004-0000-1A00-000031000000}"/>
    <hyperlink ref="K21" r:id="rId51" xr:uid="{00000000-0004-0000-1A00-000032000000}"/>
    <hyperlink ref="M8" r:id="rId52" xr:uid="{00000000-0004-0000-1A00-000033000000}"/>
    <hyperlink ref="M9" r:id="rId53" xr:uid="{00000000-0004-0000-1A00-000034000000}"/>
    <hyperlink ref="M10" r:id="rId54" xr:uid="{00000000-0004-0000-1A00-000035000000}"/>
    <hyperlink ref="M7" r:id="rId55" xr:uid="{00000000-0004-0000-1A00-000036000000}"/>
    <hyperlink ref="M6" r:id="rId56" xr:uid="{00000000-0004-0000-1A00-000037000000}"/>
    <hyperlink ref="M11" r:id="rId57" xr:uid="{00000000-0004-0000-1A00-000038000000}"/>
    <hyperlink ref="M14" r:id="rId58" xr:uid="{00000000-0004-0000-1A00-000039000000}"/>
    <hyperlink ref="M4" r:id="rId59" xr:uid="{00000000-0004-0000-1A00-00003A000000}"/>
    <hyperlink ref="M5" r:id="rId60" xr:uid="{00000000-0004-0000-1A00-00003B000000}"/>
    <hyperlink ref="M12" r:id="rId61" xr:uid="{00000000-0004-0000-1A00-00003C000000}"/>
    <hyperlink ref="M13" r:id="rId62" xr:uid="{00000000-0004-0000-1A00-00003D000000}"/>
    <hyperlink ref="M15" r:id="rId63" xr:uid="{00000000-0004-0000-1A00-00003E000000}"/>
    <hyperlink ref="M16" r:id="rId64" xr:uid="{00000000-0004-0000-1A00-00003F000000}"/>
    <hyperlink ref="M19" r:id="rId65" xr:uid="{00000000-0004-0000-1A00-000040000000}"/>
    <hyperlink ref="M20" r:id="rId66" xr:uid="{00000000-0004-0000-1A00-000041000000}"/>
    <hyperlink ref="M17" r:id="rId67" xr:uid="{00000000-0004-0000-1A00-000042000000}"/>
    <hyperlink ref="M18" r:id="rId68" xr:uid="{00000000-0004-0000-1A00-000043000000}"/>
    <hyperlink ref="M21" r:id="rId69" xr:uid="{00000000-0004-0000-1A00-000044000000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2060"/>
  </sheetPr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</cols>
  <sheetData>
    <row r="1" spans="1:14" ht="15.75" thickBot="1" x14ac:dyDescent="0.3">
      <c r="A1" s="5" t="s">
        <v>75</v>
      </c>
      <c r="B1" s="9" t="s">
        <v>641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91" t="s">
        <v>225</v>
      </c>
      <c r="G3" s="92" t="s">
        <v>8</v>
      </c>
      <c r="H3" s="91" t="s">
        <v>225</v>
      </c>
      <c r="I3" s="92" t="s">
        <v>8</v>
      </c>
      <c r="J3" s="91" t="s">
        <v>225</v>
      </c>
      <c r="K3" s="94" t="s">
        <v>8</v>
      </c>
      <c r="L3" s="91" t="s">
        <v>225</v>
      </c>
      <c r="M3" s="93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59">
        <v>0</v>
      </c>
      <c r="G4" s="15" t="s">
        <v>677</v>
      </c>
      <c r="H4" s="59">
        <v>0</v>
      </c>
      <c r="I4" s="15" t="s">
        <v>678</v>
      </c>
      <c r="J4" s="59">
        <v>0</v>
      </c>
      <c r="K4" s="15" t="s">
        <v>679</v>
      </c>
      <c r="L4" s="59">
        <v>0</v>
      </c>
      <c r="M4" s="201" t="s">
        <v>680</v>
      </c>
      <c r="N4" s="21">
        <f t="shared" ref="N4:N21" si="0">AVERAGE(F4,H4,J4,L4)</f>
        <v>0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74">
        <v>0</v>
      </c>
      <c r="G5" s="20" t="s">
        <v>677</v>
      </c>
      <c r="H5" s="74">
        <v>0</v>
      </c>
      <c r="I5" s="20" t="s">
        <v>678</v>
      </c>
      <c r="J5" s="74">
        <v>0</v>
      </c>
      <c r="K5" s="20" t="s">
        <v>679</v>
      </c>
      <c r="L5" s="74">
        <v>0</v>
      </c>
      <c r="M5" s="202" t="s">
        <v>680</v>
      </c>
      <c r="N5" s="21">
        <f t="shared" si="0"/>
        <v>0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74">
        <v>0</v>
      </c>
      <c r="G6" s="20" t="s">
        <v>681</v>
      </c>
      <c r="H6" s="74">
        <v>0</v>
      </c>
      <c r="I6" s="20" t="s">
        <v>682</v>
      </c>
      <c r="J6" s="74">
        <v>0</v>
      </c>
      <c r="K6" s="20" t="s">
        <v>683</v>
      </c>
      <c r="L6" s="74">
        <v>0</v>
      </c>
      <c r="M6" s="202" t="s">
        <v>684</v>
      </c>
      <c r="N6" s="21">
        <f t="shared" si="0"/>
        <v>0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74">
        <v>0</v>
      </c>
      <c r="G7" s="20" t="s">
        <v>685</v>
      </c>
      <c r="H7" s="74">
        <v>0</v>
      </c>
      <c r="I7" s="20" t="s">
        <v>686</v>
      </c>
      <c r="J7" s="74">
        <v>0</v>
      </c>
      <c r="K7" s="20" t="s">
        <v>687</v>
      </c>
      <c r="L7" s="74">
        <v>0</v>
      </c>
      <c r="M7" s="202" t="s">
        <v>688</v>
      </c>
      <c r="N7" s="21">
        <f t="shared" si="0"/>
        <v>0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74">
        <v>0</v>
      </c>
      <c r="G8" s="20" t="s">
        <v>689</v>
      </c>
      <c r="H8" s="74">
        <v>0</v>
      </c>
      <c r="I8" s="20" t="s">
        <v>690</v>
      </c>
      <c r="J8" s="74">
        <v>0</v>
      </c>
      <c r="K8" s="20" t="s">
        <v>691</v>
      </c>
      <c r="L8" s="74">
        <v>0</v>
      </c>
      <c r="M8" s="202" t="s">
        <v>692</v>
      </c>
      <c r="N8" s="21">
        <f t="shared" si="0"/>
        <v>0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74">
        <v>0</v>
      </c>
      <c r="G9" s="20" t="s">
        <v>689</v>
      </c>
      <c r="H9" s="74">
        <v>0</v>
      </c>
      <c r="I9" s="20" t="s">
        <v>690</v>
      </c>
      <c r="J9" s="74">
        <v>0</v>
      </c>
      <c r="K9" s="20" t="s">
        <v>691</v>
      </c>
      <c r="L9" s="74">
        <v>0</v>
      </c>
      <c r="M9" s="202" t="s">
        <v>692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74">
        <v>0</v>
      </c>
      <c r="G10" s="20" t="s">
        <v>689</v>
      </c>
      <c r="H10" s="74">
        <v>0</v>
      </c>
      <c r="I10" s="20" t="s">
        <v>690</v>
      </c>
      <c r="J10" s="74">
        <v>0</v>
      </c>
      <c r="K10" s="20" t="s">
        <v>691</v>
      </c>
      <c r="L10" s="74">
        <v>0</v>
      </c>
      <c r="M10" s="202" t="s">
        <v>692</v>
      </c>
      <c r="N10" s="21">
        <f t="shared" si="0"/>
        <v>0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74">
        <v>0</v>
      </c>
      <c r="G11" s="20" t="s">
        <v>693</v>
      </c>
      <c r="H11" s="74">
        <v>0</v>
      </c>
      <c r="I11" s="20" t="s">
        <v>694</v>
      </c>
      <c r="J11" s="74">
        <v>0</v>
      </c>
      <c r="K11" s="20" t="s">
        <v>695</v>
      </c>
      <c r="L11" s="74">
        <v>0</v>
      </c>
      <c r="M11" s="202" t="s">
        <v>696</v>
      </c>
      <c r="N11" s="21">
        <f t="shared" si="0"/>
        <v>0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80">
        <v>100</v>
      </c>
      <c r="G12" s="20" t="s">
        <v>697</v>
      </c>
      <c r="H12" s="80">
        <v>100</v>
      </c>
      <c r="I12" s="20" t="s">
        <v>698</v>
      </c>
      <c r="J12" s="80">
        <v>100</v>
      </c>
      <c r="K12" s="20" t="s">
        <v>699</v>
      </c>
      <c r="L12" s="80">
        <v>100</v>
      </c>
      <c r="M12" s="202" t="s">
        <v>700</v>
      </c>
      <c r="N12" s="21">
        <f t="shared" si="0"/>
        <v>100</v>
      </c>
    </row>
    <row r="13" spans="1:14" ht="40.35" customHeight="1" thickBot="1" x14ac:dyDescent="0.3">
      <c r="A13" s="499"/>
      <c r="B13" s="110" t="s">
        <v>28</v>
      </c>
      <c r="C13" s="111" t="s">
        <v>10</v>
      </c>
      <c r="D13" s="112" t="s">
        <v>29</v>
      </c>
      <c r="E13" s="113" t="s">
        <v>61</v>
      </c>
      <c r="F13" s="95">
        <v>100</v>
      </c>
      <c r="G13" s="96" t="s">
        <v>701</v>
      </c>
      <c r="H13" s="95">
        <v>100</v>
      </c>
      <c r="I13" s="32" t="s">
        <v>702</v>
      </c>
      <c r="J13" s="95">
        <v>100</v>
      </c>
      <c r="K13" s="32" t="s">
        <v>703</v>
      </c>
      <c r="L13" s="63">
        <v>100</v>
      </c>
      <c r="M13" s="203" t="s">
        <v>704</v>
      </c>
      <c r="N13" s="21">
        <f t="shared" si="0"/>
        <v>100</v>
      </c>
    </row>
    <row r="14" spans="1:14" ht="40.35" customHeight="1" thickBot="1" x14ac:dyDescent="0.3">
      <c r="A14" s="53" t="s">
        <v>62</v>
      </c>
      <c r="B14" s="54" t="s">
        <v>30</v>
      </c>
      <c r="C14" s="55" t="s">
        <v>31</v>
      </c>
      <c r="D14" s="55" t="s">
        <v>32</v>
      </c>
      <c r="E14" s="56" t="s">
        <v>63</v>
      </c>
      <c r="F14" s="64">
        <v>0</v>
      </c>
      <c r="G14" s="57" t="s">
        <v>705</v>
      </c>
      <c r="H14" s="64">
        <v>0</v>
      </c>
      <c r="I14" s="57" t="s">
        <v>706</v>
      </c>
      <c r="J14" s="64">
        <v>0</v>
      </c>
      <c r="K14" s="57" t="s">
        <v>707</v>
      </c>
      <c r="L14" s="64">
        <v>0</v>
      </c>
      <c r="M14" s="204" t="s">
        <v>708</v>
      </c>
      <c r="N14" s="21">
        <f t="shared" si="0"/>
        <v>0</v>
      </c>
    </row>
    <row r="15" spans="1:14" ht="40.35" customHeight="1" x14ac:dyDescent="0.25">
      <c r="A15" s="498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68">
        <v>100</v>
      </c>
      <c r="G15" s="15" t="s">
        <v>709</v>
      </c>
      <c r="H15" s="68">
        <v>100</v>
      </c>
      <c r="I15" s="15" t="s">
        <v>710</v>
      </c>
      <c r="J15" s="68">
        <v>100</v>
      </c>
      <c r="K15" s="15" t="s">
        <v>711</v>
      </c>
      <c r="L15" s="68">
        <v>100</v>
      </c>
      <c r="M15" s="201" t="s">
        <v>712</v>
      </c>
      <c r="N15" s="21">
        <f t="shared" si="0"/>
        <v>100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80">
        <v>100</v>
      </c>
      <c r="G16" s="20" t="s">
        <v>709</v>
      </c>
      <c r="H16" s="80">
        <v>100</v>
      </c>
      <c r="I16" s="20" t="s">
        <v>713</v>
      </c>
      <c r="J16" s="80">
        <v>100</v>
      </c>
      <c r="K16" s="20" t="s">
        <v>714</v>
      </c>
      <c r="L16" s="80">
        <v>100</v>
      </c>
      <c r="M16" s="202" t="s">
        <v>715</v>
      </c>
      <c r="N16" s="21">
        <f t="shared" si="0"/>
        <v>100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74">
        <v>0</v>
      </c>
      <c r="G17" s="20" t="s">
        <v>709</v>
      </c>
      <c r="H17" s="74">
        <v>0</v>
      </c>
      <c r="I17" s="20" t="s">
        <v>716</v>
      </c>
      <c r="J17" s="74">
        <v>0</v>
      </c>
      <c r="K17" s="20" t="s">
        <v>717</v>
      </c>
      <c r="L17" s="74">
        <v>0</v>
      </c>
      <c r="M17" s="202" t="s">
        <v>718</v>
      </c>
      <c r="N17" s="21">
        <f t="shared" si="0"/>
        <v>0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80">
        <v>100</v>
      </c>
      <c r="G18" s="20" t="s">
        <v>709</v>
      </c>
      <c r="H18" s="80">
        <v>100</v>
      </c>
      <c r="I18" s="20" t="s">
        <v>719</v>
      </c>
      <c r="J18" s="80">
        <v>100</v>
      </c>
      <c r="K18" s="20" t="s">
        <v>720</v>
      </c>
      <c r="L18" s="80">
        <v>100</v>
      </c>
      <c r="M18" s="202" t="s">
        <v>721</v>
      </c>
      <c r="N18" s="21">
        <f t="shared" si="0"/>
        <v>100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80">
        <v>100</v>
      </c>
      <c r="G19" s="20" t="s">
        <v>709</v>
      </c>
      <c r="H19" s="80">
        <v>100</v>
      </c>
      <c r="I19" s="20" t="s">
        <v>722</v>
      </c>
      <c r="J19" s="80">
        <v>100</v>
      </c>
      <c r="K19" s="20" t="s">
        <v>723</v>
      </c>
      <c r="L19" s="80">
        <v>100</v>
      </c>
      <c r="M19" s="202" t="s">
        <v>724</v>
      </c>
      <c r="N19" s="21">
        <f t="shared" si="0"/>
        <v>100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74">
        <v>0</v>
      </c>
      <c r="G20" s="20" t="s">
        <v>709</v>
      </c>
      <c r="H20" s="74">
        <v>0</v>
      </c>
      <c r="I20" s="20" t="s">
        <v>725</v>
      </c>
      <c r="J20" s="74">
        <v>0</v>
      </c>
      <c r="K20" s="20" t="s">
        <v>726</v>
      </c>
      <c r="L20" s="74">
        <v>0</v>
      </c>
      <c r="M20" s="202" t="s">
        <v>727</v>
      </c>
      <c r="N20" s="21">
        <f t="shared" si="0"/>
        <v>0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63">
        <v>100</v>
      </c>
      <c r="G21" s="32" t="s">
        <v>709</v>
      </c>
      <c r="H21" s="76">
        <v>75</v>
      </c>
      <c r="I21" s="32" t="s">
        <v>728</v>
      </c>
      <c r="J21" s="76">
        <v>75</v>
      </c>
      <c r="K21" s="32" t="s">
        <v>729</v>
      </c>
      <c r="L21" s="76">
        <v>75</v>
      </c>
      <c r="M21" s="203" t="s">
        <v>730</v>
      </c>
      <c r="N21" s="21">
        <f t="shared" si="0"/>
        <v>81.25</v>
      </c>
    </row>
    <row r="22" spans="1:14" ht="24.95" customHeight="1" x14ac:dyDescent="0.25">
      <c r="A22" s="7"/>
      <c r="B22" s="44" t="s">
        <v>72</v>
      </c>
      <c r="F22" s="45">
        <f>AVERAGE(F4:F21)</f>
        <v>38.888888888888886</v>
      </c>
      <c r="G22" s="46"/>
      <c r="H22" s="45">
        <f t="shared" ref="H22:L22" si="1">AVERAGE(H4:H21)</f>
        <v>37.5</v>
      </c>
      <c r="I22" s="46"/>
      <c r="J22" s="45">
        <f t="shared" si="1"/>
        <v>37.5</v>
      </c>
      <c r="K22" s="46"/>
      <c r="L22" s="45">
        <f t="shared" si="1"/>
        <v>37.5</v>
      </c>
      <c r="M22" s="47"/>
      <c r="N22" s="46"/>
    </row>
    <row r="23" spans="1:14" ht="24.95" customHeight="1" x14ac:dyDescent="0.25">
      <c r="B23" s="48" t="s">
        <v>74</v>
      </c>
      <c r="F23" s="49">
        <f>AVERAGE(F22,H22,J22,L22)</f>
        <v>37.847222222222221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G7 C4:E16 G9:G16">
    <cfRule type="containsText" dxfId="7542" priority="155" operator="containsText" text="Comentarios">
      <formula>NOT(ISERROR(SEARCH("Comentarios",C4)))</formula>
    </cfRule>
  </conditionalFormatting>
  <conditionalFormatting sqref="F2 H2">
    <cfRule type="containsText" dxfId="7541" priority="154" operator="containsText" text="Comentarios">
      <formula>NOT(ISERROR(SEARCH("Comentarios",F2)))</formula>
    </cfRule>
  </conditionalFormatting>
  <conditionalFormatting sqref="J2">
    <cfRule type="containsText" dxfId="7540" priority="153" operator="containsText" text="Comentarios">
      <formula>NOT(ISERROR(SEARCH("Comentarios",J2)))</formula>
    </cfRule>
  </conditionalFormatting>
  <conditionalFormatting sqref="L2">
    <cfRule type="containsText" dxfId="7539" priority="152" operator="containsText" text="Comentarios">
      <formula>NOT(ISERROR(SEARCH("Comentarios",L2)))</formula>
    </cfRule>
  </conditionalFormatting>
  <conditionalFormatting sqref="I9:I10">
    <cfRule type="containsText" dxfId="7538" priority="151" operator="containsText" text="Comentarios">
      <formula>NOT(ISERROR(SEARCH("Comentarios",I9)))</formula>
    </cfRule>
  </conditionalFormatting>
  <conditionalFormatting sqref="G17">
    <cfRule type="containsText" dxfId="7537" priority="150" operator="containsText" text="Comentarios">
      <formula>NOT(ISERROR(SEARCH("Comentarios",G17)))</formula>
    </cfRule>
  </conditionalFormatting>
  <conditionalFormatting sqref="G18">
    <cfRule type="containsText" dxfId="7536" priority="149" operator="containsText" text="Comentarios">
      <formula>NOT(ISERROR(SEARCH("Comentarios",G18)))</formula>
    </cfRule>
  </conditionalFormatting>
  <conditionalFormatting sqref="G19">
    <cfRule type="containsText" dxfId="7535" priority="148" operator="containsText" text="Comentarios">
      <formula>NOT(ISERROR(SEARCH("Comentarios",G19)))</formula>
    </cfRule>
  </conditionalFormatting>
  <conditionalFormatting sqref="G20">
    <cfRule type="containsText" dxfId="7534" priority="147" operator="containsText" text="Comentarios">
      <formula>NOT(ISERROR(SEARCH("Comentarios",G20)))</formula>
    </cfRule>
  </conditionalFormatting>
  <conditionalFormatting sqref="I21">
    <cfRule type="containsText" dxfId="7533" priority="146" operator="containsText" text="Comentarios">
      <formula>NOT(ISERROR(SEARCH("Comentarios",I21)))</formula>
    </cfRule>
  </conditionalFormatting>
  <conditionalFormatting sqref="I15">
    <cfRule type="containsText" dxfId="7532" priority="145" operator="containsText" text="Comentarios">
      <formula>NOT(ISERROR(SEARCH("Comentarios",I15)))</formula>
    </cfRule>
  </conditionalFormatting>
  <conditionalFormatting sqref="K9:K10">
    <cfRule type="containsText" dxfId="7531" priority="144" operator="containsText" text="Comentarios">
      <formula>NOT(ISERROR(SEARCH("Comentarios",K9)))</formula>
    </cfRule>
  </conditionalFormatting>
  <conditionalFormatting sqref="I8">
    <cfRule type="containsText" dxfId="7530" priority="143" operator="containsText" text="Comentarios">
      <formula>NOT(ISERROR(SEARCH("Comentarios",I8)))</formula>
    </cfRule>
  </conditionalFormatting>
  <conditionalFormatting sqref="K8">
    <cfRule type="containsText" dxfId="7529" priority="142" operator="containsText" text="Comentarios">
      <formula>NOT(ISERROR(SEARCH("Comentarios",K8)))</formula>
    </cfRule>
  </conditionalFormatting>
  <conditionalFormatting sqref="M13">
    <cfRule type="containsText" dxfId="7528" priority="141" operator="containsText" text="Comentarios">
      <formula>NOT(ISERROR(SEARCH("Comentarios",M13)))</formula>
    </cfRule>
  </conditionalFormatting>
  <conditionalFormatting sqref="K15">
    <cfRule type="containsText" dxfId="7527" priority="140" operator="containsText" text="Comentarios">
      <formula>NOT(ISERROR(SEARCH("Comentarios",K15)))</formula>
    </cfRule>
  </conditionalFormatting>
  <conditionalFormatting sqref="K21">
    <cfRule type="containsText" dxfId="7526" priority="139" operator="containsText" text="Comentarios">
      <formula>NOT(ISERROR(SEARCH("Comentarios",K21)))</formula>
    </cfRule>
  </conditionalFormatting>
  <conditionalFormatting sqref="C2:E2 E18 E20:E21">
    <cfRule type="containsText" dxfId="7525" priority="138" operator="containsText" text="Comentarios">
      <formula>NOT(ISERROR(SEARCH("Comentarios",C2)))</formula>
    </cfRule>
  </conditionalFormatting>
  <conditionalFormatting sqref="C18:D18">
    <cfRule type="containsText" dxfId="7524" priority="137" operator="containsText" text="Comentarios">
      <formula>NOT(ISERROR(SEARCH("Comentarios",C18)))</formula>
    </cfRule>
  </conditionalFormatting>
  <conditionalFormatting sqref="C20:D20">
    <cfRule type="containsText" dxfId="7523" priority="136" operator="containsText" text="Comentarios">
      <formula>NOT(ISERROR(SEARCH("Comentarios",C20)))</formula>
    </cfRule>
  </conditionalFormatting>
  <conditionalFormatting sqref="C21:D21">
    <cfRule type="containsText" dxfId="7522" priority="135" operator="containsText" text="Comentarios">
      <formula>NOT(ISERROR(SEARCH("Comentarios",C21)))</formula>
    </cfRule>
  </conditionalFormatting>
  <conditionalFormatting sqref="I17">
    <cfRule type="containsText" dxfId="7521" priority="134" operator="containsText" text="Comentarios">
      <formula>NOT(ISERROR(SEARCH("Comentarios",I17)))</formula>
    </cfRule>
  </conditionalFormatting>
  <conditionalFormatting sqref="I18">
    <cfRule type="containsText" dxfId="7520" priority="133" operator="containsText" text="Comentarios">
      <formula>NOT(ISERROR(SEARCH("Comentarios",I18)))</formula>
    </cfRule>
  </conditionalFormatting>
  <conditionalFormatting sqref="I19">
    <cfRule type="containsText" dxfId="7519" priority="132" operator="containsText" text="Comentarios">
      <formula>NOT(ISERROR(SEARCH("Comentarios",I19)))</formula>
    </cfRule>
  </conditionalFormatting>
  <conditionalFormatting sqref="I20">
    <cfRule type="containsText" dxfId="7518" priority="131" operator="containsText" text="Comentarios">
      <formula>NOT(ISERROR(SEARCH("Comentarios",I20)))</formula>
    </cfRule>
  </conditionalFormatting>
  <conditionalFormatting sqref="K16">
    <cfRule type="containsText" dxfId="7517" priority="130" operator="containsText" text="Comentarios">
      <formula>NOT(ISERROR(SEARCH("Comentarios",K16)))</formula>
    </cfRule>
  </conditionalFormatting>
  <conditionalFormatting sqref="K17">
    <cfRule type="containsText" dxfId="7516" priority="129" operator="containsText" text="Comentarios">
      <formula>NOT(ISERROR(SEARCH("Comentarios",K17)))</formula>
    </cfRule>
  </conditionalFormatting>
  <conditionalFormatting sqref="K18">
    <cfRule type="containsText" dxfId="7515" priority="128" operator="containsText" text="Comentarios">
      <formula>NOT(ISERROR(SEARCH("Comentarios",K18)))</formula>
    </cfRule>
  </conditionalFormatting>
  <conditionalFormatting sqref="K19">
    <cfRule type="containsText" dxfId="7514" priority="127" operator="containsText" text="Comentarios">
      <formula>NOT(ISERROR(SEARCH("Comentarios",K19)))</formula>
    </cfRule>
  </conditionalFormatting>
  <conditionalFormatting sqref="K20">
    <cfRule type="containsText" dxfId="7513" priority="126" operator="containsText" text="Comentarios">
      <formula>NOT(ISERROR(SEARCH("Comentarios",K20)))</formula>
    </cfRule>
  </conditionalFormatting>
  <conditionalFormatting sqref="M19">
    <cfRule type="containsText" dxfId="7512" priority="125" operator="containsText" text="Comentarios">
      <formula>NOT(ISERROR(SEARCH("Comentarios",M19)))</formula>
    </cfRule>
  </conditionalFormatting>
  <conditionalFormatting sqref="F15">
    <cfRule type="containsText" dxfId="7511" priority="124" operator="containsText" text="Comentarios">
      <formula>NOT(ISERROR(SEARCH("Comentarios",F15)))</formula>
    </cfRule>
  </conditionalFormatting>
  <conditionalFormatting sqref="L7:L10 L12:L13 L15:L19 L21">
    <cfRule type="containsText" dxfId="7510" priority="122" operator="containsText" text="Comentarios">
      <formula>NOT(ISERROR(SEARCH("Comentarios",L7)))</formula>
    </cfRule>
  </conditionalFormatting>
  <conditionalFormatting sqref="F13">
    <cfRule type="containsText" dxfId="7509" priority="121" operator="containsText" text="Comentarios">
      <formula>NOT(ISERROR(SEARCH("Comentarios",F13)))</formula>
    </cfRule>
  </conditionalFormatting>
  <conditionalFormatting sqref="F17">
    <cfRule type="containsText" dxfId="7508" priority="120" operator="containsText" text="Comentarios">
      <formula>NOT(ISERROR(SEARCH("Comentarios",F17)))</formula>
    </cfRule>
  </conditionalFormatting>
  <conditionalFormatting sqref="F6">
    <cfRule type="containsText" dxfId="7507" priority="119" operator="containsText" text="Comentarios">
      <formula>NOT(ISERROR(SEARCH("Comentarios",F6)))</formula>
    </cfRule>
  </conditionalFormatting>
  <conditionalFormatting sqref="F12">
    <cfRule type="containsText" dxfId="7506" priority="118" operator="containsText" text="Comentarios">
      <formula>NOT(ISERROR(SEARCH("Comentarios",F12)))</formula>
    </cfRule>
  </conditionalFormatting>
  <conditionalFormatting sqref="I12:I13">
    <cfRule type="containsText" dxfId="7505" priority="117" operator="containsText" text="Comentarios">
      <formula>NOT(ISERROR(SEARCH("Comentarios",I12)))</formula>
    </cfRule>
  </conditionalFormatting>
  <conditionalFormatting sqref="H15">
    <cfRule type="containsText" dxfId="7504" priority="115" operator="containsText" text="Comentarios">
      <formula>NOT(ISERROR(SEARCH("Comentarios",H15)))</formula>
    </cfRule>
  </conditionalFormatting>
  <conditionalFormatting sqref="J15">
    <cfRule type="containsText" dxfId="7503" priority="113" operator="containsText" text="Comentarios">
      <formula>NOT(ISERROR(SEARCH("Comentarios",J15)))</formula>
    </cfRule>
  </conditionalFormatting>
  <conditionalFormatting sqref="F16">
    <cfRule type="containsText" dxfId="7502" priority="111" operator="containsText" text="Comentarios">
      <formula>NOT(ISERROR(SEARCH("Comentarios",F16)))</formula>
    </cfRule>
  </conditionalFormatting>
  <conditionalFormatting sqref="H16">
    <cfRule type="containsText" dxfId="7501" priority="110" operator="containsText" text="Comentarios">
      <formula>NOT(ISERROR(SEARCH("Comentarios",H16)))</formula>
    </cfRule>
  </conditionalFormatting>
  <conditionalFormatting sqref="J16">
    <cfRule type="containsText" dxfId="7500" priority="109" operator="containsText" text="Comentarios">
      <formula>NOT(ISERROR(SEARCH("Comentarios",J16)))</formula>
    </cfRule>
  </conditionalFormatting>
  <conditionalFormatting sqref="F18">
    <cfRule type="containsText" dxfId="7499" priority="108" operator="containsText" text="Comentarios">
      <formula>NOT(ISERROR(SEARCH("Comentarios",F18)))</formula>
    </cfRule>
  </conditionalFormatting>
  <conditionalFormatting sqref="H18">
    <cfRule type="containsText" dxfId="7498" priority="107" operator="containsText" text="Comentarios">
      <formula>NOT(ISERROR(SEARCH("Comentarios",H18)))</formula>
    </cfRule>
  </conditionalFormatting>
  <conditionalFormatting sqref="J18">
    <cfRule type="containsText" dxfId="7497" priority="106" operator="containsText" text="Comentarios">
      <formula>NOT(ISERROR(SEARCH("Comentarios",J18)))</formula>
    </cfRule>
  </conditionalFormatting>
  <conditionalFormatting sqref="F19">
    <cfRule type="containsText" dxfId="7496" priority="105" operator="containsText" text="Comentarios">
      <formula>NOT(ISERROR(SEARCH("Comentarios",F19)))</formula>
    </cfRule>
  </conditionalFormatting>
  <conditionalFormatting sqref="H19">
    <cfRule type="containsText" dxfId="7495" priority="104" operator="containsText" text="Comentarios">
      <formula>NOT(ISERROR(SEARCH("Comentarios",H19)))</formula>
    </cfRule>
  </conditionalFormatting>
  <conditionalFormatting sqref="J19">
    <cfRule type="containsText" dxfId="7494" priority="103" operator="containsText" text="Comentarios">
      <formula>NOT(ISERROR(SEARCH("Comentarios",J19)))</formula>
    </cfRule>
  </conditionalFormatting>
  <conditionalFormatting sqref="F20">
    <cfRule type="containsText" dxfId="7493" priority="102" operator="containsText" text="Comentarios">
      <formula>NOT(ISERROR(SEARCH("Comentarios",F20)))</formula>
    </cfRule>
  </conditionalFormatting>
  <conditionalFormatting sqref="M9">
    <cfRule type="containsText" dxfId="7492" priority="101" operator="containsText" text="Comentarios">
      <formula>NOT(ISERROR(SEARCH("Comentarios",M9)))</formula>
    </cfRule>
  </conditionalFormatting>
  <conditionalFormatting sqref="K11:K12">
    <cfRule type="containsText" dxfId="7491" priority="100" operator="containsText" text="Comentarios">
      <formula>NOT(ISERROR(SEARCH("Comentarios",K11)))</formula>
    </cfRule>
  </conditionalFormatting>
  <conditionalFormatting sqref="M11:M12">
    <cfRule type="containsText" dxfId="7490" priority="99" operator="containsText" text="Comentarios">
      <formula>NOT(ISERROR(SEARCH("Comentarios",M11)))</formula>
    </cfRule>
  </conditionalFormatting>
  <conditionalFormatting sqref="K13:K14">
    <cfRule type="containsText" dxfId="7489" priority="98" operator="containsText" text="Comentarios">
      <formula>NOT(ISERROR(SEARCH("Comentarios",K13)))</formula>
    </cfRule>
  </conditionalFormatting>
  <conditionalFormatting sqref="M15:M17">
    <cfRule type="containsText" dxfId="7488" priority="97" operator="containsText" text="Comentarios">
      <formula>NOT(ISERROR(SEARCH("Comentarios",M15)))</formula>
    </cfRule>
  </conditionalFormatting>
  <conditionalFormatting sqref="M20:M21">
    <cfRule type="containsText" dxfId="7487" priority="96" operator="containsText" text="Comentarios">
      <formula>NOT(ISERROR(SEARCH("Comentarios",M20)))</formula>
    </cfRule>
  </conditionalFormatting>
  <conditionalFormatting sqref="M14">
    <cfRule type="containsText" dxfId="7486" priority="95" operator="containsText" text="Comentarios">
      <formula>NOT(ISERROR(SEARCH("Comentarios",M14)))</formula>
    </cfRule>
  </conditionalFormatting>
  <conditionalFormatting sqref="M8">
    <cfRule type="containsText" dxfId="7485" priority="94" operator="containsText" text="Comentarios">
      <formula>NOT(ISERROR(SEARCH("Comentarios",M8)))</formula>
    </cfRule>
  </conditionalFormatting>
  <conditionalFormatting sqref="M18">
    <cfRule type="containsText" dxfId="7484" priority="93" operator="containsText" text="Comentarios">
      <formula>NOT(ISERROR(SEARCH("Comentarios",M18)))</formula>
    </cfRule>
  </conditionalFormatting>
  <conditionalFormatting sqref="M10">
    <cfRule type="containsText" dxfId="7483" priority="86" operator="containsText" text="Comentarios">
      <formula>NOT(ISERROR(SEARCH("Comentarios",M10)))</formula>
    </cfRule>
  </conditionalFormatting>
  <conditionalFormatting sqref="G21">
    <cfRule type="containsText" dxfId="7482" priority="83" operator="containsText" text="Comentarios">
      <formula>NOT(ISERROR(SEARCH("Comentarios",G21)))</formula>
    </cfRule>
  </conditionalFormatting>
  <conditionalFormatting sqref="H13">
    <cfRule type="containsText" dxfId="7481" priority="76" operator="containsText" text="Comentarios">
      <formula>NOT(ISERROR(SEARCH("Comentarios",H13)))</formula>
    </cfRule>
  </conditionalFormatting>
  <conditionalFormatting sqref="H12">
    <cfRule type="containsText" dxfId="7480" priority="75" operator="containsText" text="Comentarios">
      <formula>NOT(ISERROR(SEARCH("Comentarios",H12)))</formula>
    </cfRule>
  </conditionalFormatting>
  <conditionalFormatting sqref="J13">
    <cfRule type="containsText" dxfId="7479" priority="74" operator="containsText" text="Comentarios">
      <formula>NOT(ISERROR(SEARCH("Comentarios",J13)))</formula>
    </cfRule>
  </conditionalFormatting>
  <conditionalFormatting sqref="J12">
    <cfRule type="containsText" dxfId="7478" priority="73" operator="containsText" text="Comentarios">
      <formula>NOT(ISERROR(SEARCH("Comentarios",J12)))</formula>
    </cfRule>
  </conditionalFormatting>
  <conditionalFormatting sqref="F4">
    <cfRule type="containsText" dxfId="7477" priority="70" operator="containsText" text="Comentarios">
      <formula>NOT(ISERROR(SEARCH("Comentarios",F4)))</formula>
    </cfRule>
  </conditionalFormatting>
  <conditionalFormatting sqref="F5">
    <cfRule type="containsText" dxfId="7476" priority="69" operator="containsText" text="Comentarios">
      <formula>NOT(ISERROR(SEARCH("Comentarios",F5)))</formula>
    </cfRule>
  </conditionalFormatting>
  <conditionalFormatting sqref="F7">
    <cfRule type="containsText" dxfId="7475" priority="67" operator="containsText" text="Comentarios">
      <formula>NOT(ISERROR(SEARCH("Comentarios",F7)))</formula>
    </cfRule>
  </conditionalFormatting>
  <conditionalFormatting sqref="F9">
    <cfRule type="containsText" dxfId="7474" priority="66" operator="containsText" text="Comentarios">
      <formula>NOT(ISERROR(SEARCH("Comentarios",F9)))</formula>
    </cfRule>
  </conditionalFormatting>
  <conditionalFormatting sqref="F10">
    <cfRule type="containsText" dxfId="7473" priority="65" operator="containsText" text="Comentarios">
      <formula>NOT(ISERROR(SEARCH("Comentarios",F10)))</formula>
    </cfRule>
  </conditionalFormatting>
  <conditionalFormatting sqref="F8">
    <cfRule type="containsText" dxfId="7472" priority="64" operator="containsText" text="Comentarios">
      <formula>NOT(ISERROR(SEARCH("Comentarios",F8)))</formula>
    </cfRule>
  </conditionalFormatting>
  <conditionalFormatting sqref="F11">
    <cfRule type="containsText" dxfId="7471" priority="60" operator="containsText" text="Comentarios">
      <formula>NOT(ISERROR(SEARCH("Comentarios",F11)))</formula>
    </cfRule>
  </conditionalFormatting>
  <conditionalFormatting sqref="F14">
    <cfRule type="containsText" dxfId="7470" priority="59" operator="containsText" text="Comentarios">
      <formula>NOT(ISERROR(SEARCH("Comentarios",F14)))</formula>
    </cfRule>
  </conditionalFormatting>
  <conditionalFormatting sqref="H4">
    <cfRule type="containsText" dxfId="7469" priority="57" operator="containsText" text="Comentarios">
      <formula>NOT(ISERROR(SEARCH("Comentarios",H4)))</formula>
    </cfRule>
  </conditionalFormatting>
  <conditionalFormatting sqref="H5">
    <cfRule type="containsText" dxfId="7468" priority="56" operator="containsText" text="Comentarios">
      <formula>NOT(ISERROR(SEARCH("Comentarios",H5)))</formula>
    </cfRule>
  </conditionalFormatting>
  <conditionalFormatting sqref="H6">
    <cfRule type="containsText" dxfId="7467" priority="55" operator="containsText" text="Comentarios">
      <formula>NOT(ISERROR(SEARCH("Comentarios",H6)))</formula>
    </cfRule>
  </conditionalFormatting>
  <conditionalFormatting sqref="H9">
    <cfRule type="containsText" dxfId="7466" priority="53" operator="containsText" text="Comentarios">
      <formula>NOT(ISERROR(SEARCH("Comentarios",H9)))</formula>
    </cfRule>
  </conditionalFormatting>
  <conditionalFormatting sqref="H10">
    <cfRule type="containsText" dxfId="7465" priority="52" operator="containsText" text="Comentarios">
      <formula>NOT(ISERROR(SEARCH("Comentarios",H10)))</formula>
    </cfRule>
  </conditionalFormatting>
  <conditionalFormatting sqref="H8">
    <cfRule type="containsText" dxfId="7464" priority="51" operator="containsText" text="Comentarios">
      <formula>NOT(ISERROR(SEARCH("Comentarios",H8)))</formula>
    </cfRule>
  </conditionalFormatting>
  <conditionalFormatting sqref="H7">
    <cfRule type="containsText" dxfId="7463" priority="47" operator="containsText" text="Comentarios">
      <formula>NOT(ISERROR(SEARCH("Comentarios",H7)))</formula>
    </cfRule>
  </conditionalFormatting>
  <conditionalFormatting sqref="H11">
    <cfRule type="containsText" dxfId="7462" priority="46" operator="containsText" text="Comentarios">
      <formula>NOT(ISERROR(SEARCH("Comentarios",H11)))</formula>
    </cfRule>
  </conditionalFormatting>
  <conditionalFormatting sqref="H14">
    <cfRule type="containsText" dxfId="7461" priority="44" operator="containsText" text="Comentarios">
      <formula>NOT(ISERROR(SEARCH("Comentarios",H14)))</formula>
    </cfRule>
  </conditionalFormatting>
  <conditionalFormatting sqref="J4">
    <cfRule type="containsText" dxfId="7460" priority="42" operator="containsText" text="Comentarios">
      <formula>NOT(ISERROR(SEARCH("Comentarios",J4)))</formula>
    </cfRule>
  </conditionalFormatting>
  <conditionalFormatting sqref="J5">
    <cfRule type="containsText" dxfId="7459" priority="41" operator="containsText" text="Comentarios">
      <formula>NOT(ISERROR(SEARCH("Comentarios",J5)))</formula>
    </cfRule>
  </conditionalFormatting>
  <conditionalFormatting sqref="J6">
    <cfRule type="containsText" dxfId="7458" priority="40" operator="containsText" text="Comentarios">
      <formula>NOT(ISERROR(SEARCH("Comentarios",J6)))</formula>
    </cfRule>
  </conditionalFormatting>
  <conditionalFormatting sqref="J7">
    <cfRule type="containsText" dxfId="7457" priority="38" operator="containsText" text="Comentarios">
      <formula>NOT(ISERROR(SEARCH("Comentarios",J7)))</formula>
    </cfRule>
  </conditionalFormatting>
  <conditionalFormatting sqref="J9">
    <cfRule type="containsText" dxfId="7456" priority="37" operator="containsText" text="Comentarios">
      <formula>NOT(ISERROR(SEARCH("Comentarios",J9)))</formula>
    </cfRule>
  </conditionalFormatting>
  <conditionalFormatting sqref="J10">
    <cfRule type="containsText" dxfId="7455" priority="36" operator="containsText" text="Comentarios">
      <formula>NOT(ISERROR(SEARCH("Comentarios",J10)))</formula>
    </cfRule>
  </conditionalFormatting>
  <conditionalFormatting sqref="J8">
    <cfRule type="containsText" dxfId="7454" priority="35" operator="containsText" text="Comentarios">
      <formula>NOT(ISERROR(SEARCH("Comentarios",J8)))</formula>
    </cfRule>
  </conditionalFormatting>
  <conditionalFormatting sqref="J11">
    <cfRule type="containsText" dxfId="7453" priority="31" operator="containsText" text="Comentarios">
      <formula>NOT(ISERROR(SEARCH("Comentarios",J11)))</formula>
    </cfRule>
  </conditionalFormatting>
  <conditionalFormatting sqref="J14">
    <cfRule type="containsText" dxfId="7452" priority="29" operator="containsText" text="Comentarios">
      <formula>NOT(ISERROR(SEARCH("Comentarios",J14)))</formula>
    </cfRule>
  </conditionalFormatting>
  <conditionalFormatting sqref="H17">
    <cfRule type="containsText" dxfId="7451" priority="26" operator="containsText" text="Comentarios">
      <formula>NOT(ISERROR(SEARCH("Comentarios",H17)))</formula>
    </cfRule>
  </conditionalFormatting>
  <conditionalFormatting sqref="J17">
    <cfRule type="containsText" dxfId="7450" priority="24" operator="containsText" text="Comentarios">
      <formula>NOT(ISERROR(SEARCH("Comentarios",J17)))</formula>
    </cfRule>
  </conditionalFormatting>
  <conditionalFormatting sqref="L6">
    <cfRule type="containsText" dxfId="7449" priority="19" operator="containsText" text="Comentarios">
      <formula>NOT(ISERROR(SEARCH("Comentarios",L6)))</formula>
    </cfRule>
  </conditionalFormatting>
  <conditionalFormatting sqref="L4">
    <cfRule type="containsText" dxfId="7448" priority="13" operator="containsText" text="Comentarios">
      <formula>NOT(ISERROR(SEARCH("Comentarios",L4)))</formula>
    </cfRule>
  </conditionalFormatting>
  <conditionalFormatting sqref="L5">
    <cfRule type="containsText" dxfId="7447" priority="12" operator="containsText" text="Comentarios">
      <formula>NOT(ISERROR(SEARCH("Comentarios",L5)))</formula>
    </cfRule>
  </conditionalFormatting>
  <conditionalFormatting sqref="L11">
    <cfRule type="containsText" dxfId="7446" priority="11" operator="containsText" text="Comentarios">
      <formula>NOT(ISERROR(SEARCH("Comentarios",L11)))</formula>
    </cfRule>
  </conditionalFormatting>
  <conditionalFormatting sqref="L14">
    <cfRule type="containsText" dxfId="7445" priority="9" operator="containsText" text="Comentarios">
      <formula>NOT(ISERROR(SEARCH("Comentarios",L14)))</formula>
    </cfRule>
  </conditionalFormatting>
  <conditionalFormatting sqref="H20">
    <cfRule type="containsText" dxfId="7444" priority="6" operator="containsText" text="Comentarios">
      <formula>NOT(ISERROR(SEARCH("Comentarios",H20)))</formula>
    </cfRule>
  </conditionalFormatting>
  <conditionalFormatting sqref="J20">
    <cfRule type="containsText" dxfId="7443" priority="4" operator="containsText" text="Comentarios">
      <formula>NOT(ISERROR(SEARCH("Comentarios",J20)))</formula>
    </cfRule>
  </conditionalFormatting>
  <conditionalFormatting sqref="L20">
    <cfRule type="containsText" dxfId="7442" priority="2" operator="containsText" text="Comentarios">
      <formula>NOT(ISERROR(SEARCH("Comentarios",L20)))</formula>
    </cfRule>
  </conditionalFormatting>
  <hyperlinks>
    <hyperlink ref="I20" r:id="rId1" xr:uid="{00000000-0004-0000-1B00-000000000000}"/>
    <hyperlink ref="K18" r:id="rId2" xr:uid="{00000000-0004-0000-1B00-000001000000}"/>
    <hyperlink ref="K12" r:id="rId3" xr:uid="{00000000-0004-0000-1B00-000002000000}"/>
    <hyperlink ref="M20" r:id="rId4" xr:uid="{00000000-0004-0000-1B00-000003000000}"/>
    <hyperlink ref="M13" r:id="rId5" xr:uid="{00000000-0004-0000-1B00-000004000000}"/>
    <hyperlink ref="G6" r:id="rId6" xr:uid="{00000000-0004-0000-1B00-000005000000}"/>
    <hyperlink ref="I13" r:id="rId7" xr:uid="{00000000-0004-0000-1B00-000006000000}"/>
    <hyperlink ref="G4" r:id="rId8" xr:uid="{00000000-0004-0000-1B00-000007000000}"/>
    <hyperlink ref="G5" r:id="rId9" xr:uid="{00000000-0004-0000-1B00-000008000000}"/>
    <hyperlink ref="G7" r:id="rId10" xr:uid="{00000000-0004-0000-1B00-000009000000}"/>
    <hyperlink ref="G8" r:id="rId11" xr:uid="{00000000-0004-0000-1B00-00000A000000}"/>
    <hyperlink ref="G9" r:id="rId12" xr:uid="{00000000-0004-0000-1B00-00000B000000}"/>
    <hyperlink ref="G10" r:id="rId13" xr:uid="{00000000-0004-0000-1B00-00000C000000}"/>
    <hyperlink ref="G11" r:id="rId14" xr:uid="{00000000-0004-0000-1B00-00000D000000}"/>
    <hyperlink ref="G12" r:id="rId15" xr:uid="{00000000-0004-0000-1B00-00000E000000}"/>
    <hyperlink ref="G13" r:id="rId16" xr:uid="{00000000-0004-0000-1B00-00000F000000}"/>
    <hyperlink ref="G15" r:id="rId17" xr:uid="{00000000-0004-0000-1B00-000010000000}"/>
    <hyperlink ref="G16" r:id="rId18" xr:uid="{00000000-0004-0000-1B00-000011000000}"/>
    <hyperlink ref="G17" r:id="rId19" xr:uid="{00000000-0004-0000-1B00-000012000000}"/>
    <hyperlink ref="G18" r:id="rId20" xr:uid="{00000000-0004-0000-1B00-000013000000}"/>
    <hyperlink ref="G19" r:id="rId21" xr:uid="{00000000-0004-0000-1B00-000014000000}"/>
    <hyperlink ref="G20" r:id="rId22" xr:uid="{00000000-0004-0000-1B00-000015000000}"/>
    <hyperlink ref="G21" r:id="rId23" xr:uid="{00000000-0004-0000-1B00-000016000000}"/>
    <hyperlink ref="I6" r:id="rId24" xr:uid="{00000000-0004-0000-1B00-000017000000}"/>
    <hyperlink ref="I7" r:id="rId25" xr:uid="{00000000-0004-0000-1B00-000018000000}"/>
    <hyperlink ref="I8" r:id="rId26" xr:uid="{00000000-0004-0000-1B00-000019000000}"/>
    <hyperlink ref="I9" r:id="rId27" xr:uid="{00000000-0004-0000-1B00-00001A000000}"/>
    <hyperlink ref="I10" r:id="rId28" xr:uid="{00000000-0004-0000-1B00-00001B000000}"/>
    <hyperlink ref="I11" r:id="rId29" xr:uid="{00000000-0004-0000-1B00-00001C000000}"/>
    <hyperlink ref="I12" r:id="rId30" xr:uid="{00000000-0004-0000-1B00-00001D000000}"/>
    <hyperlink ref="I14" r:id="rId31" xr:uid="{00000000-0004-0000-1B00-00001E000000}"/>
    <hyperlink ref="I15" r:id="rId32" xr:uid="{00000000-0004-0000-1B00-00001F000000}"/>
    <hyperlink ref="I16" r:id="rId33" xr:uid="{00000000-0004-0000-1B00-000020000000}"/>
    <hyperlink ref="I17" r:id="rId34" xr:uid="{00000000-0004-0000-1B00-000021000000}"/>
    <hyperlink ref="I18" r:id="rId35" xr:uid="{00000000-0004-0000-1B00-000022000000}"/>
    <hyperlink ref="I19" r:id="rId36" xr:uid="{00000000-0004-0000-1B00-000023000000}"/>
    <hyperlink ref="I21" r:id="rId37" xr:uid="{00000000-0004-0000-1B00-000024000000}"/>
    <hyperlink ref="K4" r:id="rId38" xr:uid="{00000000-0004-0000-1B00-000025000000}"/>
    <hyperlink ref="K5" r:id="rId39" xr:uid="{00000000-0004-0000-1B00-000026000000}"/>
    <hyperlink ref="K7" r:id="rId40" xr:uid="{00000000-0004-0000-1B00-000027000000}"/>
    <hyperlink ref="K8" r:id="rId41" xr:uid="{00000000-0004-0000-1B00-000028000000}"/>
    <hyperlink ref="K10" r:id="rId42" xr:uid="{00000000-0004-0000-1B00-000029000000}"/>
    <hyperlink ref="K13" r:id="rId43" xr:uid="{00000000-0004-0000-1B00-00002A000000}"/>
    <hyperlink ref="K15" r:id="rId44" xr:uid="{00000000-0004-0000-1B00-00002B000000}"/>
    <hyperlink ref="K16" r:id="rId45" xr:uid="{00000000-0004-0000-1B00-00002C000000}"/>
    <hyperlink ref="K17" r:id="rId46" xr:uid="{00000000-0004-0000-1B00-00002D000000}"/>
    <hyperlink ref="K20" r:id="rId47" xr:uid="{00000000-0004-0000-1B00-00002E000000}"/>
    <hyperlink ref="K21" r:id="rId48" xr:uid="{00000000-0004-0000-1B00-00002F000000}"/>
    <hyperlink ref="M4" r:id="rId49" xr:uid="{00000000-0004-0000-1B00-000030000000}"/>
    <hyperlink ref="M5" r:id="rId50" xr:uid="{00000000-0004-0000-1B00-000031000000}"/>
    <hyperlink ref="M6" r:id="rId51" xr:uid="{00000000-0004-0000-1B00-000032000000}"/>
    <hyperlink ref="M7" r:id="rId52" xr:uid="{00000000-0004-0000-1B00-000033000000}"/>
    <hyperlink ref="M8" r:id="rId53" xr:uid="{00000000-0004-0000-1B00-000034000000}"/>
    <hyperlink ref="M10" r:id="rId54" xr:uid="{00000000-0004-0000-1B00-000035000000}"/>
    <hyperlink ref="M11" r:id="rId55" xr:uid="{00000000-0004-0000-1B00-000036000000}"/>
    <hyperlink ref="M12" r:id="rId56" xr:uid="{00000000-0004-0000-1B00-000037000000}"/>
    <hyperlink ref="M14" r:id="rId57" xr:uid="{00000000-0004-0000-1B00-000038000000}"/>
    <hyperlink ref="M15" r:id="rId58" xr:uid="{00000000-0004-0000-1B00-000039000000}"/>
    <hyperlink ref="M16" r:id="rId59" xr:uid="{00000000-0004-0000-1B00-00003A000000}"/>
    <hyperlink ref="M17" r:id="rId60" xr:uid="{00000000-0004-0000-1B00-00003B000000}"/>
    <hyperlink ref="M18" r:id="rId61" xr:uid="{00000000-0004-0000-1B00-00003C000000}"/>
    <hyperlink ref="M19" r:id="rId62" xr:uid="{00000000-0004-0000-1B00-00003D000000}"/>
    <hyperlink ref="M21" r:id="rId63" xr:uid="{00000000-0004-0000-1B00-00003E000000}"/>
    <hyperlink ref="K6" r:id="rId64" xr:uid="{00000000-0004-0000-1B00-00003F000000}"/>
    <hyperlink ref="K11" r:id="rId65" xr:uid="{00000000-0004-0000-1B00-000040000000}"/>
    <hyperlink ref="K14" r:id="rId66" xr:uid="{00000000-0004-0000-1B00-000041000000}"/>
    <hyperlink ref="G14" r:id="rId67" xr:uid="{00000000-0004-0000-1B00-000042000000}"/>
    <hyperlink ref="I5" r:id="rId68" xr:uid="{00000000-0004-0000-1B00-000043000000}"/>
    <hyperlink ref="I4" r:id="rId69" xr:uid="{00000000-0004-0000-1B00-000044000000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2060"/>
  </sheetPr>
  <dimension ref="A1:N1000"/>
  <sheetViews>
    <sheetView showGridLines="0" zoomScale="80" zoomScaleNormal="80" zoomScaleSheetLayoutView="5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ColWidth="14.42578125" defaultRowHeight="15" outlineLevelCol="1" x14ac:dyDescent="0.25"/>
  <cols>
    <col min="1" max="1" width="30.7109375" style="281" customWidth="1"/>
    <col min="2" max="2" width="65.7109375" style="281" customWidth="1"/>
    <col min="3" max="3" width="15" style="233" hidden="1" customWidth="1" outlineLevel="1"/>
    <col min="4" max="4" width="18.42578125" style="233" hidden="1" customWidth="1" outlineLevel="1"/>
    <col min="5" max="5" width="10.7109375" style="233" hidden="1" customWidth="1" outlineLevel="1"/>
    <col min="6" max="6" width="24.28515625" style="233" customWidth="1" collapsed="1"/>
    <col min="7" max="7" width="15.7109375" style="233" customWidth="1"/>
    <col min="8" max="8" width="24.28515625" style="233" customWidth="1"/>
    <col min="9" max="9" width="15.7109375" style="233" customWidth="1"/>
    <col min="10" max="10" width="24.28515625" style="233" customWidth="1"/>
    <col min="11" max="11" width="15.7109375" style="233" customWidth="1"/>
    <col min="12" max="12" width="24.28515625" style="233" customWidth="1"/>
    <col min="13" max="13" width="15.7109375" style="233" customWidth="1"/>
    <col min="14" max="14" width="32.42578125" style="233" customWidth="1"/>
    <col min="15" max="22" width="10.7109375" style="233" customWidth="1"/>
    <col min="23" max="16384" width="14.42578125" style="233"/>
  </cols>
  <sheetData>
    <row r="1" spans="1:14" s="281" customFormat="1" ht="15.75" customHeight="1" thickBot="1" x14ac:dyDescent="0.25">
      <c r="A1" s="230" t="s">
        <v>2102</v>
      </c>
      <c r="B1" s="231" t="s">
        <v>2536</v>
      </c>
      <c r="C1" s="528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295"/>
    </row>
    <row r="2" spans="1:14" s="281" customFormat="1" ht="15.75" customHeight="1" x14ac:dyDescent="0.2">
      <c r="A2" s="542" t="s">
        <v>48</v>
      </c>
      <c r="B2" s="542" t="s">
        <v>0</v>
      </c>
      <c r="C2" s="531" t="s">
        <v>1</v>
      </c>
      <c r="D2" s="531" t="s">
        <v>2</v>
      </c>
      <c r="E2" s="546" t="s">
        <v>3</v>
      </c>
      <c r="F2" s="535" t="s">
        <v>4</v>
      </c>
      <c r="G2" s="553"/>
      <c r="H2" s="535" t="s">
        <v>5</v>
      </c>
      <c r="I2" s="553"/>
      <c r="J2" s="535" t="s">
        <v>6</v>
      </c>
      <c r="K2" s="553"/>
      <c r="L2" s="538" t="s">
        <v>7</v>
      </c>
      <c r="M2" s="554"/>
      <c r="N2" s="540" t="s">
        <v>50</v>
      </c>
    </row>
    <row r="3" spans="1:14" s="281" customFormat="1" ht="15.75" customHeight="1" thickBot="1" x14ac:dyDescent="0.25">
      <c r="A3" s="544"/>
      <c r="B3" s="544"/>
      <c r="C3" s="551"/>
      <c r="D3" s="551"/>
      <c r="E3" s="552"/>
      <c r="F3" s="296" t="s">
        <v>225</v>
      </c>
      <c r="G3" s="297" t="s">
        <v>8</v>
      </c>
      <c r="H3" s="296" t="s">
        <v>225</v>
      </c>
      <c r="I3" s="297" t="s">
        <v>8</v>
      </c>
      <c r="J3" s="296" t="s">
        <v>225</v>
      </c>
      <c r="K3" s="408" t="s">
        <v>8</v>
      </c>
      <c r="L3" s="413" t="s">
        <v>225</v>
      </c>
      <c r="M3" s="414" t="s">
        <v>8</v>
      </c>
      <c r="N3" s="550"/>
    </row>
    <row r="4" spans="1:14" ht="40.35" customHeight="1" x14ac:dyDescent="0.25">
      <c r="A4" s="542" t="s">
        <v>2104</v>
      </c>
      <c r="B4" s="236" t="s">
        <v>9</v>
      </c>
      <c r="C4" s="237" t="s">
        <v>10</v>
      </c>
      <c r="D4" s="238" t="s">
        <v>11</v>
      </c>
      <c r="E4" s="239" t="s">
        <v>52</v>
      </c>
      <c r="F4" s="354">
        <v>0</v>
      </c>
      <c r="G4" s="310" t="s">
        <v>2537</v>
      </c>
      <c r="H4" s="354">
        <v>0</v>
      </c>
      <c r="I4" s="310" t="s">
        <v>2538</v>
      </c>
      <c r="J4" s="354">
        <v>0</v>
      </c>
      <c r="K4" s="409" t="s">
        <v>2539</v>
      </c>
      <c r="L4" s="367">
        <v>0</v>
      </c>
      <c r="M4" s="415" t="s">
        <v>2540</v>
      </c>
      <c r="N4" s="241">
        <f t="shared" ref="N4:N21" si="0">AVERAGE(F4,H4,J4,L4)</f>
        <v>0</v>
      </c>
    </row>
    <row r="5" spans="1:14" ht="40.35" customHeight="1" x14ac:dyDescent="0.25">
      <c r="A5" s="543"/>
      <c r="B5" s="242" t="s">
        <v>12</v>
      </c>
      <c r="C5" s="243" t="s">
        <v>10</v>
      </c>
      <c r="D5" s="244" t="s">
        <v>13</v>
      </c>
      <c r="E5" s="245" t="s">
        <v>53</v>
      </c>
      <c r="F5" s="375">
        <v>0</v>
      </c>
      <c r="G5" s="299" t="s">
        <v>2537</v>
      </c>
      <c r="H5" s="375">
        <v>0</v>
      </c>
      <c r="I5" s="299" t="s">
        <v>2538</v>
      </c>
      <c r="J5" s="375">
        <v>0</v>
      </c>
      <c r="K5" s="410" t="s">
        <v>2539</v>
      </c>
      <c r="L5" s="378">
        <v>0</v>
      </c>
      <c r="M5" s="416" t="s">
        <v>2540</v>
      </c>
      <c r="N5" s="241">
        <f t="shared" si="0"/>
        <v>0</v>
      </c>
    </row>
    <row r="6" spans="1:14" ht="40.35" customHeight="1" x14ac:dyDescent="0.25">
      <c r="A6" s="543"/>
      <c r="B6" s="248" t="s">
        <v>14</v>
      </c>
      <c r="C6" s="249" t="s">
        <v>10</v>
      </c>
      <c r="D6" s="250" t="s">
        <v>15</v>
      </c>
      <c r="E6" s="251" t="s">
        <v>54</v>
      </c>
      <c r="F6" s="375">
        <v>0</v>
      </c>
      <c r="G6" s="299" t="s">
        <v>2541</v>
      </c>
      <c r="H6" s="375">
        <v>0</v>
      </c>
      <c r="I6" s="299" t="s">
        <v>2542</v>
      </c>
      <c r="J6" s="375">
        <v>0</v>
      </c>
      <c r="K6" s="410" t="s">
        <v>2543</v>
      </c>
      <c r="L6" s="378">
        <v>0</v>
      </c>
      <c r="M6" s="416" t="s">
        <v>2544</v>
      </c>
      <c r="N6" s="241">
        <f t="shared" si="0"/>
        <v>0</v>
      </c>
    </row>
    <row r="7" spans="1:14" ht="40.35" customHeight="1" x14ac:dyDescent="0.25">
      <c r="A7" s="543"/>
      <c r="B7" s="242" t="s">
        <v>16</v>
      </c>
      <c r="C7" s="243" t="s">
        <v>10</v>
      </c>
      <c r="D7" s="244" t="s">
        <v>17</v>
      </c>
      <c r="E7" s="245" t="s">
        <v>55</v>
      </c>
      <c r="F7" s="375">
        <v>0</v>
      </c>
      <c r="G7" s="299" t="s">
        <v>2545</v>
      </c>
      <c r="H7" s="375">
        <v>0</v>
      </c>
      <c r="I7" s="299" t="s">
        <v>2546</v>
      </c>
      <c r="J7" s="375">
        <v>0</v>
      </c>
      <c r="K7" s="410" t="s">
        <v>2547</v>
      </c>
      <c r="L7" s="378">
        <v>0</v>
      </c>
      <c r="M7" s="416" t="s">
        <v>2548</v>
      </c>
      <c r="N7" s="241">
        <f t="shared" si="0"/>
        <v>0</v>
      </c>
    </row>
    <row r="8" spans="1:14" ht="40.35" customHeight="1" x14ac:dyDescent="0.25">
      <c r="A8" s="543"/>
      <c r="B8" s="253" t="s">
        <v>18</v>
      </c>
      <c r="C8" s="249" t="s">
        <v>10</v>
      </c>
      <c r="D8" s="250" t="s">
        <v>19</v>
      </c>
      <c r="E8" s="251" t="s">
        <v>56</v>
      </c>
      <c r="F8" s="375">
        <v>0</v>
      </c>
      <c r="G8" s="299" t="s">
        <v>2549</v>
      </c>
      <c r="H8" s="375">
        <v>0</v>
      </c>
      <c r="I8" s="299" t="s">
        <v>2550</v>
      </c>
      <c r="J8" s="375">
        <v>0</v>
      </c>
      <c r="K8" s="410" t="s">
        <v>2551</v>
      </c>
      <c r="L8" s="378">
        <v>0</v>
      </c>
      <c r="M8" s="416" t="s">
        <v>2552</v>
      </c>
      <c r="N8" s="241">
        <f t="shared" si="0"/>
        <v>0</v>
      </c>
    </row>
    <row r="9" spans="1:14" ht="40.35" customHeight="1" x14ac:dyDescent="0.25">
      <c r="A9" s="543"/>
      <c r="B9" s="242" t="s">
        <v>20</v>
      </c>
      <c r="C9" s="243" t="s">
        <v>10</v>
      </c>
      <c r="D9" s="244" t="s">
        <v>21</v>
      </c>
      <c r="E9" s="245" t="s">
        <v>57</v>
      </c>
      <c r="F9" s="375">
        <v>0</v>
      </c>
      <c r="G9" s="299" t="s">
        <v>2549</v>
      </c>
      <c r="H9" s="375">
        <v>0</v>
      </c>
      <c r="I9" s="299" t="s">
        <v>2550</v>
      </c>
      <c r="J9" s="375">
        <v>0</v>
      </c>
      <c r="K9" s="410" t="s">
        <v>2551</v>
      </c>
      <c r="L9" s="378">
        <v>0</v>
      </c>
      <c r="M9" s="416" t="s">
        <v>2552</v>
      </c>
      <c r="N9" s="241">
        <f t="shared" si="0"/>
        <v>0</v>
      </c>
    </row>
    <row r="10" spans="1:14" ht="40.35" customHeight="1" x14ac:dyDescent="0.25">
      <c r="A10" s="543"/>
      <c r="B10" s="248" t="s">
        <v>22</v>
      </c>
      <c r="C10" s="249" t="s">
        <v>10</v>
      </c>
      <c r="D10" s="250" t="s">
        <v>23</v>
      </c>
      <c r="E10" s="251" t="s">
        <v>58</v>
      </c>
      <c r="F10" s="375">
        <v>0</v>
      </c>
      <c r="G10" s="299" t="s">
        <v>2549</v>
      </c>
      <c r="H10" s="375">
        <v>0</v>
      </c>
      <c r="I10" s="299" t="s">
        <v>2550</v>
      </c>
      <c r="J10" s="375">
        <v>0</v>
      </c>
      <c r="K10" s="410" t="s">
        <v>2551</v>
      </c>
      <c r="L10" s="378">
        <v>0</v>
      </c>
      <c r="M10" s="416" t="s">
        <v>2552</v>
      </c>
      <c r="N10" s="241">
        <f t="shared" si="0"/>
        <v>0</v>
      </c>
    </row>
    <row r="11" spans="1:14" ht="40.35" customHeight="1" x14ac:dyDescent="0.25">
      <c r="A11" s="543"/>
      <c r="B11" s="242" t="s">
        <v>24</v>
      </c>
      <c r="C11" s="243" t="s">
        <v>10</v>
      </c>
      <c r="D11" s="244" t="s">
        <v>25</v>
      </c>
      <c r="E11" s="245" t="s">
        <v>59</v>
      </c>
      <c r="F11" s="375">
        <v>0</v>
      </c>
      <c r="G11" s="299" t="s">
        <v>2553</v>
      </c>
      <c r="H11" s="375">
        <v>0</v>
      </c>
      <c r="I11" s="299" t="s">
        <v>2554</v>
      </c>
      <c r="J11" s="375">
        <v>0</v>
      </c>
      <c r="K11" s="410" t="s">
        <v>2555</v>
      </c>
      <c r="L11" s="378">
        <v>0</v>
      </c>
      <c r="M11" s="416" t="s">
        <v>2556</v>
      </c>
      <c r="N11" s="241">
        <f t="shared" si="0"/>
        <v>0</v>
      </c>
    </row>
    <row r="12" spans="1:14" ht="40.35" customHeight="1" x14ac:dyDescent="0.25">
      <c r="A12" s="543"/>
      <c r="B12" s="255" t="s">
        <v>26</v>
      </c>
      <c r="C12" s="249" t="s">
        <v>10</v>
      </c>
      <c r="D12" s="250" t="s">
        <v>27</v>
      </c>
      <c r="E12" s="251" t="s">
        <v>60</v>
      </c>
      <c r="F12" s="462">
        <v>100</v>
      </c>
      <c r="G12" s="299" t="s">
        <v>2557</v>
      </c>
      <c r="H12" s="462">
        <v>100</v>
      </c>
      <c r="I12" s="299" t="s">
        <v>2558</v>
      </c>
      <c r="J12" s="462">
        <v>100</v>
      </c>
      <c r="K12" s="410" t="s">
        <v>2559</v>
      </c>
      <c r="L12" s="461">
        <v>100</v>
      </c>
      <c r="M12" s="416" t="s">
        <v>2560</v>
      </c>
      <c r="N12" s="241">
        <f t="shared" si="0"/>
        <v>100</v>
      </c>
    </row>
    <row r="13" spans="1:14" ht="40.35" customHeight="1" thickBot="1" x14ac:dyDescent="0.3">
      <c r="A13" s="543"/>
      <c r="B13" s="311" t="s">
        <v>28</v>
      </c>
      <c r="C13" s="312" t="s">
        <v>10</v>
      </c>
      <c r="D13" s="313" t="s">
        <v>29</v>
      </c>
      <c r="E13" s="314" t="s">
        <v>61</v>
      </c>
      <c r="F13" s="473">
        <v>100</v>
      </c>
      <c r="G13" s="315" t="s">
        <v>2561</v>
      </c>
      <c r="H13" s="473">
        <v>100</v>
      </c>
      <c r="I13" s="301" t="s">
        <v>2562</v>
      </c>
      <c r="J13" s="473">
        <v>100</v>
      </c>
      <c r="K13" s="411" t="s">
        <v>2563</v>
      </c>
      <c r="L13" s="474">
        <v>100</v>
      </c>
      <c r="M13" s="417" t="s">
        <v>2564</v>
      </c>
      <c r="N13" s="241">
        <f t="shared" si="0"/>
        <v>100</v>
      </c>
    </row>
    <row r="14" spans="1:14" ht="40.35" customHeight="1" thickBot="1" x14ac:dyDescent="0.3">
      <c r="A14" s="261" t="s">
        <v>62</v>
      </c>
      <c r="B14" s="262" t="s">
        <v>30</v>
      </c>
      <c r="C14" s="263" t="s">
        <v>31</v>
      </c>
      <c r="D14" s="263" t="s">
        <v>32</v>
      </c>
      <c r="E14" s="264" t="s">
        <v>63</v>
      </c>
      <c r="F14" s="388">
        <v>0</v>
      </c>
      <c r="G14" s="302" t="s">
        <v>2565</v>
      </c>
      <c r="H14" s="388">
        <v>0</v>
      </c>
      <c r="I14" s="302" t="s">
        <v>2566</v>
      </c>
      <c r="J14" s="388">
        <v>0</v>
      </c>
      <c r="K14" s="412" t="s">
        <v>2567</v>
      </c>
      <c r="L14" s="387">
        <v>0</v>
      </c>
      <c r="M14" s="418" t="s">
        <v>2568</v>
      </c>
      <c r="N14" s="241">
        <f t="shared" si="0"/>
        <v>0</v>
      </c>
    </row>
    <row r="15" spans="1:14" ht="40.35" customHeight="1" x14ac:dyDescent="0.25">
      <c r="A15" s="542" t="s">
        <v>2145</v>
      </c>
      <c r="B15" s="267" t="s">
        <v>33</v>
      </c>
      <c r="C15" s="268" t="s">
        <v>34</v>
      </c>
      <c r="D15" s="268" t="s">
        <v>35</v>
      </c>
      <c r="E15" s="269" t="s">
        <v>65</v>
      </c>
      <c r="F15" s="270">
        <v>50</v>
      </c>
      <c r="G15" s="310" t="s">
        <v>2569</v>
      </c>
      <c r="H15" s="270">
        <v>50</v>
      </c>
      <c r="I15" s="310" t="s">
        <v>2570</v>
      </c>
      <c r="J15" s="270">
        <v>50</v>
      </c>
      <c r="K15" s="409" t="s">
        <v>2571</v>
      </c>
      <c r="L15" s="458">
        <v>100</v>
      </c>
      <c r="M15" s="415" t="s">
        <v>2572</v>
      </c>
      <c r="N15" s="241">
        <f t="shared" si="0"/>
        <v>62.5</v>
      </c>
    </row>
    <row r="16" spans="1:14" ht="40.35" customHeight="1" x14ac:dyDescent="0.25">
      <c r="A16" s="543"/>
      <c r="B16" s="271" t="s">
        <v>36</v>
      </c>
      <c r="C16" s="250" t="s">
        <v>34</v>
      </c>
      <c r="D16" s="250" t="s">
        <v>37</v>
      </c>
      <c r="E16" s="251" t="s">
        <v>66</v>
      </c>
      <c r="F16" s="304">
        <v>50</v>
      </c>
      <c r="G16" s="299" t="s">
        <v>2573</v>
      </c>
      <c r="H16" s="304">
        <v>50</v>
      </c>
      <c r="I16" s="299" t="s">
        <v>2574</v>
      </c>
      <c r="J16" s="304">
        <v>50</v>
      </c>
      <c r="K16" s="410" t="s">
        <v>2575</v>
      </c>
      <c r="L16" s="461">
        <v>100</v>
      </c>
      <c r="M16" s="416" t="s">
        <v>2576</v>
      </c>
      <c r="N16" s="241">
        <f t="shared" si="0"/>
        <v>62.5</v>
      </c>
    </row>
    <row r="17" spans="1:14" ht="40.35" customHeight="1" x14ac:dyDescent="0.25">
      <c r="A17" s="543"/>
      <c r="B17" s="272" t="s">
        <v>38</v>
      </c>
      <c r="C17" s="244" t="s">
        <v>34</v>
      </c>
      <c r="D17" s="244" t="s">
        <v>39</v>
      </c>
      <c r="E17" s="245" t="s">
        <v>67</v>
      </c>
      <c r="F17" s="375">
        <v>0</v>
      </c>
      <c r="G17" s="299" t="s">
        <v>2577</v>
      </c>
      <c r="H17" s="375">
        <v>0</v>
      </c>
      <c r="I17" s="299" t="s">
        <v>2578</v>
      </c>
      <c r="J17" s="375">
        <v>0</v>
      </c>
      <c r="K17" s="410" t="s">
        <v>2579</v>
      </c>
      <c r="L17" s="378">
        <v>0</v>
      </c>
      <c r="M17" s="416" t="s">
        <v>2580</v>
      </c>
      <c r="N17" s="241">
        <f t="shared" si="0"/>
        <v>0</v>
      </c>
    </row>
    <row r="18" spans="1:14" ht="40.35" customHeight="1" x14ac:dyDescent="0.25">
      <c r="A18" s="543"/>
      <c r="B18" s="271" t="s">
        <v>40</v>
      </c>
      <c r="C18" s="250" t="s">
        <v>34</v>
      </c>
      <c r="D18" s="250" t="s">
        <v>41</v>
      </c>
      <c r="E18" s="251" t="s">
        <v>68</v>
      </c>
      <c r="F18" s="462">
        <v>100</v>
      </c>
      <c r="G18" s="299" t="s">
        <v>2581</v>
      </c>
      <c r="H18" s="462">
        <v>100</v>
      </c>
      <c r="I18" s="299" t="s">
        <v>2582</v>
      </c>
      <c r="J18" s="375">
        <v>0</v>
      </c>
      <c r="K18" s="410" t="s">
        <v>2583</v>
      </c>
      <c r="L18" s="461">
        <v>100</v>
      </c>
      <c r="M18" s="416" t="s">
        <v>2584</v>
      </c>
      <c r="N18" s="241">
        <f t="shared" si="0"/>
        <v>75</v>
      </c>
    </row>
    <row r="19" spans="1:14" ht="40.35" customHeight="1" x14ac:dyDescent="0.25">
      <c r="A19" s="543"/>
      <c r="B19" s="272" t="s">
        <v>42</v>
      </c>
      <c r="C19" s="244" t="s">
        <v>34</v>
      </c>
      <c r="D19" s="244" t="s">
        <v>43</v>
      </c>
      <c r="E19" s="245" t="s">
        <v>69</v>
      </c>
      <c r="F19" s="462">
        <v>100</v>
      </c>
      <c r="G19" s="299" t="s">
        <v>2585</v>
      </c>
      <c r="H19" s="462">
        <v>100</v>
      </c>
      <c r="I19" s="299" t="s">
        <v>2586</v>
      </c>
      <c r="J19" s="375">
        <v>0</v>
      </c>
      <c r="K19" s="410" t="s">
        <v>2587</v>
      </c>
      <c r="L19" s="461">
        <v>100</v>
      </c>
      <c r="M19" s="416" t="s">
        <v>2588</v>
      </c>
      <c r="N19" s="241">
        <f t="shared" si="0"/>
        <v>75</v>
      </c>
    </row>
    <row r="20" spans="1:14" ht="40.35" customHeight="1" x14ac:dyDescent="0.25">
      <c r="A20" s="543"/>
      <c r="B20" s="273" t="s">
        <v>44</v>
      </c>
      <c r="C20" s="250" t="s">
        <v>34</v>
      </c>
      <c r="D20" s="250" t="s">
        <v>45</v>
      </c>
      <c r="E20" s="251" t="s">
        <v>70</v>
      </c>
      <c r="F20" s="375">
        <v>0</v>
      </c>
      <c r="G20" s="299" t="s">
        <v>2589</v>
      </c>
      <c r="H20" s="375">
        <v>0</v>
      </c>
      <c r="I20" s="299" t="s">
        <v>2590</v>
      </c>
      <c r="J20" s="375">
        <v>0</v>
      </c>
      <c r="K20" s="410" t="s">
        <v>2591</v>
      </c>
      <c r="L20" s="378">
        <v>0</v>
      </c>
      <c r="M20" s="416" t="s">
        <v>2592</v>
      </c>
      <c r="N20" s="241">
        <f t="shared" si="0"/>
        <v>0</v>
      </c>
    </row>
    <row r="21" spans="1:14" ht="40.35" customHeight="1" thickBot="1" x14ac:dyDescent="0.3">
      <c r="A21" s="544"/>
      <c r="B21" s="274" t="s">
        <v>46</v>
      </c>
      <c r="C21" s="258" t="s">
        <v>34</v>
      </c>
      <c r="D21" s="258" t="s">
        <v>47</v>
      </c>
      <c r="E21" s="259" t="s">
        <v>71</v>
      </c>
      <c r="F21" s="358">
        <v>100</v>
      </c>
      <c r="G21" s="301" t="s">
        <v>2593</v>
      </c>
      <c r="H21" s="358">
        <v>100</v>
      </c>
      <c r="I21" s="301" t="s">
        <v>2594</v>
      </c>
      <c r="J21" s="305">
        <v>75</v>
      </c>
      <c r="K21" s="411" t="s">
        <v>2595</v>
      </c>
      <c r="L21" s="419">
        <v>75</v>
      </c>
      <c r="M21" s="420" t="s">
        <v>2596</v>
      </c>
      <c r="N21" s="241">
        <f t="shared" si="0"/>
        <v>87.5</v>
      </c>
    </row>
    <row r="22" spans="1:14" ht="24.95" customHeight="1" x14ac:dyDescent="0.25">
      <c r="A22" s="276"/>
      <c r="B22" s="277" t="s">
        <v>72</v>
      </c>
      <c r="C22" s="276"/>
      <c r="D22" s="276"/>
      <c r="E22" s="276"/>
      <c r="F22" s="278">
        <f>AVERAGE(F4:F21)</f>
        <v>33.333333333333336</v>
      </c>
      <c r="G22" s="279"/>
      <c r="H22" s="278">
        <f>AVERAGE(H4:H21)</f>
        <v>33.333333333333336</v>
      </c>
      <c r="I22" s="279"/>
      <c r="J22" s="278">
        <f>AVERAGE(J4:J21)</f>
        <v>20.833333333333332</v>
      </c>
      <c r="K22" s="279"/>
      <c r="L22" s="278">
        <f>AVERAGE(L4:L21)</f>
        <v>37.5</v>
      </c>
      <c r="M22" s="280"/>
      <c r="N22" s="279"/>
    </row>
    <row r="23" spans="1:14" ht="24.95" customHeight="1" x14ac:dyDescent="0.25">
      <c r="B23" s="282" t="s">
        <v>2174</v>
      </c>
      <c r="C23" s="276"/>
      <c r="D23" s="276"/>
      <c r="E23" s="276"/>
      <c r="F23" s="283">
        <f>AVERAGE(F22,H22,J22,L22)</f>
        <v>31.25</v>
      </c>
      <c r="G23" s="284"/>
      <c r="H23" s="284"/>
      <c r="I23" s="284"/>
      <c r="J23" s="284"/>
      <c r="K23" s="284"/>
      <c r="L23" s="284"/>
      <c r="M23" s="284"/>
      <c r="N23" s="285"/>
    </row>
    <row r="24" spans="1:14" ht="14.25" customHeight="1" x14ac:dyDescent="0.25">
      <c r="B24" s="286"/>
      <c r="C24" s="276"/>
      <c r="D24" s="276"/>
      <c r="E24" s="276"/>
      <c r="F24" s="286"/>
      <c r="G24" s="286"/>
      <c r="H24" s="286"/>
      <c r="I24" s="286"/>
      <c r="J24" s="286"/>
      <c r="K24" s="286"/>
      <c r="L24" s="286"/>
      <c r="M24" s="286"/>
      <c r="N24" s="232"/>
    </row>
    <row r="25" spans="1:14" ht="14.25" customHeight="1" x14ac:dyDescent="0.25">
      <c r="B25" s="286"/>
      <c r="C25" s="276"/>
      <c r="D25" s="276"/>
      <c r="E25" s="276"/>
      <c r="F25" s="286"/>
      <c r="G25" s="286"/>
      <c r="H25" s="286"/>
      <c r="I25" s="286"/>
      <c r="J25" s="286"/>
      <c r="K25" s="286"/>
      <c r="L25" s="286"/>
      <c r="M25" s="286"/>
      <c r="N25" s="232"/>
    </row>
    <row r="26" spans="1:14" ht="14.25" customHeight="1" x14ac:dyDescent="0.25">
      <c r="B26" s="286"/>
      <c r="C26" s="276"/>
      <c r="D26" s="276"/>
      <c r="E26" s="276"/>
      <c r="F26" s="286"/>
      <c r="G26" s="286"/>
      <c r="H26" s="286"/>
      <c r="I26" s="286"/>
      <c r="J26" s="286"/>
      <c r="K26" s="286"/>
      <c r="L26" s="286"/>
      <c r="M26" s="286"/>
      <c r="N26" s="232"/>
    </row>
    <row r="27" spans="1:14" ht="14.25" customHeight="1" x14ac:dyDescent="0.25">
      <c r="B27" s="286"/>
      <c r="C27" s="276"/>
      <c r="D27" s="276"/>
      <c r="E27" s="276"/>
      <c r="F27" s="286"/>
      <c r="G27" s="286"/>
      <c r="H27" s="286"/>
      <c r="I27" s="286"/>
      <c r="J27" s="286"/>
      <c r="K27" s="286"/>
      <c r="L27" s="286"/>
      <c r="M27" s="286"/>
      <c r="N27" s="232"/>
    </row>
    <row r="28" spans="1:14" ht="14.25" customHeight="1" x14ac:dyDescent="0.25">
      <c r="B28" s="286"/>
      <c r="C28" s="276"/>
      <c r="D28" s="276"/>
      <c r="E28" s="276"/>
      <c r="F28" s="286"/>
      <c r="G28" s="286"/>
      <c r="H28" s="286"/>
      <c r="I28" s="286"/>
      <c r="J28" s="286"/>
      <c r="K28" s="286"/>
      <c r="L28" s="286"/>
      <c r="M28" s="286"/>
      <c r="N28" s="232"/>
    </row>
    <row r="29" spans="1:14" ht="14.25" customHeight="1" x14ac:dyDescent="0.25">
      <c r="B29" s="286"/>
      <c r="C29" s="276"/>
      <c r="D29" s="276"/>
      <c r="E29" s="276"/>
      <c r="F29" s="286"/>
      <c r="G29" s="286"/>
      <c r="H29" s="286"/>
      <c r="I29" s="286"/>
      <c r="J29" s="286"/>
      <c r="K29" s="286"/>
      <c r="L29" s="286"/>
      <c r="M29" s="286"/>
      <c r="N29" s="232"/>
    </row>
    <row r="30" spans="1:14" ht="14.25" customHeight="1" x14ac:dyDescent="0.25">
      <c r="B30" s="286"/>
      <c r="C30" s="276"/>
      <c r="D30" s="276"/>
      <c r="E30" s="276"/>
      <c r="F30" s="286"/>
      <c r="G30" s="286"/>
      <c r="H30" s="286"/>
      <c r="I30" s="286"/>
      <c r="J30" s="286"/>
      <c r="K30" s="286"/>
      <c r="L30" s="286"/>
      <c r="M30" s="286"/>
      <c r="N30" s="232"/>
    </row>
    <row r="31" spans="1:14" ht="14.25" customHeight="1" x14ac:dyDescent="0.25">
      <c r="B31" s="286"/>
      <c r="C31" s="276"/>
      <c r="D31" s="276"/>
      <c r="E31" s="276"/>
      <c r="F31" s="286"/>
      <c r="G31" s="286"/>
      <c r="H31" s="286"/>
      <c r="I31" s="286"/>
      <c r="J31" s="286"/>
      <c r="K31" s="286"/>
      <c r="L31" s="286"/>
      <c r="M31" s="286"/>
      <c r="N31" s="232"/>
    </row>
    <row r="32" spans="1:14" ht="14.25" customHeight="1" x14ac:dyDescent="0.25">
      <c r="B32" s="286"/>
      <c r="C32" s="276"/>
      <c r="D32" s="276"/>
      <c r="E32" s="276"/>
      <c r="F32" s="286"/>
      <c r="G32" s="286"/>
      <c r="H32" s="286"/>
      <c r="I32" s="286"/>
      <c r="J32" s="286"/>
      <c r="K32" s="286"/>
      <c r="L32" s="286"/>
      <c r="M32" s="286"/>
      <c r="N32" s="232"/>
    </row>
    <row r="33" spans="2:14" ht="14.25" customHeight="1" x14ac:dyDescent="0.25">
      <c r="B33" s="286"/>
      <c r="C33" s="276"/>
      <c r="D33" s="276"/>
      <c r="E33" s="276"/>
      <c r="F33" s="286"/>
      <c r="G33" s="286"/>
      <c r="H33" s="286"/>
      <c r="I33" s="286"/>
      <c r="J33" s="286"/>
      <c r="K33" s="286"/>
      <c r="L33" s="286"/>
      <c r="M33" s="286"/>
      <c r="N33" s="232"/>
    </row>
    <row r="34" spans="2:14" ht="14.25" customHeight="1" x14ac:dyDescent="0.25">
      <c r="B34" s="286"/>
      <c r="C34" s="276"/>
      <c r="D34" s="276"/>
      <c r="E34" s="276"/>
      <c r="F34" s="286"/>
      <c r="G34" s="286"/>
      <c r="H34" s="286"/>
      <c r="I34" s="286"/>
      <c r="J34" s="286"/>
      <c r="K34" s="286"/>
      <c r="L34" s="286"/>
      <c r="M34" s="286"/>
      <c r="N34" s="232"/>
    </row>
    <row r="35" spans="2:14" ht="14.25" customHeight="1" x14ac:dyDescent="0.25">
      <c r="B35" s="286"/>
      <c r="C35" s="276"/>
      <c r="D35" s="276"/>
      <c r="E35" s="276"/>
      <c r="F35" s="286"/>
      <c r="G35" s="286"/>
      <c r="H35" s="286"/>
      <c r="I35" s="286"/>
      <c r="J35" s="286"/>
      <c r="K35" s="286"/>
      <c r="L35" s="286"/>
      <c r="M35" s="286"/>
      <c r="N35" s="232"/>
    </row>
    <row r="36" spans="2:14" ht="14.25" customHeight="1" x14ac:dyDescent="0.25">
      <c r="B36" s="286"/>
      <c r="C36" s="276"/>
      <c r="D36" s="276"/>
      <c r="E36" s="276"/>
      <c r="F36" s="286"/>
      <c r="G36" s="286"/>
      <c r="H36" s="286"/>
      <c r="I36" s="286"/>
      <c r="J36" s="286"/>
      <c r="K36" s="286"/>
      <c r="L36" s="286"/>
      <c r="M36" s="286"/>
      <c r="N36" s="232"/>
    </row>
    <row r="37" spans="2:14" ht="14.25" customHeight="1" x14ac:dyDescent="0.25">
      <c r="B37" s="286"/>
      <c r="C37" s="276"/>
      <c r="D37" s="276"/>
      <c r="E37" s="276"/>
      <c r="F37" s="286"/>
      <c r="G37" s="286"/>
      <c r="H37" s="286"/>
      <c r="I37" s="286"/>
      <c r="J37" s="286"/>
      <c r="K37" s="286"/>
      <c r="L37" s="286"/>
      <c r="M37" s="286"/>
      <c r="N37" s="232"/>
    </row>
    <row r="38" spans="2:14" ht="14.25" customHeight="1" x14ac:dyDescent="0.25">
      <c r="B38" s="286"/>
      <c r="C38" s="276"/>
      <c r="D38" s="276"/>
      <c r="E38" s="276"/>
      <c r="F38" s="286"/>
      <c r="G38" s="286"/>
      <c r="H38" s="286"/>
      <c r="I38" s="286"/>
      <c r="J38" s="286"/>
      <c r="K38" s="286"/>
      <c r="L38" s="286"/>
      <c r="M38" s="286"/>
      <c r="N38" s="232"/>
    </row>
    <row r="39" spans="2:14" ht="14.25" customHeight="1" x14ac:dyDescent="0.25">
      <c r="B39" s="286"/>
      <c r="C39" s="276"/>
      <c r="D39" s="276"/>
      <c r="E39" s="276"/>
      <c r="F39" s="286"/>
      <c r="G39" s="286"/>
      <c r="H39" s="286"/>
      <c r="I39" s="286"/>
      <c r="J39" s="286"/>
      <c r="K39" s="286"/>
      <c r="L39" s="286"/>
      <c r="M39" s="286"/>
      <c r="N39" s="232"/>
    </row>
    <row r="40" spans="2:14" ht="14.25" customHeight="1" x14ac:dyDescent="0.25">
      <c r="B40" s="286"/>
      <c r="C40" s="276"/>
      <c r="D40" s="276"/>
      <c r="E40" s="276"/>
      <c r="F40" s="286"/>
      <c r="G40" s="286"/>
      <c r="H40" s="286"/>
      <c r="I40" s="286"/>
      <c r="J40" s="286"/>
      <c r="K40" s="286"/>
      <c r="L40" s="286"/>
      <c r="M40" s="286"/>
      <c r="N40" s="232"/>
    </row>
    <row r="41" spans="2:14" ht="14.25" customHeight="1" x14ac:dyDescent="0.25">
      <c r="B41" s="286"/>
      <c r="C41" s="276"/>
      <c r="D41" s="276"/>
      <c r="E41" s="276"/>
      <c r="F41" s="286"/>
      <c r="G41" s="286"/>
      <c r="H41" s="286"/>
      <c r="I41" s="286"/>
      <c r="J41" s="286"/>
      <c r="K41" s="286"/>
      <c r="L41" s="286"/>
      <c r="M41" s="286"/>
      <c r="N41" s="232"/>
    </row>
    <row r="42" spans="2:14" ht="14.25" customHeight="1" x14ac:dyDescent="0.25">
      <c r="B42" s="286"/>
      <c r="C42" s="276"/>
      <c r="D42" s="276"/>
      <c r="E42" s="276"/>
      <c r="F42" s="286"/>
      <c r="G42" s="286"/>
      <c r="H42" s="286"/>
      <c r="I42" s="286"/>
      <c r="J42" s="286"/>
      <c r="K42" s="286"/>
      <c r="L42" s="286"/>
      <c r="M42" s="286"/>
      <c r="N42" s="232"/>
    </row>
    <row r="43" spans="2:14" ht="14.25" customHeight="1" x14ac:dyDescent="0.25">
      <c r="B43" s="286"/>
      <c r="C43" s="276"/>
      <c r="D43" s="276"/>
      <c r="E43" s="276"/>
      <c r="F43" s="286"/>
      <c r="G43" s="286"/>
      <c r="H43" s="286"/>
      <c r="I43" s="286"/>
      <c r="J43" s="286"/>
      <c r="K43" s="286"/>
      <c r="L43" s="286"/>
      <c r="M43" s="286"/>
      <c r="N43" s="232"/>
    </row>
    <row r="44" spans="2:14" ht="14.25" customHeight="1" x14ac:dyDescent="0.25">
      <c r="B44" s="286"/>
      <c r="C44" s="276"/>
      <c r="D44" s="276"/>
      <c r="E44" s="276"/>
      <c r="F44" s="286"/>
      <c r="G44" s="286"/>
      <c r="H44" s="286"/>
      <c r="I44" s="286"/>
      <c r="J44" s="286"/>
      <c r="K44" s="286"/>
      <c r="L44" s="286"/>
      <c r="M44" s="286"/>
      <c r="N44" s="232"/>
    </row>
    <row r="45" spans="2:14" ht="14.25" customHeight="1" x14ac:dyDescent="0.25">
      <c r="B45" s="286"/>
      <c r="C45" s="276"/>
      <c r="D45" s="276"/>
      <c r="E45" s="276"/>
      <c r="F45" s="286"/>
      <c r="G45" s="286"/>
      <c r="H45" s="286"/>
      <c r="I45" s="286"/>
      <c r="J45" s="286"/>
      <c r="K45" s="286"/>
      <c r="L45" s="286"/>
      <c r="M45" s="286"/>
      <c r="N45" s="232"/>
    </row>
    <row r="46" spans="2:14" ht="14.25" customHeight="1" x14ac:dyDescent="0.25">
      <c r="B46" s="286"/>
      <c r="C46" s="276"/>
      <c r="D46" s="276"/>
      <c r="E46" s="276"/>
      <c r="F46" s="286"/>
      <c r="G46" s="286"/>
      <c r="H46" s="286"/>
      <c r="I46" s="286"/>
      <c r="J46" s="286"/>
      <c r="K46" s="286"/>
      <c r="L46" s="286"/>
      <c r="M46" s="286"/>
      <c r="N46" s="232"/>
    </row>
    <row r="47" spans="2:14" ht="14.25" customHeight="1" x14ac:dyDescent="0.25">
      <c r="B47" s="286"/>
      <c r="C47" s="276"/>
      <c r="D47" s="276"/>
      <c r="E47" s="276"/>
      <c r="F47" s="286"/>
      <c r="G47" s="286"/>
      <c r="H47" s="286"/>
      <c r="I47" s="286"/>
      <c r="J47" s="286"/>
      <c r="K47" s="286"/>
      <c r="L47" s="286"/>
      <c r="M47" s="286"/>
      <c r="N47" s="232"/>
    </row>
    <row r="48" spans="2:14" ht="14.25" customHeight="1" x14ac:dyDescent="0.25">
      <c r="B48" s="286"/>
      <c r="C48" s="276"/>
      <c r="D48" s="276"/>
      <c r="E48" s="276"/>
      <c r="F48" s="286"/>
      <c r="G48" s="286"/>
      <c r="H48" s="286"/>
      <c r="I48" s="286"/>
      <c r="J48" s="286"/>
      <c r="K48" s="286"/>
      <c r="L48" s="286"/>
      <c r="M48" s="286"/>
      <c r="N48" s="232"/>
    </row>
    <row r="49" spans="2:14" ht="14.25" customHeight="1" x14ac:dyDescent="0.25">
      <c r="B49" s="286"/>
      <c r="C49" s="276"/>
      <c r="D49" s="276"/>
      <c r="E49" s="276"/>
      <c r="F49" s="286"/>
      <c r="G49" s="286"/>
      <c r="H49" s="286"/>
      <c r="I49" s="286"/>
      <c r="J49" s="286"/>
      <c r="K49" s="286"/>
      <c r="L49" s="286"/>
      <c r="M49" s="286"/>
      <c r="N49" s="232"/>
    </row>
    <row r="50" spans="2:14" ht="14.25" customHeight="1" x14ac:dyDescent="0.25">
      <c r="B50" s="286"/>
      <c r="C50" s="276"/>
      <c r="D50" s="276"/>
      <c r="E50" s="276"/>
      <c r="F50" s="286"/>
      <c r="G50" s="286"/>
      <c r="H50" s="286"/>
      <c r="I50" s="286"/>
      <c r="J50" s="286"/>
      <c r="K50" s="286"/>
      <c r="L50" s="286"/>
      <c r="M50" s="286"/>
      <c r="N50" s="232"/>
    </row>
    <row r="51" spans="2:14" ht="14.25" customHeight="1" x14ac:dyDescent="0.25">
      <c r="B51" s="286"/>
      <c r="C51" s="276"/>
      <c r="D51" s="276"/>
      <c r="E51" s="276"/>
      <c r="F51" s="286"/>
      <c r="G51" s="286"/>
      <c r="H51" s="286"/>
      <c r="I51" s="286"/>
      <c r="J51" s="286"/>
      <c r="K51" s="286"/>
      <c r="L51" s="286"/>
      <c r="M51" s="286"/>
      <c r="N51" s="232"/>
    </row>
    <row r="52" spans="2:14" ht="14.25" customHeight="1" x14ac:dyDescent="0.25">
      <c r="B52" s="286"/>
      <c r="C52" s="276"/>
      <c r="D52" s="276"/>
      <c r="E52" s="276"/>
      <c r="F52" s="286"/>
      <c r="G52" s="286"/>
      <c r="H52" s="286"/>
      <c r="I52" s="286"/>
      <c r="J52" s="286"/>
      <c r="K52" s="286"/>
      <c r="L52" s="286"/>
      <c r="M52" s="286"/>
      <c r="N52" s="232"/>
    </row>
    <row r="53" spans="2:14" ht="14.25" customHeight="1" x14ac:dyDescent="0.25">
      <c r="B53" s="286"/>
      <c r="C53" s="276"/>
      <c r="D53" s="276"/>
      <c r="E53" s="276"/>
      <c r="F53" s="286"/>
      <c r="G53" s="286"/>
      <c r="H53" s="286"/>
      <c r="I53" s="286"/>
      <c r="J53" s="286"/>
      <c r="K53" s="286"/>
      <c r="L53" s="286"/>
      <c r="M53" s="286"/>
      <c r="N53" s="232"/>
    </row>
    <row r="54" spans="2:14" ht="14.25" customHeight="1" x14ac:dyDescent="0.25">
      <c r="B54" s="286"/>
      <c r="C54" s="276"/>
      <c r="D54" s="276"/>
      <c r="E54" s="276"/>
      <c r="F54" s="286"/>
      <c r="G54" s="286"/>
      <c r="H54" s="286"/>
      <c r="I54" s="286"/>
      <c r="J54" s="286"/>
      <c r="K54" s="286"/>
      <c r="L54" s="286"/>
      <c r="M54" s="286"/>
      <c r="N54" s="232"/>
    </row>
    <row r="55" spans="2:14" ht="14.25" customHeight="1" x14ac:dyDescent="0.25">
      <c r="B55" s="286"/>
      <c r="C55" s="276"/>
      <c r="D55" s="276"/>
      <c r="E55" s="276"/>
      <c r="F55" s="286"/>
      <c r="G55" s="286"/>
      <c r="H55" s="286"/>
      <c r="I55" s="286"/>
      <c r="J55" s="286"/>
      <c r="K55" s="286"/>
      <c r="L55" s="286"/>
      <c r="M55" s="286"/>
      <c r="N55" s="232"/>
    </row>
    <row r="56" spans="2:14" ht="14.25" customHeight="1" x14ac:dyDescent="0.25">
      <c r="B56" s="286"/>
      <c r="C56" s="276"/>
      <c r="D56" s="276"/>
      <c r="E56" s="276"/>
      <c r="F56" s="286"/>
      <c r="G56" s="286"/>
      <c r="H56" s="286"/>
      <c r="I56" s="286"/>
      <c r="J56" s="286"/>
      <c r="K56" s="286"/>
      <c r="L56" s="286"/>
      <c r="M56" s="286"/>
      <c r="N56" s="232"/>
    </row>
    <row r="57" spans="2:14" ht="14.25" customHeight="1" x14ac:dyDescent="0.25">
      <c r="B57" s="286"/>
      <c r="C57" s="276"/>
      <c r="D57" s="276"/>
      <c r="E57" s="276"/>
      <c r="F57" s="286"/>
      <c r="G57" s="286"/>
      <c r="H57" s="286"/>
      <c r="I57" s="286"/>
      <c r="J57" s="286"/>
      <c r="K57" s="286"/>
      <c r="L57" s="286"/>
      <c r="M57" s="286"/>
      <c r="N57" s="232"/>
    </row>
    <row r="58" spans="2:14" ht="14.25" customHeight="1" x14ac:dyDescent="0.25">
      <c r="B58" s="286"/>
      <c r="C58" s="276"/>
      <c r="D58" s="276"/>
      <c r="E58" s="276"/>
      <c r="F58" s="286"/>
      <c r="G58" s="286"/>
      <c r="H58" s="286"/>
      <c r="I58" s="286"/>
      <c r="J58" s="286"/>
      <c r="K58" s="286"/>
      <c r="L58" s="286"/>
      <c r="M58" s="286"/>
      <c r="N58" s="232"/>
    </row>
    <row r="59" spans="2:14" ht="14.25" customHeight="1" x14ac:dyDescent="0.25">
      <c r="B59" s="286"/>
      <c r="C59" s="276"/>
      <c r="D59" s="276"/>
      <c r="E59" s="276"/>
      <c r="F59" s="286"/>
      <c r="G59" s="286"/>
      <c r="H59" s="286"/>
      <c r="I59" s="286"/>
      <c r="J59" s="286"/>
      <c r="K59" s="286"/>
      <c r="L59" s="286"/>
      <c r="M59" s="286"/>
      <c r="N59" s="232"/>
    </row>
    <row r="60" spans="2:14" ht="14.25" customHeight="1" x14ac:dyDescent="0.25">
      <c r="B60" s="286"/>
      <c r="C60" s="276"/>
      <c r="D60" s="276"/>
      <c r="E60" s="276"/>
      <c r="F60" s="286"/>
      <c r="G60" s="286"/>
      <c r="H60" s="286"/>
      <c r="I60" s="286"/>
      <c r="J60" s="286"/>
      <c r="K60" s="286"/>
      <c r="L60" s="286"/>
      <c r="M60" s="286"/>
      <c r="N60" s="232"/>
    </row>
    <row r="61" spans="2:14" ht="14.25" customHeight="1" x14ac:dyDescent="0.25">
      <c r="B61" s="286"/>
      <c r="C61" s="276"/>
      <c r="D61" s="276"/>
      <c r="E61" s="276"/>
      <c r="F61" s="286"/>
      <c r="G61" s="286"/>
      <c r="H61" s="286"/>
      <c r="I61" s="286"/>
      <c r="J61" s="286"/>
      <c r="K61" s="286"/>
      <c r="L61" s="286"/>
      <c r="M61" s="286"/>
      <c r="N61" s="232"/>
    </row>
    <row r="62" spans="2:14" ht="14.25" customHeight="1" x14ac:dyDescent="0.25">
      <c r="B62" s="286"/>
      <c r="C62" s="276"/>
      <c r="D62" s="276"/>
      <c r="E62" s="276"/>
      <c r="F62" s="286"/>
      <c r="G62" s="286"/>
      <c r="H62" s="286"/>
      <c r="I62" s="286"/>
      <c r="J62" s="286"/>
      <c r="K62" s="286"/>
      <c r="L62" s="286"/>
      <c r="M62" s="286"/>
      <c r="N62" s="232"/>
    </row>
    <row r="63" spans="2:14" ht="14.25" customHeight="1" x14ac:dyDescent="0.25">
      <c r="B63" s="286"/>
      <c r="C63" s="276"/>
      <c r="D63" s="276"/>
      <c r="E63" s="276"/>
      <c r="F63" s="286"/>
      <c r="G63" s="286"/>
      <c r="H63" s="286"/>
      <c r="I63" s="286"/>
      <c r="J63" s="286"/>
      <c r="K63" s="286"/>
      <c r="L63" s="286"/>
      <c r="M63" s="286"/>
      <c r="N63" s="232"/>
    </row>
    <row r="64" spans="2:14" ht="14.25" customHeight="1" x14ac:dyDescent="0.25">
      <c r="B64" s="286"/>
      <c r="C64" s="276"/>
      <c r="D64" s="276"/>
      <c r="E64" s="276"/>
      <c r="F64" s="286"/>
      <c r="G64" s="286"/>
      <c r="H64" s="286"/>
      <c r="I64" s="286"/>
      <c r="J64" s="286"/>
      <c r="K64" s="286"/>
      <c r="L64" s="286"/>
      <c r="M64" s="286"/>
      <c r="N64" s="232"/>
    </row>
    <row r="65" spans="2:14" ht="14.25" customHeight="1" x14ac:dyDescent="0.25">
      <c r="B65" s="286"/>
      <c r="C65" s="276"/>
      <c r="D65" s="276"/>
      <c r="E65" s="276"/>
      <c r="F65" s="286"/>
      <c r="G65" s="286"/>
      <c r="H65" s="286"/>
      <c r="I65" s="286"/>
      <c r="J65" s="286"/>
      <c r="K65" s="286"/>
      <c r="L65" s="286"/>
      <c r="M65" s="286"/>
      <c r="N65" s="232"/>
    </row>
    <row r="66" spans="2:14" ht="14.25" customHeight="1" x14ac:dyDescent="0.25">
      <c r="B66" s="286"/>
      <c r="C66" s="276"/>
      <c r="D66" s="276"/>
      <c r="E66" s="276"/>
      <c r="F66" s="286"/>
      <c r="G66" s="286"/>
      <c r="H66" s="286"/>
      <c r="I66" s="286"/>
      <c r="J66" s="286"/>
      <c r="K66" s="286"/>
      <c r="L66" s="286"/>
      <c r="M66" s="286"/>
      <c r="N66" s="232"/>
    </row>
    <row r="67" spans="2:14" ht="14.25" customHeight="1" x14ac:dyDescent="0.25">
      <c r="B67" s="286"/>
      <c r="C67" s="276"/>
      <c r="D67" s="276"/>
      <c r="E67" s="276"/>
      <c r="F67" s="286"/>
      <c r="G67" s="286"/>
      <c r="H67" s="286"/>
      <c r="I67" s="286"/>
      <c r="J67" s="286"/>
      <c r="K67" s="286"/>
      <c r="L67" s="286"/>
      <c r="M67" s="286"/>
      <c r="N67" s="232"/>
    </row>
    <row r="68" spans="2:14" ht="14.25" customHeight="1" x14ac:dyDescent="0.25">
      <c r="B68" s="286"/>
      <c r="C68" s="276"/>
      <c r="D68" s="276"/>
      <c r="E68" s="276"/>
      <c r="F68" s="286"/>
      <c r="G68" s="286"/>
      <c r="H68" s="286"/>
      <c r="I68" s="286"/>
      <c r="J68" s="286"/>
      <c r="K68" s="286"/>
      <c r="L68" s="286"/>
      <c r="M68" s="286"/>
      <c r="N68" s="232"/>
    </row>
    <row r="69" spans="2:14" ht="14.25" customHeight="1" x14ac:dyDescent="0.25">
      <c r="B69" s="286"/>
      <c r="C69" s="276"/>
      <c r="D69" s="276"/>
      <c r="E69" s="276"/>
      <c r="F69" s="286"/>
      <c r="G69" s="286"/>
      <c r="H69" s="286"/>
      <c r="I69" s="286"/>
      <c r="J69" s="286"/>
      <c r="K69" s="286"/>
      <c r="L69" s="286"/>
      <c r="M69" s="286"/>
      <c r="N69" s="232"/>
    </row>
    <row r="70" spans="2:14" ht="14.25" customHeight="1" x14ac:dyDescent="0.25">
      <c r="B70" s="286"/>
      <c r="C70" s="276"/>
      <c r="D70" s="276"/>
      <c r="E70" s="276"/>
      <c r="F70" s="286"/>
      <c r="G70" s="286"/>
      <c r="H70" s="286"/>
      <c r="I70" s="286"/>
      <c r="J70" s="286"/>
      <c r="K70" s="286"/>
      <c r="L70" s="286"/>
      <c r="M70" s="286"/>
      <c r="N70" s="232"/>
    </row>
    <row r="71" spans="2:14" ht="14.25" customHeight="1" x14ac:dyDescent="0.25">
      <c r="B71" s="286"/>
      <c r="C71" s="276"/>
      <c r="D71" s="276"/>
      <c r="E71" s="276"/>
      <c r="F71" s="286"/>
      <c r="G71" s="286"/>
      <c r="H71" s="286"/>
      <c r="I71" s="286"/>
      <c r="J71" s="286"/>
      <c r="K71" s="286"/>
      <c r="L71" s="286"/>
      <c r="M71" s="286"/>
      <c r="N71" s="232"/>
    </row>
    <row r="72" spans="2:14" ht="14.25" customHeight="1" x14ac:dyDescent="0.25">
      <c r="B72" s="286"/>
      <c r="C72" s="276"/>
      <c r="D72" s="276"/>
      <c r="E72" s="276"/>
      <c r="F72" s="286"/>
      <c r="G72" s="286"/>
      <c r="H72" s="286"/>
      <c r="I72" s="286"/>
      <c r="J72" s="286"/>
      <c r="K72" s="286"/>
      <c r="L72" s="286"/>
      <c r="M72" s="286"/>
      <c r="N72" s="232"/>
    </row>
    <row r="73" spans="2:14" ht="14.25" customHeight="1" x14ac:dyDescent="0.25">
      <c r="B73" s="286"/>
      <c r="C73" s="276"/>
      <c r="D73" s="276"/>
      <c r="E73" s="276"/>
      <c r="F73" s="286"/>
      <c r="G73" s="286"/>
      <c r="H73" s="286"/>
      <c r="I73" s="286"/>
      <c r="J73" s="286"/>
      <c r="K73" s="286"/>
      <c r="L73" s="286"/>
      <c r="M73" s="286"/>
      <c r="N73" s="232"/>
    </row>
    <row r="74" spans="2:14" ht="14.25" customHeight="1" x14ac:dyDescent="0.25">
      <c r="B74" s="286"/>
      <c r="C74" s="276"/>
      <c r="D74" s="276"/>
      <c r="E74" s="276"/>
      <c r="F74" s="286"/>
      <c r="G74" s="286"/>
      <c r="H74" s="286"/>
      <c r="I74" s="286"/>
      <c r="J74" s="286"/>
      <c r="K74" s="286"/>
      <c r="L74" s="286"/>
      <c r="M74" s="286"/>
      <c r="N74" s="232"/>
    </row>
    <row r="75" spans="2:14" ht="14.25" customHeight="1" x14ac:dyDescent="0.25">
      <c r="B75" s="286"/>
      <c r="C75" s="276"/>
      <c r="D75" s="276"/>
      <c r="E75" s="276"/>
      <c r="F75" s="286"/>
      <c r="G75" s="286"/>
      <c r="H75" s="286"/>
      <c r="I75" s="286"/>
      <c r="J75" s="286"/>
      <c r="K75" s="286"/>
      <c r="L75" s="286"/>
      <c r="M75" s="286"/>
      <c r="N75" s="232"/>
    </row>
    <row r="76" spans="2:14" ht="14.25" customHeight="1" x14ac:dyDescent="0.25">
      <c r="B76" s="286"/>
      <c r="C76" s="276"/>
      <c r="D76" s="276"/>
      <c r="E76" s="276"/>
      <c r="F76" s="286"/>
      <c r="G76" s="286"/>
      <c r="H76" s="286"/>
      <c r="I76" s="286"/>
      <c r="J76" s="286"/>
      <c r="K76" s="286"/>
      <c r="L76" s="286"/>
      <c r="M76" s="286"/>
      <c r="N76" s="232"/>
    </row>
    <row r="77" spans="2:14" ht="14.25" customHeight="1" x14ac:dyDescent="0.25">
      <c r="B77" s="286"/>
      <c r="C77" s="276"/>
      <c r="D77" s="276"/>
      <c r="E77" s="276"/>
      <c r="F77" s="286"/>
      <c r="G77" s="286"/>
      <c r="H77" s="286"/>
      <c r="I77" s="286"/>
      <c r="J77" s="286"/>
      <c r="K77" s="286"/>
      <c r="L77" s="286"/>
      <c r="M77" s="286"/>
      <c r="N77" s="232"/>
    </row>
    <row r="78" spans="2:14" ht="14.25" customHeight="1" x14ac:dyDescent="0.25">
      <c r="B78" s="286"/>
      <c r="C78" s="276"/>
      <c r="D78" s="276"/>
      <c r="E78" s="276"/>
      <c r="F78" s="286"/>
      <c r="G78" s="286"/>
      <c r="H78" s="286"/>
      <c r="I78" s="286"/>
      <c r="J78" s="286"/>
      <c r="K78" s="286"/>
      <c r="L78" s="286"/>
      <c r="M78" s="286"/>
      <c r="N78" s="232"/>
    </row>
    <row r="79" spans="2:14" ht="14.25" customHeight="1" x14ac:dyDescent="0.25">
      <c r="B79" s="286"/>
      <c r="C79" s="276"/>
      <c r="D79" s="276"/>
      <c r="E79" s="276"/>
      <c r="F79" s="286"/>
      <c r="G79" s="286"/>
      <c r="H79" s="286"/>
      <c r="I79" s="286"/>
      <c r="J79" s="286"/>
      <c r="K79" s="286"/>
      <c r="L79" s="286"/>
      <c r="M79" s="286"/>
      <c r="N79" s="232"/>
    </row>
    <row r="80" spans="2:14" ht="14.25" customHeight="1" x14ac:dyDescent="0.25">
      <c r="B80" s="286"/>
      <c r="C80" s="276"/>
      <c r="D80" s="276"/>
      <c r="E80" s="276"/>
      <c r="F80" s="286"/>
      <c r="G80" s="286"/>
      <c r="H80" s="286"/>
      <c r="I80" s="286"/>
      <c r="J80" s="286"/>
      <c r="K80" s="286"/>
      <c r="L80" s="286"/>
      <c r="M80" s="286"/>
      <c r="N80" s="232"/>
    </row>
    <row r="81" spans="2:14" ht="14.25" customHeight="1" x14ac:dyDescent="0.25">
      <c r="B81" s="286"/>
      <c r="C81" s="276"/>
      <c r="D81" s="276"/>
      <c r="E81" s="276"/>
      <c r="F81" s="286"/>
      <c r="G81" s="286"/>
      <c r="H81" s="286"/>
      <c r="I81" s="286"/>
      <c r="J81" s="286"/>
      <c r="K81" s="286"/>
      <c r="L81" s="286"/>
      <c r="M81" s="286"/>
      <c r="N81" s="232"/>
    </row>
    <row r="82" spans="2:14" ht="14.25" customHeight="1" x14ac:dyDescent="0.25">
      <c r="B82" s="286"/>
      <c r="C82" s="276"/>
      <c r="D82" s="276"/>
      <c r="E82" s="276"/>
      <c r="F82" s="286"/>
      <c r="G82" s="286"/>
      <c r="H82" s="286"/>
      <c r="I82" s="286"/>
      <c r="J82" s="286"/>
      <c r="K82" s="286"/>
      <c r="L82" s="286"/>
      <c r="M82" s="286"/>
      <c r="N82" s="232"/>
    </row>
    <row r="83" spans="2:14" ht="14.25" customHeight="1" x14ac:dyDescent="0.25">
      <c r="B83" s="286"/>
      <c r="C83" s="276"/>
      <c r="D83" s="276"/>
      <c r="E83" s="276"/>
      <c r="F83" s="286"/>
      <c r="G83" s="286"/>
      <c r="H83" s="286"/>
      <c r="I83" s="286"/>
      <c r="J83" s="286"/>
      <c r="K83" s="286"/>
      <c r="L83" s="286"/>
      <c r="M83" s="286"/>
      <c r="N83" s="232"/>
    </row>
    <row r="84" spans="2:14" ht="14.25" customHeight="1" x14ac:dyDescent="0.25">
      <c r="B84" s="286"/>
      <c r="C84" s="276"/>
      <c r="D84" s="276"/>
      <c r="E84" s="276"/>
      <c r="F84" s="286"/>
      <c r="G84" s="286"/>
      <c r="H84" s="286"/>
      <c r="I84" s="286"/>
      <c r="J84" s="286"/>
      <c r="K84" s="286"/>
      <c r="L84" s="286"/>
      <c r="M84" s="286"/>
      <c r="N84" s="232"/>
    </row>
    <row r="85" spans="2:14" ht="14.25" customHeight="1" x14ac:dyDescent="0.25">
      <c r="B85" s="286"/>
      <c r="C85" s="276"/>
      <c r="D85" s="276"/>
      <c r="E85" s="276"/>
      <c r="F85" s="286"/>
      <c r="G85" s="286"/>
      <c r="H85" s="286"/>
      <c r="I85" s="286"/>
      <c r="J85" s="286"/>
      <c r="K85" s="286"/>
      <c r="L85" s="286"/>
      <c r="M85" s="286"/>
      <c r="N85" s="232"/>
    </row>
    <row r="86" spans="2:14" ht="14.25" customHeight="1" x14ac:dyDescent="0.25">
      <c r="B86" s="286"/>
      <c r="C86" s="276"/>
      <c r="D86" s="276"/>
      <c r="E86" s="276"/>
      <c r="F86" s="286"/>
      <c r="G86" s="286"/>
      <c r="H86" s="286"/>
      <c r="I86" s="286"/>
      <c r="J86" s="286"/>
      <c r="K86" s="286"/>
      <c r="L86" s="286"/>
      <c r="M86" s="286"/>
      <c r="N86" s="232"/>
    </row>
    <row r="87" spans="2:14" ht="14.25" customHeight="1" x14ac:dyDescent="0.25">
      <c r="B87" s="286"/>
      <c r="C87" s="276"/>
      <c r="D87" s="276"/>
      <c r="E87" s="276"/>
      <c r="F87" s="286"/>
      <c r="G87" s="286"/>
      <c r="H87" s="286"/>
      <c r="I87" s="286"/>
      <c r="J87" s="286"/>
      <c r="K87" s="286"/>
      <c r="L87" s="286"/>
      <c r="M87" s="286"/>
      <c r="N87" s="232"/>
    </row>
    <row r="88" spans="2:14" ht="14.25" customHeight="1" x14ac:dyDescent="0.25">
      <c r="B88" s="286"/>
      <c r="C88" s="276"/>
      <c r="D88" s="276"/>
      <c r="E88" s="276"/>
      <c r="F88" s="286"/>
      <c r="G88" s="286"/>
      <c r="H88" s="286"/>
      <c r="I88" s="286"/>
      <c r="J88" s="286"/>
      <c r="K88" s="286"/>
      <c r="L88" s="286"/>
      <c r="M88" s="286"/>
      <c r="N88" s="232"/>
    </row>
    <row r="89" spans="2:14" ht="14.25" customHeight="1" x14ac:dyDescent="0.25">
      <c r="B89" s="286"/>
      <c r="C89" s="276"/>
      <c r="D89" s="276"/>
      <c r="E89" s="276"/>
      <c r="F89" s="286"/>
      <c r="G89" s="286"/>
      <c r="H89" s="286"/>
      <c r="I89" s="286"/>
      <c r="J89" s="286"/>
      <c r="K89" s="286"/>
      <c r="L89" s="286"/>
      <c r="M89" s="286"/>
      <c r="N89" s="232"/>
    </row>
    <row r="90" spans="2:14" ht="14.25" customHeight="1" x14ac:dyDescent="0.25">
      <c r="B90" s="286"/>
      <c r="C90" s="276"/>
      <c r="D90" s="276"/>
      <c r="E90" s="276"/>
      <c r="F90" s="286"/>
      <c r="G90" s="286"/>
      <c r="H90" s="286"/>
      <c r="I90" s="286"/>
      <c r="J90" s="286"/>
      <c r="K90" s="286"/>
      <c r="L90" s="286"/>
      <c r="M90" s="286"/>
      <c r="N90" s="232"/>
    </row>
    <row r="91" spans="2:14" ht="14.25" customHeight="1" x14ac:dyDescent="0.25">
      <c r="B91" s="286"/>
      <c r="C91" s="276"/>
      <c r="D91" s="276"/>
      <c r="E91" s="276"/>
      <c r="F91" s="286"/>
      <c r="G91" s="286"/>
      <c r="H91" s="286"/>
      <c r="I91" s="286"/>
      <c r="J91" s="286"/>
      <c r="K91" s="286"/>
      <c r="L91" s="286"/>
      <c r="M91" s="286"/>
      <c r="N91" s="232"/>
    </row>
    <row r="92" spans="2:14" ht="14.25" customHeight="1" x14ac:dyDescent="0.25">
      <c r="B92" s="286"/>
      <c r="C92" s="276"/>
      <c r="D92" s="276"/>
      <c r="E92" s="276"/>
      <c r="F92" s="286"/>
      <c r="G92" s="286"/>
      <c r="H92" s="286"/>
      <c r="I92" s="286"/>
      <c r="J92" s="286"/>
      <c r="K92" s="286"/>
      <c r="L92" s="286"/>
      <c r="M92" s="286"/>
      <c r="N92" s="232"/>
    </row>
    <row r="93" spans="2:14" ht="14.25" customHeight="1" x14ac:dyDescent="0.25">
      <c r="B93" s="286"/>
      <c r="C93" s="276"/>
      <c r="D93" s="276"/>
      <c r="E93" s="276"/>
      <c r="F93" s="286"/>
      <c r="G93" s="286"/>
      <c r="H93" s="286"/>
      <c r="I93" s="286"/>
      <c r="J93" s="286"/>
      <c r="K93" s="286"/>
      <c r="L93" s="286"/>
      <c r="M93" s="286"/>
      <c r="N93" s="232"/>
    </row>
    <row r="94" spans="2:14" ht="14.25" customHeight="1" x14ac:dyDescent="0.25">
      <c r="B94" s="286"/>
      <c r="C94" s="276"/>
      <c r="D94" s="276"/>
      <c r="E94" s="276"/>
      <c r="F94" s="286"/>
      <c r="G94" s="286"/>
      <c r="H94" s="286"/>
      <c r="I94" s="286"/>
      <c r="J94" s="286"/>
      <c r="K94" s="286"/>
      <c r="L94" s="286"/>
      <c r="M94" s="286"/>
      <c r="N94" s="232"/>
    </row>
    <row r="95" spans="2:14" ht="14.25" customHeight="1" x14ac:dyDescent="0.25">
      <c r="B95" s="286"/>
      <c r="C95" s="276"/>
      <c r="D95" s="276"/>
      <c r="E95" s="276"/>
      <c r="F95" s="286"/>
      <c r="G95" s="286"/>
      <c r="H95" s="286"/>
      <c r="I95" s="286"/>
      <c r="J95" s="286"/>
      <c r="K95" s="286"/>
      <c r="L95" s="286"/>
      <c r="M95" s="286"/>
      <c r="N95" s="232"/>
    </row>
    <row r="96" spans="2:14" ht="14.25" customHeight="1" x14ac:dyDescent="0.25">
      <c r="B96" s="286"/>
      <c r="C96" s="276"/>
      <c r="D96" s="276"/>
      <c r="E96" s="276"/>
      <c r="F96" s="286"/>
      <c r="G96" s="286"/>
      <c r="H96" s="286"/>
      <c r="I96" s="286"/>
      <c r="J96" s="286"/>
      <c r="K96" s="286"/>
      <c r="L96" s="286"/>
      <c r="M96" s="286"/>
      <c r="N96" s="232"/>
    </row>
    <row r="97" spans="2:14" ht="14.25" customHeight="1" x14ac:dyDescent="0.25">
      <c r="B97" s="286"/>
      <c r="C97" s="276"/>
      <c r="D97" s="276"/>
      <c r="E97" s="276"/>
      <c r="F97" s="286"/>
      <c r="G97" s="286"/>
      <c r="H97" s="286"/>
      <c r="I97" s="286"/>
      <c r="J97" s="286"/>
      <c r="K97" s="286"/>
      <c r="L97" s="286"/>
      <c r="M97" s="286"/>
      <c r="N97" s="232"/>
    </row>
    <row r="98" spans="2:14" ht="14.25" customHeight="1" x14ac:dyDescent="0.25">
      <c r="B98" s="286"/>
      <c r="C98" s="276"/>
      <c r="D98" s="276"/>
      <c r="E98" s="276"/>
      <c r="F98" s="286"/>
      <c r="G98" s="286"/>
      <c r="H98" s="286"/>
      <c r="I98" s="286"/>
      <c r="J98" s="286"/>
      <c r="K98" s="286"/>
      <c r="L98" s="286"/>
      <c r="M98" s="286"/>
      <c r="N98" s="232"/>
    </row>
    <row r="99" spans="2:14" ht="14.25" customHeight="1" x14ac:dyDescent="0.25">
      <c r="B99" s="286"/>
      <c r="C99" s="276"/>
      <c r="D99" s="276"/>
      <c r="E99" s="276"/>
      <c r="F99" s="286"/>
      <c r="G99" s="286"/>
      <c r="H99" s="286"/>
      <c r="I99" s="286"/>
      <c r="J99" s="286"/>
      <c r="K99" s="286"/>
      <c r="L99" s="286"/>
      <c r="M99" s="286"/>
      <c r="N99" s="232"/>
    </row>
    <row r="100" spans="2:14" ht="14.25" customHeight="1" x14ac:dyDescent="0.25">
      <c r="B100" s="286"/>
      <c r="C100" s="276"/>
      <c r="D100" s="276"/>
      <c r="E100" s="276"/>
      <c r="F100" s="286"/>
      <c r="G100" s="286"/>
      <c r="H100" s="286"/>
      <c r="I100" s="286"/>
      <c r="J100" s="286"/>
      <c r="K100" s="286"/>
      <c r="L100" s="286"/>
      <c r="M100" s="286"/>
      <c r="N100" s="232"/>
    </row>
    <row r="101" spans="2:14" ht="14.25" customHeight="1" x14ac:dyDescent="0.25">
      <c r="B101" s="286"/>
      <c r="C101" s="276"/>
      <c r="D101" s="276"/>
      <c r="E101" s="276"/>
      <c r="F101" s="286"/>
      <c r="G101" s="286"/>
      <c r="H101" s="286"/>
      <c r="I101" s="286"/>
      <c r="J101" s="286"/>
      <c r="K101" s="286"/>
      <c r="L101" s="286"/>
      <c r="M101" s="286"/>
      <c r="N101" s="232"/>
    </row>
    <row r="102" spans="2:14" ht="14.25" customHeight="1" x14ac:dyDescent="0.25">
      <c r="B102" s="286"/>
      <c r="C102" s="276"/>
      <c r="D102" s="276"/>
      <c r="E102" s="276"/>
      <c r="F102" s="286"/>
      <c r="G102" s="286"/>
      <c r="H102" s="286"/>
      <c r="I102" s="286"/>
      <c r="J102" s="286"/>
      <c r="K102" s="286"/>
      <c r="L102" s="286"/>
      <c r="M102" s="286"/>
      <c r="N102" s="232"/>
    </row>
    <row r="103" spans="2:14" ht="14.25" customHeight="1" x14ac:dyDescent="0.25">
      <c r="B103" s="286"/>
      <c r="C103" s="276"/>
      <c r="D103" s="276"/>
      <c r="E103" s="276"/>
      <c r="F103" s="286"/>
      <c r="G103" s="286"/>
      <c r="H103" s="286"/>
      <c r="I103" s="286"/>
      <c r="J103" s="286"/>
      <c r="K103" s="286"/>
      <c r="L103" s="286"/>
      <c r="M103" s="286"/>
      <c r="N103" s="232"/>
    </row>
    <row r="104" spans="2:14" ht="14.25" customHeight="1" x14ac:dyDescent="0.25">
      <c r="B104" s="286"/>
      <c r="C104" s="276"/>
      <c r="D104" s="276"/>
      <c r="E104" s="276"/>
      <c r="F104" s="286"/>
      <c r="G104" s="286"/>
      <c r="H104" s="286"/>
      <c r="I104" s="286"/>
      <c r="J104" s="286"/>
      <c r="K104" s="286"/>
      <c r="L104" s="286"/>
      <c r="M104" s="286"/>
      <c r="N104" s="232"/>
    </row>
    <row r="105" spans="2:14" ht="14.25" customHeight="1" x14ac:dyDescent="0.25">
      <c r="B105" s="286"/>
      <c r="C105" s="276"/>
      <c r="D105" s="276"/>
      <c r="E105" s="276"/>
      <c r="F105" s="286"/>
      <c r="G105" s="286"/>
      <c r="H105" s="286"/>
      <c r="I105" s="286"/>
      <c r="J105" s="286"/>
      <c r="K105" s="286"/>
      <c r="L105" s="286"/>
      <c r="M105" s="286"/>
      <c r="N105" s="232"/>
    </row>
    <row r="106" spans="2:14" ht="14.25" customHeight="1" x14ac:dyDescent="0.25">
      <c r="B106" s="286"/>
      <c r="C106" s="276"/>
      <c r="D106" s="276"/>
      <c r="E106" s="276"/>
      <c r="F106" s="286"/>
      <c r="G106" s="286"/>
      <c r="H106" s="286"/>
      <c r="I106" s="286"/>
      <c r="J106" s="286"/>
      <c r="K106" s="286"/>
      <c r="L106" s="286"/>
      <c r="M106" s="286"/>
      <c r="N106" s="232"/>
    </row>
    <row r="107" spans="2:14" ht="14.25" customHeight="1" x14ac:dyDescent="0.25">
      <c r="B107" s="286"/>
      <c r="C107" s="276"/>
      <c r="D107" s="276"/>
      <c r="E107" s="276"/>
      <c r="F107" s="286"/>
      <c r="G107" s="286"/>
      <c r="H107" s="286"/>
      <c r="I107" s="286"/>
      <c r="J107" s="286"/>
      <c r="K107" s="286"/>
      <c r="L107" s="286"/>
      <c r="M107" s="286"/>
      <c r="N107" s="232"/>
    </row>
    <row r="108" spans="2:14" ht="14.25" customHeight="1" x14ac:dyDescent="0.25">
      <c r="B108" s="286"/>
      <c r="C108" s="276"/>
      <c r="D108" s="276"/>
      <c r="E108" s="276"/>
      <c r="F108" s="286"/>
      <c r="G108" s="286"/>
      <c r="H108" s="286"/>
      <c r="I108" s="286"/>
      <c r="J108" s="286"/>
      <c r="K108" s="286"/>
      <c r="L108" s="286"/>
      <c r="M108" s="286"/>
      <c r="N108" s="232"/>
    </row>
    <row r="109" spans="2:14" ht="14.25" customHeight="1" x14ac:dyDescent="0.25">
      <c r="B109" s="286"/>
      <c r="C109" s="276"/>
      <c r="D109" s="276"/>
      <c r="E109" s="276"/>
      <c r="F109" s="286"/>
      <c r="G109" s="286"/>
      <c r="H109" s="286"/>
      <c r="I109" s="286"/>
      <c r="J109" s="286"/>
      <c r="K109" s="286"/>
      <c r="L109" s="286"/>
      <c r="M109" s="286"/>
      <c r="N109" s="232"/>
    </row>
    <row r="110" spans="2:14" ht="14.25" customHeight="1" x14ac:dyDescent="0.25">
      <c r="B110" s="286"/>
      <c r="C110" s="276"/>
      <c r="D110" s="276"/>
      <c r="E110" s="276"/>
      <c r="F110" s="286"/>
      <c r="G110" s="286"/>
      <c r="H110" s="286"/>
      <c r="I110" s="286"/>
      <c r="J110" s="286"/>
      <c r="K110" s="286"/>
      <c r="L110" s="286"/>
      <c r="M110" s="286"/>
      <c r="N110" s="232"/>
    </row>
    <row r="111" spans="2:14" ht="14.25" customHeight="1" x14ac:dyDescent="0.25">
      <c r="B111" s="286"/>
      <c r="C111" s="276"/>
      <c r="D111" s="276"/>
      <c r="E111" s="276"/>
      <c r="F111" s="286"/>
      <c r="G111" s="286"/>
      <c r="H111" s="286"/>
      <c r="I111" s="286"/>
      <c r="J111" s="286"/>
      <c r="K111" s="286"/>
      <c r="L111" s="286"/>
      <c r="M111" s="286"/>
      <c r="N111" s="232"/>
    </row>
    <row r="112" spans="2:14" ht="14.25" customHeight="1" x14ac:dyDescent="0.25">
      <c r="B112" s="286"/>
      <c r="C112" s="276"/>
      <c r="D112" s="276"/>
      <c r="E112" s="276"/>
      <c r="F112" s="286"/>
      <c r="G112" s="286"/>
      <c r="H112" s="286"/>
      <c r="I112" s="286"/>
      <c r="J112" s="286"/>
      <c r="K112" s="286"/>
      <c r="L112" s="286"/>
      <c r="M112" s="286"/>
      <c r="N112" s="232"/>
    </row>
    <row r="113" spans="2:14" ht="14.25" customHeight="1" x14ac:dyDescent="0.25">
      <c r="B113" s="286"/>
      <c r="C113" s="276"/>
      <c r="D113" s="276"/>
      <c r="E113" s="276"/>
      <c r="F113" s="286"/>
      <c r="G113" s="286"/>
      <c r="H113" s="286"/>
      <c r="I113" s="286"/>
      <c r="J113" s="286"/>
      <c r="K113" s="286"/>
      <c r="L113" s="286"/>
      <c r="M113" s="286"/>
      <c r="N113" s="232"/>
    </row>
    <row r="114" spans="2:14" ht="14.25" customHeight="1" x14ac:dyDescent="0.25">
      <c r="B114" s="286"/>
      <c r="C114" s="276"/>
      <c r="D114" s="276"/>
      <c r="E114" s="276"/>
      <c r="F114" s="286"/>
      <c r="G114" s="286"/>
      <c r="H114" s="286"/>
      <c r="I114" s="286"/>
      <c r="J114" s="286"/>
      <c r="K114" s="286"/>
      <c r="L114" s="286"/>
      <c r="M114" s="286"/>
      <c r="N114" s="232"/>
    </row>
    <row r="115" spans="2:14" ht="14.25" customHeight="1" x14ac:dyDescent="0.25">
      <c r="B115" s="286"/>
      <c r="C115" s="276"/>
      <c r="D115" s="276"/>
      <c r="E115" s="276"/>
      <c r="F115" s="286"/>
      <c r="G115" s="286"/>
      <c r="H115" s="286"/>
      <c r="I115" s="286"/>
      <c r="J115" s="286"/>
      <c r="K115" s="286"/>
      <c r="L115" s="286"/>
      <c r="M115" s="286"/>
      <c r="N115" s="232"/>
    </row>
    <row r="116" spans="2:14" ht="14.25" customHeight="1" x14ac:dyDescent="0.25">
      <c r="B116" s="286"/>
      <c r="C116" s="276"/>
      <c r="D116" s="276"/>
      <c r="E116" s="276"/>
      <c r="F116" s="286"/>
      <c r="G116" s="286"/>
      <c r="H116" s="286"/>
      <c r="I116" s="286"/>
      <c r="J116" s="286"/>
      <c r="K116" s="286"/>
      <c r="L116" s="286"/>
      <c r="M116" s="286"/>
      <c r="N116" s="232"/>
    </row>
    <row r="117" spans="2:14" ht="14.25" customHeight="1" x14ac:dyDescent="0.25">
      <c r="B117" s="286"/>
      <c r="C117" s="276"/>
      <c r="D117" s="276"/>
      <c r="E117" s="276"/>
      <c r="F117" s="286"/>
      <c r="G117" s="286"/>
      <c r="H117" s="286"/>
      <c r="I117" s="286"/>
      <c r="J117" s="286"/>
      <c r="K117" s="286"/>
      <c r="L117" s="286"/>
      <c r="M117" s="286"/>
      <c r="N117" s="232"/>
    </row>
    <row r="118" spans="2:14" ht="14.25" customHeight="1" x14ac:dyDescent="0.25">
      <c r="B118" s="286"/>
      <c r="C118" s="276"/>
      <c r="D118" s="276"/>
      <c r="E118" s="276"/>
      <c r="F118" s="286"/>
      <c r="G118" s="286"/>
      <c r="H118" s="286"/>
      <c r="I118" s="286"/>
      <c r="J118" s="286"/>
      <c r="K118" s="286"/>
      <c r="L118" s="286"/>
      <c r="M118" s="286"/>
      <c r="N118" s="232"/>
    </row>
    <row r="119" spans="2:14" ht="14.25" customHeight="1" x14ac:dyDescent="0.25">
      <c r="B119" s="286"/>
      <c r="C119" s="276"/>
      <c r="D119" s="276"/>
      <c r="E119" s="276"/>
      <c r="F119" s="286"/>
      <c r="G119" s="286"/>
      <c r="H119" s="286"/>
      <c r="I119" s="286"/>
      <c r="J119" s="286"/>
      <c r="K119" s="286"/>
      <c r="L119" s="286"/>
      <c r="M119" s="286"/>
      <c r="N119" s="232"/>
    </row>
    <row r="120" spans="2:14" ht="14.25" customHeight="1" x14ac:dyDescent="0.25">
      <c r="B120" s="286"/>
      <c r="C120" s="276"/>
      <c r="D120" s="276"/>
      <c r="E120" s="276"/>
      <c r="F120" s="286"/>
      <c r="G120" s="286"/>
      <c r="H120" s="286"/>
      <c r="I120" s="286"/>
      <c r="J120" s="286"/>
      <c r="K120" s="286"/>
      <c r="L120" s="286"/>
      <c r="M120" s="286"/>
      <c r="N120" s="232"/>
    </row>
    <row r="121" spans="2:14" ht="14.25" customHeight="1" x14ac:dyDescent="0.25">
      <c r="B121" s="286"/>
      <c r="C121" s="276"/>
      <c r="D121" s="276"/>
      <c r="E121" s="276"/>
      <c r="F121" s="286"/>
      <c r="G121" s="286"/>
      <c r="H121" s="286"/>
      <c r="I121" s="286"/>
      <c r="J121" s="286"/>
      <c r="K121" s="286"/>
      <c r="L121" s="286"/>
      <c r="M121" s="286"/>
      <c r="N121" s="232"/>
    </row>
    <row r="122" spans="2:14" ht="14.25" customHeight="1" x14ac:dyDescent="0.25">
      <c r="B122" s="286"/>
      <c r="C122" s="276"/>
      <c r="D122" s="276"/>
      <c r="E122" s="276"/>
      <c r="F122" s="286"/>
      <c r="G122" s="286"/>
      <c r="H122" s="286"/>
      <c r="I122" s="286"/>
      <c r="J122" s="286"/>
      <c r="K122" s="286"/>
      <c r="L122" s="286"/>
      <c r="M122" s="286"/>
      <c r="N122" s="232"/>
    </row>
    <row r="123" spans="2:14" ht="14.25" customHeight="1" x14ac:dyDescent="0.25">
      <c r="B123" s="286"/>
      <c r="C123" s="276"/>
      <c r="D123" s="276"/>
      <c r="E123" s="276"/>
      <c r="F123" s="286"/>
      <c r="G123" s="286"/>
      <c r="H123" s="286"/>
      <c r="I123" s="286"/>
      <c r="J123" s="286"/>
      <c r="K123" s="286"/>
      <c r="L123" s="286"/>
      <c r="M123" s="286"/>
      <c r="N123" s="232"/>
    </row>
    <row r="124" spans="2:14" ht="14.25" customHeight="1" x14ac:dyDescent="0.25">
      <c r="B124" s="286"/>
      <c r="C124" s="276"/>
      <c r="D124" s="276"/>
      <c r="E124" s="276"/>
      <c r="F124" s="286"/>
      <c r="G124" s="286"/>
      <c r="H124" s="286"/>
      <c r="I124" s="286"/>
      <c r="J124" s="286"/>
      <c r="K124" s="286"/>
      <c r="L124" s="286"/>
      <c r="M124" s="286"/>
      <c r="N124" s="232"/>
    </row>
    <row r="125" spans="2:14" ht="14.25" customHeight="1" x14ac:dyDescent="0.25">
      <c r="B125" s="286"/>
      <c r="C125" s="276"/>
      <c r="D125" s="276"/>
      <c r="E125" s="276"/>
      <c r="F125" s="286"/>
      <c r="G125" s="286"/>
      <c r="H125" s="286"/>
      <c r="I125" s="286"/>
      <c r="J125" s="286"/>
      <c r="K125" s="286"/>
      <c r="L125" s="286"/>
      <c r="M125" s="286"/>
      <c r="N125" s="232"/>
    </row>
    <row r="126" spans="2:14" ht="14.25" customHeight="1" x14ac:dyDescent="0.25">
      <c r="B126" s="286"/>
      <c r="C126" s="276"/>
      <c r="D126" s="276"/>
      <c r="E126" s="276"/>
      <c r="F126" s="286"/>
      <c r="G126" s="286"/>
      <c r="H126" s="286"/>
      <c r="I126" s="286"/>
      <c r="J126" s="286"/>
      <c r="K126" s="286"/>
      <c r="L126" s="286"/>
      <c r="M126" s="286"/>
      <c r="N126" s="232"/>
    </row>
    <row r="127" spans="2:14" ht="14.25" customHeight="1" x14ac:dyDescent="0.25">
      <c r="B127" s="286"/>
      <c r="C127" s="276"/>
      <c r="D127" s="276"/>
      <c r="E127" s="276"/>
      <c r="F127" s="286"/>
      <c r="G127" s="286"/>
      <c r="H127" s="286"/>
      <c r="I127" s="286"/>
      <c r="J127" s="286"/>
      <c r="K127" s="286"/>
      <c r="L127" s="286"/>
      <c r="M127" s="286"/>
      <c r="N127" s="232"/>
    </row>
    <row r="128" spans="2:14" ht="14.25" customHeight="1" x14ac:dyDescent="0.25">
      <c r="B128" s="286"/>
      <c r="C128" s="276"/>
      <c r="D128" s="276"/>
      <c r="E128" s="276"/>
      <c r="F128" s="286"/>
      <c r="G128" s="286"/>
      <c r="H128" s="286"/>
      <c r="I128" s="286"/>
      <c r="J128" s="286"/>
      <c r="K128" s="286"/>
      <c r="L128" s="286"/>
      <c r="M128" s="286"/>
      <c r="N128" s="232"/>
    </row>
    <row r="129" spans="2:14" ht="14.25" customHeight="1" x14ac:dyDescent="0.25">
      <c r="B129" s="286"/>
      <c r="C129" s="276"/>
      <c r="D129" s="276"/>
      <c r="E129" s="276"/>
      <c r="F129" s="286"/>
      <c r="G129" s="286"/>
      <c r="H129" s="286"/>
      <c r="I129" s="286"/>
      <c r="J129" s="286"/>
      <c r="K129" s="286"/>
      <c r="L129" s="286"/>
      <c r="M129" s="286"/>
      <c r="N129" s="232"/>
    </row>
    <row r="130" spans="2:14" ht="14.25" customHeight="1" x14ac:dyDescent="0.25">
      <c r="B130" s="286"/>
      <c r="C130" s="276"/>
      <c r="D130" s="276"/>
      <c r="E130" s="276"/>
      <c r="F130" s="286"/>
      <c r="G130" s="286"/>
      <c r="H130" s="286"/>
      <c r="I130" s="286"/>
      <c r="J130" s="286"/>
      <c r="K130" s="286"/>
      <c r="L130" s="286"/>
      <c r="M130" s="286"/>
      <c r="N130" s="232"/>
    </row>
    <row r="131" spans="2:14" ht="14.25" customHeight="1" x14ac:dyDescent="0.25">
      <c r="B131" s="286"/>
      <c r="C131" s="276"/>
      <c r="D131" s="276"/>
      <c r="E131" s="276"/>
      <c r="F131" s="286"/>
      <c r="G131" s="286"/>
      <c r="H131" s="286"/>
      <c r="I131" s="286"/>
      <c r="J131" s="286"/>
      <c r="K131" s="286"/>
      <c r="L131" s="286"/>
      <c r="M131" s="286"/>
      <c r="N131" s="232"/>
    </row>
    <row r="132" spans="2:14" ht="14.25" customHeight="1" x14ac:dyDescent="0.25">
      <c r="B132" s="286"/>
      <c r="C132" s="276"/>
      <c r="D132" s="276"/>
      <c r="E132" s="276"/>
      <c r="F132" s="286"/>
      <c r="G132" s="286"/>
      <c r="H132" s="286"/>
      <c r="I132" s="286"/>
      <c r="J132" s="286"/>
      <c r="K132" s="286"/>
      <c r="L132" s="286"/>
      <c r="M132" s="286"/>
      <c r="N132" s="232"/>
    </row>
    <row r="133" spans="2:14" ht="14.25" customHeight="1" x14ac:dyDescent="0.25">
      <c r="B133" s="286"/>
      <c r="C133" s="276"/>
      <c r="D133" s="276"/>
      <c r="E133" s="276"/>
      <c r="F133" s="286"/>
      <c r="G133" s="286"/>
      <c r="H133" s="286"/>
      <c r="I133" s="286"/>
      <c r="J133" s="286"/>
      <c r="K133" s="286"/>
      <c r="L133" s="286"/>
      <c r="M133" s="286"/>
      <c r="N133" s="232"/>
    </row>
    <row r="134" spans="2:14" ht="14.25" customHeight="1" x14ac:dyDescent="0.25">
      <c r="B134" s="286"/>
      <c r="C134" s="276"/>
      <c r="D134" s="276"/>
      <c r="E134" s="276"/>
      <c r="F134" s="286"/>
      <c r="G134" s="286"/>
      <c r="H134" s="286"/>
      <c r="I134" s="286"/>
      <c r="J134" s="286"/>
      <c r="K134" s="286"/>
      <c r="L134" s="286"/>
      <c r="M134" s="286"/>
      <c r="N134" s="232"/>
    </row>
    <row r="135" spans="2:14" ht="14.25" customHeight="1" x14ac:dyDescent="0.25">
      <c r="B135" s="286"/>
      <c r="C135" s="276"/>
      <c r="D135" s="276"/>
      <c r="E135" s="276"/>
      <c r="F135" s="286"/>
      <c r="G135" s="286"/>
      <c r="H135" s="286"/>
      <c r="I135" s="286"/>
      <c r="J135" s="286"/>
      <c r="K135" s="286"/>
      <c r="L135" s="286"/>
      <c r="M135" s="286"/>
      <c r="N135" s="232"/>
    </row>
    <row r="136" spans="2:14" ht="14.25" customHeight="1" x14ac:dyDescent="0.25">
      <c r="B136" s="286"/>
      <c r="C136" s="276"/>
      <c r="D136" s="276"/>
      <c r="E136" s="276"/>
      <c r="F136" s="286"/>
      <c r="G136" s="286"/>
      <c r="H136" s="286"/>
      <c r="I136" s="286"/>
      <c r="J136" s="286"/>
      <c r="K136" s="286"/>
      <c r="L136" s="286"/>
      <c r="M136" s="286"/>
      <c r="N136" s="232"/>
    </row>
    <row r="137" spans="2:14" ht="14.25" customHeight="1" x14ac:dyDescent="0.25">
      <c r="B137" s="286"/>
      <c r="C137" s="276"/>
      <c r="D137" s="276"/>
      <c r="E137" s="276"/>
      <c r="F137" s="286"/>
      <c r="G137" s="286"/>
      <c r="H137" s="286"/>
      <c r="I137" s="286"/>
      <c r="J137" s="286"/>
      <c r="K137" s="286"/>
      <c r="L137" s="286"/>
      <c r="M137" s="286"/>
      <c r="N137" s="232"/>
    </row>
    <row r="138" spans="2:14" ht="14.25" customHeight="1" x14ac:dyDescent="0.25">
      <c r="B138" s="286"/>
      <c r="C138" s="276"/>
      <c r="D138" s="276"/>
      <c r="E138" s="276"/>
      <c r="F138" s="286"/>
      <c r="G138" s="286"/>
      <c r="H138" s="286"/>
      <c r="I138" s="286"/>
      <c r="J138" s="286"/>
      <c r="K138" s="286"/>
      <c r="L138" s="286"/>
      <c r="M138" s="286"/>
      <c r="N138" s="232"/>
    </row>
    <row r="139" spans="2:14" ht="14.25" customHeight="1" x14ac:dyDescent="0.25">
      <c r="B139" s="286"/>
      <c r="C139" s="276"/>
      <c r="D139" s="276"/>
      <c r="E139" s="276"/>
      <c r="F139" s="286"/>
      <c r="G139" s="286"/>
      <c r="H139" s="286"/>
      <c r="I139" s="286"/>
      <c r="J139" s="286"/>
      <c r="K139" s="286"/>
      <c r="L139" s="286"/>
      <c r="M139" s="286"/>
      <c r="N139" s="232"/>
    </row>
    <row r="140" spans="2:14" ht="14.25" customHeight="1" x14ac:dyDescent="0.25">
      <c r="B140" s="286"/>
      <c r="C140" s="276"/>
      <c r="D140" s="276"/>
      <c r="E140" s="276"/>
      <c r="F140" s="286"/>
      <c r="G140" s="286"/>
      <c r="H140" s="286"/>
      <c r="I140" s="286"/>
      <c r="J140" s="286"/>
      <c r="K140" s="286"/>
      <c r="L140" s="286"/>
      <c r="M140" s="286"/>
      <c r="N140" s="232"/>
    </row>
    <row r="141" spans="2:14" ht="14.25" customHeight="1" x14ac:dyDescent="0.25">
      <c r="B141" s="286"/>
      <c r="C141" s="276"/>
      <c r="D141" s="276"/>
      <c r="E141" s="276"/>
      <c r="F141" s="286"/>
      <c r="G141" s="286"/>
      <c r="H141" s="286"/>
      <c r="I141" s="286"/>
      <c r="J141" s="286"/>
      <c r="K141" s="286"/>
      <c r="L141" s="286"/>
      <c r="M141" s="286"/>
      <c r="N141" s="232"/>
    </row>
    <row r="142" spans="2:14" ht="14.25" customHeight="1" x14ac:dyDescent="0.25">
      <c r="B142" s="286"/>
      <c r="C142" s="276"/>
      <c r="D142" s="276"/>
      <c r="E142" s="276"/>
      <c r="F142" s="286"/>
      <c r="G142" s="286"/>
      <c r="H142" s="286"/>
      <c r="I142" s="286"/>
      <c r="J142" s="286"/>
      <c r="K142" s="286"/>
      <c r="L142" s="286"/>
      <c r="M142" s="286"/>
      <c r="N142" s="232"/>
    </row>
    <row r="143" spans="2:14" ht="14.25" customHeight="1" x14ac:dyDescent="0.25">
      <c r="B143" s="286"/>
      <c r="C143" s="276"/>
      <c r="D143" s="276"/>
      <c r="E143" s="276"/>
      <c r="F143" s="286"/>
      <c r="G143" s="286"/>
      <c r="H143" s="286"/>
      <c r="I143" s="286"/>
      <c r="J143" s="286"/>
      <c r="K143" s="286"/>
      <c r="L143" s="286"/>
      <c r="M143" s="286"/>
      <c r="N143" s="232"/>
    </row>
    <row r="144" spans="2:14" ht="14.25" customHeight="1" x14ac:dyDescent="0.25">
      <c r="B144" s="286"/>
      <c r="C144" s="276"/>
      <c r="D144" s="276"/>
      <c r="E144" s="276"/>
      <c r="F144" s="286"/>
      <c r="G144" s="286"/>
      <c r="H144" s="286"/>
      <c r="I144" s="286"/>
      <c r="J144" s="286"/>
      <c r="K144" s="286"/>
      <c r="L144" s="286"/>
      <c r="M144" s="286"/>
      <c r="N144" s="232"/>
    </row>
    <row r="145" spans="2:14" ht="14.25" customHeight="1" x14ac:dyDescent="0.25">
      <c r="B145" s="286"/>
      <c r="C145" s="276"/>
      <c r="D145" s="276"/>
      <c r="E145" s="276"/>
      <c r="F145" s="286"/>
      <c r="G145" s="286"/>
      <c r="H145" s="286"/>
      <c r="I145" s="286"/>
      <c r="J145" s="286"/>
      <c r="K145" s="286"/>
      <c r="L145" s="286"/>
      <c r="M145" s="286"/>
      <c r="N145" s="232"/>
    </row>
    <row r="146" spans="2:14" ht="14.25" customHeight="1" x14ac:dyDescent="0.25">
      <c r="B146" s="286"/>
      <c r="C146" s="276"/>
      <c r="D146" s="276"/>
      <c r="E146" s="276"/>
      <c r="F146" s="286"/>
      <c r="G146" s="286"/>
      <c r="H146" s="286"/>
      <c r="I146" s="286"/>
      <c r="J146" s="286"/>
      <c r="K146" s="286"/>
      <c r="L146" s="286"/>
      <c r="M146" s="286"/>
      <c r="N146" s="232"/>
    </row>
    <row r="147" spans="2:14" ht="14.25" customHeight="1" x14ac:dyDescent="0.25">
      <c r="B147" s="286"/>
      <c r="C147" s="276"/>
      <c r="D147" s="276"/>
      <c r="E147" s="276"/>
      <c r="F147" s="286"/>
      <c r="G147" s="286"/>
      <c r="H147" s="286"/>
      <c r="I147" s="286"/>
      <c r="J147" s="286"/>
      <c r="K147" s="286"/>
      <c r="L147" s="286"/>
      <c r="M147" s="286"/>
      <c r="N147" s="232"/>
    </row>
    <row r="148" spans="2:14" ht="14.25" customHeight="1" x14ac:dyDescent="0.25">
      <c r="B148" s="286"/>
      <c r="C148" s="276"/>
      <c r="D148" s="276"/>
      <c r="E148" s="276"/>
      <c r="F148" s="286"/>
      <c r="G148" s="286"/>
      <c r="H148" s="286"/>
      <c r="I148" s="286"/>
      <c r="J148" s="286"/>
      <c r="K148" s="286"/>
      <c r="L148" s="286"/>
      <c r="M148" s="286"/>
      <c r="N148" s="232"/>
    </row>
    <row r="149" spans="2:14" ht="14.25" customHeight="1" x14ac:dyDescent="0.25">
      <c r="B149" s="286"/>
      <c r="C149" s="276"/>
      <c r="D149" s="276"/>
      <c r="E149" s="276"/>
      <c r="F149" s="286"/>
      <c r="G149" s="286"/>
      <c r="H149" s="286"/>
      <c r="I149" s="286"/>
      <c r="J149" s="286"/>
      <c r="K149" s="286"/>
      <c r="L149" s="286"/>
      <c r="M149" s="286"/>
      <c r="N149" s="232"/>
    </row>
    <row r="150" spans="2:14" ht="14.25" customHeight="1" x14ac:dyDescent="0.25">
      <c r="B150" s="286"/>
      <c r="C150" s="276"/>
      <c r="D150" s="276"/>
      <c r="E150" s="276"/>
      <c r="F150" s="286"/>
      <c r="G150" s="286"/>
      <c r="H150" s="286"/>
      <c r="I150" s="286"/>
      <c r="J150" s="286"/>
      <c r="K150" s="286"/>
      <c r="L150" s="286"/>
      <c r="M150" s="286"/>
      <c r="N150" s="232"/>
    </row>
    <row r="151" spans="2:14" ht="14.25" customHeight="1" x14ac:dyDescent="0.25">
      <c r="B151" s="286"/>
      <c r="C151" s="276"/>
      <c r="D151" s="276"/>
      <c r="E151" s="276"/>
      <c r="F151" s="286"/>
      <c r="G151" s="286"/>
      <c r="H151" s="286"/>
      <c r="I151" s="286"/>
      <c r="J151" s="286"/>
      <c r="K151" s="286"/>
      <c r="L151" s="286"/>
      <c r="M151" s="286"/>
      <c r="N151" s="232"/>
    </row>
    <row r="152" spans="2:14" ht="14.25" customHeight="1" x14ac:dyDescent="0.25">
      <c r="B152" s="286"/>
      <c r="C152" s="276"/>
      <c r="D152" s="276"/>
      <c r="E152" s="276"/>
      <c r="F152" s="286"/>
      <c r="G152" s="286"/>
      <c r="H152" s="286"/>
      <c r="I152" s="286"/>
      <c r="J152" s="286"/>
      <c r="K152" s="286"/>
      <c r="L152" s="286"/>
      <c r="M152" s="286"/>
      <c r="N152" s="232"/>
    </row>
    <row r="153" spans="2:14" ht="14.25" customHeight="1" x14ac:dyDescent="0.25">
      <c r="B153" s="286"/>
      <c r="C153" s="276"/>
      <c r="D153" s="276"/>
      <c r="E153" s="276"/>
      <c r="F153" s="286"/>
      <c r="G153" s="286"/>
      <c r="H153" s="286"/>
      <c r="I153" s="286"/>
      <c r="J153" s="286"/>
      <c r="K153" s="286"/>
      <c r="L153" s="286"/>
      <c r="M153" s="286"/>
      <c r="N153" s="232"/>
    </row>
    <row r="154" spans="2:14" ht="14.25" customHeight="1" x14ac:dyDescent="0.25">
      <c r="B154" s="286"/>
      <c r="C154" s="276"/>
      <c r="D154" s="276"/>
      <c r="E154" s="276"/>
      <c r="F154" s="286"/>
      <c r="G154" s="286"/>
      <c r="H154" s="286"/>
      <c r="I154" s="286"/>
      <c r="J154" s="286"/>
      <c r="K154" s="286"/>
      <c r="L154" s="286"/>
      <c r="M154" s="286"/>
      <c r="N154" s="232"/>
    </row>
    <row r="155" spans="2:14" ht="14.25" customHeight="1" x14ac:dyDescent="0.25">
      <c r="B155" s="286"/>
      <c r="C155" s="276"/>
      <c r="D155" s="276"/>
      <c r="E155" s="276"/>
      <c r="F155" s="286"/>
      <c r="G155" s="286"/>
      <c r="H155" s="286"/>
      <c r="I155" s="286"/>
      <c r="J155" s="286"/>
      <c r="K155" s="286"/>
      <c r="L155" s="286"/>
      <c r="M155" s="286"/>
      <c r="N155" s="232"/>
    </row>
    <row r="156" spans="2:14" ht="14.25" customHeight="1" x14ac:dyDescent="0.25">
      <c r="B156" s="286"/>
      <c r="C156" s="276"/>
      <c r="D156" s="276"/>
      <c r="E156" s="276"/>
      <c r="F156" s="286"/>
      <c r="G156" s="286"/>
      <c r="H156" s="286"/>
      <c r="I156" s="286"/>
      <c r="J156" s="286"/>
      <c r="K156" s="286"/>
      <c r="L156" s="286"/>
      <c r="M156" s="286"/>
      <c r="N156" s="232"/>
    </row>
    <row r="157" spans="2:14" ht="14.25" customHeight="1" x14ac:dyDescent="0.25">
      <c r="B157" s="286"/>
      <c r="C157" s="276"/>
      <c r="D157" s="276"/>
      <c r="E157" s="276"/>
      <c r="F157" s="286"/>
      <c r="G157" s="286"/>
      <c r="H157" s="286"/>
      <c r="I157" s="286"/>
      <c r="J157" s="286"/>
      <c r="K157" s="286"/>
      <c r="L157" s="286"/>
      <c r="M157" s="286"/>
      <c r="N157" s="232"/>
    </row>
    <row r="158" spans="2:14" ht="14.25" customHeight="1" x14ac:dyDescent="0.25">
      <c r="B158" s="286"/>
      <c r="C158" s="276"/>
      <c r="D158" s="276"/>
      <c r="E158" s="276"/>
      <c r="F158" s="286"/>
      <c r="G158" s="286"/>
      <c r="H158" s="286"/>
      <c r="I158" s="286"/>
      <c r="J158" s="286"/>
      <c r="K158" s="286"/>
      <c r="L158" s="286"/>
      <c r="M158" s="286"/>
      <c r="N158" s="232"/>
    </row>
    <row r="159" spans="2:14" ht="14.25" customHeight="1" x14ac:dyDescent="0.25">
      <c r="B159" s="286"/>
      <c r="C159" s="276"/>
      <c r="D159" s="276"/>
      <c r="E159" s="276"/>
      <c r="F159" s="286"/>
      <c r="G159" s="286"/>
      <c r="H159" s="286"/>
      <c r="I159" s="286"/>
      <c r="J159" s="286"/>
      <c r="K159" s="286"/>
      <c r="L159" s="286"/>
      <c r="M159" s="286"/>
      <c r="N159" s="232"/>
    </row>
    <row r="160" spans="2:14" ht="14.25" customHeight="1" x14ac:dyDescent="0.25">
      <c r="B160" s="286"/>
      <c r="C160" s="276"/>
      <c r="D160" s="276"/>
      <c r="E160" s="276"/>
      <c r="F160" s="286"/>
      <c r="G160" s="286"/>
      <c r="H160" s="286"/>
      <c r="I160" s="286"/>
      <c r="J160" s="286"/>
      <c r="K160" s="286"/>
      <c r="L160" s="286"/>
      <c r="M160" s="286"/>
      <c r="N160" s="232"/>
    </row>
    <row r="161" spans="2:14" ht="14.25" customHeight="1" x14ac:dyDescent="0.25">
      <c r="B161" s="286"/>
      <c r="C161" s="276"/>
      <c r="D161" s="276"/>
      <c r="E161" s="276"/>
      <c r="F161" s="286"/>
      <c r="G161" s="286"/>
      <c r="H161" s="286"/>
      <c r="I161" s="286"/>
      <c r="J161" s="286"/>
      <c r="K161" s="286"/>
      <c r="L161" s="286"/>
      <c r="M161" s="286"/>
      <c r="N161" s="232"/>
    </row>
    <row r="162" spans="2:14" ht="14.25" customHeight="1" x14ac:dyDescent="0.25">
      <c r="B162" s="286"/>
      <c r="C162" s="276"/>
      <c r="D162" s="276"/>
      <c r="E162" s="276"/>
      <c r="F162" s="286"/>
      <c r="G162" s="286"/>
      <c r="H162" s="286"/>
      <c r="I162" s="286"/>
      <c r="J162" s="286"/>
      <c r="K162" s="286"/>
      <c r="L162" s="286"/>
      <c r="M162" s="286"/>
      <c r="N162" s="232"/>
    </row>
    <row r="163" spans="2:14" ht="14.25" customHeight="1" x14ac:dyDescent="0.25">
      <c r="B163" s="286"/>
      <c r="C163" s="276"/>
      <c r="D163" s="276"/>
      <c r="E163" s="276"/>
      <c r="F163" s="286"/>
      <c r="G163" s="286"/>
      <c r="H163" s="286"/>
      <c r="I163" s="286"/>
      <c r="J163" s="286"/>
      <c r="K163" s="286"/>
      <c r="L163" s="286"/>
      <c r="M163" s="286"/>
      <c r="N163" s="232"/>
    </row>
    <row r="164" spans="2:14" ht="14.25" customHeight="1" x14ac:dyDescent="0.25">
      <c r="B164" s="286"/>
      <c r="C164" s="276"/>
      <c r="D164" s="276"/>
      <c r="E164" s="276"/>
      <c r="F164" s="286"/>
      <c r="G164" s="286"/>
      <c r="H164" s="286"/>
      <c r="I164" s="286"/>
      <c r="J164" s="286"/>
      <c r="K164" s="286"/>
      <c r="L164" s="286"/>
      <c r="M164" s="286"/>
      <c r="N164" s="232"/>
    </row>
    <row r="165" spans="2:14" ht="14.25" customHeight="1" x14ac:dyDescent="0.25">
      <c r="B165" s="286"/>
      <c r="C165" s="276"/>
      <c r="D165" s="276"/>
      <c r="E165" s="276"/>
      <c r="F165" s="286"/>
      <c r="G165" s="286"/>
      <c r="H165" s="286"/>
      <c r="I165" s="286"/>
      <c r="J165" s="286"/>
      <c r="K165" s="286"/>
      <c r="L165" s="286"/>
      <c r="M165" s="286"/>
      <c r="N165" s="232"/>
    </row>
    <row r="166" spans="2:14" ht="14.25" customHeight="1" x14ac:dyDescent="0.25">
      <c r="B166" s="286"/>
      <c r="C166" s="276"/>
      <c r="D166" s="276"/>
      <c r="E166" s="276"/>
      <c r="F166" s="286"/>
      <c r="G166" s="286"/>
      <c r="H166" s="286"/>
      <c r="I166" s="286"/>
      <c r="J166" s="286"/>
      <c r="K166" s="286"/>
      <c r="L166" s="286"/>
      <c r="M166" s="286"/>
      <c r="N166" s="232"/>
    </row>
    <row r="167" spans="2:14" ht="14.25" customHeight="1" x14ac:dyDescent="0.25">
      <c r="B167" s="286"/>
      <c r="C167" s="276"/>
      <c r="D167" s="276"/>
      <c r="E167" s="276"/>
      <c r="F167" s="286"/>
      <c r="G167" s="286"/>
      <c r="H167" s="286"/>
      <c r="I167" s="286"/>
      <c r="J167" s="286"/>
      <c r="K167" s="286"/>
      <c r="L167" s="286"/>
      <c r="M167" s="286"/>
      <c r="N167" s="232"/>
    </row>
    <row r="168" spans="2:14" ht="14.25" customHeight="1" x14ac:dyDescent="0.25">
      <c r="B168" s="286"/>
      <c r="C168" s="276"/>
      <c r="D168" s="276"/>
      <c r="E168" s="276"/>
      <c r="F168" s="286"/>
      <c r="G168" s="286"/>
      <c r="H168" s="286"/>
      <c r="I168" s="286"/>
      <c r="J168" s="286"/>
      <c r="K168" s="286"/>
      <c r="L168" s="286"/>
      <c r="M168" s="286"/>
      <c r="N168" s="232"/>
    </row>
    <row r="169" spans="2:14" ht="14.25" customHeight="1" x14ac:dyDescent="0.25">
      <c r="B169" s="286"/>
      <c r="C169" s="276"/>
      <c r="D169" s="276"/>
      <c r="E169" s="276"/>
      <c r="F169" s="286"/>
      <c r="G169" s="286"/>
      <c r="H169" s="286"/>
      <c r="I169" s="286"/>
      <c r="J169" s="286"/>
      <c r="K169" s="286"/>
      <c r="L169" s="286"/>
      <c r="M169" s="286"/>
      <c r="N169" s="232"/>
    </row>
    <row r="170" spans="2:14" ht="14.25" customHeight="1" x14ac:dyDescent="0.25">
      <c r="B170" s="286"/>
      <c r="C170" s="276"/>
      <c r="D170" s="276"/>
      <c r="E170" s="276"/>
      <c r="F170" s="286"/>
      <c r="G170" s="286"/>
      <c r="H170" s="286"/>
      <c r="I170" s="286"/>
      <c r="J170" s="286"/>
      <c r="K170" s="286"/>
      <c r="L170" s="286"/>
      <c r="M170" s="286"/>
      <c r="N170" s="232"/>
    </row>
    <row r="171" spans="2:14" ht="14.25" customHeight="1" x14ac:dyDescent="0.25">
      <c r="B171" s="286"/>
      <c r="C171" s="276"/>
      <c r="D171" s="276"/>
      <c r="E171" s="276"/>
      <c r="F171" s="286"/>
      <c r="G171" s="286"/>
      <c r="H171" s="286"/>
      <c r="I171" s="286"/>
      <c r="J171" s="286"/>
      <c r="K171" s="286"/>
      <c r="L171" s="286"/>
      <c r="M171" s="286"/>
      <c r="N171" s="232"/>
    </row>
    <row r="172" spans="2:14" ht="14.25" customHeight="1" x14ac:dyDescent="0.25">
      <c r="B172" s="286"/>
      <c r="C172" s="276"/>
      <c r="D172" s="276"/>
      <c r="E172" s="276"/>
      <c r="F172" s="286"/>
      <c r="G172" s="286"/>
      <c r="H172" s="286"/>
      <c r="I172" s="286"/>
      <c r="J172" s="286"/>
      <c r="K172" s="286"/>
      <c r="L172" s="286"/>
      <c r="M172" s="286"/>
      <c r="N172" s="232"/>
    </row>
    <row r="173" spans="2:14" ht="14.25" customHeight="1" x14ac:dyDescent="0.25">
      <c r="B173" s="286"/>
      <c r="C173" s="276"/>
      <c r="D173" s="276"/>
      <c r="E173" s="276"/>
      <c r="F173" s="286"/>
      <c r="G173" s="286"/>
      <c r="H173" s="286"/>
      <c r="I173" s="286"/>
      <c r="J173" s="286"/>
      <c r="K173" s="286"/>
      <c r="L173" s="286"/>
      <c r="M173" s="286"/>
      <c r="N173" s="232"/>
    </row>
    <row r="174" spans="2:14" ht="14.25" customHeight="1" x14ac:dyDescent="0.25">
      <c r="B174" s="286"/>
      <c r="C174" s="276"/>
      <c r="D174" s="276"/>
      <c r="E174" s="276"/>
      <c r="F174" s="286"/>
      <c r="G174" s="286"/>
      <c r="H174" s="286"/>
      <c r="I174" s="286"/>
      <c r="J174" s="286"/>
      <c r="K174" s="286"/>
      <c r="L174" s="286"/>
      <c r="M174" s="286"/>
      <c r="N174" s="232"/>
    </row>
    <row r="175" spans="2:14" ht="14.25" customHeight="1" x14ac:dyDescent="0.25">
      <c r="B175" s="286"/>
      <c r="C175" s="276"/>
      <c r="D175" s="276"/>
      <c r="E175" s="276"/>
      <c r="F175" s="286"/>
      <c r="G175" s="286"/>
      <c r="H175" s="286"/>
      <c r="I175" s="286"/>
      <c r="J175" s="286"/>
      <c r="K175" s="286"/>
      <c r="L175" s="286"/>
      <c r="M175" s="286"/>
      <c r="N175" s="232"/>
    </row>
    <row r="176" spans="2:14" ht="14.25" customHeight="1" x14ac:dyDescent="0.25">
      <c r="B176" s="286"/>
      <c r="C176" s="276"/>
      <c r="D176" s="276"/>
      <c r="E176" s="276"/>
      <c r="F176" s="286"/>
      <c r="G176" s="286"/>
      <c r="H176" s="286"/>
      <c r="I176" s="286"/>
      <c r="J176" s="286"/>
      <c r="K176" s="286"/>
      <c r="L176" s="286"/>
      <c r="M176" s="286"/>
      <c r="N176" s="232"/>
    </row>
    <row r="177" spans="2:14" ht="14.25" customHeight="1" x14ac:dyDescent="0.25">
      <c r="B177" s="286"/>
      <c r="C177" s="276"/>
      <c r="D177" s="276"/>
      <c r="E177" s="276"/>
      <c r="F177" s="286"/>
      <c r="G177" s="286"/>
      <c r="H177" s="286"/>
      <c r="I177" s="286"/>
      <c r="J177" s="286"/>
      <c r="K177" s="286"/>
      <c r="L177" s="286"/>
      <c r="M177" s="286"/>
      <c r="N177" s="232"/>
    </row>
    <row r="178" spans="2:14" ht="14.25" customHeight="1" x14ac:dyDescent="0.25">
      <c r="B178" s="286"/>
      <c r="C178" s="276"/>
      <c r="D178" s="276"/>
      <c r="E178" s="276"/>
      <c r="F178" s="286"/>
      <c r="G178" s="286"/>
      <c r="H178" s="286"/>
      <c r="I178" s="286"/>
      <c r="J178" s="286"/>
      <c r="K178" s="286"/>
      <c r="L178" s="286"/>
      <c r="M178" s="286"/>
      <c r="N178" s="232"/>
    </row>
    <row r="179" spans="2:14" ht="14.25" customHeight="1" x14ac:dyDescent="0.25">
      <c r="B179" s="286"/>
      <c r="C179" s="276"/>
      <c r="D179" s="276"/>
      <c r="E179" s="276"/>
      <c r="F179" s="286"/>
      <c r="G179" s="286"/>
      <c r="H179" s="286"/>
      <c r="I179" s="286"/>
      <c r="J179" s="286"/>
      <c r="K179" s="286"/>
      <c r="L179" s="286"/>
      <c r="M179" s="286"/>
      <c r="N179" s="232"/>
    </row>
    <row r="180" spans="2:14" ht="14.25" customHeight="1" x14ac:dyDescent="0.25">
      <c r="B180" s="286"/>
      <c r="C180" s="276"/>
      <c r="D180" s="276"/>
      <c r="E180" s="276"/>
      <c r="F180" s="286"/>
      <c r="G180" s="286"/>
      <c r="H180" s="286"/>
      <c r="I180" s="286"/>
      <c r="J180" s="286"/>
      <c r="K180" s="286"/>
      <c r="L180" s="286"/>
      <c r="M180" s="286"/>
      <c r="N180" s="232"/>
    </row>
    <row r="181" spans="2:14" ht="14.25" customHeight="1" x14ac:dyDescent="0.25">
      <c r="B181" s="286"/>
      <c r="C181" s="276"/>
      <c r="D181" s="276"/>
      <c r="E181" s="276"/>
      <c r="F181" s="286"/>
      <c r="G181" s="286"/>
      <c r="H181" s="286"/>
      <c r="I181" s="286"/>
      <c r="J181" s="286"/>
      <c r="K181" s="286"/>
      <c r="L181" s="286"/>
      <c r="M181" s="286"/>
      <c r="N181" s="232"/>
    </row>
    <row r="182" spans="2:14" ht="14.25" customHeight="1" x14ac:dyDescent="0.25">
      <c r="B182" s="286"/>
      <c r="C182" s="276"/>
      <c r="D182" s="276"/>
      <c r="E182" s="276"/>
      <c r="F182" s="286"/>
      <c r="G182" s="286"/>
      <c r="H182" s="286"/>
      <c r="I182" s="286"/>
      <c r="J182" s="286"/>
      <c r="K182" s="286"/>
      <c r="L182" s="286"/>
      <c r="M182" s="286"/>
      <c r="N182" s="232"/>
    </row>
    <row r="183" spans="2:14" ht="14.25" customHeight="1" x14ac:dyDescent="0.25">
      <c r="B183" s="286"/>
      <c r="C183" s="276"/>
      <c r="D183" s="276"/>
      <c r="E183" s="276"/>
      <c r="F183" s="286"/>
      <c r="G183" s="286"/>
      <c r="H183" s="286"/>
      <c r="I183" s="286"/>
      <c r="J183" s="286"/>
      <c r="K183" s="286"/>
      <c r="L183" s="286"/>
      <c r="M183" s="286"/>
      <c r="N183" s="232"/>
    </row>
    <row r="184" spans="2:14" ht="14.25" customHeight="1" x14ac:dyDescent="0.25">
      <c r="B184" s="286"/>
      <c r="C184" s="276"/>
      <c r="D184" s="276"/>
      <c r="E184" s="276"/>
      <c r="F184" s="286"/>
      <c r="G184" s="286"/>
      <c r="H184" s="286"/>
      <c r="I184" s="286"/>
      <c r="J184" s="286"/>
      <c r="K184" s="286"/>
      <c r="L184" s="286"/>
      <c r="M184" s="286"/>
      <c r="N184" s="232"/>
    </row>
    <row r="185" spans="2:14" ht="14.25" customHeight="1" x14ac:dyDescent="0.25">
      <c r="B185" s="286"/>
      <c r="C185" s="276"/>
      <c r="D185" s="276"/>
      <c r="E185" s="276"/>
      <c r="F185" s="286"/>
      <c r="G185" s="286"/>
      <c r="H185" s="286"/>
      <c r="I185" s="286"/>
      <c r="J185" s="286"/>
      <c r="K185" s="286"/>
      <c r="L185" s="286"/>
      <c r="M185" s="286"/>
      <c r="N185" s="232"/>
    </row>
    <row r="186" spans="2:14" ht="14.25" customHeight="1" x14ac:dyDescent="0.25">
      <c r="B186" s="286"/>
      <c r="C186" s="276"/>
      <c r="D186" s="276"/>
      <c r="E186" s="276"/>
      <c r="F186" s="286"/>
      <c r="G186" s="286"/>
      <c r="H186" s="286"/>
      <c r="I186" s="286"/>
      <c r="J186" s="286"/>
      <c r="K186" s="286"/>
      <c r="L186" s="286"/>
      <c r="M186" s="286"/>
      <c r="N186" s="232"/>
    </row>
    <row r="187" spans="2:14" ht="14.25" customHeight="1" x14ac:dyDescent="0.25">
      <c r="B187" s="286"/>
      <c r="C187" s="276"/>
      <c r="D187" s="276"/>
      <c r="E187" s="276"/>
      <c r="F187" s="286"/>
      <c r="G187" s="286"/>
      <c r="H187" s="286"/>
      <c r="I187" s="286"/>
      <c r="J187" s="286"/>
      <c r="K187" s="286"/>
      <c r="L187" s="286"/>
      <c r="M187" s="286"/>
      <c r="N187" s="232"/>
    </row>
    <row r="188" spans="2:14" ht="14.25" customHeight="1" x14ac:dyDescent="0.25">
      <c r="B188" s="286"/>
      <c r="C188" s="276"/>
      <c r="D188" s="276"/>
      <c r="E188" s="276"/>
      <c r="F188" s="286"/>
      <c r="G188" s="286"/>
      <c r="H188" s="286"/>
      <c r="I188" s="286"/>
      <c r="J188" s="286"/>
      <c r="K188" s="286"/>
      <c r="L188" s="286"/>
      <c r="M188" s="286"/>
      <c r="N188" s="232"/>
    </row>
    <row r="189" spans="2:14" ht="14.25" customHeight="1" x14ac:dyDescent="0.25">
      <c r="B189" s="286"/>
      <c r="C189" s="276"/>
      <c r="D189" s="276"/>
      <c r="E189" s="276"/>
      <c r="F189" s="286"/>
      <c r="G189" s="286"/>
      <c r="H189" s="286"/>
      <c r="I189" s="286"/>
      <c r="J189" s="286"/>
      <c r="K189" s="286"/>
      <c r="L189" s="286"/>
      <c r="M189" s="286"/>
      <c r="N189" s="232"/>
    </row>
    <row r="190" spans="2:14" ht="14.25" customHeight="1" x14ac:dyDescent="0.25">
      <c r="B190" s="286"/>
      <c r="C190" s="276"/>
      <c r="D190" s="276"/>
      <c r="E190" s="276"/>
      <c r="F190" s="286"/>
      <c r="G190" s="286"/>
      <c r="H190" s="286"/>
      <c r="I190" s="286"/>
      <c r="J190" s="286"/>
      <c r="K190" s="286"/>
      <c r="L190" s="286"/>
      <c r="M190" s="286"/>
      <c r="N190" s="232"/>
    </row>
    <row r="191" spans="2:14" ht="14.25" customHeight="1" x14ac:dyDescent="0.25">
      <c r="B191" s="286"/>
      <c r="C191" s="276"/>
      <c r="D191" s="276"/>
      <c r="E191" s="276"/>
      <c r="F191" s="286"/>
      <c r="G191" s="286"/>
      <c r="H191" s="286"/>
      <c r="I191" s="286"/>
      <c r="J191" s="286"/>
      <c r="K191" s="286"/>
      <c r="L191" s="286"/>
      <c r="M191" s="286"/>
      <c r="N191" s="232"/>
    </row>
    <row r="192" spans="2:14" ht="14.25" customHeight="1" x14ac:dyDescent="0.25">
      <c r="B192" s="286"/>
      <c r="C192" s="276"/>
      <c r="D192" s="276"/>
      <c r="E192" s="276"/>
      <c r="F192" s="286"/>
      <c r="G192" s="286"/>
      <c r="H192" s="286"/>
      <c r="I192" s="286"/>
      <c r="J192" s="286"/>
      <c r="K192" s="286"/>
      <c r="L192" s="286"/>
      <c r="M192" s="286"/>
      <c r="N192" s="232"/>
    </row>
    <row r="193" spans="2:14" ht="14.25" customHeight="1" x14ac:dyDescent="0.25">
      <c r="B193" s="286"/>
      <c r="C193" s="276"/>
      <c r="D193" s="276"/>
      <c r="E193" s="276"/>
      <c r="F193" s="286"/>
      <c r="G193" s="286"/>
      <c r="H193" s="286"/>
      <c r="I193" s="286"/>
      <c r="J193" s="286"/>
      <c r="K193" s="286"/>
      <c r="L193" s="286"/>
      <c r="M193" s="286"/>
      <c r="N193" s="232"/>
    </row>
    <row r="194" spans="2:14" ht="14.25" customHeight="1" x14ac:dyDescent="0.25">
      <c r="B194" s="286"/>
      <c r="C194" s="276"/>
      <c r="D194" s="276"/>
      <c r="E194" s="276"/>
      <c r="F194" s="286"/>
      <c r="G194" s="286"/>
      <c r="H194" s="286"/>
      <c r="I194" s="286"/>
      <c r="J194" s="286"/>
      <c r="K194" s="286"/>
      <c r="L194" s="286"/>
      <c r="M194" s="286"/>
      <c r="N194" s="232"/>
    </row>
    <row r="195" spans="2:14" ht="14.25" customHeight="1" x14ac:dyDescent="0.25">
      <c r="B195" s="286"/>
      <c r="C195" s="276"/>
      <c r="D195" s="276"/>
      <c r="E195" s="276"/>
      <c r="F195" s="286"/>
      <c r="G195" s="286"/>
      <c r="H195" s="286"/>
      <c r="I195" s="286"/>
      <c r="J195" s="286"/>
      <c r="K195" s="286"/>
      <c r="L195" s="286"/>
      <c r="M195" s="286"/>
      <c r="N195" s="232"/>
    </row>
    <row r="196" spans="2:14" ht="14.25" customHeight="1" x14ac:dyDescent="0.25">
      <c r="B196" s="286"/>
      <c r="C196" s="276"/>
      <c r="D196" s="276"/>
      <c r="E196" s="276"/>
      <c r="F196" s="286"/>
      <c r="G196" s="286"/>
      <c r="H196" s="286"/>
      <c r="I196" s="286"/>
      <c r="J196" s="286"/>
      <c r="K196" s="286"/>
      <c r="L196" s="286"/>
      <c r="M196" s="286"/>
      <c r="N196" s="232"/>
    </row>
    <row r="197" spans="2:14" ht="14.25" customHeight="1" x14ac:dyDescent="0.25">
      <c r="B197" s="286"/>
      <c r="C197" s="276"/>
      <c r="D197" s="276"/>
      <c r="E197" s="276"/>
      <c r="F197" s="286"/>
      <c r="G197" s="286"/>
      <c r="H197" s="286"/>
      <c r="I197" s="286"/>
      <c r="J197" s="286"/>
      <c r="K197" s="286"/>
      <c r="L197" s="286"/>
      <c r="M197" s="286"/>
      <c r="N197" s="232"/>
    </row>
    <row r="198" spans="2:14" ht="14.25" customHeight="1" x14ac:dyDescent="0.25">
      <c r="B198" s="286"/>
      <c r="C198" s="276"/>
      <c r="D198" s="276"/>
      <c r="E198" s="276"/>
      <c r="F198" s="286"/>
      <c r="G198" s="286"/>
      <c r="H198" s="286"/>
      <c r="I198" s="286"/>
      <c r="J198" s="286"/>
      <c r="K198" s="286"/>
      <c r="L198" s="286"/>
      <c r="M198" s="286"/>
      <c r="N198" s="232"/>
    </row>
    <row r="199" spans="2:14" ht="14.25" customHeight="1" x14ac:dyDescent="0.25">
      <c r="B199" s="286"/>
      <c r="C199" s="276"/>
      <c r="D199" s="276"/>
      <c r="E199" s="276"/>
      <c r="F199" s="286"/>
      <c r="G199" s="286"/>
      <c r="H199" s="286"/>
      <c r="I199" s="286"/>
      <c r="J199" s="286"/>
      <c r="K199" s="286"/>
      <c r="L199" s="286"/>
      <c r="M199" s="286"/>
      <c r="N199" s="232"/>
    </row>
    <row r="200" spans="2:14" ht="14.25" customHeight="1" x14ac:dyDescent="0.25">
      <c r="B200" s="286"/>
      <c r="C200" s="276"/>
      <c r="D200" s="276"/>
      <c r="E200" s="276"/>
      <c r="F200" s="286"/>
      <c r="G200" s="286"/>
      <c r="H200" s="286"/>
      <c r="I200" s="286"/>
      <c r="J200" s="286"/>
      <c r="K200" s="286"/>
      <c r="L200" s="286"/>
      <c r="M200" s="286"/>
      <c r="N200" s="232"/>
    </row>
    <row r="201" spans="2:14" ht="14.25" customHeight="1" x14ac:dyDescent="0.25">
      <c r="B201" s="286"/>
      <c r="C201" s="276"/>
      <c r="D201" s="276"/>
      <c r="E201" s="276"/>
      <c r="F201" s="286"/>
      <c r="G201" s="286"/>
      <c r="H201" s="286"/>
      <c r="I201" s="286"/>
      <c r="J201" s="286"/>
      <c r="K201" s="286"/>
      <c r="L201" s="286"/>
      <c r="M201" s="286"/>
      <c r="N201" s="232"/>
    </row>
    <row r="202" spans="2:14" ht="14.25" customHeight="1" x14ac:dyDescent="0.25">
      <c r="B202" s="286"/>
      <c r="C202" s="276"/>
      <c r="D202" s="276"/>
      <c r="E202" s="276"/>
      <c r="F202" s="286"/>
      <c r="G202" s="286"/>
      <c r="H202" s="286"/>
      <c r="I202" s="286"/>
      <c r="J202" s="286"/>
      <c r="K202" s="286"/>
      <c r="L202" s="286"/>
      <c r="M202" s="286"/>
      <c r="N202" s="232"/>
    </row>
    <row r="203" spans="2:14" ht="14.25" customHeight="1" x14ac:dyDescent="0.25">
      <c r="B203" s="286"/>
      <c r="C203" s="276"/>
      <c r="D203" s="276"/>
      <c r="E203" s="276"/>
      <c r="F203" s="286"/>
      <c r="G203" s="286"/>
      <c r="H203" s="286"/>
      <c r="I203" s="286"/>
      <c r="J203" s="286"/>
      <c r="K203" s="286"/>
      <c r="L203" s="286"/>
      <c r="M203" s="286"/>
      <c r="N203" s="232"/>
    </row>
    <row r="204" spans="2:14" ht="14.25" customHeight="1" x14ac:dyDescent="0.25">
      <c r="B204" s="286"/>
      <c r="C204" s="276"/>
      <c r="D204" s="276"/>
      <c r="E204" s="276"/>
      <c r="F204" s="286"/>
      <c r="G204" s="286"/>
      <c r="H204" s="286"/>
      <c r="I204" s="286"/>
      <c r="J204" s="286"/>
      <c r="K204" s="286"/>
      <c r="L204" s="286"/>
      <c r="M204" s="286"/>
      <c r="N204" s="232"/>
    </row>
    <row r="205" spans="2:14" ht="14.25" customHeight="1" x14ac:dyDescent="0.25">
      <c r="B205" s="286"/>
      <c r="C205" s="276"/>
      <c r="D205" s="276"/>
      <c r="E205" s="276"/>
      <c r="F205" s="286"/>
      <c r="G205" s="286"/>
      <c r="H205" s="286"/>
      <c r="I205" s="286"/>
      <c r="J205" s="286"/>
      <c r="K205" s="286"/>
      <c r="L205" s="286"/>
      <c r="M205" s="286"/>
      <c r="N205" s="232"/>
    </row>
    <row r="206" spans="2:14" ht="14.25" customHeight="1" x14ac:dyDescent="0.25">
      <c r="B206" s="286"/>
      <c r="C206" s="276"/>
      <c r="D206" s="276"/>
      <c r="E206" s="276"/>
      <c r="F206" s="286"/>
      <c r="G206" s="286"/>
      <c r="H206" s="286"/>
      <c r="I206" s="286"/>
      <c r="J206" s="286"/>
      <c r="K206" s="286"/>
      <c r="L206" s="286"/>
      <c r="M206" s="286"/>
      <c r="N206" s="232"/>
    </row>
    <row r="207" spans="2:14" ht="14.25" customHeight="1" x14ac:dyDescent="0.25">
      <c r="B207" s="286"/>
      <c r="C207" s="276"/>
      <c r="D207" s="276"/>
      <c r="E207" s="276"/>
      <c r="F207" s="286"/>
      <c r="G207" s="286"/>
      <c r="H207" s="286"/>
      <c r="I207" s="286"/>
      <c r="J207" s="286"/>
      <c r="K207" s="286"/>
      <c r="L207" s="286"/>
      <c r="M207" s="286"/>
      <c r="N207" s="232"/>
    </row>
    <row r="208" spans="2:14" ht="14.25" customHeight="1" x14ac:dyDescent="0.25">
      <c r="B208" s="286"/>
      <c r="C208" s="276"/>
      <c r="D208" s="276"/>
      <c r="E208" s="276"/>
      <c r="F208" s="286"/>
      <c r="G208" s="286"/>
      <c r="H208" s="286"/>
      <c r="I208" s="286"/>
      <c r="J208" s="286"/>
      <c r="K208" s="286"/>
      <c r="L208" s="286"/>
      <c r="M208" s="286"/>
      <c r="N208" s="232"/>
    </row>
    <row r="209" spans="2:14" ht="14.25" customHeight="1" x14ac:dyDescent="0.25">
      <c r="B209" s="286"/>
      <c r="C209" s="276"/>
      <c r="D209" s="276"/>
      <c r="E209" s="276"/>
      <c r="F209" s="286"/>
      <c r="G209" s="286"/>
      <c r="H209" s="286"/>
      <c r="I209" s="286"/>
      <c r="J209" s="286"/>
      <c r="K209" s="286"/>
      <c r="L209" s="286"/>
      <c r="M209" s="286"/>
      <c r="N209" s="232"/>
    </row>
    <row r="210" spans="2:14" ht="14.25" customHeight="1" x14ac:dyDescent="0.25">
      <c r="B210" s="286"/>
      <c r="C210" s="276"/>
      <c r="D210" s="276"/>
      <c r="E210" s="276"/>
      <c r="F210" s="286"/>
      <c r="G210" s="286"/>
      <c r="H210" s="286"/>
      <c r="I210" s="286"/>
      <c r="J210" s="286"/>
      <c r="K210" s="286"/>
      <c r="L210" s="286"/>
      <c r="M210" s="286"/>
      <c r="N210" s="232"/>
    </row>
    <row r="211" spans="2:14" ht="14.25" customHeight="1" x14ac:dyDescent="0.25">
      <c r="B211" s="286"/>
      <c r="C211" s="276"/>
      <c r="D211" s="276"/>
      <c r="E211" s="276"/>
      <c r="F211" s="286"/>
      <c r="G211" s="286"/>
      <c r="H211" s="286"/>
      <c r="I211" s="286"/>
      <c r="J211" s="286"/>
      <c r="K211" s="286"/>
      <c r="L211" s="286"/>
      <c r="M211" s="286"/>
      <c r="N211" s="232"/>
    </row>
    <row r="212" spans="2:14" ht="14.25" customHeight="1" x14ac:dyDescent="0.25">
      <c r="B212" s="286"/>
      <c r="C212" s="276"/>
      <c r="D212" s="276"/>
      <c r="E212" s="276"/>
      <c r="F212" s="286"/>
      <c r="G212" s="286"/>
      <c r="H212" s="286"/>
      <c r="I212" s="286"/>
      <c r="J212" s="286"/>
      <c r="K212" s="286"/>
      <c r="L212" s="286"/>
      <c r="M212" s="286"/>
      <c r="N212" s="232"/>
    </row>
    <row r="213" spans="2:14" ht="14.25" customHeight="1" x14ac:dyDescent="0.25">
      <c r="B213" s="286"/>
      <c r="C213" s="276"/>
      <c r="D213" s="276"/>
      <c r="E213" s="276"/>
      <c r="F213" s="286"/>
      <c r="G213" s="286"/>
      <c r="H213" s="286"/>
      <c r="I213" s="286"/>
      <c r="J213" s="286"/>
      <c r="K213" s="286"/>
      <c r="L213" s="286"/>
      <c r="M213" s="286"/>
      <c r="N213" s="232"/>
    </row>
    <row r="214" spans="2:14" ht="14.25" customHeight="1" x14ac:dyDescent="0.25">
      <c r="B214" s="286"/>
      <c r="C214" s="276"/>
      <c r="D214" s="276"/>
      <c r="E214" s="276"/>
      <c r="F214" s="286"/>
      <c r="G214" s="286"/>
      <c r="H214" s="286"/>
      <c r="I214" s="286"/>
      <c r="J214" s="286"/>
      <c r="K214" s="286"/>
      <c r="L214" s="286"/>
      <c r="M214" s="286"/>
      <c r="N214" s="232"/>
    </row>
    <row r="215" spans="2:14" ht="14.25" customHeight="1" x14ac:dyDescent="0.25">
      <c r="B215" s="286"/>
      <c r="C215" s="276"/>
      <c r="D215" s="276"/>
      <c r="E215" s="276"/>
      <c r="F215" s="286"/>
      <c r="G215" s="286"/>
      <c r="H215" s="286"/>
      <c r="I215" s="286"/>
      <c r="J215" s="286"/>
      <c r="K215" s="286"/>
      <c r="L215" s="286"/>
      <c r="M215" s="286"/>
      <c r="N215" s="232"/>
    </row>
    <row r="216" spans="2:14" ht="14.25" customHeight="1" x14ac:dyDescent="0.25">
      <c r="B216" s="286"/>
      <c r="C216" s="276"/>
      <c r="D216" s="276"/>
      <c r="E216" s="276"/>
      <c r="F216" s="286"/>
      <c r="G216" s="286"/>
      <c r="H216" s="286"/>
      <c r="I216" s="286"/>
      <c r="J216" s="286"/>
      <c r="K216" s="286"/>
      <c r="L216" s="286"/>
      <c r="M216" s="286"/>
      <c r="N216" s="232"/>
    </row>
    <row r="217" spans="2:14" ht="14.25" customHeight="1" x14ac:dyDescent="0.25">
      <c r="B217" s="286"/>
      <c r="C217" s="276"/>
      <c r="D217" s="276"/>
      <c r="E217" s="276"/>
      <c r="F217" s="286"/>
      <c r="G217" s="286"/>
      <c r="H217" s="286"/>
      <c r="I217" s="286"/>
      <c r="J217" s="286"/>
      <c r="K217" s="286"/>
      <c r="L217" s="286"/>
      <c r="M217" s="286"/>
      <c r="N217" s="232"/>
    </row>
    <row r="218" spans="2:14" ht="14.25" customHeight="1" x14ac:dyDescent="0.25">
      <c r="B218" s="286"/>
      <c r="C218" s="276"/>
      <c r="D218" s="276"/>
      <c r="E218" s="276"/>
      <c r="F218" s="286"/>
      <c r="G218" s="286"/>
      <c r="H218" s="286"/>
      <c r="I218" s="286"/>
      <c r="J218" s="286"/>
      <c r="K218" s="286"/>
      <c r="L218" s="286"/>
      <c r="M218" s="286"/>
      <c r="N218" s="232"/>
    </row>
    <row r="219" spans="2:14" ht="14.25" customHeight="1" x14ac:dyDescent="0.25">
      <c r="B219" s="286"/>
      <c r="C219" s="276"/>
      <c r="D219" s="276"/>
      <c r="E219" s="276"/>
      <c r="F219" s="286"/>
      <c r="G219" s="286"/>
      <c r="H219" s="286"/>
      <c r="I219" s="286"/>
      <c r="J219" s="286"/>
      <c r="K219" s="286"/>
      <c r="L219" s="286"/>
      <c r="M219" s="286"/>
      <c r="N219" s="232"/>
    </row>
    <row r="220" spans="2:14" ht="14.25" customHeight="1" x14ac:dyDescent="0.25">
      <c r="B220" s="286"/>
      <c r="C220" s="276"/>
      <c r="D220" s="276"/>
      <c r="E220" s="276"/>
      <c r="F220" s="286"/>
      <c r="G220" s="286"/>
      <c r="H220" s="286"/>
      <c r="I220" s="286"/>
      <c r="J220" s="286"/>
      <c r="K220" s="286"/>
      <c r="L220" s="286"/>
      <c r="M220" s="286"/>
      <c r="N220" s="232"/>
    </row>
    <row r="221" spans="2:14" ht="14.25" customHeight="1" x14ac:dyDescent="0.25">
      <c r="B221" s="286"/>
      <c r="C221" s="276"/>
      <c r="D221" s="276"/>
      <c r="E221" s="276"/>
      <c r="F221" s="286"/>
      <c r="G221" s="286"/>
      <c r="H221" s="286"/>
      <c r="I221" s="286"/>
      <c r="J221" s="286"/>
      <c r="K221" s="286"/>
      <c r="L221" s="286"/>
      <c r="M221" s="286"/>
      <c r="N221" s="232"/>
    </row>
    <row r="222" spans="2:14" ht="14.25" customHeight="1" x14ac:dyDescent="0.25">
      <c r="B222" s="286"/>
      <c r="C222" s="276"/>
      <c r="D222" s="276"/>
      <c r="E222" s="276"/>
      <c r="F222" s="286"/>
      <c r="G222" s="286"/>
      <c r="H222" s="286"/>
      <c r="I222" s="286"/>
      <c r="J222" s="286"/>
      <c r="K222" s="286"/>
      <c r="L222" s="286"/>
      <c r="M222" s="286"/>
      <c r="N222" s="232"/>
    </row>
    <row r="223" spans="2:14" ht="14.25" customHeight="1" x14ac:dyDescent="0.25">
      <c r="B223" s="286"/>
      <c r="C223" s="276"/>
      <c r="D223" s="276"/>
      <c r="E223" s="276"/>
      <c r="F223" s="286"/>
      <c r="G223" s="286"/>
      <c r="H223" s="286"/>
      <c r="I223" s="286"/>
      <c r="J223" s="286"/>
      <c r="K223" s="286"/>
      <c r="L223" s="286"/>
      <c r="M223" s="286"/>
      <c r="N223" s="232"/>
    </row>
    <row r="224" spans="2:14" ht="14.25" customHeight="1" x14ac:dyDescent="0.25">
      <c r="B224" s="286"/>
      <c r="C224" s="276"/>
      <c r="D224" s="276"/>
      <c r="E224" s="276"/>
      <c r="F224" s="286"/>
      <c r="G224" s="286"/>
      <c r="H224" s="286"/>
      <c r="I224" s="286"/>
      <c r="J224" s="286"/>
      <c r="K224" s="286"/>
      <c r="L224" s="286"/>
      <c r="M224" s="286"/>
      <c r="N224" s="232"/>
    </row>
    <row r="225" spans="2:14" ht="14.25" customHeight="1" x14ac:dyDescent="0.25">
      <c r="B225" s="286"/>
      <c r="C225" s="276"/>
      <c r="D225" s="276"/>
      <c r="E225" s="276"/>
      <c r="F225" s="286"/>
      <c r="G225" s="286"/>
      <c r="H225" s="286"/>
      <c r="I225" s="286"/>
      <c r="J225" s="286"/>
      <c r="K225" s="286"/>
      <c r="L225" s="286"/>
      <c r="M225" s="286"/>
      <c r="N225" s="232"/>
    </row>
    <row r="226" spans="2:14" ht="14.25" customHeight="1" x14ac:dyDescent="0.25">
      <c r="B226" s="286"/>
      <c r="C226" s="276"/>
      <c r="D226" s="276"/>
      <c r="E226" s="276"/>
      <c r="F226" s="286"/>
      <c r="G226" s="286"/>
      <c r="H226" s="286"/>
      <c r="I226" s="286"/>
      <c r="J226" s="286"/>
      <c r="K226" s="286"/>
      <c r="L226" s="286"/>
      <c r="M226" s="286"/>
      <c r="N226" s="232"/>
    </row>
    <row r="227" spans="2:14" ht="14.25" customHeight="1" x14ac:dyDescent="0.25">
      <c r="B227" s="286"/>
      <c r="C227" s="276"/>
      <c r="D227" s="276"/>
      <c r="E227" s="276"/>
      <c r="F227" s="286"/>
      <c r="G227" s="286"/>
      <c r="H227" s="286"/>
      <c r="I227" s="286"/>
      <c r="J227" s="286"/>
      <c r="K227" s="286"/>
      <c r="L227" s="286"/>
      <c r="M227" s="286"/>
      <c r="N227" s="232"/>
    </row>
    <row r="228" spans="2:14" ht="14.25" customHeight="1" x14ac:dyDescent="0.25">
      <c r="B228" s="286"/>
      <c r="C228" s="276"/>
      <c r="D228" s="276"/>
      <c r="E228" s="276"/>
      <c r="F228" s="286"/>
      <c r="G228" s="286"/>
      <c r="H228" s="286"/>
      <c r="I228" s="286"/>
      <c r="J228" s="286"/>
      <c r="K228" s="286"/>
      <c r="L228" s="286"/>
      <c r="M228" s="286"/>
      <c r="N228" s="232"/>
    </row>
    <row r="229" spans="2:14" ht="14.25" customHeight="1" x14ac:dyDescent="0.25">
      <c r="B229" s="286"/>
      <c r="C229" s="276"/>
      <c r="D229" s="276"/>
      <c r="E229" s="276"/>
      <c r="F229" s="286"/>
      <c r="G229" s="286"/>
      <c r="H229" s="286"/>
      <c r="I229" s="286"/>
      <c r="J229" s="286"/>
      <c r="K229" s="286"/>
      <c r="L229" s="286"/>
      <c r="M229" s="286"/>
      <c r="N229" s="232"/>
    </row>
    <row r="230" spans="2:14" ht="14.25" customHeight="1" x14ac:dyDescent="0.25">
      <c r="B230" s="286"/>
      <c r="C230" s="276"/>
      <c r="D230" s="276"/>
      <c r="E230" s="276"/>
      <c r="F230" s="286"/>
      <c r="G230" s="286"/>
      <c r="H230" s="286"/>
      <c r="I230" s="286"/>
      <c r="J230" s="286"/>
      <c r="K230" s="286"/>
      <c r="L230" s="286"/>
      <c r="M230" s="286"/>
      <c r="N230" s="232"/>
    </row>
    <row r="231" spans="2:14" ht="14.25" customHeight="1" x14ac:dyDescent="0.25">
      <c r="B231" s="286"/>
      <c r="C231" s="276"/>
      <c r="D231" s="276"/>
      <c r="E231" s="276"/>
      <c r="F231" s="286"/>
      <c r="G231" s="286"/>
      <c r="H231" s="286"/>
      <c r="I231" s="286"/>
      <c r="J231" s="286"/>
      <c r="K231" s="286"/>
      <c r="L231" s="286"/>
      <c r="M231" s="286"/>
      <c r="N231" s="232"/>
    </row>
    <row r="232" spans="2:14" ht="14.25" customHeight="1" x14ac:dyDescent="0.25">
      <c r="B232" s="286"/>
      <c r="C232" s="276"/>
      <c r="D232" s="276"/>
      <c r="E232" s="276"/>
      <c r="F232" s="286"/>
      <c r="G232" s="286"/>
      <c r="H232" s="286"/>
      <c r="I232" s="286"/>
      <c r="J232" s="286"/>
      <c r="K232" s="286"/>
      <c r="L232" s="286"/>
      <c r="M232" s="286"/>
      <c r="N232" s="232"/>
    </row>
    <row r="233" spans="2:14" ht="14.25" customHeight="1" x14ac:dyDescent="0.25">
      <c r="B233" s="286"/>
      <c r="C233" s="276"/>
      <c r="D233" s="276"/>
      <c r="E233" s="276"/>
      <c r="F233" s="286"/>
      <c r="G233" s="286"/>
      <c r="H233" s="286"/>
      <c r="I233" s="286"/>
      <c r="J233" s="286"/>
      <c r="K233" s="286"/>
      <c r="L233" s="286"/>
      <c r="M233" s="286"/>
      <c r="N233" s="232"/>
    </row>
    <row r="234" spans="2:14" ht="14.25" customHeight="1" x14ac:dyDescent="0.25">
      <c r="B234" s="286"/>
      <c r="C234" s="276"/>
      <c r="D234" s="276"/>
      <c r="E234" s="276"/>
      <c r="F234" s="286"/>
      <c r="G234" s="286"/>
      <c r="H234" s="286"/>
      <c r="I234" s="286"/>
      <c r="J234" s="286"/>
      <c r="K234" s="286"/>
      <c r="L234" s="286"/>
      <c r="M234" s="286"/>
      <c r="N234" s="232"/>
    </row>
    <row r="235" spans="2:14" ht="14.25" customHeight="1" x14ac:dyDescent="0.25">
      <c r="B235" s="286"/>
      <c r="C235" s="276"/>
      <c r="D235" s="276"/>
      <c r="E235" s="276"/>
      <c r="F235" s="286"/>
      <c r="G235" s="286"/>
      <c r="H235" s="286"/>
      <c r="I235" s="286"/>
      <c r="J235" s="286"/>
      <c r="K235" s="286"/>
      <c r="L235" s="286"/>
      <c r="M235" s="286"/>
      <c r="N235" s="232"/>
    </row>
    <row r="236" spans="2:14" ht="14.25" customHeight="1" x14ac:dyDescent="0.25">
      <c r="B236" s="286"/>
      <c r="C236" s="276"/>
      <c r="D236" s="276"/>
      <c r="E236" s="276"/>
      <c r="F236" s="286"/>
      <c r="G236" s="286"/>
      <c r="H236" s="286"/>
      <c r="I236" s="286"/>
      <c r="J236" s="286"/>
      <c r="K236" s="286"/>
      <c r="L236" s="286"/>
      <c r="M236" s="286"/>
      <c r="N236" s="232"/>
    </row>
    <row r="237" spans="2:14" ht="14.25" customHeight="1" x14ac:dyDescent="0.25">
      <c r="B237" s="286"/>
      <c r="C237" s="276"/>
      <c r="D237" s="276"/>
      <c r="E237" s="276"/>
      <c r="F237" s="286"/>
      <c r="G237" s="286"/>
      <c r="H237" s="286"/>
      <c r="I237" s="286"/>
      <c r="J237" s="286"/>
      <c r="K237" s="286"/>
      <c r="L237" s="286"/>
      <c r="M237" s="286"/>
      <c r="N237" s="232"/>
    </row>
    <row r="238" spans="2:14" ht="14.25" customHeight="1" x14ac:dyDescent="0.25">
      <c r="B238" s="286"/>
      <c r="C238" s="276"/>
      <c r="D238" s="276"/>
      <c r="E238" s="276"/>
      <c r="F238" s="286"/>
      <c r="G238" s="286"/>
      <c r="H238" s="286"/>
      <c r="I238" s="286"/>
      <c r="J238" s="286"/>
      <c r="K238" s="286"/>
      <c r="L238" s="286"/>
      <c r="M238" s="286"/>
      <c r="N238" s="232"/>
    </row>
    <row r="239" spans="2:14" ht="14.25" customHeight="1" x14ac:dyDescent="0.25">
      <c r="B239" s="286"/>
      <c r="C239" s="276"/>
      <c r="D239" s="276"/>
      <c r="E239" s="276"/>
      <c r="F239" s="286"/>
      <c r="G239" s="286"/>
      <c r="H239" s="286"/>
      <c r="I239" s="286"/>
      <c r="J239" s="286"/>
      <c r="K239" s="286"/>
      <c r="L239" s="286"/>
      <c r="M239" s="286"/>
      <c r="N239" s="232"/>
    </row>
    <row r="240" spans="2:14" ht="14.25" customHeight="1" x14ac:dyDescent="0.25">
      <c r="B240" s="286"/>
      <c r="C240" s="276"/>
      <c r="D240" s="276"/>
      <c r="E240" s="276"/>
      <c r="F240" s="286"/>
      <c r="G240" s="286"/>
      <c r="H240" s="286"/>
      <c r="I240" s="286"/>
      <c r="J240" s="286"/>
      <c r="K240" s="286"/>
      <c r="L240" s="286"/>
      <c r="M240" s="286"/>
      <c r="N240" s="232"/>
    </row>
    <row r="241" spans="2:14" ht="14.25" customHeight="1" x14ac:dyDescent="0.25">
      <c r="B241" s="286"/>
      <c r="C241" s="276"/>
      <c r="D241" s="276"/>
      <c r="E241" s="276"/>
      <c r="F241" s="286"/>
      <c r="G241" s="286"/>
      <c r="H241" s="286"/>
      <c r="I241" s="286"/>
      <c r="J241" s="286"/>
      <c r="K241" s="286"/>
      <c r="L241" s="286"/>
      <c r="M241" s="286"/>
      <c r="N241" s="232"/>
    </row>
    <row r="242" spans="2:14" ht="14.25" customHeight="1" x14ac:dyDescent="0.25">
      <c r="B242" s="286"/>
      <c r="C242" s="276"/>
      <c r="D242" s="276"/>
      <c r="E242" s="276"/>
      <c r="F242" s="286"/>
      <c r="G242" s="286"/>
      <c r="H242" s="286"/>
      <c r="I242" s="286"/>
      <c r="J242" s="286"/>
      <c r="K242" s="286"/>
      <c r="L242" s="286"/>
      <c r="M242" s="286"/>
      <c r="N242" s="232"/>
    </row>
    <row r="243" spans="2:14" ht="14.25" customHeight="1" x14ac:dyDescent="0.25">
      <c r="B243" s="286"/>
      <c r="C243" s="276"/>
      <c r="D243" s="276"/>
      <c r="E243" s="276"/>
      <c r="F243" s="286"/>
      <c r="G243" s="286"/>
      <c r="H243" s="286"/>
      <c r="I243" s="286"/>
      <c r="J243" s="286"/>
      <c r="K243" s="286"/>
      <c r="L243" s="286"/>
      <c r="M243" s="286"/>
      <c r="N243" s="232"/>
    </row>
    <row r="244" spans="2:14" ht="14.25" customHeight="1" x14ac:dyDescent="0.25">
      <c r="B244" s="286"/>
      <c r="C244" s="276"/>
      <c r="D244" s="276"/>
      <c r="E244" s="276"/>
      <c r="F244" s="286"/>
      <c r="G244" s="286"/>
      <c r="H244" s="286"/>
      <c r="I244" s="286"/>
      <c r="J244" s="286"/>
      <c r="K244" s="286"/>
      <c r="L244" s="286"/>
      <c r="M244" s="286"/>
      <c r="N244" s="232"/>
    </row>
    <row r="245" spans="2:14" ht="14.25" customHeight="1" x14ac:dyDescent="0.25">
      <c r="B245" s="286"/>
      <c r="C245" s="276"/>
      <c r="D245" s="276"/>
      <c r="E245" s="276"/>
      <c r="F245" s="286"/>
      <c r="G245" s="286"/>
      <c r="H245" s="286"/>
      <c r="I245" s="286"/>
      <c r="J245" s="286"/>
      <c r="K245" s="286"/>
      <c r="L245" s="286"/>
      <c r="M245" s="286"/>
      <c r="N245" s="232"/>
    </row>
    <row r="246" spans="2:14" ht="14.25" customHeight="1" x14ac:dyDescent="0.25">
      <c r="B246" s="286"/>
      <c r="C246" s="276"/>
      <c r="D246" s="276"/>
      <c r="E246" s="276"/>
      <c r="F246" s="286"/>
      <c r="G246" s="286"/>
      <c r="H246" s="286"/>
      <c r="I246" s="286"/>
      <c r="J246" s="286"/>
      <c r="K246" s="286"/>
      <c r="L246" s="286"/>
      <c r="M246" s="286"/>
      <c r="N246" s="232"/>
    </row>
    <row r="247" spans="2:14" ht="14.25" customHeight="1" x14ac:dyDescent="0.25">
      <c r="B247" s="286"/>
      <c r="C247" s="276"/>
      <c r="D247" s="276"/>
      <c r="E247" s="276"/>
      <c r="F247" s="286"/>
      <c r="G247" s="286"/>
      <c r="H247" s="286"/>
      <c r="I247" s="286"/>
      <c r="J247" s="286"/>
      <c r="K247" s="286"/>
      <c r="L247" s="286"/>
      <c r="M247" s="286"/>
      <c r="N247" s="232"/>
    </row>
    <row r="248" spans="2:14" ht="14.25" customHeight="1" x14ac:dyDescent="0.25">
      <c r="B248" s="286"/>
      <c r="C248" s="276"/>
      <c r="D248" s="276"/>
      <c r="E248" s="276"/>
      <c r="F248" s="286"/>
      <c r="G248" s="286"/>
      <c r="H248" s="286"/>
      <c r="I248" s="286"/>
      <c r="J248" s="286"/>
      <c r="K248" s="286"/>
      <c r="L248" s="286"/>
      <c r="M248" s="286"/>
      <c r="N248" s="232"/>
    </row>
    <row r="249" spans="2:14" ht="14.25" customHeight="1" x14ac:dyDescent="0.25">
      <c r="B249" s="286"/>
      <c r="C249" s="276"/>
      <c r="D249" s="276"/>
      <c r="E249" s="276"/>
      <c r="F249" s="286"/>
      <c r="G249" s="286"/>
      <c r="H249" s="286"/>
      <c r="I249" s="286"/>
      <c r="J249" s="286"/>
      <c r="K249" s="286"/>
      <c r="L249" s="286"/>
      <c r="M249" s="286"/>
      <c r="N249" s="232"/>
    </row>
    <row r="250" spans="2:14" ht="14.25" customHeight="1" x14ac:dyDescent="0.25">
      <c r="B250" s="286"/>
      <c r="C250" s="276"/>
      <c r="D250" s="276"/>
      <c r="E250" s="276"/>
      <c r="F250" s="286"/>
      <c r="G250" s="286"/>
      <c r="H250" s="286"/>
      <c r="I250" s="286"/>
      <c r="J250" s="286"/>
      <c r="K250" s="286"/>
      <c r="L250" s="286"/>
      <c r="M250" s="286"/>
      <c r="N250" s="232"/>
    </row>
    <row r="251" spans="2:14" ht="14.25" customHeight="1" x14ac:dyDescent="0.25">
      <c r="B251" s="286"/>
      <c r="C251" s="276"/>
      <c r="D251" s="276"/>
      <c r="E251" s="276"/>
      <c r="F251" s="286"/>
      <c r="G251" s="286"/>
      <c r="H251" s="286"/>
      <c r="I251" s="286"/>
      <c r="J251" s="286"/>
      <c r="K251" s="286"/>
      <c r="L251" s="286"/>
      <c r="M251" s="286"/>
      <c r="N251" s="232"/>
    </row>
    <row r="252" spans="2:14" ht="14.25" customHeight="1" x14ac:dyDescent="0.25">
      <c r="B252" s="286"/>
      <c r="C252" s="276"/>
      <c r="D252" s="276"/>
      <c r="E252" s="276"/>
      <c r="F252" s="286"/>
      <c r="G252" s="286"/>
      <c r="H252" s="286"/>
      <c r="I252" s="286"/>
      <c r="J252" s="286"/>
      <c r="K252" s="286"/>
      <c r="L252" s="286"/>
      <c r="M252" s="286"/>
      <c r="N252" s="232"/>
    </row>
    <row r="253" spans="2:14" ht="14.25" customHeight="1" x14ac:dyDescent="0.25">
      <c r="B253" s="286"/>
      <c r="C253" s="276"/>
      <c r="D253" s="276"/>
      <c r="E253" s="276"/>
      <c r="F253" s="286"/>
      <c r="G253" s="286"/>
      <c r="H253" s="286"/>
      <c r="I253" s="286"/>
      <c r="J253" s="286"/>
      <c r="K253" s="286"/>
      <c r="L253" s="286"/>
      <c r="M253" s="286"/>
      <c r="N253" s="232"/>
    </row>
    <row r="254" spans="2:14" ht="14.25" customHeight="1" x14ac:dyDescent="0.25">
      <c r="B254" s="286"/>
      <c r="C254" s="276"/>
      <c r="D254" s="276"/>
      <c r="E254" s="276"/>
      <c r="F254" s="286"/>
      <c r="G254" s="286"/>
      <c r="H254" s="286"/>
      <c r="I254" s="286"/>
      <c r="J254" s="286"/>
      <c r="K254" s="286"/>
      <c r="L254" s="286"/>
      <c r="M254" s="286"/>
      <c r="N254" s="232"/>
    </row>
    <row r="255" spans="2:14" ht="14.25" customHeight="1" x14ac:dyDescent="0.25">
      <c r="B255" s="286"/>
      <c r="C255" s="276"/>
      <c r="D255" s="276"/>
      <c r="E255" s="276"/>
      <c r="F255" s="286"/>
      <c r="G255" s="286"/>
      <c r="H255" s="286"/>
      <c r="I255" s="286"/>
      <c r="J255" s="286"/>
      <c r="K255" s="286"/>
      <c r="L255" s="286"/>
      <c r="M255" s="286"/>
      <c r="N255" s="232"/>
    </row>
    <row r="256" spans="2:14" ht="14.25" customHeight="1" x14ac:dyDescent="0.25">
      <c r="B256" s="286"/>
      <c r="C256" s="276"/>
      <c r="D256" s="276"/>
      <c r="E256" s="276"/>
      <c r="F256" s="286"/>
      <c r="G256" s="286"/>
      <c r="H256" s="286"/>
      <c r="I256" s="286"/>
      <c r="J256" s="286"/>
      <c r="K256" s="286"/>
      <c r="L256" s="286"/>
      <c r="M256" s="286"/>
      <c r="N256" s="232"/>
    </row>
    <row r="257" spans="2:14" ht="14.25" customHeight="1" x14ac:dyDescent="0.25">
      <c r="B257" s="286"/>
      <c r="C257" s="276"/>
      <c r="D257" s="276"/>
      <c r="E257" s="276"/>
      <c r="F257" s="286"/>
      <c r="G257" s="286"/>
      <c r="H257" s="286"/>
      <c r="I257" s="286"/>
      <c r="J257" s="286"/>
      <c r="K257" s="286"/>
      <c r="L257" s="286"/>
      <c r="M257" s="286"/>
      <c r="N257" s="232"/>
    </row>
    <row r="258" spans="2:14" ht="14.25" customHeight="1" x14ac:dyDescent="0.25">
      <c r="B258" s="286"/>
      <c r="C258" s="276"/>
      <c r="D258" s="276"/>
      <c r="E258" s="276"/>
      <c r="F258" s="286"/>
      <c r="G258" s="286"/>
      <c r="H258" s="286"/>
      <c r="I258" s="286"/>
      <c r="J258" s="286"/>
      <c r="K258" s="286"/>
      <c r="L258" s="286"/>
      <c r="M258" s="286"/>
      <c r="N258" s="232"/>
    </row>
    <row r="259" spans="2:14" ht="14.25" customHeight="1" x14ac:dyDescent="0.25">
      <c r="B259" s="286"/>
      <c r="C259" s="276"/>
      <c r="D259" s="276"/>
      <c r="E259" s="276"/>
      <c r="F259" s="286"/>
      <c r="G259" s="286"/>
      <c r="H259" s="286"/>
      <c r="I259" s="286"/>
      <c r="J259" s="286"/>
      <c r="K259" s="286"/>
      <c r="L259" s="286"/>
      <c r="M259" s="286"/>
      <c r="N259" s="232"/>
    </row>
    <row r="260" spans="2:14" ht="14.25" customHeight="1" x14ac:dyDescent="0.25">
      <c r="B260" s="286"/>
      <c r="C260" s="276"/>
      <c r="D260" s="276"/>
      <c r="E260" s="276"/>
      <c r="F260" s="286"/>
      <c r="G260" s="286"/>
      <c r="H260" s="286"/>
      <c r="I260" s="286"/>
      <c r="J260" s="286"/>
      <c r="K260" s="286"/>
      <c r="L260" s="286"/>
      <c r="M260" s="286"/>
      <c r="N260" s="232"/>
    </row>
    <row r="261" spans="2:14" ht="14.25" customHeight="1" x14ac:dyDescent="0.25">
      <c r="B261" s="286"/>
      <c r="C261" s="276"/>
      <c r="D261" s="276"/>
      <c r="E261" s="276"/>
      <c r="F261" s="286"/>
      <c r="G261" s="286"/>
      <c r="H261" s="286"/>
      <c r="I261" s="286"/>
      <c r="J261" s="286"/>
      <c r="K261" s="286"/>
      <c r="L261" s="286"/>
      <c r="M261" s="286"/>
      <c r="N261" s="232"/>
    </row>
    <row r="262" spans="2:14" ht="14.25" customHeight="1" x14ac:dyDescent="0.25">
      <c r="B262" s="286"/>
      <c r="C262" s="276"/>
      <c r="D262" s="276"/>
      <c r="E262" s="276"/>
      <c r="F262" s="286"/>
      <c r="G262" s="286"/>
      <c r="H262" s="286"/>
      <c r="I262" s="286"/>
      <c r="J262" s="286"/>
      <c r="K262" s="286"/>
      <c r="L262" s="286"/>
      <c r="M262" s="286"/>
      <c r="N262" s="232"/>
    </row>
    <row r="263" spans="2:14" ht="14.25" customHeight="1" x14ac:dyDescent="0.25">
      <c r="B263" s="286"/>
      <c r="C263" s="276"/>
      <c r="D263" s="276"/>
      <c r="E263" s="276"/>
      <c r="F263" s="286"/>
      <c r="G263" s="286"/>
      <c r="H263" s="286"/>
      <c r="I263" s="286"/>
      <c r="J263" s="286"/>
      <c r="K263" s="286"/>
      <c r="L263" s="286"/>
      <c r="M263" s="286"/>
      <c r="N263" s="232"/>
    </row>
    <row r="264" spans="2:14" ht="14.25" customHeight="1" x14ac:dyDescent="0.25">
      <c r="B264" s="286"/>
      <c r="C264" s="276"/>
      <c r="D264" s="276"/>
      <c r="E264" s="276"/>
      <c r="F264" s="286"/>
      <c r="G264" s="286"/>
      <c r="H264" s="286"/>
      <c r="I264" s="286"/>
      <c r="J264" s="286"/>
      <c r="K264" s="286"/>
      <c r="L264" s="286"/>
      <c r="M264" s="286"/>
      <c r="N264" s="232"/>
    </row>
    <row r="265" spans="2:14" ht="14.25" customHeight="1" x14ac:dyDescent="0.25">
      <c r="B265" s="286"/>
      <c r="C265" s="276"/>
      <c r="D265" s="276"/>
      <c r="E265" s="276"/>
      <c r="F265" s="286"/>
      <c r="G265" s="286"/>
      <c r="H265" s="286"/>
      <c r="I265" s="286"/>
      <c r="J265" s="286"/>
      <c r="K265" s="286"/>
      <c r="L265" s="286"/>
      <c r="M265" s="286"/>
      <c r="N265" s="232"/>
    </row>
    <row r="266" spans="2:14" ht="14.25" customHeight="1" x14ac:dyDescent="0.25">
      <c r="B266" s="286"/>
      <c r="C266" s="276"/>
      <c r="D266" s="276"/>
      <c r="E266" s="276"/>
      <c r="F266" s="286"/>
      <c r="G266" s="286"/>
      <c r="H266" s="286"/>
      <c r="I266" s="286"/>
      <c r="J266" s="286"/>
      <c r="K266" s="286"/>
      <c r="L266" s="286"/>
      <c r="M266" s="286"/>
      <c r="N266" s="232"/>
    </row>
    <row r="267" spans="2:14" ht="14.25" customHeight="1" x14ac:dyDescent="0.25">
      <c r="B267" s="286"/>
      <c r="C267" s="276"/>
      <c r="D267" s="276"/>
      <c r="E267" s="276"/>
      <c r="F267" s="286"/>
      <c r="G267" s="286"/>
      <c r="H267" s="286"/>
      <c r="I267" s="286"/>
      <c r="J267" s="286"/>
      <c r="K267" s="286"/>
      <c r="L267" s="286"/>
      <c r="M267" s="286"/>
      <c r="N267" s="232"/>
    </row>
    <row r="268" spans="2:14" ht="14.25" customHeight="1" x14ac:dyDescent="0.25">
      <c r="B268" s="286"/>
      <c r="C268" s="276"/>
      <c r="D268" s="276"/>
      <c r="E268" s="276"/>
      <c r="F268" s="286"/>
      <c r="G268" s="286"/>
      <c r="H268" s="286"/>
      <c r="I268" s="286"/>
      <c r="J268" s="286"/>
      <c r="K268" s="286"/>
      <c r="L268" s="286"/>
      <c r="M268" s="286"/>
      <c r="N268" s="232"/>
    </row>
    <row r="269" spans="2:14" ht="14.25" customHeight="1" x14ac:dyDescent="0.25">
      <c r="B269" s="286"/>
      <c r="C269" s="276"/>
      <c r="D269" s="276"/>
      <c r="E269" s="276"/>
      <c r="F269" s="286"/>
      <c r="G269" s="286"/>
      <c r="H269" s="286"/>
      <c r="I269" s="286"/>
      <c r="J269" s="286"/>
      <c r="K269" s="286"/>
      <c r="L269" s="286"/>
      <c r="M269" s="286"/>
      <c r="N269" s="232"/>
    </row>
    <row r="270" spans="2:14" ht="14.25" customHeight="1" x14ac:dyDescent="0.25">
      <c r="B270" s="286"/>
      <c r="C270" s="276"/>
      <c r="D270" s="276"/>
      <c r="E270" s="276"/>
      <c r="F270" s="286"/>
      <c r="G270" s="286"/>
      <c r="H270" s="286"/>
      <c r="I270" s="286"/>
      <c r="J270" s="286"/>
      <c r="K270" s="286"/>
      <c r="L270" s="286"/>
      <c r="M270" s="286"/>
      <c r="N270" s="232"/>
    </row>
    <row r="271" spans="2:14" ht="14.25" customHeight="1" x14ac:dyDescent="0.25">
      <c r="B271" s="286"/>
      <c r="C271" s="276"/>
      <c r="D271" s="276"/>
      <c r="E271" s="276"/>
      <c r="F271" s="286"/>
      <c r="G271" s="286"/>
      <c r="H271" s="286"/>
      <c r="I271" s="286"/>
      <c r="J271" s="286"/>
      <c r="K271" s="286"/>
      <c r="L271" s="286"/>
      <c r="M271" s="286"/>
      <c r="N271" s="232"/>
    </row>
    <row r="272" spans="2:14" ht="14.25" customHeight="1" x14ac:dyDescent="0.25">
      <c r="B272" s="286"/>
      <c r="C272" s="276"/>
      <c r="D272" s="276"/>
      <c r="E272" s="276"/>
      <c r="F272" s="286"/>
      <c r="G272" s="286"/>
      <c r="H272" s="286"/>
      <c r="I272" s="286"/>
      <c r="J272" s="286"/>
      <c r="K272" s="286"/>
      <c r="L272" s="286"/>
      <c r="M272" s="286"/>
      <c r="N272" s="232"/>
    </row>
    <row r="273" spans="2:14" ht="14.25" customHeight="1" x14ac:dyDescent="0.25">
      <c r="B273" s="286"/>
      <c r="C273" s="276"/>
      <c r="D273" s="276"/>
      <c r="E273" s="276"/>
      <c r="F273" s="286"/>
      <c r="G273" s="286"/>
      <c r="H273" s="286"/>
      <c r="I273" s="286"/>
      <c r="J273" s="286"/>
      <c r="K273" s="286"/>
      <c r="L273" s="286"/>
      <c r="M273" s="286"/>
      <c r="N273" s="232"/>
    </row>
    <row r="274" spans="2:14" ht="14.25" customHeight="1" x14ac:dyDescent="0.25">
      <c r="B274" s="286"/>
      <c r="C274" s="276"/>
      <c r="D274" s="276"/>
      <c r="E274" s="276"/>
      <c r="F274" s="286"/>
      <c r="G274" s="286"/>
      <c r="H274" s="286"/>
      <c r="I274" s="286"/>
      <c r="J274" s="286"/>
      <c r="K274" s="286"/>
      <c r="L274" s="286"/>
      <c r="M274" s="286"/>
      <c r="N274" s="232"/>
    </row>
    <row r="275" spans="2:14" ht="14.25" customHeight="1" x14ac:dyDescent="0.25">
      <c r="B275" s="286"/>
      <c r="C275" s="276"/>
      <c r="D275" s="276"/>
      <c r="E275" s="276"/>
      <c r="F275" s="286"/>
      <c r="G275" s="286"/>
      <c r="H275" s="286"/>
      <c r="I275" s="286"/>
      <c r="J275" s="286"/>
      <c r="K275" s="286"/>
      <c r="L275" s="286"/>
      <c r="M275" s="286"/>
      <c r="N275" s="232"/>
    </row>
    <row r="276" spans="2:14" ht="14.25" customHeight="1" x14ac:dyDescent="0.25">
      <c r="B276" s="286"/>
      <c r="C276" s="276"/>
      <c r="D276" s="276"/>
      <c r="E276" s="276"/>
      <c r="F276" s="286"/>
      <c r="G276" s="286"/>
      <c r="H276" s="286"/>
      <c r="I276" s="286"/>
      <c r="J276" s="286"/>
      <c r="K276" s="286"/>
      <c r="L276" s="286"/>
      <c r="M276" s="286"/>
      <c r="N276" s="232"/>
    </row>
    <row r="277" spans="2:14" ht="14.25" customHeight="1" x14ac:dyDescent="0.25">
      <c r="B277" s="286"/>
      <c r="C277" s="276"/>
      <c r="D277" s="276"/>
      <c r="E277" s="276"/>
      <c r="F277" s="286"/>
      <c r="G277" s="286"/>
      <c r="H277" s="286"/>
      <c r="I277" s="286"/>
      <c r="J277" s="286"/>
      <c r="K277" s="286"/>
      <c r="L277" s="286"/>
      <c r="M277" s="286"/>
      <c r="N277" s="232"/>
    </row>
    <row r="278" spans="2:14" ht="14.25" customHeight="1" x14ac:dyDescent="0.25">
      <c r="B278" s="286"/>
      <c r="C278" s="276"/>
      <c r="D278" s="276"/>
      <c r="E278" s="276"/>
      <c r="F278" s="286"/>
      <c r="G278" s="286"/>
      <c r="H278" s="286"/>
      <c r="I278" s="286"/>
      <c r="J278" s="286"/>
      <c r="K278" s="286"/>
      <c r="L278" s="286"/>
      <c r="M278" s="286"/>
      <c r="N278" s="232"/>
    </row>
    <row r="279" spans="2:14" ht="14.25" customHeight="1" x14ac:dyDescent="0.25">
      <c r="B279" s="286"/>
      <c r="C279" s="276"/>
      <c r="D279" s="276"/>
      <c r="E279" s="276"/>
      <c r="F279" s="286"/>
      <c r="G279" s="286"/>
      <c r="H279" s="286"/>
      <c r="I279" s="286"/>
      <c r="J279" s="286"/>
      <c r="K279" s="286"/>
      <c r="L279" s="286"/>
      <c r="M279" s="286"/>
      <c r="N279" s="232"/>
    </row>
    <row r="280" spans="2:14" ht="14.25" customHeight="1" x14ac:dyDescent="0.25">
      <c r="B280" s="286"/>
      <c r="C280" s="276"/>
      <c r="D280" s="276"/>
      <c r="E280" s="276"/>
      <c r="F280" s="286"/>
      <c r="G280" s="286"/>
      <c r="H280" s="286"/>
      <c r="I280" s="286"/>
      <c r="J280" s="286"/>
      <c r="K280" s="286"/>
      <c r="L280" s="286"/>
      <c r="M280" s="286"/>
      <c r="N280" s="232"/>
    </row>
    <row r="281" spans="2:14" ht="14.25" customHeight="1" x14ac:dyDescent="0.25">
      <c r="B281" s="286"/>
      <c r="C281" s="276"/>
      <c r="D281" s="276"/>
      <c r="E281" s="276"/>
      <c r="F281" s="286"/>
      <c r="G281" s="286"/>
      <c r="H281" s="286"/>
      <c r="I281" s="286"/>
      <c r="J281" s="286"/>
      <c r="K281" s="286"/>
      <c r="L281" s="286"/>
      <c r="M281" s="286"/>
      <c r="N281" s="232"/>
    </row>
    <row r="282" spans="2:14" ht="14.25" customHeight="1" x14ac:dyDescent="0.25">
      <c r="B282" s="286"/>
      <c r="C282" s="276"/>
      <c r="D282" s="276"/>
      <c r="E282" s="276"/>
      <c r="F282" s="286"/>
      <c r="G282" s="286"/>
      <c r="H282" s="286"/>
      <c r="I282" s="286"/>
      <c r="J282" s="286"/>
      <c r="K282" s="286"/>
      <c r="L282" s="286"/>
      <c r="M282" s="286"/>
      <c r="N282" s="232"/>
    </row>
    <row r="283" spans="2:14" ht="14.25" customHeight="1" x14ac:dyDescent="0.25">
      <c r="B283" s="286"/>
      <c r="C283" s="276"/>
      <c r="D283" s="276"/>
      <c r="E283" s="276"/>
      <c r="F283" s="286"/>
      <c r="G283" s="286"/>
      <c r="H283" s="286"/>
      <c r="I283" s="286"/>
      <c r="J283" s="286"/>
      <c r="K283" s="286"/>
      <c r="L283" s="286"/>
      <c r="M283" s="286"/>
      <c r="N283" s="232"/>
    </row>
    <row r="284" spans="2:14" ht="14.25" customHeight="1" x14ac:dyDescent="0.25">
      <c r="B284" s="286"/>
      <c r="C284" s="276"/>
      <c r="D284" s="276"/>
      <c r="E284" s="276"/>
      <c r="F284" s="286"/>
      <c r="G284" s="286"/>
      <c r="H284" s="286"/>
      <c r="I284" s="286"/>
      <c r="J284" s="286"/>
      <c r="K284" s="286"/>
      <c r="L284" s="286"/>
      <c r="M284" s="286"/>
      <c r="N284" s="232"/>
    </row>
    <row r="285" spans="2:14" ht="14.25" customHeight="1" x14ac:dyDescent="0.25">
      <c r="B285" s="286"/>
      <c r="C285" s="276"/>
      <c r="D285" s="276"/>
      <c r="E285" s="276"/>
      <c r="F285" s="286"/>
      <c r="G285" s="286"/>
      <c r="H285" s="286"/>
      <c r="I285" s="286"/>
      <c r="J285" s="286"/>
      <c r="K285" s="286"/>
      <c r="L285" s="286"/>
      <c r="M285" s="286"/>
      <c r="N285" s="232"/>
    </row>
    <row r="286" spans="2:14" ht="14.25" customHeight="1" x14ac:dyDescent="0.25">
      <c r="B286" s="286"/>
      <c r="C286" s="276"/>
      <c r="D286" s="276"/>
      <c r="E286" s="276"/>
      <c r="F286" s="286"/>
      <c r="G286" s="286"/>
      <c r="H286" s="286"/>
      <c r="I286" s="286"/>
      <c r="J286" s="286"/>
      <c r="K286" s="286"/>
      <c r="L286" s="286"/>
      <c r="M286" s="286"/>
      <c r="N286" s="232"/>
    </row>
    <row r="287" spans="2:14" ht="14.25" customHeight="1" x14ac:dyDescent="0.25">
      <c r="B287" s="286"/>
      <c r="C287" s="276"/>
      <c r="D287" s="276"/>
      <c r="E287" s="276"/>
      <c r="F287" s="286"/>
      <c r="G287" s="286"/>
      <c r="H287" s="286"/>
      <c r="I287" s="286"/>
      <c r="J287" s="286"/>
      <c r="K287" s="286"/>
      <c r="L287" s="286"/>
      <c r="M287" s="286"/>
      <c r="N287" s="232"/>
    </row>
    <row r="288" spans="2:14" ht="14.25" customHeight="1" x14ac:dyDescent="0.25">
      <c r="B288" s="286"/>
      <c r="C288" s="276"/>
      <c r="D288" s="276"/>
      <c r="E288" s="276"/>
      <c r="F288" s="286"/>
      <c r="G288" s="286"/>
      <c r="H288" s="286"/>
      <c r="I288" s="286"/>
      <c r="J288" s="286"/>
      <c r="K288" s="286"/>
      <c r="L288" s="286"/>
      <c r="M288" s="286"/>
      <c r="N288" s="232"/>
    </row>
    <row r="289" spans="2:14" ht="14.25" customHeight="1" x14ac:dyDescent="0.25">
      <c r="B289" s="286"/>
      <c r="C289" s="276"/>
      <c r="D289" s="276"/>
      <c r="E289" s="276"/>
      <c r="F289" s="286"/>
      <c r="G289" s="286"/>
      <c r="H289" s="286"/>
      <c r="I289" s="286"/>
      <c r="J289" s="286"/>
      <c r="K289" s="286"/>
      <c r="L289" s="286"/>
      <c r="M289" s="286"/>
      <c r="N289" s="232"/>
    </row>
    <row r="290" spans="2:14" ht="14.25" customHeight="1" x14ac:dyDescent="0.25">
      <c r="B290" s="286"/>
      <c r="C290" s="276"/>
      <c r="D290" s="276"/>
      <c r="E290" s="276"/>
      <c r="F290" s="286"/>
      <c r="G290" s="286"/>
      <c r="H290" s="286"/>
      <c r="I290" s="286"/>
      <c r="J290" s="286"/>
      <c r="K290" s="286"/>
      <c r="L290" s="286"/>
      <c r="M290" s="286"/>
      <c r="N290" s="232"/>
    </row>
    <row r="291" spans="2:14" ht="14.25" customHeight="1" x14ac:dyDescent="0.25">
      <c r="B291" s="286"/>
      <c r="C291" s="276"/>
      <c r="D291" s="276"/>
      <c r="E291" s="276"/>
      <c r="F291" s="286"/>
      <c r="G291" s="286"/>
      <c r="H291" s="286"/>
      <c r="I291" s="286"/>
      <c r="J291" s="286"/>
      <c r="K291" s="286"/>
      <c r="L291" s="286"/>
      <c r="M291" s="286"/>
      <c r="N291" s="232"/>
    </row>
    <row r="292" spans="2:14" ht="14.25" customHeight="1" x14ac:dyDescent="0.25">
      <c r="B292" s="286"/>
      <c r="C292" s="276"/>
      <c r="D292" s="276"/>
      <c r="E292" s="276"/>
      <c r="F292" s="286"/>
      <c r="G292" s="286"/>
      <c r="H292" s="286"/>
      <c r="I292" s="286"/>
      <c r="J292" s="286"/>
      <c r="K292" s="286"/>
      <c r="L292" s="286"/>
      <c r="M292" s="286"/>
      <c r="N292" s="232"/>
    </row>
    <row r="293" spans="2:14" ht="14.25" customHeight="1" x14ac:dyDescent="0.25">
      <c r="B293" s="286"/>
      <c r="C293" s="276"/>
      <c r="D293" s="276"/>
      <c r="E293" s="276"/>
      <c r="F293" s="286"/>
      <c r="G293" s="286"/>
      <c r="H293" s="286"/>
      <c r="I293" s="286"/>
      <c r="J293" s="286"/>
      <c r="K293" s="286"/>
      <c r="L293" s="286"/>
      <c r="M293" s="286"/>
      <c r="N293" s="232"/>
    </row>
    <row r="294" spans="2:14" ht="14.25" customHeight="1" x14ac:dyDescent="0.25">
      <c r="B294" s="286"/>
      <c r="C294" s="276"/>
      <c r="D294" s="276"/>
      <c r="E294" s="276"/>
      <c r="F294" s="286"/>
      <c r="G294" s="286"/>
      <c r="H294" s="286"/>
      <c r="I294" s="286"/>
      <c r="J294" s="286"/>
      <c r="K294" s="286"/>
      <c r="L294" s="286"/>
      <c r="M294" s="286"/>
      <c r="N294" s="232"/>
    </row>
    <row r="295" spans="2:14" ht="14.25" customHeight="1" x14ac:dyDescent="0.25">
      <c r="B295" s="286"/>
      <c r="C295" s="276"/>
      <c r="D295" s="276"/>
      <c r="E295" s="276"/>
      <c r="F295" s="286"/>
      <c r="G295" s="286"/>
      <c r="H295" s="286"/>
      <c r="I295" s="286"/>
      <c r="J295" s="286"/>
      <c r="K295" s="286"/>
      <c r="L295" s="286"/>
      <c r="M295" s="286"/>
      <c r="N295" s="232"/>
    </row>
    <row r="296" spans="2:14" ht="14.25" customHeight="1" x14ac:dyDescent="0.25">
      <c r="B296" s="286"/>
      <c r="C296" s="276"/>
      <c r="D296" s="276"/>
      <c r="E296" s="276"/>
      <c r="F296" s="286"/>
      <c r="G296" s="286"/>
      <c r="H296" s="286"/>
      <c r="I296" s="286"/>
      <c r="J296" s="286"/>
      <c r="K296" s="286"/>
      <c r="L296" s="286"/>
      <c r="M296" s="286"/>
      <c r="N296" s="232"/>
    </row>
    <row r="297" spans="2:14" ht="14.25" customHeight="1" x14ac:dyDescent="0.25">
      <c r="B297" s="286"/>
      <c r="C297" s="276"/>
      <c r="D297" s="276"/>
      <c r="E297" s="276"/>
      <c r="F297" s="286"/>
      <c r="G297" s="286"/>
      <c r="H297" s="286"/>
      <c r="I297" s="286"/>
      <c r="J297" s="286"/>
      <c r="K297" s="286"/>
      <c r="L297" s="286"/>
      <c r="M297" s="286"/>
      <c r="N297" s="232"/>
    </row>
    <row r="298" spans="2:14" ht="14.25" customHeight="1" x14ac:dyDescent="0.25">
      <c r="B298" s="286"/>
      <c r="C298" s="276"/>
      <c r="D298" s="276"/>
      <c r="E298" s="276"/>
      <c r="F298" s="286"/>
      <c r="G298" s="286"/>
      <c r="H298" s="286"/>
      <c r="I298" s="286"/>
      <c r="J298" s="286"/>
      <c r="K298" s="286"/>
      <c r="L298" s="286"/>
      <c r="M298" s="286"/>
      <c r="N298" s="232"/>
    </row>
    <row r="299" spans="2:14" ht="14.25" customHeight="1" x14ac:dyDescent="0.25">
      <c r="B299" s="286"/>
      <c r="C299" s="276"/>
      <c r="D299" s="276"/>
      <c r="E299" s="276"/>
      <c r="F299" s="286"/>
      <c r="G299" s="286"/>
      <c r="H299" s="286"/>
      <c r="I299" s="286"/>
      <c r="J299" s="286"/>
      <c r="K299" s="286"/>
      <c r="L299" s="286"/>
      <c r="M299" s="286"/>
      <c r="N299" s="232"/>
    </row>
    <row r="300" spans="2:14" ht="14.25" customHeight="1" x14ac:dyDescent="0.25">
      <c r="B300" s="286"/>
      <c r="C300" s="276"/>
      <c r="D300" s="276"/>
      <c r="E300" s="276"/>
      <c r="F300" s="286"/>
      <c r="G300" s="286"/>
      <c r="H300" s="286"/>
      <c r="I300" s="286"/>
      <c r="J300" s="286"/>
      <c r="K300" s="286"/>
      <c r="L300" s="286"/>
      <c r="M300" s="286"/>
      <c r="N300" s="232"/>
    </row>
    <row r="301" spans="2:14" ht="14.25" customHeight="1" x14ac:dyDescent="0.25">
      <c r="B301" s="286"/>
      <c r="C301" s="276"/>
      <c r="D301" s="276"/>
      <c r="E301" s="276"/>
      <c r="F301" s="286"/>
      <c r="G301" s="286"/>
      <c r="H301" s="286"/>
      <c r="I301" s="286"/>
      <c r="J301" s="286"/>
      <c r="K301" s="286"/>
      <c r="L301" s="286"/>
      <c r="M301" s="286"/>
      <c r="N301" s="232"/>
    </row>
    <row r="302" spans="2:14" ht="14.25" customHeight="1" x14ac:dyDescent="0.25">
      <c r="B302" s="286"/>
      <c r="C302" s="276"/>
      <c r="D302" s="276"/>
      <c r="E302" s="276"/>
      <c r="F302" s="286"/>
      <c r="G302" s="286"/>
      <c r="H302" s="286"/>
      <c r="I302" s="286"/>
      <c r="J302" s="286"/>
      <c r="K302" s="286"/>
      <c r="L302" s="286"/>
      <c r="M302" s="286"/>
      <c r="N302" s="232"/>
    </row>
    <row r="303" spans="2:14" ht="14.25" customHeight="1" x14ac:dyDescent="0.25">
      <c r="B303" s="286"/>
      <c r="C303" s="276"/>
      <c r="D303" s="276"/>
      <c r="E303" s="276"/>
      <c r="F303" s="286"/>
      <c r="G303" s="286"/>
      <c r="H303" s="286"/>
      <c r="I303" s="286"/>
      <c r="J303" s="286"/>
      <c r="K303" s="286"/>
      <c r="L303" s="286"/>
      <c r="M303" s="286"/>
      <c r="N303" s="232"/>
    </row>
    <row r="304" spans="2:14" ht="14.25" customHeight="1" x14ac:dyDescent="0.25">
      <c r="B304" s="286"/>
      <c r="C304" s="276"/>
      <c r="D304" s="276"/>
      <c r="E304" s="276"/>
      <c r="F304" s="286"/>
      <c r="G304" s="286"/>
      <c r="H304" s="286"/>
      <c r="I304" s="286"/>
      <c r="J304" s="286"/>
      <c r="K304" s="286"/>
      <c r="L304" s="286"/>
      <c r="M304" s="286"/>
      <c r="N304" s="232"/>
    </row>
    <row r="305" spans="2:14" ht="14.25" customHeight="1" x14ac:dyDescent="0.25">
      <c r="B305" s="286"/>
      <c r="C305" s="276"/>
      <c r="D305" s="276"/>
      <c r="E305" s="276"/>
      <c r="F305" s="286"/>
      <c r="G305" s="286"/>
      <c r="H305" s="286"/>
      <c r="I305" s="286"/>
      <c r="J305" s="286"/>
      <c r="K305" s="286"/>
      <c r="L305" s="286"/>
      <c r="M305" s="286"/>
      <c r="N305" s="232"/>
    </row>
    <row r="306" spans="2:14" ht="14.25" customHeight="1" x14ac:dyDescent="0.25">
      <c r="B306" s="286"/>
      <c r="C306" s="276"/>
      <c r="D306" s="276"/>
      <c r="E306" s="276"/>
      <c r="F306" s="286"/>
      <c r="G306" s="286"/>
      <c r="H306" s="286"/>
      <c r="I306" s="286"/>
      <c r="J306" s="286"/>
      <c r="K306" s="286"/>
      <c r="L306" s="286"/>
      <c r="M306" s="286"/>
      <c r="N306" s="232"/>
    </row>
    <row r="307" spans="2:14" ht="14.25" customHeight="1" x14ac:dyDescent="0.25">
      <c r="B307" s="286"/>
      <c r="C307" s="276"/>
      <c r="D307" s="276"/>
      <c r="E307" s="276"/>
      <c r="F307" s="286"/>
      <c r="G307" s="286"/>
      <c r="H307" s="286"/>
      <c r="I307" s="286"/>
      <c r="J307" s="286"/>
      <c r="K307" s="286"/>
      <c r="L307" s="286"/>
      <c r="M307" s="286"/>
      <c r="N307" s="232"/>
    </row>
    <row r="308" spans="2:14" ht="14.25" customHeight="1" x14ac:dyDescent="0.25">
      <c r="B308" s="286"/>
      <c r="C308" s="276"/>
      <c r="D308" s="276"/>
      <c r="E308" s="276"/>
      <c r="F308" s="286"/>
      <c r="G308" s="286"/>
      <c r="H308" s="286"/>
      <c r="I308" s="286"/>
      <c r="J308" s="286"/>
      <c r="K308" s="286"/>
      <c r="L308" s="286"/>
      <c r="M308" s="286"/>
      <c r="N308" s="232"/>
    </row>
    <row r="309" spans="2:14" ht="14.25" customHeight="1" x14ac:dyDescent="0.25">
      <c r="B309" s="286"/>
      <c r="C309" s="276"/>
      <c r="D309" s="276"/>
      <c r="E309" s="276"/>
      <c r="F309" s="286"/>
      <c r="G309" s="286"/>
      <c r="H309" s="286"/>
      <c r="I309" s="286"/>
      <c r="J309" s="286"/>
      <c r="K309" s="286"/>
      <c r="L309" s="286"/>
      <c r="M309" s="286"/>
      <c r="N309" s="232"/>
    </row>
    <row r="310" spans="2:14" ht="14.25" customHeight="1" x14ac:dyDescent="0.25">
      <c r="B310" s="286"/>
      <c r="C310" s="276"/>
      <c r="D310" s="276"/>
      <c r="E310" s="276"/>
      <c r="F310" s="286"/>
      <c r="G310" s="286"/>
      <c r="H310" s="286"/>
      <c r="I310" s="286"/>
      <c r="J310" s="286"/>
      <c r="K310" s="286"/>
      <c r="L310" s="286"/>
      <c r="M310" s="286"/>
      <c r="N310" s="232"/>
    </row>
    <row r="311" spans="2:14" ht="14.25" customHeight="1" x14ac:dyDescent="0.25">
      <c r="B311" s="286"/>
      <c r="C311" s="276"/>
      <c r="D311" s="276"/>
      <c r="E311" s="276"/>
      <c r="F311" s="286"/>
      <c r="G311" s="286"/>
      <c r="H311" s="286"/>
      <c r="I311" s="286"/>
      <c r="J311" s="286"/>
      <c r="K311" s="286"/>
      <c r="L311" s="286"/>
      <c r="M311" s="286"/>
      <c r="N311" s="232"/>
    </row>
    <row r="312" spans="2:14" ht="14.25" customHeight="1" x14ac:dyDescent="0.25">
      <c r="B312" s="286"/>
      <c r="C312" s="276"/>
      <c r="D312" s="276"/>
      <c r="E312" s="276"/>
      <c r="F312" s="286"/>
      <c r="G312" s="286"/>
      <c r="H312" s="286"/>
      <c r="I312" s="286"/>
      <c r="J312" s="286"/>
      <c r="K312" s="286"/>
      <c r="L312" s="286"/>
      <c r="M312" s="286"/>
      <c r="N312" s="232"/>
    </row>
    <row r="313" spans="2:14" ht="14.25" customHeight="1" x14ac:dyDescent="0.25">
      <c r="B313" s="286"/>
      <c r="C313" s="276"/>
      <c r="D313" s="276"/>
      <c r="E313" s="276"/>
      <c r="F313" s="286"/>
      <c r="G313" s="286"/>
      <c r="H313" s="286"/>
      <c r="I313" s="286"/>
      <c r="J313" s="286"/>
      <c r="K313" s="286"/>
      <c r="L313" s="286"/>
      <c r="M313" s="286"/>
      <c r="N313" s="232"/>
    </row>
    <row r="314" spans="2:14" ht="14.25" customHeight="1" x14ac:dyDescent="0.25">
      <c r="B314" s="286"/>
      <c r="C314" s="276"/>
      <c r="D314" s="276"/>
      <c r="E314" s="276"/>
      <c r="F314" s="286"/>
      <c r="G314" s="286"/>
      <c r="H314" s="286"/>
      <c r="I314" s="286"/>
      <c r="J314" s="286"/>
      <c r="K314" s="286"/>
      <c r="L314" s="286"/>
      <c r="M314" s="286"/>
      <c r="N314" s="232"/>
    </row>
    <row r="315" spans="2:14" ht="14.25" customHeight="1" x14ac:dyDescent="0.25">
      <c r="B315" s="286"/>
      <c r="C315" s="276"/>
      <c r="D315" s="276"/>
      <c r="E315" s="276"/>
      <c r="F315" s="286"/>
      <c r="G315" s="286"/>
      <c r="H315" s="286"/>
      <c r="I315" s="286"/>
      <c r="J315" s="286"/>
      <c r="K315" s="286"/>
      <c r="L315" s="286"/>
      <c r="M315" s="286"/>
      <c r="N315" s="232"/>
    </row>
    <row r="316" spans="2:14" ht="14.25" customHeight="1" x14ac:dyDescent="0.25">
      <c r="B316" s="286"/>
      <c r="C316" s="276"/>
      <c r="D316" s="276"/>
      <c r="E316" s="276"/>
      <c r="F316" s="286"/>
      <c r="G316" s="286"/>
      <c r="H316" s="286"/>
      <c r="I316" s="286"/>
      <c r="J316" s="286"/>
      <c r="K316" s="286"/>
      <c r="L316" s="286"/>
      <c r="M316" s="286"/>
      <c r="N316" s="232"/>
    </row>
    <row r="317" spans="2:14" ht="14.25" customHeight="1" x14ac:dyDescent="0.25">
      <c r="B317" s="286"/>
      <c r="C317" s="276"/>
      <c r="D317" s="276"/>
      <c r="E317" s="276"/>
      <c r="F317" s="286"/>
      <c r="G317" s="286"/>
      <c r="H317" s="286"/>
      <c r="I317" s="286"/>
      <c r="J317" s="286"/>
      <c r="K317" s="286"/>
      <c r="L317" s="286"/>
      <c r="M317" s="286"/>
      <c r="N317" s="232"/>
    </row>
    <row r="318" spans="2:14" ht="14.25" customHeight="1" x14ac:dyDescent="0.25">
      <c r="B318" s="286"/>
      <c r="C318" s="276"/>
      <c r="D318" s="276"/>
      <c r="E318" s="276"/>
      <c r="F318" s="286"/>
      <c r="G318" s="286"/>
      <c r="H318" s="286"/>
      <c r="I318" s="286"/>
      <c r="J318" s="286"/>
      <c r="K318" s="286"/>
      <c r="L318" s="286"/>
      <c r="M318" s="286"/>
      <c r="N318" s="232"/>
    </row>
    <row r="319" spans="2:14" ht="14.25" customHeight="1" x14ac:dyDescent="0.25">
      <c r="B319" s="286"/>
      <c r="C319" s="276"/>
      <c r="D319" s="276"/>
      <c r="E319" s="276"/>
      <c r="F319" s="286"/>
      <c r="G319" s="286"/>
      <c r="H319" s="286"/>
      <c r="I319" s="286"/>
      <c r="J319" s="286"/>
      <c r="K319" s="286"/>
      <c r="L319" s="286"/>
      <c r="M319" s="286"/>
      <c r="N319" s="232"/>
    </row>
    <row r="320" spans="2:14" ht="14.25" customHeight="1" x14ac:dyDescent="0.25">
      <c r="B320" s="286"/>
      <c r="C320" s="276"/>
      <c r="D320" s="276"/>
      <c r="E320" s="276"/>
      <c r="F320" s="286"/>
      <c r="G320" s="286"/>
      <c r="H320" s="286"/>
      <c r="I320" s="286"/>
      <c r="J320" s="286"/>
      <c r="K320" s="286"/>
      <c r="L320" s="286"/>
      <c r="M320" s="286"/>
      <c r="N320" s="232"/>
    </row>
    <row r="321" spans="2:14" ht="14.25" customHeight="1" x14ac:dyDescent="0.25">
      <c r="B321" s="286"/>
      <c r="C321" s="276"/>
      <c r="D321" s="276"/>
      <c r="E321" s="276"/>
      <c r="F321" s="286"/>
      <c r="G321" s="286"/>
      <c r="H321" s="286"/>
      <c r="I321" s="286"/>
      <c r="J321" s="286"/>
      <c r="K321" s="286"/>
      <c r="L321" s="286"/>
      <c r="M321" s="286"/>
      <c r="N321" s="232"/>
    </row>
    <row r="322" spans="2:14" ht="14.25" customHeight="1" x14ac:dyDescent="0.25">
      <c r="B322" s="286"/>
      <c r="C322" s="276"/>
      <c r="D322" s="276"/>
      <c r="E322" s="276"/>
      <c r="F322" s="286"/>
      <c r="G322" s="286"/>
      <c r="H322" s="286"/>
      <c r="I322" s="286"/>
      <c r="J322" s="286"/>
      <c r="K322" s="286"/>
      <c r="L322" s="286"/>
      <c r="M322" s="286"/>
      <c r="N322" s="232"/>
    </row>
    <row r="323" spans="2:14" ht="14.25" customHeight="1" x14ac:dyDescent="0.25">
      <c r="B323" s="286"/>
      <c r="C323" s="276"/>
      <c r="D323" s="276"/>
      <c r="E323" s="276"/>
      <c r="F323" s="286"/>
      <c r="G323" s="286"/>
      <c r="H323" s="286"/>
      <c r="I323" s="286"/>
      <c r="J323" s="286"/>
      <c r="K323" s="286"/>
      <c r="L323" s="286"/>
      <c r="M323" s="286"/>
      <c r="N323" s="232"/>
    </row>
    <row r="324" spans="2:14" ht="14.25" customHeight="1" x14ac:dyDescent="0.25">
      <c r="B324" s="286"/>
      <c r="C324" s="276"/>
      <c r="D324" s="276"/>
      <c r="E324" s="276"/>
      <c r="F324" s="286"/>
      <c r="G324" s="286"/>
      <c r="H324" s="286"/>
      <c r="I324" s="286"/>
      <c r="J324" s="286"/>
      <c r="K324" s="286"/>
      <c r="L324" s="286"/>
      <c r="M324" s="286"/>
      <c r="N324" s="232"/>
    </row>
    <row r="325" spans="2:14" ht="14.25" customHeight="1" x14ac:dyDescent="0.25">
      <c r="B325" s="286"/>
      <c r="C325" s="276"/>
      <c r="D325" s="276"/>
      <c r="E325" s="276"/>
      <c r="F325" s="286"/>
      <c r="G325" s="286"/>
      <c r="H325" s="286"/>
      <c r="I325" s="286"/>
      <c r="J325" s="286"/>
      <c r="K325" s="286"/>
      <c r="L325" s="286"/>
      <c r="M325" s="286"/>
      <c r="N325" s="232"/>
    </row>
    <row r="326" spans="2:14" ht="14.25" customHeight="1" x14ac:dyDescent="0.25">
      <c r="B326" s="286"/>
      <c r="C326" s="276"/>
      <c r="D326" s="276"/>
      <c r="E326" s="276"/>
      <c r="F326" s="286"/>
      <c r="G326" s="286"/>
      <c r="H326" s="286"/>
      <c r="I326" s="286"/>
      <c r="J326" s="286"/>
      <c r="K326" s="286"/>
      <c r="L326" s="286"/>
      <c r="M326" s="286"/>
      <c r="N326" s="232"/>
    </row>
    <row r="327" spans="2:14" ht="14.25" customHeight="1" x14ac:dyDescent="0.25">
      <c r="B327" s="286"/>
      <c r="C327" s="276"/>
      <c r="D327" s="276"/>
      <c r="E327" s="276"/>
      <c r="F327" s="286"/>
      <c r="G327" s="286"/>
      <c r="H327" s="286"/>
      <c r="I327" s="286"/>
      <c r="J327" s="286"/>
      <c r="K327" s="286"/>
      <c r="L327" s="286"/>
      <c r="M327" s="286"/>
      <c r="N327" s="232"/>
    </row>
    <row r="328" spans="2:14" ht="14.25" customHeight="1" x14ac:dyDescent="0.25">
      <c r="B328" s="286"/>
      <c r="C328" s="276"/>
      <c r="D328" s="276"/>
      <c r="E328" s="276"/>
      <c r="F328" s="286"/>
      <c r="G328" s="286"/>
      <c r="H328" s="286"/>
      <c r="I328" s="286"/>
      <c r="J328" s="286"/>
      <c r="K328" s="286"/>
      <c r="L328" s="286"/>
      <c r="M328" s="286"/>
      <c r="N328" s="232"/>
    </row>
    <row r="329" spans="2:14" ht="14.25" customHeight="1" x14ac:dyDescent="0.25">
      <c r="B329" s="286"/>
      <c r="C329" s="276"/>
      <c r="D329" s="276"/>
      <c r="E329" s="276"/>
      <c r="F329" s="286"/>
      <c r="G329" s="286"/>
      <c r="H329" s="286"/>
      <c r="I329" s="286"/>
      <c r="J329" s="286"/>
      <c r="K329" s="286"/>
      <c r="L329" s="286"/>
      <c r="M329" s="286"/>
      <c r="N329" s="232"/>
    </row>
    <row r="330" spans="2:14" ht="14.25" customHeight="1" x14ac:dyDescent="0.25">
      <c r="B330" s="286"/>
      <c r="C330" s="276"/>
      <c r="D330" s="276"/>
      <c r="E330" s="276"/>
      <c r="F330" s="286"/>
      <c r="G330" s="286"/>
      <c r="H330" s="286"/>
      <c r="I330" s="286"/>
      <c r="J330" s="286"/>
      <c r="K330" s="286"/>
      <c r="L330" s="286"/>
      <c r="M330" s="286"/>
      <c r="N330" s="232"/>
    </row>
    <row r="331" spans="2:14" ht="14.25" customHeight="1" x14ac:dyDescent="0.25">
      <c r="B331" s="286"/>
      <c r="C331" s="276"/>
      <c r="D331" s="276"/>
      <c r="E331" s="276"/>
      <c r="F331" s="286"/>
      <c r="G331" s="286"/>
      <c r="H331" s="286"/>
      <c r="I331" s="286"/>
      <c r="J331" s="286"/>
      <c r="K331" s="286"/>
      <c r="L331" s="286"/>
      <c r="M331" s="286"/>
      <c r="N331" s="232"/>
    </row>
    <row r="332" spans="2:14" ht="14.25" customHeight="1" x14ac:dyDescent="0.25">
      <c r="B332" s="286"/>
      <c r="C332" s="276"/>
      <c r="D332" s="276"/>
      <c r="E332" s="276"/>
      <c r="F332" s="286"/>
      <c r="G332" s="286"/>
      <c r="H332" s="286"/>
      <c r="I332" s="286"/>
      <c r="J332" s="286"/>
      <c r="K332" s="286"/>
      <c r="L332" s="286"/>
      <c r="M332" s="286"/>
      <c r="N332" s="232"/>
    </row>
    <row r="333" spans="2:14" ht="14.25" customHeight="1" x14ac:dyDescent="0.25">
      <c r="B333" s="286"/>
      <c r="C333" s="276"/>
      <c r="D333" s="276"/>
      <c r="E333" s="276"/>
      <c r="F333" s="286"/>
      <c r="G333" s="286"/>
      <c r="H333" s="286"/>
      <c r="I333" s="286"/>
      <c r="J333" s="286"/>
      <c r="K333" s="286"/>
      <c r="L333" s="286"/>
      <c r="M333" s="286"/>
      <c r="N333" s="232"/>
    </row>
    <row r="334" spans="2:14" ht="14.25" customHeight="1" x14ac:dyDescent="0.25">
      <c r="B334" s="286"/>
      <c r="C334" s="276"/>
      <c r="D334" s="276"/>
      <c r="E334" s="276"/>
      <c r="F334" s="286"/>
      <c r="G334" s="286"/>
      <c r="H334" s="286"/>
      <c r="I334" s="286"/>
      <c r="J334" s="286"/>
      <c r="K334" s="286"/>
      <c r="L334" s="286"/>
      <c r="M334" s="286"/>
      <c r="N334" s="232"/>
    </row>
    <row r="335" spans="2:14" ht="14.25" customHeight="1" x14ac:dyDescent="0.25">
      <c r="B335" s="286"/>
      <c r="C335" s="276"/>
      <c r="D335" s="276"/>
      <c r="E335" s="276"/>
      <c r="F335" s="286"/>
      <c r="G335" s="286"/>
      <c r="H335" s="286"/>
      <c r="I335" s="286"/>
      <c r="J335" s="286"/>
      <c r="K335" s="286"/>
      <c r="L335" s="286"/>
      <c r="M335" s="286"/>
      <c r="N335" s="232"/>
    </row>
    <row r="336" spans="2:14" ht="14.25" customHeight="1" x14ac:dyDescent="0.25">
      <c r="B336" s="286"/>
      <c r="C336" s="276"/>
      <c r="D336" s="276"/>
      <c r="E336" s="276"/>
      <c r="F336" s="286"/>
      <c r="G336" s="286"/>
      <c r="H336" s="286"/>
      <c r="I336" s="286"/>
      <c r="J336" s="286"/>
      <c r="K336" s="286"/>
      <c r="L336" s="286"/>
      <c r="M336" s="286"/>
      <c r="N336" s="232"/>
    </row>
    <row r="337" spans="2:14" ht="14.25" customHeight="1" x14ac:dyDescent="0.25">
      <c r="B337" s="286"/>
      <c r="C337" s="276"/>
      <c r="D337" s="276"/>
      <c r="E337" s="276"/>
      <c r="F337" s="286"/>
      <c r="G337" s="286"/>
      <c r="H337" s="286"/>
      <c r="I337" s="286"/>
      <c r="J337" s="286"/>
      <c r="K337" s="286"/>
      <c r="L337" s="286"/>
      <c r="M337" s="286"/>
      <c r="N337" s="232"/>
    </row>
    <row r="338" spans="2:14" ht="14.25" customHeight="1" x14ac:dyDescent="0.25">
      <c r="B338" s="286"/>
      <c r="C338" s="276"/>
      <c r="D338" s="276"/>
      <c r="E338" s="276"/>
      <c r="F338" s="286"/>
      <c r="G338" s="286"/>
      <c r="H338" s="286"/>
      <c r="I338" s="286"/>
      <c r="J338" s="286"/>
      <c r="K338" s="286"/>
      <c r="L338" s="286"/>
      <c r="M338" s="286"/>
      <c r="N338" s="232"/>
    </row>
    <row r="339" spans="2:14" ht="14.25" customHeight="1" x14ac:dyDescent="0.25">
      <c r="B339" s="286"/>
      <c r="C339" s="276"/>
      <c r="D339" s="276"/>
      <c r="E339" s="276"/>
      <c r="F339" s="286"/>
      <c r="G339" s="286"/>
      <c r="H339" s="286"/>
      <c r="I339" s="286"/>
      <c r="J339" s="286"/>
      <c r="K339" s="286"/>
      <c r="L339" s="286"/>
      <c r="M339" s="286"/>
      <c r="N339" s="232"/>
    </row>
    <row r="340" spans="2:14" ht="14.25" customHeight="1" x14ac:dyDescent="0.25">
      <c r="B340" s="286"/>
      <c r="C340" s="276"/>
      <c r="D340" s="276"/>
      <c r="E340" s="276"/>
      <c r="F340" s="286"/>
      <c r="G340" s="286"/>
      <c r="H340" s="286"/>
      <c r="I340" s="286"/>
      <c r="J340" s="286"/>
      <c r="K340" s="286"/>
      <c r="L340" s="286"/>
      <c r="M340" s="286"/>
      <c r="N340" s="232"/>
    </row>
    <row r="341" spans="2:14" ht="14.25" customHeight="1" x14ac:dyDescent="0.25">
      <c r="B341" s="286"/>
      <c r="C341" s="276"/>
      <c r="D341" s="276"/>
      <c r="E341" s="276"/>
      <c r="F341" s="286"/>
      <c r="G341" s="286"/>
      <c r="H341" s="286"/>
      <c r="I341" s="286"/>
      <c r="J341" s="286"/>
      <c r="K341" s="286"/>
      <c r="L341" s="286"/>
      <c r="M341" s="286"/>
      <c r="N341" s="232"/>
    </row>
    <row r="342" spans="2:14" ht="14.25" customHeight="1" x14ac:dyDescent="0.25">
      <c r="B342" s="286"/>
      <c r="C342" s="276"/>
      <c r="D342" s="276"/>
      <c r="E342" s="276"/>
      <c r="F342" s="286"/>
      <c r="G342" s="286"/>
      <c r="H342" s="286"/>
      <c r="I342" s="286"/>
      <c r="J342" s="286"/>
      <c r="K342" s="286"/>
      <c r="L342" s="286"/>
      <c r="M342" s="286"/>
      <c r="N342" s="232"/>
    </row>
    <row r="343" spans="2:14" ht="14.25" customHeight="1" x14ac:dyDescent="0.25">
      <c r="B343" s="286"/>
      <c r="C343" s="276"/>
      <c r="D343" s="276"/>
      <c r="E343" s="276"/>
      <c r="F343" s="286"/>
      <c r="G343" s="286"/>
      <c r="H343" s="286"/>
      <c r="I343" s="286"/>
      <c r="J343" s="286"/>
      <c r="K343" s="286"/>
      <c r="L343" s="286"/>
      <c r="M343" s="286"/>
      <c r="N343" s="232"/>
    </row>
    <row r="344" spans="2:14" ht="14.25" customHeight="1" x14ac:dyDescent="0.25">
      <c r="B344" s="286"/>
      <c r="C344" s="276"/>
      <c r="D344" s="276"/>
      <c r="E344" s="276"/>
      <c r="F344" s="286"/>
      <c r="G344" s="286"/>
      <c r="H344" s="286"/>
      <c r="I344" s="286"/>
      <c r="J344" s="286"/>
      <c r="K344" s="286"/>
      <c r="L344" s="286"/>
      <c r="M344" s="286"/>
      <c r="N344" s="232"/>
    </row>
    <row r="345" spans="2:14" ht="14.25" customHeight="1" x14ac:dyDescent="0.25">
      <c r="B345" s="286"/>
      <c r="C345" s="276"/>
      <c r="D345" s="276"/>
      <c r="E345" s="276"/>
      <c r="F345" s="286"/>
      <c r="G345" s="286"/>
      <c r="H345" s="286"/>
      <c r="I345" s="286"/>
      <c r="J345" s="286"/>
      <c r="K345" s="286"/>
      <c r="L345" s="286"/>
      <c r="M345" s="286"/>
      <c r="N345" s="232"/>
    </row>
    <row r="346" spans="2:14" ht="14.25" customHeight="1" x14ac:dyDescent="0.25">
      <c r="B346" s="286"/>
      <c r="C346" s="276"/>
      <c r="D346" s="276"/>
      <c r="E346" s="276"/>
      <c r="F346" s="286"/>
      <c r="G346" s="286"/>
      <c r="H346" s="286"/>
      <c r="I346" s="286"/>
      <c r="J346" s="286"/>
      <c r="K346" s="286"/>
      <c r="L346" s="286"/>
      <c r="M346" s="286"/>
      <c r="N346" s="232"/>
    </row>
    <row r="347" spans="2:14" ht="14.25" customHeight="1" x14ac:dyDescent="0.25">
      <c r="B347" s="286"/>
      <c r="C347" s="276"/>
      <c r="D347" s="276"/>
      <c r="E347" s="276"/>
      <c r="F347" s="286"/>
      <c r="G347" s="286"/>
      <c r="H347" s="286"/>
      <c r="I347" s="286"/>
      <c r="J347" s="286"/>
      <c r="K347" s="286"/>
      <c r="L347" s="286"/>
      <c r="M347" s="286"/>
      <c r="N347" s="232"/>
    </row>
    <row r="348" spans="2:14" ht="14.25" customHeight="1" x14ac:dyDescent="0.25">
      <c r="B348" s="286"/>
      <c r="C348" s="276"/>
      <c r="D348" s="276"/>
      <c r="E348" s="276"/>
      <c r="F348" s="286"/>
      <c r="G348" s="286"/>
      <c r="H348" s="286"/>
      <c r="I348" s="286"/>
      <c r="J348" s="286"/>
      <c r="K348" s="286"/>
      <c r="L348" s="286"/>
      <c r="M348" s="286"/>
      <c r="N348" s="232"/>
    </row>
    <row r="349" spans="2:14" ht="14.25" customHeight="1" x14ac:dyDescent="0.25">
      <c r="B349" s="286"/>
      <c r="C349" s="276"/>
      <c r="D349" s="276"/>
      <c r="E349" s="276"/>
      <c r="F349" s="286"/>
      <c r="G349" s="286"/>
      <c r="H349" s="286"/>
      <c r="I349" s="286"/>
      <c r="J349" s="286"/>
      <c r="K349" s="286"/>
      <c r="L349" s="286"/>
      <c r="M349" s="286"/>
      <c r="N349" s="232"/>
    </row>
    <row r="350" spans="2:14" ht="14.25" customHeight="1" x14ac:dyDescent="0.25">
      <c r="B350" s="286"/>
      <c r="C350" s="276"/>
      <c r="D350" s="276"/>
      <c r="E350" s="276"/>
      <c r="F350" s="286"/>
      <c r="G350" s="286"/>
      <c r="H350" s="286"/>
      <c r="I350" s="286"/>
      <c r="J350" s="286"/>
      <c r="K350" s="286"/>
      <c r="L350" s="286"/>
      <c r="M350" s="286"/>
      <c r="N350" s="232"/>
    </row>
    <row r="351" spans="2:14" ht="14.25" customHeight="1" x14ac:dyDescent="0.25">
      <c r="B351" s="286"/>
      <c r="C351" s="276"/>
      <c r="D351" s="276"/>
      <c r="E351" s="276"/>
      <c r="F351" s="286"/>
      <c r="G351" s="286"/>
      <c r="H351" s="286"/>
      <c r="I351" s="286"/>
      <c r="J351" s="286"/>
      <c r="K351" s="286"/>
      <c r="L351" s="286"/>
      <c r="M351" s="286"/>
      <c r="N351" s="232"/>
    </row>
    <row r="352" spans="2:14" ht="14.25" customHeight="1" x14ac:dyDescent="0.25">
      <c r="B352" s="286"/>
      <c r="C352" s="276"/>
      <c r="D352" s="276"/>
      <c r="E352" s="276"/>
      <c r="F352" s="286"/>
      <c r="G352" s="286"/>
      <c r="H352" s="286"/>
      <c r="I352" s="286"/>
      <c r="J352" s="286"/>
      <c r="K352" s="286"/>
      <c r="L352" s="286"/>
      <c r="M352" s="286"/>
      <c r="N352" s="232"/>
    </row>
    <row r="353" spans="2:14" ht="14.25" customHeight="1" x14ac:dyDescent="0.25">
      <c r="B353" s="286"/>
      <c r="C353" s="276"/>
      <c r="D353" s="276"/>
      <c r="E353" s="276"/>
      <c r="F353" s="286"/>
      <c r="G353" s="286"/>
      <c r="H353" s="286"/>
      <c r="I353" s="286"/>
      <c r="J353" s="286"/>
      <c r="K353" s="286"/>
      <c r="L353" s="286"/>
      <c r="M353" s="286"/>
      <c r="N353" s="232"/>
    </row>
    <row r="354" spans="2:14" ht="14.25" customHeight="1" x14ac:dyDescent="0.25">
      <c r="B354" s="286"/>
      <c r="C354" s="276"/>
      <c r="D354" s="276"/>
      <c r="E354" s="276"/>
      <c r="F354" s="286"/>
      <c r="G354" s="286"/>
      <c r="H354" s="286"/>
      <c r="I354" s="286"/>
      <c r="J354" s="286"/>
      <c r="K354" s="286"/>
      <c r="L354" s="286"/>
      <c r="M354" s="286"/>
      <c r="N354" s="232"/>
    </row>
    <row r="355" spans="2:14" ht="14.25" customHeight="1" x14ac:dyDescent="0.25">
      <c r="B355" s="286"/>
      <c r="C355" s="276"/>
      <c r="D355" s="276"/>
      <c r="E355" s="276"/>
      <c r="F355" s="286"/>
      <c r="G355" s="286"/>
      <c r="H355" s="286"/>
      <c r="I355" s="286"/>
      <c r="J355" s="286"/>
      <c r="K355" s="286"/>
      <c r="L355" s="286"/>
      <c r="M355" s="286"/>
      <c r="N355" s="232"/>
    </row>
    <row r="356" spans="2:14" ht="14.25" customHeight="1" x14ac:dyDescent="0.25">
      <c r="B356" s="286"/>
      <c r="C356" s="276"/>
      <c r="D356" s="276"/>
      <c r="E356" s="276"/>
      <c r="F356" s="286"/>
      <c r="G356" s="286"/>
      <c r="H356" s="286"/>
      <c r="I356" s="286"/>
      <c r="J356" s="286"/>
      <c r="K356" s="286"/>
      <c r="L356" s="286"/>
      <c r="M356" s="286"/>
      <c r="N356" s="232"/>
    </row>
    <row r="357" spans="2:14" ht="14.25" customHeight="1" x14ac:dyDescent="0.25">
      <c r="B357" s="286"/>
      <c r="C357" s="276"/>
      <c r="D357" s="276"/>
      <c r="E357" s="276"/>
      <c r="F357" s="286"/>
      <c r="G357" s="286"/>
      <c r="H357" s="286"/>
      <c r="I357" s="286"/>
      <c r="J357" s="286"/>
      <c r="K357" s="286"/>
      <c r="L357" s="286"/>
      <c r="M357" s="286"/>
      <c r="N357" s="232"/>
    </row>
    <row r="358" spans="2:14" ht="14.25" customHeight="1" x14ac:dyDescent="0.25">
      <c r="B358" s="286"/>
      <c r="C358" s="276"/>
      <c r="D358" s="276"/>
      <c r="E358" s="276"/>
      <c r="F358" s="286"/>
      <c r="G358" s="286"/>
      <c r="H358" s="286"/>
      <c r="I358" s="286"/>
      <c r="J358" s="286"/>
      <c r="K358" s="286"/>
      <c r="L358" s="286"/>
      <c r="M358" s="286"/>
      <c r="N358" s="232"/>
    </row>
    <row r="359" spans="2:14" ht="14.25" customHeight="1" x14ac:dyDescent="0.25">
      <c r="B359" s="286"/>
      <c r="C359" s="276"/>
      <c r="D359" s="276"/>
      <c r="E359" s="276"/>
      <c r="F359" s="286"/>
      <c r="G359" s="286"/>
      <c r="H359" s="286"/>
      <c r="I359" s="286"/>
      <c r="J359" s="286"/>
      <c r="K359" s="286"/>
      <c r="L359" s="286"/>
      <c r="M359" s="286"/>
      <c r="N359" s="232"/>
    </row>
    <row r="360" spans="2:14" ht="14.25" customHeight="1" x14ac:dyDescent="0.25">
      <c r="B360" s="286"/>
      <c r="C360" s="276"/>
      <c r="D360" s="276"/>
      <c r="E360" s="276"/>
      <c r="F360" s="286"/>
      <c r="G360" s="286"/>
      <c r="H360" s="286"/>
      <c r="I360" s="286"/>
      <c r="J360" s="286"/>
      <c r="K360" s="286"/>
      <c r="L360" s="286"/>
      <c r="M360" s="286"/>
      <c r="N360" s="232"/>
    </row>
    <row r="361" spans="2:14" ht="14.25" customHeight="1" x14ac:dyDescent="0.25">
      <c r="B361" s="286"/>
      <c r="C361" s="276"/>
      <c r="D361" s="276"/>
      <c r="E361" s="276"/>
      <c r="F361" s="286"/>
      <c r="G361" s="286"/>
      <c r="H361" s="286"/>
      <c r="I361" s="286"/>
      <c r="J361" s="286"/>
      <c r="K361" s="286"/>
      <c r="L361" s="286"/>
      <c r="M361" s="286"/>
      <c r="N361" s="232"/>
    </row>
    <row r="362" spans="2:14" ht="14.25" customHeight="1" x14ac:dyDescent="0.25">
      <c r="B362" s="286"/>
      <c r="C362" s="276"/>
      <c r="D362" s="276"/>
      <c r="E362" s="276"/>
      <c r="F362" s="286"/>
      <c r="G362" s="286"/>
      <c r="H362" s="286"/>
      <c r="I362" s="286"/>
      <c r="J362" s="286"/>
      <c r="K362" s="286"/>
      <c r="L362" s="286"/>
      <c r="M362" s="286"/>
      <c r="N362" s="232"/>
    </row>
    <row r="363" spans="2:14" ht="14.25" customHeight="1" x14ac:dyDescent="0.25">
      <c r="B363" s="286"/>
      <c r="C363" s="276"/>
      <c r="D363" s="276"/>
      <c r="E363" s="276"/>
      <c r="F363" s="286"/>
      <c r="G363" s="286"/>
      <c r="H363" s="286"/>
      <c r="I363" s="286"/>
      <c r="J363" s="286"/>
      <c r="K363" s="286"/>
      <c r="L363" s="286"/>
      <c r="M363" s="286"/>
      <c r="N363" s="232"/>
    </row>
    <row r="364" spans="2:14" ht="14.25" customHeight="1" x14ac:dyDescent="0.25">
      <c r="B364" s="286"/>
      <c r="C364" s="276"/>
      <c r="D364" s="276"/>
      <c r="E364" s="276"/>
      <c r="F364" s="286"/>
      <c r="G364" s="286"/>
      <c r="H364" s="286"/>
      <c r="I364" s="286"/>
      <c r="J364" s="286"/>
      <c r="K364" s="286"/>
      <c r="L364" s="286"/>
      <c r="M364" s="286"/>
      <c r="N364" s="232"/>
    </row>
    <row r="365" spans="2:14" ht="14.25" customHeight="1" x14ac:dyDescent="0.25">
      <c r="B365" s="286"/>
      <c r="C365" s="276"/>
      <c r="D365" s="276"/>
      <c r="E365" s="276"/>
      <c r="F365" s="286"/>
      <c r="G365" s="286"/>
      <c r="H365" s="286"/>
      <c r="I365" s="286"/>
      <c r="J365" s="286"/>
      <c r="K365" s="286"/>
      <c r="L365" s="286"/>
      <c r="M365" s="286"/>
      <c r="N365" s="232"/>
    </row>
    <row r="366" spans="2:14" ht="14.25" customHeight="1" x14ac:dyDescent="0.25">
      <c r="B366" s="286"/>
      <c r="C366" s="276"/>
      <c r="D366" s="276"/>
      <c r="E366" s="276"/>
      <c r="F366" s="286"/>
      <c r="G366" s="286"/>
      <c r="H366" s="286"/>
      <c r="I366" s="286"/>
      <c r="J366" s="286"/>
      <c r="K366" s="286"/>
      <c r="L366" s="286"/>
      <c r="M366" s="286"/>
      <c r="N366" s="232"/>
    </row>
    <row r="367" spans="2:14" ht="14.25" customHeight="1" x14ac:dyDescent="0.25">
      <c r="B367" s="286"/>
      <c r="C367" s="276"/>
      <c r="D367" s="276"/>
      <c r="E367" s="276"/>
      <c r="F367" s="286"/>
      <c r="G367" s="286"/>
      <c r="H367" s="286"/>
      <c r="I367" s="286"/>
      <c r="J367" s="286"/>
      <c r="K367" s="286"/>
      <c r="L367" s="286"/>
      <c r="M367" s="286"/>
      <c r="N367" s="232"/>
    </row>
    <row r="368" spans="2:14" ht="14.25" customHeight="1" x14ac:dyDescent="0.25">
      <c r="B368" s="286"/>
      <c r="C368" s="276"/>
      <c r="D368" s="276"/>
      <c r="E368" s="276"/>
      <c r="F368" s="286"/>
      <c r="G368" s="286"/>
      <c r="H368" s="286"/>
      <c r="I368" s="286"/>
      <c r="J368" s="286"/>
      <c r="K368" s="286"/>
      <c r="L368" s="286"/>
      <c r="M368" s="286"/>
      <c r="N368" s="232"/>
    </row>
    <row r="369" spans="2:14" ht="14.25" customHeight="1" x14ac:dyDescent="0.25">
      <c r="B369" s="286"/>
      <c r="C369" s="276"/>
      <c r="D369" s="276"/>
      <c r="E369" s="276"/>
      <c r="F369" s="286"/>
      <c r="G369" s="286"/>
      <c r="H369" s="286"/>
      <c r="I369" s="286"/>
      <c r="J369" s="286"/>
      <c r="K369" s="286"/>
      <c r="L369" s="286"/>
      <c r="M369" s="286"/>
      <c r="N369" s="232"/>
    </row>
    <row r="370" spans="2:14" ht="14.25" customHeight="1" x14ac:dyDescent="0.25">
      <c r="B370" s="286"/>
      <c r="C370" s="276"/>
      <c r="D370" s="276"/>
      <c r="E370" s="276"/>
      <c r="F370" s="286"/>
      <c r="G370" s="286"/>
      <c r="H370" s="286"/>
      <c r="I370" s="286"/>
      <c r="J370" s="286"/>
      <c r="K370" s="286"/>
      <c r="L370" s="286"/>
      <c r="M370" s="286"/>
      <c r="N370" s="232"/>
    </row>
    <row r="371" spans="2:14" ht="14.25" customHeight="1" x14ac:dyDescent="0.25">
      <c r="B371" s="286"/>
      <c r="C371" s="276"/>
      <c r="D371" s="276"/>
      <c r="E371" s="276"/>
      <c r="F371" s="286"/>
      <c r="G371" s="286"/>
      <c r="H371" s="286"/>
      <c r="I371" s="286"/>
      <c r="J371" s="286"/>
      <c r="K371" s="286"/>
      <c r="L371" s="286"/>
      <c r="M371" s="286"/>
      <c r="N371" s="232"/>
    </row>
    <row r="372" spans="2:14" ht="14.25" customHeight="1" x14ac:dyDescent="0.25">
      <c r="B372" s="286"/>
      <c r="C372" s="276"/>
      <c r="D372" s="276"/>
      <c r="E372" s="276"/>
      <c r="F372" s="286"/>
      <c r="G372" s="286"/>
      <c r="H372" s="286"/>
      <c r="I372" s="286"/>
      <c r="J372" s="286"/>
      <c r="K372" s="286"/>
      <c r="L372" s="286"/>
      <c r="M372" s="286"/>
      <c r="N372" s="232"/>
    </row>
    <row r="373" spans="2:14" ht="14.25" customHeight="1" x14ac:dyDescent="0.25">
      <c r="B373" s="286"/>
      <c r="C373" s="276"/>
      <c r="D373" s="276"/>
      <c r="E373" s="276"/>
      <c r="F373" s="286"/>
      <c r="G373" s="286"/>
      <c r="H373" s="286"/>
      <c r="I373" s="286"/>
      <c r="J373" s="286"/>
      <c r="K373" s="286"/>
      <c r="L373" s="286"/>
      <c r="M373" s="286"/>
      <c r="N373" s="232"/>
    </row>
    <row r="374" spans="2:14" ht="14.25" customHeight="1" x14ac:dyDescent="0.25">
      <c r="B374" s="286"/>
      <c r="C374" s="276"/>
      <c r="D374" s="276"/>
      <c r="E374" s="276"/>
      <c r="F374" s="286"/>
      <c r="G374" s="286"/>
      <c r="H374" s="286"/>
      <c r="I374" s="286"/>
      <c r="J374" s="286"/>
      <c r="K374" s="286"/>
      <c r="L374" s="286"/>
      <c r="M374" s="286"/>
      <c r="N374" s="232"/>
    </row>
    <row r="375" spans="2:14" ht="14.25" customHeight="1" x14ac:dyDescent="0.25">
      <c r="B375" s="286"/>
      <c r="C375" s="276"/>
      <c r="D375" s="276"/>
      <c r="E375" s="276"/>
      <c r="F375" s="286"/>
      <c r="G375" s="286"/>
      <c r="H375" s="286"/>
      <c r="I375" s="286"/>
      <c r="J375" s="286"/>
      <c r="K375" s="286"/>
      <c r="L375" s="286"/>
      <c r="M375" s="286"/>
      <c r="N375" s="232"/>
    </row>
    <row r="376" spans="2:14" ht="14.25" customHeight="1" x14ac:dyDescent="0.25">
      <c r="B376" s="286"/>
      <c r="C376" s="276"/>
      <c r="D376" s="276"/>
      <c r="E376" s="276"/>
      <c r="F376" s="286"/>
      <c r="G376" s="286"/>
      <c r="H376" s="286"/>
      <c r="I376" s="286"/>
      <c r="J376" s="286"/>
      <c r="K376" s="286"/>
      <c r="L376" s="286"/>
      <c r="M376" s="286"/>
      <c r="N376" s="232"/>
    </row>
    <row r="377" spans="2:14" ht="14.25" customHeight="1" x14ac:dyDescent="0.25">
      <c r="B377" s="286"/>
      <c r="C377" s="276"/>
      <c r="D377" s="276"/>
      <c r="E377" s="276"/>
      <c r="F377" s="286"/>
      <c r="G377" s="286"/>
      <c r="H377" s="286"/>
      <c r="I377" s="286"/>
      <c r="J377" s="286"/>
      <c r="K377" s="286"/>
      <c r="L377" s="286"/>
      <c r="M377" s="286"/>
      <c r="N377" s="232"/>
    </row>
    <row r="378" spans="2:14" ht="14.25" customHeight="1" x14ac:dyDescent="0.25">
      <c r="B378" s="286"/>
      <c r="C378" s="276"/>
      <c r="D378" s="276"/>
      <c r="E378" s="276"/>
      <c r="F378" s="286"/>
      <c r="G378" s="286"/>
      <c r="H378" s="286"/>
      <c r="I378" s="286"/>
      <c r="J378" s="286"/>
      <c r="K378" s="286"/>
      <c r="L378" s="286"/>
      <c r="M378" s="286"/>
      <c r="N378" s="232"/>
    </row>
    <row r="379" spans="2:14" ht="14.25" customHeight="1" x14ac:dyDescent="0.25">
      <c r="B379" s="286"/>
      <c r="C379" s="276"/>
      <c r="D379" s="276"/>
      <c r="E379" s="276"/>
      <c r="F379" s="286"/>
      <c r="G379" s="286"/>
      <c r="H379" s="286"/>
      <c r="I379" s="286"/>
      <c r="J379" s="286"/>
      <c r="K379" s="286"/>
      <c r="L379" s="286"/>
      <c r="M379" s="286"/>
      <c r="N379" s="232"/>
    </row>
    <row r="380" spans="2:14" ht="14.25" customHeight="1" x14ac:dyDescent="0.25">
      <c r="B380" s="286"/>
      <c r="C380" s="276"/>
      <c r="D380" s="276"/>
      <c r="E380" s="276"/>
      <c r="F380" s="286"/>
      <c r="G380" s="286"/>
      <c r="H380" s="286"/>
      <c r="I380" s="286"/>
      <c r="J380" s="286"/>
      <c r="K380" s="286"/>
      <c r="L380" s="286"/>
      <c r="M380" s="286"/>
      <c r="N380" s="232"/>
    </row>
    <row r="381" spans="2:14" ht="14.25" customHeight="1" x14ac:dyDescent="0.25">
      <c r="B381" s="286"/>
      <c r="C381" s="276"/>
      <c r="D381" s="276"/>
      <c r="E381" s="276"/>
      <c r="F381" s="286"/>
      <c r="G381" s="286"/>
      <c r="H381" s="286"/>
      <c r="I381" s="286"/>
      <c r="J381" s="286"/>
      <c r="K381" s="286"/>
      <c r="L381" s="286"/>
      <c r="M381" s="286"/>
      <c r="N381" s="232"/>
    </row>
    <row r="382" spans="2:14" ht="14.25" customHeight="1" x14ac:dyDescent="0.25">
      <c r="B382" s="286"/>
      <c r="C382" s="276"/>
      <c r="D382" s="276"/>
      <c r="E382" s="276"/>
      <c r="F382" s="286"/>
      <c r="G382" s="286"/>
      <c r="H382" s="286"/>
      <c r="I382" s="286"/>
      <c r="J382" s="286"/>
      <c r="K382" s="286"/>
      <c r="L382" s="286"/>
      <c r="M382" s="286"/>
      <c r="N382" s="232"/>
    </row>
    <row r="383" spans="2:14" ht="14.25" customHeight="1" x14ac:dyDescent="0.25">
      <c r="B383" s="286"/>
      <c r="C383" s="276"/>
      <c r="D383" s="276"/>
      <c r="E383" s="276"/>
      <c r="F383" s="286"/>
      <c r="G383" s="286"/>
      <c r="H383" s="286"/>
      <c r="I383" s="286"/>
      <c r="J383" s="286"/>
      <c r="K383" s="286"/>
      <c r="L383" s="286"/>
      <c r="M383" s="286"/>
      <c r="N383" s="232"/>
    </row>
    <row r="384" spans="2:14" ht="14.25" customHeight="1" x14ac:dyDescent="0.25">
      <c r="B384" s="286"/>
      <c r="C384" s="276"/>
      <c r="D384" s="276"/>
      <c r="E384" s="276"/>
      <c r="F384" s="286"/>
      <c r="G384" s="286"/>
      <c r="H384" s="286"/>
      <c r="I384" s="286"/>
      <c r="J384" s="286"/>
      <c r="K384" s="286"/>
      <c r="L384" s="286"/>
      <c r="M384" s="286"/>
      <c r="N384" s="232"/>
    </row>
    <row r="385" spans="2:14" ht="14.25" customHeight="1" x14ac:dyDescent="0.25">
      <c r="B385" s="286"/>
      <c r="C385" s="276"/>
      <c r="D385" s="276"/>
      <c r="E385" s="276"/>
      <c r="F385" s="286"/>
      <c r="G385" s="286"/>
      <c r="H385" s="286"/>
      <c r="I385" s="286"/>
      <c r="J385" s="286"/>
      <c r="K385" s="286"/>
      <c r="L385" s="286"/>
      <c r="M385" s="286"/>
      <c r="N385" s="232"/>
    </row>
    <row r="386" spans="2:14" ht="14.25" customHeight="1" x14ac:dyDescent="0.25">
      <c r="B386" s="286"/>
      <c r="C386" s="276"/>
      <c r="D386" s="276"/>
      <c r="E386" s="276"/>
      <c r="F386" s="286"/>
      <c r="G386" s="286"/>
      <c r="H386" s="286"/>
      <c r="I386" s="286"/>
      <c r="J386" s="286"/>
      <c r="K386" s="286"/>
      <c r="L386" s="286"/>
      <c r="M386" s="286"/>
      <c r="N386" s="232"/>
    </row>
    <row r="387" spans="2:14" ht="14.25" customHeight="1" x14ac:dyDescent="0.25">
      <c r="B387" s="286"/>
      <c r="C387" s="276"/>
      <c r="D387" s="276"/>
      <c r="E387" s="276"/>
      <c r="F387" s="286"/>
      <c r="G387" s="286"/>
      <c r="H387" s="286"/>
      <c r="I387" s="286"/>
      <c r="J387" s="286"/>
      <c r="K387" s="286"/>
      <c r="L387" s="286"/>
      <c r="M387" s="286"/>
      <c r="N387" s="232"/>
    </row>
    <row r="388" spans="2:14" ht="14.25" customHeight="1" x14ac:dyDescent="0.25">
      <c r="B388" s="286"/>
      <c r="C388" s="276"/>
      <c r="D388" s="276"/>
      <c r="E388" s="276"/>
      <c r="F388" s="286"/>
      <c r="G388" s="286"/>
      <c r="H388" s="286"/>
      <c r="I388" s="286"/>
      <c r="J388" s="286"/>
      <c r="K388" s="286"/>
      <c r="L388" s="286"/>
      <c r="M388" s="286"/>
      <c r="N388" s="232"/>
    </row>
    <row r="389" spans="2:14" ht="14.25" customHeight="1" x14ac:dyDescent="0.25">
      <c r="B389" s="286"/>
      <c r="C389" s="276"/>
      <c r="D389" s="276"/>
      <c r="E389" s="276"/>
      <c r="F389" s="286"/>
      <c r="G389" s="286"/>
      <c r="H389" s="286"/>
      <c r="I389" s="286"/>
      <c r="J389" s="286"/>
      <c r="K389" s="286"/>
      <c r="L389" s="286"/>
      <c r="M389" s="286"/>
      <c r="N389" s="232"/>
    </row>
    <row r="390" spans="2:14" ht="14.25" customHeight="1" x14ac:dyDescent="0.25">
      <c r="B390" s="286"/>
      <c r="C390" s="276"/>
      <c r="D390" s="276"/>
      <c r="E390" s="276"/>
      <c r="F390" s="286"/>
      <c r="G390" s="286"/>
      <c r="H390" s="286"/>
      <c r="I390" s="286"/>
      <c r="J390" s="286"/>
      <c r="K390" s="286"/>
      <c r="L390" s="286"/>
      <c r="M390" s="286"/>
      <c r="N390" s="232"/>
    </row>
    <row r="391" spans="2:14" ht="14.25" customHeight="1" x14ac:dyDescent="0.25">
      <c r="B391" s="286"/>
      <c r="C391" s="276"/>
      <c r="D391" s="276"/>
      <c r="E391" s="276"/>
      <c r="F391" s="286"/>
      <c r="G391" s="286"/>
      <c r="H391" s="286"/>
      <c r="I391" s="286"/>
      <c r="J391" s="286"/>
      <c r="K391" s="286"/>
      <c r="L391" s="286"/>
      <c r="M391" s="286"/>
      <c r="N391" s="232"/>
    </row>
    <row r="392" spans="2:14" ht="14.25" customHeight="1" x14ac:dyDescent="0.25">
      <c r="B392" s="286"/>
      <c r="C392" s="276"/>
      <c r="D392" s="276"/>
      <c r="E392" s="276"/>
      <c r="F392" s="286"/>
      <c r="G392" s="286"/>
      <c r="H392" s="286"/>
      <c r="I392" s="286"/>
      <c r="J392" s="286"/>
      <c r="K392" s="286"/>
      <c r="L392" s="286"/>
      <c r="M392" s="286"/>
      <c r="N392" s="232"/>
    </row>
    <row r="393" spans="2:14" ht="14.25" customHeight="1" x14ac:dyDescent="0.25">
      <c r="B393" s="286"/>
      <c r="C393" s="276"/>
      <c r="D393" s="276"/>
      <c r="E393" s="276"/>
      <c r="F393" s="286"/>
      <c r="G393" s="286"/>
      <c r="H393" s="286"/>
      <c r="I393" s="286"/>
      <c r="J393" s="286"/>
      <c r="K393" s="286"/>
      <c r="L393" s="286"/>
      <c r="M393" s="286"/>
      <c r="N393" s="232"/>
    </row>
    <row r="394" spans="2:14" ht="14.25" customHeight="1" x14ac:dyDescent="0.25">
      <c r="B394" s="286"/>
      <c r="C394" s="276"/>
      <c r="D394" s="276"/>
      <c r="E394" s="276"/>
      <c r="F394" s="286"/>
      <c r="G394" s="286"/>
      <c r="H394" s="286"/>
      <c r="I394" s="286"/>
      <c r="J394" s="286"/>
      <c r="K394" s="286"/>
      <c r="L394" s="286"/>
      <c r="M394" s="286"/>
      <c r="N394" s="232"/>
    </row>
    <row r="395" spans="2:14" ht="14.25" customHeight="1" x14ac:dyDescent="0.25">
      <c r="B395" s="286"/>
      <c r="C395" s="276"/>
      <c r="D395" s="276"/>
      <c r="E395" s="276"/>
      <c r="F395" s="286"/>
      <c r="G395" s="286"/>
      <c r="H395" s="286"/>
      <c r="I395" s="286"/>
      <c r="J395" s="286"/>
      <c r="K395" s="286"/>
      <c r="L395" s="286"/>
      <c r="M395" s="286"/>
      <c r="N395" s="232"/>
    </row>
    <row r="396" spans="2:14" ht="14.25" customHeight="1" x14ac:dyDescent="0.25">
      <c r="B396" s="286"/>
      <c r="C396" s="276"/>
      <c r="D396" s="276"/>
      <c r="E396" s="276"/>
      <c r="F396" s="286"/>
      <c r="G396" s="286"/>
      <c r="H396" s="286"/>
      <c r="I396" s="286"/>
      <c r="J396" s="286"/>
      <c r="K396" s="286"/>
      <c r="L396" s="286"/>
      <c r="M396" s="286"/>
      <c r="N396" s="232"/>
    </row>
    <row r="397" spans="2:14" ht="14.25" customHeight="1" x14ac:dyDescent="0.25">
      <c r="B397" s="286"/>
      <c r="C397" s="276"/>
      <c r="D397" s="276"/>
      <c r="E397" s="276"/>
      <c r="F397" s="286"/>
      <c r="G397" s="286"/>
      <c r="H397" s="286"/>
      <c r="I397" s="286"/>
      <c r="J397" s="286"/>
      <c r="K397" s="286"/>
      <c r="L397" s="286"/>
      <c r="M397" s="286"/>
      <c r="N397" s="232"/>
    </row>
    <row r="398" spans="2:14" ht="14.25" customHeight="1" x14ac:dyDescent="0.25">
      <c r="B398" s="286"/>
      <c r="C398" s="276"/>
      <c r="D398" s="276"/>
      <c r="E398" s="276"/>
      <c r="F398" s="286"/>
      <c r="G398" s="286"/>
      <c r="H398" s="286"/>
      <c r="I398" s="286"/>
      <c r="J398" s="286"/>
      <c r="K398" s="286"/>
      <c r="L398" s="286"/>
      <c r="M398" s="286"/>
      <c r="N398" s="232"/>
    </row>
    <row r="399" spans="2:14" ht="14.25" customHeight="1" x14ac:dyDescent="0.25">
      <c r="B399" s="286"/>
      <c r="C399" s="276"/>
      <c r="D399" s="276"/>
      <c r="E399" s="276"/>
      <c r="F399" s="286"/>
      <c r="G399" s="286"/>
      <c r="H399" s="286"/>
      <c r="I399" s="286"/>
      <c r="J399" s="286"/>
      <c r="K399" s="286"/>
      <c r="L399" s="286"/>
      <c r="M399" s="286"/>
      <c r="N399" s="232"/>
    </row>
    <row r="400" spans="2:14" ht="14.25" customHeight="1" x14ac:dyDescent="0.25">
      <c r="B400" s="286"/>
      <c r="C400" s="276"/>
      <c r="D400" s="276"/>
      <c r="E400" s="276"/>
      <c r="F400" s="286"/>
      <c r="G400" s="286"/>
      <c r="H400" s="286"/>
      <c r="I400" s="286"/>
      <c r="J400" s="286"/>
      <c r="K400" s="286"/>
      <c r="L400" s="286"/>
      <c r="M400" s="286"/>
      <c r="N400" s="232"/>
    </row>
    <row r="401" spans="2:14" ht="14.25" customHeight="1" x14ac:dyDescent="0.25">
      <c r="B401" s="286"/>
      <c r="C401" s="276"/>
      <c r="D401" s="276"/>
      <c r="E401" s="276"/>
      <c r="F401" s="286"/>
      <c r="G401" s="286"/>
      <c r="H401" s="286"/>
      <c r="I401" s="286"/>
      <c r="J401" s="286"/>
      <c r="K401" s="286"/>
      <c r="L401" s="286"/>
      <c r="M401" s="286"/>
      <c r="N401" s="232"/>
    </row>
    <row r="402" spans="2:14" ht="14.25" customHeight="1" x14ac:dyDescent="0.25">
      <c r="B402" s="286"/>
      <c r="C402" s="276"/>
      <c r="D402" s="276"/>
      <c r="E402" s="276"/>
      <c r="F402" s="286"/>
      <c r="G402" s="286"/>
      <c r="H402" s="286"/>
      <c r="I402" s="286"/>
      <c r="J402" s="286"/>
      <c r="K402" s="286"/>
      <c r="L402" s="286"/>
      <c r="M402" s="286"/>
      <c r="N402" s="232"/>
    </row>
    <row r="403" spans="2:14" ht="14.25" customHeight="1" x14ac:dyDescent="0.25">
      <c r="B403" s="286"/>
      <c r="C403" s="276"/>
      <c r="D403" s="276"/>
      <c r="E403" s="276"/>
      <c r="F403" s="286"/>
      <c r="G403" s="286"/>
      <c r="H403" s="286"/>
      <c r="I403" s="286"/>
      <c r="J403" s="286"/>
      <c r="K403" s="286"/>
      <c r="L403" s="286"/>
      <c r="M403" s="286"/>
      <c r="N403" s="232"/>
    </row>
    <row r="404" spans="2:14" ht="14.25" customHeight="1" x14ac:dyDescent="0.25">
      <c r="B404" s="286"/>
      <c r="C404" s="276"/>
      <c r="D404" s="276"/>
      <c r="E404" s="276"/>
      <c r="F404" s="286"/>
      <c r="G404" s="286"/>
      <c r="H404" s="286"/>
      <c r="I404" s="286"/>
      <c r="J404" s="286"/>
      <c r="K404" s="286"/>
      <c r="L404" s="286"/>
      <c r="M404" s="286"/>
      <c r="N404" s="232"/>
    </row>
    <row r="405" spans="2:14" ht="14.25" customHeight="1" x14ac:dyDescent="0.25">
      <c r="B405" s="286"/>
      <c r="C405" s="276"/>
      <c r="D405" s="276"/>
      <c r="E405" s="276"/>
      <c r="F405" s="286"/>
      <c r="G405" s="286"/>
      <c r="H405" s="286"/>
      <c r="I405" s="286"/>
      <c r="J405" s="286"/>
      <c r="K405" s="286"/>
      <c r="L405" s="286"/>
      <c r="M405" s="286"/>
      <c r="N405" s="232"/>
    </row>
    <row r="406" spans="2:14" ht="14.25" customHeight="1" x14ac:dyDescent="0.25">
      <c r="B406" s="286"/>
      <c r="C406" s="276"/>
      <c r="D406" s="276"/>
      <c r="E406" s="276"/>
      <c r="F406" s="286"/>
      <c r="G406" s="286"/>
      <c r="H406" s="286"/>
      <c r="I406" s="286"/>
      <c r="J406" s="286"/>
      <c r="K406" s="286"/>
      <c r="L406" s="286"/>
      <c r="M406" s="286"/>
      <c r="N406" s="232"/>
    </row>
    <row r="407" spans="2:14" ht="14.25" customHeight="1" x14ac:dyDescent="0.25">
      <c r="B407" s="286"/>
      <c r="C407" s="276"/>
      <c r="D407" s="276"/>
      <c r="E407" s="276"/>
      <c r="F407" s="286"/>
      <c r="G407" s="286"/>
      <c r="H407" s="286"/>
      <c r="I407" s="286"/>
      <c r="J407" s="286"/>
      <c r="K407" s="286"/>
      <c r="L407" s="286"/>
      <c r="M407" s="286"/>
      <c r="N407" s="232"/>
    </row>
    <row r="408" spans="2:14" ht="14.25" customHeight="1" x14ac:dyDescent="0.25">
      <c r="B408" s="286"/>
      <c r="C408" s="276"/>
      <c r="D408" s="276"/>
      <c r="E408" s="276"/>
      <c r="F408" s="286"/>
      <c r="G408" s="286"/>
      <c r="H408" s="286"/>
      <c r="I408" s="286"/>
      <c r="J408" s="286"/>
      <c r="K408" s="286"/>
      <c r="L408" s="286"/>
      <c r="M408" s="286"/>
      <c r="N408" s="232"/>
    </row>
    <row r="409" spans="2:14" ht="14.25" customHeight="1" x14ac:dyDescent="0.25">
      <c r="B409" s="286"/>
      <c r="C409" s="276"/>
      <c r="D409" s="276"/>
      <c r="E409" s="276"/>
      <c r="F409" s="286"/>
      <c r="G409" s="286"/>
      <c r="H409" s="286"/>
      <c r="I409" s="286"/>
      <c r="J409" s="286"/>
      <c r="K409" s="286"/>
      <c r="L409" s="286"/>
      <c r="M409" s="286"/>
      <c r="N409" s="232"/>
    </row>
    <row r="410" spans="2:14" ht="14.25" customHeight="1" x14ac:dyDescent="0.25">
      <c r="B410" s="286"/>
      <c r="C410" s="276"/>
      <c r="D410" s="276"/>
      <c r="E410" s="276"/>
      <c r="F410" s="286"/>
      <c r="G410" s="286"/>
      <c r="H410" s="286"/>
      <c r="I410" s="286"/>
      <c r="J410" s="286"/>
      <c r="K410" s="286"/>
      <c r="L410" s="286"/>
      <c r="M410" s="286"/>
      <c r="N410" s="232"/>
    </row>
    <row r="411" spans="2:14" ht="14.25" customHeight="1" x14ac:dyDescent="0.25">
      <c r="B411" s="286"/>
      <c r="C411" s="276"/>
      <c r="D411" s="276"/>
      <c r="E411" s="276"/>
      <c r="F411" s="286"/>
      <c r="G411" s="286"/>
      <c r="H411" s="286"/>
      <c r="I411" s="286"/>
      <c r="J411" s="286"/>
      <c r="K411" s="286"/>
      <c r="L411" s="286"/>
      <c r="M411" s="286"/>
      <c r="N411" s="232"/>
    </row>
    <row r="412" spans="2:14" ht="14.25" customHeight="1" x14ac:dyDescent="0.25">
      <c r="B412" s="286"/>
      <c r="C412" s="276"/>
      <c r="D412" s="276"/>
      <c r="E412" s="276"/>
      <c r="F412" s="286"/>
      <c r="G412" s="286"/>
      <c r="H412" s="286"/>
      <c r="I412" s="286"/>
      <c r="J412" s="286"/>
      <c r="K412" s="286"/>
      <c r="L412" s="286"/>
      <c r="M412" s="286"/>
      <c r="N412" s="232"/>
    </row>
    <row r="413" spans="2:14" ht="14.25" customHeight="1" x14ac:dyDescent="0.25">
      <c r="B413" s="286"/>
      <c r="C413" s="276"/>
      <c r="D413" s="276"/>
      <c r="E413" s="276"/>
      <c r="F413" s="286"/>
      <c r="G413" s="286"/>
      <c r="H413" s="286"/>
      <c r="I413" s="286"/>
      <c r="J413" s="286"/>
      <c r="K413" s="286"/>
      <c r="L413" s="286"/>
      <c r="M413" s="286"/>
      <c r="N413" s="232"/>
    </row>
    <row r="414" spans="2:14" ht="14.25" customHeight="1" x14ac:dyDescent="0.25">
      <c r="B414" s="286"/>
      <c r="C414" s="276"/>
      <c r="D414" s="276"/>
      <c r="E414" s="276"/>
      <c r="F414" s="286"/>
      <c r="G414" s="286"/>
      <c r="H414" s="286"/>
      <c r="I414" s="286"/>
      <c r="J414" s="286"/>
      <c r="K414" s="286"/>
      <c r="L414" s="286"/>
      <c r="M414" s="286"/>
      <c r="N414" s="232"/>
    </row>
    <row r="415" spans="2:14" ht="14.25" customHeight="1" x14ac:dyDescent="0.25">
      <c r="B415" s="286"/>
      <c r="C415" s="276"/>
      <c r="D415" s="276"/>
      <c r="E415" s="276"/>
      <c r="F415" s="286"/>
      <c r="G415" s="286"/>
      <c r="H415" s="286"/>
      <c r="I415" s="286"/>
      <c r="J415" s="286"/>
      <c r="K415" s="286"/>
      <c r="L415" s="286"/>
      <c r="M415" s="286"/>
      <c r="N415" s="232"/>
    </row>
    <row r="416" spans="2:14" ht="14.25" customHeight="1" x14ac:dyDescent="0.25">
      <c r="B416" s="286"/>
      <c r="C416" s="276"/>
      <c r="D416" s="276"/>
      <c r="E416" s="276"/>
      <c r="F416" s="286"/>
      <c r="G416" s="286"/>
      <c r="H416" s="286"/>
      <c r="I416" s="286"/>
      <c r="J416" s="286"/>
      <c r="K416" s="286"/>
      <c r="L416" s="286"/>
      <c r="M416" s="286"/>
      <c r="N416" s="232"/>
    </row>
    <row r="417" spans="2:14" ht="14.25" customHeight="1" x14ac:dyDescent="0.25">
      <c r="B417" s="286"/>
      <c r="C417" s="276"/>
      <c r="D417" s="276"/>
      <c r="E417" s="276"/>
      <c r="F417" s="286"/>
      <c r="G417" s="286"/>
      <c r="H417" s="286"/>
      <c r="I417" s="286"/>
      <c r="J417" s="286"/>
      <c r="K417" s="286"/>
      <c r="L417" s="286"/>
      <c r="M417" s="286"/>
      <c r="N417" s="232"/>
    </row>
    <row r="418" spans="2:14" ht="14.25" customHeight="1" x14ac:dyDescent="0.25">
      <c r="B418" s="286"/>
      <c r="C418" s="276"/>
      <c r="D418" s="276"/>
      <c r="E418" s="276"/>
      <c r="F418" s="286"/>
      <c r="G418" s="286"/>
      <c r="H418" s="286"/>
      <c r="I418" s="286"/>
      <c r="J418" s="286"/>
      <c r="K418" s="286"/>
      <c r="L418" s="286"/>
      <c r="M418" s="286"/>
      <c r="N418" s="232"/>
    </row>
    <row r="419" spans="2:14" ht="14.25" customHeight="1" x14ac:dyDescent="0.25">
      <c r="B419" s="286"/>
      <c r="C419" s="276"/>
      <c r="D419" s="276"/>
      <c r="E419" s="276"/>
      <c r="F419" s="286"/>
      <c r="G419" s="286"/>
      <c r="H419" s="286"/>
      <c r="I419" s="286"/>
      <c r="J419" s="286"/>
      <c r="K419" s="286"/>
      <c r="L419" s="286"/>
      <c r="M419" s="286"/>
      <c r="N419" s="232"/>
    </row>
    <row r="420" spans="2:14" ht="14.25" customHeight="1" x14ac:dyDescent="0.25">
      <c r="B420" s="286"/>
      <c r="C420" s="276"/>
      <c r="D420" s="276"/>
      <c r="E420" s="276"/>
      <c r="F420" s="286"/>
      <c r="G420" s="286"/>
      <c r="H420" s="286"/>
      <c r="I420" s="286"/>
      <c r="J420" s="286"/>
      <c r="K420" s="286"/>
      <c r="L420" s="286"/>
      <c r="M420" s="286"/>
      <c r="N420" s="232"/>
    </row>
    <row r="421" spans="2:14" ht="14.25" customHeight="1" x14ac:dyDescent="0.25">
      <c r="B421" s="286"/>
      <c r="C421" s="276"/>
      <c r="D421" s="276"/>
      <c r="E421" s="276"/>
      <c r="F421" s="286"/>
      <c r="G421" s="286"/>
      <c r="H421" s="286"/>
      <c r="I421" s="286"/>
      <c r="J421" s="286"/>
      <c r="K421" s="286"/>
      <c r="L421" s="286"/>
      <c r="M421" s="286"/>
      <c r="N421" s="232"/>
    </row>
    <row r="422" spans="2:14" ht="14.25" customHeight="1" x14ac:dyDescent="0.25">
      <c r="B422" s="286"/>
      <c r="C422" s="276"/>
      <c r="D422" s="276"/>
      <c r="E422" s="276"/>
      <c r="F422" s="286"/>
      <c r="G422" s="286"/>
      <c r="H422" s="286"/>
      <c r="I422" s="286"/>
      <c r="J422" s="286"/>
      <c r="K422" s="286"/>
      <c r="L422" s="286"/>
      <c r="M422" s="286"/>
      <c r="N422" s="232"/>
    </row>
    <row r="423" spans="2:14" ht="14.25" customHeight="1" x14ac:dyDescent="0.25">
      <c r="B423" s="286"/>
      <c r="C423" s="276"/>
      <c r="D423" s="276"/>
      <c r="E423" s="276"/>
      <c r="F423" s="286"/>
      <c r="G423" s="286"/>
      <c r="H423" s="286"/>
      <c r="I423" s="286"/>
      <c r="J423" s="286"/>
      <c r="K423" s="286"/>
      <c r="L423" s="286"/>
      <c r="M423" s="286"/>
      <c r="N423" s="232"/>
    </row>
    <row r="424" spans="2:14" ht="14.25" customHeight="1" x14ac:dyDescent="0.25">
      <c r="B424" s="286"/>
      <c r="C424" s="276"/>
      <c r="D424" s="276"/>
      <c r="E424" s="276"/>
      <c r="F424" s="286"/>
      <c r="G424" s="286"/>
      <c r="H424" s="286"/>
      <c r="I424" s="286"/>
      <c r="J424" s="286"/>
      <c r="K424" s="286"/>
      <c r="L424" s="286"/>
      <c r="M424" s="286"/>
      <c r="N424" s="232"/>
    </row>
    <row r="425" spans="2:14" ht="14.25" customHeight="1" x14ac:dyDescent="0.25">
      <c r="B425" s="286"/>
      <c r="C425" s="276"/>
      <c r="D425" s="276"/>
      <c r="E425" s="276"/>
      <c r="F425" s="286"/>
      <c r="G425" s="286"/>
      <c r="H425" s="286"/>
      <c r="I425" s="286"/>
      <c r="J425" s="286"/>
      <c r="K425" s="286"/>
      <c r="L425" s="286"/>
      <c r="M425" s="286"/>
      <c r="N425" s="232"/>
    </row>
    <row r="426" spans="2:14" ht="14.25" customHeight="1" x14ac:dyDescent="0.25">
      <c r="B426" s="286"/>
      <c r="C426" s="276"/>
      <c r="D426" s="276"/>
      <c r="E426" s="276"/>
      <c r="F426" s="286"/>
      <c r="G426" s="286"/>
      <c r="H426" s="286"/>
      <c r="I426" s="286"/>
      <c r="J426" s="286"/>
      <c r="K426" s="286"/>
      <c r="L426" s="286"/>
      <c r="M426" s="286"/>
      <c r="N426" s="232"/>
    </row>
    <row r="427" spans="2:14" ht="14.25" customHeight="1" x14ac:dyDescent="0.25">
      <c r="B427" s="286"/>
      <c r="C427" s="276"/>
      <c r="D427" s="276"/>
      <c r="E427" s="276"/>
      <c r="F427" s="286"/>
      <c r="G427" s="286"/>
      <c r="H427" s="286"/>
      <c r="I427" s="286"/>
      <c r="J427" s="286"/>
      <c r="K427" s="286"/>
      <c r="L427" s="286"/>
      <c r="M427" s="286"/>
      <c r="N427" s="232"/>
    </row>
    <row r="428" spans="2:14" ht="14.25" customHeight="1" x14ac:dyDescent="0.25">
      <c r="B428" s="286"/>
      <c r="C428" s="276"/>
      <c r="D428" s="276"/>
      <c r="E428" s="276"/>
      <c r="F428" s="286"/>
      <c r="G428" s="286"/>
      <c r="H428" s="286"/>
      <c r="I428" s="286"/>
      <c r="J428" s="286"/>
      <c r="K428" s="286"/>
      <c r="L428" s="286"/>
      <c r="M428" s="286"/>
      <c r="N428" s="232"/>
    </row>
    <row r="429" spans="2:14" ht="14.25" customHeight="1" x14ac:dyDescent="0.25">
      <c r="B429" s="286"/>
      <c r="C429" s="276"/>
      <c r="D429" s="276"/>
      <c r="E429" s="276"/>
      <c r="F429" s="286"/>
      <c r="G429" s="286"/>
      <c r="H429" s="286"/>
      <c r="I429" s="286"/>
      <c r="J429" s="286"/>
      <c r="K429" s="286"/>
      <c r="L429" s="286"/>
      <c r="M429" s="286"/>
      <c r="N429" s="232"/>
    </row>
    <row r="430" spans="2:14" ht="14.25" customHeight="1" x14ac:dyDescent="0.25">
      <c r="B430" s="286"/>
      <c r="C430" s="276"/>
      <c r="D430" s="276"/>
      <c r="E430" s="276"/>
      <c r="F430" s="286"/>
      <c r="G430" s="286"/>
      <c r="H430" s="286"/>
      <c r="I430" s="286"/>
      <c r="J430" s="286"/>
      <c r="K430" s="286"/>
      <c r="L430" s="286"/>
      <c r="M430" s="286"/>
      <c r="N430" s="232"/>
    </row>
    <row r="431" spans="2:14" ht="14.25" customHeight="1" x14ac:dyDescent="0.25">
      <c r="B431" s="286"/>
      <c r="C431" s="276"/>
      <c r="D431" s="276"/>
      <c r="E431" s="276"/>
      <c r="F431" s="286"/>
      <c r="G431" s="286"/>
      <c r="H431" s="286"/>
      <c r="I431" s="286"/>
      <c r="J431" s="286"/>
      <c r="K431" s="286"/>
      <c r="L431" s="286"/>
      <c r="M431" s="286"/>
      <c r="N431" s="232"/>
    </row>
    <row r="432" spans="2:14" ht="14.25" customHeight="1" x14ac:dyDescent="0.25">
      <c r="B432" s="286"/>
      <c r="C432" s="276"/>
      <c r="D432" s="276"/>
      <c r="E432" s="276"/>
      <c r="F432" s="286"/>
      <c r="G432" s="286"/>
      <c r="H432" s="286"/>
      <c r="I432" s="286"/>
      <c r="J432" s="286"/>
      <c r="K432" s="286"/>
      <c r="L432" s="286"/>
      <c r="M432" s="286"/>
      <c r="N432" s="232"/>
    </row>
    <row r="433" spans="2:14" ht="14.25" customHeight="1" x14ac:dyDescent="0.25">
      <c r="B433" s="286"/>
      <c r="C433" s="276"/>
      <c r="D433" s="276"/>
      <c r="E433" s="276"/>
      <c r="F433" s="286"/>
      <c r="G433" s="286"/>
      <c r="H433" s="286"/>
      <c r="I433" s="286"/>
      <c r="J433" s="286"/>
      <c r="K433" s="286"/>
      <c r="L433" s="286"/>
      <c r="M433" s="286"/>
      <c r="N433" s="232"/>
    </row>
    <row r="434" spans="2:14" ht="14.25" customHeight="1" x14ac:dyDescent="0.25">
      <c r="B434" s="286"/>
      <c r="C434" s="276"/>
      <c r="D434" s="276"/>
      <c r="E434" s="276"/>
      <c r="F434" s="286"/>
      <c r="G434" s="286"/>
      <c r="H434" s="286"/>
      <c r="I434" s="286"/>
      <c r="J434" s="286"/>
      <c r="K434" s="286"/>
      <c r="L434" s="286"/>
      <c r="M434" s="286"/>
      <c r="N434" s="232"/>
    </row>
    <row r="435" spans="2:14" ht="14.25" customHeight="1" x14ac:dyDescent="0.25">
      <c r="B435" s="286"/>
      <c r="C435" s="276"/>
      <c r="D435" s="276"/>
      <c r="E435" s="276"/>
      <c r="F435" s="286"/>
      <c r="G435" s="286"/>
      <c r="H435" s="286"/>
      <c r="I435" s="286"/>
      <c r="J435" s="286"/>
      <c r="K435" s="286"/>
      <c r="L435" s="286"/>
      <c r="M435" s="286"/>
      <c r="N435" s="232"/>
    </row>
    <row r="436" spans="2:14" ht="14.25" customHeight="1" x14ac:dyDescent="0.25">
      <c r="B436" s="286"/>
      <c r="C436" s="276"/>
      <c r="D436" s="276"/>
      <c r="E436" s="276"/>
      <c r="F436" s="286"/>
      <c r="G436" s="286"/>
      <c r="H436" s="286"/>
      <c r="I436" s="286"/>
      <c r="J436" s="286"/>
      <c r="K436" s="286"/>
      <c r="L436" s="286"/>
      <c r="M436" s="286"/>
      <c r="N436" s="232"/>
    </row>
    <row r="437" spans="2:14" ht="14.25" customHeight="1" x14ac:dyDescent="0.25">
      <c r="B437" s="286"/>
      <c r="C437" s="276"/>
      <c r="D437" s="276"/>
      <c r="E437" s="276"/>
      <c r="F437" s="286"/>
      <c r="G437" s="286"/>
      <c r="H437" s="286"/>
      <c r="I437" s="286"/>
      <c r="J437" s="286"/>
      <c r="K437" s="286"/>
      <c r="L437" s="286"/>
      <c r="M437" s="286"/>
      <c r="N437" s="232"/>
    </row>
    <row r="438" spans="2:14" ht="14.25" customHeight="1" x14ac:dyDescent="0.25">
      <c r="B438" s="286"/>
      <c r="C438" s="276"/>
      <c r="D438" s="276"/>
      <c r="E438" s="276"/>
      <c r="F438" s="286"/>
      <c r="G438" s="286"/>
      <c r="H438" s="286"/>
      <c r="I438" s="286"/>
      <c r="J438" s="286"/>
      <c r="K438" s="286"/>
      <c r="L438" s="286"/>
      <c r="M438" s="286"/>
      <c r="N438" s="232"/>
    </row>
    <row r="439" spans="2:14" ht="14.25" customHeight="1" x14ac:dyDescent="0.25">
      <c r="B439" s="286"/>
      <c r="C439" s="276"/>
      <c r="D439" s="276"/>
      <c r="E439" s="276"/>
      <c r="F439" s="286"/>
      <c r="G439" s="286"/>
      <c r="H439" s="286"/>
      <c r="I439" s="286"/>
      <c r="J439" s="286"/>
      <c r="K439" s="286"/>
      <c r="L439" s="286"/>
      <c r="M439" s="286"/>
      <c r="N439" s="232"/>
    </row>
    <row r="440" spans="2:14" ht="14.25" customHeight="1" x14ac:dyDescent="0.25">
      <c r="B440" s="286"/>
      <c r="C440" s="276"/>
      <c r="D440" s="276"/>
      <c r="E440" s="276"/>
      <c r="F440" s="286"/>
      <c r="G440" s="286"/>
      <c r="H440" s="286"/>
      <c r="I440" s="286"/>
      <c r="J440" s="286"/>
      <c r="K440" s="286"/>
      <c r="L440" s="286"/>
      <c r="M440" s="286"/>
      <c r="N440" s="232"/>
    </row>
    <row r="441" spans="2:14" ht="14.25" customHeight="1" x14ac:dyDescent="0.25">
      <c r="B441" s="286"/>
      <c r="C441" s="276"/>
      <c r="D441" s="276"/>
      <c r="E441" s="276"/>
      <c r="F441" s="286"/>
      <c r="G441" s="286"/>
      <c r="H441" s="286"/>
      <c r="I441" s="286"/>
      <c r="J441" s="286"/>
      <c r="K441" s="286"/>
      <c r="L441" s="286"/>
      <c r="M441" s="286"/>
      <c r="N441" s="232"/>
    </row>
    <row r="442" spans="2:14" ht="14.25" customHeight="1" x14ac:dyDescent="0.25">
      <c r="B442" s="286"/>
      <c r="C442" s="276"/>
      <c r="D442" s="276"/>
      <c r="E442" s="276"/>
      <c r="F442" s="286"/>
      <c r="G442" s="286"/>
      <c r="H442" s="286"/>
      <c r="I442" s="286"/>
      <c r="J442" s="286"/>
      <c r="K442" s="286"/>
      <c r="L442" s="286"/>
      <c r="M442" s="286"/>
      <c r="N442" s="232"/>
    </row>
    <row r="443" spans="2:14" ht="14.25" customHeight="1" x14ac:dyDescent="0.25">
      <c r="B443" s="286"/>
      <c r="C443" s="276"/>
      <c r="D443" s="276"/>
      <c r="E443" s="276"/>
      <c r="F443" s="286"/>
      <c r="G443" s="286"/>
      <c r="H443" s="286"/>
      <c r="I443" s="286"/>
      <c r="J443" s="286"/>
      <c r="K443" s="286"/>
      <c r="L443" s="286"/>
      <c r="M443" s="286"/>
      <c r="N443" s="232"/>
    </row>
    <row r="444" spans="2:14" ht="14.25" customHeight="1" x14ac:dyDescent="0.25">
      <c r="B444" s="286"/>
      <c r="C444" s="276"/>
      <c r="D444" s="276"/>
      <c r="E444" s="276"/>
      <c r="F444" s="286"/>
      <c r="G444" s="286"/>
      <c r="H444" s="286"/>
      <c r="I444" s="286"/>
      <c r="J444" s="286"/>
      <c r="K444" s="286"/>
      <c r="L444" s="286"/>
      <c r="M444" s="286"/>
      <c r="N444" s="232"/>
    </row>
    <row r="445" spans="2:14" ht="14.25" customHeight="1" x14ac:dyDescent="0.25">
      <c r="B445" s="286"/>
      <c r="C445" s="276"/>
      <c r="D445" s="276"/>
      <c r="E445" s="276"/>
      <c r="F445" s="286"/>
      <c r="G445" s="286"/>
      <c r="H445" s="286"/>
      <c r="I445" s="286"/>
      <c r="J445" s="286"/>
      <c r="K445" s="286"/>
      <c r="L445" s="286"/>
      <c r="M445" s="286"/>
      <c r="N445" s="232"/>
    </row>
    <row r="446" spans="2:14" ht="14.25" customHeight="1" x14ac:dyDescent="0.25">
      <c r="B446" s="286"/>
      <c r="C446" s="276"/>
      <c r="D446" s="276"/>
      <c r="E446" s="276"/>
      <c r="F446" s="286"/>
      <c r="G446" s="286"/>
      <c r="H446" s="286"/>
      <c r="I446" s="286"/>
      <c r="J446" s="286"/>
      <c r="K446" s="286"/>
      <c r="L446" s="286"/>
      <c r="M446" s="286"/>
      <c r="N446" s="232"/>
    </row>
    <row r="447" spans="2:14" ht="14.25" customHeight="1" x14ac:dyDescent="0.25">
      <c r="B447" s="286"/>
      <c r="C447" s="276"/>
      <c r="D447" s="276"/>
      <c r="E447" s="276"/>
      <c r="F447" s="286"/>
      <c r="G447" s="286"/>
      <c r="H447" s="286"/>
      <c r="I447" s="286"/>
      <c r="J447" s="286"/>
      <c r="K447" s="286"/>
      <c r="L447" s="286"/>
      <c r="M447" s="286"/>
      <c r="N447" s="232"/>
    </row>
    <row r="448" spans="2:14" ht="14.25" customHeight="1" x14ac:dyDescent="0.25">
      <c r="B448" s="286"/>
      <c r="C448" s="276"/>
      <c r="D448" s="276"/>
      <c r="E448" s="276"/>
      <c r="F448" s="286"/>
      <c r="G448" s="286"/>
      <c r="H448" s="286"/>
      <c r="I448" s="286"/>
      <c r="J448" s="286"/>
      <c r="K448" s="286"/>
      <c r="L448" s="286"/>
      <c r="M448" s="286"/>
      <c r="N448" s="232"/>
    </row>
    <row r="449" spans="2:14" ht="14.25" customHeight="1" x14ac:dyDescent="0.25">
      <c r="B449" s="286"/>
      <c r="C449" s="276"/>
      <c r="D449" s="276"/>
      <c r="E449" s="276"/>
      <c r="F449" s="286"/>
      <c r="G449" s="286"/>
      <c r="H449" s="286"/>
      <c r="I449" s="286"/>
      <c r="J449" s="286"/>
      <c r="K449" s="286"/>
      <c r="L449" s="286"/>
      <c r="M449" s="286"/>
      <c r="N449" s="232"/>
    </row>
    <row r="450" spans="2:14" ht="14.25" customHeight="1" x14ac:dyDescent="0.25">
      <c r="B450" s="286"/>
      <c r="C450" s="276"/>
      <c r="D450" s="276"/>
      <c r="E450" s="276"/>
      <c r="F450" s="286"/>
      <c r="G450" s="286"/>
      <c r="H450" s="286"/>
      <c r="I450" s="286"/>
      <c r="J450" s="286"/>
      <c r="K450" s="286"/>
      <c r="L450" s="286"/>
      <c r="M450" s="286"/>
      <c r="N450" s="232"/>
    </row>
    <row r="451" spans="2:14" ht="14.25" customHeight="1" x14ac:dyDescent="0.25">
      <c r="B451" s="286"/>
      <c r="C451" s="276"/>
      <c r="D451" s="276"/>
      <c r="E451" s="276"/>
      <c r="F451" s="286"/>
      <c r="G451" s="286"/>
      <c r="H451" s="286"/>
      <c r="I451" s="286"/>
      <c r="J451" s="286"/>
      <c r="K451" s="286"/>
      <c r="L451" s="286"/>
      <c r="M451" s="286"/>
      <c r="N451" s="232"/>
    </row>
    <row r="452" spans="2:14" ht="14.25" customHeight="1" x14ac:dyDescent="0.25">
      <c r="B452" s="286"/>
      <c r="C452" s="276"/>
      <c r="D452" s="276"/>
      <c r="E452" s="276"/>
      <c r="F452" s="286"/>
      <c r="G452" s="286"/>
      <c r="H452" s="286"/>
      <c r="I452" s="286"/>
      <c r="J452" s="286"/>
      <c r="K452" s="286"/>
      <c r="L452" s="286"/>
      <c r="M452" s="286"/>
      <c r="N452" s="232"/>
    </row>
    <row r="453" spans="2:14" ht="14.25" customHeight="1" x14ac:dyDescent="0.25">
      <c r="B453" s="286"/>
      <c r="C453" s="276"/>
      <c r="D453" s="276"/>
      <c r="E453" s="276"/>
      <c r="F453" s="286"/>
      <c r="G453" s="286"/>
      <c r="H453" s="286"/>
      <c r="I453" s="286"/>
      <c r="J453" s="286"/>
      <c r="K453" s="286"/>
      <c r="L453" s="286"/>
      <c r="M453" s="286"/>
      <c r="N453" s="232"/>
    </row>
    <row r="454" spans="2:14" ht="14.25" customHeight="1" x14ac:dyDescent="0.25">
      <c r="B454" s="286"/>
      <c r="C454" s="276"/>
      <c r="D454" s="276"/>
      <c r="E454" s="276"/>
      <c r="F454" s="286"/>
      <c r="G454" s="286"/>
      <c r="H454" s="286"/>
      <c r="I454" s="286"/>
      <c r="J454" s="286"/>
      <c r="K454" s="286"/>
      <c r="L454" s="286"/>
      <c r="M454" s="286"/>
      <c r="N454" s="232"/>
    </row>
    <row r="455" spans="2:14" ht="14.25" customHeight="1" x14ac:dyDescent="0.25">
      <c r="B455" s="286"/>
      <c r="C455" s="276"/>
      <c r="D455" s="276"/>
      <c r="E455" s="276"/>
      <c r="F455" s="286"/>
      <c r="G455" s="286"/>
      <c r="H455" s="286"/>
      <c r="I455" s="286"/>
      <c r="J455" s="286"/>
      <c r="K455" s="286"/>
      <c r="L455" s="286"/>
      <c r="M455" s="286"/>
      <c r="N455" s="232"/>
    </row>
    <row r="456" spans="2:14" ht="14.25" customHeight="1" x14ac:dyDescent="0.25">
      <c r="B456" s="286"/>
      <c r="C456" s="276"/>
      <c r="D456" s="276"/>
      <c r="E456" s="276"/>
      <c r="F456" s="286"/>
      <c r="G456" s="286"/>
      <c r="H456" s="286"/>
      <c r="I456" s="286"/>
      <c r="J456" s="286"/>
      <c r="K456" s="286"/>
      <c r="L456" s="286"/>
      <c r="M456" s="286"/>
      <c r="N456" s="232"/>
    </row>
    <row r="457" spans="2:14" ht="14.25" customHeight="1" x14ac:dyDescent="0.25">
      <c r="B457" s="286"/>
      <c r="C457" s="276"/>
      <c r="D457" s="276"/>
      <c r="E457" s="276"/>
      <c r="F457" s="286"/>
      <c r="G457" s="286"/>
      <c r="H457" s="286"/>
      <c r="I457" s="286"/>
      <c r="J457" s="286"/>
      <c r="K457" s="286"/>
      <c r="L457" s="286"/>
      <c r="M457" s="286"/>
      <c r="N457" s="232"/>
    </row>
    <row r="458" spans="2:14" ht="14.25" customHeight="1" x14ac:dyDescent="0.25">
      <c r="B458" s="286"/>
      <c r="C458" s="276"/>
      <c r="D458" s="276"/>
      <c r="E458" s="276"/>
      <c r="F458" s="286"/>
      <c r="G458" s="286"/>
      <c r="H458" s="286"/>
      <c r="I458" s="286"/>
      <c r="J458" s="286"/>
      <c r="K458" s="286"/>
      <c r="L458" s="286"/>
      <c r="M458" s="286"/>
      <c r="N458" s="232"/>
    </row>
    <row r="459" spans="2:14" ht="14.25" customHeight="1" x14ac:dyDescent="0.25">
      <c r="B459" s="286"/>
      <c r="C459" s="276"/>
      <c r="D459" s="276"/>
      <c r="E459" s="276"/>
      <c r="F459" s="286"/>
      <c r="G459" s="286"/>
      <c r="H459" s="286"/>
      <c r="I459" s="286"/>
      <c r="J459" s="286"/>
      <c r="K459" s="286"/>
      <c r="L459" s="286"/>
      <c r="M459" s="286"/>
      <c r="N459" s="232"/>
    </row>
    <row r="460" spans="2:14" ht="14.25" customHeight="1" x14ac:dyDescent="0.25">
      <c r="B460" s="286"/>
      <c r="C460" s="276"/>
      <c r="D460" s="276"/>
      <c r="E460" s="276"/>
      <c r="F460" s="286"/>
      <c r="G460" s="286"/>
      <c r="H460" s="286"/>
      <c r="I460" s="286"/>
      <c r="J460" s="286"/>
      <c r="K460" s="286"/>
      <c r="L460" s="286"/>
      <c r="M460" s="286"/>
      <c r="N460" s="232"/>
    </row>
    <row r="461" spans="2:14" ht="14.25" customHeight="1" x14ac:dyDescent="0.25">
      <c r="B461" s="286"/>
      <c r="C461" s="276"/>
      <c r="D461" s="276"/>
      <c r="E461" s="276"/>
      <c r="F461" s="286"/>
      <c r="G461" s="286"/>
      <c r="H461" s="286"/>
      <c r="I461" s="286"/>
      <c r="J461" s="286"/>
      <c r="K461" s="286"/>
      <c r="L461" s="286"/>
      <c r="M461" s="286"/>
      <c r="N461" s="232"/>
    </row>
    <row r="462" spans="2:14" ht="14.25" customHeight="1" x14ac:dyDescent="0.25">
      <c r="B462" s="286"/>
      <c r="C462" s="276"/>
      <c r="D462" s="276"/>
      <c r="E462" s="276"/>
      <c r="F462" s="286"/>
      <c r="G462" s="286"/>
      <c r="H462" s="286"/>
      <c r="I462" s="286"/>
      <c r="J462" s="286"/>
      <c r="K462" s="286"/>
      <c r="L462" s="286"/>
      <c r="M462" s="286"/>
      <c r="N462" s="232"/>
    </row>
    <row r="463" spans="2:14" ht="14.25" customHeight="1" x14ac:dyDescent="0.25">
      <c r="B463" s="286"/>
      <c r="C463" s="276"/>
      <c r="D463" s="276"/>
      <c r="E463" s="276"/>
      <c r="F463" s="286"/>
      <c r="G463" s="286"/>
      <c r="H463" s="286"/>
      <c r="I463" s="286"/>
      <c r="J463" s="286"/>
      <c r="K463" s="286"/>
      <c r="L463" s="286"/>
      <c r="M463" s="286"/>
      <c r="N463" s="232"/>
    </row>
    <row r="464" spans="2:14" ht="14.25" customHeight="1" x14ac:dyDescent="0.25">
      <c r="B464" s="286"/>
      <c r="C464" s="276"/>
      <c r="D464" s="276"/>
      <c r="E464" s="276"/>
      <c r="F464" s="286"/>
      <c r="G464" s="286"/>
      <c r="H464" s="286"/>
      <c r="I464" s="286"/>
      <c r="J464" s="286"/>
      <c r="K464" s="286"/>
      <c r="L464" s="286"/>
      <c r="M464" s="286"/>
      <c r="N464" s="232"/>
    </row>
    <row r="465" spans="2:14" ht="14.25" customHeight="1" x14ac:dyDescent="0.25">
      <c r="B465" s="286"/>
      <c r="C465" s="276"/>
      <c r="D465" s="276"/>
      <c r="E465" s="276"/>
      <c r="F465" s="286"/>
      <c r="G465" s="286"/>
      <c r="H465" s="286"/>
      <c r="I465" s="286"/>
      <c r="J465" s="286"/>
      <c r="K465" s="286"/>
      <c r="L465" s="286"/>
      <c r="M465" s="286"/>
      <c r="N465" s="232"/>
    </row>
    <row r="466" spans="2:14" ht="14.25" customHeight="1" x14ac:dyDescent="0.25">
      <c r="B466" s="286"/>
      <c r="C466" s="276"/>
      <c r="D466" s="276"/>
      <c r="E466" s="276"/>
      <c r="F466" s="286"/>
      <c r="G466" s="286"/>
      <c r="H466" s="286"/>
      <c r="I466" s="286"/>
      <c r="J466" s="286"/>
      <c r="K466" s="286"/>
      <c r="L466" s="286"/>
      <c r="M466" s="286"/>
      <c r="N466" s="232"/>
    </row>
    <row r="467" spans="2:14" ht="14.25" customHeight="1" x14ac:dyDescent="0.25">
      <c r="B467" s="286"/>
      <c r="C467" s="276"/>
      <c r="D467" s="276"/>
      <c r="E467" s="276"/>
      <c r="F467" s="286"/>
      <c r="G467" s="286"/>
      <c r="H467" s="286"/>
      <c r="I467" s="286"/>
      <c r="J467" s="286"/>
      <c r="K467" s="286"/>
      <c r="L467" s="286"/>
      <c r="M467" s="286"/>
      <c r="N467" s="232"/>
    </row>
    <row r="468" spans="2:14" ht="14.25" customHeight="1" x14ac:dyDescent="0.25">
      <c r="B468" s="286"/>
      <c r="C468" s="276"/>
      <c r="D468" s="276"/>
      <c r="E468" s="276"/>
      <c r="F468" s="286"/>
      <c r="G468" s="286"/>
      <c r="H468" s="286"/>
      <c r="I468" s="286"/>
      <c r="J468" s="286"/>
      <c r="K468" s="286"/>
      <c r="L468" s="286"/>
      <c r="M468" s="286"/>
      <c r="N468" s="232"/>
    </row>
    <row r="469" spans="2:14" ht="14.25" customHeight="1" x14ac:dyDescent="0.25">
      <c r="B469" s="286"/>
      <c r="C469" s="276"/>
      <c r="D469" s="276"/>
      <c r="E469" s="276"/>
      <c r="F469" s="286"/>
      <c r="G469" s="286"/>
      <c r="H469" s="286"/>
      <c r="I469" s="286"/>
      <c r="J469" s="286"/>
      <c r="K469" s="286"/>
      <c r="L469" s="286"/>
      <c r="M469" s="286"/>
      <c r="N469" s="232"/>
    </row>
    <row r="470" spans="2:14" ht="14.25" customHeight="1" x14ac:dyDescent="0.25">
      <c r="B470" s="286"/>
      <c r="C470" s="276"/>
      <c r="D470" s="276"/>
      <c r="E470" s="276"/>
      <c r="F470" s="286"/>
      <c r="G470" s="286"/>
      <c r="H470" s="286"/>
      <c r="I470" s="286"/>
      <c r="J470" s="286"/>
      <c r="K470" s="286"/>
      <c r="L470" s="286"/>
      <c r="M470" s="286"/>
      <c r="N470" s="232"/>
    </row>
    <row r="471" spans="2:14" ht="14.25" customHeight="1" x14ac:dyDescent="0.25">
      <c r="B471" s="286"/>
      <c r="C471" s="276"/>
      <c r="D471" s="276"/>
      <c r="E471" s="276"/>
      <c r="F471" s="286"/>
      <c r="G471" s="286"/>
      <c r="H471" s="286"/>
      <c r="I471" s="286"/>
      <c r="J471" s="286"/>
      <c r="K471" s="286"/>
      <c r="L471" s="286"/>
      <c r="M471" s="286"/>
      <c r="N471" s="232"/>
    </row>
    <row r="472" spans="2:14" ht="14.25" customHeight="1" x14ac:dyDescent="0.25">
      <c r="B472" s="286"/>
      <c r="C472" s="276"/>
      <c r="D472" s="276"/>
      <c r="E472" s="276"/>
      <c r="F472" s="286"/>
      <c r="G472" s="286"/>
      <c r="H472" s="286"/>
      <c r="I472" s="286"/>
      <c r="J472" s="286"/>
      <c r="K472" s="286"/>
      <c r="L472" s="286"/>
      <c r="M472" s="286"/>
      <c r="N472" s="232"/>
    </row>
    <row r="473" spans="2:14" ht="14.25" customHeight="1" x14ac:dyDescent="0.25">
      <c r="B473" s="286"/>
      <c r="C473" s="276"/>
      <c r="D473" s="276"/>
      <c r="E473" s="276"/>
      <c r="F473" s="286"/>
      <c r="G473" s="286"/>
      <c r="H473" s="286"/>
      <c r="I473" s="286"/>
      <c r="J473" s="286"/>
      <c r="K473" s="286"/>
      <c r="L473" s="286"/>
      <c r="M473" s="286"/>
      <c r="N473" s="232"/>
    </row>
    <row r="474" spans="2:14" ht="14.25" customHeight="1" x14ac:dyDescent="0.25">
      <c r="B474" s="286"/>
      <c r="C474" s="276"/>
      <c r="D474" s="276"/>
      <c r="E474" s="276"/>
      <c r="F474" s="286"/>
      <c r="G474" s="286"/>
      <c r="H474" s="286"/>
      <c r="I474" s="286"/>
      <c r="J474" s="286"/>
      <c r="K474" s="286"/>
      <c r="L474" s="286"/>
      <c r="M474" s="286"/>
      <c r="N474" s="232"/>
    </row>
    <row r="475" spans="2:14" ht="14.25" customHeight="1" x14ac:dyDescent="0.25">
      <c r="B475" s="286"/>
      <c r="C475" s="276"/>
      <c r="D475" s="276"/>
      <c r="E475" s="276"/>
      <c r="F475" s="286"/>
      <c r="G475" s="286"/>
      <c r="H475" s="286"/>
      <c r="I475" s="286"/>
      <c r="J475" s="286"/>
      <c r="K475" s="286"/>
      <c r="L475" s="286"/>
      <c r="M475" s="286"/>
      <c r="N475" s="232"/>
    </row>
    <row r="476" spans="2:14" ht="14.25" customHeight="1" x14ac:dyDescent="0.25">
      <c r="B476" s="286"/>
      <c r="C476" s="276"/>
      <c r="D476" s="276"/>
      <c r="E476" s="276"/>
      <c r="F476" s="286"/>
      <c r="G476" s="286"/>
      <c r="H476" s="286"/>
      <c r="I476" s="286"/>
      <c r="J476" s="286"/>
      <c r="K476" s="286"/>
      <c r="L476" s="286"/>
      <c r="M476" s="286"/>
      <c r="N476" s="232"/>
    </row>
    <row r="477" spans="2:14" ht="14.25" customHeight="1" x14ac:dyDescent="0.25">
      <c r="B477" s="286"/>
      <c r="C477" s="276"/>
      <c r="D477" s="276"/>
      <c r="E477" s="276"/>
      <c r="F477" s="286"/>
      <c r="G477" s="286"/>
      <c r="H477" s="286"/>
      <c r="I477" s="286"/>
      <c r="J477" s="286"/>
      <c r="K477" s="286"/>
      <c r="L477" s="286"/>
      <c r="M477" s="286"/>
      <c r="N477" s="232"/>
    </row>
    <row r="478" spans="2:14" ht="14.25" customHeight="1" x14ac:dyDescent="0.25">
      <c r="B478" s="286"/>
      <c r="C478" s="276"/>
      <c r="D478" s="276"/>
      <c r="E478" s="276"/>
      <c r="F478" s="286"/>
      <c r="G478" s="286"/>
      <c r="H478" s="286"/>
      <c r="I478" s="286"/>
      <c r="J478" s="286"/>
      <c r="K478" s="286"/>
      <c r="L478" s="286"/>
      <c r="M478" s="286"/>
      <c r="N478" s="232"/>
    </row>
    <row r="479" spans="2:14" ht="14.25" customHeight="1" x14ac:dyDescent="0.25">
      <c r="B479" s="286"/>
      <c r="C479" s="276"/>
      <c r="D479" s="276"/>
      <c r="E479" s="276"/>
      <c r="F479" s="286"/>
      <c r="G479" s="286"/>
      <c r="H479" s="286"/>
      <c r="I479" s="286"/>
      <c r="J479" s="286"/>
      <c r="K479" s="286"/>
      <c r="L479" s="286"/>
      <c r="M479" s="286"/>
      <c r="N479" s="232"/>
    </row>
    <row r="480" spans="2:14" ht="14.25" customHeight="1" x14ac:dyDescent="0.25">
      <c r="B480" s="286"/>
      <c r="C480" s="276"/>
      <c r="D480" s="276"/>
      <c r="E480" s="276"/>
      <c r="F480" s="286"/>
      <c r="G480" s="286"/>
      <c r="H480" s="286"/>
      <c r="I480" s="286"/>
      <c r="J480" s="286"/>
      <c r="K480" s="286"/>
      <c r="L480" s="286"/>
      <c r="M480" s="286"/>
      <c r="N480" s="232"/>
    </row>
    <row r="481" spans="2:14" ht="14.25" customHeight="1" x14ac:dyDescent="0.25">
      <c r="B481" s="286"/>
      <c r="C481" s="276"/>
      <c r="D481" s="276"/>
      <c r="E481" s="276"/>
      <c r="F481" s="286"/>
      <c r="G481" s="286"/>
      <c r="H481" s="286"/>
      <c r="I481" s="286"/>
      <c r="J481" s="286"/>
      <c r="K481" s="286"/>
      <c r="L481" s="286"/>
      <c r="M481" s="286"/>
      <c r="N481" s="232"/>
    </row>
    <row r="482" spans="2:14" ht="14.25" customHeight="1" x14ac:dyDescent="0.25">
      <c r="B482" s="286"/>
      <c r="C482" s="276"/>
      <c r="D482" s="276"/>
      <c r="E482" s="276"/>
      <c r="F482" s="286"/>
      <c r="G482" s="286"/>
      <c r="H482" s="286"/>
      <c r="I482" s="286"/>
      <c r="J482" s="286"/>
      <c r="K482" s="286"/>
      <c r="L482" s="286"/>
      <c r="M482" s="286"/>
      <c r="N482" s="232"/>
    </row>
    <row r="483" spans="2:14" ht="14.25" customHeight="1" x14ac:dyDescent="0.25">
      <c r="B483" s="286"/>
      <c r="C483" s="276"/>
      <c r="D483" s="276"/>
      <c r="E483" s="276"/>
      <c r="F483" s="286"/>
      <c r="G483" s="286"/>
      <c r="H483" s="286"/>
      <c r="I483" s="286"/>
      <c r="J483" s="286"/>
      <c r="K483" s="286"/>
      <c r="L483" s="286"/>
      <c r="M483" s="286"/>
      <c r="N483" s="232"/>
    </row>
    <row r="484" spans="2:14" ht="14.25" customHeight="1" x14ac:dyDescent="0.25">
      <c r="B484" s="286"/>
      <c r="C484" s="276"/>
      <c r="D484" s="276"/>
      <c r="E484" s="276"/>
      <c r="F484" s="286"/>
      <c r="G484" s="286"/>
      <c r="H484" s="286"/>
      <c r="I484" s="286"/>
      <c r="J484" s="286"/>
      <c r="K484" s="286"/>
      <c r="L484" s="286"/>
      <c r="M484" s="286"/>
      <c r="N484" s="232"/>
    </row>
    <row r="485" spans="2:14" ht="14.25" customHeight="1" x14ac:dyDescent="0.25">
      <c r="B485" s="286"/>
      <c r="C485" s="276"/>
      <c r="D485" s="276"/>
      <c r="E485" s="276"/>
      <c r="F485" s="286"/>
      <c r="G485" s="286"/>
      <c r="H485" s="286"/>
      <c r="I485" s="286"/>
      <c r="J485" s="286"/>
      <c r="K485" s="286"/>
      <c r="L485" s="286"/>
      <c r="M485" s="286"/>
      <c r="N485" s="232"/>
    </row>
    <row r="486" spans="2:14" ht="14.25" customHeight="1" x14ac:dyDescent="0.25">
      <c r="B486" s="286"/>
      <c r="C486" s="276"/>
      <c r="D486" s="276"/>
      <c r="E486" s="276"/>
      <c r="F486" s="286"/>
      <c r="G486" s="286"/>
      <c r="H486" s="286"/>
      <c r="I486" s="286"/>
      <c r="J486" s="286"/>
      <c r="K486" s="286"/>
      <c r="L486" s="286"/>
      <c r="M486" s="286"/>
      <c r="N486" s="232"/>
    </row>
    <row r="487" spans="2:14" ht="14.25" customHeight="1" x14ac:dyDescent="0.25">
      <c r="B487" s="286"/>
      <c r="C487" s="276"/>
      <c r="D487" s="276"/>
      <c r="E487" s="276"/>
      <c r="F487" s="286"/>
      <c r="G487" s="286"/>
      <c r="H487" s="286"/>
      <c r="I487" s="286"/>
      <c r="J487" s="286"/>
      <c r="K487" s="286"/>
      <c r="L487" s="286"/>
      <c r="M487" s="286"/>
      <c r="N487" s="232"/>
    </row>
    <row r="488" spans="2:14" ht="14.25" customHeight="1" x14ac:dyDescent="0.25">
      <c r="B488" s="286"/>
      <c r="C488" s="276"/>
      <c r="D488" s="276"/>
      <c r="E488" s="276"/>
      <c r="F488" s="286"/>
      <c r="G488" s="286"/>
      <c r="H488" s="286"/>
      <c r="I488" s="286"/>
      <c r="J488" s="286"/>
      <c r="K488" s="286"/>
      <c r="L488" s="286"/>
      <c r="M488" s="286"/>
      <c r="N488" s="232"/>
    </row>
    <row r="489" spans="2:14" ht="14.25" customHeight="1" x14ac:dyDescent="0.25">
      <c r="B489" s="286"/>
      <c r="C489" s="276"/>
      <c r="D489" s="276"/>
      <c r="E489" s="276"/>
      <c r="F489" s="286"/>
      <c r="G489" s="286"/>
      <c r="H489" s="286"/>
      <c r="I489" s="286"/>
      <c r="J489" s="286"/>
      <c r="K489" s="286"/>
      <c r="L489" s="286"/>
      <c r="M489" s="286"/>
      <c r="N489" s="232"/>
    </row>
    <row r="490" spans="2:14" ht="14.25" customHeight="1" x14ac:dyDescent="0.25">
      <c r="B490" s="286"/>
      <c r="C490" s="276"/>
      <c r="D490" s="276"/>
      <c r="E490" s="276"/>
      <c r="F490" s="286"/>
      <c r="G490" s="286"/>
      <c r="H490" s="286"/>
      <c r="I490" s="286"/>
      <c r="J490" s="286"/>
      <c r="K490" s="286"/>
      <c r="L490" s="286"/>
      <c r="M490" s="286"/>
      <c r="N490" s="232"/>
    </row>
    <row r="491" spans="2:14" ht="14.25" customHeight="1" x14ac:dyDescent="0.25">
      <c r="B491" s="286"/>
      <c r="C491" s="276"/>
      <c r="D491" s="276"/>
      <c r="E491" s="276"/>
      <c r="F491" s="286"/>
      <c r="G491" s="286"/>
      <c r="H491" s="286"/>
      <c r="I491" s="286"/>
      <c r="J491" s="286"/>
      <c r="K491" s="286"/>
      <c r="L491" s="286"/>
      <c r="M491" s="286"/>
      <c r="N491" s="232"/>
    </row>
    <row r="492" spans="2:14" ht="14.25" customHeight="1" x14ac:dyDescent="0.25">
      <c r="B492" s="286"/>
      <c r="C492" s="276"/>
      <c r="D492" s="276"/>
      <c r="E492" s="276"/>
      <c r="F492" s="286"/>
      <c r="G492" s="286"/>
      <c r="H492" s="286"/>
      <c r="I492" s="286"/>
      <c r="J492" s="286"/>
      <c r="K492" s="286"/>
      <c r="L492" s="286"/>
      <c r="M492" s="286"/>
      <c r="N492" s="232"/>
    </row>
    <row r="493" spans="2:14" ht="14.25" customHeight="1" x14ac:dyDescent="0.25">
      <c r="B493" s="286"/>
      <c r="C493" s="276"/>
      <c r="D493" s="276"/>
      <c r="E493" s="276"/>
      <c r="F493" s="286"/>
      <c r="G493" s="286"/>
      <c r="H493" s="286"/>
      <c r="I493" s="286"/>
      <c r="J493" s="286"/>
      <c r="K493" s="286"/>
      <c r="L493" s="286"/>
      <c r="M493" s="286"/>
      <c r="N493" s="232"/>
    </row>
    <row r="494" spans="2:14" ht="14.25" customHeight="1" x14ac:dyDescent="0.25">
      <c r="B494" s="286"/>
      <c r="C494" s="276"/>
      <c r="D494" s="276"/>
      <c r="E494" s="276"/>
      <c r="F494" s="286"/>
      <c r="G494" s="286"/>
      <c r="H494" s="286"/>
      <c r="I494" s="286"/>
      <c r="J494" s="286"/>
      <c r="K494" s="286"/>
      <c r="L494" s="286"/>
      <c r="M494" s="286"/>
      <c r="N494" s="232"/>
    </row>
    <row r="495" spans="2:14" ht="14.25" customHeight="1" x14ac:dyDescent="0.25">
      <c r="B495" s="286"/>
      <c r="C495" s="276"/>
      <c r="D495" s="276"/>
      <c r="E495" s="276"/>
      <c r="F495" s="286"/>
      <c r="G495" s="286"/>
      <c r="H495" s="286"/>
      <c r="I495" s="286"/>
      <c r="J495" s="286"/>
      <c r="K495" s="286"/>
      <c r="L495" s="286"/>
      <c r="M495" s="286"/>
      <c r="N495" s="232"/>
    </row>
    <row r="496" spans="2:14" ht="14.25" customHeight="1" x14ac:dyDescent="0.25">
      <c r="B496" s="286"/>
      <c r="C496" s="276"/>
      <c r="D496" s="276"/>
      <c r="E496" s="276"/>
      <c r="F496" s="286"/>
      <c r="G496" s="286"/>
      <c r="H496" s="286"/>
      <c r="I496" s="286"/>
      <c r="J496" s="286"/>
      <c r="K496" s="286"/>
      <c r="L496" s="286"/>
      <c r="M496" s="286"/>
      <c r="N496" s="232"/>
    </row>
    <row r="497" spans="2:14" ht="14.25" customHeight="1" x14ac:dyDescent="0.25">
      <c r="B497" s="286"/>
      <c r="C497" s="276"/>
      <c r="D497" s="276"/>
      <c r="E497" s="276"/>
      <c r="F497" s="286"/>
      <c r="G497" s="286"/>
      <c r="H497" s="286"/>
      <c r="I497" s="286"/>
      <c r="J497" s="286"/>
      <c r="K497" s="286"/>
      <c r="L497" s="286"/>
      <c r="M497" s="286"/>
      <c r="N497" s="232"/>
    </row>
    <row r="498" spans="2:14" ht="14.25" customHeight="1" x14ac:dyDescent="0.25">
      <c r="B498" s="286"/>
      <c r="C498" s="276"/>
      <c r="D498" s="276"/>
      <c r="E498" s="276"/>
      <c r="F498" s="286"/>
      <c r="G498" s="286"/>
      <c r="H498" s="286"/>
      <c r="I498" s="286"/>
      <c r="J498" s="286"/>
      <c r="K498" s="286"/>
      <c r="L498" s="286"/>
      <c r="M498" s="286"/>
      <c r="N498" s="232"/>
    </row>
    <row r="499" spans="2:14" ht="14.25" customHeight="1" x14ac:dyDescent="0.25">
      <c r="B499" s="286"/>
      <c r="C499" s="276"/>
      <c r="D499" s="276"/>
      <c r="E499" s="276"/>
      <c r="F499" s="286"/>
      <c r="G499" s="286"/>
      <c r="H499" s="286"/>
      <c r="I499" s="286"/>
      <c r="J499" s="286"/>
      <c r="K499" s="286"/>
      <c r="L499" s="286"/>
      <c r="M499" s="286"/>
      <c r="N499" s="232"/>
    </row>
    <row r="500" spans="2:14" ht="14.25" customHeight="1" x14ac:dyDescent="0.25">
      <c r="B500" s="286"/>
      <c r="C500" s="276"/>
      <c r="D500" s="276"/>
      <c r="E500" s="276"/>
      <c r="F500" s="286"/>
      <c r="G500" s="286"/>
      <c r="H500" s="286"/>
      <c r="I500" s="286"/>
      <c r="J500" s="286"/>
      <c r="K500" s="286"/>
      <c r="L500" s="286"/>
      <c r="M500" s="286"/>
      <c r="N500" s="232"/>
    </row>
    <row r="501" spans="2:14" ht="14.25" customHeight="1" x14ac:dyDescent="0.25">
      <c r="B501" s="286"/>
      <c r="C501" s="276"/>
      <c r="D501" s="276"/>
      <c r="E501" s="276"/>
      <c r="F501" s="286"/>
      <c r="G501" s="286"/>
      <c r="H501" s="286"/>
      <c r="I501" s="286"/>
      <c r="J501" s="286"/>
      <c r="K501" s="286"/>
      <c r="L501" s="286"/>
      <c r="M501" s="286"/>
      <c r="N501" s="232"/>
    </row>
    <row r="502" spans="2:14" ht="14.25" customHeight="1" x14ac:dyDescent="0.25">
      <c r="B502" s="286"/>
      <c r="C502" s="276"/>
      <c r="D502" s="276"/>
      <c r="E502" s="276"/>
      <c r="F502" s="286"/>
      <c r="G502" s="286"/>
      <c r="H502" s="286"/>
      <c r="I502" s="286"/>
      <c r="J502" s="286"/>
      <c r="K502" s="286"/>
      <c r="L502" s="286"/>
      <c r="M502" s="286"/>
      <c r="N502" s="232"/>
    </row>
    <row r="503" spans="2:14" ht="14.25" customHeight="1" x14ac:dyDescent="0.25">
      <c r="B503" s="286"/>
      <c r="C503" s="276"/>
      <c r="D503" s="276"/>
      <c r="E503" s="276"/>
      <c r="F503" s="286"/>
      <c r="G503" s="286"/>
      <c r="H503" s="286"/>
      <c r="I503" s="286"/>
      <c r="J503" s="286"/>
      <c r="K503" s="286"/>
      <c r="L503" s="286"/>
      <c r="M503" s="286"/>
      <c r="N503" s="232"/>
    </row>
    <row r="504" spans="2:14" ht="14.25" customHeight="1" x14ac:dyDescent="0.25">
      <c r="B504" s="286"/>
      <c r="C504" s="276"/>
      <c r="D504" s="276"/>
      <c r="E504" s="276"/>
      <c r="F504" s="286"/>
      <c r="G504" s="286"/>
      <c r="H504" s="286"/>
      <c r="I504" s="286"/>
      <c r="J504" s="286"/>
      <c r="K504" s="286"/>
      <c r="L504" s="286"/>
      <c r="M504" s="286"/>
      <c r="N504" s="232"/>
    </row>
    <row r="505" spans="2:14" ht="14.25" customHeight="1" x14ac:dyDescent="0.25">
      <c r="B505" s="286"/>
      <c r="C505" s="276"/>
      <c r="D505" s="276"/>
      <c r="E505" s="276"/>
      <c r="F505" s="286"/>
      <c r="G505" s="286"/>
      <c r="H505" s="286"/>
      <c r="I505" s="286"/>
      <c r="J505" s="286"/>
      <c r="K505" s="286"/>
      <c r="L505" s="286"/>
      <c r="M505" s="286"/>
      <c r="N505" s="232"/>
    </row>
    <row r="506" spans="2:14" ht="14.25" customHeight="1" x14ac:dyDescent="0.25">
      <c r="B506" s="286"/>
      <c r="C506" s="276"/>
      <c r="D506" s="276"/>
      <c r="E506" s="276"/>
      <c r="F506" s="286"/>
      <c r="G506" s="286"/>
      <c r="H506" s="286"/>
      <c r="I506" s="286"/>
      <c r="J506" s="286"/>
      <c r="K506" s="286"/>
      <c r="L506" s="286"/>
      <c r="M506" s="286"/>
      <c r="N506" s="232"/>
    </row>
    <row r="507" spans="2:14" ht="14.25" customHeight="1" x14ac:dyDescent="0.25">
      <c r="B507" s="286"/>
      <c r="C507" s="276"/>
      <c r="D507" s="276"/>
      <c r="E507" s="276"/>
      <c r="F507" s="286"/>
      <c r="G507" s="286"/>
      <c r="H507" s="286"/>
      <c r="I507" s="286"/>
      <c r="J507" s="286"/>
      <c r="K507" s="286"/>
      <c r="L507" s="286"/>
      <c r="M507" s="286"/>
      <c r="N507" s="232"/>
    </row>
    <row r="508" spans="2:14" ht="14.25" customHeight="1" x14ac:dyDescent="0.25">
      <c r="B508" s="286"/>
      <c r="C508" s="276"/>
      <c r="D508" s="276"/>
      <c r="E508" s="276"/>
      <c r="F508" s="286"/>
      <c r="G508" s="286"/>
      <c r="H508" s="286"/>
      <c r="I508" s="286"/>
      <c r="J508" s="286"/>
      <c r="K508" s="286"/>
      <c r="L508" s="286"/>
      <c r="M508" s="286"/>
      <c r="N508" s="232"/>
    </row>
    <row r="509" spans="2:14" ht="14.25" customHeight="1" x14ac:dyDescent="0.25">
      <c r="B509" s="286"/>
      <c r="C509" s="276"/>
      <c r="D509" s="276"/>
      <c r="E509" s="276"/>
      <c r="F509" s="286"/>
      <c r="G509" s="286"/>
      <c r="H509" s="286"/>
      <c r="I509" s="286"/>
      <c r="J509" s="286"/>
      <c r="K509" s="286"/>
      <c r="L509" s="286"/>
      <c r="M509" s="286"/>
      <c r="N509" s="232"/>
    </row>
    <row r="510" spans="2:14" ht="14.25" customHeight="1" x14ac:dyDescent="0.25">
      <c r="B510" s="286"/>
      <c r="C510" s="276"/>
      <c r="D510" s="276"/>
      <c r="E510" s="276"/>
      <c r="F510" s="286"/>
      <c r="G510" s="286"/>
      <c r="H510" s="286"/>
      <c r="I510" s="286"/>
      <c r="J510" s="286"/>
      <c r="K510" s="286"/>
      <c r="L510" s="286"/>
      <c r="M510" s="286"/>
      <c r="N510" s="232"/>
    </row>
    <row r="511" spans="2:14" ht="14.25" customHeight="1" x14ac:dyDescent="0.25">
      <c r="B511" s="286"/>
      <c r="C511" s="276"/>
      <c r="D511" s="276"/>
      <c r="E511" s="276"/>
      <c r="F511" s="286"/>
      <c r="G511" s="286"/>
      <c r="H511" s="286"/>
      <c r="I511" s="286"/>
      <c r="J511" s="286"/>
      <c r="K511" s="286"/>
      <c r="L511" s="286"/>
      <c r="M511" s="286"/>
      <c r="N511" s="232"/>
    </row>
    <row r="512" spans="2:14" ht="14.25" customHeight="1" x14ac:dyDescent="0.25">
      <c r="B512" s="286"/>
      <c r="C512" s="276"/>
      <c r="D512" s="276"/>
      <c r="E512" s="276"/>
      <c r="F512" s="286"/>
      <c r="G512" s="286"/>
      <c r="H512" s="286"/>
      <c r="I512" s="286"/>
      <c r="J512" s="286"/>
      <c r="K512" s="286"/>
      <c r="L512" s="286"/>
      <c r="M512" s="286"/>
      <c r="N512" s="232"/>
    </row>
    <row r="513" spans="2:14" ht="14.25" customHeight="1" x14ac:dyDescent="0.25">
      <c r="B513" s="286"/>
      <c r="C513" s="276"/>
      <c r="D513" s="276"/>
      <c r="E513" s="276"/>
      <c r="F513" s="286"/>
      <c r="G513" s="286"/>
      <c r="H513" s="286"/>
      <c r="I513" s="286"/>
      <c r="J513" s="286"/>
      <c r="K513" s="286"/>
      <c r="L513" s="286"/>
      <c r="M513" s="286"/>
      <c r="N513" s="232"/>
    </row>
    <row r="514" spans="2:14" ht="14.25" customHeight="1" x14ac:dyDescent="0.25">
      <c r="B514" s="286"/>
      <c r="C514" s="276"/>
      <c r="D514" s="276"/>
      <c r="E514" s="276"/>
      <c r="F514" s="286"/>
      <c r="G514" s="286"/>
      <c r="H514" s="286"/>
      <c r="I514" s="286"/>
      <c r="J514" s="286"/>
      <c r="K514" s="286"/>
      <c r="L514" s="286"/>
      <c r="M514" s="286"/>
      <c r="N514" s="232"/>
    </row>
    <row r="515" spans="2:14" ht="14.25" customHeight="1" x14ac:dyDescent="0.25">
      <c r="B515" s="286"/>
      <c r="C515" s="276"/>
      <c r="D515" s="276"/>
      <c r="E515" s="276"/>
      <c r="F515" s="286"/>
      <c r="G515" s="286"/>
      <c r="H515" s="286"/>
      <c r="I515" s="286"/>
      <c r="J515" s="286"/>
      <c r="K515" s="286"/>
      <c r="L515" s="286"/>
      <c r="M515" s="286"/>
      <c r="N515" s="232"/>
    </row>
    <row r="516" spans="2:14" ht="14.25" customHeight="1" x14ac:dyDescent="0.25">
      <c r="B516" s="286"/>
      <c r="C516" s="276"/>
      <c r="D516" s="276"/>
      <c r="E516" s="276"/>
      <c r="F516" s="286"/>
      <c r="G516" s="286"/>
      <c r="H516" s="286"/>
      <c r="I516" s="286"/>
      <c r="J516" s="286"/>
      <c r="K516" s="286"/>
      <c r="L516" s="286"/>
      <c r="M516" s="286"/>
      <c r="N516" s="232"/>
    </row>
    <row r="517" spans="2:14" ht="14.25" customHeight="1" x14ac:dyDescent="0.25">
      <c r="B517" s="286"/>
      <c r="C517" s="276"/>
      <c r="D517" s="276"/>
      <c r="E517" s="276"/>
      <c r="F517" s="286"/>
      <c r="G517" s="286"/>
      <c r="H517" s="286"/>
      <c r="I517" s="286"/>
      <c r="J517" s="286"/>
      <c r="K517" s="286"/>
      <c r="L517" s="286"/>
      <c r="M517" s="286"/>
      <c r="N517" s="232"/>
    </row>
    <row r="518" spans="2:14" ht="14.25" customHeight="1" x14ac:dyDescent="0.25">
      <c r="B518" s="286"/>
      <c r="C518" s="276"/>
      <c r="D518" s="276"/>
      <c r="E518" s="276"/>
      <c r="F518" s="286"/>
      <c r="G518" s="286"/>
      <c r="H518" s="286"/>
      <c r="I518" s="286"/>
      <c r="J518" s="286"/>
      <c r="K518" s="286"/>
      <c r="L518" s="286"/>
      <c r="M518" s="286"/>
      <c r="N518" s="232"/>
    </row>
    <row r="519" spans="2:14" ht="14.25" customHeight="1" x14ac:dyDescent="0.25">
      <c r="B519" s="286"/>
      <c r="C519" s="276"/>
      <c r="D519" s="276"/>
      <c r="E519" s="276"/>
      <c r="F519" s="286"/>
      <c r="G519" s="286"/>
      <c r="H519" s="286"/>
      <c r="I519" s="286"/>
      <c r="J519" s="286"/>
      <c r="K519" s="286"/>
      <c r="L519" s="286"/>
      <c r="M519" s="286"/>
      <c r="N519" s="232"/>
    </row>
    <row r="520" spans="2:14" ht="14.25" customHeight="1" x14ac:dyDescent="0.25">
      <c r="B520" s="286"/>
      <c r="C520" s="276"/>
      <c r="D520" s="276"/>
      <c r="E520" s="276"/>
      <c r="F520" s="286"/>
      <c r="G520" s="286"/>
      <c r="H520" s="286"/>
      <c r="I520" s="286"/>
      <c r="J520" s="286"/>
      <c r="K520" s="286"/>
      <c r="L520" s="286"/>
      <c r="M520" s="286"/>
      <c r="N520" s="232"/>
    </row>
    <row r="521" spans="2:14" ht="14.25" customHeight="1" x14ac:dyDescent="0.25">
      <c r="B521" s="286"/>
      <c r="C521" s="276"/>
      <c r="D521" s="276"/>
      <c r="E521" s="276"/>
      <c r="F521" s="286"/>
      <c r="G521" s="286"/>
      <c r="H521" s="286"/>
      <c r="I521" s="286"/>
      <c r="J521" s="286"/>
      <c r="K521" s="286"/>
      <c r="L521" s="286"/>
      <c r="M521" s="286"/>
      <c r="N521" s="232"/>
    </row>
    <row r="522" spans="2:14" ht="14.25" customHeight="1" x14ac:dyDescent="0.25">
      <c r="B522" s="286"/>
      <c r="C522" s="276"/>
      <c r="D522" s="276"/>
      <c r="E522" s="276"/>
      <c r="F522" s="286"/>
      <c r="G522" s="286"/>
      <c r="H522" s="286"/>
      <c r="I522" s="286"/>
      <c r="J522" s="286"/>
      <c r="K522" s="286"/>
      <c r="L522" s="286"/>
      <c r="M522" s="286"/>
      <c r="N522" s="232"/>
    </row>
    <row r="523" spans="2:14" ht="14.25" customHeight="1" x14ac:dyDescent="0.25">
      <c r="B523" s="286"/>
      <c r="C523" s="276"/>
      <c r="D523" s="276"/>
      <c r="E523" s="276"/>
      <c r="F523" s="286"/>
      <c r="G523" s="286"/>
      <c r="H523" s="286"/>
      <c r="I523" s="286"/>
      <c r="J523" s="286"/>
      <c r="K523" s="286"/>
      <c r="L523" s="286"/>
      <c r="M523" s="286"/>
      <c r="N523" s="232"/>
    </row>
    <row r="524" spans="2:14" ht="14.25" customHeight="1" x14ac:dyDescent="0.25">
      <c r="B524" s="286"/>
      <c r="C524" s="276"/>
      <c r="D524" s="276"/>
      <c r="E524" s="276"/>
      <c r="F524" s="286"/>
      <c r="G524" s="286"/>
      <c r="H524" s="286"/>
      <c r="I524" s="286"/>
      <c r="J524" s="286"/>
      <c r="K524" s="286"/>
      <c r="L524" s="286"/>
      <c r="M524" s="286"/>
      <c r="N524" s="232"/>
    </row>
    <row r="525" spans="2:14" ht="14.25" customHeight="1" x14ac:dyDescent="0.25">
      <c r="B525" s="286"/>
      <c r="C525" s="276"/>
      <c r="D525" s="276"/>
      <c r="E525" s="276"/>
      <c r="F525" s="286"/>
      <c r="G525" s="286"/>
      <c r="H525" s="286"/>
      <c r="I525" s="286"/>
      <c r="J525" s="286"/>
      <c r="K525" s="286"/>
      <c r="L525" s="286"/>
      <c r="M525" s="286"/>
      <c r="N525" s="232"/>
    </row>
    <row r="526" spans="2:14" ht="14.25" customHeight="1" x14ac:dyDescent="0.25">
      <c r="B526" s="286"/>
      <c r="C526" s="276"/>
      <c r="D526" s="276"/>
      <c r="E526" s="276"/>
      <c r="F526" s="286"/>
      <c r="G526" s="286"/>
      <c r="H526" s="286"/>
      <c r="I526" s="286"/>
      <c r="J526" s="286"/>
      <c r="K526" s="286"/>
      <c r="L526" s="286"/>
      <c r="M526" s="286"/>
      <c r="N526" s="232"/>
    </row>
    <row r="527" spans="2:14" ht="14.25" customHeight="1" x14ac:dyDescent="0.25">
      <c r="B527" s="286"/>
      <c r="C527" s="276"/>
      <c r="D527" s="276"/>
      <c r="E527" s="276"/>
      <c r="F527" s="286"/>
      <c r="G527" s="286"/>
      <c r="H527" s="286"/>
      <c r="I527" s="286"/>
      <c r="J527" s="286"/>
      <c r="K527" s="286"/>
      <c r="L527" s="286"/>
      <c r="M527" s="286"/>
      <c r="N527" s="232"/>
    </row>
    <row r="528" spans="2:14" ht="14.25" customHeight="1" x14ac:dyDescent="0.25">
      <c r="B528" s="286"/>
      <c r="C528" s="276"/>
      <c r="D528" s="276"/>
      <c r="E528" s="276"/>
      <c r="F528" s="286"/>
      <c r="G528" s="286"/>
      <c r="H528" s="286"/>
      <c r="I528" s="286"/>
      <c r="J528" s="286"/>
      <c r="K528" s="286"/>
      <c r="L528" s="286"/>
      <c r="M528" s="286"/>
      <c r="N528" s="232"/>
    </row>
    <row r="529" spans="2:14" ht="14.25" customHeight="1" x14ac:dyDescent="0.25">
      <c r="B529" s="286"/>
      <c r="C529" s="276"/>
      <c r="D529" s="276"/>
      <c r="E529" s="276"/>
      <c r="F529" s="286"/>
      <c r="G529" s="286"/>
      <c r="H529" s="286"/>
      <c r="I529" s="286"/>
      <c r="J529" s="286"/>
      <c r="K529" s="286"/>
      <c r="L529" s="286"/>
      <c r="M529" s="286"/>
      <c r="N529" s="232"/>
    </row>
    <row r="530" spans="2:14" ht="14.25" customHeight="1" x14ac:dyDescent="0.25">
      <c r="B530" s="286"/>
      <c r="C530" s="276"/>
      <c r="D530" s="276"/>
      <c r="E530" s="276"/>
      <c r="F530" s="286"/>
      <c r="G530" s="286"/>
      <c r="H530" s="286"/>
      <c r="I530" s="286"/>
      <c r="J530" s="286"/>
      <c r="K530" s="286"/>
      <c r="L530" s="286"/>
      <c r="M530" s="286"/>
      <c r="N530" s="232"/>
    </row>
    <row r="531" spans="2:14" ht="14.25" customHeight="1" x14ac:dyDescent="0.25">
      <c r="B531" s="286"/>
      <c r="C531" s="276"/>
      <c r="D531" s="276"/>
      <c r="E531" s="276"/>
      <c r="F531" s="286"/>
      <c r="G531" s="286"/>
      <c r="H531" s="286"/>
      <c r="I531" s="286"/>
      <c r="J531" s="286"/>
      <c r="K531" s="286"/>
      <c r="L531" s="286"/>
      <c r="M531" s="286"/>
      <c r="N531" s="232"/>
    </row>
    <row r="532" spans="2:14" ht="14.25" customHeight="1" x14ac:dyDescent="0.25">
      <c r="B532" s="286"/>
      <c r="C532" s="276"/>
      <c r="D532" s="276"/>
      <c r="E532" s="276"/>
      <c r="F532" s="286"/>
      <c r="G532" s="286"/>
      <c r="H532" s="286"/>
      <c r="I532" s="286"/>
      <c r="J532" s="286"/>
      <c r="K532" s="286"/>
      <c r="L532" s="286"/>
      <c r="M532" s="286"/>
      <c r="N532" s="232"/>
    </row>
    <row r="533" spans="2:14" ht="14.25" customHeight="1" x14ac:dyDescent="0.25">
      <c r="B533" s="286"/>
      <c r="C533" s="276"/>
      <c r="D533" s="276"/>
      <c r="E533" s="276"/>
      <c r="F533" s="286"/>
      <c r="G533" s="286"/>
      <c r="H533" s="286"/>
      <c r="I533" s="286"/>
      <c r="J533" s="286"/>
      <c r="K533" s="286"/>
      <c r="L533" s="286"/>
      <c r="M533" s="286"/>
      <c r="N533" s="232"/>
    </row>
    <row r="534" spans="2:14" ht="14.25" customHeight="1" x14ac:dyDescent="0.25">
      <c r="B534" s="286"/>
      <c r="C534" s="276"/>
      <c r="D534" s="276"/>
      <c r="E534" s="276"/>
      <c r="F534" s="286"/>
      <c r="G534" s="286"/>
      <c r="H534" s="286"/>
      <c r="I534" s="286"/>
      <c r="J534" s="286"/>
      <c r="K534" s="286"/>
      <c r="L534" s="286"/>
      <c r="M534" s="286"/>
      <c r="N534" s="232"/>
    </row>
    <row r="535" spans="2:14" ht="14.25" customHeight="1" x14ac:dyDescent="0.25">
      <c r="B535" s="286"/>
      <c r="C535" s="276"/>
      <c r="D535" s="276"/>
      <c r="E535" s="276"/>
      <c r="F535" s="286"/>
      <c r="G535" s="286"/>
      <c r="H535" s="286"/>
      <c r="I535" s="286"/>
      <c r="J535" s="286"/>
      <c r="K535" s="286"/>
      <c r="L535" s="286"/>
      <c r="M535" s="286"/>
      <c r="N535" s="232"/>
    </row>
    <row r="536" spans="2:14" ht="14.25" customHeight="1" x14ac:dyDescent="0.25">
      <c r="B536" s="286"/>
      <c r="C536" s="276"/>
      <c r="D536" s="276"/>
      <c r="E536" s="276"/>
      <c r="F536" s="286"/>
      <c r="G536" s="286"/>
      <c r="H536" s="286"/>
      <c r="I536" s="286"/>
      <c r="J536" s="286"/>
      <c r="K536" s="286"/>
      <c r="L536" s="286"/>
      <c r="M536" s="286"/>
      <c r="N536" s="232"/>
    </row>
    <row r="537" spans="2:14" ht="14.25" customHeight="1" x14ac:dyDescent="0.25">
      <c r="B537" s="286"/>
      <c r="C537" s="276"/>
      <c r="D537" s="276"/>
      <c r="E537" s="276"/>
      <c r="F537" s="286"/>
      <c r="G537" s="286"/>
      <c r="H537" s="286"/>
      <c r="I537" s="286"/>
      <c r="J537" s="286"/>
      <c r="K537" s="286"/>
      <c r="L537" s="286"/>
      <c r="M537" s="286"/>
      <c r="N537" s="232"/>
    </row>
    <row r="538" spans="2:14" ht="14.25" customHeight="1" x14ac:dyDescent="0.25">
      <c r="B538" s="286"/>
      <c r="C538" s="276"/>
      <c r="D538" s="276"/>
      <c r="E538" s="276"/>
      <c r="F538" s="286"/>
      <c r="G538" s="286"/>
      <c r="H538" s="286"/>
      <c r="I538" s="286"/>
      <c r="J538" s="286"/>
      <c r="K538" s="286"/>
      <c r="L538" s="286"/>
      <c r="M538" s="286"/>
      <c r="N538" s="232"/>
    </row>
    <row r="539" spans="2:14" ht="14.25" customHeight="1" x14ac:dyDescent="0.25">
      <c r="B539" s="286"/>
      <c r="C539" s="276"/>
      <c r="D539" s="276"/>
      <c r="E539" s="276"/>
      <c r="F539" s="286"/>
      <c r="G539" s="286"/>
      <c r="H539" s="286"/>
      <c r="I539" s="286"/>
      <c r="J539" s="286"/>
      <c r="K539" s="286"/>
      <c r="L539" s="286"/>
      <c r="M539" s="286"/>
      <c r="N539" s="232"/>
    </row>
    <row r="540" spans="2:14" ht="14.25" customHeight="1" x14ac:dyDescent="0.25">
      <c r="B540" s="286"/>
      <c r="C540" s="276"/>
      <c r="D540" s="276"/>
      <c r="E540" s="276"/>
      <c r="F540" s="286"/>
      <c r="G540" s="286"/>
      <c r="H540" s="286"/>
      <c r="I540" s="286"/>
      <c r="J540" s="286"/>
      <c r="K540" s="286"/>
      <c r="L540" s="286"/>
      <c r="M540" s="286"/>
      <c r="N540" s="232"/>
    </row>
    <row r="541" spans="2:14" ht="14.25" customHeight="1" x14ac:dyDescent="0.25">
      <c r="B541" s="286"/>
      <c r="C541" s="276"/>
      <c r="D541" s="276"/>
      <c r="E541" s="276"/>
      <c r="F541" s="286"/>
      <c r="G541" s="286"/>
      <c r="H541" s="286"/>
      <c r="I541" s="286"/>
      <c r="J541" s="286"/>
      <c r="K541" s="286"/>
      <c r="L541" s="286"/>
      <c r="M541" s="286"/>
      <c r="N541" s="232"/>
    </row>
    <row r="542" spans="2:14" ht="14.25" customHeight="1" x14ac:dyDescent="0.25">
      <c r="B542" s="286"/>
      <c r="C542" s="276"/>
      <c r="D542" s="276"/>
      <c r="E542" s="276"/>
      <c r="F542" s="286"/>
      <c r="G542" s="286"/>
      <c r="H542" s="286"/>
      <c r="I542" s="286"/>
      <c r="J542" s="286"/>
      <c r="K542" s="286"/>
      <c r="L542" s="286"/>
      <c r="M542" s="286"/>
      <c r="N542" s="232"/>
    </row>
    <row r="543" spans="2:14" ht="14.25" customHeight="1" x14ac:dyDescent="0.25">
      <c r="B543" s="286"/>
      <c r="C543" s="276"/>
      <c r="D543" s="276"/>
      <c r="E543" s="276"/>
      <c r="F543" s="286"/>
      <c r="G543" s="286"/>
      <c r="H543" s="286"/>
      <c r="I543" s="286"/>
      <c r="J543" s="286"/>
      <c r="K543" s="286"/>
      <c r="L543" s="286"/>
      <c r="M543" s="286"/>
      <c r="N543" s="232"/>
    </row>
    <row r="544" spans="2:14" ht="14.25" customHeight="1" x14ac:dyDescent="0.25">
      <c r="B544" s="286"/>
      <c r="C544" s="276"/>
      <c r="D544" s="276"/>
      <c r="E544" s="276"/>
      <c r="F544" s="286"/>
      <c r="G544" s="286"/>
      <c r="H544" s="286"/>
      <c r="I544" s="286"/>
      <c r="J544" s="286"/>
      <c r="K544" s="286"/>
      <c r="L544" s="286"/>
      <c r="M544" s="286"/>
      <c r="N544" s="232"/>
    </row>
    <row r="545" spans="2:14" ht="14.25" customHeight="1" x14ac:dyDescent="0.25">
      <c r="B545" s="286"/>
      <c r="C545" s="276"/>
      <c r="D545" s="276"/>
      <c r="E545" s="276"/>
      <c r="F545" s="286"/>
      <c r="G545" s="286"/>
      <c r="H545" s="286"/>
      <c r="I545" s="286"/>
      <c r="J545" s="286"/>
      <c r="K545" s="286"/>
      <c r="L545" s="286"/>
      <c r="M545" s="286"/>
      <c r="N545" s="232"/>
    </row>
    <row r="546" spans="2:14" ht="14.25" customHeight="1" x14ac:dyDescent="0.25">
      <c r="B546" s="286"/>
      <c r="C546" s="276"/>
      <c r="D546" s="276"/>
      <c r="E546" s="276"/>
      <c r="F546" s="286"/>
      <c r="G546" s="286"/>
      <c r="H546" s="286"/>
      <c r="I546" s="286"/>
      <c r="J546" s="286"/>
      <c r="K546" s="286"/>
      <c r="L546" s="286"/>
      <c r="M546" s="286"/>
      <c r="N546" s="232"/>
    </row>
    <row r="547" spans="2:14" ht="14.25" customHeight="1" x14ac:dyDescent="0.25">
      <c r="B547" s="286"/>
      <c r="C547" s="276"/>
      <c r="D547" s="276"/>
      <c r="E547" s="276"/>
      <c r="F547" s="286"/>
      <c r="G547" s="286"/>
      <c r="H547" s="286"/>
      <c r="I547" s="286"/>
      <c r="J547" s="286"/>
      <c r="K547" s="286"/>
      <c r="L547" s="286"/>
      <c r="M547" s="286"/>
      <c r="N547" s="232"/>
    </row>
    <row r="548" spans="2:14" ht="14.25" customHeight="1" x14ac:dyDescent="0.25">
      <c r="B548" s="286"/>
      <c r="C548" s="276"/>
      <c r="D548" s="276"/>
      <c r="E548" s="276"/>
      <c r="F548" s="286"/>
      <c r="G548" s="286"/>
      <c r="H548" s="286"/>
      <c r="I548" s="286"/>
      <c r="J548" s="286"/>
      <c r="K548" s="286"/>
      <c r="L548" s="286"/>
      <c r="M548" s="286"/>
      <c r="N548" s="232"/>
    </row>
    <row r="549" spans="2:14" ht="14.25" customHeight="1" x14ac:dyDescent="0.25">
      <c r="B549" s="286"/>
      <c r="C549" s="276"/>
      <c r="D549" s="276"/>
      <c r="E549" s="276"/>
      <c r="F549" s="286"/>
      <c r="G549" s="286"/>
      <c r="H549" s="286"/>
      <c r="I549" s="286"/>
      <c r="J549" s="286"/>
      <c r="K549" s="286"/>
      <c r="L549" s="286"/>
      <c r="M549" s="286"/>
      <c r="N549" s="232"/>
    </row>
    <row r="550" spans="2:14" ht="14.25" customHeight="1" x14ac:dyDescent="0.25">
      <c r="B550" s="286"/>
      <c r="C550" s="276"/>
      <c r="D550" s="276"/>
      <c r="E550" s="276"/>
      <c r="F550" s="286"/>
      <c r="G550" s="286"/>
      <c r="H550" s="286"/>
      <c r="I550" s="286"/>
      <c r="J550" s="286"/>
      <c r="K550" s="286"/>
      <c r="L550" s="286"/>
      <c r="M550" s="286"/>
      <c r="N550" s="232"/>
    </row>
    <row r="551" spans="2:14" ht="14.25" customHeight="1" x14ac:dyDescent="0.25">
      <c r="B551" s="286"/>
      <c r="C551" s="276"/>
      <c r="D551" s="276"/>
      <c r="E551" s="276"/>
      <c r="F551" s="286"/>
      <c r="G551" s="286"/>
      <c r="H551" s="286"/>
      <c r="I551" s="286"/>
      <c r="J551" s="286"/>
      <c r="K551" s="286"/>
      <c r="L551" s="286"/>
      <c r="M551" s="286"/>
      <c r="N551" s="232"/>
    </row>
    <row r="552" spans="2:14" ht="14.25" customHeight="1" x14ac:dyDescent="0.25">
      <c r="B552" s="286"/>
      <c r="C552" s="276"/>
      <c r="D552" s="276"/>
      <c r="E552" s="276"/>
      <c r="F552" s="286"/>
      <c r="G552" s="286"/>
      <c r="H552" s="286"/>
      <c r="I552" s="286"/>
      <c r="J552" s="286"/>
      <c r="K552" s="286"/>
      <c r="L552" s="286"/>
      <c r="M552" s="286"/>
      <c r="N552" s="232"/>
    </row>
    <row r="553" spans="2:14" ht="14.25" customHeight="1" x14ac:dyDescent="0.25">
      <c r="B553" s="286"/>
      <c r="C553" s="276"/>
      <c r="D553" s="276"/>
      <c r="E553" s="276"/>
      <c r="F553" s="286"/>
      <c r="G553" s="286"/>
      <c r="H553" s="286"/>
      <c r="I553" s="286"/>
      <c r="J553" s="286"/>
      <c r="K553" s="286"/>
      <c r="L553" s="286"/>
      <c r="M553" s="286"/>
      <c r="N553" s="232"/>
    </row>
    <row r="554" spans="2:14" ht="14.25" customHeight="1" x14ac:dyDescent="0.25">
      <c r="B554" s="286"/>
      <c r="C554" s="276"/>
      <c r="D554" s="276"/>
      <c r="E554" s="276"/>
      <c r="F554" s="286"/>
      <c r="G554" s="286"/>
      <c r="H554" s="286"/>
      <c r="I554" s="286"/>
      <c r="J554" s="286"/>
      <c r="K554" s="286"/>
      <c r="L554" s="286"/>
      <c r="M554" s="286"/>
      <c r="N554" s="232"/>
    </row>
    <row r="555" spans="2:14" ht="14.25" customHeight="1" x14ac:dyDescent="0.25">
      <c r="B555" s="286"/>
      <c r="C555" s="276"/>
      <c r="D555" s="276"/>
      <c r="E555" s="276"/>
      <c r="F555" s="286"/>
      <c r="G555" s="286"/>
      <c r="H555" s="286"/>
      <c r="I555" s="286"/>
      <c r="J555" s="286"/>
      <c r="K555" s="286"/>
      <c r="L555" s="286"/>
      <c r="M555" s="286"/>
      <c r="N555" s="232"/>
    </row>
    <row r="556" spans="2:14" ht="14.25" customHeight="1" x14ac:dyDescent="0.25">
      <c r="B556" s="286"/>
      <c r="C556" s="276"/>
      <c r="D556" s="276"/>
      <c r="E556" s="276"/>
      <c r="F556" s="286"/>
      <c r="G556" s="286"/>
      <c r="H556" s="286"/>
      <c r="I556" s="286"/>
      <c r="J556" s="286"/>
      <c r="K556" s="286"/>
      <c r="L556" s="286"/>
      <c r="M556" s="286"/>
      <c r="N556" s="232"/>
    </row>
    <row r="557" spans="2:14" ht="14.25" customHeight="1" x14ac:dyDescent="0.25">
      <c r="B557" s="286"/>
      <c r="C557" s="276"/>
      <c r="D557" s="276"/>
      <c r="E557" s="276"/>
      <c r="F557" s="286"/>
      <c r="G557" s="286"/>
      <c r="H557" s="286"/>
      <c r="I557" s="286"/>
      <c r="J557" s="286"/>
      <c r="K557" s="286"/>
      <c r="L557" s="286"/>
      <c r="M557" s="286"/>
      <c r="N557" s="232"/>
    </row>
    <row r="558" spans="2:14" ht="14.25" customHeight="1" x14ac:dyDescent="0.25">
      <c r="B558" s="286"/>
      <c r="C558" s="276"/>
      <c r="D558" s="276"/>
      <c r="E558" s="276"/>
      <c r="F558" s="286"/>
      <c r="G558" s="286"/>
      <c r="H558" s="286"/>
      <c r="I558" s="286"/>
      <c r="J558" s="286"/>
      <c r="K558" s="286"/>
      <c r="L558" s="286"/>
      <c r="M558" s="286"/>
      <c r="N558" s="232"/>
    </row>
    <row r="559" spans="2:14" ht="14.25" customHeight="1" x14ac:dyDescent="0.25">
      <c r="B559" s="286"/>
      <c r="C559" s="276"/>
      <c r="D559" s="276"/>
      <c r="E559" s="276"/>
      <c r="F559" s="286"/>
      <c r="G559" s="286"/>
      <c r="H559" s="286"/>
      <c r="I559" s="286"/>
      <c r="J559" s="286"/>
      <c r="K559" s="286"/>
      <c r="L559" s="286"/>
      <c r="M559" s="286"/>
      <c r="N559" s="232"/>
    </row>
    <row r="560" spans="2:14" ht="14.25" customHeight="1" x14ac:dyDescent="0.25">
      <c r="B560" s="286"/>
      <c r="C560" s="276"/>
      <c r="D560" s="276"/>
      <c r="E560" s="276"/>
      <c r="F560" s="286"/>
      <c r="G560" s="286"/>
      <c r="H560" s="286"/>
      <c r="I560" s="286"/>
      <c r="J560" s="286"/>
      <c r="K560" s="286"/>
      <c r="L560" s="286"/>
      <c r="M560" s="286"/>
      <c r="N560" s="232"/>
    </row>
    <row r="561" spans="2:14" ht="14.25" customHeight="1" x14ac:dyDescent="0.25">
      <c r="B561" s="286"/>
      <c r="C561" s="276"/>
      <c r="D561" s="276"/>
      <c r="E561" s="276"/>
      <c r="F561" s="286"/>
      <c r="G561" s="286"/>
      <c r="H561" s="286"/>
      <c r="I561" s="286"/>
      <c r="J561" s="286"/>
      <c r="K561" s="286"/>
      <c r="L561" s="286"/>
      <c r="M561" s="286"/>
      <c r="N561" s="232"/>
    </row>
    <row r="562" spans="2:14" ht="14.25" customHeight="1" x14ac:dyDescent="0.25">
      <c r="B562" s="286"/>
      <c r="C562" s="276"/>
      <c r="D562" s="276"/>
      <c r="E562" s="276"/>
      <c r="F562" s="286"/>
      <c r="G562" s="286"/>
      <c r="H562" s="286"/>
      <c r="I562" s="286"/>
      <c r="J562" s="286"/>
      <c r="K562" s="286"/>
      <c r="L562" s="286"/>
      <c r="M562" s="286"/>
      <c r="N562" s="232"/>
    </row>
    <row r="563" spans="2:14" ht="14.25" customHeight="1" x14ac:dyDescent="0.25">
      <c r="B563" s="286"/>
      <c r="C563" s="276"/>
      <c r="D563" s="276"/>
      <c r="E563" s="276"/>
      <c r="F563" s="286"/>
      <c r="G563" s="286"/>
      <c r="H563" s="286"/>
      <c r="I563" s="286"/>
      <c r="J563" s="286"/>
      <c r="K563" s="286"/>
      <c r="L563" s="286"/>
      <c r="M563" s="286"/>
      <c r="N563" s="232"/>
    </row>
    <row r="564" spans="2:14" ht="14.25" customHeight="1" x14ac:dyDescent="0.25">
      <c r="B564" s="286"/>
      <c r="C564" s="276"/>
      <c r="D564" s="276"/>
      <c r="E564" s="276"/>
      <c r="F564" s="286"/>
      <c r="G564" s="286"/>
      <c r="H564" s="286"/>
      <c r="I564" s="286"/>
      <c r="J564" s="286"/>
      <c r="K564" s="286"/>
      <c r="L564" s="286"/>
      <c r="M564" s="286"/>
      <c r="N564" s="232"/>
    </row>
    <row r="565" spans="2:14" ht="14.25" customHeight="1" x14ac:dyDescent="0.25">
      <c r="B565" s="286"/>
      <c r="C565" s="276"/>
      <c r="D565" s="276"/>
      <c r="E565" s="276"/>
      <c r="F565" s="286"/>
      <c r="G565" s="286"/>
      <c r="H565" s="286"/>
      <c r="I565" s="286"/>
      <c r="J565" s="286"/>
      <c r="K565" s="286"/>
      <c r="L565" s="286"/>
      <c r="M565" s="286"/>
      <c r="N565" s="232"/>
    </row>
    <row r="566" spans="2:14" ht="14.25" customHeight="1" x14ac:dyDescent="0.25">
      <c r="B566" s="286"/>
      <c r="C566" s="276"/>
      <c r="D566" s="276"/>
      <c r="E566" s="276"/>
      <c r="F566" s="286"/>
      <c r="G566" s="286"/>
      <c r="H566" s="286"/>
      <c r="I566" s="286"/>
      <c r="J566" s="286"/>
      <c r="K566" s="286"/>
      <c r="L566" s="286"/>
      <c r="M566" s="286"/>
      <c r="N566" s="232"/>
    </row>
    <row r="567" spans="2:14" ht="14.25" customHeight="1" x14ac:dyDescent="0.25">
      <c r="B567" s="286"/>
      <c r="C567" s="276"/>
      <c r="D567" s="276"/>
      <c r="E567" s="276"/>
      <c r="F567" s="286"/>
      <c r="G567" s="286"/>
      <c r="H567" s="286"/>
      <c r="I567" s="286"/>
      <c r="J567" s="286"/>
      <c r="K567" s="286"/>
      <c r="L567" s="286"/>
      <c r="M567" s="286"/>
      <c r="N567" s="232"/>
    </row>
    <row r="568" spans="2:14" ht="14.25" customHeight="1" x14ac:dyDescent="0.25">
      <c r="B568" s="286"/>
      <c r="C568" s="276"/>
      <c r="D568" s="276"/>
      <c r="E568" s="276"/>
      <c r="F568" s="286"/>
      <c r="G568" s="286"/>
      <c r="H568" s="286"/>
      <c r="I568" s="286"/>
      <c r="J568" s="286"/>
      <c r="K568" s="286"/>
      <c r="L568" s="286"/>
      <c r="M568" s="286"/>
      <c r="N568" s="232"/>
    </row>
    <row r="569" spans="2:14" ht="14.25" customHeight="1" x14ac:dyDescent="0.25">
      <c r="B569" s="286"/>
      <c r="C569" s="276"/>
      <c r="D569" s="276"/>
      <c r="E569" s="276"/>
      <c r="F569" s="286"/>
      <c r="G569" s="286"/>
      <c r="H569" s="286"/>
      <c r="I569" s="286"/>
      <c r="J569" s="286"/>
      <c r="K569" s="286"/>
      <c r="L569" s="286"/>
      <c r="M569" s="286"/>
      <c r="N569" s="232"/>
    </row>
    <row r="570" spans="2:14" ht="14.25" customHeight="1" x14ac:dyDescent="0.25">
      <c r="B570" s="286"/>
      <c r="C570" s="276"/>
      <c r="D570" s="276"/>
      <c r="E570" s="276"/>
      <c r="F570" s="286"/>
      <c r="G570" s="286"/>
      <c r="H570" s="286"/>
      <c r="I570" s="286"/>
      <c r="J570" s="286"/>
      <c r="K570" s="286"/>
      <c r="L570" s="286"/>
      <c r="M570" s="286"/>
      <c r="N570" s="232"/>
    </row>
    <row r="571" spans="2:14" ht="14.25" customHeight="1" x14ac:dyDescent="0.25">
      <c r="B571" s="286"/>
      <c r="C571" s="276"/>
      <c r="D571" s="276"/>
      <c r="E571" s="276"/>
      <c r="F571" s="286"/>
      <c r="G571" s="286"/>
      <c r="H571" s="286"/>
      <c r="I571" s="286"/>
      <c r="J571" s="286"/>
      <c r="K571" s="286"/>
      <c r="L571" s="286"/>
      <c r="M571" s="286"/>
      <c r="N571" s="232"/>
    </row>
    <row r="572" spans="2:14" ht="14.25" customHeight="1" x14ac:dyDescent="0.25">
      <c r="B572" s="286"/>
      <c r="C572" s="276"/>
      <c r="D572" s="276"/>
      <c r="E572" s="276"/>
      <c r="F572" s="286"/>
      <c r="G572" s="286"/>
      <c r="H572" s="286"/>
      <c r="I572" s="286"/>
      <c r="J572" s="286"/>
      <c r="K572" s="286"/>
      <c r="L572" s="286"/>
      <c r="M572" s="286"/>
      <c r="N572" s="232"/>
    </row>
    <row r="573" spans="2:14" ht="14.25" customHeight="1" x14ac:dyDescent="0.25">
      <c r="B573" s="286"/>
      <c r="C573" s="276"/>
      <c r="D573" s="276"/>
      <c r="E573" s="276"/>
      <c r="F573" s="286"/>
      <c r="G573" s="286"/>
      <c r="H573" s="286"/>
      <c r="I573" s="286"/>
      <c r="J573" s="286"/>
      <c r="K573" s="286"/>
      <c r="L573" s="286"/>
      <c r="M573" s="286"/>
      <c r="N573" s="232"/>
    </row>
    <row r="574" spans="2:14" ht="14.25" customHeight="1" x14ac:dyDescent="0.25">
      <c r="B574" s="286"/>
      <c r="C574" s="276"/>
      <c r="D574" s="276"/>
      <c r="E574" s="276"/>
      <c r="F574" s="286"/>
      <c r="G574" s="286"/>
      <c r="H574" s="286"/>
      <c r="I574" s="286"/>
      <c r="J574" s="286"/>
      <c r="K574" s="286"/>
      <c r="L574" s="286"/>
      <c r="M574" s="286"/>
      <c r="N574" s="232"/>
    </row>
    <row r="575" spans="2:14" ht="14.25" customHeight="1" x14ac:dyDescent="0.25">
      <c r="B575" s="286"/>
      <c r="C575" s="276"/>
      <c r="D575" s="276"/>
      <c r="E575" s="276"/>
      <c r="F575" s="286"/>
      <c r="G575" s="286"/>
      <c r="H575" s="286"/>
      <c r="I575" s="286"/>
      <c r="J575" s="286"/>
      <c r="K575" s="286"/>
      <c r="L575" s="286"/>
      <c r="M575" s="286"/>
      <c r="N575" s="232"/>
    </row>
    <row r="576" spans="2:14" ht="14.25" customHeight="1" x14ac:dyDescent="0.25">
      <c r="B576" s="286"/>
      <c r="C576" s="276"/>
      <c r="D576" s="276"/>
      <c r="E576" s="276"/>
      <c r="F576" s="286"/>
      <c r="G576" s="286"/>
      <c r="H576" s="286"/>
      <c r="I576" s="286"/>
      <c r="J576" s="286"/>
      <c r="K576" s="286"/>
      <c r="L576" s="286"/>
      <c r="M576" s="286"/>
      <c r="N576" s="232"/>
    </row>
    <row r="577" spans="2:14" ht="14.25" customHeight="1" x14ac:dyDescent="0.25">
      <c r="B577" s="286"/>
      <c r="C577" s="276"/>
      <c r="D577" s="276"/>
      <c r="E577" s="276"/>
      <c r="F577" s="286"/>
      <c r="G577" s="286"/>
      <c r="H577" s="286"/>
      <c r="I577" s="286"/>
      <c r="J577" s="286"/>
      <c r="K577" s="286"/>
      <c r="L577" s="286"/>
      <c r="M577" s="286"/>
      <c r="N577" s="232"/>
    </row>
    <row r="578" spans="2:14" ht="14.25" customHeight="1" x14ac:dyDescent="0.25">
      <c r="B578" s="286"/>
      <c r="C578" s="276"/>
      <c r="D578" s="276"/>
      <c r="E578" s="276"/>
      <c r="F578" s="286"/>
      <c r="G578" s="286"/>
      <c r="H578" s="286"/>
      <c r="I578" s="286"/>
      <c r="J578" s="286"/>
      <c r="K578" s="286"/>
      <c r="L578" s="286"/>
      <c r="M578" s="286"/>
      <c r="N578" s="232"/>
    </row>
    <row r="579" spans="2:14" ht="14.25" customHeight="1" x14ac:dyDescent="0.25">
      <c r="B579" s="286"/>
      <c r="C579" s="276"/>
      <c r="D579" s="276"/>
      <c r="E579" s="276"/>
      <c r="F579" s="286"/>
      <c r="G579" s="286"/>
      <c r="H579" s="286"/>
      <c r="I579" s="286"/>
      <c r="J579" s="286"/>
      <c r="K579" s="286"/>
      <c r="L579" s="286"/>
      <c r="M579" s="286"/>
      <c r="N579" s="232"/>
    </row>
    <row r="580" spans="2:14" ht="14.25" customHeight="1" x14ac:dyDescent="0.25">
      <c r="B580" s="286"/>
      <c r="C580" s="276"/>
      <c r="D580" s="276"/>
      <c r="E580" s="276"/>
      <c r="F580" s="286"/>
      <c r="G580" s="286"/>
      <c r="H580" s="286"/>
      <c r="I580" s="286"/>
      <c r="J580" s="286"/>
      <c r="K580" s="286"/>
      <c r="L580" s="286"/>
      <c r="M580" s="286"/>
      <c r="N580" s="232"/>
    </row>
    <row r="581" spans="2:14" ht="14.25" customHeight="1" x14ac:dyDescent="0.25">
      <c r="B581" s="286"/>
      <c r="C581" s="276"/>
      <c r="D581" s="276"/>
      <c r="E581" s="276"/>
      <c r="F581" s="286"/>
      <c r="G581" s="286"/>
      <c r="H581" s="286"/>
      <c r="I581" s="286"/>
      <c r="J581" s="286"/>
      <c r="K581" s="286"/>
      <c r="L581" s="286"/>
      <c r="M581" s="286"/>
      <c r="N581" s="232"/>
    </row>
    <row r="582" spans="2:14" ht="14.25" customHeight="1" x14ac:dyDescent="0.25">
      <c r="B582" s="286"/>
      <c r="C582" s="276"/>
      <c r="D582" s="276"/>
      <c r="E582" s="276"/>
      <c r="F582" s="286"/>
      <c r="G582" s="286"/>
      <c r="H582" s="286"/>
      <c r="I582" s="286"/>
      <c r="J582" s="286"/>
      <c r="K582" s="286"/>
      <c r="L582" s="286"/>
      <c r="M582" s="286"/>
      <c r="N582" s="232"/>
    </row>
    <row r="583" spans="2:14" ht="14.25" customHeight="1" x14ac:dyDescent="0.25">
      <c r="B583" s="286"/>
      <c r="C583" s="276"/>
      <c r="D583" s="276"/>
      <c r="E583" s="276"/>
      <c r="F583" s="286"/>
      <c r="G583" s="286"/>
      <c r="H583" s="286"/>
      <c r="I583" s="286"/>
      <c r="J583" s="286"/>
      <c r="K583" s="286"/>
      <c r="L583" s="286"/>
      <c r="M583" s="286"/>
      <c r="N583" s="232"/>
    </row>
    <row r="584" spans="2:14" ht="14.25" customHeight="1" x14ac:dyDescent="0.25">
      <c r="B584" s="286"/>
      <c r="C584" s="276"/>
      <c r="D584" s="276"/>
      <c r="E584" s="276"/>
      <c r="F584" s="286"/>
      <c r="G584" s="286"/>
      <c r="H584" s="286"/>
      <c r="I584" s="286"/>
      <c r="J584" s="286"/>
      <c r="K584" s="286"/>
      <c r="L584" s="286"/>
      <c r="M584" s="286"/>
      <c r="N584" s="232"/>
    </row>
    <row r="585" spans="2:14" ht="14.25" customHeight="1" x14ac:dyDescent="0.25">
      <c r="B585" s="286"/>
      <c r="C585" s="276"/>
      <c r="D585" s="276"/>
      <c r="E585" s="276"/>
      <c r="F585" s="286"/>
      <c r="G585" s="286"/>
      <c r="H585" s="286"/>
      <c r="I585" s="286"/>
      <c r="J585" s="286"/>
      <c r="K585" s="286"/>
      <c r="L585" s="286"/>
      <c r="M585" s="286"/>
      <c r="N585" s="232"/>
    </row>
    <row r="586" spans="2:14" ht="14.25" customHeight="1" x14ac:dyDescent="0.25">
      <c r="B586" s="286"/>
      <c r="C586" s="276"/>
      <c r="D586" s="276"/>
      <c r="E586" s="276"/>
      <c r="F586" s="286"/>
      <c r="G586" s="286"/>
      <c r="H586" s="286"/>
      <c r="I586" s="286"/>
      <c r="J586" s="286"/>
      <c r="K586" s="286"/>
      <c r="L586" s="286"/>
      <c r="M586" s="286"/>
      <c r="N586" s="232"/>
    </row>
    <row r="587" spans="2:14" ht="14.25" customHeight="1" x14ac:dyDescent="0.25">
      <c r="B587" s="286"/>
      <c r="C587" s="276"/>
      <c r="D587" s="276"/>
      <c r="E587" s="276"/>
      <c r="F587" s="286"/>
      <c r="G587" s="286"/>
      <c r="H587" s="286"/>
      <c r="I587" s="286"/>
      <c r="J587" s="286"/>
      <c r="K587" s="286"/>
      <c r="L587" s="286"/>
      <c r="M587" s="286"/>
      <c r="N587" s="232"/>
    </row>
    <row r="588" spans="2:14" ht="14.25" customHeight="1" x14ac:dyDescent="0.25">
      <c r="B588" s="286"/>
      <c r="C588" s="276"/>
      <c r="D588" s="276"/>
      <c r="E588" s="276"/>
      <c r="F588" s="286"/>
      <c r="G588" s="286"/>
      <c r="H588" s="286"/>
      <c r="I588" s="286"/>
      <c r="J588" s="286"/>
      <c r="K588" s="286"/>
      <c r="L588" s="286"/>
      <c r="M588" s="286"/>
      <c r="N588" s="232"/>
    </row>
    <row r="589" spans="2:14" ht="14.25" customHeight="1" x14ac:dyDescent="0.25">
      <c r="B589" s="286"/>
      <c r="C589" s="276"/>
      <c r="D589" s="276"/>
      <c r="E589" s="276"/>
      <c r="F589" s="286"/>
      <c r="G589" s="286"/>
      <c r="H589" s="286"/>
      <c r="I589" s="286"/>
      <c r="J589" s="286"/>
      <c r="K589" s="286"/>
      <c r="L589" s="286"/>
      <c r="M589" s="286"/>
      <c r="N589" s="232"/>
    </row>
    <row r="590" spans="2:14" ht="14.25" customHeight="1" x14ac:dyDescent="0.25">
      <c r="B590" s="286"/>
      <c r="C590" s="276"/>
      <c r="D590" s="276"/>
      <c r="E590" s="276"/>
      <c r="F590" s="286"/>
      <c r="G590" s="286"/>
      <c r="H590" s="286"/>
      <c r="I590" s="286"/>
      <c r="J590" s="286"/>
      <c r="K590" s="286"/>
      <c r="L590" s="286"/>
      <c r="M590" s="286"/>
      <c r="N590" s="232"/>
    </row>
    <row r="591" spans="2:14" ht="14.25" customHeight="1" x14ac:dyDescent="0.25">
      <c r="B591" s="286"/>
      <c r="C591" s="276"/>
      <c r="D591" s="276"/>
      <c r="E591" s="276"/>
      <c r="F591" s="286"/>
      <c r="G591" s="286"/>
      <c r="H591" s="286"/>
      <c r="I591" s="286"/>
      <c r="J591" s="286"/>
      <c r="K591" s="286"/>
      <c r="L591" s="286"/>
      <c r="M591" s="286"/>
      <c r="N591" s="232"/>
    </row>
    <row r="592" spans="2:14" ht="14.25" customHeight="1" x14ac:dyDescent="0.25">
      <c r="B592" s="286"/>
      <c r="C592" s="276"/>
      <c r="D592" s="276"/>
      <c r="E592" s="276"/>
      <c r="F592" s="286"/>
      <c r="G592" s="286"/>
      <c r="H592" s="286"/>
      <c r="I592" s="286"/>
      <c r="J592" s="286"/>
      <c r="K592" s="286"/>
      <c r="L592" s="286"/>
      <c r="M592" s="286"/>
      <c r="N592" s="232"/>
    </row>
    <row r="593" spans="2:14" ht="14.25" customHeight="1" x14ac:dyDescent="0.25">
      <c r="B593" s="286"/>
      <c r="C593" s="276"/>
      <c r="D593" s="276"/>
      <c r="E593" s="276"/>
      <c r="F593" s="286"/>
      <c r="G593" s="286"/>
      <c r="H593" s="286"/>
      <c r="I593" s="286"/>
      <c r="J593" s="286"/>
      <c r="K593" s="286"/>
      <c r="L593" s="286"/>
      <c r="M593" s="286"/>
      <c r="N593" s="232"/>
    </row>
    <row r="594" spans="2:14" ht="14.25" customHeight="1" x14ac:dyDescent="0.25">
      <c r="B594" s="286"/>
      <c r="C594" s="276"/>
      <c r="D594" s="276"/>
      <c r="E594" s="276"/>
      <c r="F594" s="286"/>
      <c r="G594" s="286"/>
      <c r="H594" s="286"/>
      <c r="I594" s="286"/>
      <c r="J594" s="286"/>
      <c r="K594" s="286"/>
      <c r="L594" s="286"/>
      <c r="M594" s="286"/>
      <c r="N594" s="232"/>
    </row>
    <row r="595" spans="2:14" ht="14.25" customHeight="1" x14ac:dyDescent="0.25">
      <c r="B595" s="286"/>
      <c r="C595" s="276"/>
      <c r="D595" s="276"/>
      <c r="E595" s="276"/>
      <c r="F595" s="286"/>
      <c r="G595" s="286"/>
      <c r="H595" s="286"/>
      <c r="I595" s="286"/>
      <c r="J595" s="286"/>
      <c r="K595" s="286"/>
      <c r="L595" s="286"/>
      <c r="M595" s="286"/>
      <c r="N595" s="232"/>
    </row>
    <row r="596" spans="2:14" ht="14.25" customHeight="1" x14ac:dyDescent="0.25">
      <c r="B596" s="286"/>
      <c r="C596" s="276"/>
      <c r="D596" s="276"/>
      <c r="E596" s="276"/>
      <c r="F596" s="286"/>
      <c r="G596" s="286"/>
      <c r="H596" s="286"/>
      <c r="I596" s="286"/>
      <c r="J596" s="286"/>
      <c r="K596" s="286"/>
      <c r="L596" s="286"/>
      <c r="M596" s="286"/>
      <c r="N596" s="232"/>
    </row>
    <row r="597" spans="2:14" ht="14.25" customHeight="1" x14ac:dyDescent="0.25">
      <c r="B597" s="286"/>
      <c r="C597" s="276"/>
      <c r="D597" s="276"/>
      <c r="E597" s="276"/>
      <c r="F597" s="286"/>
      <c r="G597" s="286"/>
      <c r="H597" s="286"/>
      <c r="I597" s="286"/>
      <c r="J597" s="286"/>
      <c r="K597" s="286"/>
      <c r="L597" s="286"/>
      <c r="M597" s="286"/>
      <c r="N597" s="232"/>
    </row>
    <row r="598" spans="2:14" ht="14.25" customHeight="1" x14ac:dyDescent="0.25">
      <c r="B598" s="286"/>
      <c r="C598" s="276"/>
      <c r="D598" s="276"/>
      <c r="E598" s="276"/>
      <c r="F598" s="286"/>
      <c r="G598" s="286"/>
      <c r="H598" s="286"/>
      <c r="I598" s="286"/>
      <c r="J598" s="286"/>
      <c r="K598" s="286"/>
      <c r="L598" s="286"/>
      <c r="M598" s="286"/>
      <c r="N598" s="232"/>
    </row>
    <row r="599" spans="2:14" ht="14.25" customHeight="1" x14ac:dyDescent="0.25">
      <c r="B599" s="286"/>
      <c r="C599" s="276"/>
      <c r="D599" s="276"/>
      <c r="E599" s="276"/>
      <c r="F599" s="286"/>
      <c r="G599" s="286"/>
      <c r="H599" s="286"/>
      <c r="I599" s="286"/>
      <c r="J599" s="286"/>
      <c r="K599" s="286"/>
      <c r="L599" s="286"/>
      <c r="M599" s="286"/>
      <c r="N599" s="232"/>
    </row>
    <row r="600" spans="2:14" ht="14.25" customHeight="1" x14ac:dyDescent="0.25">
      <c r="B600" s="286"/>
      <c r="C600" s="276"/>
      <c r="D600" s="276"/>
      <c r="E600" s="276"/>
      <c r="F600" s="286"/>
      <c r="G600" s="286"/>
      <c r="H600" s="286"/>
      <c r="I600" s="286"/>
      <c r="J600" s="286"/>
      <c r="K600" s="286"/>
      <c r="L600" s="286"/>
      <c r="M600" s="286"/>
      <c r="N600" s="232"/>
    </row>
    <row r="601" spans="2:14" ht="14.25" customHeight="1" x14ac:dyDescent="0.25">
      <c r="B601" s="286"/>
      <c r="C601" s="276"/>
      <c r="D601" s="276"/>
      <c r="E601" s="276"/>
      <c r="F601" s="286"/>
      <c r="G601" s="286"/>
      <c r="H601" s="286"/>
      <c r="I601" s="286"/>
      <c r="J601" s="286"/>
      <c r="K601" s="286"/>
      <c r="L601" s="286"/>
      <c r="M601" s="286"/>
      <c r="N601" s="232"/>
    </row>
    <row r="602" spans="2:14" ht="14.25" customHeight="1" x14ac:dyDescent="0.25">
      <c r="B602" s="286"/>
      <c r="C602" s="276"/>
      <c r="D602" s="276"/>
      <c r="E602" s="276"/>
      <c r="F602" s="286"/>
      <c r="G602" s="286"/>
      <c r="H602" s="286"/>
      <c r="I602" s="286"/>
      <c r="J602" s="286"/>
      <c r="K602" s="286"/>
      <c r="L602" s="286"/>
      <c r="M602" s="286"/>
      <c r="N602" s="232"/>
    </row>
    <row r="603" spans="2:14" ht="14.25" customHeight="1" x14ac:dyDescent="0.25">
      <c r="B603" s="286"/>
      <c r="C603" s="276"/>
      <c r="D603" s="276"/>
      <c r="E603" s="276"/>
      <c r="F603" s="286"/>
      <c r="G603" s="286"/>
      <c r="H603" s="286"/>
      <c r="I603" s="286"/>
      <c r="J603" s="286"/>
      <c r="K603" s="286"/>
      <c r="L603" s="286"/>
      <c r="M603" s="286"/>
      <c r="N603" s="232"/>
    </row>
    <row r="604" spans="2:14" ht="14.25" customHeight="1" x14ac:dyDescent="0.25">
      <c r="B604" s="286"/>
      <c r="C604" s="276"/>
      <c r="D604" s="276"/>
      <c r="E604" s="276"/>
      <c r="F604" s="286"/>
      <c r="G604" s="286"/>
      <c r="H604" s="286"/>
      <c r="I604" s="286"/>
      <c r="J604" s="286"/>
      <c r="K604" s="286"/>
      <c r="L604" s="286"/>
      <c r="M604" s="286"/>
      <c r="N604" s="232"/>
    </row>
    <row r="605" spans="2:14" ht="14.25" customHeight="1" x14ac:dyDescent="0.25">
      <c r="B605" s="286"/>
      <c r="C605" s="276"/>
      <c r="D605" s="276"/>
      <c r="E605" s="276"/>
      <c r="F605" s="286"/>
      <c r="G605" s="286"/>
      <c r="H605" s="286"/>
      <c r="I605" s="286"/>
      <c r="J605" s="286"/>
      <c r="K605" s="286"/>
      <c r="L605" s="286"/>
      <c r="M605" s="286"/>
      <c r="N605" s="232"/>
    </row>
    <row r="606" spans="2:14" ht="14.25" customHeight="1" x14ac:dyDescent="0.25">
      <c r="B606" s="286"/>
      <c r="C606" s="276"/>
      <c r="D606" s="276"/>
      <c r="E606" s="276"/>
      <c r="F606" s="286"/>
      <c r="G606" s="286"/>
      <c r="H606" s="286"/>
      <c r="I606" s="286"/>
      <c r="J606" s="286"/>
      <c r="K606" s="286"/>
      <c r="L606" s="286"/>
      <c r="M606" s="286"/>
      <c r="N606" s="232"/>
    </row>
    <row r="607" spans="2:14" ht="14.25" customHeight="1" x14ac:dyDescent="0.25">
      <c r="B607" s="286"/>
      <c r="C607" s="276"/>
      <c r="D607" s="276"/>
      <c r="E607" s="276"/>
      <c r="F607" s="286"/>
      <c r="G607" s="286"/>
      <c r="H607" s="286"/>
      <c r="I607" s="286"/>
      <c r="J607" s="286"/>
      <c r="K607" s="286"/>
      <c r="L607" s="286"/>
      <c r="M607" s="286"/>
      <c r="N607" s="232"/>
    </row>
    <row r="608" spans="2:14" ht="14.25" customHeight="1" x14ac:dyDescent="0.25">
      <c r="B608" s="286"/>
      <c r="C608" s="276"/>
      <c r="D608" s="276"/>
      <c r="E608" s="276"/>
      <c r="F608" s="286"/>
      <c r="G608" s="286"/>
      <c r="H608" s="286"/>
      <c r="I608" s="286"/>
      <c r="J608" s="286"/>
      <c r="K608" s="286"/>
      <c r="L608" s="286"/>
      <c r="M608" s="286"/>
      <c r="N608" s="232"/>
    </row>
    <row r="609" spans="2:14" ht="14.25" customHeight="1" x14ac:dyDescent="0.25">
      <c r="B609" s="286"/>
      <c r="C609" s="276"/>
      <c r="D609" s="276"/>
      <c r="E609" s="276"/>
      <c r="F609" s="286"/>
      <c r="G609" s="286"/>
      <c r="H609" s="286"/>
      <c r="I609" s="286"/>
      <c r="J609" s="286"/>
      <c r="K609" s="286"/>
      <c r="L609" s="286"/>
      <c r="M609" s="286"/>
      <c r="N609" s="232"/>
    </row>
    <row r="610" spans="2:14" ht="14.25" customHeight="1" x14ac:dyDescent="0.25">
      <c r="B610" s="286"/>
      <c r="C610" s="276"/>
      <c r="D610" s="276"/>
      <c r="E610" s="276"/>
      <c r="F610" s="286"/>
      <c r="G610" s="286"/>
      <c r="H610" s="286"/>
      <c r="I610" s="286"/>
      <c r="J610" s="286"/>
      <c r="K610" s="286"/>
      <c r="L610" s="286"/>
      <c r="M610" s="286"/>
      <c r="N610" s="232"/>
    </row>
    <row r="611" spans="2:14" ht="14.25" customHeight="1" x14ac:dyDescent="0.25">
      <c r="B611" s="286"/>
      <c r="C611" s="276"/>
      <c r="D611" s="276"/>
      <c r="E611" s="276"/>
      <c r="F611" s="286"/>
      <c r="G611" s="286"/>
      <c r="H611" s="286"/>
      <c r="I611" s="286"/>
      <c r="J611" s="286"/>
      <c r="K611" s="286"/>
      <c r="L611" s="286"/>
      <c r="M611" s="286"/>
      <c r="N611" s="232"/>
    </row>
    <row r="612" spans="2:14" ht="14.25" customHeight="1" x14ac:dyDescent="0.25">
      <c r="B612" s="286"/>
      <c r="C612" s="276"/>
      <c r="D612" s="276"/>
      <c r="E612" s="276"/>
      <c r="F612" s="286"/>
      <c r="G612" s="286"/>
      <c r="H612" s="286"/>
      <c r="I612" s="286"/>
      <c r="J612" s="286"/>
      <c r="K612" s="286"/>
      <c r="L612" s="286"/>
      <c r="M612" s="286"/>
      <c r="N612" s="232"/>
    </row>
    <row r="613" spans="2:14" ht="14.25" customHeight="1" x14ac:dyDescent="0.25">
      <c r="B613" s="286"/>
      <c r="C613" s="276"/>
      <c r="D613" s="276"/>
      <c r="E613" s="276"/>
      <c r="F613" s="286"/>
      <c r="G613" s="286"/>
      <c r="H613" s="286"/>
      <c r="I613" s="286"/>
      <c r="J613" s="286"/>
      <c r="K613" s="286"/>
      <c r="L613" s="286"/>
      <c r="M613" s="286"/>
      <c r="N613" s="232"/>
    </row>
    <row r="614" spans="2:14" ht="14.25" customHeight="1" x14ac:dyDescent="0.25">
      <c r="B614" s="286"/>
      <c r="C614" s="276"/>
      <c r="D614" s="276"/>
      <c r="E614" s="276"/>
      <c r="F614" s="286"/>
      <c r="G614" s="286"/>
      <c r="H614" s="286"/>
      <c r="I614" s="286"/>
      <c r="J614" s="286"/>
      <c r="K614" s="286"/>
      <c r="L614" s="286"/>
      <c r="M614" s="286"/>
      <c r="N614" s="232"/>
    </row>
    <row r="615" spans="2:14" ht="14.25" customHeight="1" x14ac:dyDescent="0.25">
      <c r="B615" s="286"/>
      <c r="C615" s="276"/>
      <c r="D615" s="276"/>
      <c r="E615" s="276"/>
      <c r="F615" s="286"/>
      <c r="G615" s="286"/>
      <c r="H615" s="286"/>
      <c r="I615" s="286"/>
      <c r="J615" s="286"/>
      <c r="K615" s="286"/>
      <c r="L615" s="286"/>
      <c r="M615" s="286"/>
      <c r="N615" s="232"/>
    </row>
    <row r="616" spans="2:14" ht="14.25" customHeight="1" x14ac:dyDescent="0.25">
      <c r="B616" s="286"/>
      <c r="C616" s="276"/>
      <c r="D616" s="276"/>
      <c r="E616" s="276"/>
      <c r="F616" s="286"/>
      <c r="G616" s="286"/>
      <c r="H616" s="286"/>
      <c r="I616" s="286"/>
      <c r="J616" s="286"/>
      <c r="K616" s="286"/>
      <c r="L616" s="286"/>
      <c r="M616" s="286"/>
      <c r="N616" s="232"/>
    </row>
    <row r="617" spans="2:14" ht="14.25" customHeight="1" x14ac:dyDescent="0.25">
      <c r="B617" s="286"/>
      <c r="C617" s="276"/>
      <c r="D617" s="276"/>
      <c r="E617" s="276"/>
      <c r="F617" s="286"/>
      <c r="G617" s="286"/>
      <c r="H617" s="286"/>
      <c r="I617" s="286"/>
      <c r="J617" s="286"/>
      <c r="K617" s="286"/>
      <c r="L617" s="286"/>
      <c r="M617" s="286"/>
      <c r="N617" s="232"/>
    </row>
    <row r="618" spans="2:14" ht="14.25" customHeight="1" x14ac:dyDescent="0.25">
      <c r="B618" s="286"/>
      <c r="C618" s="276"/>
      <c r="D618" s="276"/>
      <c r="E618" s="276"/>
      <c r="F618" s="286"/>
      <c r="G618" s="286"/>
      <c r="H618" s="286"/>
      <c r="I618" s="286"/>
      <c r="J618" s="286"/>
      <c r="K618" s="286"/>
      <c r="L618" s="286"/>
      <c r="M618" s="286"/>
      <c r="N618" s="232"/>
    </row>
    <row r="619" spans="2:14" ht="14.25" customHeight="1" x14ac:dyDescent="0.25">
      <c r="B619" s="286"/>
      <c r="C619" s="276"/>
      <c r="D619" s="276"/>
      <c r="E619" s="276"/>
      <c r="F619" s="286"/>
      <c r="G619" s="286"/>
      <c r="H619" s="286"/>
      <c r="I619" s="286"/>
      <c r="J619" s="286"/>
      <c r="K619" s="286"/>
      <c r="L619" s="286"/>
      <c r="M619" s="286"/>
      <c r="N619" s="232"/>
    </row>
    <row r="620" spans="2:14" ht="14.25" customHeight="1" x14ac:dyDescent="0.25">
      <c r="B620" s="286"/>
      <c r="C620" s="276"/>
      <c r="D620" s="276"/>
      <c r="E620" s="276"/>
      <c r="F620" s="286"/>
      <c r="G620" s="286"/>
      <c r="H620" s="286"/>
      <c r="I620" s="286"/>
      <c r="J620" s="286"/>
      <c r="K620" s="286"/>
      <c r="L620" s="286"/>
      <c r="M620" s="286"/>
      <c r="N620" s="232"/>
    </row>
    <row r="621" spans="2:14" ht="14.25" customHeight="1" x14ac:dyDescent="0.25">
      <c r="B621" s="286"/>
      <c r="C621" s="276"/>
      <c r="D621" s="276"/>
      <c r="E621" s="276"/>
      <c r="F621" s="286"/>
      <c r="G621" s="286"/>
      <c r="H621" s="286"/>
      <c r="I621" s="286"/>
      <c r="J621" s="286"/>
      <c r="K621" s="286"/>
      <c r="L621" s="286"/>
      <c r="M621" s="286"/>
      <c r="N621" s="232"/>
    </row>
    <row r="622" spans="2:14" ht="14.25" customHeight="1" x14ac:dyDescent="0.25">
      <c r="B622" s="286"/>
      <c r="C622" s="276"/>
      <c r="D622" s="276"/>
      <c r="E622" s="276"/>
      <c r="F622" s="286"/>
      <c r="G622" s="286"/>
      <c r="H622" s="286"/>
      <c r="I622" s="286"/>
      <c r="J622" s="286"/>
      <c r="K622" s="286"/>
      <c r="L622" s="286"/>
      <c r="M622" s="286"/>
      <c r="N622" s="232"/>
    </row>
    <row r="623" spans="2:14" ht="14.25" customHeight="1" x14ac:dyDescent="0.25">
      <c r="B623" s="286"/>
      <c r="C623" s="276"/>
      <c r="D623" s="276"/>
      <c r="E623" s="276"/>
      <c r="F623" s="286"/>
      <c r="G623" s="286"/>
      <c r="H623" s="286"/>
      <c r="I623" s="286"/>
      <c r="J623" s="286"/>
      <c r="K623" s="286"/>
      <c r="L623" s="286"/>
      <c r="M623" s="286"/>
      <c r="N623" s="232"/>
    </row>
    <row r="624" spans="2:14" ht="14.25" customHeight="1" x14ac:dyDescent="0.25">
      <c r="B624" s="286"/>
      <c r="C624" s="276"/>
      <c r="D624" s="276"/>
      <c r="E624" s="276"/>
      <c r="F624" s="286"/>
      <c r="G624" s="286"/>
      <c r="H624" s="286"/>
      <c r="I624" s="286"/>
      <c r="J624" s="286"/>
      <c r="K624" s="286"/>
      <c r="L624" s="286"/>
      <c r="M624" s="286"/>
      <c r="N624" s="232"/>
    </row>
    <row r="625" spans="2:14" ht="14.25" customHeight="1" x14ac:dyDescent="0.25">
      <c r="B625" s="286"/>
      <c r="C625" s="276"/>
      <c r="D625" s="276"/>
      <c r="E625" s="276"/>
      <c r="F625" s="286"/>
      <c r="G625" s="286"/>
      <c r="H625" s="286"/>
      <c r="I625" s="286"/>
      <c r="J625" s="286"/>
      <c r="K625" s="286"/>
      <c r="L625" s="286"/>
      <c r="M625" s="286"/>
      <c r="N625" s="232"/>
    </row>
    <row r="626" spans="2:14" ht="14.25" customHeight="1" x14ac:dyDescent="0.25">
      <c r="B626" s="286"/>
      <c r="C626" s="276"/>
      <c r="D626" s="276"/>
      <c r="E626" s="276"/>
      <c r="F626" s="286"/>
      <c r="G626" s="286"/>
      <c r="H626" s="286"/>
      <c r="I626" s="286"/>
      <c r="J626" s="286"/>
      <c r="K626" s="286"/>
      <c r="L626" s="286"/>
      <c r="M626" s="286"/>
      <c r="N626" s="232"/>
    </row>
    <row r="627" spans="2:14" ht="14.25" customHeight="1" x14ac:dyDescent="0.25">
      <c r="B627" s="286"/>
      <c r="C627" s="276"/>
      <c r="D627" s="276"/>
      <c r="E627" s="276"/>
      <c r="F627" s="286"/>
      <c r="G627" s="286"/>
      <c r="H627" s="286"/>
      <c r="I627" s="286"/>
      <c r="J627" s="286"/>
      <c r="K627" s="286"/>
      <c r="L627" s="286"/>
      <c r="M627" s="286"/>
      <c r="N627" s="232"/>
    </row>
    <row r="628" spans="2:14" ht="14.25" customHeight="1" x14ac:dyDescent="0.25">
      <c r="B628" s="286"/>
      <c r="C628" s="276"/>
      <c r="D628" s="276"/>
      <c r="E628" s="276"/>
      <c r="F628" s="286"/>
      <c r="G628" s="286"/>
      <c r="H628" s="286"/>
      <c r="I628" s="286"/>
      <c r="J628" s="286"/>
      <c r="K628" s="286"/>
      <c r="L628" s="286"/>
      <c r="M628" s="286"/>
      <c r="N628" s="232"/>
    </row>
    <row r="629" spans="2:14" ht="14.25" customHeight="1" x14ac:dyDescent="0.25">
      <c r="B629" s="286"/>
      <c r="C629" s="276"/>
      <c r="D629" s="276"/>
      <c r="E629" s="276"/>
      <c r="F629" s="286"/>
      <c r="G629" s="286"/>
      <c r="H629" s="286"/>
      <c r="I629" s="286"/>
      <c r="J629" s="286"/>
      <c r="K629" s="286"/>
      <c r="L629" s="286"/>
      <c r="M629" s="286"/>
      <c r="N629" s="232"/>
    </row>
    <row r="630" spans="2:14" ht="14.25" customHeight="1" x14ac:dyDescent="0.25">
      <c r="B630" s="286"/>
      <c r="C630" s="276"/>
      <c r="D630" s="276"/>
      <c r="E630" s="276"/>
      <c r="F630" s="286"/>
      <c r="G630" s="286"/>
      <c r="H630" s="286"/>
      <c r="I630" s="286"/>
      <c r="J630" s="286"/>
      <c r="K630" s="286"/>
      <c r="L630" s="286"/>
      <c r="M630" s="286"/>
      <c r="N630" s="232"/>
    </row>
    <row r="631" spans="2:14" ht="14.25" customHeight="1" x14ac:dyDescent="0.25">
      <c r="B631" s="286"/>
      <c r="C631" s="276"/>
      <c r="D631" s="276"/>
      <c r="E631" s="276"/>
      <c r="F631" s="286"/>
      <c r="G631" s="286"/>
      <c r="H631" s="286"/>
      <c r="I631" s="286"/>
      <c r="J631" s="286"/>
      <c r="K631" s="286"/>
      <c r="L631" s="286"/>
      <c r="M631" s="286"/>
      <c r="N631" s="232"/>
    </row>
    <row r="632" spans="2:14" ht="14.25" customHeight="1" x14ac:dyDescent="0.25">
      <c r="B632" s="286"/>
      <c r="C632" s="276"/>
      <c r="D632" s="276"/>
      <c r="E632" s="276"/>
      <c r="F632" s="286"/>
      <c r="G632" s="286"/>
      <c r="H632" s="286"/>
      <c r="I632" s="286"/>
      <c r="J632" s="286"/>
      <c r="K632" s="286"/>
      <c r="L632" s="286"/>
      <c r="M632" s="286"/>
      <c r="N632" s="232"/>
    </row>
    <row r="633" spans="2:14" ht="14.25" customHeight="1" x14ac:dyDescent="0.25">
      <c r="B633" s="286"/>
      <c r="C633" s="276"/>
      <c r="D633" s="276"/>
      <c r="E633" s="276"/>
      <c r="F633" s="286"/>
      <c r="G633" s="286"/>
      <c r="H633" s="286"/>
      <c r="I633" s="286"/>
      <c r="J633" s="286"/>
      <c r="K633" s="286"/>
      <c r="L633" s="286"/>
      <c r="M633" s="286"/>
      <c r="N633" s="232"/>
    </row>
    <row r="634" spans="2:14" ht="14.25" customHeight="1" x14ac:dyDescent="0.25">
      <c r="B634" s="286"/>
      <c r="C634" s="276"/>
      <c r="D634" s="276"/>
      <c r="E634" s="276"/>
      <c r="F634" s="286"/>
      <c r="G634" s="286"/>
      <c r="H634" s="286"/>
      <c r="I634" s="286"/>
      <c r="J634" s="286"/>
      <c r="K634" s="286"/>
      <c r="L634" s="286"/>
      <c r="M634" s="286"/>
      <c r="N634" s="232"/>
    </row>
    <row r="635" spans="2:14" ht="14.25" customHeight="1" x14ac:dyDescent="0.25">
      <c r="B635" s="286"/>
      <c r="C635" s="276"/>
      <c r="D635" s="276"/>
      <c r="E635" s="276"/>
      <c r="F635" s="286"/>
      <c r="G635" s="286"/>
      <c r="H635" s="286"/>
      <c r="I635" s="286"/>
      <c r="J635" s="286"/>
      <c r="K635" s="286"/>
      <c r="L635" s="286"/>
      <c r="M635" s="286"/>
      <c r="N635" s="232"/>
    </row>
    <row r="636" spans="2:14" ht="14.25" customHeight="1" x14ac:dyDescent="0.25">
      <c r="B636" s="286"/>
      <c r="C636" s="276"/>
      <c r="D636" s="276"/>
      <c r="E636" s="276"/>
      <c r="F636" s="286"/>
      <c r="G636" s="286"/>
      <c r="H636" s="286"/>
      <c r="I636" s="286"/>
      <c r="J636" s="286"/>
      <c r="K636" s="286"/>
      <c r="L636" s="286"/>
      <c r="M636" s="286"/>
      <c r="N636" s="232"/>
    </row>
    <row r="637" spans="2:14" ht="14.25" customHeight="1" x14ac:dyDescent="0.25">
      <c r="B637" s="286"/>
      <c r="C637" s="276"/>
      <c r="D637" s="276"/>
      <c r="E637" s="276"/>
      <c r="F637" s="286"/>
      <c r="G637" s="286"/>
      <c r="H637" s="286"/>
      <c r="I637" s="286"/>
      <c r="J637" s="286"/>
      <c r="K637" s="286"/>
      <c r="L637" s="286"/>
      <c r="M637" s="286"/>
      <c r="N637" s="232"/>
    </row>
    <row r="638" spans="2:14" ht="14.25" customHeight="1" x14ac:dyDescent="0.25">
      <c r="B638" s="286"/>
      <c r="C638" s="276"/>
      <c r="D638" s="276"/>
      <c r="E638" s="276"/>
      <c r="F638" s="286"/>
      <c r="G638" s="286"/>
      <c r="H638" s="286"/>
      <c r="I638" s="286"/>
      <c r="J638" s="286"/>
      <c r="K638" s="286"/>
      <c r="L638" s="286"/>
      <c r="M638" s="286"/>
      <c r="N638" s="232"/>
    </row>
    <row r="639" spans="2:14" ht="14.25" customHeight="1" x14ac:dyDescent="0.25">
      <c r="B639" s="286"/>
      <c r="C639" s="276"/>
      <c r="D639" s="276"/>
      <c r="E639" s="276"/>
      <c r="F639" s="286"/>
      <c r="G639" s="286"/>
      <c r="H639" s="286"/>
      <c r="I639" s="286"/>
      <c r="J639" s="286"/>
      <c r="K639" s="286"/>
      <c r="L639" s="286"/>
      <c r="M639" s="286"/>
      <c r="N639" s="232"/>
    </row>
    <row r="640" spans="2:14" ht="14.25" customHeight="1" x14ac:dyDescent="0.25">
      <c r="B640" s="286"/>
      <c r="C640" s="276"/>
      <c r="D640" s="276"/>
      <c r="E640" s="276"/>
      <c r="F640" s="286"/>
      <c r="G640" s="286"/>
      <c r="H640" s="286"/>
      <c r="I640" s="286"/>
      <c r="J640" s="286"/>
      <c r="K640" s="286"/>
      <c r="L640" s="286"/>
      <c r="M640" s="286"/>
      <c r="N640" s="232"/>
    </row>
    <row r="641" spans="2:14" ht="14.25" customHeight="1" x14ac:dyDescent="0.25">
      <c r="B641" s="286"/>
      <c r="C641" s="276"/>
      <c r="D641" s="276"/>
      <c r="E641" s="276"/>
      <c r="F641" s="286"/>
      <c r="G641" s="286"/>
      <c r="H641" s="286"/>
      <c r="I641" s="286"/>
      <c r="J641" s="286"/>
      <c r="K641" s="286"/>
      <c r="L641" s="286"/>
      <c r="M641" s="286"/>
      <c r="N641" s="232"/>
    </row>
    <row r="642" spans="2:14" ht="14.25" customHeight="1" x14ac:dyDescent="0.25">
      <c r="B642" s="286"/>
      <c r="C642" s="276"/>
      <c r="D642" s="276"/>
      <c r="E642" s="276"/>
      <c r="F642" s="286"/>
      <c r="G642" s="286"/>
      <c r="H642" s="286"/>
      <c r="I642" s="286"/>
      <c r="J642" s="286"/>
      <c r="K642" s="286"/>
      <c r="L642" s="286"/>
      <c r="M642" s="286"/>
      <c r="N642" s="232"/>
    </row>
    <row r="643" spans="2:14" ht="14.25" customHeight="1" x14ac:dyDescent="0.25">
      <c r="B643" s="286"/>
      <c r="C643" s="276"/>
      <c r="D643" s="276"/>
      <c r="E643" s="276"/>
      <c r="F643" s="286"/>
      <c r="G643" s="286"/>
      <c r="H643" s="286"/>
      <c r="I643" s="286"/>
      <c r="J643" s="286"/>
      <c r="K643" s="286"/>
      <c r="L643" s="286"/>
      <c r="M643" s="286"/>
      <c r="N643" s="232"/>
    </row>
    <row r="644" spans="2:14" ht="14.25" customHeight="1" x14ac:dyDescent="0.25">
      <c r="B644" s="286"/>
      <c r="C644" s="276"/>
      <c r="D644" s="276"/>
      <c r="E644" s="276"/>
      <c r="F644" s="286"/>
      <c r="G644" s="286"/>
      <c r="H644" s="286"/>
      <c r="I644" s="286"/>
      <c r="J644" s="286"/>
      <c r="K644" s="286"/>
      <c r="L644" s="286"/>
      <c r="M644" s="286"/>
      <c r="N644" s="232"/>
    </row>
    <row r="645" spans="2:14" ht="14.25" customHeight="1" x14ac:dyDescent="0.25">
      <c r="B645" s="286"/>
      <c r="C645" s="276"/>
      <c r="D645" s="276"/>
      <c r="E645" s="276"/>
      <c r="F645" s="286"/>
      <c r="G645" s="286"/>
      <c r="H645" s="286"/>
      <c r="I645" s="286"/>
      <c r="J645" s="286"/>
      <c r="K645" s="286"/>
      <c r="L645" s="286"/>
      <c r="M645" s="286"/>
      <c r="N645" s="232"/>
    </row>
    <row r="646" spans="2:14" ht="14.25" customHeight="1" x14ac:dyDescent="0.25">
      <c r="B646" s="286"/>
      <c r="C646" s="276"/>
      <c r="D646" s="276"/>
      <c r="E646" s="276"/>
      <c r="F646" s="286"/>
      <c r="G646" s="286"/>
      <c r="H646" s="286"/>
      <c r="I646" s="286"/>
      <c r="J646" s="286"/>
      <c r="K646" s="286"/>
      <c r="L646" s="286"/>
      <c r="M646" s="286"/>
      <c r="N646" s="232"/>
    </row>
    <row r="647" spans="2:14" ht="14.25" customHeight="1" x14ac:dyDescent="0.25">
      <c r="B647" s="286"/>
      <c r="C647" s="276"/>
      <c r="D647" s="276"/>
      <c r="E647" s="276"/>
      <c r="F647" s="286"/>
      <c r="G647" s="286"/>
      <c r="H647" s="286"/>
      <c r="I647" s="286"/>
      <c r="J647" s="286"/>
      <c r="K647" s="286"/>
      <c r="L647" s="286"/>
      <c r="M647" s="286"/>
      <c r="N647" s="232"/>
    </row>
    <row r="648" spans="2:14" ht="14.25" customHeight="1" x14ac:dyDescent="0.25">
      <c r="B648" s="286"/>
      <c r="C648" s="276"/>
      <c r="D648" s="276"/>
      <c r="E648" s="276"/>
      <c r="F648" s="286"/>
      <c r="G648" s="286"/>
      <c r="H648" s="286"/>
      <c r="I648" s="286"/>
      <c r="J648" s="286"/>
      <c r="K648" s="286"/>
      <c r="L648" s="286"/>
      <c r="M648" s="286"/>
      <c r="N648" s="232"/>
    </row>
    <row r="649" spans="2:14" ht="14.25" customHeight="1" x14ac:dyDescent="0.25">
      <c r="B649" s="286"/>
      <c r="C649" s="276"/>
      <c r="D649" s="276"/>
      <c r="E649" s="276"/>
      <c r="F649" s="286"/>
      <c r="G649" s="286"/>
      <c r="H649" s="286"/>
      <c r="I649" s="286"/>
      <c r="J649" s="286"/>
      <c r="K649" s="286"/>
      <c r="L649" s="286"/>
      <c r="M649" s="286"/>
      <c r="N649" s="232"/>
    </row>
    <row r="650" spans="2:14" ht="14.25" customHeight="1" x14ac:dyDescent="0.25">
      <c r="B650" s="286"/>
      <c r="C650" s="276"/>
      <c r="D650" s="276"/>
      <c r="E650" s="276"/>
      <c r="F650" s="286"/>
      <c r="G650" s="286"/>
      <c r="H650" s="286"/>
      <c r="I650" s="286"/>
      <c r="J650" s="286"/>
      <c r="K650" s="286"/>
      <c r="L650" s="286"/>
      <c r="M650" s="286"/>
      <c r="N650" s="232"/>
    </row>
    <row r="651" spans="2:14" ht="14.25" customHeight="1" x14ac:dyDescent="0.25">
      <c r="B651" s="286"/>
      <c r="C651" s="276"/>
      <c r="D651" s="276"/>
      <c r="E651" s="276"/>
      <c r="F651" s="286"/>
      <c r="G651" s="286"/>
      <c r="H651" s="286"/>
      <c r="I651" s="286"/>
      <c r="J651" s="286"/>
      <c r="K651" s="286"/>
      <c r="L651" s="286"/>
      <c r="M651" s="286"/>
      <c r="N651" s="232"/>
    </row>
    <row r="652" spans="2:14" ht="14.25" customHeight="1" x14ac:dyDescent="0.25">
      <c r="B652" s="286"/>
      <c r="C652" s="276"/>
      <c r="D652" s="276"/>
      <c r="E652" s="276"/>
      <c r="F652" s="286"/>
      <c r="G652" s="286"/>
      <c r="H652" s="286"/>
      <c r="I652" s="286"/>
      <c r="J652" s="286"/>
      <c r="K652" s="286"/>
      <c r="L652" s="286"/>
      <c r="M652" s="286"/>
      <c r="N652" s="232"/>
    </row>
    <row r="653" spans="2:14" ht="14.25" customHeight="1" x14ac:dyDescent="0.25">
      <c r="B653" s="286"/>
      <c r="C653" s="276"/>
      <c r="D653" s="276"/>
      <c r="E653" s="276"/>
      <c r="F653" s="286"/>
      <c r="G653" s="286"/>
      <c r="H653" s="286"/>
      <c r="I653" s="286"/>
      <c r="J653" s="286"/>
      <c r="K653" s="286"/>
      <c r="L653" s="286"/>
      <c r="M653" s="286"/>
      <c r="N653" s="232"/>
    </row>
    <row r="654" spans="2:14" ht="14.25" customHeight="1" x14ac:dyDescent="0.25">
      <c r="B654" s="286"/>
      <c r="C654" s="276"/>
      <c r="D654" s="276"/>
      <c r="E654" s="276"/>
      <c r="F654" s="286"/>
      <c r="G654" s="286"/>
      <c r="H654" s="286"/>
      <c r="I654" s="286"/>
      <c r="J654" s="286"/>
      <c r="K654" s="286"/>
      <c r="L654" s="286"/>
      <c r="M654" s="286"/>
      <c r="N654" s="232"/>
    </row>
    <row r="655" spans="2:14" ht="14.25" customHeight="1" x14ac:dyDescent="0.25">
      <c r="B655" s="286"/>
      <c r="C655" s="276"/>
      <c r="D655" s="276"/>
      <c r="E655" s="276"/>
      <c r="F655" s="286"/>
      <c r="G655" s="286"/>
      <c r="H655" s="286"/>
      <c r="I655" s="286"/>
      <c r="J655" s="286"/>
      <c r="K655" s="286"/>
      <c r="L655" s="286"/>
      <c r="M655" s="286"/>
      <c r="N655" s="232"/>
    </row>
    <row r="656" spans="2:14" ht="14.25" customHeight="1" x14ac:dyDescent="0.25">
      <c r="B656" s="286"/>
      <c r="C656" s="276"/>
      <c r="D656" s="276"/>
      <c r="E656" s="276"/>
      <c r="F656" s="286"/>
      <c r="G656" s="286"/>
      <c r="H656" s="286"/>
      <c r="I656" s="286"/>
      <c r="J656" s="286"/>
      <c r="K656" s="286"/>
      <c r="L656" s="286"/>
      <c r="M656" s="286"/>
      <c r="N656" s="232"/>
    </row>
    <row r="657" spans="2:14" ht="14.25" customHeight="1" x14ac:dyDescent="0.25">
      <c r="B657" s="286"/>
      <c r="C657" s="276"/>
      <c r="D657" s="276"/>
      <c r="E657" s="276"/>
      <c r="F657" s="286"/>
      <c r="G657" s="286"/>
      <c r="H657" s="286"/>
      <c r="I657" s="286"/>
      <c r="J657" s="286"/>
      <c r="K657" s="286"/>
      <c r="L657" s="286"/>
      <c r="M657" s="286"/>
      <c r="N657" s="232"/>
    </row>
    <row r="658" spans="2:14" ht="14.25" customHeight="1" x14ac:dyDescent="0.25">
      <c r="B658" s="286"/>
      <c r="C658" s="276"/>
      <c r="D658" s="276"/>
      <c r="E658" s="276"/>
      <c r="F658" s="286"/>
      <c r="G658" s="286"/>
      <c r="H658" s="286"/>
      <c r="I658" s="286"/>
      <c r="J658" s="286"/>
      <c r="K658" s="286"/>
      <c r="L658" s="286"/>
      <c r="M658" s="286"/>
      <c r="N658" s="232"/>
    </row>
    <row r="659" spans="2:14" ht="14.25" customHeight="1" x14ac:dyDescent="0.25">
      <c r="B659" s="286"/>
      <c r="C659" s="276"/>
      <c r="D659" s="276"/>
      <c r="E659" s="276"/>
      <c r="F659" s="286"/>
      <c r="G659" s="286"/>
      <c r="H659" s="286"/>
      <c r="I659" s="286"/>
      <c r="J659" s="286"/>
      <c r="K659" s="286"/>
      <c r="L659" s="286"/>
      <c r="M659" s="286"/>
      <c r="N659" s="232"/>
    </row>
    <row r="660" spans="2:14" ht="14.25" customHeight="1" x14ac:dyDescent="0.25">
      <c r="B660" s="286"/>
      <c r="C660" s="276"/>
      <c r="D660" s="276"/>
      <c r="E660" s="276"/>
      <c r="F660" s="286"/>
      <c r="G660" s="286"/>
      <c r="H660" s="286"/>
      <c r="I660" s="286"/>
      <c r="J660" s="286"/>
      <c r="K660" s="286"/>
      <c r="L660" s="286"/>
      <c r="M660" s="286"/>
      <c r="N660" s="232"/>
    </row>
    <row r="661" spans="2:14" ht="14.25" customHeight="1" x14ac:dyDescent="0.25">
      <c r="B661" s="286"/>
      <c r="C661" s="276"/>
      <c r="D661" s="276"/>
      <c r="E661" s="276"/>
      <c r="F661" s="286"/>
      <c r="G661" s="286"/>
      <c r="H661" s="286"/>
      <c r="I661" s="286"/>
      <c r="J661" s="286"/>
      <c r="K661" s="286"/>
      <c r="L661" s="286"/>
      <c r="M661" s="286"/>
      <c r="N661" s="232"/>
    </row>
    <row r="662" spans="2:14" ht="14.25" customHeight="1" x14ac:dyDescent="0.25">
      <c r="B662" s="286"/>
      <c r="C662" s="276"/>
      <c r="D662" s="276"/>
      <c r="E662" s="276"/>
      <c r="F662" s="286"/>
      <c r="G662" s="286"/>
      <c r="H662" s="286"/>
      <c r="I662" s="286"/>
      <c r="J662" s="286"/>
      <c r="K662" s="286"/>
      <c r="L662" s="286"/>
      <c r="M662" s="286"/>
      <c r="N662" s="232"/>
    </row>
    <row r="663" spans="2:14" ht="14.25" customHeight="1" x14ac:dyDescent="0.25">
      <c r="B663" s="286"/>
      <c r="C663" s="276"/>
      <c r="D663" s="276"/>
      <c r="E663" s="276"/>
      <c r="F663" s="286"/>
      <c r="G663" s="286"/>
      <c r="H663" s="286"/>
      <c r="I663" s="286"/>
      <c r="J663" s="286"/>
      <c r="K663" s="286"/>
      <c r="L663" s="286"/>
      <c r="M663" s="286"/>
      <c r="N663" s="232"/>
    </row>
    <row r="664" spans="2:14" ht="14.25" customHeight="1" x14ac:dyDescent="0.25">
      <c r="B664" s="286"/>
      <c r="C664" s="276"/>
      <c r="D664" s="276"/>
      <c r="E664" s="276"/>
      <c r="F664" s="286"/>
      <c r="G664" s="286"/>
      <c r="H664" s="286"/>
      <c r="I664" s="286"/>
      <c r="J664" s="286"/>
      <c r="K664" s="286"/>
      <c r="L664" s="286"/>
      <c r="M664" s="286"/>
      <c r="N664" s="232"/>
    </row>
    <row r="665" spans="2:14" ht="14.25" customHeight="1" x14ac:dyDescent="0.25">
      <c r="B665" s="286"/>
      <c r="C665" s="276"/>
      <c r="D665" s="276"/>
      <c r="E665" s="276"/>
      <c r="F665" s="286"/>
      <c r="G665" s="286"/>
      <c r="H665" s="286"/>
      <c r="I665" s="286"/>
      <c r="J665" s="286"/>
      <c r="K665" s="286"/>
      <c r="L665" s="286"/>
      <c r="M665" s="286"/>
      <c r="N665" s="232"/>
    </row>
    <row r="666" spans="2:14" ht="14.25" customHeight="1" x14ac:dyDescent="0.25">
      <c r="B666" s="286"/>
      <c r="C666" s="276"/>
      <c r="D666" s="276"/>
      <c r="E666" s="276"/>
      <c r="F666" s="286"/>
      <c r="G666" s="286"/>
      <c r="H666" s="286"/>
      <c r="I666" s="286"/>
      <c r="J666" s="286"/>
      <c r="K666" s="286"/>
      <c r="L666" s="286"/>
      <c r="M666" s="286"/>
      <c r="N666" s="232"/>
    </row>
    <row r="667" spans="2:14" ht="14.25" customHeight="1" x14ac:dyDescent="0.25">
      <c r="B667" s="286"/>
      <c r="C667" s="276"/>
      <c r="D667" s="276"/>
      <c r="E667" s="276"/>
      <c r="F667" s="286"/>
      <c r="G667" s="286"/>
      <c r="H667" s="286"/>
      <c r="I667" s="286"/>
      <c r="J667" s="286"/>
      <c r="K667" s="286"/>
      <c r="L667" s="286"/>
      <c r="M667" s="286"/>
      <c r="N667" s="232"/>
    </row>
    <row r="668" spans="2:14" ht="14.25" customHeight="1" x14ac:dyDescent="0.25">
      <c r="B668" s="286"/>
      <c r="C668" s="276"/>
      <c r="D668" s="276"/>
      <c r="E668" s="276"/>
      <c r="F668" s="286"/>
      <c r="G668" s="286"/>
      <c r="H668" s="286"/>
      <c r="I668" s="286"/>
      <c r="J668" s="286"/>
      <c r="K668" s="286"/>
      <c r="L668" s="286"/>
      <c r="M668" s="286"/>
      <c r="N668" s="232"/>
    </row>
    <row r="669" spans="2:14" ht="14.25" customHeight="1" x14ac:dyDescent="0.25">
      <c r="B669" s="286"/>
      <c r="C669" s="276"/>
      <c r="D669" s="276"/>
      <c r="E669" s="276"/>
      <c r="F669" s="286"/>
      <c r="G669" s="286"/>
      <c r="H669" s="286"/>
      <c r="I669" s="286"/>
      <c r="J669" s="286"/>
      <c r="K669" s="286"/>
      <c r="L669" s="286"/>
      <c r="M669" s="286"/>
      <c r="N669" s="232"/>
    </row>
    <row r="670" spans="2:14" ht="14.25" customHeight="1" x14ac:dyDescent="0.25">
      <c r="B670" s="286"/>
      <c r="C670" s="276"/>
      <c r="D670" s="276"/>
      <c r="E670" s="276"/>
      <c r="F670" s="286"/>
      <c r="G670" s="286"/>
      <c r="H670" s="286"/>
      <c r="I670" s="286"/>
      <c r="J670" s="286"/>
      <c r="K670" s="286"/>
      <c r="L670" s="286"/>
      <c r="M670" s="286"/>
      <c r="N670" s="232"/>
    </row>
    <row r="671" spans="2:14" ht="14.25" customHeight="1" x14ac:dyDescent="0.25">
      <c r="B671" s="286"/>
      <c r="C671" s="276"/>
      <c r="D671" s="276"/>
      <c r="E671" s="276"/>
      <c r="F671" s="286"/>
      <c r="G671" s="286"/>
      <c r="H671" s="286"/>
      <c r="I671" s="286"/>
      <c r="J671" s="286"/>
      <c r="K671" s="286"/>
      <c r="L671" s="286"/>
      <c r="M671" s="286"/>
      <c r="N671" s="232"/>
    </row>
    <row r="672" spans="2:14" ht="14.25" customHeight="1" x14ac:dyDescent="0.25">
      <c r="B672" s="286"/>
      <c r="C672" s="276"/>
      <c r="D672" s="276"/>
      <c r="E672" s="276"/>
      <c r="F672" s="286"/>
      <c r="G672" s="286"/>
      <c r="H672" s="286"/>
      <c r="I672" s="286"/>
      <c r="J672" s="286"/>
      <c r="K672" s="286"/>
      <c r="L672" s="286"/>
      <c r="M672" s="286"/>
      <c r="N672" s="232"/>
    </row>
    <row r="673" spans="2:14" ht="14.25" customHeight="1" x14ac:dyDescent="0.25">
      <c r="B673" s="286"/>
      <c r="C673" s="276"/>
      <c r="D673" s="276"/>
      <c r="E673" s="276"/>
      <c r="F673" s="286"/>
      <c r="G673" s="286"/>
      <c r="H673" s="286"/>
      <c r="I673" s="286"/>
      <c r="J673" s="286"/>
      <c r="K673" s="286"/>
      <c r="L673" s="286"/>
      <c r="M673" s="286"/>
      <c r="N673" s="232"/>
    </row>
    <row r="674" spans="2:14" ht="14.25" customHeight="1" x14ac:dyDescent="0.25">
      <c r="B674" s="286"/>
      <c r="C674" s="276"/>
      <c r="D674" s="276"/>
      <c r="E674" s="276"/>
      <c r="F674" s="286"/>
      <c r="G674" s="286"/>
      <c r="H674" s="286"/>
      <c r="I674" s="286"/>
      <c r="J674" s="286"/>
      <c r="K674" s="286"/>
      <c r="L674" s="286"/>
      <c r="M674" s="286"/>
      <c r="N674" s="232"/>
    </row>
    <row r="675" spans="2:14" ht="14.25" customHeight="1" x14ac:dyDescent="0.25">
      <c r="B675" s="286"/>
      <c r="C675" s="276"/>
      <c r="D675" s="276"/>
      <c r="E675" s="276"/>
      <c r="F675" s="286"/>
      <c r="G675" s="286"/>
      <c r="H675" s="286"/>
      <c r="I675" s="286"/>
      <c r="J675" s="286"/>
      <c r="K675" s="286"/>
      <c r="L675" s="286"/>
      <c r="M675" s="286"/>
      <c r="N675" s="232"/>
    </row>
    <row r="676" spans="2:14" ht="14.25" customHeight="1" x14ac:dyDescent="0.25">
      <c r="B676" s="286"/>
      <c r="C676" s="276"/>
      <c r="D676" s="276"/>
      <c r="E676" s="276"/>
      <c r="F676" s="286"/>
      <c r="G676" s="286"/>
      <c r="H676" s="286"/>
      <c r="I676" s="286"/>
      <c r="J676" s="286"/>
      <c r="K676" s="286"/>
      <c r="L676" s="286"/>
      <c r="M676" s="286"/>
      <c r="N676" s="232"/>
    </row>
    <row r="677" spans="2:14" ht="14.25" customHeight="1" x14ac:dyDescent="0.25">
      <c r="B677" s="286"/>
      <c r="C677" s="276"/>
      <c r="D677" s="276"/>
      <c r="E677" s="276"/>
      <c r="F677" s="286"/>
      <c r="G677" s="286"/>
      <c r="H677" s="286"/>
      <c r="I677" s="286"/>
      <c r="J677" s="286"/>
      <c r="K677" s="286"/>
      <c r="L677" s="286"/>
      <c r="M677" s="286"/>
      <c r="N677" s="232"/>
    </row>
    <row r="678" spans="2:14" ht="14.25" customHeight="1" x14ac:dyDescent="0.25">
      <c r="B678" s="286"/>
      <c r="C678" s="276"/>
      <c r="D678" s="276"/>
      <c r="E678" s="276"/>
      <c r="F678" s="286"/>
      <c r="G678" s="286"/>
      <c r="H678" s="286"/>
      <c r="I678" s="286"/>
      <c r="J678" s="286"/>
      <c r="K678" s="286"/>
      <c r="L678" s="286"/>
      <c r="M678" s="286"/>
      <c r="N678" s="232"/>
    </row>
    <row r="679" spans="2:14" ht="14.25" customHeight="1" x14ac:dyDescent="0.25">
      <c r="B679" s="286"/>
      <c r="C679" s="276"/>
      <c r="D679" s="276"/>
      <c r="E679" s="276"/>
      <c r="F679" s="286"/>
      <c r="G679" s="286"/>
      <c r="H679" s="286"/>
      <c r="I679" s="286"/>
      <c r="J679" s="286"/>
      <c r="K679" s="286"/>
      <c r="L679" s="286"/>
      <c r="M679" s="286"/>
      <c r="N679" s="232"/>
    </row>
    <row r="680" spans="2:14" ht="14.25" customHeight="1" x14ac:dyDescent="0.25">
      <c r="B680" s="286"/>
      <c r="C680" s="276"/>
      <c r="D680" s="276"/>
      <c r="E680" s="276"/>
      <c r="F680" s="286"/>
      <c r="G680" s="286"/>
      <c r="H680" s="286"/>
      <c r="I680" s="286"/>
      <c r="J680" s="286"/>
      <c r="K680" s="286"/>
      <c r="L680" s="286"/>
      <c r="M680" s="286"/>
      <c r="N680" s="232"/>
    </row>
    <row r="681" spans="2:14" ht="14.25" customHeight="1" x14ac:dyDescent="0.25">
      <c r="B681" s="286"/>
      <c r="C681" s="276"/>
      <c r="D681" s="276"/>
      <c r="E681" s="276"/>
      <c r="F681" s="286"/>
      <c r="G681" s="286"/>
      <c r="H681" s="286"/>
      <c r="I681" s="286"/>
      <c r="J681" s="286"/>
      <c r="K681" s="286"/>
      <c r="L681" s="286"/>
      <c r="M681" s="286"/>
      <c r="N681" s="232"/>
    </row>
    <row r="682" spans="2:14" ht="14.25" customHeight="1" x14ac:dyDescent="0.25">
      <c r="B682" s="286"/>
      <c r="C682" s="276"/>
      <c r="D682" s="276"/>
      <c r="E682" s="276"/>
      <c r="F682" s="286"/>
      <c r="G682" s="286"/>
      <c r="H682" s="286"/>
      <c r="I682" s="286"/>
      <c r="J682" s="286"/>
      <c r="K682" s="286"/>
      <c r="L682" s="286"/>
      <c r="M682" s="286"/>
      <c r="N682" s="232"/>
    </row>
    <row r="683" spans="2:14" ht="14.25" customHeight="1" x14ac:dyDescent="0.25">
      <c r="B683" s="286"/>
      <c r="C683" s="276"/>
      <c r="D683" s="276"/>
      <c r="E683" s="276"/>
      <c r="F683" s="286"/>
      <c r="G683" s="286"/>
      <c r="H683" s="286"/>
      <c r="I683" s="286"/>
      <c r="J683" s="286"/>
      <c r="K683" s="286"/>
      <c r="L683" s="286"/>
      <c r="M683" s="286"/>
      <c r="N683" s="232"/>
    </row>
    <row r="684" spans="2:14" ht="14.25" customHeight="1" x14ac:dyDescent="0.25">
      <c r="B684" s="286"/>
      <c r="C684" s="276"/>
      <c r="D684" s="276"/>
      <c r="E684" s="276"/>
      <c r="F684" s="286"/>
      <c r="G684" s="286"/>
      <c r="H684" s="286"/>
      <c r="I684" s="286"/>
      <c r="J684" s="286"/>
      <c r="K684" s="286"/>
      <c r="L684" s="286"/>
      <c r="M684" s="286"/>
      <c r="N684" s="232"/>
    </row>
    <row r="685" spans="2:14" ht="14.25" customHeight="1" x14ac:dyDescent="0.25">
      <c r="B685" s="286"/>
      <c r="C685" s="276"/>
      <c r="D685" s="276"/>
      <c r="E685" s="276"/>
      <c r="F685" s="286"/>
      <c r="G685" s="286"/>
      <c r="H685" s="286"/>
      <c r="I685" s="286"/>
      <c r="J685" s="286"/>
      <c r="K685" s="286"/>
      <c r="L685" s="286"/>
      <c r="M685" s="286"/>
      <c r="N685" s="232"/>
    </row>
    <row r="686" spans="2:14" ht="14.25" customHeight="1" x14ac:dyDescent="0.25">
      <c r="B686" s="286"/>
      <c r="C686" s="276"/>
      <c r="D686" s="276"/>
      <c r="E686" s="276"/>
      <c r="F686" s="286"/>
      <c r="G686" s="286"/>
      <c r="H686" s="286"/>
      <c r="I686" s="286"/>
      <c r="J686" s="286"/>
      <c r="K686" s="286"/>
      <c r="L686" s="286"/>
      <c r="M686" s="286"/>
      <c r="N686" s="232"/>
    </row>
    <row r="687" spans="2:14" ht="14.25" customHeight="1" x14ac:dyDescent="0.25">
      <c r="B687" s="286"/>
      <c r="C687" s="276"/>
      <c r="D687" s="276"/>
      <c r="E687" s="276"/>
      <c r="F687" s="286"/>
      <c r="G687" s="286"/>
      <c r="H687" s="286"/>
      <c r="I687" s="286"/>
      <c r="J687" s="286"/>
      <c r="K687" s="286"/>
      <c r="L687" s="286"/>
      <c r="M687" s="286"/>
      <c r="N687" s="232"/>
    </row>
    <row r="688" spans="2:14" ht="14.25" customHeight="1" x14ac:dyDescent="0.25">
      <c r="B688" s="286"/>
      <c r="C688" s="276"/>
      <c r="D688" s="276"/>
      <c r="E688" s="276"/>
      <c r="F688" s="286"/>
      <c r="G688" s="286"/>
      <c r="H688" s="286"/>
      <c r="I688" s="286"/>
      <c r="J688" s="286"/>
      <c r="K688" s="286"/>
      <c r="L688" s="286"/>
      <c r="M688" s="286"/>
      <c r="N688" s="232"/>
    </row>
    <row r="689" spans="2:14" ht="14.25" customHeight="1" x14ac:dyDescent="0.25">
      <c r="B689" s="286"/>
      <c r="C689" s="276"/>
      <c r="D689" s="276"/>
      <c r="E689" s="276"/>
      <c r="F689" s="286"/>
      <c r="G689" s="286"/>
      <c r="H689" s="286"/>
      <c r="I689" s="286"/>
      <c r="J689" s="286"/>
      <c r="K689" s="286"/>
      <c r="L689" s="286"/>
      <c r="M689" s="286"/>
      <c r="N689" s="232"/>
    </row>
    <row r="690" spans="2:14" ht="14.25" customHeight="1" x14ac:dyDescent="0.25">
      <c r="B690" s="286"/>
      <c r="C690" s="276"/>
      <c r="D690" s="276"/>
      <c r="E690" s="276"/>
      <c r="F690" s="286"/>
      <c r="G690" s="286"/>
      <c r="H690" s="286"/>
      <c r="I690" s="286"/>
      <c r="J690" s="286"/>
      <c r="K690" s="286"/>
      <c r="L690" s="286"/>
      <c r="M690" s="286"/>
      <c r="N690" s="232"/>
    </row>
    <row r="691" spans="2:14" ht="14.25" customHeight="1" x14ac:dyDescent="0.25">
      <c r="B691" s="286"/>
      <c r="C691" s="276"/>
      <c r="D691" s="276"/>
      <c r="E691" s="276"/>
      <c r="F691" s="286"/>
      <c r="G691" s="286"/>
      <c r="H691" s="286"/>
      <c r="I691" s="286"/>
      <c r="J691" s="286"/>
      <c r="K691" s="286"/>
      <c r="L691" s="286"/>
      <c r="M691" s="286"/>
      <c r="N691" s="232"/>
    </row>
    <row r="692" spans="2:14" ht="14.25" customHeight="1" x14ac:dyDescent="0.25">
      <c r="B692" s="286"/>
      <c r="C692" s="276"/>
      <c r="D692" s="276"/>
      <c r="E692" s="276"/>
      <c r="F692" s="286"/>
      <c r="G692" s="286"/>
      <c r="H692" s="286"/>
      <c r="I692" s="286"/>
      <c r="J692" s="286"/>
      <c r="K692" s="286"/>
      <c r="L692" s="286"/>
      <c r="M692" s="286"/>
      <c r="N692" s="232"/>
    </row>
    <row r="693" spans="2:14" ht="14.25" customHeight="1" x14ac:dyDescent="0.25">
      <c r="B693" s="286"/>
      <c r="C693" s="276"/>
      <c r="D693" s="276"/>
      <c r="E693" s="276"/>
      <c r="F693" s="286"/>
      <c r="G693" s="286"/>
      <c r="H693" s="286"/>
      <c r="I693" s="286"/>
      <c r="J693" s="286"/>
      <c r="K693" s="286"/>
      <c r="L693" s="286"/>
      <c r="M693" s="286"/>
      <c r="N693" s="232"/>
    </row>
    <row r="694" spans="2:14" ht="14.25" customHeight="1" x14ac:dyDescent="0.25">
      <c r="B694" s="286"/>
      <c r="C694" s="276"/>
      <c r="D694" s="276"/>
      <c r="E694" s="276"/>
      <c r="F694" s="286"/>
      <c r="G694" s="286"/>
      <c r="H694" s="286"/>
      <c r="I694" s="286"/>
      <c r="J694" s="286"/>
      <c r="K694" s="286"/>
      <c r="L694" s="286"/>
      <c r="M694" s="286"/>
      <c r="N694" s="232"/>
    </row>
    <row r="695" spans="2:14" ht="14.25" customHeight="1" x14ac:dyDescent="0.25">
      <c r="B695" s="286"/>
      <c r="C695" s="276"/>
      <c r="D695" s="276"/>
      <c r="E695" s="276"/>
      <c r="F695" s="286"/>
      <c r="G695" s="286"/>
      <c r="H695" s="286"/>
      <c r="I695" s="286"/>
      <c r="J695" s="286"/>
      <c r="K695" s="286"/>
      <c r="L695" s="286"/>
      <c r="M695" s="286"/>
      <c r="N695" s="232"/>
    </row>
    <row r="696" spans="2:14" ht="14.25" customHeight="1" x14ac:dyDescent="0.25">
      <c r="B696" s="286"/>
      <c r="C696" s="276"/>
      <c r="D696" s="276"/>
      <c r="E696" s="276"/>
      <c r="F696" s="286"/>
      <c r="G696" s="286"/>
      <c r="H696" s="286"/>
      <c r="I696" s="286"/>
      <c r="J696" s="286"/>
      <c r="K696" s="286"/>
      <c r="L696" s="286"/>
      <c r="M696" s="286"/>
      <c r="N696" s="232"/>
    </row>
    <row r="697" spans="2:14" ht="14.25" customHeight="1" x14ac:dyDescent="0.25">
      <c r="B697" s="286"/>
      <c r="C697" s="276"/>
      <c r="D697" s="276"/>
      <c r="E697" s="276"/>
      <c r="F697" s="286"/>
      <c r="G697" s="286"/>
      <c r="H697" s="286"/>
      <c r="I697" s="286"/>
      <c r="J697" s="286"/>
      <c r="K697" s="286"/>
      <c r="L697" s="286"/>
      <c r="M697" s="286"/>
      <c r="N697" s="232"/>
    </row>
    <row r="698" spans="2:14" ht="14.25" customHeight="1" x14ac:dyDescent="0.25">
      <c r="B698" s="286"/>
      <c r="C698" s="276"/>
      <c r="D698" s="276"/>
      <c r="E698" s="276"/>
      <c r="F698" s="286"/>
      <c r="G698" s="286"/>
      <c r="H698" s="286"/>
      <c r="I698" s="286"/>
      <c r="J698" s="286"/>
      <c r="K698" s="286"/>
      <c r="L698" s="286"/>
      <c r="M698" s="286"/>
      <c r="N698" s="232"/>
    </row>
    <row r="699" spans="2:14" ht="14.25" customHeight="1" x14ac:dyDescent="0.25">
      <c r="B699" s="286"/>
      <c r="C699" s="276"/>
      <c r="D699" s="276"/>
      <c r="E699" s="276"/>
      <c r="F699" s="286"/>
      <c r="G699" s="286"/>
      <c r="H699" s="286"/>
      <c r="I699" s="286"/>
      <c r="J699" s="286"/>
      <c r="K699" s="286"/>
      <c r="L699" s="286"/>
      <c r="M699" s="286"/>
      <c r="N699" s="232"/>
    </row>
    <row r="700" spans="2:14" ht="14.25" customHeight="1" x14ac:dyDescent="0.25">
      <c r="B700" s="286"/>
      <c r="C700" s="276"/>
      <c r="D700" s="276"/>
      <c r="E700" s="276"/>
      <c r="F700" s="286"/>
      <c r="G700" s="286"/>
      <c r="H700" s="286"/>
      <c r="I700" s="286"/>
      <c r="J700" s="286"/>
      <c r="K700" s="286"/>
      <c r="L700" s="286"/>
      <c r="M700" s="286"/>
      <c r="N700" s="232"/>
    </row>
    <row r="701" spans="2:14" ht="14.25" customHeight="1" x14ac:dyDescent="0.25">
      <c r="B701" s="286"/>
      <c r="C701" s="276"/>
      <c r="D701" s="276"/>
      <c r="E701" s="276"/>
      <c r="F701" s="286"/>
      <c r="G701" s="286"/>
      <c r="H701" s="286"/>
      <c r="I701" s="286"/>
      <c r="J701" s="286"/>
      <c r="K701" s="286"/>
      <c r="L701" s="286"/>
      <c r="M701" s="286"/>
      <c r="N701" s="232"/>
    </row>
    <row r="702" spans="2:14" ht="14.25" customHeight="1" x14ac:dyDescent="0.25">
      <c r="B702" s="286"/>
      <c r="C702" s="276"/>
      <c r="D702" s="276"/>
      <c r="E702" s="276"/>
      <c r="F702" s="286"/>
      <c r="G702" s="286"/>
      <c r="H702" s="286"/>
      <c r="I702" s="286"/>
      <c r="J702" s="286"/>
      <c r="K702" s="286"/>
      <c r="L702" s="286"/>
      <c r="M702" s="286"/>
      <c r="N702" s="232"/>
    </row>
    <row r="703" spans="2:14" ht="14.25" customHeight="1" x14ac:dyDescent="0.25">
      <c r="B703" s="286"/>
      <c r="C703" s="276"/>
      <c r="D703" s="276"/>
      <c r="E703" s="276"/>
      <c r="F703" s="286"/>
      <c r="G703" s="286"/>
      <c r="H703" s="286"/>
      <c r="I703" s="286"/>
      <c r="J703" s="286"/>
      <c r="K703" s="286"/>
      <c r="L703" s="286"/>
      <c r="M703" s="286"/>
      <c r="N703" s="232"/>
    </row>
    <row r="704" spans="2:14" ht="14.25" customHeight="1" x14ac:dyDescent="0.25">
      <c r="B704" s="286"/>
      <c r="C704" s="276"/>
      <c r="D704" s="276"/>
      <c r="E704" s="276"/>
      <c r="F704" s="286"/>
      <c r="G704" s="286"/>
      <c r="H704" s="286"/>
      <c r="I704" s="286"/>
      <c r="J704" s="286"/>
      <c r="K704" s="286"/>
      <c r="L704" s="286"/>
      <c r="M704" s="286"/>
      <c r="N704" s="232"/>
    </row>
    <row r="705" spans="2:14" ht="14.25" customHeight="1" x14ac:dyDescent="0.25">
      <c r="B705" s="286"/>
      <c r="C705" s="276"/>
      <c r="D705" s="276"/>
      <c r="E705" s="276"/>
      <c r="F705" s="286"/>
      <c r="G705" s="286"/>
      <c r="H705" s="286"/>
      <c r="I705" s="286"/>
      <c r="J705" s="286"/>
      <c r="K705" s="286"/>
      <c r="L705" s="286"/>
      <c r="M705" s="286"/>
      <c r="N705" s="232"/>
    </row>
    <row r="706" spans="2:14" ht="14.25" customHeight="1" x14ac:dyDescent="0.25">
      <c r="B706" s="286"/>
      <c r="C706" s="276"/>
      <c r="D706" s="276"/>
      <c r="E706" s="276"/>
      <c r="F706" s="286"/>
      <c r="G706" s="286"/>
      <c r="H706" s="286"/>
      <c r="I706" s="286"/>
      <c r="J706" s="286"/>
      <c r="K706" s="286"/>
      <c r="L706" s="286"/>
      <c r="M706" s="286"/>
      <c r="N706" s="232"/>
    </row>
    <row r="707" spans="2:14" ht="14.25" customHeight="1" x14ac:dyDescent="0.25">
      <c r="B707" s="286"/>
      <c r="C707" s="276"/>
      <c r="D707" s="276"/>
      <c r="E707" s="276"/>
      <c r="F707" s="286"/>
      <c r="G707" s="286"/>
      <c r="H707" s="286"/>
      <c r="I707" s="286"/>
      <c r="J707" s="286"/>
      <c r="K707" s="286"/>
      <c r="L707" s="286"/>
      <c r="M707" s="286"/>
      <c r="N707" s="232"/>
    </row>
    <row r="708" spans="2:14" ht="14.25" customHeight="1" x14ac:dyDescent="0.25">
      <c r="B708" s="286"/>
      <c r="C708" s="276"/>
      <c r="D708" s="276"/>
      <c r="E708" s="276"/>
      <c r="F708" s="286"/>
      <c r="G708" s="286"/>
      <c r="H708" s="286"/>
      <c r="I708" s="286"/>
      <c r="J708" s="286"/>
      <c r="K708" s="286"/>
      <c r="L708" s="286"/>
      <c r="M708" s="286"/>
      <c r="N708" s="232"/>
    </row>
    <row r="709" spans="2:14" ht="14.25" customHeight="1" x14ac:dyDescent="0.25">
      <c r="B709" s="286"/>
      <c r="C709" s="276"/>
      <c r="D709" s="276"/>
      <c r="E709" s="276"/>
      <c r="F709" s="286"/>
      <c r="G709" s="286"/>
      <c r="H709" s="286"/>
      <c r="I709" s="286"/>
      <c r="J709" s="286"/>
      <c r="K709" s="286"/>
      <c r="L709" s="286"/>
      <c r="M709" s="286"/>
      <c r="N709" s="232"/>
    </row>
    <row r="710" spans="2:14" ht="14.25" customHeight="1" x14ac:dyDescent="0.25">
      <c r="B710" s="286"/>
      <c r="C710" s="276"/>
      <c r="D710" s="276"/>
      <c r="E710" s="276"/>
      <c r="F710" s="286"/>
      <c r="G710" s="286"/>
      <c r="H710" s="286"/>
      <c r="I710" s="286"/>
      <c r="J710" s="286"/>
      <c r="K710" s="286"/>
      <c r="L710" s="286"/>
      <c r="M710" s="286"/>
      <c r="N710" s="232"/>
    </row>
    <row r="711" spans="2:14" ht="14.25" customHeight="1" x14ac:dyDescent="0.25">
      <c r="B711" s="286"/>
      <c r="C711" s="276"/>
      <c r="D711" s="276"/>
      <c r="E711" s="276"/>
      <c r="F711" s="286"/>
      <c r="G711" s="286"/>
      <c r="H711" s="286"/>
      <c r="I711" s="286"/>
      <c r="J711" s="286"/>
      <c r="K711" s="286"/>
      <c r="L711" s="286"/>
      <c r="M711" s="286"/>
      <c r="N711" s="232"/>
    </row>
    <row r="712" spans="2:14" ht="14.25" customHeight="1" x14ac:dyDescent="0.25">
      <c r="B712" s="286"/>
      <c r="C712" s="276"/>
      <c r="D712" s="276"/>
      <c r="E712" s="276"/>
      <c r="F712" s="286"/>
      <c r="G712" s="286"/>
      <c r="H712" s="286"/>
      <c r="I712" s="286"/>
      <c r="J712" s="286"/>
      <c r="K712" s="286"/>
      <c r="L712" s="286"/>
      <c r="M712" s="286"/>
      <c r="N712" s="232"/>
    </row>
    <row r="713" spans="2:14" ht="14.25" customHeight="1" x14ac:dyDescent="0.25">
      <c r="B713" s="286"/>
      <c r="C713" s="276"/>
      <c r="D713" s="276"/>
      <c r="E713" s="276"/>
      <c r="F713" s="286"/>
      <c r="G713" s="286"/>
      <c r="H713" s="286"/>
      <c r="I713" s="286"/>
      <c r="J713" s="286"/>
      <c r="K713" s="286"/>
      <c r="L713" s="286"/>
      <c r="M713" s="286"/>
      <c r="N713" s="232"/>
    </row>
    <row r="714" spans="2:14" ht="14.25" customHeight="1" x14ac:dyDescent="0.25">
      <c r="B714" s="286"/>
      <c r="C714" s="276"/>
      <c r="D714" s="276"/>
      <c r="E714" s="276"/>
      <c r="F714" s="286"/>
      <c r="G714" s="286"/>
      <c r="H714" s="286"/>
      <c r="I714" s="286"/>
      <c r="J714" s="286"/>
      <c r="K714" s="286"/>
      <c r="L714" s="286"/>
      <c r="M714" s="286"/>
      <c r="N714" s="232"/>
    </row>
    <row r="715" spans="2:14" ht="14.25" customHeight="1" x14ac:dyDescent="0.25">
      <c r="B715" s="286"/>
      <c r="C715" s="276"/>
      <c r="D715" s="276"/>
      <c r="E715" s="276"/>
      <c r="F715" s="286"/>
      <c r="G715" s="286"/>
      <c r="H715" s="286"/>
      <c r="I715" s="286"/>
      <c r="J715" s="286"/>
      <c r="K715" s="286"/>
      <c r="L715" s="286"/>
      <c r="M715" s="286"/>
      <c r="N715" s="232"/>
    </row>
    <row r="716" spans="2:14" ht="14.25" customHeight="1" x14ac:dyDescent="0.25">
      <c r="B716" s="286"/>
      <c r="C716" s="276"/>
      <c r="D716" s="276"/>
      <c r="E716" s="276"/>
      <c r="F716" s="286"/>
      <c r="G716" s="286"/>
      <c r="H716" s="286"/>
      <c r="I716" s="286"/>
      <c r="J716" s="286"/>
      <c r="K716" s="286"/>
      <c r="L716" s="286"/>
      <c r="M716" s="286"/>
      <c r="N716" s="232"/>
    </row>
    <row r="717" spans="2:14" ht="14.25" customHeight="1" x14ac:dyDescent="0.25">
      <c r="B717" s="286"/>
      <c r="C717" s="276"/>
      <c r="D717" s="276"/>
      <c r="E717" s="276"/>
      <c r="F717" s="286"/>
      <c r="G717" s="286"/>
      <c r="H717" s="286"/>
      <c r="I717" s="286"/>
      <c r="J717" s="286"/>
      <c r="K717" s="286"/>
      <c r="L717" s="286"/>
      <c r="M717" s="286"/>
      <c r="N717" s="232"/>
    </row>
    <row r="718" spans="2:14" ht="14.25" customHeight="1" x14ac:dyDescent="0.25">
      <c r="B718" s="286"/>
      <c r="C718" s="276"/>
      <c r="D718" s="276"/>
      <c r="E718" s="276"/>
      <c r="F718" s="286"/>
      <c r="G718" s="286"/>
      <c r="H718" s="286"/>
      <c r="I718" s="286"/>
      <c r="J718" s="286"/>
      <c r="K718" s="286"/>
      <c r="L718" s="286"/>
      <c r="M718" s="286"/>
      <c r="N718" s="232"/>
    </row>
    <row r="719" spans="2:14" ht="14.25" customHeight="1" x14ac:dyDescent="0.25">
      <c r="B719" s="286"/>
      <c r="C719" s="276"/>
      <c r="D719" s="276"/>
      <c r="E719" s="276"/>
      <c r="F719" s="286"/>
      <c r="G719" s="286"/>
      <c r="H719" s="286"/>
      <c r="I719" s="286"/>
      <c r="J719" s="286"/>
      <c r="K719" s="286"/>
      <c r="L719" s="286"/>
      <c r="M719" s="286"/>
      <c r="N719" s="232"/>
    </row>
    <row r="720" spans="2:14" ht="14.25" customHeight="1" x14ac:dyDescent="0.25">
      <c r="B720" s="286"/>
      <c r="C720" s="276"/>
      <c r="D720" s="276"/>
      <c r="E720" s="276"/>
      <c r="F720" s="286"/>
      <c r="G720" s="286"/>
      <c r="H720" s="286"/>
      <c r="I720" s="286"/>
      <c r="J720" s="286"/>
      <c r="K720" s="286"/>
      <c r="L720" s="286"/>
      <c r="M720" s="286"/>
      <c r="N720" s="232"/>
    </row>
    <row r="721" spans="2:14" ht="14.25" customHeight="1" x14ac:dyDescent="0.25">
      <c r="B721" s="286"/>
      <c r="C721" s="276"/>
      <c r="D721" s="276"/>
      <c r="E721" s="276"/>
      <c r="F721" s="286"/>
      <c r="G721" s="286"/>
      <c r="H721" s="286"/>
      <c r="I721" s="286"/>
      <c r="J721" s="286"/>
      <c r="K721" s="286"/>
      <c r="L721" s="286"/>
      <c r="M721" s="286"/>
      <c r="N721" s="232"/>
    </row>
    <row r="722" spans="2:14" ht="14.25" customHeight="1" x14ac:dyDescent="0.25">
      <c r="B722" s="286"/>
      <c r="C722" s="276"/>
      <c r="D722" s="276"/>
      <c r="E722" s="276"/>
      <c r="F722" s="286"/>
      <c r="G722" s="286"/>
      <c r="H722" s="286"/>
      <c r="I722" s="286"/>
      <c r="J722" s="286"/>
      <c r="K722" s="286"/>
      <c r="L722" s="286"/>
      <c r="M722" s="286"/>
      <c r="N722" s="232"/>
    </row>
    <row r="723" spans="2:14" ht="14.25" customHeight="1" x14ac:dyDescent="0.25">
      <c r="B723" s="286"/>
      <c r="C723" s="276"/>
      <c r="D723" s="276"/>
      <c r="E723" s="276"/>
      <c r="F723" s="286"/>
      <c r="G723" s="286"/>
      <c r="H723" s="286"/>
      <c r="I723" s="286"/>
      <c r="J723" s="286"/>
      <c r="K723" s="286"/>
      <c r="L723" s="286"/>
      <c r="M723" s="286"/>
      <c r="N723" s="232"/>
    </row>
    <row r="724" spans="2:14" ht="14.25" customHeight="1" x14ac:dyDescent="0.25">
      <c r="B724" s="286"/>
      <c r="C724" s="276"/>
      <c r="D724" s="276"/>
      <c r="E724" s="276"/>
      <c r="F724" s="286"/>
      <c r="G724" s="286"/>
      <c r="H724" s="286"/>
      <c r="I724" s="286"/>
      <c r="J724" s="286"/>
      <c r="K724" s="286"/>
      <c r="L724" s="286"/>
      <c r="M724" s="286"/>
      <c r="N724" s="232"/>
    </row>
    <row r="725" spans="2:14" ht="14.25" customHeight="1" x14ac:dyDescent="0.25">
      <c r="B725" s="286"/>
      <c r="C725" s="276"/>
      <c r="D725" s="276"/>
      <c r="E725" s="276"/>
      <c r="F725" s="286"/>
      <c r="G725" s="286"/>
      <c r="H725" s="286"/>
      <c r="I725" s="286"/>
      <c r="J725" s="286"/>
      <c r="K725" s="286"/>
      <c r="L725" s="286"/>
      <c r="M725" s="286"/>
      <c r="N725" s="232"/>
    </row>
    <row r="726" spans="2:14" ht="14.25" customHeight="1" x14ac:dyDescent="0.25">
      <c r="B726" s="286"/>
      <c r="C726" s="276"/>
      <c r="D726" s="276"/>
      <c r="E726" s="276"/>
      <c r="F726" s="286"/>
      <c r="G726" s="286"/>
      <c r="H726" s="286"/>
      <c r="I726" s="286"/>
      <c r="J726" s="286"/>
      <c r="K726" s="286"/>
      <c r="L726" s="286"/>
      <c r="M726" s="286"/>
      <c r="N726" s="232"/>
    </row>
    <row r="727" spans="2:14" ht="14.25" customHeight="1" x14ac:dyDescent="0.25">
      <c r="B727" s="286"/>
      <c r="C727" s="276"/>
      <c r="D727" s="276"/>
      <c r="E727" s="276"/>
      <c r="F727" s="286"/>
      <c r="G727" s="286"/>
      <c r="H727" s="286"/>
      <c r="I727" s="286"/>
      <c r="J727" s="286"/>
      <c r="K727" s="286"/>
      <c r="L727" s="286"/>
      <c r="M727" s="286"/>
      <c r="N727" s="232"/>
    </row>
    <row r="728" spans="2:14" ht="14.25" customHeight="1" x14ac:dyDescent="0.25">
      <c r="B728" s="286"/>
      <c r="C728" s="276"/>
      <c r="D728" s="276"/>
      <c r="E728" s="276"/>
      <c r="F728" s="286"/>
      <c r="G728" s="286"/>
      <c r="H728" s="286"/>
      <c r="I728" s="286"/>
      <c r="J728" s="286"/>
      <c r="K728" s="286"/>
      <c r="L728" s="286"/>
      <c r="M728" s="286"/>
      <c r="N728" s="232"/>
    </row>
    <row r="729" spans="2:14" ht="14.25" customHeight="1" x14ac:dyDescent="0.25">
      <c r="B729" s="286"/>
      <c r="C729" s="276"/>
      <c r="D729" s="276"/>
      <c r="E729" s="276"/>
      <c r="F729" s="286"/>
      <c r="G729" s="286"/>
      <c r="H729" s="286"/>
      <c r="I729" s="286"/>
      <c r="J729" s="286"/>
      <c r="K729" s="286"/>
      <c r="L729" s="286"/>
      <c r="M729" s="286"/>
      <c r="N729" s="232"/>
    </row>
    <row r="730" spans="2:14" ht="14.25" customHeight="1" x14ac:dyDescent="0.25">
      <c r="B730" s="286"/>
      <c r="C730" s="276"/>
      <c r="D730" s="276"/>
      <c r="E730" s="276"/>
      <c r="F730" s="286"/>
      <c r="G730" s="286"/>
      <c r="H730" s="286"/>
      <c r="I730" s="286"/>
      <c r="J730" s="286"/>
      <c r="K730" s="286"/>
      <c r="L730" s="286"/>
      <c r="M730" s="286"/>
      <c r="N730" s="232"/>
    </row>
    <row r="731" spans="2:14" ht="14.25" customHeight="1" x14ac:dyDescent="0.25">
      <c r="B731" s="286"/>
      <c r="C731" s="276"/>
      <c r="D731" s="276"/>
      <c r="E731" s="276"/>
      <c r="F731" s="286"/>
      <c r="G731" s="286"/>
      <c r="H731" s="286"/>
      <c r="I731" s="286"/>
      <c r="J731" s="286"/>
      <c r="K731" s="286"/>
      <c r="L731" s="286"/>
      <c r="M731" s="286"/>
      <c r="N731" s="232"/>
    </row>
    <row r="732" spans="2:14" ht="14.25" customHeight="1" x14ac:dyDescent="0.25">
      <c r="B732" s="286"/>
      <c r="C732" s="276"/>
      <c r="D732" s="276"/>
      <c r="E732" s="276"/>
      <c r="F732" s="286"/>
      <c r="G732" s="286"/>
      <c r="H732" s="286"/>
      <c r="I732" s="286"/>
      <c r="J732" s="286"/>
      <c r="K732" s="286"/>
      <c r="L732" s="286"/>
      <c r="M732" s="286"/>
      <c r="N732" s="232"/>
    </row>
    <row r="733" spans="2:14" ht="14.25" customHeight="1" x14ac:dyDescent="0.25">
      <c r="B733" s="286"/>
      <c r="C733" s="276"/>
      <c r="D733" s="276"/>
      <c r="E733" s="276"/>
      <c r="F733" s="286"/>
      <c r="G733" s="286"/>
      <c r="H733" s="286"/>
      <c r="I733" s="286"/>
      <c r="J733" s="286"/>
      <c r="K733" s="286"/>
      <c r="L733" s="286"/>
      <c r="M733" s="286"/>
      <c r="N733" s="232"/>
    </row>
    <row r="734" spans="2:14" ht="14.25" customHeight="1" x14ac:dyDescent="0.25">
      <c r="B734" s="286"/>
      <c r="C734" s="276"/>
      <c r="D734" s="276"/>
      <c r="E734" s="276"/>
      <c r="F734" s="286"/>
      <c r="G734" s="286"/>
      <c r="H734" s="286"/>
      <c r="I734" s="286"/>
      <c r="J734" s="286"/>
      <c r="K734" s="286"/>
      <c r="L734" s="286"/>
      <c r="M734" s="286"/>
      <c r="N734" s="232"/>
    </row>
    <row r="735" spans="2:14" ht="14.25" customHeight="1" x14ac:dyDescent="0.25">
      <c r="B735" s="286"/>
      <c r="C735" s="276"/>
      <c r="D735" s="276"/>
      <c r="E735" s="276"/>
      <c r="F735" s="286"/>
      <c r="G735" s="286"/>
      <c r="H735" s="286"/>
      <c r="I735" s="286"/>
      <c r="J735" s="286"/>
      <c r="K735" s="286"/>
      <c r="L735" s="286"/>
      <c r="M735" s="286"/>
      <c r="N735" s="232"/>
    </row>
    <row r="736" spans="2:14" ht="14.25" customHeight="1" x14ac:dyDescent="0.25">
      <c r="B736" s="286"/>
      <c r="C736" s="276"/>
      <c r="D736" s="276"/>
      <c r="E736" s="276"/>
      <c r="F736" s="286"/>
      <c r="G736" s="286"/>
      <c r="H736" s="286"/>
      <c r="I736" s="286"/>
      <c r="J736" s="286"/>
      <c r="K736" s="286"/>
      <c r="L736" s="286"/>
      <c r="M736" s="286"/>
      <c r="N736" s="232"/>
    </row>
    <row r="737" spans="2:14" ht="14.25" customHeight="1" x14ac:dyDescent="0.25">
      <c r="B737" s="286"/>
      <c r="C737" s="276"/>
      <c r="D737" s="276"/>
      <c r="E737" s="276"/>
      <c r="F737" s="286"/>
      <c r="G737" s="286"/>
      <c r="H737" s="286"/>
      <c r="I737" s="286"/>
      <c r="J737" s="286"/>
      <c r="K737" s="286"/>
      <c r="L737" s="286"/>
      <c r="M737" s="286"/>
      <c r="N737" s="232"/>
    </row>
    <row r="738" spans="2:14" ht="14.25" customHeight="1" x14ac:dyDescent="0.25">
      <c r="B738" s="286"/>
      <c r="C738" s="276"/>
      <c r="D738" s="276"/>
      <c r="E738" s="276"/>
      <c r="F738" s="286"/>
      <c r="G738" s="286"/>
      <c r="H738" s="286"/>
      <c r="I738" s="286"/>
      <c r="J738" s="286"/>
      <c r="K738" s="286"/>
      <c r="L738" s="286"/>
      <c r="M738" s="286"/>
      <c r="N738" s="232"/>
    </row>
    <row r="739" spans="2:14" ht="14.25" customHeight="1" x14ac:dyDescent="0.25">
      <c r="B739" s="286"/>
      <c r="C739" s="276"/>
      <c r="D739" s="276"/>
      <c r="E739" s="276"/>
      <c r="F739" s="286"/>
      <c r="G739" s="286"/>
      <c r="H739" s="286"/>
      <c r="I739" s="286"/>
      <c r="J739" s="286"/>
      <c r="K739" s="286"/>
      <c r="L739" s="286"/>
      <c r="M739" s="286"/>
      <c r="N739" s="232"/>
    </row>
    <row r="740" spans="2:14" ht="14.25" customHeight="1" x14ac:dyDescent="0.25">
      <c r="B740" s="286"/>
      <c r="C740" s="276"/>
      <c r="D740" s="276"/>
      <c r="E740" s="276"/>
      <c r="F740" s="286"/>
      <c r="G740" s="286"/>
      <c r="H740" s="286"/>
      <c r="I740" s="286"/>
      <c r="J740" s="286"/>
      <c r="K740" s="286"/>
      <c r="L740" s="286"/>
      <c r="M740" s="286"/>
      <c r="N740" s="232"/>
    </row>
    <row r="741" spans="2:14" ht="14.25" customHeight="1" x14ac:dyDescent="0.25">
      <c r="B741" s="286"/>
      <c r="C741" s="276"/>
      <c r="D741" s="276"/>
      <c r="E741" s="276"/>
      <c r="F741" s="286"/>
      <c r="G741" s="286"/>
      <c r="H741" s="286"/>
      <c r="I741" s="286"/>
      <c r="J741" s="286"/>
      <c r="K741" s="286"/>
      <c r="L741" s="286"/>
      <c r="M741" s="286"/>
      <c r="N741" s="232"/>
    </row>
    <row r="742" spans="2:14" ht="14.25" customHeight="1" x14ac:dyDescent="0.25">
      <c r="B742" s="286"/>
      <c r="C742" s="276"/>
      <c r="D742" s="276"/>
      <c r="E742" s="276"/>
      <c r="F742" s="286"/>
      <c r="G742" s="286"/>
      <c r="H742" s="286"/>
      <c r="I742" s="286"/>
      <c r="J742" s="286"/>
      <c r="K742" s="286"/>
      <c r="L742" s="286"/>
      <c r="M742" s="286"/>
      <c r="N742" s="232"/>
    </row>
    <row r="743" spans="2:14" ht="14.25" customHeight="1" x14ac:dyDescent="0.25">
      <c r="B743" s="286"/>
      <c r="C743" s="276"/>
      <c r="D743" s="276"/>
      <c r="E743" s="276"/>
      <c r="F743" s="286"/>
      <c r="G743" s="286"/>
      <c r="H743" s="286"/>
      <c r="I743" s="286"/>
      <c r="J743" s="286"/>
      <c r="K743" s="286"/>
      <c r="L743" s="286"/>
      <c r="M743" s="286"/>
      <c r="N743" s="232"/>
    </row>
    <row r="744" spans="2:14" ht="14.25" customHeight="1" x14ac:dyDescent="0.25">
      <c r="B744" s="286"/>
      <c r="C744" s="276"/>
      <c r="D744" s="276"/>
      <c r="E744" s="276"/>
      <c r="F744" s="286"/>
      <c r="G744" s="286"/>
      <c r="H744" s="286"/>
      <c r="I744" s="286"/>
      <c r="J744" s="286"/>
      <c r="K744" s="286"/>
      <c r="L744" s="286"/>
      <c r="M744" s="286"/>
      <c r="N744" s="232"/>
    </row>
    <row r="745" spans="2:14" ht="14.25" customHeight="1" x14ac:dyDescent="0.25">
      <c r="B745" s="286"/>
      <c r="C745" s="276"/>
      <c r="D745" s="276"/>
      <c r="E745" s="276"/>
      <c r="F745" s="286"/>
      <c r="G745" s="286"/>
      <c r="H745" s="286"/>
      <c r="I745" s="286"/>
      <c r="J745" s="286"/>
      <c r="K745" s="286"/>
      <c r="L745" s="286"/>
      <c r="M745" s="286"/>
      <c r="N745" s="232"/>
    </row>
    <row r="746" spans="2:14" ht="14.25" customHeight="1" x14ac:dyDescent="0.25">
      <c r="B746" s="286"/>
      <c r="C746" s="276"/>
      <c r="D746" s="276"/>
      <c r="E746" s="276"/>
      <c r="F746" s="286"/>
      <c r="G746" s="286"/>
      <c r="H746" s="286"/>
      <c r="I746" s="286"/>
      <c r="J746" s="286"/>
      <c r="K746" s="286"/>
      <c r="L746" s="286"/>
      <c r="M746" s="286"/>
      <c r="N746" s="232"/>
    </row>
    <row r="747" spans="2:14" ht="14.25" customHeight="1" x14ac:dyDescent="0.25">
      <c r="B747" s="286"/>
      <c r="C747" s="276"/>
      <c r="D747" s="276"/>
      <c r="E747" s="276"/>
      <c r="F747" s="286"/>
      <c r="G747" s="286"/>
      <c r="H747" s="286"/>
      <c r="I747" s="286"/>
      <c r="J747" s="286"/>
      <c r="K747" s="286"/>
      <c r="L747" s="286"/>
      <c r="M747" s="286"/>
      <c r="N747" s="232"/>
    </row>
    <row r="748" spans="2:14" ht="14.25" customHeight="1" x14ac:dyDescent="0.25">
      <c r="B748" s="286"/>
      <c r="C748" s="276"/>
      <c r="D748" s="276"/>
      <c r="E748" s="276"/>
      <c r="F748" s="286"/>
      <c r="G748" s="286"/>
      <c r="H748" s="286"/>
      <c r="I748" s="286"/>
      <c r="J748" s="286"/>
      <c r="K748" s="286"/>
      <c r="L748" s="286"/>
      <c r="M748" s="286"/>
      <c r="N748" s="232"/>
    </row>
    <row r="749" spans="2:14" ht="14.25" customHeight="1" x14ac:dyDescent="0.25">
      <c r="B749" s="286"/>
      <c r="C749" s="276"/>
      <c r="D749" s="276"/>
      <c r="E749" s="276"/>
      <c r="F749" s="286"/>
      <c r="G749" s="286"/>
      <c r="H749" s="286"/>
      <c r="I749" s="286"/>
      <c r="J749" s="286"/>
      <c r="K749" s="286"/>
      <c r="L749" s="286"/>
      <c r="M749" s="286"/>
      <c r="N749" s="232"/>
    </row>
    <row r="750" spans="2:14" ht="14.25" customHeight="1" x14ac:dyDescent="0.25">
      <c r="B750" s="286"/>
      <c r="C750" s="276"/>
      <c r="D750" s="276"/>
      <c r="E750" s="276"/>
      <c r="F750" s="286"/>
      <c r="G750" s="286"/>
      <c r="H750" s="286"/>
      <c r="I750" s="286"/>
      <c r="J750" s="286"/>
      <c r="K750" s="286"/>
      <c r="L750" s="286"/>
      <c r="M750" s="286"/>
      <c r="N750" s="232"/>
    </row>
    <row r="751" spans="2:14" ht="14.25" customHeight="1" x14ac:dyDescent="0.25">
      <c r="B751" s="286"/>
      <c r="C751" s="276"/>
      <c r="D751" s="276"/>
      <c r="E751" s="276"/>
      <c r="F751" s="286"/>
      <c r="G751" s="286"/>
      <c r="H751" s="286"/>
      <c r="I751" s="286"/>
      <c r="J751" s="286"/>
      <c r="K751" s="286"/>
      <c r="L751" s="286"/>
      <c r="M751" s="286"/>
      <c r="N751" s="232"/>
    </row>
    <row r="752" spans="2:14" ht="14.25" customHeight="1" x14ac:dyDescent="0.25">
      <c r="B752" s="286"/>
      <c r="C752" s="276"/>
      <c r="D752" s="276"/>
      <c r="E752" s="276"/>
      <c r="F752" s="286"/>
      <c r="G752" s="286"/>
      <c r="H752" s="286"/>
      <c r="I752" s="286"/>
      <c r="J752" s="286"/>
      <c r="K752" s="286"/>
      <c r="L752" s="286"/>
      <c r="M752" s="286"/>
      <c r="N752" s="232"/>
    </row>
    <row r="753" spans="2:14" ht="14.25" customHeight="1" x14ac:dyDescent="0.25">
      <c r="B753" s="286"/>
      <c r="C753" s="276"/>
      <c r="D753" s="276"/>
      <c r="E753" s="276"/>
      <c r="F753" s="286"/>
      <c r="G753" s="286"/>
      <c r="H753" s="286"/>
      <c r="I753" s="286"/>
      <c r="J753" s="286"/>
      <c r="K753" s="286"/>
      <c r="L753" s="286"/>
      <c r="M753" s="286"/>
      <c r="N753" s="232"/>
    </row>
    <row r="754" spans="2:14" ht="14.25" customHeight="1" x14ac:dyDescent="0.25">
      <c r="B754" s="286"/>
      <c r="C754" s="276"/>
      <c r="D754" s="276"/>
      <c r="E754" s="276"/>
      <c r="F754" s="286"/>
      <c r="G754" s="286"/>
      <c r="H754" s="286"/>
      <c r="I754" s="286"/>
      <c r="J754" s="286"/>
      <c r="K754" s="286"/>
      <c r="L754" s="286"/>
      <c r="M754" s="286"/>
      <c r="N754" s="232"/>
    </row>
    <row r="755" spans="2:14" ht="14.25" customHeight="1" x14ac:dyDescent="0.25">
      <c r="B755" s="286"/>
      <c r="C755" s="276"/>
      <c r="D755" s="276"/>
      <c r="E755" s="276"/>
      <c r="F755" s="286"/>
      <c r="G755" s="286"/>
      <c r="H755" s="286"/>
      <c r="I755" s="286"/>
      <c r="J755" s="286"/>
      <c r="K755" s="286"/>
      <c r="L755" s="286"/>
      <c r="M755" s="286"/>
      <c r="N755" s="232"/>
    </row>
    <row r="756" spans="2:14" ht="14.25" customHeight="1" x14ac:dyDescent="0.25">
      <c r="B756" s="286"/>
      <c r="C756" s="276"/>
      <c r="D756" s="276"/>
      <c r="E756" s="276"/>
      <c r="F756" s="286"/>
      <c r="G756" s="286"/>
      <c r="H756" s="286"/>
      <c r="I756" s="286"/>
      <c r="J756" s="286"/>
      <c r="K756" s="286"/>
      <c r="L756" s="286"/>
      <c r="M756" s="286"/>
      <c r="N756" s="232"/>
    </row>
    <row r="757" spans="2:14" ht="14.25" customHeight="1" x14ac:dyDescent="0.25">
      <c r="B757" s="286"/>
      <c r="C757" s="276"/>
      <c r="D757" s="276"/>
      <c r="E757" s="276"/>
      <c r="F757" s="286"/>
      <c r="G757" s="286"/>
      <c r="H757" s="286"/>
      <c r="I757" s="286"/>
      <c r="J757" s="286"/>
      <c r="K757" s="286"/>
      <c r="L757" s="286"/>
      <c r="M757" s="286"/>
      <c r="N757" s="232"/>
    </row>
    <row r="758" spans="2:14" ht="14.25" customHeight="1" x14ac:dyDescent="0.25">
      <c r="B758" s="286"/>
      <c r="C758" s="276"/>
      <c r="D758" s="276"/>
      <c r="E758" s="276"/>
      <c r="F758" s="286"/>
      <c r="G758" s="286"/>
      <c r="H758" s="286"/>
      <c r="I758" s="286"/>
      <c r="J758" s="286"/>
      <c r="K758" s="286"/>
      <c r="L758" s="286"/>
      <c r="M758" s="286"/>
      <c r="N758" s="232"/>
    </row>
    <row r="759" spans="2:14" ht="14.25" customHeight="1" x14ac:dyDescent="0.25">
      <c r="B759" s="286"/>
      <c r="C759" s="276"/>
      <c r="D759" s="276"/>
      <c r="E759" s="276"/>
      <c r="F759" s="286"/>
      <c r="G759" s="286"/>
      <c r="H759" s="286"/>
      <c r="I759" s="286"/>
      <c r="J759" s="286"/>
      <c r="K759" s="286"/>
      <c r="L759" s="286"/>
      <c r="M759" s="286"/>
      <c r="N759" s="232"/>
    </row>
    <row r="760" spans="2:14" ht="14.25" customHeight="1" x14ac:dyDescent="0.25">
      <c r="B760" s="286"/>
      <c r="C760" s="276"/>
      <c r="D760" s="276"/>
      <c r="E760" s="276"/>
      <c r="F760" s="286"/>
      <c r="G760" s="286"/>
      <c r="H760" s="286"/>
      <c r="I760" s="286"/>
      <c r="J760" s="286"/>
      <c r="K760" s="286"/>
      <c r="L760" s="286"/>
      <c r="M760" s="286"/>
      <c r="N760" s="232"/>
    </row>
    <row r="761" spans="2:14" ht="14.25" customHeight="1" x14ac:dyDescent="0.25">
      <c r="B761" s="286"/>
      <c r="C761" s="276"/>
      <c r="D761" s="276"/>
      <c r="E761" s="276"/>
      <c r="F761" s="286"/>
      <c r="G761" s="286"/>
      <c r="H761" s="286"/>
      <c r="I761" s="286"/>
      <c r="J761" s="286"/>
      <c r="K761" s="286"/>
      <c r="L761" s="286"/>
      <c r="M761" s="286"/>
      <c r="N761" s="232"/>
    </row>
    <row r="762" spans="2:14" ht="14.25" customHeight="1" x14ac:dyDescent="0.25">
      <c r="B762" s="286"/>
      <c r="C762" s="276"/>
      <c r="D762" s="276"/>
      <c r="E762" s="276"/>
      <c r="F762" s="286"/>
      <c r="G762" s="286"/>
      <c r="H762" s="286"/>
      <c r="I762" s="286"/>
      <c r="J762" s="286"/>
      <c r="K762" s="286"/>
      <c r="L762" s="286"/>
      <c r="M762" s="286"/>
      <c r="N762" s="232"/>
    </row>
    <row r="763" spans="2:14" ht="14.25" customHeight="1" x14ac:dyDescent="0.25">
      <c r="B763" s="286"/>
      <c r="C763" s="276"/>
      <c r="D763" s="276"/>
      <c r="E763" s="276"/>
      <c r="F763" s="286"/>
      <c r="G763" s="286"/>
      <c r="H763" s="286"/>
      <c r="I763" s="286"/>
      <c r="J763" s="286"/>
      <c r="K763" s="286"/>
      <c r="L763" s="286"/>
      <c r="M763" s="286"/>
      <c r="N763" s="232"/>
    </row>
    <row r="764" spans="2:14" ht="14.25" customHeight="1" x14ac:dyDescent="0.25">
      <c r="B764" s="286"/>
      <c r="C764" s="276"/>
      <c r="D764" s="276"/>
      <c r="E764" s="276"/>
      <c r="F764" s="286"/>
      <c r="G764" s="286"/>
      <c r="H764" s="286"/>
      <c r="I764" s="286"/>
      <c r="J764" s="286"/>
      <c r="K764" s="286"/>
      <c r="L764" s="286"/>
      <c r="M764" s="286"/>
      <c r="N764" s="232"/>
    </row>
    <row r="765" spans="2:14" ht="14.25" customHeight="1" x14ac:dyDescent="0.25">
      <c r="B765" s="286"/>
      <c r="C765" s="276"/>
      <c r="D765" s="276"/>
      <c r="E765" s="276"/>
      <c r="F765" s="286"/>
      <c r="G765" s="286"/>
      <c r="H765" s="286"/>
      <c r="I765" s="286"/>
      <c r="J765" s="286"/>
      <c r="K765" s="286"/>
      <c r="L765" s="286"/>
      <c r="M765" s="286"/>
      <c r="N765" s="232"/>
    </row>
    <row r="766" spans="2:14" ht="14.25" customHeight="1" x14ac:dyDescent="0.25">
      <c r="B766" s="286"/>
      <c r="C766" s="276"/>
      <c r="D766" s="276"/>
      <c r="E766" s="276"/>
      <c r="F766" s="286"/>
      <c r="G766" s="286"/>
      <c r="H766" s="286"/>
      <c r="I766" s="286"/>
      <c r="J766" s="286"/>
      <c r="K766" s="286"/>
      <c r="L766" s="286"/>
      <c r="M766" s="286"/>
      <c r="N766" s="232"/>
    </row>
    <row r="767" spans="2:14" ht="14.25" customHeight="1" x14ac:dyDescent="0.25">
      <c r="B767" s="286"/>
      <c r="C767" s="276"/>
      <c r="D767" s="276"/>
      <c r="E767" s="276"/>
      <c r="F767" s="286"/>
      <c r="G767" s="286"/>
      <c r="H767" s="286"/>
      <c r="I767" s="286"/>
      <c r="J767" s="286"/>
      <c r="K767" s="286"/>
      <c r="L767" s="286"/>
      <c r="M767" s="286"/>
      <c r="N767" s="232"/>
    </row>
    <row r="768" spans="2:14" ht="14.25" customHeight="1" x14ac:dyDescent="0.25">
      <c r="B768" s="286"/>
      <c r="C768" s="276"/>
      <c r="D768" s="276"/>
      <c r="E768" s="276"/>
      <c r="F768" s="286"/>
      <c r="G768" s="286"/>
      <c r="H768" s="286"/>
      <c r="I768" s="286"/>
      <c r="J768" s="286"/>
      <c r="K768" s="286"/>
      <c r="L768" s="286"/>
      <c r="M768" s="286"/>
      <c r="N768" s="232"/>
    </row>
    <row r="769" spans="2:14" ht="14.25" customHeight="1" x14ac:dyDescent="0.25">
      <c r="B769" s="286"/>
      <c r="C769" s="276"/>
      <c r="D769" s="276"/>
      <c r="E769" s="276"/>
      <c r="F769" s="286"/>
      <c r="G769" s="286"/>
      <c r="H769" s="286"/>
      <c r="I769" s="286"/>
      <c r="J769" s="286"/>
      <c r="K769" s="286"/>
      <c r="L769" s="286"/>
      <c r="M769" s="286"/>
      <c r="N769" s="232"/>
    </row>
    <row r="770" spans="2:14" ht="14.25" customHeight="1" x14ac:dyDescent="0.25">
      <c r="B770" s="286"/>
      <c r="C770" s="276"/>
      <c r="D770" s="276"/>
      <c r="E770" s="276"/>
      <c r="F770" s="286"/>
      <c r="G770" s="286"/>
      <c r="H770" s="286"/>
      <c r="I770" s="286"/>
      <c r="J770" s="286"/>
      <c r="K770" s="286"/>
      <c r="L770" s="286"/>
      <c r="M770" s="286"/>
      <c r="N770" s="232"/>
    </row>
    <row r="771" spans="2:14" ht="14.25" customHeight="1" x14ac:dyDescent="0.25">
      <c r="B771" s="286"/>
      <c r="C771" s="276"/>
      <c r="D771" s="276"/>
      <c r="E771" s="276"/>
      <c r="F771" s="286"/>
      <c r="G771" s="286"/>
      <c r="H771" s="286"/>
      <c r="I771" s="286"/>
      <c r="J771" s="286"/>
      <c r="K771" s="286"/>
      <c r="L771" s="286"/>
      <c r="M771" s="286"/>
      <c r="N771" s="232"/>
    </row>
    <row r="772" spans="2:14" ht="14.25" customHeight="1" x14ac:dyDescent="0.25">
      <c r="B772" s="286"/>
      <c r="C772" s="276"/>
      <c r="D772" s="276"/>
      <c r="E772" s="276"/>
      <c r="F772" s="286"/>
      <c r="G772" s="286"/>
      <c r="H772" s="286"/>
      <c r="I772" s="286"/>
      <c r="J772" s="286"/>
      <c r="K772" s="286"/>
      <c r="L772" s="286"/>
      <c r="M772" s="286"/>
      <c r="N772" s="232"/>
    </row>
    <row r="773" spans="2:14" ht="14.25" customHeight="1" x14ac:dyDescent="0.25">
      <c r="B773" s="286"/>
      <c r="C773" s="276"/>
      <c r="D773" s="276"/>
      <c r="E773" s="276"/>
      <c r="F773" s="286"/>
      <c r="G773" s="286"/>
      <c r="H773" s="286"/>
      <c r="I773" s="286"/>
      <c r="J773" s="286"/>
      <c r="K773" s="286"/>
      <c r="L773" s="286"/>
      <c r="M773" s="286"/>
      <c r="N773" s="232"/>
    </row>
    <row r="774" spans="2:14" ht="14.25" customHeight="1" x14ac:dyDescent="0.25">
      <c r="B774" s="286"/>
      <c r="C774" s="276"/>
      <c r="D774" s="276"/>
      <c r="E774" s="276"/>
      <c r="F774" s="286"/>
      <c r="G774" s="286"/>
      <c r="H774" s="286"/>
      <c r="I774" s="286"/>
      <c r="J774" s="286"/>
      <c r="K774" s="286"/>
      <c r="L774" s="286"/>
      <c r="M774" s="286"/>
      <c r="N774" s="232"/>
    </row>
    <row r="775" spans="2:14" ht="14.25" customHeight="1" x14ac:dyDescent="0.25">
      <c r="B775" s="286"/>
      <c r="C775" s="276"/>
      <c r="D775" s="276"/>
      <c r="E775" s="276"/>
      <c r="F775" s="286"/>
      <c r="G775" s="286"/>
      <c r="H775" s="286"/>
      <c r="I775" s="286"/>
      <c r="J775" s="286"/>
      <c r="K775" s="286"/>
      <c r="L775" s="286"/>
      <c r="M775" s="286"/>
      <c r="N775" s="232"/>
    </row>
    <row r="776" spans="2:14" ht="14.25" customHeight="1" x14ac:dyDescent="0.25">
      <c r="B776" s="286"/>
      <c r="C776" s="276"/>
      <c r="D776" s="276"/>
      <c r="E776" s="276"/>
      <c r="F776" s="286"/>
      <c r="G776" s="286"/>
      <c r="H776" s="286"/>
      <c r="I776" s="286"/>
      <c r="J776" s="286"/>
      <c r="K776" s="286"/>
      <c r="L776" s="286"/>
      <c r="M776" s="286"/>
      <c r="N776" s="232"/>
    </row>
    <row r="777" spans="2:14" ht="14.25" customHeight="1" x14ac:dyDescent="0.25">
      <c r="B777" s="286"/>
      <c r="C777" s="276"/>
      <c r="D777" s="276"/>
      <c r="E777" s="276"/>
      <c r="F777" s="286"/>
      <c r="G777" s="286"/>
      <c r="H777" s="286"/>
      <c r="I777" s="286"/>
      <c r="J777" s="286"/>
      <c r="K777" s="286"/>
      <c r="L777" s="286"/>
      <c r="M777" s="286"/>
      <c r="N777" s="232"/>
    </row>
    <row r="778" spans="2:14" ht="14.25" customHeight="1" x14ac:dyDescent="0.25">
      <c r="B778" s="286"/>
      <c r="C778" s="276"/>
      <c r="D778" s="276"/>
      <c r="E778" s="276"/>
      <c r="F778" s="286"/>
      <c r="G778" s="286"/>
      <c r="H778" s="286"/>
      <c r="I778" s="286"/>
      <c r="J778" s="286"/>
      <c r="K778" s="286"/>
      <c r="L778" s="286"/>
      <c r="M778" s="286"/>
      <c r="N778" s="232"/>
    </row>
    <row r="779" spans="2:14" ht="14.25" customHeight="1" x14ac:dyDescent="0.25">
      <c r="B779" s="286"/>
      <c r="C779" s="276"/>
      <c r="D779" s="276"/>
      <c r="E779" s="276"/>
      <c r="F779" s="286"/>
      <c r="G779" s="286"/>
      <c r="H779" s="286"/>
      <c r="I779" s="286"/>
      <c r="J779" s="286"/>
      <c r="K779" s="286"/>
      <c r="L779" s="286"/>
      <c r="M779" s="286"/>
      <c r="N779" s="232"/>
    </row>
    <row r="780" spans="2:14" ht="14.25" customHeight="1" x14ac:dyDescent="0.25">
      <c r="B780" s="286"/>
      <c r="C780" s="276"/>
      <c r="D780" s="276"/>
      <c r="E780" s="276"/>
      <c r="F780" s="286"/>
      <c r="G780" s="286"/>
      <c r="H780" s="286"/>
      <c r="I780" s="286"/>
      <c r="J780" s="286"/>
      <c r="K780" s="286"/>
      <c r="L780" s="286"/>
      <c r="M780" s="286"/>
      <c r="N780" s="232"/>
    </row>
    <row r="781" spans="2:14" ht="14.25" customHeight="1" x14ac:dyDescent="0.25">
      <c r="B781" s="286"/>
      <c r="C781" s="276"/>
      <c r="D781" s="276"/>
      <c r="E781" s="276"/>
      <c r="F781" s="286"/>
      <c r="G781" s="286"/>
      <c r="H781" s="286"/>
      <c r="I781" s="286"/>
      <c r="J781" s="286"/>
      <c r="K781" s="286"/>
      <c r="L781" s="286"/>
      <c r="M781" s="286"/>
      <c r="N781" s="232"/>
    </row>
    <row r="782" spans="2:14" ht="14.25" customHeight="1" x14ac:dyDescent="0.25">
      <c r="B782" s="286"/>
      <c r="C782" s="276"/>
      <c r="D782" s="276"/>
      <c r="E782" s="276"/>
      <c r="F782" s="286"/>
      <c r="G782" s="286"/>
      <c r="H782" s="286"/>
      <c r="I782" s="286"/>
      <c r="J782" s="286"/>
      <c r="K782" s="286"/>
      <c r="L782" s="286"/>
      <c r="M782" s="286"/>
      <c r="N782" s="232"/>
    </row>
    <row r="783" spans="2:14" ht="14.25" customHeight="1" x14ac:dyDescent="0.25">
      <c r="B783" s="286"/>
      <c r="C783" s="276"/>
      <c r="D783" s="276"/>
      <c r="E783" s="276"/>
      <c r="F783" s="286"/>
      <c r="G783" s="286"/>
      <c r="H783" s="286"/>
      <c r="I783" s="286"/>
      <c r="J783" s="286"/>
      <c r="K783" s="286"/>
      <c r="L783" s="286"/>
      <c r="M783" s="286"/>
      <c r="N783" s="232"/>
    </row>
    <row r="784" spans="2:14" ht="14.25" customHeight="1" x14ac:dyDescent="0.25">
      <c r="B784" s="286"/>
      <c r="C784" s="276"/>
      <c r="D784" s="276"/>
      <c r="E784" s="276"/>
      <c r="F784" s="286"/>
      <c r="G784" s="286"/>
      <c r="H784" s="286"/>
      <c r="I784" s="286"/>
      <c r="J784" s="286"/>
      <c r="K784" s="286"/>
      <c r="L784" s="286"/>
      <c r="M784" s="286"/>
      <c r="N784" s="232"/>
    </row>
    <row r="785" spans="2:14" ht="14.25" customHeight="1" x14ac:dyDescent="0.25">
      <c r="B785" s="286"/>
      <c r="C785" s="276"/>
      <c r="D785" s="276"/>
      <c r="E785" s="276"/>
      <c r="F785" s="286"/>
      <c r="G785" s="286"/>
      <c r="H785" s="286"/>
      <c r="I785" s="286"/>
      <c r="J785" s="286"/>
      <c r="K785" s="286"/>
      <c r="L785" s="286"/>
      <c r="M785" s="286"/>
      <c r="N785" s="232"/>
    </row>
    <row r="786" spans="2:14" ht="14.25" customHeight="1" x14ac:dyDescent="0.25">
      <c r="B786" s="286"/>
      <c r="C786" s="276"/>
      <c r="D786" s="276"/>
      <c r="E786" s="276"/>
      <c r="F786" s="286"/>
      <c r="G786" s="286"/>
      <c r="H786" s="286"/>
      <c r="I786" s="286"/>
      <c r="J786" s="286"/>
      <c r="K786" s="286"/>
      <c r="L786" s="286"/>
      <c r="M786" s="286"/>
      <c r="N786" s="232"/>
    </row>
    <row r="787" spans="2:14" ht="14.25" customHeight="1" x14ac:dyDescent="0.25">
      <c r="B787" s="286"/>
      <c r="C787" s="276"/>
      <c r="D787" s="276"/>
      <c r="E787" s="276"/>
      <c r="F787" s="286"/>
      <c r="G787" s="286"/>
      <c r="H787" s="286"/>
      <c r="I787" s="286"/>
      <c r="J787" s="286"/>
      <c r="K787" s="286"/>
      <c r="L787" s="286"/>
      <c r="M787" s="286"/>
      <c r="N787" s="232"/>
    </row>
    <row r="788" spans="2:14" ht="14.25" customHeight="1" x14ac:dyDescent="0.25">
      <c r="B788" s="286"/>
      <c r="C788" s="276"/>
      <c r="D788" s="276"/>
      <c r="E788" s="276"/>
      <c r="F788" s="286"/>
      <c r="G788" s="286"/>
      <c r="H788" s="286"/>
      <c r="I788" s="286"/>
      <c r="J788" s="286"/>
      <c r="K788" s="286"/>
      <c r="L788" s="286"/>
      <c r="M788" s="286"/>
      <c r="N788" s="232"/>
    </row>
    <row r="789" spans="2:14" ht="14.25" customHeight="1" x14ac:dyDescent="0.25">
      <c r="B789" s="286"/>
      <c r="C789" s="276"/>
      <c r="D789" s="276"/>
      <c r="E789" s="276"/>
      <c r="F789" s="286"/>
      <c r="G789" s="286"/>
      <c r="H789" s="286"/>
      <c r="I789" s="286"/>
      <c r="J789" s="286"/>
      <c r="K789" s="286"/>
      <c r="L789" s="286"/>
      <c r="M789" s="286"/>
      <c r="N789" s="232"/>
    </row>
    <row r="790" spans="2:14" ht="14.25" customHeight="1" x14ac:dyDescent="0.25">
      <c r="B790" s="286"/>
      <c r="C790" s="276"/>
      <c r="D790" s="276"/>
      <c r="E790" s="276"/>
      <c r="F790" s="286"/>
      <c r="G790" s="286"/>
      <c r="H790" s="286"/>
      <c r="I790" s="286"/>
      <c r="J790" s="286"/>
      <c r="K790" s="286"/>
      <c r="L790" s="286"/>
      <c r="M790" s="286"/>
      <c r="N790" s="232"/>
    </row>
    <row r="791" spans="2:14" ht="14.25" customHeight="1" x14ac:dyDescent="0.25">
      <c r="B791" s="286"/>
      <c r="C791" s="276"/>
      <c r="D791" s="276"/>
      <c r="E791" s="276"/>
      <c r="F791" s="286"/>
      <c r="G791" s="286"/>
      <c r="H791" s="286"/>
      <c r="I791" s="286"/>
      <c r="J791" s="286"/>
      <c r="K791" s="286"/>
      <c r="L791" s="286"/>
      <c r="M791" s="286"/>
      <c r="N791" s="232"/>
    </row>
    <row r="792" spans="2:14" ht="14.25" customHeight="1" x14ac:dyDescent="0.25">
      <c r="B792" s="286"/>
      <c r="C792" s="276"/>
      <c r="D792" s="276"/>
      <c r="E792" s="276"/>
      <c r="F792" s="286"/>
      <c r="G792" s="286"/>
      <c r="H792" s="286"/>
      <c r="I792" s="286"/>
      <c r="J792" s="286"/>
      <c r="K792" s="286"/>
      <c r="L792" s="286"/>
      <c r="M792" s="286"/>
      <c r="N792" s="232"/>
    </row>
    <row r="793" spans="2:14" ht="14.25" customHeight="1" x14ac:dyDescent="0.25">
      <c r="B793" s="286"/>
      <c r="C793" s="276"/>
      <c r="D793" s="276"/>
      <c r="E793" s="276"/>
      <c r="F793" s="286"/>
      <c r="G793" s="286"/>
      <c r="H793" s="286"/>
      <c r="I793" s="286"/>
      <c r="J793" s="286"/>
      <c r="K793" s="286"/>
      <c r="L793" s="286"/>
      <c r="M793" s="286"/>
      <c r="N793" s="232"/>
    </row>
    <row r="794" spans="2:14" ht="14.25" customHeight="1" x14ac:dyDescent="0.25">
      <c r="B794" s="286"/>
      <c r="C794" s="276"/>
      <c r="D794" s="276"/>
      <c r="E794" s="276"/>
      <c r="F794" s="286"/>
      <c r="G794" s="286"/>
      <c r="H794" s="286"/>
      <c r="I794" s="286"/>
      <c r="J794" s="286"/>
      <c r="K794" s="286"/>
      <c r="L794" s="286"/>
      <c r="M794" s="286"/>
      <c r="N794" s="232"/>
    </row>
    <row r="795" spans="2:14" ht="14.25" customHeight="1" x14ac:dyDescent="0.25">
      <c r="B795" s="286"/>
      <c r="C795" s="276"/>
      <c r="D795" s="276"/>
      <c r="E795" s="276"/>
      <c r="F795" s="286"/>
      <c r="G795" s="286"/>
      <c r="H795" s="286"/>
      <c r="I795" s="286"/>
      <c r="J795" s="286"/>
      <c r="K795" s="286"/>
      <c r="L795" s="286"/>
      <c r="M795" s="286"/>
      <c r="N795" s="232"/>
    </row>
    <row r="796" spans="2:14" ht="14.25" customHeight="1" x14ac:dyDescent="0.25">
      <c r="B796" s="286"/>
      <c r="C796" s="276"/>
      <c r="D796" s="276"/>
      <c r="E796" s="276"/>
      <c r="F796" s="286"/>
      <c r="G796" s="286"/>
      <c r="H796" s="286"/>
      <c r="I796" s="286"/>
      <c r="J796" s="286"/>
      <c r="K796" s="286"/>
      <c r="L796" s="286"/>
      <c r="M796" s="286"/>
      <c r="N796" s="232"/>
    </row>
    <row r="797" spans="2:14" ht="14.25" customHeight="1" x14ac:dyDescent="0.25">
      <c r="B797" s="286"/>
      <c r="C797" s="276"/>
      <c r="D797" s="276"/>
      <c r="E797" s="276"/>
      <c r="F797" s="286"/>
      <c r="G797" s="286"/>
      <c r="H797" s="286"/>
      <c r="I797" s="286"/>
      <c r="J797" s="286"/>
      <c r="K797" s="286"/>
      <c r="L797" s="286"/>
      <c r="M797" s="286"/>
      <c r="N797" s="232"/>
    </row>
    <row r="798" spans="2:14" ht="14.25" customHeight="1" x14ac:dyDescent="0.25">
      <c r="B798" s="286"/>
      <c r="C798" s="276"/>
      <c r="D798" s="276"/>
      <c r="E798" s="276"/>
      <c r="F798" s="286"/>
      <c r="G798" s="286"/>
      <c r="H798" s="286"/>
      <c r="I798" s="286"/>
      <c r="J798" s="286"/>
      <c r="K798" s="286"/>
      <c r="L798" s="286"/>
      <c r="M798" s="286"/>
      <c r="N798" s="232"/>
    </row>
    <row r="799" spans="2:14" ht="14.25" customHeight="1" x14ac:dyDescent="0.25">
      <c r="B799" s="286"/>
      <c r="C799" s="276"/>
      <c r="D799" s="276"/>
      <c r="E799" s="276"/>
      <c r="F799" s="286"/>
      <c r="G799" s="286"/>
      <c r="H799" s="286"/>
      <c r="I799" s="286"/>
      <c r="J799" s="286"/>
      <c r="K799" s="286"/>
      <c r="L799" s="286"/>
      <c r="M799" s="286"/>
      <c r="N799" s="232"/>
    </row>
    <row r="800" spans="2:14" ht="14.25" customHeight="1" x14ac:dyDescent="0.25">
      <c r="B800" s="286"/>
      <c r="C800" s="276"/>
      <c r="D800" s="276"/>
      <c r="E800" s="276"/>
      <c r="F800" s="286"/>
      <c r="G800" s="286"/>
      <c r="H800" s="286"/>
      <c r="I800" s="286"/>
      <c r="J800" s="286"/>
      <c r="K800" s="286"/>
      <c r="L800" s="286"/>
      <c r="M800" s="286"/>
      <c r="N800" s="232"/>
    </row>
    <row r="801" spans="2:14" ht="14.25" customHeight="1" x14ac:dyDescent="0.25">
      <c r="B801" s="286"/>
      <c r="C801" s="276"/>
      <c r="D801" s="276"/>
      <c r="E801" s="276"/>
      <c r="F801" s="286"/>
      <c r="G801" s="286"/>
      <c r="H801" s="286"/>
      <c r="I801" s="286"/>
      <c r="J801" s="286"/>
      <c r="K801" s="286"/>
      <c r="L801" s="286"/>
      <c r="M801" s="286"/>
      <c r="N801" s="232"/>
    </row>
    <row r="802" spans="2:14" ht="14.25" customHeight="1" x14ac:dyDescent="0.25">
      <c r="B802" s="286"/>
      <c r="C802" s="276"/>
      <c r="D802" s="276"/>
      <c r="E802" s="276"/>
      <c r="F802" s="286"/>
      <c r="G802" s="286"/>
      <c r="H802" s="286"/>
      <c r="I802" s="286"/>
      <c r="J802" s="286"/>
      <c r="K802" s="286"/>
      <c r="L802" s="286"/>
      <c r="M802" s="286"/>
      <c r="N802" s="232"/>
    </row>
    <row r="803" spans="2:14" ht="14.25" customHeight="1" x14ac:dyDescent="0.25">
      <c r="B803" s="286"/>
      <c r="C803" s="276"/>
      <c r="D803" s="276"/>
      <c r="E803" s="276"/>
      <c r="F803" s="286"/>
      <c r="G803" s="286"/>
      <c r="H803" s="286"/>
      <c r="I803" s="286"/>
      <c r="J803" s="286"/>
      <c r="K803" s="286"/>
      <c r="L803" s="286"/>
      <c r="M803" s="286"/>
      <c r="N803" s="232"/>
    </row>
    <row r="804" spans="2:14" ht="14.25" customHeight="1" x14ac:dyDescent="0.25">
      <c r="B804" s="286"/>
      <c r="C804" s="276"/>
      <c r="D804" s="276"/>
      <c r="E804" s="276"/>
      <c r="F804" s="286"/>
      <c r="G804" s="286"/>
      <c r="H804" s="286"/>
      <c r="I804" s="286"/>
      <c r="J804" s="286"/>
      <c r="K804" s="286"/>
      <c r="L804" s="286"/>
      <c r="M804" s="286"/>
      <c r="N804" s="232"/>
    </row>
    <row r="805" spans="2:14" ht="14.25" customHeight="1" x14ac:dyDescent="0.25">
      <c r="B805" s="286"/>
      <c r="C805" s="276"/>
      <c r="D805" s="276"/>
      <c r="E805" s="276"/>
      <c r="F805" s="286"/>
      <c r="G805" s="286"/>
      <c r="H805" s="286"/>
      <c r="I805" s="286"/>
      <c r="J805" s="286"/>
      <c r="K805" s="286"/>
      <c r="L805" s="286"/>
      <c r="M805" s="286"/>
      <c r="N805" s="232"/>
    </row>
    <row r="806" spans="2:14" ht="14.25" customHeight="1" x14ac:dyDescent="0.25">
      <c r="B806" s="286"/>
      <c r="C806" s="276"/>
      <c r="D806" s="276"/>
      <c r="E806" s="276"/>
      <c r="F806" s="286"/>
      <c r="G806" s="286"/>
      <c r="H806" s="286"/>
      <c r="I806" s="286"/>
      <c r="J806" s="286"/>
      <c r="K806" s="286"/>
      <c r="L806" s="286"/>
      <c r="M806" s="286"/>
      <c r="N806" s="232"/>
    </row>
    <row r="807" spans="2:14" ht="14.25" customHeight="1" x14ac:dyDescent="0.25">
      <c r="B807" s="286"/>
      <c r="C807" s="276"/>
      <c r="D807" s="276"/>
      <c r="E807" s="276"/>
      <c r="F807" s="286"/>
      <c r="G807" s="286"/>
      <c r="H807" s="286"/>
      <c r="I807" s="286"/>
      <c r="J807" s="286"/>
      <c r="K807" s="286"/>
      <c r="L807" s="286"/>
      <c r="M807" s="286"/>
      <c r="N807" s="232"/>
    </row>
    <row r="808" spans="2:14" ht="14.25" customHeight="1" x14ac:dyDescent="0.25">
      <c r="B808" s="286"/>
      <c r="C808" s="276"/>
      <c r="D808" s="276"/>
      <c r="E808" s="276"/>
      <c r="F808" s="286"/>
      <c r="G808" s="286"/>
      <c r="H808" s="286"/>
      <c r="I808" s="286"/>
      <c r="J808" s="286"/>
      <c r="K808" s="286"/>
      <c r="L808" s="286"/>
      <c r="M808" s="286"/>
      <c r="N808" s="232"/>
    </row>
    <row r="809" spans="2:14" ht="14.25" customHeight="1" x14ac:dyDescent="0.25">
      <c r="B809" s="286"/>
      <c r="C809" s="276"/>
      <c r="D809" s="276"/>
      <c r="E809" s="276"/>
      <c r="F809" s="286"/>
      <c r="G809" s="286"/>
      <c r="H809" s="286"/>
      <c r="I809" s="286"/>
      <c r="J809" s="286"/>
      <c r="K809" s="286"/>
      <c r="L809" s="286"/>
      <c r="M809" s="286"/>
      <c r="N809" s="232"/>
    </row>
    <row r="810" spans="2:14" ht="14.25" customHeight="1" x14ac:dyDescent="0.25">
      <c r="B810" s="286"/>
      <c r="C810" s="276"/>
      <c r="D810" s="276"/>
      <c r="E810" s="276"/>
      <c r="F810" s="286"/>
      <c r="G810" s="286"/>
      <c r="H810" s="286"/>
      <c r="I810" s="286"/>
      <c r="J810" s="286"/>
      <c r="K810" s="286"/>
      <c r="L810" s="286"/>
      <c r="M810" s="286"/>
      <c r="N810" s="232"/>
    </row>
    <row r="811" spans="2:14" ht="14.25" customHeight="1" x14ac:dyDescent="0.25">
      <c r="B811" s="286"/>
      <c r="C811" s="276"/>
      <c r="D811" s="276"/>
      <c r="E811" s="276"/>
      <c r="F811" s="286"/>
      <c r="G811" s="286"/>
      <c r="H811" s="286"/>
      <c r="I811" s="286"/>
      <c r="J811" s="286"/>
      <c r="K811" s="286"/>
      <c r="L811" s="286"/>
      <c r="M811" s="286"/>
      <c r="N811" s="232"/>
    </row>
    <row r="812" spans="2:14" ht="14.25" customHeight="1" x14ac:dyDescent="0.25">
      <c r="B812" s="286"/>
      <c r="C812" s="276"/>
      <c r="D812" s="276"/>
      <c r="E812" s="276"/>
      <c r="F812" s="286"/>
      <c r="G812" s="286"/>
      <c r="H812" s="286"/>
      <c r="I812" s="286"/>
      <c r="J812" s="286"/>
      <c r="K812" s="286"/>
      <c r="L812" s="286"/>
      <c r="M812" s="286"/>
      <c r="N812" s="232"/>
    </row>
    <row r="813" spans="2:14" ht="14.25" customHeight="1" x14ac:dyDescent="0.25">
      <c r="B813" s="286"/>
      <c r="C813" s="276"/>
      <c r="D813" s="276"/>
      <c r="E813" s="276"/>
      <c r="F813" s="286"/>
      <c r="G813" s="286"/>
      <c r="H813" s="286"/>
      <c r="I813" s="286"/>
      <c r="J813" s="286"/>
      <c r="K813" s="286"/>
      <c r="L813" s="286"/>
      <c r="M813" s="286"/>
      <c r="N813" s="232"/>
    </row>
    <row r="814" spans="2:14" ht="14.25" customHeight="1" x14ac:dyDescent="0.25">
      <c r="B814" s="286"/>
      <c r="C814" s="276"/>
      <c r="D814" s="276"/>
      <c r="E814" s="276"/>
      <c r="F814" s="286"/>
      <c r="G814" s="286"/>
      <c r="H814" s="286"/>
      <c r="I814" s="286"/>
      <c r="J814" s="286"/>
      <c r="K814" s="286"/>
      <c r="L814" s="286"/>
      <c r="M814" s="286"/>
      <c r="N814" s="232"/>
    </row>
    <row r="815" spans="2:14" ht="14.25" customHeight="1" x14ac:dyDescent="0.25">
      <c r="B815" s="286"/>
      <c r="C815" s="276"/>
      <c r="D815" s="276"/>
      <c r="E815" s="276"/>
      <c r="F815" s="286"/>
      <c r="G815" s="286"/>
      <c r="H815" s="286"/>
      <c r="I815" s="286"/>
      <c r="J815" s="286"/>
      <c r="K815" s="286"/>
      <c r="L815" s="286"/>
      <c r="M815" s="286"/>
      <c r="N815" s="232"/>
    </row>
    <row r="816" spans="2:14" ht="14.25" customHeight="1" x14ac:dyDescent="0.25">
      <c r="B816" s="286"/>
      <c r="C816" s="276"/>
      <c r="D816" s="276"/>
      <c r="E816" s="276"/>
      <c r="F816" s="286"/>
      <c r="G816" s="286"/>
      <c r="H816" s="286"/>
      <c r="I816" s="286"/>
      <c r="J816" s="286"/>
      <c r="K816" s="286"/>
      <c r="L816" s="286"/>
      <c r="M816" s="286"/>
      <c r="N816" s="232"/>
    </row>
    <row r="817" spans="2:14" ht="14.25" customHeight="1" x14ac:dyDescent="0.25">
      <c r="B817" s="286"/>
      <c r="C817" s="276"/>
      <c r="D817" s="276"/>
      <c r="E817" s="276"/>
      <c r="F817" s="286"/>
      <c r="G817" s="286"/>
      <c r="H817" s="286"/>
      <c r="I817" s="286"/>
      <c r="J817" s="286"/>
      <c r="K817" s="286"/>
      <c r="L817" s="286"/>
      <c r="M817" s="286"/>
      <c r="N817" s="232"/>
    </row>
    <row r="818" spans="2:14" ht="14.25" customHeight="1" x14ac:dyDescent="0.25">
      <c r="B818" s="286"/>
      <c r="C818" s="276"/>
      <c r="D818" s="276"/>
      <c r="E818" s="276"/>
      <c r="F818" s="286"/>
      <c r="G818" s="286"/>
      <c r="H818" s="286"/>
      <c r="I818" s="286"/>
      <c r="J818" s="286"/>
      <c r="K818" s="286"/>
      <c r="L818" s="286"/>
      <c r="M818" s="286"/>
      <c r="N818" s="232"/>
    </row>
    <row r="819" spans="2:14" ht="14.25" customHeight="1" x14ac:dyDescent="0.25">
      <c r="B819" s="286"/>
      <c r="C819" s="276"/>
      <c r="D819" s="276"/>
      <c r="E819" s="276"/>
      <c r="F819" s="286"/>
      <c r="G819" s="286"/>
      <c r="H819" s="286"/>
      <c r="I819" s="286"/>
      <c r="J819" s="286"/>
      <c r="K819" s="286"/>
      <c r="L819" s="286"/>
      <c r="M819" s="286"/>
      <c r="N819" s="232"/>
    </row>
    <row r="820" spans="2:14" ht="14.25" customHeight="1" x14ac:dyDescent="0.25">
      <c r="B820" s="286"/>
      <c r="C820" s="276"/>
      <c r="D820" s="276"/>
      <c r="E820" s="276"/>
      <c r="F820" s="286"/>
      <c r="G820" s="286"/>
      <c r="H820" s="286"/>
      <c r="I820" s="286"/>
      <c r="J820" s="286"/>
      <c r="K820" s="286"/>
      <c r="L820" s="286"/>
      <c r="M820" s="286"/>
      <c r="N820" s="232"/>
    </row>
    <row r="821" spans="2:14" ht="14.25" customHeight="1" x14ac:dyDescent="0.25">
      <c r="B821" s="286"/>
      <c r="C821" s="276"/>
      <c r="D821" s="276"/>
      <c r="E821" s="276"/>
      <c r="F821" s="286"/>
      <c r="G821" s="286"/>
      <c r="H821" s="286"/>
      <c r="I821" s="286"/>
      <c r="J821" s="286"/>
      <c r="K821" s="286"/>
      <c r="L821" s="286"/>
      <c r="M821" s="286"/>
      <c r="N821" s="232"/>
    </row>
    <row r="822" spans="2:14" ht="14.25" customHeight="1" x14ac:dyDescent="0.25">
      <c r="B822" s="286"/>
      <c r="C822" s="276"/>
      <c r="D822" s="276"/>
      <c r="E822" s="276"/>
      <c r="F822" s="286"/>
      <c r="G822" s="286"/>
      <c r="H822" s="286"/>
      <c r="I822" s="286"/>
      <c r="J822" s="286"/>
      <c r="K822" s="286"/>
      <c r="L822" s="286"/>
      <c r="M822" s="286"/>
      <c r="N822" s="232"/>
    </row>
    <row r="823" spans="2:14" ht="14.25" customHeight="1" x14ac:dyDescent="0.25">
      <c r="B823" s="286"/>
      <c r="C823" s="276"/>
      <c r="D823" s="276"/>
      <c r="E823" s="276"/>
      <c r="F823" s="286"/>
      <c r="G823" s="286"/>
      <c r="H823" s="286"/>
      <c r="I823" s="286"/>
      <c r="J823" s="286"/>
      <c r="K823" s="286"/>
      <c r="L823" s="286"/>
      <c r="M823" s="286"/>
      <c r="N823" s="232"/>
    </row>
    <row r="824" spans="2:14" ht="14.25" customHeight="1" x14ac:dyDescent="0.25">
      <c r="B824" s="286"/>
      <c r="C824" s="276"/>
      <c r="D824" s="276"/>
      <c r="E824" s="276"/>
      <c r="F824" s="286"/>
      <c r="G824" s="286"/>
      <c r="H824" s="286"/>
      <c r="I824" s="286"/>
      <c r="J824" s="286"/>
      <c r="K824" s="286"/>
      <c r="L824" s="286"/>
      <c r="M824" s="286"/>
      <c r="N824" s="232"/>
    </row>
    <row r="825" spans="2:14" ht="14.25" customHeight="1" x14ac:dyDescent="0.25">
      <c r="B825" s="286"/>
      <c r="C825" s="276"/>
      <c r="D825" s="276"/>
      <c r="E825" s="276"/>
      <c r="F825" s="286"/>
      <c r="G825" s="286"/>
      <c r="H825" s="286"/>
      <c r="I825" s="286"/>
      <c r="J825" s="286"/>
      <c r="K825" s="286"/>
      <c r="L825" s="286"/>
      <c r="M825" s="286"/>
      <c r="N825" s="232"/>
    </row>
    <row r="826" spans="2:14" ht="14.25" customHeight="1" x14ac:dyDescent="0.25">
      <c r="B826" s="286"/>
      <c r="C826" s="276"/>
      <c r="D826" s="276"/>
      <c r="E826" s="276"/>
      <c r="F826" s="286"/>
      <c r="G826" s="286"/>
      <c r="H826" s="286"/>
      <c r="I826" s="286"/>
      <c r="J826" s="286"/>
      <c r="K826" s="286"/>
      <c r="L826" s="286"/>
      <c r="M826" s="286"/>
      <c r="N826" s="232"/>
    </row>
    <row r="827" spans="2:14" ht="14.25" customHeight="1" x14ac:dyDescent="0.25">
      <c r="B827" s="286"/>
      <c r="C827" s="276"/>
      <c r="D827" s="276"/>
      <c r="E827" s="276"/>
      <c r="F827" s="286"/>
      <c r="G827" s="286"/>
      <c r="H827" s="286"/>
      <c r="I827" s="286"/>
      <c r="J827" s="286"/>
      <c r="K827" s="286"/>
      <c r="L827" s="286"/>
      <c r="M827" s="286"/>
      <c r="N827" s="232"/>
    </row>
    <row r="828" spans="2:14" ht="14.25" customHeight="1" x14ac:dyDescent="0.25">
      <c r="B828" s="286"/>
      <c r="C828" s="276"/>
      <c r="D828" s="276"/>
      <c r="E828" s="276"/>
      <c r="F828" s="286"/>
      <c r="G828" s="286"/>
      <c r="H828" s="286"/>
      <c r="I828" s="286"/>
      <c r="J828" s="286"/>
      <c r="K828" s="286"/>
      <c r="L828" s="286"/>
      <c r="M828" s="286"/>
      <c r="N828" s="232"/>
    </row>
    <row r="829" spans="2:14" ht="14.25" customHeight="1" x14ac:dyDescent="0.25">
      <c r="B829" s="286"/>
      <c r="C829" s="276"/>
      <c r="D829" s="276"/>
      <c r="E829" s="276"/>
      <c r="F829" s="286"/>
      <c r="G829" s="286"/>
      <c r="H829" s="286"/>
      <c r="I829" s="286"/>
      <c r="J829" s="286"/>
      <c r="K829" s="286"/>
      <c r="L829" s="286"/>
      <c r="M829" s="286"/>
      <c r="N829" s="232"/>
    </row>
    <row r="830" spans="2:14" ht="14.25" customHeight="1" x14ac:dyDescent="0.25">
      <c r="B830" s="286"/>
      <c r="C830" s="276"/>
      <c r="D830" s="276"/>
      <c r="E830" s="276"/>
      <c r="F830" s="286"/>
      <c r="G830" s="286"/>
      <c r="H830" s="286"/>
      <c r="I830" s="286"/>
      <c r="J830" s="286"/>
      <c r="K830" s="286"/>
      <c r="L830" s="286"/>
      <c r="M830" s="286"/>
      <c r="N830" s="232"/>
    </row>
    <row r="831" spans="2:14" ht="14.25" customHeight="1" x14ac:dyDescent="0.25">
      <c r="B831" s="286"/>
      <c r="C831" s="276"/>
      <c r="D831" s="276"/>
      <c r="E831" s="276"/>
      <c r="F831" s="286"/>
      <c r="G831" s="286"/>
      <c r="H831" s="286"/>
      <c r="I831" s="286"/>
      <c r="J831" s="286"/>
      <c r="K831" s="286"/>
      <c r="L831" s="286"/>
      <c r="M831" s="286"/>
      <c r="N831" s="232"/>
    </row>
    <row r="832" spans="2:14" ht="14.25" customHeight="1" x14ac:dyDescent="0.25">
      <c r="B832" s="286"/>
      <c r="C832" s="276"/>
      <c r="D832" s="276"/>
      <c r="E832" s="276"/>
      <c r="F832" s="286"/>
      <c r="G832" s="286"/>
      <c r="H832" s="286"/>
      <c r="I832" s="286"/>
      <c r="J832" s="286"/>
      <c r="K832" s="286"/>
      <c r="L832" s="286"/>
      <c r="M832" s="286"/>
      <c r="N832" s="232"/>
    </row>
    <row r="833" spans="2:14" ht="14.25" customHeight="1" x14ac:dyDescent="0.25">
      <c r="B833" s="286"/>
      <c r="C833" s="276"/>
      <c r="D833" s="276"/>
      <c r="E833" s="276"/>
      <c r="F833" s="286"/>
      <c r="G833" s="286"/>
      <c r="H833" s="286"/>
      <c r="I833" s="286"/>
      <c r="J833" s="286"/>
      <c r="K833" s="286"/>
      <c r="L833" s="286"/>
      <c r="M833" s="286"/>
      <c r="N833" s="232"/>
    </row>
    <row r="834" spans="2:14" ht="14.25" customHeight="1" x14ac:dyDescent="0.25">
      <c r="B834" s="286"/>
      <c r="C834" s="276"/>
      <c r="D834" s="276"/>
      <c r="E834" s="276"/>
      <c r="F834" s="286"/>
      <c r="G834" s="286"/>
      <c r="H834" s="286"/>
      <c r="I834" s="286"/>
      <c r="J834" s="286"/>
      <c r="K834" s="286"/>
      <c r="L834" s="286"/>
      <c r="M834" s="286"/>
      <c r="N834" s="232"/>
    </row>
    <row r="835" spans="2:14" ht="14.25" customHeight="1" x14ac:dyDescent="0.25">
      <c r="B835" s="286"/>
      <c r="C835" s="276"/>
      <c r="D835" s="276"/>
      <c r="E835" s="276"/>
      <c r="F835" s="286"/>
      <c r="G835" s="286"/>
      <c r="H835" s="286"/>
      <c r="I835" s="286"/>
      <c r="J835" s="286"/>
      <c r="K835" s="286"/>
      <c r="L835" s="286"/>
      <c r="M835" s="286"/>
      <c r="N835" s="232"/>
    </row>
    <row r="836" spans="2:14" ht="14.25" customHeight="1" x14ac:dyDescent="0.25">
      <c r="B836" s="286"/>
      <c r="C836" s="276"/>
      <c r="D836" s="276"/>
      <c r="E836" s="276"/>
      <c r="F836" s="286"/>
      <c r="G836" s="286"/>
      <c r="H836" s="286"/>
      <c r="I836" s="286"/>
      <c r="J836" s="286"/>
      <c r="K836" s="286"/>
      <c r="L836" s="286"/>
      <c r="M836" s="286"/>
      <c r="N836" s="232"/>
    </row>
    <row r="837" spans="2:14" ht="14.25" customHeight="1" x14ac:dyDescent="0.25">
      <c r="B837" s="286"/>
      <c r="C837" s="276"/>
      <c r="D837" s="276"/>
      <c r="E837" s="276"/>
      <c r="F837" s="286"/>
      <c r="G837" s="286"/>
      <c r="H837" s="286"/>
      <c r="I837" s="286"/>
      <c r="J837" s="286"/>
      <c r="K837" s="286"/>
      <c r="L837" s="286"/>
      <c r="M837" s="286"/>
      <c r="N837" s="232"/>
    </row>
    <row r="838" spans="2:14" ht="14.25" customHeight="1" x14ac:dyDescent="0.25">
      <c r="B838" s="286"/>
      <c r="C838" s="276"/>
      <c r="D838" s="276"/>
      <c r="E838" s="276"/>
      <c r="F838" s="286"/>
      <c r="G838" s="286"/>
      <c r="H838" s="286"/>
      <c r="I838" s="286"/>
      <c r="J838" s="286"/>
      <c r="K838" s="286"/>
      <c r="L838" s="286"/>
      <c r="M838" s="286"/>
      <c r="N838" s="232"/>
    </row>
    <row r="839" spans="2:14" ht="14.25" customHeight="1" x14ac:dyDescent="0.25">
      <c r="B839" s="286"/>
      <c r="C839" s="276"/>
      <c r="D839" s="276"/>
      <c r="E839" s="276"/>
      <c r="F839" s="286"/>
      <c r="G839" s="286"/>
      <c r="H839" s="286"/>
      <c r="I839" s="286"/>
      <c r="J839" s="286"/>
      <c r="K839" s="286"/>
      <c r="L839" s="286"/>
      <c r="M839" s="286"/>
      <c r="N839" s="232"/>
    </row>
    <row r="840" spans="2:14" ht="14.25" customHeight="1" x14ac:dyDescent="0.25">
      <c r="B840" s="286"/>
      <c r="C840" s="276"/>
      <c r="D840" s="276"/>
      <c r="E840" s="276"/>
      <c r="F840" s="286"/>
      <c r="G840" s="286"/>
      <c r="H840" s="286"/>
      <c r="I840" s="286"/>
      <c r="J840" s="286"/>
      <c r="K840" s="286"/>
      <c r="L840" s="286"/>
      <c r="M840" s="286"/>
      <c r="N840" s="232"/>
    </row>
    <row r="841" spans="2:14" ht="14.25" customHeight="1" x14ac:dyDescent="0.25">
      <c r="B841" s="286"/>
      <c r="C841" s="276"/>
      <c r="D841" s="276"/>
      <c r="E841" s="276"/>
      <c r="F841" s="286"/>
      <c r="G841" s="286"/>
      <c r="H841" s="286"/>
      <c r="I841" s="286"/>
      <c r="J841" s="286"/>
      <c r="K841" s="286"/>
      <c r="L841" s="286"/>
      <c r="M841" s="286"/>
      <c r="N841" s="232"/>
    </row>
    <row r="842" spans="2:14" ht="14.25" customHeight="1" x14ac:dyDescent="0.25">
      <c r="B842" s="286"/>
      <c r="C842" s="276"/>
      <c r="D842" s="276"/>
      <c r="E842" s="276"/>
      <c r="F842" s="286"/>
      <c r="G842" s="286"/>
      <c r="H842" s="286"/>
      <c r="I842" s="286"/>
      <c r="J842" s="286"/>
      <c r="K842" s="286"/>
      <c r="L842" s="286"/>
      <c r="M842" s="286"/>
      <c r="N842" s="232"/>
    </row>
    <row r="843" spans="2:14" ht="14.25" customHeight="1" x14ac:dyDescent="0.25">
      <c r="B843" s="286"/>
      <c r="C843" s="276"/>
      <c r="D843" s="276"/>
      <c r="E843" s="276"/>
      <c r="F843" s="286"/>
      <c r="G843" s="286"/>
      <c r="H843" s="286"/>
      <c r="I843" s="286"/>
      <c r="J843" s="286"/>
      <c r="K843" s="286"/>
      <c r="L843" s="286"/>
      <c r="M843" s="286"/>
      <c r="N843" s="232"/>
    </row>
    <row r="844" spans="2:14" ht="14.25" customHeight="1" x14ac:dyDescent="0.25">
      <c r="B844" s="286"/>
      <c r="C844" s="276"/>
      <c r="D844" s="276"/>
      <c r="E844" s="276"/>
      <c r="F844" s="286"/>
      <c r="G844" s="286"/>
      <c r="H844" s="286"/>
      <c r="I844" s="286"/>
      <c r="J844" s="286"/>
      <c r="K844" s="286"/>
      <c r="L844" s="286"/>
      <c r="M844" s="286"/>
      <c r="N844" s="232"/>
    </row>
    <row r="845" spans="2:14" ht="14.25" customHeight="1" x14ac:dyDescent="0.25">
      <c r="B845" s="286"/>
      <c r="C845" s="276"/>
      <c r="D845" s="276"/>
      <c r="E845" s="276"/>
      <c r="F845" s="286"/>
      <c r="G845" s="286"/>
      <c r="H845" s="286"/>
      <c r="I845" s="286"/>
      <c r="J845" s="286"/>
      <c r="K845" s="286"/>
      <c r="L845" s="286"/>
      <c r="M845" s="286"/>
      <c r="N845" s="232"/>
    </row>
    <row r="846" spans="2:14" ht="14.25" customHeight="1" x14ac:dyDescent="0.25">
      <c r="B846" s="286"/>
      <c r="C846" s="276"/>
      <c r="D846" s="276"/>
      <c r="E846" s="276"/>
      <c r="F846" s="286"/>
      <c r="G846" s="286"/>
      <c r="H846" s="286"/>
      <c r="I846" s="286"/>
      <c r="J846" s="286"/>
      <c r="K846" s="286"/>
      <c r="L846" s="286"/>
      <c r="M846" s="286"/>
      <c r="N846" s="232"/>
    </row>
    <row r="847" spans="2:14" ht="14.25" customHeight="1" x14ac:dyDescent="0.25">
      <c r="B847" s="286"/>
      <c r="C847" s="276"/>
      <c r="D847" s="276"/>
      <c r="E847" s="276"/>
      <c r="F847" s="286"/>
      <c r="G847" s="286"/>
      <c r="H847" s="286"/>
      <c r="I847" s="286"/>
      <c r="J847" s="286"/>
      <c r="K847" s="286"/>
      <c r="L847" s="286"/>
      <c r="M847" s="286"/>
      <c r="N847" s="232"/>
    </row>
    <row r="848" spans="2:14" ht="14.25" customHeight="1" x14ac:dyDescent="0.25">
      <c r="B848" s="286"/>
      <c r="C848" s="276"/>
      <c r="D848" s="276"/>
      <c r="E848" s="276"/>
      <c r="F848" s="286"/>
      <c r="G848" s="286"/>
      <c r="H848" s="286"/>
      <c r="I848" s="286"/>
      <c r="J848" s="286"/>
      <c r="K848" s="286"/>
      <c r="L848" s="286"/>
      <c r="M848" s="286"/>
      <c r="N848" s="232"/>
    </row>
    <row r="849" spans="2:14" ht="14.25" customHeight="1" x14ac:dyDescent="0.25">
      <c r="B849" s="286"/>
      <c r="C849" s="276"/>
      <c r="D849" s="276"/>
      <c r="E849" s="276"/>
      <c r="F849" s="286"/>
      <c r="G849" s="286"/>
      <c r="H849" s="286"/>
      <c r="I849" s="286"/>
      <c r="J849" s="286"/>
      <c r="K849" s="286"/>
      <c r="L849" s="286"/>
      <c r="M849" s="286"/>
      <c r="N849" s="232"/>
    </row>
    <row r="850" spans="2:14" ht="14.25" customHeight="1" x14ac:dyDescent="0.25">
      <c r="B850" s="286"/>
      <c r="C850" s="276"/>
      <c r="D850" s="276"/>
      <c r="E850" s="276"/>
      <c r="F850" s="286"/>
      <c r="G850" s="286"/>
      <c r="H850" s="286"/>
      <c r="I850" s="286"/>
      <c r="J850" s="286"/>
      <c r="K850" s="286"/>
      <c r="L850" s="286"/>
      <c r="M850" s="286"/>
      <c r="N850" s="232"/>
    </row>
    <row r="851" spans="2:14" ht="14.25" customHeight="1" x14ac:dyDescent="0.25">
      <c r="B851" s="286"/>
      <c r="C851" s="276"/>
      <c r="D851" s="276"/>
      <c r="E851" s="276"/>
      <c r="F851" s="286"/>
      <c r="G851" s="286"/>
      <c r="H851" s="286"/>
      <c r="I851" s="286"/>
      <c r="J851" s="286"/>
      <c r="K851" s="286"/>
      <c r="L851" s="286"/>
      <c r="M851" s="286"/>
      <c r="N851" s="232"/>
    </row>
    <row r="852" spans="2:14" ht="14.25" customHeight="1" x14ac:dyDescent="0.25">
      <c r="B852" s="286"/>
      <c r="C852" s="276"/>
      <c r="D852" s="276"/>
      <c r="E852" s="276"/>
      <c r="F852" s="286"/>
      <c r="G852" s="286"/>
      <c r="H852" s="286"/>
      <c r="I852" s="286"/>
      <c r="J852" s="286"/>
      <c r="K852" s="286"/>
      <c r="L852" s="286"/>
      <c r="M852" s="286"/>
      <c r="N852" s="232"/>
    </row>
    <row r="853" spans="2:14" ht="14.25" customHeight="1" x14ac:dyDescent="0.25">
      <c r="B853" s="286"/>
      <c r="C853" s="276"/>
      <c r="D853" s="276"/>
      <c r="E853" s="276"/>
      <c r="F853" s="286"/>
      <c r="G853" s="286"/>
      <c r="H853" s="286"/>
      <c r="I853" s="286"/>
      <c r="J853" s="286"/>
      <c r="K853" s="286"/>
      <c r="L853" s="286"/>
      <c r="M853" s="286"/>
      <c r="N853" s="232"/>
    </row>
    <row r="854" spans="2:14" ht="14.25" customHeight="1" x14ac:dyDescent="0.25">
      <c r="B854" s="286"/>
      <c r="C854" s="276"/>
      <c r="D854" s="276"/>
      <c r="E854" s="276"/>
      <c r="F854" s="286"/>
      <c r="G854" s="286"/>
      <c r="H854" s="286"/>
      <c r="I854" s="286"/>
      <c r="J854" s="286"/>
      <c r="K854" s="286"/>
      <c r="L854" s="286"/>
      <c r="M854" s="286"/>
      <c r="N854" s="232"/>
    </row>
    <row r="855" spans="2:14" ht="14.25" customHeight="1" x14ac:dyDescent="0.25">
      <c r="B855" s="286"/>
      <c r="C855" s="276"/>
      <c r="D855" s="276"/>
      <c r="E855" s="276"/>
      <c r="F855" s="286"/>
      <c r="G855" s="286"/>
      <c r="H855" s="286"/>
      <c r="I855" s="286"/>
      <c r="J855" s="286"/>
      <c r="K855" s="286"/>
      <c r="L855" s="286"/>
      <c r="M855" s="286"/>
      <c r="N855" s="232"/>
    </row>
    <row r="856" spans="2:14" ht="14.25" customHeight="1" x14ac:dyDescent="0.25">
      <c r="B856" s="286"/>
      <c r="C856" s="276"/>
      <c r="D856" s="276"/>
      <c r="E856" s="276"/>
      <c r="F856" s="286"/>
      <c r="G856" s="286"/>
      <c r="H856" s="286"/>
      <c r="I856" s="286"/>
      <c r="J856" s="286"/>
      <c r="K856" s="286"/>
      <c r="L856" s="286"/>
      <c r="M856" s="286"/>
      <c r="N856" s="232"/>
    </row>
    <row r="857" spans="2:14" ht="14.25" customHeight="1" x14ac:dyDescent="0.25">
      <c r="B857" s="286"/>
      <c r="C857" s="276"/>
      <c r="D857" s="276"/>
      <c r="E857" s="276"/>
      <c r="F857" s="286"/>
      <c r="G857" s="286"/>
      <c r="H857" s="286"/>
      <c r="I857" s="286"/>
      <c r="J857" s="286"/>
      <c r="K857" s="286"/>
      <c r="L857" s="286"/>
      <c r="M857" s="286"/>
      <c r="N857" s="232"/>
    </row>
    <row r="858" spans="2:14" ht="14.25" customHeight="1" x14ac:dyDescent="0.25">
      <c r="B858" s="286"/>
      <c r="C858" s="276"/>
      <c r="D858" s="276"/>
      <c r="E858" s="276"/>
      <c r="F858" s="286"/>
      <c r="G858" s="286"/>
      <c r="H858" s="286"/>
      <c r="I858" s="286"/>
      <c r="J858" s="286"/>
      <c r="K858" s="286"/>
      <c r="L858" s="286"/>
      <c r="M858" s="286"/>
      <c r="N858" s="232"/>
    </row>
    <row r="859" spans="2:14" ht="14.25" customHeight="1" x14ac:dyDescent="0.25">
      <c r="B859" s="286"/>
      <c r="C859" s="276"/>
      <c r="D859" s="276"/>
      <c r="E859" s="276"/>
      <c r="F859" s="286"/>
      <c r="G859" s="286"/>
      <c r="H859" s="286"/>
      <c r="I859" s="286"/>
      <c r="J859" s="286"/>
      <c r="K859" s="286"/>
      <c r="L859" s="286"/>
      <c r="M859" s="286"/>
      <c r="N859" s="232"/>
    </row>
    <row r="860" spans="2:14" ht="14.25" customHeight="1" x14ac:dyDescent="0.25">
      <c r="B860" s="286"/>
      <c r="C860" s="276"/>
      <c r="D860" s="276"/>
      <c r="E860" s="276"/>
      <c r="F860" s="286"/>
      <c r="G860" s="286"/>
      <c r="H860" s="286"/>
      <c r="I860" s="286"/>
      <c r="J860" s="286"/>
      <c r="K860" s="286"/>
      <c r="L860" s="286"/>
      <c r="M860" s="286"/>
      <c r="N860" s="232"/>
    </row>
    <row r="861" spans="2:14" ht="14.25" customHeight="1" x14ac:dyDescent="0.25">
      <c r="B861" s="286"/>
      <c r="C861" s="276"/>
      <c r="D861" s="276"/>
      <c r="E861" s="276"/>
      <c r="F861" s="286"/>
      <c r="G861" s="286"/>
      <c r="H861" s="286"/>
      <c r="I861" s="286"/>
      <c r="J861" s="286"/>
      <c r="K861" s="286"/>
      <c r="L861" s="286"/>
      <c r="M861" s="286"/>
      <c r="N861" s="232"/>
    </row>
    <row r="862" spans="2:14" ht="14.25" customHeight="1" x14ac:dyDescent="0.25">
      <c r="B862" s="286"/>
      <c r="C862" s="276"/>
      <c r="D862" s="276"/>
      <c r="E862" s="276"/>
      <c r="F862" s="286"/>
      <c r="G862" s="286"/>
      <c r="H862" s="286"/>
      <c r="I862" s="286"/>
      <c r="J862" s="286"/>
      <c r="K862" s="286"/>
      <c r="L862" s="286"/>
      <c r="M862" s="286"/>
      <c r="N862" s="232"/>
    </row>
    <row r="863" spans="2:14" ht="14.25" customHeight="1" x14ac:dyDescent="0.25">
      <c r="B863" s="286"/>
      <c r="C863" s="276"/>
      <c r="D863" s="276"/>
      <c r="E863" s="276"/>
      <c r="F863" s="286"/>
      <c r="G863" s="286"/>
      <c r="H863" s="286"/>
      <c r="I863" s="286"/>
      <c r="J863" s="286"/>
      <c r="K863" s="286"/>
      <c r="L863" s="286"/>
      <c r="M863" s="286"/>
      <c r="N863" s="232"/>
    </row>
    <row r="864" spans="2:14" ht="14.25" customHeight="1" x14ac:dyDescent="0.25">
      <c r="B864" s="286"/>
      <c r="C864" s="276"/>
      <c r="D864" s="276"/>
      <c r="E864" s="276"/>
      <c r="F864" s="286"/>
      <c r="G864" s="286"/>
      <c r="H864" s="286"/>
      <c r="I864" s="286"/>
      <c r="J864" s="286"/>
      <c r="K864" s="286"/>
      <c r="L864" s="286"/>
      <c r="M864" s="286"/>
      <c r="N864" s="232"/>
    </row>
    <row r="865" spans="2:14" ht="14.25" customHeight="1" x14ac:dyDescent="0.25">
      <c r="B865" s="286"/>
      <c r="C865" s="276"/>
      <c r="D865" s="276"/>
      <c r="E865" s="276"/>
      <c r="F865" s="286"/>
      <c r="G865" s="286"/>
      <c r="H865" s="286"/>
      <c r="I865" s="286"/>
      <c r="J865" s="286"/>
      <c r="K865" s="286"/>
      <c r="L865" s="286"/>
      <c r="M865" s="286"/>
      <c r="N865" s="232"/>
    </row>
    <row r="866" spans="2:14" ht="14.25" customHeight="1" x14ac:dyDescent="0.25">
      <c r="B866" s="286"/>
      <c r="C866" s="276"/>
      <c r="D866" s="276"/>
      <c r="E866" s="276"/>
      <c r="F866" s="286"/>
      <c r="G866" s="286"/>
      <c r="H866" s="286"/>
      <c r="I866" s="286"/>
      <c r="J866" s="286"/>
      <c r="K866" s="286"/>
      <c r="L866" s="286"/>
      <c r="M866" s="286"/>
      <c r="N866" s="232"/>
    </row>
    <row r="867" spans="2:14" ht="14.25" customHeight="1" x14ac:dyDescent="0.25">
      <c r="B867" s="286"/>
      <c r="C867" s="276"/>
      <c r="D867" s="276"/>
      <c r="E867" s="276"/>
      <c r="F867" s="286"/>
      <c r="G867" s="286"/>
      <c r="H867" s="286"/>
      <c r="I867" s="286"/>
      <c r="J867" s="286"/>
      <c r="K867" s="286"/>
      <c r="L867" s="286"/>
      <c r="M867" s="286"/>
      <c r="N867" s="232"/>
    </row>
    <row r="868" spans="2:14" ht="14.25" customHeight="1" x14ac:dyDescent="0.25">
      <c r="B868" s="286"/>
      <c r="C868" s="276"/>
      <c r="D868" s="276"/>
      <c r="E868" s="276"/>
      <c r="F868" s="286"/>
      <c r="G868" s="286"/>
      <c r="H868" s="286"/>
      <c r="I868" s="286"/>
      <c r="J868" s="286"/>
      <c r="K868" s="286"/>
      <c r="L868" s="286"/>
      <c r="M868" s="286"/>
      <c r="N868" s="232"/>
    </row>
    <row r="869" spans="2:14" ht="14.25" customHeight="1" x14ac:dyDescent="0.25">
      <c r="B869" s="286"/>
      <c r="C869" s="276"/>
      <c r="D869" s="276"/>
      <c r="E869" s="276"/>
      <c r="F869" s="286"/>
      <c r="G869" s="286"/>
      <c r="H869" s="286"/>
      <c r="I869" s="286"/>
      <c r="J869" s="286"/>
      <c r="K869" s="286"/>
      <c r="L869" s="286"/>
      <c r="M869" s="286"/>
      <c r="N869" s="232"/>
    </row>
    <row r="870" spans="2:14" ht="14.25" customHeight="1" x14ac:dyDescent="0.25">
      <c r="B870" s="286"/>
      <c r="C870" s="276"/>
      <c r="D870" s="276"/>
      <c r="E870" s="276"/>
      <c r="F870" s="286"/>
      <c r="G870" s="286"/>
      <c r="H870" s="286"/>
      <c r="I870" s="286"/>
      <c r="J870" s="286"/>
      <c r="K870" s="286"/>
      <c r="L870" s="286"/>
      <c r="M870" s="286"/>
      <c r="N870" s="232"/>
    </row>
    <row r="871" spans="2:14" ht="14.25" customHeight="1" x14ac:dyDescent="0.25">
      <c r="B871" s="286"/>
      <c r="C871" s="276"/>
      <c r="D871" s="276"/>
      <c r="E871" s="276"/>
      <c r="F871" s="286"/>
      <c r="G871" s="286"/>
      <c r="H871" s="286"/>
      <c r="I871" s="286"/>
      <c r="J871" s="286"/>
      <c r="K871" s="286"/>
      <c r="L871" s="286"/>
      <c r="M871" s="286"/>
      <c r="N871" s="232"/>
    </row>
    <row r="872" spans="2:14" ht="14.25" customHeight="1" x14ac:dyDescent="0.25">
      <c r="B872" s="286"/>
      <c r="C872" s="276"/>
      <c r="D872" s="276"/>
      <c r="E872" s="276"/>
      <c r="F872" s="286"/>
      <c r="G872" s="286"/>
      <c r="H872" s="286"/>
      <c r="I872" s="286"/>
      <c r="J872" s="286"/>
      <c r="K872" s="286"/>
      <c r="L872" s="286"/>
      <c r="M872" s="286"/>
      <c r="N872" s="232"/>
    </row>
    <row r="873" spans="2:14" ht="14.25" customHeight="1" x14ac:dyDescent="0.25">
      <c r="B873" s="286"/>
      <c r="C873" s="276"/>
      <c r="D873" s="276"/>
      <c r="E873" s="276"/>
      <c r="F873" s="286"/>
      <c r="G873" s="286"/>
      <c r="H873" s="286"/>
      <c r="I873" s="286"/>
      <c r="J873" s="286"/>
      <c r="K873" s="286"/>
      <c r="L873" s="286"/>
      <c r="M873" s="286"/>
      <c r="N873" s="232"/>
    </row>
    <row r="874" spans="2:14" ht="14.25" customHeight="1" x14ac:dyDescent="0.25">
      <c r="B874" s="286"/>
      <c r="C874" s="276"/>
      <c r="D874" s="276"/>
      <c r="E874" s="276"/>
      <c r="F874" s="286"/>
      <c r="G874" s="286"/>
      <c r="H874" s="286"/>
      <c r="I874" s="286"/>
      <c r="J874" s="286"/>
      <c r="K874" s="286"/>
      <c r="L874" s="286"/>
      <c r="M874" s="286"/>
      <c r="N874" s="232"/>
    </row>
    <row r="875" spans="2:14" ht="14.25" customHeight="1" x14ac:dyDescent="0.25">
      <c r="B875" s="286"/>
      <c r="C875" s="276"/>
      <c r="D875" s="276"/>
      <c r="E875" s="276"/>
      <c r="F875" s="286"/>
      <c r="G875" s="286"/>
      <c r="H875" s="286"/>
      <c r="I875" s="286"/>
      <c r="J875" s="286"/>
      <c r="K875" s="286"/>
      <c r="L875" s="286"/>
      <c r="M875" s="286"/>
      <c r="N875" s="232"/>
    </row>
    <row r="876" spans="2:14" ht="14.25" customHeight="1" x14ac:dyDescent="0.25">
      <c r="B876" s="286"/>
      <c r="C876" s="276"/>
      <c r="D876" s="276"/>
      <c r="E876" s="276"/>
      <c r="F876" s="286"/>
      <c r="G876" s="286"/>
      <c r="H876" s="286"/>
      <c r="I876" s="286"/>
      <c r="J876" s="286"/>
      <c r="K876" s="286"/>
      <c r="L876" s="286"/>
      <c r="M876" s="286"/>
      <c r="N876" s="232"/>
    </row>
    <row r="877" spans="2:14" ht="14.25" customHeight="1" x14ac:dyDescent="0.25">
      <c r="B877" s="286"/>
      <c r="C877" s="276"/>
      <c r="D877" s="276"/>
      <c r="E877" s="276"/>
      <c r="F877" s="286"/>
      <c r="G877" s="286"/>
      <c r="H877" s="286"/>
      <c r="I877" s="286"/>
      <c r="J877" s="286"/>
      <c r="K877" s="286"/>
      <c r="L877" s="286"/>
      <c r="M877" s="286"/>
      <c r="N877" s="232"/>
    </row>
    <row r="878" spans="2:14" ht="14.25" customHeight="1" x14ac:dyDescent="0.25">
      <c r="B878" s="286"/>
      <c r="C878" s="276"/>
      <c r="D878" s="276"/>
      <c r="E878" s="276"/>
      <c r="F878" s="286"/>
      <c r="G878" s="286"/>
      <c r="H878" s="286"/>
      <c r="I878" s="286"/>
      <c r="J878" s="286"/>
      <c r="K878" s="286"/>
      <c r="L878" s="286"/>
      <c r="M878" s="286"/>
      <c r="N878" s="232"/>
    </row>
    <row r="879" spans="2:14" ht="14.25" customHeight="1" x14ac:dyDescent="0.25">
      <c r="B879" s="286"/>
      <c r="C879" s="276"/>
      <c r="D879" s="276"/>
      <c r="E879" s="276"/>
      <c r="F879" s="286"/>
      <c r="G879" s="286"/>
      <c r="H879" s="286"/>
      <c r="I879" s="286"/>
      <c r="J879" s="286"/>
      <c r="K879" s="286"/>
      <c r="L879" s="286"/>
      <c r="M879" s="286"/>
      <c r="N879" s="232"/>
    </row>
    <row r="880" spans="2:14" ht="14.25" customHeight="1" x14ac:dyDescent="0.25">
      <c r="B880" s="286"/>
      <c r="C880" s="276"/>
      <c r="D880" s="276"/>
      <c r="E880" s="276"/>
      <c r="F880" s="286"/>
      <c r="G880" s="286"/>
      <c r="H880" s="286"/>
      <c r="I880" s="286"/>
      <c r="J880" s="286"/>
      <c r="K880" s="286"/>
      <c r="L880" s="286"/>
      <c r="M880" s="286"/>
      <c r="N880" s="232"/>
    </row>
    <row r="881" spans="2:14" ht="14.25" customHeight="1" x14ac:dyDescent="0.25">
      <c r="B881" s="286"/>
      <c r="C881" s="276"/>
      <c r="D881" s="276"/>
      <c r="E881" s="276"/>
      <c r="F881" s="286"/>
      <c r="G881" s="286"/>
      <c r="H881" s="286"/>
      <c r="I881" s="286"/>
      <c r="J881" s="286"/>
      <c r="K881" s="286"/>
      <c r="L881" s="286"/>
      <c r="M881" s="286"/>
      <c r="N881" s="232"/>
    </row>
    <row r="882" spans="2:14" ht="14.25" customHeight="1" x14ac:dyDescent="0.25">
      <c r="B882" s="286"/>
      <c r="C882" s="276"/>
      <c r="D882" s="276"/>
      <c r="E882" s="276"/>
      <c r="F882" s="286"/>
      <c r="G882" s="286"/>
      <c r="H882" s="286"/>
      <c r="I882" s="286"/>
      <c r="J882" s="286"/>
      <c r="K882" s="286"/>
      <c r="L882" s="286"/>
      <c r="M882" s="286"/>
      <c r="N882" s="232"/>
    </row>
    <row r="883" spans="2:14" ht="14.25" customHeight="1" x14ac:dyDescent="0.25">
      <c r="B883" s="286"/>
      <c r="C883" s="276"/>
      <c r="D883" s="276"/>
      <c r="E883" s="276"/>
      <c r="F883" s="286"/>
      <c r="G883" s="286"/>
      <c r="H883" s="286"/>
      <c r="I883" s="286"/>
      <c r="J883" s="286"/>
      <c r="K883" s="286"/>
      <c r="L883" s="286"/>
      <c r="M883" s="286"/>
      <c r="N883" s="232"/>
    </row>
    <row r="884" spans="2:14" ht="14.25" customHeight="1" x14ac:dyDescent="0.25">
      <c r="B884" s="286"/>
      <c r="C884" s="276"/>
      <c r="D884" s="276"/>
      <c r="E884" s="276"/>
      <c r="F884" s="286"/>
      <c r="G884" s="286"/>
      <c r="H884" s="286"/>
      <c r="I884" s="286"/>
      <c r="J884" s="286"/>
      <c r="K884" s="286"/>
      <c r="L884" s="286"/>
      <c r="M884" s="286"/>
      <c r="N884" s="232"/>
    </row>
    <row r="885" spans="2:14" ht="14.25" customHeight="1" x14ac:dyDescent="0.25">
      <c r="B885" s="286"/>
      <c r="C885" s="276"/>
      <c r="D885" s="276"/>
      <c r="E885" s="276"/>
      <c r="F885" s="286"/>
      <c r="G885" s="286"/>
      <c r="H885" s="286"/>
      <c r="I885" s="286"/>
      <c r="J885" s="286"/>
      <c r="K885" s="286"/>
      <c r="L885" s="286"/>
      <c r="M885" s="286"/>
      <c r="N885" s="232"/>
    </row>
    <row r="886" spans="2:14" ht="14.25" customHeight="1" x14ac:dyDescent="0.25">
      <c r="B886" s="286"/>
      <c r="C886" s="276"/>
      <c r="D886" s="276"/>
      <c r="E886" s="276"/>
      <c r="F886" s="286"/>
      <c r="G886" s="286"/>
      <c r="H886" s="286"/>
      <c r="I886" s="286"/>
      <c r="J886" s="286"/>
      <c r="K886" s="286"/>
      <c r="L886" s="286"/>
      <c r="M886" s="286"/>
      <c r="N886" s="232"/>
    </row>
    <row r="887" spans="2:14" ht="14.25" customHeight="1" x14ac:dyDescent="0.25">
      <c r="B887" s="286"/>
      <c r="C887" s="276"/>
      <c r="D887" s="276"/>
      <c r="E887" s="276"/>
      <c r="F887" s="286"/>
      <c r="G887" s="286"/>
      <c r="H887" s="286"/>
      <c r="I887" s="286"/>
      <c r="J887" s="286"/>
      <c r="K887" s="286"/>
      <c r="L887" s="286"/>
      <c r="M887" s="286"/>
      <c r="N887" s="232"/>
    </row>
    <row r="888" spans="2:14" ht="14.25" customHeight="1" x14ac:dyDescent="0.25">
      <c r="B888" s="286"/>
      <c r="C888" s="276"/>
      <c r="D888" s="276"/>
      <c r="E888" s="276"/>
      <c r="F888" s="286"/>
      <c r="G888" s="286"/>
      <c r="H888" s="286"/>
      <c r="I888" s="286"/>
      <c r="J888" s="286"/>
      <c r="K888" s="286"/>
      <c r="L888" s="286"/>
      <c r="M888" s="286"/>
      <c r="N888" s="232"/>
    </row>
    <row r="889" spans="2:14" ht="14.25" customHeight="1" x14ac:dyDescent="0.25">
      <c r="B889" s="286"/>
      <c r="C889" s="276"/>
      <c r="D889" s="276"/>
      <c r="E889" s="276"/>
      <c r="F889" s="286"/>
      <c r="G889" s="286"/>
      <c r="H889" s="286"/>
      <c r="I889" s="286"/>
      <c r="J889" s="286"/>
      <c r="K889" s="286"/>
      <c r="L889" s="286"/>
      <c r="M889" s="286"/>
      <c r="N889" s="232"/>
    </row>
    <row r="890" spans="2:14" ht="14.25" customHeight="1" x14ac:dyDescent="0.25">
      <c r="B890" s="286"/>
      <c r="C890" s="276"/>
      <c r="D890" s="276"/>
      <c r="E890" s="276"/>
      <c r="F890" s="286"/>
      <c r="G890" s="286"/>
      <c r="H890" s="286"/>
      <c r="I890" s="286"/>
      <c r="J890" s="286"/>
      <c r="K890" s="286"/>
      <c r="L890" s="286"/>
      <c r="M890" s="286"/>
      <c r="N890" s="232"/>
    </row>
    <row r="891" spans="2:14" ht="14.25" customHeight="1" x14ac:dyDescent="0.25">
      <c r="B891" s="286"/>
      <c r="C891" s="276"/>
      <c r="D891" s="276"/>
      <c r="E891" s="276"/>
      <c r="F891" s="286"/>
      <c r="G891" s="286"/>
      <c r="H891" s="286"/>
      <c r="I891" s="286"/>
      <c r="J891" s="286"/>
      <c r="K891" s="286"/>
      <c r="L891" s="286"/>
      <c r="M891" s="286"/>
      <c r="N891" s="232"/>
    </row>
    <row r="892" spans="2:14" ht="14.25" customHeight="1" x14ac:dyDescent="0.25">
      <c r="B892" s="286"/>
      <c r="C892" s="276"/>
      <c r="D892" s="276"/>
      <c r="E892" s="276"/>
      <c r="F892" s="286"/>
      <c r="G892" s="286"/>
      <c r="H892" s="286"/>
      <c r="I892" s="286"/>
      <c r="J892" s="286"/>
      <c r="K892" s="286"/>
      <c r="L892" s="286"/>
      <c r="M892" s="286"/>
      <c r="N892" s="232"/>
    </row>
    <row r="893" spans="2:14" ht="14.25" customHeight="1" x14ac:dyDescent="0.25">
      <c r="B893" s="286"/>
      <c r="C893" s="276"/>
      <c r="D893" s="276"/>
      <c r="E893" s="276"/>
      <c r="F893" s="286"/>
      <c r="G893" s="286"/>
      <c r="H893" s="286"/>
      <c r="I893" s="286"/>
      <c r="J893" s="286"/>
      <c r="K893" s="286"/>
      <c r="L893" s="286"/>
      <c r="M893" s="286"/>
      <c r="N893" s="232"/>
    </row>
    <row r="894" spans="2:14" ht="14.25" customHeight="1" x14ac:dyDescent="0.25">
      <c r="B894" s="286"/>
      <c r="C894" s="276"/>
      <c r="D894" s="276"/>
      <c r="E894" s="276"/>
      <c r="F894" s="286"/>
      <c r="G894" s="286"/>
      <c r="H894" s="286"/>
      <c r="I894" s="286"/>
      <c r="J894" s="286"/>
      <c r="K894" s="286"/>
      <c r="L894" s="286"/>
      <c r="M894" s="286"/>
      <c r="N894" s="232"/>
    </row>
    <row r="895" spans="2:14" ht="14.25" customHeight="1" x14ac:dyDescent="0.25">
      <c r="B895" s="286"/>
      <c r="C895" s="276"/>
      <c r="D895" s="276"/>
      <c r="E895" s="276"/>
      <c r="F895" s="286"/>
      <c r="G895" s="286"/>
      <c r="H895" s="286"/>
      <c r="I895" s="286"/>
      <c r="J895" s="286"/>
      <c r="K895" s="286"/>
      <c r="L895" s="286"/>
      <c r="M895" s="286"/>
      <c r="N895" s="232"/>
    </row>
    <row r="896" spans="2:14" ht="14.25" customHeight="1" x14ac:dyDescent="0.25">
      <c r="B896" s="286"/>
      <c r="C896" s="276"/>
      <c r="D896" s="276"/>
      <c r="E896" s="276"/>
      <c r="F896" s="286"/>
      <c r="G896" s="286"/>
      <c r="H896" s="286"/>
      <c r="I896" s="286"/>
      <c r="J896" s="286"/>
      <c r="K896" s="286"/>
      <c r="L896" s="286"/>
      <c r="M896" s="286"/>
      <c r="N896" s="232"/>
    </row>
    <row r="897" spans="2:14" ht="14.25" customHeight="1" x14ac:dyDescent="0.25">
      <c r="B897" s="286"/>
      <c r="C897" s="276"/>
      <c r="D897" s="276"/>
      <c r="E897" s="276"/>
      <c r="F897" s="286"/>
      <c r="G897" s="286"/>
      <c r="H897" s="286"/>
      <c r="I897" s="286"/>
      <c r="J897" s="286"/>
      <c r="K897" s="286"/>
      <c r="L897" s="286"/>
      <c r="M897" s="286"/>
      <c r="N897" s="232"/>
    </row>
    <row r="898" spans="2:14" ht="14.25" customHeight="1" x14ac:dyDescent="0.25">
      <c r="B898" s="286"/>
      <c r="C898" s="276"/>
      <c r="D898" s="276"/>
      <c r="E898" s="276"/>
      <c r="F898" s="286"/>
      <c r="G898" s="286"/>
      <c r="H898" s="286"/>
      <c r="I898" s="286"/>
      <c r="J898" s="286"/>
      <c r="K898" s="286"/>
      <c r="L898" s="286"/>
      <c r="M898" s="286"/>
      <c r="N898" s="232"/>
    </row>
    <row r="899" spans="2:14" ht="14.25" customHeight="1" x14ac:dyDescent="0.25">
      <c r="B899" s="286"/>
      <c r="C899" s="276"/>
      <c r="D899" s="276"/>
      <c r="E899" s="276"/>
      <c r="F899" s="286"/>
      <c r="G899" s="286"/>
      <c r="H899" s="286"/>
      <c r="I899" s="286"/>
      <c r="J899" s="286"/>
      <c r="K899" s="286"/>
      <c r="L899" s="286"/>
      <c r="M899" s="286"/>
      <c r="N899" s="232"/>
    </row>
    <row r="900" spans="2:14" ht="14.25" customHeight="1" x14ac:dyDescent="0.25">
      <c r="B900" s="286"/>
      <c r="C900" s="276"/>
      <c r="D900" s="276"/>
      <c r="E900" s="276"/>
      <c r="F900" s="286"/>
      <c r="G900" s="286"/>
      <c r="H900" s="286"/>
      <c r="I900" s="286"/>
      <c r="J900" s="286"/>
      <c r="K900" s="286"/>
      <c r="L900" s="286"/>
      <c r="M900" s="286"/>
      <c r="N900" s="232"/>
    </row>
    <row r="901" spans="2:14" ht="14.25" customHeight="1" x14ac:dyDescent="0.25">
      <c r="B901" s="286"/>
      <c r="C901" s="276"/>
      <c r="D901" s="276"/>
      <c r="E901" s="276"/>
      <c r="F901" s="286"/>
      <c r="G901" s="286"/>
      <c r="H901" s="286"/>
      <c r="I901" s="286"/>
      <c r="J901" s="286"/>
      <c r="K901" s="286"/>
      <c r="L901" s="286"/>
      <c r="M901" s="286"/>
      <c r="N901" s="232"/>
    </row>
    <row r="902" spans="2:14" ht="14.25" customHeight="1" x14ac:dyDescent="0.25">
      <c r="B902" s="286"/>
      <c r="C902" s="276"/>
      <c r="D902" s="276"/>
      <c r="E902" s="276"/>
      <c r="F902" s="286"/>
      <c r="G902" s="286"/>
      <c r="H902" s="286"/>
      <c r="I902" s="286"/>
      <c r="J902" s="286"/>
      <c r="K902" s="286"/>
      <c r="L902" s="286"/>
      <c r="M902" s="286"/>
      <c r="N902" s="232"/>
    </row>
    <row r="903" spans="2:14" ht="14.25" customHeight="1" x14ac:dyDescent="0.25">
      <c r="B903" s="286"/>
      <c r="C903" s="276"/>
      <c r="D903" s="276"/>
      <c r="E903" s="276"/>
      <c r="F903" s="286"/>
      <c r="G903" s="286"/>
      <c r="H903" s="286"/>
      <c r="I903" s="286"/>
      <c r="J903" s="286"/>
      <c r="K903" s="286"/>
      <c r="L903" s="286"/>
      <c r="M903" s="286"/>
      <c r="N903" s="232"/>
    </row>
    <row r="904" spans="2:14" ht="14.25" customHeight="1" x14ac:dyDescent="0.25">
      <c r="B904" s="286"/>
      <c r="C904" s="276"/>
      <c r="D904" s="276"/>
      <c r="E904" s="276"/>
      <c r="F904" s="286"/>
      <c r="G904" s="286"/>
      <c r="H904" s="286"/>
      <c r="I904" s="286"/>
      <c r="J904" s="286"/>
      <c r="K904" s="286"/>
      <c r="L904" s="286"/>
      <c r="M904" s="286"/>
      <c r="N904" s="232"/>
    </row>
    <row r="905" spans="2:14" ht="14.25" customHeight="1" x14ac:dyDescent="0.25">
      <c r="B905" s="286"/>
      <c r="C905" s="276"/>
      <c r="D905" s="276"/>
      <c r="E905" s="276"/>
      <c r="F905" s="286"/>
      <c r="G905" s="286"/>
      <c r="H905" s="286"/>
      <c r="I905" s="286"/>
      <c r="J905" s="286"/>
      <c r="K905" s="286"/>
      <c r="L905" s="286"/>
      <c r="M905" s="286"/>
      <c r="N905" s="232"/>
    </row>
    <row r="906" spans="2:14" ht="14.25" customHeight="1" x14ac:dyDescent="0.25">
      <c r="B906" s="286"/>
      <c r="C906" s="276"/>
      <c r="D906" s="276"/>
      <c r="E906" s="276"/>
      <c r="F906" s="286"/>
      <c r="G906" s="286"/>
      <c r="H906" s="286"/>
      <c r="I906" s="286"/>
      <c r="J906" s="286"/>
      <c r="K906" s="286"/>
      <c r="L906" s="286"/>
      <c r="M906" s="286"/>
      <c r="N906" s="232"/>
    </row>
    <row r="907" spans="2:14" ht="14.25" customHeight="1" x14ac:dyDescent="0.25">
      <c r="B907" s="286"/>
      <c r="C907" s="276"/>
      <c r="D907" s="276"/>
      <c r="E907" s="276"/>
      <c r="F907" s="286"/>
      <c r="G907" s="286"/>
      <c r="H907" s="286"/>
      <c r="I907" s="286"/>
      <c r="J907" s="286"/>
      <c r="K907" s="286"/>
      <c r="L907" s="286"/>
      <c r="M907" s="286"/>
      <c r="N907" s="232"/>
    </row>
    <row r="908" spans="2:14" ht="14.25" customHeight="1" x14ac:dyDescent="0.25">
      <c r="B908" s="286"/>
      <c r="C908" s="276"/>
      <c r="D908" s="276"/>
      <c r="E908" s="276"/>
      <c r="F908" s="286"/>
      <c r="G908" s="286"/>
      <c r="H908" s="286"/>
      <c r="I908" s="286"/>
      <c r="J908" s="286"/>
      <c r="K908" s="286"/>
      <c r="L908" s="286"/>
      <c r="M908" s="286"/>
      <c r="N908" s="232"/>
    </row>
    <row r="909" spans="2:14" ht="14.25" customHeight="1" x14ac:dyDescent="0.25">
      <c r="B909" s="286"/>
      <c r="C909" s="276"/>
      <c r="D909" s="276"/>
      <c r="E909" s="276"/>
      <c r="F909" s="286"/>
      <c r="G909" s="286"/>
      <c r="H909" s="286"/>
      <c r="I909" s="286"/>
      <c r="J909" s="286"/>
      <c r="K909" s="286"/>
      <c r="L909" s="286"/>
      <c r="M909" s="286"/>
      <c r="N909" s="232"/>
    </row>
    <row r="910" spans="2:14" ht="14.25" customHeight="1" x14ac:dyDescent="0.25">
      <c r="B910" s="286"/>
      <c r="C910" s="276"/>
      <c r="D910" s="276"/>
      <c r="E910" s="276"/>
      <c r="F910" s="286"/>
      <c r="G910" s="286"/>
      <c r="H910" s="286"/>
      <c r="I910" s="286"/>
      <c r="J910" s="286"/>
      <c r="K910" s="286"/>
      <c r="L910" s="286"/>
      <c r="M910" s="286"/>
      <c r="N910" s="232"/>
    </row>
    <row r="911" spans="2:14" ht="14.25" customHeight="1" x14ac:dyDescent="0.25">
      <c r="B911" s="286"/>
      <c r="C911" s="276"/>
      <c r="D911" s="276"/>
      <c r="E911" s="276"/>
      <c r="F911" s="286"/>
      <c r="G911" s="286"/>
      <c r="H911" s="286"/>
      <c r="I911" s="286"/>
      <c r="J911" s="286"/>
      <c r="K911" s="286"/>
      <c r="L911" s="286"/>
      <c r="M911" s="286"/>
      <c r="N911" s="232"/>
    </row>
    <row r="912" spans="2:14" ht="14.25" customHeight="1" x14ac:dyDescent="0.25">
      <c r="B912" s="286"/>
      <c r="C912" s="276"/>
      <c r="D912" s="276"/>
      <c r="E912" s="276"/>
      <c r="F912" s="286"/>
      <c r="G912" s="286"/>
      <c r="H912" s="286"/>
      <c r="I912" s="286"/>
      <c r="J912" s="286"/>
      <c r="K912" s="286"/>
      <c r="L912" s="286"/>
      <c r="M912" s="286"/>
      <c r="N912" s="232"/>
    </row>
    <row r="913" spans="2:14" ht="14.25" customHeight="1" x14ac:dyDescent="0.25">
      <c r="B913" s="286"/>
      <c r="C913" s="276"/>
      <c r="D913" s="276"/>
      <c r="E913" s="276"/>
      <c r="F913" s="286"/>
      <c r="G913" s="286"/>
      <c r="H913" s="286"/>
      <c r="I913" s="286"/>
      <c r="J913" s="286"/>
      <c r="K913" s="286"/>
      <c r="L913" s="286"/>
      <c r="M913" s="286"/>
      <c r="N913" s="232"/>
    </row>
    <row r="914" spans="2:14" ht="14.25" customHeight="1" x14ac:dyDescent="0.25">
      <c r="B914" s="286"/>
      <c r="C914" s="276"/>
      <c r="D914" s="276"/>
      <c r="E914" s="276"/>
      <c r="F914" s="286"/>
      <c r="G914" s="286"/>
      <c r="H914" s="286"/>
      <c r="I914" s="286"/>
      <c r="J914" s="286"/>
      <c r="K914" s="286"/>
      <c r="L914" s="286"/>
      <c r="M914" s="286"/>
      <c r="N914" s="232"/>
    </row>
    <row r="915" spans="2:14" ht="14.25" customHeight="1" x14ac:dyDescent="0.25">
      <c r="B915" s="286"/>
      <c r="C915" s="276"/>
      <c r="D915" s="276"/>
      <c r="E915" s="276"/>
      <c r="F915" s="286"/>
      <c r="G915" s="286"/>
      <c r="H915" s="286"/>
      <c r="I915" s="286"/>
      <c r="J915" s="286"/>
      <c r="K915" s="286"/>
      <c r="L915" s="286"/>
      <c r="M915" s="286"/>
      <c r="N915" s="232"/>
    </row>
    <row r="916" spans="2:14" ht="14.25" customHeight="1" x14ac:dyDescent="0.25">
      <c r="B916" s="286"/>
      <c r="C916" s="276"/>
      <c r="D916" s="276"/>
      <c r="E916" s="276"/>
      <c r="F916" s="286"/>
      <c r="G916" s="286"/>
      <c r="H916" s="286"/>
      <c r="I916" s="286"/>
      <c r="J916" s="286"/>
      <c r="K916" s="286"/>
      <c r="L916" s="286"/>
      <c r="M916" s="286"/>
      <c r="N916" s="232"/>
    </row>
    <row r="917" spans="2:14" ht="14.25" customHeight="1" x14ac:dyDescent="0.25">
      <c r="B917" s="286"/>
      <c r="C917" s="276"/>
      <c r="D917" s="276"/>
      <c r="E917" s="276"/>
      <c r="F917" s="286"/>
      <c r="G917" s="286"/>
      <c r="H917" s="286"/>
      <c r="I917" s="286"/>
      <c r="J917" s="286"/>
      <c r="K917" s="286"/>
      <c r="L917" s="286"/>
      <c r="M917" s="286"/>
      <c r="N917" s="232"/>
    </row>
    <row r="918" spans="2:14" ht="14.25" customHeight="1" x14ac:dyDescent="0.25">
      <c r="B918" s="286"/>
      <c r="C918" s="276"/>
      <c r="D918" s="276"/>
      <c r="E918" s="276"/>
      <c r="F918" s="286"/>
      <c r="G918" s="286"/>
      <c r="H918" s="286"/>
      <c r="I918" s="286"/>
      <c r="J918" s="286"/>
      <c r="K918" s="286"/>
      <c r="L918" s="286"/>
      <c r="M918" s="286"/>
      <c r="N918" s="232"/>
    </row>
    <row r="919" spans="2:14" ht="14.25" customHeight="1" x14ac:dyDescent="0.25">
      <c r="B919" s="286"/>
      <c r="C919" s="276"/>
      <c r="D919" s="276"/>
      <c r="E919" s="276"/>
      <c r="F919" s="286"/>
      <c r="G919" s="286"/>
      <c r="H919" s="286"/>
      <c r="I919" s="286"/>
      <c r="J919" s="286"/>
      <c r="K919" s="286"/>
      <c r="L919" s="286"/>
      <c r="M919" s="286"/>
      <c r="N919" s="232"/>
    </row>
    <row r="920" spans="2:14" ht="14.25" customHeight="1" x14ac:dyDescent="0.25">
      <c r="B920" s="286"/>
      <c r="C920" s="276"/>
      <c r="D920" s="276"/>
      <c r="E920" s="276"/>
      <c r="F920" s="286"/>
      <c r="G920" s="286"/>
      <c r="H920" s="286"/>
      <c r="I920" s="286"/>
      <c r="J920" s="286"/>
      <c r="K920" s="286"/>
      <c r="L920" s="286"/>
      <c r="M920" s="286"/>
      <c r="N920" s="232"/>
    </row>
    <row r="921" spans="2:14" ht="14.25" customHeight="1" x14ac:dyDescent="0.25">
      <c r="B921" s="286"/>
      <c r="C921" s="276"/>
      <c r="D921" s="276"/>
      <c r="E921" s="276"/>
      <c r="F921" s="286"/>
      <c r="G921" s="286"/>
      <c r="H921" s="286"/>
      <c r="I921" s="286"/>
      <c r="J921" s="286"/>
      <c r="K921" s="286"/>
      <c r="L921" s="286"/>
      <c r="M921" s="286"/>
      <c r="N921" s="232"/>
    </row>
    <row r="922" spans="2:14" ht="14.25" customHeight="1" x14ac:dyDescent="0.25">
      <c r="B922" s="286"/>
      <c r="C922" s="276"/>
      <c r="D922" s="276"/>
      <c r="E922" s="276"/>
      <c r="F922" s="286"/>
      <c r="G922" s="286"/>
      <c r="H922" s="286"/>
      <c r="I922" s="286"/>
      <c r="J922" s="286"/>
      <c r="K922" s="286"/>
      <c r="L922" s="286"/>
      <c r="M922" s="286"/>
      <c r="N922" s="232"/>
    </row>
    <row r="923" spans="2:14" ht="14.25" customHeight="1" x14ac:dyDescent="0.25">
      <c r="B923" s="286"/>
      <c r="C923" s="276"/>
      <c r="D923" s="276"/>
      <c r="E923" s="276"/>
      <c r="F923" s="286"/>
      <c r="G923" s="286"/>
      <c r="H923" s="286"/>
      <c r="I923" s="286"/>
      <c r="J923" s="286"/>
      <c r="K923" s="286"/>
      <c r="L923" s="286"/>
      <c r="M923" s="286"/>
      <c r="N923" s="232"/>
    </row>
    <row r="924" spans="2:14" ht="14.25" customHeight="1" x14ac:dyDescent="0.25">
      <c r="B924" s="286"/>
      <c r="C924" s="276"/>
      <c r="D924" s="276"/>
      <c r="E924" s="276"/>
      <c r="F924" s="286"/>
      <c r="G924" s="286"/>
      <c r="H924" s="286"/>
      <c r="I924" s="286"/>
      <c r="J924" s="286"/>
      <c r="K924" s="286"/>
      <c r="L924" s="286"/>
      <c r="M924" s="286"/>
      <c r="N924" s="232"/>
    </row>
    <row r="925" spans="2:14" ht="14.25" customHeight="1" x14ac:dyDescent="0.25">
      <c r="B925" s="286"/>
      <c r="C925" s="276"/>
      <c r="D925" s="276"/>
      <c r="E925" s="276"/>
      <c r="F925" s="286"/>
      <c r="G925" s="286"/>
      <c r="H925" s="286"/>
      <c r="I925" s="286"/>
      <c r="J925" s="286"/>
      <c r="K925" s="286"/>
      <c r="L925" s="286"/>
      <c r="M925" s="286"/>
      <c r="N925" s="232"/>
    </row>
    <row r="926" spans="2:14" ht="14.25" customHeight="1" x14ac:dyDescent="0.25">
      <c r="B926" s="286"/>
      <c r="C926" s="276"/>
      <c r="D926" s="276"/>
      <c r="E926" s="276"/>
      <c r="F926" s="286"/>
      <c r="G926" s="286"/>
      <c r="H926" s="286"/>
      <c r="I926" s="286"/>
      <c r="J926" s="286"/>
      <c r="K926" s="286"/>
      <c r="L926" s="286"/>
      <c r="M926" s="286"/>
      <c r="N926" s="232"/>
    </row>
    <row r="927" spans="2:14" ht="14.25" customHeight="1" x14ac:dyDescent="0.25">
      <c r="B927" s="286"/>
      <c r="C927" s="276"/>
      <c r="D927" s="276"/>
      <c r="E927" s="276"/>
      <c r="F927" s="286"/>
      <c r="G927" s="286"/>
      <c r="H927" s="286"/>
      <c r="I927" s="286"/>
      <c r="J927" s="286"/>
      <c r="K927" s="286"/>
      <c r="L927" s="286"/>
      <c r="M927" s="286"/>
      <c r="N927" s="232"/>
    </row>
    <row r="928" spans="2:14" ht="14.25" customHeight="1" x14ac:dyDescent="0.25">
      <c r="B928" s="286"/>
      <c r="C928" s="276"/>
      <c r="D928" s="276"/>
      <c r="E928" s="276"/>
      <c r="F928" s="286"/>
      <c r="G928" s="286"/>
      <c r="H928" s="286"/>
      <c r="I928" s="286"/>
      <c r="J928" s="286"/>
      <c r="K928" s="286"/>
      <c r="L928" s="286"/>
      <c r="M928" s="286"/>
      <c r="N928" s="232"/>
    </row>
    <row r="929" spans="2:14" ht="14.25" customHeight="1" x14ac:dyDescent="0.25">
      <c r="B929" s="286"/>
      <c r="C929" s="276"/>
      <c r="D929" s="276"/>
      <c r="E929" s="276"/>
      <c r="F929" s="286"/>
      <c r="G929" s="286"/>
      <c r="H929" s="286"/>
      <c r="I929" s="286"/>
      <c r="J929" s="286"/>
      <c r="K929" s="286"/>
      <c r="L929" s="286"/>
      <c r="M929" s="286"/>
      <c r="N929" s="232"/>
    </row>
    <row r="930" spans="2:14" ht="14.25" customHeight="1" x14ac:dyDescent="0.25">
      <c r="B930" s="286"/>
      <c r="C930" s="276"/>
      <c r="D930" s="276"/>
      <c r="E930" s="276"/>
      <c r="F930" s="286"/>
      <c r="G930" s="286"/>
      <c r="H930" s="286"/>
      <c r="I930" s="286"/>
      <c r="J930" s="286"/>
      <c r="K930" s="286"/>
      <c r="L930" s="286"/>
      <c r="M930" s="286"/>
      <c r="N930" s="232"/>
    </row>
    <row r="931" spans="2:14" ht="14.25" customHeight="1" x14ac:dyDescent="0.25">
      <c r="B931" s="286"/>
      <c r="C931" s="276"/>
      <c r="D931" s="276"/>
      <c r="E931" s="276"/>
      <c r="F931" s="286"/>
      <c r="G931" s="286"/>
      <c r="H931" s="286"/>
      <c r="I931" s="286"/>
      <c r="J931" s="286"/>
      <c r="K931" s="286"/>
      <c r="L931" s="286"/>
      <c r="M931" s="286"/>
      <c r="N931" s="232"/>
    </row>
    <row r="932" spans="2:14" ht="14.25" customHeight="1" x14ac:dyDescent="0.25">
      <c r="B932" s="286"/>
      <c r="C932" s="276"/>
      <c r="D932" s="276"/>
      <c r="E932" s="276"/>
      <c r="F932" s="286"/>
      <c r="G932" s="286"/>
      <c r="H932" s="286"/>
      <c r="I932" s="286"/>
      <c r="J932" s="286"/>
      <c r="K932" s="286"/>
      <c r="L932" s="286"/>
      <c r="M932" s="286"/>
      <c r="N932" s="232"/>
    </row>
    <row r="933" spans="2:14" ht="14.25" customHeight="1" x14ac:dyDescent="0.25">
      <c r="B933" s="286"/>
      <c r="C933" s="276"/>
      <c r="D933" s="276"/>
      <c r="E933" s="276"/>
      <c r="F933" s="286"/>
      <c r="G933" s="286"/>
      <c r="H933" s="286"/>
      <c r="I933" s="286"/>
      <c r="J933" s="286"/>
      <c r="K933" s="286"/>
      <c r="L933" s="286"/>
      <c r="M933" s="286"/>
      <c r="N933" s="232"/>
    </row>
    <row r="934" spans="2:14" ht="14.25" customHeight="1" x14ac:dyDescent="0.25">
      <c r="B934" s="286"/>
      <c r="C934" s="276"/>
      <c r="D934" s="276"/>
      <c r="E934" s="276"/>
      <c r="F934" s="286"/>
      <c r="G934" s="286"/>
      <c r="H934" s="286"/>
      <c r="I934" s="286"/>
      <c r="J934" s="286"/>
      <c r="K934" s="286"/>
      <c r="L934" s="286"/>
      <c r="M934" s="286"/>
      <c r="N934" s="232"/>
    </row>
    <row r="935" spans="2:14" ht="14.25" customHeight="1" x14ac:dyDescent="0.25">
      <c r="B935" s="286"/>
      <c r="C935" s="276"/>
      <c r="D935" s="276"/>
      <c r="E935" s="276"/>
      <c r="F935" s="286"/>
      <c r="G935" s="286"/>
      <c r="H935" s="286"/>
      <c r="I935" s="286"/>
      <c r="J935" s="286"/>
      <c r="K935" s="286"/>
      <c r="L935" s="286"/>
      <c r="M935" s="286"/>
      <c r="N935" s="232"/>
    </row>
    <row r="936" spans="2:14" ht="14.25" customHeight="1" x14ac:dyDescent="0.25">
      <c r="B936" s="286"/>
      <c r="C936" s="276"/>
      <c r="D936" s="276"/>
      <c r="E936" s="276"/>
      <c r="F936" s="286"/>
      <c r="G936" s="286"/>
      <c r="H936" s="286"/>
      <c r="I936" s="286"/>
      <c r="J936" s="286"/>
      <c r="K936" s="286"/>
      <c r="L936" s="286"/>
      <c r="M936" s="286"/>
      <c r="N936" s="232"/>
    </row>
    <row r="937" spans="2:14" ht="14.25" customHeight="1" x14ac:dyDescent="0.25">
      <c r="B937" s="286"/>
      <c r="C937" s="276"/>
      <c r="D937" s="276"/>
      <c r="E937" s="276"/>
      <c r="F937" s="286"/>
      <c r="G937" s="286"/>
      <c r="H937" s="286"/>
      <c r="I937" s="286"/>
      <c r="J937" s="286"/>
      <c r="K937" s="286"/>
      <c r="L937" s="286"/>
      <c r="M937" s="286"/>
      <c r="N937" s="232"/>
    </row>
    <row r="938" spans="2:14" ht="14.25" customHeight="1" x14ac:dyDescent="0.25">
      <c r="B938" s="286"/>
      <c r="C938" s="276"/>
      <c r="D938" s="276"/>
      <c r="E938" s="276"/>
      <c r="F938" s="286"/>
      <c r="G938" s="286"/>
      <c r="H938" s="286"/>
      <c r="I938" s="286"/>
      <c r="J938" s="286"/>
      <c r="K938" s="286"/>
      <c r="L938" s="286"/>
      <c r="M938" s="286"/>
      <c r="N938" s="232"/>
    </row>
    <row r="939" spans="2:14" ht="14.25" customHeight="1" x14ac:dyDescent="0.25">
      <c r="B939" s="286"/>
      <c r="C939" s="276"/>
      <c r="D939" s="276"/>
      <c r="E939" s="276"/>
      <c r="F939" s="286"/>
      <c r="G939" s="286"/>
      <c r="H939" s="286"/>
      <c r="I939" s="286"/>
      <c r="J939" s="286"/>
      <c r="K939" s="286"/>
      <c r="L939" s="286"/>
      <c r="M939" s="286"/>
      <c r="N939" s="232"/>
    </row>
    <row r="940" spans="2:14" ht="14.25" customHeight="1" x14ac:dyDescent="0.25">
      <c r="B940" s="286"/>
      <c r="C940" s="276"/>
      <c r="D940" s="276"/>
      <c r="E940" s="276"/>
      <c r="F940" s="286"/>
      <c r="G940" s="286"/>
      <c r="H940" s="286"/>
      <c r="I940" s="286"/>
      <c r="J940" s="286"/>
      <c r="K940" s="286"/>
      <c r="L940" s="286"/>
      <c r="M940" s="286"/>
      <c r="N940" s="232"/>
    </row>
    <row r="941" spans="2:14" ht="14.25" customHeight="1" x14ac:dyDescent="0.25">
      <c r="B941" s="286"/>
      <c r="C941" s="276"/>
      <c r="D941" s="276"/>
      <c r="E941" s="276"/>
      <c r="F941" s="286"/>
      <c r="G941" s="286"/>
      <c r="H941" s="286"/>
      <c r="I941" s="286"/>
      <c r="J941" s="286"/>
      <c r="K941" s="286"/>
      <c r="L941" s="286"/>
      <c r="M941" s="286"/>
      <c r="N941" s="232"/>
    </row>
    <row r="942" spans="2:14" ht="14.25" customHeight="1" x14ac:dyDescent="0.25">
      <c r="B942" s="286"/>
      <c r="C942" s="276"/>
      <c r="D942" s="276"/>
      <c r="E942" s="276"/>
      <c r="F942" s="286"/>
      <c r="G942" s="286"/>
      <c r="H942" s="286"/>
      <c r="I942" s="286"/>
      <c r="J942" s="286"/>
      <c r="K942" s="286"/>
      <c r="L942" s="286"/>
      <c r="M942" s="286"/>
      <c r="N942" s="232"/>
    </row>
    <row r="943" spans="2:14" ht="14.25" customHeight="1" x14ac:dyDescent="0.25">
      <c r="B943" s="286"/>
      <c r="C943" s="276"/>
      <c r="D943" s="276"/>
      <c r="E943" s="276"/>
      <c r="F943" s="286"/>
      <c r="G943" s="286"/>
      <c r="H943" s="286"/>
      <c r="I943" s="286"/>
      <c r="J943" s="286"/>
      <c r="K943" s="286"/>
      <c r="L943" s="286"/>
      <c r="M943" s="286"/>
      <c r="N943" s="232"/>
    </row>
    <row r="944" spans="2:14" ht="14.25" customHeight="1" x14ac:dyDescent="0.25">
      <c r="B944" s="286"/>
      <c r="C944" s="276"/>
      <c r="D944" s="276"/>
      <c r="E944" s="276"/>
      <c r="F944" s="286"/>
      <c r="G944" s="286"/>
      <c r="H944" s="286"/>
      <c r="I944" s="286"/>
      <c r="J944" s="286"/>
      <c r="K944" s="286"/>
      <c r="L944" s="286"/>
      <c r="M944" s="286"/>
      <c r="N944" s="232"/>
    </row>
    <row r="945" spans="2:14" ht="14.25" customHeight="1" x14ac:dyDescent="0.25">
      <c r="B945" s="286"/>
      <c r="C945" s="276"/>
      <c r="D945" s="276"/>
      <c r="E945" s="276"/>
      <c r="F945" s="286"/>
      <c r="G945" s="286"/>
      <c r="H945" s="286"/>
      <c r="I945" s="286"/>
      <c r="J945" s="286"/>
      <c r="K945" s="286"/>
      <c r="L945" s="286"/>
      <c r="M945" s="286"/>
      <c r="N945" s="232"/>
    </row>
    <row r="946" spans="2:14" ht="14.25" customHeight="1" x14ac:dyDescent="0.25">
      <c r="B946" s="286"/>
      <c r="C946" s="276"/>
      <c r="D946" s="276"/>
      <c r="E946" s="276"/>
      <c r="F946" s="286"/>
      <c r="G946" s="286"/>
      <c r="H946" s="286"/>
      <c r="I946" s="286"/>
      <c r="J946" s="286"/>
      <c r="K946" s="286"/>
      <c r="L946" s="286"/>
      <c r="M946" s="286"/>
      <c r="N946" s="232"/>
    </row>
    <row r="947" spans="2:14" ht="14.25" customHeight="1" x14ac:dyDescent="0.25">
      <c r="B947" s="286"/>
      <c r="C947" s="276"/>
      <c r="D947" s="276"/>
      <c r="E947" s="276"/>
      <c r="F947" s="286"/>
      <c r="G947" s="286"/>
      <c r="H947" s="286"/>
      <c r="I947" s="286"/>
      <c r="J947" s="286"/>
      <c r="K947" s="286"/>
      <c r="L947" s="286"/>
      <c r="M947" s="286"/>
      <c r="N947" s="232"/>
    </row>
    <row r="948" spans="2:14" ht="14.25" customHeight="1" x14ac:dyDescent="0.25">
      <c r="B948" s="286"/>
      <c r="C948" s="276"/>
      <c r="D948" s="276"/>
      <c r="E948" s="276"/>
      <c r="F948" s="286"/>
      <c r="G948" s="286"/>
      <c r="H948" s="286"/>
      <c r="I948" s="286"/>
      <c r="J948" s="286"/>
      <c r="K948" s="286"/>
      <c r="L948" s="286"/>
      <c r="M948" s="286"/>
      <c r="N948" s="232"/>
    </row>
    <row r="949" spans="2:14" ht="14.25" customHeight="1" x14ac:dyDescent="0.25">
      <c r="B949" s="286"/>
      <c r="C949" s="276"/>
      <c r="D949" s="276"/>
      <c r="E949" s="276"/>
      <c r="F949" s="286"/>
      <c r="G949" s="286"/>
      <c r="H949" s="286"/>
      <c r="I949" s="286"/>
      <c r="J949" s="286"/>
      <c r="K949" s="286"/>
      <c r="L949" s="286"/>
      <c r="M949" s="286"/>
      <c r="N949" s="232"/>
    </row>
    <row r="950" spans="2:14" ht="14.25" customHeight="1" x14ac:dyDescent="0.25">
      <c r="B950" s="286"/>
      <c r="C950" s="276"/>
      <c r="D950" s="276"/>
      <c r="E950" s="276"/>
      <c r="F950" s="286"/>
      <c r="G950" s="286"/>
      <c r="H950" s="286"/>
      <c r="I950" s="286"/>
      <c r="J950" s="286"/>
      <c r="K950" s="286"/>
      <c r="L950" s="286"/>
      <c r="M950" s="286"/>
      <c r="N950" s="232"/>
    </row>
    <row r="951" spans="2:14" ht="14.25" customHeight="1" x14ac:dyDescent="0.25">
      <c r="B951" s="286"/>
      <c r="C951" s="276"/>
      <c r="D951" s="276"/>
      <c r="E951" s="276"/>
      <c r="F951" s="286"/>
      <c r="G951" s="286"/>
      <c r="H951" s="286"/>
      <c r="I951" s="286"/>
      <c r="J951" s="286"/>
      <c r="K951" s="286"/>
      <c r="L951" s="286"/>
      <c r="M951" s="286"/>
      <c r="N951" s="232"/>
    </row>
    <row r="952" spans="2:14" ht="14.25" customHeight="1" x14ac:dyDescent="0.25">
      <c r="B952" s="286"/>
      <c r="C952" s="276"/>
      <c r="D952" s="276"/>
      <c r="E952" s="276"/>
      <c r="F952" s="286"/>
      <c r="G952" s="286"/>
      <c r="H952" s="286"/>
      <c r="I952" s="286"/>
      <c r="J952" s="286"/>
      <c r="K952" s="286"/>
      <c r="L952" s="286"/>
      <c r="M952" s="286"/>
      <c r="N952" s="232"/>
    </row>
    <row r="953" spans="2:14" ht="14.25" customHeight="1" x14ac:dyDescent="0.25">
      <c r="B953" s="286"/>
      <c r="C953" s="276"/>
      <c r="D953" s="276"/>
      <c r="E953" s="276"/>
      <c r="F953" s="286"/>
      <c r="G953" s="286"/>
      <c r="H953" s="286"/>
      <c r="I953" s="286"/>
      <c r="J953" s="286"/>
      <c r="K953" s="286"/>
      <c r="L953" s="286"/>
      <c r="M953" s="286"/>
      <c r="N953" s="232"/>
    </row>
    <row r="954" spans="2:14" ht="14.25" customHeight="1" x14ac:dyDescent="0.25">
      <c r="B954" s="286"/>
      <c r="C954" s="276"/>
      <c r="D954" s="276"/>
      <c r="E954" s="276"/>
      <c r="F954" s="286"/>
      <c r="G954" s="286"/>
      <c r="H954" s="286"/>
      <c r="I954" s="286"/>
      <c r="J954" s="286"/>
      <c r="K954" s="286"/>
      <c r="L954" s="286"/>
      <c r="M954" s="286"/>
      <c r="N954" s="232"/>
    </row>
    <row r="955" spans="2:14" ht="14.25" customHeight="1" x14ac:dyDescent="0.25">
      <c r="B955" s="286"/>
      <c r="C955" s="276"/>
      <c r="D955" s="276"/>
      <c r="E955" s="276"/>
      <c r="F955" s="286"/>
      <c r="G955" s="286"/>
      <c r="H955" s="286"/>
      <c r="I955" s="286"/>
      <c r="J955" s="286"/>
      <c r="K955" s="286"/>
      <c r="L955" s="286"/>
      <c r="M955" s="286"/>
      <c r="N955" s="232"/>
    </row>
    <row r="956" spans="2:14" ht="14.25" customHeight="1" x14ac:dyDescent="0.25">
      <c r="B956" s="286"/>
      <c r="C956" s="276"/>
      <c r="D956" s="276"/>
      <c r="E956" s="276"/>
      <c r="F956" s="286"/>
      <c r="G956" s="286"/>
      <c r="H956" s="286"/>
      <c r="I956" s="286"/>
      <c r="J956" s="286"/>
      <c r="K956" s="286"/>
      <c r="L956" s="286"/>
      <c r="M956" s="286"/>
      <c r="N956" s="232"/>
    </row>
    <row r="957" spans="2:14" ht="14.25" customHeight="1" x14ac:dyDescent="0.25">
      <c r="B957" s="286"/>
      <c r="C957" s="276"/>
      <c r="D957" s="276"/>
      <c r="E957" s="276"/>
      <c r="F957" s="286"/>
      <c r="G957" s="286"/>
      <c r="H957" s="286"/>
      <c r="I957" s="286"/>
      <c r="J957" s="286"/>
      <c r="K957" s="286"/>
      <c r="L957" s="286"/>
      <c r="M957" s="286"/>
      <c r="N957" s="232"/>
    </row>
    <row r="958" spans="2:14" ht="14.25" customHeight="1" x14ac:dyDescent="0.25">
      <c r="B958" s="286"/>
      <c r="C958" s="276"/>
      <c r="D958" s="276"/>
      <c r="E958" s="276"/>
      <c r="F958" s="286"/>
      <c r="G958" s="286"/>
      <c r="H958" s="286"/>
      <c r="I958" s="286"/>
      <c r="J958" s="286"/>
      <c r="K958" s="286"/>
      <c r="L958" s="286"/>
      <c r="M958" s="286"/>
      <c r="N958" s="232"/>
    </row>
    <row r="959" spans="2:14" ht="14.25" customHeight="1" x14ac:dyDescent="0.25">
      <c r="B959" s="286"/>
      <c r="C959" s="276"/>
      <c r="D959" s="276"/>
      <c r="E959" s="276"/>
      <c r="F959" s="286"/>
      <c r="G959" s="286"/>
      <c r="H959" s="286"/>
      <c r="I959" s="286"/>
      <c r="J959" s="286"/>
      <c r="K959" s="286"/>
      <c r="L959" s="286"/>
      <c r="M959" s="286"/>
      <c r="N959" s="232"/>
    </row>
    <row r="960" spans="2:14" ht="14.25" customHeight="1" x14ac:dyDescent="0.25">
      <c r="B960" s="286"/>
      <c r="C960" s="276"/>
      <c r="D960" s="276"/>
      <c r="E960" s="276"/>
      <c r="F960" s="286"/>
      <c r="G960" s="286"/>
      <c r="H960" s="286"/>
      <c r="I960" s="286"/>
      <c r="J960" s="286"/>
      <c r="K960" s="286"/>
      <c r="L960" s="286"/>
      <c r="M960" s="286"/>
      <c r="N960" s="232"/>
    </row>
    <row r="961" spans="2:14" ht="14.25" customHeight="1" x14ac:dyDescent="0.25">
      <c r="B961" s="286"/>
      <c r="C961" s="276"/>
      <c r="D961" s="276"/>
      <c r="E961" s="276"/>
      <c r="F961" s="286"/>
      <c r="G961" s="286"/>
      <c r="H961" s="286"/>
      <c r="I961" s="286"/>
      <c r="J961" s="286"/>
      <c r="K961" s="286"/>
      <c r="L961" s="286"/>
      <c r="M961" s="286"/>
      <c r="N961" s="232"/>
    </row>
    <row r="962" spans="2:14" ht="14.25" customHeight="1" x14ac:dyDescent="0.25">
      <c r="B962" s="286"/>
      <c r="C962" s="276"/>
      <c r="D962" s="276"/>
      <c r="E962" s="276"/>
      <c r="F962" s="286"/>
      <c r="G962" s="286"/>
      <c r="H962" s="286"/>
      <c r="I962" s="286"/>
      <c r="J962" s="286"/>
      <c r="K962" s="286"/>
      <c r="L962" s="286"/>
      <c r="M962" s="286"/>
      <c r="N962" s="232"/>
    </row>
    <row r="963" spans="2:14" ht="14.25" customHeight="1" x14ac:dyDescent="0.25">
      <c r="B963" s="286"/>
      <c r="C963" s="276"/>
      <c r="D963" s="276"/>
      <c r="E963" s="276"/>
      <c r="F963" s="286"/>
      <c r="G963" s="286"/>
      <c r="H963" s="286"/>
      <c r="I963" s="286"/>
      <c r="J963" s="286"/>
      <c r="K963" s="286"/>
      <c r="L963" s="286"/>
      <c r="M963" s="286"/>
      <c r="N963" s="232"/>
    </row>
    <row r="964" spans="2:14" ht="14.25" customHeight="1" x14ac:dyDescent="0.25">
      <c r="B964" s="286"/>
      <c r="C964" s="276"/>
      <c r="D964" s="276"/>
      <c r="E964" s="276"/>
      <c r="F964" s="286"/>
      <c r="G964" s="286"/>
      <c r="H964" s="286"/>
      <c r="I964" s="286"/>
      <c r="J964" s="286"/>
      <c r="K964" s="286"/>
      <c r="L964" s="286"/>
      <c r="M964" s="286"/>
      <c r="N964" s="232"/>
    </row>
    <row r="965" spans="2:14" ht="14.25" customHeight="1" x14ac:dyDescent="0.25">
      <c r="B965" s="286"/>
      <c r="C965" s="276"/>
      <c r="D965" s="276"/>
      <c r="E965" s="276"/>
      <c r="F965" s="286"/>
      <c r="G965" s="286"/>
      <c r="H965" s="286"/>
      <c r="I965" s="286"/>
      <c r="J965" s="286"/>
      <c r="K965" s="286"/>
      <c r="L965" s="286"/>
      <c r="M965" s="286"/>
      <c r="N965" s="232"/>
    </row>
    <row r="966" spans="2:14" ht="14.25" customHeight="1" x14ac:dyDescent="0.25">
      <c r="B966" s="286"/>
      <c r="C966" s="276"/>
      <c r="D966" s="276"/>
      <c r="E966" s="276"/>
      <c r="F966" s="286"/>
      <c r="G966" s="286"/>
      <c r="H966" s="286"/>
      <c r="I966" s="286"/>
      <c r="J966" s="286"/>
      <c r="K966" s="286"/>
      <c r="L966" s="286"/>
      <c r="M966" s="286"/>
      <c r="N966" s="232"/>
    </row>
    <row r="967" spans="2:14" ht="14.25" customHeight="1" x14ac:dyDescent="0.25">
      <c r="B967" s="286"/>
      <c r="C967" s="276"/>
      <c r="D967" s="276"/>
      <c r="E967" s="276"/>
      <c r="F967" s="286"/>
      <c r="G967" s="286"/>
      <c r="H967" s="286"/>
      <c r="I967" s="286"/>
      <c r="J967" s="286"/>
      <c r="K967" s="286"/>
      <c r="L967" s="286"/>
      <c r="M967" s="286"/>
      <c r="N967" s="232"/>
    </row>
    <row r="968" spans="2:14" ht="14.25" customHeight="1" x14ac:dyDescent="0.25">
      <c r="B968" s="286"/>
      <c r="C968" s="276"/>
      <c r="D968" s="276"/>
      <c r="E968" s="276"/>
      <c r="F968" s="286"/>
      <c r="G968" s="286"/>
      <c r="H968" s="286"/>
      <c r="I968" s="286"/>
      <c r="J968" s="286"/>
      <c r="K968" s="286"/>
      <c r="L968" s="286"/>
      <c r="M968" s="286"/>
      <c r="N968" s="232"/>
    </row>
    <row r="969" spans="2:14" ht="14.25" customHeight="1" x14ac:dyDescent="0.25">
      <c r="B969" s="286"/>
      <c r="C969" s="276"/>
      <c r="D969" s="276"/>
      <c r="E969" s="276"/>
      <c r="F969" s="286"/>
      <c r="G969" s="286"/>
      <c r="H969" s="286"/>
      <c r="I969" s="286"/>
      <c r="J969" s="286"/>
      <c r="K969" s="286"/>
      <c r="L969" s="286"/>
      <c r="M969" s="286"/>
      <c r="N969" s="232"/>
    </row>
    <row r="970" spans="2:14" ht="14.25" customHeight="1" x14ac:dyDescent="0.25">
      <c r="B970" s="286"/>
      <c r="C970" s="276"/>
      <c r="D970" s="276"/>
      <c r="E970" s="276"/>
      <c r="F970" s="286"/>
      <c r="G970" s="286"/>
      <c r="H970" s="286"/>
      <c r="I970" s="286"/>
      <c r="J970" s="286"/>
      <c r="K970" s="286"/>
      <c r="L970" s="286"/>
      <c r="M970" s="286"/>
      <c r="N970" s="232"/>
    </row>
    <row r="971" spans="2:14" ht="14.25" customHeight="1" x14ac:dyDescent="0.25">
      <c r="B971" s="286"/>
      <c r="C971" s="276"/>
      <c r="D971" s="276"/>
      <c r="E971" s="276"/>
      <c r="F971" s="286"/>
      <c r="G971" s="286"/>
      <c r="H971" s="286"/>
      <c r="I971" s="286"/>
      <c r="J971" s="286"/>
      <c r="K971" s="286"/>
      <c r="L971" s="286"/>
      <c r="M971" s="286"/>
      <c r="N971" s="232"/>
    </row>
    <row r="972" spans="2:14" ht="14.25" customHeight="1" x14ac:dyDescent="0.25">
      <c r="B972" s="286"/>
      <c r="C972" s="276"/>
      <c r="D972" s="276"/>
      <c r="E972" s="276"/>
      <c r="F972" s="286"/>
      <c r="G972" s="286"/>
      <c r="H972" s="286"/>
      <c r="I972" s="286"/>
      <c r="J972" s="286"/>
      <c r="K972" s="286"/>
      <c r="L972" s="286"/>
      <c r="M972" s="286"/>
      <c r="N972" s="232"/>
    </row>
    <row r="973" spans="2:14" ht="14.25" customHeight="1" x14ac:dyDescent="0.25">
      <c r="B973" s="286"/>
      <c r="C973" s="276"/>
      <c r="D973" s="276"/>
      <c r="E973" s="276"/>
      <c r="F973" s="286"/>
      <c r="G973" s="286"/>
      <c r="H973" s="286"/>
      <c r="I973" s="286"/>
      <c r="J973" s="286"/>
      <c r="K973" s="286"/>
      <c r="L973" s="286"/>
      <c r="M973" s="286"/>
      <c r="N973" s="232"/>
    </row>
    <row r="974" spans="2:14" ht="14.25" customHeight="1" x14ac:dyDescent="0.25">
      <c r="B974" s="286"/>
      <c r="C974" s="276"/>
      <c r="D974" s="276"/>
      <c r="E974" s="276"/>
      <c r="F974" s="286"/>
      <c r="G974" s="286"/>
      <c r="H974" s="286"/>
      <c r="I974" s="286"/>
      <c r="J974" s="286"/>
      <c r="K974" s="286"/>
      <c r="L974" s="286"/>
      <c r="M974" s="286"/>
      <c r="N974" s="232"/>
    </row>
    <row r="975" spans="2:14" ht="14.25" customHeight="1" x14ac:dyDescent="0.25">
      <c r="B975" s="286"/>
      <c r="C975" s="276"/>
      <c r="D975" s="276"/>
      <c r="E975" s="276"/>
      <c r="F975" s="286"/>
      <c r="G975" s="286"/>
      <c r="H975" s="286"/>
      <c r="I975" s="286"/>
      <c r="J975" s="286"/>
      <c r="K975" s="286"/>
      <c r="L975" s="286"/>
      <c r="M975" s="286"/>
      <c r="N975" s="232"/>
    </row>
    <row r="976" spans="2:14" ht="14.25" customHeight="1" x14ac:dyDescent="0.25">
      <c r="B976" s="286"/>
      <c r="C976" s="276"/>
      <c r="D976" s="276"/>
      <c r="E976" s="276"/>
      <c r="F976" s="286"/>
      <c r="G976" s="286"/>
      <c r="H976" s="286"/>
      <c r="I976" s="286"/>
      <c r="J976" s="286"/>
      <c r="K976" s="286"/>
      <c r="L976" s="286"/>
      <c r="M976" s="286"/>
      <c r="N976" s="232"/>
    </row>
    <row r="977" spans="2:14" ht="14.25" customHeight="1" x14ac:dyDescent="0.25">
      <c r="B977" s="286"/>
      <c r="C977" s="276"/>
      <c r="D977" s="276"/>
      <c r="E977" s="276"/>
      <c r="F977" s="286"/>
      <c r="G977" s="286"/>
      <c r="H977" s="286"/>
      <c r="I977" s="286"/>
      <c r="J977" s="286"/>
      <c r="K977" s="286"/>
      <c r="L977" s="286"/>
      <c r="M977" s="286"/>
      <c r="N977" s="232"/>
    </row>
    <row r="978" spans="2:14" ht="14.25" customHeight="1" x14ac:dyDescent="0.25">
      <c r="B978" s="286"/>
      <c r="C978" s="276"/>
      <c r="D978" s="276"/>
      <c r="E978" s="276"/>
      <c r="F978" s="286"/>
      <c r="G978" s="286"/>
      <c r="H978" s="286"/>
      <c r="I978" s="286"/>
      <c r="J978" s="286"/>
      <c r="K978" s="286"/>
      <c r="L978" s="286"/>
      <c r="M978" s="286"/>
      <c r="N978" s="232"/>
    </row>
    <row r="979" spans="2:14" ht="14.25" customHeight="1" x14ac:dyDescent="0.25">
      <c r="B979" s="286"/>
      <c r="C979" s="276"/>
      <c r="D979" s="276"/>
      <c r="E979" s="276"/>
      <c r="F979" s="286"/>
      <c r="G979" s="286"/>
      <c r="H979" s="286"/>
      <c r="I979" s="286"/>
      <c r="J979" s="286"/>
      <c r="K979" s="286"/>
      <c r="L979" s="286"/>
      <c r="M979" s="286"/>
      <c r="N979" s="232"/>
    </row>
    <row r="980" spans="2:14" ht="14.25" customHeight="1" x14ac:dyDescent="0.25">
      <c r="B980" s="286"/>
      <c r="C980" s="276"/>
      <c r="D980" s="276"/>
      <c r="E980" s="276"/>
      <c r="F980" s="286"/>
      <c r="G980" s="286"/>
      <c r="H980" s="286"/>
      <c r="I980" s="286"/>
      <c r="J980" s="286"/>
      <c r="K980" s="286"/>
      <c r="L980" s="286"/>
      <c r="M980" s="286"/>
      <c r="N980" s="232"/>
    </row>
    <row r="981" spans="2:14" ht="14.25" customHeight="1" x14ac:dyDescent="0.25">
      <c r="B981" s="286"/>
      <c r="C981" s="276"/>
      <c r="D981" s="276"/>
      <c r="E981" s="276"/>
      <c r="F981" s="286"/>
      <c r="G981" s="286"/>
      <c r="H981" s="286"/>
      <c r="I981" s="286"/>
      <c r="J981" s="286"/>
      <c r="K981" s="286"/>
      <c r="L981" s="286"/>
      <c r="M981" s="286"/>
      <c r="N981" s="232"/>
    </row>
    <row r="982" spans="2:14" ht="14.25" customHeight="1" x14ac:dyDescent="0.25">
      <c r="B982" s="286"/>
      <c r="C982" s="276"/>
      <c r="D982" s="276"/>
      <c r="E982" s="276"/>
      <c r="F982" s="286"/>
      <c r="G982" s="286"/>
      <c r="H982" s="286"/>
      <c r="I982" s="286"/>
      <c r="J982" s="286"/>
      <c r="K982" s="286"/>
      <c r="L982" s="286"/>
      <c r="M982" s="286"/>
      <c r="N982" s="232"/>
    </row>
    <row r="983" spans="2:14" ht="14.25" customHeight="1" x14ac:dyDescent="0.25">
      <c r="B983" s="286"/>
      <c r="C983" s="276"/>
      <c r="D983" s="276"/>
      <c r="E983" s="276"/>
      <c r="F983" s="286"/>
      <c r="G983" s="286"/>
      <c r="H983" s="286"/>
      <c r="I983" s="286"/>
      <c r="J983" s="286"/>
      <c r="K983" s="286"/>
      <c r="L983" s="286"/>
      <c r="M983" s="286"/>
      <c r="N983" s="232"/>
    </row>
    <row r="984" spans="2:14" ht="14.25" customHeight="1" x14ac:dyDescent="0.25">
      <c r="B984" s="286"/>
      <c r="C984" s="276"/>
      <c r="D984" s="276"/>
      <c r="E984" s="276"/>
      <c r="F984" s="286"/>
      <c r="G984" s="286"/>
      <c r="H984" s="286"/>
      <c r="I984" s="286"/>
      <c r="J984" s="286"/>
      <c r="K984" s="286"/>
      <c r="L984" s="286"/>
      <c r="M984" s="286"/>
      <c r="N984" s="232"/>
    </row>
    <row r="985" spans="2:14" ht="14.25" customHeight="1" x14ac:dyDescent="0.25">
      <c r="B985" s="286"/>
      <c r="C985" s="276"/>
      <c r="D985" s="276"/>
      <c r="E985" s="276"/>
      <c r="F985" s="286"/>
      <c r="G985" s="286"/>
      <c r="H985" s="286"/>
      <c r="I985" s="286"/>
      <c r="J985" s="286"/>
      <c r="K985" s="286"/>
      <c r="L985" s="286"/>
      <c r="M985" s="286"/>
      <c r="N985" s="232"/>
    </row>
    <row r="986" spans="2:14" ht="14.25" customHeight="1" x14ac:dyDescent="0.25">
      <c r="B986" s="286"/>
      <c r="C986" s="276"/>
      <c r="D986" s="276"/>
      <c r="E986" s="276"/>
      <c r="F986" s="286"/>
      <c r="G986" s="286"/>
      <c r="H986" s="286"/>
      <c r="I986" s="286"/>
      <c r="J986" s="286"/>
      <c r="K986" s="286"/>
      <c r="L986" s="286"/>
      <c r="M986" s="286"/>
      <c r="N986" s="232"/>
    </row>
    <row r="987" spans="2:14" ht="14.25" customHeight="1" x14ac:dyDescent="0.25">
      <c r="B987" s="286"/>
      <c r="C987" s="276"/>
      <c r="D987" s="276"/>
      <c r="E987" s="276"/>
      <c r="F987" s="286"/>
      <c r="G987" s="286"/>
      <c r="H987" s="286"/>
      <c r="I987" s="286"/>
      <c r="J987" s="286"/>
      <c r="K987" s="286"/>
      <c r="L987" s="286"/>
      <c r="M987" s="286"/>
      <c r="N987" s="232"/>
    </row>
    <row r="988" spans="2:14" ht="14.25" customHeight="1" x14ac:dyDescent="0.25">
      <c r="B988" s="286"/>
      <c r="C988" s="276"/>
      <c r="D988" s="276"/>
      <c r="E988" s="276"/>
      <c r="F988" s="286"/>
      <c r="G988" s="286"/>
      <c r="H988" s="286"/>
      <c r="I988" s="286"/>
      <c r="J988" s="286"/>
      <c r="K988" s="286"/>
      <c r="L988" s="286"/>
      <c r="M988" s="286"/>
      <c r="N988" s="232"/>
    </row>
    <row r="989" spans="2:14" ht="14.25" customHeight="1" x14ac:dyDescent="0.25">
      <c r="B989" s="286"/>
      <c r="C989" s="276"/>
      <c r="D989" s="276"/>
      <c r="E989" s="276"/>
      <c r="F989" s="286"/>
      <c r="G989" s="286"/>
      <c r="H989" s="286"/>
      <c r="I989" s="286"/>
      <c r="J989" s="286"/>
      <c r="K989" s="286"/>
      <c r="L989" s="286"/>
      <c r="M989" s="286"/>
      <c r="N989" s="232"/>
    </row>
    <row r="990" spans="2:14" ht="14.25" customHeight="1" x14ac:dyDescent="0.25">
      <c r="B990" s="286"/>
      <c r="C990" s="276"/>
      <c r="D990" s="276"/>
      <c r="E990" s="276"/>
      <c r="F990" s="286"/>
      <c r="G990" s="286"/>
      <c r="H990" s="286"/>
      <c r="I990" s="286"/>
      <c r="J990" s="286"/>
      <c r="K990" s="286"/>
      <c r="L990" s="286"/>
      <c r="M990" s="286"/>
      <c r="N990" s="232"/>
    </row>
    <row r="991" spans="2:14" ht="14.25" customHeight="1" x14ac:dyDescent="0.25">
      <c r="B991" s="286"/>
      <c r="C991" s="276"/>
      <c r="D991" s="276"/>
      <c r="E991" s="276"/>
      <c r="F991" s="286"/>
      <c r="G991" s="286"/>
      <c r="H991" s="286"/>
      <c r="I991" s="286"/>
      <c r="J991" s="286"/>
      <c r="K991" s="286"/>
      <c r="L991" s="286"/>
      <c r="M991" s="286"/>
      <c r="N991" s="232"/>
    </row>
    <row r="992" spans="2:14" ht="14.25" customHeight="1" x14ac:dyDescent="0.25">
      <c r="B992" s="286"/>
      <c r="C992" s="276"/>
      <c r="D992" s="276"/>
      <c r="E992" s="276"/>
      <c r="F992" s="286"/>
      <c r="G992" s="286"/>
      <c r="H992" s="286"/>
      <c r="I992" s="286"/>
      <c r="J992" s="286"/>
      <c r="K992" s="286"/>
      <c r="L992" s="286"/>
      <c r="M992" s="286"/>
      <c r="N992" s="232"/>
    </row>
    <row r="993" spans="2:14" ht="14.25" customHeight="1" x14ac:dyDescent="0.25">
      <c r="B993" s="286"/>
      <c r="C993" s="276"/>
      <c r="D993" s="276"/>
      <c r="E993" s="276"/>
      <c r="F993" s="286"/>
      <c r="G993" s="286"/>
      <c r="H993" s="286"/>
      <c r="I993" s="286"/>
      <c r="J993" s="286"/>
      <c r="K993" s="286"/>
      <c r="L993" s="286"/>
      <c r="M993" s="286"/>
      <c r="N993" s="232"/>
    </row>
    <row r="994" spans="2:14" ht="14.25" customHeight="1" x14ac:dyDescent="0.25">
      <c r="B994" s="286"/>
      <c r="C994" s="276"/>
      <c r="D994" s="276"/>
      <c r="E994" s="276"/>
      <c r="F994" s="286"/>
      <c r="G994" s="286"/>
      <c r="H994" s="286"/>
      <c r="I994" s="286"/>
      <c r="J994" s="286"/>
      <c r="K994" s="286"/>
      <c r="L994" s="286"/>
      <c r="M994" s="286"/>
      <c r="N994" s="232"/>
    </row>
    <row r="995" spans="2:14" ht="14.25" customHeight="1" x14ac:dyDescent="0.25">
      <c r="B995" s="286"/>
      <c r="C995" s="276"/>
      <c r="D995" s="276"/>
      <c r="E995" s="276"/>
      <c r="F995" s="286"/>
      <c r="G995" s="286"/>
      <c r="H995" s="286"/>
      <c r="I995" s="286"/>
      <c r="J995" s="286"/>
      <c r="K995" s="286"/>
      <c r="L995" s="286"/>
      <c r="M995" s="286"/>
      <c r="N995" s="232"/>
    </row>
    <row r="996" spans="2:14" ht="14.25" customHeight="1" x14ac:dyDescent="0.25">
      <c r="B996" s="286"/>
      <c r="C996" s="276"/>
      <c r="D996" s="276"/>
      <c r="E996" s="276"/>
      <c r="F996" s="286"/>
      <c r="G996" s="286"/>
      <c r="H996" s="286"/>
      <c r="I996" s="286"/>
      <c r="J996" s="286"/>
      <c r="K996" s="286"/>
      <c r="L996" s="286"/>
      <c r="M996" s="286"/>
      <c r="N996" s="232"/>
    </row>
    <row r="997" spans="2:14" ht="14.25" customHeight="1" x14ac:dyDescent="0.25">
      <c r="B997" s="286"/>
      <c r="C997" s="276"/>
      <c r="D997" s="276"/>
      <c r="E997" s="276"/>
      <c r="F997" s="286"/>
      <c r="G997" s="286"/>
      <c r="H997" s="286"/>
      <c r="I997" s="286"/>
      <c r="J997" s="286"/>
      <c r="K997" s="286"/>
      <c r="L997" s="286"/>
      <c r="M997" s="286"/>
      <c r="N997" s="232"/>
    </row>
    <row r="998" spans="2:14" ht="14.25" customHeight="1" x14ac:dyDescent="0.25">
      <c r="B998" s="286"/>
      <c r="C998" s="276"/>
      <c r="D998" s="276"/>
      <c r="E998" s="276"/>
      <c r="F998" s="286"/>
      <c r="G998" s="286"/>
      <c r="H998" s="286"/>
      <c r="I998" s="286"/>
      <c r="J998" s="286"/>
      <c r="K998" s="286"/>
      <c r="L998" s="286"/>
      <c r="M998" s="286"/>
      <c r="N998" s="232"/>
    </row>
    <row r="999" spans="2:14" ht="14.25" customHeight="1" x14ac:dyDescent="0.25">
      <c r="B999" s="286"/>
      <c r="C999" s="276"/>
      <c r="D999" s="276"/>
      <c r="E999" s="276"/>
      <c r="F999" s="286"/>
      <c r="G999" s="286"/>
      <c r="H999" s="286"/>
      <c r="I999" s="286"/>
      <c r="J999" s="286"/>
      <c r="K999" s="286"/>
      <c r="L999" s="286"/>
      <c r="M999" s="286"/>
      <c r="N999" s="232"/>
    </row>
    <row r="1000" spans="2:14" ht="14.25" customHeight="1" x14ac:dyDescent="0.25">
      <c r="B1000" s="286"/>
      <c r="C1000" s="276"/>
      <c r="D1000" s="276"/>
      <c r="E1000" s="276"/>
      <c r="F1000" s="286"/>
      <c r="G1000" s="286"/>
      <c r="H1000" s="286"/>
      <c r="I1000" s="286"/>
      <c r="J1000" s="286"/>
      <c r="K1000" s="286"/>
      <c r="L1000" s="286"/>
      <c r="M1000" s="286"/>
      <c r="N1000" s="232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C4:C16">
    <cfRule type="containsText" dxfId="7441" priority="1" operator="containsText" text="Comentarios">
      <formula>NOT(ISERROR(SEARCH(("Comentarios"),(I16))))</formula>
    </cfRule>
  </conditionalFormatting>
  <conditionalFormatting sqref="F2 H2">
    <cfRule type="containsText" dxfId="7440" priority="2" operator="containsText" text="Comentarios">
      <formula>NOT(ISERROR(SEARCH(("Comentarios"),(F2))))</formula>
    </cfRule>
  </conditionalFormatting>
  <conditionalFormatting sqref="J2">
    <cfRule type="containsText" dxfId="7439" priority="3" operator="containsText" text="Comentarios">
      <formula>NOT(ISERROR(SEARCH(("Comentarios"),(J2))))</formula>
    </cfRule>
  </conditionalFormatting>
  <conditionalFormatting sqref="L2">
    <cfRule type="containsText" dxfId="7438" priority="4" operator="containsText" text="Comentarios">
      <formula>NOT(ISERROR(SEARCH(("Comentarios"),(L2))))</formula>
    </cfRule>
  </conditionalFormatting>
  <conditionalFormatting sqref="I9:I10">
    <cfRule type="containsText" dxfId="7437" priority="5" operator="containsText" text="Comentarios">
      <formula>NOT(ISERROR(SEARCH(("Comentarios"),(I9))))</formula>
    </cfRule>
  </conditionalFormatting>
  <conditionalFormatting sqref="G17">
    <cfRule type="containsText" dxfId="7436" priority="6" operator="containsText" text="Comentarios">
      <formula>NOT(ISERROR(SEARCH(("Comentarios"),(G17))))</formula>
    </cfRule>
  </conditionalFormatting>
  <conditionalFormatting sqref="G18">
    <cfRule type="containsText" dxfId="7435" priority="7" operator="containsText" text="Comentarios">
      <formula>NOT(ISERROR(SEARCH(("Comentarios"),(G18))))</formula>
    </cfRule>
  </conditionalFormatting>
  <conditionalFormatting sqref="G19">
    <cfRule type="containsText" dxfId="7434" priority="8" operator="containsText" text="Comentarios">
      <formula>NOT(ISERROR(SEARCH(("Comentarios"),(G19))))</formula>
    </cfRule>
  </conditionalFormatting>
  <conditionalFormatting sqref="G20">
    <cfRule type="containsText" dxfId="7433" priority="9" operator="containsText" text="Comentarios">
      <formula>NOT(ISERROR(SEARCH(("Comentarios"),(G20))))</formula>
    </cfRule>
  </conditionalFormatting>
  <conditionalFormatting sqref="I21">
    <cfRule type="containsText" dxfId="7432" priority="10" operator="containsText" text="Comentarios">
      <formula>NOT(ISERROR(SEARCH(("Comentarios"),(I21))))</formula>
    </cfRule>
  </conditionalFormatting>
  <conditionalFormatting sqref="I15">
    <cfRule type="containsText" dxfId="7431" priority="11" operator="containsText" text="Comentarios">
      <formula>NOT(ISERROR(SEARCH(("Comentarios"),(I15))))</formula>
    </cfRule>
  </conditionalFormatting>
  <conditionalFormatting sqref="K9:K10">
    <cfRule type="containsText" dxfId="7430" priority="12" operator="containsText" text="Comentarios">
      <formula>NOT(ISERROR(SEARCH(("Comentarios"),(K9))))</formula>
    </cfRule>
  </conditionalFormatting>
  <conditionalFormatting sqref="I8">
    <cfRule type="containsText" dxfId="7429" priority="13" operator="containsText" text="Comentarios">
      <formula>NOT(ISERROR(SEARCH(("Comentarios"),(I8))))</formula>
    </cfRule>
  </conditionalFormatting>
  <conditionalFormatting sqref="K8:K10">
    <cfRule type="containsText" dxfId="7428" priority="14" operator="containsText" text="Comentarios">
      <formula>NOT(ISERROR(SEARCH(("Comentarios"),(K8))))</formula>
    </cfRule>
  </conditionalFormatting>
  <conditionalFormatting sqref="M13">
    <cfRule type="containsText" dxfId="7427" priority="15" operator="containsText" text="Comentarios">
      <formula>NOT(ISERROR(SEARCH(("Comentarios"),(M13))))</formula>
    </cfRule>
  </conditionalFormatting>
  <conditionalFormatting sqref="K15">
    <cfRule type="containsText" dxfId="7426" priority="16" operator="containsText" text="Comentarios">
      <formula>NOT(ISERROR(SEARCH(("Comentarios"),(K15))))</formula>
    </cfRule>
  </conditionalFormatting>
  <conditionalFormatting sqref="K21">
    <cfRule type="containsText" dxfId="7425" priority="17" operator="containsText" text="Comentarios">
      <formula>NOT(ISERROR(SEARCH(("Comentarios"),(K21))))</formula>
    </cfRule>
  </conditionalFormatting>
  <conditionalFormatting sqref="C2:E2 E18 E20:E21">
    <cfRule type="containsText" dxfId="7424" priority="18" operator="containsText" text="Comentarios">
      <formula>NOT(ISERROR(SEARCH(("Comentarios"),(C2))))</formula>
    </cfRule>
  </conditionalFormatting>
  <conditionalFormatting sqref="C18:D18">
    <cfRule type="containsText" dxfId="7423" priority="19" operator="containsText" text="Comentarios">
      <formula>NOT(ISERROR(SEARCH(("Comentarios"),(C18))))</formula>
    </cfRule>
  </conditionalFormatting>
  <conditionalFormatting sqref="C20:D20">
    <cfRule type="containsText" dxfId="7422" priority="20" operator="containsText" text="Comentarios">
      <formula>NOT(ISERROR(SEARCH(("Comentarios"),(C20))))</formula>
    </cfRule>
  </conditionalFormatting>
  <conditionalFormatting sqref="C21:D21">
    <cfRule type="containsText" dxfId="7421" priority="21" operator="containsText" text="Comentarios">
      <formula>NOT(ISERROR(SEARCH(("Comentarios"),(C21))))</formula>
    </cfRule>
  </conditionalFormatting>
  <conditionalFormatting sqref="I17">
    <cfRule type="containsText" dxfId="7420" priority="22" operator="containsText" text="Comentarios">
      <formula>NOT(ISERROR(SEARCH(("Comentarios"),(I17))))</formula>
    </cfRule>
  </conditionalFormatting>
  <conditionalFormatting sqref="I18">
    <cfRule type="containsText" dxfId="7419" priority="23" operator="containsText" text="Comentarios">
      <formula>NOT(ISERROR(SEARCH(("Comentarios"),(I18))))</formula>
    </cfRule>
  </conditionalFormatting>
  <conditionalFormatting sqref="I19">
    <cfRule type="containsText" dxfId="7418" priority="24" operator="containsText" text="Comentarios">
      <formula>NOT(ISERROR(SEARCH(("Comentarios"),(I19))))</formula>
    </cfRule>
  </conditionalFormatting>
  <conditionalFormatting sqref="I20">
    <cfRule type="containsText" dxfId="7417" priority="25" operator="containsText" text="Comentarios">
      <formula>NOT(ISERROR(SEARCH(("Comentarios"),(I20))))</formula>
    </cfRule>
  </conditionalFormatting>
  <conditionalFormatting sqref="K16">
    <cfRule type="containsText" dxfId="7416" priority="26" operator="containsText" text="Comentarios">
      <formula>NOT(ISERROR(SEARCH(("Comentarios"),(K16))))</formula>
    </cfRule>
  </conditionalFormatting>
  <conditionalFormatting sqref="K17">
    <cfRule type="containsText" dxfId="7415" priority="27" operator="containsText" text="Comentarios">
      <formula>NOT(ISERROR(SEARCH(("Comentarios"),(K17))))</formula>
    </cfRule>
  </conditionalFormatting>
  <conditionalFormatting sqref="K18">
    <cfRule type="containsText" dxfId="7414" priority="28" operator="containsText" text="Comentarios">
      <formula>NOT(ISERROR(SEARCH(("Comentarios"),(K18))))</formula>
    </cfRule>
  </conditionalFormatting>
  <conditionalFormatting sqref="K19">
    <cfRule type="containsText" dxfId="7413" priority="29" operator="containsText" text="Comentarios">
      <formula>NOT(ISERROR(SEARCH(("Comentarios"),(K19))))</formula>
    </cfRule>
  </conditionalFormatting>
  <conditionalFormatting sqref="K20">
    <cfRule type="containsText" dxfId="7412" priority="30" operator="containsText" text="Comentarios">
      <formula>NOT(ISERROR(SEARCH(("Comentarios"),(K20))))</formula>
    </cfRule>
  </conditionalFormatting>
  <conditionalFormatting sqref="M19">
    <cfRule type="containsText" dxfId="7411" priority="31" operator="containsText" text="Comentarios">
      <formula>NOT(ISERROR(SEARCH(("Comentarios"),(M19))))</formula>
    </cfRule>
  </conditionalFormatting>
  <conditionalFormatting sqref="F15 H15 J15">
    <cfRule type="containsText" dxfId="7410" priority="32" operator="containsText" text="Comentarios">
      <formula>NOT(ISERROR(SEARCH(("Comentarios"),(F15))))</formula>
    </cfRule>
  </conditionalFormatting>
  <conditionalFormatting sqref="L7:L10 L12:L13 L15:L19 L21">
    <cfRule type="containsText" dxfId="7409" priority="34" operator="containsText" text="Comentarios">
      <formula>NOT(ISERROR(SEARCH(("Comentarios"),(L7))))</formula>
    </cfRule>
  </conditionalFormatting>
  <conditionalFormatting sqref="F13 H13 J13 L13">
    <cfRule type="containsText" dxfId="7408" priority="35" operator="containsText" text="Comentarios">
      <formula>NOT(ISERROR(SEARCH(("Comentarios"),(F13))))</formula>
    </cfRule>
  </conditionalFormatting>
  <conditionalFormatting sqref="F17 H17 J17 L17">
    <cfRule type="containsText" dxfId="7407" priority="36" operator="containsText" text="Comentarios">
      <formula>NOT(ISERROR(SEARCH(("Comentarios"),(F17))))</formula>
    </cfRule>
  </conditionalFormatting>
  <conditionalFormatting sqref="F6:F7 H6:H7 J6:J7 L6:L7">
    <cfRule type="containsText" dxfId="7406" priority="37" operator="containsText" text="Comentarios">
      <formula>NOT(ISERROR(SEARCH(("Comentarios"),(F6))))</formula>
    </cfRule>
  </conditionalFormatting>
  <conditionalFormatting sqref="F12 H12 J12 L12">
    <cfRule type="containsText" dxfId="7405" priority="38" operator="containsText" text="Comentarios">
      <formula>NOT(ISERROR(SEARCH(("Comentarios"),(F12))))</formula>
    </cfRule>
  </conditionalFormatting>
  <conditionalFormatting sqref="I12:I13">
    <cfRule type="containsText" dxfId="7404" priority="39" operator="containsText" text="Comentarios">
      <formula>NOT(ISERROR(SEARCH(("Comentarios"),(I12))))</formula>
    </cfRule>
  </conditionalFormatting>
  <conditionalFormatting sqref="H15">
    <cfRule type="containsText" dxfId="7403" priority="41" operator="containsText" text="Comentarios">
      <formula>NOT(ISERROR(SEARCH(("Comentarios"),(H15))))</formula>
    </cfRule>
  </conditionalFormatting>
  <conditionalFormatting sqref="J15">
    <cfRule type="containsText" dxfId="7402" priority="43" operator="containsText" text="Comentarios">
      <formula>NOT(ISERROR(SEARCH(("Comentarios"),(J15))))</formula>
    </cfRule>
  </conditionalFormatting>
  <conditionalFormatting sqref="F16 H16 J16">
    <cfRule type="containsText" dxfId="7401" priority="45" operator="containsText" text="Comentarios">
      <formula>NOT(ISERROR(SEARCH(("Comentarios"),(F16))))</formula>
    </cfRule>
  </conditionalFormatting>
  <conditionalFormatting sqref="H16">
    <cfRule type="containsText" dxfId="7400" priority="46" operator="containsText" text="Comentarios">
      <formula>NOT(ISERROR(SEARCH(("Comentarios"),(H16))))</formula>
    </cfRule>
  </conditionalFormatting>
  <conditionalFormatting sqref="J16">
    <cfRule type="containsText" dxfId="7399" priority="47" operator="containsText" text="Comentarios">
      <formula>NOT(ISERROR(SEARCH(("Comentarios"),(J16))))</formula>
    </cfRule>
  </conditionalFormatting>
  <conditionalFormatting sqref="F18:F19 H18:H19 L18:L19">
    <cfRule type="containsText" dxfId="7398" priority="48" operator="containsText" text="Comentarios">
      <formula>NOT(ISERROR(SEARCH(("Comentarios"),(F18))))</formula>
    </cfRule>
  </conditionalFormatting>
  <conditionalFormatting sqref="H18 L18:L19">
    <cfRule type="containsText" dxfId="7397" priority="49" operator="containsText" text="Comentarios">
      <formula>NOT(ISERROR(SEARCH(("Comentarios"),(H18))))</formula>
    </cfRule>
  </conditionalFormatting>
  <conditionalFormatting sqref="J18:J19">
    <cfRule type="containsText" dxfId="7396" priority="50" operator="containsText" text="Comentarios">
      <formula>NOT(ISERROR(SEARCH(("Comentarios"),(J18))))</formula>
    </cfRule>
  </conditionalFormatting>
  <conditionalFormatting sqref="F19 H19">
    <cfRule type="containsText" dxfId="7395" priority="51" operator="containsText" text="Comentarios">
      <formula>NOT(ISERROR(SEARCH(("Comentarios"),(F19))))</formula>
    </cfRule>
  </conditionalFormatting>
  <conditionalFormatting sqref="H19">
    <cfRule type="containsText" dxfId="7394" priority="52" operator="containsText" text="Comentarios">
      <formula>NOT(ISERROR(SEARCH(("Comentarios"),(H19))))</formula>
    </cfRule>
  </conditionalFormatting>
  <conditionalFormatting sqref="J19">
    <cfRule type="containsText" dxfId="7393" priority="53" operator="containsText" text="Comentarios">
      <formula>NOT(ISERROR(SEARCH(("Comentarios"),(J19))))</formula>
    </cfRule>
  </conditionalFormatting>
  <conditionalFormatting sqref="F20 H20 J20">
    <cfRule type="containsText" dxfId="7392" priority="54" operator="containsText" text="Comentarios">
      <formula>NOT(ISERROR(SEARCH(("Comentarios"),(F20))))</formula>
    </cfRule>
  </conditionalFormatting>
  <conditionalFormatting sqref="M9">
    <cfRule type="containsText" dxfId="7391" priority="55" operator="containsText" text="Comentarios">
      <formula>NOT(ISERROR(SEARCH(("Comentarios"),(M9))))</formula>
    </cfRule>
  </conditionalFormatting>
  <conditionalFormatting sqref="K11:K12">
    <cfRule type="containsText" dxfId="7390" priority="56" operator="containsText" text="Comentarios">
      <formula>NOT(ISERROR(SEARCH(("Comentarios"),(K11))))</formula>
    </cfRule>
  </conditionalFormatting>
  <conditionalFormatting sqref="M11:M12">
    <cfRule type="containsText" dxfId="7389" priority="57" operator="containsText" text="Comentarios">
      <formula>NOT(ISERROR(SEARCH(("Comentarios"),(M11))))</formula>
    </cfRule>
  </conditionalFormatting>
  <conditionalFormatting sqref="K13:K14">
    <cfRule type="containsText" dxfId="7388" priority="58" operator="containsText" text="Comentarios">
      <formula>NOT(ISERROR(SEARCH(("Comentarios"),(K13))))</formula>
    </cfRule>
  </conditionalFormatting>
  <conditionalFormatting sqref="M15:M17">
    <cfRule type="containsText" dxfId="7387" priority="59" operator="containsText" text="Comentarios">
      <formula>NOT(ISERROR(SEARCH(("Comentarios"),(M15))))</formula>
    </cfRule>
  </conditionalFormatting>
  <conditionalFormatting sqref="M20:M21">
    <cfRule type="containsText" dxfId="7386" priority="60" operator="containsText" text="Comentarios">
      <formula>NOT(ISERROR(SEARCH(("Comentarios"),(M20))))</formula>
    </cfRule>
  </conditionalFormatting>
  <conditionalFormatting sqref="M14">
    <cfRule type="containsText" dxfId="7385" priority="61" operator="containsText" text="Comentarios">
      <formula>NOT(ISERROR(SEARCH(("Comentarios"),(M14))))</formula>
    </cfRule>
  </conditionalFormatting>
  <conditionalFormatting sqref="M8">
    <cfRule type="containsText" dxfId="7384" priority="62" operator="containsText" text="Comentarios">
      <formula>NOT(ISERROR(SEARCH(("Comentarios"),(M8))))</formula>
    </cfRule>
  </conditionalFormatting>
  <conditionalFormatting sqref="M18">
    <cfRule type="containsText" dxfId="7383" priority="63" operator="containsText" text="Comentarios">
      <formula>NOT(ISERROR(SEARCH(("Comentarios"),(M18))))</formula>
    </cfRule>
  </conditionalFormatting>
  <conditionalFormatting sqref="M10">
    <cfRule type="containsText" dxfId="7382" priority="69" operator="containsText" text="Comentarios">
      <formula>NOT(ISERROR(SEARCH(("Comentarios"),(M10))))</formula>
    </cfRule>
  </conditionalFormatting>
  <conditionalFormatting sqref="G21">
    <cfRule type="containsText" dxfId="7381" priority="72" operator="containsText" text="Comentarios">
      <formula>NOT(ISERROR(SEARCH(("Comentarios"),(G21))))</formula>
    </cfRule>
  </conditionalFormatting>
  <conditionalFormatting sqref="H13 J13 L13">
    <cfRule type="containsText" dxfId="7380" priority="78" operator="containsText" text="Comentarios">
      <formula>NOT(ISERROR(SEARCH(("Comentarios"),(H13))))</formula>
    </cfRule>
  </conditionalFormatting>
  <conditionalFormatting sqref="H12 J12 L12">
    <cfRule type="containsText" dxfId="7379" priority="79" operator="containsText" text="Comentarios">
      <formula>NOT(ISERROR(SEARCH(("Comentarios"),(H12))))</formula>
    </cfRule>
  </conditionalFormatting>
  <conditionalFormatting sqref="J13 L13">
    <cfRule type="containsText" dxfId="7378" priority="80" operator="containsText" text="Comentarios">
      <formula>NOT(ISERROR(SEARCH(("Comentarios"),(J13))))</formula>
    </cfRule>
  </conditionalFormatting>
  <conditionalFormatting sqref="J12 L12">
    <cfRule type="containsText" dxfId="7377" priority="81" operator="containsText" text="Comentarios">
      <formula>NOT(ISERROR(SEARCH(("Comentarios"),(J12))))</formula>
    </cfRule>
  </conditionalFormatting>
  <conditionalFormatting sqref="F4">
    <cfRule type="containsText" dxfId="7376" priority="84" operator="containsText" text="Comentarios">
      <formula>NOT(ISERROR(SEARCH(("Comentarios"),(F4))))</formula>
    </cfRule>
  </conditionalFormatting>
  <conditionalFormatting sqref="F5">
    <cfRule type="containsText" dxfId="7375" priority="85" operator="containsText" text="Comentarios">
      <formula>NOT(ISERROR(SEARCH(("Comentarios"),(F5))))</formula>
    </cfRule>
  </conditionalFormatting>
  <conditionalFormatting sqref="F7 H7 J7 L7">
    <cfRule type="containsText" dxfId="7374" priority="87" operator="containsText" text="Comentarios">
      <formula>NOT(ISERROR(SEARCH(("Comentarios"),(F7))))</formula>
    </cfRule>
  </conditionalFormatting>
  <conditionalFormatting sqref="F9 H9 J9 L9">
    <cfRule type="containsText" dxfId="7373" priority="88" operator="containsText" text="Comentarios">
      <formula>NOT(ISERROR(SEARCH(("Comentarios"),(F9))))</formula>
    </cfRule>
  </conditionalFormatting>
  <conditionalFormatting sqref="F10:F11 H10:H11 J10:J11 L10:L11">
    <cfRule type="containsText" dxfId="7372" priority="89" operator="containsText" text="Comentarios">
      <formula>NOT(ISERROR(SEARCH(("Comentarios"),(F10))))</formula>
    </cfRule>
  </conditionalFormatting>
  <conditionalFormatting sqref="F8 H8 J8 L8">
    <cfRule type="containsText" dxfId="7371" priority="90" operator="containsText" text="Comentarios">
      <formula>NOT(ISERROR(SEARCH(("Comentarios"),(F8))))</formula>
    </cfRule>
  </conditionalFormatting>
  <conditionalFormatting sqref="F11 H11 J11 L11">
    <cfRule type="containsText" dxfId="7370" priority="94" operator="containsText" text="Comentarios">
      <formula>NOT(ISERROR(SEARCH(("Comentarios"),(F11))))</formula>
    </cfRule>
  </conditionalFormatting>
  <conditionalFormatting sqref="F14 H14 J14 L14">
    <cfRule type="containsText" dxfId="7369" priority="95" operator="containsText" text="Comentarios">
      <formula>NOT(ISERROR(SEARCH(("Comentarios"),(F14))))</formula>
    </cfRule>
  </conditionalFormatting>
  <conditionalFormatting sqref="H4">
    <cfRule type="containsText" dxfId="7368" priority="97" operator="containsText" text="Comentarios">
      <formula>NOT(ISERROR(SEARCH(("Comentarios"),(H4))))</formula>
    </cfRule>
  </conditionalFormatting>
  <conditionalFormatting sqref="H5">
    <cfRule type="containsText" dxfId="7367" priority="98" operator="containsText" text="Comentarios">
      <formula>NOT(ISERROR(SEARCH(("Comentarios"),(H5))))</formula>
    </cfRule>
  </conditionalFormatting>
  <conditionalFormatting sqref="H6 J6 L6">
    <cfRule type="containsText" dxfId="7366" priority="99" operator="containsText" text="Comentarios">
      <formula>NOT(ISERROR(SEARCH(("Comentarios"),(H6))))</formula>
    </cfRule>
  </conditionalFormatting>
  <conditionalFormatting sqref="H9">
    <cfRule type="containsText" dxfId="7365" priority="101" operator="containsText" text="Comentarios">
      <formula>NOT(ISERROR(SEARCH(("Comentarios"),(H9))))</formula>
    </cfRule>
  </conditionalFormatting>
  <conditionalFormatting sqref="H10">
    <cfRule type="containsText" dxfId="7364" priority="102" operator="containsText" text="Comentarios">
      <formula>NOT(ISERROR(SEARCH(("Comentarios"),(H10))))</formula>
    </cfRule>
  </conditionalFormatting>
  <conditionalFormatting sqref="H8">
    <cfRule type="containsText" dxfId="7363" priority="103" operator="containsText" text="Comentarios">
      <formula>NOT(ISERROR(SEARCH(("Comentarios"),(H8))))</formula>
    </cfRule>
  </conditionalFormatting>
  <conditionalFormatting sqref="H7">
    <cfRule type="containsText" dxfId="7362" priority="107" operator="containsText" text="Comentarios">
      <formula>NOT(ISERROR(SEARCH(("Comentarios"),(H7))))</formula>
    </cfRule>
  </conditionalFormatting>
  <conditionalFormatting sqref="H11">
    <cfRule type="containsText" dxfId="7361" priority="108" operator="containsText" text="Comentarios">
      <formula>NOT(ISERROR(SEARCH(("Comentarios"),(H11))))</formula>
    </cfRule>
  </conditionalFormatting>
  <conditionalFormatting sqref="H14">
    <cfRule type="containsText" dxfId="7360" priority="110" operator="containsText" text="Comentarios">
      <formula>NOT(ISERROR(SEARCH(("Comentarios"),(H14))))</formula>
    </cfRule>
  </conditionalFormatting>
  <conditionalFormatting sqref="J4">
    <cfRule type="containsText" dxfId="7359" priority="112" operator="containsText" text="Comentarios">
      <formula>NOT(ISERROR(SEARCH(("Comentarios"),(J4))))</formula>
    </cfRule>
  </conditionalFormatting>
  <conditionalFormatting sqref="J5">
    <cfRule type="containsText" dxfId="7358" priority="113" operator="containsText" text="Comentarios">
      <formula>NOT(ISERROR(SEARCH(("Comentarios"),(J5))))</formula>
    </cfRule>
  </conditionalFormatting>
  <conditionalFormatting sqref="J6 L6">
    <cfRule type="containsText" dxfId="7357" priority="114" operator="containsText" text="Comentarios">
      <formula>NOT(ISERROR(SEARCH(("Comentarios"),(J6))))</formula>
    </cfRule>
  </conditionalFormatting>
  <conditionalFormatting sqref="J7">
    <cfRule type="containsText" dxfId="7356" priority="116" operator="containsText" text="Comentarios">
      <formula>NOT(ISERROR(SEARCH(("Comentarios"),(J7))))</formula>
    </cfRule>
  </conditionalFormatting>
  <conditionalFormatting sqref="J9">
    <cfRule type="containsText" dxfId="7355" priority="117" operator="containsText" text="Comentarios">
      <formula>NOT(ISERROR(SEARCH(("Comentarios"),(J9))))</formula>
    </cfRule>
  </conditionalFormatting>
  <conditionalFormatting sqref="J10">
    <cfRule type="containsText" dxfId="7354" priority="118" operator="containsText" text="Comentarios">
      <formula>NOT(ISERROR(SEARCH(("Comentarios"),(J10))))</formula>
    </cfRule>
  </conditionalFormatting>
  <conditionalFormatting sqref="J8">
    <cfRule type="containsText" dxfId="7353" priority="119" operator="containsText" text="Comentarios">
      <formula>NOT(ISERROR(SEARCH(("Comentarios"),(J8))))</formula>
    </cfRule>
  </conditionalFormatting>
  <conditionalFormatting sqref="J11">
    <cfRule type="containsText" dxfId="7352" priority="123" operator="containsText" text="Comentarios">
      <formula>NOT(ISERROR(SEARCH(("Comentarios"),(J11))))</formula>
    </cfRule>
  </conditionalFormatting>
  <conditionalFormatting sqref="J14">
    <cfRule type="containsText" dxfId="7351" priority="125" operator="containsText" text="Comentarios">
      <formula>NOT(ISERROR(SEARCH(("Comentarios"),(J14))))</formula>
    </cfRule>
  </conditionalFormatting>
  <conditionalFormatting sqref="H17 J17 L17">
    <cfRule type="containsText" dxfId="7350" priority="128" operator="containsText" text="Comentarios">
      <formula>NOT(ISERROR(SEARCH(("Comentarios"),(H17))))</formula>
    </cfRule>
  </conditionalFormatting>
  <conditionalFormatting sqref="J17">
    <cfRule type="containsText" dxfId="7349" priority="130" operator="containsText" text="Comentarios">
      <formula>NOT(ISERROR(SEARCH(("Comentarios"),(J17))))</formula>
    </cfRule>
  </conditionalFormatting>
  <conditionalFormatting sqref="L6">
    <cfRule type="containsText" dxfId="7348" priority="135" operator="containsText" text="Comentarios">
      <formula>NOT(ISERROR(SEARCH(("Comentarios"),(L6))))</formula>
    </cfRule>
  </conditionalFormatting>
  <conditionalFormatting sqref="L4">
    <cfRule type="containsText" dxfId="7347" priority="141" operator="containsText" text="Comentarios">
      <formula>NOT(ISERROR(SEARCH(("Comentarios"),(L4))))</formula>
    </cfRule>
  </conditionalFormatting>
  <conditionalFormatting sqref="L5">
    <cfRule type="containsText" dxfId="7346" priority="142" operator="containsText" text="Comentarios">
      <formula>NOT(ISERROR(SEARCH(("Comentarios"),(L5))))</formula>
    </cfRule>
  </conditionalFormatting>
  <conditionalFormatting sqref="L11">
    <cfRule type="containsText" dxfId="7345" priority="143" operator="containsText" text="Comentarios">
      <formula>NOT(ISERROR(SEARCH(("Comentarios"),(L11))))</formula>
    </cfRule>
  </conditionalFormatting>
  <conditionalFormatting sqref="L14">
    <cfRule type="containsText" dxfId="7344" priority="145" operator="containsText" text="Comentarios">
      <formula>NOT(ISERROR(SEARCH(("Comentarios"),(L14))))</formula>
    </cfRule>
  </conditionalFormatting>
  <conditionalFormatting sqref="H20 J20">
    <cfRule type="containsText" dxfId="7343" priority="148" operator="containsText" text="Comentarios">
      <formula>NOT(ISERROR(SEARCH(("Comentarios"),(H20))))</formula>
    </cfRule>
  </conditionalFormatting>
  <conditionalFormatting sqref="J20">
    <cfRule type="containsText" dxfId="7342" priority="149" operator="containsText" text="Comentarios">
      <formula>NOT(ISERROR(SEARCH(("Comentarios"),(J20))))</formula>
    </cfRule>
  </conditionalFormatting>
  <conditionalFormatting sqref="L20">
    <cfRule type="containsText" dxfId="7341" priority="150" operator="containsText" text="Comentarios">
      <formula>NOT(ISERROR(SEARCH(("Comentarios"),(L20))))</formula>
    </cfRule>
  </conditionalFormatting>
  <conditionalFormatting sqref="E4:E16">
    <cfRule type="containsText" dxfId="7340" priority="337" operator="containsText" text="Comentarios">
      <formula>NOT(ISERROR(SEARCH(("Comentarios"),(J16))))</formula>
    </cfRule>
  </conditionalFormatting>
  <conditionalFormatting sqref="D4:D16">
    <cfRule type="containsText" dxfId="7339" priority="340" operator="containsText" text="Comentarios">
      <formula>NOT(ISERROR(SEARCH(("Comentarios"),(#REF!))))</formula>
    </cfRule>
  </conditionalFormatting>
  <conditionalFormatting sqref="G9:G16 G7 I16">
    <cfRule type="containsText" dxfId="7338" priority="342" operator="containsText" text="Comentarios">
      <formula>NOT(ISERROR(SEARCH(("Comentarios"),(#REF!))))</formula>
    </cfRule>
  </conditionalFormatting>
  <hyperlinks>
    <hyperlink ref="G4" r:id="rId1" xr:uid="{00000000-0004-0000-1C00-000000000000}"/>
    <hyperlink ref="I4" r:id="rId2" xr:uid="{00000000-0004-0000-1C00-000001000000}"/>
    <hyperlink ref="K4" r:id="rId3" xr:uid="{00000000-0004-0000-1C00-000002000000}"/>
    <hyperlink ref="M4" r:id="rId4" xr:uid="{00000000-0004-0000-1C00-000003000000}"/>
    <hyperlink ref="G5" r:id="rId5" xr:uid="{00000000-0004-0000-1C00-000004000000}"/>
    <hyperlink ref="I5" r:id="rId6" xr:uid="{00000000-0004-0000-1C00-000005000000}"/>
    <hyperlink ref="K5" r:id="rId7" xr:uid="{00000000-0004-0000-1C00-000006000000}"/>
    <hyperlink ref="M5" r:id="rId8" xr:uid="{00000000-0004-0000-1C00-000007000000}"/>
    <hyperlink ref="G6" r:id="rId9" xr:uid="{00000000-0004-0000-1C00-000008000000}"/>
    <hyperlink ref="I6" r:id="rId10" xr:uid="{00000000-0004-0000-1C00-000009000000}"/>
    <hyperlink ref="K6" r:id="rId11" xr:uid="{00000000-0004-0000-1C00-00000A000000}"/>
    <hyperlink ref="M6" r:id="rId12" xr:uid="{00000000-0004-0000-1C00-00000B000000}"/>
    <hyperlink ref="G7" r:id="rId13" xr:uid="{00000000-0004-0000-1C00-00000C000000}"/>
    <hyperlink ref="I7" r:id="rId14" xr:uid="{00000000-0004-0000-1C00-00000D000000}"/>
    <hyperlink ref="K7" r:id="rId15" xr:uid="{00000000-0004-0000-1C00-00000E000000}"/>
    <hyperlink ref="M7" r:id="rId16" xr:uid="{00000000-0004-0000-1C00-00000F000000}"/>
    <hyperlink ref="G8" r:id="rId17" xr:uid="{00000000-0004-0000-1C00-000010000000}"/>
    <hyperlink ref="I8" r:id="rId18" xr:uid="{00000000-0004-0000-1C00-000011000000}"/>
    <hyperlink ref="K8" r:id="rId19" xr:uid="{00000000-0004-0000-1C00-000012000000}"/>
    <hyperlink ref="M8" r:id="rId20" xr:uid="{00000000-0004-0000-1C00-000013000000}"/>
    <hyperlink ref="G9" r:id="rId21" xr:uid="{00000000-0004-0000-1C00-000014000000}"/>
    <hyperlink ref="I9" r:id="rId22" xr:uid="{00000000-0004-0000-1C00-000015000000}"/>
    <hyperlink ref="K9" r:id="rId23" xr:uid="{00000000-0004-0000-1C00-000016000000}"/>
    <hyperlink ref="M9" r:id="rId24" xr:uid="{00000000-0004-0000-1C00-000017000000}"/>
    <hyperlink ref="G10" r:id="rId25" xr:uid="{00000000-0004-0000-1C00-000018000000}"/>
    <hyperlink ref="I10" r:id="rId26" xr:uid="{00000000-0004-0000-1C00-000019000000}"/>
    <hyperlink ref="K10" r:id="rId27" xr:uid="{00000000-0004-0000-1C00-00001A000000}"/>
    <hyperlink ref="M10" r:id="rId28" xr:uid="{00000000-0004-0000-1C00-00001B000000}"/>
    <hyperlink ref="G11" r:id="rId29" xr:uid="{00000000-0004-0000-1C00-00001C000000}"/>
    <hyperlink ref="I11" r:id="rId30" xr:uid="{00000000-0004-0000-1C00-00001D000000}"/>
    <hyperlink ref="K11" r:id="rId31" xr:uid="{00000000-0004-0000-1C00-00001E000000}"/>
    <hyperlink ref="M11" r:id="rId32" xr:uid="{00000000-0004-0000-1C00-00001F000000}"/>
    <hyperlink ref="G12" r:id="rId33" xr:uid="{00000000-0004-0000-1C00-000020000000}"/>
    <hyperlink ref="I12" r:id="rId34" xr:uid="{00000000-0004-0000-1C00-000021000000}"/>
    <hyperlink ref="K12" r:id="rId35" xr:uid="{00000000-0004-0000-1C00-000022000000}"/>
    <hyperlink ref="M12" r:id="rId36" xr:uid="{00000000-0004-0000-1C00-000023000000}"/>
    <hyperlink ref="G13" r:id="rId37" xr:uid="{00000000-0004-0000-1C00-000024000000}"/>
    <hyperlink ref="I13" r:id="rId38" xr:uid="{00000000-0004-0000-1C00-000025000000}"/>
    <hyperlink ref="K13" r:id="rId39" xr:uid="{00000000-0004-0000-1C00-000026000000}"/>
    <hyperlink ref="M13" r:id="rId40" xr:uid="{00000000-0004-0000-1C00-000027000000}"/>
    <hyperlink ref="G14" r:id="rId41" xr:uid="{00000000-0004-0000-1C00-000028000000}"/>
    <hyperlink ref="I14" r:id="rId42" xr:uid="{00000000-0004-0000-1C00-000029000000}"/>
    <hyperlink ref="K14" r:id="rId43" xr:uid="{00000000-0004-0000-1C00-00002A000000}"/>
    <hyperlink ref="M14" r:id="rId44" xr:uid="{00000000-0004-0000-1C00-00002B000000}"/>
    <hyperlink ref="G15" r:id="rId45" xr:uid="{00000000-0004-0000-1C00-00002C000000}"/>
    <hyperlink ref="I15" r:id="rId46" xr:uid="{00000000-0004-0000-1C00-00002D000000}"/>
    <hyperlink ref="K15" r:id="rId47" xr:uid="{00000000-0004-0000-1C00-00002E000000}"/>
    <hyperlink ref="M15" r:id="rId48" xr:uid="{00000000-0004-0000-1C00-00002F000000}"/>
    <hyperlink ref="G16" r:id="rId49" xr:uid="{00000000-0004-0000-1C00-000030000000}"/>
    <hyperlink ref="I16" r:id="rId50" xr:uid="{00000000-0004-0000-1C00-000031000000}"/>
    <hyperlink ref="K16" r:id="rId51" xr:uid="{00000000-0004-0000-1C00-000032000000}"/>
    <hyperlink ref="M16" r:id="rId52" xr:uid="{00000000-0004-0000-1C00-000033000000}"/>
    <hyperlink ref="G17" r:id="rId53" xr:uid="{00000000-0004-0000-1C00-000034000000}"/>
    <hyperlink ref="I17" r:id="rId54" xr:uid="{00000000-0004-0000-1C00-000035000000}"/>
    <hyperlink ref="K17" r:id="rId55" xr:uid="{00000000-0004-0000-1C00-000036000000}"/>
    <hyperlink ref="M17" r:id="rId56" xr:uid="{00000000-0004-0000-1C00-000037000000}"/>
    <hyperlink ref="G18" r:id="rId57" xr:uid="{00000000-0004-0000-1C00-000038000000}"/>
    <hyperlink ref="I18" r:id="rId58" xr:uid="{00000000-0004-0000-1C00-000039000000}"/>
    <hyperlink ref="K18" r:id="rId59" xr:uid="{00000000-0004-0000-1C00-00003A000000}"/>
    <hyperlink ref="M18" r:id="rId60" xr:uid="{00000000-0004-0000-1C00-00003B000000}"/>
    <hyperlink ref="G19" r:id="rId61" xr:uid="{00000000-0004-0000-1C00-00003C000000}"/>
    <hyperlink ref="I19" r:id="rId62" xr:uid="{00000000-0004-0000-1C00-00003D000000}"/>
    <hyperlink ref="K19" r:id="rId63" xr:uid="{00000000-0004-0000-1C00-00003E000000}"/>
    <hyperlink ref="M19" r:id="rId64" xr:uid="{00000000-0004-0000-1C00-00003F000000}"/>
    <hyperlink ref="G20" r:id="rId65" xr:uid="{00000000-0004-0000-1C00-000040000000}"/>
    <hyperlink ref="I20" r:id="rId66" xr:uid="{00000000-0004-0000-1C00-000041000000}"/>
    <hyperlink ref="K20" r:id="rId67" xr:uid="{00000000-0004-0000-1C00-000042000000}"/>
    <hyperlink ref="M20" r:id="rId68" xr:uid="{00000000-0004-0000-1C00-000043000000}"/>
    <hyperlink ref="G21" r:id="rId69" xr:uid="{00000000-0004-0000-1C00-000044000000}"/>
    <hyperlink ref="I21" r:id="rId70" xr:uid="{00000000-0004-0000-1C00-000045000000}"/>
    <hyperlink ref="K21" r:id="rId71" xr:uid="{00000000-0004-0000-1C00-000046000000}"/>
    <hyperlink ref="M21" r:id="rId72" xr:uid="{00000000-0004-0000-1C00-000047000000}"/>
  </hyperlinks>
  <pageMargins left="0.7" right="0.7" top="0.75" bottom="0.75" header="0.3" footer="0.3"/>
  <pageSetup orientation="portrait" r:id="rId7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2060"/>
  </sheetPr>
  <dimension ref="A1:N23"/>
  <sheetViews>
    <sheetView showGridLines="0" zoomScale="80" zoomScaleNormal="80" workbookViewId="0">
      <pane xSplit="5" ySplit="3" topLeftCell="F4" activePane="bottomRight" state="frozen"/>
      <selection activeCell="B12" sqref="B12"/>
      <selection pane="topRight" activeCell="B12" sqref="B12"/>
      <selection pane="bottomLeft" activeCell="B12" sqref="B12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8" hidden="1" customWidth="1" outlineLevel="1"/>
    <col min="4" max="4" width="18.42578125" style="8" hidden="1" customWidth="1" outlineLevel="1"/>
    <col min="5" max="5" width="13.28515625" style="8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</cols>
  <sheetData>
    <row r="1" spans="1:14" ht="15.75" thickBot="1" x14ac:dyDescent="0.3">
      <c r="A1" s="5" t="s">
        <v>49</v>
      </c>
      <c r="B1" s="9" t="s">
        <v>76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2" t="s">
        <v>223</v>
      </c>
      <c r="G3" s="3" t="s">
        <v>8</v>
      </c>
      <c r="H3" s="2" t="s">
        <v>223</v>
      </c>
      <c r="I3" s="3" t="s">
        <v>8</v>
      </c>
      <c r="J3" s="2" t="s">
        <v>223</v>
      </c>
      <c r="K3" s="10" t="s">
        <v>8</v>
      </c>
      <c r="L3" s="2" t="s">
        <v>223</v>
      </c>
      <c r="M3" s="4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351">
        <v>0</v>
      </c>
      <c r="G4" s="15" t="s">
        <v>77</v>
      </c>
      <c r="H4" s="59">
        <v>0</v>
      </c>
      <c r="I4" s="15" t="s">
        <v>78</v>
      </c>
      <c r="J4" s="59">
        <v>0</v>
      </c>
      <c r="K4" s="15" t="s">
        <v>79</v>
      </c>
      <c r="L4" s="59">
        <v>0</v>
      </c>
      <c r="M4" s="201" t="s">
        <v>80</v>
      </c>
      <c r="N4" s="21">
        <f t="shared" ref="N4:N21" si="0">AVERAGE(F4,H4,J4,L4)</f>
        <v>0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61">
        <v>0</v>
      </c>
      <c r="G5" s="20" t="s">
        <v>85</v>
      </c>
      <c r="H5" s="61">
        <v>0</v>
      </c>
      <c r="I5" s="20" t="s">
        <v>86</v>
      </c>
      <c r="J5" s="61">
        <v>0</v>
      </c>
      <c r="K5" s="20" t="s">
        <v>87</v>
      </c>
      <c r="L5" s="61">
        <v>0</v>
      </c>
      <c r="M5" s="202" t="s">
        <v>88</v>
      </c>
      <c r="N5" s="21">
        <f t="shared" si="0"/>
        <v>0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352">
        <v>50</v>
      </c>
      <c r="G6" s="20" t="s">
        <v>93</v>
      </c>
      <c r="H6" s="69">
        <v>50</v>
      </c>
      <c r="I6" s="20" t="s">
        <v>94</v>
      </c>
      <c r="J6" s="69">
        <v>50</v>
      </c>
      <c r="K6" s="20" t="s">
        <v>95</v>
      </c>
      <c r="L6" s="353">
        <v>100</v>
      </c>
      <c r="M6" s="202" t="s">
        <v>96</v>
      </c>
      <c r="N6" s="21">
        <f t="shared" si="0"/>
        <v>62.5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352">
        <v>50</v>
      </c>
      <c r="G7" s="20" t="s">
        <v>101</v>
      </c>
      <c r="H7" s="69">
        <v>50</v>
      </c>
      <c r="I7" s="20" t="s">
        <v>102</v>
      </c>
      <c r="J7" s="352">
        <v>50</v>
      </c>
      <c r="K7" s="20" t="s">
        <v>103</v>
      </c>
      <c r="L7" s="353">
        <v>100</v>
      </c>
      <c r="M7" s="202" t="s">
        <v>104</v>
      </c>
      <c r="N7" s="21">
        <f t="shared" si="0"/>
        <v>62.5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69">
        <v>50</v>
      </c>
      <c r="G8" s="20" t="s">
        <v>117</v>
      </c>
      <c r="H8" s="69">
        <v>50</v>
      </c>
      <c r="I8" s="20" t="s">
        <v>118</v>
      </c>
      <c r="J8" s="69">
        <v>50</v>
      </c>
      <c r="K8" s="20" t="s">
        <v>119</v>
      </c>
      <c r="L8" s="353">
        <v>100</v>
      </c>
      <c r="M8" s="202" t="s">
        <v>120</v>
      </c>
      <c r="N8" s="21">
        <f t="shared" si="0"/>
        <v>62.5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61">
        <v>0</v>
      </c>
      <c r="G9" s="20" t="s">
        <v>109</v>
      </c>
      <c r="H9" s="61">
        <v>0</v>
      </c>
      <c r="I9" s="20" t="s">
        <v>110</v>
      </c>
      <c r="J9" s="61">
        <v>0</v>
      </c>
      <c r="K9" s="20" t="s">
        <v>111</v>
      </c>
      <c r="L9" s="61">
        <v>0</v>
      </c>
      <c r="M9" s="202" t="s">
        <v>112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69">
        <v>50</v>
      </c>
      <c r="G10" s="20" t="s">
        <v>125</v>
      </c>
      <c r="H10" s="69">
        <v>50</v>
      </c>
      <c r="I10" s="20" t="s">
        <v>126</v>
      </c>
      <c r="J10" s="69">
        <v>50</v>
      </c>
      <c r="K10" s="20" t="s">
        <v>127</v>
      </c>
      <c r="L10" s="452">
        <v>75</v>
      </c>
      <c r="M10" s="202" t="s">
        <v>128</v>
      </c>
      <c r="N10" s="21">
        <f t="shared" si="0"/>
        <v>56.25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69">
        <v>50</v>
      </c>
      <c r="G11" s="20" t="s">
        <v>133</v>
      </c>
      <c r="H11" s="61">
        <v>0</v>
      </c>
      <c r="I11" s="20" t="s">
        <v>134</v>
      </c>
      <c r="J11" s="61">
        <v>0</v>
      </c>
      <c r="K11" s="20" t="s">
        <v>135</v>
      </c>
      <c r="L11" s="61">
        <v>0</v>
      </c>
      <c r="M11" s="202" t="s">
        <v>136</v>
      </c>
      <c r="N11" s="21">
        <f t="shared" si="0"/>
        <v>12.5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353">
        <v>100</v>
      </c>
      <c r="G12" s="20" t="s">
        <v>141</v>
      </c>
      <c r="H12" s="353">
        <v>100</v>
      </c>
      <c r="I12" s="20" t="s">
        <v>142</v>
      </c>
      <c r="J12" s="353">
        <v>100</v>
      </c>
      <c r="K12" s="20" t="s">
        <v>143</v>
      </c>
      <c r="L12" s="353">
        <v>100</v>
      </c>
      <c r="M12" s="202" t="s">
        <v>144</v>
      </c>
      <c r="N12" s="21">
        <f t="shared" si="0"/>
        <v>100</v>
      </c>
    </row>
    <row r="13" spans="1:14" ht="40.35" customHeight="1" thickBot="1" x14ac:dyDescent="0.3">
      <c r="A13" s="497"/>
      <c r="B13" s="28" t="s">
        <v>28</v>
      </c>
      <c r="C13" s="29" t="s">
        <v>10</v>
      </c>
      <c r="D13" s="30" t="s">
        <v>29</v>
      </c>
      <c r="E13" s="31" t="s">
        <v>61</v>
      </c>
      <c r="F13" s="470">
        <v>100</v>
      </c>
      <c r="G13" s="32" t="s">
        <v>149</v>
      </c>
      <c r="H13" s="470">
        <v>100</v>
      </c>
      <c r="I13" s="32" t="s">
        <v>150</v>
      </c>
      <c r="J13" s="470">
        <v>100</v>
      </c>
      <c r="K13" s="32" t="s">
        <v>151</v>
      </c>
      <c r="L13" s="470">
        <v>100</v>
      </c>
      <c r="M13" s="203" t="s">
        <v>152</v>
      </c>
      <c r="N13" s="21">
        <f t="shared" si="0"/>
        <v>100</v>
      </c>
    </row>
    <row r="14" spans="1:14" ht="40.35" customHeight="1" thickBot="1" x14ac:dyDescent="0.3">
      <c r="A14" s="33" t="s">
        <v>62</v>
      </c>
      <c r="B14" s="34" t="s">
        <v>30</v>
      </c>
      <c r="C14" s="35" t="s">
        <v>31</v>
      </c>
      <c r="D14" s="35" t="s">
        <v>32</v>
      </c>
      <c r="E14" s="36" t="s">
        <v>63</v>
      </c>
      <c r="F14" s="64">
        <v>0</v>
      </c>
      <c r="G14" s="57" t="s">
        <v>156</v>
      </c>
      <c r="H14" s="64">
        <v>0</v>
      </c>
      <c r="I14" s="57" t="s">
        <v>157</v>
      </c>
      <c r="J14" s="64">
        <v>0</v>
      </c>
      <c r="K14" s="57" t="s">
        <v>158</v>
      </c>
      <c r="L14" s="64">
        <v>0</v>
      </c>
      <c r="M14" s="204" t="s">
        <v>159</v>
      </c>
      <c r="N14" s="21">
        <f t="shared" si="0"/>
        <v>0</v>
      </c>
    </row>
    <row r="15" spans="1:14" ht="40.35" customHeight="1" x14ac:dyDescent="0.25">
      <c r="A15" s="498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353">
        <v>100</v>
      </c>
      <c r="G15" s="52" t="s">
        <v>164</v>
      </c>
      <c r="H15" s="353">
        <v>100</v>
      </c>
      <c r="I15" s="52" t="s">
        <v>165</v>
      </c>
      <c r="J15" s="353">
        <v>100</v>
      </c>
      <c r="K15" s="52" t="s">
        <v>166</v>
      </c>
      <c r="L15" s="353">
        <v>100</v>
      </c>
      <c r="M15" s="205" t="s">
        <v>167</v>
      </c>
      <c r="N15" s="21">
        <f t="shared" si="0"/>
        <v>100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61">
        <v>0</v>
      </c>
      <c r="G16" s="20" t="s">
        <v>172</v>
      </c>
      <c r="H16" s="61">
        <v>0</v>
      </c>
      <c r="I16" s="20" t="s">
        <v>173</v>
      </c>
      <c r="J16" s="61">
        <v>0</v>
      </c>
      <c r="K16" s="20" t="s">
        <v>174</v>
      </c>
      <c r="L16" s="61">
        <v>0</v>
      </c>
      <c r="M16" s="202" t="s">
        <v>175</v>
      </c>
      <c r="N16" s="21">
        <f t="shared" si="0"/>
        <v>0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61">
        <v>0</v>
      </c>
      <c r="G17" s="20" t="s">
        <v>180</v>
      </c>
      <c r="H17" s="61">
        <v>0</v>
      </c>
      <c r="I17" s="20" t="s">
        <v>181</v>
      </c>
      <c r="J17" s="61">
        <v>0</v>
      </c>
      <c r="K17" s="20" t="s">
        <v>182</v>
      </c>
      <c r="L17" s="61">
        <v>0</v>
      </c>
      <c r="M17" s="202" t="s">
        <v>183</v>
      </c>
      <c r="N17" s="21">
        <f t="shared" si="0"/>
        <v>0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353">
        <v>100</v>
      </c>
      <c r="G18" s="20" t="s">
        <v>188</v>
      </c>
      <c r="H18" s="353">
        <v>100</v>
      </c>
      <c r="I18" s="20" t="s">
        <v>189</v>
      </c>
      <c r="J18" s="353">
        <v>100</v>
      </c>
      <c r="K18" s="20" t="s">
        <v>190</v>
      </c>
      <c r="L18" s="353">
        <v>100</v>
      </c>
      <c r="M18" s="202" t="s">
        <v>191</v>
      </c>
      <c r="N18" s="21">
        <f t="shared" si="0"/>
        <v>100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353">
        <v>100</v>
      </c>
      <c r="G19" s="20" t="s">
        <v>196</v>
      </c>
      <c r="H19" s="353">
        <v>100</v>
      </c>
      <c r="I19" s="20" t="s">
        <v>197</v>
      </c>
      <c r="J19" s="353">
        <v>100</v>
      </c>
      <c r="K19" s="20" t="s">
        <v>198</v>
      </c>
      <c r="L19" s="353">
        <v>100</v>
      </c>
      <c r="M19" s="202" t="s">
        <v>199</v>
      </c>
      <c r="N19" s="21">
        <f t="shared" si="0"/>
        <v>100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353">
        <v>100</v>
      </c>
      <c r="G20" s="20" t="s">
        <v>204</v>
      </c>
      <c r="H20" s="353">
        <v>100</v>
      </c>
      <c r="I20" s="20" t="s">
        <v>205</v>
      </c>
      <c r="J20" s="353">
        <v>100</v>
      </c>
      <c r="K20" s="20" t="s">
        <v>206</v>
      </c>
      <c r="L20" s="353">
        <v>100</v>
      </c>
      <c r="M20" s="202" t="s">
        <v>207</v>
      </c>
      <c r="N20" s="21">
        <f t="shared" si="0"/>
        <v>100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470">
        <v>100</v>
      </c>
      <c r="G21" s="32" t="s">
        <v>212</v>
      </c>
      <c r="H21" s="470">
        <v>100</v>
      </c>
      <c r="I21" s="32" t="s">
        <v>213</v>
      </c>
      <c r="J21" s="470">
        <v>100</v>
      </c>
      <c r="K21" s="32" t="s">
        <v>214</v>
      </c>
      <c r="L21" s="470">
        <v>100</v>
      </c>
      <c r="M21" s="203" t="s">
        <v>215</v>
      </c>
      <c r="N21" s="21">
        <f t="shared" si="0"/>
        <v>100</v>
      </c>
    </row>
    <row r="22" spans="1:14" ht="24.95" customHeight="1" x14ac:dyDescent="0.25">
      <c r="A22" s="7"/>
      <c r="B22" s="44" t="s">
        <v>72</v>
      </c>
      <c r="F22" s="45">
        <f>AVERAGE(F4:F21)</f>
        <v>52.777777777777779</v>
      </c>
      <c r="G22" s="46"/>
      <c r="H22" s="45">
        <f t="shared" ref="H22:L22" si="1">AVERAGE(H4:H21)</f>
        <v>50</v>
      </c>
      <c r="I22" s="46"/>
      <c r="J22" s="45">
        <f t="shared" si="1"/>
        <v>50</v>
      </c>
      <c r="K22" s="46"/>
      <c r="L22" s="45">
        <f t="shared" si="1"/>
        <v>59.722222222222221</v>
      </c>
      <c r="M22" s="47"/>
      <c r="N22" s="47"/>
    </row>
    <row r="23" spans="1:14" ht="24.95" customHeight="1" x14ac:dyDescent="0.25">
      <c r="B23" s="48" t="s">
        <v>73</v>
      </c>
      <c r="F23" s="49">
        <f>AVERAGE(F22,H22,J22,L22)</f>
        <v>53.125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G7 C4:E16 G11:G16">
    <cfRule type="containsText" dxfId="10259" priority="323" operator="containsText" text="Comentarios">
      <formula>NOT(ISERROR(SEARCH("Comentarios",C4)))</formula>
    </cfRule>
  </conditionalFormatting>
  <conditionalFormatting sqref="F2 H2">
    <cfRule type="containsText" dxfId="10258" priority="322" operator="containsText" text="Comentarios">
      <formula>NOT(ISERROR(SEARCH("Comentarios",F2)))</formula>
    </cfRule>
  </conditionalFormatting>
  <conditionalFormatting sqref="J2">
    <cfRule type="containsText" dxfId="10257" priority="321" operator="containsText" text="Comentarios">
      <formula>NOT(ISERROR(SEARCH("Comentarios",J2)))</formula>
    </cfRule>
  </conditionalFormatting>
  <conditionalFormatting sqref="L2">
    <cfRule type="containsText" dxfId="10256" priority="320" operator="containsText" text="Comentarios">
      <formula>NOT(ISERROR(SEARCH("Comentarios",L2)))</formula>
    </cfRule>
  </conditionalFormatting>
  <conditionalFormatting sqref="I9:I10">
    <cfRule type="containsText" dxfId="10255" priority="318" operator="containsText" text="Comentarios">
      <formula>NOT(ISERROR(SEARCH("Comentarios",I9)))</formula>
    </cfRule>
  </conditionalFormatting>
  <conditionalFormatting sqref="G17">
    <cfRule type="containsText" dxfId="10254" priority="317" operator="containsText" text="Comentarios">
      <formula>NOT(ISERROR(SEARCH("Comentarios",G17)))</formula>
    </cfRule>
  </conditionalFormatting>
  <conditionalFormatting sqref="G18">
    <cfRule type="containsText" dxfId="10253" priority="316" operator="containsText" text="Comentarios">
      <formula>NOT(ISERROR(SEARCH("Comentarios",G18)))</formula>
    </cfRule>
  </conditionalFormatting>
  <conditionalFormatting sqref="G19">
    <cfRule type="containsText" dxfId="10252" priority="315" operator="containsText" text="Comentarios">
      <formula>NOT(ISERROR(SEARCH("Comentarios",G19)))</formula>
    </cfRule>
  </conditionalFormatting>
  <conditionalFormatting sqref="G20">
    <cfRule type="containsText" dxfId="10251" priority="314" operator="containsText" text="Comentarios">
      <formula>NOT(ISERROR(SEARCH("Comentarios",G20)))</formula>
    </cfRule>
  </conditionalFormatting>
  <conditionalFormatting sqref="I21">
    <cfRule type="containsText" dxfId="10250" priority="313" operator="containsText" text="Comentarios">
      <formula>NOT(ISERROR(SEARCH("Comentarios",I21)))</formula>
    </cfRule>
  </conditionalFormatting>
  <conditionalFormatting sqref="I13">
    <cfRule type="containsText" dxfId="10249" priority="311" operator="containsText" text="Comentarios">
      <formula>NOT(ISERROR(SEARCH("Comentarios",I13)))</formula>
    </cfRule>
  </conditionalFormatting>
  <conditionalFormatting sqref="K9:K10">
    <cfRule type="containsText" dxfId="10248" priority="310" operator="containsText" text="Comentarios">
      <formula>NOT(ISERROR(SEARCH("Comentarios",K9)))</formula>
    </cfRule>
  </conditionalFormatting>
  <conditionalFormatting sqref="M9:M10">
    <cfRule type="containsText" dxfId="10247" priority="309" operator="containsText" text="Comentarios">
      <formula>NOT(ISERROR(SEARCH("Comentarios",M9)))</formula>
    </cfRule>
  </conditionalFormatting>
  <conditionalFormatting sqref="G8:G10">
    <cfRule type="containsText" dxfId="10246" priority="308" operator="containsText" text="Comentarios">
      <formula>NOT(ISERROR(SEARCH("Comentarios",G8)))</formula>
    </cfRule>
  </conditionalFormatting>
  <conditionalFormatting sqref="I8">
    <cfRule type="containsText" dxfId="10245" priority="307" operator="containsText" text="Comentarios">
      <formula>NOT(ISERROR(SEARCH("Comentarios",I8)))</formula>
    </cfRule>
  </conditionalFormatting>
  <conditionalFormatting sqref="K8">
    <cfRule type="containsText" dxfId="10244" priority="306" operator="containsText" text="Comentarios">
      <formula>NOT(ISERROR(SEARCH("Comentarios",K8)))</formula>
    </cfRule>
  </conditionalFormatting>
  <conditionalFormatting sqref="M8">
    <cfRule type="containsText" dxfId="10243" priority="305" operator="containsText" text="Comentarios">
      <formula>NOT(ISERROR(SEARCH("Comentarios",M8)))</formula>
    </cfRule>
  </conditionalFormatting>
  <conditionalFormatting sqref="M13">
    <cfRule type="containsText" dxfId="10242" priority="304" operator="containsText" text="Comentarios">
      <formula>NOT(ISERROR(SEARCH("Comentarios",M13)))</formula>
    </cfRule>
  </conditionalFormatting>
  <conditionalFormatting sqref="M15">
    <cfRule type="containsText" dxfId="10241" priority="303" operator="containsText" text="Comentarios">
      <formula>NOT(ISERROR(SEARCH("Comentarios",M15)))</formula>
    </cfRule>
  </conditionalFormatting>
  <conditionalFormatting sqref="K21">
    <cfRule type="containsText" dxfId="10240" priority="302" operator="containsText" text="Comentarios">
      <formula>NOT(ISERROR(SEARCH("Comentarios",K21)))</formula>
    </cfRule>
  </conditionalFormatting>
  <conditionalFormatting sqref="M21">
    <cfRule type="containsText" dxfId="10239" priority="301" operator="containsText" text="Comentarios">
      <formula>NOT(ISERROR(SEARCH("Comentarios",M21)))</formula>
    </cfRule>
  </conditionalFormatting>
  <conditionalFormatting sqref="C2:E2 E18 E20:E21">
    <cfRule type="containsText" dxfId="10238" priority="300" operator="containsText" text="Comentarios">
      <formula>NOT(ISERROR(SEARCH("Comentarios",C2)))</formula>
    </cfRule>
  </conditionalFormatting>
  <conditionalFormatting sqref="C18:D18">
    <cfRule type="containsText" dxfId="10237" priority="299" operator="containsText" text="Comentarios">
      <formula>NOT(ISERROR(SEARCH("Comentarios",C18)))</formula>
    </cfRule>
  </conditionalFormatting>
  <conditionalFormatting sqref="C20:D20">
    <cfRule type="containsText" dxfId="10236" priority="298" operator="containsText" text="Comentarios">
      <formula>NOT(ISERROR(SEARCH("Comentarios",C20)))</formula>
    </cfRule>
  </conditionalFormatting>
  <conditionalFormatting sqref="C21:D21">
    <cfRule type="containsText" dxfId="10235" priority="297" operator="containsText" text="Comentarios">
      <formula>NOT(ISERROR(SEARCH("Comentarios",C21)))</formula>
    </cfRule>
  </conditionalFormatting>
  <conditionalFormatting sqref="I17">
    <cfRule type="containsText" dxfId="10234" priority="296" operator="containsText" text="Comentarios">
      <formula>NOT(ISERROR(SEARCH("Comentarios",I17)))</formula>
    </cfRule>
  </conditionalFormatting>
  <conditionalFormatting sqref="I18">
    <cfRule type="containsText" dxfId="10233" priority="295" operator="containsText" text="Comentarios">
      <formula>NOT(ISERROR(SEARCH("Comentarios",I18)))</formula>
    </cfRule>
  </conditionalFormatting>
  <conditionalFormatting sqref="I19">
    <cfRule type="containsText" dxfId="10232" priority="294" operator="containsText" text="Comentarios">
      <formula>NOT(ISERROR(SEARCH("Comentarios",I19)))</formula>
    </cfRule>
  </conditionalFormatting>
  <conditionalFormatting sqref="K17">
    <cfRule type="containsText" dxfId="10231" priority="293" operator="containsText" text="Comentarios">
      <formula>NOT(ISERROR(SEARCH("Comentarios",K17)))</formula>
    </cfRule>
  </conditionalFormatting>
  <conditionalFormatting sqref="K18">
    <cfRule type="containsText" dxfId="10230" priority="292" operator="containsText" text="Comentarios">
      <formula>NOT(ISERROR(SEARCH("Comentarios",K18)))</formula>
    </cfRule>
  </conditionalFormatting>
  <conditionalFormatting sqref="K19">
    <cfRule type="containsText" dxfId="10229" priority="291" operator="containsText" text="Comentarios">
      <formula>NOT(ISERROR(SEARCH("Comentarios",K19)))</formula>
    </cfRule>
  </conditionalFormatting>
  <conditionalFormatting sqref="M16">
    <cfRule type="containsText" dxfId="10228" priority="290" operator="containsText" text="Comentarios">
      <formula>NOT(ISERROR(SEARCH("Comentarios",M16)))</formula>
    </cfRule>
  </conditionalFormatting>
  <conditionalFormatting sqref="M17">
    <cfRule type="containsText" dxfId="10227" priority="289" operator="containsText" text="Comentarios">
      <formula>NOT(ISERROR(SEARCH("Comentarios",M17)))</formula>
    </cfRule>
  </conditionalFormatting>
  <conditionalFormatting sqref="M18">
    <cfRule type="containsText" dxfId="10226" priority="288" operator="containsText" text="Comentarios">
      <formula>NOT(ISERROR(SEARCH("Comentarios",M18)))</formula>
    </cfRule>
  </conditionalFormatting>
  <conditionalFormatting sqref="M19">
    <cfRule type="containsText" dxfId="10225" priority="287" operator="containsText" text="Comentarios">
      <formula>NOT(ISERROR(SEARCH("Comentarios",M19)))</formula>
    </cfRule>
  </conditionalFormatting>
  <conditionalFormatting sqref="M20">
    <cfRule type="containsText" dxfId="10224" priority="286" operator="containsText" text="Comentarios">
      <formula>NOT(ISERROR(SEARCH("Comentarios",M20)))</formula>
    </cfRule>
  </conditionalFormatting>
  <conditionalFormatting sqref="F4">
    <cfRule type="containsText" dxfId="10223" priority="285" operator="containsText" text="Comentarios">
      <formula>NOT(ISERROR(SEARCH("Comentarios",F4)))</formula>
    </cfRule>
  </conditionalFormatting>
  <conditionalFormatting sqref="F13">
    <cfRule type="containsText" dxfId="10222" priority="279" operator="containsText" text="Comentarios">
      <formula>NOT(ISERROR(SEARCH("Comentarios",F13)))</formula>
    </cfRule>
  </conditionalFormatting>
  <conditionalFormatting sqref="F14">
    <cfRule type="containsText" dxfId="10221" priority="276" operator="containsText" text="Comentarios">
      <formula>NOT(ISERROR(SEARCH("Comentarios",F14)))</formula>
    </cfRule>
  </conditionalFormatting>
  <conditionalFormatting sqref="F15">
    <cfRule type="containsText" dxfId="10220" priority="272" operator="containsText" text="Comentarios">
      <formula>NOT(ISERROR(SEARCH("Comentarios",F15)))</formula>
    </cfRule>
  </conditionalFormatting>
  <conditionalFormatting sqref="K11">
    <cfRule type="containsText" dxfId="10219" priority="251" operator="containsText" text="Comentarios">
      <formula>NOT(ISERROR(SEARCH("Comentarios",K11)))</formula>
    </cfRule>
  </conditionalFormatting>
  <conditionalFormatting sqref="I12">
    <cfRule type="containsText" dxfId="10218" priority="250" operator="containsText" text="Comentarios">
      <formula>NOT(ISERROR(SEARCH("Comentarios",I12)))</formula>
    </cfRule>
  </conditionalFormatting>
  <conditionalFormatting sqref="G21">
    <cfRule type="containsText" dxfId="10217" priority="249" operator="containsText" text="Comentarios">
      <formula>NOT(ISERROR(SEARCH("Comentarios",G21)))</formula>
    </cfRule>
  </conditionalFormatting>
  <conditionalFormatting sqref="F5">
    <cfRule type="containsText" dxfId="10216" priority="246" operator="containsText" text="Comentarios">
      <formula>NOT(ISERROR(SEARCH("Comentarios",F5)))</formula>
    </cfRule>
  </conditionalFormatting>
  <conditionalFormatting sqref="F6">
    <cfRule type="containsText" dxfId="10215" priority="242" operator="containsText" text="Comentarios">
      <formula>NOT(ISERROR(SEARCH("Comentarios",F6)))</formula>
    </cfRule>
  </conditionalFormatting>
  <conditionalFormatting sqref="H11">
    <cfRule type="containsText" dxfId="10214" priority="231" operator="containsText" text="Comentarios">
      <formula>NOT(ISERROR(SEARCH("Comentarios",H11)))</formula>
    </cfRule>
  </conditionalFormatting>
  <conditionalFormatting sqref="L10">
    <cfRule type="containsText" dxfId="10213" priority="212" operator="containsText" text="Comentarios">
      <formula>NOT(ISERROR(SEARCH("Comentarios",L10)))</formula>
    </cfRule>
  </conditionalFormatting>
  <conditionalFormatting sqref="K13">
    <cfRule type="containsText" dxfId="10212" priority="206" operator="containsText" text="Comentarios">
      <formula>NOT(ISERROR(SEARCH("Comentarios",K13)))</formula>
    </cfRule>
  </conditionalFormatting>
  <conditionalFormatting sqref="I15">
    <cfRule type="containsText" dxfId="10211" priority="196" operator="containsText" text="Comentarios">
      <formula>NOT(ISERROR(SEARCH("Comentarios",I15)))</formula>
    </cfRule>
  </conditionalFormatting>
  <conditionalFormatting sqref="F17">
    <cfRule type="containsText" dxfId="10210" priority="186" operator="containsText" text="Comentarios">
      <formula>NOT(ISERROR(SEARCH("Comentarios",F17)))</formula>
    </cfRule>
  </conditionalFormatting>
  <conditionalFormatting sqref="F18">
    <cfRule type="containsText" dxfId="10209" priority="182" operator="containsText" text="Comentarios">
      <formula>NOT(ISERROR(SEARCH("Comentarios",F18)))</formula>
    </cfRule>
  </conditionalFormatting>
  <conditionalFormatting sqref="I20">
    <cfRule type="containsText" dxfId="10208" priority="168" operator="containsText" text="Comentarios">
      <formula>NOT(ISERROR(SEARCH("Comentarios",I20)))</formula>
    </cfRule>
  </conditionalFormatting>
  <conditionalFormatting sqref="K20">
    <cfRule type="containsText" dxfId="10207" priority="165" operator="containsText" text="Comentarios">
      <formula>NOT(ISERROR(SEARCH("Comentarios",K20)))</formula>
    </cfRule>
  </conditionalFormatting>
  <conditionalFormatting sqref="K15">
    <cfRule type="containsText" dxfId="10206" priority="162" operator="containsText" text="Comentarios">
      <formula>NOT(ISERROR(SEARCH("Comentarios",K15)))</formula>
    </cfRule>
  </conditionalFormatting>
  <conditionalFormatting sqref="K16">
    <cfRule type="containsText" dxfId="10205" priority="161" operator="containsText" text="Comentarios">
      <formula>NOT(ISERROR(SEARCH("Comentarios",K16)))</formula>
    </cfRule>
  </conditionalFormatting>
  <conditionalFormatting sqref="H4">
    <cfRule type="containsText" dxfId="10204" priority="160" operator="containsText" text="Comentarios">
      <formula>NOT(ISERROR(SEARCH("Comentarios",H4)))</formula>
    </cfRule>
  </conditionalFormatting>
  <conditionalFormatting sqref="J4">
    <cfRule type="containsText" dxfId="10203" priority="159" operator="containsText" text="Comentarios">
      <formula>NOT(ISERROR(SEARCH("Comentarios",J4)))</formula>
    </cfRule>
  </conditionalFormatting>
  <conditionalFormatting sqref="L4">
    <cfRule type="containsText" dxfId="10202" priority="158" operator="containsText" text="Comentarios">
      <formula>NOT(ISERROR(SEARCH("Comentarios",L4)))</formula>
    </cfRule>
  </conditionalFormatting>
  <conditionalFormatting sqref="H5">
    <cfRule type="containsText" dxfId="10201" priority="157" operator="containsText" text="Comentarios">
      <formula>NOT(ISERROR(SEARCH("Comentarios",H5)))</formula>
    </cfRule>
  </conditionalFormatting>
  <conditionalFormatting sqref="J5">
    <cfRule type="containsText" dxfId="10200" priority="156" operator="containsText" text="Comentarios">
      <formula>NOT(ISERROR(SEARCH("Comentarios",J5)))</formula>
    </cfRule>
  </conditionalFormatting>
  <conditionalFormatting sqref="L5">
    <cfRule type="containsText" dxfId="10199" priority="155" operator="containsText" text="Comentarios">
      <formula>NOT(ISERROR(SEARCH("Comentarios",L5)))</formula>
    </cfRule>
  </conditionalFormatting>
  <conditionalFormatting sqref="L6">
    <cfRule type="containsText" dxfId="10198" priority="152" operator="containsText" text="Comentarios">
      <formula>NOT(ISERROR(SEARCH("Comentarios",L6)))</formula>
    </cfRule>
  </conditionalFormatting>
  <conditionalFormatting sqref="L7">
    <cfRule type="containsText" dxfId="10197" priority="145" operator="containsText" text="Comentarios">
      <formula>NOT(ISERROR(SEARCH("Comentarios",L7)))</formula>
    </cfRule>
  </conditionalFormatting>
  <conditionalFormatting sqref="L8">
    <cfRule type="containsText" dxfId="10196" priority="137" operator="containsText" text="Comentarios">
      <formula>NOT(ISERROR(SEARCH("Comentarios",L8)))</formula>
    </cfRule>
  </conditionalFormatting>
  <conditionalFormatting sqref="L9">
    <cfRule type="containsText" dxfId="10195" priority="129" operator="containsText" text="Comentarios">
      <formula>NOT(ISERROR(SEARCH("Comentarios",L9)))</formula>
    </cfRule>
  </conditionalFormatting>
  <conditionalFormatting sqref="J11">
    <cfRule type="containsText" dxfId="10194" priority="116" operator="containsText" text="Comentarios">
      <formula>NOT(ISERROR(SEARCH("Comentarios",J11)))</formula>
    </cfRule>
  </conditionalFormatting>
  <conditionalFormatting sqref="L11">
    <cfRule type="containsText" dxfId="10193" priority="115" operator="containsText" text="Comentarios">
      <formula>NOT(ISERROR(SEARCH("Comentarios",L11)))</formula>
    </cfRule>
  </conditionalFormatting>
  <conditionalFormatting sqref="F12">
    <cfRule type="containsText" dxfId="10192" priority="114" operator="containsText" text="Comentarios">
      <formula>NOT(ISERROR(SEARCH("Comentarios",F12)))</formula>
    </cfRule>
  </conditionalFormatting>
  <conditionalFormatting sqref="H12">
    <cfRule type="containsText" dxfId="10191" priority="113" operator="containsText" text="Comentarios">
      <formula>NOT(ISERROR(SEARCH("Comentarios",H12)))</formula>
    </cfRule>
  </conditionalFormatting>
  <conditionalFormatting sqref="J12">
    <cfRule type="containsText" dxfId="10190" priority="112" operator="containsText" text="Comentarios">
      <formula>NOT(ISERROR(SEARCH("Comentarios",J12)))</formula>
    </cfRule>
  </conditionalFormatting>
  <conditionalFormatting sqref="L12">
    <cfRule type="containsText" dxfId="10189" priority="111" operator="containsText" text="Comentarios">
      <formula>NOT(ISERROR(SEARCH("Comentarios",L12)))</formula>
    </cfRule>
  </conditionalFormatting>
  <conditionalFormatting sqref="H13">
    <cfRule type="containsText" dxfId="10188" priority="106" operator="containsText" text="Comentarios">
      <formula>NOT(ISERROR(SEARCH("Comentarios",H13)))</formula>
    </cfRule>
  </conditionalFormatting>
  <conditionalFormatting sqref="J13">
    <cfRule type="containsText" dxfId="10187" priority="105" operator="containsText" text="Comentarios">
      <formula>NOT(ISERROR(SEARCH("Comentarios",J13)))</formula>
    </cfRule>
  </conditionalFormatting>
  <conditionalFormatting sqref="L13">
    <cfRule type="containsText" dxfId="10186" priority="104" operator="containsText" text="Comentarios">
      <formula>NOT(ISERROR(SEARCH("Comentarios",L13)))</formula>
    </cfRule>
  </conditionalFormatting>
  <conditionalFormatting sqref="H14">
    <cfRule type="containsText" dxfId="10185" priority="100" operator="containsText" text="Comentarios">
      <formula>NOT(ISERROR(SEARCH("Comentarios",H14)))</formula>
    </cfRule>
  </conditionalFormatting>
  <conditionalFormatting sqref="J14">
    <cfRule type="containsText" dxfId="10184" priority="99" operator="containsText" text="Comentarios">
      <formula>NOT(ISERROR(SEARCH("Comentarios",J14)))</formula>
    </cfRule>
  </conditionalFormatting>
  <conditionalFormatting sqref="L14">
    <cfRule type="containsText" dxfId="10183" priority="98" operator="containsText" text="Comentarios">
      <formula>NOT(ISERROR(SEARCH("Comentarios",L14)))</formula>
    </cfRule>
  </conditionalFormatting>
  <conditionalFormatting sqref="H18">
    <cfRule type="containsText" dxfId="10182" priority="94" operator="containsText" text="Comentarios">
      <formula>NOT(ISERROR(SEARCH("Comentarios",H18)))</formula>
    </cfRule>
  </conditionalFormatting>
  <conditionalFormatting sqref="J18">
    <cfRule type="containsText" dxfId="10181" priority="93" operator="containsText" text="Comentarios">
      <formula>NOT(ISERROR(SEARCH("Comentarios",J18)))</formula>
    </cfRule>
  </conditionalFormatting>
  <conditionalFormatting sqref="L18">
    <cfRule type="containsText" dxfId="10180" priority="92" operator="containsText" text="Comentarios">
      <formula>NOT(ISERROR(SEARCH("Comentarios",L18)))</formula>
    </cfRule>
  </conditionalFormatting>
  <conditionalFormatting sqref="H17">
    <cfRule type="containsText" dxfId="10179" priority="85" operator="containsText" text="Comentarios">
      <formula>NOT(ISERROR(SEARCH("Comentarios",H17)))</formula>
    </cfRule>
  </conditionalFormatting>
  <conditionalFormatting sqref="J17">
    <cfRule type="containsText" dxfId="10178" priority="84" operator="containsText" text="Comentarios">
      <formula>NOT(ISERROR(SEARCH("Comentarios",J17)))</formula>
    </cfRule>
  </conditionalFormatting>
  <conditionalFormatting sqref="L17">
    <cfRule type="containsText" dxfId="10177" priority="81" operator="containsText" text="Comentarios">
      <formula>NOT(ISERROR(SEARCH("Comentarios",L17)))</formula>
    </cfRule>
  </conditionalFormatting>
  <conditionalFormatting sqref="F16">
    <cfRule type="containsText" dxfId="10176" priority="79" operator="containsText" text="Comentarios">
      <formula>NOT(ISERROR(SEARCH("Comentarios",F16)))</formula>
    </cfRule>
  </conditionalFormatting>
  <conditionalFormatting sqref="H16">
    <cfRule type="containsText" dxfId="10175" priority="77" operator="containsText" text="Comentarios">
      <formula>NOT(ISERROR(SEARCH("Comentarios",H16)))</formula>
    </cfRule>
  </conditionalFormatting>
  <conditionalFormatting sqref="J16">
    <cfRule type="containsText" dxfId="10174" priority="75" operator="containsText" text="Comentarios">
      <formula>NOT(ISERROR(SEARCH("Comentarios",J16)))</formula>
    </cfRule>
  </conditionalFormatting>
  <conditionalFormatting sqref="L16">
    <cfRule type="containsText" dxfId="10173" priority="74" operator="containsText" text="Comentarios">
      <formula>NOT(ISERROR(SEARCH("Comentarios",L16)))</formula>
    </cfRule>
  </conditionalFormatting>
  <conditionalFormatting sqref="F19">
    <cfRule type="containsText" dxfId="10172" priority="71" operator="containsText" text="Comentarios">
      <formula>NOT(ISERROR(SEARCH("Comentarios",F19)))</formula>
    </cfRule>
  </conditionalFormatting>
  <conditionalFormatting sqref="H19">
    <cfRule type="containsText" dxfId="10171" priority="69" operator="containsText" text="Comentarios">
      <formula>NOT(ISERROR(SEARCH("Comentarios",H19)))</formula>
    </cfRule>
  </conditionalFormatting>
  <conditionalFormatting sqref="J19">
    <cfRule type="containsText" dxfId="10170" priority="68" operator="containsText" text="Comentarios">
      <formula>NOT(ISERROR(SEARCH("Comentarios",J19)))</formula>
    </cfRule>
  </conditionalFormatting>
  <conditionalFormatting sqref="L19">
    <cfRule type="containsText" dxfId="10169" priority="67" operator="containsText" text="Comentarios">
      <formula>NOT(ISERROR(SEARCH("Comentarios",L19)))</formula>
    </cfRule>
  </conditionalFormatting>
  <conditionalFormatting sqref="F20">
    <cfRule type="containsText" dxfId="10168" priority="63" operator="containsText" text="Comentarios">
      <formula>NOT(ISERROR(SEARCH("Comentarios",F20)))</formula>
    </cfRule>
  </conditionalFormatting>
  <conditionalFormatting sqref="H20">
    <cfRule type="containsText" dxfId="10167" priority="61" operator="containsText" text="Comentarios">
      <formula>NOT(ISERROR(SEARCH("Comentarios",H20)))</formula>
    </cfRule>
  </conditionalFormatting>
  <conditionalFormatting sqref="J20">
    <cfRule type="containsText" dxfId="10166" priority="60" operator="containsText" text="Comentarios">
      <formula>NOT(ISERROR(SEARCH("Comentarios",J20)))</formula>
    </cfRule>
  </conditionalFormatting>
  <conditionalFormatting sqref="L20">
    <cfRule type="containsText" dxfId="10165" priority="59" operator="containsText" text="Comentarios">
      <formula>NOT(ISERROR(SEARCH("Comentarios",L20)))</formula>
    </cfRule>
  </conditionalFormatting>
  <conditionalFormatting sqref="H15">
    <cfRule type="containsText" dxfId="10164" priority="55" operator="containsText" text="Comentarios">
      <formula>NOT(ISERROR(SEARCH("Comentarios",H15)))</formula>
    </cfRule>
  </conditionalFormatting>
  <conditionalFormatting sqref="J15">
    <cfRule type="containsText" dxfId="10163" priority="54" operator="containsText" text="Comentarios">
      <formula>NOT(ISERROR(SEARCH("Comentarios",J15)))</formula>
    </cfRule>
  </conditionalFormatting>
  <conditionalFormatting sqref="L15">
    <cfRule type="containsText" dxfId="10162" priority="53" operator="containsText" text="Comentarios">
      <formula>NOT(ISERROR(SEARCH("Comentarios",L15)))</formula>
    </cfRule>
  </conditionalFormatting>
  <conditionalFormatting sqref="F7">
    <cfRule type="containsText" dxfId="10161" priority="44" operator="containsText" text="Comentarios">
      <formula>NOT(ISERROR(SEARCH("Comentarios",F7)))</formula>
    </cfRule>
  </conditionalFormatting>
  <conditionalFormatting sqref="F8">
    <cfRule type="containsText" dxfId="10160" priority="16" operator="containsText" text="Comentarios">
      <formula>NOT(ISERROR(SEARCH("Comentarios",F8)))</formula>
    </cfRule>
  </conditionalFormatting>
  <conditionalFormatting sqref="F9">
    <cfRule type="containsText" dxfId="10159" priority="15" operator="containsText" text="Comentarios">
      <formula>NOT(ISERROR(SEARCH("Comentarios",F9)))</formula>
    </cfRule>
  </conditionalFormatting>
  <conditionalFormatting sqref="F10">
    <cfRule type="containsText" dxfId="10158" priority="14" operator="containsText" text="Comentarios">
      <formula>NOT(ISERROR(SEARCH("Comentarios",F10)))</formula>
    </cfRule>
  </conditionalFormatting>
  <conditionalFormatting sqref="F11">
    <cfRule type="containsText" dxfId="10157" priority="13" operator="containsText" text="Comentarios">
      <formula>NOT(ISERROR(SEARCH("Comentarios",F11)))</formula>
    </cfRule>
  </conditionalFormatting>
  <conditionalFormatting sqref="H6">
    <cfRule type="containsText" dxfId="10156" priority="12" operator="containsText" text="Comentarios">
      <formula>NOT(ISERROR(SEARCH("Comentarios",H6)))</formula>
    </cfRule>
  </conditionalFormatting>
  <conditionalFormatting sqref="H7">
    <cfRule type="containsText" dxfId="10155" priority="11" operator="containsText" text="Comentarios">
      <formula>NOT(ISERROR(SEARCH("Comentarios",H7)))</formula>
    </cfRule>
  </conditionalFormatting>
  <conditionalFormatting sqref="H8">
    <cfRule type="containsText" dxfId="10154" priority="10" operator="containsText" text="Comentarios">
      <formula>NOT(ISERROR(SEARCH("Comentarios",H8)))</formula>
    </cfRule>
  </conditionalFormatting>
  <conditionalFormatting sqref="H9">
    <cfRule type="containsText" dxfId="10153" priority="9" operator="containsText" text="Comentarios">
      <formula>NOT(ISERROR(SEARCH("Comentarios",H9)))</formula>
    </cfRule>
  </conditionalFormatting>
  <conditionalFormatting sqref="H10">
    <cfRule type="containsText" dxfId="10152" priority="8" operator="containsText" text="Comentarios">
      <formula>NOT(ISERROR(SEARCH("Comentarios",H10)))</formula>
    </cfRule>
  </conditionalFormatting>
  <conditionalFormatting sqref="J6">
    <cfRule type="containsText" dxfId="10151" priority="7" operator="containsText" text="Comentarios">
      <formula>NOT(ISERROR(SEARCH("Comentarios",J6)))</formula>
    </cfRule>
  </conditionalFormatting>
  <conditionalFormatting sqref="J7">
    <cfRule type="containsText" dxfId="10150" priority="6" operator="containsText" text="Comentarios">
      <formula>NOT(ISERROR(SEARCH("Comentarios",J7)))</formula>
    </cfRule>
  </conditionalFormatting>
  <conditionalFormatting sqref="J8">
    <cfRule type="containsText" dxfId="10149" priority="5" operator="containsText" text="Comentarios">
      <formula>NOT(ISERROR(SEARCH("Comentarios",J8)))</formula>
    </cfRule>
  </conditionalFormatting>
  <conditionalFormatting sqref="J9">
    <cfRule type="containsText" dxfId="10148" priority="4" operator="containsText" text="Comentarios">
      <formula>NOT(ISERROR(SEARCH("Comentarios",J9)))</formula>
    </cfRule>
  </conditionalFormatting>
  <conditionalFormatting sqref="J10">
    <cfRule type="containsText" dxfId="10147" priority="3" operator="containsText" text="Comentarios">
      <formula>NOT(ISERROR(SEARCH("Comentarios",J10)))</formula>
    </cfRule>
  </conditionalFormatting>
  <hyperlinks>
    <hyperlink ref="G4" r:id="rId1" xr:uid="{00000000-0004-0000-0200-000000000000}"/>
    <hyperlink ref="K4" r:id="rId2" xr:uid="{00000000-0004-0000-0200-000001000000}"/>
    <hyperlink ref="M4" r:id="rId3" xr:uid="{00000000-0004-0000-0200-000002000000}"/>
    <hyperlink ref="G5" r:id="rId4" xr:uid="{00000000-0004-0000-0200-000003000000}"/>
    <hyperlink ref="I5" r:id="rId5" xr:uid="{00000000-0004-0000-0200-000004000000}"/>
    <hyperlink ref="K5" r:id="rId6" xr:uid="{00000000-0004-0000-0200-000005000000}"/>
    <hyperlink ref="M5" r:id="rId7" xr:uid="{00000000-0004-0000-0200-000006000000}"/>
    <hyperlink ref="G6" r:id="rId8" xr:uid="{00000000-0004-0000-0200-000007000000}"/>
    <hyperlink ref="I6" r:id="rId9" xr:uid="{00000000-0004-0000-0200-000008000000}"/>
    <hyperlink ref="K6" r:id="rId10" xr:uid="{00000000-0004-0000-0200-000009000000}"/>
    <hyperlink ref="M6" r:id="rId11" xr:uid="{00000000-0004-0000-0200-00000A000000}"/>
    <hyperlink ref="G7" r:id="rId12" xr:uid="{00000000-0004-0000-0200-00000B000000}"/>
    <hyperlink ref="I7" r:id="rId13" xr:uid="{00000000-0004-0000-0200-00000C000000}"/>
    <hyperlink ref="K7" r:id="rId14" xr:uid="{00000000-0004-0000-0200-00000D000000}"/>
    <hyperlink ref="M7" r:id="rId15" xr:uid="{00000000-0004-0000-0200-00000E000000}"/>
    <hyperlink ref="G9" r:id="rId16" xr:uid="{00000000-0004-0000-0200-00000F000000}"/>
    <hyperlink ref="I9" r:id="rId17" xr:uid="{00000000-0004-0000-0200-000010000000}"/>
    <hyperlink ref="K9" r:id="rId18" xr:uid="{00000000-0004-0000-0200-000011000000}"/>
    <hyperlink ref="M9" r:id="rId19" xr:uid="{00000000-0004-0000-0200-000012000000}"/>
    <hyperlink ref="G8" r:id="rId20" xr:uid="{00000000-0004-0000-0200-000013000000}"/>
    <hyperlink ref="I8" r:id="rId21" xr:uid="{00000000-0004-0000-0200-000014000000}"/>
    <hyperlink ref="K8" r:id="rId22" xr:uid="{00000000-0004-0000-0200-000015000000}"/>
    <hyperlink ref="M8" r:id="rId23" xr:uid="{00000000-0004-0000-0200-000016000000}"/>
    <hyperlink ref="G10" r:id="rId24" xr:uid="{00000000-0004-0000-0200-000017000000}"/>
    <hyperlink ref="I10" r:id="rId25" xr:uid="{00000000-0004-0000-0200-000018000000}"/>
    <hyperlink ref="K10" r:id="rId26" xr:uid="{00000000-0004-0000-0200-000019000000}"/>
    <hyperlink ref="M10" r:id="rId27" xr:uid="{00000000-0004-0000-0200-00001A000000}"/>
    <hyperlink ref="G11" r:id="rId28" xr:uid="{00000000-0004-0000-0200-00001B000000}"/>
    <hyperlink ref="I11" r:id="rId29" xr:uid="{00000000-0004-0000-0200-00001C000000}"/>
    <hyperlink ref="K11" r:id="rId30" xr:uid="{00000000-0004-0000-0200-00001D000000}"/>
    <hyperlink ref="M11" r:id="rId31" xr:uid="{00000000-0004-0000-0200-00001E000000}"/>
    <hyperlink ref="G12" r:id="rId32" xr:uid="{00000000-0004-0000-0200-00001F000000}"/>
    <hyperlink ref="I12" r:id="rId33" xr:uid="{00000000-0004-0000-0200-000020000000}"/>
    <hyperlink ref="K12" r:id="rId34" xr:uid="{00000000-0004-0000-0200-000021000000}"/>
    <hyperlink ref="M12" r:id="rId35" xr:uid="{00000000-0004-0000-0200-000022000000}"/>
    <hyperlink ref="G13" r:id="rId36" xr:uid="{00000000-0004-0000-0200-000023000000}"/>
    <hyperlink ref="I13" r:id="rId37" xr:uid="{00000000-0004-0000-0200-000024000000}"/>
    <hyperlink ref="K13" r:id="rId38" xr:uid="{00000000-0004-0000-0200-000025000000}"/>
    <hyperlink ref="M13" r:id="rId39" xr:uid="{00000000-0004-0000-0200-000026000000}"/>
    <hyperlink ref="G14" r:id="rId40" xr:uid="{00000000-0004-0000-0200-000027000000}"/>
    <hyperlink ref="I14" r:id="rId41" xr:uid="{00000000-0004-0000-0200-000028000000}"/>
    <hyperlink ref="K14" r:id="rId42" xr:uid="{00000000-0004-0000-0200-000029000000}"/>
    <hyperlink ref="M14" r:id="rId43" xr:uid="{00000000-0004-0000-0200-00002A000000}"/>
    <hyperlink ref="G15" r:id="rId44" xr:uid="{00000000-0004-0000-0200-00002B000000}"/>
    <hyperlink ref="I15" r:id="rId45" xr:uid="{00000000-0004-0000-0200-00002C000000}"/>
    <hyperlink ref="K15" r:id="rId46" xr:uid="{00000000-0004-0000-0200-00002D000000}"/>
    <hyperlink ref="M15" r:id="rId47" xr:uid="{00000000-0004-0000-0200-00002E000000}"/>
    <hyperlink ref="G16" r:id="rId48" xr:uid="{00000000-0004-0000-0200-00002F000000}"/>
    <hyperlink ref="I16" r:id="rId49" xr:uid="{00000000-0004-0000-0200-000030000000}"/>
    <hyperlink ref="K16" r:id="rId50" xr:uid="{00000000-0004-0000-0200-000031000000}"/>
    <hyperlink ref="M16" r:id="rId51" xr:uid="{00000000-0004-0000-0200-000032000000}"/>
    <hyperlink ref="G17" r:id="rId52" xr:uid="{00000000-0004-0000-0200-000033000000}"/>
    <hyperlink ref="I17" r:id="rId53" xr:uid="{00000000-0004-0000-0200-000034000000}"/>
    <hyperlink ref="K17" r:id="rId54" xr:uid="{00000000-0004-0000-0200-000035000000}"/>
    <hyperlink ref="M17" r:id="rId55" xr:uid="{00000000-0004-0000-0200-000036000000}"/>
    <hyperlink ref="G18" r:id="rId56" xr:uid="{00000000-0004-0000-0200-000037000000}"/>
    <hyperlink ref="I18" r:id="rId57" xr:uid="{00000000-0004-0000-0200-000038000000}"/>
    <hyperlink ref="K18" r:id="rId58" xr:uid="{00000000-0004-0000-0200-000039000000}"/>
    <hyperlink ref="M18" r:id="rId59" xr:uid="{00000000-0004-0000-0200-00003A000000}"/>
    <hyperlink ref="G19" r:id="rId60" xr:uid="{00000000-0004-0000-0200-00003B000000}"/>
    <hyperlink ref="I19" r:id="rId61" xr:uid="{00000000-0004-0000-0200-00003C000000}"/>
    <hyperlink ref="K19" r:id="rId62" xr:uid="{00000000-0004-0000-0200-00003D000000}"/>
    <hyperlink ref="G20" r:id="rId63" xr:uid="{00000000-0004-0000-0200-00003E000000}"/>
    <hyperlink ref="I20" r:id="rId64" xr:uid="{00000000-0004-0000-0200-00003F000000}"/>
    <hyperlink ref="K20" r:id="rId65" xr:uid="{00000000-0004-0000-0200-000040000000}"/>
    <hyperlink ref="M20" r:id="rId66" xr:uid="{00000000-0004-0000-0200-000041000000}"/>
    <hyperlink ref="G21" r:id="rId67" xr:uid="{00000000-0004-0000-0200-000042000000}"/>
    <hyperlink ref="I21" r:id="rId68" xr:uid="{00000000-0004-0000-0200-000043000000}"/>
    <hyperlink ref="K21" r:id="rId69" xr:uid="{00000000-0004-0000-0200-000044000000}"/>
    <hyperlink ref="M21" r:id="rId70" xr:uid="{00000000-0004-0000-0200-000045000000}"/>
    <hyperlink ref="I4" r:id="rId71" xr:uid="{00000000-0004-0000-0200-000046000000}"/>
    <hyperlink ref="M19" r:id="rId72" xr:uid="{00000000-0004-0000-0200-000047000000}"/>
  </hyperlinks>
  <pageMargins left="0.7" right="0.7" top="0.75" bottom="0.75" header="0.3" footer="0.3"/>
  <pageSetup paperSize="9" orientation="portrait" r:id="rId7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</cols>
  <sheetData>
    <row r="1" spans="1:14" ht="15.75" thickBot="1" x14ac:dyDescent="0.3">
      <c r="A1" s="5" t="s">
        <v>49</v>
      </c>
      <c r="B1" s="9" t="s">
        <v>731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91" t="s">
        <v>225</v>
      </c>
      <c r="G3" s="92" t="s">
        <v>8</v>
      </c>
      <c r="H3" s="91" t="s">
        <v>225</v>
      </c>
      <c r="I3" s="3" t="s">
        <v>8</v>
      </c>
      <c r="J3" s="91" t="s">
        <v>225</v>
      </c>
      <c r="K3" s="10" t="s">
        <v>8</v>
      </c>
      <c r="L3" s="91" t="s">
        <v>225</v>
      </c>
      <c r="M3" s="4" t="s">
        <v>8</v>
      </c>
      <c r="N3" s="494"/>
    </row>
    <row r="4" spans="1:14" ht="40.35" customHeight="1" x14ac:dyDescent="0.25">
      <c r="A4" s="495" t="s">
        <v>51</v>
      </c>
      <c r="B4" s="236" t="s">
        <v>9</v>
      </c>
      <c r="C4" s="12" t="s">
        <v>10</v>
      </c>
      <c r="D4" s="13" t="s">
        <v>11</v>
      </c>
      <c r="E4" s="14" t="s">
        <v>52</v>
      </c>
      <c r="F4" s="59">
        <v>0</v>
      </c>
      <c r="G4" s="120" t="s">
        <v>220</v>
      </c>
      <c r="H4" s="59">
        <v>0</v>
      </c>
      <c r="I4" s="120" t="s">
        <v>220</v>
      </c>
      <c r="J4" s="59">
        <v>0</v>
      </c>
      <c r="K4" s="120" t="s">
        <v>220</v>
      </c>
      <c r="L4" s="68">
        <v>100</v>
      </c>
      <c r="M4" s="201" t="s">
        <v>732</v>
      </c>
      <c r="N4" s="21">
        <f t="shared" ref="N4:N21" si="0">AVERAGE(F4,H4,J4,L4)</f>
        <v>25</v>
      </c>
    </row>
    <row r="5" spans="1:14" ht="40.35" customHeight="1" x14ac:dyDescent="0.25">
      <c r="A5" s="496"/>
      <c r="B5" s="242" t="s">
        <v>12</v>
      </c>
      <c r="C5" s="17" t="s">
        <v>10</v>
      </c>
      <c r="D5" s="18" t="s">
        <v>13</v>
      </c>
      <c r="E5" s="19" t="s">
        <v>53</v>
      </c>
      <c r="F5" s="74">
        <v>0</v>
      </c>
      <c r="G5" s="73" t="s">
        <v>220</v>
      </c>
      <c r="H5" s="74">
        <v>0</v>
      </c>
      <c r="I5" s="73" t="s">
        <v>220</v>
      </c>
      <c r="J5" s="74">
        <v>0</v>
      </c>
      <c r="K5" s="73" t="s">
        <v>220</v>
      </c>
      <c r="L5" s="75">
        <v>75</v>
      </c>
      <c r="M5" s="202" t="s">
        <v>732</v>
      </c>
      <c r="N5" s="21">
        <f t="shared" si="0"/>
        <v>18.75</v>
      </c>
    </row>
    <row r="6" spans="1:14" ht="40.35" customHeight="1" x14ac:dyDescent="0.25">
      <c r="A6" s="496"/>
      <c r="B6" s="248" t="s">
        <v>14</v>
      </c>
      <c r="C6" s="23" t="s">
        <v>10</v>
      </c>
      <c r="D6" s="24" t="s">
        <v>15</v>
      </c>
      <c r="E6" s="25" t="s">
        <v>54</v>
      </c>
      <c r="F6" s="74">
        <v>0</v>
      </c>
      <c r="G6" s="73" t="s">
        <v>220</v>
      </c>
      <c r="H6" s="74">
        <v>0</v>
      </c>
      <c r="I6" s="73" t="s">
        <v>220</v>
      </c>
      <c r="J6" s="74">
        <v>0</v>
      </c>
      <c r="K6" s="73" t="s">
        <v>220</v>
      </c>
      <c r="L6" s="80">
        <v>100</v>
      </c>
      <c r="M6" s="202" t="s">
        <v>732</v>
      </c>
      <c r="N6" s="21">
        <f t="shared" si="0"/>
        <v>25</v>
      </c>
    </row>
    <row r="7" spans="1:14" ht="40.35" customHeight="1" x14ac:dyDescent="0.25">
      <c r="A7" s="496"/>
      <c r="B7" s="242" t="s">
        <v>16</v>
      </c>
      <c r="C7" s="17" t="s">
        <v>10</v>
      </c>
      <c r="D7" s="18" t="s">
        <v>17</v>
      </c>
      <c r="E7" s="19" t="s">
        <v>55</v>
      </c>
      <c r="F7" s="74">
        <v>0</v>
      </c>
      <c r="G7" s="73" t="s">
        <v>220</v>
      </c>
      <c r="H7" s="74">
        <v>0</v>
      </c>
      <c r="I7" s="73" t="s">
        <v>220</v>
      </c>
      <c r="J7" s="74">
        <v>0</v>
      </c>
      <c r="K7" s="73" t="s">
        <v>220</v>
      </c>
      <c r="L7" s="74">
        <v>0</v>
      </c>
      <c r="M7" s="202" t="s">
        <v>732</v>
      </c>
      <c r="N7" s="21">
        <f t="shared" si="0"/>
        <v>0</v>
      </c>
    </row>
    <row r="8" spans="1:14" ht="40.35" customHeight="1" x14ac:dyDescent="0.25">
      <c r="A8" s="496"/>
      <c r="B8" s="253" t="s">
        <v>18</v>
      </c>
      <c r="C8" s="23" t="s">
        <v>10</v>
      </c>
      <c r="D8" s="24" t="s">
        <v>19</v>
      </c>
      <c r="E8" s="25" t="s">
        <v>56</v>
      </c>
      <c r="F8" s="74">
        <v>0</v>
      </c>
      <c r="G8" s="73" t="s">
        <v>220</v>
      </c>
      <c r="H8" s="74">
        <v>0</v>
      </c>
      <c r="I8" s="73" t="s">
        <v>220</v>
      </c>
      <c r="J8" s="74">
        <v>0</v>
      </c>
      <c r="K8" s="73" t="s">
        <v>220</v>
      </c>
      <c r="L8" s="80">
        <v>100</v>
      </c>
      <c r="M8" s="202" t="s">
        <v>732</v>
      </c>
      <c r="N8" s="21">
        <f t="shared" si="0"/>
        <v>25</v>
      </c>
    </row>
    <row r="9" spans="1:14" ht="40.35" customHeight="1" x14ac:dyDescent="0.25">
      <c r="A9" s="496"/>
      <c r="B9" s="242" t="s">
        <v>20</v>
      </c>
      <c r="C9" s="17" t="s">
        <v>10</v>
      </c>
      <c r="D9" s="18" t="s">
        <v>21</v>
      </c>
      <c r="E9" s="19" t="s">
        <v>57</v>
      </c>
      <c r="F9" s="74">
        <v>0</v>
      </c>
      <c r="G9" s="73" t="s">
        <v>220</v>
      </c>
      <c r="H9" s="74">
        <v>0</v>
      </c>
      <c r="I9" s="73" t="s">
        <v>220</v>
      </c>
      <c r="J9" s="74">
        <v>0</v>
      </c>
      <c r="K9" s="73" t="s">
        <v>220</v>
      </c>
      <c r="L9" s="74">
        <v>0</v>
      </c>
      <c r="M9" s="202" t="s">
        <v>732</v>
      </c>
      <c r="N9" s="21">
        <f t="shared" si="0"/>
        <v>0</v>
      </c>
    </row>
    <row r="10" spans="1:14" ht="40.35" customHeight="1" x14ac:dyDescent="0.25">
      <c r="A10" s="496"/>
      <c r="B10" s="248" t="s">
        <v>22</v>
      </c>
      <c r="C10" s="23" t="s">
        <v>10</v>
      </c>
      <c r="D10" s="24" t="s">
        <v>23</v>
      </c>
      <c r="E10" s="25" t="s">
        <v>58</v>
      </c>
      <c r="F10" s="74">
        <v>0</v>
      </c>
      <c r="G10" s="73" t="s">
        <v>220</v>
      </c>
      <c r="H10" s="74">
        <v>0</v>
      </c>
      <c r="I10" s="73" t="s">
        <v>220</v>
      </c>
      <c r="J10" s="74">
        <v>0</v>
      </c>
      <c r="K10" s="73" t="s">
        <v>220</v>
      </c>
      <c r="L10" s="75">
        <v>75</v>
      </c>
      <c r="M10" s="202" t="s">
        <v>732</v>
      </c>
      <c r="N10" s="21">
        <f t="shared" si="0"/>
        <v>18.75</v>
      </c>
    </row>
    <row r="11" spans="1:14" ht="40.35" customHeight="1" x14ac:dyDescent="0.25">
      <c r="A11" s="496"/>
      <c r="B11" s="242" t="s">
        <v>24</v>
      </c>
      <c r="C11" s="17" t="s">
        <v>10</v>
      </c>
      <c r="D11" s="18" t="s">
        <v>25</v>
      </c>
      <c r="E11" s="19" t="s">
        <v>59</v>
      </c>
      <c r="F11" s="74">
        <v>0</v>
      </c>
      <c r="G11" s="73" t="s">
        <v>220</v>
      </c>
      <c r="H11" s="74">
        <v>0</v>
      </c>
      <c r="I11" s="73" t="s">
        <v>220</v>
      </c>
      <c r="J11" s="74">
        <v>0</v>
      </c>
      <c r="K11" s="73" t="s">
        <v>220</v>
      </c>
      <c r="L11" s="74">
        <v>0</v>
      </c>
      <c r="M11" s="202" t="s">
        <v>732</v>
      </c>
      <c r="N11" s="21">
        <f t="shared" si="0"/>
        <v>0</v>
      </c>
    </row>
    <row r="12" spans="1:14" ht="40.35" customHeight="1" x14ac:dyDescent="0.25">
      <c r="A12" s="496"/>
      <c r="B12" s="255" t="s">
        <v>26</v>
      </c>
      <c r="C12" s="23" t="s">
        <v>10</v>
      </c>
      <c r="D12" s="24" t="s">
        <v>27</v>
      </c>
      <c r="E12" s="25" t="s">
        <v>60</v>
      </c>
      <c r="F12" s="74">
        <v>0</v>
      </c>
      <c r="G12" s="73" t="s">
        <v>220</v>
      </c>
      <c r="H12" s="74">
        <v>0</v>
      </c>
      <c r="I12" s="73" t="s">
        <v>220</v>
      </c>
      <c r="J12" s="74">
        <v>0</v>
      </c>
      <c r="K12" s="73" t="s">
        <v>220</v>
      </c>
      <c r="L12" s="80">
        <v>100</v>
      </c>
      <c r="M12" s="202" t="s">
        <v>732</v>
      </c>
      <c r="N12" s="21">
        <f t="shared" si="0"/>
        <v>25</v>
      </c>
    </row>
    <row r="13" spans="1:14" ht="40.35" customHeight="1" thickBot="1" x14ac:dyDescent="0.3">
      <c r="A13" s="497"/>
      <c r="B13" s="311" t="s">
        <v>28</v>
      </c>
      <c r="C13" s="29" t="s">
        <v>10</v>
      </c>
      <c r="D13" s="30" t="s">
        <v>29</v>
      </c>
      <c r="E13" s="31" t="s">
        <v>61</v>
      </c>
      <c r="F13" s="67">
        <v>0</v>
      </c>
      <c r="G13" s="121" t="s">
        <v>220</v>
      </c>
      <c r="H13" s="67">
        <v>0</v>
      </c>
      <c r="I13" s="121" t="s">
        <v>220</v>
      </c>
      <c r="J13" s="67">
        <v>0</v>
      </c>
      <c r="K13" s="121" t="s">
        <v>220</v>
      </c>
      <c r="L13" s="66">
        <v>100</v>
      </c>
      <c r="M13" s="206" t="s">
        <v>732</v>
      </c>
      <c r="N13" s="21">
        <f t="shared" si="0"/>
        <v>25</v>
      </c>
    </row>
    <row r="14" spans="1:14" ht="40.35" customHeight="1" thickBot="1" x14ac:dyDescent="0.3">
      <c r="A14" s="33" t="s">
        <v>62</v>
      </c>
      <c r="B14" s="262" t="s">
        <v>30</v>
      </c>
      <c r="C14" s="35" t="s">
        <v>31</v>
      </c>
      <c r="D14" s="35" t="s">
        <v>32</v>
      </c>
      <c r="E14" s="36" t="s">
        <v>63</v>
      </c>
      <c r="F14" s="64">
        <v>0</v>
      </c>
      <c r="G14" s="99" t="s">
        <v>220</v>
      </c>
      <c r="H14" s="64">
        <v>0</v>
      </c>
      <c r="I14" s="99" t="s">
        <v>220</v>
      </c>
      <c r="J14" s="64">
        <v>0</v>
      </c>
      <c r="K14" s="99" t="s">
        <v>220</v>
      </c>
      <c r="L14" s="65">
        <v>100</v>
      </c>
      <c r="M14" s="204" t="s">
        <v>732</v>
      </c>
      <c r="N14" s="21">
        <f t="shared" si="0"/>
        <v>25</v>
      </c>
    </row>
    <row r="15" spans="1:14" ht="40.35" customHeight="1" x14ac:dyDescent="0.25">
      <c r="A15" s="498" t="s">
        <v>64</v>
      </c>
      <c r="B15" s="267" t="s">
        <v>33</v>
      </c>
      <c r="C15" s="122" t="s">
        <v>34</v>
      </c>
      <c r="D15" s="38" t="s">
        <v>35</v>
      </c>
      <c r="E15" s="39" t="s">
        <v>65</v>
      </c>
      <c r="F15" s="59">
        <v>0</v>
      </c>
      <c r="G15" s="120" t="s">
        <v>220</v>
      </c>
      <c r="H15" s="59">
        <v>0</v>
      </c>
      <c r="I15" s="120" t="s">
        <v>220</v>
      </c>
      <c r="J15" s="59">
        <v>0</v>
      </c>
      <c r="K15" s="120" t="s">
        <v>220</v>
      </c>
      <c r="L15" s="68">
        <v>100</v>
      </c>
      <c r="M15" s="201" t="s">
        <v>732</v>
      </c>
      <c r="N15" s="21">
        <f t="shared" si="0"/>
        <v>25</v>
      </c>
    </row>
    <row r="16" spans="1:14" ht="40.35" customHeight="1" x14ac:dyDescent="0.25">
      <c r="A16" s="499"/>
      <c r="B16" s="271" t="s">
        <v>36</v>
      </c>
      <c r="C16" s="23" t="s">
        <v>34</v>
      </c>
      <c r="D16" s="24" t="s">
        <v>37</v>
      </c>
      <c r="E16" s="25" t="s">
        <v>66</v>
      </c>
      <c r="F16" s="74">
        <v>0</v>
      </c>
      <c r="G16" s="73" t="s">
        <v>220</v>
      </c>
      <c r="H16" s="74">
        <v>0</v>
      </c>
      <c r="I16" s="73" t="s">
        <v>220</v>
      </c>
      <c r="J16" s="74">
        <v>0</v>
      </c>
      <c r="K16" s="73" t="s">
        <v>220</v>
      </c>
      <c r="L16" s="80">
        <v>100</v>
      </c>
      <c r="M16" s="202" t="s">
        <v>732</v>
      </c>
      <c r="N16" s="21">
        <f t="shared" si="0"/>
        <v>25</v>
      </c>
    </row>
    <row r="17" spans="1:14" ht="40.35" customHeight="1" x14ac:dyDescent="0.25">
      <c r="A17" s="499"/>
      <c r="B17" s="272" t="s">
        <v>38</v>
      </c>
      <c r="C17" s="17" t="s">
        <v>34</v>
      </c>
      <c r="D17" s="18" t="s">
        <v>39</v>
      </c>
      <c r="E17" s="19" t="s">
        <v>67</v>
      </c>
      <c r="F17" s="74">
        <v>0</v>
      </c>
      <c r="G17" s="73" t="s">
        <v>220</v>
      </c>
      <c r="H17" s="74">
        <v>0</v>
      </c>
      <c r="I17" s="73" t="s">
        <v>220</v>
      </c>
      <c r="J17" s="74">
        <v>0</v>
      </c>
      <c r="K17" s="73" t="s">
        <v>220</v>
      </c>
      <c r="L17" s="74">
        <v>0</v>
      </c>
      <c r="M17" s="202" t="s">
        <v>732</v>
      </c>
      <c r="N17" s="21">
        <f t="shared" si="0"/>
        <v>0</v>
      </c>
    </row>
    <row r="18" spans="1:14" ht="40.35" customHeight="1" x14ac:dyDescent="0.25">
      <c r="A18" s="499"/>
      <c r="B18" s="271" t="s">
        <v>40</v>
      </c>
      <c r="C18" s="23" t="s">
        <v>34</v>
      </c>
      <c r="D18" s="24" t="s">
        <v>41</v>
      </c>
      <c r="E18" s="25" t="s">
        <v>68</v>
      </c>
      <c r="F18" s="74">
        <v>0</v>
      </c>
      <c r="G18" s="73" t="s">
        <v>220</v>
      </c>
      <c r="H18" s="74">
        <v>0</v>
      </c>
      <c r="I18" s="73" t="s">
        <v>220</v>
      </c>
      <c r="J18" s="74">
        <v>0</v>
      </c>
      <c r="K18" s="73" t="s">
        <v>220</v>
      </c>
      <c r="L18" s="80">
        <v>100</v>
      </c>
      <c r="M18" s="202" t="s">
        <v>732</v>
      </c>
      <c r="N18" s="21">
        <f t="shared" si="0"/>
        <v>25</v>
      </c>
    </row>
    <row r="19" spans="1:14" ht="40.35" customHeight="1" x14ac:dyDescent="0.25">
      <c r="A19" s="499"/>
      <c r="B19" s="272" t="s">
        <v>42</v>
      </c>
      <c r="C19" s="17" t="s">
        <v>34</v>
      </c>
      <c r="D19" s="18" t="s">
        <v>43</v>
      </c>
      <c r="E19" s="19" t="s">
        <v>69</v>
      </c>
      <c r="F19" s="74">
        <v>0</v>
      </c>
      <c r="G19" s="73" t="s">
        <v>220</v>
      </c>
      <c r="H19" s="74">
        <v>0</v>
      </c>
      <c r="I19" s="73" t="s">
        <v>220</v>
      </c>
      <c r="J19" s="74">
        <v>0</v>
      </c>
      <c r="K19" s="73" t="s">
        <v>220</v>
      </c>
      <c r="L19" s="80">
        <v>100</v>
      </c>
      <c r="M19" s="202" t="s">
        <v>732</v>
      </c>
      <c r="N19" s="21">
        <f t="shared" si="0"/>
        <v>25</v>
      </c>
    </row>
    <row r="20" spans="1:14" ht="40.35" customHeight="1" x14ac:dyDescent="0.25">
      <c r="A20" s="499"/>
      <c r="B20" s="273" t="s">
        <v>44</v>
      </c>
      <c r="C20" s="23" t="s">
        <v>34</v>
      </c>
      <c r="D20" s="24" t="s">
        <v>45</v>
      </c>
      <c r="E20" s="25" t="s">
        <v>70</v>
      </c>
      <c r="F20" s="74">
        <v>0</v>
      </c>
      <c r="G20" s="73" t="s">
        <v>220</v>
      </c>
      <c r="H20" s="74">
        <v>0</v>
      </c>
      <c r="I20" s="73" t="s">
        <v>220</v>
      </c>
      <c r="J20" s="74">
        <v>0</v>
      </c>
      <c r="K20" s="73" t="s">
        <v>220</v>
      </c>
      <c r="L20" s="80">
        <v>100</v>
      </c>
      <c r="M20" s="202" t="s">
        <v>732</v>
      </c>
      <c r="N20" s="21">
        <f t="shared" si="0"/>
        <v>25</v>
      </c>
    </row>
    <row r="21" spans="1:14" ht="40.35" customHeight="1" thickBot="1" x14ac:dyDescent="0.3">
      <c r="A21" s="497"/>
      <c r="B21" s="274" t="s">
        <v>46</v>
      </c>
      <c r="C21" s="29" t="s">
        <v>34</v>
      </c>
      <c r="D21" s="30" t="s">
        <v>47</v>
      </c>
      <c r="E21" s="31" t="s">
        <v>71</v>
      </c>
      <c r="F21" s="67">
        <v>0</v>
      </c>
      <c r="G21" s="121" t="s">
        <v>220</v>
      </c>
      <c r="H21" s="67">
        <v>0</v>
      </c>
      <c r="I21" s="121" t="s">
        <v>220</v>
      </c>
      <c r="J21" s="67">
        <v>0</v>
      </c>
      <c r="K21" s="121" t="s">
        <v>220</v>
      </c>
      <c r="L21" s="66">
        <v>100</v>
      </c>
      <c r="M21" s="206" t="s">
        <v>732</v>
      </c>
      <c r="N21" s="21">
        <f t="shared" si="0"/>
        <v>25</v>
      </c>
    </row>
    <row r="22" spans="1:14" ht="24.95" customHeight="1" x14ac:dyDescent="0.25">
      <c r="A22" s="7"/>
      <c r="B22" s="44" t="s">
        <v>72</v>
      </c>
      <c r="F22" s="45">
        <f>AVERAGE(F4:F21)</f>
        <v>0</v>
      </c>
      <c r="G22" s="46"/>
      <c r="H22" s="45">
        <f t="shared" ref="H22:L22" si="1">AVERAGE(H4:H21)</f>
        <v>0</v>
      </c>
      <c r="I22" s="46"/>
      <c r="J22" s="45">
        <f t="shared" si="1"/>
        <v>0</v>
      </c>
      <c r="K22" s="46"/>
      <c r="L22" s="45">
        <f t="shared" si="1"/>
        <v>75</v>
      </c>
      <c r="M22" s="47"/>
      <c r="N22" s="119"/>
    </row>
    <row r="23" spans="1:14" ht="24.95" customHeight="1" x14ac:dyDescent="0.25">
      <c r="B23" s="48" t="s">
        <v>73</v>
      </c>
      <c r="F23" s="49">
        <f>AVERAGE(F22,H22,J22,L22)</f>
        <v>18.75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C4:E16">
    <cfRule type="containsText" dxfId="7337" priority="40" operator="containsText" text="Comentarios">
      <formula>NOT(ISERROR(SEARCH("Comentarios",C4)))</formula>
    </cfRule>
  </conditionalFormatting>
  <conditionalFormatting sqref="F2 H2">
    <cfRule type="containsText" dxfId="7336" priority="39" operator="containsText" text="Comentarios">
      <formula>NOT(ISERROR(SEARCH("Comentarios",F2)))</formula>
    </cfRule>
  </conditionalFormatting>
  <conditionalFormatting sqref="J2">
    <cfRule type="containsText" dxfId="7335" priority="38" operator="containsText" text="Comentarios">
      <formula>NOT(ISERROR(SEARCH("Comentarios",J2)))</formula>
    </cfRule>
  </conditionalFormatting>
  <conditionalFormatting sqref="L2">
    <cfRule type="containsText" dxfId="7334" priority="37" operator="containsText" text="Comentarios">
      <formula>NOT(ISERROR(SEARCH("Comentarios",L2)))</formula>
    </cfRule>
  </conditionalFormatting>
  <conditionalFormatting sqref="C2:E2 E18 E20:E21">
    <cfRule type="containsText" dxfId="7333" priority="36" operator="containsText" text="Comentarios">
      <formula>NOT(ISERROR(SEARCH("Comentarios",C2)))</formula>
    </cfRule>
  </conditionalFormatting>
  <conditionalFormatting sqref="C18:D18">
    <cfRule type="containsText" dxfId="7332" priority="35" operator="containsText" text="Comentarios">
      <formula>NOT(ISERROR(SEARCH("Comentarios",C18)))</formula>
    </cfRule>
  </conditionalFormatting>
  <conditionalFormatting sqref="C20:D20">
    <cfRule type="containsText" dxfId="7331" priority="34" operator="containsText" text="Comentarios">
      <formula>NOT(ISERROR(SEARCH("Comentarios",C20)))</formula>
    </cfRule>
  </conditionalFormatting>
  <conditionalFormatting sqref="C21:D21">
    <cfRule type="containsText" dxfId="7330" priority="33" operator="containsText" text="Comentarios">
      <formula>NOT(ISERROR(SEARCH("Comentarios",C21)))</formula>
    </cfRule>
  </conditionalFormatting>
  <conditionalFormatting sqref="F15 F17 F19">
    <cfRule type="containsText" dxfId="7329" priority="32" operator="containsText" text="Comentarios">
      <formula>NOT(ISERROR(SEARCH("Comentarios",F15)))</formula>
    </cfRule>
  </conditionalFormatting>
  <conditionalFormatting sqref="F14 F16 F18">
    <cfRule type="containsText" dxfId="7328" priority="31" operator="containsText" text="Comentarios">
      <formula>NOT(ISERROR(SEARCH("Comentarios",F14)))</formula>
    </cfRule>
  </conditionalFormatting>
  <conditionalFormatting sqref="F4 F6 F8 F10">
    <cfRule type="containsText" dxfId="7327" priority="30" operator="containsText" text="Comentarios">
      <formula>NOT(ISERROR(SEARCH("Comentarios",F4)))</formula>
    </cfRule>
  </conditionalFormatting>
  <conditionalFormatting sqref="F5 F7 F9 F11">
    <cfRule type="containsText" dxfId="7326" priority="29" operator="containsText" text="Comentarios">
      <formula>NOT(ISERROR(SEARCH("Comentarios",F5)))</formula>
    </cfRule>
  </conditionalFormatting>
  <conditionalFormatting sqref="F12">
    <cfRule type="containsText" dxfId="7325" priority="28" operator="containsText" text="Comentarios">
      <formula>NOT(ISERROR(SEARCH("Comentarios",F12)))</formula>
    </cfRule>
  </conditionalFormatting>
  <conditionalFormatting sqref="F13">
    <cfRule type="containsText" dxfId="7324" priority="27" operator="containsText" text="Comentarios">
      <formula>NOT(ISERROR(SEARCH("Comentarios",F13)))</formula>
    </cfRule>
  </conditionalFormatting>
  <conditionalFormatting sqref="F20">
    <cfRule type="containsText" dxfId="7323" priority="26" operator="containsText" text="Comentarios">
      <formula>NOT(ISERROR(SEARCH("Comentarios",F20)))</formula>
    </cfRule>
  </conditionalFormatting>
  <conditionalFormatting sqref="F21">
    <cfRule type="containsText" dxfId="7322" priority="25" operator="containsText" text="Comentarios">
      <formula>NOT(ISERROR(SEARCH("Comentarios",F21)))</formula>
    </cfRule>
  </conditionalFormatting>
  <conditionalFormatting sqref="L15 L17 L19">
    <cfRule type="containsText" dxfId="7321" priority="24" operator="containsText" text="Comentarios">
      <formula>NOT(ISERROR(SEARCH("Comentarios",L15)))</formula>
    </cfRule>
  </conditionalFormatting>
  <conditionalFormatting sqref="L14 L16 L18">
    <cfRule type="containsText" dxfId="7320" priority="23" operator="containsText" text="Comentarios">
      <formula>NOT(ISERROR(SEARCH("Comentarios",L14)))</formula>
    </cfRule>
  </conditionalFormatting>
  <conditionalFormatting sqref="L4 L6 L8 L10">
    <cfRule type="containsText" dxfId="7319" priority="22" operator="containsText" text="Comentarios">
      <formula>NOT(ISERROR(SEARCH("Comentarios",L4)))</formula>
    </cfRule>
  </conditionalFormatting>
  <conditionalFormatting sqref="L5 L7 L9 L11">
    <cfRule type="containsText" dxfId="7318" priority="21" operator="containsText" text="Comentarios">
      <formula>NOT(ISERROR(SEARCH("Comentarios",L5)))</formula>
    </cfRule>
  </conditionalFormatting>
  <conditionalFormatting sqref="L12">
    <cfRule type="containsText" dxfId="7317" priority="20" operator="containsText" text="Comentarios">
      <formula>NOT(ISERROR(SEARCH("Comentarios",L12)))</formula>
    </cfRule>
  </conditionalFormatting>
  <conditionalFormatting sqref="L13">
    <cfRule type="containsText" dxfId="7316" priority="19" operator="containsText" text="Comentarios">
      <formula>NOT(ISERROR(SEARCH("Comentarios",L13)))</formula>
    </cfRule>
  </conditionalFormatting>
  <conditionalFormatting sqref="L20">
    <cfRule type="containsText" dxfId="7315" priority="18" operator="containsText" text="Comentarios">
      <formula>NOT(ISERROR(SEARCH("Comentarios",L20)))</formula>
    </cfRule>
  </conditionalFormatting>
  <conditionalFormatting sqref="L21">
    <cfRule type="containsText" dxfId="7314" priority="17" operator="containsText" text="Comentarios">
      <formula>NOT(ISERROR(SEARCH("Comentarios",L21)))</formula>
    </cfRule>
  </conditionalFormatting>
  <conditionalFormatting sqref="H15 H17 H19">
    <cfRule type="containsText" dxfId="7313" priority="16" operator="containsText" text="Comentarios">
      <formula>NOT(ISERROR(SEARCH("Comentarios",H15)))</formula>
    </cfRule>
  </conditionalFormatting>
  <conditionalFormatting sqref="H14 H16 H18">
    <cfRule type="containsText" dxfId="7312" priority="15" operator="containsText" text="Comentarios">
      <formula>NOT(ISERROR(SEARCH("Comentarios",H14)))</formula>
    </cfRule>
  </conditionalFormatting>
  <conditionalFormatting sqref="H4 H6 H8 H10">
    <cfRule type="containsText" dxfId="7311" priority="14" operator="containsText" text="Comentarios">
      <formula>NOT(ISERROR(SEARCH("Comentarios",H4)))</formula>
    </cfRule>
  </conditionalFormatting>
  <conditionalFormatting sqref="H5 H7 H9 H11">
    <cfRule type="containsText" dxfId="7310" priority="13" operator="containsText" text="Comentarios">
      <formula>NOT(ISERROR(SEARCH("Comentarios",H5)))</formula>
    </cfRule>
  </conditionalFormatting>
  <conditionalFormatting sqref="H12">
    <cfRule type="containsText" dxfId="7309" priority="12" operator="containsText" text="Comentarios">
      <formula>NOT(ISERROR(SEARCH("Comentarios",H12)))</formula>
    </cfRule>
  </conditionalFormatting>
  <conditionalFormatting sqref="H13">
    <cfRule type="containsText" dxfId="7308" priority="11" operator="containsText" text="Comentarios">
      <formula>NOT(ISERROR(SEARCH("Comentarios",H13)))</formula>
    </cfRule>
  </conditionalFormatting>
  <conditionalFormatting sqref="H20">
    <cfRule type="containsText" dxfId="7307" priority="10" operator="containsText" text="Comentarios">
      <formula>NOT(ISERROR(SEARCH("Comentarios",H20)))</formula>
    </cfRule>
  </conditionalFormatting>
  <conditionalFormatting sqref="H21">
    <cfRule type="containsText" dxfId="7306" priority="9" operator="containsText" text="Comentarios">
      <formula>NOT(ISERROR(SEARCH("Comentarios",H21)))</formula>
    </cfRule>
  </conditionalFormatting>
  <conditionalFormatting sqref="J15 J17 J19">
    <cfRule type="containsText" dxfId="7305" priority="8" operator="containsText" text="Comentarios">
      <formula>NOT(ISERROR(SEARCH("Comentarios",J15)))</formula>
    </cfRule>
  </conditionalFormatting>
  <conditionalFormatting sqref="J14 J16 J18">
    <cfRule type="containsText" dxfId="7304" priority="7" operator="containsText" text="Comentarios">
      <formula>NOT(ISERROR(SEARCH("Comentarios",J14)))</formula>
    </cfRule>
  </conditionalFormatting>
  <conditionalFormatting sqref="J4 J6 J8 J10">
    <cfRule type="containsText" dxfId="7303" priority="6" operator="containsText" text="Comentarios">
      <formula>NOT(ISERROR(SEARCH("Comentarios",J4)))</formula>
    </cfRule>
  </conditionalFormatting>
  <conditionalFormatting sqref="J5 J7 J9 J11">
    <cfRule type="containsText" dxfId="7302" priority="5" operator="containsText" text="Comentarios">
      <formula>NOT(ISERROR(SEARCH("Comentarios",J5)))</formula>
    </cfRule>
  </conditionalFormatting>
  <conditionalFormatting sqref="J12">
    <cfRule type="containsText" dxfId="7301" priority="4" operator="containsText" text="Comentarios">
      <formula>NOT(ISERROR(SEARCH("Comentarios",J12)))</formula>
    </cfRule>
  </conditionalFormatting>
  <conditionalFormatting sqref="J13">
    <cfRule type="containsText" dxfId="7300" priority="3" operator="containsText" text="Comentarios">
      <formula>NOT(ISERROR(SEARCH("Comentarios",J13)))</formula>
    </cfRule>
  </conditionalFormatting>
  <conditionalFormatting sqref="J20">
    <cfRule type="containsText" dxfId="7299" priority="2" operator="containsText" text="Comentarios">
      <formula>NOT(ISERROR(SEARCH("Comentarios",J20)))</formula>
    </cfRule>
  </conditionalFormatting>
  <conditionalFormatting sqref="J21">
    <cfRule type="containsText" dxfId="7298" priority="1" operator="containsText" text="Comentarios">
      <formula>NOT(ISERROR(SEARCH("Comentarios",J21)))</formula>
    </cfRule>
  </conditionalFormatting>
  <pageMargins left="0.7" right="0.7" top="0.75" bottom="0.75" header="0.3" footer="0.3"/>
  <pageSetup orientation="portrait" horizontalDpi="0" verticalDpi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</cols>
  <sheetData>
    <row r="1" spans="1:14" ht="15.75" thickBot="1" x14ac:dyDescent="0.3">
      <c r="A1" s="5" t="s">
        <v>75</v>
      </c>
      <c r="B1" s="9" t="s">
        <v>731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91" t="s">
        <v>225</v>
      </c>
      <c r="G3" s="3" t="s">
        <v>8</v>
      </c>
      <c r="H3" s="91" t="s">
        <v>225</v>
      </c>
      <c r="I3" s="3" t="s">
        <v>8</v>
      </c>
      <c r="J3" s="91" t="s">
        <v>225</v>
      </c>
      <c r="K3" s="10" t="s">
        <v>8</v>
      </c>
      <c r="L3" s="91" t="s">
        <v>225</v>
      </c>
      <c r="M3" s="4" t="s">
        <v>8</v>
      </c>
      <c r="N3" s="494"/>
    </row>
    <row r="4" spans="1:14" ht="40.35" customHeight="1" x14ac:dyDescent="0.25">
      <c r="A4" s="495" t="s">
        <v>51</v>
      </c>
      <c r="B4" s="236" t="s">
        <v>9</v>
      </c>
      <c r="C4" s="12" t="s">
        <v>10</v>
      </c>
      <c r="D4" s="13" t="s">
        <v>11</v>
      </c>
      <c r="E4" s="14" t="s">
        <v>52</v>
      </c>
      <c r="F4" s="59">
        <v>0</v>
      </c>
      <c r="G4" s="120" t="s">
        <v>220</v>
      </c>
      <c r="H4" s="68">
        <v>100</v>
      </c>
      <c r="I4" s="15" t="s">
        <v>733</v>
      </c>
      <c r="J4" s="59">
        <v>0</v>
      </c>
      <c r="K4" s="120" t="s">
        <v>220</v>
      </c>
      <c r="L4" s="59">
        <v>0</v>
      </c>
      <c r="M4" s="201" t="s">
        <v>734</v>
      </c>
      <c r="N4" s="21">
        <f t="shared" ref="N4:N21" si="0">AVERAGE(F4,H4,J4,L4)</f>
        <v>25</v>
      </c>
    </row>
    <row r="5" spans="1:14" ht="40.35" customHeight="1" x14ac:dyDescent="0.25">
      <c r="A5" s="496"/>
      <c r="B5" s="242" t="s">
        <v>12</v>
      </c>
      <c r="C5" s="17" t="s">
        <v>10</v>
      </c>
      <c r="D5" s="18" t="s">
        <v>13</v>
      </c>
      <c r="E5" s="19" t="s">
        <v>53</v>
      </c>
      <c r="F5" s="61">
        <v>0</v>
      </c>
      <c r="G5" s="73" t="s">
        <v>220</v>
      </c>
      <c r="H5" s="60">
        <v>75</v>
      </c>
      <c r="I5" s="20" t="s">
        <v>733</v>
      </c>
      <c r="J5" s="61">
        <v>0</v>
      </c>
      <c r="K5" s="73" t="s">
        <v>220</v>
      </c>
      <c r="L5" s="61">
        <v>0</v>
      </c>
      <c r="M5" s="202" t="s">
        <v>734</v>
      </c>
      <c r="N5" s="21">
        <f t="shared" si="0"/>
        <v>18.75</v>
      </c>
    </row>
    <row r="6" spans="1:14" ht="40.35" customHeight="1" x14ac:dyDescent="0.25">
      <c r="A6" s="496"/>
      <c r="B6" s="248" t="s">
        <v>14</v>
      </c>
      <c r="C6" s="23" t="s">
        <v>10</v>
      </c>
      <c r="D6" s="24" t="s">
        <v>15</v>
      </c>
      <c r="E6" s="25" t="s">
        <v>54</v>
      </c>
      <c r="F6" s="62">
        <v>100</v>
      </c>
      <c r="G6" s="20" t="s">
        <v>735</v>
      </c>
      <c r="H6" s="61">
        <v>0</v>
      </c>
      <c r="I6" s="73" t="s">
        <v>220</v>
      </c>
      <c r="J6" s="62">
        <v>100</v>
      </c>
      <c r="K6" s="20" t="s">
        <v>736</v>
      </c>
      <c r="L6" s="62">
        <v>100</v>
      </c>
      <c r="M6" s="202" t="s">
        <v>737</v>
      </c>
      <c r="N6" s="21">
        <f t="shared" si="0"/>
        <v>75</v>
      </c>
    </row>
    <row r="7" spans="1:14" ht="40.35" customHeight="1" x14ac:dyDescent="0.25">
      <c r="A7" s="496"/>
      <c r="B7" s="242" t="s">
        <v>16</v>
      </c>
      <c r="C7" s="17" t="s">
        <v>10</v>
      </c>
      <c r="D7" s="18" t="s">
        <v>17</v>
      </c>
      <c r="E7" s="19" t="s">
        <v>55</v>
      </c>
      <c r="F7" s="74">
        <v>0</v>
      </c>
      <c r="G7" s="20" t="s">
        <v>738</v>
      </c>
      <c r="H7" s="61">
        <v>0</v>
      </c>
      <c r="I7" s="73" t="s">
        <v>220</v>
      </c>
      <c r="J7" s="74">
        <v>0</v>
      </c>
      <c r="K7" s="20" t="s">
        <v>739</v>
      </c>
      <c r="L7" s="61">
        <v>0</v>
      </c>
      <c r="M7" s="202" t="s">
        <v>740</v>
      </c>
      <c r="N7" s="21">
        <f t="shared" si="0"/>
        <v>0</v>
      </c>
    </row>
    <row r="8" spans="1:14" ht="40.35" customHeight="1" x14ac:dyDescent="0.25">
      <c r="A8" s="496"/>
      <c r="B8" s="253" t="s">
        <v>18</v>
      </c>
      <c r="C8" s="23" t="s">
        <v>10</v>
      </c>
      <c r="D8" s="24" t="s">
        <v>19</v>
      </c>
      <c r="E8" s="25" t="s">
        <v>56</v>
      </c>
      <c r="F8" s="80">
        <v>100</v>
      </c>
      <c r="G8" s="20" t="s">
        <v>741</v>
      </c>
      <c r="H8" s="61">
        <v>0</v>
      </c>
      <c r="I8" s="73" t="s">
        <v>220</v>
      </c>
      <c r="J8" s="80">
        <v>100</v>
      </c>
      <c r="K8" s="20" t="s">
        <v>742</v>
      </c>
      <c r="L8" s="62">
        <v>100</v>
      </c>
      <c r="M8" s="202" t="s">
        <v>743</v>
      </c>
      <c r="N8" s="21">
        <f t="shared" si="0"/>
        <v>75</v>
      </c>
    </row>
    <row r="9" spans="1:14" ht="40.35" customHeight="1" x14ac:dyDescent="0.25">
      <c r="A9" s="496"/>
      <c r="B9" s="242" t="s">
        <v>20</v>
      </c>
      <c r="C9" s="17" t="s">
        <v>10</v>
      </c>
      <c r="D9" s="18" t="s">
        <v>21</v>
      </c>
      <c r="E9" s="19" t="s">
        <v>57</v>
      </c>
      <c r="F9" s="74">
        <v>0</v>
      </c>
      <c r="G9" s="20" t="s">
        <v>741</v>
      </c>
      <c r="H9" s="61">
        <v>0</v>
      </c>
      <c r="I9" s="73" t="s">
        <v>220</v>
      </c>
      <c r="J9" s="74">
        <v>0</v>
      </c>
      <c r="K9" s="20" t="s">
        <v>742</v>
      </c>
      <c r="L9" s="61">
        <v>0</v>
      </c>
      <c r="M9" s="202" t="s">
        <v>744</v>
      </c>
      <c r="N9" s="21">
        <f t="shared" si="0"/>
        <v>0</v>
      </c>
    </row>
    <row r="10" spans="1:14" ht="40.35" customHeight="1" x14ac:dyDescent="0.25">
      <c r="A10" s="496"/>
      <c r="B10" s="248" t="s">
        <v>22</v>
      </c>
      <c r="C10" s="23" t="s">
        <v>10</v>
      </c>
      <c r="D10" s="24" t="s">
        <v>23</v>
      </c>
      <c r="E10" s="25" t="s">
        <v>58</v>
      </c>
      <c r="F10" s="74">
        <v>0</v>
      </c>
      <c r="G10" s="20" t="s">
        <v>741</v>
      </c>
      <c r="H10" s="61">
        <v>0</v>
      </c>
      <c r="I10" s="73" t="s">
        <v>220</v>
      </c>
      <c r="J10" s="74">
        <v>0</v>
      </c>
      <c r="K10" s="20" t="s">
        <v>742</v>
      </c>
      <c r="L10" s="60">
        <v>75</v>
      </c>
      <c r="M10" s="202" t="s">
        <v>744</v>
      </c>
      <c r="N10" s="21">
        <f t="shared" si="0"/>
        <v>18.75</v>
      </c>
    </row>
    <row r="11" spans="1:14" ht="40.35" customHeight="1" x14ac:dyDescent="0.25">
      <c r="A11" s="496"/>
      <c r="B11" s="242" t="s">
        <v>24</v>
      </c>
      <c r="C11" s="17" t="s">
        <v>10</v>
      </c>
      <c r="D11" s="18" t="s">
        <v>25</v>
      </c>
      <c r="E11" s="19" t="s">
        <v>59</v>
      </c>
      <c r="F11" s="62">
        <v>100</v>
      </c>
      <c r="G11" s="20" t="s">
        <v>745</v>
      </c>
      <c r="H11" s="61">
        <v>0</v>
      </c>
      <c r="I11" s="73" t="s">
        <v>220</v>
      </c>
      <c r="J11" s="80">
        <v>100</v>
      </c>
      <c r="K11" s="20" t="s">
        <v>746</v>
      </c>
      <c r="L11" s="61">
        <v>0</v>
      </c>
      <c r="M11" s="202" t="s">
        <v>747</v>
      </c>
      <c r="N11" s="21">
        <f t="shared" si="0"/>
        <v>50</v>
      </c>
    </row>
    <row r="12" spans="1:14" ht="40.35" customHeight="1" x14ac:dyDescent="0.25">
      <c r="A12" s="496"/>
      <c r="B12" s="255" t="s">
        <v>26</v>
      </c>
      <c r="C12" s="23" t="s">
        <v>10</v>
      </c>
      <c r="D12" s="24" t="s">
        <v>27</v>
      </c>
      <c r="E12" s="25" t="s">
        <v>60</v>
      </c>
      <c r="F12" s="80">
        <v>100</v>
      </c>
      <c r="G12" s="20" t="s">
        <v>748</v>
      </c>
      <c r="H12" s="80">
        <v>100</v>
      </c>
      <c r="I12" s="20" t="s">
        <v>749</v>
      </c>
      <c r="J12" s="80">
        <v>100</v>
      </c>
      <c r="K12" s="20" t="s">
        <v>750</v>
      </c>
      <c r="L12" s="62">
        <v>100</v>
      </c>
      <c r="M12" s="202" t="s">
        <v>751</v>
      </c>
      <c r="N12" s="21">
        <f t="shared" si="0"/>
        <v>100</v>
      </c>
    </row>
    <row r="13" spans="1:14" ht="40.35" customHeight="1" thickBot="1" x14ac:dyDescent="0.3">
      <c r="A13" s="497"/>
      <c r="B13" s="311" t="s">
        <v>28</v>
      </c>
      <c r="C13" s="29" t="s">
        <v>10</v>
      </c>
      <c r="D13" s="30" t="s">
        <v>29</v>
      </c>
      <c r="E13" s="31" t="s">
        <v>61</v>
      </c>
      <c r="F13" s="63">
        <v>100</v>
      </c>
      <c r="G13" s="20" t="s">
        <v>752</v>
      </c>
      <c r="H13" s="63">
        <v>100</v>
      </c>
      <c r="I13" s="20" t="s">
        <v>753</v>
      </c>
      <c r="J13" s="63">
        <v>100</v>
      </c>
      <c r="K13" s="20" t="s">
        <v>754</v>
      </c>
      <c r="L13" s="66">
        <v>100</v>
      </c>
      <c r="M13" s="203" t="s">
        <v>755</v>
      </c>
      <c r="N13" s="21">
        <f t="shared" si="0"/>
        <v>100</v>
      </c>
    </row>
    <row r="14" spans="1:14" ht="40.35" customHeight="1" thickBot="1" x14ac:dyDescent="0.3">
      <c r="A14" s="53" t="s">
        <v>62</v>
      </c>
      <c r="B14" s="262" t="s">
        <v>30</v>
      </c>
      <c r="C14" s="55" t="s">
        <v>31</v>
      </c>
      <c r="D14" s="55" t="s">
        <v>32</v>
      </c>
      <c r="E14" s="56" t="s">
        <v>63</v>
      </c>
      <c r="F14" s="64">
        <v>0</v>
      </c>
      <c r="G14" s="99" t="s">
        <v>220</v>
      </c>
      <c r="H14" s="64">
        <v>0</v>
      </c>
      <c r="I14" s="99" t="s">
        <v>220</v>
      </c>
      <c r="J14" s="64">
        <v>0</v>
      </c>
      <c r="K14" s="99" t="s">
        <v>220</v>
      </c>
      <c r="L14" s="65">
        <v>100</v>
      </c>
      <c r="M14" s="203" t="s">
        <v>744</v>
      </c>
      <c r="N14" s="21">
        <f t="shared" si="0"/>
        <v>25</v>
      </c>
    </row>
    <row r="15" spans="1:14" ht="40.35" customHeight="1" x14ac:dyDescent="0.25">
      <c r="A15" s="498" t="s">
        <v>64</v>
      </c>
      <c r="B15" s="267" t="s">
        <v>33</v>
      </c>
      <c r="C15" s="38" t="s">
        <v>34</v>
      </c>
      <c r="D15" s="38" t="s">
        <v>35</v>
      </c>
      <c r="E15" s="39" t="s">
        <v>65</v>
      </c>
      <c r="F15" s="59">
        <v>0</v>
      </c>
      <c r="G15" s="15" t="s">
        <v>756</v>
      </c>
      <c r="H15" s="59">
        <v>0</v>
      </c>
      <c r="I15" s="15" t="s">
        <v>757</v>
      </c>
      <c r="J15" s="59">
        <v>0</v>
      </c>
      <c r="K15" s="15" t="s">
        <v>758</v>
      </c>
      <c r="L15" s="68">
        <v>100</v>
      </c>
      <c r="M15" s="201" t="s">
        <v>759</v>
      </c>
      <c r="N15" s="21">
        <f t="shared" si="0"/>
        <v>25</v>
      </c>
    </row>
    <row r="16" spans="1:14" ht="40.35" customHeight="1" x14ac:dyDescent="0.25">
      <c r="A16" s="499"/>
      <c r="B16" s="271" t="s">
        <v>36</v>
      </c>
      <c r="C16" s="24" t="s">
        <v>34</v>
      </c>
      <c r="D16" s="24" t="s">
        <v>37</v>
      </c>
      <c r="E16" s="25" t="s">
        <v>66</v>
      </c>
      <c r="F16" s="61">
        <v>0</v>
      </c>
      <c r="G16" s="20" t="s">
        <v>760</v>
      </c>
      <c r="H16" s="61">
        <v>0</v>
      </c>
      <c r="I16" s="20" t="s">
        <v>761</v>
      </c>
      <c r="J16" s="61">
        <v>0</v>
      </c>
      <c r="K16" s="20" t="s">
        <v>762</v>
      </c>
      <c r="L16" s="62">
        <v>100</v>
      </c>
      <c r="M16" s="202" t="s">
        <v>763</v>
      </c>
      <c r="N16" s="21">
        <f t="shared" si="0"/>
        <v>25</v>
      </c>
    </row>
    <row r="17" spans="1:14" ht="40.35" customHeight="1" x14ac:dyDescent="0.25">
      <c r="A17" s="499"/>
      <c r="B17" s="272" t="s">
        <v>38</v>
      </c>
      <c r="C17" s="18" t="s">
        <v>34</v>
      </c>
      <c r="D17" s="18" t="s">
        <v>39</v>
      </c>
      <c r="E17" s="19" t="s">
        <v>67</v>
      </c>
      <c r="F17" s="74">
        <v>0</v>
      </c>
      <c r="G17" s="20" t="s">
        <v>764</v>
      </c>
      <c r="H17" s="74">
        <v>0</v>
      </c>
      <c r="I17" s="20" t="s">
        <v>765</v>
      </c>
      <c r="J17" s="61">
        <v>0</v>
      </c>
      <c r="K17" s="20" t="s">
        <v>766</v>
      </c>
      <c r="L17" s="61">
        <v>0</v>
      </c>
      <c r="M17" s="202" t="s">
        <v>767</v>
      </c>
      <c r="N17" s="21">
        <f t="shared" si="0"/>
        <v>0</v>
      </c>
    </row>
    <row r="18" spans="1:14" ht="40.35" customHeight="1" x14ac:dyDescent="0.25">
      <c r="A18" s="499"/>
      <c r="B18" s="271" t="s">
        <v>40</v>
      </c>
      <c r="C18" s="24" t="s">
        <v>34</v>
      </c>
      <c r="D18" s="24" t="s">
        <v>41</v>
      </c>
      <c r="E18" s="25" t="s">
        <v>68</v>
      </c>
      <c r="F18" s="62">
        <v>100</v>
      </c>
      <c r="G18" s="20" t="s">
        <v>768</v>
      </c>
      <c r="H18" s="62">
        <v>100</v>
      </c>
      <c r="I18" s="20" t="s">
        <v>769</v>
      </c>
      <c r="J18" s="62">
        <v>100</v>
      </c>
      <c r="K18" s="20" t="s">
        <v>770</v>
      </c>
      <c r="L18" s="62">
        <v>100</v>
      </c>
      <c r="M18" s="205" t="s">
        <v>771</v>
      </c>
      <c r="N18" s="21">
        <f t="shared" si="0"/>
        <v>100</v>
      </c>
    </row>
    <row r="19" spans="1:14" ht="40.35" customHeight="1" x14ac:dyDescent="0.25">
      <c r="A19" s="499"/>
      <c r="B19" s="272" t="s">
        <v>42</v>
      </c>
      <c r="C19" s="18" t="s">
        <v>34</v>
      </c>
      <c r="D19" s="18" t="s">
        <v>43</v>
      </c>
      <c r="E19" s="19" t="s">
        <v>69</v>
      </c>
      <c r="F19" s="80">
        <v>100</v>
      </c>
      <c r="G19" s="20" t="s">
        <v>772</v>
      </c>
      <c r="H19" s="80">
        <v>100</v>
      </c>
      <c r="I19" s="20" t="s">
        <v>773</v>
      </c>
      <c r="J19" s="80">
        <v>100</v>
      </c>
      <c r="K19" s="20" t="s">
        <v>774</v>
      </c>
      <c r="L19" s="62">
        <v>100</v>
      </c>
      <c r="M19" s="202" t="s">
        <v>775</v>
      </c>
      <c r="N19" s="21">
        <f t="shared" si="0"/>
        <v>100</v>
      </c>
    </row>
    <row r="20" spans="1:14" ht="40.35" customHeight="1" x14ac:dyDescent="0.25">
      <c r="A20" s="499"/>
      <c r="B20" s="273" t="s">
        <v>44</v>
      </c>
      <c r="C20" s="24" t="s">
        <v>34</v>
      </c>
      <c r="D20" s="24" t="s">
        <v>45</v>
      </c>
      <c r="E20" s="25" t="s">
        <v>70</v>
      </c>
      <c r="F20" s="81">
        <v>50</v>
      </c>
      <c r="G20" s="20" t="s">
        <v>776</v>
      </c>
      <c r="H20" s="81">
        <v>50</v>
      </c>
      <c r="I20" s="20" t="s">
        <v>777</v>
      </c>
      <c r="J20" s="81">
        <v>50</v>
      </c>
      <c r="K20" s="20" t="s">
        <v>778</v>
      </c>
      <c r="L20" s="62">
        <v>100</v>
      </c>
      <c r="M20" s="202" t="s">
        <v>779</v>
      </c>
      <c r="N20" s="21">
        <f t="shared" si="0"/>
        <v>62.5</v>
      </c>
    </row>
    <row r="21" spans="1:14" ht="40.35" customHeight="1" thickBot="1" x14ac:dyDescent="0.3">
      <c r="A21" s="497"/>
      <c r="B21" s="274" t="s">
        <v>46</v>
      </c>
      <c r="C21" s="30" t="s">
        <v>34</v>
      </c>
      <c r="D21" s="30" t="s">
        <v>47</v>
      </c>
      <c r="E21" s="31" t="s">
        <v>71</v>
      </c>
      <c r="F21" s="66">
        <v>100</v>
      </c>
      <c r="G21" s="58" t="s">
        <v>780</v>
      </c>
      <c r="H21" s="66">
        <v>100</v>
      </c>
      <c r="I21" s="58" t="s">
        <v>781</v>
      </c>
      <c r="J21" s="66">
        <v>100</v>
      </c>
      <c r="K21" s="58" t="s">
        <v>782</v>
      </c>
      <c r="L21" s="66">
        <v>100</v>
      </c>
      <c r="M21" s="203" t="s">
        <v>783</v>
      </c>
      <c r="N21" s="21">
        <f t="shared" si="0"/>
        <v>100</v>
      </c>
    </row>
    <row r="22" spans="1:14" ht="24.95" customHeight="1" x14ac:dyDescent="0.25">
      <c r="A22" s="7"/>
      <c r="B22" s="44" t="s">
        <v>72</v>
      </c>
      <c r="F22" s="45">
        <f>AVERAGE(F4:F21)</f>
        <v>47.222222222222221</v>
      </c>
      <c r="G22" s="46"/>
      <c r="H22" s="45">
        <f t="shared" ref="H22:L22" si="1">AVERAGE(H4:H21)</f>
        <v>40.277777777777779</v>
      </c>
      <c r="I22" s="46"/>
      <c r="J22" s="45">
        <f t="shared" si="1"/>
        <v>47.222222222222221</v>
      </c>
      <c r="K22" s="46"/>
      <c r="L22" s="45">
        <f t="shared" si="1"/>
        <v>65.277777777777771</v>
      </c>
      <c r="M22" s="47"/>
      <c r="N22" s="119"/>
    </row>
    <row r="23" spans="1:14" ht="24.95" customHeight="1" x14ac:dyDescent="0.25">
      <c r="B23" s="48" t="s">
        <v>74</v>
      </c>
      <c r="F23" s="49">
        <f>AVERAGE(F22,H22,J22,L22)</f>
        <v>50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G21 G7 C4:E16 G15:G16 G9:G13">
    <cfRule type="containsText" dxfId="7297" priority="122" operator="containsText" text="Comentarios">
      <formula>NOT(ISERROR(SEARCH("Comentarios",C4)))</formula>
    </cfRule>
  </conditionalFormatting>
  <conditionalFormatting sqref="F2 H2">
    <cfRule type="containsText" dxfId="7296" priority="121" operator="containsText" text="Comentarios">
      <formula>NOT(ISERROR(SEARCH("Comentarios",F2)))</formula>
    </cfRule>
  </conditionalFormatting>
  <conditionalFormatting sqref="J2">
    <cfRule type="containsText" dxfId="7295" priority="120" operator="containsText" text="Comentarios">
      <formula>NOT(ISERROR(SEARCH("Comentarios",J2)))</formula>
    </cfRule>
  </conditionalFormatting>
  <conditionalFormatting sqref="L2">
    <cfRule type="containsText" dxfId="7294" priority="119" operator="containsText" text="Comentarios">
      <formula>NOT(ISERROR(SEARCH("Comentarios",L2)))</formula>
    </cfRule>
  </conditionalFormatting>
  <conditionalFormatting sqref="G17">
    <cfRule type="containsText" dxfId="7293" priority="118" operator="containsText" text="Comentarios">
      <formula>NOT(ISERROR(SEARCH("Comentarios",G17)))</formula>
    </cfRule>
  </conditionalFormatting>
  <conditionalFormatting sqref="G18">
    <cfRule type="containsText" dxfId="7292" priority="117" operator="containsText" text="Comentarios">
      <formula>NOT(ISERROR(SEARCH("Comentarios",G18)))</formula>
    </cfRule>
  </conditionalFormatting>
  <conditionalFormatting sqref="G19">
    <cfRule type="containsText" dxfId="7291" priority="116" operator="containsText" text="Comentarios">
      <formula>NOT(ISERROR(SEARCH("Comentarios",G19)))</formula>
    </cfRule>
  </conditionalFormatting>
  <conditionalFormatting sqref="G20">
    <cfRule type="containsText" dxfId="7290" priority="115" operator="containsText" text="Comentarios">
      <formula>NOT(ISERROR(SEARCH("Comentarios",G20)))</formula>
    </cfRule>
  </conditionalFormatting>
  <conditionalFormatting sqref="I21">
    <cfRule type="containsText" dxfId="7289" priority="114" operator="containsText" text="Comentarios">
      <formula>NOT(ISERROR(SEARCH("Comentarios",I21)))</formula>
    </cfRule>
  </conditionalFormatting>
  <conditionalFormatting sqref="I15">
    <cfRule type="containsText" dxfId="7288" priority="113" operator="containsText" text="Comentarios">
      <formula>NOT(ISERROR(SEARCH("Comentarios",I15)))</formula>
    </cfRule>
  </conditionalFormatting>
  <conditionalFormatting sqref="K9:K10">
    <cfRule type="containsText" dxfId="7287" priority="112" operator="containsText" text="Comentarios">
      <formula>NOT(ISERROR(SEARCH("Comentarios",K9)))</formula>
    </cfRule>
  </conditionalFormatting>
  <conditionalFormatting sqref="K8">
    <cfRule type="containsText" dxfId="7286" priority="111" operator="containsText" text="Comentarios">
      <formula>NOT(ISERROR(SEARCH("Comentarios",K8)))</formula>
    </cfRule>
  </conditionalFormatting>
  <conditionalFormatting sqref="M13">
    <cfRule type="containsText" dxfId="7285" priority="110" operator="containsText" text="Comentarios">
      <formula>NOT(ISERROR(SEARCH("Comentarios",M13)))</formula>
    </cfRule>
  </conditionalFormatting>
  <conditionalFormatting sqref="K15">
    <cfRule type="containsText" dxfId="7284" priority="109" operator="containsText" text="Comentarios">
      <formula>NOT(ISERROR(SEARCH("Comentarios",K15)))</formula>
    </cfRule>
  </conditionalFormatting>
  <conditionalFormatting sqref="K21">
    <cfRule type="containsText" dxfId="7283" priority="108" operator="containsText" text="Comentarios">
      <formula>NOT(ISERROR(SEARCH("Comentarios",K21)))</formula>
    </cfRule>
  </conditionalFormatting>
  <conditionalFormatting sqref="C2:E2 E18 E20:E21">
    <cfRule type="containsText" dxfId="7282" priority="107" operator="containsText" text="Comentarios">
      <formula>NOT(ISERROR(SEARCH("Comentarios",C2)))</formula>
    </cfRule>
  </conditionalFormatting>
  <conditionalFormatting sqref="C18:D18">
    <cfRule type="containsText" dxfId="7281" priority="106" operator="containsText" text="Comentarios">
      <formula>NOT(ISERROR(SEARCH("Comentarios",C18)))</formula>
    </cfRule>
  </conditionalFormatting>
  <conditionalFormatting sqref="C20:D20">
    <cfRule type="containsText" dxfId="7280" priority="105" operator="containsText" text="Comentarios">
      <formula>NOT(ISERROR(SEARCH("Comentarios",C20)))</formula>
    </cfRule>
  </conditionalFormatting>
  <conditionalFormatting sqref="C21:D21">
    <cfRule type="containsText" dxfId="7279" priority="104" operator="containsText" text="Comentarios">
      <formula>NOT(ISERROR(SEARCH("Comentarios",C21)))</formula>
    </cfRule>
  </conditionalFormatting>
  <conditionalFormatting sqref="I17">
    <cfRule type="containsText" dxfId="7278" priority="103" operator="containsText" text="Comentarios">
      <formula>NOT(ISERROR(SEARCH("Comentarios",I17)))</formula>
    </cfRule>
  </conditionalFormatting>
  <conditionalFormatting sqref="I18">
    <cfRule type="containsText" dxfId="7277" priority="102" operator="containsText" text="Comentarios">
      <formula>NOT(ISERROR(SEARCH("Comentarios",I18)))</formula>
    </cfRule>
  </conditionalFormatting>
  <conditionalFormatting sqref="I19">
    <cfRule type="containsText" dxfId="7276" priority="101" operator="containsText" text="Comentarios">
      <formula>NOT(ISERROR(SEARCH("Comentarios",I19)))</formula>
    </cfRule>
  </conditionalFormatting>
  <conditionalFormatting sqref="I20">
    <cfRule type="containsText" dxfId="7275" priority="100" operator="containsText" text="Comentarios">
      <formula>NOT(ISERROR(SEARCH("Comentarios",I20)))</formula>
    </cfRule>
  </conditionalFormatting>
  <conditionalFormatting sqref="K16">
    <cfRule type="containsText" dxfId="7274" priority="99" operator="containsText" text="Comentarios">
      <formula>NOT(ISERROR(SEARCH("Comentarios",K16)))</formula>
    </cfRule>
  </conditionalFormatting>
  <conditionalFormatting sqref="K17">
    <cfRule type="containsText" dxfId="7273" priority="98" operator="containsText" text="Comentarios">
      <formula>NOT(ISERROR(SEARCH("Comentarios",K17)))</formula>
    </cfRule>
  </conditionalFormatting>
  <conditionalFormatting sqref="K18">
    <cfRule type="containsText" dxfId="7272" priority="97" operator="containsText" text="Comentarios">
      <formula>NOT(ISERROR(SEARCH("Comentarios",K18)))</formula>
    </cfRule>
  </conditionalFormatting>
  <conditionalFormatting sqref="K19">
    <cfRule type="containsText" dxfId="7271" priority="96" operator="containsText" text="Comentarios">
      <formula>NOT(ISERROR(SEARCH("Comentarios",K19)))</formula>
    </cfRule>
  </conditionalFormatting>
  <conditionalFormatting sqref="K20">
    <cfRule type="containsText" dxfId="7270" priority="95" operator="containsText" text="Comentarios">
      <formula>NOT(ISERROR(SEARCH("Comentarios",K20)))</formula>
    </cfRule>
  </conditionalFormatting>
  <conditionalFormatting sqref="M19">
    <cfRule type="containsText" dxfId="7269" priority="94" operator="containsText" text="Comentarios">
      <formula>NOT(ISERROR(SEARCH("Comentarios",M19)))</formula>
    </cfRule>
  </conditionalFormatting>
  <conditionalFormatting sqref="F14">
    <cfRule type="containsText" dxfId="7268" priority="89" operator="containsText" text="Comentarios">
      <formula>NOT(ISERROR(SEARCH("Comentarios",F14)))</formula>
    </cfRule>
  </conditionalFormatting>
  <conditionalFormatting sqref="F15">
    <cfRule type="containsText" dxfId="7267" priority="87" operator="containsText" text="Comentarios">
      <formula>NOT(ISERROR(SEARCH("Comentarios",F15)))</formula>
    </cfRule>
  </conditionalFormatting>
  <conditionalFormatting sqref="L4:L21">
    <cfRule type="containsText" dxfId="7266" priority="81" operator="containsText" text="Comentarios">
      <formula>NOT(ISERROR(SEARCH("Comentarios",L4)))</formula>
    </cfRule>
  </conditionalFormatting>
  <conditionalFormatting sqref="F7">
    <cfRule type="containsText" dxfId="7265" priority="80" operator="containsText" text="Comentarios">
      <formula>NOT(ISERROR(SEARCH("Comentarios",F7)))</formula>
    </cfRule>
  </conditionalFormatting>
  <conditionalFormatting sqref="F9">
    <cfRule type="containsText" dxfId="7264" priority="79" operator="containsText" text="Comentarios">
      <formula>NOT(ISERROR(SEARCH("Comentarios",F9)))</formula>
    </cfRule>
  </conditionalFormatting>
  <conditionalFormatting sqref="F13">
    <cfRule type="containsText" dxfId="7263" priority="78" operator="containsText" text="Comentarios">
      <formula>NOT(ISERROR(SEARCH("Comentarios",F13)))</formula>
    </cfRule>
  </conditionalFormatting>
  <conditionalFormatting sqref="F17">
    <cfRule type="containsText" dxfId="7262" priority="77" operator="containsText" text="Comentarios">
      <formula>NOT(ISERROR(SEARCH("Comentarios",F17)))</formula>
    </cfRule>
  </conditionalFormatting>
  <conditionalFormatting sqref="H4">
    <cfRule type="containsText" dxfId="7261" priority="76" operator="containsText" text="Comentarios">
      <formula>NOT(ISERROR(SEARCH("Comentarios",H4)))</formula>
    </cfRule>
  </conditionalFormatting>
  <conditionalFormatting sqref="H5">
    <cfRule type="containsText" dxfId="7260" priority="75" operator="containsText" text="Comentarios">
      <formula>NOT(ISERROR(SEARCH("Comentarios",H5)))</formula>
    </cfRule>
  </conditionalFormatting>
  <conditionalFormatting sqref="J4">
    <cfRule type="containsText" dxfId="7259" priority="74" operator="containsText" text="Comentarios">
      <formula>NOT(ISERROR(SEARCH("Comentarios",J4)))</formula>
    </cfRule>
  </conditionalFormatting>
  <conditionalFormatting sqref="J5">
    <cfRule type="containsText" dxfId="7258" priority="73" operator="containsText" text="Comentarios">
      <formula>NOT(ISERROR(SEARCH("Comentarios",J5)))</formula>
    </cfRule>
  </conditionalFormatting>
  <conditionalFormatting sqref="F6">
    <cfRule type="containsText" dxfId="7257" priority="72" operator="containsText" text="Comentarios">
      <formula>NOT(ISERROR(SEARCH("Comentarios",F6)))</formula>
    </cfRule>
  </conditionalFormatting>
  <conditionalFormatting sqref="J6">
    <cfRule type="containsText" dxfId="7256" priority="71" operator="containsText" text="Comentarios">
      <formula>NOT(ISERROR(SEARCH("Comentarios",J6)))</formula>
    </cfRule>
  </conditionalFormatting>
  <conditionalFormatting sqref="J7">
    <cfRule type="containsText" dxfId="7255" priority="70" operator="containsText" text="Comentarios">
      <formula>NOT(ISERROR(SEARCH("Comentarios",J7)))</formula>
    </cfRule>
  </conditionalFormatting>
  <conditionalFormatting sqref="F8">
    <cfRule type="containsText" dxfId="7254" priority="69" operator="containsText" text="Comentarios">
      <formula>NOT(ISERROR(SEARCH("Comentarios",F8)))</formula>
    </cfRule>
  </conditionalFormatting>
  <conditionalFormatting sqref="J8">
    <cfRule type="containsText" dxfId="7253" priority="68" operator="containsText" text="Comentarios">
      <formula>NOT(ISERROR(SEARCH("Comentarios",J8)))</formula>
    </cfRule>
  </conditionalFormatting>
  <conditionalFormatting sqref="J9">
    <cfRule type="containsText" dxfId="7252" priority="67" operator="containsText" text="Comentarios">
      <formula>NOT(ISERROR(SEARCH("Comentarios",J9)))</formula>
    </cfRule>
  </conditionalFormatting>
  <conditionalFormatting sqref="F11">
    <cfRule type="containsText" dxfId="7251" priority="66" operator="containsText" text="Comentarios">
      <formula>NOT(ISERROR(SEARCH("Comentarios",F11)))</formula>
    </cfRule>
  </conditionalFormatting>
  <conditionalFormatting sqref="J11">
    <cfRule type="containsText" dxfId="7250" priority="65" operator="containsText" text="Comentarios">
      <formula>NOT(ISERROR(SEARCH("Comentarios",J11)))</formula>
    </cfRule>
  </conditionalFormatting>
  <conditionalFormatting sqref="F12">
    <cfRule type="containsText" dxfId="7249" priority="63" operator="containsText" text="Comentarios">
      <formula>NOT(ISERROR(SEARCH("Comentarios",F12)))</formula>
    </cfRule>
  </conditionalFormatting>
  <conditionalFormatting sqref="I12:I13">
    <cfRule type="containsText" dxfId="7248" priority="62" operator="containsText" text="Comentarios">
      <formula>NOT(ISERROR(SEARCH("Comentarios",I12)))</formula>
    </cfRule>
  </conditionalFormatting>
  <conditionalFormatting sqref="H13">
    <cfRule type="containsText" dxfId="7247" priority="59" operator="containsText" text="Comentarios">
      <formula>NOT(ISERROR(SEARCH("Comentarios",H13)))</formula>
    </cfRule>
  </conditionalFormatting>
  <conditionalFormatting sqref="H12">
    <cfRule type="containsText" dxfId="7246" priority="58" operator="containsText" text="Comentarios">
      <formula>NOT(ISERROR(SEARCH("Comentarios",H12)))</formula>
    </cfRule>
  </conditionalFormatting>
  <conditionalFormatting sqref="J13">
    <cfRule type="containsText" dxfId="7245" priority="55" operator="containsText" text="Comentarios">
      <formula>NOT(ISERROR(SEARCH("Comentarios",J13)))</formula>
    </cfRule>
  </conditionalFormatting>
  <conditionalFormatting sqref="J12">
    <cfRule type="containsText" dxfId="7244" priority="54" operator="containsText" text="Comentarios">
      <formula>NOT(ISERROR(SEARCH("Comentarios",J12)))</formula>
    </cfRule>
  </conditionalFormatting>
  <conditionalFormatting sqref="J15">
    <cfRule type="containsText" dxfId="7243" priority="53" operator="containsText" text="Comentarios">
      <formula>NOT(ISERROR(SEARCH("Comentarios",J15)))</formula>
    </cfRule>
  </conditionalFormatting>
  <conditionalFormatting sqref="F16">
    <cfRule type="containsText" dxfId="7242" priority="52" operator="containsText" text="Comentarios">
      <formula>NOT(ISERROR(SEARCH("Comentarios",F16)))</formula>
    </cfRule>
  </conditionalFormatting>
  <conditionalFormatting sqref="F18">
    <cfRule type="containsText" dxfId="7241" priority="51" operator="containsText" text="Comentarios">
      <formula>NOT(ISERROR(SEARCH("Comentarios",F18)))</formula>
    </cfRule>
  </conditionalFormatting>
  <conditionalFormatting sqref="J18">
    <cfRule type="containsText" dxfId="7240" priority="50" operator="containsText" text="Comentarios">
      <formula>NOT(ISERROR(SEARCH("Comentarios",J18)))</formula>
    </cfRule>
  </conditionalFormatting>
  <conditionalFormatting sqref="F19">
    <cfRule type="containsText" dxfId="7239" priority="49" operator="containsText" text="Comentarios">
      <formula>NOT(ISERROR(SEARCH("Comentarios",F19)))</formula>
    </cfRule>
  </conditionalFormatting>
  <conditionalFormatting sqref="F20">
    <cfRule type="containsText" dxfId="7238" priority="48" operator="containsText" text="Comentarios">
      <formula>NOT(ISERROR(SEARCH("Comentarios",F20)))</formula>
    </cfRule>
  </conditionalFormatting>
  <conditionalFormatting sqref="M9">
    <cfRule type="containsText" dxfId="7237" priority="45" operator="containsText" text="Comentarios">
      <formula>NOT(ISERROR(SEARCH("Comentarios",M9)))</formula>
    </cfRule>
  </conditionalFormatting>
  <conditionalFormatting sqref="K11:K12">
    <cfRule type="containsText" dxfId="7236" priority="44" operator="containsText" text="Comentarios">
      <formula>NOT(ISERROR(SEARCH("Comentarios",K11)))</formula>
    </cfRule>
  </conditionalFormatting>
  <conditionalFormatting sqref="M11:M12">
    <cfRule type="containsText" dxfId="7235" priority="43" operator="containsText" text="Comentarios">
      <formula>NOT(ISERROR(SEARCH("Comentarios",M11)))</formula>
    </cfRule>
  </conditionalFormatting>
  <conditionalFormatting sqref="K13">
    <cfRule type="containsText" dxfId="7234" priority="42" operator="containsText" text="Comentarios">
      <formula>NOT(ISERROR(SEARCH("Comentarios",K13)))</formula>
    </cfRule>
  </conditionalFormatting>
  <conditionalFormatting sqref="M15:M17">
    <cfRule type="containsText" dxfId="7233" priority="41" operator="containsText" text="Comentarios">
      <formula>NOT(ISERROR(SEARCH("Comentarios",M15)))</formula>
    </cfRule>
  </conditionalFormatting>
  <conditionalFormatting sqref="M20:M21">
    <cfRule type="containsText" dxfId="7232" priority="40" operator="containsText" text="Comentarios">
      <formula>NOT(ISERROR(SEARCH("Comentarios",M20)))</formula>
    </cfRule>
  </conditionalFormatting>
  <conditionalFormatting sqref="M14">
    <cfRule type="containsText" dxfId="7231" priority="39" operator="containsText" text="Comentarios">
      <formula>NOT(ISERROR(SEARCH("Comentarios",M14)))</formula>
    </cfRule>
  </conditionalFormatting>
  <conditionalFormatting sqref="G8">
    <cfRule type="containsText" dxfId="7230" priority="38" operator="containsText" text="Comentarios">
      <formula>NOT(ISERROR(SEARCH("Comentarios",G8)))</formula>
    </cfRule>
  </conditionalFormatting>
  <conditionalFormatting sqref="M8">
    <cfRule type="containsText" dxfId="7229" priority="37" operator="containsText" text="Comentarios">
      <formula>NOT(ISERROR(SEARCH("Comentarios",M8)))</formula>
    </cfRule>
  </conditionalFormatting>
  <conditionalFormatting sqref="M18">
    <cfRule type="containsText" dxfId="7228" priority="36" operator="containsText" text="Comentarios">
      <formula>NOT(ISERROR(SEARCH("Comentarios",M18)))</formula>
    </cfRule>
  </conditionalFormatting>
  <conditionalFormatting sqref="M10">
    <cfRule type="containsText" dxfId="7227" priority="35" operator="containsText" text="Comentarios">
      <formula>NOT(ISERROR(SEARCH("Comentarios",M10)))</formula>
    </cfRule>
  </conditionalFormatting>
  <conditionalFormatting sqref="F10">
    <cfRule type="containsText" dxfId="7226" priority="32" operator="containsText" text="Comentarios">
      <formula>NOT(ISERROR(SEARCH("Comentarios",F10)))</formula>
    </cfRule>
  </conditionalFormatting>
  <conditionalFormatting sqref="J10">
    <cfRule type="containsText" dxfId="7225" priority="30" operator="containsText" text="Comentarios">
      <formula>NOT(ISERROR(SEARCH("Comentarios",J10)))</formula>
    </cfRule>
  </conditionalFormatting>
  <conditionalFormatting sqref="H18">
    <cfRule type="containsText" dxfId="7224" priority="28" operator="containsText" text="Comentarios">
      <formula>NOT(ISERROR(SEARCH("Comentarios",H18)))</formula>
    </cfRule>
  </conditionalFormatting>
  <conditionalFormatting sqref="H17">
    <cfRule type="containsText" dxfId="7223" priority="27" operator="containsText" text="Comentarios">
      <formula>NOT(ISERROR(SEARCH("Comentarios",H17)))</formula>
    </cfRule>
  </conditionalFormatting>
  <conditionalFormatting sqref="J17">
    <cfRule type="containsText" dxfId="7222" priority="26" operator="containsText" text="Comentarios">
      <formula>NOT(ISERROR(SEARCH("Comentarios",J17)))</formula>
    </cfRule>
  </conditionalFormatting>
  <conditionalFormatting sqref="H15">
    <cfRule type="containsText" dxfId="7221" priority="25" operator="containsText" text="Comentarios">
      <formula>NOT(ISERROR(SEARCH("Comentarios",H15)))</formula>
    </cfRule>
  </conditionalFormatting>
  <conditionalFormatting sqref="H16">
    <cfRule type="containsText" dxfId="7220" priority="22" operator="containsText" text="Comentarios">
      <formula>NOT(ISERROR(SEARCH("Comentarios",H16)))</formula>
    </cfRule>
  </conditionalFormatting>
  <conditionalFormatting sqref="J16">
    <cfRule type="containsText" dxfId="7219" priority="21" operator="containsText" text="Comentarios">
      <formula>NOT(ISERROR(SEARCH("Comentarios",J16)))</formula>
    </cfRule>
  </conditionalFormatting>
  <conditionalFormatting sqref="H19">
    <cfRule type="containsText" dxfId="7218" priority="18" operator="containsText" text="Comentarios">
      <formula>NOT(ISERROR(SEARCH("Comentarios",H19)))</formula>
    </cfRule>
  </conditionalFormatting>
  <conditionalFormatting sqref="J19">
    <cfRule type="containsText" dxfId="7217" priority="17" operator="containsText" text="Comentarios">
      <formula>NOT(ISERROR(SEARCH("Comentarios",J19)))</formula>
    </cfRule>
  </conditionalFormatting>
  <conditionalFormatting sqref="H14">
    <cfRule type="containsText" dxfId="7216" priority="16" operator="containsText" text="Comentarios">
      <formula>NOT(ISERROR(SEARCH("Comentarios",H14)))</formula>
    </cfRule>
  </conditionalFormatting>
  <conditionalFormatting sqref="J14">
    <cfRule type="containsText" dxfId="7215" priority="14" operator="containsText" text="Comentarios">
      <formula>NOT(ISERROR(SEARCH("Comentarios",J14)))</formula>
    </cfRule>
  </conditionalFormatting>
  <conditionalFormatting sqref="F4">
    <cfRule type="containsText" dxfId="7214" priority="12" operator="containsText" text="Comentarios">
      <formula>NOT(ISERROR(SEARCH("Comentarios",F4)))</formula>
    </cfRule>
  </conditionalFormatting>
  <conditionalFormatting sqref="F5">
    <cfRule type="containsText" dxfId="7213" priority="11" operator="containsText" text="Comentarios">
      <formula>NOT(ISERROR(SEARCH("Comentarios",F5)))</formula>
    </cfRule>
  </conditionalFormatting>
  <conditionalFormatting sqref="H6">
    <cfRule type="containsText" dxfId="7212" priority="10" operator="containsText" text="Comentarios">
      <formula>NOT(ISERROR(SEARCH("Comentarios",H6)))</formula>
    </cfRule>
  </conditionalFormatting>
  <conditionalFormatting sqref="H7">
    <cfRule type="containsText" dxfId="7211" priority="9" operator="containsText" text="Comentarios">
      <formula>NOT(ISERROR(SEARCH("Comentarios",H7)))</formula>
    </cfRule>
  </conditionalFormatting>
  <conditionalFormatting sqref="H11">
    <cfRule type="containsText" dxfId="7210" priority="8" operator="containsText" text="Comentarios">
      <formula>NOT(ISERROR(SEARCH("Comentarios",H11)))</formula>
    </cfRule>
  </conditionalFormatting>
  <conditionalFormatting sqref="H8">
    <cfRule type="containsText" dxfId="7209" priority="7" operator="containsText" text="Comentarios">
      <formula>NOT(ISERROR(SEARCH("Comentarios",H8)))</formula>
    </cfRule>
  </conditionalFormatting>
  <conditionalFormatting sqref="H9">
    <cfRule type="containsText" dxfId="7208" priority="6" operator="containsText" text="Comentarios">
      <formula>NOT(ISERROR(SEARCH("Comentarios",H9)))</formula>
    </cfRule>
  </conditionalFormatting>
  <conditionalFormatting sqref="H10">
    <cfRule type="containsText" dxfId="7207" priority="5" operator="containsText" text="Comentarios">
      <formula>NOT(ISERROR(SEARCH("Comentarios",H10)))</formula>
    </cfRule>
  </conditionalFormatting>
  <conditionalFormatting sqref="H20">
    <cfRule type="containsText" dxfId="7206" priority="4" operator="containsText" text="Comentarios">
      <formula>NOT(ISERROR(SEARCH("Comentarios",H20)))</formula>
    </cfRule>
  </conditionalFormatting>
  <conditionalFormatting sqref="J20">
    <cfRule type="containsText" dxfId="7205" priority="2" operator="containsText" text="Comentarios">
      <formula>NOT(ISERROR(SEARCH("Comentarios",J20)))</formula>
    </cfRule>
  </conditionalFormatting>
  <hyperlinks>
    <hyperlink ref="G6" r:id="rId1" xr:uid="{00000000-0004-0000-1E00-000000000000}"/>
    <hyperlink ref="M14" r:id="rId2" xr:uid="{00000000-0004-0000-1E00-000001000000}"/>
    <hyperlink ref="M18" r:id="rId3" xr:uid="{00000000-0004-0000-1E00-000002000000}"/>
    <hyperlink ref="K21" r:id="rId4" xr:uid="{00000000-0004-0000-1E00-000003000000}"/>
    <hyperlink ref="I19" r:id="rId5" xr:uid="{00000000-0004-0000-1E00-000004000000}"/>
    <hyperlink ref="K11" r:id="rId6" xr:uid="{00000000-0004-0000-1E00-000005000000}"/>
  </hyperlinks>
  <pageMargins left="0.7" right="0.7" top="0.75" bottom="0.75" header="0.3" footer="0.3"/>
  <pageSetup orientation="portrait" horizontalDpi="0" verticalDpi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1000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ColWidth="14.42578125" defaultRowHeight="15" outlineLevelCol="1" x14ac:dyDescent="0.25"/>
  <cols>
    <col min="1" max="1" width="30.7109375" style="281" customWidth="1"/>
    <col min="2" max="2" width="65.7109375" style="281" customWidth="1"/>
    <col min="3" max="3" width="15" style="233" hidden="1" customWidth="1" outlineLevel="1"/>
    <col min="4" max="4" width="18.42578125" style="233" hidden="1" customWidth="1" outlineLevel="1"/>
    <col min="5" max="5" width="10.7109375" style="233" hidden="1" customWidth="1" outlineLevel="1"/>
    <col min="6" max="6" width="24.28515625" style="233" customWidth="1" collapsed="1"/>
    <col min="7" max="7" width="15.7109375" style="233" customWidth="1"/>
    <col min="8" max="8" width="24.28515625" style="233" customWidth="1"/>
    <col min="9" max="9" width="15.7109375" style="233" customWidth="1"/>
    <col min="10" max="10" width="24.28515625" style="233" customWidth="1"/>
    <col min="11" max="11" width="15.7109375" style="233" customWidth="1"/>
    <col min="12" max="12" width="24.28515625" style="233" customWidth="1"/>
    <col min="13" max="13" width="15.7109375" style="233" customWidth="1"/>
    <col min="14" max="14" width="32.42578125" style="233" customWidth="1"/>
    <col min="15" max="22" width="10.7109375" style="233" customWidth="1"/>
    <col min="23" max="16384" width="14.42578125" style="233"/>
  </cols>
  <sheetData>
    <row r="1" spans="1:14" s="281" customFormat="1" ht="15.75" customHeight="1" thickBot="1" x14ac:dyDescent="0.25">
      <c r="A1" s="230" t="s">
        <v>2102</v>
      </c>
      <c r="B1" s="231" t="s">
        <v>2597</v>
      </c>
      <c r="C1" s="528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295"/>
    </row>
    <row r="2" spans="1:14" s="281" customFormat="1" ht="15.75" customHeight="1" x14ac:dyDescent="0.2">
      <c r="A2" s="542" t="s">
        <v>48</v>
      </c>
      <c r="B2" s="542" t="s">
        <v>0</v>
      </c>
      <c r="C2" s="531" t="s">
        <v>1</v>
      </c>
      <c r="D2" s="531" t="s">
        <v>2</v>
      </c>
      <c r="E2" s="546" t="s">
        <v>3</v>
      </c>
      <c r="F2" s="535" t="s">
        <v>4</v>
      </c>
      <c r="G2" s="553"/>
      <c r="H2" s="535" t="s">
        <v>5</v>
      </c>
      <c r="I2" s="553"/>
      <c r="J2" s="535" t="s">
        <v>6</v>
      </c>
      <c r="K2" s="553"/>
      <c r="L2" s="538" t="s">
        <v>7</v>
      </c>
      <c r="M2" s="554"/>
      <c r="N2" s="540" t="s">
        <v>50</v>
      </c>
    </row>
    <row r="3" spans="1:14" s="281" customFormat="1" ht="15.75" customHeight="1" thickBot="1" x14ac:dyDescent="0.25">
      <c r="A3" s="544"/>
      <c r="B3" s="544"/>
      <c r="C3" s="551"/>
      <c r="D3" s="551"/>
      <c r="E3" s="552"/>
      <c r="F3" s="296" t="s">
        <v>225</v>
      </c>
      <c r="G3" s="235" t="s">
        <v>8</v>
      </c>
      <c r="H3" s="296" t="s">
        <v>225</v>
      </c>
      <c r="I3" s="235" t="s">
        <v>8</v>
      </c>
      <c r="J3" s="296" t="s">
        <v>225</v>
      </c>
      <c r="K3" s="359" t="s">
        <v>8</v>
      </c>
      <c r="L3" s="413" t="s">
        <v>225</v>
      </c>
      <c r="M3" s="377" t="s">
        <v>8</v>
      </c>
      <c r="N3" s="550"/>
    </row>
    <row r="4" spans="1:14" ht="40.35" customHeight="1" x14ac:dyDescent="0.25">
      <c r="A4" s="542" t="s">
        <v>2104</v>
      </c>
      <c r="B4" s="236" t="s">
        <v>9</v>
      </c>
      <c r="C4" s="237" t="s">
        <v>10</v>
      </c>
      <c r="D4" s="238" t="s">
        <v>11</v>
      </c>
      <c r="E4" s="239" t="s">
        <v>52</v>
      </c>
      <c r="F4" s="354">
        <v>0</v>
      </c>
      <c r="G4" s="316" t="s">
        <v>220</v>
      </c>
      <c r="H4" s="354">
        <v>0</v>
      </c>
      <c r="I4" s="240" t="s">
        <v>2598</v>
      </c>
      <c r="J4" s="354">
        <v>0</v>
      </c>
      <c r="K4" s="421" t="s">
        <v>2599</v>
      </c>
      <c r="L4" s="367">
        <v>0</v>
      </c>
      <c r="M4" s="422" t="s">
        <v>220</v>
      </c>
      <c r="N4" s="241">
        <f t="shared" ref="N4:N21" si="0">AVERAGE(F4,H4,J4,L4)</f>
        <v>0</v>
      </c>
    </row>
    <row r="5" spans="1:14" ht="40.35" customHeight="1" x14ac:dyDescent="0.25">
      <c r="A5" s="543"/>
      <c r="B5" s="242" t="s">
        <v>12</v>
      </c>
      <c r="C5" s="243" t="s">
        <v>10</v>
      </c>
      <c r="D5" s="244" t="s">
        <v>13</v>
      </c>
      <c r="E5" s="245" t="s">
        <v>53</v>
      </c>
      <c r="F5" s="355">
        <v>0</v>
      </c>
      <c r="G5" s="308" t="s">
        <v>220</v>
      </c>
      <c r="H5" s="355">
        <v>0</v>
      </c>
      <c r="I5" s="247" t="s">
        <v>2598</v>
      </c>
      <c r="J5" s="355">
        <v>0</v>
      </c>
      <c r="K5" s="391" t="s">
        <v>2599</v>
      </c>
      <c r="L5" s="369">
        <v>0</v>
      </c>
      <c r="M5" s="379" t="s">
        <v>220</v>
      </c>
      <c r="N5" s="241">
        <f t="shared" si="0"/>
        <v>0</v>
      </c>
    </row>
    <row r="6" spans="1:14" ht="40.35" customHeight="1" x14ac:dyDescent="0.25">
      <c r="A6" s="543"/>
      <c r="B6" s="248" t="s">
        <v>14</v>
      </c>
      <c r="C6" s="249" t="s">
        <v>10</v>
      </c>
      <c r="D6" s="250" t="s">
        <v>15</v>
      </c>
      <c r="E6" s="251" t="s">
        <v>54</v>
      </c>
      <c r="F6" s="462">
        <v>100</v>
      </c>
      <c r="G6" s="247" t="s">
        <v>2600</v>
      </c>
      <c r="H6" s="462">
        <v>100</v>
      </c>
      <c r="I6" s="247" t="s">
        <v>2601</v>
      </c>
      <c r="J6" s="462">
        <v>100</v>
      </c>
      <c r="K6" s="361" t="s">
        <v>2602</v>
      </c>
      <c r="L6" s="369">
        <v>0</v>
      </c>
      <c r="M6" s="379" t="s">
        <v>220</v>
      </c>
      <c r="N6" s="241">
        <f t="shared" si="0"/>
        <v>75</v>
      </c>
    </row>
    <row r="7" spans="1:14" ht="40.35" customHeight="1" x14ac:dyDescent="0.25">
      <c r="A7" s="543"/>
      <c r="B7" s="242" t="s">
        <v>16</v>
      </c>
      <c r="C7" s="243" t="s">
        <v>10</v>
      </c>
      <c r="D7" s="244" t="s">
        <v>17</v>
      </c>
      <c r="E7" s="245" t="s">
        <v>55</v>
      </c>
      <c r="F7" s="462">
        <v>100</v>
      </c>
      <c r="G7" s="247" t="s">
        <v>2603</v>
      </c>
      <c r="H7" s="462">
        <v>100</v>
      </c>
      <c r="I7" s="247" t="s">
        <v>2604</v>
      </c>
      <c r="J7" s="462">
        <v>100</v>
      </c>
      <c r="K7" s="361" t="s">
        <v>2605</v>
      </c>
      <c r="L7" s="369">
        <v>0</v>
      </c>
      <c r="M7" s="379" t="s">
        <v>220</v>
      </c>
      <c r="N7" s="241">
        <f t="shared" si="0"/>
        <v>75</v>
      </c>
    </row>
    <row r="8" spans="1:14" ht="40.35" customHeight="1" x14ac:dyDescent="0.25">
      <c r="A8" s="543"/>
      <c r="B8" s="253" t="s">
        <v>18</v>
      </c>
      <c r="C8" s="249" t="s">
        <v>10</v>
      </c>
      <c r="D8" s="250" t="s">
        <v>19</v>
      </c>
      <c r="E8" s="251" t="s">
        <v>56</v>
      </c>
      <c r="F8" s="462">
        <v>100</v>
      </c>
      <c r="G8" s="247" t="s">
        <v>2606</v>
      </c>
      <c r="H8" s="462">
        <v>100</v>
      </c>
      <c r="I8" s="307" t="s">
        <v>2607</v>
      </c>
      <c r="J8" s="462">
        <v>100</v>
      </c>
      <c r="K8" s="361" t="s">
        <v>2608</v>
      </c>
      <c r="L8" s="369">
        <v>0</v>
      </c>
      <c r="M8" s="379" t="s">
        <v>220</v>
      </c>
      <c r="N8" s="241">
        <f t="shared" si="0"/>
        <v>75</v>
      </c>
    </row>
    <row r="9" spans="1:14" ht="40.35" customHeight="1" x14ac:dyDescent="0.25">
      <c r="A9" s="543"/>
      <c r="B9" s="242" t="s">
        <v>20</v>
      </c>
      <c r="C9" s="243" t="s">
        <v>10</v>
      </c>
      <c r="D9" s="244" t="s">
        <v>21</v>
      </c>
      <c r="E9" s="245" t="s">
        <v>57</v>
      </c>
      <c r="F9" s="375">
        <v>0</v>
      </c>
      <c r="G9" s="247" t="s">
        <v>2606</v>
      </c>
      <c r="H9" s="375">
        <v>0</v>
      </c>
      <c r="I9" s="307" t="s">
        <v>2607</v>
      </c>
      <c r="J9" s="375">
        <v>0</v>
      </c>
      <c r="K9" s="361" t="s">
        <v>2608</v>
      </c>
      <c r="L9" s="369">
        <v>0</v>
      </c>
      <c r="M9" s="379" t="s">
        <v>220</v>
      </c>
      <c r="N9" s="241">
        <f t="shared" si="0"/>
        <v>0</v>
      </c>
    </row>
    <row r="10" spans="1:14" ht="40.35" customHeight="1" x14ac:dyDescent="0.25">
      <c r="A10" s="543"/>
      <c r="B10" s="248" t="s">
        <v>22</v>
      </c>
      <c r="C10" s="249" t="s">
        <v>10</v>
      </c>
      <c r="D10" s="250" t="s">
        <v>23</v>
      </c>
      <c r="E10" s="251" t="s">
        <v>58</v>
      </c>
      <c r="F10" s="290">
        <v>75</v>
      </c>
      <c r="G10" s="247" t="s">
        <v>2606</v>
      </c>
      <c r="H10" s="290">
        <v>75</v>
      </c>
      <c r="I10" s="307" t="s">
        <v>2607</v>
      </c>
      <c r="J10" s="290">
        <v>75</v>
      </c>
      <c r="K10" s="361" t="s">
        <v>2608</v>
      </c>
      <c r="L10" s="369">
        <v>0</v>
      </c>
      <c r="M10" s="379" t="s">
        <v>220</v>
      </c>
      <c r="N10" s="241">
        <f t="shared" si="0"/>
        <v>56.25</v>
      </c>
    </row>
    <row r="11" spans="1:14" ht="40.35" customHeight="1" x14ac:dyDescent="0.25">
      <c r="A11" s="543"/>
      <c r="B11" s="242" t="s">
        <v>24</v>
      </c>
      <c r="C11" s="243" t="s">
        <v>10</v>
      </c>
      <c r="D11" s="244" t="s">
        <v>25</v>
      </c>
      <c r="E11" s="245" t="s">
        <v>59</v>
      </c>
      <c r="F11" s="462">
        <v>100</v>
      </c>
      <c r="G11" s="247" t="s">
        <v>2609</v>
      </c>
      <c r="H11" s="462">
        <v>100</v>
      </c>
      <c r="I11" s="307" t="s">
        <v>2610</v>
      </c>
      <c r="J11" s="462">
        <v>100</v>
      </c>
      <c r="K11" s="361" t="s">
        <v>2611</v>
      </c>
      <c r="L11" s="369">
        <v>0</v>
      </c>
      <c r="M11" s="379" t="s">
        <v>220</v>
      </c>
      <c r="N11" s="241">
        <f t="shared" si="0"/>
        <v>75</v>
      </c>
    </row>
    <row r="12" spans="1:14" ht="40.35" customHeight="1" x14ac:dyDescent="0.25">
      <c r="A12" s="543"/>
      <c r="B12" s="255" t="s">
        <v>26</v>
      </c>
      <c r="C12" s="249" t="s">
        <v>10</v>
      </c>
      <c r="D12" s="250" t="s">
        <v>27</v>
      </c>
      <c r="E12" s="251" t="s">
        <v>60</v>
      </c>
      <c r="F12" s="462">
        <v>100</v>
      </c>
      <c r="G12" s="247" t="s">
        <v>2612</v>
      </c>
      <c r="H12" s="462">
        <v>100</v>
      </c>
      <c r="I12" s="247" t="s">
        <v>2613</v>
      </c>
      <c r="J12" s="462">
        <v>100</v>
      </c>
      <c r="K12" s="361" t="s">
        <v>2614</v>
      </c>
      <c r="L12" s="369">
        <v>0</v>
      </c>
      <c r="M12" s="379" t="s">
        <v>220</v>
      </c>
      <c r="N12" s="241">
        <f t="shared" si="0"/>
        <v>75</v>
      </c>
    </row>
    <row r="13" spans="1:14" ht="40.35" customHeight="1" thickBot="1" x14ac:dyDescent="0.3">
      <c r="A13" s="544"/>
      <c r="B13" s="256" t="s">
        <v>28</v>
      </c>
      <c r="C13" s="257" t="s">
        <v>10</v>
      </c>
      <c r="D13" s="258" t="s">
        <v>29</v>
      </c>
      <c r="E13" s="259" t="s">
        <v>61</v>
      </c>
      <c r="F13" s="358">
        <v>100</v>
      </c>
      <c r="G13" s="247" t="s">
        <v>2615</v>
      </c>
      <c r="H13" s="358">
        <v>100</v>
      </c>
      <c r="I13" s="247" t="s">
        <v>2616</v>
      </c>
      <c r="J13" s="358">
        <v>100</v>
      </c>
      <c r="K13" s="361" t="s">
        <v>2617</v>
      </c>
      <c r="L13" s="423">
        <v>0</v>
      </c>
      <c r="M13" s="379" t="s">
        <v>220</v>
      </c>
      <c r="N13" s="241">
        <f t="shared" si="0"/>
        <v>75</v>
      </c>
    </row>
    <row r="14" spans="1:14" ht="40.35" customHeight="1" thickBot="1" x14ac:dyDescent="0.3">
      <c r="A14" s="261" t="s">
        <v>62</v>
      </c>
      <c r="B14" s="262" t="s">
        <v>30</v>
      </c>
      <c r="C14" s="263" t="s">
        <v>31</v>
      </c>
      <c r="D14" s="263" t="s">
        <v>32</v>
      </c>
      <c r="E14" s="264" t="s">
        <v>63</v>
      </c>
      <c r="F14" s="459">
        <v>100</v>
      </c>
      <c r="G14" s="293" t="s">
        <v>2618</v>
      </c>
      <c r="H14" s="459">
        <v>100</v>
      </c>
      <c r="I14" s="293" t="s">
        <v>2619</v>
      </c>
      <c r="J14" s="459">
        <v>100</v>
      </c>
      <c r="K14" s="383" t="s">
        <v>2620</v>
      </c>
      <c r="L14" s="387">
        <v>0</v>
      </c>
      <c r="M14" s="424" t="s">
        <v>220</v>
      </c>
      <c r="N14" s="241">
        <f t="shared" si="0"/>
        <v>75</v>
      </c>
    </row>
    <row r="15" spans="1:14" ht="40.35" customHeight="1" x14ac:dyDescent="0.25">
      <c r="A15" s="542" t="s">
        <v>2145</v>
      </c>
      <c r="B15" s="267" t="s">
        <v>33</v>
      </c>
      <c r="C15" s="268" t="s">
        <v>34</v>
      </c>
      <c r="D15" s="268" t="s">
        <v>35</v>
      </c>
      <c r="E15" s="269" t="s">
        <v>65</v>
      </c>
      <c r="F15" s="460">
        <v>100</v>
      </c>
      <c r="G15" s="240" t="s">
        <v>2621</v>
      </c>
      <c r="H15" s="460">
        <v>100</v>
      </c>
      <c r="I15" s="240" t="s">
        <v>2622</v>
      </c>
      <c r="J15" s="460">
        <v>100</v>
      </c>
      <c r="K15" s="360" t="s">
        <v>2623</v>
      </c>
      <c r="L15" s="367">
        <v>0</v>
      </c>
      <c r="M15" s="422" t="s">
        <v>220</v>
      </c>
      <c r="N15" s="241">
        <f t="shared" si="0"/>
        <v>75</v>
      </c>
    </row>
    <row r="16" spans="1:14" ht="40.35" customHeight="1" x14ac:dyDescent="0.25">
      <c r="A16" s="543"/>
      <c r="B16" s="271" t="s">
        <v>36</v>
      </c>
      <c r="C16" s="250" t="s">
        <v>34</v>
      </c>
      <c r="D16" s="250" t="s">
        <v>37</v>
      </c>
      <c r="E16" s="251" t="s">
        <v>66</v>
      </c>
      <c r="F16" s="357">
        <v>100</v>
      </c>
      <c r="G16" s="247" t="s">
        <v>2624</v>
      </c>
      <c r="H16" s="357">
        <v>100</v>
      </c>
      <c r="I16" s="247" t="s">
        <v>2625</v>
      </c>
      <c r="J16" s="357">
        <v>100</v>
      </c>
      <c r="K16" s="361" t="s">
        <v>2626</v>
      </c>
      <c r="L16" s="369">
        <v>0</v>
      </c>
      <c r="M16" s="379" t="s">
        <v>220</v>
      </c>
      <c r="N16" s="241">
        <f t="shared" si="0"/>
        <v>75</v>
      </c>
    </row>
    <row r="17" spans="1:14" ht="40.35" customHeight="1" x14ac:dyDescent="0.25">
      <c r="A17" s="543"/>
      <c r="B17" s="272" t="s">
        <v>38</v>
      </c>
      <c r="C17" s="244" t="s">
        <v>34</v>
      </c>
      <c r="D17" s="244" t="s">
        <v>39</v>
      </c>
      <c r="E17" s="245" t="s">
        <v>67</v>
      </c>
      <c r="F17" s="375">
        <v>0</v>
      </c>
      <c r="G17" s="247" t="s">
        <v>2627</v>
      </c>
      <c r="H17" s="375">
        <v>0</v>
      </c>
      <c r="I17" s="247" t="s">
        <v>2628</v>
      </c>
      <c r="J17" s="375">
        <v>0</v>
      </c>
      <c r="K17" s="361" t="s">
        <v>2629</v>
      </c>
      <c r="L17" s="369">
        <v>0</v>
      </c>
      <c r="M17" s="379" t="s">
        <v>220</v>
      </c>
      <c r="N17" s="241">
        <f t="shared" si="0"/>
        <v>0</v>
      </c>
    </row>
    <row r="18" spans="1:14" ht="40.35" customHeight="1" x14ac:dyDescent="0.25">
      <c r="A18" s="543"/>
      <c r="B18" s="271" t="s">
        <v>40</v>
      </c>
      <c r="C18" s="250" t="s">
        <v>34</v>
      </c>
      <c r="D18" s="250" t="s">
        <v>41</v>
      </c>
      <c r="E18" s="251" t="s">
        <v>68</v>
      </c>
      <c r="F18" s="357">
        <v>100</v>
      </c>
      <c r="G18" s="247" t="s">
        <v>2630</v>
      </c>
      <c r="H18" s="357">
        <v>100</v>
      </c>
      <c r="I18" s="247" t="s">
        <v>2631</v>
      </c>
      <c r="J18" s="357">
        <v>100</v>
      </c>
      <c r="K18" s="361" t="s">
        <v>2632</v>
      </c>
      <c r="L18" s="369">
        <v>0</v>
      </c>
      <c r="M18" s="379" t="s">
        <v>220</v>
      </c>
      <c r="N18" s="241">
        <f t="shared" si="0"/>
        <v>75</v>
      </c>
    </row>
    <row r="19" spans="1:14" ht="40.35" customHeight="1" x14ac:dyDescent="0.25">
      <c r="A19" s="543"/>
      <c r="B19" s="272" t="s">
        <v>42</v>
      </c>
      <c r="C19" s="244" t="s">
        <v>34</v>
      </c>
      <c r="D19" s="244" t="s">
        <v>43</v>
      </c>
      <c r="E19" s="245" t="s">
        <v>69</v>
      </c>
      <c r="F19" s="375">
        <v>0</v>
      </c>
      <c r="G19" s="247" t="s">
        <v>2633</v>
      </c>
      <c r="H19" s="375">
        <v>0</v>
      </c>
      <c r="I19" s="247" t="s">
        <v>2634</v>
      </c>
      <c r="J19" s="375">
        <v>0</v>
      </c>
      <c r="K19" s="361" t="s">
        <v>2635</v>
      </c>
      <c r="L19" s="369">
        <v>0</v>
      </c>
      <c r="M19" s="379" t="s">
        <v>220</v>
      </c>
      <c r="N19" s="241">
        <f t="shared" si="0"/>
        <v>0</v>
      </c>
    </row>
    <row r="20" spans="1:14" ht="40.35" customHeight="1" x14ac:dyDescent="0.25">
      <c r="A20" s="543"/>
      <c r="B20" s="273" t="s">
        <v>44</v>
      </c>
      <c r="C20" s="250" t="s">
        <v>34</v>
      </c>
      <c r="D20" s="250" t="s">
        <v>45</v>
      </c>
      <c r="E20" s="251" t="s">
        <v>70</v>
      </c>
      <c r="F20" s="375">
        <v>0</v>
      </c>
      <c r="G20" s="247" t="s">
        <v>2636</v>
      </c>
      <c r="H20" s="375">
        <v>0</v>
      </c>
      <c r="I20" s="247" t="s">
        <v>2637</v>
      </c>
      <c r="J20" s="375">
        <v>0</v>
      </c>
      <c r="K20" s="361" t="s">
        <v>2638</v>
      </c>
      <c r="L20" s="369">
        <v>0</v>
      </c>
      <c r="M20" s="379" t="s">
        <v>220</v>
      </c>
      <c r="N20" s="241">
        <f t="shared" si="0"/>
        <v>0</v>
      </c>
    </row>
    <row r="21" spans="1:14" ht="40.35" customHeight="1" thickBot="1" x14ac:dyDescent="0.3">
      <c r="A21" s="544"/>
      <c r="B21" s="274" t="s">
        <v>46</v>
      </c>
      <c r="C21" s="258" t="s">
        <v>34</v>
      </c>
      <c r="D21" s="258" t="s">
        <v>47</v>
      </c>
      <c r="E21" s="259" t="s">
        <v>71</v>
      </c>
      <c r="F21" s="453">
        <v>100</v>
      </c>
      <c r="G21" s="275" t="s">
        <v>2639</v>
      </c>
      <c r="H21" s="453">
        <v>100</v>
      </c>
      <c r="I21" s="275" t="s">
        <v>2640</v>
      </c>
      <c r="J21" s="453">
        <v>100</v>
      </c>
      <c r="K21" s="364" t="s">
        <v>2641</v>
      </c>
      <c r="L21" s="402">
        <v>0</v>
      </c>
      <c r="M21" s="425" t="s">
        <v>220</v>
      </c>
      <c r="N21" s="241">
        <f t="shared" si="0"/>
        <v>75</v>
      </c>
    </row>
    <row r="22" spans="1:14" ht="24.95" customHeight="1" x14ac:dyDescent="0.25">
      <c r="A22" s="276"/>
      <c r="B22" s="277" t="s">
        <v>72</v>
      </c>
      <c r="C22" s="276"/>
      <c r="D22" s="276"/>
      <c r="E22" s="276"/>
      <c r="F22" s="278">
        <f>AVERAGE(F4:F21)</f>
        <v>65.277777777777771</v>
      </c>
      <c r="G22" s="279"/>
      <c r="H22" s="278">
        <f>AVERAGE(H4:H21)</f>
        <v>65.277777777777771</v>
      </c>
      <c r="I22" s="279"/>
      <c r="J22" s="278">
        <f>AVERAGE(J4:J21)</f>
        <v>65.277777777777771</v>
      </c>
      <c r="K22" s="279"/>
      <c r="L22" s="278">
        <f>AVERAGE(L4:L21)</f>
        <v>0</v>
      </c>
      <c r="M22" s="319"/>
      <c r="N22" s="320"/>
    </row>
    <row r="23" spans="1:14" ht="24.95" customHeight="1" x14ac:dyDescent="0.25">
      <c r="B23" s="282" t="s">
        <v>2174</v>
      </c>
      <c r="C23" s="276"/>
      <c r="D23" s="276"/>
      <c r="E23" s="276"/>
      <c r="F23" s="283">
        <f>AVERAGE(F22,H22,J22,L22)</f>
        <v>48.958333333333329</v>
      </c>
      <c r="G23" s="284"/>
      <c r="H23" s="284"/>
      <c r="I23" s="284"/>
      <c r="J23" s="284"/>
      <c r="K23" s="284"/>
      <c r="L23" s="284"/>
      <c r="M23" s="284"/>
      <c r="N23" s="285"/>
    </row>
    <row r="24" spans="1:14" ht="14.25" customHeight="1" x14ac:dyDescent="0.25">
      <c r="B24" s="286"/>
      <c r="C24" s="276"/>
      <c r="D24" s="276"/>
      <c r="E24" s="276"/>
      <c r="F24" s="286"/>
      <c r="G24" s="286"/>
      <c r="H24" s="286"/>
      <c r="I24" s="286"/>
      <c r="J24" s="286"/>
      <c r="K24" s="286"/>
      <c r="L24" s="286"/>
      <c r="M24" s="286"/>
      <c r="N24" s="232"/>
    </row>
    <row r="25" spans="1:14" ht="14.25" customHeight="1" x14ac:dyDescent="0.25">
      <c r="B25" s="286"/>
      <c r="C25" s="276"/>
      <c r="D25" s="276"/>
      <c r="E25" s="276"/>
      <c r="F25" s="286"/>
      <c r="G25" s="286"/>
      <c r="H25" s="286"/>
      <c r="I25" s="286"/>
      <c r="J25" s="286"/>
      <c r="K25" s="286"/>
      <c r="L25" s="286"/>
      <c r="M25" s="286"/>
      <c r="N25" s="232"/>
    </row>
    <row r="26" spans="1:14" ht="14.25" customHeight="1" x14ac:dyDescent="0.25">
      <c r="B26" s="286"/>
      <c r="C26" s="276"/>
      <c r="D26" s="276"/>
      <c r="E26" s="276"/>
      <c r="F26" s="286"/>
      <c r="G26" s="286"/>
      <c r="H26" s="286"/>
      <c r="I26" s="286"/>
      <c r="J26" s="286"/>
      <c r="K26" s="286"/>
      <c r="L26" s="286"/>
      <c r="M26" s="286"/>
      <c r="N26" s="232"/>
    </row>
    <row r="27" spans="1:14" ht="14.25" customHeight="1" x14ac:dyDescent="0.25">
      <c r="B27" s="286"/>
      <c r="C27" s="276"/>
      <c r="D27" s="276"/>
      <c r="E27" s="276"/>
      <c r="F27" s="286"/>
      <c r="G27" s="286"/>
      <c r="H27" s="286"/>
      <c r="I27" s="286"/>
      <c r="J27" s="286"/>
      <c r="K27" s="286"/>
      <c r="L27" s="286"/>
      <c r="M27" s="286"/>
      <c r="N27" s="232"/>
    </row>
    <row r="28" spans="1:14" ht="14.25" customHeight="1" x14ac:dyDescent="0.25">
      <c r="B28" s="286"/>
      <c r="C28" s="276"/>
      <c r="D28" s="276"/>
      <c r="E28" s="276"/>
      <c r="F28" s="286"/>
      <c r="G28" s="286"/>
      <c r="H28" s="286"/>
      <c r="I28" s="286"/>
      <c r="J28" s="286"/>
      <c r="K28" s="286"/>
      <c r="L28" s="286"/>
      <c r="M28" s="286"/>
      <c r="N28" s="232"/>
    </row>
    <row r="29" spans="1:14" ht="14.25" customHeight="1" x14ac:dyDescent="0.25">
      <c r="B29" s="286"/>
      <c r="C29" s="276"/>
      <c r="D29" s="276"/>
      <c r="E29" s="276"/>
      <c r="F29" s="286"/>
      <c r="G29" s="286"/>
      <c r="H29" s="286"/>
      <c r="I29" s="286"/>
      <c r="J29" s="286"/>
      <c r="K29" s="286"/>
      <c r="L29" s="286"/>
      <c r="M29" s="286"/>
      <c r="N29" s="232"/>
    </row>
    <row r="30" spans="1:14" ht="14.25" customHeight="1" x14ac:dyDescent="0.25">
      <c r="B30" s="286"/>
      <c r="C30" s="276"/>
      <c r="D30" s="276"/>
      <c r="E30" s="276"/>
      <c r="F30" s="286"/>
      <c r="G30" s="286"/>
      <c r="H30" s="286"/>
      <c r="I30" s="286"/>
      <c r="J30" s="286"/>
      <c r="K30" s="286"/>
      <c r="L30" s="286"/>
      <c r="M30" s="286"/>
      <c r="N30" s="232"/>
    </row>
    <row r="31" spans="1:14" ht="14.25" customHeight="1" x14ac:dyDescent="0.25">
      <c r="B31" s="286"/>
      <c r="C31" s="276"/>
      <c r="D31" s="276"/>
      <c r="E31" s="276"/>
      <c r="F31" s="286"/>
      <c r="G31" s="286"/>
      <c r="H31" s="286"/>
      <c r="I31" s="286"/>
      <c r="J31" s="286"/>
      <c r="K31" s="286"/>
      <c r="L31" s="286"/>
      <c r="M31" s="286"/>
      <c r="N31" s="232"/>
    </row>
    <row r="32" spans="1:14" ht="14.25" customHeight="1" x14ac:dyDescent="0.25">
      <c r="B32" s="286"/>
      <c r="C32" s="276"/>
      <c r="D32" s="276"/>
      <c r="E32" s="276"/>
      <c r="F32" s="286"/>
      <c r="G32" s="286"/>
      <c r="H32" s="286"/>
      <c r="I32" s="286"/>
      <c r="J32" s="286"/>
      <c r="K32" s="286"/>
      <c r="L32" s="286"/>
      <c r="M32" s="286"/>
      <c r="N32" s="232"/>
    </row>
    <row r="33" spans="2:14" ht="14.25" customHeight="1" x14ac:dyDescent="0.25">
      <c r="B33" s="286"/>
      <c r="C33" s="276"/>
      <c r="D33" s="276"/>
      <c r="E33" s="276"/>
      <c r="F33" s="286"/>
      <c r="G33" s="286"/>
      <c r="H33" s="286"/>
      <c r="I33" s="286"/>
      <c r="J33" s="286"/>
      <c r="K33" s="286"/>
      <c r="L33" s="286"/>
      <c r="M33" s="286"/>
      <c r="N33" s="232"/>
    </row>
    <row r="34" spans="2:14" ht="14.25" customHeight="1" x14ac:dyDescent="0.25">
      <c r="B34" s="286"/>
      <c r="C34" s="276"/>
      <c r="D34" s="276"/>
      <c r="E34" s="276"/>
      <c r="F34" s="286"/>
      <c r="G34" s="286"/>
      <c r="H34" s="286"/>
      <c r="I34" s="286"/>
      <c r="J34" s="286"/>
      <c r="K34" s="286"/>
      <c r="L34" s="286"/>
      <c r="M34" s="286"/>
      <c r="N34" s="232"/>
    </row>
    <row r="35" spans="2:14" ht="14.25" customHeight="1" x14ac:dyDescent="0.25">
      <c r="B35" s="286"/>
      <c r="C35" s="276"/>
      <c r="D35" s="276"/>
      <c r="E35" s="276"/>
      <c r="F35" s="286"/>
      <c r="G35" s="286"/>
      <c r="H35" s="286"/>
      <c r="I35" s="286"/>
      <c r="J35" s="286"/>
      <c r="K35" s="286"/>
      <c r="L35" s="286"/>
      <c r="M35" s="286"/>
      <c r="N35" s="232"/>
    </row>
    <row r="36" spans="2:14" ht="14.25" customHeight="1" x14ac:dyDescent="0.25">
      <c r="B36" s="286"/>
      <c r="C36" s="276"/>
      <c r="D36" s="276"/>
      <c r="E36" s="276"/>
      <c r="F36" s="286"/>
      <c r="G36" s="286"/>
      <c r="H36" s="286"/>
      <c r="I36" s="286"/>
      <c r="J36" s="286"/>
      <c r="K36" s="286"/>
      <c r="L36" s="286"/>
      <c r="M36" s="286"/>
      <c r="N36" s="232"/>
    </row>
    <row r="37" spans="2:14" ht="14.25" customHeight="1" x14ac:dyDescent="0.25">
      <c r="B37" s="286"/>
      <c r="C37" s="276"/>
      <c r="D37" s="276"/>
      <c r="E37" s="276"/>
      <c r="F37" s="286"/>
      <c r="G37" s="286"/>
      <c r="H37" s="286"/>
      <c r="I37" s="286"/>
      <c r="J37" s="286"/>
      <c r="K37" s="286"/>
      <c r="L37" s="286"/>
      <c r="M37" s="286"/>
      <c r="N37" s="232"/>
    </row>
    <row r="38" spans="2:14" ht="14.25" customHeight="1" x14ac:dyDescent="0.25">
      <c r="B38" s="286"/>
      <c r="C38" s="276"/>
      <c r="D38" s="276"/>
      <c r="E38" s="276"/>
      <c r="F38" s="286"/>
      <c r="G38" s="286"/>
      <c r="H38" s="286"/>
      <c r="I38" s="286"/>
      <c r="J38" s="286"/>
      <c r="K38" s="286"/>
      <c r="L38" s="286"/>
      <c r="M38" s="286"/>
      <c r="N38" s="232"/>
    </row>
    <row r="39" spans="2:14" ht="14.25" customHeight="1" x14ac:dyDescent="0.25">
      <c r="B39" s="286"/>
      <c r="C39" s="276"/>
      <c r="D39" s="276"/>
      <c r="E39" s="276"/>
      <c r="F39" s="286"/>
      <c r="G39" s="286"/>
      <c r="H39" s="286"/>
      <c r="I39" s="286"/>
      <c r="J39" s="286"/>
      <c r="K39" s="286"/>
      <c r="L39" s="286"/>
      <c r="M39" s="286"/>
      <c r="N39" s="232"/>
    </row>
    <row r="40" spans="2:14" ht="14.25" customHeight="1" x14ac:dyDescent="0.25">
      <c r="B40" s="286"/>
      <c r="C40" s="276"/>
      <c r="D40" s="276"/>
      <c r="E40" s="276"/>
      <c r="F40" s="286"/>
      <c r="G40" s="286"/>
      <c r="H40" s="286"/>
      <c r="I40" s="286"/>
      <c r="J40" s="286"/>
      <c r="K40" s="286"/>
      <c r="L40" s="286"/>
      <c r="M40" s="286"/>
      <c r="N40" s="232"/>
    </row>
    <row r="41" spans="2:14" ht="14.25" customHeight="1" x14ac:dyDescent="0.25">
      <c r="B41" s="286"/>
      <c r="C41" s="276"/>
      <c r="D41" s="276"/>
      <c r="E41" s="276"/>
      <c r="F41" s="286"/>
      <c r="G41" s="286"/>
      <c r="H41" s="286"/>
      <c r="I41" s="286"/>
      <c r="J41" s="286"/>
      <c r="K41" s="286"/>
      <c r="L41" s="286"/>
      <c r="M41" s="286"/>
      <c r="N41" s="232"/>
    </row>
    <row r="42" spans="2:14" ht="14.25" customHeight="1" x14ac:dyDescent="0.25">
      <c r="B42" s="286"/>
      <c r="C42" s="276"/>
      <c r="D42" s="276"/>
      <c r="E42" s="276"/>
      <c r="F42" s="286"/>
      <c r="G42" s="286"/>
      <c r="H42" s="286"/>
      <c r="I42" s="286"/>
      <c r="J42" s="286"/>
      <c r="K42" s="286"/>
      <c r="L42" s="286"/>
      <c r="M42" s="286"/>
      <c r="N42" s="232"/>
    </row>
    <row r="43" spans="2:14" ht="14.25" customHeight="1" x14ac:dyDescent="0.25">
      <c r="B43" s="286"/>
      <c r="C43" s="276"/>
      <c r="D43" s="276"/>
      <c r="E43" s="276"/>
      <c r="F43" s="286"/>
      <c r="G43" s="286"/>
      <c r="H43" s="286"/>
      <c r="I43" s="286"/>
      <c r="J43" s="286"/>
      <c r="K43" s="286"/>
      <c r="L43" s="286"/>
      <c r="M43" s="286"/>
      <c r="N43" s="232"/>
    </row>
    <row r="44" spans="2:14" ht="14.25" customHeight="1" x14ac:dyDescent="0.25">
      <c r="B44" s="286"/>
      <c r="C44" s="276"/>
      <c r="D44" s="276"/>
      <c r="E44" s="276"/>
      <c r="F44" s="286"/>
      <c r="G44" s="286"/>
      <c r="H44" s="286"/>
      <c r="I44" s="286"/>
      <c r="J44" s="286"/>
      <c r="K44" s="286"/>
      <c r="L44" s="286"/>
      <c r="M44" s="286"/>
      <c r="N44" s="232"/>
    </row>
    <row r="45" spans="2:14" ht="14.25" customHeight="1" x14ac:dyDescent="0.25">
      <c r="B45" s="286"/>
      <c r="C45" s="276"/>
      <c r="D45" s="276"/>
      <c r="E45" s="276"/>
      <c r="F45" s="286"/>
      <c r="G45" s="286"/>
      <c r="H45" s="286"/>
      <c r="I45" s="286"/>
      <c r="J45" s="286"/>
      <c r="K45" s="286"/>
      <c r="L45" s="286"/>
      <c r="M45" s="286"/>
      <c r="N45" s="232"/>
    </row>
    <row r="46" spans="2:14" ht="14.25" customHeight="1" x14ac:dyDescent="0.25">
      <c r="B46" s="286"/>
      <c r="C46" s="276"/>
      <c r="D46" s="276"/>
      <c r="E46" s="276"/>
      <c r="F46" s="286"/>
      <c r="G46" s="286"/>
      <c r="H46" s="286"/>
      <c r="I46" s="286"/>
      <c r="J46" s="286"/>
      <c r="K46" s="286"/>
      <c r="L46" s="286"/>
      <c r="M46" s="286"/>
      <c r="N46" s="232"/>
    </row>
    <row r="47" spans="2:14" ht="14.25" customHeight="1" x14ac:dyDescent="0.25">
      <c r="B47" s="286"/>
      <c r="C47" s="276"/>
      <c r="D47" s="276"/>
      <c r="E47" s="276"/>
      <c r="F47" s="286"/>
      <c r="G47" s="286"/>
      <c r="H47" s="286"/>
      <c r="I47" s="286"/>
      <c r="J47" s="286"/>
      <c r="K47" s="286"/>
      <c r="L47" s="286"/>
      <c r="M47" s="286"/>
      <c r="N47" s="232"/>
    </row>
    <row r="48" spans="2:14" ht="14.25" customHeight="1" x14ac:dyDescent="0.25">
      <c r="B48" s="286"/>
      <c r="C48" s="276"/>
      <c r="D48" s="276"/>
      <c r="E48" s="276"/>
      <c r="F48" s="286"/>
      <c r="G48" s="286"/>
      <c r="H48" s="286"/>
      <c r="I48" s="286"/>
      <c r="J48" s="286"/>
      <c r="K48" s="286"/>
      <c r="L48" s="286"/>
      <c r="M48" s="286"/>
      <c r="N48" s="232"/>
    </row>
    <row r="49" spans="2:14" ht="14.25" customHeight="1" x14ac:dyDescent="0.25">
      <c r="B49" s="286"/>
      <c r="C49" s="276"/>
      <c r="D49" s="276"/>
      <c r="E49" s="276"/>
      <c r="F49" s="286"/>
      <c r="G49" s="286"/>
      <c r="H49" s="286"/>
      <c r="I49" s="286"/>
      <c r="J49" s="286"/>
      <c r="K49" s="286"/>
      <c r="L49" s="286"/>
      <c r="M49" s="286"/>
      <c r="N49" s="232"/>
    </row>
    <row r="50" spans="2:14" ht="14.25" customHeight="1" x14ac:dyDescent="0.25">
      <c r="B50" s="286"/>
      <c r="C50" s="276"/>
      <c r="D50" s="276"/>
      <c r="E50" s="276"/>
      <c r="F50" s="286"/>
      <c r="G50" s="286"/>
      <c r="H50" s="286"/>
      <c r="I50" s="286"/>
      <c r="J50" s="286"/>
      <c r="K50" s="286"/>
      <c r="L50" s="286"/>
      <c r="M50" s="286"/>
      <c r="N50" s="232"/>
    </row>
    <row r="51" spans="2:14" ht="14.25" customHeight="1" x14ac:dyDescent="0.25">
      <c r="B51" s="286"/>
      <c r="C51" s="276"/>
      <c r="D51" s="276"/>
      <c r="E51" s="276"/>
      <c r="F51" s="286"/>
      <c r="G51" s="286"/>
      <c r="H51" s="286"/>
      <c r="I51" s="286"/>
      <c r="J51" s="286"/>
      <c r="K51" s="286"/>
      <c r="L51" s="286"/>
      <c r="M51" s="286"/>
      <c r="N51" s="232"/>
    </row>
    <row r="52" spans="2:14" ht="14.25" customHeight="1" x14ac:dyDescent="0.25">
      <c r="B52" s="286"/>
      <c r="C52" s="276"/>
      <c r="D52" s="276"/>
      <c r="E52" s="276"/>
      <c r="F52" s="286"/>
      <c r="G52" s="286"/>
      <c r="H52" s="286"/>
      <c r="I52" s="286"/>
      <c r="J52" s="286"/>
      <c r="K52" s="286"/>
      <c r="L52" s="286"/>
      <c r="M52" s="286"/>
      <c r="N52" s="232"/>
    </row>
    <row r="53" spans="2:14" ht="14.25" customHeight="1" x14ac:dyDescent="0.25">
      <c r="B53" s="286"/>
      <c r="C53" s="276"/>
      <c r="D53" s="276"/>
      <c r="E53" s="276"/>
      <c r="F53" s="286"/>
      <c r="G53" s="286"/>
      <c r="H53" s="286"/>
      <c r="I53" s="286"/>
      <c r="J53" s="286"/>
      <c r="K53" s="286"/>
      <c r="L53" s="286"/>
      <c r="M53" s="286"/>
      <c r="N53" s="232"/>
    </row>
    <row r="54" spans="2:14" ht="14.25" customHeight="1" x14ac:dyDescent="0.25">
      <c r="B54" s="286"/>
      <c r="C54" s="276"/>
      <c r="D54" s="276"/>
      <c r="E54" s="276"/>
      <c r="F54" s="286"/>
      <c r="G54" s="286"/>
      <c r="H54" s="286"/>
      <c r="I54" s="286"/>
      <c r="J54" s="286"/>
      <c r="K54" s="286"/>
      <c r="L54" s="286"/>
      <c r="M54" s="286"/>
      <c r="N54" s="232"/>
    </row>
    <row r="55" spans="2:14" ht="14.25" customHeight="1" x14ac:dyDescent="0.25">
      <c r="B55" s="286"/>
      <c r="C55" s="276"/>
      <c r="D55" s="276"/>
      <c r="E55" s="276"/>
      <c r="F55" s="286"/>
      <c r="G55" s="286"/>
      <c r="H55" s="286"/>
      <c r="I55" s="286"/>
      <c r="J55" s="286"/>
      <c r="K55" s="286"/>
      <c r="L55" s="286"/>
      <c r="M55" s="286"/>
      <c r="N55" s="232"/>
    </row>
    <row r="56" spans="2:14" ht="14.25" customHeight="1" x14ac:dyDescent="0.25">
      <c r="B56" s="286"/>
      <c r="C56" s="276"/>
      <c r="D56" s="276"/>
      <c r="E56" s="276"/>
      <c r="F56" s="286"/>
      <c r="G56" s="286"/>
      <c r="H56" s="286"/>
      <c r="I56" s="286"/>
      <c r="J56" s="286"/>
      <c r="K56" s="286"/>
      <c r="L56" s="286"/>
      <c r="M56" s="286"/>
      <c r="N56" s="232"/>
    </row>
    <row r="57" spans="2:14" ht="14.25" customHeight="1" x14ac:dyDescent="0.25">
      <c r="B57" s="286"/>
      <c r="C57" s="276"/>
      <c r="D57" s="276"/>
      <c r="E57" s="276"/>
      <c r="F57" s="286"/>
      <c r="G57" s="286"/>
      <c r="H57" s="286"/>
      <c r="I57" s="286"/>
      <c r="J57" s="286"/>
      <c r="K57" s="286"/>
      <c r="L57" s="286"/>
      <c r="M57" s="286"/>
      <c r="N57" s="232"/>
    </row>
    <row r="58" spans="2:14" ht="14.25" customHeight="1" x14ac:dyDescent="0.25">
      <c r="B58" s="286"/>
      <c r="C58" s="276"/>
      <c r="D58" s="276"/>
      <c r="E58" s="276"/>
      <c r="F58" s="286"/>
      <c r="G58" s="286"/>
      <c r="H58" s="286"/>
      <c r="I58" s="286"/>
      <c r="J58" s="286"/>
      <c r="K58" s="286"/>
      <c r="L58" s="286"/>
      <c r="M58" s="286"/>
      <c r="N58" s="232"/>
    </row>
    <row r="59" spans="2:14" ht="14.25" customHeight="1" x14ac:dyDescent="0.25">
      <c r="B59" s="286"/>
      <c r="C59" s="276"/>
      <c r="D59" s="276"/>
      <c r="E59" s="276"/>
      <c r="F59" s="286"/>
      <c r="G59" s="286"/>
      <c r="H59" s="286"/>
      <c r="I59" s="286"/>
      <c r="J59" s="286"/>
      <c r="K59" s="286"/>
      <c r="L59" s="286"/>
      <c r="M59" s="286"/>
      <c r="N59" s="232"/>
    </row>
    <row r="60" spans="2:14" ht="14.25" customHeight="1" x14ac:dyDescent="0.25">
      <c r="B60" s="286"/>
      <c r="C60" s="276"/>
      <c r="D60" s="276"/>
      <c r="E60" s="276"/>
      <c r="F60" s="286"/>
      <c r="G60" s="286"/>
      <c r="H60" s="286"/>
      <c r="I60" s="286"/>
      <c r="J60" s="286"/>
      <c r="K60" s="286"/>
      <c r="L60" s="286"/>
      <c r="M60" s="286"/>
      <c r="N60" s="232"/>
    </row>
    <row r="61" spans="2:14" ht="14.25" customHeight="1" x14ac:dyDescent="0.25">
      <c r="B61" s="286"/>
      <c r="C61" s="276"/>
      <c r="D61" s="276"/>
      <c r="E61" s="276"/>
      <c r="F61" s="286"/>
      <c r="G61" s="286"/>
      <c r="H61" s="286"/>
      <c r="I61" s="286"/>
      <c r="J61" s="286"/>
      <c r="K61" s="286"/>
      <c r="L61" s="286"/>
      <c r="M61" s="286"/>
      <c r="N61" s="232"/>
    </row>
    <row r="62" spans="2:14" ht="14.25" customHeight="1" x14ac:dyDescent="0.25">
      <c r="B62" s="286"/>
      <c r="C62" s="276"/>
      <c r="D62" s="276"/>
      <c r="E62" s="276"/>
      <c r="F62" s="286"/>
      <c r="G62" s="286"/>
      <c r="H62" s="286"/>
      <c r="I62" s="286"/>
      <c r="J62" s="286"/>
      <c r="K62" s="286"/>
      <c r="L62" s="286"/>
      <c r="M62" s="286"/>
      <c r="N62" s="232"/>
    </row>
    <row r="63" spans="2:14" ht="14.25" customHeight="1" x14ac:dyDescent="0.25">
      <c r="B63" s="286"/>
      <c r="C63" s="276"/>
      <c r="D63" s="276"/>
      <c r="E63" s="276"/>
      <c r="F63" s="286"/>
      <c r="G63" s="286"/>
      <c r="H63" s="286"/>
      <c r="I63" s="286"/>
      <c r="J63" s="286"/>
      <c r="K63" s="286"/>
      <c r="L63" s="286"/>
      <c r="M63" s="286"/>
      <c r="N63" s="232"/>
    </row>
    <row r="64" spans="2:14" ht="14.25" customHeight="1" x14ac:dyDescent="0.25">
      <c r="B64" s="286"/>
      <c r="C64" s="276"/>
      <c r="D64" s="276"/>
      <c r="E64" s="276"/>
      <c r="F64" s="286"/>
      <c r="G64" s="286"/>
      <c r="H64" s="286"/>
      <c r="I64" s="286"/>
      <c r="J64" s="286"/>
      <c r="K64" s="286"/>
      <c r="L64" s="286"/>
      <c r="M64" s="286"/>
      <c r="N64" s="232"/>
    </row>
    <row r="65" spans="2:14" ht="14.25" customHeight="1" x14ac:dyDescent="0.25">
      <c r="B65" s="286"/>
      <c r="C65" s="276"/>
      <c r="D65" s="276"/>
      <c r="E65" s="276"/>
      <c r="F65" s="286"/>
      <c r="G65" s="286"/>
      <c r="H65" s="286"/>
      <c r="I65" s="286"/>
      <c r="J65" s="286"/>
      <c r="K65" s="286"/>
      <c r="L65" s="286"/>
      <c r="M65" s="286"/>
      <c r="N65" s="232"/>
    </row>
    <row r="66" spans="2:14" ht="14.25" customHeight="1" x14ac:dyDescent="0.25">
      <c r="B66" s="286"/>
      <c r="C66" s="276"/>
      <c r="D66" s="276"/>
      <c r="E66" s="276"/>
      <c r="F66" s="286"/>
      <c r="G66" s="286"/>
      <c r="H66" s="286"/>
      <c r="I66" s="286"/>
      <c r="J66" s="286"/>
      <c r="K66" s="286"/>
      <c r="L66" s="286"/>
      <c r="M66" s="286"/>
      <c r="N66" s="232"/>
    </row>
    <row r="67" spans="2:14" ht="14.25" customHeight="1" x14ac:dyDescent="0.25">
      <c r="B67" s="286"/>
      <c r="C67" s="276"/>
      <c r="D67" s="276"/>
      <c r="E67" s="276"/>
      <c r="F67" s="286"/>
      <c r="G67" s="286"/>
      <c r="H67" s="286"/>
      <c r="I67" s="286"/>
      <c r="J67" s="286"/>
      <c r="K67" s="286"/>
      <c r="L67" s="286"/>
      <c r="M67" s="286"/>
      <c r="N67" s="232"/>
    </row>
    <row r="68" spans="2:14" ht="14.25" customHeight="1" x14ac:dyDescent="0.25">
      <c r="B68" s="286"/>
      <c r="C68" s="276"/>
      <c r="D68" s="276"/>
      <c r="E68" s="276"/>
      <c r="F68" s="286"/>
      <c r="G68" s="286"/>
      <c r="H68" s="286"/>
      <c r="I68" s="286"/>
      <c r="J68" s="286"/>
      <c r="K68" s="286"/>
      <c r="L68" s="286"/>
      <c r="M68" s="286"/>
      <c r="N68" s="232"/>
    </row>
    <row r="69" spans="2:14" ht="14.25" customHeight="1" x14ac:dyDescent="0.25">
      <c r="B69" s="286"/>
      <c r="C69" s="276"/>
      <c r="D69" s="276"/>
      <c r="E69" s="276"/>
      <c r="F69" s="286"/>
      <c r="G69" s="286"/>
      <c r="H69" s="286"/>
      <c r="I69" s="286"/>
      <c r="J69" s="286"/>
      <c r="K69" s="286"/>
      <c r="L69" s="286"/>
      <c r="M69" s="286"/>
      <c r="N69" s="232"/>
    </row>
    <row r="70" spans="2:14" ht="14.25" customHeight="1" x14ac:dyDescent="0.25">
      <c r="B70" s="286"/>
      <c r="C70" s="276"/>
      <c r="D70" s="276"/>
      <c r="E70" s="276"/>
      <c r="F70" s="286"/>
      <c r="G70" s="286"/>
      <c r="H70" s="286"/>
      <c r="I70" s="286"/>
      <c r="J70" s="286"/>
      <c r="K70" s="286"/>
      <c r="L70" s="286"/>
      <c r="M70" s="286"/>
      <c r="N70" s="232"/>
    </row>
    <row r="71" spans="2:14" ht="14.25" customHeight="1" x14ac:dyDescent="0.25">
      <c r="B71" s="286"/>
      <c r="C71" s="276"/>
      <c r="D71" s="276"/>
      <c r="E71" s="276"/>
      <c r="F71" s="286"/>
      <c r="G71" s="286"/>
      <c r="H71" s="286"/>
      <c r="I71" s="286"/>
      <c r="J71" s="286"/>
      <c r="K71" s="286"/>
      <c r="L71" s="286"/>
      <c r="M71" s="286"/>
      <c r="N71" s="232"/>
    </row>
    <row r="72" spans="2:14" ht="14.25" customHeight="1" x14ac:dyDescent="0.25">
      <c r="B72" s="286"/>
      <c r="C72" s="276"/>
      <c r="D72" s="276"/>
      <c r="E72" s="276"/>
      <c r="F72" s="286"/>
      <c r="G72" s="286"/>
      <c r="H72" s="286"/>
      <c r="I72" s="286"/>
      <c r="J72" s="286"/>
      <c r="K72" s="286"/>
      <c r="L72" s="286"/>
      <c r="M72" s="286"/>
      <c r="N72" s="232"/>
    </row>
    <row r="73" spans="2:14" ht="14.25" customHeight="1" x14ac:dyDescent="0.25">
      <c r="B73" s="286"/>
      <c r="C73" s="276"/>
      <c r="D73" s="276"/>
      <c r="E73" s="276"/>
      <c r="F73" s="286"/>
      <c r="G73" s="286"/>
      <c r="H73" s="286"/>
      <c r="I73" s="286"/>
      <c r="J73" s="286"/>
      <c r="K73" s="286"/>
      <c r="L73" s="286"/>
      <c r="M73" s="286"/>
      <c r="N73" s="232"/>
    </row>
    <row r="74" spans="2:14" ht="14.25" customHeight="1" x14ac:dyDescent="0.25">
      <c r="B74" s="286"/>
      <c r="C74" s="276"/>
      <c r="D74" s="276"/>
      <c r="E74" s="276"/>
      <c r="F74" s="286"/>
      <c r="G74" s="286"/>
      <c r="H74" s="286"/>
      <c r="I74" s="286"/>
      <c r="J74" s="286"/>
      <c r="K74" s="286"/>
      <c r="L74" s="286"/>
      <c r="M74" s="286"/>
      <c r="N74" s="232"/>
    </row>
    <row r="75" spans="2:14" ht="14.25" customHeight="1" x14ac:dyDescent="0.25">
      <c r="B75" s="286"/>
      <c r="C75" s="276"/>
      <c r="D75" s="276"/>
      <c r="E75" s="276"/>
      <c r="F75" s="286"/>
      <c r="G75" s="286"/>
      <c r="H75" s="286"/>
      <c r="I75" s="286"/>
      <c r="J75" s="286"/>
      <c r="K75" s="286"/>
      <c r="L75" s="286"/>
      <c r="M75" s="286"/>
      <c r="N75" s="232"/>
    </row>
    <row r="76" spans="2:14" ht="14.25" customHeight="1" x14ac:dyDescent="0.25">
      <c r="B76" s="286"/>
      <c r="C76" s="276"/>
      <c r="D76" s="276"/>
      <c r="E76" s="276"/>
      <c r="F76" s="286"/>
      <c r="G76" s="286"/>
      <c r="H76" s="286"/>
      <c r="I76" s="286"/>
      <c r="J76" s="286"/>
      <c r="K76" s="286"/>
      <c r="L76" s="286"/>
      <c r="M76" s="286"/>
      <c r="N76" s="232"/>
    </row>
    <row r="77" spans="2:14" ht="14.25" customHeight="1" x14ac:dyDescent="0.25">
      <c r="B77" s="286"/>
      <c r="C77" s="276"/>
      <c r="D77" s="276"/>
      <c r="E77" s="276"/>
      <c r="F77" s="286"/>
      <c r="G77" s="286"/>
      <c r="H77" s="286"/>
      <c r="I77" s="286"/>
      <c r="J77" s="286"/>
      <c r="K77" s="286"/>
      <c r="L77" s="286"/>
      <c r="M77" s="286"/>
      <c r="N77" s="232"/>
    </row>
    <row r="78" spans="2:14" ht="14.25" customHeight="1" x14ac:dyDescent="0.25">
      <c r="B78" s="286"/>
      <c r="C78" s="276"/>
      <c r="D78" s="276"/>
      <c r="E78" s="276"/>
      <c r="F78" s="286"/>
      <c r="G78" s="286"/>
      <c r="H78" s="286"/>
      <c r="I78" s="286"/>
      <c r="J78" s="286"/>
      <c r="K78" s="286"/>
      <c r="L78" s="286"/>
      <c r="M78" s="286"/>
      <c r="N78" s="232"/>
    </row>
    <row r="79" spans="2:14" ht="14.25" customHeight="1" x14ac:dyDescent="0.25">
      <c r="B79" s="286"/>
      <c r="C79" s="276"/>
      <c r="D79" s="276"/>
      <c r="E79" s="276"/>
      <c r="F79" s="286"/>
      <c r="G79" s="286"/>
      <c r="H79" s="286"/>
      <c r="I79" s="286"/>
      <c r="J79" s="286"/>
      <c r="K79" s="286"/>
      <c r="L79" s="286"/>
      <c r="M79" s="286"/>
      <c r="N79" s="232"/>
    </row>
    <row r="80" spans="2:14" ht="14.25" customHeight="1" x14ac:dyDescent="0.25">
      <c r="B80" s="286"/>
      <c r="C80" s="276"/>
      <c r="D80" s="276"/>
      <c r="E80" s="276"/>
      <c r="F80" s="286"/>
      <c r="G80" s="286"/>
      <c r="H80" s="286"/>
      <c r="I80" s="286"/>
      <c r="J80" s="286"/>
      <c r="K80" s="286"/>
      <c r="L80" s="286"/>
      <c r="M80" s="286"/>
      <c r="N80" s="232"/>
    </row>
    <row r="81" spans="2:14" ht="14.25" customHeight="1" x14ac:dyDescent="0.25">
      <c r="B81" s="286"/>
      <c r="C81" s="276"/>
      <c r="D81" s="276"/>
      <c r="E81" s="276"/>
      <c r="F81" s="286"/>
      <c r="G81" s="286"/>
      <c r="H81" s="286"/>
      <c r="I81" s="286"/>
      <c r="J81" s="286"/>
      <c r="K81" s="286"/>
      <c r="L81" s="286"/>
      <c r="M81" s="286"/>
      <c r="N81" s="232"/>
    </row>
    <row r="82" spans="2:14" ht="14.25" customHeight="1" x14ac:dyDescent="0.25">
      <c r="B82" s="286"/>
      <c r="C82" s="276"/>
      <c r="D82" s="276"/>
      <c r="E82" s="276"/>
      <c r="F82" s="286"/>
      <c r="G82" s="286"/>
      <c r="H82" s="286"/>
      <c r="I82" s="286"/>
      <c r="J82" s="286"/>
      <c r="K82" s="286"/>
      <c r="L82" s="286"/>
      <c r="M82" s="286"/>
      <c r="N82" s="232"/>
    </row>
    <row r="83" spans="2:14" ht="14.25" customHeight="1" x14ac:dyDescent="0.25">
      <c r="B83" s="286"/>
      <c r="C83" s="276"/>
      <c r="D83" s="276"/>
      <c r="E83" s="276"/>
      <c r="F83" s="286"/>
      <c r="G83" s="286"/>
      <c r="H83" s="286"/>
      <c r="I83" s="286"/>
      <c r="J83" s="286"/>
      <c r="K83" s="286"/>
      <c r="L83" s="286"/>
      <c r="M83" s="286"/>
      <c r="N83" s="232"/>
    </row>
    <row r="84" spans="2:14" ht="14.25" customHeight="1" x14ac:dyDescent="0.25">
      <c r="B84" s="286"/>
      <c r="C84" s="276"/>
      <c r="D84" s="276"/>
      <c r="E84" s="276"/>
      <c r="F84" s="286"/>
      <c r="G84" s="286"/>
      <c r="H84" s="286"/>
      <c r="I84" s="286"/>
      <c r="J84" s="286"/>
      <c r="K84" s="286"/>
      <c r="L84" s="286"/>
      <c r="M84" s="286"/>
      <c r="N84" s="232"/>
    </row>
    <row r="85" spans="2:14" ht="14.25" customHeight="1" x14ac:dyDescent="0.25">
      <c r="B85" s="286"/>
      <c r="C85" s="276"/>
      <c r="D85" s="276"/>
      <c r="E85" s="276"/>
      <c r="F85" s="286"/>
      <c r="G85" s="286"/>
      <c r="H85" s="286"/>
      <c r="I85" s="286"/>
      <c r="J85" s="286"/>
      <c r="K85" s="286"/>
      <c r="L85" s="286"/>
      <c r="M85" s="286"/>
      <c r="N85" s="232"/>
    </row>
    <row r="86" spans="2:14" ht="14.25" customHeight="1" x14ac:dyDescent="0.25">
      <c r="B86" s="286"/>
      <c r="C86" s="276"/>
      <c r="D86" s="276"/>
      <c r="E86" s="276"/>
      <c r="F86" s="286"/>
      <c r="G86" s="286"/>
      <c r="H86" s="286"/>
      <c r="I86" s="286"/>
      <c r="J86" s="286"/>
      <c r="K86" s="286"/>
      <c r="L86" s="286"/>
      <c r="M86" s="286"/>
      <c r="N86" s="232"/>
    </row>
    <row r="87" spans="2:14" ht="14.25" customHeight="1" x14ac:dyDescent="0.25">
      <c r="B87" s="286"/>
      <c r="C87" s="276"/>
      <c r="D87" s="276"/>
      <c r="E87" s="276"/>
      <c r="F87" s="286"/>
      <c r="G87" s="286"/>
      <c r="H87" s="286"/>
      <c r="I87" s="286"/>
      <c r="J87" s="286"/>
      <c r="K87" s="286"/>
      <c r="L87" s="286"/>
      <c r="M87" s="286"/>
      <c r="N87" s="232"/>
    </row>
    <row r="88" spans="2:14" ht="14.25" customHeight="1" x14ac:dyDescent="0.25">
      <c r="B88" s="286"/>
      <c r="C88" s="276"/>
      <c r="D88" s="276"/>
      <c r="E88" s="276"/>
      <c r="F88" s="286"/>
      <c r="G88" s="286"/>
      <c r="H88" s="286"/>
      <c r="I88" s="286"/>
      <c r="J88" s="286"/>
      <c r="K88" s="286"/>
      <c r="L88" s="286"/>
      <c r="M88" s="286"/>
      <c r="N88" s="232"/>
    </row>
    <row r="89" spans="2:14" ht="14.25" customHeight="1" x14ac:dyDescent="0.25">
      <c r="B89" s="286"/>
      <c r="C89" s="276"/>
      <c r="D89" s="276"/>
      <c r="E89" s="276"/>
      <c r="F89" s="286"/>
      <c r="G89" s="286"/>
      <c r="H89" s="286"/>
      <c r="I89" s="286"/>
      <c r="J89" s="286"/>
      <c r="K89" s="286"/>
      <c r="L89" s="286"/>
      <c r="M89" s="286"/>
      <c r="N89" s="232"/>
    </row>
    <row r="90" spans="2:14" ht="14.25" customHeight="1" x14ac:dyDescent="0.25">
      <c r="B90" s="286"/>
      <c r="C90" s="276"/>
      <c r="D90" s="276"/>
      <c r="E90" s="276"/>
      <c r="F90" s="286"/>
      <c r="G90" s="286"/>
      <c r="H90" s="286"/>
      <c r="I90" s="286"/>
      <c r="J90" s="286"/>
      <c r="K90" s="286"/>
      <c r="L90" s="286"/>
      <c r="M90" s="286"/>
      <c r="N90" s="232"/>
    </row>
    <row r="91" spans="2:14" ht="14.25" customHeight="1" x14ac:dyDescent="0.25">
      <c r="B91" s="286"/>
      <c r="C91" s="276"/>
      <c r="D91" s="276"/>
      <c r="E91" s="276"/>
      <c r="F91" s="286"/>
      <c r="G91" s="286"/>
      <c r="H91" s="286"/>
      <c r="I91" s="286"/>
      <c r="J91" s="286"/>
      <c r="K91" s="286"/>
      <c r="L91" s="286"/>
      <c r="M91" s="286"/>
      <c r="N91" s="232"/>
    </row>
    <row r="92" spans="2:14" ht="14.25" customHeight="1" x14ac:dyDescent="0.25">
      <c r="B92" s="286"/>
      <c r="C92" s="276"/>
      <c r="D92" s="276"/>
      <c r="E92" s="276"/>
      <c r="F92" s="286"/>
      <c r="G92" s="286"/>
      <c r="H92" s="286"/>
      <c r="I92" s="286"/>
      <c r="J92" s="286"/>
      <c r="K92" s="286"/>
      <c r="L92" s="286"/>
      <c r="M92" s="286"/>
      <c r="N92" s="232"/>
    </row>
    <row r="93" spans="2:14" ht="14.25" customHeight="1" x14ac:dyDescent="0.25">
      <c r="B93" s="286"/>
      <c r="C93" s="276"/>
      <c r="D93" s="276"/>
      <c r="E93" s="276"/>
      <c r="F93" s="286"/>
      <c r="G93" s="286"/>
      <c r="H93" s="286"/>
      <c r="I93" s="286"/>
      <c r="J93" s="286"/>
      <c r="K93" s="286"/>
      <c r="L93" s="286"/>
      <c r="M93" s="286"/>
      <c r="N93" s="232"/>
    </row>
    <row r="94" spans="2:14" ht="14.25" customHeight="1" x14ac:dyDescent="0.25">
      <c r="B94" s="286"/>
      <c r="C94" s="276"/>
      <c r="D94" s="276"/>
      <c r="E94" s="276"/>
      <c r="F94" s="286"/>
      <c r="G94" s="286"/>
      <c r="H94" s="286"/>
      <c r="I94" s="286"/>
      <c r="J94" s="286"/>
      <c r="K94" s="286"/>
      <c r="L94" s="286"/>
      <c r="M94" s="286"/>
      <c r="N94" s="232"/>
    </row>
    <row r="95" spans="2:14" ht="14.25" customHeight="1" x14ac:dyDescent="0.25">
      <c r="B95" s="286"/>
      <c r="C95" s="276"/>
      <c r="D95" s="276"/>
      <c r="E95" s="276"/>
      <c r="F95" s="286"/>
      <c r="G95" s="286"/>
      <c r="H95" s="286"/>
      <c r="I95" s="286"/>
      <c r="J95" s="286"/>
      <c r="K95" s="286"/>
      <c r="L95" s="286"/>
      <c r="M95" s="286"/>
      <c r="N95" s="232"/>
    </row>
    <row r="96" spans="2:14" ht="14.25" customHeight="1" x14ac:dyDescent="0.25">
      <c r="B96" s="286"/>
      <c r="C96" s="276"/>
      <c r="D96" s="276"/>
      <c r="E96" s="276"/>
      <c r="F96" s="286"/>
      <c r="G96" s="286"/>
      <c r="H96" s="286"/>
      <c r="I96" s="286"/>
      <c r="J96" s="286"/>
      <c r="K96" s="286"/>
      <c r="L96" s="286"/>
      <c r="M96" s="286"/>
      <c r="N96" s="232"/>
    </row>
    <row r="97" spans="2:14" ht="14.25" customHeight="1" x14ac:dyDescent="0.25">
      <c r="B97" s="286"/>
      <c r="C97" s="276"/>
      <c r="D97" s="276"/>
      <c r="E97" s="276"/>
      <c r="F97" s="286"/>
      <c r="G97" s="286"/>
      <c r="H97" s="286"/>
      <c r="I97" s="286"/>
      <c r="J97" s="286"/>
      <c r="K97" s="286"/>
      <c r="L97" s="286"/>
      <c r="M97" s="286"/>
      <c r="N97" s="232"/>
    </row>
    <row r="98" spans="2:14" ht="14.25" customHeight="1" x14ac:dyDescent="0.25">
      <c r="B98" s="286"/>
      <c r="C98" s="276"/>
      <c r="D98" s="276"/>
      <c r="E98" s="276"/>
      <c r="F98" s="286"/>
      <c r="G98" s="286"/>
      <c r="H98" s="286"/>
      <c r="I98" s="286"/>
      <c r="J98" s="286"/>
      <c r="K98" s="286"/>
      <c r="L98" s="286"/>
      <c r="M98" s="286"/>
      <c r="N98" s="232"/>
    </row>
    <row r="99" spans="2:14" ht="14.25" customHeight="1" x14ac:dyDescent="0.25">
      <c r="B99" s="286"/>
      <c r="C99" s="276"/>
      <c r="D99" s="276"/>
      <c r="E99" s="276"/>
      <c r="F99" s="286"/>
      <c r="G99" s="286"/>
      <c r="H99" s="286"/>
      <c r="I99" s="286"/>
      <c r="J99" s="286"/>
      <c r="K99" s="286"/>
      <c r="L99" s="286"/>
      <c r="M99" s="286"/>
      <c r="N99" s="232"/>
    </row>
    <row r="100" spans="2:14" ht="14.25" customHeight="1" x14ac:dyDescent="0.25">
      <c r="B100" s="286"/>
      <c r="C100" s="276"/>
      <c r="D100" s="276"/>
      <c r="E100" s="276"/>
      <c r="F100" s="286"/>
      <c r="G100" s="286"/>
      <c r="H100" s="286"/>
      <c r="I100" s="286"/>
      <c r="J100" s="286"/>
      <c r="K100" s="286"/>
      <c r="L100" s="286"/>
      <c r="M100" s="286"/>
      <c r="N100" s="232"/>
    </row>
    <row r="101" spans="2:14" ht="14.25" customHeight="1" x14ac:dyDescent="0.25">
      <c r="B101" s="286"/>
      <c r="C101" s="276"/>
      <c r="D101" s="276"/>
      <c r="E101" s="276"/>
      <c r="F101" s="286"/>
      <c r="G101" s="286"/>
      <c r="H101" s="286"/>
      <c r="I101" s="286"/>
      <c r="J101" s="286"/>
      <c r="K101" s="286"/>
      <c r="L101" s="286"/>
      <c r="M101" s="286"/>
      <c r="N101" s="232"/>
    </row>
    <row r="102" spans="2:14" ht="14.25" customHeight="1" x14ac:dyDescent="0.25">
      <c r="B102" s="286"/>
      <c r="C102" s="276"/>
      <c r="D102" s="276"/>
      <c r="E102" s="276"/>
      <c r="F102" s="286"/>
      <c r="G102" s="286"/>
      <c r="H102" s="286"/>
      <c r="I102" s="286"/>
      <c r="J102" s="286"/>
      <c r="K102" s="286"/>
      <c r="L102" s="286"/>
      <c r="M102" s="286"/>
      <c r="N102" s="232"/>
    </row>
    <row r="103" spans="2:14" ht="14.25" customHeight="1" x14ac:dyDescent="0.25">
      <c r="B103" s="286"/>
      <c r="C103" s="276"/>
      <c r="D103" s="276"/>
      <c r="E103" s="276"/>
      <c r="F103" s="286"/>
      <c r="G103" s="286"/>
      <c r="H103" s="286"/>
      <c r="I103" s="286"/>
      <c r="J103" s="286"/>
      <c r="K103" s="286"/>
      <c r="L103" s="286"/>
      <c r="M103" s="286"/>
      <c r="N103" s="232"/>
    </row>
    <row r="104" spans="2:14" ht="14.25" customHeight="1" x14ac:dyDescent="0.25">
      <c r="B104" s="286"/>
      <c r="C104" s="276"/>
      <c r="D104" s="276"/>
      <c r="E104" s="276"/>
      <c r="F104" s="286"/>
      <c r="G104" s="286"/>
      <c r="H104" s="286"/>
      <c r="I104" s="286"/>
      <c r="J104" s="286"/>
      <c r="K104" s="286"/>
      <c r="L104" s="286"/>
      <c r="M104" s="286"/>
      <c r="N104" s="232"/>
    </row>
    <row r="105" spans="2:14" ht="14.25" customHeight="1" x14ac:dyDescent="0.25">
      <c r="B105" s="286"/>
      <c r="C105" s="276"/>
      <c r="D105" s="276"/>
      <c r="E105" s="276"/>
      <c r="F105" s="286"/>
      <c r="G105" s="286"/>
      <c r="H105" s="286"/>
      <c r="I105" s="286"/>
      <c r="J105" s="286"/>
      <c r="K105" s="286"/>
      <c r="L105" s="286"/>
      <c r="M105" s="286"/>
      <c r="N105" s="232"/>
    </row>
    <row r="106" spans="2:14" ht="14.25" customHeight="1" x14ac:dyDescent="0.25">
      <c r="B106" s="286"/>
      <c r="C106" s="276"/>
      <c r="D106" s="276"/>
      <c r="E106" s="276"/>
      <c r="F106" s="286"/>
      <c r="G106" s="286"/>
      <c r="H106" s="286"/>
      <c r="I106" s="286"/>
      <c r="J106" s="286"/>
      <c r="K106" s="286"/>
      <c r="L106" s="286"/>
      <c r="M106" s="286"/>
      <c r="N106" s="232"/>
    </row>
    <row r="107" spans="2:14" ht="14.25" customHeight="1" x14ac:dyDescent="0.25">
      <c r="B107" s="286"/>
      <c r="C107" s="276"/>
      <c r="D107" s="276"/>
      <c r="E107" s="276"/>
      <c r="F107" s="286"/>
      <c r="G107" s="286"/>
      <c r="H107" s="286"/>
      <c r="I107" s="286"/>
      <c r="J107" s="286"/>
      <c r="K107" s="286"/>
      <c r="L107" s="286"/>
      <c r="M107" s="286"/>
      <c r="N107" s="232"/>
    </row>
    <row r="108" spans="2:14" ht="14.25" customHeight="1" x14ac:dyDescent="0.25">
      <c r="B108" s="286"/>
      <c r="C108" s="276"/>
      <c r="D108" s="276"/>
      <c r="E108" s="276"/>
      <c r="F108" s="286"/>
      <c r="G108" s="286"/>
      <c r="H108" s="286"/>
      <c r="I108" s="286"/>
      <c r="J108" s="286"/>
      <c r="K108" s="286"/>
      <c r="L108" s="286"/>
      <c r="M108" s="286"/>
      <c r="N108" s="232"/>
    </row>
    <row r="109" spans="2:14" ht="14.25" customHeight="1" x14ac:dyDescent="0.25">
      <c r="B109" s="286"/>
      <c r="C109" s="276"/>
      <c r="D109" s="276"/>
      <c r="E109" s="276"/>
      <c r="F109" s="286"/>
      <c r="G109" s="286"/>
      <c r="H109" s="286"/>
      <c r="I109" s="286"/>
      <c r="J109" s="286"/>
      <c r="K109" s="286"/>
      <c r="L109" s="286"/>
      <c r="M109" s="286"/>
      <c r="N109" s="232"/>
    </row>
    <row r="110" spans="2:14" ht="14.25" customHeight="1" x14ac:dyDescent="0.25">
      <c r="B110" s="286"/>
      <c r="C110" s="276"/>
      <c r="D110" s="276"/>
      <c r="E110" s="276"/>
      <c r="F110" s="286"/>
      <c r="G110" s="286"/>
      <c r="H110" s="286"/>
      <c r="I110" s="286"/>
      <c r="J110" s="286"/>
      <c r="K110" s="286"/>
      <c r="L110" s="286"/>
      <c r="M110" s="286"/>
      <c r="N110" s="232"/>
    </row>
    <row r="111" spans="2:14" ht="14.25" customHeight="1" x14ac:dyDescent="0.25">
      <c r="B111" s="286"/>
      <c r="C111" s="276"/>
      <c r="D111" s="276"/>
      <c r="E111" s="276"/>
      <c r="F111" s="286"/>
      <c r="G111" s="286"/>
      <c r="H111" s="286"/>
      <c r="I111" s="286"/>
      <c r="J111" s="286"/>
      <c r="K111" s="286"/>
      <c r="L111" s="286"/>
      <c r="M111" s="286"/>
      <c r="N111" s="232"/>
    </row>
    <row r="112" spans="2:14" ht="14.25" customHeight="1" x14ac:dyDescent="0.25">
      <c r="B112" s="286"/>
      <c r="C112" s="276"/>
      <c r="D112" s="276"/>
      <c r="E112" s="276"/>
      <c r="F112" s="286"/>
      <c r="G112" s="286"/>
      <c r="H112" s="286"/>
      <c r="I112" s="286"/>
      <c r="J112" s="286"/>
      <c r="K112" s="286"/>
      <c r="L112" s="286"/>
      <c r="M112" s="286"/>
      <c r="N112" s="232"/>
    </row>
    <row r="113" spans="2:14" ht="14.25" customHeight="1" x14ac:dyDescent="0.25">
      <c r="B113" s="286"/>
      <c r="C113" s="276"/>
      <c r="D113" s="276"/>
      <c r="E113" s="276"/>
      <c r="F113" s="286"/>
      <c r="G113" s="286"/>
      <c r="H113" s="286"/>
      <c r="I113" s="286"/>
      <c r="J113" s="286"/>
      <c r="K113" s="286"/>
      <c r="L113" s="286"/>
      <c r="M113" s="286"/>
      <c r="N113" s="232"/>
    </row>
    <row r="114" spans="2:14" ht="14.25" customHeight="1" x14ac:dyDescent="0.25">
      <c r="B114" s="286"/>
      <c r="C114" s="276"/>
      <c r="D114" s="276"/>
      <c r="E114" s="276"/>
      <c r="F114" s="286"/>
      <c r="G114" s="286"/>
      <c r="H114" s="286"/>
      <c r="I114" s="286"/>
      <c r="J114" s="286"/>
      <c r="K114" s="286"/>
      <c r="L114" s="286"/>
      <c r="M114" s="286"/>
      <c r="N114" s="232"/>
    </row>
    <row r="115" spans="2:14" ht="14.25" customHeight="1" x14ac:dyDescent="0.25">
      <c r="B115" s="286"/>
      <c r="C115" s="276"/>
      <c r="D115" s="276"/>
      <c r="E115" s="276"/>
      <c r="F115" s="286"/>
      <c r="G115" s="286"/>
      <c r="H115" s="286"/>
      <c r="I115" s="286"/>
      <c r="J115" s="286"/>
      <c r="K115" s="286"/>
      <c r="L115" s="286"/>
      <c r="M115" s="286"/>
      <c r="N115" s="232"/>
    </row>
    <row r="116" spans="2:14" ht="14.25" customHeight="1" x14ac:dyDescent="0.25">
      <c r="B116" s="286"/>
      <c r="C116" s="276"/>
      <c r="D116" s="276"/>
      <c r="E116" s="276"/>
      <c r="F116" s="286"/>
      <c r="G116" s="286"/>
      <c r="H116" s="286"/>
      <c r="I116" s="286"/>
      <c r="J116" s="286"/>
      <c r="K116" s="286"/>
      <c r="L116" s="286"/>
      <c r="M116" s="286"/>
      <c r="N116" s="232"/>
    </row>
    <row r="117" spans="2:14" ht="14.25" customHeight="1" x14ac:dyDescent="0.25">
      <c r="B117" s="286"/>
      <c r="C117" s="276"/>
      <c r="D117" s="276"/>
      <c r="E117" s="276"/>
      <c r="F117" s="286"/>
      <c r="G117" s="286"/>
      <c r="H117" s="286"/>
      <c r="I117" s="286"/>
      <c r="J117" s="286"/>
      <c r="K117" s="286"/>
      <c r="L117" s="286"/>
      <c r="M117" s="286"/>
      <c r="N117" s="232"/>
    </row>
    <row r="118" spans="2:14" ht="14.25" customHeight="1" x14ac:dyDescent="0.25">
      <c r="B118" s="286"/>
      <c r="C118" s="276"/>
      <c r="D118" s="276"/>
      <c r="E118" s="276"/>
      <c r="F118" s="286"/>
      <c r="G118" s="286"/>
      <c r="H118" s="286"/>
      <c r="I118" s="286"/>
      <c r="J118" s="286"/>
      <c r="K118" s="286"/>
      <c r="L118" s="286"/>
      <c r="M118" s="286"/>
      <c r="N118" s="232"/>
    </row>
    <row r="119" spans="2:14" ht="14.25" customHeight="1" x14ac:dyDescent="0.25">
      <c r="B119" s="286"/>
      <c r="C119" s="276"/>
      <c r="D119" s="276"/>
      <c r="E119" s="276"/>
      <c r="F119" s="286"/>
      <c r="G119" s="286"/>
      <c r="H119" s="286"/>
      <c r="I119" s="286"/>
      <c r="J119" s="286"/>
      <c r="K119" s="286"/>
      <c r="L119" s="286"/>
      <c r="M119" s="286"/>
      <c r="N119" s="232"/>
    </row>
    <row r="120" spans="2:14" ht="14.25" customHeight="1" x14ac:dyDescent="0.25">
      <c r="B120" s="286"/>
      <c r="C120" s="276"/>
      <c r="D120" s="276"/>
      <c r="E120" s="276"/>
      <c r="F120" s="286"/>
      <c r="G120" s="286"/>
      <c r="H120" s="286"/>
      <c r="I120" s="286"/>
      <c r="J120" s="286"/>
      <c r="K120" s="286"/>
      <c r="L120" s="286"/>
      <c r="M120" s="286"/>
      <c r="N120" s="232"/>
    </row>
    <row r="121" spans="2:14" ht="14.25" customHeight="1" x14ac:dyDescent="0.25">
      <c r="B121" s="286"/>
      <c r="C121" s="276"/>
      <c r="D121" s="276"/>
      <c r="E121" s="276"/>
      <c r="F121" s="286"/>
      <c r="G121" s="286"/>
      <c r="H121" s="286"/>
      <c r="I121" s="286"/>
      <c r="J121" s="286"/>
      <c r="K121" s="286"/>
      <c r="L121" s="286"/>
      <c r="M121" s="286"/>
      <c r="N121" s="232"/>
    </row>
    <row r="122" spans="2:14" ht="14.25" customHeight="1" x14ac:dyDescent="0.25">
      <c r="B122" s="286"/>
      <c r="C122" s="276"/>
      <c r="D122" s="276"/>
      <c r="E122" s="276"/>
      <c r="F122" s="286"/>
      <c r="G122" s="286"/>
      <c r="H122" s="286"/>
      <c r="I122" s="286"/>
      <c r="J122" s="286"/>
      <c r="K122" s="286"/>
      <c r="L122" s="286"/>
      <c r="M122" s="286"/>
      <c r="N122" s="232"/>
    </row>
    <row r="123" spans="2:14" ht="14.25" customHeight="1" x14ac:dyDescent="0.25">
      <c r="B123" s="286"/>
      <c r="C123" s="276"/>
      <c r="D123" s="276"/>
      <c r="E123" s="276"/>
      <c r="F123" s="286"/>
      <c r="G123" s="286"/>
      <c r="H123" s="286"/>
      <c r="I123" s="286"/>
      <c r="J123" s="286"/>
      <c r="K123" s="286"/>
      <c r="L123" s="286"/>
      <c r="M123" s="286"/>
      <c r="N123" s="232"/>
    </row>
    <row r="124" spans="2:14" ht="14.25" customHeight="1" x14ac:dyDescent="0.25">
      <c r="B124" s="286"/>
      <c r="C124" s="276"/>
      <c r="D124" s="276"/>
      <c r="E124" s="276"/>
      <c r="F124" s="286"/>
      <c r="G124" s="286"/>
      <c r="H124" s="286"/>
      <c r="I124" s="286"/>
      <c r="J124" s="286"/>
      <c r="K124" s="286"/>
      <c r="L124" s="286"/>
      <c r="M124" s="286"/>
      <c r="N124" s="232"/>
    </row>
    <row r="125" spans="2:14" ht="14.25" customHeight="1" x14ac:dyDescent="0.25">
      <c r="B125" s="286"/>
      <c r="C125" s="276"/>
      <c r="D125" s="276"/>
      <c r="E125" s="276"/>
      <c r="F125" s="286"/>
      <c r="G125" s="286"/>
      <c r="H125" s="286"/>
      <c r="I125" s="286"/>
      <c r="J125" s="286"/>
      <c r="K125" s="286"/>
      <c r="L125" s="286"/>
      <c r="M125" s="286"/>
      <c r="N125" s="232"/>
    </row>
    <row r="126" spans="2:14" ht="14.25" customHeight="1" x14ac:dyDescent="0.25">
      <c r="B126" s="286"/>
      <c r="C126" s="276"/>
      <c r="D126" s="276"/>
      <c r="E126" s="276"/>
      <c r="F126" s="286"/>
      <c r="G126" s="286"/>
      <c r="H126" s="286"/>
      <c r="I126" s="286"/>
      <c r="J126" s="286"/>
      <c r="K126" s="286"/>
      <c r="L126" s="286"/>
      <c r="M126" s="286"/>
      <c r="N126" s="232"/>
    </row>
    <row r="127" spans="2:14" ht="14.25" customHeight="1" x14ac:dyDescent="0.25">
      <c r="B127" s="286"/>
      <c r="C127" s="276"/>
      <c r="D127" s="276"/>
      <c r="E127" s="276"/>
      <c r="F127" s="286"/>
      <c r="G127" s="286"/>
      <c r="H127" s="286"/>
      <c r="I127" s="286"/>
      <c r="J127" s="286"/>
      <c r="K127" s="286"/>
      <c r="L127" s="286"/>
      <c r="M127" s="286"/>
      <c r="N127" s="232"/>
    </row>
    <row r="128" spans="2:14" ht="14.25" customHeight="1" x14ac:dyDescent="0.25">
      <c r="B128" s="286"/>
      <c r="C128" s="276"/>
      <c r="D128" s="276"/>
      <c r="E128" s="276"/>
      <c r="F128" s="286"/>
      <c r="G128" s="286"/>
      <c r="H128" s="286"/>
      <c r="I128" s="286"/>
      <c r="J128" s="286"/>
      <c r="K128" s="286"/>
      <c r="L128" s="286"/>
      <c r="M128" s="286"/>
      <c r="N128" s="232"/>
    </row>
    <row r="129" spans="2:14" ht="14.25" customHeight="1" x14ac:dyDescent="0.25">
      <c r="B129" s="286"/>
      <c r="C129" s="276"/>
      <c r="D129" s="276"/>
      <c r="E129" s="276"/>
      <c r="F129" s="286"/>
      <c r="G129" s="286"/>
      <c r="H129" s="286"/>
      <c r="I129" s="286"/>
      <c r="J129" s="286"/>
      <c r="K129" s="286"/>
      <c r="L129" s="286"/>
      <c r="M129" s="286"/>
      <c r="N129" s="232"/>
    </row>
    <row r="130" spans="2:14" ht="14.25" customHeight="1" x14ac:dyDescent="0.25">
      <c r="B130" s="286"/>
      <c r="C130" s="276"/>
      <c r="D130" s="276"/>
      <c r="E130" s="276"/>
      <c r="F130" s="286"/>
      <c r="G130" s="286"/>
      <c r="H130" s="286"/>
      <c r="I130" s="286"/>
      <c r="J130" s="286"/>
      <c r="K130" s="286"/>
      <c r="L130" s="286"/>
      <c r="M130" s="286"/>
      <c r="N130" s="232"/>
    </row>
    <row r="131" spans="2:14" ht="14.25" customHeight="1" x14ac:dyDescent="0.25">
      <c r="B131" s="286"/>
      <c r="C131" s="276"/>
      <c r="D131" s="276"/>
      <c r="E131" s="276"/>
      <c r="F131" s="286"/>
      <c r="G131" s="286"/>
      <c r="H131" s="286"/>
      <c r="I131" s="286"/>
      <c r="J131" s="286"/>
      <c r="K131" s="286"/>
      <c r="L131" s="286"/>
      <c r="M131" s="286"/>
      <c r="N131" s="232"/>
    </row>
    <row r="132" spans="2:14" ht="14.25" customHeight="1" x14ac:dyDescent="0.25">
      <c r="B132" s="286"/>
      <c r="C132" s="276"/>
      <c r="D132" s="276"/>
      <c r="E132" s="276"/>
      <c r="F132" s="286"/>
      <c r="G132" s="286"/>
      <c r="H132" s="286"/>
      <c r="I132" s="286"/>
      <c r="J132" s="286"/>
      <c r="K132" s="286"/>
      <c r="L132" s="286"/>
      <c r="M132" s="286"/>
      <c r="N132" s="232"/>
    </row>
    <row r="133" spans="2:14" ht="14.25" customHeight="1" x14ac:dyDescent="0.25">
      <c r="B133" s="286"/>
      <c r="C133" s="276"/>
      <c r="D133" s="276"/>
      <c r="E133" s="276"/>
      <c r="F133" s="286"/>
      <c r="G133" s="286"/>
      <c r="H133" s="286"/>
      <c r="I133" s="286"/>
      <c r="J133" s="286"/>
      <c r="K133" s="286"/>
      <c r="L133" s="286"/>
      <c r="M133" s="286"/>
      <c r="N133" s="232"/>
    </row>
    <row r="134" spans="2:14" ht="14.25" customHeight="1" x14ac:dyDescent="0.25">
      <c r="B134" s="286"/>
      <c r="C134" s="276"/>
      <c r="D134" s="276"/>
      <c r="E134" s="276"/>
      <c r="F134" s="286"/>
      <c r="G134" s="286"/>
      <c r="H134" s="286"/>
      <c r="I134" s="286"/>
      <c r="J134" s="286"/>
      <c r="K134" s="286"/>
      <c r="L134" s="286"/>
      <c r="M134" s="286"/>
      <c r="N134" s="232"/>
    </row>
    <row r="135" spans="2:14" ht="14.25" customHeight="1" x14ac:dyDescent="0.25">
      <c r="B135" s="286"/>
      <c r="C135" s="276"/>
      <c r="D135" s="276"/>
      <c r="E135" s="276"/>
      <c r="F135" s="286"/>
      <c r="G135" s="286"/>
      <c r="H135" s="286"/>
      <c r="I135" s="286"/>
      <c r="J135" s="286"/>
      <c r="K135" s="286"/>
      <c r="L135" s="286"/>
      <c r="M135" s="286"/>
      <c r="N135" s="232"/>
    </row>
    <row r="136" spans="2:14" ht="14.25" customHeight="1" x14ac:dyDescent="0.25">
      <c r="B136" s="286"/>
      <c r="C136" s="276"/>
      <c r="D136" s="276"/>
      <c r="E136" s="276"/>
      <c r="F136" s="286"/>
      <c r="G136" s="286"/>
      <c r="H136" s="286"/>
      <c r="I136" s="286"/>
      <c r="J136" s="286"/>
      <c r="K136" s="286"/>
      <c r="L136" s="286"/>
      <c r="M136" s="286"/>
      <c r="N136" s="232"/>
    </row>
    <row r="137" spans="2:14" ht="14.25" customHeight="1" x14ac:dyDescent="0.25">
      <c r="B137" s="286"/>
      <c r="C137" s="276"/>
      <c r="D137" s="276"/>
      <c r="E137" s="276"/>
      <c r="F137" s="286"/>
      <c r="G137" s="286"/>
      <c r="H137" s="286"/>
      <c r="I137" s="286"/>
      <c r="J137" s="286"/>
      <c r="K137" s="286"/>
      <c r="L137" s="286"/>
      <c r="M137" s="286"/>
      <c r="N137" s="232"/>
    </row>
    <row r="138" spans="2:14" ht="14.25" customHeight="1" x14ac:dyDescent="0.25">
      <c r="B138" s="286"/>
      <c r="C138" s="276"/>
      <c r="D138" s="276"/>
      <c r="E138" s="276"/>
      <c r="F138" s="286"/>
      <c r="G138" s="286"/>
      <c r="H138" s="286"/>
      <c r="I138" s="286"/>
      <c r="J138" s="286"/>
      <c r="K138" s="286"/>
      <c r="L138" s="286"/>
      <c r="M138" s="286"/>
      <c r="N138" s="232"/>
    </row>
    <row r="139" spans="2:14" ht="14.25" customHeight="1" x14ac:dyDescent="0.25">
      <c r="B139" s="286"/>
      <c r="C139" s="276"/>
      <c r="D139" s="276"/>
      <c r="E139" s="276"/>
      <c r="F139" s="286"/>
      <c r="G139" s="286"/>
      <c r="H139" s="286"/>
      <c r="I139" s="286"/>
      <c r="J139" s="286"/>
      <c r="K139" s="286"/>
      <c r="L139" s="286"/>
      <c r="M139" s="286"/>
      <c r="N139" s="232"/>
    </row>
    <row r="140" spans="2:14" ht="14.25" customHeight="1" x14ac:dyDescent="0.25">
      <c r="B140" s="286"/>
      <c r="C140" s="276"/>
      <c r="D140" s="276"/>
      <c r="E140" s="276"/>
      <c r="F140" s="286"/>
      <c r="G140" s="286"/>
      <c r="H140" s="286"/>
      <c r="I140" s="286"/>
      <c r="J140" s="286"/>
      <c r="K140" s="286"/>
      <c r="L140" s="286"/>
      <c r="M140" s="286"/>
      <c r="N140" s="232"/>
    </row>
    <row r="141" spans="2:14" ht="14.25" customHeight="1" x14ac:dyDescent="0.25">
      <c r="B141" s="286"/>
      <c r="C141" s="276"/>
      <c r="D141" s="276"/>
      <c r="E141" s="276"/>
      <c r="F141" s="286"/>
      <c r="G141" s="286"/>
      <c r="H141" s="286"/>
      <c r="I141" s="286"/>
      <c r="J141" s="286"/>
      <c r="K141" s="286"/>
      <c r="L141" s="286"/>
      <c r="M141" s="286"/>
      <c r="N141" s="232"/>
    </row>
    <row r="142" spans="2:14" ht="14.25" customHeight="1" x14ac:dyDescent="0.25">
      <c r="B142" s="286"/>
      <c r="C142" s="276"/>
      <c r="D142" s="276"/>
      <c r="E142" s="276"/>
      <c r="F142" s="286"/>
      <c r="G142" s="286"/>
      <c r="H142" s="286"/>
      <c r="I142" s="286"/>
      <c r="J142" s="286"/>
      <c r="K142" s="286"/>
      <c r="L142" s="286"/>
      <c r="M142" s="286"/>
      <c r="N142" s="232"/>
    </row>
    <row r="143" spans="2:14" ht="14.25" customHeight="1" x14ac:dyDescent="0.25">
      <c r="B143" s="286"/>
      <c r="C143" s="276"/>
      <c r="D143" s="276"/>
      <c r="E143" s="276"/>
      <c r="F143" s="286"/>
      <c r="G143" s="286"/>
      <c r="H143" s="286"/>
      <c r="I143" s="286"/>
      <c r="J143" s="286"/>
      <c r="K143" s="286"/>
      <c r="L143" s="286"/>
      <c r="M143" s="286"/>
      <c r="N143" s="232"/>
    </row>
    <row r="144" spans="2:14" ht="14.25" customHeight="1" x14ac:dyDescent="0.25">
      <c r="B144" s="286"/>
      <c r="C144" s="276"/>
      <c r="D144" s="276"/>
      <c r="E144" s="276"/>
      <c r="F144" s="286"/>
      <c r="G144" s="286"/>
      <c r="H144" s="286"/>
      <c r="I144" s="286"/>
      <c r="J144" s="286"/>
      <c r="K144" s="286"/>
      <c r="L144" s="286"/>
      <c r="M144" s="286"/>
      <c r="N144" s="232"/>
    </row>
    <row r="145" spans="2:14" ht="14.25" customHeight="1" x14ac:dyDescent="0.25">
      <c r="B145" s="286"/>
      <c r="C145" s="276"/>
      <c r="D145" s="276"/>
      <c r="E145" s="276"/>
      <c r="F145" s="286"/>
      <c r="G145" s="286"/>
      <c r="H145" s="286"/>
      <c r="I145" s="286"/>
      <c r="J145" s="286"/>
      <c r="K145" s="286"/>
      <c r="L145" s="286"/>
      <c r="M145" s="286"/>
      <c r="N145" s="232"/>
    </row>
    <row r="146" spans="2:14" ht="14.25" customHeight="1" x14ac:dyDescent="0.25">
      <c r="B146" s="286"/>
      <c r="C146" s="276"/>
      <c r="D146" s="276"/>
      <c r="E146" s="276"/>
      <c r="F146" s="286"/>
      <c r="G146" s="286"/>
      <c r="H146" s="286"/>
      <c r="I146" s="286"/>
      <c r="J146" s="286"/>
      <c r="K146" s="286"/>
      <c r="L146" s="286"/>
      <c r="M146" s="286"/>
      <c r="N146" s="232"/>
    </row>
    <row r="147" spans="2:14" ht="14.25" customHeight="1" x14ac:dyDescent="0.25">
      <c r="B147" s="286"/>
      <c r="C147" s="276"/>
      <c r="D147" s="276"/>
      <c r="E147" s="276"/>
      <c r="F147" s="286"/>
      <c r="G147" s="286"/>
      <c r="H147" s="286"/>
      <c r="I147" s="286"/>
      <c r="J147" s="286"/>
      <c r="K147" s="286"/>
      <c r="L147" s="286"/>
      <c r="M147" s="286"/>
      <c r="N147" s="232"/>
    </row>
    <row r="148" spans="2:14" ht="14.25" customHeight="1" x14ac:dyDescent="0.25">
      <c r="B148" s="286"/>
      <c r="C148" s="276"/>
      <c r="D148" s="276"/>
      <c r="E148" s="276"/>
      <c r="F148" s="286"/>
      <c r="G148" s="286"/>
      <c r="H148" s="286"/>
      <c r="I148" s="286"/>
      <c r="J148" s="286"/>
      <c r="K148" s="286"/>
      <c r="L148" s="286"/>
      <c r="M148" s="286"/>
      <c r="N148" s="232"/>
    </row>
    <row r="149" spans="2:14" ht="14.25" customHeight="1" x14ac:dyDescent="0.25">
      <c r="B149" s="286"/>
      <c r="C149" s="276"/>
      <c r="D149" s="276"/>
      <c r="E149" s="276"/>
      <c r="F149" s="286"/>
      <c r="G149" s="286"/>
      <c r="H149" s="286"/>
      <c r="I149" s="286"/>
      <c r="J149" s="286"/>
      <c r="K149" s="286"/>
      <c r="L149" s="286"/>
      <c r="M149" s="286"/>
      <c r="N149" s="232"/>
    </row>
    <row r="150" spans="2:14" ht="14.25" customHeight="1" x14ac:dyDescent="0.25">
      <c r="B150" s="286"/>
      <c r="C150" s="276"/>
      <c r="D150" s="276"/>
      <c r="E150" s="276"/>
      <c r="F150" s="286"/>
      <c r="G150" s="286"/>
      <c r="H150" s="286"/>
      <c r="I150" s="286"/>
      <c r="J150" s="286"/>
      <c r="K150" s="286"/>
      <c r="L150" s="286"/>
      <c r="M150" s="286"/>
      <c r="N150" s="232"/>
    </row>
    <row r="151" spans="2:14" ht="14.25" customHeight="1" x14ac:dyDescent="0.25">
      <c r="B151" s="286"/>
      <c r="C151" s="276"/>
      <c r="D151" s="276"/>
      <c r="E151" s="276"/>
      <c r="F151" s="286"/>
      <c r="G151" s="286"/>
      <c r="H151" s="286"/>
      <c r="I151" s="286"/>
      <c r="J151" s="286"/>
      <c r="K151" s="286"/>
      <c r="L151" s="286"/>
      <c r="M151" s="286"/>
      <c r="N151" s="232"/>
    </row>
    <row r="152" spans="2:14" ht="14.25" customHeight="1" x14ac:dyDescent="0.25">
      <c r="B152" s="286"/>
      <c r="C152" s="276"/>
      <c r="D152" s="276"/>
      <c r="E152" s="276"/>
      <c r="F152" s="286"/>
      <c r="G152" s="286"/>
      <c r="H152" s="286"/>
      <c r="I152" s="286"/>
      <c r="J152" s="286"/>
      <c r="K152" s="286"/>
      <c r="L152" s="286"/>
      <c r="M152" s="286"/>
      <c r="N152" s="232"/>
    </row>
    <row r="153" spans="2:14" ht="14.25" customHeight="1" x14ac:dyDescent="0.25">
      <c r="B153" s="286"/>
      <c r="C153" s="276"/>
      <c r="D153" s="276"/>
      <c r="E153" s="276"/>
      <c r="F153" s="286"/>
      <c r="G153" s="286"/>
      <c r="H153" s="286"/>
      <c r="I153" s="286"/>
      <c r="J153" s="286"/>
      <c r="K153" s="286"/>
      <c r="L153" s="286"/>
      <c r="M153" s="286"/>
      <c r="N153" s="232"/>
    </row>
    <row r="154" spans="2:14" ht="14.25" customHeight="1" x14ac:dyDescent="0.25">
      <c r="B154" s="286"/>
      <c r="C154" s="276"/>
      <c r="D154" s="276"/>
      <c r="E154" s="276"/>
      <c r="F154" s="286"/>
      <c r="G154" s="286"/>
      <c r="H154" s="286"/>
      <c r="I154" s="286"/>
      <c r="J154" s="286"/>
      <c r="K154" s="286"/>
      <c r="L154" s="286"/>
      <c r="M154" s="286"/>
      <c r="N154" s="232"/>
    </row>
    <row r="155" spans="2:14" ht="14.25" customHeight="1" x14ac:dyDescent="0.25">
      <c r="B155" s="286"/>
      <c r="C155" s="276"/>
      <c r="D155" s="276"/>
      <c r="E155" s="276"/>
      <c r="F155" s="286"/>
      <c r="G155" s="286"/>
      <c r="H155" s="286"/>
      <c r="I155" s="286"/>
      <c r="J155" s="286"/>
      <c r="K155" s="286"/>
      <c r="L155" s="286"/>
      <c r="M155" s="286"/>
      <c r="N155" s="232"/>
    </row>
    <row r="156" spans="2:14" ht="14.25" customHeight="1" x14ac:dyDescent="0.25">
      <c r="B156" s="286"/>
      <c r="C156" s="276"/>
      <c r="D156" s="276"/>
      <c r="E156" s="276"/>
      <c r="F156" s="286"/>
      <c r="G156" s="286"/>
      <c r="H156" s="286"/>
      <c r="I156" s="286"/>
      <c r="J156" s="286"/>
      <c r="K156" s="286"/>
      <c r="L156" s="286"/>
      <c r="M156" s="286"/>
      <c r="N156" s="232"/>
    </row>
    <row r="157" spans="2:14" ht="14.25" customHeight="1" x14ac:dyDescent="0.25">
      <c r="B157" s="286"/>
      <c r="C157" s="276"/>
      <c r="D157" s="276"/>
      <c r="E157" s="276"/>
      <c r="F157" s="286"/>
      <c r="G157" s="286"/>
      <c r="H157" s="286"/>
      <c r="I157" s="286"/>
      <c r="J157" s="286"/>
      <c r="K157" s="286"/>
      <c r="L157" s="286"/>
      <c r="M157" s="286"/>
      <c r="N157" s="232"/>
    </row>
    <row r="158" spans="2:14" ht="14.25" customHeight="1" x14ac:dyDescent="0.25">
      <c r="B158" s="286"/>
      <c r="C158" s="276"/>
      <c r="D158" s="276"/>
      <c r="E158" s="276"/>
      <c r="F158" s="286"/>
      <c r="G158" s="286"/>
      <c r="H158" s="286"/>
      <c r="I158" s="286"/>
      <c r="J158" s="286"/>
      <c r="K158" s="286"/>
      <c r="L158" s="286"/>
      <c r="M158" s="286"/>
      <c r="N158" s="232"/>
    </row>
    <row r="159" spans="2:14" ht="14.25" customHeight="1" x14ac:dyDescent="0.25">
      <c r="B159" s="286"/>
      <c r="C159" s="276"/>
      <c r="D159" s="276"/>
      <c r="E159" s="276"/>
      <c r="F159" s="286"/>
      <c r="G159" s="286"/>
      <c r="H159" s="286"/>
      <c r="I159" s="286"/>
      <c r="J159" s="286"/>
      <c r="K159" s="286"/>
      <c r="L159" s="286"/>
      <c r="M159" s="286"/>
      <c r="N159" s="232"/>
    </row>
    <row r="160" spans="2:14" ht="14.25" customHeight="1" x14ac:dyDescent="0.25">
      <c r="B160" s="286"/>
      <c r="C160" s="276"/>
      <c r="D160" s="276"/>
      <c r="E160" s="276"/>
      <c r="F160" s="286"/>
      <c r="G160" s="286"/>
      <c r="H160" s="286"/>
      <c r="I160" s="286"/>
      <c r="J160" s="286"/>
      <c r="K160" s="286"/>
      <c r="L160" s="286"/>
      <c r="M160" s="286"/>
      <c r="N160" s="232"/>
    </row>
    <row r="161" spans="2:14" ht="14.25" customHeight="1" x14ac:dyDescent="0.25">
      <c r="B161" s="286"/>
      <c r="C161" s="276"/>
      <c r="D161" s="276"/>
      <c r="E161" s="276"/>
      <c r="F161" s="286"/>
      <c r="G161" s="286"/>
      <c r="H161" s="286"/>
      <c r="I161" s="286"/>
      <c r="J161" s="286"/>
      <c r="K161" s="286"/>
      <c r="L161" s="286"/>
      <c r="M161" s="286"/>
      <c r="N161" s="232"/>
    </row>
    <row r="162" spans="2:14" ht="14.25" customHeight="1" x14ac:dyDescent="0.25">
      <c r="B162" s="286"/>
      <c r="C162" s="276"/>
      <c r="D162" s="276"/>
      <c r="E162" s="276"/>
      <c r="F162" s="286"/>
      <c r="G162" s="286"/>
      <c r="H162" s="286"/>
      <c r="I162" s="286"/>
      <c r="J162" s="286"/>
      <c r="K162" s="286"/>
      <c r="L162" s="286"/>
      <c r="M162" s="286"/>
      <c r="N162" s="232"/>
    </row>
    <row r="163" spans="2:14" ht="14.25" customHeight="1" x14ac:dyDescent="0.25">
      <c r="B163" s="286"/>
      <c r="C163" s="276"/>
      <c r="D163" s="276"/>
      <c r="E163" s="276"/>
      <c r="F163" s="286"/>
      <c r="G163" s="286"/>
      <c r="H163" s="286"/>
      <c r="I163" s="286"/>
      <c r="J163" s="286"/>
      <c r="K163" s="286"/>
      <c r="L163" s="286"/>
      <c r="M163" s="286"/>
      <c r="N163" s="232"/>
    </row>
    <row r="164" spans="2:14" ht="14.25" customHeight="1" x14ac:dyDescent="0.25">
      <c r="B164" s="286"/>
      <c r="C164" s="276"/>
      <c r="D164" s="276"/>
      <c r="E164" s="276"/>
      <c r="F164" s="286"/>
      <c r="G164" s="286"/>
      <c r="H164" s="286"/>
      <c r="I164" s="286"/>
      <c r="J164" s="286"/>
      <c r="K164" s="286"/>
      <c r="L164" s="286"/>
      <c r="M164" s="286"/>
      <c r="N164" s="232"/>
    </row>
    <row r="165" spans="2:14" ht="14.25" customHeight="1" x14ac:dyDescent="0.25">
      <c r="B165" s="286"/>
      <c r="C165" s="276"/>
      <c r="D165" s="276"/>
      <c r="E165" s="276"/>
      <c r="F165" s="286"/>
      <c r="G165" s="286"/>
      <c r="H165" s="286"/>
      <c r="I165" s="286"/>
      <c r="J165" s="286"/>
      <c r="K165" s="286"/>
      <c r="L165" s="286"/>
      <c r="M165" s="286"/>
      <c r="N165" s="232"/>
    </row>
    <row r="166" spans="2:14" ht="14.25" customHeight="1" x14ac:dyDescent="0.25">
      <c r="B166" s="286"/>
      <c r="C166" s="276"/>
      <c r="D166" s="276"/>
      <c r="E166" s="276"/>
      <c r="F166" s="286"/>
      <c r="G166" s="286"/>
      <c r="H166" s="286"/>
      <c r="I166" s="286"/>
      <c r="J166" s="286"/>
      <c r="K166" s="286"/>
      <c r="L166" s="286"/>
      <c r="M166" s="286"/>
      <c r="N166" s="232"/>
    </row>
    <row r="167" spans="2:14" ht="14.25" customHeight="1" x14ac:dyDescent="0.25">
      <c r="B167" s="286"/>
      <c r="C167" s="276"/>
      <c r="D167" s="276"/>
      <c r="E167" s="276"/>
      <c r="F167" s="286"/>
      <c r="G167" s="286"/>
      <c r="H167" s="286"/>
      <c r="I167" s="286"/>
      <c r="J167" s="286"/>
      <c r="K167" s="286"/>
      <c r="L167" s="286"/>
      <c r="M167" s="286"/>
      <c r="N167" s="232"/>
    </row>
    <row r="168" spans="2:14" ht="14.25" customHeight="1" x14ac:dyDescent="0.25">
      <c r="B168" s="286"/>
      <c r="C168" s="276"/>
      <c r="D168" s="276"/>
      <c r="E168" s="276"/>
      <c r="F168" s="286"/>
      <c r="G168" s="286"/>
      <c r="H168" s="286"/>
      <c r="I168" s="286"/>
      <c r="J168" s="286"/>
      <c r="K168" s="286"/>
      <c r="L168" s="286"/>
      <c r="M168" s="286"/>
      <c r="N168" s="232"/>
    </row>
    <row r="169" spans="2:14" ht="14.25" customHeight="1" x14ac:dyDescent="0.25">
      <c r="B169" s="286"/>
      <c r="C169" s="276"/>
      <c r="D169" s="276"/>
      <c r="E169" s="276"/>
      <c r="F169" s="286"/>
      <c r="G169" s="286"/>
      <c r="H169" s="286"/>
      <c r="I169" s="286"/>
      <c r="J169" s="286"/>
      <c r="K169" s="286"/>
      <c r="L169" s="286"/>
      <c r="M169" s="286"/>
      <c r="N169" s="232"/>
    </row>
    <row r="170" spans="2:14" ht="14.25" customHeight="1" x14ac:dyDescent="0.25">
      <c r="B170" s="286"/>
      <c r="C170" s="276"/>
      <c r="D170" s="276"/>
      <c r="E170" s="276"/>
      <c r="F170" s="286"/>
      <c r="G170" s="286"/>
      <c r="H170" s="286"/>
      <c r="I170" s="286"/>
      <c r="J170" s="286"/>
      <c r="K170" s="286"/>
      <c r="L170" s="286"/>
      <c r="M170" s="286"/>
      <c r="N170" s="232"/>
    </row>
    <row r="171" spans="2:14" ht="14.25" customHeight="1" x14ac:dyDescent="0.25">
      <c r="B171" s="286"/>
      <c r="C171" s="276"/>
      <c r="D171" s="276"/>
      <c r="E171" s="276"/>
      <c r="F171" s="286"/>
      <c r="G171" s="286"/>
      <c r="H171" s="286"/>
      <c r="I171" s="286"/>
      <c r="J171" s="286"/>
      <c r="K171" s="286"/>
      <c r="L171" s="286"/>
      <c r="M171" s="286"/>
      <c r="N171" s="232"/>
    </row>
    <row r="172" spans="2:14" ht="14.25" customHeight="1" x14ac:dyDescent="0.25">
      <c r="B172" s="286"/>
      <c r="C172" s="276"/>
      <c r="D172" s="276"/>
      <c r="E172" s="276"/>
      <c r="F172" s="286"/>
      <c r="G172" s="286"/>
      <c r="H172" s="286"/>
      <c r="I172" s="286"/>
      <c r="J172" s="286"/>
      <c r="K172" s="286"/>
      <c r="L172" s="286"/>
      <c r="M172" s="286"/>
      <c r="N172" s="232"/>
    </row>
    <row r="173" spans="2:14" ht="14.25" customHeight="1" x14ac:dyDescent="0.25">
      <c r="B173" s="286"/>
      <c r="C173" s="276"/>
      <c r="D173" s="276"/>
      <c r="E173" s="276"/>
      <c r="F173" s="286"/>
      <c r="G173" s="286"/>
      <c r="H173" s="286"/>
      <c r="I173" s="286"/>
      <c r="J173" s="286"/>
      <c r="K173" s="286"/>
      <c r="L173" s="286"/>
      <c r="M173" s="286"/>
      <c r="N173" s="232"/>
    </row>
    <row r="174" spans="2:14" ht="14.25" customHeight="1" x14ac:dyDescent="0.25">
      <c r="B174" s="286"/>
      <c r="C174" s="276"/>
      <c r="D174" s="276"/>
      <c r="E174" s="276"/>
      <c r="F174" s="286"/>
      <c r="G174" s="286"/>
      <c r="H174" s="286"/>
      <c r="I174" s="286"/>
      <c r="J174" s="286"/>
      <c r="K174" s="286"/>
      <c r="L174" s="286"/>
      <c r="M174" s="286"/>
      <c r="N174" s="232"/>
    </row>
    <row r="175" spans="2:14" ht="14.25" customHeight="1" x14ac:dyDescent="0.25">
      <c r="B175" s="286"/>
      <c r="C175" s="276"/>
      <c r="D175" s="276"/>
      <c r="E175" s="276"/>
      <c r="F175" s="286"/>
      <c r="G175" s="286"/>
      <c r="H175" s="286"/>
      <c r="I175" s="286"/>
      <c r="J175" s="286"/>
      <c r="K175" s="286"/>
      <c r="L175" s="286"/>
      <c r="M175" s="286"/>
      <c r="N175" s="232"/>
    </row>
    <row r="176" spans="2:14" ht="14.25" customHeight="1" x14ac:dyDescent="0.25">
      <c r="B176" s="286"/>
      <c r="C176" s="276"/>
      <c r="D176" s="276"/>
      <c r="E176" s="276"/>
      <c r="F176" s="286"/>
      <c r="G176" s="286"/>
      <c r="H176" s="286"/>
      <c r="I176" s="286"/>
      <c r="J176" s="286"/>
      <c r="K176" s="286"/>
      <c r="L176" s="286"/>
      <c r="M176" s="286"/>
      <c r="N176" s="232"/>
    </row>
    <row r="177" spans="2:14" ht="14.25" customHeight="1" x14ac:dyDescent="0.25">
      <c r="B177" s="286"/>
      <c r="C177" s="276"/>
      <c r="D177" s="276"/>
      <c r="E177" s="276"/>
      <c r="F177" s="286"/>
      <c r="G177" s="286"/>
      <c r="H177" s="286"/>
      <c r="I177" s="286"/>
      <c r="J177" s="286"/>
      <c r="K177" s="286"/>
      <c r="L177" s="286"/>
      <c r="M177" s="286"/>
      <c r="N177" s="232"/>
    </row>
    <row r="178" spans="2:14" ht="14.25" customHeight="1" x14ac:dyDescent="0.25">
      <c r="B178" s="286"/>
      <c r="C178" s="276"/>
      <c r="D178" s="276"/>
      <c r="E178" s="276"/>
      <c r="F178" s="286"/>
      <c r="G178" s="286"/>
      <c r="H178" s="286"/>
      <c r="I178" s="286"/>
      <c r="J178" s="286"/>
      <c r="K178" s="286"/>
      <c r="L178" s="286"/>
      <c r="M178" s="286"/>
      <c r="N178" s="232"/>
    </row>
    <row r="179" spans="2:14" ht="14.25" customHeight="1" x14ac:dyDescent="0.25">
      <c r="B179" s="286"/>
      <c r="C179" s="276"/>
      <c r="D179" s="276"/>
      <c r="E179" s="276"/>
      <c r="F179" s="286"/>
      <c r="G179" s="286"/>
      <c r="H179" s="286"/>
      <c r="I179" s="286"/>
      <c r="J179" s="286"/>
      <c r="K179" s="286"/>
      <c r="L179" s="286"/>
      <c r="M179" s="286"/>
      <c r="N179" s="232"/>
    </row>
    <row r="180" spans="2:14" ht="14.25" customHeight="1" x14ac:dyDescent="0.25">
      <c r="B180" s="286"/>
      <c r="C180" s="276"/>
      <c r="D180" s="276"/>
      <c r="E180" s="276"/>
      <c r="F180" s="286"/>
      <c r="G180" s="286"/>
      <c r="H180" s="286"/>
      <c r="I180" s="286"/>
      <c r="J180" s="286"/>
      <c r="K180" s="286"/>
      <c r="L180" s="286"/>
      <c r="M180" s="286"/>
      <c r="N180" s="232"/>
    </row>
    <row r="181" spans="2:14" ht="14.25" customHeight="1" x14ac:dyDescent="0.25">
      <c r="B181" s="286"/>
      <c r="C181" s="276"/>
      <c r="D181" s="276"/>
      <c r="E181" s="276"/>
      <c r="F181" s="286"/>
      <c r="G181" s="286"/>
      <c r="H181" s="286"/>
      <c r="I181" s="286"/>
      <c r="J181" s="286"/>
      <c r="K181" s="286"/>
      <c r="L181" s="286"/>
      <c r="M181" s="286"/>
      <c r="N181" s="232"/>
    </row>
    <row r="182" spans="2:14" ht="14.25" customHeight="1" x14ac:dyDescent="0.25">
      <c r="B182" s="286"/>
      <c r="C182" s="276"/>
      <c r="D182" s="276"/>
      <c r="E182" s="276"/>
      <c r="F182" s="286"/>
      <c r="G182" s="286"/>
      <c r="H182" s="286"/>
      <c r="I182" s="286"/>
      <c r="J182" s="286"/>
      <c r="K182" s="286"/>
      <c r="L182" s="286"/>
      <c r="M182" s="286"/>
      <c r="N182" s="232"/>
    </row>
    <row r="183" spans="2:14" ht="14.25" customHeight="1" x14ac:dyDescent="0.25">
      <c r="B183" s="286"/>
      <c r="C183" s="276"/>
      <c r="D183" s="276"/>
      <c r="E183" s="276"/>
      <c r="F183" s="286"/>
      <c r="G183" s="286"/>
      <c r="H183" s="286"/>
      <c r="I183" s="286"/>
      <c r="J183" s="286"/>
      <c r="K183" s="286"/>
      <c r="L183" s="286"/>
      <c r="M183" s="286"/>
      <c r="N183" s="232"/>
    </row>
    <row r="184" spans="2:14" ht="14.25" customHeight="1" x14ac:dyDescent="0.25">
      <c r="B184" s="286"/>
      <c r="C184" s="276"/>
      <c r="D184" s="276"/>
      <c r="E184" s="276"/>
      <c r="F184" s="286"/>
      <c r="G184" s="286"/>
      <c r="H184" s="286"/>
      <c r="I184" s="286"/>
      <c r="J184" s="286"/>
      <c r="K184" s="286"/>
      <c r="L184" s="286"/>
      <c r="M184" s="286"/>
      <c r="N184" s="232"/>
    </row>
    <row r="185" spans="2:14" ht="14.25" customHeight="1" x14ac:dyDescent="0.25">
      <c r="B185" s="286"/>
      <c r="C185" s="276"/>
      <c r="D185" s="276"/>
      <c r="E185" s="276"/>
      <c r="F185" s="286"/>
      <c r="G185" s="286"/>
      <c r="H185" s="286"/>
      <c r="I185" s="286"/>
      <c r="J185" s="286"/>
      <c r="K185" s="286"/>
      <c r="L185" s="286"/>
      <c r="M185" s="286"/>
      <c r="N185" s="232"/>
    </row>
    <row r="186" spans="2:14" ht="14.25" customHeight="1" x14ac:dyDescent="0.25">
      <c r="B186" s="286"/>
      <c r="C186" s="276"/>
      <c r="D186" s="276"/>
      <c r="E186" s="276"/>
      <c r="F186" s="286"/>
      <c r="G186" s="286"/>
      <c r="H186" s="286"/>
      <c r="I186" s="286"/>
      <c r="J186" s="286"/>
      <c r="K186" s="286"/>
      <c r="L186" s="286"/>
      <c r="M186" s="286"/>
      <c r="N186" s="232"/>
    </row>
    <row r="187" spans="2:14" ht="14.25" customHeight="1" x14ac:dyDescent="0.25">
      <c r="B187" s="286"/>
      <c r="C187" s="276"/>
      <c r="D187" s="276"/>
      <c r="E187" s="276"/>
      <c r="F187" s="286"/>
      <c r="G187" s="286"/>
      <c r="H187" s="286"/>
      <c r="I187" s="286"/>
      <c r="J187" s="286"/>
      <c r="K187" s="286"/>
      <c r="L187" s="286"/>
      <c r="M187" s="286"/>
      <c r="N187" s="232"/>
    </row>
    <row r="188" spans="2:14" ht="14.25" customHeight="1" x14ac:dyDescent="0.25">
      <c r="B188" s="286"/>
      <c r="C188" s="276"/>
      <c r="D188" s="276"/>
      <c r="E188" s="276"/>
      <c r="F188" s="286"/>
      <c r="G188" s="286"/>
      <c r="H188" s="286"/>
      <c r="I188" s="286"/>
      <c r="J188" s="286"/>
      <c r="K188" s="286"/>
      <c r="L188" s="286"/>
      <c r="M188" s="286"/>
      <c r="N188" s="232"/>
    </row>
    <row r="189" spans="2:14" ht="14.25" customHeight="1" x14ac:dyDescent="0.25">
      <c r="B189" s="286"/>
      <c r="C189" s="276"/>
      <c r="D189" s="276"/>
      <c r="E189" s="276"/>
      <c r="F189" s="286"/>
      <c r="G189" s="286"/>
      <c r="H189" s="286"/>
      <c r="I189" s="286"/>
      <c r="J189" s="286"/>
      <c r="K189" s="286"/>
      <c r="L189" s="286"/>
      <c r="M189" s="286"/>
      <c r="N189" s="232"/>
    </row>
    <row r="190" spans="2:14" ht="14.25" customHeight="1" x14ac:dyDescent="0.25">
      <c r="B190" s="286"/>
      <c r="C190" s="276"/>
      <c r="D190" s="276"/>
      <c r="E190" s="276"/>
      <c r="F190" s="286"/>
      <c r="G190" s="286"/>
      <c r="H190" s="286"/>
      <c r="I190" s="286"/>
      <c r="J190" s="286"/>
      <c r="K190" s="286"/>
      <c r="L190" s="286"/>
      <c r="M190" s="286"/>
      <c r="N190" s="232"/>
    </row>
    <row r="191" spans="2:14" ht="14.25" customHeight="1" x14ac:dyDescent="0.25">
      <c r="B191" s="286"/>
      <c r="C191" s="276"/>
      <c r="D191" s="276"/>
      <c r="E191" s="276"/>
      <c r="F191" s="286"/>
      <c r="G191" s="286"/>
      <c r="H191" s="286"/>
      <c r="I191" s="286"/>
      <c r="J191" s="286"/>
      <c r="K191" s="286"/>
      <c r="L191" s="286"/>
      <c r="M191" s="286"/>
      <c r="N191" s="232"/>
    </row>
    <row r="192" spans="2:14" ht="14.25" customHeight="1" x14ac:dyDescent="0.25">
      <c r="B192" s="286"/>
      <c r="C192" s="276"/>
      <c r="D192" s="276"/>
      <c r="E192" s="276"/>
      <c r="F192" s="286"/>
      <c r="G192" s="286"/>
      <c r="H192" s="286"/>
      <c r="I192" s="286"/>
      <c r="J192" s="286"/>
      <c r="K192" s="286"/>
      <c r="L192" s="286"/>
      <c r="M192" s="286"/>
      <c r="N192" s="232"/>
    </row>
    <row r="193" spans="2:14" ht="14.25" customHeight="1" x14ac:dyDescent="0.25">
      <c r="B193" s="286"/>
      <c r="C193" s="276"/>
      <c r="D193" s="276"/>
      <c r="E193" s="276"/>
      <c r="F193" s="286"/>
      <c r="G193" s="286"/>
      <c r="H193" s="286"/>
      <c r="I193" s="286"/>
      <c r="J193" s="286"/>
      <c r="K193" s="286"/>
      <c r="L193" s="286"/>
      <c r="M193" s="286"/>
      <c r="N193" s="232"/>
    </row>
    <row r="194" spans="2:14" ht="14.25" customHeight="1" x14ac:dyDescent="0.25">
      <c r="B194" s="286"/>
      <c r="C194" s="276"/>
      <c r="D194" s="276"/>
      <c r="E194" s="276"/>
      <c r="F194" s="286"/>
      <c r="G194" s="286"/>
      <c r="H194" s="286"/>
      <c r="I194" s="286"/>
      <c r="J194" s="286"/>
      <c r="K194" s="286"/>
      <c r="L194" s="286"/>
      <c r="M194" s="286"/>
      <c r="N194" s="232"/>
    </row>
    <row r="195" spans="2:14" ht="14.25" customHeight="1" x14ac:dyDescent="0.25">
      <c r="B195" s="286"/>
      <c r="C195" s="276"/>
      <c r="D195" s="276"/>
      <c r="E195" s="276"/>
      <c r="F195" s="286"/>
      <c r="G195" s="286"/>
      <c r="H195" s="286"/>
      <c r="I195" s="286"/>
      <c r="J195" s="286"/>
      <c r="K195" s="286"/>
      <c r="L195" s="286"/>
      <c r="M195" s="286"/>
      <c r="N195" s="232"/>
    </row>
    <row r="196" spans="2:14" ht="14.25" customHeight="1" x14ac:dyDescent="0.25">
      <c r="B196" s="286"/>
      <c r="C196" s="276"/>
      <c r="D196" s="276"/>
      <c r="E196" s="276"/>
      <c r="F196" s="286"/>
      <c r="G196" s="286"/>
      <c r="H196" s="286"/>
      <c r="I196" s="286"/>
      <c r="J196" s="286"/>
      <c r="K196" s="286"/>
      <c r="L196" s="286"/>
      <c r="M196" s="286"/>
      <c r="N196" s="232"/>
    </row>
    <row r="197" spans="2:14" ht="14.25" customHeight="1" x14ac:dyDescent="0.25">
      <c r="B197" s="286"/>
      <c r="C197" s="276"/>
      <c r="D197" s="276"/>
      <c r="E197" s="276"/>
      <c r="F197" s="286"/>
      <c r="G197" s="286"/>
      <c r="H197" s="286"/>
      <c r="I197" s="286"/>
      <c r="J197" s="286"/>
      <c r="K197" s="286"/>
      <c r="L197" s="286"/>
      <c r="M197" s="286"/>
      <c r="N197" s="232"/>
    </row>
    <row r="198" spans="2:14" ht="14.25" customHeight="1" x14ac:dyDescent="0.25">
      <c r="B198" s="286"/>
      <c r="C198" s="276"/>
      <c r="D198" s="276"/>
      <c r="E198" s="276"/>
      <c r="F198" s="286"/>
      <c r="G198" s="286"/>
      <c r="H198" s="286"/>
      <c r="I198" s="286"/>
      <c r="J198" s="286"/>
      <c r="K198" s="286"/>
      <c r="L198" s="286"/>
      <c r="M198" s="286"/>
      <c r="N198" s="232"/>
    </row>
    <row r="199" spans="2:14" ht="14.25" customHeight="1" x14ac:dyDescent="0.25">
      <c r="B199" s="286"/>
      <c r="C199" s="276"/>
      <c r="D199" s="276"/>
      <c r="E199" s="276"/>
      <c r="F199" s="286"/>
      <c r="G199" s="286"/>
      <c r="H199" s="286"/>
      <c r="I199" s="286"/>
      <c r="J199" s="286"/>
      <c r="K199" s="286"/>
      <c r="L199" s="286"/>
      <c r="M199" s="286"/>
      <c r="N199" s="232"/>
    </row>
    <row r="200" spans="2:14" ht="14.25" customHeight="1" x14ac:dyDescent="0.25">
      <c r="B200" s="286"/>
      <c r="C200" s="276"/>
      <c r="D200" s="276"/>
      <c r="E200" s="276"/>
      <c r="F200" s="286"/>
      <c r="G200" s="286"/>
      <c r="H200" s="286"/>
      <c r="I200" s="286"/>
      <c r="J200" s="286"/>
      <c r="K200" s="286"/>
      <c r="L200" s="286"/>
      <c r="M200" s="286"/>
      <c r="N200" s="232"/>
    </row>
    <row r="201" spans="2:14" ht="14.25" customHeight="1" x14ac:dyDescent="0.25">
      <c r="B201" s="286"/>
      <c r="C201" s="276"/>
      <c r="D201" s="276"/>
      <c r="E201" s="276"/>
      <c r="F201" s="286"/>
      <c r="G201" s="286"/>
      <c r="H201" s="286"/>
      <c r="I201" s="286"/>
      <c r="J201" s="286"/>
      <c r="K201" s="286"/>
      <c r="L201" s="286"/>
      <c r="M201" s="286"/>
      <c r="N201" s="232"/>
    </row>
    <row r="202" spans="2:14" ht="14.25" customHeight="1" x14ac:dyDescent="0.25">
      <c r="B202" s="286"/>
      <c r="C202" s="276"/>
      <c r="D202" s="276"/>
      <c r="E202" s="276"/>
      <c r="F202" s="286"/>
      <c r="G202" s="286"/>
      <c r="H202" s="286"/>
      <c r="I202" s="286"/>
      <c r="J202" s="286"/>
      <c r="K202" s="286"/>
      <c r="L202" s="286"/>
      <c r="M202" s="286"/>
      <c r="N202" s="232"/>
    </row>
    <row r="203" spans="2:14" ht="14.25" customHeight="1" x14ac:dyDescent="0.25">
      <c r="B203" s="286"/>
      <c r="C203" s="276"/>
      <c r="D203" s="276"/>
      <c r="E203" s="276"/>
      <c r="F203" s="286"/>
      <c r="G203" s="286"/>
      <c r="H203" s="286"/>
      <c r="I203" s="286"/>
      <c r="J203" s="286"/>
      <c r="K203" s="286"/>
      <c r="L203" s="286"/>
      <c r="M203" s="286"/>
      <c r="N203" s="232"/>
    </row>
    <row r="204" spans="2:14" ht="14.25" customHeight="1" x14ac:dyDescent="0.25">
      <c r="B204" s="286"/>
      <c r="C204" s="276"/>
      <c r="D204" s="276"/>
      <c r="E204" s="276"/>
      <c r="F204" s="286"/>
      <c r="G204" s="286"/>
      <c r="H204" s="286"/>
      <c r="I204" s="286"/>
      <c r="J204" s="286"/>
      <c r="K204" s="286"/>
      <c r="L204" s="286"/>
      <c r="M204" s="286"/>
      <c r="N204" s="232"/>
    </row>
    <row r="205" spans="2:14" ht="14.25" customHeight="1" x14ac:dyDescent="0.25">
      <c r="B205" s="286"/>
      <c r="C205" s="276"/>
      <c r="D205" s="276"/>
      <c r="E205" s="276"/>
      <c r="F205" s="286"/>
      <c r="G205" s="286"/>
      <c r="H205" s="286"/>
      <c r="I205" s="286"/>
      <c r="J205" s="286"/>
      <c r="K205" s="286"/>
      <c r="L205" s="286"/>
      <c r="M205" s="286"/>
      <c r="N205" s="232"/>
    </row>
    <row r="206" spans="2:14" ht="14.25" customHeight="1" x14ac:dyDescent="0.25">
      <c r="B206" s="286"/>
      <c r="C206" s="276"/>
      <c r="D206" s="276"/>
      <c r="E206" s="276"/>
      <c r="F206" s="286"/>
      <c r="G206" s="286"/>
      <c r="H206" s="286"/>
      <c r="I206" s="286"/>
      <c r="J206" s="286"/>
      <c r="K206" s="286"/>
      <c r="L206" s="286"/>
      <c r="M206" s="286"/>
      <c r="N206" s="232"/>
    </row>
    <row r="207" spans="2:14" ht="14.25" customHeight="1" x14ac:dyDescent="0.25">
      <c r="B207" s="286"/>
      <c r="C207" s="276"/>
      <c r="D207" s="276"/>
      <c r="E207" s="276"/>
      <c r="F207" s="286"/>
      <c r="G207" s="286"/>
      <c r="H207" s="286"/>
      <c r="I207" s="286"/>
      <c r="J207" s="286"/>
      <c r="K207" s="286"/>
      <c r="L207" s="286"/>
      <c r="M207" s="286"/>
      <c r="N207" s="232"/>
    </row>
    <row r="208" spans="2:14" ht="14.25" customHeight="1" x14ac:dyDescent="0.25">
      <c r="B208" s="286"/>
      <c r="C208" s="276"/>
      <c r="D208" s="276"/>
      <c r="E208" s="276"/>
      <c r="F208" s="286"/>
      <c r="G208" s="286"/>
      <c r="H208" s="286"/>
      <c r="I208" s="286"/>
      <c r="J208" s="286"/>
      <c r="K208" s="286"/>
      <c r="L208" s="286"/>
      <c r="M208" s="286"/>
      <c r="N208" s="232"/>
    </row>
    <row r="209" spans="2:14" ht="14.25" customHeight="1" x14ac:dyDescent="0.25">
      <c r="B209" s="286"/>
      <c r="C209" s="276"/>
      <c r="D209" s="276"/>
      <c r="E209" s="276"/>
      <c r="F209" s="286"/>
      <c r="G209" s="286"/>
      <c r="H209" s="286"/>
      <c r="I209" s="286"/>
      <c r="J209" s="286"/>
      <c r="K209" s="286"/>
      <c r="L209" s="286"/>
      <c r="M209" s="286"/>
      <c r="N209" s="232"/>
    </row>
    <row r="210" spans="2:14" ht="14.25" customHeight="1" x14ac:dyDescent="0.25">
      <c r="B210" s="286"/>
      <c r="C210" s="276"/>
      <c r="D210" s="276"/>
      <c r="E210" s="276"/>
      <c r="F210" s="286"/>
      <c r="G210" s="286"/>
      <c r="H210" s="286"/>
      <c r="I210" s="286"/>
      <c r="J210" s="286"/>
      <c r="K210" s="286"/>
      <c r="L210" s="286"/>
      <c r="M210" s="286"/>
      <c r="N210" s="232"/>
    </row>
    <row r="211" spans="2:14" ht="14.25" customHeight="1" x14ac:dyDescent="0.25">
      <c r="B211" s="286"/>
      <c r="C211" s="276"/>
      <c r="D211" s="276"/>
      <c r="E211" s="276"/>
      <c r="F211" s="286"/>
      <c r="G211" s="286"/>
      <c r="H211" s="286"/>
      <c r="I211" s="286"/>
      <c r="J211" s="286"/>
      <c r="K211" s="286"/>
      <c r="L211" s="286"/>
      <c r="M211" s="286"/>
      <c r="N211" s="232"/>
    </row>
    <row r="212" spans="2:14" ht="14.25" customHeight="1" x14ac:dyDescent="0.25">
      <c r="B212" s="286"/>
      <c r="C212" s="276"/>
      <c r="D212" s="276"/>
      <c r="E212" s="276"/>
      <c r="F212" s="286"/>
      <c r="G212" s="286"/>
      <c r="H212" s="286"/>
      <c r="I212" s="286"/>
      <c r="J212" s="286"/>
      <c r="K212" s="286"/>
      <c r="L212" s="286"/>
      <c r="M212" s="286"/>
      <c r="N212" s="232"/>
    </row>
    <row r="213" spans="2:14" ht="14.25" customHeight="1" x14ac:dyDescent="0.25">
      <c r="B213" s="286"/>
      <c r="C213" s="276"/>
      <c r="D213" s="276"/>
      <c r="E213" s="276"/>
      <c r="F213" s="286"/>
      <c r="G213" s="286"/>
      <c r="H213" s="286"/>
      <c r="I213" s="286"/>
      <c r="J213" s="286"/>
      <c r="K213" s="286"/>
      <c r="L213" s="286"/>
      <c r="M213" s="286"/>
      <c r="N213" s="232"/>
    </row>
    <row r="214" spans="2:14" ht="14.25" customHeight="1" x14ac:dyDescent="0.25">
      <c r="B214" s="286"/>
      <c r="C214" s="276"/>
      <c r="D214" s="276"/>
      <c r="E214" s="276"/>
      <c r="F214" s="286"/>
      <c r="G214" s="286"/>
      <c r="H214" s="286"/>
      <c r="I214" s="286"/>
      <c r="J214" s="286"/>
      <c r="K214" s="286"/>
      <c r="L214" s="286"/>
      <c r="M214" s="286"/>
      <c r="N214" s="232"/>
    </row>
    <row r="215" spans="2:14" ht="14.25" customHeight="1" x14ac:dyDescent="0.25">
      <c r="B215" s="286"/>
      <c r="C215" s="276"/>
      <c r="D215" s="276"/>
      <c r="E215" s="276"/>
      <c r="F215" s="286"/>
      <c r="G215" s="286"/>
      <c r="H215" s="286"/>
      <c r="I215" s="286"/>
      <c r="J215" s="286"/>
      <c r="K215" s="286"/>
      <c r="L215" s="286"/>
      <c r="M215" s="286"/>
      <c r="N215" s="232"/>
    </row>
    <row r="216" spans="2:14" ht="14.25" customHeight="1" x14ac:dyDescent="0.25">
      <c r="B216" s="286"/>
      <c r="C216" s="276"/>
      <c r="D216" s="276"/>
      <c r="E216" s="276"/>
      <c r="F216" s="286"/>
      <c r="G216" s="286"/>
      <c r="H216" s="286"/>
      <c r="I216" s="286"/>
      <c r="J216" s="286"/>
      <c r="K216" s="286"/>
      <c r="L216" s="286"/>
      <c r="M216" s="286"/>
      <c r="N216" s="232"/>
    </row>
    <row r="217" spans="2:14" ht="14.25" customHeight="1" x14ac:dyDescent="0.25">
      <c r="B217" s="286"/>
      <c r="C217" s="276"/>
      <c r="D217" s="276"/>
      <c r="E217" s="276"/>
      <c r="F217" s="286"/>
      <c r="G217" s="286"/>
      <c r="H217" s="286"/>
      <c r="I217" s="286"/>
      <c r="J217" s="286"/>
      <c r="K217" s="286"/>
      <c r="L217" s="286"/>
      <c r="M217" s="286"/>
      <c r="N217" s="232"/>
    </row>
    <row r="218" spans="2:14" ht="14.25" customHeight="1" x14ac:dyDescent="0.25">
      <c r="B218" s="286"/>
      <c r="C218" s="276"/>
      <c r="D218" s="276"/>
      <c r="E218" s="276"/>
      <c r="F218" s="286"/>
      <c r="G218" s="286"/>
      <c r="H218" s="286"/>
      <c r="I218" s="286"/>
      <c r="J218" s="286"/>
      <c r="K218" s="286"/>
      <c r="L218" s="286"/>
      <c r="M218" s="286"/>
      <c r="N218" s="232"/>
    </row>
    <row r="219" spans="2:14" ht="14.25" customHeight="1" x14ac:dyDescent="0.25">
      <c r="B219" s="286"/>
      <c r="C219" s="276"/>
      <c r="D219" s="276"/>
      <c r="E219" s="276"/>
      <c r="F219" s="286"/>
      <c r="G219" s="286"/>
      <c r="H219" s="286"/>
      <c r="I219" s="286"/>
      <c r="J219" s="286"/>
      <c r="K219" s="286"/>
      <c r="L219" s="286"/>
      <c r="M219" s="286"/>
      <c r="N219" s="232"/>
    </row>
    <row r="220" spans="2:14" ht="14.25" customHeight="1" x14ac:dyDescent="0.25">
      <c r="B220" s="286"/>
      <c r="C220" s="276"/>
      <c r="D220" s="276"/>
      <c r="E220" s="276"/>
      <c r="F220" s="286"/>
      <c r="G220" s="286"/>
      <c r="H220" s="286"/>
      <c r="I220" s="286"/>
      <c r="J220" s="286"/>
      <c r="K220" s="286"/>
      <c r="L220" s="286"/>
      <c r="M220" s="286"/>
      <c r="N220" s="232"/>
    </row>
    <row r="221" spans="2:14" ht="14.25" customHeight="1" x14ac:dyDescent="0.25">
      <c r="B221" s="286"/>
      <c r="C221" s="276"/>
      <c r="D221" s="276"/>
      <c r="E221" s="276"/>
      <c r="F221" s="286"/>
      <c r="G221" s="286"/>
      <c r="H221" s="286"/>
      <c r="I221" s="286"/>
      <c r="J221" s="286"/>
      <c r="K221" s="286"/>
      <c r="L221" s="286"/>
      <c r="M221" s="286"/>
      <c r="N221" s="232"/>
    </row>
    <row r="222" spans="2:14" ht="14.25" customHeight="1" x14ac:dyDescent="0.25">
      <c r="B222" s="286"/>
      <c r="C222" s="276"/>
      <c r="D222" s="276"/>
      <c r="E222" s="276"/>
      <c r="F222" s="286"/>
      <c r="G222" s="286"/>
      <c r="H222" s="286"/>
      <c r="I222" s="286"/>
      <c r="J222" s="286"/>
      <c r="K222" s="286"/>
      <c r="L222" s="286"/>
      <c r="M222" s="286"/>
      <c r="N222" s="232"/>
    </row>
    <row r="223" spans="2:14" ht="14.25" customHeight="1" x14ac:dyDescent="0.25">
      <c r="B223" s="286"/>
      <c r="C223" s="276"/>
      <c r="D223" s="276"/>
      <c r="E223" s="276"/>
      <c r="F223" s="286"/>
      <c r="G223" s="286"/>
      <c r="H223" s="286"/>
      <c r="I223" s="286"/>
      <c r="J223" s="286"/>
      <c r="K223" s="286"/>
      <c r="L223" s="286"/>
      <c r="M223" s="286"/>
      <c r="N223" s="232"/>
    </row>
    <row r="224" spans="2:14" ht="14.25" customHeight="1" x14ac:dyDescent="0.25">
      <c r="B224" s="286"/>
      <c r="C224" s="276"/>
      <c r="D224" s="276"/>
      <c r="E224" s="276"/>
      <c r="F224" s="286"/>
      <c r="G224" s="286"/>
      <c r="H224" s="286"/>
      <c r="I224" s="286"/>
      <c r="J224" s="286"/>
      <c r="K224" s="286"/>
      <c r="L224" s="286"/>
      <c r="M224" s="286"/>
      <c r="N224" s="232"/>
    </row>
    <row r="225" spans="2:14" ht="14.25" customHeight="1" x14ac:dyDescent="0.25">
      <c r="B225" s="286"/>
      <c r="C225" s="276"/>
      <c r="D225" s="276"/>
      <c r="E225" s="276"/>
      <c r="F225" s="286"/>
      <c r="G225" s="286"/>
      <c r="H225" s="286"/>
      <c r="I225" s="286"/>
      <c r="J225" s="286"/>
      <c r="K225" s="286"/>
      <c r="L225" s="286"/>
      <c r="M225" s="286"/>
      <c r="N225" s="232"/>
    </row>
    <row r="226" spans="2:14" ht="14.25" customHeight="1" x14ac:dyDescent="0.25">
      <c r="B226" s="286"/>
      <c r="C226" s="276"/>
      <c r="D226" s="276"/>
      <c r="E226" s="276"/>
      <c r="F226" s="286"/>
      <c r="G226" s="286"/>
      <c r="H226" s="286"/>
      <c r="I226" s="286"/>
      <c r="J226" s="286"/>
      <c r="K226" s="286"/>
      <c r="L226" s="286"/>
      <c r="M226" s="286"/>
      <c r="N226" s="232"/>
    </row>
    <row r="227" spans="2:14" ht="14.25" customHeight="1" x14ac:dyDescent="0.25">
      <c r="B227" s="286"/>
      <c r="C227" s="276"/>
      <c r="D227" s="276"/>
      <c r="E227" s="276"/>
      <c r="F227" s="286"/>
      <c r="G227" s="286"/>
      <c r="H227" s="286"/>
      <c r="I227" s="286"/>
      <c r="J227" s="286"/>
      <c r="K227" s="286"/>
      <c r="L227" s="286"/>
      <c r="M227" s="286"/>
      <c r="N227" s="232"/>
    </row>
    <row r="228" spans="2:14" ht="14.25" customHeight="1" x14ac:dyDescent="0.25">
      <c r="B228" s="286"/>
      <c r="C228" s="276"/>
      <c r="D228" s="276"/>
      <c r="E228" s="276"/>
      <c r="F228" s="286"/>
      <c r="G228" s="286"/>
      <c r="H228" s="286"/>
      <c r="I228" s="286"/>
      <c r="J228" s="286"/>
      <c r="K228" s="286"/>
      <c r="L228" s="286"/>
      <c r="M228" s="286"/>
      <c r="N228" s="232"/>
    </row>
    <row r="229" spans="2:14" ht="14.25" customHeight="1" x14ac:dyDescent="0.25">
      <c r="B229" s="286"/>
      <c r="C229" s="276"/>
      <c r="D229" s="276"/>
      <c r="E229" s="276"/>
      <c r="F229" s="286"/>
      <c r="G229" s="286"/>
      <c r="H229" s="286"/>
      <c r="I229" s="286"/>
      <c r="J229" s="286"/>
      <c r="K229" s="286"/>
      <c r="L229" s="286"/>
      <c r="M229" s="286"/>
      <c r="N229" s="232"/>
    </row>
    <row r="230" spans="2:14" ht="14.25" customHeight="1" x14ac:dyDescent="0.25">
      <c r="B230" s="286"/>
      <c r="C230" s="276"/>
      <c r="D230" s="276"/>
      <c r="E230" s="276"/>
      <c r="F230" s="286"/>
      <c r="G230" s="286"/>
      <c r="H230" s="286"/>
      <c r="I230" s="286"/>
      <c r="J230" s="286"/>
      <c r="K230" s="286"/>
      <c r="L230" s="286"/>
      <c r="M230" s="286"/>
      <c r="N230" s="232"/>
    </row>
    <row r="231" spans="2:14" ht="14.25" customHeight="1" x14ac:dyDescent="0.25">
      <c r="B231" s="286"/>
      <c r="C231" s="276"/>
      <c r="D231" s="276"/>
      <c r="E231" s="276"/>
      <c r="F231" s="286"/>
      <c r="G231" s="286"/>
      <c r="H231" s="286"/>
      <c r="I231" s="286"/>
      <c r="J231" s="286"/>
      <c r="K231" s="286"/>
      <c r="L231" s="286"/>
      <c r="M231" s="286"/>
      <c r="N231" s="232"/>
    </row>
    <row r="232" spans="2:14" ht="14.25" customHeight="1" x14ac:dyDescent="0.25">
      <c r="B232" s="286"/>
      <c r="C232" s="276"/>
      <c r="D232" s="276"/>
      <c r="E232" s="276"/>
      <c r="F232" s="286"/>
      <c r="G232" s="286"/>
      <c r="H232" s="286"/>
      <c r="I232" s="286"/>
      <c r="J232" s="286"/>
      <c r="K232" s="286"/>
      <c r="L232" s="286"/>
      <c r="M232" s="286"/>
      <c r="N232" s="232"/>
    </row>
    <row r="233" spans="2:14" ht="14.25" customHeight="1" x14ac:dyDescent="0.25">
      <c r="B233" s="286"/>
      <c r="C233" s="276"/>
      <c r="D233" s="276"/>
      <c r="E233" s="276"/>
      <c r="F233" s="286"/>
      <c r="G233" s="286"/>
      <c r="H233" s="286"/>
      <c r="I233" s="286"/>
      <c r="J233" s="286"/>
      <c r="K233" s="286"/>
      <c r="L233" s="286"/>
      <c r="M233" s="286"/>
      <c r="N233" s="232"/>
    </row>
    <row r="234" spans="2:14" ht="14.25" customHeight="1" x14ac:dyDescent="0.25">
      <c r="B234" s="286"/>
      <c r="C234" s="276"/>
      <c r="D234" s="276"/>
      <c r="E234" s="276"/>
      <c r="F234" s="286"/>
      <c r="G234" s="286"/>
      <c r="H234" s="286"/>
      <c r="I234" s="286"/>
      <c r="J234" s="286"/>
      <c r="K234" s="286"/>
      <c r="L234" s="286"/>
      <c r="M234" s="286"/>
      <c r="N234" s="232"/>
    </row>
    <row r="235" spans="2:14" ht="14.25" customHeight="1" x14ac:dyDescent="0.25">
      <c r="B235" s="286"/>
      <c r="C235" s="276"/>
      <c r="D235" s="276"/>
      <c r="E235" s="276"/>
      <c r="F235" s="286"/>
      <c r="G235" s="286"/>
      <c r="H235" s="286"/>
      <c r="I235" s="286"/>
      <c r="J235" s="286"/>
      <c r="K235" s="286"/>
      <c r="L235" s="286"/>
      <c r="M235" s="286"/>
      <c r="N235" s="232"/>
    </row>
    <row r="236" spans="2:14" ht="14.25" customHeight="1" x14ac:dyDescent="0.25">
      <c r="B236" s="286"/>
      <c r="C236" s="276"/>
      <c r="D236" s="276"/>
      <c r="E236" s="276"/>
      <c r="F236" s="286"/>
      <c r="G236" s="286"/>
      <c r="H236" s="286"/>
      <c r="I236" s="286"/>
      <c r="J236" s="286"/>
      <c r="K236" s="286"/>
      <c r="L236" s="286"/>
      <c r="M236" s="286"/>
      <c r="N236" s="232"/>
    </row>
    <row r="237" spans="2:14" ht="14.25" customHeight="1" x14ac:dyDescent="0.25">
      <c r="B237" s="286"/>
      <c r="C237" s="276"/>
      <c r="D237" s="276"/>
      <c r="E237" s="276"/>
      <c r="F237" s="286"/>
      <c r="G237" s="286"/>
      <c r="H237" s="286"/>
      <c r="I237" s="286"/>
      <c r="J237" s="286"/>
      <c r="K237" s="286"/>
      <c r="L237" s="286"/>
      <c r="M237" s="286"/>
      <c r="N237" s="232"/>
    </row>
    <row r="238" spans="2:14" ht="14.25" customHeight="1" x14ac:dyDescent="0.25">
      <c r="B238" s="286"/>
      <c r="C238" s="276"/>
      <c r="D238" s="276"/>
      <c r="E238" s="276"/>
      <c r="F238" s="286"/>
      <c r="G238" s="286"/>
      <c r="H238" s="286"/>
      <c r="I238" s="286"/>
      <c r="J238" s="286"/>
      <c r="K238" s="286"/>
      <c r="L238" s="286"/>
      <c r="M238" s="286"/>
      <c r="N238" s="232"/>
    </row>
    <row r="239" spans="2:14" ht="14.25" customHeight="1" x14ac:dyDescent="0.25">
      <c r="B239" s="286"/>
      <c r="C239" s="276"/>
      <c r="D239" s="276"/>
      <c r="E239" s="276"/>
      <c r="F239" s="286"/>
      <c r="G239" s="286"/>
      <c r="H239" s="286"/>
      <c r="I239" s="286"/>
      <c r="J239" s="286"/>
      <c r="K239" s="286"/>
      <c r="L239" s="286"/>
      <c r="M239" s="286"/>
      <c r="N239" s="232"/>
    </row>
    <row r="240" spans="2:14" ht="14.25" customHeight="1" x14ac:dyDescent="0.25">
      <c r="B240" s="286"/>
      <c r="C240" s="276"/>
      <c r="D240" s="276"/>
      <c r="E240" s="276"/>
      <c r="F240" s="286"/>
      <c r="G240" s="286"/>
      <c r="H240" s="286"/>
      <c r="I240" s="286"/>
      <c r="J240" s="286"/>
      <c r="K240" s="286"/>
      <c r="L240" s="286"/>
      <c r="M240" s="286"/>
      <c r="N240" s="232"/>
    </row>
    <row r="241" spans="2:14" ht="14.25" customHeight="1" x14ac:dyDescent="0.25">
      <c r="B241" s="286"/>
      <c r="C241" s="276"/>
      <c r="D241" s="276"/>
      <c r="E241" s="276"/>
      <c r="F241" s="286"/>
      <c r="G241" s="286"/>
      <c r="H241" s="286"/>
      <c r="I241" s="286"/>
      <c r="J241" s="286"/>
      <c r="K241" s="286"/>
      <c r="L241" s="286"/>
      <c r="M241" s="286"/>
      <c r="N241" s="232"/>
    </row>
    <row r="242" spans="2:14" ht="14.25" customHeight="1" x14ac:dyDescent="0.25">
      <c r="B242" s="286"/>
      <c r="C242" s="276"/>
      <c r="D242" s="276"/>
      <c r="E242" s="276"/>
      <c r="F242" s="286"/>
      <c r="G242" s="286"/>
      <c r="H242" s="286"/>
      <c r="I242" s="286"/>
      <c r="J242" s="286"/>
      <c r="K242" s="286"/>
      <c r="L242" s="286"/>
      <c r="M242" s="286"/>
      <c r="N242" s="232"/>
    </row>
    <row r="243" spans="2:14" ht="14.25" customHeight="1" x14ac:dyDescent="0.25">
      <c r="B243" s="286"/>
      <c r="C243" s="276"/>
      <c r="D243" s="276"/>
      <c r="E243" s="276"/>
      <c r="F243" s="286"/>
      <c r="G243" s="286"/>
      <c r="H243" s="286"/>
      <c r="I243" s="286"/>
      <c r="J243" s="286"/>
      <c r="K243" s="286"/>
      <c r="L243" s="286"/>
      <c r="M243" s="286"/>
      <c r="N243" s="232"/>
    </row>
    <row r="244" spans="2:14" ht="14.25" customHeight="1" x14ac:dyDescent="0.25">
      <c r="B244" s="286"/>
      <c r="C244" s="276"/>
      <c r="D244" s="276"/>
      <c r="E244" s="276"/>
      <c r="F244" s="286"/>
      <c r="G244" s="286"/>
      <c r="H244" s="286"/>
      <c r="I244" s="286"/>
      <c r="J244" s="286"/>
      <c r="K244" s="286"/>
      <c r="L244" s="286"/>
      <c r="M244" s="286"/>
      <c r="N244" s="232"/>
    </row>
    <row r="245" spans="2:14" ht="14.25" customHeight="1" x14ac:dyDescent="0.25">
      <c r="B245" s="286"/>
      <c r="C245" s="276"/>
      <c r="D245" s="276"/>
      <c r="E245" s="276"/>
      <c r="F245" s="286"/>
      <c r="G245" s="286"/>
      <c r="H245" s="286"/>
      <c r="I245" s="286"/>
      <c r="J245" s="286"/>
      <c r="K245" s="286"/>
      <c r="L245" s="286"/>
      <c r="M245" s="286"/>
      <c r="N245" s="232"/>
    </row>
    <row r="246" spans="2:14" ht="14.25" customHeight="1" x14ac:dyDescent="0.25">
      <c r="B246" s="286"/>
      <c r="C246" s="276"/>
      <c r="D246" s="276"/>
      <c r="E246" s="276"/>
      <c r="F246" s="286"/>
      <c r="G246" s="286"/>
      <c r="H246" s="286"/>
      <c r="I246" s="286"/>
      <c r="J246" s="286"/>
      <c r="K246" s="286"/>
      <c r="L246" s="286"/>
      <c r="M246" s="286"/>
      <c r="N246" s="232"/>
    </row>
    <row r="247" spans="2:14" ht="14.25" customHeight="1" x14ac:dyDescent="0.25">
      <c r="B247" s="286"/>
      <c r="C247" s="276"/>
      <c r="D247" s="276"/>
      <c r="E247" s="276"/>
      <c r="F247" s="286"/>
      <c r="G247" s="286"/>
      <c r="H247" s="286"/>
      <c r="I247" s="286"/>
      <c r="J247" s="286"/>
      <c r="K247" s="286"/>
      <c r="L247" s="286"/>
      <c r="M247" s="286"/>
      <c r="N247" s="232"/>
    </row>
    <row r="248" spans="2:14" ht="14.25" customHeight="1" x14ac:dyDescent="0.25">
      <c r="B248" s="286"/>
      <c r="C248" s="276"/>
      <c r="D248" s="276"/>
      <c r="E248" s="276"/>
      <c r="F248" s="286"/>
      <c r="G248" s="286"/>
      <c r="H248" s="286"/>
      <c r="I248" s="286"/>
      <c r="J248" s="286"/>
      <c r="K248" s="286"/>
      <c r="L248" s="286"/>
      <c r="M248" s="286"/>
      <c r="N248" s="232"/>
    </row>
    <row r="249" spans="2:14" ht="14.25" customHeight="1" x14ac:dyDescent="0.25">
      <c r="B249" s="286"/>
      <c r="C249" s="276"/>
      <c r="D249" s="276"/>
      <c r="E249" s="276"/>
      <c r="F249" s="286"/>
      <c r="G249" s="286"/>
      <c r="H249" s="286"/>
      <c r="I249" s="286"/>
      <c r="J249" s="286"/>
      <c r="K249" s="286"/>
      <c r="L249" s="286"/>
      <c r="M249" s="286"/>
      <c r="N249" s="232"/>
    </row>
    <row r="250" spans="2:14" ht="14.25" customHeight="1" x14ac:dyDescent="0.25">
      <c r="B250" s="286"/>
      <c r="C250" s="276"/>
      <c r="D250" s="276"/>
      <c r="E250" s="276"/>
      <c r="F250" s="286"/>
      <c r="G250" s="286"/>
      <c r="H250" s="286"/>
      <c r="I250" s="286"/>
      <c r="J250" s="286"/>
      <c r="K250" s="286"/>
      <c r="L250" s="286"/>
      <c r="M250" s="286"/>
      <c r="N250" s="232"/>
    </row>
    <row r="251" spans="2:14" ht="14.25" customHeight="1" x14ac:dyDescent="0.25">
      <c r="B251" s="286"/>
      <c r="C251" s="276"/>
      <c r="D251" s="276"/>
      <c r="E251" s="276"/>
      <c r="F251" s="286"/>
      <c r="G251" s="286"/>
      <c r="H251" s="286"/>
      <c r="I251" s="286"/>
      <c r="J251" s="286"/>
      <c r="K251" s="286"/>
      <c r="L251" s="286"/>
      <c r="M251" s="286"/>
      <c r="N251" s="232"/>
    </row>
    <row r="252" spans="2:14" ht="14.25" customHeight="1" x14ac:dyDescent="0.25">
      <c r="B252" s="286"/>
      <c r="C252" s="276"/>
      <c r="D252" s="276"/>
      <c r="E252" s="276"/>
      <c r="F252" s="286"/>
      <c r="G252" s="286"/>
      <c r="H252" s="286"/>
      <c r="I252" s="286"/>
      <c r="J252" s="286"/>
      <c r="K252" s="286"/>
      <c r="L252" s="286"/>
      <c r="M252" s="286"/>
      <c r="N252" s="232"/>
    </row>
    <row r="253" spans="2:14" ht="14.25" customHeight="1" x14ac:dyDescent="0.25">
      <c r="B253" s="286"/>
      <c r="C253" s="276"/>
      <c r="D253" s="276"/>
      <c r="E253" s="276"/>
      <c r="F253" s="286"/>
      <c r="G253" s="286"/>
      <c r="H253" s="286"/>
      <c r="I253" s="286"/>
      <c r="J253" s="286"/>
      <c r="K253" s="286"/>
      <c r="L253" s="286"/>
      <c r="M253" s="286"/>
      <c r="N253" s="232"/>
    </row>
    <row r="254" spans="2:14" ht="14.25" customHeight="1" x14ac:dyDescent="0.25">
      <c r="B254" s="286"/>
      <c r="C254" s="276"/>
      <c r="D254" s="276"/>
      <c r="E254" s="276"/>
      <c r="F254" s="286"/>
      <c r="G254" s="286"/>
      <c r="H254" s="286"/>
      <c r="I254" s="286"/>
      <c r="J254" s="286"/>
      <c r="K254" s="286"/>
      <c r="L254" s="286"/>
      <c r="M254" s="286"/>
      <c r="N254" s="232"/>
    </row>
    <row r="255" spans="2:14" ht="14.25" customHeight="1" x14ac:dyDescent="0.25">
      <c r="B255" s="286"/>
      <c r="C255" s="276"/>
      <c r="D255" s="276"/>
      <c r="E255" s="276"/>
      <c r="F255" s="286"/>
      <c r="G255" s="286"/>
      <c r="H255" s="286"/>
      <c r="I255" s="286"/>
      <c r="J255" s="286"/>
      <c r="K255" s="286"/>
      <c r="L255" s="286"/>
      <c r="M255" s="286"/>
      <c r="N255" s="232"/>
    </row>
    <row r="256" spans="2:14" ht="14.25" customHeight="1" x14ac:dyDescent="0.25">
      <c r="B256" s="286"/>
      <c r="C256" s="276"/>
      <c r="D256" s="276"/>
      <c r="E256" s="276"/>
      <c r="F256" s="286"/>
      <c r="G256" s="286"/>
      <c r="H256" s="286"/>
      <c r="I256" s="286"/>
      <c r="J256" s="286"/>
      <c r="K256" s="286"/>
      <c r="L256" s="286"/>
      <c r="M256" s="286"/>
      <c r="N256" s="232"/>
    </row>
    <row r="257" spans="2:14" ht="14.25" customHeight="1" x14ac:dyDescent="0.25">
      <c r="B257" s="286"/>
      <c r="C257" s="276"/>
      <c r="D257" s="276"/>
      <c r="E257" s="276"/>
      <c r="F257" s="286"/>
      <c r="G257" s="286"/>
      <c r="H257" s="286"/>
      <c r="I257" s="286"/>
      <c r="J257" s="286"/>
      <c r="K257" s="286"/>
      <c r="L257" s="286"/>
      <c r="M257" s="286"/>
      <c r="N257" s="232"/>
    </row>
    <row r="258" spans="2:14" ht="14.25" customHeight="1" x14ac:dyDescent="0.25">
      <c r="B258" s="286"/>
      <c r="C258" s="276"/>
      <c r="D258" s="276"/>
      <c r="E258" s="276"/>
      <c r="F258" s="286"/>
      <c r="G258" s="286"/>
      <c r="H258" s="286"/>
      <c r="I258" s="286"/>
      <c r="J258" s="286"/>
      <c r="K258" s="286"/>
      <c r="L258" s="286"/>
      <c r="M258" s="286"/>
      <c r="N258" s="232"/>
    </row>
    <row r="259" spans="2:14" ht="14.25" customHeight="1" x14ac:dyDescent="0.25">
      <c r="B259" s="286"/>
      <c r="C259" s="276"/>
      <c r="D259" s="276"/>
      <c r="E259" s="276"/>
      <c r="F259" s="286"/>
      <c r="G259" s="286"/>
      <c r="H259" s="286"/>
      <c r="I259" s="286"/>
      <c r="J259" s="286"/>
      <c r="K259" s="286"/>
      <c r="L259" s="286"/>
      <c r="M259" s="286"/>
      <c r="N259" s="232"/>
    </row>
    <row r="260" spans="2:14" ht="14.25" customHeight="1" x14ac:dyDescent="0.25">
      <c r="B260" s="286"/>
      <c r="C260" s="276"/>
      <c r="D260" s="276"/>
      <c r="E260" s="276"/>
      <c r="F260" s="286"/>
      <c r="G260" s="286"/>
      <c r="H260" s="286"/>
      <c r="I260" s="286"/>
      <c r="J260" s="286"/>
      <c r="K260" s="286"/>
      <c r="L260" s="286"/>
      <c r="M260" s="286"/>
      <c r="N260" s="232"/>
    </row>
    <row r="261" spans="2:14" ht="14.25" customHeight="1" x14ac:dyDescent="0.25">
      <c r="B261" s="286"/>
      <c r="C261" s="276"/>
      <c r="D261" s="276"/>
      <c r="E261" s="276"/>
      <c r="F261" s="286"/>
      <c r="G261" s="286"/>
      <c r="H261" s="286"/>
      <c r="I261" s="286"/>
      <c r="J261" s="286"/>
      <c r="K261" s="286"/>
      <c r="L261" s="286"/>
      <c r="M261" s="286"/>
      <c r="N261" s="232"/>
    </row>
    <row r="262" spans="2:14" ht="14.25" customHeight="1" x14ac:dyDescent="0.25">
      <c r="B262" s="286"/>
      <c r="C262" s="276"/>
      <c r="D262" s="276"/>
      <c r="E262" s="276"/>
      <c r="F262" s="286"/>
      <c r="G262" s="286"/>
      <c r="H262" s="286"/>
      <c r="I262" s="286"/>
      <c r="J262" s="286"/>
      <c r="K262" s="286"/>
      <c r="L262" s="286"/>
      <c r="M262" s="286"/>
      <c r="N262" s="232"/>
    </row>
    <row r="263" spans="2:14" ht="14.25" customHeight="1" x14ac:dyDescent="0.25">
      <c r="B263" s="286"/>
      <c r="C263" s="276"/>
      <c r="D263" s="276"/>
      <c r="E263" s="276"/>
      <c r="F263" s="286"/>
      <c r="G263" s="286"/>
      <c r="H263" s="286"/>
      <c r="I263" s="286"/>
      <c r="J263" s="286"/>
      <c r="K263" s="286"/>
      <c r="L263" s="286"/>
      <c r="M263" s="286"/>
      <c r="N263" s="232"/>
    </row>
    <row r="264" spans="2:14" ht="14.25" customHeight="1" x14ac:dyDescent="0.25">
      <c r="B264" s="286"/>
      <c r="C264" s="276"/>
      <c r="D264" s="276"/>
      <c r="E264" s="276"/>
      <c r="F264" s="286"/>
      <c r="G264" s="286"/>
      <c r="H264" s="286"/>
      <c r="I264" s="286"/>
      <c r="J264" s="286"/>
      <c r="K264" s="286"/>
      <c r="L264" s="286"/>
      <c r="M264" s="286"/>
      <c r="N264" s="232"/>
    </row>
    <row r="265" spans="2:14" ht="14.25" customHeight="1" x14ac:dyDescent="0.25">
      <c r="B265" s="286"/>
      <c r="C265" s="276"/>
      <c r="D265" s="276"/>
      <c r="E265" s="276"/>
      <c r="F265" s="286"/>
      <c r="G265" s="286"/>
      <c r="H265" s="286"/>
      <c r="I265" s="286"/>
      <c r="J265" s="286"/>
      <c r="K265" s="286"/>
      <c r="L265" s="286"/>
      <c r="M265" s="286"/>
      <c r="N265" s="232"/>
    </row>
    <row r="266" spans="2:14" ht="14.25" customHeight="1" x14ac:dyDescent="0.25">
      <c r="B266" s="286"/>
      <c r="C266" s="276"/>
      <c r="D266" s="276"/>
      <c r="E266" s="276"/>
      <c r="F266" s="286"/>
      <c r="G266" s="286"/>
      <c r="H266" s="286"/>
      <c r="I266" s="286"/>
      <c r="J266" s="286"/>
      <c r="K266" s="286"/>
      <c r="L266" s="286"/>
      <c r="M266" s="286"/>
      <c r="N266" s="232"/>
    </row>
    <row r="267" spans="2:14" ht="14.25" customHeight="1" x14ac:dyDescent="0.25">
      <c r="B267" s="286"/>
      <c r="C267" s="276"/>
      <c r="D267" s="276"/>
      <c r="E267" s="276"/>
      <c r="F267" s="286"/>
      <c r="G267" s="286"/>
      <c r="H267" s="286"/>
      <c r="I267" s="286"/>
      <c r="J267" s="286"/>
      <c r="K267" s="286"/>
      <c r="L267" s="286"/>
      <c r="M267" s="286"/>
      <c r="N267" s="232"/>
    </row>
    <row r="268" spans="2:14" ht="14.25" customHeight="1" x14ac:dyDescent="0.25">
      <c r="B268" s="286"/>
      <c r="C268" s="276"/>
      <c r="D268" s="276"/>
      <c r="E268" s="276"/>
      <c r="F268" s="286"/>
      <c r="G268" s="286"/>
      <c r="H268" s="286"/>
      <c r="I268" s="286"/>
      <c r="J268" s="286"/>
      <c r="K268" s="286"/>
      <c r="L268" s="286"/>
      <c r="M268" s="286"/>
      <c r="N268" s="232"/>
    </row>
    <row r="269" spans="2:14" ht="14.25" customHeight="1" x14ac:dyDescent="0.25">
      <c r="B269" s="286"/>
      <c r="C269" s="276"/>
      <c r="D269" s="276"/>
      <c r="E269" s="276"/>
      <c r="F269" s="286"/>
      <c r="G269" s="286"/>
      <c r="H269" s="286"/>
      <c r="I269" s="286"/>
      <c r="J269" s="286"/>
      <c r="K269" s="286"/>
      <c r="L269" s="286"/>
      <c r="M269" s="286"/>
      <c r="N269" s="232"/>
    </row>
    <row r="270" spans="2:14" ht="14.25" customHeight="1" x14ac:dyDescent="0.25">
      <c r="B270" s="286"/>
      <c r="C270" s="276"/>
      <c r="D270" s="276"/>
      <c r="E270" s="276"/>
      <c r="F270" s="286"/>
      <c r="G270" s="286"/>
      <c r="H270" s="286"/>
      <c r="I270" s="286"/>
      <c r="J270" s="286"/>
      <c r="K270" s="286"/>
      <c r="L270" s="286"/>
      <c r="M270" s="286"/>
      <c r="N270" s="232"/>
    </row>
    <row r="271" spans="2:14" ht="14.25" customHeight="1" x14ac:dyDescent="0.25">
      <c r="B271" s="286"/>
      <c r="C271" s="276"/>
      <c r="D271" s="276"/>
      <c r="E271" s="276"/>
      <c r="F271" s="286"/>
      <c r="G271" s="286"/>
      <c r="H271" s="286"/>
      <c r="I271" s="286"/>
      <c r="J271" s="286"/>
      <c r="K271" s="286"/>
      <c r="L271" s="286"/>
      <c r="M271" s="286"/>
      <c r="N271" s="232"/>
    </row>
    <row r="272" spans="2:14" ht="14.25" customHeight="1" x14ac:dyDescent="0.25">
      <c r="B272" s="286"/>
      <c r="C272" s="276"/>
      <c r="D272" s="276"/>
      <c r="E272" s="276"/>
      <c r="F272" s="286"/>
      <c r="G272" s="286"/>
      <c r="H272" s="286"/>
      <c r="I272" s="286"/>
      <c r="J272" s="286"/>
      <c r="K272" s="286"/>
      <c r="L272" s="286"/>
      <c r="M272" s="286"/>
      <c r="N272" s="232"/>
    </row>
    <row r="273" spans="2:14" ht="14.25" customHeight="1" x14ac:dyDescent="0.25">
      <c r="B273" s="286"/>
      <c r="C273" s="276"/>
      <c r="D273" s="276"/>
      <c r="E273" s="276"/>
      <c r="F273" s="286"/>
      <c r="G273" s="286"/>
      <c r="H273" s="286"/>
      <c r="I273" s="286"/>
      <c r="J273" s="286"/>
      <c r="K273" s="286"/>
      <c r="L273" s="286"/>
      <c r="M273" s="286"/>
      <c r="N273" s="232"/>
    </row>
    <row r="274" spans="2:14" ht="14.25" customHeight="1" x14ac:dyDescent="0.25">
      <c r="B274" s="286"/>
      <c r="C274" s="276"/>
      <c r="D274" s="276"/>
      <c r="E274" s="276"/>
      <c r="F274" s="286"/>
      <c r="G274" s="286"/>
      <c r="H274" s="286"/>
      <c r="I274" s="286"/>
      <c r="J274" s="286"/>
      <c r="K274" s="286"/>
      <c r="L274" s="286"/>
      <c r="M274" s="286"/>
      <c r="N274" s="232"/>
    </row>
    <row r="275" spans="2:14" ht="14.25" customHeight="1" x14ac:dyDescent="0.25">
      <c r="B275" s="286"/>
      <c r="C275" s="276"/>
      <c r="D275" s="276"/>
      <c r="E275" s="276"/>
      <c r="F275" s="286"/>
      <c r="G275" s="286"/>
      <c r="H275" s="286"/>
      <c r="I275" s="286"/>
      <c r="J275" s="286"/>
      <c r="K275" s="286"/>
      <c r="L275" s="286"/>
      <c r="M275" s="286"/>
      <c r="N275" s="232"/>
    </row>
    <row r="276" spans="2:14" ht="14.25" customHeight="1" x14ac:dyDescent="0.25">
      <c r="B276" s="286"/>
      <c r="C276" s="276"/>
      <c r="D276" s="276"/>
      <c r="E276" s="276"/>
      <c r="F276" s="286"/>
      <c r="G276" s="286"/>
      <c r="H276" s="286"/>
      <c r="I276" s="286"/>
      <c r="J276" s="286"/>
      <c r="K276" s="286"/>
      <c r="L276" s="286"/>
      <c r="M276" s="286"/>
      <c r="N276" s="232"/>
    </row>
    <row r="277" spans="2:14" ht="14.25" customHeight="1" x14ac:dyDescent="0.25">
      <c r="B277" s="286"/>
      <c r="C277" s="276"/>
      <c r="D277" s="276"/>
      <c r="E277" s="276"/>
      <c r="F277" s="286"/>
      <c r="G277" s="286"/>
      <c r="H277" s="286"/>
      <c r="I277" s="286"/>
      <c r="J277" s="286"/>
      <c r="K277" s="286"/>
      <c r="L277" s="286"/>
      <c r="M277" s="286"/>
      <c r="N277" s="232"/>
    </row>
    <row r="278" spans="2:14" ht="14.25" customHeight="1" x14ac:dyDescent="0.25">
      <c r="B278" s="286"/>
      <c r="C278" s="276"/>
      <c r="D278" s="276"/>
      <c r="E278" s="276"/>
      <c r="F278" s="286"/>
      <c r="G278" s="286"/>
      <c r="H278" s="286"/>
      <c r="I278" s="286"/>
      <c r="J278" s="286"/>
      <c r="K278" s="286"/>
      <c r="L278" s="286"/>
      <c r="M278" s="286"/>
      <c r="N278" s="232"/>
    </row>
    <row r="279" spans="2:14" ht="14.25" customHeight="1" x14ac:dyDescent="0.25">
      <c r="B279" s="286"/>
      <c r="C279" s="276"/>
      <c r="D279" s="276"/>
      <c r="E279" s="276"/>
      <c r="F279" s="286"/>
      <c r="G279" s="286"/>
      <c r="H279" s="286"/>
      <c r="I279" s="286"/>
      <c r="J279" s="286"/>
      <c r="K279" s="286"/>
      <c r="L279" s="286"/>
      <c r="M279" s="286"/>
      <c r="N279" s="232"/>
    </row>
    <row r="280" spans="2:14" ht="14.25" customHeight="1" x14ac:dyDescent="0.25">
      <c r="B280" s="286"/>
      <c r="C280" s="276"/>
      <c r="D280" s="276"/>
      <c r="E280" s="276"/>
      <c r="F280" s="286"/>
      <c r="G280" s="286"/>
      <c r="H280" s="286"/>
      <c r="I280" s="286"/>
      <c r="J280" s="286"/>
      <c r="K280" s="286"/>
      <c r="L280" s="286"/>
      <c r="M280" s="286"/>
      <c r="N280" s="232"/>
    </row>
    <row r="281" spans="2:14" ht="14.25" customHeight="1" x14ac:dyDescent="0.25">
      <c r="B281" s="286"/>
      <c r="C281" s="276"/>
      <c r="D281" s="276"/>
      <c r="E281" s="276"/>
      <c r="F281" s="286"/>
      <c r="G281" s="286"/>
      <c r="H281" s="286"/>
      <c r="I281" s="286"/>
      <c r="J281" s="286"/>
      <c r="K281" s="286"/>
      <c r="L281" s="286"/>
      <c r="M281" s="286"/>
      <c r="N281" s="232"/>
    </row>
    <row r="282" spans="2:14" ht="14.25" customHeight="1" x14ac:dyDescent="0.25">
      <c r="B282" s="286"/>
      <c r="C282" s="276"/>
      <c r="D282" s="276"/>
      <c r="E282" s="276"/>
      <c r="F282" s="286"/>
      <c r="G282" s="286"/>
      <c r="H282" s="286"/>
      <c r="I282" s="286"/>
      <c r="J282" s="286"/>
      <c r="K282" s="286"/>
      <c r="L282" s="286"/>
      <c r="M282" s="286"/>
      <c r="N282" s="232"/>
    </row>
    <row r="283" spans="2:14" ht="14.25" customHeight="1" x14ac:dyDescent="0.25">
      <c r="B283" s="286"/>
      <c r="C283" s="276"/>
      <c r="D283" s="276"/>
      <c r="E283" s="276"/>
      <c r="F283" s="286"/>
      <c r="G283" s="286"/>
      <c r="H283" s="286"/>
      <c r="I283" s="286"/>
      <c r="J283" s="286"/>
      <c r="K283" s="286"/>
      <c r="L283" s="286"/>
      <c r="M283" s="286"/>
      <c r="N283" s="232"/>
    </row>
    <row r="284" spans="2:14" ht="14.25" customHeight="1" x14ac:dyDescent="0.25">
      <c r="B284" s="286"/>
      <c r="C284" s="276"/>
      <c r="D284" s="276"/>
      <c r="E284" s="276"/>
      <c r="F284" s="286"/>
      <c r="G284" s="286"/>
      <c r="H284" s="286"/>
      <c r="I284" s="286"/>
      <c r="J284" s="286"/>
      <c r="K284" s="286"/>
      <c r="L284" s="286"/>
      <c r="M284" s="286"/>
      <c r="N284" s="232"/>
    </row>
    <row r="285" spans="2:14" ht="14.25" customHeight="1" x14ac:dyDescent="0.25">
      <c r="B285" s="286"/>
      <c r="C285" s="276"/>
      <c r="D285" s="276"/>
      <c r="E285" s="276"/>
      <c r="F285" s="286"/>
      <c r="G285" s="286"/>
      <c r="H285" s="286"/>
      <c r="I285" s="286"/>
      <c r="J285" s="286"/>
      <c r="K285" s="286"/>
      <c r="L285" s="286"/>
      <c r="M285" s="286"/>
      <c r="N285" s="232"/>
    </row>
    <row r="286" spans="2:14" ht="14.25" customHeight="1" x14ac:dyDescent="0.25">
      <c r="B286" s="286"/>
      <c r="C286" s="276"/>
      <c r="D286" s="276"/>
      <c r="E286" s="276"/>
      <c r="F286" s="286"/>
      <c r="G286" s="286"/>
      <c r="H286" s="286"/>
      <c r="I286" s="286"/>
      <c r="J286" s="286"/>
      <c r="K286" s="286"/>
      <c r="L286" s="286"/>
      <c r="M286" s="286"/>
      <c r="N286" s="232"/>
    </row>
    <row r="287" spans="2:14" ht="14.25" customHeight="1" x14ac:dyDescent="0.25">
      <c r="B287" s="286"/>
      <c r="C287" s="276"/>
      <c r="D287" s="276"/>
      <c r="E287" s="276"/>
      <c r="F287" s="286"/>
      <c r="G287" s="286"/>
      <c r="H287" s="286"/>
      <c r="I287" s="286"/>
      <c r="J287" s="286"/>
      <c r="K287" s="286"/>
      <c r="L287" s="286"/>
      <c r="M287" s="286"/>
      <c r="N287" s="232"/>
    </row>
    <row r="288" spans="2:14" ht="14.25" customHeight="1" x14ac:dyDescent="0.25">
      <c r="B288" s="286"/>
      <c r="C288" s="276"/>
      <c r="D288" s="276"/>
      <c r="E288" s="276"/>
      <c r="F288" s="286"/>
      <c r="G288" s="286"/>
      <c r="H288" s="286"/>
      <c r="I288" s="286"/>
      <c r="J288" s="286"/>
      <c r="K288" s="286"/>
      <c r="L288" s="286"/>
      <c r="M288" s="286"/>
      <c r="N288" s="232"/>
    </row>
    <row r="289" spans="2:14" ht="14.25" customHeight="1" x14ac:dyDescent="0.25">
      <c r="B289" s="286"/>
      <c r="C289" s="276"/>
      <c r="D289" s="276"/>
      <c r="E289" s="276"/>
      <c r="F289" s="286"/>
      <c r="G289" s="286"/>
      <c r="H289" s="286"/>
      <c r="I289" s="286"/>
      <c r="J289" s="286"/>
      <c r="K289" s="286"/>
      <c r="L289" s="286"/>
      <c r="M289" s="286"/>
      <c r="N289" s="232"/>
    </row>
    <row r="290" spans="2:14" ht="14.25" customHeight="1" x14ac:dyDescent="0.25">
      <c r="B290" s="286"/>
      <c r="C290" s="276"/>
      <c r="D290" s="276"/>
      <c r="E290" s="276"/>
      <c r="F290" s="286"/>
      <c r="G290" s="286"/>
      <c r="H290" s="286"/>
      <c r="I290" s="286"/>
      <c r="J290" s="286"/>
      <c r="K290" s="286"/>
      <c r="L290" s="286"/>
      <c r="M290" s="286"/>
      <c r="N290" s="232"/>
    </row>
    <row r="291" spans="2:14" ht="14.25" customHeight="1" x14ac:dyDescent="0.25">
      <c r="B291" s="286"/>
      <c r="C291" s="276"/>
      <c r="D291" s="276"/>
      <c r="E291" s="276"/>
      <c r="F291" s="286"/>
      <c r="G291" s="286"/>
      <c r="H291" s="286"/>
      <c r="I291" s="286"/>
      <c r="J291" s="286"/>
      <c r="K291" s="286"/>
      <c r="L291" s="286"/>
      <c r="M291" s="286"/>
      <c r="N291" s="232"/>
    </row>
    <row r="292" spans="2:14" ht="14.25" customHeight="1" x14ac:dyDescent="0.25">
      <c r="B292" s="286"/>
      <c r="C292" s="276"/>
      <c r="D292" s="276"/>
      <c r="E292" s="276"/>
      <c r="F292" s="286"/>
      <c r="G292" s="286"/>
      <c r="H292" s="286"/>
      <c r="I292" s="286"/>
      <c r="J292" s="286"/>
      <c r="K292" s="286"/>
      <c r="L292" s="286"/>
      <c r="M292" s="286"/>
      <c r="N292" s="232"/>
    </row>
    <row r="293" spans="2:14" ht="14.25" customHeight="1" x14ac:dyDescent="0.25">
      <c r="B293" s="286"/>
      <c r="C293" s="276"/>
      <c r="D293" s="276"/>
      <c r="E293" s="276"/>
      <c r="F293" s="286"/>
      <c r="G293" s="286"/>
      <c r="H293" s="286"/>
      <c r="I293" s="286"/>
      <c r="J293" s="286"/>
      <c r="K293" s="286"/>
      <c r="L293" s="286"/>
      <c r="M293" s="286"/>
      <c r="N293" s="232"/>
    </row>
    <row r="294" spans="2:14" ht="14.25" customHeight="1" x14ac:dyDescent="0.25">
      <c r="B294" s="286"/>
      <c r="C294" s="276"/>
      <c r="D294" s="276"/>
      <c r="E294" s="276"/>
      <c r="F294" s="286"/>
      <c r="G294" s="286"/>
      <c r="H294" s="286"/>
      <c r="I294" s="286"/>
      <c r="J294" s="286"/>
      <c r="K294" s="286"/>
      <c r="L294" s="286"/>
      <c r="M294" s="286"/>
      <c r="N294" s="232"/>
    </row>
    <row r="295" spans="2:14" ht="14.25" customHeight="1" x14ac:dyDescent="0.25">
      <c r="B295" s="286"/>
      <c r="C295" s="276"/>
      <c r="D295" s="276"/>
      <c r="E295" s="276"/>
      <c r="F295" s="286"/>
      <c r="G295" s="286"/>
      <c r="H295" s="286"/>
      <c r="I295" s="286"/>
      <c r="J295" s="286"/>
      <c r="K295" s="286"/>
      <c r="L295" s="286"/>
      <c r="M295" s="286"/>
      <c r="N295" s="232"/>
    </row>
    <row r="296" spans="2:14" ht="14.25" customHeight="1" x14ac:dyDescent="0.25">
      <c r="B296" s="286"/>
      <c r="C296" s="276"/>
      <c r="D296" s="276"/>
      <c r="E296" s="276"/>
      <c r="F296" s="286"/>
      <c r="G296" s="286"/>
      <c r="H296" s="286"/>
      <c r="I296" s="286"/>
      <c r="J296" s="286"/>
      <c r="K296" s="286"/>
      <c r="L296" s="286"/>
      <c r="M296" s="286"/>
      <c r="N296" s="232"/>
    </row>
    <row r="297" spans="2:14" ht="14.25" customHeight="1" x14ac:dyDescent="0.25">
      <c r="B297" s="286"/>
      <c r="C297" s="276"/>
      <c r="D297" s="276"/>
      <c r="E297" s="276"/>
      <c r="F297" s="286"/>
      <c r="G297" s="286"/>
      <c r="H297" s="286"/>
      <c r="I297" s="286"/>
      <c r="J297" s="286"/>
      <c r="K297" s="286"/>
      <c r="L297" s="286"/>
      <c r="M297" s="286"/>
      <c r="N297" s="232"/>
    </row>
    <row r="298" spans="2:14" ht="14.25" customHeight="1" x14ac:dyDescent="0.25">
      <c r="B298" s="286"/>
      <c r="C298" s="276"/>
      <c r="D298" s="276"/>
      <c r="E298" s="276"/>
      <c r="F298" s="286"/>
      <c r="G298" s="286"/>
      <c r="H298" s="286"/>
      <c r="I298" s="286"/>
      <c r="J298" s="286"/>
      <c r="K298" s="286"/>
      <c r="L298" s="286"/>
      <c r="M298" s="286"/>
      <c r="N298" s="232"/>
    </row>
    <row r="299" spans="2:14" ht="14.25" customHeight="1" x14ac:dyDescent="0.25">
      <c r="B299" s="286"/>
      <c r="C299" s="276"/>
      <c r="D299" s="276"/>
      <c r="E299" s="276"/>
      <c r="F299" s="286"/>
      <c r="G299" s="286"/>
      <c r="H299" s="286"/>
      <c r="I299" s="286"/>
      <c r="J299" s="286"/>
      <c r="K299" s="286"/>
      <c r="L299" s="286"/>
      <c r="M299" s="286"/>
      <c r="N299" s="232"/>
    </row>
    <row r="300" spans="2:14" ht="14.25" customHeight="1" x14ac:dyDescent="0.25">
      <c r="B300" s="286"/>
      <c r="C300" s="276"/>
      <c r="D300" s="276"/>
      <c r="E300" s="276"/>
      <c r="F300" s="286"/>
      <c r="G300" s="286"/>
      <c r="H300" s="286"/>
      <c r="I300" s="286"/>
      <c r="J300" s="286"/>
      <c r="K300" s="286"/>
      <c r="L300" s="286"/>
      <c r="M300" s="286"/>
      <c r="N300" s="232"/>
    </row>
    <row r="301" spans="2:14" ht="14.25" customHeight="1" x14ac:dyDescent="0.25">
      <c r="B301" s="286"/>
      <c r="C301" s="276"/>
      <c r="D301" s="276"/>
      <c r="E301" s="276"/>
      <c r="F301" s="286"/>
      <c r="G301" s="286"/>
      <c r="H301" s="286"/>
      <c r="I301" s="286"/>
      <c r="J301" s="286"/>
      <c r="K301" s="286"/>
      <c r="L301" s="286"/>
      <c r="M301" s="286"/>
      <c r="N301" s="232"/>
    </row>
    <row r="302" spans="2:14" ht="14.25" customHeight="1" x14ac:dyDescent="0.25">
      <c r="B302" s="286"/>
      <c r="C302" s="276"/>
      <c r="D302" s="276"/>
      <c r="E302" s="276"/>
      <c r="F302" s="286"/>
      <c r="G302" s="286"/>
      <c r="H302" s="286"/>
      <c r="I302" s="286"/>
      <c r="J302" s="286"/>
      <c r="K302" s="286"/>
      <c r="L302" s="286"/>
      <c r="M302" s="286"/>
      <c r="N302" s="232"/>
    </row>
    <row r="303" spans="2:14" ht="14.25" customHeight="1" x14ac:dyDescent="0.25">
      <c r="B303" s="286"/>
      <c r="C303" s="276"/>
      <c r="D303" s="276"/>
      <c r="E303" s="276"/>
      <c r="F303" s="286"/>
      <c r="G303" s="286"/>
      <c r="H303" s="286"/>
      <c r="I303" s="286"/>
      <c r="J303" s="286"/>
      <c r="K303" s="286"/>
      <c r="L303" s="286"/>
      <c r="M303" s="286"/>
      <c r="N303" s="232"/>
    </row>
    <row r="304" spans="2:14" ht="14.25" customHeight="1" x14ac:dyDescent="0.25">
      <c r="B304" s="286"/>
      <c r="C304" s="276"/>
      <c r="D304" s="276"/>
      <c r="E304" s="276"/>
      <c r="F304" s="286"/>
      <c r="G304" s="286"/>
      <c r="H304" s="286"/>
      <c r="I304" s="286"/>
      <c r="J304" s="286"/>
      <c r="K304" s="286"/>
      <c r="L304" s="286"/>
      <c r="M304" s="286"/>
      <c r="N304" s="232"/>
    </row>
    <row r="305" spans="2:14" ht="14.25" customHeight="1" x14ac:dyDescent="0.25">
      <c r="B305" s="286"/>
      <c r="C305" s="276"/>
      <c r="D305" s="276"/>
      <c r="E305" s="276"/>
      <c r="F305" s="286"/>
      <c r="G305" s="286"/>
      <c r="H305" s="286"/>
      <c r="I305" s="286"/>
      <c r="J305" s="286"/>
      <c r="K305" s="286"/>
      <c r="L305" s="286"/>
      <c r="M305" s="286"/>
      <c r="N305" s="232"/>
    </row>
    <row r="306" spans="2:14" ht="14.25" customHeight="1" x14ac:dyDescent="0.25">
      <c r="B306" s="286"/>
      <c r="C306" s="276"/>
      <c r="D306" s="276"/>
      <c r="E306" s="276"/>
      <c r="F306" s="286"/>
      <c r="G306" s="286"/>
      <c r="H306" s="286"/>
      <c r="I306" s="286"/>
      <c r="J306" s="286"/>
      <c r="K306" s="286"/>
      <c r="L306" s="286"/>
      <c r="M306" s="286"/>
      <c r="N306" s="232"/>
    </row>
    <row r="307" spans="2:14" ht="14.25" customHeight="1" x14ac:dyDescent="0.25">
      <c r="B307" s="286"/>
      <c r="C307" s="276"/>
      <c r="D307" s="276"/>
      <c r="E307" s="276"/>
      <c r="F307" s="286"/>
      <c r="G307" s="286"/>
      <c r="H307" s="286"/>
      <c r="I307" s="286"/>
      <c r="J307" s="286"/>
      <c r="K307" s="286"/>
      <c r="L307" s="286"/>
      <c r="M307" s="286"/>
      <c r="N307" s="232"/>
    </row>
    <row r="308" spans="2:14" ht="14.25" customHeight="1" x14ac:dyDescent="0.25">
      <c r="B308" s="286"/>
      <c r="C308" s="276"/>
      <c r="D308" s="276"/>
      <c r="E308" s="276"/>
      <c r="F308" s="286"/>
      <c r="G308" s="286"/>
      <c r="H308" s="286"/>
      <c r="I308" s="286"/>
      <c r="J308" s="286"/>
      <c r="K308" s="286"/>
      <c r="L308" s="286"/>
      <c r="M308" s="286"/>
      <c r="N308" s="232"/>
    </row>
    <row r="309" spans="2:14" ht="14.25" customHeight="1" x14ac:dyDescent="0.25">
      <c r="B309" s="286"/>
      <c r="C309" s="276"/>
      <c r="D309" s="276"/>
      <c r="E309" s="276"/>
      <c r="F309" s="286"/>
      <c r="G309" s="286"/>
      <c r="H309" s="286"/>
      <c r="I309" s="286"/>
      <c r="J309" s="286"/>
      <c r="K309" s="286"/>
      <c r="L309" s="286"/>
      <c r="M309" s="286"/>
      <c r="N309" s="232"/>
    </row>
    <row r="310" spans="2:14" ht="14.25" customHeight="1" x14ac:dyDescent="0.25">
      <c r="B310" s="286"/>
      <c r="C310" s="276"/>
      <c r="D310" s="276"/>
      <c r="E310" s="276"/>
      <c r="F310" s="286"/>
      <c r="G310" s="286"/>
      <c r="H310" s="286"/>
      <c r="I310" s="286"/>
      <c r="J310" s="286"/>
      <c r="K310" s="286"/>
      <c r="L310" s="286"/>
      <c r="M310" s="286"/>
      <c r="N310" s="232"/>
    </row>
    <row r="311" spans="2:14" ht="14.25" customHeight="1" x14ac:dyDescent="0.25">
      <c r="B311" s="286"/>
      <c r="C311" s="276"/>
      <c r="D311" s="276"/>
      <c r="E311" s="276"/>
      <c r="F311" s="286"/>
      <c r="G311" s="286"/>
      <c r="H311" s="286"/>
      <c r="I311" s="286"/>
      <c r="J311" s="286"/>
      <c r="K311" s="286"/>
      <c r="L311" s="286"/>
      <c r="M311" s="286"/>
      <c r="N311" s="232"/>
    </row>
    <row r="312" spans="2:14" ht="14.25" customHeight="1" x14ac:dyDescent="0.25">
      <c r="B312" s="286"/>
      <c r="C312" s="276"/>
      <c r="D312" s="276"/>
      <c r="E312" s="276"/>
      <c r="F312" s="286"/>
      <c r="G312" s="286"/>
      <c r="H312" s="286"/>
      <c r="I312" s="286"/>
      <c r="J312" s="286"/>
      <c r="K312" s="286"/>
      <c r="L312" s="286"/>
      <c r="M312" s="286"/>
      <c r="N312" s="232"/>
    </row>
    <row r="313" spans="2:14" ht="14.25" customHeight="1" x14ac:dyDescent="0.25">
      <c r="B313" s="286"/>
      <c r="C313" s="276"/>
      <c r="D313" s="276"/>
      <c r="E313" s="276"/>
      <c r="F313" s="286"/>
      <c r="G313" s="286"/>
      <c r="H313" s="286"/>
      <c r="I313" s="286"/>
      <c r="J313" s="286"/>
      <c r="K313" s="286"/>
      <c r="L313" s="286"/>
      <c r="M313" s="286"/>
      <c r="N313" s="232"/>
    </row>
    <row r="314" spans="2:14" ht="14.25" customHeight="1" x14ac:dyDescent="0.25">
      <c r="B314" s="286"/>
      <c r="C314" s="276"/>
      <c r="D314" s="276"/>
      <c r="E314" s="276"/>
      <c r="F314" s="286"/>
      <c r="G314" s="286"/>
      <c r="H314" s="286"/>
      <c r="I314" s="286"/>
      <c r="J314" s="286"/>
      <c r="K314" s="286"/>
      <c r="L314" s="286"/>
      <c r="M314" s="286"/>
      <c r="N314" s="232"/>
    </row>
    <row r="315" spans="2:14" ht="14.25" customHeight="1" x14ac:dyDescent="0.25">
      <c r="B315" s="286"/>
      <c r="C315" s="276"/>
      <c r="D315" s="276"/>
      <c r="E315" s="276"/>
      <c r="F315" s="286"/>
      <c r="G315" s="286"/>
      <c r="H315" s="286"/>
      <c r="I315" s="286"/>
      <c r="J315" s="286"/>
      <c r="K315" s="286"/>
      <c r="L315" s="286"/>
      <c r="M315" s="286"/>
      <c r="N315" s="232"/>
    </row>
    <row r="316" spans="2:14" ht="14.25" customHeight="1" x14ac:dyDescent="0.25">
      <c r="B316" s="286"/>
      <c r="C316" s="276"/>
      <c r="D316" s="276"/>
      <c r="E316" s="276"/>
      <c r="F316" s="286"/>
      <c r="G316" s="286"/>
      <c r="H316" s="286"/>
      <c r="I316" s="286"/>
      <c r="J316" s="286"/>
      <c r="K316" s="286"/>
      <c r="L316" s="286"/>
      <c r="M316" s="286"/>
      <c r="N316" s="232"/>
    </row>
    <row r="317" spans="2:14" ht="14.25" customHeight="1" x14ac:dyDescent="0.25">
      <c r="B317" s="286"/>
      <c r="C317" s="276"/>
      <c r="D317" s="276"/>
      <c r="E317" s="276"/>
      <c r="F317" s="286"/>
      <c r="G317" s="286"/>
      <c r="H317" s="286"/>
      <c r="I317" s="286"/>
      <c r="J317" s="286"/>
      <c r="K317" s="286"/>
      <c r="L317" s="286"/>
      <c r="M317" s="286"/>
      <c r="N317" s="232"/>
    </row>
    <row r="318" spans="2:14" ht="14.25" customHeight="1" x14ac:dyDescent="0.25">
      <c r="B318" s="286"/>
      <c r="C318" s="276"/>
      <c r="D318" s="276"/>
      <c r="E318" s="276"/>
      <c r="F318" s="286"/>
      <c r="G318" s="286"/>
      <c r="H318" s="286"/>
      <c r="I318" s="286"/>
      <c r="J318" s="286"/>
      <c r="K318" s="286"/>
      <c r="L318" s="286"/>
      <c r="M318" s="286"/>
      <c r="N318" s="232"/>
    </row>
    <row r="319" spans="2:14" ht="14.25" customHeight="1" x14ac:dyDescent="0.25">
      <c r="B319" s="286"/>
      <c r="C319" s="276"/>
      <c r="D319" s="276"/>
      <c r="E319" s="276"/>
      <c r="F319" s="286"/>
      <c r="G319" s="286"/>
      <c r="H319" s="286"/>
      <c r="I319" s="286"/>
      <c r="J319" s="286"/>
      <c r="K319" s="286"/>
      <c r="L319" s="286"/>
      <c r="M319" s="286"/>
      <c r="N319" s="232"/>
    </row>
    <row r="320" spans="2:14" ht="14.25" customHeight="1" x14ac:dyDescent="0.25">
      <c r="B320" s="286"/>
      <c r="C320" s="276"/>
      <c r="D320" s="276"/>
      <c r="E320" s="276"/>
      <c r="F320" s="286"/>
      <c r="G320" s="286"/>
      <c r="H320" s="286"/>
      <c r="I320" s="286"/>
      <c r="J320" s="286"/>
      <c r="K320" s="286"/>
      <c r="L320" s="286"/>
      <c r="M320" s="286"/>
      <c r="N320" s="232"/>
    </row>
    <row r="321" spans="2:14" ht="14.25" customHeight="1" x14ac:dyDescent="0.25">
      <c r="B321" s="286"/>
      <c r="C321" s="276"/>
      <c r="D321" s="276"/>
      <c r="E321" s="276"/>
      <c r="F321" s="286"/>
      <c r="G321" s="286"/>
      <c r="H321" s="286"/>
      <c r="I321" s="286"/>
      <c r="J321" s="286"/>
      <c r="K321" s="286"/>
      <c r="L321" s="286"/>
      <c r="M321" s="286"/>
      <c r="N321" s="232"/>
    </row>
    <row r="322" spans="2:14" ht="14.25" customHeight="1" x14ac:dyDescent="0.25">
      <c r="B322" s="286"/>
      <c r="C322" s="276"/>
      <c r="D322" s="276"/>
      <c r="E322" s="276"/>
      <c r="F322" s="286"/>
      <c r="G322" s="286"/>
      <c r="H322" s="286"/>
      <c r="I322" s="286"/>
      <c r="J322" s="286"/>
      <c r="K322" s="286"/>
      <c r="L322" s="286"/>
      <c r="M322" s="286"/>
      <c r="N322" s="232"/>
    </row>
    <row r="323" spans="2:14" ht="14.25" customHeight="1" x14ac:dyDescent="0.25">
      <c r="B323" s="286"/>
      <c r="C323" s="276"/>
      <c r="D323" s="276"/>
      <c r="E323" s="276"/>
      <c r="F323" s="286"/>
      <c r="G323" s="286"/>
      <c r="H323" s="286"/>
      <c r="I323" s="286"/>
      <c r="J323" s="286"/>
      <c r="K323" s="286"/>
      <c r="L323" s="286"/>
      <c r="M323" s="286"/>
      <c r="N323" s="232"/>
    </row>
    <row r="324" spans="2:14" ht="14.25" customHeight="1" x14ac:dyDescent="0.25">
      <c r="B324" s="286"/>
      <c r="C324" s="276"/>
      <c r="D324" s="276"/>
      <c r="E324" s="276"/>
      <c r="F324" s="286"/>
      <c r="G324" s="286"/>
      <c r="H324" s="286"/>
      <c r="I324" s="286"/>
      <c r="J324" s="286"/>
      <c r="K324" s="286"/>
      <c r="L324" s="286"/>
      <c r="M324" s="286"/>
      <c r="N324" s="232"/>
    </row>
    <row r="325" spans="2:14" ht="14.25" customHeight="1" x14ac:dyDescent="0.25">
      <c r="B325" s="286"/>
      <c r="C325" s="276"/>
      <c r="D325" s="276"/>
      <c r="E325" s="276"/>
      <c r="F325" s="286"/>
      <c r="G325" s="286"/>
      <c r="H325" s="286"/>
      <c r="I325" s="286"/>
      <c r="J325" s="286"/>
      <c r="K325" s="286"/>
      <c r="L325" s="286"/>
      <c r="M325" s="286"/>
      <c r="N325" s="232"/>
    </row>
    <row r="326" spans="2:14" ht="14.25" customHeight="1" x14ac:dyDescent="0.25">
      <c r="B326" s="286"/>
      <c r="C326" s="276"/>
      <c r="D326" s="276"/>
      <c r="E326" s="276"/>
      <c r="F326" s="286"/>
      <c r="G326" s="286"/>
      <c r="H326" s="286"/>
      <c r="I326" s="286"/>
      <c r="J326" s="286"/>
      <c r="K326" s="286"/>
      <c r="L326" s="286"/>
      <c r="M326" s="286"/>
      <c r="N326" s="232"/>
    </row>
    <row r="327" spans="2:14" ht="14.25" customHeight="1" x14ac:dyDescent="0.25">
      <c r="B327" s="286"/>
      <c r="C327" s="276"/>
      <c r="D327" s="276"/>
      <c r="E327" s="276"/>
      <c r="F327" s="286"/>
      <c r="G327" s="286"/>
      <c r="H327" s="286"/>
      <c r="I327" s="286"/>
      <c r="J327" s="286"/>
      <c r="K327" s="286"/>
      <c r="L327" s="286"/>
      <c r="M327" s="286"/>
      <c r="N327" s="232"/>
    </row>
    <row r="328" spans="2:14" ht="14.25" customHeight="1" x14ac:dyDescent="0.25">
      <c r="B328" s="286"/>
      <c r="C328" s="276"/>
      <c r="D328" s="276"/>
      <c r="E328" s="276"/>
      <c r="F328" s="286"/>
      <c r="G328" s="286"/>
      <c r="H328" s="286"/>
      <c r="I328" s="286"/>
      <c r="J328" s="286"/>
      <c r="K328" s="286"/>
      <c r="L328" s="286"/>
      <c r="M328" s="286"/>
      <c r="N328" s="232"/>
    </row>
    <row r="329" spans="2:14" ht="14.25" customHeight="1" x14ac:dyDescent="0.25">
      <c r="B329" s="286"/>
      <c r="C329" s="276"/>
      <c r="D329" s="276"/>
      <c r="E329" s="276"/>
      <c r="F329" s="286"/>
      <c r="G329" s="286"/>
      <c r="H329" s="286"/>
      <c r="I329" s="286"/>
      <c r="J329" s="286"/>
      <c r="K329" s="286"/>
      <c r="L329" s="286"/>
      <c r="M329" s="286"/>
      <c r="N329" s="232"/>
    </row>
    <row r="330" spans="2:14" ht="14.25" customHeight="1" x14ac:dyDescent="0.25">
      <c r="B330" s="286"/>
      <c r="C330" s="276"/>
      <c r="D330" s="276"/>
      <c r="E330" s="276"/>
      <c r="F330" s="286"/>
      <c r="G330" s="286"/>
      <c r="H330" s="286"/>
      <c r="I330" s="286"/>
      <c r="J330" s="286"/>
      <c r="K330" s="286"/>
      <c r="L330" s="286"/>
      <c r="M330" s="286"/>
      <c r="N330" s="232"/>
    </row>
    <row r="331" spans="2:14" ht="14.25" customHeight="1" x14ac:dyDescent="0.25">
      <c r="B331" s="286"/>
      <c r="C331" s="276"/>
      <c r="D331" s="276"/>
      <c r="E331" s="276"/>
      <c r="F331" s="286"/>
      <c r="G331" s="286"/>
      <c r="H331" s="286"/>
      <c r="I331" s="286"/>
      <c r="J331" s="286"/>
      <c r="K331" s="286"/>
      <c r="L331" s="286"/>
      <c r="M331" s="286"/>
      <c r="N331" s="232"/>
    </row>
    <row r="332" spans="2:14" ht="14.25" customHeight="1" x14ac:dyDescent="0.25">
      <c r="B332" s="286"/>
      <c r="C332" s="276"/>
      <c r="D332" s="276"/>
      <c r="E332" s="276"/>
      <c r="F332" s="286"/>
      <c r="G332" s="286"/>
      <c r="H332" s="286"/>
      <c r="I332" s="286"/>
      <c r="J332" s="286"/>
      <c r="K332" s="286"/>
      <c r="L332" s="286"/>
      <c r="M332" s="286"/>
      <c r="N332" s="232"/>
    </row>
    <row r="333" spans="2:14" ht="14.25" customHeight="1" x14ac:dyDescent="0.25">
      <c r="B333" s="286"/>
      <c r="C333" s="276"/>
      <c r="D333" s="276"/>
      <c r="E333" s="276"/>
      <c r="F333" s="286"/>
      <c r="G333" s="286"/>
      <c r="H333" s="286"/>
      <c r="I333" s="286"/>
      <c r="J333" s="286"/>
      <c r="K333" s="286"/>
      <c r="L333" s="286"/>
      <c r="M333" s="286"/>
      <c r="N333" s="232"/>
    </row>
    <row r="334" spans="2:14" ht="14.25" customHeight="1" x14ac:dyDescent="0.25">
      <c r="B334" s="286"/>
      <c r="C334" s="276"/>
      <c r="D334" s="276"/>
      <c r="E334" s="276"/>
      <c r="F334" s="286"/>
      <c r="G334" s="286"/>
      <c r="H334" s="286"/>
      <c r="I334" s="286"/>
      <c r="J334" s="286"/>
      <c r="K334" s="286"/>
      <c r="L334" s="286"/>
      <c r="M334" s="286"/>
      <c r="N334" s="232"/>
    </row>
    <row r="335" spans="2:14" ht="14.25" customHeight="1" x14ac:dyDescent="0.25">
      <c r="B335" s="286"/>
      <c r="C335" s="276"/>
      <c r="D335" s="276"/>
      <c r="E335" s="276"/>
      <c r="F335" s="286"/>
      <c r="G335" s="286"/>
      <c r="H335" s="286"/>
      <c r="I335" s="286"/>
      <c r="J335" s="286"/>
      <c r="K335" s="286"/>
      <c r="L335" s="286"/>
      <c r="M335" s="286"/>
      <c r="N335" s="232"/>
    </row>
    <row r="336" spans="2:14" ht="14.25" customHeight="1" x14ac:dyDescent="0.25">
      <c r="B336" s="286"/>
      <c r="C336" s="276"/>
      <c r="D336" s="276"/>
      <c r="E336" s="276"/>
      <c r="F336" s="286"/>
      <c r="G336" s="286"/>
      <c r="H336" s="286"/>
      <c r="I336" s="286"/>
      <c r="J336" s="286"/>
      <c r="K336" s="286"/>
      <c r="L336" s="286"/>
      <c r="M336" s="286"/>
      <c r="N336" s="232"/>
    </row>
    <row r="337" spans="2:14" ht="14.25" customHeight="1" x14ac:dyDescent="0.25">
      <c r="B337" s="286"/>
      <c r="C337" s="276"/>
      <c r="D337" s="276"/>
      <c r="E337" s="276"/>
      <c r="F337" s="286"/>
      <c r="G337" s="286"/>
      <c r="H337" s="286"/>
      <c r="I337" s="286"/>
      <c r="J337" s="286"/>
      <c r="K337" s="286"/>
      <c r="L337" s="286"/>
      <c r="M337" s="286"/>
      <c r="N337" s="232"/>
    </row>
    <row r="338" spans="2:14" ht="14.25" customHeight="1" x14ac:dyDescent="0.25">
      <c r="B338" s="286"/>
      <c r="C338" s="276"/>
      <c r="D338" s="276"/>
      <c r="E338" s="276"/>
      <c r="F338" s="286"/>
      <c r="G338" s="286"/>
      <c r="H338" s="286"/>
      <c r="I338" s="286"/>
      <c r="J338" s="286"/>
      <c r="K338" s="286"/>
      <c r="L338" s="286"/>
      <c r="M338" s="286"/>
      <c r="N338" s="232"/>
    </row>
    <row r="339" spans="2:14" ht="14.25" customHeight="1" x14ac:dyDescent="0.25">
      <c r="B339" s="286"/>
      <c r="C339" s="276"/>
      <c r="D339" s="276"/>
      <c r="E339" s="276"/>
      <c r="F339" s="286"/>
      <c r="G339" s="286"/>
      <c r="H339" s="286"/>
      <c r="I339" s="286"/>
      <c r="J339" s="286"/>
      <c r="K339" s="286"/>
      <c r="L339" s="286"/>
      <c r="M339" s="286"/>
      <c r="N339" s="232"/>
    </row>
    <row r="340" spans="2:14" ht="14.25" customHeight="1" x14ac:dyDescent="0.25">
      <c r="B340" s="286"/>
      <c r="C340" s="276"/>
      <c r="D340" s="276"/>
      <c r="E340" s="276"/>
      <c r="F340" s="286"/>
      <c r="G340" s="286"/>
      <c r="H340" s="286"/>
      <c r="I340" s="286"/>
      <c r="J340" s="286"/>
      <c r="K340" s="286"/>
      <c r="L340" s="286"/>
      <c r="M340" s="286"/>
      <c r="N340" s="232"/>
    </row>
    <row r="341" spans="2:14" ht="14.25" customHeight="1" x14ac:dyDescent="0.25">
      <c r="B341" s="286"/>
      <c r="C341" s="276"/>
      <c r="D341" s="276"/>
      <c r="E341" s="276"/>
      <c r="F341" s="286"/>
      <c r="G341" s="286"/>
      <c r="H341" s="286"/>
      <c r="I341" s="286"/>
      <c r="J341" s="286"/>
      <c r="K341" s="286"/>
      <c r="L341" s="286"/>
      <c r="M341" s="286"/>
      <c r="N341" s="232"/>
    </row>
    <row r="342" spans="2:14" ht="14.25" customHeight="1" x14ac:dyDescent="0.25">
      <c r="B342" s="286"/>
      <c r="C342" s="276"/>
      <c r="D342" s="276"/>
      <c r="E342" s="276"/>
      <c r="F342" s="286"/>
      <c r="G342" s="286"/>
      <c r="H342" s="286"/>
      <c r="I342" s="286"/>
      <c r="J342" s="286"/>
      <c r="K342" s="286"/>
      <c r="L342" s="286"/>
      <c r="M342" s="286"/>
      <c r="N342" s="232"/>
    </row>
    <row r="343" spans="2:14" ht="14.25" customHeight="1" x14ac:dyDescent="0.25">
      <c r="B343" s="286"/>
      <c r="C343" s="276"/>
      <c r="D343" s="276"/>
      <c r="E343" s="276"/>
      <c r="F343" s="286"/>
      <c r="G343" s="286"/>
      <c r="H343" s="286"/>
      <c r="I343" s="286"/>
      <c r="J343" s="286"/>
      <c r="K343" s="286"/>
      <c r="L343" s="286"/>
      <c r="M343" s="286"/>
      <c r="N343" s="232"/>
    </row>
    <row r="344" spans="2:14" ht="14.25" customHeight="1" x14ac:dyDescent="0.25">
      <c r="B344" s="286"/>
      <c r="C344" s="276"/>
      <c r="D344" s="276"/>
      <c r="E344" s="276"/>
      <c r="F344" s="286"/>
      <c r="G344" s="286"/>
      <c r="H344" s="286"/>
      <c r="I344" s="286"/>
      <c r="J344" s="286"/>
      <c r="K344" s="286"/>
      <c r="L344" s="286"/>
      <c r="M344" s="286"/>
      <c r="N344" s="232"/>
    </row>
    <row r="345" spans="2:14" ht="14.25" customHeight="1" x14ac:dyDescent="0.25">
      <c r="B345" s="286"/>
      <c r="C345" s="276"/>
      <c r="D345" s="276"/>
      <c r="E345" s="276"/>
      <c r="F345" s="286"/>
      <c r="G345" s="286"/>
      <c r="H345" s="286"/>
      <c r="I345" s="286"/>
      <c r="J345" s="286"/>
      <c r="K345" s="286"/>
      <c r="L345" s="286"/>
      <c r="M345" s="286"/>
      <c r="N345" s="232"/>
    </row>
    <row r="346" spans="2:14" ht="14.25" customHeight="1" x14ac:dyDescent="0.25">
      <c r="B346" s="286"/>
      <c r="C346" s="276"/>
      <c r="D346" s="276"/>
      <c r="E346" s="276"/>
      <c r="F346" s="286"/>
      <c r="G346" s="286"/>
      <c r="H346" s="286"/>
      <c r="I346" s="286"/>
      <c r="J346" s="286"/>
      <c r="K346" s="286"/>
      <c r="L346" s="286"/>
      <c r="M346" s="286"/>
      <c r="N346" s="232"/>
    </row>
    <row r="347" spans="2:14" ht="14.25" customHeight="1" x14ac:dyDescent="0.25">
      <c r="B347" s="286"/>
      <c r="C347" s="276"/>
      <c r="D347" s="276"/>
      <c r="E347" s="276"/>
      <c r="F347" s="286"/>
      <c r="G347" s="286"/>
      <c r="H347" s="286"/>
      <c r="I347" s="286"/>
      <c r="J347" s="286"/>
      <c r="K347" s="286"/>
      <c r="L347" s="286"/>
      <c r="M347" s="286"/>
      <c r="N347" s="232"/>
    </row>
    <row r="348" spans="2:14" ht="14.25" customHeight="1" x14ac:dyDescent="0.25">
      <c r="B348" s="286"/>
      <c r="C348" s="276"/>
      <c r="D348" s="276"/>
      <c r="E348" s="276"/>
      <c r="F348" s="286"/>
      <c r="G348" s="286"/>
      <c r="H348" s="286"/>
      <c r="I348" s="286"/>
      <c r="J348" s="286"/>
      <c r="K348" s="286"/>
      <c r="L348" s="286"/>
      <c r="M348" s="286"/>
      <c r="N348" s="232"/>
    </row>
    <row r="349" spans="2:14" ht="14.25" customHeight="1" x14ac:dyDescent="0.25">
      <c r="B349" s="286"/>
      <c r="C349" s="276"/>
      <c r="D349" s="276"/>
      <c r="E349" s="276"/>
      <c r="F349" s="286"/>
      <c r="G349" s="286"/>
      <c r="H349" s="286"/>
      <c r="I349" s="286"/>
      <c r="J349" s="286"/>
      <c r="K349" s="286"/>
      <c r="L349" s="286"/>
      <c r="M349" s="286"/>
      <c r="N349" s="232"/>
    </row>
    <row r="350" spans="2:14" ht="14.25" customHeight="1" x14ac:dyDescent="0.25">
      <c r="B350" s="286"/>
      <c r="C350" s="276"/>
      <c r="D350" s="276"/>
      <c r="E350" s="276"/>
      <c r="F350" s="286"/>
      <c r="G350" s="286"/>
      <c r="H350" s="286"/>
      <c r="I350" s="286"/>
      <c r="J350" s="286"/>
      <c r="K350" s="286"/>
      <c r="L350" s="286"/>
      <c r="M350" s="286"/>
      <c r="N350" s="232"/>
    </row>
    <row r="351" spans="2:14" ht="14.25" customHeight="1" x14ac:dyDescent="0.25">
      <c r="B351" s="286"/>
      <c r="C351" s="276"/>
      <c r="D351" s="276"/>
      <c r="E351" s="276"/>
      <c r="F351" s="286"/>
      <c r="G351" s="286"/>
      <c r="H351" s="286"/>
      <c r="I351" s="286"/>
      <c r="J351" s="286"/>
      <c r="K351" s="286"/>
      <c r="L351" s="286"/>
      <c r="M351" s="286"/>
      <c r="N351" s="232"/>
    </row>
    <row r="352" spans="2:14" ht="14.25" customHeight="1" x14ac:dyDescent="0.25">
      <c r="B352" s="286"/>
      <c r="C352" s="276"/>
      <c r="D352" s="276"/>
      <c r="E352" s="276"/>
      <c r="F352" s="286"/>
      <c r="G352" s="286"/>
      <c r="H352" s="286"/>
      <c r="I352" s="286"/>
      <c r="J352" s="286"/>
      <c r="K352" s="286"/>
      <c r="L352" s="286"/>
      <c r="M352" s="286"/>
      <c r="N352" s="232"/>
    </row>
    <row r="353" spans="2:14" ht="14.25" customHeight="1" x14ac:dyDescent="0.25">
      <c r="B353" s="286"/>
      <c r="C353" s="276"/>
      <c r="D353" s="276"/>
      <c r="E353" s="276"/>
      <c r="F353" s="286"/>
      <c r="G353" s="286"/>
      <c r="H353" s="286"/>
      <c r="I353" s="286"/>
      <c r="J353" s="286"/>
      <c r="K353" s="286"/>
      <c r="L353" s="286"/>
      <c r="M353" s="286"/>
      <c r="N353" s="232"/>
    </row>
    <row r="354" spans="2:14" ht="14.25" customHeight="1" x14ac:dyDescent="0.25">
      <c r="B354" s="286"/>
      <c r="C354" s="276"/>
      <c r="D354" s="276"/>
      <c r="E354" s="276"/>
      <c r="F354" s="286"/>
      <c r="G354" s="286"/>
      <c r="H354" s="286"/>
      <c r="I354" s="286"/>
      <c r="J354" s="286"/>
      <c r="K354" s="286"/>
      <c r="L354" s="286"/>
      <c r="M354" s="286"/>
      <c r="N354" s="232"/>
    </row>
    <row r="355" spans="2:14" ht="14.25" customHeight="1" x14ac:dyDescent="0.25">
      <c r="B355" s="286"/>
      <c r="C355" s="276"/>
      <c r="D355" s="276"/>
      <c r="E355" s="276"/>
      <c r="F355" s="286"/>
      <c r="G355" s="286"/>
      <c r="H355" s="286"/>
      <c r="I355" s="286"/>
      <c r="J355" s="286"/>
      <c r="K355" s="286"/>
      <c r="L355" s="286"/>
      <c r="M355" s="286"/>
      <c r="N355" s="232"/>
    </row>
    <row r="356" spans="2:14" ht="14.25" customHeight="1" x14ac:dyDescent="0.25">
      <c r="B356" s="286"/>
      <c r="C356" s="276"/>
      <c r="D356" s="276"/>
      <c r="E356" s="276"/>
      <c r="F356" s="286"/>
      <c r="G356" s="286"/>
      <c r="H356" s="286"/>
      <c r="I356" s="286"/>
      <c r="J356" s="286"/>
      <c r="K356" s="286"/>
      <c r="L356" s="286"/>
      <c r="M356" s="286"/>
      <c r="N356" s="232"/>
    </row>
    <row r="357" spans="2:14" ht="14.25" customHeight="1" x14ac:dyDescent="0.25">
      <c r="B357" s="286"/>
      <c r="C357" s="276"/>
      <c r="D357" s="276"/>
      <c r="E357" s="276"/>
      <c r="F357" s="286"/>
      <c r="G357" s="286"/>
      <c r="H357" s="286"/>
      <c r="I357" s="286"/>
      <c r="J357" s="286"/>
      <c r="K357" s="286"/>
      <c r="L357" s="286"/>
      <c r="M357" s="286"/>
      <c r="N357" s="232"/>
    </row>
    <row r="358" spans="2:14" ht="14.25" customHeight="1" x14ac:dyDescent="0.25">
      <c r="B358" s="286"/>
      <c r="C358" s="276"/>
      <c r="D358" s="276"/>
      <c r="E358" s="276"/>
      <c r="F358" s="286"/>
      <c r="G358" s="286"/>
      <c r="H358" s="286"/>
      <c r="I358" s="286"/>
      <c r="J358" s="286"/>
      <c r="K358" s="286"/>
      <c r="L358" s="286"/>
      <c r="M358" s="286"/>
      <c r="N358" s="232"/>
    </row>
    <row r="359" spans="2:14" ht="14.25" customHeight="1" x14ac:dyDescent="0.25">
      <c r="B359" s="286"/>
      <c r="C359" s="276"/>
      <c r="D359" s="276"/>
      <c r="E359" s="276"/>
      <c r="F359" s="286"/>
      <c r="G359" s="286"/>
      <c r="H359" s="286"/>
      <c r="I359" s="286"/>
      <c r="J359" s="286"/>
      <c r="K359" s="286"/>
      <c r="L359" s="286"/>
      <c r="M359" s="286"/>
      <c r="N359" s="232"/>
    </row>
    <row r="360" spans="2:14" ht="14.25" customHeight="1" x14ac:dyDescent="0.25">
      <c r="B360" s="286"/>
      <c r="C360" s="276"/>
      <c r="D360" s="276"/>
      <c r="E360" s="276"/>
      <c r="F360" s="286"/>
      <c r="G360" s="286"/>
      <c r="H360" s="286"/>
      <c r="I360" s="286"/>
      <c r="J360" s="286"/>
      <c r="K360" s="286"/>
      <c r="L360" s="286"/>
      <c r="M360" s="286"/>
      <c r="N360" s="232"/>
    </row>
    <row r="361" spans="2:14" ht="14.25" customHeight="1" x14ac:dyDescent="0.25">
      <c r="B361" s="286"/>
      <c r="C361" s="276"/>
      <c r="D361" s="276"/>
      <c r="E361" s="276"/>
      <c r="F361" s="286"/>
      <c r="G361" s="286"/>
      <c r="H361" s="286"/>
      <c r="I361" s="286"/>
      <c r="J361" s="286"/>
      <c r="K361" s="286"/>
      <c r="L361" s="286"/>
      <c r="M361" s="286"/>
      <c r="N361" s="232"/>
    </row>
    <row r="362" spans="2:14" ht="14.25" customHeight="1" x14ac:dyDescent="0.25">
      <c r="B362" s="286"/>
      <c r="C362" s="276"/>
      <c r="D362" s="276"/>
      <c r="E362" s="276"/>
      <c r="F362" s="286"/>
      <c r="G362" s="286"/>
      <c r="H362" s="286"/>
      <c r="I362" s="286"/>
      <c r="J362" s="286"/>
      <c r="K362" s="286"/>
      <c r="L362" s="286"/>
      <c r="M362" s="286"/>
      <c r="N362" s="232"/>
    </row>
    <row r="363" spans="2:14" ht="14.25" customHeight="1" x14ac:dyDescent="0.25">
      <c r="B363" s="286"/>
      <c r="C363" s="276"/>
      <c r="D363" s="276"/>
      <c r="E363" s="276"/>
      <c r="F363" s="286"/>
      <c r="G363" s="286"/>
      <c r="H363" s="286"/>
      <c r="I363" s="286"/>
      <c r="J363" s="286"/>
      <c r="K363" s="286"/>
      <c r="L363" s="286"/>
      <c r="M363" s="286"/>
      <c r="N363" s="232"/>
    </row>
    <row r="364" spans="2:14" ht="14.25" customHeight="1" x14ac:dyDescent="0.25">
      <c r="B364" s="286"/>
      <c r="C364" s="276"/>
      <c r="D364" s="276"/>
      <c r="E364" s="276"/>
      <c r="F364" s="286"/>
      <c r="G364" s="286"/>
      <c r="H364" s="286"/>
      <c r="I364" s="286"/>
      <c r="J364" s="286"/>
      <c r="K364" s="286"/>
      <c r="L364" s="286"/>
      <c r="M364" s="286"/>
      <c r="N364" s="232"/>
    </row>
    <row r="365" spans="2:14" ht="14.25" customHeight="1" x14ac:dyDescent="0.25">
      <c r="B365" s="286"/>
      <c r="C365" s="276"/>
      <c r="D365" s="276"/>
      <c r="E365" s="276"/>
      <c r="F365" s="286"/>
      <c r="G365" s="286"/>
      <c r="H365" s="286"/>
      <c r="I365" s="286"/>
      <c r="J365" s="286"/>
      <c r="K365" s="286"/>
      <c r="L365" s="286"/>
      <c r="M365" s="286"/>
      <c r="N365" s="232"/>
    </row>
    <row r="366" spans="2:14" ht="14.25" customHeight="1" x14ac:dyDescent="0.25">
      <c r="B366" s="286"/>
      <c r="C366" s="276"/>
      <c r="D366" s="276"/>
      <c r="E366" s="276"/>
      <c r="F366" s="286"/>
      <c r="G366" s="286"/>
      <c r="H366" s="286"/>
      <c r="I366" s="286"/>
      <c r="J366" s="286"/>
      <c r="K366" s="286"/>
      <c r="L366" s="286"/>
      <c r="M366" s="286"/>
      <c r="N366" s="232"/>
    </row>
    <row r="367" spans="2:14" ht="14.25" customHeight="1" x14ac:dyDescent="0.25">
      <c r="B367" s="286"/>
      <c r="C367" s="276"/>
      <c r="D367" s="276"/>
      <c r="E367" s="276"/>
      <c r="F367" s="286"/>
      <c r="G367" s="286"/>
      <c r="H367" s="286"/>
      <c r="I367" s="286"/>
      <c r="J367" s="286"/>
      <c r="K367" s="286"/>
      <c r="L367" s="286"/>
      <c r="M367" s="286"/>
      <c r="N367" s="232"/>
    </row>
    <row r="368" spans="2:14" ht="14.25" customHeight="1" x14ac:dyDescent="0.25">
      <c r="B368" s="286"/>
      <c r="C368" s="276"/>
      <c r="D368" s="276"/>
      <c r="E368" s="276"/>
      <c r="F368" s="286"/>
      <c r="G368" s="286"/>
      <c r="H368" s="286"/>
      <c r="I368" s="286"/>
      <c r="J368" s="286"/>
      <c r="K368" s="286"/>
      <c r="L368" s="286"/>
      <c r="M368" s="286"/>
      <c r="N368" s="232"/>
    </row>
    <row r="369" spans="2:14" ht="14.25" customHeight="1" x14ac:dyDescent="0.25">
      <c r="B369" s="286"/>
      <c r="C369" s="276"/>
      <c r="D369" s="276"/>
      <c r="E369" s="276"/>
      <c r="F369" s="286"/>
      <c r="G369" s="286"/>
      <c r="H369" s="286"/>
      <c r="I369" s="286"/>
      <c r="J369" s="286"/>
      <c r="K369" s="286"/>
      <c r="L369" s="286"/>
      <c r="M369" s="286"/>
      <c r="N369" s="232"/>
    </row>
    <row r="370" spans="2:14" ht="14.25" customHeight="1" x14ac:dyDescent="0.25">
      <c r="B370" s="286"/>
      <c r="C370" s="276"/>
      <c r="D370" s="276"/>
      <c r="E370" s="276"/>
      <c r="F370" s="286"/>
      <c r="G370" s="286"/>
      <c r="H370" s="286"/>
      <c r="I370" s="286"/>
      <c r="J370" s="286"/>
      <c r="K370" s="286"/>
      <c r="L370" s="286"/>
      <c r="M370" s="286"/>
      <c r="N370" s="232"/>
    </row>
    <row r="371" spans="2:14" ht="14.25" customHeight="1" x14ac:dyDescent="0.25">
      <c r="B371" s="286"/>
      <c r="C371" s="276"/>
      <c r="D371" s="276"/>
      <c r="E371" s="276"/>
      <c r="F371" s="286"/>
      <c r="G371" s="286"/>
      <c r="H371" s="286"/>
      <c r="I371" s="286"/>
      <c r="J371" s="286"/>
      <c r="K371" s="286"/>
      <c r="L371" s="286"/>
      <c r="M371" s="286"/>
      <c r="N371" s="232"/>
    </row>
    <row r="372" spans="2:14" ht="14.25" customHeight="1" x14ac:dyDescent="0.25">
      <c r="B372" s="286"/>
      <c r="C372" s="276"/>
      <c r="D372" s="276"/>
      <c r="E372" s="276"/>
      <c r="F372" s="286"/>
      <c r="G372" s="286"/>
      <c r="H372" s="286"/>
      <c r="I372" s="286"/>
      <c r="J372" s="286"/>
      <c r="K372" s="286"/>
      <c r="L372" s="286"/>
      <c r="M372" s="286"/>
      <c r="N372" s="232"/>
    </row>
    <row r="373" spans="2:14" ht="14.25" customHeight="1" x14ac:dyDescent="0.25">
      <c r="B373" s="286"/>
      <c r="C373" s="276"/>
      <c r="D373" s="276"/>
      <c r="E373" s="276"/>
      <c r="F373" s="286"/>
      <c r="G373" s="286"/>
      <c r="H373" s="286"/>
      <c r="I373" s="286"/>
      <c r="J373" s="286"/>
      <c r="K373" s="286"/>
      <c r="L373" s="286"/>
      <c r="M373" s="286"/>
      <c r="N373" s="232"/>
    </row>
    <row r="374" spans="2:14" ht="14.25" customHeight="1" x14ac:dyDescent="0.25">
      <c r="B374" s="286"/>
      <c r="C374" s="276"/>
      <c r="D374" s="276"/>
      <c r="E374" s="276"/>
      <c r="F374" s="286"/>
      <c r="G374" s="286"/>
      <c r="H374" s="286"/>
      <c r="I374" s="286"/>
      <c r="J374" s="286"/>
      <c r="K374" s="286"/>
      <c r="L374" s="286"/>
      <c r="M374" s="286"/>
      <c r="N374" s="232"/>
    </row>
    <row r="375" spans="2:14" ht="14.25" customHeight="1" x14ac:dyDescent="0.25">
      <c r="B375" s="286"/>
      <c r="C375" s="276"/>
      <c r="D375" s="276"/>
      <c r="E375" s="276"/>
      <c r="F375" s="286"/>
      <c r="G375" s="286"/>
      <c r="H375" s="286"/>
      <c r="I375" s="286"/>
      <c r="J375" s="286"/>
      <c r="K375" s="286"/>
      <c r="L375" s="286"/>
      <c r="M375" s="286"/>
      <c r="N375" s="232"/>
    </row>
    <row r="376" spans="2:14" ht="14.25" customHeight="1" x14ac:dyDescent="0.25">
      <c r="B376" s="286"/>
      <c r="C376" s="276"/>
      <c r="D376" s="276"/>
      <c r="E376" s="276"/>
      <c r="F376" s="286"/>
      <c r="G376" s="286"/>
      <c r="H376" s="286"/>
      <c r="I376" s="286"/>
      <c r="J376" s="286"/>
      <c r="K376" s="286"/>
      <c r="L376" s="286"/>
      <c r="M376" s="286"/>
      <c r="N376" s="232"/>
    </row>
    <row r="377" spans="2:14" ht="14.25" customHeight="1" x14ac:dyDescent="0.25">
      <c r="B377" s="286"/>
      <c r="C377" s="276"/>
      <c r="D377" s="276"/>
      <c r="E377" s="276"/>
      <c r="F377" s="286"/>
      <c r="G377" s="286"/>
      <c r="H377" s="286"/>
      <c r="I377" s="286"/>
      <c r="J377" s="286"/>
      <c r="K377" s="286"/>
      <c r="L377" s="286"/>
      <c r="M377" s="286"/>
      <c r="N377" s="232"/>
    </row>
    <row r="378" spans="2:14" ht="14.25" customHeight="1" x14ac:dyDescent="0.25">
      <c r="B378" s="286"/>
      <c r="C378" s="276"/>
      <c r="D378" s="276"/>
      <c r="E378" s="276"/>
      <c r="F378" s="286"/>
      <c r="G378" s="286"/>
      <c r="H378" s="286"/>
      <c r="I378" s="286"/>
      <c r="J378" s="286"/>
      <c r="K378" s="286"/>
      <c r="L378" s="286"/>
      <c r="M378" s="286"/>
      <c r="N378" s="232"/>
    </row>
    <row r="379" spans="2:14" ht="14.25" customHeight="1" x14ac:dyDescent="0.25">
      <c r="B379" s="286"/>
      <c r="C379" s="276"/>
      <c r="D379" s="276"/>
      <c r="E379" s="276"/>
      <c r="F379" s="286"/>
      <c r="G379" s="286"/>
      <c r="H379" s="286"/>
      <c r="I379" s="286"/>
      <c r="J379" s="286"/>
      <c r="K379" s="286"/>
      <c r="L379" s="286"/>
      <c r="M379" s="286"/>
      <c r="N379" s="232"/>
    </row>
    <row r="380" spans="2:14" ht="14.25" customHeight="1" x14ac:dyDescent="0.25">
      <c r="B380" s="286"/>
      <c r="C380" s="276"/>
      <c r="D380" s="276"/>
      <c r="E380" s="276"/>
      <c r="F380" s="286"/>
      <c r="G380" s="286"/>
      <c r="H380" s="286"/>
      <c r="I380" s="286"/>
      <c r="J380" s="286"/>
      <c r="K380" s="286"/>
      <c r="L380" s="286"/>
      <c r="M380" s="286"/>
      <c r="N380" s="232"/>
    </row>
    <row r="381" spans="2:14" ht="14.25" customHeight="1" x14ac:dyDescent="0.25">
      <c r="B381" s="286"/>
      <c r="C381" s="276"/>
      <c r="D381" s="276"/>
      <c r="E381" s="276"/>
      <c r="F381" s="286"/>
      <c r="G381" s="286"/>
      <c r="H381" s="286"/>
      <c r="I381" s="286"/>
      <c r="J381" s="286"/>
      <c r="K381" s="286"/>
      <c r="L381" s="286"/>
      <c r="M381" s="286"/>
      <c r="N381" s="232"/>
    </row>
    <row r="382" spans="2:14" ht="14.25" customHeight="1" x14ac:dyDescent="0.25">
      <c r="B382" s="286"/>
      <c r="C382" s="276"/>
      <c r="D382" s="276"/>
      <c r="E382" s="276"/>
      <c r="F382" s="286"/>
      <c r="G382" s="286"/>
      <c r="H382" s="286"/>
      <c r="I382" s="286"/>
      <c r="J382" s="286"/>
      <c r="K382" s="286"/>
      <c r="L382" s="286"/>
      <c r="M382" s="286"/>
      <c r="N382" s="232"/>
    </row>
    <row r="383" spans="2:14" ht="14.25" customHeight="1" x14ac:dyDescent="0.25">
      <c r="B383" s="286"/>
      <c r="C383" s="276"/>
      <c r="D383" s="276"/>
      <c r="E383" s="276"/>
      <c r="F383" s="286"/>
      <c r="G383" s="286"/>
      <c r="H383" s="286"/>
      <c r="I383" s="286"/>
      <c r="J383" s="286"/>
      <c r="K383" s="286"/>
      <c r="L383" s="286"/>
      <c r="M383" s="286"/>
      <c r="N383" s="232"/>
    </row>
    <row r="384" spans="2:14" ht="14.25" customHeight="1" x14ac:dyDescent="0.25">
      <c r="B384" s="286"/>
      <c r="C384" s="276"/>
      <c r="D384" s="276"/>
      <c r="E384" s="276"/>
      <c r="F384" s="286"/>
      <c r="G384" s="286"/>
      <c r="H384" s="286"/>
      <c r="I384" s="286"/>
      <c r="J384" s="286"/>
      <c r="K384" s="286"/>
      <c r="L384" s="286"/>
      <c r="M384" s="286"/>
      <c r="N384" s="232"/>
    </row>
    <row r="385" spans="2:14" ht="14.25" customHeight="1" x14ac:dyDescent="0.25">
      <c r="B385" s="286"/>
      <c r="C385" s="276"/>
      <c r="D385" s="276"/>
      <c r="E385" s="276"/>
      <c r="F385" s="286"/>
      <c r="G385" s="286"/>
      <c r="H385" s="286"/>
      <c r="I385" s="286"/>
      <c r="J385" s="286"/>
      <c r="K385" s="286"/>
      <c r="L385" s="286"/>
      <c r="M385" s="286"/>
      <c r="N385" s="232"/>
    </row>
    <row r="386" spans="2:14" ht="14.25" customHeight="1" x14ac:dyDescent="0.25">
      <c r="B386" s="286"/>
      <c r="C386" s="276"/>
      <c r="D386" s="276"/>
      <c r="E386" s="276"/>
      <c r="F386" s="286"/>
      <c r="G386" s="286"/>
      <c r="H386" s="286"/>
      <c r="I386" s="286"/>
      <c r="J386" s="286"/>
      <c r="K386" s="286"/>
      <c r="L386" s="286"/>
      <c r="M386" s="286"/>
      <c r="N386" s="232"/>
    </row>
    <row r="387" spans="2:14" ht="14.25" customHeight="1" x14ac:dyDescent="0.25">
      <c r="B387" s="286"/>
      <c r="C387" s="276"/>
      <c r="D387" s="276"/>
      <c r="E387" s="276"/>
      <c r="F387" s="286"/>
      <c r="G387" s="286"/>
      <c r="H387" s="286"/>
      <c r="I387" s="286"/>
      <c r="J387" s="286"/>
      <c r="K387" s="286"/>
      <c r="L387" s="286"/>
      <c r="M387" s="286"/>
      <c r="N387" s="232"/>
    </row>
    <row r="388" spans="2:14" ht="14.25" customHeight="1" x14ac:dyDescent="0.25">
      <c r="B388" s="286"/>
      <c r="C388" s="276"/>
      <c r="D388" s="276"/>
      <c r="E388" s="276"/>
      <c r="F388" s="286"/>
      <c r="G388" s="286"/>
      <c r="H388" s="286"/>
      <c r="I388" s="286"/>
      <c r="J388" s="286"/>
      <c r="K388" s="286"/>
      <c r="L388" s="286"/>
      <c r="M388" s="286"/>
      <c r="N388" s="232"/>
    </row>
    <row r="389" spans="2:14" ht="14.25" customHeight="1" x14ac:dyDescent="0.25">
      <c r="B389" s="286"/>
      <c r="C389" s="276"/>
      <c r="D389" s="276"/>
      <c r="E389" s="276"/>
      <c r="F389" s="286"/>
      <c r="G389" s="286"/>
      <c r="H389" s="286"/>
      <c r="I389" s="286"/>
      <c r="J389" s="286"/>
      <c r="K389" s="286"/>
      <c r="L389" s="286"/>
      <c r="M389" s="286"/>
      <c r="N389" s="232"/>
    </row>
    <row r="390" spans="2:14" ht="14.25" customHeight="1" x14ac:dyDescent="0.25">
      <c r="B390" s="286"/>
      <c r="C390" s="276"/>
      <c r="D390" s="276"/>
      <c r="E390" s="276"/>
      <c r="F390" s="286"/>
      <c r="G390" s="286"/>
      <c r="H390" s="286"/>
      <c r="I390" s="286"/>
      <c r="J390" s="286"/>
      <c r="K390" s="286"/>
      <c r="L390" s="286"/>
      <c r="M390" s="286"/>
      <c r="N390" s="232"/>
    </row>
    <row r="391" spans="2:14" ht="14.25" customHeight="1" x14ac:dyDescent="0.25">
      <c r="B391" s="286"/>
      <c r="C391" s="276"/>
      <c r="D391" s="276"/>
      <c r="E391" s="276"/>
      <c r="F391" s="286"/>
      <c r="G391" s="286"/>
      <c r="H391" s="286"/>
      <c r="I391" s="286"/>
      <c r="J391" s="286"/>
      <c r="K391" s="286"/>
      <c r="L391" s="286"/>
      <c r="M391" s="286"/>
      <c r="N391" s="232"/>
    </row>
    <row r="392" spans="2:14" ht="14.25" customHeight="1" x14ac:dyDescent="0.25">
      <c r="B392" s="286"/>
      <c r="C392" s="276"/>
      <c r="D392" s="276"/>
      <c r="E392" s="276"/>
      <c r="F392" s="286"/>
      <c r="G392" s="286"/>
      <c r="H392" s="286"/>
      <c r="I392" s="286"/>
      <c r="J392" s="286"/>
      <c r="K392" s="286"/>
      <c r="L392" s="286"/>
      <c r="M392" s="286"/>
      <c r="N392" s="232"/>
    </row>
    <row r="393" spans="2:14" ht="14.25" customHeight="1" x14ac:dyDescent="0.25">
      <c r="B393" s="286"/>
      <c r="C393" s="276"/>
      <c r="D393" s="276"/>
      <c r="E393" s="276"/>
      <c r="F393" s="286"/>
      <c r="G393" s="286"/>
      <c r="H393" s="286"/>
      <c r="I393" s="286"/>
      <c r="J393" s="286"/>
      <c r="K393" s="286"/>
      <c r="L393" s="286"/>
      <c r="M393" s="286"/>
      <c r="N393" s="232"/>
    </row>
    <row r="394" spans="2:14" ht="14.25" customHeight="1" x14ac:dyDescent="0.25">
      <c r="B394" s="286"/>
      <c r="C394" s="276"/>
      <c r="D394" s="276"/>
      <c r="E394" s="276"/>
      <c r="F394" s="286"/>
      <c r="G394" s="286"/>
      <c r="H394" s="286"/>
      <c r="I394" s="286"/>
      <c r="J394" s="286"/>
      <c r="K394" s="286"/>
      <c r="L394" s="286"/>
      <c r="M394" s="286"/>
      <c r="N394" s="232"/>
    </row>
    <row r="395" spans="2:14" ht="14.25" customHeight="1" x14ac:dyDescent="0.25">
      <c r="B395" s="286"/>
      <c r="C395" s="276"/>
      <c r="D395" s="276"/>
      <c r="E395" s="276"/>
      <c r="F395" s="286"/>
      <c r="G395" s="286"/>
      <c r="H395" s="286"/>
      <c r="I395" s="286"/>
      <c r="J395" s="286"/>
      <c r="K395" s="286"/>
      <c r="L395" s="286"/>
      <c r="M395" s="286"/>
      <c r="N395" s="232"/>
    </row>
    <row r="396" spans="2:14" ht="14.25" customHeight="1" x14ac:dyDescent="0.25">
      <c r="B396" s="286"/>
      <c r="C396" s="276"/>
      <c r="D396" s="276"/>
      <c r="E396" s="276"/>
      <c r="F396" s="286"/>
      <c r="G396" s="286"/>
      <c r="H396" s="286"/>
      <c r="I396" s="286"/>
      <c r="J396" s="286"/>
      <c r="K396" s="286"/>
      <c r="L396" s="286"/>
      <c r="M396" s="286"/>
      <c r="N396" s="232"/>
    </row>
    <row r="397" spans="2:14" ht="14.25" customHeight="1" x14ac:dyDescent="0.25">
      <c r="B397" s="286"/>
      <c r="C397" s="276"/>
      <c r="D397" s="276"/>
      <c r="E397" s="276"/>
      <c r="F397" s="286"/>
      <c r="G397" s="286"/>
      <c r="H397" s="286"/>
      <c r="I397" s="286"/>
      <c r="J397" s="286"/>
      <c r="K397" s="286"/>
      <c r="L397" s="286"/>
      <c r="M397" s="286"/>
      <c r="N397" s="232"/>
    </row>
    <row r="398" spans="2:14" ht="14.25" customHeight="1" x14ac:dyDescent="0.25">
      <c r="B398" s="286"/>
      <c r="C398" s="276"/>
      <c r="D398" s="276"/>
      <c r="E398" s="276"/>
      <c r="F398" s="286"/>
      <c r="G398" s="286"/>
      <c r="H398" s="286"/>
      <c r="I398" s="286"/>
      <c r="J398" s="286"/>
      <c r="K398" s="286"/>
      <c r="L398" s="286"/>
      <c r="M398" s="286"/>
      <c r="N398" s="232"/>
    </row>
    <row r="399" spans="2:14" ht="14.25" customHeight="1" x14ac:dyDescent="0.25">
      <c r="B399" s="286"/>
      <c r="C399" s="276"/>
      <c r="D399" s="276"/>
      <c r="E399" s="276"/>
      <c r="F399" s="286"/>
      <c r="G399" s="286"/>
      <c r="H399" s="286"/>
      <c r="I399" s="286"/>
      <c r="J399" s="286"/>
      <c r="K399" s="286"/>
      <c r="L399" s="286"/>
      <c r="M399" s="286"/>
      <c r="N399" s="232"/>
    </row>
    <row r="400" spans="2:14" ht="14.25" customHeight="1" x14ac:dyDescent="0.25">
      <c r="B400" s="286"/>
      <c r="C400" s="276"/>
      <c r="D400" s="276"/>
      <c r="E400" s="276"/>
      <c r="F400" s="286"/>
      <c r="G400" s="286"/>
      <c r="H400" s="286"/>
      <c r="I400" s="286"/>
      <c r="J400" s="286"/>
      <c r="K400" s="286"/>
      <c r="L400" s="286"/>
      <c r="M400" s="286"/>
      <c r="N400" s="232"/>
    </row>
    <row r="401" spans="2:14" ht="14.25" customHeight="1" x14ac:dyDescent="0.25">
      <c r="B401" s="286"/>
      <c r="C401" s="276"/>
      <c r="D401" s="276"/>
      <c r="E401" s="276"/>
      <c r="F401" s="286"/>
      <c r="G401" s="286"/>
      <c r="H401" s="286"/>
      <c r="I401" s="286"/>
      <c r="J401" s="286"/>
      <c r="K401" s="286"/>
      <c r="L401" s="286"/>
      <c r="M401" s="286"/>
      <c r="N401" s="232"/>
    </row>
    <row r="402" spans="2:14" ht="14.25" customHeight="1" x14ac:dyDescent="0.25">
      <c r="B402" s="286"/>
      <c r="C402" s="276"/>
      <c r="D402" s="276"/>
      <c r="E402" s="276"/>
      <c r="F402" s="286"/>
      <c r="G402" s="286"/>
      <c r="H402" s="286"/>
      <c r="I402" s="286"/>
      <c r="J402" s="286"/>
      <c r="K402" s="286"/>
      <c r="L402" s="286"/>
      <c r="M402" s="286"/>
      <c r="N402" s="232"/>
    </row>
    <row r="403" spans="2:14" ht="14.25" customHeight="1" x14ac:dyDescent="0.25">
      <c r="B403" s="286"/>
      <c r="C403" s="276"/>
      <c r="D403" s="276"/>
      <c r="E403" s="276"/>
      <c r="F403" s="286"/>
      <c r="G403" s="286"/>
      <c r="H403" s="286"/>
      <c r="I403" s="286"/>
      <c r="J403" s="286"/>
      <c r="K403" s="286"/>
      <c r="L403" s="286"/>
      <c r="M403" s="286"/>
      <c r="N403" s="232"/>
    </row>
    <row r="404" spans="2:14" ht="14.25" customHeight="1" x14ac:dyDescent="0.25">
      <c r="B404" s="286"/>
      <c r="C404" s="276"/>
      <c r="D404" s="276"/>
      <c r="E404" s="276"/>
      <c r="F404" s="286"/>
      <c r="G404" s="286"/>
      <c r="H404" s="286"/>
      <c r="I404" s="286"/>
      <c r="J404" s="286"/>
      <c r="K404" s="286"/>
      <c r="L404" s="286"/>
      <c r="M404" s="286"/>
      <c r="N404" s="232"/>
    </row>
    <row r="405" spans="2:14" ht="14.25" customHeight="1" x14ac:dyDescent="0.25">
      <c r="B405" s="286"/>
      <c r="C405" s="276"/>
      <c r="D405" s="276"/>
      <c r="E405" s="276"/>
      <c r="F405" s="286"/>
      <c r="G405" s="286"/>
      <c r="H405" s="286"/>
      <c r="I405" s="286"/>
      <c r="J405" s="286"/>
      <c r="K405" s="286"/>
      <c r="L405" s="286"/>
      <c r="M405" s="286"/>
      <c r="N405" s="232"/>
    </row>
    <row r="406" spans="2:14" ht="14.25" customHeight="1" x14ac:dyDescent="0.25">
      <c r="B406" s="286"/>
      <c r="C406" s="276"/>
      <c r="D406" s="276"/>
      <c r="E406" s="276"/>
      <c r="F406" s="286"/>
      <c r="G406" s="286"/>
      <c r="H406" s="286"/>
      <c r="I406" s="286"/>
      <c r="J406" s="286"/>
      <c r="K406" s="286"/>
      <c r="L406" s="286"/>
      <c r="M406" s="286"/>
      <c r="N406" s="232"/>
    </row>
    <row r="407" spans="2:14" ht="14.25" customHeight="1" x14ac:dyDescent="0.25">
      <c r="B407" s="286"/>
      <c r="C407" s="276"/>
      <c r="D407" s="276"/>
      <c r="E407" s="276"/>
      <c r="F407" s="286"/>
      <c r="G407" s="286"/>
      <c r="H407" s="286"/>
      <c r="I407" s="286"/>
      <c r="J407" s="286"/>
      <c r="K407" s="286"/>
      <c r="L407" s="286"/>
      <c r="M407" s="286"/>
      <c r="N407" s="232"/>
    </row>
    <row r="408" spans="2:14" ht="14.25" customHeight="1" x14ac:dyDescent="0.25">
      <c r="B408" s="286"/>
      <c r="C408" s="276"/>
      <c r="D408" s="276"/>
      <c r="E408" s="276"/>
      <c r="F408" s="286"/>
      <c r="G408" s="286"/>
      <c r="H408" s="286"/>
      <c r="I408" s="286"/>
      <c r="J408" s="286"/>
      <c r="K408" s="286"/>
      <c r="L408" s="286"/>
      <c r="M408" s="286"/>
      <c r="N408" s="232"/>
    </row>
    <row r="409" spans="2:14" ht="14.25" customHeight="1" x14ac:dyDescent="0.25">
      <c r="B409" s="286"/>
      <c r="C409" s="276"/>
      <c r="D409" s="276"/>
      <c r="E409" s="276"/>
      <c r="F409" s="286"/>
      <c r="G409" s="286"/>
      <c r="H409" s="286"/>
      <c r="I409" s="286"/>
      <c r="J409" s="286"/>
      <c r="K409" s="286"/>
      <c r="L409" s="286"/>
      <c r="M409" s="286"/>
      <c r="N409" s="232"/>
    </row>
    <row r="410" spans="2:14" ht="14.25" customHeight="1" x14ac:dyDescent="0.25">
      <c r="B410" s="286"/>
      <c r="C410" s="276"/>
      <c r="D410" s="276"/>
      <c r="E410" s="276"/>
      <c r="F410" s="286"/>
      <c r="G410" s="286"/>
      <c r="H410" s="286"/>
      <c r="I410" s="286"/>
      <c r="J410" s="286"/>
      <c r="K410" s="286"/>
      <c r="L410" s="286"/>
      <c r="M410" s="286"/>
      <c r="N410" s="232"/>
    </row>
    <row r="411" spans="2:14" ht="14.25" customHeight="1" x14ac:dyDescent="0.25">
      <c r="B411" s="286"/>
      <c r="C411" s="276"/>
      <c r="D411" s="276"/>
      <c r="E411" s="276"/>
      <c r="F411" s="286"/>
      <c r="G411" s="286"/>
      <c r="H411" s="286"/>
      <c r="I411" s="286"/>
      <c r="J411" s="286"/>
      <c r="K411" s="286"/>
      <c r="L411" s="286"/>
      <c r="M411" s="286"/>
      <c r="N411" s="232"/>
    </row>
    <row r="412" spans="2:14" ht="14.25" customHeight="1" x14ac:dyDescent="0.25">
      <c r="B412" s="286"/>
      <c r="C412" s="276"/>
      <c r="D412" s="276"/>
      <c r="E412" s="276"/>
      <c r="F412" s="286"/>
      <c r="G412" s="286"/>
      <c r="H412" s="286"/>
      <c r="I412" s="286"/>
      <c r="J412" s="286"/>
      <c r="K412" s="286"/>
      <c r="L412" s="286"/>
      <c r="M412" s="286"/>
      <c r="N412" s="232"/>
    </row>
    <row r="413" spans="2:14" ht="14.25" customHeight="1" x14ac:dyDescent="0.25">
      <c r="B413" s="286"/>
      <c r="C413" s="276"/>
      <c r="D413" s="276"/>
      <c r="E413" s="276"/>
      <c r="F413" s="286"/>
      <c r="G413" s="286"/>
      <c r="H413" s="286"/>
      <c r="I413" s="286"/>
      <c r="J413" s="286"/>
      <c r="K413" s="286"/>
      <c r="L413" s="286"/>
      <c r="M413" s="286"/>
      <c r="N413" s="232"/>
    </row>
    <row r="414" spans="2:14" ht="14.25" customHeight="1" x14ac:dyDescent="0.25">
      <c r="B414" s="286"/>
      <c r="C414" s="276"/>
      <c r="D414" s="276"/>
      <c r="E414" s="276"/>
      <c r="F414" s="286"/>
      <c r="G414" s="286"/>
      <c r="H414" s="286"/>
      <c r="I414" s="286"/>
      <c r="J414" s="286"/>
      <c r="K414" s="286"/>
      <c r="L414" s="286"/>
      <c r="M414" s="286"/>
      <c r="N414" s="232"/>
    </row>
    <row r="415" spans="2:14" ht="14.25" customHeight="1" x14ac:dyDescent="0.25">
      <c r="B415" s="286"/>
      <c r="C415" s="276"/>
      <c r="D415" s="276"/>
      <c r="E415" s="276"/>
      <c r="F415" s="286"/>
      <c r="G415" s="286"/>
      <c r="H415" s="286"/>
      <c r="I415" s="286"/>
      <c r="J415" s="286"/>
      <c r="K415" s="286"/>
      <c r="L415" s="286"/>
      <c r="M415" s="286"/>
      <c r="N415" s="232"/>
    </row>
    <row r="416" spans="2:14" ht="14.25" customHeight="1" x14ac:dyDescent="0.25">
      <c r="B416" s="286"/>
      <c r="C416" s="276"/>
      <c r="D416" s="276"/>
      <c r="E416" s="276"/>
      <c r="F416" s="286"/>
      <c r="G416" s="286"/>
      <c r="H416" s="286"/>
      <c r="I416" s="286"/>
      <c r="J416" s="286"/>
      <c r="K416" s="286"/>
      <c r="L416" s="286"/>
      <c r="M416" s="286"/>
      <c r="N416" s="232"/>
    </row>
    <row r="417" spans="2:14" ht="14.25" customHeight="1" x14ac:dyDescent="0.25">
      <c r="B417" s="286"/>
      <c r="C417" s="276"/>
      <c r="D417" s="276"/>
      <c r="E417" s="276"/>
      <c r="F417" s="286"/>
      <c r="G417" s="286"/>
      <c r="H417" s="286"/>
      <c r="I417" s="286"/>
      <c r="J417" s="286"/>
      <c r="K417" s="286"/>
      <c r="L417" s="286"/>
      <c r="M417" s="286"/>
      <c r="N417" s="232"/>
    </row>
    <row r="418" spans="2:14" ht="14.25" customHeight="1" x14ac:dyDescent="0.25">
      <c r="B418" s="286"/>
      <c r="C418" s="276"/>
      <c r="D418" s="276"/>
      <c r="E418" s="276"/>
      <c r="F418" s="286"/>
      <c r="G418" s="286"/>
      <c r="H418" s="286"/>
      <c r="I418" s="286"/>
      <c r="J418" s="286"/>
      <c r="K418" s="286"/>
      <c r="L418" s="286"/>
      <c r="M418" s="286"/>
      <c r="N418" s="232"/>
    </row>
    <row r="419" spans="2:14" ht="14.25" customHeight="1" x14ac:dyDescent="0.25">
      <c r="B419" s="286"/>
      <c r="C419" s="276"/>
      <c r="D419" s="276"/>
      <c r="E419" s="276"/>
      <c r="F419" s="286"/>
      <c r="G419" s="286"/>
      <c r="H419" s="286"/>
      <c r="I419" s="286"/>
      <c r="J419" s="286"/>
      <c r="K419" s="286"/>
      <c r="L419" s="286"/>
      <c r="M419" s="286"/>
      <c r="N419" s="232"/>
    </row>
    <row r="420" spans="2:14" ht="14.25" customHeight="1" x14ac:dyDescent="0.25">
      <c r="B420" s="286"/>
      <c r="C420" s="276"/>
      <c r="D420" s="276"/>
      <c r="E420" s="276"/>
      <c r="F420" s="286"/>
      <c r="G420" s="286"/>
      <c r="H420" s="286"/>
      <c r="I420" s="286"/>
      <c r="J420" s="286"/>
      <c r="K420" s="286"/>
      <c r="L420" s="286"/>
      <c r="M420" s="286"/>
      <c r="N420" s="232"/>
    </row>
    <row r="421" spans="2:14" ht="14.25" customHeight="1" x14ac:dyDescent="0.25">
      <c r="B421" s="286"/>
      <c r="C421" s="276"/>
      <c r="D421" s="276"/>
      <c r="E421" s="276"/>
      <c r="F421" s="286"/>
      <c r="G421" s="286"/>
      <c r="H421" s="286"/>
      <c r="I421" s="286"/>
      <c r="J421" s="286"/>
      <c r="K421" s="286"/>
      <c r="L421" s="286"/>
      <c r="M421" s="286"/>
      <c r="N421" s="232"/>
    </row>
    <row r="422" spans="2:14" ht="14.25" customHeight="1" x14ac:dyDescent="0.25">
      <c r="B422" s="286"/>
      <c r="C422" s="276"/>
      <c r="D422" s="276"/>
      <c r="E422" s="276"/>
      <c r="F422" s="286"/>
      <c r="G422" s="286"/>
      <c r="H422" s="286"/>
      <c r="I422" s="286"/>
      <c r="J422" s="286"/>
      <c r="K422" s="286"/>
      <c r="L422" s="286"/>
      <c r="M422" s="286"/>
      <c r="N422" s="232"/>
    </row>
    <row r="423" spans="2:14" ht="14.25" customHeight="1" x14ac:dyDescent="0.25">
      <c r="B423" s="286"/>
      <c r="C423" s="276"/>
      <c r="D423" s="276"/>
      <c r="E423" s="276"/>
      <c r="F423" s="286"/>
      <c r="G423" s="286"/>
      <c r="H423" s="286"/>
      <c r="I423" s="286"/>
      <c r="J423" s="286"/>
      <c r="K423" s="286"/>
      <c r="L423" s="286"/>
      <c r="M423" s="286"/>
      <c r="N423" s="232"/>
    </row>
    <row r="424" spans="2:14" ht="14.25" customHeight="1" x14ac:dyDescent="0.25">
      <c r="B424" s="286"/>
      <c r="C424" s="276"/>
      <c r="D424" s="276"/>
      <c r="E424" s="276"/>
      <c r="F424" s="286"/>
      <c r="G424" s="286"/>
      <c r="H424" s="286"/>
      <c r="I424" s="286"/>
      <c r="J424" s="286"/>
      <c r="K424" s="286"/>
      <c r="L424" s="286"/>
      <c r="M424" s="286"/>
      <c r="N424" s="232"/>
    </row>
    <row r="425" spans="2:14" ht="14.25" customHeight="1" x14ac:dyDescent="0.25">
      <c r="B425" s="286"/>
      <c r="C425" s="276"/>
      <c r="D425" s="276"/>
      <c r="E425" s="276"/>
      <c r="F425" s="286"/>
      <c r="G425" s="286"/>
      <c r="H425" s="286"/>
      <c r="I425" s="286"/>
      <c r="J425" s="286"/>
      <c r="K425" s="286"/>
      <c r="L425" s="286"/>
      <c r="M425" s="286"/>
      <c r="N425" s="232"/>
    </row>
    <row r="426" spans="2:14" ht="14.25" customHeight="1" x14ac:dyDescent="0.25">
      <c r="B426" s="286"/>
      <c r="C426" s="276"/>
      <c r="D426" s="276"/>
      <c r="E426" s="276"/>
      <c r="F426" s="286"/>
      <c r="G426" s="286"/>
      <c r="H426" s="286"/>
      <c r="I426" s="286"/>
      <c r="J426" s="286"/>
      <c r="K426" s="286"/>
      <c r="L426" s="286"/>
      <c r="M426" s="286"/>
      <c r="N426" s="232"/>
    </row>
    <row r="427" spans="2:14" ht="14.25" customHeight="1" x14ac:dyDescent="0.25">
      <c r="B427" s="286"/>
      <c r="C427" s="276"/>
      <c r="D427" s="276"/>
      <c r="E427" s="276"/>
      <c r="F427" s="286"/>
      <c r="G427" s="286"/>
      <c r="H427" s="286"/>
      <c r="I427" s="286"/>
      <c r="J427" s="286"/>
      <c r="K427" s="286"/>
      <c r="L427" s="286"/>
      <c r="M427" s="286"/>
      <c r="N427" s="232"/>
    </row>
    <row r="428" spans="2:14" ht="14.25" customHeight="1" x14ac:dyDescent="0.25">
      <c r="B428" s="286"/>
      <c r="C428" s="276"/>
      <c r="D428" s="276"/>
      <c r="E428" s="276"/>
      <c r="F428" s="286"/>
      <c r="G428" s="286"/>
      <c r="H428" s="286"/>
      <c r="I428" s="286"/>
      <c r="J428" s="286"/>
      <c r="K428" s="286"/>
      <c r="L428" s="286"/>
      <c r="M428" s="286"/>
      <c r="N428" s="232"/>
    </row>
    <row r="429" spans="2:14" ht="14.25" customHeight="1" x14ac:dyDescent="0.25">
      <c r="B429" s="286"/>
      <c r="C429" s="276"/>
      <c r="D429" s="276"/>
      <c r="E429" s="276"/>
      <c r="F429" s="286"/>
      <c r="G429" s="286"/>
      <c r="H429" s="286"/>
      <c r="I429" s="286"/>
      <c r="J429" s="286"/>
      <c r="K429" s="286"/>
      <c r="L429" s="286"/>
      <c r="M429" s="286"/>
      <c r="N429" s="232"/>
    </row>
    <row r="430" spans="2:14" ht="14.25" customHeight="1" x14ac:dyDescent="0.25">
      <c r="B430" s="286"/>
      <c r="C430" s="276"/>
      <c r="D430" s="276"/>
      <c r="E430" s="276"/>
      <c r="F430" s="286"/>
      <c r="G430" s="286"/>
      <c r="H430" s="286"/>
      <c r="I430" s="286"/>
      <c r="J430" s="286"/>
      <c r="K430" s="286"/>
      <c r="L430" s="286"/>
      <c r="M430" s="286"/>
      <c r="N430" s="232"/>
    </row>
    <row r="431" spans="2:14" ht="14.25" customHeight="1" x14ac:dyDescent="0.25">
      <c r="B431" s="286"/>
      <c r="C431" s="276"/>
      <c r="D431" s="276"/>
      <c r="E431" s="276"/>
      <c r="F431" s="286"/>
      <c r="G431" s="286"/>
      <c r="H431" s="286"/>
      <c r="I431" s="286"/>
      <c r="J431" s="286"/>
      <c r="K431" s="286"/>
      <c r="L431" s="286"/>
      <c r="M431" s="286"/>
      <c r="N431" s="232"/>
    </row>
    <row r="432" spans="2:14" ht="14.25" customHeight="1" x14ac:dyDescent="0.25">
      <c r="B432" s="286"/>
      <c r="C432" s="276"/>
      <c r="D432" s="276"/>
      <c r="E432" s="276"/>
      <c r="F432" s="286"/>
      <c r="G432" s="286"/>
      <c r="H432" s="286"/>
      <c r="I432" s="286"/>
      <c r="J432" s="286"/>
      <c r="K432" s="286"/>
      <c r="L432" s="286"/>
      <c r="M432" s="286"/>
      <c r="N432" s="232"/>
    </row>
    <row r="433" spans="2:14" ht="14.25" customHeight="1" x14ac:dyDescent="0.25">
      <c r="B433" s="286"/>
      <c r="C433" s="276"/>
      <c r="D433" s="276"/>
      <c r="E433" s="276"/>
      <c r="F433" s="286"/>
      <c r="G433" s="286"/>
      <c r="H433" s="286"/>
      <c r="I433" s="286"/>
      <c r="J433" s="286"/>
      <c r="K433" s="286"/>
      <c r="L433" s="286"/>
      <c r="M433" s="286"/>
      <c r="N433" s="232"/>
    </row>
    <row r="434" spans="2:14" ht="14.25" customHeight="1" x14ac:dyDescent="0.25">
      <c r="B434" s="286"/>
      <c r="C434" s="276"/>
      <c r="D434" s="276"/>
      <c r="E434" s="276"/>
      <c r="F434" s="286"/>
      <c r="G434" s="286"/>
      <c r="H434" s="286"/>
      <c r="I434" s="286"/>
      <c r="J434" s="286"/>
      <c r="K434" s="286"/>
      <c r="L434" s="286"/>
      <c r="M434" s="286"/>
      <c r="N434" s="232"/>
    </row>
    <row r="435" spans="2:14" ht="14.25" customHeight="1" x14ac:dyDescent="0.25">
      <c r="B435" s="286"/>
      <c r="C435" s="276"/>
      <c r="D435" s="276"/>
      <c r="E435" s="276"/>
      <c r="F435" s="286"/>
      <c r="G435" s="286"/>
      <c r="H435" s="286"/>
      <c r="I435" s="286"/>
      <c r="J435" s="286"/>
      <c r="K435" s="286"/>
      <c r="L435" s="286"/>
      <c r="M435" s="286"/>
      <c r="N435" s="232"/>
    </row>
    <row r="436" spans="2:14" ht="14.25" customHeight="1" x14ac:dyDescent="0.25">
      <c r="B436" s="286"/>
      <c r="C436" s="276"/>
      <c r="D436" s="276"/>
      <c r="E436" s="276"/>
      <c r="F436" s="286"/>
      <c r="G436" s="286"/>
      <c r="H436" s="286"/>
      <c r="I436" s="286"/>
      <c r="J436" s="286"/>
      <c r="K436" s="286"/>
      <c r="L436" s="286"/>
      <c r="M436" s="286"/>
      <c r="N436" s="232"/>
    </row>
    <row r="437" spans="2:14" ht="14.25" customHeight="1" x14ac:dyDescent="0.25">
      <c r="B437" s="286"/>
      <c r="C437" s="276"/>
      <c r="D437" s="276"/>
      <c r="E437" s="276"/>
      <c r="F437" s="286"/>
      <c r="G437" s="286"/>
      <c r="H437" s="286"/>
      <c r="I437" s="286"/>
      <c r="J437" s="286"/>
      <c r="K437" s="286"/>
      <c r="L437" s="286"/>
      <c r="M437" s="286"/>
      <c r="N437" s="232"/>
    </row>
    <row r="438" spans="2:14" ht="14.25" customHeight="1" x14ac:dyDescent="0.25">
      <c r="B438" s="286"/>
      <c r="C438" s="276"/>
      <c r="D438" s="276"/>
      <c r="E438" s="276"/>
      <c r="F438" s="286"/>
      <c r="G438" s="286"/>
      <c r="H438" s="286"/>
      <c r="I438" s="286"/>
      <c r="J438" s="286"/>
      <c r="K438" s="286"/>
      <c r="L438" s="286"/>
      <c r="M438" s="286"/>
      <c r="N438" s="232"/>
    </row>
    <row r="439" spans="2:14" ht="14.25" customHeight="1" x14ac:dyDescent="0.25">
      <c r="B439" s="286"/>
      <c r="C439" s="276"/>
      <c r="D439" s="276"/>
      <c r="E439" s="276"/>
      <c r="F439" s="286"/>
      <c r="G439" s="286"/>
      <c r="H439" s="286"/>
      <c r="I439" s="286"/>
      <c r="J439" s="286"/>
      <c r="K439" s="286"/>
      <c r="L439" s="286"/>
      <c r="M439" s="286"/>
      <c r="N439" s="232"/>
    </row>
    <row r="440" spans="2:14" ht="14.25" customHeight="1" x14ac:dyDescent="0.25">
      <c r="B440" s="286"/>
      <c r="C440" s="276"/>
      <c r="D440" s="276"/>
      <c r="E440" s="276"/>
      <c r="F440" s="286"/>
      <c r="G440" s="286"/>
      <c r="H440" s="286"/>
      <c r="I440" s="286"/>
      <c r="J440" s="286"/>
      <c r="K440" s="286"/>
      <c r="L440" s="286"/>
      <c r="M440" s="286"/>
      <c r="N440" s="232"/>
    </row>
    <row r="441" spans="2:14" ht="14.25" customHeight="1" x14ac:dyDescent="0.25">
      <c r="B441" s="286"/>
      <c r="C441" s="276"/>
      <c r="D441" s="276"/>
      <c r="E441" s="276"/>
      <c r="F441" s="286"/>
      <c r="G441" s="286"/>
      <c r="H441" s="286"/>
      <c r="I441" s="286"/>
      <c r="J441" s="286"/>
      <c r="K441" s="286"/>
      <c r="L441" s="286"/>
      <c r="M441" s="286"/>
      <c r="N441" s="232"/>
    </row>
    <row r="442" spans="2:14" ht="14.25" customHeight="1" x14ac:dyDescent="0.25">
      <c r="B442" s="286"/>
      <c r="C442" s="276"/>
      <c r="D442" s="276"/>
      <c r="E442" s="276"/>
      <c r="F442" s="286"/>
      <c r="G442" s="286"/>
      <c r="H442" s="286"/>
      <c r="I442" s="286"/>
      <c r="J442" s="286"/>
      <c r="K442" s="286"/>
      <c r="L442" s="286"/>
      <c r="M442" s="286"/>
      <c r="N442" s="232"/>
    </row>
    <row r="443" spans="2:14" ht="14.25" customHeight="1" x14ac:dyDescent="0.25">
      <c r="B443" s="286"/>
      <c r="C443" s="276"/>
      <c r="D443" s="276"/>
      <c r="E443" s="276"/>
      <c r="F443" s="286"/>
      <c r="G443" s="286"/>
      <c r="H443" s="286"/>
      <c r="I443" s="286"/>
      <c r="J443" s="286"/>
      <c r="K443" s="286"/>
      <c r="L443" s="286"/>
      <c r="M443" s="286"/>
      <c r="N443" s="232"/>
    </row>
    <row r="444" spans="2:14" ht="14.25" customHeight="1" x14ac:dyDescent="0.25">
      <c r="B444" s="286"/>
      <c r="C444" s="276"/>
      <c r="D444" s="276"/>
      <c r="E444" s="276"/>
      <c r="F444" s="286"/>
      <c r="G444" s="286"/>
      <c r="H444" s="286"/>
      <c r="I444" s="286"/>
      <c r="J444" s="286"/>
      <c r="K444" s="286"/>
      <c r="L444" s="286"/>
      <c r="M444" s="286"/>
      <c r="N444" s="232"/>
    </row>
    <row r="445" spans="2:14" ht="14.25" customHeight="1" x14ac:dyDescent="0.25">
      <c r="B445" s="286"/>
      <c r="C445" s="276"/>
      <c r="D445" s="276"/>
      <c r="E445" s="276"/>
      <c r="F445" s="286"/>
      <c r="G445" s="286"/>
      <c r="H445" s="286"/>
      <c r="I445" s="286"/>
      <c r="J445" s="286"/>
      <c r="K445" s="286"/>
      <c r="L445" s="286"/>
      <c r="M445" s="286"/>
      <c r="N445" s="232"/>
    </row>
    <row r="446" spans="2:14" ht="14.25" customHeight="1" x14ac:dyDescent="0.25">
      <c r="B446" s="286"/>
      <c r="C446" s="276"/>
      <c r="D446" s="276"/>
      <c r="E446" s="276"/>
      <c r="F446" s="286"/>
      <c r="G446" s="286"/>
      <c r="H446" s="286"/>
      <c r="I446" s="286"/>
      <c r="J446" s="286"/>
      <c r="K446" s="286"/>
      <c r="L446" s="286"/>
      <c r="M446" s="286"/>
      <c r="N446" s="232"/>
    </row>
    <row r="447" spans="2:14" ht="14.25" customHeight="1" x14ac:dyDescent="0.25">
      <c r="B447" s="286"/>
      <c r="C447" s="276"/>
      <c r="D447" s="276"/>
      <c r="E447" s="276"/>
      <c r="F447" s="286"/>
      <c r="G447" s="286"/>
      <c r="H447" s="286"/>
      <c r="I447" s="286"/>
      <c r="J447" s="286"/>
      <c r="K447" s="286"/>
      <c r="L447" s="286"/>
      <c r="M447" s="286"/>
      <c r="N447" s="232"/>
    </row>
    <row r="448" spans="2:14" ht="14.25" customHeight="1" x14ac:dyDescent="0.25">
      <c r="B448" s="286"/>
      <c r="C448" s="276"/>
      <c r="D448" s="276"/>
      <c r="E448" s="276"/>
      <c r="F448" s="286"/>
      <c r="G448" s="286"/>
      <c r="H448" s="286"/>
      <c r="I448" s="286"/>
      <c r="J448" s="286"/>
      <c r="K448" s="286"/>
      <c r="L448" s="286"/>
      <c r="M448" s="286"/>
      <c r="N448" s="232"/>
    </row>
    <row r="449" spans="2:14" ht="14.25" customHeight="1" x14ac:dyDescent="0.25">
      <c r="B449" s="286"/>
      <c r="C449" s="276"/>
      <c r="D449" s="276"/>
      <c r="E449" s="276"/>
      <c r="F449" s="286"/>
      <c r="G449" s="286"/>
      <c r="H449" s="286"/>
      <c r="I449" s="286"/>
      <c r="J449" s="286"/>
      <c r="K449" s="286"/>
      <c r="L449" s="286"/>
      <c r="M449" s="286"/>
      <c r="N449" s="232"/>
    </row>
    <row r="450" spans="2:14" ht="14.25" customHeight="1" x14ac:dyDescent="0.25">
      <c r="B450" s="286"/>
      <c r="C450" s="276"/>
      <c r="D450" s="276"/>
      <c r="E450" s="276"/>
      <c r="F450" s="286"/>
      <c r="G450" s="286"/>
      <c r="H450" s="286"/>
      <c r="I450" s="286"/>
      <c r="J450" s="286"/>
      <c r="K450" s="286"/>
      <c r="L450" s="286"/>
      <c r="M450" s="286"/>
      <c r="N450" s="232"/>
    </row>
    <row r="451" spans="2:14" ht="14.25" customHeight="1" x14ac:dyDescent="0.25">
      <c r="B451" s="286"/>
      <c r="C451" s="276"/>
      <c r="D451" s="276"/>
      <c r="E451" s="276"/>
      <c r="F451" s="286"/>
      <c r="G451" s="286"/>
      <c r="H451" s="286"/>
      <c r="I451" s="286"/>
      <c r="J451" s="286"/>
      <c r="K451" s="286"/>
      <c r="L451" s="286"/>
      <c r="M451" s="286"/>
      <c r="N451" s="232"/>
    </row>
    <row r="452" spans="2:14" ht="14.25" customHeight="1" x14ac:dyDescent="0.25">
      <c r="B452" s="286"/>
      <c r="C452" s="276"/>
      <c r="D452" s="276"/>
      <c r="E452" s="276"/>
      <c r="F452" s="286"/>
      <c r="G452" s="286"/>
      <c r="H452" s="286"/>
      <c r="I452" s="286"/>
      <c r="J452" s="286"/>
      <c r="K452" s="286"/>
      <c r="L452" s="286"/>
      <c r="M452" s="286"/>
      <c r="N452" s="232"/>
    </row>
    <row r="453" spans="2:14" ht="14.25" customHeight="1" x14ac:dyDescent="0.25">
      <c r="B453" s="286"/>
      <c r="C453" s="276"/>
      <c r="D453" s="276"/>
      <c r="E453" s="276"/>
      <c r="F453" s="286"/>
      <c r="G453" s="286"/>
      <c r="H453" s="286"/>
      <c r="I453" s="286"/>
      <c r="J453" s="286"/>
      <c r="K453" s="286"/>
      <c r="L453" s="286"/>
      <c r="M453" s="286"/>
      <c r="N453" s="232"/>
    </row>
    <row r="454" spans="2:14" ht="14.25" customHeight="1" x14ac:dyDescent="0.25">
      <c r="B454" s="286"/>
      <c r="C454" s="276"/>
      <c r="D454" s="276"/>
      <c r="E454" s="276"/>
      <c r="F454" s="286"/>
      <c r="G454" s="286"/>
      <c r="H454" s="286"/>
      <c r="I454" s="286"/>
      <c r="J454" s="286"/>
      <c r="K454" s="286"/>
      <c r="L454" s="286"/>
      <c r="M454" s="286"/>
      <c r="N454" s="232"/>
    </row>
    <row r="455" spans="2:14" ht="14.25" customHeight="1" x14ac:dyDescent="0.25">
      <c r="B455" s="286"/>
      <c r="C455" s="276"/>
      <c r="D455" s="276"/>
      <c r="E455" s="276"/>
      <c r="F455" s="286"/>
      <c r="G455" s="286"/>
      <c r="H455" s="286"/>
      <c r="I455" s="286"/>
      <c r="J455" s="286"/>
      <c r="K455" s="286"/>
      <c r="L455" s="286"/>
      <c r="M455" s="286"/>
      <c r="N455" s="232"/>
    </row>
    <row r="456" spans="2:14" ht="14.25" customHeight="1" x14ac:dyDescent="0.25">
      <c r="B456" s="286"/>
      <c r="C456" s="276"/>
      <c r="D456" s="276"/>
      <c r="E456" s="276"/>
      <c r="F456" s="286"/>
      <c r="G456" s="286"/>
      <c r="H456" s="286"/>
      <c r="I456" s="286"/>
      <c r="J456" s="286"/>
      <c r="K456" s="286"/>
      <c r="L456" s="286"/>
      <c r="M456" s="286"/>
      <c r="N456" s="232"/>
    </row>
    <row r="457" spans="2:14" ht="14.25" customHeight="1" x14ac:dyDescent="0.25">
      <c r="B457" s="286"/>
      <c r="C457" s="276"/>
      <c r="D457" s="276"/>
      <c r="E457" s="276"/>
      <c r="F457" s="286"/>
      <c r="G457" s="286"/>
      <c r="H457" s="286"/>
      <c r="I457" s="286"/>
      <c r="J457" s="286"/>
      <c r="K457" s="286"/>
      <c r="L457" s="286"/>
      <c r="M457" s="286"/>
      <c r="N457" s="232"/>
    </row>
    <row r="458" spans="2:14" ht="14.25" customHeight="1" x14ac:dyDescent="0.25">
      <c r="B458" s="286"/>
      <c r="C458" s="276"/>
      <c r="D458" s="276"/>
      <c r="E458" s="276"/>
      <c r="F458" s="286"/>
      <c r="G458" s="286"/>
      <c r="H458" s="286"/>
      <c r="I458" s="286"/>
      <c r="J458" s="286"/>
      <c r="K458" s="286"/>
      <c r="L458" s="286"/>
      <c r="M458" s="286"/>
      <c r="N458" s="232"/>
    </row>
    <row r="459" spans="2:14" ht="14.25" customHeight="1" x14ac:dyDescent="0.25">
      <c r="B459" s="286"/>
      <c r="C459" s="276"/>
      <c r="D459" s="276"/>
      <c r="E459" s="276"/>
      <c r="F459" s="286"/>
      <c r="G459" s="286"/>
      <c r="H459" s="286"/>
      <c r="I459" s="286"/>
      <c r="J459" s="286"/>
      <c r="K459" s="286"/>
      <c r="L459" s="286"/>
      <c r="M459" s="286"/>
      <c r="N459" s="232"/>
    </row>
    <row r="460" spans="2:14" ht="14.25" customHeight="1" x14ac:dyDescent="0.25">
      <c r="B460" s="286"/>
      <c r="C460" s="276"/>
      <c r="D460" s="276"/>
      <c r="E460" s="276"/>
      <c r="F460" s="286"/>
      <c r="G460" s="286"/>
      <c r="H460" s="286"/>
      <c r="I460" s="286"/>
      <c r="J460" s="286"/>
      <c r="K460" s="286"/>
      <c r="L460" s="286"/>
      <c r="M460" s="286"/>
      <c r="N460" s="232"/>
    </row>
    <row r="461" spans="2:14" ht="14.25" customHeight="1" x14ac:dyDescent="0.25">
      <c r="B461" s="286"/>
      <c r="C461" s="276"/>
      <c r="D461" s="276"/>
      <c r="E461" s="276"/>
      <c r="F461" s="286"/>
      <c r="G461" s="286"/>
      <c r="H461" s="286"/>
      <c r="I461" s="286"/>
      <c r="J461" s="286"/>
      <c r="K461" s="286"/>
      <c r="L461" s="286"/>
      <c r="M461" s="286"/>
      <c r="N461" s="232"/>
    </row>
    <row r="462" spans="2:14" ht="14.25" customHeight="1" x14ac:dyDescent="0.25">
      <c r="B462" s="286"/>
      <c r="C462" s="276"/>
      <c r="D462" s="276"/>
      <c r="E462" s="276"/>
      <c r="F462" s="286"/>
      <c r="G462" s="286"/>
      <c r="H462" s="286"/>
      <c r="I462" s="286"/>
      <c r="J462" s="286"/>
      <c r="K462" s="286"/>
      <c r="L462" s="286"/>
      <c r="M462" s="286"/>
      <c r="N462" s="232"/>
    </row>
    <row r="463" spans="2:14" ht="14.25" customHeight="1" x14ac:dyDescent="0.25">
      <c r="B463" s="286"/>
      <c r="C463" s="276"/>
      <c r="D463" s="276"/>
      <c r="E463" s="276"/>
      <c r="F463" s="286"/>
      <c r="G463" s="286"/>
      <c r="H463" s="286"/>
      <c r="I463" s="286"/>
      <c r="J463" s="286"/>
      <c r="K463" s="286"/>
      <c r="L463" s="286"/>
      <c r="M463" s="286"/>
      <c r="N463" s="232"/>
    </row>
    <row r="464" spans="2:14" ht="14.25" customHeight="1" x14ac:dyDescent="0.25">
      <c r="B464" s="286"/>
      <c r="C464" s="276"/>
      <c r="D464" s="276"/>
      <c r="E464" s="276"/>
      <c r="F464" s="286"/>
      <c r="G464" s="286"/>
      <c r="H464" s="286"/>
      <c r="I464" s="286"/>
      <c r="J464" s="286"/>
      <c r="K464" s="286"/>
      <c r="L464" s="286"/>
      <c r="M464" s="286"/>
      <c r="N464" s="232"/>
    </row>
    <row r="465" spans="2:14" ht="14.25" customHeight="1" x14ac:dyDescent="0.25">
      <c r="B465" s="286"/>
      <c r="C465" s="276"/>
      <c r="D465" s="276"/>
      <c r="E465" s="276"/>
      <c r="F465" s="286"/>
      <c r="G465" s="286"/>
      <c r="H465" s="286"/>
      <c r="I465" s="286"/>
      <c r="J465" s="286"/>
      <c r="K465" s="286"/>
      <c r="L465" s="286"/>
      <c r="M465" s="286"/>
      <c r="N465" s="232"/>
    </row>
    <row r="466" spans="2:14" ht="14.25" customHeight="1" x14ac:dyDescent="0.25">
      <c r="B466" s="286"/>
      <c r="C466" s="276"/>
      <c r="D466" s="276"/>
      <c r="E466" s="276"/>
      <c r="F466" s="286"/>
      <c r="G466" s="286"/>
      <c r="H466" s="286"/>
      <c r="I466" s="286"/>
      <c r="J466" s="286"/>
      <c r="K466" s="286"/>
      <c r="L466" s="286"/>
      <c r="M466" s="286"/>
      <c r="N466" s="232"/>
    </row>
    <row r="467" spans="2:14" ht="14.25" customHeight="1" x14ac:dyDescent="0.25">
      <c r="B467" s="286"/>
      <c r="C467" s="276"/>
      <c r="D467" s="276"/>
      <c r="E467" s="276"/>
      <c r="F467" s="286"/>
      <c r="G467" s="286"/>
      <c r="H467" s="286"/>
      <c r="I467" s="286"/>
      <c r="J467" s="286"/>
      <c r="K467" s="286"/>
      <c r="L467" s="286"/>
      <c r="M467" s="286"/>
      <c r="N467" s="232"/>
    </row>
    <row r="468" spans="2:14" ht="14.25" customHeight="1" x14ac:dyDescent="0.25">
      <c r="B468" s="286"/>
      <c r="C468" s="276"/>
      <c r="D468" s="276"/>
      <c r="E468" s="276"/>
      <c r="F468" s="286"/>
      <c r="G468" s="286"/>
      <c r="H468" s="286"/>
      <c r="I468" s="286"/>
      <c r="J468" s="286"/>
      <c r="K468" s="286"/>
      <c r="L468" s="286"/>
      <c r="M468" s="286"/>
      <c r="N468" s="232"/>
    </row>
    <row r="469" spans="2:14" ht="14.25" customHeight="1" x14ac:dyDescent="0.25">
      <c r="B469" s="286"/>
      <c r="C469" s="276"/>
      <c r="D469" s="276"/>
      <c r="E469" s="276"/>
      <c r="F469" s="286"/>
      <c r="G469" s="286"/>
      <c r="H469" s="286"/>
      <c r="I469" s="286"/>
      <c r="J469" s="286"/>
      <c r="K469" s="286"/>
      <c r="L469" s="286"/>
      <c r="M469" s="286"/>
      <c r="N469" s="232"/>
    </row>
    <row r="470" spans="2:14" ht="14.25" customHeight="1" x14ac:dyDescent="0.25">
      <c r="B470" s="286"/>
      <c r="C470" s="276"/>
      <c r="D470" s="276"/>
      <c r="E470" s="276"/>
      <c r="F470" s="286"/>
      <c r="G470" s="286"/>
      <c r="H470" s="286"/>
      <c r="I470" s="286"/>
      <c r="J470" s="286"/>
      <c r="K470" s="286"/>
      <c r="L470" s="286"/>
      <c r="M470" s="286"/>
      <c r="N470" s="232"/>
    </row>
    <row r="471" spans="2:14" ht="14.25" customHeight="1" x14ac:dyDescent="0.25">
      <c r="B471" s="286"/>
      <c r="C471" s="276"/>
      <c r="D471" s="276"/>
      <c r="E471" s="276"/>
      <c r="F471" s="286"/>
      <c r="G471" s="286"/>
      <c r="H471" s="286"/>
      <c r="I471" s="286"/>
      <c r="J471" s="286"/>
      <c r="K471" s="286"/>
      <c r="L471" s="286"/>
      <c r="M471" s="286"/>
      <c r="N471" s="232"/>
    </row>
    <row r="472" spans="2:14" ht="14.25" customHeight="1" x14ac:dyDescent="0.25">
      <c r="B472" s="286"/>
      <c r="C472" s="276"/>
      <c r="D472" s="276"/>
      <c r="E472" s="276"/>
      <c r="F472" s="286"/>
      <c r="G472" s="286"/>
      <c r="H472" s="286"/>
      <c r="I472" s="286"/>
      <c r="J472" s="286"/>
      <c r="K472" s="286"/>
      <c r="L472" s="286"/>
      <c r="M472" s="286"/>
      <c r="N472" s="232"/>
    </row>
    <row r="473" spans="2:14" ht="14.25" customHeight="1" x14ac:dyDescent="0.25">
      <c r="B473" s="286"/>
      <c r="C473" s="276"/>
      <c r="D473" s="276"/>
      <c r="E473" s="276"/>
      <c r="F473" s="286"/>
      <c r="G473" s="286"/>
      <c r="H473" s="286"/>
      <c r="I473" s="286"/>
      <c r="J473" s="286"/>
      <c r="K473" s="286"/>
      <c r="L473" s="286"/>
      <c r="M473" s="286"/>
      <c r="N473" s="232"/>
    </row>
    <row r="474" spans="2:14" ht="14.25" customHeight="1" x14ac:dyDescent="0.25">
      <c r="B474" s="286"/>
      <c r="C474" s="276"/>
      <c r="D474" s="276"/>
      <c r="E474" s="276"/>
      <c r="F474" s="286"/>
      <c r="G474" s="286"/>
      <c r="H474" s="286"/>
      <c r="I474" s="286"/>
      <c r="J474" s="286"/>
      <c r="K474" s="286"/>
      <c r="L474" s="286"/>
      <c r="M474" s="286"/>
      <c r="N474" s="232"/>
    </row>
    <row r="475" spans="2:14" ht="14.25" customHeight="1" x14ac:dyDescent="0.25">
      <c r="B475" s="286"/>
      <c r="C475" s="276"/>
      <c r="D475" s="276"/>
      <c r="E475" s="276"/>
      <c r="F475" s="286"/>
      <c r="G475" s="286"/>
      <c r="H475" s="286"/>
      <c r="I475" s="286"/>
      <c r="J475" s="286"/>
      <c r="K475" s="286"/>
      <c r="L475" s="286"/>
      <c r="M475" s="286"/>
      <c r="N475" s="232"/>
    </row>
    <row r="476" spans="2:14" ht="14.25" customHeight="1" x14ac:dyDescent="0.25">
      <c r="B476" s="286"/>
      <c r="C476" s="276"/>
      <c r="D476" s="276"/>
      <c r="E476" s="276"/>
      <c r="F476" s="286"/>
      <c r="G476" s="286"/>
      <c r="H476" s="286"/>
      <c r="I476" s="286"/>
      <c r="J476" s="286"/>
      <c r="K476" s="286"/>
      <c r="L476" s="286"/>
      <c r="M476" s="286"/>
      <c r="N476" s="232"/>
    </row>
    <row r="477" spans="2:14" ht="14.25" customHeight="1" x14ac:dyDescent="0.25">
      <c r="B477" s="286"/>
      <c r="C477" s="276"/>
      <c r="D477" s="276"/>
      <c r="E477" s="276"/>
      <c r="F477" s="286"/>
      <c r="G477" s="286"/>
      <c r="H477" s="286"/>
      <c r="I477" s="286"/>
      <c r="J477" s="286"/>
      <c r="K477" s="286"/>
      <c r="L477" s="286"/>
      <c r="M477" s="286"/>
      <c r="N477" s="232"/>
    </row>
    <row r="478" spans="2:14" ht="14.25" customHeight="1" x14ac:dyDescent="0.25">
      <c r="B478" s="286"/>
      <c r="C478" s="276"/>
      <c r="D478" s="276"/>
      <c r="E478" s="276"/>
      <c r="F478" s="286"/>
      <c r="G478" s="286"/>
      <c r="H478" s="286"/>
      <c r="I478" s="286"/>
      <c r="J478" s="286"/>
      <c r="K478" s="286"/>
      <c r="L478" s="286"/>
      <c r="M478" s="286"/>
      <c r="N478" s="232"/>
    </row>
    <row r="479" spans="2:14" ht="14.25" customHeight="1" x14ac:dyDescent="0.25">
      <c r="B479" s="286"/>
      <c r="C479" s="276"/>
      <c r="D479" s="276"/>
      <c r="E479" s="276"/>
      <c r="F479" s="286"/>
      <c r="G479" s="286"/>
      <c r="H479" s="286"/>
      <c r="I479" s="286"/>
      <c r="J479" s="286"/>
      <c r="K479" s="286"/>
      <c r="L479" s="286"/>
      <c r="M479" s="286"/>
      <c r="N479" s="232"/>
    </row>
    <row r="480" spans="2:14" ht="14.25" customHeight="1" x14ac:dyDescent="0.25">
      <c r="B480" s="286"/>
      <c r="C480" s="276"/>
      <c r="D480" s="276"/>
      <c r="E480" s="276"/>
      <c r="F480" s="286"/>
      <c r="G480" s="286"/>
      <c r="H480" s="286"/>
      <c r="I480" s="286"/>
      <c r="J480" s="286"/>
      <c r="K480" s="286"/>
      <c r="L480" s="286"/>
      <c r="M480" s="286"/>
      <c r="N480" s="232"/>
    </row>
    <row r="481" spans="2:14" ht="14.25" customHeight="1" x14ac:dyDescent="0.25">
      <c r="B481" s="286"/>
      <c r="C481" s="276"/>
      <c r="D481" s="276"/>
      <c r="E481" s="276"/>
      <c r="F481" s="286"/>
      <c r="G481" s="286"/>
      <c r="H481" s="286"/>
      <c r="I481" s="286"/>
      <c r="J481" s="286"/>
      <c r="K481" s="286"/>
      <c r="L481" s="286"/>
      <c r="M481" s="286"/>
      <c r="N481" s="232"/>
    </row>
    <row r="482" spans="2:14" ht="14.25" customHeight="1" x14ac:dyDescent="0.25">
      <c r="B482" s="286"/>
      <c r="C482" s="276"/>
      <c r="D482" s="276"/>
      <c r="E482" s="276"/>
      <c r="F482" s="286"/>
      <c r="G482" s="286"/>
      <c r="H482" s="286"/>
      <c r="I482" s="286"/>
      <c r="J482" s="286"/>
      <c r="K482" s="286"/>
      <c r="L482" s="286"/>
      <c r="M482" s="286"/>
      <c r="N482" s="232"/>
    </row>
    <row r="483" spans="2:14" ht="14.25" customHeight="1" x14ac:dyDescent="0.25">
      <c r="B483" s="286"/>
      <c r="C483" s="276"/>
      <c r="D483" s="276"/>
      <c r="E483" s="276"/>
      <c r="F483" s="286"/>
      <c r="G483" s="286"/>
      <c r="H483" s="286"/>
      <c r="I483" s="286"/>
      <c r="J483" s="286"/>
      <c r="K483" s="286"/>
      <c r="L483" s="286"/>
      <c r="M483" s="286"/>
      <c r="N483" s="232"/>
    </row>
    <row r="484" spans="2:14" ht="14.25" customHeight="1" x14ac:dyDescent="0.25">
      <c r="B484" s="286"/>
      <c r="C484" s="276"/>
      <c r="D484" s="276"/>
      <c r="E484" s="276"/>
      <c r="F484" s="286"/>
      <c r="G484" s="286"/>
      <c r="H484" s="286"/>
      <c r="I484" s="286"/>
      <c r="J484" s="286"/>
      <c r="K484" s="286"/>
      <c r="L484" s="286"/>
      <c r="M484" s="286"/>
      <c r="N484" s="232"/>
    </row>
    <row r="485" spans="2:14" ht="14.25" customHeight="1" x14ac:dyDescent="0.25">
      <c r="B485" s="286"/>
      <c r="C485" s="276"/>
      <c r="D485" s="276"/>
      <c r="E485" s="276"/>
      <c r="F485" s="286"/>
      <c r="G485" s="286"/>
      <c r="H485" s="286"/>
      <c r="I485" s="286"/>
      <c r="J485" s="286"/>
      <c r="K485" s="286"/>
      <c r="L485" s="286"/>
      <c r="M485" s="286"/>
      <c r="N485" s="232"/>
    </row>
    <row r="486" spans="2:14" ht="14.25" customHeight="1" x14ac:dyDescent="0.25">
      <c r="B486" s="286"/>
      <c r="C486" s="276"/>
      <c r="D486" s="276"/>
      <c r="E486" s="276"/>
      <c r="F486" s="286"/>
      <c r="G486" s="286"/>
      <c r="H486" s="286"/>
      <c r="I486" s="286"/>
      <c r="J486" s="286"/>
      <c r="K486" s="286"/>
      <c r="L486" s="286"/>
      <c r="M486" s="286"/>
      <c r="N486" s="232"/>
    </row>
    <row r="487" spans="2:14" ht="14.25" customHeight="1" x14ac:dyDescent="0.25">
      <c r="B487" s="286"/>
      <c r="C487" s="276"/>
      <c r="D487" s="276"/>
      <c r="E487" s="276"/>
      <c r="F487" s="286"/>
      <c r="G487" s="286"/>
      <c r="H487" s="286"/>
      <c r="I487" s="286"/>
      <c r="J487" s="286"/>
      <c r="K487" s="286"/>
      <c r="L487" s="286"/>
      <c r="M487" s="286"/>
      <c r="N487" s="232"/>
    </row>
    <row r="488" spans="2:14" ht="14.25" customHeight="1" x14ac:dyDescent="0.25">
      <c r="B488" s="286"/>
      <c r="C488" s="276"/>
      <c r="D488" s="276"/>
      <c r="E488" s="276"/>
      <c r="F488" s="286"/>
      <c r="G488" s="286"/>
      <c r="H488" s="286"/>
      <c r="I488" s="286"/>
      <c r="J488" s="286"/>
      <c r="K488" s="286"/>
      <c r="L488" s="286"/>
      <c r="M488" s="286"/>
      <c r="N488" s="232"/>
    </row>
    <row r="489" spans="2:14" ht="14.25" customHeight="1" x14ac:dyDescent="0.25">
      <c r="B489" s="286"/>
      <c r="C489" s="276"/>
      <c r="D489" s="276"/>
      <c r="E489" s="276"/>
      <c r="F489" s="286"/>
      <c r="G489" s="286"/>
      <c r="H489" s="286"/>
      <c r="I489" s="286"/>
      <c r="J489" s="286"/>
      <c r="K489" s="286"/>
      <c r="L489" s="286"/>
      <c r="M489" s="286"/>
      <c r="N489" s="232"/>
    </row>
    <row r="490" spans="2:14" ht="14.25" customHeight="1" x14ac:dyDescent="0.25">
      <c r="B490" s="286"/>
      <c r="C490" s="276"/>
      <c r="D490" s="276"/>
      <c r="E490" s="276"/>
      <c r="F490" s="286"/>
      <c r="G490" s="286"/>
      <c r="H490" s="286"/>
      <c r="I490" s="286"/>
      <c r="J490" s="286"/>
      <c r="K490" s="286"/>
      <c r="L490" s="286"/>
      <c r="M490" s="286"/>
      <c r="N490" s="232"/>
    </row>
    <row r="491" spans="2:14" ht="14.25" customHeight="1" x14ac:dyDescent="0.25">
      <c r="B491" s="286"/>
      <c r="C491" s="276"/>
      <c r="D491" s="276"/>
      <c r="E491" s="276"/>
      <c r="F491" s="286"/>
      <c r="G491" s="286"/>
      <c r="H491" s="286"/>
      <c r="I491" s="286"/>
      <c r="J491" s="286"/>
      <c r="K491" s="286"/>
      <c r="L491" s="286"/>
      <c r="M491" s="286"/>
      <c r="N491" s="232"/>
    </row>
    <row r="492" spans="2:14" ht="14.25" customHeight="1" x14ac:dyDescent="0.25">
      <c r="B492" s="286"/>
      <c r="C492" s="276"/>
      <c r="D492" s="276"/>
      <c r="E492" s="276"/>
      <c r="F492" s="286"/>
      <c r="G492" s="286"/>
      <c r="H492" s="286"/>
      <c r="I492" s="286"/>
      <c r="J492" s="286"/>
      <c r="K492" s="286"/>
      <c r="L492" s="286"/>
      <c r="M492" s="286"/>
      <c r="N492" s="232"/>
    </row>
    <row r="493" spans="2:14" ht="14.25" customHeight="1" x14ac:dyDescent="0.25">
      <c r="B493" s="286"/>
      <c r="C493" s="276"/>
      <c r="D493" s="276"/>
      <c r="E493" s="276"/>
      <c r="F493" s="286"/>
      <c r="G493" s="286"/>
      <c r="H493" s="286"/>
      <c r="I493" s="286"/>
      <c r="J493" s="286"/>
      <c r="K493" s="286"/>
      <c r="L493" s="286"/>
      <c r="M493" s="286"/>
      <c r="N493" s="232"/>
    </row>
    <row r="494" spans="2:14" ht="14.25" customHeight="1" x14ac:dyDescent="0.25">
      <c r="B494" s="286"/>
      <c r="C494" s="276"/>
      <c r="D494" s="276"/>
      <c r="E494" s="276"/>
      <c r="F494" s="286"/>
      <c r="G494" s="286"/>
      <c r="H494" s="286"/>
      <c r="I494" s="286"/>
      <c r="J494" s="286"/>
      <c r="K494" s="286"/>
      <c r="L494" s="286"/>
      <c r="M494" s="286"/>
      <c r="N494" s="232"/>
    </row>
    <row r="495" spans="2:14" ht="14.25" customHeight="1" x14ac:dyDescent="0.25">
      <c r="B495" s="286"/>
      <c r="C495" s="276"/>
      <c r="D495" s="276"/>
      <c r="E495" s="276"/>
      <c r="F495" s="286"/>
      <c r="G495" s="286"/>
      <c r="H495" s="286"/>
      <c r="I495" s="286"/>
      <c r="J495" s="286"/>
      <c r="K495" s="286"/>
      <c r="L495" s="286"/>
      <c r="M495" s="286"/>
      <c r="N495" s="232"/>
    </row>
    <row r="496" spans="2:14" ht="14.25" customHeight="1" x14ac:dyDescent="0.25">
      <c r="B496" s="286"/>
      <c r="C496" s="276"/>
      <c r="D496" s="276"/>
      <c r="E496" s="276"/>
      <c r="F496" s="286"/>
      <c r="G496" s="286"/>
      <c r="H496" s="286"/>
      <c r="I496" s="286"/>
      <c r="J496" s="286"/>
      <c r="K496" s="286"/>
      <c r="L496" s="286"/>
      <c r="M496" s="286"/>
      <c r="N496" s="232"/>
    </row>
    <row r="497" spans="2:14" ht="14.25" customHeight="1" x14ac:dyDescent="0.25">
      <c r="B497" s="286"/>
      <c r="C497" s="276"/>
      <c r="D497" s="276"/>
      <c r="E497" s="276"/>
      <c r="F497" s="286"/>
      <c r="G497" s="286"/>
      <c r="H497" s="286"/>
      <c r="I497" s="286"/>
      <c r="J497" s="286"/>
      <c r="K497" s="286"/>
      <c r="L497" s="286"/>
      <c r="M497" s="286"/>
      <c r="N497" s="232"/>
    </row>
    <row r="498" spans="2:14" ht="14.25" customHeight="1" x14ac:dyDescent="0.25">
      <c r="B498" s="286"/>
      <c r="C498" s="276"/>
      <c r="D498" s="276"/>
      <c r="E498" s="276"/>
      <c r="F498" s="286"/>
      <c r="G498" s="286"/>
      <c r="H498" s="286"/>
      <c r="I498" s="286"/>
      <c r="J498" s="286"/>
      <c r="K498" s="286"/>
      <c r="L498" s="286"/>
      <c r="M498" s="286"/>
      <c r="N498" s="232"/>
    </row>
    <row r="499" spans="2:14" ht="14.25" customHeight="1" x14ac:dyDescent="0.25">
      <c r="B499" s="286"/>
      <c r="C499" s="276"/>
      <c r="D499" s="276"/>
      <c r="E499" s="276"/>
      <c r="F499" s="286"/>
      <c r="G499" s="286"/>
      <c r="H499" s="286"/>
      <c r="I499" s="286"/>
      <c r="J499" s="286"/>
      <c r="K499" s="286"/>
      <c r="L499" s="286"/>
      <c r="M499" s="286"/>
      <c r="N499" s="232"/>
    </row>
    <row r="500" spans="2:14" ht="14.25" customHeight="1" x14ac:dyDescent="0.25">
      <c r="B500" s="286"/>
      <c r="C500" s="276"/>
      <c r="D500" s="276"/>
      <c r="E500" s="276"/>
      <c r="F500" s="286"/>
      <c r="G500" s="286"/>
      <c r="H500" s="286"/>
      <c r="I500" s="286"/>
      <c r="J500" s="286"/>
      <c r="K500" s="286"/>
      <c r="L500" s="286"/>
      <c r="M500" s="286"/>
      <c r="N500" s="232"/>
    </row>
    <row r="501" spans="2:14" ht="14.25" customHeight="1" x14ac:dyDescent="0.25">
      <c r="B501" s="286"/>
      <c r="C501" s="276"/>
      <c r="D501" s="276"/>
      <c r="E501" s="276"/>
      <c r="F501" s="286"/>
      <c r="G501" s="286"/>
      <c r="H501" s="286"/>
      <c r="I501" s="286"/>
      <c r="J501" s="286"/>
      <c r="K501" s="286"/>
      <c r="L501" s="286"/>
      <c r="M501" s="286"/>
      <c r="N501" s="232"/>
    </row>
    <row r="502" spans="2:14" ht="14.25" customHeight="1" x14ac:dyDescent="0.25">
      <c r="B502" s="286"/>
      <c r="C502" s="276"/>
      <c r="D502" s="276"/>
      <c r="E502" s="276"/>
      <c r="F502" s="286"/>
      <c r="G502" s="286"/>
      <c r="H502" s="286"/>
      <c r="I502" s="286"/>
      <c r="J502" s="286"/>
      <c r="K502" s="286"/>
      <c r="L502" s="286"/>
      <c r="M502" s="286"/>
      <c r="N502" s="232"/>
    </row>
    <row r="503" spans="2:14" ht="14.25" customHeight="1" x14ac:dyDescent="0.25">
      <c r="B503" s="286"/>
      <c r="C503" s="276"/>
      <c r="D503" s="276"/>
      <c r="E503" s="276"/>
      <c r="F503" s="286"/>
      <c r="G503" s="286"/>
      <c r="H503" s="286"/>
      <c r="I503" s="286"/>
      <c r="J503" s="286"/>
      <c r="K503" s="286"/>
      <c r="L503" s="286"/>
      <c r="M503" s="286"/>
      <c r="N503" s="232"/>
    </row>
    <row r="504" spans="2:14" ht="14.25" customHeight="1" x14ac:dyDescent="0.25">
      <c r="B504" s="286"/>
      <c r="C504" s="276"/>
      <c r="D504" s="276"/>
      <c r="E504" s="276"/>
      <c r="F504" s="286"/>
      <c r="G504" s="286"/>
      <c r="H504" s="286"/>
      <c r="I504" s="286"/>
      <c r="J504" s="286"/>
      <c r="K504" s="286"/>
      <c r="L504" s="286"/>
      <c r="M504" s="286"/>
      <c r="N504" s="232"/>
    </row>
    <row r="505" spans="2:14" ht="14.25" customHeight="1" x14ac:dyDescent="0.25">
      <c r="B505" s="286"/>
      <c r="C505" s="276"/>
      <c r="D505" s="276"/>
      <c r="E505" s="276"/>
      <c r="F505" s="286"/>
      <c r="G505" s="286"/>
      <c r="H505" s="286"/>
      <c r="I505" s="286"/>
      <c r="J505" s="286"/>
      <c r="K505" s="286"/>
      <c r="L505" s="286"/>
      <c r="M505" s="286"/>
      <c r="N505" s="232"/>
    </row>
    <row r="506" spans="2:14" ht="14.25" customHeight="1" x14ac:dyDescent="0.25">
      <c r="B506" s="286"/>
      <c r="C506" s="276"/>
      <c r="D506" s="276"/>
      <c r="E506" s="276"/>
      <c r="F506" s="286"/>
      <c r="G506" s="286"/>
      <c r="H506" s="286"/>
      <c r="I506" s="286"/>
      <c r="J506" s="286"/>
      <c r="K506" s="286"/>
      <c r="L506" s="286"/>
      <c r="M506" s="286"/>
      <c r="N506" s="232"/>
    </row>
    <row r="507" spans="2:14" ht="14.25" customHeight="1" x14ac:dyDescent="0.25">
      <c r="B507" s="286"/>
      <c r="C507" s="276"/>
      <c r="D507" s="276"/>
      <c r="E507" s="276"/>
      <c r="F507" s="286"/>
      <c r="G507" s="286"/>
      <c r="H507" s="286"/>
      <c r="I507" s="286"/>
      <c r="J507" s="286"/>
      <c r="K507" s="286"/>
      <c r="L507" s="286"/>
      <c r="M507" s="286"/>
      <c r="N507" s="232"/>
    </row>
    <row r="508" spans="2:14" ht="14.25" customHeight="1" x14ac:dyDescent="0.25">
      <c r="B508" s="286"/>
      <c r="C508" s="276"/>
      <c r="D508" s="276"/>
      <c r="E508" s="276"/>
      <c r="F508" s="286"/>
      <c r="G508" s="286"/>
      <c r="H508" s="286"/>
      <c r="I508" s="286"/>
      <c r="J508" s="286"/>
      <c r="K508" s="286"/>
      <c r="L508" s="286"/>
      <c r="M508" s="286"/>
      <c r="N508" s="232"/>
    </row>
    <row r="509" spans="2:14" ht="14.25" customHeight="1" x14ac:dyDescent="0.25">
      <c r="B509" s="286"/>
      <c r="C509" s="276"/>
      <c r="D509" s="276"/>
      <c r="E509" s="276"/>
      <c r="F509" s="286"/>
      <c r="G509" s="286"/>
      <c r="H509" s="286"/>
      <c r="I509" s="286"/>
      <c r="J509" s="286"/>
      <c r="K509" s="286"/>
      <c r="L509" s="286"/>
      <c r="M509" s="286"/>
      <c r="N509" s="232"/>
    </row>
    <row r="510" spans="2:14" ht="14.25" customHeight="1" x14ac:dyDescent="0.25">
      <c r="B510" s="286"/>
      <c r="C510" s="276"/>
      <c r="D510" s="276"/>
      <c r="E510" s="276"/>
      <c r="F510" s="286"/>
      <c r="G510" s="286"/>
      <c r="H510" s="286"/>
      <c r="I510" s="286"/>
      <c r="J510" s="286"/>
      <c r="K510" s="286"/>
      <c r="L510" s="286"/>
      <c r="M510" s="286"/>
      <c r="N510" s="232"/>
    </row>
    <row r="511" spans="2:14" ht="14.25" customHeight="1" x14ac:dyDescent="0.25">
      <c r="B511" s="286"/>
      <c r="C511" s="276"/>
      <c r="D511" s="276"/>
      <c r="E511" s="276"/>
      <c r="F511" s="286"/>
      <c r="G511" s="286"/>
      <c r="H511" s="286"/>
      <c r="I511" s="286"/>
      <c r="J511" s="286"/>
      <c r="K511" s="286"/>
      <c r="L511" s="286"/>
      <c r="M511" s="286"/>
      <c r="N511" s="232"/>
    </row>
    <row r="512" spans="2:14" ht="14.25" customHeight="1" x14ac:dyDescent="0.25">
      <c r="B512" s="286"/>
      <c r="C512" s="276"/>
      <c r="D512" s="276"/>
      <c r="E512" s="276"/>
      <c r="F512" s="286"/>
      <c r="G512" s="286"/>
      <c r="H512" s="286"/>
      <c r="I512" s="286"/>
      <c r="J512" s="286"/>
      <c r="K512" s="286"/>
      <c r="L512" s="286"/>
      <c r="M512" s="286"/>
      <c r="N512" s="232"/>
    </row>
    <row r="513" spans="2:14" ht="14.25" customHeight="1" x14ac:dyDescent="0.25">
      <c r="B513" s="286"/>
      <c r="C513" s="276"/>
      <c r="D513" s="276"/>
      <c r="E513" s="276"/>
      <c r="F513" s="286"/>
      <c r="G513" s="286"/>
      <c r="H513" s="286"/>
      <c r="I513" s="286"/>
      <c r="J513" s="286"/>
      <c r="K513" s="286"/>
      <c r="L513" s="286"/>
      <c r="M513" s="286"/>
      <c r="N513" s="232"/>
    </row>
    <row r="514" spans="2:14" ht="14.25" customHeight="1" x14ac:dyDescent="0.25">
      <c r="B514" s="286"/>
      <c r="C514" s="276"/>
      <c r="D514" s="276"/>
      <c r="E514" s="276"/>
      <c r="F514" s="286"/>
      <c r="G514" s="286"/>
      <c r="H514" s="286"/>
      <c r="I514" s="286"/>
      <c r="J514" s="286"/>
      <c r="K514" s="286"/>
      <c r="L514" s="286"/>
      <c r="M514" s="286"/>
      <c r="N514" s="232"/>
    </row>
    <row r="515" spans="2:14" ht="14.25" customHeight="1" x14ac:dyDescent="0.25">
      <c r="B515" s="286"/>
      <c r="C515" s="276"/>
      <c r="D515" s="276"/>
      <c r="E515" s="276"/>
      <c r="F515" s="286"/>
      <c r="G515" s="286"/>
      <c r="H515" s="286"/>
      <c r="I515" s="286"/>
      <c r="J515" s="286"/>
      <c r="K515" s="286"/>
      <c r="L515" s="286"/>
      <c r="M515" s="286"/>
      <c r="N515" s="232"/>
    </row>
    <row r="516" spans="2:14" ht="14.25" customHeight="1" x14ac:dyDescent="0.25">
      <c r="B516" s="286"/>
      <c r="C516" s="276"/>
      <c r="D516" s="276"/>
      <c r="E516" s="276"/>
      <c r="F516" s="286"/>
      <c r="G516" s="286"/>
      <c r="H516" s="286"/>
      <c r="I516" s="286"/>
      <c r="J516" s="286"/>
      <c r="K516" s="286"/>
      <c r="L516" s="286"/>
      <c r="M516" s="286"/>
      <c r="N516" s="232"/>
    </row>
    <row r="517" spans="2:14" ht="14.25" customHeight="1" x14ac:dyDescent="0.25">
      <c r="B517" s="286"/>
      <c r="C517" s="276"/>
      <c r="D517" s="276"/>
      <c r="E517" s="276"/>
      <c r="F517" s="286"/>
      <c r="G517" s="286"/>
      <c r="H517" s="286"/>
      <c r="I517" s="286"/>
      <c r="J517" s="286"/>
      <c r="K517" s="286"/>
      <c r="L517" s="286"/>
      <c r="M517" s="286"/>
      <c r="N517" s="232"/>
    </row>
    <row r="518" spans="2:14" ht="14.25" customHeight="1" x14ac:dyDescent="0.25">
      <c r="B518" s="286"/>
      <c r="C518" s="276"/>
      <c r="D518" s="276"/>
      <c r="E518" s="276"/>
      <c r="F518" s="286"/>
      <c r="G518" s="286"/>
      <c r="H518" s="286"/>
      <c r="I518" s="286"/>
      <c r="J518" s="286"/>
      <c r="K518" s="286"/>
      <c r="L518" s="286"/>
      <c r="M518" s="286"/>
      <c r="N518" s="232"/>
    </row>
    <row r="519" spans="2:14" ht="14.25" customHeight="1" x14ac:dyDescent="0.25">
      <c r="B519" s="286"/>
      <c r="C519" s="276"/>
      <c r="D519" s="276"/>
      <c r="E519" s="276"/>
      <c r="F519" s="286"/>
      <c r="G519" s="286"/>
      <c r="H519" s="286"/>
      <c r="I519" s="286"/>
      <c r="J519" s="286"/>
      <c r="K519" s="286"/>
      <c r="L519" s="286"/>
      <c r="M519" s="286"/>
      <c r="N519" s="232"/>
    </row>
    <row r="520" spans="2:14" ht="14.25" customHeight="1" x14ac:dyDescent="0.25">
      <c r="B520" s="286"/>
      <c r="C520" s="276"/>
      <c r="D520" s="276"/>
      <c r="E520" s="276"/>
      <c r="F520" s="286"/>
      <c r="G520" s="286"/>
      <c r="H520" s="286"/>
      <c r="I520" s="286"/>
      <c r="J520" s="286"/>
      <c r="K520" s="286"/>
      <c r="L520" s="286"/>
      <c r="M520" s="286"/>
      <c r="N520" s="232"/>
    </row>
    <row r="521" spans="2:14" ht="14.25" customHeight="1" x14ac:dyDescent="0.25">
      <c r="B521" s="286"/>
      <c r="C521" s="276"/>
      <c r="D521" s="276"/>
      <c r="E521" s="276"/>
      <c r="F521" s="286"/>
      <c r="G521" s="286"/>
      <c r="H521" s="286"/>
      <c r="I521" s="286"/>
      <c r="J521" s="286"/>
      <c r="K521" s="286"/>
      <c r="L521" s="286"/>
      <c r="M521" s="286"/>
      <c r="N521" s="232"/>
    </row>
    <row r="522" spans="2:14" ht="14.25" customHeight="1" x14ac:dyDescent="0.25">
      <c r="B522" s="286"/>
      <c r="C522" s="276"/>
      <c r="D522" s="276"/>
      <c r="E522" s="276"/>
      <c r="F522" s="286"/>
      <c r="G522" s="286"/>
      <c r="H522" s="286"/>
      <c r="I522" s="286"/>
      <c r="J522" s="286"/>
      <c r="K522" s="286"/>
      <c r="L522" s="286"/>
      <c r="M522" s="286"/>
      <c r="N522" s="232"/>
    </row>
    <row r="523" spans="2:14" ht="14.25" customHeight="1" x14ac:dyDescent="0.25">
      <c r="B523" s="286"/>
      <c r="C523" s="276"/>
      <c r="D523" s="276"/>
      <c r="E523" s="276"/>
      <c r="F523" s="286"/>
      <c r="G523" s="286"/>
      <c r="H523" s="286"/>
      <c r="I523" s="286"/>
      <c r="J523" s="286"/>
      <c r="K523" s="286"/>
      <c r="L523" s="286"/>
      <c r="M523" s="286"/>
      <c r="N523" s="232"/>
    </row>
    <row r="524" spans="2:14" ht="14.25" customHeight="1" x14ac:dyDescent="0.25">
      <c r="B524" s="286"/>
      <c r="C524" s="276"/>
      <c r="D524" s="276"/>
      <c r="E524" s="276"/>
      <c r="F524" s="286"/>
      <c r="G524" s="286"/>
      <c r="H524" s="286"/>
      <c r="I524" s="286"/>
      <c r="J524" s="286"/>
      <c r="K524" s="286"/>
      <c r="L524" s="286"/>
      <c r="M524" s="286"/>
      <c r="N524" s="232"/>
    </row>
    <row r="525" spans="2:14" ht="14.25" customHeight="1" x14ac:dyDescent="0.25">
      <c r="B525" s="286"/>
      <c r="C525" s="276"/>
      <c r="D525" s="276"/>
      <c r="E525" s="276"/>
      <c r="F525" s="286"/>
      <c r="G525" s="286"/>
      <c r="H525" s="286"/>
      <c r="I525" s="286"/>
      <c r="J525" s="286"/>
      <c r="K525" s="286"/>
      <c r="L525" s="286"/>
      <c r="M525" s="286"/>
      <c r="N525" s="232"/>
    </row>
    <row r="526" spans="2:14" ht="14.25" customHeight="1" x14ac:dyDescent="0.25">
      <c r="B526" s="286"/>
      <c r="C526" s="276"/>
      <c r="D526" s="276"/>
      <c r="E526" s="276"/>
      <c r="F526" s="286"/>
      <c r="G526" s="286"/>
      <c r="H526" s="286"/>
      <c r="I526" s="286"/>
      <c r="J526" s="286"/>
      <c r="K526" s="286"/>
      <c r="L526" s="286"/>
      <c r="M526" s="286"/>
      <c r="N526" s="232"/>
    </row>
    <row r="527" spans="2:14" ht="14.25" customHeight="1" x14ac:dyDescent="0.25">
      <c r="B527" s="286"/>
      <c r="C527" s="276"/>
      <c r="D527" s="276"/>
      <c r="E527" s="276"/>
      <c r="F527" s="286"/>
      <c r="G527" s="286"/>
      <c r="H527" s="286"/>
      <c r="I527" s="286"/>
      <c r="J527" s="286"/>
      <c r="K527" s="286"/>
      <c r="L527" s="286"/>
      <c r="M527" s="286"/>
      <c r="N527" s="232"/>
    </row>
    <row r="528" spans="2:14" ht="14.25" customHeight="1" x14ac:dyDescent="0.25">
      <c r="B528" s="286"/>
      <c r="C528" s="276"/>
      <c r="D528" s="276"/>
      <c r="E528" s="276"/>
      <c r="F528" s="286"/>
      <c r="G528" s="286"/>
      <c r="H528" s="286"/>
      <c r="I528" s="286"/>
      <c r="J528" s="286"/>
      <c r="K528" s="286"/>
      <c r="L528" s="286"/>
      <c r="M528" s="286"/>
      <c r="N528" s="232"/>
    </row>
    <row r="529" spans="2:14" ht="14.25" customHeight="1" x14ac:dyDescent="0.25">
      <c r="B529" s="286"/>
      <c r="C529" s="276"/>
      <c r="D529" s="276"/>
      <c r="E529" s="276"/>
      <c r="F529" s="286"/>
      <c r="G529" s="286"/>
      <c r="H529" s="286"/>
      <c r="I529" s="286"/>
      <c r="J529" s="286"/>
      <c r="K529" s="286"/>
      <c r="L529" s="286"/>
      <c r="M529" s="286"/>
      <c r="N529" s="232"/>
    </row>
    <row r="530" spans="2:14" ht="14.25" customHeight="1" x14ac:dyDescent="0.25">
      <c r="B530" s="286"/>
      <c r="C530" s="276"/>
      <c r="D530" s="276"/>
      <c r="E530" s="276"/>
      <c r="F530" s="286"/>
      <c r="G530" s="286"/>
      <c r="H530" s="286"/>
      <c r="I530" s="286"/>
      <c r="J530" s="286"/>
      <c r="K530" s="286"/>
      <c r="L530" s="286"/>
      <c r="M530" s="286"/>
      <c r="N530" s="232"/>
    </row>
    <row r="531" spans="2:14" ht="14.25" customHeight="1" x14ac:dyDescent="0.25">
      <c r="B531" s="286"/>
      <c r="C531" s="276"/>
      <c r="D531" s="276"/>
      <c r="E531" s="276"/>
      <c r="F531" s="286"/>
      <c r="G531" s="286"/>
      <c r="H531" s="286"/>
      <c r="I531" s="286"/>
      <c r="J531" s="286"/>
      <c r="K531" s="286"/>
      <c r="L531" s="286"/>
      <c r="M531" s="286"/>
      <c r="N531" s="232"/>
    </row>
    <row r="532" spans="2:14" ht="14.25" customHeight="1" x14ac:dyDescent="0.25">
      <c r="B532" s="286"/>
      <c r="C532" s="276"/>
      <c r="D532" s="276"/>
      <c r="E532" s="276"/>
      <c r="F532" s="286"/>
      <c r="G532" s="286"/>
      <c r="H532" s="286"/>
      <c r="I532" s="286"/>
      <c r="J532" s="286"/>
      <c r="K532" s="286"/>
      <c r="L532" s="286"/>
      <c r="M532" s="286"/>
      <c r="N532" s="232"/>
    </row>
    <row r="533" spans="2:14" ht="14.25" customHeight="1" x14ac:dyDescent="0.25">
      <c r="B533" s="286"/>
      <c r="C533" s="276"/>
      <c r="D533" s="276"/>
      <c r="E533" s="276"/>
      <c r="F533" s="286"/>
      <c r="G533" s="286"/>
      <c r="H533" s="286"/>
      <c r="I533" s="286"/>
      <c r="J533" s="286"/>
      <c r="K533" s="286"/>
      <c r="L533" s="286"/>
      <c r="M533" s="286"/>
      <c r="N533" s="232"/>
    </row>
    <row r="534" spans="2:14" ht="14.25" customHeight="1" x14ac:dyDescent="0.25">
      <c r="B534" s="286"/>
      <c r="C534" s="276"/>
      <c r="D534" s="276"/>
      <c r="E534" s="276"/>
      <c r="F534" s="286"/>
      <c r="G534" s="286"/>
      <c r="H534" s="286"/>
      <c r="I534" s="286"/>
      <c r="J534" s="286"/>
      <c r="K534" s="286"/>
      <c r="L534" s="286"/>
      <c r="M534" s="286"/>
      <c r="N534" s="232"/>
    </row>
    <row r="535" spans="2:14" ht="14.25" customHeight="1" x14ac:dyDescent="0.25">
      <c r="B535" s="286"/>
      <c r="C535" s="276"/>
      <c r="D535" s="276"/>
      <c r="E535" s="276"/>
      <c r="F535" s="286"/>
      <c r="G535" s="286"/>
      <c r="H535" s="286"/>
      <c r="I535" s="286"/>
      <c r="J535" s="286"/>
      <c r="K535" s="286"/>
      <c r="L535" s="286"/>
      <c r="M535" s="286"/>
      <c r="N535" s="232"/>
    </row>
    <row r="536" spans="2:14" ht="14.25" customHeight="1" x14ac:dyDescent="0.25">
      <c r="B536" s="286"/>
      <c r="C536" s="276"/>
      <c r="D536" s="276"/>
      <c r="E536" s="276"/>
      <c r="F536" s="286"/>
      <c r="G536" s="286"/>
      <c r="H536" s="286"/>
      <c r="I536" s="286"/>
      <c r="J536" s="286"/>
      <c r="K536" s="286"/>
      <c r="L536" s="286"/>
      <c r="M536" s="286"/>
      <c r="N536" s="232"/>
    </row>
    <row r="537" spans="2:14" ht="14.25" customHeight="1" x14ac:dyDescent="0.25">
      <c r="B537" s="286"/>
      <c r="C537" s="276"/>
      <c r="D537" s="276"/>
      <c r="E537" s="276"/>
      <c r="F537" s="286"/>
      <c r="G537" s="286"/>
      <c r="H537" s="286"/>
      <c r="I537" s="286"/>
      <c r="J537" s="286"/>
      <c r="K537" s="286"/>
      <c r="L537" s="286"/>
      <c r="M537" s="286"/>
      <c r="N537" s="232"/>
    </row>
    <row r="538" spans="2:14" ht="14.25" customHeight="1" x14ac:dyDescent="0.25">
      <c r="B538" s="286"/>
      <c r="C538" s="276"/>
      <c r="D538" s="276"/>
      <c r="E538" s="276"/>
      <c r="F538" s="286"/>
      <c r="G538" s="286"/>
      <c r="H538" s="286"/>
      <c r="I538" s="286"/>
      <c r="J538" s="286"/>
      <c r="K538" s="286"/>
      <c r="L538" s="286"/>
      <c r="M538" s="286"/>
      <c r="N538" s="232"/>
    </row>
    <row r="539" spans="2:14" ht="14.25" customHeight="1" x14ac:dyDescent="0.25">
      <c r="B539" s="286"/>
      <c r="C539" s="276"/>
      <c r="D539" s="276"/>
      <c r="E539" s="276"/>
      <c r="F539" s="286"/>
      <c r="G539" s="286"/>
      <c r="H539" s="286"/>
      <c r="I539" s="286"/>
      <c r="J539" s="286"/>
      <c r="K539" s="286"/>
      <c r="L539" s="286"/>
      <c r="M539" s="286"/>
      <c r="N539" s="232"/>
    </row>
    <row r="540" spans="2:14" ht="14.25" customHeight="1" x14ac:dyDescent="0.25">
      <c r="B540" s="286"/>
      <c r="C540" s="276"/>
      <c r="D540" s="276"/>
      <c r="E540" s="276"/>
      <c r="F540" s="286"/>
      <c r="G540" s="286"/>
      <c r="H540" s="286"/>
      <c r="I540" s="286"/>
      <c r="J540" s="286"/>
      <c r="K540" s="286"/>
      <c r="L540" s="286"/>
      <c r="M540" s="286"/>
      <c r="N540" s="232"/>
    </row>
    <row r="541" spans="2:14" ht="14.25" customHeight="1" x14ac:dyDescent="0.25">
      <c r="B541" s="286"/>
      <c r="C541" s="276"/>
      <c r="D541" s="276"/>
      <c r="E541" s="276"/>
      <c r="F541" s="286"/>
      <c r="G541" s="286"/>
      <c r="H541" s="286"/>
      <c r="I541" s="286"/>
      <c r="J541" s="286"/>
      <c r="K541" s="286"/>
      <c r="L541" s="286"/>
      <c r="M541" s="286"/>
      <c r="N541" s="232"/>
    </row>
    <row r="542" spans="2:14" ht="14.25" customHeight="1" x14ac:dyDescent="0.25">
      <c r="B542" s="286"/>
      <c r="C542" s="276"/>
      <c r="D542" s="276"/>
      <c r="E542" s="276"/>
      <c r="F542" s="286"/>
      <c r="G542" s="286"/>
      <c r="H542" s="286"/>
      <c r="I542" s="286"/>
      <c r="J542" s="286"/>
      <c r="K542" s="286"/>
      <c r="L542" s="286"/>
      <c r="M542" s="286"/>
      <c r="N542" s="232"/>
    </row>
    <row r="543" spans="2:14" ht="14.25" customHeight="1" x14ac:dyDescent="0.25">
      <c r="B543" s="286"/>
      <c r="C543" s="276"/>
      <c r="D543" s="276"/>
      <c r="E543" s="276"/>
      <c r="F543" s="286"/>
      <c r="G543" s="286"/>
      <c r="H543" s="286"/>
      <c r="I543" s="286"/>
      <c r="J543" s="286"/>
      <c r="K543" s="286"/>
      <c r="L543" s="286"/>
      <c r="M543" s="286"/>
      <c r="N543" s="232"/>
    </row>
    <row r="544" spans="2:14" ht="14.25" customHeight="1" x14ac:dyDescent="0.25">
      <c r="B544" s="286"/>
      <c r="C544" s="276"/>
      <c r="D544" s="276"/>
      <c r="E544" s="276"/>
      <c r="F544" s="286"/>
      <c r="G544" s="286"/>
      <c r="H544" s="286"/>
      <c r="I544" s="286"/>
      <c r="J544" s="286"/>
      <c r="K544" s="286"/>
      <c r="L544" s="286"/>
      <c r="M544" s="286"/>
      <c r="N544" s="232"/>
    </row>
    <row r="545" spans="2:14" ht="14.25" customHeight="1" x14ac:dyDescent="0.25">
      <c r="B545" s="286"/>
      <c r="C545" s="276"/>
      <c r="D545" s="276"/>
      <c r="E545" s="276"/>
      <c r="F545" s="286"/>
      <c r="G545" s="286"/>
      <c r="H545" s="286"/>
      <c r="I545" s="286"/>
      <c r="J545" s="286"/>
      <c r="K545" s="286"/>
      <c r="L545" s="286"/>
      <c r="M545" s="286"/>
      <c r="N545" s="232"/>
    </row>
    <row r="546" spans="2:14" ht="14.25" customHeight="1" x14ac:dyDescent="0.25">
      <c r="B546" s="286"/>
      <c r="C546" s="276"/>
      <c r="D546" s="276"/>
      <c r="E546" s="276"/>
      <c r="F546" s="286"/>
      <c r="G546" s="286"/>
      <c r="H546" s="286"/>
      <c r="I546" s="286"/>
      <c r="J546" s="286"/>
      <c r="K546" s="286"/>
      <c r="L546" s="286"/>
      <c r="M546" s="286"/>
      <c r="N546" s="232"/>
    </row>
    <row r="547" spans="2:14" ht="14.25" customHeight="1" x14ac:dyDescent="0.25">
      <c r="B547" s="286"/>
      <c r="C547" s="276"/>
      <c r="D547" s="276"/>
      <c r="E547" s="276"/>
      <c r="F547" s="286"/>
      <c r="G547" s="286"/>
      <c r="H547" s="286"/>
      <c r="I547" s="286"/>
      <c r="J547" s="286"/>
      <c r="K547" s="286"/>
      <c r="L547" s="286"/>
      <c r="M547" s="286"/>
      <c r="N547" s="232"/>
    </row>
    <row r="548" spans="2:14" ht="14.25" customHeight="1" x14ac:dyDescent="0.25">
      <c r="B548" s="286"/>
      <c r="C548" s="276"/>
      <c r="D548" s="276"/>
      <c r="E548" s="276"/>
      <c r="F548" s="286"/>
      <c r="G548" s="286"/>
      <c r="H548" s="286"/>
      <c r="I548" s="286"/>
      <c r="J548" s="286"/>
      <c r="K548" s="286"/>
      <c r="L548" s="286"/>
      <c r="M548" s="286"/>
      <c r="N548" s="232"/>
    </row>
    <row r="549" spans="2:14" ht="14.25" customHeight="1" x14ac:dyDescent="0.25">
      <c r="B549" s="286"/>
      <c r="C549" s="276"/>
      <c r="D549" s="276"/>
      <c r="E549" s="276"/>
      <c r="F549" s="286"/>
      <c r="G549" s="286"/>
      <c r="H549" s="286"/>
      <c r="I549" s="286"/>
      <c r="J549" s="286"/>
      <c r="K549" s="286"/>
      <c r="L549" s="286"/>
      <c r="M549" s="286"/>
      <c r="N549" s="232"/>
    </row>
    <row r="550" spans="2:14" ht="14.25" customHeight="1" x14ac:dyDescent="0.25">
      <c r="B550" s="286"/>
      <c r="C550" s="276"/>
      <c r="D550" s="276"/>
      <c r="E550" s="276"/>
      <c r="F550" s="286"/>
      <c r="G550" s="286"/>
      <c r="H550" s="286"/>
      <c r="I550" s="286"/>
      <c r="J550" s="286"/>
      <c r="K550" s="286"/>
      <c r="L550" s="286"/>
      <c r="M550" s="286"/>
      <c r="N550" s="232"/>
    </row>
    <row r="551" spans="2:14" ht="14.25" customHeight="1" x14ac:dyDescent="0.25">
      <c r="B551" s="286"/>
      <c r="C551" s="276"/>
      <c r="D551" s="276"/>
      <c r="E551" s="276"/>
      <c r="F551" s="286"/>
      <c r="G551" s="286"/>
      <c r="H551" s="286"/>
      <c r="I551" s="286"/>
      <c r="J551" s="286"/>
      <c r="K551" s="286"/>
      <c r="L551" s="286"/>
      <c r="M551" s="286"/>
      <c r="N551" s="232"/>
    </row>
    <row r="552" spans="2:14" ht="14.25" customHeight="1" x14ac:dyDescent="0.25">
      <c r="B552" s="286"/>
      <c r="C552" s="276"/>
      <c r="D552" s="276"/>
      <c r="E552" s="276"/>
      <c r="F552" s="286"/>
      <c r="G552" s="286"/>
      <c r="H552" s="286"/>
      <c r="I552" s="286"/>
      <c r="J552" s="286"/>
      <c r="K552" s="286"/>
      <c r="L552" s="286"/>
      <c r="M552" s="286"/>
      <c r="N552" s="232"/>
    </row>
    <row r="553" spans="2:14" ht="14.25" customHeight="1" x14ac:dyDescent="0.25">
      <c r="B553" s="286"/>
      <c r="C553" s="276"/>
      <c r="D553" s="276"/>
      <c r="E553" s="276"/>
      <c r="F553" s="286"/>
      <c r="G553" s="286"/>
      <c r="H553" s="286"/>
      <c r="I553" s="286"/>
      <c r="J553" s="286"/>
      <c r="K553" s="286"/>
      <c r="L553" s="286"/>
      <c r="M553" s="286"/>
      <c r="N553" s="232"/>
    </row>
    <row r="554" spans="2:14" ht="14.25" customHeight="1" x14ac:dyDescent="0.25">
      <c r="B554" s="286"/>
      <c r="C554" s="276"/>
      <c r="D554" s="276"/>
      <c r="E554" s="276"/>
      <c r="F554" s="286"/>
      <c r="G554" s="286"/>
      <c r="H554" s="286"/>
      <c r="I554" s="286"/>
      <c r="J554" s="286"/>
      <c r="K554" s="286"/>
      <c r="L554" s="286"/>
      <c r="M554" s="286"/>
      <c r="N554" s="232"/>
    </row>
    <row r="555" spans="2:14" ht="14.25" customHeight="1" x14ac:dyDescent="0.25">
      <c r="B555" s="286"/>
      <c r="C555" s="276"/>
      <c r="D555" s="276"/>
      <c r="E555" s="276"/>
      <c r="F555" s="286"/>
      <c r="G555" s="286"/>
      <c r="H555" s="286"/>
      <c r="I555" s="286"/>
      <c r="J555" s="286"/>
      <c r="K555" s="286"/>
      <c r="L555" s="286"/>
      <c r="M555" s="286"/>
      <c r="N555" s="232"/>
    </row>
    <row r="556" spans="2:14" ht="14.25" customHeight="1" x14ac:dyDescent="0.25">
      <c r="B556" s="286"/>
      <c r="C556" s="276"/>
      <c r="D556" s="276"/>
      <c r="E556" s="276"/>
      <c r="F556" s="286"/>
      <c r="G556" s="286"/>
      <c r="H556" s="286"/>
      <c r="I556" s="286"/>
      <c r="J556" s="286"/>
      <c r="K556" s="286"/>
      <c r="L556" s="286"/>
      <c r="M556" s="286"/>
      <c r="N556" s="232"/>
    </row>
    <row r="557" spans="2:14" ht="14.25" customHeight="1" x14ac:dyDescent="0.25">
      <c r="B557" s="286"/>
      <c r="C557" s="276"/>
      <c r="D557" s="276"/>
      <c r="E557" s="276"/>
      <c r="F557" s="286"/>
      <c r="G557" s="286"/>
      <c r="H557" s="286"/>
      <c r="I557" s="286"/>
      <c r="J557" s="286"/>
      <c r="K557" s="286"/>
      <c r="L557" s="286"/>
      <c r="M557" s="286"/>
      <c r="N557" s="232"/>
    </row>
    <row r="558" spans="2:14" ht="14.25" customHeight="1" x14ac:dyDescent="0.25">
      <c r="B558" s="286"/>
      <c r="C558" s="276"/>
      <c r="D558" s="276"/>
      <c r="E558" s="276"/>
      <c r="F558" s="286"/>
      <c r="G558" s="286"/>
      <c r="H558" s="286"/>
      <c r="I558" s="286"/>
      <c r="J558" s="286"/>
      <c r="K558" s="286"/>
      <c r="L558" s="286"/>
      <c r="M558" s="286"/>
      <c r="N558" s="232"/>
    </row>
    <row r="559" spans="2:14" ht="14.25" customHeight="1" x14ac:dyDescent="0.25">
      <c r="B559" s="286"/>
      <c r="C559" s="276"/>
      <c r="D559" s="276"/>
      <c r="E559" s="276"/>
      <c r="F559" s="286"/>
      <c r="G559" s="286"/>
      <c r="H559" s="286"/>
      <c r="I559" s="286"/>
      <c r="J559" s="286"/>
      <c r="K559" s="286"/>
      <c r="L559" s="286"/>
      <c r="M559" s="286"/>
      <c r="N559" s="232"/>
    </row>
    <row r="560" spans="2:14" ht="14.25" customHeight="1" x14ac:dyDescent="0.25">
      <c r="B560" s="286"/>
      <c r="C560" s="276"/>
      <c r="D560" s="276"/>
      <c r="E560" s="276"/>
      <c r="F560" s="286"/>
      <c r="G560" s="286"/>
      <c r="H560" s="286"/>
      <c r="I560" s="286"/>
      <c r="J560" s="286"/>
      <c r="K560" s="286"/>
      <c r="L560" s="286"/>
      <c r="M560" s="286"/>
      <c r="N560" s="232"/>
    </row>
    <row r="561" spans="2:14" ht="14.25" customHeight="1" x14ac:dyDescent="0.25">
      <c r="B561" s="286"/>
      <c r="C561" s="276"/>
      <c r="D561" s="276"/>
      <c r="E561" s="276"/>
      <c r="F561" s="286"/>
      <c r="G561" s="286"/>
      <c r="H561" s="286"/>
      <c r="I561" s="286"/>
      <c r="J561" s="286"/>
      <c r="K561" s="286"/>
      <c r="L561" s="286"/>
      <c r="M561" s="286"/>
      <c r="N561" s="232"/>
    </row>
    <row r="562" spans="2:14" ht="14.25" customHeight="1" x14ac:dyDescent="0.25">
      <c r="B562" s="286"/>
      <c r="C562" s="276"/>
      <c r="D562" s="276"/>
      <c r="E562" s="276"/>
      <c r="F562" s="286"/>
      <c r="G562" s="286"/>
      <c r="H562" s="286"/>
      <c r="I562" s="286"/>
      <c r="J562" s="286"/>
      <c r="K562" s="286"/>
      <c r="L562" s="286"/>
      <c r="M562" s="286"/>
      <c r="N562" s="232"/>
    </row>
    <row r="563" spans="2:14" ht="14.25" customHeight="1" x14ac:dyDescent="0.25">
      <c r="B563" s="286"/>
      <c r="C563" s="276"/>
      <c r="D563" s="276"/>
      <c r="E563" s="276"/>
      <c r="F563" s="286"/>
      <c r="G563" s="286"/>
      <c r="H563" s="286"/>
      <c r="I563" s="286"/>
      <c r="J563" s="286"/>
      <c r="K563" s="286"/>
      <c r="L563" s="286"/>
      <c r="M563" s="286"/>
      <c r="N563" s="232"/>
    </row>
    <row r="564" spans="2:14" ht="14.25" customHeight="1" x14ac:dyDescent="0.25">
      <c r="B564" s="286"/>
      <c r="C564" s="276"/>
      <c r="D564" s="276"/>
      <c r="E564" s="276"/>
      <c r="F564" s="286"/>
      <c r="G564" s="286"/>
      <c r="H564" s="286"/>
      <c r="I564" s="286"/>
      <c r="J564" s="286"/>
      <c r="K564" s="286"/>
      <c r="L564" s="286"/>
      <c r="M564" s="286"/>
      <c r="N564" s="232"/>
    </row>
    <row r="565" spans="2:14" ht="14.25" customHeight="1" x14ac:dyDescent="0.25">
      <c r="B565" s="286"/>
      <c r="C565" s="276"/>
      <c r="D565" s="276"/>
      <c r="E565" s="276"/>
      <c r="F565" s="286"/>
      <c r="G565" s="286"/>
      <c r="H565" s="286"/>
      <c r="I565" s="286"/>
      <c r="J565" s="286"/>
      <c r="K565" s="286"/>
      <c r="L565" s="286"/>
      <c r="M565" s="286"/>
      <c r="N565" s="232"/>
    </row>
    <row r="566" spans="2:14" ht="14.25" customHeight="1" x14ac:dyDescent="0.25">
      <c r="B566" s="286"/>
      <c r="C566" s="276"/>
      <c r="D566" s="276"/>
      <c r="E566" s="276"/>
      <c r="F566" s="286"/>
      <c r="G566" s="286"/>
      <c r="H566" s="286"/>
      <c r="I566" s="286"/>
      <c r="J566" s="286"/>
      <c r="K566" s="286"/>
      <c r="L566" s="286"/>
      <c r="M566" s="286"/>
      <c r="N566" s="232"/>
    </row>
    <row r="567" spans="2:14" ht="14.25" customHeight="1" x14ac:dyDescent="0.25">
      <c r="B567" s="286"/>
      <c r="C567" s="276"/>
      <c r="D567" s="276"/>
      <c r="E567" s="276"/>
      <c r="F567" s="286"/>
      <c r="G567" s="286"/>
      <c r="H567" s="286"/>
      <c r="I567" s="286"/>
      <c r="J567" s="286"/>
      <c r="K567" s="286"/>
      <c r="L567" s="286"/>
      <c r="M567" s="286"/>
      <c r="N567" s="232"/>
    </row>
    <row r="568" spans="2:14" ht="14.25" customHeight="1" x14ac:dyDescent="0.25">
      <c r="B568" s="286"/>
      <c r="C568" s="276"/>
      <c r="D568" s="276"/>
      <c r="E568" s="276"/>
      <c r="F568" s="286"/>
      <c r="G568" s="286"/>
      <c r="H568" s="286"/>
      <c r="I568" s="286"/>
      <c r="J568" s="286"/>
      <c r="K568" s="286"/>
      <c r="L568" s="286"/>
      <c r="M568" s="286"/>
      <c r="N568" s="232"/>
    </row>
    <row r="569" spans="2:14" ht="14.25" customHeight="1" x14ac:dyDescent="0.25">
      <c r="B569" s="286"/>
      <c r="C569" s="276"/>
      <c r="D569" s="276"/>
      <c r="E569" s="276"/>
      <c r="F569" s="286"/>
      <c r="G569" s="286"/>
      <c r="H569" s="286"/>
      <c r="I569" s="286"/>
      <c r="J569" s="286"/>
      <c r="K569" s="286"/>
      <c r="L569" s="286"/>
      <c r="M569" s="286"/>
      <c r="N569" s="232"/>
    </row>
    <row r="570" spans="2:14" ht="14.25" customHeight="1" x14ac:dyDescent="0.25">
      <c r="B570" s="286"/>
      <c r="C570" s="276"/>
      <c r="D570" s="276"/>
      <c r="E570" s="276"/>
      <c r="F570" s="286"/>
      <c r="G570" s="286"/>
      <c r="H570" s="286"/>
      <c r="I570" s="286"/>
      <c r="J570" s="286"/>
      <c r="K570" s="286"/>
      <c r="L570" s="286"/>
      <c r="M570" s="286"/>
      <c r="N570" s="232"/>
    </row>
    <row r="571" spans="2:14" ht="14.25" customHeight="1" x14ac:dyDescent="0.25">
      <c r="B571" s="286"/>
      <c r="C571" s="276"/>
      <c r="D571" s="276"/>
      <c r="E571" s="276"/>
      <c r="F571" s="286"/>
      <c r="G571" s="286"/>
      <c r="H571" s="286"/>
      <c r="I571" s="286"/>
      <c r="J571" s="286"/>
      <c r="K571" s="286"/>
      <c r="L571" s="286"/>
      <c r="M571" s="286"/>
      <c r="N571" s="232"/>
    </row>
    <row r="572" spans="2:14" ht="14.25" customHeight="1" x14ac:dyDescent="0.25">
      <c r="B572" s="286"/>
      <c r="C572" s="276"/>
      <c r="D572" s="276"/>
      <c r="E572" s="276"/>
      <c r="F572" s="286"/>
      <c r="G572" s="286"/>
      <c r="H572" s="286"/>
      <c r="I572" s="286"/>
      <c r="J572" s="286"/>
      <c r="K572" s="286"/>
      <c r="L572" s="286"/>
      <c r="M572" s="286"/>
      <c r="N572" s="232"/>
    </row>
    <row r="573" spans="2:14" ht="14.25" customHeight="1" x14ac:dyDescent="0.25">
      <c r="B573" s="286"/>
      <c r="C573" s="276"/>
      <c r="D573" s="276"/>
      <c r="E573" s="276"/>
      <c r="F573" s="286"/>
      <c r="G573" s="286"/>
      <c r="H573" s="286"/>
      <c r="I573" s="286"/>
      <c r="J573" s="286"/>
      <c r="K573" s="286"/>
      <c r="L573" s="286"/>
      <c r="M573" s="286"/>
      <c r="N573" s="232"/>
    </row>
    <row r="574" spans="2:14" ht="14.25" customHeight="1" x14ac:dyDescent="0.25">
      <c r="B574" s="286"/>
      <c r="C574" s="276"/>
      <c r="D574" s="276"/>
      <c r="E574" s="276"/>
      <c r="F574" s="286"/>
      <c r="G574" s="286"/>
      <c r="H574" s="286"/>
      <c r="I574" s="286"/>
      <c r="J574" s="286"/>
      <c r="K574" s="286"/>
      <c r="L574" s="286"/>
      <c r="M574" s="286"/>
      <c r="N574" s="232"/>
    </row>
    <row r="575" spans="2:14" ht="14.25" customHeight="1" x14ac:dyDescent="0.25">
      <c r="B575" s="286"/>
      <c r="C575" s="276"/>
      <c r="D575" s="276"/>
      <c r="E575" s="276"/>
      <c r="F575" s="286"/>
      <c r="G575" s="286"/>
      <c r="H575" s="286"/>
      <c r="I575" s="286"/>
      <c r="J575" s="286"/>
      <c r="K575" s="286"/>
      <c r="L575" s="286"/>
      <c r="M575" s="286"/>
      <c r="N575" s="232"/>
    </row>
    <row r="576" spans="2:14" ht="14.25" customHeight="1" x14ac:dyDescent="0.25">
      <c r="B576" s="286"/>
      <c r="C576" s="276"/>
      <c r="D576" s="276"/>
      <c r="E576" s="276"/>
      <c r="F576" s="286"/>
      <c r="G576" s="286"/>
      <c r="H576" s="286"/>
      <c r="I576" s="286"/>
      <c r="J576" s="286"/>
      <c r="K576" s="286"/>
      <c r="L576" s="286"/>
      <c r="M576" s="286"/>
      <c r="N576" s="232"/>
    </row>
    <row r="577" spans="2:14" ht="14.25" customHeight="1" x14ac:dyDescent="0.25">
      <c r="B577" s="286"/>
      <c r="C577" s="276"/>
      <c r="D577" s="276"/>
      <c r="E577" s="276"/>
      <c r="F577" s="286"/>
      <c r="G577" s="286"/>
      <c r="H577" s="286"/>
      <c r="I577" s="286"/>
      <c r="J577" s="286"/>
      <c r="K577" s="286"/>
      <c r="L577" s="286"/>
      <c r="M577" s="286"/>
      <c r="N577" s="232"/>
    </row>
    <row r="578" spans="2:14" ht="14.25" customHeight="1" x14ac:dyDescent="0.25">
      <c r="B578" s="286"/>
      <c r="C578" s="276"/>
      <c r="D578" s="276"/>
      <c r="E578" s="276"/>
      <c r="F578" s="286"/>
      <c r="G578" s="286"/>
      <c r="H578" s="286"/>
      <c r="I578" s="286"/>
      <c r="J578" s="286"/>
      <c r="K578" s="286"/>
      <c r="L578" s="286"/>
      <c r="M578" s="286"/>
      <c r="N578" s="232"/>
    </row>
    <row r="579" spans="2:14" ht="14.25" customHeight="1" x14ac:dyDescent="0.25">
      <c r="B579" s="286"/>
      <c r="C579" s="276"/>
      <c r="D579" s="276"/>
      <c r="E579" s="276"/>
      <c r="F579" s="286"/>
      <c r="G579" s="286"/>
      <c r="H579" s="286"/>
      <c r="I579" s="286"/>
      <c r="J579" s="286"/>
      <c r="K579" s="286"/>
      <c r="L579" s="286"/>
      <c r="M579" s="286"/>
      <c r="N579" s="232"/>
    </row>
    <row r="580" spans="2:14" ht="14.25" customHeight="1" x14ac:dyDescent="0.25">
      <c r="B580" s="286"/>
      <c r="C580" s="276"/>
      <c r="D580" s="276"/>
      <c r="E580" s="276"/>
      <c r="F580" s="286"/>
      <c r="G580" s="286"/>
      <c r="H580" s="286"/>
      <c r="I580" s="286"/>
      <c r="J580" s="286"/>
      <c r="K580" s="286"/>
      <c r="L580" s="286"/>
      <c r="M580" s="286"/>
      <c r="N580" s="232"/>
    </row>
    <row r="581" spans="2:14" ht="14.25" customHeight="1" x14ac:dyDescent="0.25">
      <c r="B581" s="286"/>
      <c r="C581" s="276"/>
      <c r="D581" s="276"/>
      <c r="E581" s="276"/>
      <c r="F581" s="286"/>
      <c r="G581" s="286"/>
      <c r="H581" s="286"/>
      <c r="I581" s="286"/>
      <c r="J581" s="286"/>
      <c r="K581" s="286"/>
      <c r="L581" s="286"/>
      <c r="M581" s="286"/>
      <c r="N581" s="232"/>
    </row>
    <row r="582" spans="2:14" ht="14.25" customHeight="1" x14ac:dyDescent="0.25">
      <c r="B582" s="286"/>
      <c r="C582" s="276"/>
      <c r="D582" s="276"/>
      <c r="E582" s="276"/>
      <c r="F582" s="286"/>
      <c r="G582" s="286"/>
      <c r="H582" s="286"/>
      <c r="I582" s="286"/>
      <c r="J582" s="286"/>
      <c r="K582" s="286"/>
      <c r="L582" s="286"/>
      <c r="M582" s="286"/>
      <c r="N582" s="232"/>
    </row>
    <row r="583" spans="2:14" ht="14.25" customHeight="1" x14ac:dyDescent="0.25">
      <c r="B583" s="286"/>
      <c r="C583" s="276"/>
      <c r="D583" s="276"/>
      <c r="E583" s="276"/>
      <c r="F583" s="286"/>
      <c r="G583" s="286"/>
      <c r="H583" s="286"/>
      <c r="I583" s="286"/>
      <c r="J583" s="286"/>
      <c r="K583" s="286"/>
      <c r="L583" s="286"/>
      <c r="M583" s="286"/>
      <c r="N583" s="232"/>
    </row>
    <row r="584" spans="2:14" ht="14.25" customHeight="1" x14ac:dyDescent="0.25">
      <c r="B584" s="286"/>
      <c r="C584" s="276"/>
      <c r="D584" s="276"/>
      <c r="E584" s="276"/>
      <c r="F584" s="286"/>
      <c r="G584" s="286"/>
      <c r="H584" s="286"/>
      <c r="I584" s="286"/>
      <c r="J584" s="286"/>
      <c r="K584" s="286"/>
      <c r="L584" s="286"/>
      <c r="M584" s="286"/>
      <c r="N584" s="232"/>
    </row>
    <row r="585" spans="2:14" ht="14.25" customHeight="1" x14ac:dyDescent="0.25">
      <c r="B585" s="286"/>
      <c r="C585" s="276"/>
      <c r="D585" s="276"/>
      <c r="E585" s="276"/>
      <c r="F585" s="286"/>
      <c r="G585" s="286"/>
      <c r="H585" s="286"/>
      <c r="I585" s="286"/>
      <c r="J585" s="286"/>
      <c r="K585" s="286"/>
      <c r="L585" s="286"/>
      <c r="M585" s="286"/>
      <c r="N585" s="232"/>
    </row>
    <row r="586" spans="2:14" ht="14.25" customHeight="1" x14ac:dyDescent="0.25">
      <c r="B586" s="286"/>
      <c r="C586" s="276"/>
      <c r="D586" s="276"/>
      <c r="E586" s="276"/>
      <c r="F586" s="286"/>
      <c r="G586" s="286"/>
      <c r="H586" s="286"/>
      <c r="I586" s="286"/>
      <c r="J586" s="286"/>
      <c r="K586" s="286"/>
      <c r="L586" s="286"/>
      <c r="M586" s="286"/>
      <c r="N586" s="232"/>
    </row>
    <row r="587" spans="2:14" ht="14.25" customHeight="1" x14ac:dyDescent="0.25">
      <c r="B587" s="286"/>
      <c r="C587" s="276"/>
      <c r="D587" s="276"/>
      <c r="E587" s="276"/>
      <c r="F587" s="286"/>
      <c r="G587" s="286"/>
      <c r="H587" s="286"/>
      <c r="I587" s="286"/>
      <c r="J587" s="286"/>
      <c r="K587" s="286"/>
      <c r="L587" s="286"/>
      <c r="M587" s="286"/>
      <c r="N587" s="232"/>
    </row>
    <row r="588" spans="2:14" ht="14.25" customHeight="1" x14ac:dyDescent="0.25">
      <c r="B588" s="286"/>
      <c r="C588" s="276"/>
      <c r="D588" s="276"/>
      <c r="E588" s="276"/>
      <c r="F588" s="286"/>
      <c r="G588" s="286"/>
      <c r="H588" s="286"/>
      <c r="I588" s="286"/>
      <c r="J588" s="286"/>
      <c r="K588" s="286"/>
      <c r="L588" s="286"/>
      <c r="M588" s="286"/>
      <c r="N588" s="232"/>
    </row>
    <row r="589" spans="2:14" ht="14.25" customHeight="1" x14ac:dyDescent="0.25">
      <c r="B589" s="286"/>
      <c r="C589" s="276"/>
      <c r="D589" s="276"/>
      <c r="E589" s="276"/>
      <c r="F589" s="286"/>
      <c r="G589" s="286"/>
      <c r="H589" s="286"/>
      <c r="I589" s="286"/>
      <c r="J589" s="286"/>
      <c r="K589" s="286"/>
      <c r="L589" s="286"/>
      <c r="M589" s="286"/>
      <c r="N589" s="232"/>
    </row>
    <row r="590" spans="2:14" ht="14.25" customHeight="1" x14ac:dyDescent="0.25">
      <c r="B590" s="286"/>
      <c r="C590" s="276"/>
      <c r="D590" s="276"/>
      <c r="E590" s="276"/>
      <c r="F590" s="286"/>
      <c r="G590" s="286"/>
      <c r="H590" s="286"/>
      <c r="I590" s="286"/>
      <c r="J590" s="286"/>
      <c r="K590" s="286"/>
      <c r="L590" s="286"/>
      <c r="M590" s="286"/>
      <c r="N590" s="232"/>
    </row>
    <row r="591" spans="2:14" ht="14.25" customHeight="1" x14ac:dyDescent="0.25">
      <c r="B591" s="286"/>
      <c r="C591" s="276"/>
      <c r="D591" s="276"/>
      <c r="E591" s="276"/>
      <c r="F591" s="286"/>
      <c r="G591" s="286"/>
      <c r="H591" s="286"/>
      <c r="I591" s="286"/>
      <c r="J591" s="286"/>
      <c r="K591" s="286"/>
      <c r="L591" s="286"/>
      <c r="M591" s="286"/>
      <c r="N591" s="232"/>
    </row>
    <row r="592" spans="2:14" ht="14.25" customHeight="1" x14ac:dyDescent="0.25">
      <c r="B592" s="286"/>
      <c r="C592" s="276"/>
      <c r="D592" s="276"/>
      <c r="E592" s="276"/>
      <c r="F592" s="286"/>
      <c r="G592" s="286"/>
      <c r="H592" s="286"/>
      <c r="I592" s="286"/>
      <c r="J592" s="286"/>
      <c r="K592" s="286"/>
      <c r="L592" s="286"/>
      <c r="M592" s="286"/>
      <c r="N592" s="232"/>
    </row>
    <row r="593" spans="2:14" ht="14.25" customHeight="1" x14ac:dyDescent="0.25">
      <c r="B593" s="286"/>
      <c r="C593" s="276"/>
      <c r="D593" s="276"/>
      <c r="E593" s="276"/>
      <c r="F593" s="286"/>
      <c r="G593" s="286"/>
      <c r="H593" s="286"/>
      <c r="I593" s="286"/>
      <c r="J593" s="286"/>
      <c r="K593" s="286"/>
      <c r="L593" s="286"/>
      <c r="M593" s="286"/>
      <c r="N593" s="232"/>
    </row>
    <row r="594" spans="2:14" ht="14.25" customHeight="1" x14ac:dyDescent="0.25">
      <c r="B594" s="286"/>
      <c r="C594" s="276"/>
      <c r="D594" s="276"/>
      <c r="E594" s="276"/>
      <c r="F594" s="286"/>
      <c r="G594" s="286"/>
      <c r="H594" s="286"/>
      <c r="I594" s="286"/>
      <c r="J594" s="286"/>
      <c r="K594" s="286"/>
      <c r="L594" s="286"/>
      <c r="M594" s="286"/>
      <c r="N594" s="232"/>
    </row>
    <row r="595" spans="2:14" ht="14.25" customHeight="1" x14ac:dyDescent="0.25">
      <c r="B595" s="286"/>
      <c r="C595" s="276"/>
      <c r="D595" s="276"/>
      <c r="E595" s="276"/>
      <c r="F595" s="286"/>
      <c r="G595" s="286"/>
      <c r="H595" s="286"/>
      <c r="I595" s="286"/>
      <c r="J595" s="286"/>
      <c r="K595" s="286"/>
      <c r="L595" s="286"/>
      <c r="M595" s="286"/>
      <c r="N595" s="232"/>
    </row>
    <row r="596" spans="2:14" ht="14.25" customHeight="1" x14ac:dyDescent="0.25">
      <c r="B596" s="286"/>
      <c r="C596" s="276"/>
      <c r="D596" s="276"/>
      <c r="E596" s="276"/>
      <c r="F596" s="286"/>
      <c r="G596" s="286"/>
      <c r="H596" s="286"/>
      <c r="I596" s="286"/>
      <c r="J596" s="286"/>
      <c r="K596" s="286"/>
      <c r="L596" s="286"/>
      <c r="M596" s="286"/>
      <c r="N596" s="232"/>
    </row>
    <row r="597" spans="2:14" ht="14.25" customHeight="1" x14ac:dyDescent="0.25">
      <c r="B597" s="286"/>
      <c r="C597" s="276"/>
      <c r="D597" s="276"/>
      <c r="E597" s="276"/>
      <c r="F597" s="286"/>
      <c r="G597" s="286"/>
      <c r="H597" s="286"/>
      <c r="I597" s="286"/>
      <c r="J597" s="286"/>
      <c r="K597" s="286"/>
      <c r="L597" s="286"/>
      <c r="M597" s="286"/>
      <c r="N597" s="232"/>
    </row>
    <row r="598" spans="2:14" ht="14.25" customHeight="1" x14ac:dyDescent="0.25">
      <c r="B598" s="286"/>
      <c r="C598" s="276"/>
      <c r="D598" s="276"/>
      <c r="E598" s="276"/>
      <c r="F598" s="286"/>
      <c r="G598" s="286"/>
      <c r="H598" s="286"/>
      <c r="I598" s="286"/>
      <c r="J598" s="286"/>
      <c r="K598" s="286"/>
      <c r="L598" s="286"/>
      <c r="M598" s="286"/>
      <c r="N598" s="232"/>
    </row>
    <row r="599" spans="2:14" ht="14.25" customHeight="1" x14ac:dyDescent="0.25">
      <c r="B599" s="286"/>
      <c r="C599" s="276"/>
      <c r="D599" s="276"/>
      <c r="E599" s="276"/>
      <c r="F599" s="286"/>
      <c r="G599" s="286"/>
      <c r="H599" s="286"/>
      <c r="I599" s="286"/>
      <c r="J599" s="286"/>
      <c r="K599" s="286"/>
      <c r="L599" s="286"/>
      <c r="M599" s="286"/>
      <c r="N599" s="232"/>
    </row>
    <row r="600" spans="2:14" ht="14.25" customHeight="1" x14ac:dyDescent="0.25">
      <c r="B600" s="286"/>
      <c r="C600" s="276"/>
      <c r="D600" s="276"/>
      <c r="E600" s="276"/>
      <c r="F600" s="286"/>
      <c r="G600" s="286"/>
      <c r="H600" s="286"/>
      <c r="I600" s="286"/>
      <c r="J600" s="286"/>
      <c r="K600" s="286"/>
      <c r="L600" s="286"/>
      <c r="M600" s="286"/>
      <c r="N600" s="232"/>
    </row>
    <row r="601" spans="2:14" ht="14.25" customHeight="1" x14ac:dyDescent="0.25">
      <c r="B601" s="286"/>
      <c r="C601" s="276"/>
      <c r="D601" s="276"/>
      <c r="E601" s="276"/>
      <c r="F601" s="286"/>
      <c r="G601" s="286"/>
      <c r="H601" s="286"/>
      <c r="I601" s="286"/>
      <c r="J601" s="286"/>
      <c r="K601" s="286"/>
      <c r="L601" s="286"/>
      <c r="M601" s="286"/>
      <c r="N601" s="232"/>
    </row>
    <row r="602" spans="2:14" ht="14.25" customHeight="1" x14ac:dyDescent="0.25">
      <c r="B602" s="286"/>
      <c r="C602" s="276"/>
      <c r="D602" s="276"/>
      <c r="E602" s="276"/>
      <c r="F602" s="286"/>
      <c r="G602" s="286"/>
      <c r="H602" s="286"/>
      <c r="I602" s="286"/>
      <c r="J602" s="286"/>
      <c r="K602" s="286"/>
      <c r="L602" s="286"/>
      <c r="M602" s="286"/>
      <c r="N602" s="232"/>
    </row>
    <row r="603" spans="2:14" ht="14.25" customHeight="1" x14ac:dyDescent="0.25">
      <c r="B603" s="286"/>
      <c r="C603" s="276"/>
      <c r="D603" s="276"/>
      <c r="E603" s="276"/>
      <c r="F603" s="286"/>
      <c r="G603" s="286"/>
      <c r="H603" s="286"/>
      <c r="I603" s="286"/>
      <c r="J603" s="286"/>
      <c r="K603" s="286"/>
      <c r="L603" s="286"/>
      <c r="M603" s="286"/>
      <c r="N603" s="232"/>
    </row>
    <row r="604" spans="2:14" ht="14.25" customHeight="1" x14ac:dyDescent="0.25">
      <c r="B604" s="286"/>
      <c r="C604" s="276"/>
      <c r="D604" s="276"/>
      <c r="E604" s="276"/>
      <c r="F604" s="286"/>
      <c r="G604" s="286"/>
      <c r="H604" s="286"/>
      <c r="I604" s="286"/>
      <c r="J604" s="286"/>
      <c r="K604" s="286"/>
      <c r="L604" s="286"/>
      <c r="M604" s="286"/>
      <c r="N604" s="232"/>
    </row>
    <row r="605" spans="2:14" ht="14.25" customHeight="1" x14ac:dyDescent="0.25">
      <c r="B605" s="286"/>
      <c r="C605" s="276"/>
      <c r="D605" s="276"/>
      <c r="E605" s="276"/>
      <c r="F605" s="286"/>
      <c r="G605" s="286"/>
      <c r="H605" s="286"/>
      <c r="I605" s="286"/>
      <c r="J605" s="286"/>
      <c r="K605" s="286"/>
      <c r="L605" s="286"/>
      <c r="M605" s="286"/>
      <c r="N605" s="232"/>
    </row>
    <row r="606" spans="2:14" ht="14.25" customHeight="1" x14ac:dyDescent="0.25">
      <c r="B606" s="286"/>
      <c r="C606" s="276"/>
      <c r="D606" s="276"/>
      <c r="E606" s="276"/>
      <c r="F606" s="286"/>
      <c r="G606" s="286"/>
      <c r="H606" s="286"/>
      <c r="I606" s="286"/>
      <c r="J606" s="286"/>
      <c r="K606" s="286"/>
      <c r="L606" s="286"/>
      <c r="M606" s="286"/>
      <c r="N606" s="232"/>
    </row>
    <row r="607" spans="2:14" ht="14.25" customHeight="1" x14ac:dyDescent="0.25">
      <c r="B607" s="286"/>
      <c r="C607" s="276"/>
      <c r="D607" s="276"/>
      <c r="E607" s="276"/>
      <c r="F607" s="286"/>
      <c r="G607" s="286"/>
      <c r="H607" s="286"/>
      <c r="I607" s="286"/>
      <c r="J607" s="286"/>
      <c r="K607" s="286"/>
      <c r="L607" s="286"/>
      <c r="M607" s="286"/>
      <c r="N607" s="232"/>
    </row>
    <row r="608" spans="2:14" ht="14.25" customHeight="1" x14ac:dyDescent="0.25">
      <c r="B608" s="286"/>
      <c r="C608" s="276"/>
      <c r="D608" s="276"/>
      <c r="E608" s="276"/>
      <c r="F608" s="286"/>
      <c r="G608" s="286"/>
      <c r="H608" s="286"/>
      <c r="I608" s="286"/>
      <c r="J608" s="286"/>
      <c r="K608" s="286"/>
      <c r="L608" s="286"/>
      <c r="M608" s="286"/>
      <c r="N608" s="232"/>
    </row>
    <row r="609" spans="2:14" ht="14.25" customHeight="1" x14ac:dyDescent="0.25">
      <c r="B609" s="286"/>
      <c r="C609" s="276"/>
      <c r="D609" s="276"/>
      <c r="E609" s="276"/>
      <c r="F609" s="286"/>
      <c r="G609" s="286"/>
      <c r="H609" s="286"/>
      <c r="I609" s="286"/>
      <c r="J609" s="286"/>
      <c r="K609" s="286"/>
      <c r="L609" s="286"/>
      <c r="M609" s="286"/>
      <c r="N609" s="232"/>
    </row>
    <row r="610" spans="2:14" ht="14.25" customHeight="1" x14ac:dyDescent="0.25">
      <c r="B610" s="286"/>
      <c r="C610" s="276"/>
      <c r="D610" s="276"/>
      <c r="E610" s="276"/>
      <c r="F610" s="286"/>
      <c r="G610" s="286"/>
      <c r="H610" s="286"/>
      <c r="I610" s="286"/>
      <c r="J610" s="286"/>
      <c r="K610" s="286"/>
      <c r="L610" s="286"/>
      <c r="M610" s="286"/>
      <c r="N610" s="232"/>
    </row>
    <row r="611" spans="2:14" ht="14.25" customHeight="1" x14ac:dyDescent="0.25">
      <c r="B611" s="286"/>
      <c r="C611" s="276"/>
      <c r="D611" s="276"/>
      <c r="E611" s="276"/>
      <c r="F611" s="286"/>
      <c r="G611" s="286"/>
      <c r="H611" s="286"/>
      <c r="I611" s="286"/>
      <c r="J611" s="286"/>
      <c r="K611" s="286"/>
      <c r="L611" s="286"/>
      <c r="M611" s="286"/>
      <c r="N611" s="232"/>
    </row>
    <row r="612" spans="2:14" ht="14.25" customHeight="1" x14ac:dyDescent="0.25">
      <c r="B612" s="286"/>
      <c r="C612" s="276"/>
      <c r="D612" s="276"/>
      <c r="E612" s="276"/>
      <c r="F612" s="286"/>
      <c r="G612" s="286"/>
      <c r="H612" s="286"/>
      <c r="I612" s="286"/>
      <c r="J612" s="286"/>
      <c r="K612" s="286"/>
      <c r="L612" s="286"/>
      <c r="M612" s="286"/>
      <c r="N612" s="232"/>
    </row>
    <row r="613" spans="2:14" ht="14.25" customHeight="1" x14ac:dyDescent="0.25">
      <c r="B613" s="286"/>
      <c r="C613" s="276"/>
      <c r="D613" s="276"/>
      <c r="E613" s="276"/>
      <c r="F613" s="286"/>
      <c r="G613" s="286"/>
      <c r="H613" s="286"/>
      <c r="I613" s="286"/>
      <c r="J613" s="286"/>
      <c r="K613" s="286"/>
      <c r="L613" s="286"/>
      <c r="M613" s="286"/>
      <c r="N613" s="232"/>
    </row>
    <row r="614" spans="2:14" ht="14.25" customHeight="1" x14ac:dyDescent="0.25">
      <c r="B614" s="286"/>
      <c r="C614" s="276"/>
      <c r="D614" s="276"/>
      <c r="E614" s="276"/>
      <c r="F614" s="286"/>
      <c r="G614" s="286"/>
      <c r="H614" s="286"/>
      <c r="I614" s="286"/>
      <c r="J614" s="286"/>
      <c r="K614" s="286"/>
      <c r="L614" s="286"/>
      <c r="M614" s="286"/>
      <c r="N614" s="232"/>
    </row>
    <row r="615" spans="2:14" ht="14.25" customHeight="1" x14ac:dyDescent="0.25">
      <c r="B615" s="286"/>
      <c r="C615" s="276"/>
      <c r="D615" s="276"/>
      <c r="E615" s="276"/>
      <c r="F615" s="286"/>
      <c r="G615" s="286"/>
      <c r="H615" s="286"/>
      <c r="I615" s="286"/>
      <c r="J615" s="286"/>
      <c r="K615" s="286"/>
      <c r="L615" s="286"/>
      <c r="M615" s="286"/>
      <c r="N615" s="232"/>
    </row>
    <row r="616" spans="2:14" ht="14.25" customHeight="1" x14ac:dyDescent="0.25">
      <c r="B616" s="286"/>
      <c r="C616" s="276"/>
      <c r="D616" s="276"/>
      <c r="E616" s="276"/>
      <c r="F616" s="286"/>
      <c r="G616" s="286"/>
      <c r="H616" s="286"/>
      <c r="I616" s="286"/>
      <c r="J616" s="286"/>
      <c r="K616" s="286"/>
      <c r="L616" s="286"/>
      <c r="M616" s="286"/>
      <c r="N616" s="232"/>
    </row>
    <row r="617" spans="2:14" ht="14.25" customHeight="1" x14ac:dyDescent="0.25">
      <c r="B617" s="286"/>
      <c r="C617" s="276"/>
      <c r="D617" s="276"/>
      <c r="E617" s="276"/>
      <c r="F617" s="286"/>
      <c r="G617" s="286"/>
      <c r="H617" s="286"/>
      <c r="I617" s="286"/>
      <c r="J617" s="286"/>
      <c r="K617" s="286"/>
      <c r="L617" s="286"/>
      <c r="M617" s="286"/>
      <c r="N617" s="232"/>
    </row>
    <row r="618" spans="2:14" ht="14.25" customHeight="1" x14ac:dyDescent="0.25">
      <c r="B618" s="286"/>
      <c r="C618" s="276"/>
      <c r="D618" s="276"/>
      <c r="E618" s="276"/>
      <c r="F618" s="286"/>
      <c r="G618" s="286"/>
      <c r="H618" s="286"/>
      <c r="I618" s="286"/>
      <c r="J618" s="286"/>
      <c r="K618" s="286"/>
      <c r="L618" s="286"/>
      <c r="M618" s="286"/>
      <c r="N618" s="232"/>
    </row>
    <row r="619" spans="2:14" ht="14.25" customHeight="1" x14ac:dyDescent="0.25">
      <c r="B619" s="286"/>
      <c r="C619" s="276"/>
      <c r="D619" s="276"/>
      <c r="E619" s="276"/>
      <c r="F619" s="286"/>
      <c r="G619" s="286"/>
      <c r="H619" s="286"/>
      <c r="I619" s="286"/>
      <c r="J619" s="286"/>
      <c r="K619" s="286"/>
      <c r="L619" s="286"/>
      <c r="M619" s="286"/>
      <c r="N619" s="232"/>
    </row>
    <row r="620" spans="2:14" ht="14.25" customHeight="1" x14ac:dyDescent="0.25">
      <c r="B620" s="286"/>
      <c r="C620" s="276"/>
      <c r="D620" s="276"/>
      <c r="E620" s="276"/>
      <c r="F620" s="286"/>
      <c r="G620" s="286"/>
      <c r="H620" s="286"/>
      <c r="I620" s="286"/>
      <c r="J620" s="286"/>
      <c r="K620" s="286"/>
      <c r="L620" s="286"/>
      <c r="M620" s="286"/>
      <c r="N620" s="232"/>
    </row>
    <row r="621" spans="2:14" ht="14.25" customHeight="1" x14ac:dyDescent="0.25">
      <c r="B621" s="286"/>
      <c r="C621" s="276"/>
      <c r="D621" s="276"/>
      <c r="E621" s="276"/>
      <c r="F621" s="286"/>
      <c r="G621" s="286"/>
      <c r="H621" s="286"/>
      <c r="I621" s="286"/>
      <c r="J621" s="286"/>
      <c r="K621" s="286"/>
      <c r="L621" s="286"/>
      <c r="M621" s="286"/>
      <c r="N621" s="232"/>
    </row>
    <row r="622" spans="2:14" ht="14.25" customHeight="1" x14ac:dyDescent="0.25">
      <c r="B622" s="286"/>
      <c r="C622" s="276"/>
      <c r="D622" s="276"/>
      <c r="E622" s="276"/>
      <c r="F622" s="286"/>
      <c r="G622" s="286"/>
      <c r="H622" s="286"/>
      <c r="I622" s="286"/>
      <c r="J622" s="286"/>
      <c r="K622" s="286"/>
      <c r="L622" s="286"/>
      <c r="M622" s="286"/>
      <c r="N622" s="232"/>
    </row>
    <row r="623" spans="2:14" ht="14.25" customHeight="1" x14ac:dyDescent="0.25">
      <c r="B623" s="286"/>
      <c r="C623" s="276"/>
      <c r="D623" s="276"/>
      <c r="E623" s="276"/>
      <c r="F623" s="286"/>
      <c r="G623" s="286"/>
      <c r="H623" s="286"/>
      <c r="I623" s="286"/>
      <c r="J623" s="286"/>
      <c r="K623" s="286"/>
      <c r="L623" s="286"/>
      <c r="M623" s="286"/>
      <c r="N623" s="232"/>
    </row>
    <row r="624" spans="2:14" ht="14.25" customHeight="1" x14ac:dyDescent="0.25">
      <c r="B624" s="286"/>
      <c r="C624" s="276"/>
      <c r="D624" s="276"/>
      <c r="E624" s="276"/>
      <c r="F624" s="286"/>
      <c r="G624" s="286"/>
      <c r="H624" s="286"/>
      <c r="I624" s="286"/>
      <c r="J624" s="286"/>
      <c r="K624" s="286"/>
      <c r="L624" s="286"/>
      <c r="M624" s="286"/>
      <c r="N624" s="232"/>
    </row>
    <row r="625" spans="2:14" ht="14.25" customHeight="1" x14ac:dyDescent="0.25">
      <c r="B625" s="286"/>
      <c r="C625" s="276"/>
      <c r="D625" s="276"/>
      <c r="E625" s="276"/>
      <c r="F625" s="286"/>
      <c r="G625" s="286"/>
      <c r="H625" s="286"/>
      <c r="I625" s="286"/>
      <c r="J625" s="286"/>
      <c r="K625" s="286"/>
      <c r="L625" s="286"/>
      <c r="M625" s="286"/>
      <c r="N625" s="232"/>
    </row>
    <row r="626" spans="2:14" ht="14.25" customHeight="1" x14ac:dyDescent="0.25">
      <c r="B626" s="286"/>
      <c r="C626" s="276"/>
      <c r="D626" s="276"/>
      <c r="E626" s="276"/>
      <c r="F626" s="286"/>
      <c r="G626" s="286"/>
      <c r="H626" s="286"/>
      <c r="I626" s="286"/>
      <c r="J626" s="286"/>
      <c r="K626" s="286"/>
      <c r="L626" s="286"/>
      <c r="M626" s="286"/>
      <c r="N626" s="232"/>
    </row>
    <row r="627" spans="2:14" ht="14.25" customHeight="1" x14ac:dyDescent="0.25">
      <c r="B627" s="286"/>
      <c r="C627" s="276"/>
      <c r="D627" s="276"/>
      <c r="E627" s="276"/>
      <c r="F627" s="286"/>
      <c r="G627" s="286"/>
      <c r="H627" s="286"/>
      <c r="I627" s="286"/>
      <c r="J627" s="286"/>
      <c r="K627" s="286"/>
      <c r="L627" s="286"/>
      <c r="M627" s="286"/>
      <c r="N627" s="232"/>
    </row>
    <row r="628" spans="2:14" ht="14.25" customHeight="1" x14ac:dyDescent="0.25">
      <c r="B628" s="286"/>
      <c r="C628" s="276"/>
      <c r="D628" s="276"/>
      <c r="E628" s="276"/>
      <c r="F628" s="286"/>
      <c r="G628" s="286"/>
      <c r="H628" s="286"/>
      <c r="I628" s="286"/>
      <c r="J628" s="286"/>
      <c r="K628" s="286"/>
      <c r="L628" s="286"/>
      <c r="M628" s="286"/>
      <c r="N628" s="232"/>
    </row>
    <row r="629" spans="2:14" ht="14.25" customHeight="1" x14ac:dyDescent="0.25">
      <c r="B629" s="286"/>
      <c r="C629" s="276"/>
      <c r="D629" s="276"/>
      <c r="E629" s="276"/>
      <c r="F629" s="286"/>
      <c r="G629" s="286"/>
      <c r="H629" s="286"/>
      <c r="I629" s="286"/>
      <c r="J629" s="286"/>
      <c r="K629" s="286"/>
      <c r="L629" s="286"/>
      <c r="M629" s="286"/>
      <c r="N629" s="232"/>
    </row>
    <row r="630" spans="2:14" ht="14.25" customHeight="1" x14ac:dyDescent="0.25">
      <c r="B630" s="286"/>
      <c r="C630" s="276"/>
      <c r="D630" s="276"/>
      <c r="E630" s="276"/>
      <c r="F630" s="286"/>
      <c r="G630" s="286"/>
      <c r="H630" s="286"/>
      <c r="I630" s="286"/>
      <c r="J630" s="286"/>
      <c r="K630" s="286"/>
      <c r="L630" s="286"/>
      <c r="M630" s="286"/>
      <c r="N630" s="232"/>
    </row>
    <row r="631" spans="2:14" ht="14.25" customHeight="1" x14ac:dyDescent="0.25">
      <c r="B631" s="286"/>
      <c r="C631" s="276"/>
      <c r="D631" s="276"/>
      <c r="E631" s="276"/>
      <c r="F631" s="286"/>
      <c r="G631" s="286"/>
      <c r="H631" s="286"/>
      <c r="I631" s="286"/>
      <c r="J631" s="286"/>
      <c r="K631" s="286"/>
      <c r="L631" s="286"/>
      <c r="M631" s="286"/>
      <c r="N631" s="232"/>
    </row>
    <row r="632" spans="2:14" ht="14.25" customHeight="1" x14ac:dyDescent="0.25">
      <c r="B632" s="286"/>
      <c r="C632" s="276"/>
      <c r="D632" s="276"/>
      <c r="E632" s="276"/>
      <c r="F632" s="286"/>
      <c r="G632" s="286"/>
      <c r="H632" s="286"/>
      <c r="I632" s="286"/>
      <c r="J632" s="286"/>
      <c r="K632" s="286"/>
      <c r="L632" s="286"/>
      <c r="M632" s="286"/>
      <c r="N632" s="232"/>
    </row>
    <row r="633" spans="2:14" ht="14.25" customHeight="1" x14ac:dyDescent="0.25">
      <c r="B633" s="286"/>
      <c r="C633" s="276"/>
      <c r="D633" s="276"/>
      <c r="E633" s="276"/>
      <c r="F633" s="286"/>
      <c r="G633" s="286"/>
      <c r="H633" s="286"/>
      <c r="I633" s="286"/>
      <c r="J633" s="286"/>
      <c r="K633" s="286"/>
      <c r="L633" s="286"/>
      <c r="M633" s="286"/>
      <c r="N633" s="232"/>
    </row>
    <row r="634" spans="2:14" ht="14.25" customHeight="1" x14ac:dyDescent="0.25">
      <c r="B634" s="286"/>
      <c r="C634" s="276"/>
      <c r="D634" s="276"/>
      <c r="E634" s="276"/>
      <c r="F634" s="286"/>
      <c r="G634" s="286"/>
      <c r="H634" s="286"/>
      <c r="I634" s="286"/>
      <c r="J634" s="286"/>
      <c r="K634" s="286"/>
      <c r="L634" s="286"/>
      <c r="M634" s="286"/>
      <c r="N634" s="232"/>
    </row>
    <row r="635" spans="2:14" ht="14.25" customHeight="1" x14ac:dyDescent="0.25">
      <c r="B635" s="286"/>
      <c r="C635" s="276"/>
      <c r="D635" s="276"/>
      <c r="E635" s="276"/>
      <c r="F635" s="286"/>
      <c r="G635" s="286"/>
      <c r="H635" s="286"/>
      <c r="I635" s="286"/>
      <c r="J635" s="286"/>
      <c r="K635" s="286"/>
      <c r="L635" s="286"/>
      <c r="M635" s="286"/>
      <c r="N635" s="232"/>
    </row>
    <row r="636" spans="2:14" ht="14.25" customHeight="1" x14ac:dyDescent="0.25">
      <c r="B636" s="286"/>
      <c r="C636" s="276"/>
      <c r="D636" s="276"/>
      <c r="E636" s="276"/>
      <c r="F636" s="286"/>
      <c r="G636" s="286"/>
      <c r="H636" s="286"/>
      <c r="I636" s="286"/>
      <c r="J636" s="286"/>
      <c r="K636" s="286"/>
      <c r="L636" s="286"/>
      <c r="M636" s="286"/>
      <c r="N636" s="232"/>
    </row>
    <row r="637" spans="2:14" ht="14.25" customHeight="1" x14ac:dyDescent="0.25">
      <c r="B637" s="286"/>
      <c r="C637" s="276"/>
      <c r="D637" s="276"/>
      <c r="E637" s="276"/>
      <c r="F637" s="286"/>
      <c r="G637" s="286"/>
      <c r="H637" s="286"/>
      <c r="I637" s="286"/>
      <c r="J637" s="286"/>
      <c r="K637" s="286"/>
      <c r="L637" s="286"/>
      <c r="M637" s="286"/>
      <c r="N637" s="232"/>
    </row>
    <row r="638" spans="2:14" ht="14.25" customHeight="1" x14ac:dyDescent="0.25">
      <c r="B638" s="286"/>
      <c r="C638" s="276"/>
      <c r="D638" s="276"/>
      <c r="E638" s="276"/>
      <c r="F638" s="286"/>
      <c r="G638" s="286"/>
      <c r="H638" s="286"/>
      <c r="I638" s="286"/>
      <c r="J638" s="286"/>
      <c r="K638" s="286"/>
      <c r="L638" s="286"/>
      <c r="M638" s="286"/>
      <c r="N638" s="232"/>
    </row>
    <row r="639" spans="2:14" ht="14.25" customHeight="1" x14ac:dyDescent="0.25">
      <c r="B639" s="286"/>
      <c r="C639" s="276"/>
      <c r="D639" s="276"/>
      <c r="E639" s="276"/>
      <c r="F639" s="286"/>
      <c r="G639" s="286"/>
      <c r="H639" s="286"/>
      <c r="I639" s="286"/>
      <c r="J639" s="286"/>
      <c r="K639" s="286"/>
      <c r="L639" s="286"/>
      <c r="M639" s="286"/>
      <c r="N639" s="232"/>
    </row>
    <row r="640" spans="2:14" ht="14.25" customHeight="1" x14ac:dyDescent="0.25">
      <c r="B640" s="286"/>
      <c r="C640" s="276"/>
      <c r="D640" s="276"/>
      <c r="E640" s="276"/>
      <c r="F640" s="286"/>
      <c r="G640" s="286"/>
      <c r="H640" s="286"/>
      <c r="I640" s="286"/>
      <c r="J640" s="286"/>
      <c r="K640" s="286"/>
      <c r="L640" s="286"/>
      <c r="M640" s="286"/>
      <c r="N640" s="232"/>
    </row>
    <row r="641" spans="2:14" ht="14.25" customHeight="1" x14ac:dyDescent="0.25">
      <c r="B641" s="286"/>
      <c r="C641" s="276"/>
      <c r="D641" s="276"/>
      <c r="E641" s="276"/>
      <c r="F641" s="286"/>
      <c r="G641" s="286"/>
      <c r="H641" s="286"/>
      <c r="I641" s="286"/>
      <c r="J641" s="286"/>
      <c r="K641" s="286"/>
      <c r="L641" s="286"/>
      <c r="M641" s="286"/>
      <c r="N641" s="232"/>
    </row>
    <row r="642" spans="2:14" ht="14.25" customHeight="1" x14ac:dyDescent="0.25">
      <c r="B642" s="286"/>
      <c r="C642" s="276"/>
      <c r="D642" s="276"/>
      <c r="E642" s="276"/>
      <c r="F642" s="286"/>
      <c r="G642" s="286"/>
      <c r="H642" s="286"/>
      <c r="I642" s="286"/>
      <c r="J642" s="286"/>
      <c r="K642" s="286"/>
      <c r="L642" s="286"/>
      <c r="M642" s="286"/>
      <c r="N642" s="232"/>
    </row>
    <row r="643" spans="2:14" ht="14.25" customHeight="1" x14ac:dyDescent="0.25">
      <c r="B643" s="286"/>
      <c r="C643" s="276"/>
      <c r="D643" s="276"/>
      <c r="E643" s="276"/>
      <c r="F643" s="286"/>
      <c r="G643" s="286"/>
      <c r="H643" s="286"/>
      <c r="I643" s="286"/>
      <c r="J643" s="286"/>
      <c r="K643" s="286"/>
      <c r="L643" s="286"/>
      <c r="M643" s="286"/>
      <c r="N643" s="232"/>
    </row>
    <row r="644" spans="2:14" ht="14.25" customHeight="1" x14ac:dyDescent="0.25">
      <c r="B644" s="286"/>
      <c r="C644" s="276"/>
      <c r="D644" s="276"/>
      <c r="E644" s="276"/>
      <c r="F644" s="286"/>
      <c r="G644" s="286"/>
      <c r="H644" s="286"/>
      <c r="I644" s="286"/>
      <c r="J644" s="286"/>
      <c r="K644" s="286"/>
      <c r="L644" s="286"/>
      <c r="M644" s="286"/>
      <c r="N644" s="232"/>
    </row>
    <row r="645" spans="2:14" ht="14.25" customHeight="1" x14ac:dyDescent="0.25">
      <c r="B645" s="286"/>
      <c r="C645" s="276"/>
      <c r="D645" s="276"/>
      <c r="E645" s="276"/>
      <c r="F645" s="286"/>
      <c r="G645" s="286"/>
      <c r="H645" s="286"/>
      <c r="I645" s="286"/>
      <c r="J645" s="286"/>
      <c r="K645" s="286"/>
      <c r="L645" s="286"/>
      <c r="M645" s="286"/>
      <c r="N645" s="232"/>
    </row>
    <row r="646" spans="2:14" ht="14.25" customHeight="1" x14ac:dyDescent="0.25">
      <c r="B646" s="286"/>
      <c r="C646" s="276"/>
      <c r="D646" s="276"/>
      <c r="E646" s="276"/>
      <c r="F646" s="286"/>
      <c r="G646" s="286"/>
      <c r="H646" s="286"/>
      <c r="I646" s="286"/>
      <c r="J646" s="286"/>
      <c r="K646" s="286"/>
      <c r="L646" s="286"/>
      <c r="M646" s="286"/>
      <c r="N646" s="232"/>
    </row>
    <row r="647" spans="2:14" ht="14.25" customHeight="1" x14ac:dyDescent="0.25">
      <c r="B647" s="286"/>
      <c r="C647" s="276"/>
      <c r="D647" s="276"/>
      <c r="E647" s="276"/>
      <c r="F647" s="286"/>
      <c r="G647" s="286"/>
      <c r="H647" s="286"/>
      <c r="I647" s="286"/>
      <c r="J647" s="286"/>
      <c r="K647" s="286"/>
      <c r="L647" s="286"/>
      <c r="M647" s="286"/>
      <c r="N647" s="232"/>
    </row>
    <row r="648" spans="2:14" ht="14.25" customHeight="1" x14ac:dyDescent="0.25">
      <c r="B648" s="286"/>
      <c r="C648" s="276"/>
      <c r="D648" s="276"/>
      <c r="E648" s="276"/>
      <c r="F648" s="286"/>
      <c r="G648" s="286"/>
      <c r="H648" s="286"/>
      <c r="I648" s="286"/>
      <c r="J648" s="286"/>
      <c r="K648" s="286"/>
      <c r="L648" s="286"/>
      <c r="M648" s="286"/>
      <c r="N648" s="232"/>
    </row>
    <row r="649" spans="2:14" ht="14.25" customHeight="1" x14ac:dyDescent="0.25">
      <c r="B649" s="286"/>
      <c r="C649" s="276"/>
      <c r="D649" s="276"/>
      <c r="E649" s="276"/>
      <c r="F649" s="286"/>
      <c r="G649" s="286"/>
      <c r="H649" s="286"/>
      <c r="I649" s="286"/>
      <c r="J649" s="286"/>
      <c r="K649" s="286"/>
      <c r="L649" s="286"/>
      <c r="M649" s="286"/>
      <c r="N649" s="232"/>
    </row>
    <row r="650" spans="2:14" ht="14.25" customHeight="1" x14ac:dyDescent="0.25">
      <c r="B650" s="286"/>
      <c r="C650" s="276"/>
      <c r="D650" s="276"/>
      <c r="E650" s="276"/>
      <c r="F650" s="286"/>
      <c r="G650" s="286"/>
      <c r="H650" s="286"/>
      <c r="I650" s="286"/>
      <c r="J650" s="286"/>
      <c r="K650" s="286"/>
      <c r="L650" s="286"/>
      <c r="M650" s="286"/>
      <c r="N650" s="232"/>
    </row>
    <row r="651" spans="2:14" ht="14.25" customHeight="1" x14ac:dyDescent="0.25">
      <c r="B651" s="286"/>
      <c r="C651" s="276"/>
      <c r="D651" s="276"/>
      <c r="E651" s="276"/>
      <c r="F651" s="286"/>
      <c r="G651" s="286"/>
      <c r="H651" s="286"/>
      <c r="I651" s="286"/>
      <c r="J651" s="286"/>
      <c r="K651" s="286"/>
      <c r="L651" s="286"/>
      <c r="M651" s="286"/>
      <c r="N651" s="232"/>
    </row>
    <row r="652" spans="2:14" ht="14.25" customHeight="1" x14ac:dyDescent="0.25">
      <c r="B652" s="286"/>
      <c r="C652" s="276"/>
      <c r="D652" s="276"/>
      <c r="E652" s="276"/>
      <c r="F652" s="286"/>
      <c r="G652" s="286"/>
      <c r="H652" s="286"/>
      <c r="I652" s="286"/>
      <c r="J652" s="286"/>
      <c r="K652" s="286"/>
      <c r="L652" s="286"/>
      <c r="M652" s="286"/>
      <c r="N652" s="232"/>
    </row>
    <row r="653" spans="2:14" ht="14.25" customHeight="1" x14ac:dyDescent="0.25">
      <c r="B653" s="286"/>
      <c r="C653" s="276"/>
      <c r="D653" s="276"/>
      <c r="E653" s="276"/>
      <c r="F653" s="286"/>
      <c r="G653" s="286"/>
      <c r="H653" s="286"/>
      <c r="I653" s="286"/>
      <c r="J653" s="286"/>
      <c r="K653" s="286"/>
      <c r="L653" s="286"/>
      <c r="M653" s="286"/>
      <c r="N653" s="232"/>
    </row>
    <row r="654" spans="2:14" ht="14.25" customHeight="1" x14ac:dyDescent="0.25">
      <c r="B654" s="286"/>
      <c r="C654" s="276"/>
      <c r="D654" s="276"/>
      <c r="E654" s="276"/>
      <c r="F654" s="286"/>
      <c r="G654" s="286"/>
      <c r="H654" s="286"/>
      <c r="I654" s="286"/>
      <c r="J654" s="286"/>
      <c r="K654" s="286"/>
      <c r="L654" s="286"/>
      <c r="M654" s="286"/>
      <c r="N654" s="232"/>
    </row>
    <row r="655" spans="2:14" ht="14.25" customHeight="1" x14ac:dyDescent="0.25">
      <c r="B655" s="286"/>
      <c r="C655" s="276"/>
      <c r="D655" s="276"/>
      <c r="E655" s="276"/>
      <c r="F655" s="286"/>
      <c r="G655" s="286"/>
      <c r="H655" s="286"/>
      <c r="I655" s="286"/>
      <c r="J655" s="286"/>
      <c r="K655" s="286"/>
      <c r="L655" s="286"/>
      <c r="M655" s="286"/>
      <c r="N655" s="232"/>
    </row>
    <row r="656" spans="2:14" ht="14.25" customHeight="1" x14ac:dyDescent="0.25">
      <c r="B656" s="286"/>
      <c r="C656" s="276"/>
      <c r="D656" s="276"/>
      <c r="E656" s="276"/>
      <c r="F656" s="286"/>
      <c r="G656" s="286"/>
      <c r="H656" s="286"/>
      <c r="I656" s="286"/>
      <c r="J656" s="286"/>
      <c r="K656" s="286"/>
      <c r="L656" s="286"/>
      <c r="M656" s="286"/>
      <c r="N656" s="232"/>
    </row>
    <row r="657" spans="2:14" ht="14.25" customHeight="1" x14ac:dyDescent="0.25">
      <c r="B657" s="286"/>
      <c r="C657" s="276"/>
      <c r="D657" s="276"/>
      <c r="E657" s="276"/>
      <c r="F657" s="286"/>
      <c r="G657" s="286"/>
      <c r="H657" s="286"/>
      <c r="I657" s="286"/>
      <c r="J657" s="286"/>
      <c r="K657" s="286"/>
      <c r="L657" s="286"/>
      <c r="M657" s="286"/>
      <c r="N657" s="232"/>
    </row>
    <row r="658" spans="2:14" ht="14.25" customHeight="1" x14ac:dyDescent="0.25">
      <c r="B658" s="286"/>
      <c r="C658" s="276"/>
      <c r="D658" s="276"/>
      <c r="E658" s="276"/>
      <c r="F658" s="286"/>
      <c r="G658" s="286"/>
      <c r="H658" s="286"/>
      <c r="I658" s="286"/>
      <c r="J658" s="286"/>
      <c r="K658" s="286"/>
      <c r="L658" s="286"/>
      <c r="M658" s="286"/>
      <c r="N658" s="232"/>
    </row>
    <row r="659" spans="2:14" ht="14.25" customHeight="1" x14ac:dyDescent="0.25">
      <c r="B659" s="286"/>
      <c r="C659" s="276"/>
      <c r="D659" s="276"/>
      <c r="E659" s="276"/>
      <c r="F659" s="286"/>
      <c r="G659" s="286"/>
      <c r="H659" s="286"/>
      <c r="I659" s="286"/>
      <c r="J659" s="286"/>
      <c r="K659" s="286"/>
      <c r="L659" s="286"/>
      <c r="M659" s="286"/>
      <c r="N659" s="232"/>
    </row>
    <row r="660" spans="2:14" ht="14.25" customHeight="1" x14ac:dyDescent="0.25">
      <c r="B660" s="286"/>
      <c r="C660" s="276"/>
      <c r="D660" s="276"/>
      <c r="E660" s="276"/>
      <c r="F660" s="286"/>
      <c r="G660" s="286"/>
      <c r="H660" s="286"/>
      <c r="I660" s="286"/>
      <c r="J660" s="286"/>
      <c r="K660" s="286"/>
      <c r="L660" s="286"/>
      <c r="M660" s="286"/>
      <c r="N660" s="232"/>
    </row>
    <row r="661" spans="2:14" ht="14.25" customHeight="1" x14ac:dyDescent="0.25">
      <c r="B661" s="286"/>
      <c r="C661" s="276"/>
      <c r="D661" s="276"/>
      <c r="E661" s="276"/>
      <c r="F661" s="286"/>
      <c r="G661" s="286"/>
      <c r="H661" s="286"/>
      <c r="I661" s="286"/>
      <c r="J661" s="286"/>
      <c r="K661" s="286"/>
      <c r="L661" s="286"/>
      <c r="M661" s="286"/>
      <c r="N661" s="232"/>
    </row>
    <row r="662" spans="2:14" ht="14.25" customHeight="1" x14ac:dyDescent="0.25">
      <c r="B662" s="286"/>
      <c r="C662" s="276"/>
      <c r="D662" s="276"/>
      <c r="E662" s="276"/>
      <c r="F662" s="286"/>
      <c r="G662" s="286"/>
      <c r="H662" s="286"/>
      <c r="I662" s="286"/>
      <c r="J662" s="286"/>
      <c r="K662" s="286"/>
      <c r="L662" s="286"/>
      <c r="M662" s="286"/>
      <c r="N662" s="232"/>
    </row>
    <row r="663" spans="2:14" ht="14.25" customHeight="1" x14ac:dyDescent="0.25">
      <c r="B663" s="286"/>
      <c r="C663" s="276"/>
      <c r="D663" s="276"/>
      <c r="E663" s="276"/>
      <c r="F663" s="286"/>
      <c r="G663" s="286"/>
      <c r="H663" s="286"/>
      <c r="I663" s="286"/>
      <c r="J663" s="286"/>
      <c r="K663" s="286"/>
      <c r="L663" s="286"/>
      <c r="M663" s="286"/>
      <c r="N663" s="232"/>
    </row>
    <row r="664" spans="2:14" ht="14.25" customHeight="1" x14ac:dyDescent="0.25">
      <c r="B664" s="286"/>
      <c r="C664" s="276"/>
      <c r="D664" s="276"/>
      <c r="E664" s="276"/>
      <c r="F664" s="286"/>
      <c r="G664" s="286"/>
      <c r="H664" s="286"/>
      <c r="I664" s="286"/>
      <c r="J664" s="286"/>
      <c r="K664" s="286"/>
      <c r="L664" s="286"/>
      <c r="M664" s="286"/>
      <c r="N664" s="232"/>
    </row>
    <row r="665" spans="2:14" ht="14.25" customHeight="1" x14ac:dyDescent="0.25">
      <c r="B665" s="286"/>
      <c r="C665" s="276"/>
      <c r="D665" s="276"/>
      <c r="E665" s="276"/>
      <c r="F665" s="286"/>
      <c r="G665" s="286"/>
      <c r="H665" s="286"/>
      <c r="I665" s="286"/>
      <c r="J665" s="286"/>
      <c r="K665" s="286"/>
      <c r="L665" s="286"/>
      <c r="M665" s="286"/>
      <c r="N665" s="232"/>
    </row>
    <row r="666" spans="2:14" ht="14.25" customHeight="1" x14ac:dyDescent="0.25">
      <c r="B666" s="286"/>
      <c r="C666" s="276"/>
      <c r="D666" s="276"/>
      <c r="E666" s="276"/>
      <c r="F666" s="286"/>
      <c r="G666" s="286"/>
      <c r="H666" s="286"/>
      <c r="I666" s="286"/>
      <c r="J666" s="286"/>
      <c r="K666" s="286"/>
      <c r="L666" s="286"/>
      <c r="M666" s="286"/>
      <c r="N666" s="232"/>
    </row>
    <row r="667" spans="2:14" ht="14.25" customHeight="1" x14ac:dyDescent="0.25">
      <c r="B667" s="286"/>
      <c r="C667" s="276"/>
      <c r="D667" s="276"/>
      <c r="E667" s="276"/>
      <c r="F667" s="286"/>
      <c r="G667" s="286"/>
      <c r="H667" s="286"/>
      <c r="I667" s="286"/>
      <c r="J667" s="286"/>
      <c r="K667" s="286"/>
      <c r="L667" s="286"/>
      <c r="M667" s="286"/>
      <c r="N667" s="232"/>
    </row>
    <row r="668" spans="2:14" ht="14.25" customHeight="1" x14ac:dyDescent="0.25">
      <c r="B668" s="286"/>
      <c r="C668" s="276"/>
      <c r="D668" s="276"/>
      <c r="E668" s="276"/>
      <c r="F668" s="286"/>
      <c r="G668" s="286"/>
      <c r="H668" s="286"/>
      <c r="I668" s="286"/>
      <c r="J668" s="286"/>
      <c r="K668" s="286"/>
      <c r="L668" s="286"/>
      <c r="M668" s="286"/>
      <c r="N668" s="232"/>
    </row>
    <row r="669" spans="2:14" ht="14.25" customHeight="1" x14ac:dyDescent="0.25">
      <c r="B669" s="286"/>
      <c r="C669" s="276"/>
      <c r="D669" s="276"/>
      <c r="E669" s="276"/>
      <c r="F669" s="286"/>
      <c r="G669" s="286"/>
      <c r="H669" s="286"/>
      <c r="I669" s="286"/>
      <c r="J669" s="286"/>
      <c r="K669" s="286"/>
      <c r="L669" s="286"/>
      <c r="M669" s="286"/>
      <c r="N669" s="232"/>
    </row>
    <row r="670" spans="2:14" ht="14.25" customHeight="1" x14ac:dyDescent="0.25">
      <c r="B670" s="286"/>
      <c r="C670" s="276"/>
      <c r="D670" s="276"/>
      <c r="E670" s="276"/>
      <c r="F670" s="286"/>
      <c r="G670" s="286"/>
      <c r="H670" s="286"/>
      <c r="I670" s="286"/>
      <c r="J670" s="286"/>
      <c r="K670" s="286"/>
      <c r="L670" s="286"/>
      <c r="M670" s="286"/>
      <c r="N670" s="232"/>
    </row>
    <row r="671" spans="2:14" ht="14.25" customHeight="1" x14ac:dyDescent="0.25">
      <c r="B671" s="286"/>
      <c r="C671" s="276"/>
      <c r="D671" s="276"/>
      <c r="E671" s="276"/>
      <c r="F671" s="286"/>
      <c r="G671" s="286"/>
      <c r="H671" s="286"/>
      <c r="I671" s="286"/>
      <c r="J671" s="286"/>
      <c r="K671" s="286"/>
      <c r="L671" s="286"/>
      <c r="M671" s="286"/>
      <c r="N671" s="232"/>
    </row>
    <row r="672" spans="2:14" ht="14.25" customHeight="1" x14ac:dyDescent="0.25">
      <c r="B672" s="286"/>
      <c r="C672" s="276"/>
      <c r="D672" s="276"/>
      <c r="E672" s="276"/>
      <c r="F672" s="286"/>
      <c r="G672" s="286"/>
      <c r="H672" s="286"/>
      <c r="I672" s="286"/>
      <c r="J672" s="286"/>
      <c r="K672" s="286"/>
      <c r="L672" s="286"/>
      <c r="M672" s="286"/>
      <c r="N672" s="232"/>
    </row>
    <row r="673" spans="2:14" ht="14.25" customHeight="1" x14ac:dyDescent="0.25">
      <c r="B673" s="286"/>
      <c r="C673" s="276"/>
      <c r="D673" s="276"/>
      <c r="E673" s="276"/>
      <c r="F673" s="286"/>
      <c r="G673" s="286"/>
      <c r="H673" s="286"/>
      <c r="I673" s="286"/>
      <c r="J673" s="286"/>
      <c r="K673" s="286"/>
      <c r="L673" s="286"/>
      <c r="M673" s="286"/>
      <c r="N673" s="232"/>
    </row>
    <row r="674" spans="2:14" ht="14.25" customHeight="1" x14ac:dyDescent="0.25">
      <c r="B674" s="286"/>
      <c r="C674" s="276"/>
      <c r="D674" s="276"/>
      <c r="E674" s="276"/>
      <c r="F674" s="286"/>
      <c r="G674" s="286"/>
      <c r="H674" s="286"/>
      <c r="I674" s="286"/>
      <c r="J674" s="286"/>
      <c r="K674" s="286"/>
      <c r="L674" s="286"/>
      <c r="M674" s="286"/>
      <c r="N674" s="232"/>
    </row>
    <row r="675" spans="2:14" ht="14.25" customHeight="1" x14ac:dyDescent="0.25">
      <c r="B675" s="286"/>
      <c r="C675" s="276"/>
      <c r="D675" s="276"/>
      <c r="E675" s="276"/>
      <c r="F675" s="286"/>
      <c r="G675" s="286"/>
      <c r="H675" s="286"/>
      <c r="I675" s="286"/>
      <c r="J675" s="286"/>
      <c r="K675" s="286"/>
      <c r="L675" s="286"/>
      <c r="M675" s="286"/>
      <c r="N675" s="232"/>
    </row>
    <row r="676" spans="2:14" ht="14.25" customHeight="1" x14ac:dyDescent="0.25">
      <c r="B676" s="286"/>
      <c r="C676" s="276"/>
      <c r="D676" s="276"/>
      <c r="E676" s="276"/>
      <c r="F676" s="286"/>
      <c r="G676" s="286"/>
      <c r="H676" s="286"/>
      <c r="I676" s="286"/>
      <c r="J676" s="286"/>
      <c r="K676" s="286"/>
      <c r="L676" s="286"/>
      <c r="M676" s="286"/>
      <c r="N676" s="232"/>
    </row>
    <row r="677" spans="2:14" ht="14.25" customHeight="1" x14ac:dyDescent="0.25">
      <c r="B677" s="286"/>
      <c r="C677" s="276"/>
      <c r="D677" s="276"/>
      <c r="E677" s="276"/>
      <c r="F677" s="286"/>
      <c r="G677" s="286"/>
      <c r="H677" s="286"/>
      <c r="I677" s="286"/>
      <c r="J677" s="286"/>
      <c r="K677" s="286"/>
      <c r="L677" s="286"/>
      <c r="M677" s="286"/>
      <c r="N677" s="232"/>
    </row>
    <row r="678" spans="2:14" ht="14.25" customHeight="1" x14ac:dyDescent="0.25">
      <c r="B678" s="286"/>
      <c r="C678" s="276"/>
      <c r="D678" s="276"/>
      <c r="E678" s="276"/>
      <c r="F678" s="286"/>
      <c r="G678" s="286"/>
      <c r="H678" s="286"/>
      <c r="I678" s="286"/>
      <c r="J678" s="286"/>
      <c r="K678" s="286"/>
      <c r="L678" s="286"/>
      <c r="M678" s="286"/>
      <c r="N678" s="232"/>
    </row>
    <row r="679" spans="2:14" ht="14.25" customHeight="1" x14ac:dyDescent="0.25">
      <c r="B679" s="286"/>
      <c r="C679" s="276"/>
      <c r="D679" s="276"/>
      <c r="E679" s="276"/>
      <c r="F679" s="286"/>
      <c r="G679" s="286"/>
      <c r="H679" s="286"/>
      <c r="I679" s="286"/>
      <c r="J679" s="286"/>
      <c r="K679" s="286"/>
      <c r="L679" s="286"/>
      <c r="M679" s="286"/>
      <c r="N679" s="232"/>
    </row>
    <row r="680" spans="2:14" ht="14.25" customHeight="1" x14ac:dyDescent="0.25">
      <c r="B680" s="286"/>
      <c r="C680" s="276"/>
      <c r="D680" s="276"/>
      <c r="E680" s="276"/>
      <c r="F680" s="286"/>
      <c r="G680" s="286"/>
      <c r="H680" s="286"/>
      <c r="I680" s="286"/>
      <c r="J680" s="286"/>
      <c r="K680" s="286"/>
      <c r="L680" s="286"/>
      <c r="M680" s="286"/>
      <c r="N680" s="232"/>
    </row>
    <row r="681" spans="2:14" ht="14.25" customHeight="1" x14ac:dyDescent="0.25">
      <c r="B681" s="286"/>
      <c r="C681" s="276"/>
      <c r="D681" s="276"/>
      <c r="E681" s="276"/>
      <c r="F681" s="286"/>
      <c r="G681" s="286"/>
      <c r="H681" s="286"/>
      <c r="I681" s="286"/>
      <c r="J681" s="286"/>
      <c r="K681" s="286"/>
      <c r="L681" s="286"/>
      <c r="M681" s="286"/>
      <c r="N681" s="232"/>
    </row>
    <row r="682" spans="2:14" ht="14.25" customHeight="1" x14ac:dyDescent="0.25">
      <c r="B682" s="286"/>
      <c r="C682" s="276"/>
      <c r="D682" s="276"/>
      <c r="E682" s="276"/>
      <c r="F682" s="286"/>
      <c r="G682" s="286"/>
      <c r="H682" s="286"/>
      <c r="I682" s="286"/>
      <c r="J682" s="286"/>
      <c r="K682" s="286"/>
      <c r="L682" s="286"/>
      <c r="M682" s="286"/>
      <c r="N682" s="232"/>
    </row>
    <row r="683" spans="2:14" ht="14.25" customHeight="1" x14ac:dyDescent="0.25">
      <c r="B683" s="286"/>
      <c r="C683" s="276"/>
      <c r="D683" s="276"/>
      <c r="E683" s="276"/>
      <c r="F683" s="286"/>
      <c r="G683" s="286"/>
      <c r="H683" s="286"/>
      <c r="I683" s="286"/>
      <c r="J683" s="286"/>
      <c r="K683" s="286"/>
      <c r="L683" s="286"/>
      <c r="M683" s="286"/>
      <c r="N683" s="232"/>
    </row>
    <row r="684" spans="2:14" ht="14.25" customHeight="1" x14ac:dyDescent="0.25">
      <c r="B684" s="286"/>
      <c r="C684" s="276"/>
      <c r="D684" s="276"/>
      <c r="E684" s="276"/>
      <c r="F684" s="286"/>
      <c r="G684" s="286"/>
      <c r="H684" s="286"/>
      <c r="I684" s="286"/>
      <c r="J684" s="286"/>
      <c r="K684" s="286"/>
      <c r="L684" s="286"/>
      <c r="M684" s="286"/>
      <c r="N684" s="232"/>
    </row>
    <row r="685" spans="2:14" ht="14.25" customHeight="1" x14ac:dyDescent="0.25">
      <c r="B685" s="286"/>
      <c r="C685" s="276"/>
      <c r="D685" s="276"/>
      <c r="E685" s="276"/>
      <c r="F685" s="286"/>
      <c r="G685" s="286"/>
      <c r="H685" s="286"/>
      <c r="I685" s="286"/>
      <c r="J685" s="286"/>
      <c r="K685" s="286"/>
      <c r="L685" s="286"/>
      <c r="M685" s="286"/>
      <c r="N685" s="232"/>
    </row>
    <row r="686" spans="2:14" ht="14.25" customHeight="1" x14ac:dyDescent="0.25">
      <c r="B686" s="286"/>
      <c r="C686" s="276"/>
      <c r="D686" s="276"/>
      <c r="E686" s="276"/>
      <c r="F686" s="286"/>
      <c r="G686" s="286"/>
      <c r="H686" s="286"/>
      <c r="I686" s="286"/>
      <c r="J686" s="286"/>
      <c r="K686" s="286"/>
      <c r="L686" s="286"/>
      <c r="M686" s="286"/>
      <c r="N686" s="232"/>
    </row>
    <row r="687" spans="2:14" ht="14.25" customHeight="1" x14ac:dyDescent="0.25">
      <c r="B687" s="286"/>
      <c r="C687" s="276"/>
      <c r="D687" s="276"/>
      <c r="E687" s="276"/>
      <c r="F687" s="286"/>
      <c r="G687" s="286"/>
      <c r="H687" s="286"/>
      <c r="I687" s="286"/>
      <c r="J687" s="286"/>
      <c r="K687" s="286"/>
      <c r="L687" s="286"/>
      <c r="M687" s="286"/>
      <c r="N687" s="232"/>
    </row>
    <row r="688" spans="2:14" ht="14.25" customHeight="1" x14ac:dyDescent="0.25">
      <c r="B688" s="286"/>
      <c r="C688" s="276"/>
      <c r="D688" s="276"/>
      <c r="E688" s="276"/>
      <c r="F688" s="286"/>
      <c r="G688" s="286"/>
      <c r="H688" s="286"/>
      <c r="I688" s="286"/>
      <c r="J688" s="286"/>
      <c r="K688" s="286"/>
      <c r="L688" s="286"/>
      <c r="M688" s="286"/>
      <c r="N688" s="232"/>
    </row>
    <row r="689" spans="2:14" ht="14.25" customHeight="1" x14ac:dyDescent="0.25">
      <c r="B689" s="286"/>
      <c r="C689" s="276"/>
      <c r="D689" s="276"/>
      <c r="E689" s="276"/>
      <c r="F689" s="286"/>
      <c r="G689" s="286"/>
      <c r="H689" s="286"/>
      <c r="I689" s="286"/>
      <c r="J689" s="286"/>
      <c r="K689" s="286"/>
      <c r="L689" s="286"/>
      <c r="M689" s="286"/>
      <c r="N689" s="232"/>
    </row>
    <row r="690" spans="2:14" ht="14.25" customHeight="1" x14ac:dyDescent="0.25">
      <c r="B690" s="286"/>
      <c r="C690" s="276"/>
      <c r="D690" s="276"/>
      <c r="E690" s="276"/>
      <c r="F690" s="286"/>
      <c r="G690" s="286"/>
      <c r="H690" s="286"/>
      <c r="I690" s="286"/>
      <c r="J690" s="286"/>
      <c r="K690" s="286"/>
      <c r="L690" s="286"/>
      <c r="M690" s="286"/>
      <c r="N690" s="232"/>
    </row>
    <row r="691" spans="2:14" ht="14.25" customHeight="1" x14ac:dyDescent="0.25">
      <c r="B691" s="286"/>
      <c r="C691" s="276"/>
      <c r="D691" s="276"/>
      <c r="E691" s="276"/>
      <c r="F691" s="286"/>
      <c r="G691" s="286"/>
      <c r="H691" s="286"/>
      <c r="I691" s="286"/>
      <c r="J691" s="286"/>
      <c r="K691" s="286"/>
      <c r="L691" s="286"/>
      <c r="M691" s="286"/>
      <c r="N691" s="232"/>
    </row>
    <row r="692" spans="2:14" ht="14.25" customHeight="1" x14ac:dyDescent="0.25">
      <c r="B692" s="286"/>
      <c r="C692" s="276"/>
      <c r="D692" s="276"/>
      <c r="E692" s="276"/>
      <c r="F692" s="286"/>
      <c r="G692" s="286"/>
      <c r="H692" s="286"/>
      <c r="I692" s="286"/>
      <c r="J692" s="286"/>
      <c r="K692" s="286"/>
      <c r="L692" s="286"/>
      <c r="M692" s="286"/>
      <c r="N692" s="232"/>
    </row>
    <row r="693" spans="2:14" ht="14.25" customHeight="1" x14ac:dyDescent="0.25">
      <c r="B693" s="286"/>
      <c r="C693" s="276"/>
      <c r="D693" s="276"/>
      <c r="E693" s="276"/>
      <c r="F693" s="286"/>
      <c r="G693" s="286"/>
      <c r="H693" s="286"/>
      <c r="I693" s="286"/>
      <c r="J693" s="286"/>
      <c r="K693" s="286"/>
      <c r="L693" s="286"/>
      <c r="M693" s="286"/>
      <c r="N693" s="232"/>
    </row>
    <row r="694" spans="2:14" ht="14.25" customHeight="1" x14ac:dyDescent="0.25">
      <c r="B694" s="286"/>
      <c r="C694" s="276"/>
      <c r="D694" s="276"/>
      <c r="E694" s="276"/>
      <c r="F694" s="286"/>
      <c r="G694" s="286"/>
      <c r="H694" s="286"/>
      <c r="I694" s="286"/>
      <c r="J694" s="286"/>
      <c r="K694" s="286"/>
      <c r="L694" s="286"/>
      <c r="M694" s="286"/>
      <c r="N694" s="232"/>
    </row>
    <row r="695" spans="2:14" ht="14.25" customHeight="1" x14ac:dyDescent="0.25">
      <c r="B695" s="286"/>
      <c r="C695" s="276"/>
      <c r="D695" s="276"/>
      <c r="E695" s="276"/>
      <c r="F695" s="286"/>
      <c r="G695" s="286"/>
      <c r="H695" s="286"/>
      <c r="I695" s="286"/>
      <c r="J695" s="286"/>
      <c r="K695" s="286"/>
      <c r="L695" s="286"/>
      <c r="M695" s="286"/>
      <c r="N695" s="232"/>
    </row>
    <row r="696" spans="2:14" ht="14.25" customHeight="1" x14ac:dyDescent="0.25">
      <c r="B696" s="286"/>
      <c r="C696" s="276"/>
      <c r="D696" s="276"/>
      <c r="E696" s="276"/>
      <c r="F696" s="286"/>
      <c r="G696" s="286"/>
      <c r="H696" s="286"/>
      <c r="I696" s="286"/>
      <c r="J696" s="286"/>
      <c r="K696" s="286"/>
      <c r="L696" s="286"/>
      <c r="M696" s="286"/>
      <c r="N696" s="232"/>
    </row>
    <row r="697" spans="2:14" ht="14.25" customHeight="1" x14ac:dyDescent="0.25">
      <c r="B697" s="286"/>
      <c r="C697" s="276"/>
      <c r="D697" s="276"/>
      <c r="E697" s="276"/>
      <c r="F697" s="286"/>
      <c r="G697" s="286"/>
      <c r="H697" s="286"/>
      <c r="I697" s="286"/>
      <c r="J697" s="286"/>
      <c r="K697" s="286"/>
      <c r="L697" s="286"/>
      <c r="M697" s="286"/>
      <c r="N697" s="232"/>
    </row>
    <row r="698" spans="2:14" ht="14.25" customHeight="1" x14ac:dyDescent="0.25">
      <c r="B698" s="286"/>
      <c r="C698" s="276"/>
      <c r="D698" s="276"/>
      <c r="E698" s="276"/>
      <c r="F698" s="286"/>
      <c r="G698" s="286"/>
      <c r="H698" s="286"/>
      <c r="I698" s="286"/>
      <c r="J698" s="286"/>
      <c r="K698" s="286"/>
      <c r="L698" s="286"/>
      <c r="M698" s="286"/>
      <c r="N698" s="232"/>
    </row>
    <row r="699" spans="2:14" ht="14.25" customHeight="1" x14ac:dyDescent="0.25">
      <c r="B699" s="286"/>
      <c r="C699" s="276"/>
      <c r="D699" s="276"/>
      <c r="E699" s="276"/>
      <c r="F699" s="286"/>
      <c r="G699" s="286"/>
      <c r="H699" s="286"/>
      <c r="I699" s="286"/>
      <c r="J699" s="286"/>
      <c r="K699" s="286"/>
      <c r="L699" s="286"/>
      <c r="M699" s="286"/>
      <c r="N699" s="232"/>
    </row>
    <row r="700" spans="2:14" ht="14.25" customHeight="1" x14ac:dyDescent="0.25">
      <c r="B700" s="286"/>
      <c r="C700" s="276"/>
      <c r="D700" s="276"/>
      <c r="E700" s="276"/>
      <c r="F700" s="286"/>
      <c r="G700" s="286"/>
      <c r="H700" s="286"/>
      <c r="I700" s="286"/>
      <c r="J700" s="286"/>
      <c r="K700" s="286"/>
      <c r="L700" s="286"/>
      <c r="M700" s="286"/>
      <c r="N700" s="232"/>
    </row>
    <row r="701" spans="2:14" ht="14.25" customHeight="1" x14ac:dyDescent="0.25">
      <c r="B701" s="286"/>
      <c r="C701" s="276"/>
      <c r="D701" s="276"/>
      <c r="E701" s="276"/>
      <c r="F701" s="286"/>
      <c r="G701" s="286"/>
      <c r="H701" s="286"/>
      <c r="I701" s="286"/>
      <c r="J701" s="286"/>
      <c r="K701" s="286"/>
      <c r="L701" s="286"/>
      <c r="M701" s="286"/>
      <c r="N701" s="232"/>
    </row>
    <row r="702" spans="2:14" ht="14.25" customHeight="1" x14ac:dyDescent="0.25">
      <c r="B702" s="286"/>
      <c r="C702" s="276"/>
      <c r="D702" s="276"/>
      <c r="E702" s="276"/>
      <c r="F702" s="286"/>
      <c r="G702" s="286"/>
      <c r="H702" s="286"/>
      <c r="I702" s="286"/>
      <c r="J702" s="286"/>
      <c r="K702" s="286"/>
      <c r="L702" s="286"/>
      <c r="M702" s="286"/>
      <c r="N702" s="232"/>
    </row>
    <row r="703" spans="2:14" ht="14.25" customHeight="1" x14ac:dyDescent="0.25">
      <c r="B703" s="286"/>
      <c r="C703" s="276"/>
      <c r="D703" s="276"/>
      <c r="E703" s="276"/>
      <c r="F703" s="286"/>
      <c r="G703" s="286"/>
      <c r="H703" s="286"/>
      <c r="I703" s="286"/>
      <c r="J703" s="286"/>
      <c r="K703" s="286"/>
      <c r="L703" s="286"/>
      <c r="M703" s="286"/>
      <c r="N703" s="232"/>
    </row>
    <row r="704" spans="2:14" ht="14.25" customHeight="1" x14ac:dyDescent="0.25">
      <c r="B704" s="286"/>
      <c r="C704" s="276"/>
      <c r="D704" s="276"/>
      <c r="E704" s="276"/>
      <c r="F704" s="286"/>
      <c r="G704" s="286"/>
      <c r="H704" s="286"/>
      <c r="I704" s="286"/>
      <c r="J704" s="286"/>
      <c r="K704" s="286"/>
      <c r="L704" s="286"/>
      <c r="M704" s="286"/>
      <c r="N704" s="232"/>
    </row>
    <row r="705" spans="2:14" ht="14.25" customHeight="1" x14ac:dyDescent="0.25">
      <c r="B705" s="286"/>
      <c r="C705" s="276"/>
      <c r="D705" s="276"/>
      <c r="E705" s="276"/>
      <c r="F705" s="286"/>
      <c r="G705" s="286"/>
      <c r="H705" s="286"/>
      <c r="I705" s="286"/>
      <c r="J705" s="286"/>
      <c r="K705" s="286"/>
      <c r="L705" s="286"/>
      <c r="M705" s="286"/>
      <c r="N705" s="232"/>
    </row>
    <row r="706" spans="2:14" ht="14.25" customHeight="1" x14ac:dyDescent="0.25">
      <c r="B706" s="286"/>
      <c r="C706" s="276"/>
      <c r="D706" s="276"/>
      <c r="E706" s="276"/>
      <c r="F706" s="286"/>
      <c r="G706" s="286"/>
      <c r="H706" s="286"/>
      <c r="I706" s="286"/>
      <c r="J706" s="286"/>
      <c r="K706" s="286"/>
      <c r="L706" s="286"/>
      <c r="M706" s="286"/>
      <c r="N706" s="232"/>
    </row>
    <row r="707" spans="2:14" ht="14.25" customHeight="1" x14ac:dyDescent="0.25">
      <c r="B707" s="286"/>
      <c r="C707" s="276"/>
      <c r="D707" s="276"/>
      <c r="E707" s="276"/>
      <c r="F707" s="286"/>
      <c r="G707" s="286"/>
      <c r="H707" s="286"/>
      <c r="I707" s="286"/>
      <c r="J707" s="286"/>
      <c r="K707" s="286"/>
      <c r="L707" s="286"/>
      <c r="M707" s="286"/>
      <c r="N707" s="232"/>
    </row>
    <row r="708" spans="2:14" ht="14.25" customHeight="1" x14ac:dyDescent="0.25">
      <c r="B708" s="286"/>
      <c r="C708" s="276"/>
      <c r="D708" s="276"/>
      <c r="E708" s="276"/>
      <c r="F708" s="286"/>
      <c r="G708" s="286"/>
      <c r="H708" s="286"/>
      <c r="I708" s="286"/>
      <c r="J708" s="286"/>
      <c r="K708" s="286"/>
      <c r="L708" s="286"/>
      <c r="M708" s="286"/>
      <c r="N708" s="232"/>
    </row>
    <row r="709" spans="2:14" ht="14.25" customHeight="1" x14ac:dyDescent="0.25">
      <c r="B709" s="286"/>
      <c r="C709" s="276"/>
      <c r="D709" s="276"/>
      <c r="E709" s="276"/>
      <c r="F709" s="286"/>
      <c r="G709" s="286"/>
      <c r="H709" s="286"/>
      <c r="I709" s="286"/>
      <c r="J709" s="286"/>
      <c r="K709" s="286"/>
      <c r="L709" s="286"/>
      <c r="M709" s="286"/>
      <c r="N709" s="232"/>
    </row>
    <row r="710" spans="2:14" ht="14.25" customHeight="1" x14ac:dyDescent="0.25">
      <c r="B710" s="286"/>
      <c r="C710" s="276"/>
      <c r="D710" s="276"/>
      <c r="E710" s="276"/>
      <c r="F710" s="286"/>
      <c r="G710" s="286"/>
      <c r="H710" s="286"/>
      <c r="I710" s="286"/>
      <c r="J710" s="286"/>
      <c r="K710" s="286"/>
      <c r="L710" s="286"/>
      <c r="M710" s="286"/>
      <c r="N710" s="232"/>
    </row>
    <row r="711" spans="2:14" ht="14.25" customHeight="1" x14ac:dyDescent="0.25">
      <c r="B711" s="286"/>
      <c r="C711" s="276"/>
      <c r="D711" s="276"/>
      <c r="E711" s="276"/>
      <c r="F711" s="286"/>
      <c r="G711" s="286"/>
      <c r="H711" s="286"/>
      <c r="I711" s="286"/>
      <c r="J711" s="286"/>
      <c r="K711" s="286"/>
      <c r="L711" s="286"/>
      <c r="M711" s="286"/>
      <c r="N711" s="232"/>
    </row>
    <row r="712" spans="2:14" ht="14.25" customHeight="1" x14ac:dyDescent="0.25">
      <c r="B712" s="286"/>
      <c r="C712" s="276"/>
      <c r="D712" s="276"/>
      <c r="E712" s="276"/>
      <c r="F712" s="286"/>
      <c r="G712" s="286"/>
      <c r="H712" s="286"/>
      <c r="I712" s="286"/>
      <c r="J712" s="286"/>
      <c r="K712" s="286"/>
      <c r="L712" s="286"/>
      <c r="M712" s="286"/>
      <c r="N712" s="232"/>
    </row>
    <row r="713" spans="2:14" ht="14.25" customHeight="1" x14ac:dyDescent="0.25">
      <c r="B713" s="286"/>
      <c r="C713" s="276"/>
      <c r="D713" s="276"/>
      <c r="E713" s="276"/>
      <c r="F713" s="286"/>
      <c r="G713" s="286"/>
      <c r="H713" s="286"/>
      <c r="I713" s="286"/>
      <c r="J713" s="286"/>
      <c r="K713" s="286"/>
      <c r="L713" s="286"/>
      <c r="M713" s="286"/>
      <c r="N713" s="232"/>
    </row>
    <row r="714" spans="2:14" ht="14.25" customHeight="1" x14ac:dyDescent="0.25">
      <c r="B714" s="286"/>
      <c r="C714" s="276"/>
      <c r="D714" s="276"/>
      <c r="E714" s="276"/>
      <c r="F714" s="286"/>
      <c r="G714" s="286"/>
      <c r="H714" s="286"/>
      <c r="I714" s="286"/>
      <c r="J714" s="286"/>
      <c r="K714" s="286"/>
      <c r="L714" s="286"/>
      <c r="M714" s="286"/>
      <c r="N714" s="232"/>
    </row>
    <row r="715" spans="2:14" ht="14.25" customHeight="1" x14ac:dyDescent="0.25">
      <c r="B715" s="286"/>
      <c r="C715" s="276"/>
      <c r="D715" s="276"/>
      <c r="E715" s="276"/>
      <c r="F715" s="286"/>
      <c r="G715" s="286"/>
      <c r="H715" s="286"/>
      <c r="I715" s="286"/>
      <c r="J715" s="286"/>
      <c r="K715" s="286"/>
      <c r="L715" s="286"/>
      <c r="M715" s="286"/>
      <c r="N715" s="232"/>
    </row>
    <row r="716" spans="2:14" ht="14.25" customHeight="1" x14ac:dyDescent="0.25">
      <c r="B716" s="286"/>
      <c r="C716" s="276"/>
      <c r="D716" s="276"/>
      <c r="E716" s="276"/>
      <c r="F716" s="286"/>
      <c r="G716" s="286"/>
      <c r="H716" s="286"/>
      <c r="I716" s="286"/>
      <c r="J716" s="286"/>
      <c r="K716" s="286"/>
      <c r="L716" s="286"/>
      <c r="M716" s="286"/>
      <c r="N716" s="232"/>
    </row>
    <row r="717" spans="2:14" ht="14.25" customHeight="1" x14ac:dyDescent="0.25">
      <c r="B717" s="286"/>
      <c r="C717" s="276"/>
      <c r="D717" s="276"/>
      <c r="E717" s="276"/>
      <c r="F717" s="286"/>
      <c r="G717" s="286"/>
      <c r="H717" s="286"/>
      <c r="I717" s="286"/>
      <c r="J717" s="286"/>
      <c r="K717" s="286"/>
      <c r="L717" s="286"/>
      <c r="M717" s="286"/>
      <c r="N717" s="232"/>
    </row>
    <row r="718" spans="2:14" ht="14.25" customHeight="1" x14ac:dyDescent="0.25">
      <c r="B718" s="286"/>
      <c r="C718" s="276"/>
      <c r="D718" s="276"/>
      <c r="E718" s="276"/>
      <c r="F718" s="286"/>
      <c r="G718" s="286"/>
      <c r="H718" s="286"/>
      <c r="I718" s="286"/>
      <c r="J718" s="286"/>
      <c r="K718" s="286"/>
      <c r="L718" s="286"/>
      <c r="M718" s="286"/>
      <c r="N718" s="232"/>
    </row>
    <row r="719" spans="2:14" ht="14.25" customHeight="1" x14ac:dyDescent="0.25">
      <c r="B719" s="286"/>
      <c r="C719" s="276"/>
      <c r="D719" s="276"/>
      <c r="E719" s="276"/>
      <c r="F719" s="286"/>
      <c r="G719" s="286"/>
      <c r="H719" s="286"/>
      <c r="I719" s="286"/>
      <c r="J719" s="286"/>
      <c r="K719" s="286"/>
      <c r="L719" s="286"/>
      <c r="M719" s="286"/>
      <c r="N719" s="232"/>
    </row>
    <row r="720" spans="2:14" ht="14.25" customHeight="1" x14ac:dyDescent="0.25">
      <c r="B720" s="286"/>
      <c r="C720" s="276"/>
      <c r="D720" s="276"/>
      <c r="E720" s="276"/>
      <c r="F720" s="286"/>
      <c r="G720" s="286"/>
      <c r="H720" s="286"/>
      <c r="I720" s="286"/>
      <c r="J720" s="286"/>
      <c r="K720" s="286"/>
      <c r="L720" s="286"/>
      <c r="M720" s="286"/>
      <c r="N720" s="232"/>
    </row>
    <row r="721" spans="2:14" ht="14.25" customHeight="1" x14ac:dyDescent="0.25">
      <c r="B721" s="286"/>
      <c r="C721" s="276"/>
      <c r="D721" s="276"/>
      <c r="E721" s="276"/>
      <c r="F721" s="286"/>
      <c r="G721" s="286"/>
      <c r="H721" s="286"/>
      <c r="I721" s="286"/>
      <c r="J721" s="286"/>
      <c r="K721" s="286"/>
      <c r="L721" s="286"/>
      <c r="M721" s="286"/>
      <c r="N721" s="232"/>
    </row>
    <row r="722" spans="2:14" ht="14.25" customHeight="1" x14ac:dyDescent="0.25">
      <c r="B722" s="286"/>
      <c r="C722" s="276"/>
      <c r="D722" s="276"/>
      <c r="E722" s="276"/>
      <c r="F722" s="286"/>
      <c r="G722" s="286"/>
      <c r="H722" s="286"/>
      <c r="I722" s="286"/>
      <c r="J722" s="286"/>
      <c r="K722" s="286"/>
      <c r="L722" s="286"/>
      <c r="M722" s="286"/>
      <c r="N722" s="232"/>
    </row>
    <row r="723" spans="2:14" ht="14.25" customHeight="1" x14ac:dyDescent="0.25">
      <c r="B723" s="286"/>
      <c r="C723" s="276"/>
      <c r="D723" s="276"/>
      <c r="E723" s="276"/>
      <c r="F723" s="286"/>
      <c r="G723" s="286"/>
      <c r="H723" s="286"/>
      <c r="I723" s="286"/>
      <c r="J723" s="286"/>
      <c r="K723" s="286"/>
      <c r="L723" s="286"/>
      <c r="M723" s="286"/>
      <c r="N723" s="232"/>
    </row>
    <row r="724" spans="2:14" ht="14.25" customHeight="1" x14ac:dyDescent="0.25">
      <c r="B724" s="286"/>
      <c r="C724" s="276"/>
      <c r="D724" s="276"/>
      <c r="E724" s="276"/>
      <c r="F724" s="286"/>
      <c r="G724" s="286"/>
      <c r="H724" s="286"/>
      <c r="I724" s="286"/>
      <c r="J724" s="286"/>
      <c r="K724" s="286"/>
      <c r="L724" s="286"/>
      <c r="M724" s="286"/>
      <c r="N724" s="232"/>
    </row>
    <row r="725" spans="2:14" ht="14.25" customHeight="1" x14ac:dyDescent="0.25">
      <c r="B725" s="286"/>
      <c r="C725" s="276"/>
      <c r="D725" s="276"/>
      <c r="E725" s="276"/>
      <c r="F725" s="286"/>
      <c r="G725" s="286"/>
      <c r="H725" s="286"/>
      <c r="I725" s="286"/>
      <c r="J725" s="286"/>
      <c r="K725" s="286"/>
      <c r="L725" s="286"/>
      <c r="M725" s="286"/>
      <c r="N725" s="232"/>
    </row>
    <row r="726" spans="2:14" ht="14.25" customHeight="1" x14ac:dyDescent="0.25">
      <c r="B726" s="286"/>
      <c r="C726" s="276"/>
      <c r="D726" s="276"/>
      <c r="E726" s="276"/>
      <c r="F726" s="286"/>
      <c r="G726" s="286"/>
      <c r="H726" s="286"/>
      <c r="I726" s="286"/>
      <c r="J726" s="286"/>
      <c r="K726" s="286"/>
      <c r="L726" s="286"/>
      <c r="M726" s="286"/>
      <c r="N726" s="232"/>
    </row>
    <row r="727" spans="2:14" ht="14.25" customHeight="1" x14ac:dyDescent="0.25">
      <c r="B727" s="286"/>
      <c r="C727" s="276"/>
      <c r="D727" s="276"/>
      <c r="E727" s="276"/>
      <c r="F727" s="286"/>
      <c r="G727" s="286"/>
      <c r="H727" s="286"/>
      <c r="I727" s="286"/>
      <c r="J727" s="286"/>
      <c r="K727" s="286"/>
      <c r="L727" s="286"/>
      <c r="M727" s="286"/>
      <c r="N727" s="232"/>
    </row>
    <row r="728" spans="2:14" ht="14.25" customHeight="1" x14ac:dyDescent="0.25">
      <c r="B728" s="286"/>
      <c r="C728" s="276"/>
      <c r="D728" s="276"/>
      <c r="E728" s="276"/>
      <c r="F728" s="286"/>
      <c r="G728" s="286"/>
      <c r="H728" s="286"/>
      <c r="I728" s="286"/>
      <c r="J728" s="286"/>
      <c r="K728" s="286"/>
      <c r="L728" s="286"/>
      <c r="M728" s="286"/>
      <c r="N728" s="232"/>
    </row>
    <row r="729" spans="2:14" ht="14.25" customHeight="1" x14ac:dyDescent="0.25">
      <c r="B729" s="286"/>
      <c r="C729" s="276"/>
      <c r="D729" s="276"/>
      <c r="E729" s="276"/>
      <c r="F729" s="286"/>
      <c r="G729" s="286"/>
      <c r="H729" s="286"/>
      <c r="I729" s="286"/>
      <c r="J729" s="286"/>
      <c r="K729" s="286"/>
      <c r="L729" s="286"/>
      <c r="M729" s="286"/>
      <c r="N729" s="232"/>
    </row>
    <row r="730" spans="2:14" ht="14.25" customHeight="1" x14ac:dyDescent="0.25">
      <c r="B730" s="286"/>
      <c r="C730" s="276"/>
      <c r="D730" s="276"/>
      <c r="E730" s="276"/>
      <c r="F730" s="286"/>
      <c r="G730" s="286"/>
      <c r="H730" s="286"/>
      <c r="I730" s="286"/>
      <c r="J730" s="286"/>
      <c r="K730" s="286"/>
      <c r="L730" s="286"/>
      <c r="M730" s="286"/>
      <c r="N730" s="232"/>
    </row>
    <row r="731" spans="2:14" ht="14.25" customHeight="1" x14ac:dyDescent="0.25">
      <c r="B731" s="286"/>
      <c r="C731" s="276"/>
      <c r="D731" s="276"/>
      <c r="E731" s="276"/>
      <c r="F731" s="286"/>
      <c r="G731" s="286"/>
      <c r="H731" s="286"/>
      <c r="I731" s="286"/>
      <c r="J731" s="286"/>
      <c r="K731" s="286"/>
      <c r="L731" s="286"/>
      <c r="M731" s="286"/>
      <c r="N731" s="232"/>
    </row>
    <row r="732" spans="2:14" ht="14.25" customHeight="1" x14ac:dyDescent="0.25">
      <c r="B732" s="286"/>
      <c r="C732" s="276"/>
      <c r="D732" s="276"/>
      <c r="E732" s="276"/>
      <c r="F732" s="286"/>
      <c r="G732" s="286"/>
      <c r="H732" s="286"/>
      <c r="I732" s="286"/>
      <c r="J732" s="286"/>
      <c r="K732" s="286"/>
      <c r="L732" s="286"/>
      <c r="M732" s="286"/>
      <c r="N732" s="232"/>
    </row>
    <row r="733" spans="2:14" ht="14.25" customHeight="1" x14ac:dyDescent="0.25">
      <c r="B733" s="286"/>
      <c r="C733" s="276"/>
      <c r="D733" s="276"/>
      <c r="E733" s="276"/>
      <c r="F733" s="286"/>
      <c r="G733" s="286"/>
      <c r="H733" s="286"/>
      <c r="I733" s="286"/>
      <c r="J733" s="286"/>
      <c r="K733" s="286"/>
      <c r="L733" s="286"/>
      <c r="M733" s="286"/>
      <c r="N733" s="232"/>
    </row>
    <row r="734" spans="2:14" ht="14.25" customHeight="1" x14ac:dyDescent="0.25">
      <c r="B734" s="286"/>
      <c r="C734" s="276"/>
      <c r="D734" s="276"/>
      <c r="E734" s="276"/>
      <c r="F734" s="286"/>
      <c r="G734" s="286"/>
      <c r="H734" s="286"/>
      <c r="I734" s="286"/>
      <c r="J734" s="286"/>
      <c r="K734" s="286"/>
      <c r="L734" s="286"/>
      <c r="M734" s="286"/>
      <c r="N734" s="232"/>
    </row>
    <row r="735" spans="2:14" ht="14.25" customHeight="1" x14ac:dyDescent="0.25">
      <c r="B735" s="286"/>
      <c r="C735" s="276"/>
      <c r="D735" s="276"/>
      <c r="E735" s="276"/>
      <c r="F735" s="286"/>
      <c r="G735" s="286"/>
      <c r="H735" s="286"/>
      <c r="I735" s="286"/>
      <c r="J735" s="286"/>
      <c r="K735" s="286"/>
      <c r="L735" s="286"/>
      <c r="M735" s="286"/>
      <c r="N735" s="232"/>
    </row>
    <row r="736" spans="2:14" ht="14.25" customHeight="1" x14ac:dyDescent="0.25">
      <c r="B736" s="286"/>
      <c r="C736" s="276"/>
      <c r="D736" s="276"/>
      <c r="E736" s="276"/>
      <c r="F736" s="286"/>
      <c r="G736" s="286"/>
      <c r="H736" s="286"/>
      <c r="I736" s="286"/>
      <c r="J736" s="286"/>
      <c r="K736" s="286"/>
      <c r="L736" s="286"/>
      <c r="M736" s="286"/>
      <c r="N736" s="232"/>
    </row>
    <row r="737" spans="2:14" ht="14.25" customHeight="1" x14ac:dyDescent="0.25">
      <c r="B737" s="286"/>
      <c r="C737" s="276"/>
      <c r="D737" s="276"/>
      <c r="E737" s="276"/>
      <c r="F737" s="286"/>
      <c r="G737" s="286"/>
      <c r="H737" s="286"/>
      <c r="I737" s="286"/>
      <c r="J737" s="286"/>
      <c r="K737" s="286"/>
      <c r="L737" s="286"/>
      <c r="M737" s="286"/>
      <c r="N737" s="232"/>
    </row>
    <row r="738" spans="2:14" ht="14.25" customHeight="1" x14ac:dyDescent="0.25">
      <c r="B738" s="286"/>
      <c r="C738" s="276"/>
      <c r="D738" s="276"/>
      <c r="E738" s="276"/>
      <c r="F738" s="286"/>
      <c r="G738" s="286"/>
      <c r="H738" s="286"/>
      <c r="I738" s="286"/>
      <c r="J738" s="286"/>
      <c r="K738" s="286"/>
      <c r="L738" s="286"/>
      <c r="M738" s="286"/>
      <c r="N738" s="232"/>
    </row>
    <row r="739" spans="2:14" ht="14.25" customHeight="1" x14ac:dyDescent="0.25">
      <c r="B739" s="286"/>
      <c r="C739" s="276"/>
      <c r="D739" s="276"/>
      <c r="E739" s="276"/>
      <c r="F739" s="286"/>
      <c r="G739" s="286"/>
      <c r="H739" s="286"/>
      <c r="I739" s="286"/>
      <c r="J739" s="286"/>
      <c r="K739" s="286"/>
      <c r="L739" s="286"/>
      <c r="M739" s="286"/>
      <c r="N739" s="232"/>
    </row>
    <row r="740" spans="2:14" ht="14.25" customHeight="1" x14ac:dyDescent="0.25">
      <c r="B740" s="286"/>
      <c r="C740" s="276"/>
      <c r="D740" s="276"/>
      <c r="E740" s="276"/>
      <c r="F740" s="286"/>
      <c r="G740" s="286"/>
      <c r="H740" s="286"/>
      <c r="I740" s="286"/>
      <c r="J740" s="286"/>
      <c r="K740" s="286"/>
      <c r="L740" s="286"/>
      <c r="M740" s="286"/>
      <c r="N740" s="232"/>
    </row>
    <row r="741" spans="2:14" ht="14.25" customHeight="1" x14ac:dyDescent="0.25">
      <c r="B741" s="286"/>
      <c r="C741" s="276"/>
      <c r="D741" s="276"/>
      <c r="E741" s="276"/>
      <c r="F741" s="286"/>
      <c r="G741" s="286"/>
      <c r="H741" s="286"/>
      <c r="I741" s="286"/>
      <c r="J741" s="286"/>
      <c r="K741" s="286"/>
      <c r="L741" s="286"/>
      <c r="M741" s="286"/>
      <c r="N741" s="232"/>
    </row>
    <row r="742" spans="2:14" ht="14.25" customHeight="1" x14ac:dyDescent="0.25">
      <c r="B742" s="286"/>
      <c r="C742" s="276"/>
      <c r="D742" s="276"/>
      <c r="E742" s="276"/>
      <c r="F742" s="286"/>
      <c r="G742" s="286"/>
      <c r="H742" s="286"/>
      <c r="I742" s="286"/>
      <c r="J742" s="286"/>
      <c r="K742" s="286"/>
      <c r="L742" s="286"/>
      <c r="M742" s="286"/>
      <c r="N742" s="232"/>
    </row>
    <row r="743" spans="2:14" ht="14.25" customHeight="1" x14ac:dyDescent="0.25">
      <c r="B743" s="286"/>
      <c r="C743" s="276"/>
      <c r="D743" s="276"/>
      <c r="E743" s="276"/>
      <c r="F743" s="286"/>
      <c r="G743" s="286"/>
      <c r="H743" s="286"/>
      <c r="I743" s="286"/>
      <c r="J743" s="286"/>
      <c r="K743" s="286"/>
      <c r="L743" s="286"/>
      <c r="M743" s="286"/>
      <c r="N743" s="232"/>
    </row>
    <row r="744" spans="2:14" ht="14.25" customHeight="1" x14ac:dyDescent="0.25">
      <c r="B744" s="286"/>
      <c r="C744" s="276"/>
      <c r="D744" s="276"/>
      <c r="E744" s="276"/>
      <c r="F744" s="286"/>
      <c r="G744" s="286"/>
      <c r="H744" s="286"/>
      <c r="I744" s="286"/>
      <c r="J744" s="286"/>
      <c r="K744" s="286"/>
      <c r="L744" s="286"/>
      <c r="M744" s="286"/>
      <c r="N744" s="232"/>
    </row>
    <row r="745" spans="2:14" ht="14.25" customHeight="1" x14ac:dyDescent="0.25">
      <c r="B745" s="286"/>
      <c r="C745" s="276"/>
      <c r="D745" s="276"/>
      <c r="E745" s="276"/>
      <c r="F745" s="286"/>
      <c r="G745" s="286"/>
      <c r="H745" s="286"/>
      <c r="I745" s="286"/>
      <c r="J745" s="286"/>
      <c r="K745" s="286"/>
      <c r="L745" s="286"/>
      <c r="M745" s="286"/>
      <c r="N745" s="232"/>
    </row>
    <row r="746" spans="2:14" ht="14.25" customHeight="1" x14ac:dyDescent="0.25">
      <c r="B746" s="286"/>
      <c r="C746" s="276"/>
      <c r="D746" s="276"/>
      <c r="E746" s="276"/>
      <c r="F746" s="286"/>
      <c r="G746" s="286"/>
      <c r="H746" s="286"/>
      <c r="I746" s="286"/>
      <c r="J746" s="286"/>
      <c r="K746" s="286"/>
      <c r="L746" s="286"/>
      <c r="M746" s="286"/>
      <c r="N746" s="232"/>
    </row>
    <row r="747" spans="2:14" ht="14.25" customHeight="1" x14ac:dyDescent="0.25">
      <c r="B747" s="286"/>
      <c r="C747" s="276"/>
      <c r="D747" s="276"/>
      <c r="E747" s="276"/>
      <c r="F747" s="286"/>
      <c r="G747" s="286"/>
      <c r="H747" s="286"/>
      <c r="I747" s="286"/>
      <c r="J747" s="286"/>
      <c r="K747" s="286"/>
      <c r="L747" s="286"/>
      <c r="M747" s="286"/>
      <c r="N747" s="232"/>
    </row>
    <row r="748" spans="2:14" ht="14.25" customHeight="1" x14ac:dyDescent="0.25">
      <c r="B748" s="286"/>
      <c r="C748" s="276"/>
      <c r="D748" s="276"/>
      <c r="E748" s="276"/>
      <c r="F748" s="286"/>
      <c r="G748" s="286"/>
      <c r="H748" s="286"/>
      <c r="I748" s="286"/>
      <c r="J748" s="286"/>
      <c r="K748" s="286"/>
      <c r="L748" s="286"/>
      <c r="M748" s="286"/>
      <c r="N748" s="232"/>
    </row>
    <row r="749" spans="2:14" ht="14.25" customHeight="1" x14ac:dyDescent="0.25">
      <c r="B749" s="286"/>
      <c r="C749" s="276"/>
      <c r="D749" s="276"/>
      <c r="E749" s="276"/>
      <c r="F749" s="286"/>
      <c r="G749" s="286"/>
      <c r="H749" s="286"/>
      <c r="I749" s="286"/>
      <c r="J749" s="286"/>
      <c r="K749" s="286"/>
      <c r="L749" s="286"/>
      <c r="M749" s="286"/>
      <c r="N749" s="232"/>
    </row>
    <row r="750" spans="2:14" ht="14.25" customHeight="1" x14ac:dyDescent="0.25">
      <c r="B750" s="286"/>
      <c r="C750" s="276"/>
      <c r="D750" s="276"/>
      <c r="E750" s="276"/>
      <c r="F750" s="286"/>
      <c r="G750" s="286"/>
      <c r="H750" s="286"/>
      <c r="I750" s="286"/>
      <c r="J750" s="286"/>
      <c r="K750" s="286"/>
      <c r="L750" s="286"/>
      <c r="M750" s="286"/>
      <c r="N750" s="232"/>
    </row>
    <row r="751" spans="2:14" ht="14.25" customHeight="1" x14ac:dyDescent="0.25">
      <c r="B751" s="286"/>
      <c r="C751" s="276"/>
      <c r="D751" s="276"/>
      <c r="E751" s="276"/>
      <c r="F751" s="286"/>
      <c r="G751" s="286"/>
      <c r="H751" s="286"/>
      <c r="I751" s="286"/>
      <c r="J751" s="286"/>
      <c r="K751" s="286"/>
      <c r="L751" s="286"/>
      <c r="M751" s="286"/>
      <c r="N751" s="232"/>
    </row>
    <row r="752" spans="2:14" ht="14.25" customHeight="1" x14ac:dyDescent="0.25">
      <c r="B752" s="286"/>
      <c r="C752" s="276"/>
      <c r="D752" s="276"/>
      <c r="E752" s="276"/>
      <c r="F752" s="286"/>
      <c r="G752" s="286"/>
      <c r="H752" s="286"/>
      <c r="I752" s="286"/>
      <c r="J752" s="286"/>
      <c r="K752" s="286"/>
      <c r="L752" s="286"/>
      <c r="M752" s="286"/>
      <c r="N752" s="232"/>
    </row>
    <row r="753" spans="2:14" ht="14.25" customHeight="1" x14ac:dyDescent="0.25">
      <c r="B753" s="286"/>
      <c r="C753" s="276"/>
      <c r="D753" s="276"/>
      <c r="E753" s="276"/>
      <c r="F753" s="286"/>
      <c r="G753" s="286"/>
      <c r="H753" s="286"/>
      <c r="I753" s="286"/>
      <c r="J753" s="286"/>
      <c r="K753" s="286"/>
      <c r="L753" s="286"/>
      <c r="M753" s="286"/>
      <c r="N753" s="232"/>
    </row>
    <row r="754" spans="2:14" ht="14.25" customHeight="1" x14ac:dyDescent="0.25">
      <c r="B754" s="286"/>
      <c r="C754" s="276"/>
      <c r="D754" s="276"/>
      <c r="E754" s="276"/>
      <c r="F754" s="286"/>
      <c r="G754" s="286"/>
      <c r="H754" s="286"/>
      <c r="I754" s="286"/>
      <c r="J754" s="286"/>
      <c r="K754" s="286"/>
      <c r="L754" s="286"/>
      <c r="M754" s="286"/>
      <c r="N754" s="232"/>
    </row>
    <row r="755" spans="2:14" ht="14.25" customHeight="1" x14ac:dyDescent="0.25">
      <c r="B755" s="286"/>
      <c r="C755" s="276"/>
      <c r="D755" s="276"/>
      <c r="E755" s="276"/>
      <c r="F755" s="286"/>
      <c r="G755" s="286"/>
      <c r="H755" s="286"/>
      <c r="I755" s="286"/>
      <c r="J755" s="286"/>
      <c r="K755" s="286"/>
      <c r="L755" s="286"/>
      <c r="M755" s="286"/>
      <c r="N755" s="232"/>
    </row>
    <row r="756" spans="2:14" ht="14.25" customHeight="1" x14ac:dyDescent="0.25">
      <c r="B756" s="286"/>
      <c r="C756" s="276"/>
      <c r="D756" s="276"/>
      <c r="E756" s="276"/>
      <c r="F756" s="286"/>
      <c r="G756" s="286"/>
      <c r="H756" s="286"/>
      <c r="I756" s="286"/>
      <c r="J756" s="286"/>
      <c r="K756" s="286"/>
      <c r="L756" s="286"/>
      <c r="M756" s="286"/>
      <c r="N756" s="232"/>
    </row>
    <row r="757" spans="2:14" ht="14.25" customHeight="1" x14ac:dyDescent="0.25">
      <c r="B757" s="286"/>
      <c r="C757" s="276"/>
      <c r="D757" s="276"/>
      <c r="E757" s="276"/>
      <c r="F757" s="286"/>
      <c r="G757" s="286"/>
      <c r="H757" s="286"/>
      <c r="I757" s="286"/>
      <c r="J757" s="286"/>
      <c r="K757" s="286"/>
      <c r="L757" s="286"/>
      <c r="M757" s="286"/>
      <c r="N757" s="232"/>
    </row>
    <row r="758" spans="2:14" ht="14.25" customHeight="1" x14ac:dyDescent="0.25">
      <c r="B758" s="286"/>
      <c r="C758" s="276"/>
      <c r="D758" s="276"/>
      <c r="E758" s="276"/>
      <c r="F758" s="286"/>
      <c r="G758" s="286"/>
      <c r="H758" s="286"/>
      <c r="I758" s="286"/>
      <c r="J758" s="286"/>
      <c r="K758" s="286"/>
      <c r="L758" s="286"/>
      <c r="M758" s="286"/>
      <c r="N758" s="232"/>
    </row>
    <row r="759" spans="2:14" ht="14.25" customHeight="1" x14ac:dyDescent="0.25">
      <c r="B759" s="286"/>
      <c r="C759" s="276"/>
      <c r="D759" s="276"/>
      <c r="E759" s="276"/>
      <c r="F759" s="286"/>
      <c r="G759" s="286"/>
      <c r="H759" s="286"/>
      <c r="I759" s="286"/>
      <c r="J759" s="286"/>
      <c r="K759" s="286"/>
      <c r="L759" s="286"/>
      <c r="M759" s="286"/>
      <c r="N759" s="232"/>
    </row>
    <row r="760" spans="2:14" ht="14.25" customHeight="1" x14ac:dyDescent="0.25">
      <c r="B760" s="286"/>
      <c r="C760" s="276"/>
      <c r="D760" s="276"/>
      <c r="E760" s="276"/>
      <c r="F760" s="286"/>
      <c r="G760" s="286"/>
      <c r="H760" s="286"/>
      <c r="I760" s="286"/>
      <c r="J760" s="286"/>
      <c r="K760" s="286"/>
      <c r="L760" s="286"/>
      <c r="M760" s="286"/>
      <c r="N760" s="232"/>
    </row>
    <row r="761" spans="2:14" ht="14.25" customHeight="1" x14ac:dyDescent="0.25">
      <c r="B761" s="286"/>
      <c r="C761" s="276"/>
      <c r="D761" s="276"/>
      <c r="E761" s="276"/>
      <c r="F761" s="286"/>
      <c r="G761" s="286"/>
      <c r="H761" s="286"/>
      <c r="I761" s="286"/>
      <c r="J761" s="286"/>
      <c r="K761" s="286"/>
      <c r="L761" s="286"/>
      <c r="M761" s="286"/>
      <c r="N761" s="232"/>
    </row>
    <row r="762" spans="2:14" ht="14.25" customHeight="1" x14ac:dyDescent="0.25">
      <c r="B762" s="286"/>
      <c r="C762" s="276"/>
      <c r="D762" s="276"/>
      <c r="E762" s="276"/>
      <c r="F762" s="286"/>
      <c r="G762" s="286"/>
      <c r="H762" s="286"/>
      <c r="I762" s="286"/>
      <c r="J762" s="286"/>
      <c r="K762" s="286"/>
      <c r="L762" s="286"/>
      <c r="M762" s="286"/>
      <c r="N762" s="232"/>
    </row>
    <row r="763" spans="2:14" ht="14.25" customHeight="1" x14ac:dyDescent="0.25">
      <c r="B763" s="286"/>
      <c r="C763" s="276"/>
      <c r="D763" s="276"/>
      <c r="E763" s="276"/>
      <c r="F763" s="286"/>
      <c r="G763" s="286"/>
      <c r="H763" s="286"/>
      <c r="I763" s="286"/>
      <c r="J763" s="286"/>
      <c r="K763" s="286"/>
      <c r="L763" s="286"/>
      <c r="M763" s="286"/>
      <c r="N763" s="232"/>
    </row>
    <row r="764" spans="2:14" ht="14.25" customHeight="1" x14ac:dyDescent="0.25">
      <c r="B764" s="286"/>
      <c r="C764" s="276"/>
      <c r="D764" s="276"/>
      <c r="E764" s="276"/>
      <c r="F764" s="286"/>
      <c r="G764" s="286"/>
      <c r="H764" s="286"/>
      <c r="I764" s="286"/>
      <c r="J764" s="286"/>
      <c r="K764" s="286"/>
      <c r="L764" s="286"/>
      <c r="M764" s="286"/>
      <c r="N764" s="232"/>
    </row>
    <row r="765" spans="2:14" ht="14.25" customHeight="1" x14ac:dyDescent="0.25">
      <c r="B765" s="286"/>
      <c r="C765" s="276"/>
      <c r="D765" s="276"/>
      <c r="E765" s="276"/>
      <c r="F765" s="286"/>
      <c r="G765" s="286"/>
      <c r="H765" s="286"/>
      <c r="I765" s="286"/>
      <c r="J765" s="286"/>
      <c r="K765" s="286"/>
      <c r="L765" s="286"/>
      <c r="M765" s="286"/>
      <c r="N765" s="232"/>
    </row>
    <row r="766" spans="2:14" ht="14.25" customHeight="1" x14ac:dyDescent="0.25">
      <c r="B766" s="286"/>
      <c r="C766" s="276"/>
      <c r="D766" s="276"/>
      <c r="E766" s="276"/>
      <c r="F766" s="286"/>
      <c r="G766" s="286"/>
      <c r="H766" s="286"/>
      <c r="I766" s="286"/>
      <c r="J766" s="286"/>
      <c r="K766" s="286"/>
      <c r="L766" s="286"/>
      <c r="M766" s="286"/>
      <c r="N766" s="232"/>
    </row>
    <row r="767" spans="2:14" ht="14.25" customHeight="1" x14ac:dyDescent="0.25">
      <c r="B767" s="286"/>
      <c r="C767" s="276"/>
      <c r="D767" s="276"/>
      <c r="E767" s="276"/>
      <c r="F767" s="286"/>
      <c r="G767" s="286"/>
      <c r="H767" s="286"/>
      <c r="I767" s="286"/>
      <c r="J767" s="286"/>
      <c r="K767" s="286"/>
      <c r="L767" s="286"/>
      <c r="M767" s="286"/>
      <c r="N767" s="232"/>
    </row>
    <row r="768" spans="2:14" ht="14.25" customHeight="1" x14ac:dyDescent="0.25">
      <c r="B768" s="286"/>
      <c r="C768" s="276"/>
      <c r="D768" s="276"/>
      <c r="E768" s="276"/>
      <c r="F768" s="286"/>
      <c r="G768" s="286"/>
      <c r="H768" s="286"/>
      <c r="I768" s="286"/>
      <c r="J768" s="286"/>
      <c r="K768" s="286"/>
      <c r="L768" s="286"/>
      <c r="M768" s="286"/>
      <c r="N768" s="232"/>
    </row>
    <row r="769" spans="2:14" ht="14.25" customHeight="1" x14ac:dyDescent="0.25">
      <c r="B769" s="286"/>
      <c r="C769" s="276"/>
      <c r="D769" s="276"/>
      <c r="E769" s="276"/>
      <c r="F769" s="286"/>
      <c r="G769" s="286"/>
      <c r="H769" s="286"/>
      <c r="I769" s="286"/>
      <c r="J769" s="286"/>
      <c r="K769" s="286"/>
      <c r="L769" s="286"/>
      <c r="M769" s="286"/>
      <c r="N769" s="232"/>
    </row>
    <row r="770" spans="2:14" ht="14.25" customHeight="1" x14ac:dyDescent="0.25">
      <c r="B770" s="286"/>
      <c r="C770" s="276"/>
      <c r="D770" s="276"/>
      <c r="E770" s="276"/>
      <c r="F770" s="286"/>
      <c r="G770" s="286"/>
      <c r="H770" s="286"/>
      <c r="I770" s="286"/>
      <c r="J770" s="286"/>
      <c r="K770" s="286"/>
      <c r="L770" s="286"/>
      <c r="M770" s="286"/>
      <c r="N770" s="232"/>
    </row>
    <row r="771" spans="2:14" ht="14.25" customHeight="1" x14ac:dyDescent="0.25">
      <c r="B771" s="286"/>
      <c r="C771" s="276"/>
      <c r="D771" s="276"/>
      <c r="E771" s="276"/>
      <c r="F771" s="286"/>
      <c r="G771" s="286"/>
      <c r="H771" s="286"/>
      <c r="I771" s="286"/>
      <c r="J771" s="286"/>
      <c r="K771" s="286"/>
      <c r="L771" s="286"/>
      <c r="M771" s="286"/>
      <c r="N771" s="232"/>
    </row>
    <row r="772" spans="2:14" ht="14.25" customHeight="1" x14ac:dyDescent="0.25">
      <c r="B772" s="286"/>
      <c r="C772" s="276"/>
      <c r="D772" s="276"/>
      <c r="E772" s="276"/>
      <c r="F772" s="286"/>
      <c r="G772" s="286"/>
      <c r="H772" s="286"/>
      <c r="I772" s="286"/>
      <c r="J772" s="286"/>
      <c r="K772" s="286"/>
      <c r="L772" s="286"/>
      <c r="M772" s="286"/>
      <c r="N772" s="232"/>
    </row>
    <row r="773" spans="2:14" ht="14.25" customHeight="1" x14ac:dyDescent="0.25">
      <c r="B773" s="286"/>
      <c r="C773" s="276"/>
      <c r="D773" s="276"/>
      <c r="E773" s="276"/>
      <c r="F773" s="286"/>
      <c r="G773" s="286"/>
      <c r="H773" s="286"/>
      <c r="I773" s="286"/>
      <c r="J773" s="286"/>
      <c r="K773" s="286"/>
      <c r="L773" s="286"/>
      <c r="M773" s="286"/>
      <c r="N773" s="232"/>
    </row>
    <row r="774" spans="2:14" ht="14.25" customHeight="1" x14ac:dyDescent="0.25">
      <c r="B774" s="286"/>
      <c r="C774" s="276"/>
      <c r="D774" s="276"/>
      <c r="E774" s="276"/>
      <c r="F774" s="286"/>
      <c r="G774" s="286"/>
      <c r="H774" s="286"/>
      <c r="I774" s="286"/>
      <c r="J774" s="286"/>
      <c r="K774" s="286"/>
      <c r="L774" s="286"/>
      <c r="M774" s="286"/>
      <c r="N774" s="232"/>
    </row>
    <row r="775" spans="2:14" ht="14.25" customHeight="1" x14ac:dyDescent="0.25">
      <c r="B775" s="286"/>
      <c r="C775" s="276"/>
      <c r="D775" s="276"/>
      <c r="E775" s="276"/>
      <c r="F775" s="286"/>
      <c r="G775" s="286"/>
      <c r="H775" s="286"/>
      <c r="I775" s="286"/>
      <c r="J775" s="286"/>
      <c r="K775" s="286"/>
      <c r="L775" s="286"/>
      <c r="M775" s="286"/>
      <c r="N775" s="232"/>
    </row>
    <row r="776" spans="2:14" ht="14.25" customHeight="1" x14ac:dyDescent="0.25">
      <c r="B776" s="286"/>
      <c r="C776" s="276"/>
      <c r="D776" s="276"/>
      <c r="E776" s="276"/>
      <c r="F776" s="286"/>
      <c r="G776" s="286"/>
      <c r="H776" s="286"/>
      <c r="I776" s="286"/>
      <c r="J776" s="286"/>
      <c r="K776" s="286"/>
      <c r="L776" s="286"/>
      <c r="M776" s="286"/>
      <c r="N776" s="232"/>
    </row>
    <row r="777" spans="2:14" ht="14.25" customHeight="1" x14ac:dyDescent="0.25">
      <c r="B777" s="286"/>
      <c r="C777" s="276"/>
      <c r="D777" s="276"/>
      <c r="E777" s="276"/>
      <c r="F777" s="286"/>
      <c r="G777" s="286"/>
      <c r="H777" s="286"/>
      <c r="I777" s="286"/>
      <c r="J777" s="286"/>
      <c r="K777" s="286"/>
      <c r="L777" s="286"/>
      <c r="M777" s="286"/>
      <c r="N777" s="232"/>
    </row>
    <row r="778" spans="2:14" ht="14.25" customHeight="1" x14ac:dyDescent="0.25">
      <c r="B778" s="286"/>
      <c r="C778" s="276"/>
      <c r="D778" s="276"/>
      <c r="E778" s="276"/>
      <c r="F778" s="286"/>
      <c r="G778" s="286"/>
      <c r="H778" s="286"/>
      <c r="I778" s="286"/>
      <c r="J778" s="286"/>
      <c r="K778" s="286"/>
      <c r="L778" s="286"/>
      <c r="M778" s="286"/>
      <c r="N778" s="232"/>
    </row>
    <row r="779" spans="2:14" ht="14.25" customHeight="1" x14ac:dyDescent="0.25">
      <c r="B779" s="286"/>
      <c r="C779" s="276"/>
      <c r="D779" s="276"/>
      <c r="E779" s="276"/>
      <c r="F779" s="286"/>
      <c r="G779" s="286"/>
      <c r="H779" s="286"/>
      <c r="I779" s="286"/>
      <c r="J779" s="286"/>
      <c r="K779" s="286"/>
      <c r="L779" s="286"/>
      <c r="M779" s="286"/>
      <c r="N779" s="232"/>
    </row>
    <row r="780" spans="2:14" ht="14.25" customHeight="1" x14ac:dyDescent="0.25">
      <c r="B780" s="286"/>
      <c r="C780" s="276"/>
      <c r="D780" s="276"/>
      <c r="E780" s="276"/>
      <c r="F780" s="286"/>
      <c r="G780" s="286"/>
      <c r="H780" s="286"/>
      <c r="I780" s="286"/>
      <c r="J780" s="286"/>
      <c r="K780" s="286"/>
      <c r="L780" s="286"/>
      <c r="M780" s="286"/>
      <c r="N780" s="232"/>
    </row>
    <row r="781" spans="2:14" ht="14.25" customHeight="1" x14ac:dyDescent="0.25">
      <c r="B781" s="286"/>
      <c r="C781" s="276"/>
      <c r="D781" s="276"/>
      <c r="E781" s="276"/>
      <c r="F781" s="286"/>
      <c r="G781" s="286"/>
      <c r="H781" s="286"/>
      <c r="I781" s="286"/>
      <c r="J781" s="286"/>
      <c r="K781" s="286"/>
      <c r="L781" s="286"/>
      <c r="M781" s="286"/>
      <c r="N781" s="232"/>
    </row>
    <row r="782" spans="2:14" ht="14.25" customHeight="1" x14ac:dyDescent="0.25">
      <c r="B782" s="286"/>
      <c r="C782" s="276"/>
      <c r="D782" s="276"/>
      <c r="E782" s="276"/>
      <c r="F782" s="286"/>
      <c r="G782" s="286"/>
      <c r="H782" s="286"/>
      <c r="I782" s="286"/>
      <c r="J782" s="286"/>
      <c r="K782" s="286"/>
      <c r="L782" s="286"/>
      <c r="M782" s="286"/>
      <c r="N782" s="232"/>
    </row>
    <row r="783" spans="2:14" ht="14.25" customHeight="1" x14ac:dyDescent="0.25">
      <c r="B783" s="286"/>
      <c r="C783" s="276"/>
      <c r="D783" s="276"/>
      <c r="E783" s="276"/>
      <c r="F783" s="286"/>
      <c r="G783" s="286"/>
      <c r="H783" s="286"/>
      <c r="I783" s="286"/>
      <c r="J783" s="286"/>
      <c r="K783" s="286"/>
      <c r="L783" s="286"/>
      <c r="M783" s="286"/>
      <c r="N783" s="232"/>
    </row>
    <row r="784" spans="2:14" ht="14.25" customHeight="1" x14ac:dyDescent="0.25">
      <c r="B784" s="286"/>
      <c r="C784" s="276"/>
      <c r="D784" s="276"/>
      <c r="E784" s="276"/>
      <c r="F784" s="286"/>
      <c r="G784" s="286"/>
      <c r="H784" s="286"/>
      <c r="I784" s="286"/>
      <c r="J784" s="286"/>
      <c r="K784" s="286"/>
      <c r="L784" s="286"/>
      <c r="M784" s="286"/>
      <c r="N784" s="232"/>
    </row>
    <row r="785" spans="2:14" ht="14.25" customHeight="1" x14ac:dyDescent="0.25">
      <c r="B785" s="286"/>
      <c r="C785" s="276"/>
      <c r="D785" s="276"/>
      <c r="E785" s="276"/>
      <c r="F785" s="286"/>
      <c r="G785" s="286"/>
      <c r="H785" s="286"/>
      <c r="I785" s="286"/>
      <c r="J785" s="286"/>
      <c r="K785" s="286"/>
      <c r="L785" s="286"/>
      <c r="M785" s="286"/>
      <c r="N785" s="232"/>
    </row>
    <row r="786" spans="2:14" ht="14.25" customHeight="1" x14ac:dyDescent="0.25">
      <c r="B786" s="286"/>
      <c r="C786" s="276"/>
      <c r="D786" s="276"/>
      <c r="E786" s="276"/>
      <c r="F786" s="286"/>
      <c r="G786" s="286"/>
      <c r="H786" s="286"/>
      <c r="I786" s="286"/>
      <c r="J786" s="286"/>
      <c r="K786" s="286"/>
      <c r="L786" s="286"/>
      <c r="M786" s="286"/>
      <c r="N786" s="232"/>
    </row>
    <row r="787" spans="2:14" ht="14.25" customHeight="1" x14ac:dyDescent="0.25">
      <c r="B787" s="286"/>
      <c r="C787" s="276"/>
      <c r="D787" s="276"/>
      <c r="E787" s="276"/>
      <c r="F787" s="286"/>
      <c r="G787" s="286"/>
      <c r="H787" s="286"/>
      <c r="I787" s="286"/>
      <c r="J787" s="286"/>
      <c r="K787" s="286"/>
      <c r="L787" s="286"/>
      <c r="M787" s="286"/>
      <c r="N787" s="232"/>
    </row>
    <row r="788" spans="2:14" ht="14.25" customHeight="1" x14ac:dyDescent="0.25">
      <c r="B788" s="286"/>
      <c r="C788" s="276"/>
      <c r="D788" s="276"/>
      <c r="E788" s="276"/>
      <c r="F788" s="286"/>
      <c r="G788" s="286"/>
      <c r="H788" s="286"/>
      <c r="I788" s="286"/>
      <c r="J788" s="286"/>
      <c r="K788" s="286"/>
      <c r="L788" s="286"/>
      <c r="M788" s="286"/>
      <c r="N788" s="232"/>
    </row>
    <row r="789" spans="2:14" ht="14.25" customHeight="1" x14ac:dyDescent="0.25">
      <c r="B789" s="286"/>
      <c r="C789" s="276"/>
      <c r="D789" s="276"/>
      <c r="E789" s="276"/>
      <c r="F789" s="286"/>
      <c r="G789" s="286"/>
      <c r="H789" s="286"/>
      <c r="I789" s="286"/>
      <c r="J789" s="286"/>
      <c r="K789" s="286"/>
      <c r="L789" s="286"/>
      <c r="M789" s="286"/>
      <c r="N789" s="232"/>
    </row>
    <row r="790" spans="2:14" ht="14.25" customHeight="1" x14ac:dyDescent="0.25">
      <c r="B790" s="286"/>
      <c r="C790" s="276"/>
      <c r="D790" s="276"/>
      <c r="E790" s="276"/>
      <c r="F790" s="286"/>
      <c r="G790" s="286"/>
      <c r="H790" s="286"/>
      <c r="I790" s="286"/>
      <c r="J790" s="286"/>
      <c r="K790" s="286"/>
      <c r="L790" s="286"/>
      <c r="M790" s="286"/>
      <c r="N790" s="232"/>
    </row>
    <row r="791" spans="2:14" ht="14.25" customHeight="1" x14ac:dyDescent="0.25">
      <c r="B791" s="286"/>
      <c r="C791" s="276"/>
      <c r="D791" s="276"/>
      <c r="E791" s="276"/>
      <c r="F791" s="286"/>
      <c r="G791" s="286"/>
      <c r="H791" s="286"/>
      <c r="I791" s="286"/>
      <c r="J791" s="286"/>
      <c r="K791" s="286"/>
      <c r="L791" s="286"/>
      <c r="M791" s="286"/>
      <c r="N791" s="232"/>
    </row>
    <row r="792" spans="2:14" ht="14.25" customHeight="1" x14ac:dyDescent="0.25">
      <c r="B792" s="286"/>
      <c r="C792" s="276"/>
      <c r="D792" s="276"/>
      <c r="E792" s="276"/>
      <c r="F792" s="286"/>
      <c r="G792" s="286"/>
      <c r="H792" s="286"/>
      <c r="I792" s="286"/>
      <c r="J792" s="286"/>
      <c r="K792" s="286"/>
      <c r="L792" s="286"/>
      <c r="M792" s="286"/>
      <c r="N792" s="232"/>
    </row>
    <row r="793" spans="2:14" ht="14.25" customHeight="1" x14ac:dyDescent="0.25">
      <c r="B793" s="286"/>
      <c r="C793" s="276"/>
      <c r="D793" s="276"/>
      <c r="E793" s="276"/>
      <c r="F793" s="286"/>
      <c r="G793" s="286"/>
      <c r="H793" s="286"/>
      <c r="I793" s="286"/>
      <c r="J793" s="286"/>
      <c r="K793" s="286"/>
      <c r="L793" s="286"/>
      <c r="M793" s="286"/>
      <c r="N793" s="232"/>
    </row>
    <row r="794" spans="2:14" ht="14.25" customHeight="1" x14ac:dyDescent="0.25">
      <c r="B794" s="286"/>
      <c r="C794" s="276"/>
      <c r="D794" s="276"/>
      <c r="E794" s="276"/>
      <c r="F794" s="286"/>
      <c r="G794" s="286"/>
      <c r="H794" s="286"/>
      <c r="I794" s="286"/>
      <c r="J794" s="286"/>
      <c r="K794" s="286"/>
      <c r="L794" s="286"/>
      <c r="M794" s="286"/>
      <c r="N794" s="232"/>
    </row>
    <row r="795" spans="2:14" ht="14.25" customHeight="1" x14ac:dyDescent="0.25">
      <c r="B795" s="286"/>
      <c r="C795" s="276"/>
      <c r="D795" s="276"/>
      <c r="E795" s="276"/>
      <c r="F795" s="286"/>
      <c r="G795" s="286"/>
      <c r="H795" s="286"/>
      <c r="I795" s="286"/>
      <c r="J795" s="286"/>
      <c r="K795" s="286"/>
      <c r="L795" s="286"/>
      <c r="M795" s="286"/>
      <c r="N795" s="232"/>
    </row>
    <row r="796" spans="2:14" ht="14.25" customHeight="1" x14ac:dyDescent="0.25">
      <c r="B796" s="286"/>
      <c r="C796" s="276"/>
      <c r="D796" s="276"/>
      <c r="E796" s="276"/>
      <c r="F796" s="286"/>
      <c r="G796" s="286"/>
      <c r="H796" s="286"/>
      <c r="I796" s="286"/>
      <c r="J796" s="286"/>
      <c r="K796" s="286"/>
      <c r="L796" s="286"/>
      <c r="M796" s="286"/>
      <c r="N796" s="232"/>
    </row>
    <row r="797" spans="2:14" ht="14.25" customHeight="1" x14ac:dyDescent="0.25">
      <c r="B797" s="286"/>
      <c r="C797" s="276"/>
      <c r="D797" s="276"/>
      <c r="E797" s="276"/>
      <c r="F797" s="286"/>
      <c r="G797" s="286"/>
      <c r="H797" s="286"/>
      <c r="I797" s="286"/>
      <c r="J797" s="286"/>
      <c r="K797" s="286"/>
      <c r="L797" s="286"/>
      <c r="M797" s="286"/>
      <c r="N797" s="232"/>
    </row>
    <row r="798" spans="2:14" ht="14.25" customHeight="1" x14ac:dyDescent="0.25">
      <c r="B798" s="286"/>
      <c r="C798" s="276"/>
      <c r="D798" s="276"/>
      <c r="E798" s="276"/>
      <c r="F798" s="286"/>
      <c r="G798" s="286"/>
      <c r="H798" s="286"/>
      <c r="I798" s="286"/>
      <c r="J798" s="286"/>
      <c r="K798" s="286"/>
      <c r="L798" s="286"/>
      <c r="M798" s="286"/>
      <c r="N798" s="232"/>
    </row>
    <row r="799" spans="2:14" ht="14.25" customHeight="1" x14ac:dyDescent="0.25">
      <c r="B799" s="286"/>
      <c r="C799" s="276"/>
      <c r="D799" s="276"/>
      <c r="E799" s="276"/>
      <c r="F799" s="286"/>
      <c r="G799" s="286"/>
      <c r="H799" s="286"/>
      <c r="I799" s="286"/>
      <c r="J799" s="286"/>
      <c r="K799" s="286"/>
      <c r="L799" s="286"/>
      <c r="M799" s="286"/>
      <c r="N799" s="232"/>
    </row>
    <row r="800" spans="2:14" ht="14.25" customHeight="1" x14ac:dyDescent="0.25">
      <c r="B800" s="286"/>
      <c r="C800" s="276"/>
      <c r="D800" s="276"/>
      <c r="E800" s="276"/>
      <c r="F800" s="286"/>
      <c r="G800" s="286"/>
      <c r="H800" s="286"/>
      <c r="I800" s="286"/>
      <c r="J800" s="286"/>
      <c r="K800" s="286"/>
      <c r="L800" s="286"/>
      <c r="M800" s="286"/>
      <c r="N800" s="232"/>
    </row>
    <row r="801" spans="2:14" ht="14.25" customHeight="1" x14ac:dyDescent="0.25">
      <c r="B801" s="286"/>
      <c r="C801" s="276"/>
      <c r="D801" s="276"/>
      <c r="E801" s="276"/>
      <c r="F801" s="286"/>
      <c r="G801" s="286"/>
      <c r="H801" s="286"/>
      <c r="I801" s="286"/>
      <c r="J801" s="286"/>
      <c r="K801" s="286"/>
      <c r="L801" s="286"/>
      <c r="M801" s="286"/>
      <c r="N801" s="232"/>
    </row>
    <row r="802" spans="2:14" ht="14.25" customHeight="1" x14ac:dyDescent="0.25">
      <c r="B802" s="286"/>
      <c r="C802" s="276"/>
      <c r="D802" s="276"/>
      <c r="E802" s="276"/>
      <c r="F802" s="286"/>
      <c r="G802" s="286"/>
      <c r="H802" s="286"/>
      <c r="I802" s="286"/>
      <c r="J802" s="286"/>
      <c r="K802" s="286"/>
      <c r="L802" s="286"/>
      <c r="M802" s="286"/>
      <c r="N802" s="232"/>
    </row>
    <row r="803" spans="2:14" ht="14.25" customHeight="1" x14ac:dyDescent="0.25">
      <c r="B803" s="286"/>
      <c r="C803" s="276"/>
      <c r="D803" s="276"/>
      <c r="E803" s="276"/>
      <c r="F803" s="286"/>
      <c r="G803" s="286"/>
      <c r="H803" s="286"/>
      <c r="I803" s="286"/>
      <c r="J803" s="286"/>
      <c r="K803" s="286"/>
      <c r="L803" s="286"/>
      <c r="M803" s="286"/>
      <c r="N803" s="232"/>
    </row>
    <row r="804" spans="2:14" ht="14.25" customHeight="1" x14ac:dyDescent="0.25">
      <c r="B804" s="286"/>
      <c r="C804" s="276"/>
      <c r="D804" s="276"/>
      <c r="E804" s="276"/>
      <c r="F804" s="286"/>
      <c r="G804" s="286"/>
      <c r="H804" s="286"/>
      <c r="I804" s="286"/>
      <c r="J804" s="286"/>
      <c r="K804" s="286"/>
      <c r="L804" s="286"/>
      <c r="M804" s="286"/>
      <c r="N804" s="232"/>
    </row>
    <row r="805" spans="2:14" ht="14.25" customHeight="1" x14ac:dyDescent="0.25">
      <c r="B805" s="286"/>
      <c r="C805" s="276"/>
      <c r="D805" s="276"/>
      <c r="E805" s="276"/>
      <c r="F805" s="286"/>
      <c r="G805" s="286"/>
      <c r="H805" s="286"/>
      <c r="I805" s="286"/>
      <c r="J805" s="286"/>
      <c r="K805" s="286"/>
      <c r="L805" s="286"/>
      <c r="M805" s="286"/>
      <c r="N805" s="232"/>
    </row>
    <row r="806" spans="2:14" ht="14.25" customHeight="1" x14ac:dyDescent="0.25">
      <c r="B806" s="286"/>
      <c r="C806" s="276"/>
      <c r="D806" s="276"/>
      <c r="E806" s="276"/>
      <c r="F806" s="286"/>
      <c r="G806" s="286"/>
      <c r="H806" s="286"/>
      <c r="I806" s="286"/>
      <c r="J806" s="286"/>
      <c r="K806" s="286"/>
      <c r="L806" s="286"/>
      <c r="M806" s="286"/>
      <c r="N806" s="232"/>
    </row>
    <row r="807" spans="2:14" ht="14.25" customHeight="1" x14ac:dyDescent="0.25">
      <c r="B807" s="286"/>
      <c r="C807" s="276"/>
      <c r="D807" s="276"/>
      <c r="E807" s="276"/>
      <c r="F807" s="286"/>
      <c r="G807" s="286"/>
      <c r="H807" s="286"/>
      <c r="I807" s="286"/>
      <c r="J807" s="286"/>
      <c r="K807" s="286"/>
      <c r="L807" s="286"/>
      <c r="M807" s="286"/>
      <c r="N807" s="232"/>
    </row>
    <row r="808" spans="2:14" ht="14.25" customHeight="1" x14ac:dyDescent="0.25">
      <c r="B808" s="286"/>
      <c r="C808" s="276"/>
      <c r="D808" s="276"/>
      <c r="E808" s="276"/>
      <c r="F808" s="286"/>
      <c r="G808" s="286"/>
      <c r="H808" s="286"/>
      <c r="I808" s="286"/>
      <c r="J808" s="286"/>
      <c r="K808" s="286"/>
      <c r="L808" s="286"/>
      <c r="M808" s="286"/>
      <c r="N808" s="232"/>
    </row>
    <row r="809" spans="2:14" ht="14.25" customHeight="1" x14ac:dyDescent="0.25">
      <c r="B809" s="286"/>
      <c r="C809" s="276"/>
      <c r="D809" s="276"/>
      <c r="E809" s="276"/>
      <c r="F809" s="286"/>
      <c r="G809" s="286"/>
      <c r="H809" s="286"/>
      <c r="I809" s="286"/>
      <c r="J809" s="286"/>
      <c r="K809" s="286"/>
      <c r="L809" s="286"/>
      <c r="M809" s="286"/>
      <c r="N809" s="232"/>
    </row>
    <row r="810" spans="2:14" ht="14.25" customHeight="1" x14ac:dyDescent="0.25">
      <c r="B810" s="286"/>
      <c r="C810" s="276"/>
      <c r="D810" s="276"/>
      <c r="E810" s="276"/>
      <c r="F810" s="286"/>
      <c r="G810" s="286"/>
      <c r="H810" s="286"/>
      <c r="I810" s="286"/>
      <c r="J810" s="286"/>
      <c r="K810" s="286"/>
      <c r="L810" s="286"/>
      <c r="M810" s="286"/>
      <c r="N810" s="232"/>
    </row>
    <row r="811" spans="2:14" ht="14.25" customHeight="1" x14ac:dyDescent="0.25">
      <c r="B811" s="286"/>
      <c r="C811" s="276"/>
      <c r="D811" s="276"/>
      <c r="E811" s="276"/>
      <c r="F811" s="286"/>
      <c r="G811" s="286"/>
      <c r="H811" s="286"/>
      <c r="I811" s="286"/>
      <c r="J811" s="286"/>
      <c r="K811" s="286"/>
      <c r="L811" s="286"/>
      <c r="M811" s="286"/>
      <c r="N811" s="232"/>
    </row>
    <row r="812" spans="2:14" ht="14.25" customHeight="1" x14ac:dyDescent="0.25">
      <c r="B812" s="286"/>
      <c r="C812" s="276"/>
      <c r="D812" s="276"/>
      <c r="E812" s="276"/>
      <c r="F812" s="286"/>
      <c r="G812" s="286"/>
      <c r="H812" s="286"/>
      <c r="I812" s="286"/>
      <c r="J812" s="286"/>
      <c r="K812" s="286"/>
      <c r="L812" s="286"/>
      <c r="M812" s="286"/>
      <c r="N812" s="232"/>
    </row>
    <row r="813" spans="2:14" ht="14.25" customHeight="1" x14ac:dyDescent="0.25">
      <c r="B813" s="286"/>
      <c r="C813" s="276"/>
      <c r="D813" s="276"/>
      <c r="E813" s="276"/>
      <c r="F813" s="286"/>
      <c r="G813" s="286"/>
      <c r="H813" s="286"/>
      <c r="I813" s="286"/>
      <c r="J813" s="286"/>
      <c r="K813" s="286"/>
      <c r="L813" s="286"/>
      <c r="M813" s="286"/>
      <c r="N813" s="232"/>
    </row>
    <row r="814" spans="2:14" ht="14.25" customHeight="1" x14ac:dyDescent="0.25">
      <c r="B814" s="286"/>
      <c r="C814" s="276"/>
      <c r="D814" s="276"/>
      <c r="E814" s="276"/>
      <c r="F814" s="286"/>
      <c r="G814" s="286"/>
      <c r="H814" s="286"/>
      <c r="I814" s="286"/>
      <c r="J814" s="286"/>
      <c r="K814" s="286"/>
      <c r="L814" s="286"/>
      <c r="M814" s="286"/>
      <c r="N814" s="232"/>
    </row>
    <row r="815" spans="2:14" ht="14.25" customHeight="1" x14ac:dyDescent="0.25">
      <c r="B815" s="286"/>
      <c r="C815" s="276"/>
      <c r="D815" s="276"/>
      <c r="E815" s="276"/>
      <c r="F815" s="286"/>
      <c r="G815" s="286"/>
      <c r="H815" s="286"/>
      <c r="I815" s="286"/>
      <c r="J815" s="286"/>
      <c r="K815" s="286"/>
      <c r="L815" s="286"/>
      <c r="M815" s="286"/>
      <c r="N815" s="232"/>
    </row>
    <row r="816" spans="2:14" ht="14.25" customHeight="1" x14ac:dyDescent="0.25">
      <c r="B816" s="286"/>
      <c r="C816" s="276"/>
      <c r="D816" s="276"/>
      <c r="E816" s="276"/>
      <c r="F816" s="286"/>
      <c r="G816" s="286"/>
      <c r="H816" s="286"/>
      <c r="I816" s="286"/>
      <c r="J816" s="286"/>
      <c r="K816" s="286"/>
      <c r="L816" s="286"/>
      <c r="M816" s="286"/>
      <c r="N816" s="232"/>
    </row>
    <row r="817" spans="2:14" ht="14.25" customHeight="1" x14ac:dyDescent="0.25">
      <c r="B817" s="286"/>
      <c r="C817" s="276"/>
      <c r="D817" s="276"/>
      <c r="E817" s="276"/>
      <c r="F817" s="286"/>
      <c r="G817" s="286"/>
      <c r="H817" s="286"/>
      <c r="I817" s="286"/>
      <c r="J817" s="286"/>
      <c r="K817" s="286"/>
      <c r="L817" s="286"/>
      <c r="M817" s="286"/>
      <c r="N817" s="232"/>
    </row>
    <row r="818" spans="2:14" ht="14.25" customHeight="1" x14ac:dyDescent="0.25">
      <c r="B818" s="286"/>
      <c r="C818" s="276"/>
      <c r="D818" s="276"/>
      <c r="E818" s="276"/>
      <c r="F818" s="286"/>
      <c r="G818" s="286"/>
      <c r="H818" s="286"/>
      <c r="I818" s="286"/>
      <c r="J818" s="286"/>
      <c r="K818" s="286"/>
      <c r="L818" s="286"/>
      <c r="M818" s="286"/>
      <c r="N818" s="232"/>
    </row>
    <row r="819" spans="2:14" ht="14.25" customHeight="1" x14ac:dyDescent="0.25">
      <c r="B819" s="286"/>
      <c r="C819" s="276"/>
      <c r="D819" s="276"/>
      <c r="E819" s="276"/>
      <c r="F819" s="286"/>
      <c r="G819" s="286"/>
      <c r="H819" s="286"/>
      <c r="I819" s="286"/>
      <c r="J819" s="286"/>
      <c r="K819" s="286"/>
      <c r="L819" s="286"/>
      <c r="M819" s="286"/>
      <c r="N819" s="232"/>
    </row>
    <row r="820" spans="2:14" ht="14.25" customHeight="1" x14ac:dyDescent="0.25">
      <c r="B820" s="286"/>
      <c r="C820" s="276"/>
      <c r="D820" s="276"/>
      <c r="E820" s="276"/>
      <c r="F820" s="286"/>
      <c r="G820" s="286"/>
      <c r="H820" s="286"/>
      <c r="I820" s="286"/>
      <c r="J820" s="286"/>
      <c r="K820" s="286"/>
      <c r="L820" s="286"/>
      <c r="M820" s="286"/>
      <c r="N820" s="232"/>
    </row>
    <row r="821" spans="2:14" ht="14.25" customHeight="1" x14ac:dyDescent="0.25">
      <c r="B821" s="286"/>
      <c r="C821" s="276"/>
      <c r="D821" s="276"/>
      <c r="E821" s="276"/>
      <c r="F821" s="286"/>
      <c r="G821" s="286"/>
      <c r="H821" s="286"/>
      <c r="I821" s="286"/>
      <c r="J821" s="286"/>
      <c r="K821" s="286"/>
      <c r="L821" s="286"/>
      <c r="M821" s="286"/>
      <c r="N821" s="232"/>
    </row>
    <row r="822" spans="2:14" ht="14.25" customHeight="1" x14ac:dyDescent="0.25">
      <c r="B822" s="286"/>
      <c r="C822" s="276"/>
      <c r="D822" s="276"/>
      <c r="E822" s="276"/>
      <c r="F822" s="286"/>
      <c r="G822" s="286"/>
      <c r="H822" s="286"/>
      <c r="I822" s="286"/>
      <c r="J822" s="286"/>
      <c r="K822" s="286"/>
      <c r="L822" s="286"/>
      <c r="M822" s="286"/>
      <c r="N822" s="232"/>
    </row>
    <row r="823" spans="2:14" ht="14.25" customHeight="1" x14ac:dyDescent="0.25">
      <c r="B823" s="286"/>
      <c r="C823" s="276"/>
      <c r="D823" s="276"/>
      <c r="E823" s="276"/>
      <c r="F823" s="286"/>
      <c r="G823" s="286"/>
      <c r="H823" s="286"/>
      <c r="I823" s="286"/>
      <c r="J823" s="286"/>
      <c r="K823" s="286"/>
      <c r="L823" s="286"/>
      <c r="M823" s="286"/>
      <c r="N823" s="232"/>
    </row>
    <row r="824" spans="2:14" ht="14.25" customHeight="1" x14ac:dyDescent="0.25">
      <c r="B824" s="286"/>
      <c r="C824" s="276"/>
      <c r="D824" s="276"/>
      <c r="E824" s="276"/>
      <c r="F824" s="286"/>
      <c r="G824" s="286"/>
      <c r="H824" s="286"/>
      <c r="I824" s="286"/>
      <c r="J824" s="286"/>
      <c r="K824" s="286"/>
      <c r="L824" s="286"/>
      <c r="M824" s="286"/>
      <c r="N824" s="232"/>
    </row>
    <row r="825" spans="2:14" ht="14.25" customHeight="1" x14ac:dyDescent="0.25">
      <c r="B825" s="286"/>
      <c r="C825" s="276"/>
      <c r="D825" s="276"/>
      <c r="E825" s="276"/>
      <c r="F825" s="286"/>
      <c r="G825" s="286"/>
      <c r="H825" s="286"/>
      <c r="I825" s="286"/>
      <c r="J825" s="286"/>
      <c r="K825" s="286"/>
      <c r="L825" s="286"/>
      <c r="M825" s="286"/>
      <c r="N825" s="232"/>
    </row>
    <row r="826" spans="2:14" ht="14.25" customHeight="1" x14ac:dyDescent="0.25">
      <c r="B826" s="286"/>
      <c r="C826" s="276"/>
      <c r="D826" s="276"/>
      <c r="E826" s="276"/>
      <c r="F826" s="286"/>
      <c r="G826" s="286"/>
      <c r="H826" s="286"/>
      <c r="I826" s="286"/>
      <c r="J826" s="286"/>
      <c r="K826" s="286"/>
      <c r="L826" s="286"/>
      <c r="M826" s="286"/>
      <c r="N826" s="232"/>
    </row>
    <row r="827" spans="2:14" ht="14.25" customHeight="1" x14ac:dyDescent="0.25">
      <c r="B827" s="286"/>
      <c r="C827" s="276"/>
      <c r="D827" s="276"/>
      <c r="E827" s="276"/>
      <c r="F827" s="286"/>
      <c r="G827" s="286"/>
      <c r="H827" s="286"/>
      <c r="I827" s="286"/>
      <c r="J827" s="286"/>
      <c r="K827" s="286"/>
      <c r="L827" s="286"/>
      <c r="M827" s="286"/>
      <c r="N827" s="232"/>
    </row>
    <row r="828" spans="2:14" ht="14.25" customHeight="1" x14ac:dyDescent="0.25">
      <c r="B828" s="286"/>
      <c r="C828" s="276"/>
      <c r="D828" s="276"/>
      <c r="E828" s="276"/>
      <c r="F828" s="286"/>
      <c r="G828" s="286"/>
      <c r="H828" s="286"/>
      <c r="I828" s="286"/>
      <c r="J828" s="286"/>
      <c r="K828" s="286"/>
      <c r="L828" s="286"/>
      <c r="M828" s="286"/>
      <c r="N828" s="232"/>
    </row>
    <row r="829" spans="2:14" ht="14.25" customHeight="1" x14ac:dyDescent="0.25">
      <c r="B829" s="286"/>
      <c r="C829" s="276"/>
      <c r="D829" s="276"/>
      <c r="E829" s="276"/>
      <c r="F829" s="286"/>
      <c r="G829" s="286"/>
      <c r="H829" s="286"/>
      <c r="I829" s="286"/>
      <c r="J829" s="286"/>
      <c r="K829" s="286"/>
      <c r="L829" s="286"/>
      <c r="M829" s="286"/>
      <c r="N829" s="232"/>
    </row>
    <row r="830" spans="2:14" ht="14.25" customHeight="1" x14ac:dyDescent="0.25">
      <c r="B830" s="286"/>
      <c r="C830" s="276"/>
      <c r="D830" s="276"/>
      <c r="E830" s="276"/>
      <c r="F830" s="286"/>
      <c r="G830" s="286"/>
      <c r="H830" s="286"/>
      <c r="I830" s="286"/>
      <c r="J830" s="286"/>
      <c r="K830" s="286"/>
      <c r="L830" s="286"/>
      <c r="M830" s="286"/>
      <c r="N830" s="232"/>
    </row>
    <row r="831" spans="2:14" ht="14.25" customHeight="1" x14ac:dyDescent="0.25">
      <c r="B831" s="286"/>
      <c r="C831" s="276"/>
      <c r="D831" s="276"/>
      <c r="E831" s="276"/>
      <c r="F831" s="286"/>
      <c r="G831" s="286"/>
      <c r="H831" s="286"/>
      <c r="I831" s="286"/>
      <c r="J831" s="286"/>
      <c r="K831" s="286"/>
      <c r="L831" s="286"/>
      <c r="M831" s="286"/>
      <c r="N831" s="232"/>
    </row>
    <row r="832" spans="2:14" ht="14.25" customHeight="1" x14ac:dyDescent="0.25">
      <c r="B832" s="286"/>
      <c r="C832" s="276"/>
      <c r="D832" s="276"/>
      <c r="E832" s="276"/>
      <c r="F832" s="286"/>
      <c r="G832" s="286"/>
      <c r="H832" s="286"/>
      <c r="I832" s="286"/>
      <c r="J832" s="286"/>
      <c r="K832" s="286"/>
      <c r="L832" s="286"/>
      <c r="M832" s="286"/>
      <c r="N832" s="232"/>
    </row>
    <row r="833" spans="2:14" ht="14.25" customHeight="1" x14ac:dyDescent="0.25">
      <c r="B833" s="286"/>
      <c r="C833" s="276"/>
      <c r="D833" s="276"/>
      <c r="E833" s="276"/>
      <c r="F833" s="286"/>
      <c r="G833" s="286"/>
      <c r="H833" s="286"/>
      <c r="I833" s="286"/>
      <c r="J833" s="286"/>
      <c r="K833" s="286"/>
      <c r="L833" s="286"/>
      <c r="M833" s="286"/>
      <c r="N833" s="232"/>
    </row>
    <row r="834" spans="2:14" ht="14.25" customHeight="1" x14ac:dyDescent="0.25">
      <c r="B834" s="286"/>
      <c r="C834" s="276"/>
      <c r="D834" s="276"/>
      <c r="E834" s="276"/>
      <c r="F834" s="286"/>
      <c r="G834" s="286"/>
      <c r="H834" s="286"/>
      <c r="I834" s="286"/>
      <c r="J834" s="286"/>
      <c r="K834" s="286"/>
      <c r="L834" s="286"/>
      <c r="M834" s="286"/>
      <c r="N834" s="232"/>
    </row>
    <row r="835" spans="2:14" ht="14.25" customHeight="1" x14ac:dyDescent="0.25">
      <c r="B835" s="286"/>
      <c r="C835" s="276"/>
      <c r="D835" s="276"/>
      <c r="E835" s="276"/>
      <c r="F835" s="286"/>
      <c r="G835" s="286"/>
      <c r="H835" s="286"/>
      <c r="I835" s="286"/>
      <c r="J835" s="286"/>
      <c r="K835" s="286"/>
      <c r="L835" s="286"/>
      <c r="M835" s="286"/>
      <c r="N835" s="232"/>
    </row>
    <row r="836" spans="2:14" ht="14.25" customHeight="1" x14ac:dyDescent="0.25">
      <c r="B836" s="286"/>
      <c r="C836" s="276"/>
      <c r="D836" s="276"/>
      <c r="E836" s="276"/>
      <c r="F836" s="286"/>
      <c r="G836" s="286"/>
      <c r="H836" s="286"/>
      <c r="I836" s="286"/>
      <c r="J836" s="286"/>
      <c r="K836" s="286"/>
      <c r="L836" s="286"/>
      <c r="M836" s="286"/>
      <c r="N836" s="232"/>
    </row>
    <row r="837" spans="2:14" ht="14.25" customHeight="1" x14ac:dyDescent="0.25">
      <c r="B837" s="286"/>
      <c r="C837" s="276"/>
      <c r="D837" s="276"/>
      <c r="E837" s="276"/>
      <c r="F837" s="286"/>
      <c r="G837" s="286"/>
      <c r="H837" s="286"/>
      <c r="I837" s="286"/>
      <c r="J837" s="286"/>
      <c r="K837" s="286"/>
      <c r="L837" s="286"/>
      <c r="M837" s="286"/>
      <c r="N837" s="232"/>
    </row>
    <row r="838" spans="2:14" ht="14.25" customHeight="1" x14ac:dyDescent="0.25">
      <c r="B838" s="286"/>
      <c r="C838" s="276"/>
      <c r="D838" s="276"/>
      <c r="E838" s="276"/>
      <c r="F838" s="286"/>
      <c r="G838" s="286"/>
      <c r="H838" s="286"/>
      <c r="I838" s="286"/>
      <c r="J838" s="286"/>
      <c r="K838" s="286"/>
      <c r="L838" s="286"/>
      <c r="M838" s="286"/>
      <c r="N838" s="232"/>
    </row>
    <row r="839" spans="2:14" ht="14.25" customHeight="1" x14ac:dyDescent="0.25">
      <c r="B839" s="286"/>
      <c r="C839" s="276"/>
      <c r="D839" s="276"/>
      <c r="E839" s="276"/>
      <c r="F839" s="286"/>
      <c r="G839" s="286"/>
      <c r="H839" s="286"/>
      <c r="I839" s="286"/>
      <c r="J839" s="286"/>
      <c r="K839" s="286"/>
      <c r="L839" s="286"/>
      <c r="M839" s="286"/>
      <c r="N839" s="232"/>
    </row>
    <row r="840" spans="2:14" ht="14.25" customHeight="1" x14ac:dyDescent="0.25">
      <c r="B840" s="286"/>
      <c r="C840" s="276"/>
      <c r="D840" s="276"/>
      <c r="E840" s="276"/>
      <c r="F840" s="286"/>
      <c r="G840" s="286"/>
      <c r="H840" s="286"/>
      <c r="I840" s="286"/>
      <c r="J840" s="286"/>
      <c r="K840" s="286"/>
      <c r="L840" s="286"/>
      <c r="M840" s="286"/>
      <c r="N840" s="232"/>
    </row>
    <row r="841" spans="2:14" ht="14.25" customHeight="1" x14ac:dyDescent="0.25">
      <c r="B841" s="286"/>
      <c r="C841" s="276"/>
      <c r="D841" s="276"/>
      <c r="E841" s="276"/>
      <c r="F841" s="286"/>
      <c r="G841" s="286"/>
      <c r="H841" s="286"/>
      <c r="I841" s="286"/>
      <c r="J841" s="286"/>
      <c r="K841" s="286"/>
      <c r="L841" s="286"/>
      <c r="M841" s="286"/>
      <c r="N841" s="232"/>
    </row>
    <row r="842" spans="2:14" ht="14.25" customHeight="1" x14ac:dyDescent="0.25">
      <c r="B842" s="286"/>
      <c r="C842" s="276"/>
      <c r="D842" s="276"/>
      <c r="E842" s="276"/>
      <c r="F842" s="286"/>
      <c r="G842" s="286"/>
      <c r="H842" s="286"/>
      <c r="I842" s="286"/>
      <c r="J842" s="286"/>
      <c r="K842" s="286"/>
      <c r="L842" s="286"/>
      <c r="M842" s="286"/>
      <c r="N842" s="232"/>
    </row>
    <row r="843" spans="2:14" ht="14.25" customHeight="1" x14ac:dyDescent="0.25">
      <c r="B843" s="286"/>
      <c r="C843" s="276"/>
      <c r="D843" s="276"/>
      <c r="E843" s="276"/>
      <c r="F843" s="286"/>
      <c r="G843" s="286"/>
      <c r="H843" s="286"/>
      <c r="I843" s="286"/>
      <c r="J843" s="286"/>
      <c r="K843" s="286"/>
      <c r="L843" s="286"/>
      <c r="M843" s="286"/>
      <c r="N843" s="232"/>
    </row>
    <row r="844" spans="2:14" ht="14.25" customHeight="1" x14ac:dyDescent="0.25">
      <c r="B844" s="286"/>
      <c r="C844" s="276"/>
      <c r="D844" s="276"/>
      <c r="E844" s="276"/>
      <c r="F844" s="286"/>
      <c r="G844" s="286"/>
      <c r="H844" s="286"/>
      <c r="I844" s="286"/>
      <c r="J844" s="286"/>
      <c r="K844" s="286"/>
      <c r="L844" s="286"/>
      <c r="M844" s="286"/>
      <c r="N844" s="232"/>
    </row>
    <row r="845" spans="2:14" ht="14.25" customHeight="1" x14ac:dyDescent="0.25">
      <c r="B845" s="286"/>
      <c r="C845" s="276"/>
      <c r="D845" s="276"/>
      <c r="E845" s="276"/>
      <c r="F845" s="286"/>
      <c r="G845" s="286"/>
      <c r="H845" s="286"/>
      <c r="I845" s="286"/>
      <c r="J845" s="286"/>
      <c r="K845" s="286"/>
      <c r="L845" s="286"/>
      <c r="M845" s="286"/>
      <c r="N845" s="232"/>
    </row>
    <row r="846" spans="2:14" ht="14.25" customHeight="1" x14ac:dyDescent="0.25">
      <c r="B846" s="286"/>
      <c r="C846" s="276"/>
      <c r="D846" s="276"/>
      <c r="E846" s="276"/>
      <c r="F846" s="286"/>
      <c r="G846" s="286"/>
      <c r="H846" s="286"/>
      <c r="I846" s="286"/>
      <c r="J846" s="286"/>
      <c r="K846" s="286"/>
      <c r="L846" s="286"/>
      <c r="M846" s="286"/>
      <c r="N846" s="232"/>
    </row>
    <row r="847" spans="2:14" ht="14.25" customHeight="1" x14ac:dyDescent="0.25">
      <c r="B847" s="286"/>
      <c r="C847" s="276"/>
      <c r="D847" s="276"/>
      <c r="E847" s="276"/>
      <c r="F847" s="286"/>
      <c r="G847" s="286"/>
      <c r="H847" s="286"/>
      <c r="I847" s="286"/>
      <c r="J847" s="286"/>
      <c r="K847" s="286"/>
      <c r="L847" s="286"/>
      <c r="M847" s="286"/>
      <c r="N847" s="232"/>
    </row>
    <row r="848" spans="2:14" ht="14.25" customHeight="1" x14ac:dyDescent="0.25">
      <c r="B848" s="286"/>
      <c r="C848" s="276"/>
      <c r="D848" s="276"/>
      <c r="E848" s="276"/>
      <c r="F848" s="286"/>
      <c r="G848" s="286"/>
      <c r="H848" s="286"/>
      <c r="I848" s="286"/>
      <c r="J848" s="286"/>
      <c r="K848" s="286"/>
      <c r="L848" s="286"/>
      <c r="M848" s="286"/>
      <c r="N848" s="232"/>
    </row>
    <row r="849" spans="2:14" ht="14.25" customHeight="1" x14ac:dyDescent="0.25">
      <c r="B849" s="286"/>
      <c r="C849" s="276"/>
      <c r="D849" s="276"/>
      <c r="E849" s="276"/>
      <c r="F849" s="286"/>
      <c r="G849" s="286"/>
      <c r="H849" s="286"/>
      <c r="I849" s="286"/>
      <c r="J849" s="286"/>
      <c r="K849" s="286"/>
      <c r="L849" s="286"/>
      <c r="M849" s="286"/>
      <c r="N849" s="232"/>
    </row>
    <row r="850" spans="2:14" ht="14.25" customHeight="1" x14ac:dyDescent="0.25">
      <c r="B850" s="286"/>
      <c r="C850" s="276"/>
      <c r="D850" s="276"/>
      <c r="E850" s="276"/>
      <c r="F850" s="286"/>
      <c r="G850" s="286"/>
      <c r="H850" s="286"/>
      <c r="I850" s="286"/>
      <c r="J850" s="286"/>
      <c r="K850" s="286"/>
      <c r="L850" s="286"/>
      <c r="M850" s="286"/>
      <c r="N850" s="232"/>
    </row>
    <row r="851" spans="2:14" ht="14.25" customHeight="1" x14ac:dyDescent="0.25">
      <c r="B851" s="286"/>
      <c r="C851" s="276"/>
      <c r="D851" s="276"/>
      <c r="E851" s="276"/>
      <c r="F851" s="286"/>
      <c r="G851" s="286"/>
      <c r="H851" s="286"/>
      <c r="I851" s="286"/>
      <c r="J851" s="286"/>
      <c r="K851" s="286"/>
      <c r="L851" s="286"/>
      <c r="M851" s="286"/>
      <c r="N851" s="232"/>
    </row>
    <row r="852" spans="2:14" ht="14.25" customHeight="1" x14ac:dyDescent="0.25">
      <c r="B852" s="286"/>
      <c r="C852" s="276"/>
      <c r="D852" s="276"/>
      <c r="E852" s="276"/>
      <c r="F852" s="286"/>
      <c r="G852" s="286"/>
      <c r="H852" s="286"/>
      <c r="I852" s="286"/>
      <c r="J852" s="286"/>
      <c r="K852" s="286"/>
      <c r="L852" s="286"/>
      <c r="M852" s="286"/>
      <c r="N852" s="232"/>
    </row>
    <row r="853" spans="2:14" ht="14.25" customHeight="1" x14ac:dyDescent="0.25">
      <c r="B853" s="286"/>
      <c r="C853" s="276"/>
      <c r="D853" s="276"/>
      <c r="E853" s="276"/>
      <c r="F853" s="286"/>
      <c r="G853" s="286"/>
      <c r="H853" s="286"/>
      <c r="I853" s="286"/>
      <c r="J853" s="286"/>
      <c r="K853" s="286"/>
      <c r="L853" s="286"/>
      <c r="M853" s="286"/>
      <c r="N853" s="232"/>
    </row>
    <row r="854" spans="2:14" ht="14.25" customHeight="1" x14ac:dyDescent="0.25">
      <c r="B854" s="286"/>
      <c r="C854" s="276"/>
      <c r="D854" s="276"/>
      <c r="E854" s="276"/>
      <c r="F854" s="286"/>
      <c r="G854" s="286"/>
      <c r="H854" s="286"/>
      <c r="I854" s="286"/>
      <c r="J854" s="286"/>
      <c r="K854" s="286"/>
      <c r="L854" s="286"/>
      <c r="M854" s="286"/>
      <c r="N854" s="232"/>
    </row>
    <row r="855" spans="2:14" ht="14.25" customHeight="1" x14ac:dyDescent="0.25">
      <c r="B855" s="286"/>
      <c r="C855" s="276"/>
      <c r="D855" s="276"/>
      <c r="E855" s="276"/>
      <c r="F855" s="286"/>
      <c r="G855" s="286"/>
      <c r="H855" s="286"/>
      <c r="I855" s="286"/>
      <c r="J855" s="286"/>
      <c r="K855" s="286"/>
      <c r="L855" s="286"/>
      <c r="M855" s="286"/>
      <c r="N855" s="232"/>
    </row>
    <row r="856" spans="2:14" ht="14.25" customHeight="1" x14ac:dyDescent="0.25">
      <c r="B856" s="286"/>
      <c r="C856" s="276"/>
      <c r="D856" s="276"/>
      <c r="E856" s="276"/>
      <c r="F856" s="286"/>
      <c r="G856" s="286"/>
      <c r="H856" s="286"/>
      <c r="I856" s="286"/>
      <c r="J856" s="286"/>
      <c r="K856" s="286"/>
      <c r="L856" s="286"/>
      <c r="M856" s="286"/>
      <c r="N856" s="232"/>
    </row>
    <row r="857" spans="2:14" ht="14.25" customHeight="1" x14ac:dyDescent="0.25">
      <c r="B857" s="286"/>
      <c r="C857" s="276"/>
      <c r="D857" s="276"/>
      <c r="E857" s="276"/>
      <c r="F857" s="286"/>
      <c r="G857" s="286"/>
      <c r="H857" s="286"/>
      <c r="I857" s="286"/>
      <c r="J857" s="286"/>
      <c r="K857" s="286"/>
      <c r="L857" s="286"/>
      <c r="M857" s="286"/>
      <c r="N857" s="232"/>
    </row>
    <row r="858" spans="2:14" ht="14.25" customHeight="1" x14ac:dyDescent="0.25">
      <c r="B858" s="286"/>
      <c r="C858" s="276"/>
      <c r="D858" s="276"/>
      <c r="E858" s="276"/>
      <c r="F858" s="286"/>
      <c r="G858" s="286"/>
      <c r="H858" s="286"/>
      <c r="I858" s="286"/>
      <c r="J858" s="286"/>
      <c r="K858" s="286"/>
      <c r="L858" s="286"/>
      <c r="M858" s="286"/>
      <c r="N858" s="232"/>
    </row>
    <row r="859" spans="2:14" ht="14.25" customHeight="1" x14ac:dyDescent="0.25">
      <c r="B859" s="286"/>
      <c r="C859" s="276"/>
      <c r="D859" s="276"/>
      <c r="E859" s="276"/>
      <c r="F859" s="286"/>
      <c r="G859" s="286"/>
      <c r="H859" s="286"/>
      <c r="I859" s="286"/>
      <c r="J859" s="286"/>
      <c r="K859" s="286"/>
      <c r="L859" s="286"/>
      <c r="M859" s="286"/>
      <c r="N859" s="232"/>
    </row>
    <row r="860" spans="2:14" ht="14.25" customHeight="1" x14ac:dyDescent="0.25">
      <c r="B860" s="286"/>
      <c r="C860" s="276"/>
      <c r="D860" s="276"/>
      <c r="E860" s="276"/>
      <c r="F860" s="286"/>
      <c r="G860" s="286"/>
      <c r="H860" s="286"/>
      <c r="I860" s="286"/>
      <c r="J860" s="286"/>
      <c r="K860" s="286"/>
      <c r="L860" s="286"/>
      <c r="M860" s="286"/>
      <c r="N860" s="232"/>
    </row>
    <row r="861" spans="2:14" ht="14.25" customHeight="1" x14ac:dyDescent="0.25">
      <c r="B861" s="286"/>
      <c r="C861" s="276"/>
      <c r="D861" s="276"/>
      <c r="E861" s="276"/>
      <c r="F861" s="286"/>
      <c r="G861" s="286"/>
      <c r="H861" s="286"/>
      <c r="I861" s="286"/>
      <c r="J861" s="286"/>
      <c r="K861" s="286"/>
      <c r="L861" s="286"/>
      <c r="M861" s="286"/>
      <c r="N861" s="232"/>
    </row>
    <row r="862" spans="2:14" ht="14.25" customHeight="1" x14ac:dyDescent="0.25">
      <c r="B862" s="286"/>
      <c r="C862" s="276"/>
      <c r="D862" s="276"/>
      <c r="E862" s="276"/>
      <c r="F862" s="286"/>
      <c r="G862" s="286"/>
      <c r="H862" s="286"/>
      <c r="I862" s="286"/>
      <c r="J862" s="286"/>
      <c r="K862" s="286"/>
      <c r="L862" s="286"/>
      <c r="M862" s="286"/>
      <c r="N862" s="232"/>
    </row>
    <row r="863" spans="2:14" ht="14.25" customHeight="1" x14ac:dyDescent="0.25">
      <c r="B863" s="286"/>
      <c r="C863" s="276"/>
      <c r="D863" s="276"/>
      <c r="E863" s="276"/>
      <c r="F863" s="286"/>
      <c r="G863" s="286"/>
      <c r="H863" s="286"/>
      <c r="I863" s="286"/>
      <c r="J863" s="286"/>
      <c r="K863" s="286"/>
      <c r="L863" s="286"/>
      <c r="M863" s="286"/>
      <c r="N863" s="232"/>
    </row>
    <row r="864" spans="2:14" ht="14.25" customHeight="1" x14ac:dyDescent="0.25">
      <c r="B864" s="286"/>
      <c r="C864" s="276"/>
      <c r="D864" s="276"/>
      <c r="E864" s="276"/>
      <c r="F864" s="286"/>
      <c r="G864" s="286"/>
      <c r="H864" s="286"/>
      <c r="I864" s="286"/>
      <c r="J864" s="286"/>
      <c r="K864" s="286"/>
      <c r="L864" s="286"/>
      <c r="M864" s="286"/>
      <c r="N864" s="232"/>
    </row>
    <row r="865" spans="2:14" ht="14.25" customHeight="1" x14ac:dyDescent="0.25">
      <c r="B865" s="286"/>
      <c r="C865" s="276"/>
      <c r="D865" s="276"/>
      <c r="E865" s="276"/>
      <c r="F865" s="286"/>
      <c r="G865" s="286"/>
      <c r="H865" s="286"/>
      <c r="I865" s="286"/>
      <c r="J865" s="286"/>
      <c r="K865" s="286"/>
      <c r="L865" s="286"/>
      <c r="M865" s="286"/>
      <c r="N865" s="232"/>
    </row>
    <row r="866" spans="2:14" ht="14.25" customHeight="1" x14ac:dyDescent="0.25">
      <c r="B866" s="286"/>
      <c r="C866" s="276"/>
      <c r="D866" s="276"/>
      <c r="E866" s="276"/>
      <c r="F866" s="286"/>
      <c r="G866" s="286"/>
      <c r="H866" s="286"/>
      <c r="I866" s="286"/>
      <c r="J866" s="286"/>
      <c r="K866" s="286"/>
      <c r="L866" s="286"/>
      <c r="M866" s="286"/>
      <c r="N866" s="232"/>
    </row>
    <row r="867" spans="2:14" ht="14.25" customHeight="1" x14ac:dyDescent="0.25">
      <c r="B867" s="286"/>
      <c r="C867" s="276"/>
      <c r="D867" s="276"/>
      <c r="E867" s="276"/>
      <c r="F867" s="286"/>
      <c r="G867" s="286"/>
      <c r="H867" s="286"/>
      <c r="I867" s="286"/>
      <c r="J867" s="286"/>
      <c r="K867" s="286"/>
      <c r="L867" s="286"/>
      <c r="M867" s="286"/>
      <c r="N867" s="232"/>
    </row>
    <row r="868" spans="2:14" ht="14.25" customHeight="1" x14ac:dyDescent="0.25">
      <c r="B868" s="286"/>
      <c r="C868" s="276"/>
      <c r="D868" s="276"/>
      <c r="E868" s="276"/>
      <c r="F868" s="286"/>
      <c r="G868" s="286"/>
      <c r="H868" s="286"/>
      <c r="I868" s="286"/>
      <c r="J868" s="286"/>
      <c r="K868" s="286"/>
      <c r="L868" s="286"/>
      <c r="M868" s="286"/>
      <c r="N868" s="232"/>
    </row>
    <row r="869" spans="2:14" ht="14.25" customHeight="1" x14ac:dyDescent="0.25">
      <c r="B869" s="286"/>
      <c r="C869" s="276"/>
      <c r="D869" s="276"/>
      <c r="E869" s="276"/>
      <c r="F869" s="286"/>
      <c r="G869" s="286"/>
      <c r="H869" s="286"/>
      <c r="I869" s="286"/>
      <c r="J869" s="286"/>
      <c r="K869" s="286"/>
      <c r="L869" s="286"/>
      <c r="M869" s="286"/>
      <c r="N869" s="232"/>
    </row>
    <row r="870" spans="2:14" ht="14.25" customHeight="1" x14ac:dyDescent="0.25">
      <c r="B870" s="286"/>
      <c r="C870" s="276"/>
      <c r="D870" s="276"/>
      <c r="E870" s="276"/>
      <c r="F870" s="286"/>
      <c r="G870" s="286"/>
      <c r="H870" s="286"/>
      <c r="I870" s="286"/>
      <c r="J870" s="286"/>
      <c r="K870" s="286"/>
      <c r="L870" s="286"/>
      <c r="M870" s="286"/>
      <c r="N870" s="232"/>
    </row>
    <row r="871" spans="2:14" ht="14.25" customHeight="1" x14ac:dyDescent="0.25">
      <c r="B871" s="286"/>
      <c r="C871" s="276"/>
      <c r="D871" s="276"/>
      <c r="E871" s="276"/>
      <c r="F871" s="286"/>
      <c r="G871" s="286"/>
      <c r="H871" s="286"/>
      <c r="I871" s="286"/>
      <c r="J871" s="286"/>
      <c r="K871" s="286"/>
      <c r="L871" s="286"/>
      <c r="M871" s="286"/>
      <c r="N871" s="232"/>
    </row>
    <row r="872" spans="2:14" ht="14.25" customHeight="1" x14ac:dyDescent="0.25">
      <c r="B872" s="286"/>
      <c r="C872" s="276"/>
      <c r="D872" s="276"/>
      <c r="E872" s="276"/>
      <c r="F872" s="286"/>
      <c r="G872" s="286"/>
      <c r="H872" s="286"/>
      <c r="I872" s="286"/>
      <c r="J872" s="286"/>
      <c r="K872" s="286"/>
      <c r="L872" s="286"/>
      <c r="M872" s="286"/>
      <c r="N872" s="232"/>
    </row>
    <row r="873" spans="2:14" ht="14.25" customHeight="1" x14ac:dyDescent="0.25">
      <c r="B873" s="286"/>
      <c r="C873" s="276"/>
      <c r="D873" s="276"/>
      <c r="E873" s="276"/>
      <c r="F873" s="286"/>
      <c r="G873" s="286"/>
      <c r="H873" s="286"/>
      <c r="I873" s="286"/>
      <c r="J873" s="286"/>
      <c r="K873" s="286"/>
      <c r="L873" s="286"/>
      <c r="M873" s="286"/>
      <c r="N873" s="232"/>
    </row>
    <row r="874" spans="2:14" ht="14.25" customHeight="1" x14ac:dyDescent="0.25">
      <c r="B874" s="286"/>
      <c r="C874" s="276"/>
      <c r="D874" s="276"/>
      <c r="E874" s="276"/>
      <c r="F874" s="286"/>
      <c r="G874" s="286"/>
      <c r="H874" s="286"/>
      <c r="I874" s="286"/>
      <c r="J874" s="286"/>
      <c r="K874" s="286"/>
      <c r="L874" s="286"/>
      <c r="M874" s="286"/>
      <c r="N874" s="232"/>
    </row>
    <row r="875" spans="2:14" ht="14.25" customHeight="1" x14ac:dyDescent="0.25">
      <c r="B875" s="286"/>
      <c r="C875" s="276"/>
      <c r="D875" s="276"/>
      <c r="E875" s="276"/>
      <c r="F875" s="286"/>
      <c r="G875" s="286"/>
      <c r="H875" s="286"/>
      <c r="I875" s="286"/>
      <c r="J875" s="286"/>
      <c r="K875" s="286"/>
      <c r="L875" s="286"/>
      <c r="M875" s="286"/>
      <c r="N875" s="232"/>
    </row>
    <row r="876" spans="2:14" ht="14.25" customHeight="1" x14ac:dyDescent="0.25">
      <c r="B876" s="286"/>
      <c r="C876" s="276"/>
      <c r="D876" s="276"/>
      <c r="E876" s="276"/>
      <c r="F876" s="286"/>
      <c r="G876" s="286"/>
      <c r="H876" s="286"/>
      <c r="I876" s="286"/>
      <c r="J876" s="286"/>
      <c r="K876" s="286"/>
      <c r="L876" s="286"/>
      <c r="M876" s="286"/>
      <c r="N876" s="232"/>
    </row>
    <row r="877" spans="2:14" ht="14.25" customHeight="1" x14ac:dyDescent="0.25">
      <c r="B877" s="286"/>
      <c r="C877" s="276"/>
      <c r="D877" s="276"/>
      <c r="E877" s="276"/>
      <c r="F877" s="286"/>
      <c r="G877" s="286"/>
      <c r="H877" s="286"/>
      <c r="I877" s="286"/>
      <c r="J877" s="286"/>
      <c r="K877" s="286"/>
      <c r="L877" s="286"/>
      <c r="M877" s="286"/>
      <c r="N877" s="232"/>
    </row>
    <row r="878" spans="2:14" ht="14.25" customHeight="1" x14ac:dyDescent="0.25">
      <c r="B878" s="286"/>
      <c r="C878" s="276"/>
      <c r="D878" s="276"/>
      <c r="E878" s="276"/>
      <c r="F878" s="286"/>
      <c r="G878" s="286"/>
      <c r="H878" s="286"/>
      <c r="I878" s="286"/>
      <c r="J878" s="286"/>
      <c r="K878" s="286"/>
      <c r="L878" s="286"/>
      <c r="M878" s="286"/>
      <c r="N878" s="232"/>
    </row>
    <row r="879" spans="2:14" ht="14.25" customHeight="1" x14ac:dyDescent="0.25">
      <c r="B879" s="286"/>
      <c r="C879" s="276"/>
      <c r="D879" s="276"/>
      <c r="E879" s="276"/>
      <c r="F879" s="286"/>
      <c r="G879" s="286"/>
      <c r="H879" s="286"/>
      <c r="I879" s="286"/>
      <c r="J879" s="286"/>
      <c r="K879" s="286"/>
      <c r="L879" s="286"/>
      <c r="M879" s="286"/>
      <c r="N879" s="232"/>
    </row>
    <row r="880" spans="2:14" ht="14.25" customHeight="1" x14ac:dyDescent="0.25">
      <c r="B880" s="286"/>
      <c r="C880" s="276"/>
      <c r="D880" s="276"/>
      <c r="E880" s="276"/>
      <c r="F880" s="286"/>
      <c r="G880" s="286"/>
      <c r="H880" s="286"/>
      <c r="I880" s="286"/>
      <c r="J880" s="286"/>
      <c r="K880" s="286"/>
      <c r="L880" s="286"/>
      <c r="M880" s="286"/>
      <c r="N880" s="232"/>
    </row>
    <row r="881" spans="2:14" ht="14.25" customHeight="1" x14ac:dyDescent="0.25">
      <c r="B881" s="286"/>
      <c r="C881" s="276"/>
      <c r="D881" s="276"/>
      <c r="E881" s="276"/>
      <c r="F881" s="286"/>
      <c r="G881" s="286"/>
      <c r="H881" s="286"/>
      <c r="I881" s="286"/>
      <c r="J881" s="286"/>
      <c r="K881" s="286"/>
      <c r="L881" s="286"/>
      <c r="M881" s="286"/>
      <c r="N881" s="232"/>
    </row>
    <row r="882" spans="2:14" ht="14.25" customHeight="1" x14ac:dyDescent="0.25">
      <c r="B882" s="286"/>
      <c r="C882" s="276"/>
      <c r="D882" s="276"/>
      <c r="E882" s="276"/>
      <c r="F882" s="286"/>
      <c r="G882" s="286"/>
      <c r="H882" s="286"/>
      <c r="I882" s="286"/>
      <c r="J882" s="286"/>
      <c r="K882" s="286"/>
      <c r="L882" s="286"/>
      <c r="M882" s="286"/>
      <c r="N882" s="232"/>
    </row>
    <row r="883" spans="2:14" ht="14.25" customHeight="1" x14ac:dyDescent="0.25">
      <c r="B883" s="286"/>
      <c r="C883" s="276"/>
      <c r="D883" s="276"/>
      <c r="E883" s="276"/>
      <c r="F883" s="286"/>
      <c r="G883" s="286"/>
      <c r="H883" s="286"/>
      <c r="I883" s="286"/>
      <c r="J883" s="286"/>
      <c r="K883" s="286"/>
      <c r="L883" s="286"/>
      <c r="M883" s="286"/>
      <c r="N883" s="232"/>
    </row>
    <row r="884" spans="2:14" ht="14.25" customHeight="1" x14ac:dyDescent="0.25">
      <c r="B884" s="286"/>
      <c r="C884" s="276"/>
      <c r="D884" s="276"/>
      <c r="E884" s="276"/>
      <c r="F884" s="286"/>
      <c r="G884" s="286"/>
      <c r="H884" s="286"/>
      <c r="I884" s="286"/>
      <c r="J884" s="286"/>
      <c r="K884" s="286"/>
      <c r="L884" s="286"/>
      <c r="M884" s="286"/>
      <c r="N884" s="232"/>
    </row>
    <row r="885" spans="2:14" ht="14.25" customHeight="1" x14ac:dyDescent="0.25">
      <c r="B885" s="286"/>
      <c r="C885" s="276"/>
      <c r="D885" s="276"/>
      <c r="E885" s="276"/>
      <c r="F885" s="286"/>
      <c r="G885" s="286"/>
      <c r="H885" s="286"/>
      <c r="I885" s="286"/>
      <c r="J885" s="286"/>
      <c r="K885" s="286"/>
      <c r="L885" s="286"/>
      <c r="M885" s="286"/>
      <c r="N885" s="232"/>
    </row>
    <row r="886" spans="2:14" ht="14.25" customHeight="1" x14ac:dyDescent="0.25">
      <c r="B886" s="286"/>
      <c r="C886" s="276"/>
      <c r="D886" s="276"/>
      <c r="E886" s="276"/>
      <c r="F886" s="286"/>
      <c r="G886" s="286"/>
      <c r="H886" s="286"/>
      <c r="I886" s="286"/>
      <c r="J886" s="286"/>
      <c r="K886" s="286"/>
      <c r="L886" s="286"/>
      <c r="M886" s="286"/>
      <c r="N886" s="232"/>
    </row>
    <row r="887" spans="2:14" ht="14.25" customHeight="1" x14ac:dyDescent="0.25">
      <c r="B887" s="286"/>
      <c r="C887" s="276"/>
      <c r="D887" s="276"/>
      <c r="E887" s="276"/>
      <c r="F887" s="286"/>
      <c r="G887" s="286"/>
      <c r="H887" s="286"/>
      <c r="I887" s="286"/>
      <c r="J887" s="286"/>
      <c r="K887" s="286"/>
      <c r="L887" s="286"/>
      <c r="M887" s="286"/>
      <c r="N887" s="232"/>
    </row>
    <row r="888" spans="2:14" ht="14.25" customHeight="1" x14ac:dyDescent="0.25">
      <c r="B888" s="286"/>
      <c r="C888" s="276"/>
      <c r="D888" s="276"/>
      <c r="E888" s="276"/>
      <c r="F888" s="286"/>
      <c r="G888" s="286"/>
      <c r="H888" s="286"/>
      <c r="I888" s="286"/>
      <c r="J888" s="286"/>
      <c r="K888" s="286"/>
      <c r="L888" s="286"/>
      <c r="M888" s="286"/>
      <c r="N888" s="232"/>
    </row>
    <row r="889" spans="2:14" ht="14.25" customHeight="1" x14ac:dyDescent="0.25">
      <c r="B889" s="286"/>
      <c r="C889" s="276"/>
      <c r="D889" s="276"/>
      <c r="E889" s="276"/>
      <c r="F889" s="286"/>
      <c r="G889" s="286"/>
      <c r="H889" s="286"/>
      <c r="I889" s="286"/>
      <c r="J889" s="286"/>
      <c r="K889" s="286"/>
      <c r="L889" s="286"/>
      <c r="M889" s="286"/>
      <c r="N889" s="232"/>
    </row>
    <row r="890" spans="2:14" ht="14.25" customHeight="1" x14ac:dyDescent="0.25">
      <c r="B890" s="286"/>
      <c r="C890" s="276"/>
      <c r="D890" s="276"/>
      <c r="E890" s="276"/>
      <c r="F890" s="286"/>
      <c r="G890" s="286"/>
      <c r="H890" s="286"/>
      <c r="I890" s="286"/>
      <c r="J890" s="286"/>
      <c r="K890" s="286"/>
      <c r="L890" s="286"/>
      <c r="M890" s="286"/>
      <c r="N890" s="232"/>
    </row>
    <row r="891" spans="2:14" ht="14.25" customHeight="1" x14ac:dyDescent="0.25">
      <c r="B891" s="286"/>
      <c r="C891" s="276"/>
      <c r="D891" s="276"/>
      <c r="E891" s="276"/>
      <c r="F891" s="286"/>
      <c r="G891" s="286"/>
      <c r="H891" s="286"/>
      <c r="I891" s="286"/>
      <c r="J891" s="286"/>
      <c r="K891" s="286"/>
      <c r="L891" s="286"/>
      <c r="M891" s="286"/>
      <c r="N891" s="232"/>
    </row>
    <row r="892" spans="2:14" ht="14.25" customHeight="1" x14ac:dyDescent="0.25">
      <c r="B892" s="286"/>
      <c r="C892" s="276"/>
      <c r="D892" s="276"/>
      <c r="E892" s="276"/>
      <c r="F892" s="286"/>
      <c r="G892" s="286"/>
      <c r="H892" s="286"/>
      <c r="I892" s="286"/>
      <c r="J892" s="286"/>
      <c r="K892" s="286"/>
      <c r="L892" s="286"/>
      <c r="M892" s="286"/>
      <c r="N892" s="232"/>
    </row>
    <row r="893" spans="2:14" ht="14.25" customHeight="1" x14ac:dyDescent="0.25">
      <c r="B893" s="286"/>
      <c r="C893" s="276"/>
      <c r="D893" s="276"/>
      <c r="E893" s="276"/>
      <c r="F893" s="286"/>
      <c r="G893" s="286"/>
      <c r="H893" s="286"/>
      <c r="I893" s="286"/>
      <c r="J893" s="286"/>
      <c r="K893" s="286"/>
      <c r="L893" s="286"/>
      <c r="M893" s="286"/>
      <c r="N893" s="232"/>
    </row>
    <row r="894" spans="2:14" ht="14.25" customHeight="1" x14ac:dyDescent="0.25">
      <c r="B894" s="286"/>
      <c r="C894" s="276"/>
      <c r="D894" s="276"/>
      <c r="E894" s="276"/>
      <c r="F894" s="286"/>
      <c r="G894" s="286"/>
      <c r="H894" s="286"/>
      <c r="I894" s="286"/>
      <c r="J894" s="286"/>
      <c r="K894" s="286"/>
      <c r="L894" s="286"/>
      <c r="M894" s="286"/>
      <c r="N894" s="232"/>
    </row>
    <row r="895" spans="2:14" ht="14.25" customHeight="1" x14ac:dyDescent="0.25">
      <c r="B895" s="286"/>
      <c r="C895" s="276"/>
      <c r="D895" s="276"/>
      <c r="E895" s="276"/>
      <c r="F895" s="286"/>
      <c r="G895" s="286"/>
      <c r="H895" s="286"/>
      <c r="I895" s="286"/>
      <c r="J895" s="286"/>
      <c r="K895" s="286"/>
      <c r="L895" s="286"/>
      <c r="M895" s="286"/>
      <c r="N895" s="232"/>
    </row>
    <row r="896" spans="2:14" ht="14.25" customHeight="1" x14ac:dyDescent="0.25">
      <c r="B896" s="286"/>
      <c r="C896" s="276"/>
      <c r="D896" s="276"/>
      <c r="E896" s="276"/>
      <c r="F896" s="286"/>
      <c r="G896" s="286"/>
      <c r="H896" s="286"/>
      <c r="I896" s="286"/>
      <c r="J896" s="286"/>
      <c r="K896" s="286"/>
      <c r="L896" s="286"/>
      <c r="M896" s="286"/>
      <c r="N896" s="232"/>
    </row>
    <row r="897" spans="2:14" ht="14.25" customHeight="1" x14ac:dyDescent="0.25">
      <c r="B897" s="286"/>
      <c r="C897" s="276"/>
      <c r="D897" s="276"/>
      <c r="E897" s="276"/>
      <c r="F897" s="286"/>
      <c r="G897" s="286"/>
      <c r="H897" s="286"/>
      <c r="I897" s="286"/>
      <c r="J897" s="286"/>
      <c r="K897" s="286"/>
      <c r="L897" s="286"/>
      <c r="M897" s="286"/>
      <c r="N897" s="232"/>
    </row>
    <row r="898" spans="2:14" ht="14.25" customHeight="1" x14ac:dyDescent="0.25">
      <c r="B898" s="286"/>
      <c r="C898" s="276"/>
      <c r="D898" s="276"/>
      <c r="E898" s="276"/>
      <c r="F898" s="286"/>
      <c r="G898" s="286"/>
      <c r="H898" s="286"/>
      <c r="I898" s="286"/>
      <c r="J898" s="286"/>
      <c r="K898" s="286"/>
      <c r="L898" s="286"/>
      <c r="M898" s="286"/>
      <c r="N898" s="232"/>
    </row>
    <row r="899" spans="2:14" ht="14.25" customHeight="1" x14ac:dyDescent="0.25">
      <c r="B899" s="286"/>
      <c r="C899" s="276"/>
      <c r="D899" s="276"/>
      <c r="E899" s="276"/>
      <c r="F899" s="286"/>
      <c r="G899" s="286"/>
      <c r="H899" s="286"/>
      <c r="I899" s="286"/>
      <c r="J899" s="286"/>
      <c r="K899" s="286"/>
      <c r="L899" s="286"/>
      <c r="M899" s="286"/>
      <c r="N899" s="232"/>
    </row>
    <row r="900" spans="2:14" ht="14.25" customHeight="1" x14ac:dyDescent="0.25">
      <c r="B900" s="286"/>
      <c r="C900" s="276"/>
      <c r="D900" s="276"/>
      <c r="E900" s="276"/>
      <c r="F900" s="286"/>
      <c r="G900" s="286"/>
      <c r="H900" s="286"/>
      <c r="I900" s="286"/>
      <c r="J900" s="286"/>
      <c r="K900" s="286"/>
      <c r="L900" s="286"/>
      <c r="M900" s="286"/>
      <c r="N900" s="232"/>
    </row>
    <row r="901" spans="2:14" ht="14.25" customHeight="1" x14ac:dyDescent="0.25">
      <c r="B901" s="286"/>
      <c r="C901" s="276"/>
      <c r="D901" s="276"/>
      <c r="E901" s="276"/>
      <c r="F901" s="286"/>
      <c r="G901" s="286"/>
      <c r="H901" s="286"/>
      <c r="I901" s="286"/>
      <c r="J901" s="286"/>
      <c r="K901" s="286"/>
      <c r="L901" s="286"/>
      <c r="M901" s="286"/>
      <c r="N901" s="232"/>
    </row>
    <row r="902" spans="2:14" ht="14.25" customHeight="1" x14ac:dyDescent="0.25">
      <c r="B902" s="286"/>
      <c r="C902" s="276"/>
      <c r="D902" s="276"/>
      <c r="E902" s="276"/>
      <c r="F902" s="286"/>
      <c r="G902" s="286"/>
      <c r="H902" s="286"/>
      <c r="I902" s="286"/>
      <c r="J902" s="286"/>
      <c r="K902" s="286"/>
      <c r="L902" s="286"/>
      <c r="M902" s="286"/>
      <c r="N902" s="232"/>
    </row>
    <row r="903" spans="2:14" ht="14.25" customHeight="1" x14ac:dyDescent="0.25">
      <c r="B903" s="286"/>
      <c r="C903" s="276"/>
      <c r="D903" s="276"/>
      <c r="E903" s="276"/>
      <c r="F903" s="286"/>
      <c r="G903" s="286"/>
      <c r="H903" s="286"/>
      <c r="I903" s="286"/>
      <c r="J903" s="286"/>
      <c r="K903" s="286"/>
      <c r="L903" s="286"/>
      <c r="M903" s="286"/>
      <c r="N903" s="232"/>
    </row>
    <row r="904" spans="2:14" ht="14.25" customHeight="1" x14ac:dyDescent="0.25">
      <c r="B904" s="286"/>
      <c r="C904" s="276"/>
      <c r="D904" s="276"/>
      <c r="E904" s="276"/>
      <c r="F904" s="286"/>
      <c r="G904" s="286"/>
      <c r="H904" s="286"/>
      <c r="I904" s="286"/>
      <c r="J904" s="286"/>
      <c r="K904" s="286"/>
      <c r="L904" s="286"/>
      <c r="M904" s="286"/>
      <c r="N904" s="232"/>
    </row>
    <row r="905" spans="2:14" ht="14.25" customHeight="1" x14ac:dyDescent="0.25">
      <c r="B905" s="286"/>
      <c r="C905" s="276"/>
      <c r="D905" s="276"/>
      <c r="E905" s="276"/>
      <c r="F905" s="286"/>
      <c r="G905" s="286"/>
      <c r="H905" s="286"/>
      <c r="I905" s="286"/>
      <c r="J905" s="286"/>
      <c r="K905" s="286"/>
      <c r="L905" s="286"/>
      <c r="M905" s="286"/>
      <c r="N905" s="232"/>
    </row>
    <row r="906" spans="2:14" ht="14.25" customHeight="1" x14ac:dyDescent="0.25">
      <c r="B906" s="286"/>
      <c r="C906" s="276"/>
      <c r="D906" s="276"/>
      <c r="E906" s="276"/>
      <c r="F906" s="286"/>
      <c r="G906" s="286"/>
      <c r="H906" s="286"/>
      <c r="I906" s="286"/>
      <c r="J906" s="286"/>
      <c r="K906" s="286"/>
      <c r="L906" s="286"/>
      <c r="M906" s="286"/>
      <c r="N906" s="232"/>
    </row>
    <row r="907" spans="2:14" ht="14.25" customHeight="1" x14ac:dyDescent="0.25">
      <c r="B907" s="286"/>
      <c r="C907" s="276"/>
      <c r="D907" s="276"/>
      <c r="E907" s="276"/>
      <c r="F907" s="286"/>
      <c r="G907" s="286"/>
      <c r="H907" s="286"/>
      <c r="I907" s="286"/>
      <c r="J907" s="286"/>
      <c r="K907" s="286"/>
      <c r="L907" s="286"/>
      <c r="M907" s="286"/>
      <c r="N907" s="232"/>
    </row>
    <row r="908" spans="2:14" ht="14.25" customHeight="1" x14ac:dyDescent="0.25">
      <c r="B908" s="286"/>
      <c r="C908" s="276"/>
      <c r="D908" s="276"/>
      <c r="E908" s="276"/>
      <c r="F908" s="286"/>
      <c r="G908" s="286"/>
      <c r="H908" s="286"/>
      <c r="I908" s="286"/>
      <c r="J908" s="286"/>
      <c r="K908" s="286"/>
      <c r="L908" s="286"/>
      <c r="M908" s="286"/>
      <c r="N908" s="232"/>
    </row>
    <row r="909" spans="2:14" ht="14.25" customHeight="1" x14ac:dyDescent="0.25">
      <c r="B909" s="286"/>
      <c r="C909" s="276"/>
      <c r="D909" s="276"/>
      <c r="E909" s="276"/>
      <c r="F909" s="286"/>
      <c r="G909" s="286"/>
      <c r="H909" s="286"/>
      <c r="I909" s="286"/>
      <c r="J909" s="286"/>
      <c r="K909" s="286"/>
      <c r="L909" s="286"/>
      <c r="M909" s="286"/>
      <c r="N909" s="232"/>
    </row>
    <row r="910" spans="2:14" ht="14.25" customHeight="1" x14ac:dyDescent="0.25">
      <c r="B910" s="286"/>
      <c r="C910" s="276"/>
      <c r="D910" s="276"/>
      <c r="E910" s="276"/>
      <c r="F910" s="286"/>
      <c r="G910" s="286"/>
      <c r="H910" s="286"/>
      <c r="I910" s="286"/>
      <c r="J910" s="286"/>
      <c r="K910" s="286"/>
      <c r="L910" s="286"/>
      <c r="M910" s="286"/>
      <c r="N910" s="232"/>
    </row>
    <row r="911" spans="2:14" ht="14.25" customHeight="1" x14ac:dyDescent="0.25">
      <c r="B911" s="286"/>
      <c r="C911" s="276"/>
      <c r="D911" s="276"/>
      <c r="E911" s="276"/>
      <c r="F911" s="286"/>
      <c r="G911" s="286"/>
      <c r="H911" s="286"/>
      <c r="I911" s="286"/>
      <c r="J911" s="286"/>
      <c r="K911" s="286"/>
      <c r="L911" s="286"/>
      <c r="M911" s="286"/>
      <c r="N911" s="232"/>
    </row>
    <row r="912" spans="2:14" ht="14.25" customHeight="1" x14ac:dyDescent="0.25">
      <c r="B912" s="286"/>
      <c r="C912" s="276"/>
      <c r="D912" s="276"/>
      <c r="E912" s="276"/>
      <c r="F912" s="286"/>
      <c r="G912" s="286"/>
      <c r="H912" s="286"/>
      <c r="I912" s="286"/>
      <c r="J912" s="286"/>
      <c r="K912" s="286"/>
      <c r="L912" s="286"/>
      <c r="M912" s="286"/>
      <c r="N912" s="232"/>
    </row>
    <row r="913" spans="2:14" ht="14.25" customHeight="1" x14ac:dyDescent="0.25">
      <c r="B913" s="286"/>
      <c r="C913" s="276"/>
      <c r="D913" s="276"/>
      <c r="E913" s="276"/>
      <c r="F913" s="286"/>
      <c r="G913" s="286"/>
      <c r="H913" s="286"/>
      <c r="I913" s="286"/>
      <c r="J913" s="286"/>
      <c r="K913" s="286"/>
      <c r="L913" s="286"/>
      <c r="M913" s="286"/>
      <c r="N913" s="232"/>
    </row>
    <row r="914" spans="2:14" ht="14.25" customHeight="1" x14ac:dyDescent="0.25">
      <c r="B914" s="286"/>
      <c r="C914" s="276"/>
      <c r="D914" s="276"/>
      <c r="E914" s="276"/>
      <c r="F914" s="286"/>
      <c r="G914" s="286"/>
      <c r="H914" s="286"/>
      <c r="I914" s="286"/>
      <c r="J914" s="286"/>
      <c r="K914" s="286"/>
      <c r="L914" s="286"/>
      <c r="M914" s="286"/>
      <c r="N914" s="232"/>
    </row>
    <row r="915" spans="2:14" ht="14.25" customHeight="1" x14ac:dyDescent="0.25">
      <c r="B915" s="286"/>
      <c r="C915" s="276"/>
      <c r="D915" s="276"/>
      <c r="E915" s="276"/>
      <c r="F915" s="286"/>
      <c r="G915" s="286"/>
      <c r="H915" s="286"/>
      <c r="I915" s="286"/>
      <c r="J915" s="286"/>
      <c r="K915" s="286"/>
      <c r="L915" s="286"/>
      <c r="M915" s="286"/>
      <c r="N915" s="232"/>
    </row>
    <row r="916" spans="2:14" ht="14.25" customHeight="1" x14ac:dyDescent="0.25">
      <c r="B916" s="286"/>
      <c r="C916" s="276"/>
      <c r="D916" s="276"/>
      <c r="E916" s="276"/>
      <c r="F916" s="286"/>
      <c r="G916" s="286"/>
      <c r="H916" s="286"/>
      <c r="I916" s="286"/>
      <c r="J916" s="286"/>
      <c r="K916" s="286"/>
      <c r="L916" s="286"/>
      <c r="M916" s="286"/>
      <c r="N916" s="232"/>
    </row>
    <row r="917" spans="2:14" ht="14.25" customHeight="1" x14ac:dyDescent="0.25">
      <c r="B917" s="286"/>
      <c r="C917" s="276"/>
      <c r="D917" s="276"/>
      <c r="E917" s="276"/>
      <c r="F917" s="286"/>
      <c r="G917" s="286"/>
      <c r="H917" s="286"/>
      <c r="I917" s="286"/>
      <c r="J917" s="286"/>
      <c r="K917" s="286"/>
      <c r="L917" s="286"/>
      <c r="M917" s="286"/>
      <c r="N917" s="232"/>
    </row>
    <row r="918" spans="2:14" ht="14.25" customHeight="1" x14ac:dyDescent="0.25">
      <c r="B918" s="286"/>
      <c r="C918" s="276"/>
      <c r="D918" s="276"/>
      <c r="E918" s="276"/>
      <c r="F918" s="286"/>
      <c r="G918" s="286"/>
      <c r="H918" s="286"/>
      <c r="I918" s="286"/>
      <c r="J918" s="286"/>
      <c r="K918" s="286"/>
      <c r="L918" s="286"/>
      <c r="M918" s="286"/>
      <c r="N918" s="232"/>
    </row>
    <row r="919" spans="2:14" ht="14.25" customHeight="1" x14ac:dyDescent="0.25">
      <c r="B919" s="286"/>
      <c r="C919" s="276"/>
      <c r="D919" s="276"/>
      <c r="E919" s="276"/>
      <c r="F919" s="286"/>
      <c r="G919" s="286"/>
      <c r="H919" s="286"/>
      <c r="I919" s="286"/>
      <c r="J919" s="286"/>
      <c r="K919" s="286"/>
      <c r="L919" s="286"/>
      <c r="M919" s="286"/>
      <c r="N919" s="232"/>
    </row>
    <row r="920" spans="2:14" ht="14.25" customHeight="1" x14ac:dyDescent="0.25">
      <c r="B920" s="286"/>
      <c r="C920" s="276"/>
      <c r="D920" s="276"/>
      <c r="E920" s="276"/>
      <c r="F920" s="286"/>
      <c r="G920" s="286"/>
      <c r="H920" s="286"/>
      <c r="I920" s="286"/>
      <c r="J920" s="286"/>
      <c r="K920" s="286"/>
      <c r="L920" s="286"/>
      <c r="M920" s="286"/>
      <c r="N920" s="232"/>
    </row>
    <row r="921" spans="2:14" ht="14.25" customHeight="1" x14ac:dyDescent="0.25">
      <c r="B921" s="286"/>
      <c r="C921" s="276"/>
      <c r="D921" s="276"/>
      <c r="E921" s="276"/>
      <c r="F921" s="286"/>
      <c r="G921" s="286"/>
      <c r="H921" s="286"/>
      <c r="I921" s="286"/>
      <c r="J921" s="286"/>
      <c r="K921" s="286"/>
      <c r="L921" s="286"/>
      <c r="M921" s="286"/>
      <c r="N921" s="232"/>
    </row>
    <row r="922" spans="2:14" ht="14.25" customHeight="1" x14ac:dyDescent="0.25">
      <c r="B922" s="286"/>
      <c r="C922" s="276"/>
      <c r="D922" s="276"/>
      <c r="E922" s="276"/>
      <c r="F922" s="286"/>
      <c r="G922" s="286"/>
      <c r="H922" s="286"/>
      <c r="I922" s="286"/>
      <c r="J922" s="286"/>
      <c r="K922" s="286"/>
      <c r="L922" s="286"/>
      <c r="M922" s="286"/>
      <c r="N922" s="232"/>
    </row>
    <row r="923" spans="2:14" ht="14.25" customHeight="1" x14ac:dyDescent="0.25">
      <c r="B923" s="286"/>
      <c r="C923" s="276"/>
      <c r="D923" s="276"/>
      <c r="E923" s="276"/>
      <c r="F923" s="286"/>
      <c r="G923" s="286"/>
      <c r="H923" s="286"/>
      <c r="I923" s="286"/>
      <c r="J923" s="286"/>
      <c r="K923" s="286"/>
      <c r="L923" s="286"/>
      <c r="M923" s="286"/>
      <c r="N923" s="232"/>
    </row>
    <row r="924" spans="2:14" ht="14.25" customHeight="1" x14ac:dyDescent="0.25">
      <c r="B924" s="286"/>
      <c r="C924" s="276"/>
      <c r="D924" s="276"/>
      <c r="E924" s="276"/>
      <c r="F924" s="286"/>
      <c r="G924" s="286"/>
      <c r="H924" s="286"/>
      <c r="I924" s="286"/>
      <c r="J924" s="286"/>
      <c r="K924" s="286"/>
      <c r="L924" s="286"/>
      <c r="M924" s="286"/>
      <c r="N924" s="232"/>
    </row>
    <row r="925" spans="2:14" ht="14.25" customHeight="1" x14ac:dyDescent="0.25">
      <c r="B925" s="286"/>
      <c r="C925" s="276"/>
      <c r="D925" s="276"/>
      <c r="E925" s="276"/>
      <c r="F925" s="286"/>
      <c r="G925" s="286"/>
      <c r="H925" s="286"/>
      <c r="I925" s="286"/>
      <c r="J925" s="286"/>
      <c r="K925" s="286"/>
      <c r="L925" s="286"/>
      <c r="M925" s="286"/>
      <c r="N925" s="232"/>
    </row>
    <row r="926" spans="2:14" ht="14.25" customHeight="1" x14ac:dyDescent="0.25">
      <c r="B926" s="286"/>
      <c r="C926" s="276"/>
      <c r="D926" s="276"/>
      <c r="E926" s="276"/>
      <c r="F926" s="286"/>
      <c r="G926" s="286"/>
      <c r="H926" s="286"/>
      <c r="I926" s="286"/>
      <c r="J926" s="286"/>
      <c r="K926" s="286"/>
      <c r="L926" s="286"/>
      <c r="M926" s="286"/>
      <c r="N926" s="232"/>
    </row>
    <row r="927" spans="2:14" ht="14.25" customHeight="1" x14ac:dyDescent="0.25">
      <c r="B927" s="286"/>
      <c r="C927" s="276"/>
      <c r="D927" s="276"/>
      <c r="E927" s="276"/>
      <c r="F927" s="286"/>
      <c r="G927" s="286"/>
      <c r="H927" s="286"/>
      <c r="I927" s="286"/>
      <c r="J927" s="286"/>
      <c r="K927" s="286"/>
      <c r="L927" s="286"/>
      <c r="M927" s="286"/>
      <c r="N927" s="232"/>
    </row>
    <row r="928" spans="2:14" ht="14.25" customHeight="1" x14ac:dyDescent="0.25">
      <c r="B928" s="286"/>
      <c r="C928" s="276"/>
      <c r="D928" s="276"/>
      <c r="E928" s="276"/>
      <c r="F928" s="286"/>
      <c r="G928" s="286"/>
      <c r="H928" s="286"/>
      <c r="I928" s="286"/>
      <c r="J928" s="286"/>
      <c r="K928" s="286"/>
      <c r="L928" s="286"/>
      <c r="M928" s="286"/>
      <c r="N928" s="232"/>
    </row>
    <row r="929" spans="2:14" ht="14.25" customHeight="1" x14ac:dyDescent="0.25">
      <c r="B929" s="286"/>
      <c r="C929" s="276"/>
      <c r="D929" s="276"/>
      <c r="E929" s="276"/>
      <c r="F929" s="286"/>
      <c r="G929" s="286"/>
      <c r="H929" s="286"/>
      <c r="I929" s="286"/>
      <c r="J929" s="286"/>
      <c r="K929" s="286"/>
      <c r="L929" s="286"/>
      <c r="M929" s="286"/>
      <c r="N929" s="232"/>
    </row>
    <row r="930" spans="2:14" ht="14.25" customHeight="1" x14ac:dyDescent="0.25">
      <c r="B930" s="286"/>
      <c r="C930" s="276"/>
      <c r="D930" s="276"/>
      <c r="E930" s="276"/>
      <c r="F930" s="286"/>
      <c r="G930" s="286"/>
      <c r="H930" s="286"/>
      <c r="I930" s="286"/>
      <c r="J930" s="286"/>
      <c r="K930" s="286"/>
      <c r="L930" s="286"/>
      <c r="M930" s="286"/>
      <c r="N930" s="232"/>
    </row>
    <row r="931" spans="2:14" ht="14.25" customHeight="1" x14ac:dyDescent="0.25">
      <c r="B931" s="286"/>
      <c r="C931" s="276"/>
      <c r="D931" s="276"/>
      <c r="E931" s="276"/>
      <c r="F931" s="286"/>
      <c r="G931" s="286"/>
      <c r="H931" s="286"/>
      <c r="I931" s="286"/>
      <c r="J931" s="286"/>
      <c r="K931" s="286"/>
      <c r="L931" s="286"/>
      <c r="M931" s="286"/>
      <c r="N931" s="232"/>
    </row>
    <row r="932" spans="2:14" ht="14.25" customHeight="1" x14ac:dyDescent="0.25">
      <c r="B932" s="286"/>
      <c r="C932" s="276"/>
      <c r="D932" s="276"/>
      <c r="E932" s="276"/>
      <c r="F932" s="286"/>
      <c r="G932" s="286"/>
      <c r="H932" s="286"/>
      <c r="I932" s="286"/>
      <c r="J932" s="286"/>
      <c r="K932" s="286"/>
      <c r="L932" s="286"/>
      <c r="M932" s="286"/>
      <c r="N932" s="232"/>
    </row>
    <row r="933" spans="2:14" ht="14.25" customHeight="1" x14ac:dyDescent="0.25">
      <c r="B933" s="286"/>
      <c r="C933" s="276"/>
      <c r="D933" s="276"/>
      <c r="E933" s="276"/>
      <c r="F933" s="286"/>
      <c r="G933" s="286"/>
      <c r="H933" s="286"/>
      <c r="I933" s="286"/>
      <c r="J933" s="286"/>
      <c r="K933" s="286"/>
      <c r="L933" s="286"/>
      <c r="M933" s="286"/>
      <c r="N933" s="232"/>
    </row>
    <row r="934" spans="2:14" ht="14.25" customHeight="1" x14ac:dyDescent="0.25">
      <c r="B934" s="286"/>
      <c r="C934" s="276"/>
      <c r="D934" s="276"/>
      <c r="E934" s="276"/>
      <c r="F934" s="286"/>
      <c r="G934" s="286"/>
      <c r="H934" s="286"/>
      <c r="I934" s="286"/>
      <c r="J934" s="286"/>
      <c r="K934" s="286"/>
      <c r="L934" s="286"/>
      <c r="M934" s="286"/>
      <c r="N934" s="232"/>
    </row>
    <row r="935" spans="2:14" ht="14.25" customHeight="1" x14ac:dyDescent="0.25">
      <c r="B935" s="286"/>
      <c r="C935" s="276"/>
      <c r="D935" s="276"/>
      <c r="E935" s="276"/>
      <c r="F935" s="286"/>
      <c r="G935" s="286"/>
      <c r="H935" s="286"/>
      <c r="I935" s="286"/>
      <c r="J935" s="286"/>
      <c r="K935" s="286"/>
      <c r="L935" s="286"/>
      <c r="M935" s="286"/>
      <c r="N935" s="232"/>
    </row>
    <row r="936" spans="2:14" ht="14.25" customHeight="1" x14ac:dyDescent="0.25">
      <c r="B936" s="286"/>
      <c r="C936" s="276"/>
      <c r="D936" s="276"/>
      <c r="E936" s="276"/>
      <c r="F936" s="286"/>
      <c r="G936" s="286"/>
      <c r="H936" s="286"/>
      <c r="I936" s="286"/>
      <c r="J936" s="286"/>
      <c r="K936" s="286"/>
      <c r="L936" s="286"/>
      <c r="M936" s="286"/>
      <c r="N936" s="232"/>
    </row>
    <row r="937" spans="2:14" ht="14.25" customHeight="1" x14ac:dyDescent="0.25">
      <c r="B937" s="286"/>
      <c r="C937" s="276"/>
      <c r="D937" s="276"/>
      <c r="E937" s="276"/>
      <c r="F937" s="286"/>
      <c r="G937" s="286"/>
      <c r="H937" s="286"/>
      <c r="I937" s="286"/>
      <c r="J937" s="286"/>
      <c r="K937" s="286"/>
      <c r="L937" s="286"/>
      <c r="M937" s="286"/>
      <c r="N937" s="232"/>
    </row>
    <row r="938" spans="2:14" ht="14.25" customHeight="1" x14ac:dyDescent="0.25">
      <c r="B938" s="286"/>
      <c r="C938" s="276"/>
      <c r="D938" s="276"/>
      <c r="E938" s="276"/>
      <c r="F938" s="286"/>
      <c r="G938" s="286"/>
      <c r="H938" s="286"/>
      <c r="I938" s="286"/>
      <c r="J938" s="286"/>
      <c r="K938" s="286"/>
      <c r="L938" s="286"/>
      <c r="M938" s="286"/>
      <c r="N938" s="232"/>
    </row>
    <row r="939" spans="2:14" ht="14.25" customHeight="1" x14ac:dyDescent="0.25">
      <c r="B939" s="286"/>
      <c r="C939" s="276"/>
      <c r="D939" s="276"/>
      <c r="E939" s="276"/>
      <c r="F939" s="286"/>
      <c r="G939" s="286"/>
      <c r="H939" s="286"/>
      <c r="I939" s="286"/>
      <c r="J939" s="286"/>
      <c r="K939" s="286"/>
      <c r="L939" s="286"/>
      <c r="M939" s="286"/>
      <c r="N939" s="232"/>
    </row>
    <row r="940" spans="2:14" ht="14.25" customHeight="1" x14ac:dyDescent="0.25">
      <c r="B940" s="286"/>
      <c r="C940" s="276"/>
      <c r="D940" s="276"/>
      <c r="E940" s="276"/>
      <c r="F940" s="286"/>
      <c r="G940" s="286"/>
      <c r="H940" s="286"/>
      <c r="I940" s="286"/>
      <c r="J940" s="286"/>
      <c r="K940" s="286"/>
      <c r="L940" s="286"/>
      <c r="M940" s="286"/>
      <c r="N940" s="232"/>
    </row>
    <row r="941" spans="2:14" ht="14.25" customHeight="1" x14ac:dyDescent="0.25">
      <c r="B941" s="286"/>
      <c r="C941" s="276"/>
      <c r="D941" s="276"/>
      <c r="E941" s="276"/>
      <c r="F941" s="286"/>
      <c r="G941" s="286"/>
      <c r="H941" s="286"/>
      <c r="I941" s="286"/>
      <c r="J941" s="286"/>
      <c r="K941" s="286"/>
      <c r="L941" s="286"/>
      <c r="M941" s="286"/>
      <c r="N941" s="232"/>
    </row>
    <row r="942" spans="2:14" ht="14.25" customHeight="1" x14ac:dyDescent="0.25">
      <c r="B942" s="286"/>
      <c r="C942" s="276"/>
      <c r="D942" s="276"/>
      <c r="E942" s="276"/>
      <c r="F942" s="286"/>
      <c r="G942" s="286"/>
      <c r="H942" s="286"/>
      <c r="I942" s="286"/>
      <c r="J942" s="286"/>
      <c r="K942" s="286"/>
      <c r="L942" s="286"/>
      <c r="M942" s="286"/>
      <c r="N942" s="232"/>
    </row>
    <row r="943" spans="2:14" ht="14.25" customHeight="1" x14ac:dyDescent="0.25">
      <c r="B943" s="286"/>
      <c r="C943" s="276"/>
      <c r="D943" s="276"/>
      <c r="E943" s="276"/>
      <c r="F943" s="286"/>
      <c r="G943" s="286"/>
      <c r="H943" s="286"/>
      <c r="I943" s="286"/>
      <c r="J943" s="286"/>
      <c r="K943" s="286"/>
      <c r="L943" s="286"/>
      <c r="M943" s="286"/>
      <c r="N943" s="232"/>
    </row>
    <row r="944" spans="2:14" ht="14.25" customHeight="1" x14ac:dyDescent="0.25">
      <c r="B944" s="286"/>
      <c r="C944" s="276"/>
      <c r="D944" s="276"/>
      <c r="E944" s="276"/>
      <c r="F944" s="286"/>
      <c r="G944" s="286"/>
      <c r="H944" s="286"/>
      <c r="I944" s="286"/>
      <c r="J944" s="286"/>
      <c r="K944" s="286"/>
      <c r="L944" s="286"/>
      <c r="M944" s="286"/>
      <c r="N944" s="232"/>
    </row>
    <row r="945" spans="2:14" ht="14.25" customHeight="1" x14ac:dyDescent="0.25">
      <c r="B945" s="286"/>
      <c r="C945" s="276"/>
      <c r="D945" s="276"/>
      <c r="E945" s="276"/>
      <c r="F945" s="286"/>
      <c r="G945" s="286"/>
      <c r="H945" s="286"/>
      <c r="I945" s="286"/>
      <c r="J945" s="286"/>
      <c r="K945" s="286"/>
      <c r="L945" s="286"/>
      <c r="M945" s="286"/>
      <c r="N945" s="232"/>
    </row>
    <row r="946" spans="2:14" ht="14.25" customHeight="1" x14ac:dyDescent="0.25">
      <c r="B946" s="286"/>
      <c r="C946" s="276"/>
      <c r="D946" s="276"/>
      <c r="E946" s="276"/>
      <c r="F946" s="286"/>
      <c r="G946" s="286"/>
      <c r="H946" s="286"/>
      <c r="I946" s="286"/>
      <c r="J946" s="286"/>
      <c r="K946" s="286"/>
      <c r="L946" s="286"/>
      <c r="M946" s="286"/>
      <c r="N946" s="232"/>
    </row>
    <row r="947" spans="2:14" ht="14.25" customHeight="1" x14ac:dyDescent="0.25">
      <c r="B947" s="286"/>
      <c r="C947" s="276"/>
      <c r="D947" s="276"/>
      <c r="E947" s="276"/>
      <c r="F947" s="286"/>
      <c r="G947" s="286"/>
      <c r="H947" s="286"/>
      <c r="I947" s="286"/>
      <c r="J947" s="286"/>
      <c r="K947" s="286"/>
      <c r="L947" s="286"/>
      <c r="M947" s="286"/>
      <c r="N947" s="232"/>
    </row>
    <row r="948" spans="2:14" ht="14.25" customHeight="1" x14ac:dyDescent="0.25">
      <c r="B948" s="286"/>
      <c r="C948" s="276"/>
      <c r="D948" s="276"/>
      <c r="E948" s="276"/>
      <c r="F948" s="286"/>
      <c r="G948" s="286"/>
      <c r="H948" s="286"/>
      <c r="I948" s="286"/>
      <c r="J948" s="286"/>
      <c r="K948" s="286"/>
      <c r="L948" s="286"/>
      <c r="M948" s="286"/>
      <c r="N948" s="232"/>
    </row>
    <row r="949" spans="2:14" ht="14.25" customHeight="1" x14ac:dyDescent="0.25">
      <c r="B949" s="286"/>
      <c r="C949" s="276"/>
      <c r="D949" s="276"/>
      <c r="E949" s="276"/>
      <c r="F949" s="286"/>
      <c r="G949" s="286"/>
      <c r="H949" s="286"/>
      <c r="I949" s="286"/>
      <c r="J949" s="286"/>
      <c r="K949" s="286"/>
      <c r="L949" s="286"/>
      <c r="M949" s="286"/>
      <c r="N949" s="232"/>
    </row>
    <row r="950" spans="2:14" ht="14.25" customHeight="1" x14ac:dyDescent="0.25">
      <c r="B950" s="286"/>
      <c r="C950" s="276"/>
      <c r="D950" s="276"/>
      <c r="E950" s="276"/>
      <c r="F950" s="286"/>
      <c r="G950" s="286"/>
      <c r="H950" s="286"/>
      <c r="I950" s="286"/>
      <c r="J950" s="286"/>
      <c r="K950" s="286"/>
      <c r="L950" s="286"/>
      <c r="M950" s="286"/>
      <c r="N950" s="232"/>
    </row>
    <row r="951" spans="2:14" ht="14.25" customHeight="1" x14ac:dyDescent="0.25">
      <c r="B951" s="286"/>
      <c r="C951" s="276"/>
      <c r="D951" s="276"/>
      <c r="E951" s="276"/>
      <c r="F951" s="286"/>
      <c r="G951" s="286"/>
      <c r="H951" s="286"/>
      <c r="I951" s="286"/>
      <c r="J951" s="286"/>
      <c r="K951" s="286"/>
      <c r="L951" s="286"/>
      <c r="M951" s="286"/>
      <c r="N951" s="232"/>
    </row>
    <row r="952" spans="2:14" ht="14.25" customHeight="1" x14ac:dyDescent="0.25">
      <c r="B952" s="286"/>
      <c r="C952" s="276"/>
      <c r="D952" s="276"/>
      <c r="E952" s="276"/>
      <c r="F952" s="286"/>
      <c r="G952" s="286"/>
      <c r="H952" s="286"/>
      <c r="I952" s="286"/>
      <c r="J952" s="286"/>
      <c r="K952" s="286"/>
      <c r="L952" s="286"/>
      <c r="M952" s="286"/>
      <c r="N952" s="232"/>
    </row>
    <row r="953" spans="2:14" ht="14.25" customHeight="1" x14ac:dyDescent="0.25">
      <c r="B953" s="286"/>
      <c r="C953" s="276"/>
      <c r="D953" s="276"/>
      <c r="E953" s="276"/>
      <c r="F953" s="286"/>
      <c r="G953" s="286"/>
      <c r="H953" s="286"/>
      <c r="I953" s="286"/>
      <c r="J953" s="286"/>
      <c r="K953" s="286"/>
      <c r="L953" s="286"/>
      <c r="M953" s="286"/>
      <c r="N953" s="232"/>
    </row>
    <row r="954" spans="2:14" ht="14.25" customHeight="1" x14ac:dyDescent="0.25">
      <c r="B954" s="286"/>
      <c r="C954" s="276"/>
      <c r="D954" s="276"/>
      <c r="E954" s="276"/>
      <c r="F954" s="286"/>
      <c r="G954" s="286"/>
      <c r="H954" s="286"/>
      <c r="I954" s="286"/>
      <c r="J954" s="286"/>
      <c r="K954" s="286"/>
      <c r="L954" s="286"/>
      <c r="M954" s="286"/>
      <c r="N954" s="232"/>
    </row>
    <row r="955" spans="2:14" ht="14.25" customHeight="1" x14ac:dyDescent="0.25">
      <c r="B955" s="286"/>
      <c r="C955" s="276"/>
      <c r="D955" s="276"/>
      <c r="E955" s="276"/>
      <c r="F955" s="286"/>
      <c r="G955" s="286"/>
      <c r="H955" s="286"/>
      <c r="I955" s="286"/>
      <c r="J955" s="286"/>
      <c r="K955" s="286"/>
      <c r="L955" s="286"/>
      <c r="M955" s="286"/>
      <c r="N955" s="232"/>
    </row>
    <row r="956" spans="2:14" ht="14.25" customHeight="1" x14ac:dyDescent="0.25">
      <c r="B956" s="286"/>
      <c r="C956" s="276"/>
      <c r="D956" s="276"/>
      <c r="E956" s="276"/>
      <c r="F956" s="286"/>
      <c r="G956" s="286"/>
      <c r="H956" s="286"/>
      <c r="I956" s="286"/>
      <c r="J956" s="286"/>
      <c r="K956" s="286"/>
      <c r="L956" s="286"/>
      <c r="M956" s="286"/>
      <c r="N956" s="232"/>
    </row>
    <row r="957" spans="2:14" ht="14.25" customHeight="1" x14ac:dyDescent="0.25">
      <c r="B957" s="286"/>
      <c r="C957" s="276"/>
      <c r="D957" s="276"/>
      <c r="E957" s="276"/>
      <c r="F957" s="286"/>
      <c r="G957" s="286"/>
      <c r="H957" s="286"/>
      <c r="I957" s="286"/>
      <c r="J957" s="286"/>
      <c r="K957" s="286"/>
      <c r="L957" s="286"/>
      <c r="M957" s="286"/>
      <c r="N957" s="232"/>
    </row>
    <row r="958" spans="2:14" ht="14.25" customHeight="1" x14ac:dyDescent="0.25">
      <c r="B958" s="286"/>
      <c r="C958" s="276"/>
      <c r="D958" s="276"/>
      <c r="E958" s="276"/>
      <c r="F958" s="286"/>
      <c r="G958" s="286"/>
      <c r="H958" s="286"/>
      <c r="I958" s="286"/>
      <c r="J958" s="286"/>
      <c r="K958" s="286"/>
      <c r="L958" s="286"/>
      <c r="M958" s="286"/>
      <c r="N958" s="232"/>
    </row>
    <row r="959" spans="2:14" ht="14.25" customHeight="1" x14ac:dyDescent="0.25">
      <c r="B959" s="286"/>
      <c r="C959" s="276"/>
      <c r="D959" s="276"/>
      <c r="E959" s="276"/>
      <c r="F959" s="286"/>
      <c r="G959" s="286"/>
      <c r="H959" s="286"/>
      <c r="I959" s="286"/>
      <c r="J959" s="286"/>
      <c r="K959" s="286"/>
      <c r="L959" s="286"/>
      <c r="M959" s="286"/>
      <c r="N959" s="232"/>
    </row>
    <row r="960" spans="2:14" ht="14.25" customHeight="1" x14ac:dyDescent="0.25">
      <c r="B960" s="286"/>
      <c r="C960" s="276"/>
      <c r="D960" s="276"/>
      <c r="E960" s="276"/>
      <c r="F960" s="286"/>
      <c r="G960" s="286"/>
      <c r="H960" s="286"/>
      <c r="I960" s="286"/>
      <c r="J960" s="286"/>
      <c r="K960" s="286"/>
      <c r="L960" s="286"/>
      <c r="M960" s="286"/>
      <c r="N960" s="232"/>
    </row>
    <row r="961" spans="2:14" ht="14.25" customHeight="1" x14ac:dyDescent="0.25">
      <c r="B961" s="286"/>
      <c r="C961" s="276"/>
      <c r="D961" s="276"/>
      <c r="E961" s="276"/>
      <c r="F961" s="286"/>
      <c r="G961" s="286"/>
      <c r="H961" s="286"/>
      <c r="I961" s="286"/>
      <c r="J961" s="286"/>
      <c r="K961" s="286"/>
      <c r="L961" s="286"/>
      <c r="M961" s="286"/>
      <c r="N961" s="232"/>
    </row>
    <row r="962" spans="2:14" ht="14.25" customHeight="1" x14ac:dyDescent="0.25">
      <c r="B962" s="286"/>
      <c r="C962" s="276"/>
      <c r="D962" s="276"/>
      <c r="E962" s="276"/>
      <c r="F962" s="286"/>
      <c r="G962" s="286"/>
      <c r="H962" s="286"/>
      <c r="I962" s="286"/>
      <c r="J962" s="286"/>
      <c r="K962" s="286"/>
      <c r="L962" s="286"/>
      <c r="M962" s="286"/>
      <c r="N962" s="232"/>
    </row>
    <row r="963" spans="2:14" ht="14.25" customHeight="1" x14ac:dyDescent="0.25">
      <c r="B963" s="286"/>
      <c r="C963" s="276"/>
      <c r="D963" s="276"/>
      <c r="E963" s="276"/>
      <c r="F963" s="286"/>
      <c r="G963" s="286"/>
      <c r="H963" s="286"/>
      <c r="I963" s="286"/>
      <c r="J963" s="286"/>
      <c r="K963" s="286"/>
      <c r="L963" s="286"/>
      <c r="M963" s="286"/>
      <c r="N963" s="232"/>
    </row>
    <row r="964" spans="2:14" ht="14.25" customHeight="1" x14ac:dyDescent="0.25">
      <c r="B964" s="286"/>
      <c r="C964" s="276"/>
      <c r="D964" s="276"/>
      <c r="E964" s="276"/>
      <c r="F964" s="286"/>
      <c r="G964" s="286"/>
      <c r="H964" s="286"/>
      <c r="I964" s="286"/>
      <c r="J964" s="286"/>
      <c r="K964" s="286"/>
      <c r="L964" s="286"/>
      <c r="M964" s="286"/>
      <c r="N964" s="232"/>
    </row>
    <row r="965" spans="2:14" ht="14.25" customHeight="1" x14ac:dyDescent="0.25">
      <c r="B965" s="286"/>
      <c r="C965" s="276"/>
      <c r="D965" s="276"/>
      <c r="E965" s="276"/>
      <c r="F965" s="286"/>
      <c r="G965" s="286"/>
      <c r="H965" s="286"/>
      <c r="I965" s="286"/>
      <c r="J965" s="286"/>
      <c r="K965" s="286"/>
      <c r="L965" s="286"/>
      <c r="M965" s="286"/>
      <c r="N965" s="232"/>
    </row>
    <row r="966" spans="2:14" ht="14.25" customHeight="1" x14ac:dyDescent="0.25">
      <c r="B966" s="286"/>
      <c r="C966" s="276"/>
      <c r="D966" s="276"/>
      <c r="E966" s="276"/>
      <c r="F966" s="286"/>
      <c r="G966" s="286"/>
      <c r="H966" s="286"/>
      <c r="I966" s="286"/>
      <c r="J966" s="286"/>
      <c r="K966" s="286"/>
      <c r="L966" s="286"/>
      <c r="M966" s="286"/>
      <c r="N966" s="232"/>
    </row>
    <row r="967" spans="2:14" ht="14.25" customHeight="1" x14ac:dyDescent="0.25">
      <c r="B967" s="286"/>
      <c r="C967" s="276"/>
      <c r="D967" s="276"/>
      <c r="E967" s="276"/>
      <c r="F967" s="286"/>
      <c r="G967" s="286"/>
      <c r="H967" s="286"/>
      <c r="I967" s="286"/>
      <c r="J967" s="286"/>
      <c r="K967" s="286"/>
      <c r="L967" s="286"/>
      <c r="M967" s="286"/>
      <c r="N967" s="232"/>
    </row>
    <row r="968" spans="2:14" ht="14.25" customHeight="1" x14ac:dyDescent="0.25">
      <c r="B968" s="286"/>
      <c r="C968" s="276"/>
      <c r="D968" s="276"/>
      <c r="E968" s="276"/>
      <c r="F968" s="286"/>
      <c r="G968" s="286"/>
      <c r="H968" s="286"/>
      <c r="I968" s="286"/>
      <c r="J968" s="286"/>
      <c r="K968" s="286"/>
      <c r="L968" s="286"/>
      <c r="M968" s="286"/>
      <c r="N968" s="232"/>
    </row>
    <row r="969" spans="2:14" ht="14.25" customHeight="1" x14ac:dyDescent="0.25">
      <c r="B969" s="286"/>
      <c r="C969" s="276"/>
      <c r="D969" s="276"/>
      <c r="E969" s="276"/>
      <c r="F969" s="286"/>
      <c r="G969" s="286"/>
      <c r="H969" s="286"/>
      <c r="I969" s="286"/>
      <c r="J969" s="286"/>
      <c r="K969" s="286"/>
      <c r="L969" s="286"/>
      <c r="M969" s="286"/>
      <c r="N969" s="232"/>
    </row>
    <row r="970" spans="2:14" ht="14.25" customHeight="1" x14ac:dyDescent="0.25">
      <c r="B970" s="286"/>
      <c r="C970" s="276"/>
      <c r="D970" s="276"/>
      <c r="E970" s="276"/>
      <c r="F970" s="286"/>
      <c r="G970" s="286"/>
      <c r="H970" s="286"/>
      <c r="I970" s="286"/>
      <c r="J970" s="286"/>
      <c r="K970" s="286"/>
      <c r="L970" s="286"/>
      <c r="M970" s="286"/>
      <c r="N970" s="232"/>
    </row>
    <row r="971" spans="2:14" ht="14.25" customHeight="1" x14ac:dyDescent="0.25">
      <c r="B971" s="286"/>
      <c r="C971" s="276"/>
      <c r="D971" s="276"/>
      <c r="E971" s="276"/>
      <c r="F971" s="286"/>
      <c r="G971" s="286"/>
      <c r="H971" s="286"/>
      <c r="I971" s="286"/>
      <c r="J971" s="286"/>
      <c r="K971" s="286"/>
      <c r="L971" s="286"/>
      <c r="M971" s="286"/>
      <c r="N971" s="232"/>
    </row>
    <row r="972" spans="2:14" ht="14.25" customHeight="1" x14ac:dyDescent="0.25">
      <c r="B972" s="286"/>
      <c r="C972" s="276"/>
      <c r="D972" s="276"/>
      <c r="E972" s="276"/>
      <c r="F972" s="286"/>
      <c r="G972" s="286"/>
      <c r="H972" s="286"/>
      <c r="I972" s="286"/>
      <c r="J972" s="286"/>
      <c r="K972" s="286"/>
      <c r="L972" s="286"/>
      <c r="M972" s="286"/>
      <c r="N972" s="232"/>
    </row>
    <row r="973" spans="2:14" ht="14.25" customHeight="1" x14ac:dyDescent="0.25">
      <c r="B973" s="286"/>
      <c r="C973" s="276"/>
      <c r="D973" s="276"/>
      <c r="E973" s="276"/>
      <c r="F973" s="286"/>
      <c r="G973" s="286"/>
      <c r="H973" s="286"/>
      <c r="I973" s="286"/>
      <c r="J973" s="286"/>
      <c r="K973" s="286"/>
      <c r="L973" s="286"/>
      <c r="M973" s="286"/>
      <c r="N973" s="232"/>
    </row>
    <row r="974" spans="2:14" ht="14.25" customHeight="1" x14ac:dyDescent="0.25">
      <c r="B974" s="286"/>
      <c r="C974" s="276"/>
      <c r="D974" s="276"/>
      <c r="E974" s="276"/>
      <c r="F974" s="286"/>
      <c r="G974" s="286"/>
      <c r="H974" s="286"/>
      <c r="I974" s="286"/>
      <c r="J974" s="286"/>
      <c r="K974" s="286"/>
      <c r="L974" s="286"/>
      <c r="M974" s="286"/>
      <c r="N974" s="232"/>
    </row>
    <row r="975" spans="2:14" ht="14.25" customHeight="1" x14ac:dyDescent="0.25">
      <c r="B975" s="286"/>
      <c r="C975" s="276"/>
      <c r="D975" s="276"/>
      <c r="E975" s="276"/>
      <c r="F975" s="286"/>
      <c r="G975" s="286"/>
      <c r="H975" s="286"/>
      <c r="I975" s="286"/>
      <c r="J975" s="286"/>
      <c r="K975" s="286"/>
      <c r="L975" s="286"/>
      <c r="M975" s="286"/>
      <c r="N975" s="232"/>
    </row>
    <row r="976" spans="2:14" ht="14.25" customHeight="1" x14ac:dyDescent="0.25">
      <c r="B976" s="286"/>
      <c r="C976" s="276"/>
      <c r="D976" s="276"/>
      <c r="E976" s="276"/>
      <c r="F976" s="286"/>
      <c r="G976" s="286"/>
      <c r="H976" s="286"/>
      <c r="I976" s="286"/>
      <c r="J976" s="286"/>
      <c r="K976" s="286"/>
      <c r="L976" s="286"/>
      <c r="M976" s="286"/>
      <c r="N976" s="232"/>
    </row>
    <row r="977" spans="2:14" ht="14.25" customHeight="1" x14ac:dyDescent="0.25">
      <c r="B977" s="286"/>
      <c r="C977" s="276"/>
      <c r="D977" s="276"/>
      <c r="E977" s="276"/>
      <c r="F977" s="286"/>
      <c r="G977" s="286"/>
      <c r="H977" s="286"/>
      <c r="I977" s="286"/>
      <c r="J977" s="286"/>
      <c r="K977" s="286"/>
      <c r="L977" s="286"/>
      <c r="M977" s="286"/>
      <c r="N977" s="232"/>
    </row>
    <row r="978" spans="2:14" ht="14.25" customHeight="1" x14ac:dyDescent="0.25">
      <c r="B978" s="286"/>
      <c r="C978" s="276"/>
      <c r="D978" s="276"/>
      <c r="E978" s="276"/>
      <c r="F978" s="286"/>
      <c r="G978" s="286"/>
      <c r="H978" s="286"/>
      <c r="I978" s="286"/>
      <c r="J978" s="286"/>
      <c r="K978" s="286"/>
      <c r="L978" s="286"/>
      <c r="M978" s="286"/>
      <c r="N978" s="232"/>
    </row>
    <row r="979" spans="2:14" ht="14.25" customHeight="1" x14ac:dyDescent="0.25">
      <c r="B979" s="286"/>
      <c r="C979" s="276"/>
      <c r="D979" s="276"/>
      <c r="E979" s="276"/>
      <c r="F979" s="286"/>
      <c r="G979" s="286"/>
      <c r="H979" s="286"/>
      <c r="I979" s="286"/>
      <c r="J979" s="286"/>
      <c r="K979" s="286"/>
      <c r="L979" s="286"/>
      <c r="M979" s="286"/>
      <c r="N979" s="232"/>
    </row>
    <row r="980" spans="2:14" ht="14.25" customHeight="1" x14ac:dyDescent="0.25">
      <c r="B980" s="286"/>
      <c r="C980" s="276"/>
      <c r="D980" s="276"/>
      <c r="E980" s="276"/>
      <c r="F980" s="286"/>
      <c r="G980" s="286"/>
      <c r="H980" s="286"/>
      <c r="I980" s="286"/>
      <c r="J980" s="286"/>
      <c r="K980" s="286"/>
      <c r="L980" s="286"/>
      <c r="M980" s="286"/>
      <c r="N980" s="232"/>
    </row>
    <row r="981" spans="2:14" ht="14.25" customHeight="1" x14ac:dyDescent="0.25">
      <c r="B981" s="286"/>
      <c r="C981" s="276"/>
      <c r="D981" s="276"/>
      <c r="E981" s="276"/>
      <c r="F981" s="286"/>
      <c r="G981" s="286"/>
      <c r="H981" s="286"/>
      <c r="I981" s="286"/>
      <c r="J981" s="286"/>
      <c r="K981" s="286"/>
      <c r="L981" s="286"/>
      <c r="M981" s="286"/>
      <c r="N981" s="232"/>
    </row>
    <row r="982" spans="2:14" ht="14.25" customHeight="1" x14ac:dyDescent="0.25">
      <c r="B982" s="286"/>
      <c r="C982" s="276"/>
      <c r="D982" s="276"/>
      <c r="E982" s="276"/>
      <c r="F982" s="286"/>
      <c r="G982" s="286"/>
      <c r="H982" s="286"/>
      <c r="I982" s="286"/>
      <c r="J982" s="286"/>
      <c r="K982" s="286"/>
      <c r="L982" s="286"/>
      <c r="M982" s="286"/>
      <c r="N982" s="232"/>
    </row>
    <row r="983" spans="2:14" ht="14.25" customHeight="1" x14ac:dyDescent="0.25">
      <c r="B983" s="286"/>
      <c r="C983" s="276"/>
      <c r="D983" s="276"/>
      <c r="E983" s="276"/>
      <c r="F983" s="286"/>
      <c r="G983" s="286"/>
      <c r="H983" s="286"/>
      <c r="I983" s="286"/>
      <c r="J983" s="286"/>
      <c r="K983" s="286"/>
      <c r="L983" s="286"/>
      <c r="M983" s="286"/>
      <c r="N983" s="232"/>
    </row>
    <row r="984" spans="2:14" ht="14.25" customHeight="1" x14ac:dyDescent="0.25">
      <c r="B984" s="286"/>
      <c r="C984" s="276"/>
      <c r="D984" s="276"/>
      <c r="E984" s="276"/>
      <c r="F984" s="286"/>
      <c r="G984" s="286"/>
      <c r="H984" s="286"/>
      <c r="I984" s="286"/>
      <c r="J984" s="286"/>
      <c r="K984" s="286"/>
      <c r="L984" s="286"/>
      <c r="M984" s="286"/>
      <c r="N984" s="232"/>
    </row>
    <row r="985" spans="2:14" ht="14.25" customHeight="1" x14ac:dyDescent="0.25">
      <c r="B985" s="286"/>
      <c r="C985" s="276"/>
      <c r="D985" s="276"/>
      <c r="E985" s="276"/>
      <c r="F985" s="286"/>
      <c r="G985" s="286"/>
      <c r="H985" s="286"/>
      <c r="I985" s="286"/>
      <c r="J985" s="286"/>
      <c r="K985" s="286"/>
      <c r="L985" s="286"/>
      <c r="M985" s="286"/>
      <c r="N985" s="232"/>
    </row>
    <row r="986" spans="2:14" ht="14.25" customHeight="1" x14ac:dyDescent="0.25">
      <c r="B986" s="286"/>
      <c r="C986" s="276"/>
      <c r="D986" s="276"/>
      <c r="E986" s="276"/>
      <c r="F986" s="286"/>
      <c r="G986" s="286"/>
      <c r="H986" s="286"/>
      <c r="I986" s="286"/>
      <c r="J986" s="286"/>
      <c r="K986" s="286"/>
      <c r="L986" s="286"/>
      <c r="M986" s="286"/>
      <c r="N986" s="232"/>
    </row>
    <row r="987" spans="2:14" ht="14.25" customHeight="1" x14ac:dyDescent="0.25">
      <c r="B987" s="286"/>
      <c r="C987" s="276"/>
      <c r="D987" s="276"/>
      <c r="E987" s="276"/>
      <c r="F987" s="286"/>
      <c r="G987" s="286"/>
      <c r="H987" s="286"/>
      <c r="I987" s="286"/>
      <c r="J987" s="286"/>
      <c r="K987" s="286"/>
      <c r="L987" s="286"/>
      <c r="M987" s="286"/>
      <c r="N987" s="232"/>
    </row>
    <row r="988" spans="2:14" ht="14.25" customHeight="1" x14ac:dyDescent="0.25">
      <c r="B988" s="286"/>
      <c r="C988" s="276"/>
      <c r="D988" s="276"/>
      <c r="E988" s="276"/>
      <c r="F988" s="286"/>
      <c r="G988" s="286"/>
      <c r="H988" s="286"/>
      <c r="I988" s="286"/>
      <c r="J988" s="286"/>
      <c r="K988" s="286"/>
      <c r="L988" s="286"/>
      <c r="M988" s="286"/>
      <c r="N988" s="232"/>
    </row>
    <row r="989" spans="2:14" ht="14.25" customHeight="1" x14ac:dyDescent="0.25">
      <c r="B989" s="286"/>
      <c r="C989" s="276"/>
      <c r="D989" s="276"/>
      <c r="E989" s="276"/>
      <c r="F989" s="286"/>
      <c r="G989" s="286"/>
      <c r="H989" s="286"/>
      <c r="I989" s="286"/>
      <c r="J989" s="286"/>
      <c r="K989" s="286"/>
      <c r="L989" s="286"/>
      <c r="M989" s="286"/>
      <c r="N989" s="232"/>
    </row>
    <row r="990" spans="2:14" ht="14.25" customHeight="1" x14ac:dyDescent="0.25">
      <c r="B990" s="286"/>
      <c r="C990" s="276"/>
      <c r="D990" s="276"/>
      <c r="E990" s="276"/>
      <c r="F990" s="286"/>
      <c r="G990" s="286"/>
      <c r="H990" s="286"/>
      <c r="I990" s="286"/>
      <c r="J990" s="286"/>
      <c r="K990" s="286"/>
      <c r="L990" s="286"/>
      <c r="M990" s="286"/>
      <c r="N990" s="232"/>
    </row>
    <row r="991" spans="2:14" ht="14.25" customHeight="1" x14ac:dyDescent="0.25">
      <c r="B991" s="286"/>
      <c r="C991" s="276"/>
      <c r="D991" s="276"/>
      <c r="E991" s="276"/>
      <c r="F991" s="286"/>
      <c r="G991" s="286"/>
      <c r="H991" s="286"/>
      <c r="I991" s="286"/>
      <c r="J991" s="286"/>
      <c r="K991" s="286"/>
      <c r="L991" s="286"/>
      <c r="M991" s="286"/>
      <c r="N991" s="232"/>
    </row>
    <row r="992" spans="2:14" ht="14.25" customHeight="1" x14ac:dyDescent="0.25">
      <c r="B992" s="286"/>
      <c r="C992" s="276"/>
      <c r="D992" s="276"/>
      <c r="E992" s="276"/>
      <c r="F992" s="286"/>
      <c r="G992" s="286"/>
      <c r="H992" s="286"/>
      <c r="I992" s="286"/>
      <c r="J992" s="286"/>
      <c r="K992" s="286"/>
      <c r="L992" s="286"/>
      <c r="M992" s="286"/>
      <c r="N992" s="232"/>
    </row>
    <row r="993" spans="2:14" ht="14.25" customHeight="1" x14ac:dyDescent="0.25">
      <c r="B993" s="286"/>
      <c r="C993" s="276"/>
      <c r="D993" s="276"/>
      <c r="E993" s="276"/>
      <c r="F993" s="286"/>
      <c r="G993" s="286"/>
      <c r="H993" s="286"/>
      <c r="I993" s="286"/>
      <c r="J993" s="286"/>
      <c r="K993" s="286"/>
      <c r="L993" s="286"/>
      <c r="M993" s="286"/>
      <c r="N993" s="232"/>
    </row>
    <row r="994" spans="2:14" ht="14.25" customHeight="1" x14ac:dyDescent="0.25">
      <c r="B994" s="286"/>
      <c r="C994" s="276"/>
      <c r="D994" s="276"/>
      <c r="E994" s="276"/>
      <c r="F994" s="286"/>
      <c r="G994" s="286"/>
      <c r="H994" s="286"/>
      <c r="I994" s="286"/>
      <c r="J994" s="286"/>
      <c r="K994" s="286"/>
      <c r="L994" s="286"/>
      <c r="M994" s="286"/>
      <c r="N994" s="232"/>
    </row>
    <row r="995" spans="2:14" ht="14.25" customHeight="1" x14ac:dyDescent="0.25">
      <c r="B995" s="286"/>
      <c r="C995" s="276"/>
      <c r="D995" s="276"/>
      <c r="E995" s="276"/>
      <c r="F995" s="286"/>
      <c r="G995" s="286"/>
      <c r="H995" s="286"/>
      <c r="I995" s="286"/>
      <c r="J995" s="286"/>
      <c r="K995" s="286"/>
      <c r="L995" s="286"/>
      <c r="M995" s="286"/>
      <c r="N995" s="232"/>
    </row>
    <row r="996" spans="2:14" ht="14.25" customHeight="1" x14ac:dyDescent="0.25">
      <c r="B996" s="286"/>
      <c r="C996" s="276"/>
      <c r="D996" s="276"/>
      <c r="E996" s="276"/>
      <c r="F996" s="286"/>
      <c r="G996" s="286"/>
      <c r="H996" s="286"/>
      <c r="I996" s="286"/>
      <c r="J996" s="286"/>
      <c r="K996" s="286"/>
      <c r="L996" s="286"/>
      <c r="M996" s="286"/>
      <c r="N996" s="232"/>
    </row>
    <row r="997" spans="2:14" ht="14.25" customHeight="1" x14ac:dyDescent="0.25">
      <c r="B997" s="286"/>
      <c r="C997" s="276"/>
      <c r="D997" s="276"/>
      <c r="E997" s="276"/>
      <c r="F997" s="286"/>
      <c r="G997" s="286"/>
      <c r="H997" s="286"/>
      <c r="I997" s="286"/>
      <c r="J997" s="286"/>
      <c r="K997" s="286"/>
      <c r="L997" s="286"/>
      <c r="M997" s="286"/>
      <c r="N997" s="232"/>
    </row>
    <row r="998" spans="2:14" ht="14.25" customHeight="1" x14ac:dyDescent="0.25">
      <c r="B998" s="286"/>
      <c r="C998" s="276"/>
      <c r="D998" s="276"/>
      <c r="E998" s="276"/>
      <c r="F998" s="286"/>
      <c r="G998" s="286"/>
      <c r="H998" s="286"/>
      <c r="I998" s="286"/>
      <c r="J998" s="286"/>
      <c r="K998" s="286"/>
      <c r="L998" s="286"/>
      <c r="M998" s="286"/>
      <c r="N998" s="232"/>
    </row>
    <row r="999" spans="2:14" ht="14.25" customHeight="1" x14ac:dyDescent="0.25">
      <c r="B999" s="286"/>
      <c r="C999" s="276"/>
      <c r="D999" s="276"/>
      <c r="E999" s="276"/>
      <c r="F999" s="286"/>
      <c r="G999" s="286"/>
      <c r="H999" s="286"/>
      <c r="I999" s="286"/>
      <c r="J999" s="286"/>
      <c r="K999" s="286"/>
      <c r="L999" s="286"/>
      <c r="M999" s="286"/>
      <c r="N999" s="232"/>
    </row>
    <row r="1000" spans="2:14" ht="14.25" customHeight="1" x14ac:dyDescent="0.25">
      <c r="B1000" s="286"/>
      <c r="C1000" s="276"/>
      <c r="D1000" s="276"/>
      <c r="E1000" s="276"/>
      <c r="F1000" s="286"/>
      <c r="G1000" s="286"/>
      <c r="H1000" s="286"/>
      <c r="I1000" s="286"/>
      <c r="J1000" s="286"/>
      <c r="K1000" s="286"/>
      <c r="L1000" s="286"/>
      <c r="M1000" s="286"/>
      <c r="N1000" s="232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C4:E16 G7 G9:G13 G15:G16 I16 G21">
    <cfRule type="containsText" dxfId="7204" priority="1" operator="containsText" text="Comentarios">
      <formula>NOT(ISERROR(SEARCH(("Comentarios"),(C4))))</formula>
    </cfRule>
  </conditionalFormatting>
  <conditionalFormatting sqref="F2 H2">
    <cfRule type="containsText" dxfId="7203" priority="2" operator="containsText" text="Comentarios">
      <formula>NOT(ISERROR(SEARCH(("Comentarios"),(F2))))</formula>
    </cfRule>
  </conditionalFormatting>
  <conditionalFormatting sqref="J2">
    <cfRule type="containsText" dxfId="7202" priority="3" operator="containsText" text="Comentarios">
      <formula>NOT(ISERROR(SEARCH(("Comentarios"),(J2))))</formula>
    </cfRule>
  </conditionalFormatting>
  <conditionalFormatting sqref="L2">
    <cfRule type="containsText" dxfId="7201" priority="4" operator="containsText" text="Comentarios">
      <formula>NOT(ISERROR(SEARCH(("Comentarios"),(L2))))</formula>
    </cfRule>
  </conditionalFormatting>
  <conditionalFormatting sqref="G17">
    <cfRule type="containsText" dxfId="7200" priority="5" operator="containsText" text="Comentarios">
      <formula>NOT(ISERROR(SEARCH(("Comentarios"),(G17))))</formula>
    </cfRule>
  </conditionalFormatting>
  <conditionalFormatting sqref="G18">
    <cfRule type="containsText" dxfId="7199" priority="6" operator="containsText" text="Comentarios">
      <formula>NOT(ISERROR(SEARCH(("Comentarios"),(G18))))</formula>
    </cfRule>
  </conditionalFormatting>
  <conditionalFormatting sqref="G19">
    <cfRule type="containsText" dxfId="7198" priority="7" operator="containsText" text="Comentarios">
      <formula>NOT(ISERROR(SEARCH(("Comentarios"),(G19))))</formula>
    </cfRule>
  </conditionalFormatting>
  <conditionalFormatting sqref="G20">
    <cfRule type="containsText" dxfId="7197" priority="8" operator="containsText" text="Comentarios">
      <formula>NOT(ISERROR(SEARCH(("Comentarios"),(G20))))</formula>
    </cfRule>
  </conditionalFormatting>
  <conditionalFormatting sqref="I21">
    <cfRule type="containsText" dxfId="7196" priority="9" operator="containsText" text="Comentarios">
      <formula>NOT(ISERROR(SEARCH(("Comentarios"),(I21))))</formula>
    </cfRule>
  </conditionalFormatting>
  <conditionalFormatting sqref="I15">
    <cfRule type="containsText" dxfId="7195" priority="10" operator="containsText" text="Comentarios">
      <formula>NOT(ISERROR(SEARCH(("Comentarios"),(I15))))</formula>
    </cfRule>
  </conditionalFormatting>
  <conditionalFormatting sqref="K9:K10 M9:M10">
    <cfRule type="containsText" dxfId="7194" priority="11" operator="containsText" text="Comentarios">
      <formula>NOT(ISERROR(SEARCH(("Comentarios"),(K9))))</formula>
    </cfRule>
  </conditionalFormatting>
  <conditionalFormatting sqref="K8 M8">
    <cfRule type="containsText" dxfId="7193" priority="12" operator="containsText" text="Comentarios">
      <formula>NOT(ISERROR(SEARCH(("Comentarios"),(K8))))</formula>
    </cfRule>
  </conditionalFormatting>
  <conditionalFormatting sqref="K15 M15">
    <cfRule type="containsText" dxfId="7192" priority="13" operator="containsText" text="Comentarios">
      <formula>NOT(ISERROR(SEARCH(("Comentarios"),(K15))))</formula>
    </cfRule>
  </conditionalFormatting>
  <conditionalFormatting sqref="K21 M21">
    <cfRule type="containsText" dxfId="7191" priority="14" operator="containsText" text="Comentarios">
      <formula>NOT(ISERROR(SEARCH(("Comentarios"),(K21))))</formula>
    </cfRule>
  </conditionalFormatting>
  <conditionalFormatting sqref="C2:E2 E18 E20:E21">
    <cfRule type="containsText" dxfId="7190" priority="15" operator="containsText" text="Comentarios">
      <formula>NOT(ISERROR(SEARCH(("Comentarios"),(C2))))</formula>
    </cfRule>
  </conditionalFormatting>
  <conditionalFormatting sqref="C18:D18">
    <cfRule type="containsText" dxfId="7189" priority="16" operator="containsText" text="Comentarios">
      <formula>NOT(ISERROR(SEARCH(("Comentarios"),(C18))))</formula>
    </cfRule>
  </conditionalFormatting>
  <conditionalFormatting sqref="C20:D20">
    <cfRule type="containsText" dxfId="7188" priority="17" operator="containsText" text="Comentarios">
      <formula>NOT(ISERROR(SEARCH(("Comentarios"),(C20))))</formula>
    </cfRule>
  </conditionalFormatting>
  <conditionalFormatting sqref="C21:D21">
    <cfRule type="containsText" dxfId="7187" priority="18" operator="containsText" text="Comentarios">
      <formula>NOT(ISERROR(SEARCH(("Comentarios"),(C21))))</formula>
    </cfRule>
  </conditionalFormatting>
  <conditionalFormatting sqref="I17">
    <cfRule type="containsText" dxfId="7186" priority="19" operator="containsText" text="Comentarios">
      <formula>NOT(ISERROR(SEARCH(("Comentarios"),(I17))))</formula>
    </cfRule>
  </conditionalFormatting>
  <conditionalFormatting sqref="I18">
    <cfRule type="containsText" dxfId="7185" priority="20" operator="containsText" text="Comentarios">
      <formula>NOT(ISERROR(SEARCH(("Comentarios"),(I18))))</formula>
    </cfRule>
  </conditionalFormatting>
  <conditionalFormatting sqref="I19">
    <cfRule type="containsText" dxfId="7184" priority="21" operator="containsText" text="Comentarios">
      <formula>NOT(ISERROR(SEARCH(("Comentarios"),(I19))))</formula>
    </cfRule>
  </conditionalFormatting>
  <conditionalFormatting sqref="I20">
    <cfRule type="containsText" dxfId="7183" priority="22" operator="containsText" text="Comentarios">
      <formula>NOT(ISERROR(SEARCH(("Comentarios"),(I20))))</formula>
    </cfRule>
  </conditionalFormatting>
  <conditionalFormatting sqref="K16 M16">
    <cfRule type="containsText" dxfId="7182" priority="23" operator="containsText" text="Comentarios">
      <formula>NOT(ISERROR(SEARCH(("Comentarios"),(K16))))</formula>
    </cfRule>
  </conditionalFormatting>
  <conditionalFormatting sqref="K17 M17">
    <cfRule type="containsText" dxfId="7181" priority="24" operator="containsText" text="Comentarios">
      <formula>NOT(ISERROR(SEARCH(("Comentarios"),(K17))))</formula>
    </cfRule>
  </conditionalFormatting>
  <conditionalFormatting sqref="K18 M18">
    <cfRule type="containsText" dxfId="7180" priority="25" operator="containsText" text="Comentarios">
      <formula>NOT(ISERROR(SEARCH(("Comentarios"),(K18))))</formula>
    </cfRule>
  </conditionalFormatting>
  <conditionalFormatting sqref="K19 M19">
    <cfRule type="containsText" dxfId="7179" priority="26" operator="containsText" text="Comentarios">
      <formula>NOT(ISERROR(SEARCH(("Comentarios"),(K19))))</formula>
    </cfRule>
  </conditionalFormatting>
  <conditionalFormatting sqref="K20 M20">
    <cfRule type="containsText" dxfId="7178" priority="27" operator="containsText" text="Comentarios">
      <formula>NOT(ISERROR(SEARCH(("Comentarios"),(K20))))</formula>
    </cfRule>
  </conditionalFormatting>
  <conditionalFormatting sqref="F14 H14 J14">
    <cfRule type="containsText" dxfId="7177" priority="31" operator="containsText" text="Comentarios">
      <formula>NOT(ISERROR(SEARCH(("Comentarios"),(F14))))</formula>
    </cfRule>
  </conditionalFormatting>
  <conditionalFormatting sqref="F15 H15 J15">
    <cfRule type="containsText" dxfId="7176" priority="33" operator="containsText" text="Comentarios">
      <formula>NOT(ISERROR(SEARCH(("Comentarios"),(F15))))</formula>
    </cfRule>
  </conditionalFormatting>
  <conditionalFormatting sqref="L4:L21">
    <cfRule type="containsText" dxfId="7175" priority="39" operator="containsText" text="Comentarios">
      <formula>NOT(ISERROR(SEARCH(("Comentarios"),(L4))))</formula>
    </cfRule>
  </conditionalFormatting>
  <conditionalFormatting sqref="F6:F8 H6:H8 J6:J8 F11:F12 H11:H12 J11:J12">
    <cfRule type="containsText" dxfId="7174" priority="40" operator="containsText" text="Comentarios">
      <formula>NOT(ISERROR(SEARCH(("Comentarios"),(F6))))</formula>
    </cfRule>
  </conditionalFormatting>
  <conditionalFormatting sqref="F9 H9 J9">
    <cfRule type="containsText" dxfId="7173" priority="41" operator="containsText" text="Comentarios">
      <formula>NOT(ISERROR(SEARCH(("Comentarios"),(F9))))</formula>
    </cfRule>
  </conditionalFormatting>
  <conditionalFormatting sqref="F13 H13 J13">
    <cfRule type="containsText" dxfId="7172" priority="42" operator="containsText" text="Comentarios">
      <formula>NOT(ISERROR(SEARCH(("Comentarios"),(F13))))</formula>
    </cfRule>
  </conditionalFormatting>
  <conditionalFormatting sqref="F17 H17 J17">
    <cfRule type="containsText" dxfId="7171" priority="43" operator="containsText" text="Comentarios">
      <formula>NOT(ISERROR(SEARCH(("Comentarios"),(F17))))</formula>
    </cfRule>
  </conditionalFormatting>
  <conditionalFormatting sqref="H4 J4">
    <cfRule type="containsText" dxfId="7170" priority="44" operator="containsText" text="Comentarios">
      <formula>NOT(ISERROR(SEARCH(("Comentarios"),(H4))))</formula>
    </cfRule>
  </conditionalFormatting>
  <conditionalFormatting sqref="H5 J5">
    <cfRule type="containsText" dxfId="7169" priority="45" operator="containsText" text="Comentarios">
      <formula>NOT(ISERROR(SEARCH(("Comentarios"),(H5))))</formula>
    </cfRule>
  </conditionalFormatting>
  <conditionalFormatting sqref="J4">
    <cfRule type="containsText" dxfId="7168" priority="46" operator="containsText" text="Comentarios">
      <formula>NOT(ISERROR(SEARCH(("Comentarios"),(J4))))</formula>
    </cfRule>
  </conditionalFormatting>
  <conditionalFormatting sqref="J5">
    <cfRule type="containsText" dxfId="7167" priority="47" operator="containsText" text="Comentarios">
      <formula>NOT(ISERROR(SEARCH(("Comentarios"),(J5))))</formula>
    </cfRule>
  </conditionalFormatting>
  <conditionalFormatting sqref="F6 H6 J6">
    <cfRule type="containsText" dxfId="7166" priority="48" operator="containsText" text="Comentarios">
      <formula>NOT(ISERROR(SEARCH(("Comentarios"),(F6))))</formula>
    </cfRule>
  </conditionalFormatting>
  <conditionalFormatting sqref="J6">
    <cfRule type="containsText" dxfId="7165" priority="49" operator="containsText" text="Comentarios">
      <formula>NOT(ISERROR(SEARCH(("Comentarios"),(J6))))</formula>
    </cfRule>
  </conditionalFormatting>
  <conditionalFormatting sqref="J7">
    <cfRule type="containsText" dxfId="7164" priority="50" operator="containsText" text="Comentarios">
      <formula>NOT(ISERROR(SEARCH(("Comentarios"),(J7))))</formula>
    </cfRule>
  </conditionalFormatting>
  <conditionalFormatting sqref="F8 H8 J8 F11:F12 H11:H12 J11:J12">
    <cfRule type="containsText" dxfId="7163" priority="51" operator="containsText" text="Comentarios">
      <formula>NOT(ISERROR(SEARCH(("Comentarios"),(F8))))</formula>
    </cfRule>
  </conditionalFormatting>
  <conditionalFormatting sqref="J8">
    <cfRule type="containsText" dxfId="7162" priority="52" operator="containsText" text="Comentarios">
      <formula>NOT(ISERROR(SEARCH(("Comentarios"),(J8))))</formula>
    </cfRule>
  </conditionalFormatting>
  <conditionalFormatting sqref="J9">
    <cfRule type="containsText" dxfId="7161" priority="53" operator="containsText" text="Comentarios">
      <formula>NOT(ISERROR(SEARCH(("Comentarios"),(J9))))</formula>
    </cfRule>
  </conditionalFormatting>
  <conditionalFormatting sqref="F11">
    <cfRule type="containsText" dxfId="7160" priority="54" operator="containsText" text="Comentarios">
      <formula>NOT(ISERROR(SEARCH(("Comentarios"),(F11))))</formula>
    </cfRule>
  </conditionalFormatting>
  <conditionalFormatting sqref="J11">
    <cfRule type="containsText" dxfId="7159" priority="55" operator="containsText" text="Comentarios">
      <formula>NOT(ISERROR(SEARCH(("Comentarios"),(J11))))</formula>
    </cfRule>
  </conditionalFormatting>
  <conditionalFormatting sqref="F11:F12 H11 J11">
    <cfRule type="containsText" dxfId="7158" priority="57" operator="containsText" text="Comentarios">
      <formula>NOT(ISERROR(SEARCH(("Comentarios"),(F11))))</formula>
    </cfRule>
  </conditionalFormatting>
  <conditionalFormatting sqref="I12:I13">
    <cfRule type="containsText" dxfId="7157" priority="58" operator="containsText" text="Comentarios">
      <formula>NOT(ISERROR(SEARCH(("Comentarios"),(I12))))</formula>
    </cfRule>
  </conditionalFormatting>
  <conditionalFormatting sqref="H13">
    <cfRule type="containsText" dxfId="7156" priority="61" operator="containsText" text="Comentarios">
      <formula>NOT(ISERROR(SEARCH(("Comentarios"),(H13))))</formula>
    </cfRule>
  </conditionalFormatting>
  <conditionalFormatting sqref="H12">
    <cfRule type="containsText" dxfId="7155" priority="62" operator="containsText" text="Comentarios">
      <formula>NOT(ISERROR(SEARCH(("Comentarios"),(H12))))</formula>
    </cfRule>
  </conditionalFormatting>
  <conditionalFormatting sqref="J13">
    <cfRule type="containsText" dxfId="7154" priority="63" operator="containsText" text="Comentarios">
      <formula>NOT(ISERROR(SEARCH(("Comentarios"),(J13))))</formula>
    </cfRule>
  </conditionalFormatting>
  <conditionalFormatting sqref="J12">
    <cfRule type="containsText" dxfId="7153" priority="66" operator="containsText" text="Comentarios">
      <formula>NOT(ISERROR(SEARCH(("Comentarios"),(J12))))</formula>
    </cfRule>
  </conditionalFormatting>
  <conditionalFormatting sqref="J15">
    <cfRule type="containsText" dxfId="7152" priority="67" operator="containsText" text="Comentarios">
      <formula>NOT(ISERROR(SEARCH(("Comentarios"),(J15))))</formula>
    </cfRule>
  </conditionalFormatting>
  <conditionalFormatting sqref="F16 H16 J16">
    <cfRule type="containsText" dxfId="7151" priority="68" operator="containsText" text="Comentarios">
      <formula>NOT(ISERROR(SEARCH(("Comentarios"),(F16))))</formula>
    </cfRule>
  </conditionalFormatting>
  <conditionalFormatting sqref="F18 H18 J18">
    <cfRule type="containsText" dxfId="7150" priority="69" operator="containsText" text="Comentarios">
      <formula>NOT(ISERROR(SEARCH(("Comentarios"),(F18))))</formula>
    </cfRule>
  </conditionalFormatting>
  <conditionalFormatting sqref="J18">
    <cfRule type="containsText" dxfId="7149" priority="70" operator="containsText" text="Comentarios">
      <formula>NOT(ISERROR(SEARCH(("Comentarios"),(J18))))</formula>
    </cfRule>
  </conditionalFormatting>
  <conditionalFormatting sqref="F19 H19 J19">
    <cfRule type="containsText" dxfId="7148" priority="71" operator="containsText" text="Comentarios">
      <formula>NOT(ISERROR(SEARCH(("Comentarios"),(F19))))</formula>
    </cfRule>
  </conditionalFormatting>
  <conditionalFormatting sqref="F19:F20 H19:H20 J19:J20">
    <cfRule type="containsText" dxfId="7147" priority="72" operator="containsText" text="Comentarios">
      <formula>NOT(ISERROR(SEARCH(("Comentarios"),(F19))))</formula>
    </cfRule>
  </conditionalFormatting>
  <conditionalFormatting sqref="K11:K12 M11:M12">
    <cfRule type="containsText" dxfId="7146" priority="75" operator="containsText" text="Comentarios">
      <formula>NOT(ISERROR(SEARCH(("Comentarios"),(K11))))</formula>
    </cfRule>
  </conditionalFormatting>
  <conditionalFormatting sqref="K13 M13">
    <cfRule type="containsText" dxfId="7145" priority="76" operator="containsText" text="Comentarios">
      <formula>NOT(ISERROR(SEARCH(("Comentarios"),(K13))))</formula>
    </cfRule>
  </conditionalFormatting>
  <conditionalFormatting sqref="G8">
    <cfRule type="containsText" dxfId="7144" priority="77" operator="containsText" text="Comentarios">
      <formula>NOT(ISERROR(SEARCH(("Comentarios"),(G8))))</formula>
    </cfRule>
  </conditionalFormatting>
  <conditionalFormatting sqref="F10 H10 J10">
    <cfRule type="containsText" dxfId="7143" priority="80" operator="containsText" text="Comentarios">
      <formula>NOT(ISERROR(SEARCH(("Comentarios"),(F10))))</formula>
    </cfRule>
  </conditionalFormatting>
  <conditionalFormatting sqref="J10">
    <cfRule type="containsText" dxfId="7142" priority="82" operator="containsText" text="Comentarios">
      <formula>NOT(ISERROR(SEARCH(("Comentarios"),(J10))))</formula>
    </cfRule>
  </conditionalFormatting>
  <conditionalFormatting sqref="H18">
    <cfRule type="containsText" dxfId="7141" priority="84" operator="containsText" text="Comentarios">
      <formula>NOT(ISERROR(SEARCH(("Comentarios"),(H18))))</formula>
    </cfRule>
  </conditionalFormatting>
  <conditionalFormatting sqref="H17 J17">
    <cfRule type="containsText" dxfId="7140" priority="85" operator="containsText" text="Comentarios">
      <formula>NOT(ISERROR(SEARCH(("Comentarios"),(H17))))</formula>
    </cfRule>
  </conditionalFormatting>
  <conditionalFormatting sqref="J17">
    <cfRule type="containsText" dxfId="7139" priority="86" operator="containsText" text="Comentarios">
      <formula>NOT(ISERROR(SEARCH(("Comentarios"),(J17))))</formula>
    </cfRule>
  </conditionalFormatting>
  <conditionalFormatting sqref="H15">
    <cfRule type="containsText" dxfId="7138" priority="87" operator="containsText" text="Comentarios">
      <formula>NOT(ISERROR(SEARCH(("Comentarios"),(H15))))</formula>
    </cfRule>
  </conditionalFormatting>
  <conditionalFormatting sqref="H16">
    <cfRule type="containsText" dxfId="7137" priority="90" operator="containsText" text="Comentarios">
      <formula>NOT(ISERROR(SEARCH(("Comentarios"),(H16))))</formula>
    </cfRule>
  </conditionalFormatting>
  <conditionalFormatting sqref="J16">
    <cfRule type="containsText" dxfId="7136" priority="91" operator="containsText" text="Comentarios">
      <formula>NOT(ISERROR(SEARCH(("Comentarios"),(J16))))</formula>
    </cfRule>
  </conditionalFormatting>
  <conditionalFormatting sqref="H19">
    <cfRule type="containsText" dxfId="7135" priority="94" operator="containsText" text="Comentarios">
      <formula>NOT(ISERROR(SEARCH(("Comentarios"),(H19))))</formula>
    </cfRule>
  </conditionalFormatting>
  <conditionalFormatting sqref="J19">
    <cfRule type="containsText" dxfId="7134" priority="95" operator="containsText" text="Comentarios">
      <formula>NOT(ISERROR(SEARCH(("Comentarios"),(J19))))</formula>
    </cfRule>
  </conditionalFormatting>
  <conditionalFormatting sqref="H14">
    <cfRule type="containsText" dxfId="7133" priority="96" operator="containsText" text="Comentarios">
      <formula>NOT(ISERROR(SEARCH(("Comentarios"),(H14))))</formula>
    </cfRule>
  </conditionalFormatting>
  <conditionalFormatting sqref="J14">
    <cfRule type="containsText" dxfId="7132" priority="98" operator="containsText" text="Comentarios">
      <formula>NOT(ISERROR(SEARCH(("Comentarios"),(J14))))</formula>
    </cfRule>
  </conditionalFormatting>
  <conditionalFormatting sqref="F4">
    <cfRule type="containsText" dxfId="7131" priority="100" operator="containsText" text="Comentarios">
      <formula>NOT(ISERROR(SEARCH(("Comentarios"),(F4))))</formula>
    </cfRule>
  </conditionalFormatting>
  <conditionalFormatting sqref="F5">
    <cfRule type="containsText" dxfId="7130" priority="101" operator="containsText" text="Comentarios">
      <formula>NOT(ISERROR(SEARCH(("Comentarios"),(F5))))</formula>
    </cfRule>
  </conditionalFormatting>
  <conditionalFormatting sqref="H6">
    <cfRule type="containsText" dxfId="7129" priority="102" operator="containsText" text="Comentarios">
      <formula>NOT(ISERROR(SEARCH(("Comentarios"),(H6))))</formula>
    </cfRule>
  </conditionalFormatting>
  <conditionalFormatting sqref="H7 J7">
    <cfRule type="containsText" dxfId="7128" priority="103" operator="containsText" text="Comentarios">
      <formula>NOT(ISERROR(SEARCH(("Comentarios"),(H7))))</formula>
    </cfRule>
  </conditionalFormatting>
  <conditionalFormatting sqref="H11">
    <cfRule type="containsText" dxfId="7127" priority="104" operator="containsText" text="Comentarios">
      <formula>NOT(ISERROR(SEARCH(("Comentarios"),(H11))))</formula>
    </cfRule>
  </conditionalFormatting>
  <conditionalFormatting sqref="H8">
    <cfRule type="containsText" dxfId="7126" priority="105" operator="containsText" text="Comentarios">
      <formula>NOT(ISERROR(SEARCH(("Comentarios"),(H8))))</formula>
    </cfRule>
  </conditionalFormatting>
  <conditionalFormatting sqref="H9">
    <cfRule type="containsText" dxfId="7125" priority="106" operator="containsText" text="Comentarios">
      <formula>NOT(ISERROR(SEARCH(("Comentarios"),(H9))))</formula>
    </cfRule>
  </conditionalFormatting>
  <conditionalFormatting sqref="H10">
    <cfRule type="containsText" dxfId="7124" priority="107" operator="containsText" text="Comentarios">
      <formula>NOT(ISERROR(SEARCH(("Comentarios"),(H10))))</formula>
    </cfRule>
  </conditionalFormatting>
  <conditionalFormatting sqref="H20">
    <cfRule type="containsText" dxfId="7123" priority="108" operator="containsText" text="Comentarios">
      <formula>NOT(ISERROR(SEARCH(("Comentarios"),(H20))))</formula>
    </cfRule>
  </conditionalFormatting>
  <conditionalFormatting sqref="J20">
    <cfRule type="containsText" dxfId="7122" priority="110" operator="containsText" text="Comentarios">
      <formula>NOT(ISERROR(SEARCH(("Comentarios"),(J20))))</formula>
    </cfRule>
  </conditionalFormatting>
  <hyperlinks>
    <hyperlink ref="I4" r:id="rId1" xr:uid="{00000000-0004-0000-1F00-000000000000}"/>
    <hyperlink ref="K4" r:id="rId2" xr:uid="{00000000-0004-0000-1F00-000001000000}"/>
    <hyperlink ref="I5" r:id="rId3" xr:uid="{00000000-0004-0000-1F00-000002000000}"/>
    <hyperlink ref="K5" r:id="rId4" xr:uid="{00000000-0004-0000-1F00-000003000000}"/>
    <hyperlink ref="G6" r:id="rId5" xr:uid="{00000000-0004-0000-1F00-000004000000}"/>
    <hyperlink ref="I6" r:id="rId6" xr:uid="{00000000-0004-0000-1F00-000005000000}"/>
    <hyperlink ref="K6" r:id="rId7" xr:uid="{00000000-0004-0000-1F00-000006000000}"/>
    <hyperlink ref="G7" r:id="rId8" xr:uid="{00000000-0004-0000-1F00-000007000000}"/>
    <hyperlink ref="I7" r:id="rId9" xr:uid="{00000000-0004-0000-1F00-000008000000}"/>
    <hyperlink ref="K7" r:id="rId10" xr:uid="{00000000-0004-0000-1F00-000009000000}"/>
    <hyperlink ref="G8" r:id="rId11" xr:uid="{00000000-0004-0000-1F00-00000A000000}"/>
    <hyperlink ref="I8" r:id="rId12" xr:uid="{00000000-0004-0000-1F00-00000B000000}"/>
    <hyperlink ref="K8" r:id="rId13" xr:uid="{00000000-0004-0000-1F00-00000C000000}"/>
    <hyperlink ref="G9" r:id="rId14" xr:uid="{00000000-0004-0000-1F00-00000D000000}"/>
    <hyperlink ref="I9" r:id="rId15" xr:uid="{00000000-0004-0000-1F00-00000E000000}"/>
    <hyperlink ref="K9" r:id="rId16" xr:uid="{00000000-0004-0000-1F00-00000F000000}"/>
    <hyperlink ref="G10" r:id="rId17" xr:uid="{00000000-0004-0000-1F00-000010000000}"/>
    <hyperlink ref="I10" r:id="rId18" xr:uid="{00000000-0004-0000-1F00-000011000000}"/>
    <hyperlink ref="K10" r:id="rId19" xr:uid="{00000000-0004-0000-1F00-000012000000}"/>
    <hyperlink ref="G11" r:id="rId20" xr:uid="{00000000-0004-0000-1F00-000013000000}"/>
    <hyperlink ref="I11" r:id="rId21" xr:uid="{00000000-0004-0000-1F00-000014000000}"/>
    <hyperlink ref="K11" r:id="rId22" xr:uid="{00000000-0004-0000-1F00-000015000000}"/>
    <hyperlink ref="G12" r:id="rId23" xr:uid="{00000000-0004-0000-1F00-000016000000}"/>
    <hyperlink ref="I12" r:id="rId24" xr:uid="{00000000-0004-0000-1F00-000017000000}"/>
    <hyperlink ref="K12" r:id="rId25" xr:uid="{00000000-0004-0000-1F00-000018000000}"/>
    <hyperlink ref="G13" r:id="rId26" xr:uid="{00000000-0004-0000-1F00-000019000000}"/>
    <hyperlink ref="I13" r:id="rId27" xr:uid="{00000000-0004-0000-1F00-00001A000000}"/>
    <hyperlink ref="K13" r:id="rId28" xr:uid="{00000000-0004-0000-1F00-00001B000000}"/>
    <hyperlink ref="G14" r:id="rId29" xr:uid="{00000000-0004-0000-1F00-00001C000000}"/>
    <hyperlink ref="I14" r:id="rId30" xr:uid="{00000000-0004-0000-1F00-00001D000000}"/>
    <hyperlink ref="K14" r:id="rId31" xr:uid="{00000000-0004-0000-1F00-00001E000000}"/>
    <hyperlink ref="G15" r:id="rId32" xr:uid="{00000000-0004-0000-1F00-00001F000000}"/>
    <hyperlink ref="I15" r:id="rId33" xr:uid="{00000000-0004-0000-1F00-000020000000}"/>
    <hyperlink ref="K15" r:id="rId34" xr:uid="{00000000-0004-0000-1F00-000021000000}"/>
    <hyperlink ref="G16" r:id="rId35" xr:uid="{00000000-0004-0000-1F00-000022000000}"/>
    <hyperlink ref="I16" r:id="rId36" xr:uid="{00000000-0004-0000-1F00-000023000000}"/>
    <hyperlink ref="K16" r:id="rId37" xr:uid="{00000000-0004-0000-1F00-000024000000}"/>
    <hyperlink ref="G17" r:id="rId38" xr:uid="{00000000-0004-0000-1F00-000025000000}"/>
    <hyperlink ref="I17" r:id="rId39" xr:uid="{00000000-0004-0000-1F00-000026000000}"/>
    <hyperlink ref="K17" r:id="rId40" xr:uid="{00000000-0004-0000-1F00-000027000000}"/>
    <hyperlink ref="G18" r:id="rId41" xr:uid="{00000000-0004-0000-1F00-000028000000}"/>
    <hyperlink ref="I18" r:id="rId42" xr:uid="{00000000-0004-0000-1F00-000029000000}"/>
    <hyperlink ref="K18" r:id="rId43" xr:uid="{00000000-0004-0000-1F00-00002A000000}"/>
    <hyperlink ref="G19" r:id="rId44" xr:uid="{00000000-0004-0000-1F00-00002B000000}"/>
    <hyperlink ref="I19" r:id="rId45" xr:uid="{00000000-0004-0000-1F00-00002C000000}"/>
    <hyperlink ref="K19" r:id="rId46" xr:uid="{00000000-0004-0000-1F00-00002D000000}"/>
    <hyperlink ref="G20" r:id="rId47" xr:uid="{00000000-0004-0000-1F00-00002E000000}"/>
    <hyperlink ref="I20" r:id="rId48" xr:uid="{00000000-0004-0000-1F00-00002F000000}"/>
    <hyperlink ref="K20" r:id="rId49" xr:uid="{00000000-0004-0000-1F00-000030000000}"/>
    <hyperlink ref="G21" r:id="rId50" xr:uid="{00000000-0004-0000-1F00-000031000000}"/>
    <hyperlink ref="I21" r:id="rId51" xr:uid="{00000000-0004-0000-1F00-000032000000}"/>
    <hyperlink ref="K21" r:id="rId52" xr:uid="{00000000-0004-0000-1F00-000033000000}"/>
  </hyperlinks>
  <pageMargins left="0.7" right="0.7" top="0.75" bottom="0.75" header="0.3" footer="0.3"/>
  <pageSetup orientation="portrait" horizontalDpi="0" verticalDpi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002060"/>
  </sheetPr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</cols>
  <sheetData>
    <row r="1" spans="1:14" ht="15.75" thickBot="1" x14ac:dyDescent="0.3">
      <c r="A1" s="5" t="s">
        <v>49</v>
      </c>
      <c r="B1" s="9" t="s">
        <v>784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10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91" t="s">
        <v>225</v>
      </c>
      <c r="G3" s="481" t="s">
        <v>8</v>
      </c>
      <c r="H3" s="2" t="s">
        <v>225</v>
      </c>
      <c r="I3" s="468" t="s">
        <v>8</v>
      </c>
      <c r="J3" s="2" t="s">
        <v>225</v>
      </c>
      <c r="K3" s="218" t="s">
        <v>8</v>
      </c>
      <c r="L3" s="2" t="s">
        <v>225</v>
      </c>
      <c r="M3" s="4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59">
        <v>0</v>
      </c>
      <c r="G4" s="482" t="s">
        <v>220</v>
      </c>
      <c r="H4" s="59">
        <v>0</v>
      </c>
      <c r="I4" s="201" t="s">
        <v>785</v>
      </c>
      <c r="J4" s="59">
        <v>0</v>
      </c>
      <c r="K4" s="219" t="s">
        <v>786</v>
      </c>
      <c r="L4" s="59">
        <v>0</v>
      </c>
      <c r="M4" s="205" t="s">
        <v>787</v>
      </c>
      <c r="N4" s="21">
        <f t="shared" ref="N4:N21" si="0">AVERAGE(F4,H4,J4,L4)</f>
        <v>0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61">
        <v>0</v>
      </c>
      <c r="G5" s="483" t="s">
        <v>220</v>
      </c>
      <c r="H5" s="61">
        <v>0</v>
      </c>
      <c r="I5" s="202" t="s">
        <v>785</v>
      </c>
      <c r="J5" s="61">
        <v>0</v>
      </c>
      <c r="K5" s="152" t="s">
        <v>786</v>
      </c>
      <c r="L5" s="61">
        <v>0</v>
      </c>
      <c r="M5" s="205" t="s">
        <v>787</v>
      </c>
      <c r="N5" s="21">
        <f t="shared" si="0"/>
        <v>0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61">
        <v>0</v>
      </c>
      <c r="G6" s="152" t="s">
        <v>788</v>
      </c>
      <c r="H6" s="61">
        <v>0</v>
      </c>
      <c r="I6" s="202" t="s">
        <v>788</v>
      </c>
      <c r="J6" s="61">
        <v>0</v>
      </c>
      <c r="K6" s="152" t="s">
        <v>789</v>
      </c>
      <c r="L6" s="61">
        <v>0</v>
      </c>
      <c r="M6" s="205" t="s">
        <v>790</v>
      </c>
      <c r="N6" s="21">
        <f t="shared" si="0"/>
        <v>0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61">
        <v>0</v>
      </c>
      <c r="G7" s="152" t="s">
        <v>791</v>
      </c>
      <c r="H7" s="61">
        <v>0</v>
      </c>
      <c r="I7" s="202" t="s">
        <v>792</v>
      </c>
      <c r="J7" s="61">
        <v>0</v>
      </c>
      <c r="K7" s="152" t="s">
        <v>793</v>
      </c>
      <c r="L7" s="61">
        <v>0</v>
      </c>
      <c r="M7" s="205" t="s">
        <v>794</v>
      </c>
      <c r="N7" s="21">
        <f t="shared" si="0"/>
        <v>0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125">
        <v>100</v>
      </c>
      <c r="G8" s="152" t="s">
        <v>791</v>
      </c>
      <c r="H8" s="62">
        <v>100</v>
      </c>
      <c r="I8" s="202" t="s">
        <v>795</v>
      </c>
      <c r="J8" s="62">
        <v>100</v>
      </c>
      <c r="K8" s="152" t="s">
        <v>796</v>
      </c>
      <c r="L8" s="62">
        <v>100</v>
      </c>
      <c r="M8" s="205" t="s">
        <v>797</v>
      </c>
      <c r="N8" s="21">
        <f t="shared" si="0"/>
        <v>100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74">
        <v>0</v>
      </c>
      <c r="G9" s="483" t="s">
        <v>220</v>
      </c>
      <c r="H9" s="74">
        <v>0</v>
      </c>
      <c r="I9" s="202" t="s">
        <v>795</v>
      </c>
      <c r="J9" s="74">
        <v>0</v>
      </c>
      <c r="K9" s="152" t="s">
        <v>796</v>
      </c>
      <c r="L9" s="74">
        <v>0</v>
      </c>
      <c r="M9" s="205" t="s">
        <v>797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127">
        <v>75</v>
      </c>
      <c r="G10" s="152" t="s">
        <v>791</v>
      </c>
      <c r="H10" s="75">
        <v>75</v>
      </c>
      <c r="I10" s="202" t="s">
        <v>795</v>
      </c>
      <c r="J10" s="75">
        <v>75</v>
      </c>
      <c r="K10" s="152" t="s">
        <v>796</v>
      </c>
      <c r="L10" s="60">
        <v>75</v>
      </c>
      <c r="M10" s="205" t="s">
        <v>797</v>
      </c>
      <c r="N10" s="21">
        <f t="shared" si="0"/>
        <v>75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61">
        <v>0</v>
      </c>
      <c r="G11" s="152" t="s">
        <v>791</v>
      </c>
      <c r="H11" s="61">
        <v>0</v>
      </c>
      <c r="I11" s="202" t="s">
        <v>798</v>
      </c>
      <c r="J11" s="61">
        <v>0</v>
      </c>
      <c r="K11" s="152" t="s">
        <v>799</v>
      </c>
      <c r="L11" s="61">
        <v>0</v>
      </c>
      <c r="M11" s="205" t="s">
        <v>800</v>
      </c>
      <c r="N11" s="21">
        <f t="shared" si="0"/>
        <v>0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74">
        <v>0</v>
      </c>
      <c r="G12" s="483" t="s">
        <v>220</v>
      </c>
      <c r="H12" s="62">
        <v>100</v>
      </c>
      <c r="I12" s="202" t="s">
        <v>801</v>
      </c>
      <c r="J12" s="80">
        <v>100</v>
      </c>
      <c r="K12" s="152" t="s">
        <v>802</v>
      </c>
      <c r="L12" s="62">
        <v>100</v>
      </c>
      <c r="M12" s="205" t="s">
        <v>803</v>
      </c>
      <c r="N12" s="21">
        <f t="shared" si="0"/>
        <v>75</v>
      </c>
    </row>
    <row r="13" spans="1:14" ht="40.35" customHeight="1" thickBot="1" x14ac:dyDescent="0.3">
      <c r="A13" s="497"/>
      <c r="B13" s="28" t="s">
        <v>28</v>
      </c>
      <c r="C13" s="29" t="s">
        <v>10</v>
      </c>
      <c r="D13" s="30" t="s">
        <v>29</v>
      </c>
      <c r="E13" s="31" t="s">
        <v>61</v>
      </c>
      <c r="F13" s="87">
        <v>0</v>
      </c>
      <c r="G13" s="484" t="s">
        <v>220</v>
      </c>
      <c r="H13" s="63">
        <v>100</v>
      </c>
      <c r="I13" s="203" t="s">
        <v>804</v>
      </c>
      <c r="J13" s="95">
        <v>100</v>
      </c>
      <c r="K13" s="148" t="s">
        <v>805</v>
      </c>
      <c r="L13" s="95">
        <v>100</v>
      </c>
      <c r="M13" s="217" t="s">
        <v>806</v>
      </c>
      <c r="N13" s="21">
        <f t="shared" si="0"/>
        <v>75</v>
      </c>
    </row>
    <row r="14" spans="1:14" ht="40.35" customHeight="1" thickBot="1" x14ac:dyDescent="0.3">
      <c r="A14" s="33" t="s">
        <v>62</v>
      </c>
      <c r="B14" s="34" t="s">
        <v>30</v>
      </c>
      <c r="C14" s="35" t="s">
        <v>31</v>
      </c>
      <c r="D14" s="35" t="s">
        <v>32</v>
      </c>
      <c r="E14" s="36" t="s">
        <v>63</v>
      </c>
      <c r="F14" s="64">
        <v>0</v>
      </c>
      <c r="G14" s="85" t="s">
        <v>220</v>
      </c>
      <c r="H14" s="64">
        <v>0</v>
      </c>
      <c r="I14" s="57" t="s">
        <v>807</v>
      </c>
      <c r="J14" s="64">
        <v>0</v>
      </c>
      <c r="K14" s="220" t="s">
        <v>808</v>
      </c>
      <c r="L14" s="64">
        <v>0</v>
      </c>
      <c r="M14" s="204" t="s">
        <v>809</v>
      </c>
      <c r="N14" s="21">
        <f t="shared" si="0"/>
        <v>0</v>
      </c>
    </row>
    <row r="15" spans="1:14" ht="40.35" customHeight="1" x14ac:dyDescent="0.25">
      <c r="A15" s="498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69">
        <v>50</v>
      </c>
      <c r="G15" s="52" t="s">
        <v>810</v>
      </c>
      <c r="H15" s="69">
        <v>50</v>
      </c>
      <c r="I15" s="52" t="s">
        <v>811</v>
      </c>
      <c r="J15" s="69">
        <v>50</v>
      </c>
      <c r="K15" s="221" t="s">
        <v>812</v>
      </c>
      <c r="L15" s="62">
        <v>100</v>
      </c>
      <c r="M15" s="205" t="s">
        <v>813</v>
      </c>
      <c r="N15" s="21">
        <f t="shared" si="0"/>
        <v>62.5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60">
        <v>75</v>
      </c>
      <c r="G16" s="20" t="s">
        <v>814</v>
      </c>
      <c r="H16" s="62">
        <v>100</v>
      </c>
      <c r="I16" s="20" t="s">
        <v>815</v>
      </c>
      <c r="J16" s="62">
        <v>100</v>
      </c>
      <c r="K16" s="152" t="s">
        <v>816</v>
      </c>
      <c r="L16" s="80">
        <v>100</v>
      </c>
      <c r="M16" s="202" t="s">
        <v>817</v>
      </c>
      <c r="N16" s="21">
        <f t="shared" si="0"/>
        <v>93.75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60">
        <v>75</v>
      </c>
      <c r="G17" s="20" t="s">
        <v>818</v>
      </c>
      <c r="H17" s="61">
        <v>0</v>
      </c>
      <c r="I17" s="20" t="s">
        <v>819</v>
      </c>
      <c r="J17" s="61">
        <v>0</v>
      </c>
      <c r="K17" s="152" t="s">
        <v>820</v>
      </c>
      <c r="L17" s="62">
        <v>100</v>
      </c>
      <c r="M17" s="202" t="s">
        <v>821</v>
      </c>
      <c r="N17" s="21">
        <f t="shared" si="0"/>
        <v>43.75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60">
        <v>75</v>
      </c>
      <c r="G18" s="20" t="s">
        <v>822</v>
      </c>
      <c r="H18" s="62">
        <v>100</v>
      </c>
      <c r="I18" s="20" t="s">
        <v>823</v>
      </c>
      <c r="J18" s="62">
        <v>100</v>
      </c>
      <c r="K18" s="152" t="s">
        <v>824</v>
      </c>
      <c r="L18" s="62">
        <v>100</v>
      </c>
      <c r="M18" s="202" t="s">
        <v>825</v>
      </c>
      <c r="N18" s="21">
        <f t="shared" si="0"/>
        <v>93.75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60">
        <v>75</v>
      </c>
      <c r="G19" s="20" t="s">
        <v>826</v>
      </c>
      <c r="H19" s="62">
        <v>100</v>
      </c>
      <c r="I19" s="20" t="s">
        <v>827</v>
      </c>
      <c r="J19" s="62">
        <v>100</v>
      </c>
      <c r="K19" s="152" t="s">
        <v>828</v>
      </c>
      <c r="L19" s="62">
        <v>100</v>
      </c>
      <c r="M19" s="202" t="s">
        <v>829</v>
      </c>
      <c r="N19" s="21">
        <f t="shared" si="0"/>
        <v>93.75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81">
        <v>50</v>
      </c>
      <c r="G20" s="20" t="s">
        <v>830</v>
      </c>
      <c r="H20" s="81">
        <v>50</v>
      </c>
      <c r="I20" s="20" t="s">
        <v>831</v>
      </c>
      <c r="J20" s="81">
        <v>50</v>
      </c>
      <c r="K20" s="152" t="s">
        <v>832</v>
      </c>
      <c r="L20" s="62">
        <v>100</v>
      </c>
      <c r="M20" s="202" t="s">
        <v>833</v>
      </c>
      <c r="N20" s="21">
        <f t="shared" si="0"/>
        <v>62.5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87">
        <v>0</v>
      </c>
      <c r="G21" s="32" t="s">
        <v>834</v>
      </c>
      <c r="H21" s="63">
        <v>100</v>
      </c>
      <c r="I21" s="32" t="s">
        <v>835</v>
      </c>
      <c r="J21" s="63">
        <v>100</v>
      </c>
      <c r="K21" s="222" t="s">
        <v>836</v>
      </c>
      <c r="L21" s="63">
        <v>100</v>
      </c>
      <c r="M21" s="203" t="s">
        <v>837</v>
      </c>
      <c r="N21" s="21">
        <f t="shared" si="0"/>
        <v>75</v>
      </c>
    </row>
    <row r="22" spans="1:14" ht="24.95" customHeight="1" x14ac:dyDescent="0.25">
      <c r="A22" s="7"/>
      <c r="B22" s="44" t="s">
        <v>72</v>
      </c>
      <c r="F22" s="45">
        <f>AVERAGE(F4:F21)</f>
        <v>31.944444444444443</v>
      </c>
      <c r="G22" s="46"/>
      <c r="H22" s="45">
        <f t="shared" ref="H22:L22" si="1">AVERAGE(H4:H21)</f>
        <v>48.611111111111114</v>
      </c>
      <c r="I22" s="46"/>
      <c r="J22" s="45">
        <f t="shared" si="1"/>
        <v>48.611111111111114</v>
      </c>
      <c r="K22" s="46"/>
      <c r="L22" s="45">
        <f t="shared" si="1"/>
        <v>59.722222222222221</v>
      </c>
      <c r="M22" s="47"/>
      <c r="N22" s="47"/>
    </row>
    <row r="23" spans="1:14" ht="24.95" customHeight="1" x14ac:dyDescent="0.25">
      <c r="B23" s="48" t="s">
        <v>73</v>
      </c>
      <c r="F23" s="49">
        <f>AVERAGE(F22,H22,J22,L22)</f>
        <v>47.222222222222229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G7 C4:E16 G12:G16">
    <cfRule type="containsText" dxfId="7121" priority="170" operator="containsText" text="Comentarios">
      <formula>NOT(ISERROR(SEARCH("Comentarios",C4)))</formula>
    </cfRule>
  </conditionalFormatting>
  <conditionalFormatting sqref="F2 H2">
    <cfRule type="containsText" dxfId="7120" priority="169" operator="containsText" text="Comentarios">
      <formula>NOT(ISERROR(SEARCH("Comentarios",F2)))</formula>
    </cfRule>
  </conditionalFormatting>
  <conditionalFormatting sqref="J2">
    <cfRule type="containsText" dxfId="7119" priority="168" operator="containsText" text="Comentarios">
      <formula>NOT(ISERROR(SEARCH("Comentarios",J2)))</formula>
    </cfRule>
  </conditionalFormatting>
  <conditionalFormatting sqref="L2">
    <cfRule type="containsText" dxfId="7118" priority="167" operator="containsText" text="Comentarios">
      <formula>NOT(ISERROR(SEARCH("Comentarios",L2)))</formula>
    </cfRule>
  </conditionalFormatting>
  <conditionalFormatting sqref="I9:I10">
    <cfRule type="containsText" dxfId="7117" priority="165" operator="containsText" text="Comentarios">
      <formula>NOT(ISERROR(SEARCH("Comentarios",I9)))</formula>
    </cfRule>
  </conditionalFormatting>
  <conditionalFormatting sqref="G19">
    <cfRule type="containsText" dxfId="7116" priority="164" operator="containsText" text="Comentarios">
      <formula>NOT(ISERROR(SEARCH("Comentarios",G19)))</formula>
    </cfRule>
  </conditionalFormatting>
  <conditionalFormatting sqref="I21">
    <cfRule type="containsText" dxfId="7115" priority="163" operator="containsText" text="Comentarios">
      <formula>NOT(ISERROR(SEARCH("Comentarios",I21)))</formula>
    </cfRule>
  </conditionalFormatting>
  <conditionalFormatting sqref="I13">
    <cfRule type="containsText" dxfId="7114" priority="162" operator="containsText" text="Comentarios">
      <formula>NOT(ISERROR(SEARCH("Comentarios",I13)))</formula>
    </cfRule>
  </conditionalFormatting>
  <conditionalFormatting sqref="K9:K10">
    <cfRule type="containsText" dxfId="7113" priority="161" operator="containsText" text="Comentarios">
      <formula>NOT(ISERROR(SEARCH("Comentarios",K9)))</formula>
    </cfRule>
  </conditionalFormatting>
  <conditionalFormatting sqref="G9">
    <cfRule type="containsText" dxfId="7112" priority="160" operator="containsText" text="Comentarios">
      <formula>NOT(ISERROR(SEARCH("Comentarios",G9)))</formula>
    </cfRule>
  </conditionalFormatting>
  <conditionalFormatting sqref="I8">
    <cfRule type="containsText" dxfId="7111" priority="159" operator="containsText" text="Comentarios">
      <formula>NOT(ISERROR(SEARCH("Comentarios",I8)))</formula>
    </cfRule>
  </conditionalFormatting>
  <conditionalFormatting sqref="K8">
    <cfRule type="containsText" dxfId="7110" priority="158" operator="containsText" text="Comentarios">
      <formula>NOT(ISERROR(SEARCH("Comentarios",K8)))</formula>
    </cfRule>
  </conditionalFormatting>
  <conditionalFormatting sqref="M15">
    <cfRule type="containsText" dxfId="7109" priority="157" operator="containsText" text="Comentarios">
      <formula>NOT(ISERROR(SEARCH("Comentarios",M15)))</formula>
    </cfRule>
  </conditionalFormatting>
  <conditionalFormatting sqref="M21">
    <cfRule type="containsText" dxfId="7108" priority="156" operator="containsText" text="Comentarios">
      <formula>NOT(ISERROR(SEARCH("Comentarios",M21)))</formula>
    </cfRule>
  </conditionalFormatting>
  <conditionalFormatting sqref="C2:E2 E18 E20:E21">
    <cfRule type="containsText" dxfId="7107" priority="155" operator="containsText" text="Comentarios">
      <formula>NOT(ISERROR(SEARCH("Comentarios",C2)))</formula>
    </cfRule>
  </conditionalFormatting>
  <conditionalFormatting sqref="C18:D18">
    <cfRule type="containsText" dxfId="7106" priority="154" operator="containsText" text="Comentarios">
      <formula>NOT(ISERROR(SEARCH("Comentarios",C18)))</formula>
    </cfRule>
  </conditionalFormatting>
  <conditionalFormatting sqref="C20:D20">
    <cfRule type="containsText" dxfId="7105" priority="153" operator="containsText" text="Comentarios">
      <formula>NOT(ISERROR(SEARCH("Comentarios",C20)))</formula>
    </cfRule>
  </conditionalFormatting>
  <conditionalFormatting sqref="C21:D21">
    <cfRule type="containsText" dxfId="7104" priority="152" operator="containsText" text="Comentarios">
      <formula>NOT(ISERROR(SEARCH("Comentarios",C21)))</formula>
    </cfRule>
  </conditionalFormatting>
  <conditionalFormatting sqref="I17">
    <cfRule type="containsText" dxfId="7103" priority="151" operator="containsText" text="Comentarios">
      <formula>NOT(ISERROR(SEARCH("Comentarios",I17)))</formula>
    </cfRule>
  </conditionalFormatting>
  <conditionalFormatting sqref="I18">
    <cfRule type="containsText" dxfId="7102" priority="150" operator="containsText" text="Comentarios">
      <formula>NOT(ISERROR(SEARCH("Comentarios",I18)))</formula>
    </cfRule>
  </conditionalFormatting>
  <conditionalFormatting sqref="I19">
    <cfRule type="containsText" dxfId="7101" priority="149" operator="containsText" text="Comentarios">
      <formula>NOT(ISERROR(SEARCH("Comentarios",I19)))</formula>
    </cfRule>
  </conditionalFormatting>
  <conditionalFormatting sqref="M16">
    <cfRule type="containsText" dxfId="7100" priority="148" operator="containsText" text="Comentarios">
      <formula>NOT(ISERROR(SEARCH("Comentarios",M16)))</formula>
    </cfRule>
  </conditionalFormatting>
  <conditionalFormatting sqref="M17">
    <cfRule type="containsText" dxfId="7099" priority="147" operator="containsText" text="Comentarios">
      <formula>NOT(ISERROR(SEARCH("Comentarios",M17)))</formula>
    </cfRule>
  </conditionalFormatting>
  <conditionalFormatting sqref="M18">
    <cfRule type="containsText" dxfId="7098" priority="146" operator="containsText" text="Comentarios">
      <formula>NOT(ISERROR(SEARCH("Comentarios",M18)))</formula>
    </cfRule>
  </conditionalFormatting>
  <conditionalFormatting sqref="M19">
    <cfRule type="containsText" dxfId="7097" priority="145" operator="containsText" text="Comentarios">
      <formula>NOT(ISERROR(SEARCH("Comentarios",M19)))</formula>
    </cfRule>
  </conditionalFormatting>
  <conditionalFormatting sqref="M20">
    <cfRule type="containsText" dxfId="7096" priority="144" operator="containsText" text="Comentarios">
      <formula>NOT(ISERROR(SEARCH("Comentarios",M20)))</formula>
    </cfRule>
  </conditionalFormatting>
  <conditionalFormatting sqref="F4">
    <cfRule type="containsText" dxfId="7095" priority="143" operator="containsText" text="Comentarios">
      <formula>NOT(ISERROR(SEARCH("Comentarios",F4)))</formula>
    </cfRule>
  </conditionalFormatting>
  <conditionalFormatting sqref="F9">
    <cfRule type="containsText" dxfId="7094" priority="141" operator="containsText" text="Comentarios">
      <formula>NOT(ISERROR(SEARCH("Comentarios",F9)))</formula>
    </cfRule>
  </conditionalFormatting>
  <conditionalFormatting sqref="F13">
    <cfRule type="containsText" dxfId="7093" priority="140" operator="containsText" text="Comentarios">
      <formula>NOT(ISERROR(SEARCH("Comentarios",F13)))</formula>
    </cfRule>
  </conditionalFormatting>
  <conditionalFormatting sqref="L13">
    <cfRule type="containsText" dxfId="7092" priority="139" operator="containsText" text="Comentarios">
      <formula>NOT(ISERROR(SEARCH("Comentarios",L13)))</formula>
    </cfRule>
  </conditionalFormatting>
  <conditionalFormatting sqref="F14">
    <cfRule type="containsText" dxfId="7091" priority="138" operator="containsText" text="Comentarios">
      <formula>NOT(ISERROR(SEARCH("Comentarios",F14)))</formula>
    </cfRule>
  </conditionalFormatting>
  <conditionalFormatting sqref="L14">
    <cfRule type="containsText" dxfId="7090" priority="137" operator="containsText" text="Comentarios">
      <formula>NOT(ISERROR(SEARCH("Comentarios",L14)))</formula>
    </cfRule>
  </conditionalFormatting>
  <conditionalFormatting sqref="F15">
    <cfRule type="containsText" dxfId="7089" priority="136" operator="containsText" text="Comentarios">
      <formula>NOT(ISERROR(SEARCH("Comentarios",F15)))</formula>
    </cfRule>
  </conditionalFormatting>
  <conditionalFormatting sqref="L15">
    <cfRule type="containsText" dxfId="7088" priority="134" operator="containsText" text="Comentarios">
      <formula>NOT(ISERROR(SEARCH("Comentarios",L15)))</formula>
    </cfRule>
  </conditionalFormatting>
  <conditionalFormatting sqref="L16">
    <cfRule type="containsText" dxfId="7087" priority="131" operator="containsText" text="Comentarios">
      <formula>NOT(ISERROR(SEARCH("Comentarios",L16)))</formula>
    </cfRule>
  </conditionalFormatting>
  <conditionalFormatting sqref="F20">
    <cfRule type="containsText" dxfId="7086" priority="123" operator="containsText" text="Comentarios">
      <formula>NOT(ISERROR(SEARCH("Comentarios",F20)))</formula>
    </cfRule>
  </conditionalFormatting>
  <conditionalFormatting sqref="I12">
    <cfRule type="containsText" dxfId="7085" priority="119" operator="containsText" text="Comentarios">
      <formula>NOT(ISERROR(SEARCH("Comentarios",I12)))</formula>
    </cfRule>
  </conditionalFormatting>
  <conditionalFormatting sqref="H4">
    <cfRule type="containsText" dxfId="7084" priority="118" operator="containsText" text="Comentarios">
      <formula>NOT(ISERROR(SEARCH("Comentarios",H4)))</formula>
    </cfRule>
  </conditionalFormatting>
  <conditionalFormatting sqref="F5">
    <cfRule type="containsText" dxfId="7083" priority="117" operator="containsText" text="Comentarios">
      <formula>NOT(ISERROR(SEARCH("Comentarios",F5)))</formula>
    </cfRule>
  </conditionalFormatting>
  <conditionalFormatting sqref="H5">
    <cfRule type="containsText" dxfId="7082" priority="116" operator="containsText" text="Comentarios">
      <formula>NOT(ISERROR(SEARCH("Comentarios",H5)))</formula>
    </cfRule>
  </conditionalFormatting>
  <conditionalFormatting sqref="F6">
    <cfRule type="containsText" dxfId="7081" priority="115" operator="containsText" text="Comentarios">
      <formula>NOT(ISERROR(SEARCH("Comentarios",F6)))</formula>
    </cfRule>
  </conditionalFormatting>
  <conditionalFormatting sqref="H6">
    <cfRule type="containsText" dxfId="7080" priority="114" operator="containsText" text="Comentarios">
      <formula>NOT(ISERROR(SEARCH("Comentarios",H6)))</formula>
    </cfRule>
  </conditionalFormatting>
  <conditionalFormatting sqref="F7">
    <cfRule type="containsText" dxfId="7079" priority="113" operator="containsText" text="Comentarios">
      <formula>NOT(ISERROR(SEARCH("Comentarios",F7)))</formula>
    </cfRule>
  </conditionalFormatting>
  <conditionalFormatting sqref="H7">
    <cfRule type="containsText" dxfId="7078" priority="112" operator="containsText" text="Comentarios">
      <formula>NOT(ISERROR(SEARCH("Comentarios",H7)))</formula>
    </cfRule>
  </conditionalFormatting>
  <conditionalFormatting sqref="F11">
    <cfRule type="containsText" dxfId="7077" priority="111" operator="containsText" text="Comentarios">
      <formula>NOT(ISERROR(SEARCH("Comentarios",F11)))</formula>
    </cfRule>
  </conditionalFormatting>
  <conditionalFormatting sqref="H11">
    <cfRule type="containsText" dxfId="7076" priority="110" operator="containsText" text="Comentarios">
      <formula>NOT(ISERROR(SEARCH("Comentarios",H11)))</formula>
    </cfRule>
  </conditionalFormatting>
  <conditionalFormatting sqref="H9">
    <cfRule type="containsText" dxfId="7075" priority="109" operator="containsText" text="Comentarios">
      <formula>NOT(ISERROR(SEARCH("Comentarios",H9)))</formula>
    </cfRule>
  </conditionalFormatting>
  <conditionalFormatting sqref="H8">
    <cfRule type="containsText" dxfId="7074" priority="108" operator="containsText" text="Comentarios">
      <formula>NOT(ISERROR(SEARCH("Comentarios",H8)))</formula>
    </cfRule>
  </conditionalFormatting>
  <conditionalFormatting sqref="J8">
    <cfRule type="containsText" dxfId="7073" priority="107" operator="containsText" text="Comentarios">
      <formula>NOT(ISERROR(SEARCH("Comentarios",J8)))</formula>
    </cfRule>
  </conditionalFormatting>
  <conditionalFormatting sqref="L8">
    <cfRule type="containsText" dxfId="7072" priority="106" operator="containsText" text="Comentarios">
      <formula>NOT(ISERROR(SEARCH("Comentarios",L8)))</formula>
    </cfRule>
  </conditionalFormatting>
  <conditionalFormatting sqref="H10">
    <cfRule type="containsText" dxfId="7071" priority="105" operator="containsText" text="Comentarios">
      <formula>NOT(ISERROR(SEARCH("Comentarios",H10)))</formula>
    </cfRule>
  </conditionalFormatting>
  <conditionalFormatting sqref="J10">
    <cfRule type="containsText" dxfId="7070" priority="104" operator="containsText" text="Comentarios">
      <formula>NOT(ISERROR(SEARCH("Comentarios",J10)))</formula>
    </cfRule>
  </conditionalFormatting>
  <conditionalFormatting sqref="L10">
    <cfRule type="containsText" dxfId="7069" priority="102" operator="containsText" text="Comentarios">
      <formula>NOT(ISERROR(SEARCH("Comentarios",L10)))</formula>
    </cfRule>
  </conditionalFormatting>
  <conditionalFormatting sqref="H12">
    <cfRule type="containsText" dxfId="7068" priority="101" operator="containsText" text="Comentarios">
      <formula>NOT(ISERROR(SEARCH("Comentarios",H12)))</formula>
    </cfRule>
  </conditionalFormatting>
  <conditionalFormatting sqref="L12">
    <cfRule type="containsText" dxfId="7067" priority="100" operator="containsText" text="Comentarios">
      <formula>NOT(ISERROR(SEARCH("Comentarios",L12)))</formula>
    </cfRule>
  </conditionalFormatting>
  <conditionalFormatting sqref="F12">
    <cfRule type="containsText" dxfId="7066" priority="99" operator="containsText" text="Comentarios">
      <formula>NOT(ISERROR(SEARCH("Comentarios",F12)))</formula>
    </cfRule>
  </conditionalFormatting>
  <conditionalFormatting sqref="J12">
    <cfRule type="containsText" dxfId="7065" priority="98" operator="containsText" text="Comentarios">
      <formula>NOT(ISERROR(SEARCH("Comentarios",J12)))</formula>
    </cfRule>
  </conditionalFormatting>
  <conditionalFormatting sqref="J13">
    <cfRule type="containsText" dxfId="7064" priority="97" operator="containsText" text="Comentarios">
      <formula>NOT(ISERROR(SEARCH("Comentarios",J13)))</formula>
    </cfRule>
  </conditionalFormatting>
  <conditionalFormatting sqref="H13">
    <cfRule type="containsText" dxfId="7063" priority="95" operator="containsText" text="Comentarios">
      <formula>NOT(ISERROR(SEARCH("Comentarios",H13)))</formula>
    </cfRule>
  </conditionalFormatting>
  <conditionalFormatting sqref="H14">
    <cfRule type="containsText" dxfId="7062" priority="93" operator="containsText" text="Comentarios">
      <formula>NOT(ISERROR(SEARCH("Comentarios",H14)))</formula>
    </cfRule>
  </conditionalFormatting>
  <conditionalFormatting sqref="J14">
    <cfRule type="containsText" dxfId="7061" priority="92" operator="containsText" text="Comentarios">
      <formula>NOT(ISERROR(SEARCH("Comentarios",J14)))</formula>
    </cfRule>
  </conditionalFormatting>
  <conditionalFormatting sqref="I15">
    <cfRule type="containsText" dxfId="7060" priority="90" operator="containsText" text="Comentarios">
      <formula>NOT(ISERROR(SEARCH("Comentarios",I15)))</formula>
    </cfRule>
  </conditionalFormatting>
  <conditionalFormatting sqref="F16">
    <cfRule type="containsText" dxfId="7059" priority="89" operator="containsText" text="Comentarios">
      <formula>NOT(ISERROR(SEARCH("Comentarios",F16)))</formula>
    </cfRule>
  </conditionalFormatting>
  <conditionalFormatting sqref="H16">
    <cfRule type="containsText" dxfId="7058" priority="88" operator="containsText" text="Comentarios">
      <formula>NOT(ISERROR(SEARCH("Comentarios",H16)))</formula>
    </cfRule>
  </conditionalFormatting>
  <conditionalFormatting sqref="J16">
    <cfRule type="containsText" dxfId="7057" priority="86" operator="containsText" text="Comentarios">
      <formula>NOT(ISERROR(SEARCH("Comentarios",J16)))</formula>
    </cfRule>
  </conditionalFormatting>
  <conditionalFormatting sqref="F17">
    <cfRule type="containsText" dxfId="7056" priority="84" operator="containsText" text="Comentarios">
      <formula>NOT(ISERROR(SEARCH("Comentarios",F17)))</formula>
    </cfRule>
  </conditionalFormatting>
  <conditionalFormatting sqref="H17">
    <cfRule type="containsText" dxfId="7055" priority="83" operator="containsText" text="Comentarios">
      <formula>NOT(ISERROR(SEARCH("Comentarios",H17)))</formula>
    </cfRule>
  </conditionalFormatting>
  <conditionalFormatting sqref="L17">
    <cfRule type="containsText" dxfId="7054" priority="82" operator="containsText" text="Comentarios">
      <formula>NOT(ISERROR(SEARCH("Comentarios",L17)))</formula>
    </cfRule>
  </conditionalFormatting>
  <conditionalFormatting sqref="F18">
    <cfRule type="containsText" dxfId="7053" priority="81" operator="containsText" text="Comentarios">
      <formula>NOT(ISERROR(SEARCH("Comentarios",F18)))</formula>
    </cfRule>
  </conditionalFormatting>
  <conditionalFormatting sqref="H18">
    <cfRule type="containsText" dxfId="7052" priority="80" operator="containsText" text="Comentarios">
      <formula>NOT(ISERROR(SEARCH("Comentarios",H18)))</formula>
    </cfRule>
  </conditionalFormatting>
  <conditionalFormatting sqref="J18">
    <cfRule type="containsText" dxfId="7051" priority="79" operator="containsText" text="Comentarios">
      <formula>NOT(ISERROR(SEARCH("Comentarios",J18)))</formula>
    </cfRule>
  </conditionalFormatting>
  <conditionalFormatting sqref="L18">
    <cfRule type="containsText" dxfId="7050" priority="78" operator="containsText" text="Comentarios">
      <formula>NOT(ISERROR(SEARCH("Comentarios",L18)))</formula>
    </cfRule>
  </conditionalFormatting>
  <conditionalFormatting sqref="F19">
    <cfRule type="containsText" dxfId="7049" priority="75" operator="containsText" text="Comentarios">
      <formula>NOT(ISERROR(SEARCH("Comentarios",F19)))</formula>
    </cfRule>
  </conditionalFormatting>
  <conditionalFormatting sqref="H19">
    <cfRule type="containsText" dxfId="7048" priority="73" operator="containsText" text="Comentarios">
      <formula>NOT(ISERROR(SEARCH("Comentarios",H19)))</formula>
    </cfRule>
  </conditionalFormatting>
  <conditionalFormatting sqref="J19">
    <cfRule type="containsText" dxfId="7047" priority="72" operator="containsText" text="Comentarios">
      <formula>NOT(ISERROR(SEARCH("Comentarios",J19)))</formula>
    </cfRule>
  </conditionalFormatting>
  <conditionalFormatting sqref="L19">
    <cfRule type="containsText" dxfId="7046" priority="71" operator="containsText" text="Comentarios">
      <formula>NOT(ISERROR(SEARCH("Comentarios",L19)))</formula>
    </cfRule>
  </conditionalFormatting>
  <conditionalFormatting sqref="L20">
    <cfRule type="containsText" dxfId="7045" priority="70" operator="containsText" text="Comentarios">
      <formula>NOT(ISERROR(SEARCH("Comentarios",L20)))</formula>
    </cfRule>
  </conditionalFormatting>
  <conditionalFormatting sqref="M14">
    <cfRule type="containsText" dxfId="7044" priority="66" operator="containsText" text="Comentarios">
      <formula>NOT(ISERROR(SEARCH("Comentarios",M14)))</formula>
    </cfRule>
  </conditionalFormatting>
  <conditionalFormatting sqref="M13">
    <cfRule type="containsText" dxfId="7043" priority="65" operator="containsText" text="Comentarios">
      <formula>NOT(ISERROR(SEARCH("Comentarios",M13)))</formula>
    </cfRule>
  </conditionalFormatting>
  <conditionalFormatting sqref="M12">
    <cfRule type="containsText" dxfId="7042" priority="64" operator="containsText" text="Comentarios">
      <formula>NOT(ISERROR(SEARCH("Comentarios",M12)))</formula>
    </cfRule>
  </conditionalFormatting>
  <conditionalFormatting sqref="M11">
    <cfRule type="containsText" dxfId="7041" priority="63" operator="containsText" text="Comentarios">
      <formula>NOT(ISERROR(SEARCH("Comentarios",M11)))</formula>
    </cfRule>
  </conditionalFormatting>
  <conditionalFormatting sqref="M10">
    <cfRule type="containsText" dxfId="7040" priority="62" operator="containsText" text="Comentarios">
      <formula>NOT(ISERROR(SEARCH("Comentarios",M10)))</formula>
    </cfRule>
  </conditionalFormatting>
  <conditionalFormatting sqref="M9">
    <cfRule type="containsText" dxfId="7039" priority="61" operator="containsText" text="Comentarios">
      <formula>NOT(ISERROR(SEARCH("Comentarios",M9)))</formula>
    </cfRule>
  </conditionalFormatting>
  <conditionalFormatting sqref="M8">
    <cfRule type="containsText" dxfId="7038" priority="60" operator="containsText" text="Comentarios">
      <formula>NOT(ISERROR(SEARCH("Comentarios",M8)))</formula>
    </cfRule>
  </conditionalFormatting>
  <conditionalFormatting sqref="M7">
    <cfRule type="containsText" dxfId="7037" priority="59" operator="containsText" text="Comentarios">
      <formula>NOT(ISERROR(SEARCH("Comentarios",M7)))</formula>
    </cfRule>
  </conditionalFormatting>
  <conditionalFormatting sqref="M6">
    <cfRule type="containsText" dxfId="7036" priority="58" operator="containsText" text="Comentarios">
      <formula>NOT(ISERROR(SEARCH("Comentarios",M6)))</formula>
    </cfRule>
  </conditionalFormatting>
  <conditionalFormatting sqref="M5">
    <cfRule type="containsText" dxfId="7035" priority="57" operator="containsText" text="Comentarios">
      <formula>NOT(ISERROR(SEARCH("Comentarios",M5)))</formula>
    </cfRule>
  </conditionalFormatting>
  <conditionalFormatting sqref="M4">
    <cfRule type="containsText" dxfId="7034" priority="56" operator="containsText" text="Comentarios">
      <formula>NOT(ISERROR(SEARCH("Comentarios",M4)))</formula>
    </cfRule>
  </conditionalFormatting>
  <conditionalFormatting sqref="K11">
    <cfRule type="containsText" dxfId="7033" priority="55" operator="containsText" text="Comentarios">
      <formula>NOT(ISERROR(SEARCH("Comentarios",K11)))</formula>
    </cfRule>
  </conditionalFormatting>
  <conditionalFormatting sqref="K12">
    <cfRule type="containsText" dxfId="7032" priority="54" operator="containsText" text="Comentarios">
      <formula>NOT(ISERROR(SEARCH("Comentarios",K12)))</formula>
    </cfRule>
  </conditionalFormatting>
  <conditionalFormatting sqref="K13">
    <cfRule type="containsText" dxfId="7031" priority="53" operator="containsText" text="Comentarios">
      <formula>NOT(ISERROR(SEARCH("Comentarios",K13)))</formula>
    </cfRule>
  </conditionalFormatting>
  <conditionalFormatting sqref="K14">
    <cfRule type="containsText" dxfId="7030" priority="52" operator="containsText" text="Comentarios">
      <formula>NOT(ISERROR(SEARCH("Comentarios",K14)))</formula>
    </cfRule>
  </conditionalFormatting>
  <conditionalFormatting sqref="K15">
    <cfRule type="containsText" dxfId="7029" priority="51" operator="containsText" text="Comentarios">
      <formula>NOT(ISERROR(SEARCH("Comentarios",K15)))</formula>
    </cfRule>
  </conditionalFormatting>
  <conditionalFormatting sqref="K16">
    <cfRule type="containsText" dxfId="7028" priority="50" operator="containsText" text="Comentarios">
      <formula>NOT(ISERROR(SEARCH("Comentarios",K16)))</formula>
    </cfRule>
  </conditionalFormatting>
  <conditionalFormatting sqref="K17">
    <cfRule type="containsText" dxfId="7027" priority="49" operator="containsText" text="Comentarios">
      <formula>NOT(ISERROR(SEARCH("Comentarios",K17)))</formula>
    </cfRule>
  </conditionalFormatting>
  <conditionalFormatting sqref="K18">
    <cfRule type="containsText" dxfId="7026" priority="48" operator="containsText" text="Comentarios">
      <formula>NOT(ISERROR(SEARCH("Comentarios",K18)))</formula>
    </cfRule>
  </conditionalFormatting>
  <conditionalFormatting sqref="K19">
    <cfRule type="containsText" dxfId="7025" priority="47" operator="containsText" text="Comentarios">
      <formula>NOT(ISERROR(SEARCH("Comentarios",K19)))</formula>
    </cfRule>
  </conditionalFormatting>
  <conditionalFormatting sqref="K20">
    <cfRule type="containsText" dxfId="7024" priority="46" operator="containsText" text="Comentarios">
      <formula>NOT(ISERROR(SEARCH("Comentarios",K20)))</formula>
    </cfRule>
  </conditionalFormatting>
  <conditionalFormatting sqref="K21">
    <cfRule type="containsText" dxfId="7023" priority="45" operator="containsText" text="Comentarios">
      <formula>NOT(ISERROR(SEARCH("Comentarios",K21)))</formula>
    </cfRule>
  </conditionalFormatting>
  <conditionalFormatting sqref="G17">
    <cfRule type="containsText" dxfId="7022" priority="44" operator="containsText" text="Comentarios">
      <formula>NOT(ISERROR(SEARCH("Comentarios",G17)))</formula>
    </cfRule>
  </conditionalFormatting>
  <conditionalFormatting sqref="G21">
    <cfRule type="containsText" dxfId="7021" priority="43" operator="containsText" text="Comentarios">
      <formula>NOT(ISERROR(SEARCH("Comentarios",G21)))</formula>
    </cfRule>
  </conditionalFormatting>
  <conditionalFormatting sqref="G20">
    <cfRule type="containsText" dxfId="7020" priority="42" operator="containsText" text="Comentarios">
      <formula>NOT(ISERROR(SEARCH("Comentarios",G20)))</formula>
    </cfRule>
  </conditionalFormatting>
  <conditionalFormatting sqref="G18">
    <cfRule type="containsText" dxfId="7019" priority="41" operator="containsText" text="Comentarios">
      <formula>NOT(ISERROR(SEARCH("Comentarios",G18)))</formula>
    </cfRule>
  </conditionalFormatting>
  <conditionalFormatting sqref="I20">
    <cfRule type="containsText" dxfId="7018" priority="39" operator="containsText" text="Comentarios">
      <formula>NOT(ISERROR(SEARCH("Comentarios",I20)))</formula>
    </cfRule>
  </conditionalFormatting>
  <conditionalFormatting sqref="J4">
    <cfRule type="containsText" dxfId="7017" priority="33" operator="containsText" text="Comentarios">
      <formula>NOT(ISERROR(SEARCH("Comentarios",J4)))</formula>
    </cfRule>
  </conditionalFormatting>
  <conditionalFormatting sqref="J5">
    <cfRule type="containsText" dxfId="7016" priority="32" operator="containsText" text="Comentarios">
      <formula>NOT(ISERROR(SEARCH("Comentarios",J5)))</formula>
    </cfRule>
  </conditionalFormatting>
  <conditionalFormatting sqref="L4">
    <cfRule type="containsText" dxfId="7015" priority="31" operator="containsText" text="Comentarios">
      <formula>NOT(ISERROR(SEARCH("Comentarios",L4)))</formula>
    </cfRule>
  </conditionalFormatting>
  <conditionalFormatting sqref="L5">
    <cfRule type="containsText" dxfId="7014" priority="30" operator="containsText" text="Comentarios">
      <formula>NOT(ISERROR(SEARCH("Comentarios",L5)))</formula>
    </cfRule>
  </conditionalFormatting>
  <conditionalFormatting sqref="J6">
    <cfRule type="containsText" dxfId="7013" priority="29" operator="containsText" text="Comentarios">
      <formula>NOT(ISERROR(SEARCH("Comentarios",J6)))</formula>
    </cfRule>
  </conditionalFormatting>
  <conditionalFormatting sqref="L6">
    <cfRule type="containsText" dxfId="7012" priority="28" operator="containsText" text="Comentarios">
      <formula>NOT(ISERROR(SEARCH("Comentarios",L6)))</formula>
    </cfRule>
  </conditionalFormatting>
  <conditionalFormatting sqref="J7">
    <cfRule type="containsText" dxfId="7011" priority="27" operator="containsText" text="Comentarios">
      <formula>NOT(ISERROR(SEARCH("Comentarios",J7)))</formula>
    </cfRule>
  </conditionalFormatting>
  <conditionalFormatting sqref="L7">
    <cfRule type="containsText" dxfId="7010" priority="26" operator="containsText" text="Comentarios">
      <formula>NOT(ISERROR(SEARCH("Comentarios",L7)))</formula>
    </cfRule>
  </conditionalFormatting>
  <conditionalFormatting sqref="J11">
    <cfRule type="containsText" dxfId="7009" priority="23" operator="containsText" text="Comentarios">
      <formula>NOT(ISERROR(SEARCH("Comentarios",J11)))</formula>
    </cfRule>
  </conditionalFormatting>
  <conditionalFormatting sqref="L11">
    <cfRule type="containsText" dxfId="7008" priority="22" operator="containsText" text="Comentarios">
      <formula>NOT(ISERROR(SEARCH("Comentarios",L11)))</formula>
    </cfRule>
  </conditionalFormatting>
  <conditionalFormatting sqref="J17">
    <cfRule type="containsText" dxfId="7007" priority="21" operator="containsText" text="Comentarios">
      <formula>NOT(ISERROR(SEARCH("Comentarios",J17)))</formula>
    </cfRule>
  </conditionalFormatting>
  <conditionalFormatting sqref="J9">
    <cfRule type="containsText" dxfId="7006" priority="18" operator="containsText" text="Comentarios">
      <formula>NOT(ISERROR(SEARCH("Comentarios",J9)))</formula>
    </cfRule>
  </conditionalFormatting>
  <conditionalFormatting sqref="L9">
    <cfRule type="containsText" dxfId="7005" priority="17" operator="containsText" text="Comentarios">
      <formula>NOT(ISERROR(SEARCH("Comentarios",L9)))</formula>
    </cfRule>
  </conditionalFormatting>
  <conditionalFormatting sqref="G8">
    <cfRule type="containsText" dxfId="7004" priority="13" operator="containsText" text="Comentarios">
      <formula>NOT(ISERROR(SEARCH("Comentarios",G8)))</formula>
    </cfRule>
  </conditionalFormatting>
  <conditionalFormatting sqref="F8">
    <cfRule type="containsText" dxfId="7003" priority="12" operator="containsText" text="Comentarios">
      <formula>NOT(ISERROR(SEARCH("Comentarios",F8)))</formula>
    </cfRule>
  </conditionalFormatting>
  <conditionalFormatting sqref="F10">
    <cfRule type="containsText" dxfId="7002" priority="10" operator="containsText" text="Comentarios">
      <formula>NOT(ISERROR(SEARCH("Comentarios",F10)))</formula>
    </cfRule>
  </conditionalFormatting>
  <conditionalFormatting sqref="G10">
    <cfRule type="containsText" dxfId="7001" priority="9" operator="containsText" text="Comentarios">
      <formula>NOT(ISERROR(SEARCH("Comentarios",G10)))</formula>
    </cfRule>
  </conditionalFormatting>
  <conditionalFormatting sqref="G11">
    <cfRule type="containsText" dxfId="7000" priority="7" operator="containsText" text="Comentarios">
      <formula>NOT(ISERROR(SEARCH("Comentarios",G11)))</formula>
    </cfRule>
  </conditionalFormatting>
  <conditionalFormatting sqref="H15">
    <cfRule type="containsText" dxfId="6999" priority="6" operator="containsText" text="Comentarios">
      <formula>NOT(ISERROR(SEARCH("Comentarios",H15)))</formula>
    </cfRule>
  </conditionalFormatting>
  <conditionalFormatting sqref="J15">
    <cfRule type="containsText" dxfId="6998" priority="5" operator="containsText" text="Comentarios">
      <formula>NOT(ISERROR(SEARCH("Comentarios",J15)))</formula>
    </cfRule>
  </conditionalFormatting>
  <conditionalFormatting sqref="H20">
    <cfRule type="containsText" dxfId="6997" priority="3" operator="containsText" text="Comentarios">
      <formula>NOT(ISERROR(SEARCH("Comentarios",H20)))</formula>
    </cfRule>
  </conditionalFormatting>
  <conditionalFormatting sqref="J20">
    <cfRule type="containsText" dxfId="6996" priority="2" operator="containsText" text="Comentarios">
      <formula>NOT(ISERROR(SEARCH("Comentarios",J20)))</formula>
    </cfRule>
  </conditionalFormatting>
  <hyperlinks>
    <hyperlink ref="I14" r:id="rId1" xr:uid="{00000000-0004-0000-2000-000000000000}"/>
    <hyperlink ref="G7" r:id="rId2" xr:uid="{00000000-0004-0000-2000-000001000000}"/>
    <hyperlink ref="G8" r:id="rId3" xr:uid="{00000000-0004-0000-2000-000002000000}"/>
    <hyperlink ref="G10" r:id="rId4" xr:uid="{00000000-0004-0000-2000-000003000000}"/>
    <hyperlink ref="G11" r:id="rId5" xr:uid="{00000000-0004-0000-2000-000004000000}"/>
    <hyperlink ref="G6" r:id="rId6" xr:uid="{00000000-0004-0000-2000-000005000000}"/>
  </hyperlinks>
  <pageMargins left="0.7" right="0.7" top="0.75" bottom="0.75" header="0.3" footer="0.3"/>
  <pageSetup orientation="portrait" horizontalDpi="0" verticalDpi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2060"/>
  </sheetPr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</cols>
  <sheetData>
    <row r="1" spans="1:14" ht="15.75" thickBot="1" x14ac:dyDescent="0.3">
      <c r="A1" s="5" t="s">
        <v>75</v>
      </c>
      <c r="B1" s="9" t="s">
        <v>784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2" t="s">
        <v>225</v>
      </c>
      <c r="G3" s="3" t="s">
        <v>8</v>
      </c>
      <c r="H3" s="2" t="s">
        <v>225</v>
      </c>
      <c r="I3" s="3" t="s">
        <v>8</v>
      </c>
      <c r="J3" s="2" t="s">
        <v>225</v>
      </c>
      <c r="K3" s="10" t="s">
        <v>8</v>
      </c>
      <c r="L3" s="2" t="s">
        <v>225</v>
      </c>
      <c r="M3" s="4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59">
        <v>0</v>
      </c>
      <c r="G4" s="15" t="s">
        <v>838</v>
      </c>
      <c r="H4" s="59">
        <v>0</v>
      </c>
      <c r="I4" s="15" t="s">
        <v>839</v>
      </c>
      <c r="J4" s="59">
        <v>0</v>
      </c>
      <c r="K4" s="15" t="s">
        <v>840</v>
      </c>
      <c r="L4" s="59">
        <v>0</v>
      </c>
      <c r="M4" s="213" t="s">
        <v>841</v>
      </c>
      <c r="N4" s="21">
        <f t="shared" ref="N4:N21" si="0">AVERAGE(F4,H4,J4,L4)</f>
        <v>0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61">
        <v>0</v>
      </c>
      <c r="G5" s="52" t="s">
        <v>838</v>
      </c>
      <c r="H5" s="61">
        <v>0</v>
      </c>
      <c r="I5" s="20" t="s">
        <v>839</v>
      </c>
      <c r="J5" s="61">
        <v>0</v>
      </c>
      <c r="K5" s="20" t="s">
        <v>840</v>
      </c>
      <c r="L5" s="61">
        <v>0</v>
      </c>
      <c r="M5" s="202" t="s">
        <v>841</v>
      </c>
      <c r="N5" s="21">
        <f t="shared" si="0"/>
        <v>0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61">
        <v>0</v>
      </c>
      <c r="G6" s="20" t="s">
        <v>842</v>
      </c>
      <c r="H6" s="61">
        <v>0</v>
      </c>
      <c r="I6" s="20" t="s">
        <v>843</v>
      </c>
      <c r="J6" s="61">
        <v>0</v>
      </c>
      <c r="K6" s="20" t="s">
        <v>844</v>
      </c>
      <c r="L6" s="61">
        <v>0</v>
      </c>
      <c r="M6" s="202" t="s">
        <v>845</v>
      </c>
      <c r="N6" s="21">
        <f t="shared" si="0"/>
        <v>0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61">
        <v>0</v>
      </c>
      <c r="G7" s="20" t="s">
        <v>846</v>
      </c>
      <c r="H7" s="61">
        <v>0</v>
      </c>
      <c r="I7" s="20" t="s">
        <v>847</v>
      </c>
      <c r="J7" s="61">
        <v>0</v>
      </c>
      <c r="K7" s="20" t="s">
        <v>848</v>
      </c>
      <c r="L7" s="61">
        <v>0</v>
      </c>
      <c r="M7" s="202" t="s">
        <v>849</v>
      </c>
      <c r="N7" s="21">
        <f t="shared" si="0"/>
        <v>0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80">
        <v>100</v>
      </c>
      <c r="G8" s="20" t="s">
        <v>850</v>
      </c>
      <c r="H8" s="80">
        <v>100</v>
      </c>
      <c r="I8" s="20" t="s">
        <v>851</v>
      </c>
      <c r="J8" s="480">
        <v>100</v>
      </c>
      <c r="K8" s="20" t="s">
        <v>852</v>
      </c>
      <c r="L8" s="353">
        <v>100</v>
      </c>
      <c r="M8" s="202" t="s">
        <v>853</v>
      </c>
      <c r="N8" s="21">
        <f t="shared" si="0"/>
        <v>100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74">
        <v>0</v>
      </c>
      <c r="G9" s="20" t="s">
        <v>850</v>
      </c>
      <c r="H9" s="74">
        <v>0</v>
      </c>
      <c r="I9" s="20" t="s">
        <v>854</v>
      </c>
      <c r="J9" s="74">
        <v>0</v>
      </c>
      <c r="K9" s="20" t="s">
        <v>855</v>
      </c>
      <c r="L9" s="74">
        <v>0</v>
      </c>
      <c r="M9" s="202" t="s">
        <v>856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75">
        <v>75</v>
      </c>
      <c r="G10" s="20" t="s">
        <v>850</v>
      </c>
      <c r="H10" s="75">
        <v>75</v>
      </c>
      <c r="I10" s="20" t="s">
        <v>854</v>
      </c>
      <c r="J10" s="75">
        <v>75</v>
      </c>
      <c r="K10" s="96" t="s">
        <v>855</v>
      </c>
      <c r="L10" s="75">
        <v>75</v>
      </c>
      <c r="M10" s="202" t="s">
        <v>856</v>
      </c>
      <c r="N10" s="21">
        <f t="shared" si="0"/>
        <v>75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74">
        <v>0</v>
      </c>
      <c r="G11" s="20" t="s">
        <v>857</v>
      </c>
      <c r="H11" s="74">
        <v>0</v>
      </c>
      <c r="I11" s="20" t="s">
        <v>858</v>
      </c>
      <c r="J11" s="74">
        <v>0</v>
      </c>
      <c r="K11" s="20" t="s">
        <v>859</v>
      </c>
      <c r="L11" s="74">
        <v>0</v>
      </c>
      <c r="M11" s="202" t="s">
        <v>860</v>
      </c>
      <c r="N11" s="21">
        <f t="shared" si="0"/>
        <v>0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80">
        <v>100</v>
      </c>
      <c r="G12" s="20" t="s">
        <v>861</v>
      </c>
      <c r="H12" s="80">
        <v>100</v>
      </c>
      <c r="I12" s="20" t="s">
        <v>862</v>
      </c>
      <c r="J12" s="80">
        <v>100</v>
      </c>
      <c r="K12" s="20" t="s">
        <v>863</v>
      </c>
      <c r="L12" s="480">
        <v>100</v>
      </c>
      <c r="M12" s="202" t="s">
        <v>864</v>
      </c>
      <c r="N12" s="21">
        <f t="shared" si="0"/>
        <v>100</v>
      </c>
    </row>
    <row r="13" spans="1:14" ht="40.35" customHeight="1" thickBot="1" x14ac:dyDescent="0.3">
      <c r="A13" s="497"/>
      <c r="B13" s="28" t="s">
        <v>28</v>
      </c>
      <c r="C13" s="29" t="s">
        <v>10</v>
      </c>
      <c r="D13" s="30" t="s">
        <v>29</v>
      </c>
      <c r="E13" s="31" t="s">
        <v>61</v>
      </c>
      <c r="F13" s="63">
        <v>100</v>
      </c>
      <c r="G13" s="32" t="s">
        <v>865</v>
      </c>
      <c r="H13" s="63">
        <v>100</v>
      </c>
      <c r="I13" s="20" t="s">
        <v>866</v>
      </c>
      <c r="J13" s="63">
        <v>100</v>
      </c>
      <c r="K13" s="58" t="s">
        <v>867</v>
      </c>
      <c r="L13" s="470">
        <v>100</v>
      </c>
      <c r="M13" s="205" t="s">
        <v>868</v>
      </c>
      <c r="N13" s="21">
        <f t="shared" si="0"/>
        <v>100</v>
      </c>
    </row>
    <row r="14" spans="1:14" ht="40.35" customHeight="1" thickBot="1" x14ac:dyDescent="0.3">
      <c r="A14" s="53" t="s">
        <v>62</v>
      </c>
      <c r="B14" s="54" t="s">
        <v>30</v>
      </c>
      <c r="C14" s="55" t="s">
        <v>31</v>
      </c>
      <c r="D14" s="55" t="s">
        <v>32</v>
      </c>
      <c r="E14" s="56" t="s">
        <v>63</v>
      </c>
      <c r="F14" s="64">
        <v>0</v>
      </c>
      <c r="G14" s="57" t="s">
        <v>869</v>
      </c>
      <c r="H14" s="64">
        <v>0</v>
      </c>
      <c r="I14" s="57" t="s">
        <v>870</v>
      </c>
      <c r="J14" s="64">
        <v>0</v>
      </c>
      <c r="K14" s="57" t="s">
        <v>871</v>
      </c>
      <c r="L14" s="64">
        <v>0</v>
      </c>
      <c r="M14" s="204" t="s">
        <v>872</v>
      </c>
      <c r="N14" s="21">
        <f t="shared" si="0"/>
        <v>0</v>
      </c>
    </row>
    <row r="15" spans="1:14" ht="40.35" customHeight="1" x14ac:dyDescent="0.25">
      <c r="A15" s="498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79">
        <v>50</v>
      </c>
      <c r="G15" s="15" t="s">
        <v>873</v>
      </c>
      <c r="H15" s="79">
        <v>50</v>
      </c>
      <c r="I15" s="15" t="s">
        <v>874</v>
      </c>
      <c r="J15" s="79">
        <v>50</v>
      </c>
      <c r="K15" s="15" t="s">
        <v>875</v>
      </c>
      <c r="L15" s="471">
        <v>100</v>
      </c>
      <c r="M15" s="217" t="s">
        <v>876</v>
      </c>
      <c r="N15" s="21">
        <f t="shared" si="0"/>
        <v>62.5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69">
        <v>50</v>
      </c>
      <c r="G16" s="20" t="s">
        <v>877</v>
      </c>
      <c r="H16" s="69">
        <v>50</v>
      </c>
      <c r="I16" s="20" t="s">
        <v>878</v>
      </c>
      <c r="J16" s="69">
        <v>50</v>
      </c>
      <c r="K16" s="20" t="s">
        <v>879</v>
      </c>
      <c r="L16" s="353">
        <v>100</v>
      </c>
      <c r="M16" s="212" t="s">
        <v>880</v>
      </c>
      <c r="N16" s="21">
        <f t="shared" si="0"/>
        <v>62.5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80">
        <v>100</v>
      </c>
      <c r="G17" s="20" t="s">
        <v>881</v>
      </c>
      <c r="H17" s="80">
        <v>100</v>
      </c>
      <c r="I17" s="20" t="s">
        <v>882</v>
      </c>
      <c r="J17" s="80">
        <v>100</v>
      </c>
      <c r="K17" s="20" t="s">
        <v>883</v>
      </c>
      <c r="L17" s="353">
        <v>100</v>
      </c>
      <c r="M17" s="212" t="s">
        <v>884</v>
      </c>
      <c r="N17" s="21">
        <f t="shared" si="0"/>
        <v>100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62">
        <v>100</v>
      </c>
      <c r="G18" s="20" t="s">
        <v>885</v>
      </c>
      <c r="H18" s="62">
        <v>100</v>
      </c>
      <c r="I18" s="20" t="s">
        <v>886</v>
      </c>
      <c r="J18" s="62">
        <v>100</v>
      </c>
      <c r="K18" s="20" t="s">
        <v>887</v>
      </c>
      <c r="L18" s="353">
        <v>100</v>
      </c>
      <c r="M18" s="212" t="s">
        <v>888</v>
      </c>
      <c r="N18" s="21">
        <f t="shared" si="0"/>
        <v>100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80">
        <v>100</v>
      </c>
      <c r="G19" s="20" t="s">
        <v>889</v>
      </c>
      <c r="H19" s="80">
        <v>100</v>
      </c>
      <c r="I19" s="20" t="s">
        <v>890</v>
      </c>
      <c r="J19" s="80">
        <v>100</v>
      </c>
      <c r="K19" s="20" t="s">
        <v>891</v>
      </c>
      <c r="L19" s="353">
        <v>100</v>
      </c>
      <c r="M19" s="212" t="s">
        <v>892</v>
      </c>
      <c r="N19" s="21">
        <f t="shared" si="0"/>
        <v>100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69">
        <v>50</v>
      </c>
      <c r="G20" s="20" t="s">
        <v>893</v>
      </c>
      <c r="H20" s="69">
        <v>50</v>
      </c>
      <c r="I20" s="20" t="s">
        <v>894</v>
      </c>
      <c r="J20" s="69">
        <v>50</v>
      </c>
      <c r="K20" s="20" t="s">
        <v>895</v>
      </c>
      <c r="L20" s="353">
        <v>100</v>
      </c>
      <c r="M20" s="212" t="s">
        <v>896</v>
      </c>
      <c r="N20" s="21">
        <f t="shared" si="0"/>
        <v>62.5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66">
        <v>100</v>
      </c>
      <c r="G21" s="58" t="s">
        <v>897</v>
      </c>
      <c r="H21" s="66">
        <v>100</v>
      </c>
      <c r="I21" s="58" t="s">
        <v>898</v>
      </c>
      <c r="J21" s="66">
        <v>100</v>
      </c>
      <c r="K21" s="58" t="s">
        <v>899</v>
      </c>
      <c r="L21" s="477">
        <v>100</v>
      </c>
      <c r="M21" s="203" t="s">
        <v>900</v>
      </c>
      <c r="N21" s="21">
        <f t="shared" si="0"/>
        <v>100</v>
      </c>
    </row>
    <row r="22" spans="1:14" ht="24.95" customHeight="1" x14ac:dyDescent="0.25">
      <c r="A22" s="7"/>
      <c r="B22" s="44" t="s">
        <v>72</v>
      </c>
      <c r="F22" s="45">
        <f>AVERAGE(F4:F21)</f>
        <v>51.388888888888886</v>
      </c>
      <c r="G22" s="46"/>
      <c r="H22" s="45">
        <f t="shared" ref="H22:L22" si="1">AVERAGE(H4:H21)</f>
        <v>51.388888888888886</v>
      </c>
      <c r="I22" s="46"/>
      <c r="J22" s="45">
        <f t="shared" si="1"/>
        <v>51.388888888888886</v>
      </c>
      <c r="K22" s="46"/>
      <c r="L22" s="45">
        <f t="shared" si="1"/>
        <v>59.722222222222221</v>
      </c>
      <c r="M22" s="47"/>
      <c r="N22" s="119"/>
    </row>
    <row r="23" spans="1:14" ht="24.95" customHeight="1" x14ac:dyDescent="0.25">
      <c r="B23" s="48" t="s">
        <v>74</v>
      </c>
      <c r="F23" s="49">
        <f>AVERAGE(F22,H22,J22,L22)</f>
        <v>53.472222222222221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G21 G7 C4:E16 G11:G16">
    <cfRule type="containsText" dxfId="6995" priority="125" operator="containsText" text="Comentarios">
      <formula>NOT(ISERROR(SEARCH("Comentarios",C4)))</formula>
    </cfRule>
  </conditionalFormatting>
  <conditionalFormatting sqref="F2 H2">
    <cfRule type="containsText" dxfId="6994" priority="124" operator="containsText" text="Comentarios">
      <formula>NOT(ISERROR(SEARCH("Comentarios",F2)))</formula>
    </cfRule>
  </conditionalFormatting>
  <conditionalFormatting sqref="J2">
    <cfRule type="containsText" dxfId="6993" priority="123" operator="containsText" text="Comentarios">
      <formula>NOT(ISERROR(SEARCH("Comentarios",J2)))</formula>
    </cfRule>
  </conditionalFormatting>
  <conditionalFormatting sqref="L2">
    <cfRule type="containsText" dxfId="6992" priority="122" operator="containsText" text="Comentarios">
      <formula>NOT(ISERROR(SEARCH("Comentarios",L2)))</formula>
    </cfRule>
  </conditionalFormatting>
  <conditionalFormatting sqref="I9:I10">
    <cfRule type="containsText" dxfId="6991" priority="120" operator="containsText" text="Comentarios">
      <formula>NOT(ISERROR(SEARCH("Comentarios",I9)))</formula>
    </cfRule>
  </conditionalFormatting>
  <conditionalFormatting sqref="G17">
    <cfRule type="containsText" dxfId="6990" priority="119" operator="containsText" text="Comentarios">
      <formula>NOT(ISERROR(SEARCH("Comentarios",G17)))</formula>
    </cfRule>
  </conditionalFormatting>
  <conditionalFormatting sqref="G18">
    <cfRule type="containsText" dxfId="6989" priority="118" operator="containsText" text="Comentarios">
      <formula>NOT(ISERROR(SEARCH("Comentarios",G18)))</formula>
    </cfRule>
  </conditionalFormatting>
  <conditionalFormatting sqref="G19">
    <cfRule type="containsText" dxfId="6988" priority="117" operator="containsText" text="Comentarios">
      <formula>NOT(ISERROR(SEARCH("Comentarios",G19)))</formula>
    </cfRule>
  </conditionalFormatting>
  <conditionalFormatting sqref="G20">
    <cfRule type="containsText" dxfId="6987" priority="116" operator="containsText" text="Comentarios">
      <formula>NOT(ISERROR(SEARCH("Comentarios",G20)))</formula>
    </cfRule>
  </conditionalFormatting>
  <conditionalFormatting sqref="I21">
    <cfRule type="containsText" dxfId="6986" priority="115" operator="containsText" text="Comentarios">
      <formula>NOT(ISERROR(SEARCH("Comentarios",I21)))</formula>
    </cfRule>
  </conditionalFormatting>
  <conditionalFormatting sqref="I15">
    <cfRule type="containsText" dxfId="6985" priority="114" operator="containsText" text="Comentarios">
      <formula>NOT(ISERROR(SEARCH("Comentarios",I15)))</formula>
    </cfRule>
  </conditionalFormatting>
  <conditionalFormatting sqref="K9:K10">
    <cfRule type="containsText" dxfId="6984" priority="113" operator="containsText" text="Comentarios">
      <formula>NOT(ISERROR(SEARCH("Comentarios",K9)))</formula>
    </cfRule>
  </conditionalFormatting>
  <conditionalFormatting sqref="G8:G10">
    <cfRule type="containsText" dxfId="6983" priority="112" operator="containsText" text="Comentarios">
      <formula>NOT(ISERROR(SEARCH("Comentarios",G8)))</formula>
    </cfRule>
  </conditionalFormatting>
  <conditionalFormatting sqref="I8">
    <cfRule type="containsText" dxfId="6982" priority="111" operator="containsText" text="Comentarios">
      <formula>NOT(ISERROR(SEARCH("Comentarios",I8)))</formula>
    </cfRule>
  </conditionalFormatting>
  <conditionalFormatting sqref="K8">
    <cfRule type="containsText" dxfId="6981" priority="110" operator="containsText" text="Comentarios">
      <formula>NOT(ISERROR(SEARCH("Comentarios",K8)))</formula>
    </cfRule>
  </conditionalFormatting>
  <conditionalFormatting sqref="K15">
    <cfRule type="containsText" dxfId="6980" priority="109" operator="containsText" text="Comentarios">
      <formula>NOT(ISERROR(SEARCH("Comentarios",K15)))</formula>
    </cfRule>
  </conditionalFormatting>
  <conditionalFormatting sqref="K21">
    <cfRule type="containsText" dxfId="6979" priority="108" operator="containsText" text="Comentarios">
      <formula>NOT(ISERROR(SEARCH("Comentarios",K21)))</formula>
    </cfRule>
  </conditionalFormatting>
  <conditionalFormatting sqref="C2:E2 E18 E20:E21">
    <cfRule type="containsText" dxfId="6978" priority="107" operator="containsText" text="Comentarios">
      <formula>NOT(ISERROR(SEARCH("Comentarios",C2)))</formula>
    </cfRule>
  </conditionalFormatting>
  <conditionalFormatting sqref="C18:D18">
    <cfRule type="containsText" dxfId="6977" priority="106" operator="containsText" text="Comentarios">
      <formula>NOT(ISERROR(SEARCH("Comentarios",C18)))</formula>
    </cfRule>
  </conditionalFormatting>
  <conditionalFormatting sqref="C20:D20">
    <cfRule type="containsText" dxfId="6976" priority="105" operator="containsText" text="Comentarios">
      <formula>NOT(ISERROR(SEARCH("Comentarios",C20)))</formula>
    </cfRule>
  </conditionalFormatting>
  <conditionalFormatting sqref="C21:D21">
    <cfRule type="containsText" dxfId="6975" priority="104" operator="containsText" text="Comentarios">
      <formula>NOT(ISERROR(SEARCH("Comentarios",C21)))</formula>
    </cfRule>
  </conditionalFormatting>
  <conditionalFormatting sqref="I17">
    <cfRule type="containsText" dxfId="6974" priority="103" operator="containsText" text="Comentarios">
      <formula>NOT(ISERROR(SEARCH("Comentarios",I17)))</formula>
    </cfRule>
  </conditionalFormatting>
  <conditionalFormatting sqref="I18">
    <cfRule type="containsText" dxfId="6973" priority="102" operator="containsText" text="Comentarios">
      <formula>NOT(ISERROR(SEARCH("Comentarios",I18)))</formula>
    </cfRule>
  </conditionalFormatting>
  <conditionalFormatting sqref="I19">
    <cfRule type="containsText" dxfId="6972" priority="101" operator="containsText" text="Comentarios">
      <formula>NOT(ISERROR(SEARCH("Comentarios",I19)))</formula>
    </cfRule>
  </conditionalFormatting>
  <conditionalFormatting sqref="I20">
    <cfRule type="containsText" dxfId="6971" priority="100" operator="containsText" text="Comentarios">
      <formula>NOT(ISERROR(SEARCH("Comentarios",I20)))</formula>
    </cfRule>
  </conditionalFormatting>
  <conditionalFormatting sqref="K16">
    <cfRule type="containsText" dxfId="6970" priority="99" operator="containsText" text="Comentarios">
      <formula>NOT(ISERROR(SEARCH("Comentarios",K16)))</formula>
    </cfRule>
  </conditionalFormatting>
  <conditionalFormatting sqref="K17">
    <cfRule type="containsText" dxfId="6969" priority="98" operator="containsText" text="Comentarios">
      <formula>NOT(ISERROR(SEARCH("Comentarios",K17)))</formula>
    </cfRule>
  </conditionalFormatting>
  <conditionalFormatting sqref="K18">
    <cfRule type="containsText" dxfId="6968" priority="97" operator="containsText" text="Comentarios">
      <formula>NOT(ISERROR(SEARCH("Comentarios",K18)))</formula>
    </cfRule>
  </conditionalFormatting>
  <conditionalFormatting sqref="K19">
    <cfRule type="containsText" dxfId="6967" priority="96" operator="containsText" text="Comentarios">
      <formula>NOT(ISERROR(SEARCH("Comentarios",K19)))</formula>
    </cfRule>
  </conditionalFormatting>
  <conditionalFormatting sqref="K20">
    <cfRule type="containsText" dxfId="6966" priority="95" operator="containsText" text="Comentarios">
      <formula>NOT(ISERROR(SEARCH("Comentarios",K20)))</formula>
    </cfRule>
  </conditionalFormatting>
  <conditionalFormatting sqref="F14">
    <cfRule type="containsText" dxfId="6965" priority="90" operator="containsText" text="Comentarios">
      <formula>NOT(ISERROR(SEARCH("Comentarios",F14)))</formula>
    </cfRule>
  </conditionalFormatting>
  <conditionalFormatting sqref="F15">
    <cfRule type="containsText" dxfId="6964" priority="88" operator="containsText" text="Comentarios">
      <formula>NOT(ISERROR(SEARCH("Comentarios",F15)))</formula>
    </cfRule>
  </conditionalFormatting>
  <conditionalFormatting sqref="L4:L6 L8 L16:L21">
    <cfRule type="containsText" dxfId="6963" priority="81" operator="containsText" text="Comentarios">
      <formula>NOT(ISERROR(SEARCH("Comentarios",L4)))</formula>
    </cfRule>
  </conditionalFormatting>
  <conditionalFormatting sqref="F9">
    <cfRule type="containsText" dxfId="6962" priority="80" operator="containsText" text="Comentarios">
      <formula>NOT(ISERROR(SEARCH("Comentarios",F9)))</formula>
    </cfRule>
  </conditionalFormatting>
  <conditionalFormatting sqref="F13">
    <cfRule type="containsText" dxfId="6961" priority="79" operator="containsText" text="Comentarios">
      <formula>NOT(ISERROR(SEARCH("Comentarios",F13)))</formula>
    </cfRule>
  </conditionalFormatting>
  <conditionalFormatting sqref="F17">
    <cfRule type="containsText" dxfId="6960" priority="78" operator="containsText" text="Comentarios">
      <formula>NOT(ISERROR(SEARCH("Comentarios",F17)))</formula>
    </cfRule>
  </conditionalFormatting>
  <conditionalFormatting sqref="F4">
    <cfRule type="containsText" dxfId="6959" priority="77" operator="containsText" text="Comentarios">
      <formula>NOT(ISERROR(SEARCH("Comentarios",F4)))</formula>
    </cfRule>
  </conditionalFormatting>
  <conditionalFormatting sqref="F5">
    <cfRule type="containsText" dxfId="6958" priority="76" operator="containsText" text="Comentarios">
      <formula>NOT(ISERROR(SEARCH("Comentarios",F5)))</formula>
    </cfRule>
  </conditionalFormatting>
  <conditionalFormatting sqref="H4">
    <cfRule type="containsText" dxfId="6957" priority="75" operator="containsText" text="Comentarios">
      <formula>NOT(ISERROR(SEARCH("Comentarios",H4)))</formula>
    </cfRule>
  </conditionalFormatting>
  <conditionalFormatting sqref="H5">
    <cfRule type="containsText" dxfId="6956" priority="74" operator="containsText" text="Comentarios">
      <formula>NOT(ISERROR(SEARCH("Comentarios",H5)))</formula>
    </cfRule>
  </conditionalFormatting>
  <conditionalFormatting sqref="F6">
    <cfRule type="containsText" dxfId="6955" priority="73" operator="containsText" text="Comentarios">
      <formula>NOT(ISERROR(SEARCH("Comentarios",F6)))</formula>
    </cfRule>
  </conditionalFormatting>
  <conditionalFormatting sqref="F8">
    <cfRule type="containsText" dxfId="6954" priority="72" operator="containsText" text="Comentarios">
      <formula>NOT(ISERROR(SEARCH("Comentarios",F8)))</formula>
    </cfRule>
  </conditionalFormatting>
  <conditionalFormatting sqref="H8">
    <cfRule type="containsText" dxfId="6953" priority="71" operator="containsText" text="Comentarios">
      <formula>NOT(ISERROR(SEARCH("Comentarios",H8)))</formula>
    </cfRule>
  </conditionalFormatting>
  <conditionalFormatting sqref="F10">
    <cfRule type="containsText" dxfId="6952" priority="70" operator="containsText" text="Comentarios">
      <formula>NOT(ISERROR(SEARCH("Comentarios",F10)))</formula>
    </cfRule>
  </conditionalFormatting>
  <conditionalFormatting sqref="F12">
    <cfRule type="containsText" dxfId="6951" priority="68" operator="containsText" text="Comentarios">
      <formula>NOT(ISERROR(SEARCH("Comentarios",F12)))</formula>
    </cfRule>
  </conditionalFormatting>
  <conditionalFormatting sqref="F16">
    <cfRule type="containsText" dxfId="6950" priority="67" operator="containsText" text="Comentarios">
      <formula>NOT(ISERROR(SEARCH("Comentarios",F16)))</formula>
    </cfRule>
  </conditionalFormatting>
  <conditionalFormatting sqref="H17">
    <cfRule type="containsText" dxfId="6949" priority="66" operator="containsText" text="Comentarios">
      <formula>NOT(ISERROR(SEARCH("Comentarios",H17)))</formula>
    </cfRule>
  </conditionalFormatting>
  <conditionalFormatting sqref="J17">
    <cfRule type="containsText" dxfId="6948" priority="65" operator="containsText" text="Comentarios">
      <formula>NOT(ISERROR(SEARCH("Comentarios",J17)))</formula>
    </cfRule>
  </conditionalFormatting>
  <conditionalFormatting sqref="F18">
    <cfRule type="containsText" dxfId="6947" priority="64" operator="containsText" text="Comentarios">
      <formula>NOT(ISERROR(SEARCH("Comentarios",F18)))</formula>
    </cfRule>
  </conditionalFormatting>
  <conditionalFormatting sqref="H18">
    <cfRule type="containsText" dxfId="6946" priority="63" operator="containsText" text="Comentarios">
      <formula>NOT(ISERROR(SEARCH("Comentarios",H18)))</formula>
    </cfRule>
  </conditionalFormatting>
  <conditionalFormatting sqref="J18">
    <cfRule type="containsText" dxfId="6945" priority="62" operator="containsText" text="Comentarios">
      <formula>NOT(ISERROR(SEARCH("Comentarios",J18)))</formula>
    </cfRule>
  </conditionalFormatting>
  <conditionalFormatting sqref="F19">
    <cfRule type="containsText" dxfId="6944" priority="61" operator="containsText" text="Comentarios">
      <formula>NOT(ISERROR(SEARCH("Comentarios",F19)))</formula>
    </cfRule>
  </conditionalFormatting>
  <conditionalFormatting sqref="H19">
    <cfRule type="containsText" dxfId="6943" priority="60" operator="containsText" text="Comentarios">
      <formula>NOT(ISERROR(SEARCH("Comentarios",H19)))</formula>
    </cfRule>
  </conditionalFormatting>
  <conditionalFormatting sqref="J19">
    <cfRule type="containsText" dxfId="6942" priority="59" operator="containsText" text="Comentarios">
      <formula>NOT(ISERROR(SEARCH("Comentarios",J19)))</formula>
    </cfRule>
  </conditionalFormatting>
  <conditionalFormatting sqref="M15:M21">
    <cfRule type="containsText" dxfId="6941" priority="56" operator="containsText" text="Comentarios">
      <formula>NOT(ISERROR(SEARCH("Comentarios",M15)))</formula>
    </cfRule>
  </conditionalFormatting>
  <conditionalFormatting sqref="F7">
    <cfRule type="containsText" dxfId="6940" priority="54" operator="containsText" text="Comentarios">
      <formula>NOT(ISERROR(SEARCH("Comentarios",F7)))</formula>
    </cfRule>
  </conditionalFormatting>
  <conditionalFormatting sqref="F11">
    <cfRule type="containsText" dxfId="6939" priority="53" operator="containsText" text="Comentarios">
      <formula>NOT(ISERROR(SEARCH("Comentarios",F11)))</formula>
    </cfRule>
  </conditionalFormatting>
  <conditionalFormatting sqref="H6">
    <cfRule type="containsText" dxfId="6938" priority="52" operator="containsText" text="Comentarios">
      <formula>NOT(ISERROR(SEARCH("Comentarios",H6)))</formula>
    </cfRule>
  </conditionalFormatting>
  <conditionalFormatting sqref="H7">
    <cfRule type="containsText" dxfId="6937" priority="51" operator="containsText" text="Comentarios">
      <formula>NOT(ISERROR(SEARCH("Comentarios",H7)))</formula>
    </cfRule>
  </conditionalFormatting>
  <conditionalFormatting sqref="H9">
    <cfRule type="containsText" dxfId="6936" priority="50" operator="containsText" text="Comentarios">
      <formula>NOT(ISERROR(SEARCH("Comentarios",H9)))</formula>
    </cfRule>
  </conditionalFormatting>
  <conditionalFormatting sqref="H10">
    <cfRule type="containsText" dxfId="6935" priority="49" operator="containsText" text="Comentarios">
      <formula>NOT(ISERROR(SEARCH("Comentarios",H10)))</formula>
    </cfRule>
  </conditionalFormatting>
  <conditionalFormatting sqref="H14">
    <cfRule type="containsText" dxfId="6934" priority="46" operator="containsText" text="Comentarios">
      <formula>NOT(ISERROR(SEARCH("Comentarios",H14)))</formula>
    </cfRule>
  </conditionalFormatting>
  <conditionalFormatting sqref="H13">
    <cfRule type="containsText" dxfId="6933" priority="45" operator="containsText" text="Comentarios">
      <formula>NOT(ISERROR(SEARCH("Comentarios",H13)))</formula>
    </cfRule>
  </conditionalFormatting>
  <conditionalFormatting sqref="H12">
    <cfRule type="containsText" dxfId="6932" priority="44" operator="containsText" text="Comentarios">
      <formula>NOT(ISERROR(SEARCH("Comentarios",H12)))</formula>
    </cfRule>
  </conditionalFormatting>
  <conditionalFormatting sqref="H11">
    <cfRule type="containsText" dxfId="6931" priority="43" operator="containsText" text="Comentarios">
      <formula>NOT(ISERROR(SEARCH("Comentarios",H11)))</formula>
    </cfRule>
  </conditionalFormatting>
  <conditionalFormatting sqref="J4">
    <cfRule type="containsText" dxfId="6930" priority="39" operator="containsText" text="Comentarios">
      <formula>NOT(ISERROR(SEARCH("Comentarios",J4)))</formula>
    </cfRule>
  </conditionalFormatting>
  <conditionalFormatting sqref="J5">
    <cfRule type="containsText" dxfId="6929" priority="38" operator="containsText" text="Comentarios">
      <formula>NOT(ISERROR(SEARCH("Comentarios",J5)))</formula>
    </cfRule>
  </conditionalFormatting>
  <conditionalFormatting sqref="J6">
    <cfRule type="containsText" dxfId="6928" priority="37" operator="containsText" text="Comentarios">
      <formula>NOT(ISERROR(SEARCH("Comentarios",J6)))</formula>
    </cfRule>
  </conditionalFormatting>
  <conditionalFormatting sqref="J7">
    <cfRule type="containsText" dxfId="6927" priority="36" operator="containsText" text="Comentarios">
      <formula>NOT(ISERROR(SEARCH("Comentarios",J7)))</formula>
    </cfRule>
  </conditionalFormatting>
  <conditionalFormatting sqref="J8">
    <cfRule type="containsText" dxfId="6926" priority="35" operator="containsText" text="Comentarios">
      <formula>NOT(ISERROR(SEARCH("Comentarios",J8)))</formula>
    </cfRule>
  </conditionalFormatting>
  <conditionalFormatting sqref="J9">
    <cfRule type="containsText" dxfId="6925" priority="34" operator="containsText" text="Comentarios">
      <formula>NOT(ISERROR(SEARCH("Comentarios",J9)))</formula>
    </cfRule>
  </conditionalFormatting>
  <conditionalFormatting sqref="J10">
    <cfRule type="containsText" dxfId="6924" priority="33" operator="containsText" text="Comentarios">
      <formula>NOT(ISERROR(SEARCH("Comentarios",J10)))</formula>
    </cfRule>
  </conditionalFormatting>
  <conditionalFormatting sqref="J14">
    <cfRule type="containsText" dxfId="6923" priority="29" operator="containsText" text="Comentarios">
      <formula>NOT(ISERROR(SEARCH("Comentarios",J14)))</formula>
    </cfRule>
  </conditionalFormatting>
  <conditionalFormatting sqref="J13">
    <cfRule type="containsText" dxfId="6922" priority="28" operator="containsText" text="Comentarios">
      <formula>NOT(ISERROR(SEARCH("Comentarios",J13)))</formula>
    </cfRule>
  </conditionalFormatting>
  <conditionalFormatting sqref="J12">
    <cfRule type="containsText" dxfId="6921" priority="27" operator="containsText" text="Comentarios">
      <formula>NOT(ISERROR(SEARCH("Comentarios",J12)))</formula>
    </cfRule>
  </conditionalFormatting>
  <conditionalFormatting sqref="J11">
    <cfRule type="containsText" dxfId="6920" priority="26" operator="containsText" text="Comentarios">
      <formula>NOT(ISERROR(SEARCH("Comentarios",J11)))</formula>
    </cfRule>
  </conditionalFormatting>
  <conditionalFormatting sqref="L7">
    <cfRule type="containsText" dxfId="6919" priority="22" operator="containsText" text="Comentarios">
      <formula>NOT(ISERROR(SEARCH("Comentarios",L7)))</formula>
    </cfRule>
  </conditionalFormatting>
  <conditionalFormatting sqref="L9">
    <cfRule type="containsText" dxfId="6918" priority="21" operator="containsText" text="Comentarios">
      <formula>NOT(ISERROR(SEARCH("Comentarios",L9)))</formula>
    </cfRule>
  </conditionalFormatting>
  <conditionalFormatting sqref="L10">
    <cfRule type="containsText" dxfId="6917" priority="20" operator="containsText" text="Comentarios">
      <formula>NOT(ISERROR(SEARCH("Comentarios",L10)))</formula>
    </cfRule>
  </conditionalFormatting>
  <conditionalFormatting sqref="L14">
    <cfRule type="containsText" dxfId="6916" priority="17" operator="containsText" text="Comentarios">
      <formula>NOT(ISERROR(SEARCH("Comentarios",L14)))</formula>
    </cfRule>
  </conditionalFormatting>
  <conditionalFormatting sqref="L13">
    <cfRule type="containsText" dxfId="6915" priority="16" operator="containsText" text="Comentarios">
      <formula>NOT(ISERROR(SEARCH("Comentarios",L13)))</formula>
    </cfRule>
  </conditionalFormatting>
  <conditionalFormatting sqref="L12">
    <cfRule type="containsText" dxfId="6914" priority="15" operator="containsText" text="Comentarios">
      <formula>NOT(ISERROR(SEARCH("Comentarios",L12)))</formula>
    </cfRule>
  </conditionalFormatting>
  <conditionalFormatting sqref="L11">
    <cfRule type="containsText" dxfId="6913" priority="14" operator="containsText" text="Comentarios">
      <formula>NOT(ISERROR(SEARCH("Comentarios",L11)))</formula>
    </cfRule>
  </conditionalFormatting>
  <conditionalFormatting sqref="L15">
    <cfRule type="containsText" dxfId="6912" priority="10" operator="containsText" text="Comentarios">
      <formula>NOT(ISERROR(SEARCH("Comentarios",L15)))</formula>
    </cfRule>
  </conditionalFormatting>
  <conditionalFormatting sqref="H15">
    <cfRule type="containsText" dxfId="6911" priority="9" operator="containsText" text="Comentarios">
      <formula>NOT(ISERROR(SEARCH("Comentarios",H15)))</formula>
    </cfRule>
  </conditionalFormatting>
  <conditionalFormatting sqref="J15">
    <cfRule type="containsText" dxfId="6910" priority="7" operator="containsText" text="Comentarios">
      <formula>NOT(ISERROR(SEARCH("Comentarios",J15)))</formula>
    </cfRule>
  </conditionalFormatting>
  <conditionalFormatting sqref="H16">
    <cfRule type="containsText" dxfId="6909" priority="5" operator="containsText" text="Comentarios">
      <formula>NOT(ISERROR(SEARCH("Comentarios",H16)))</formula>
    </cfRule>
  </conditionalFormatting>
  <conditionalFormatting sqref="J16">
    <cfRule type="containsText" dxfId="6908" priority="4" operator="containsText" text="Comentarios">
      <formula>NOT(ISERROR(SEARCH("Comentarios",J16)))</formula>
    </cfRule>
  </conditionalFormatting>
  <conditionalFormatting sqref="F20">
    <cfRule type="containsText" dxfId="6907" priority="3" operator="containsText" text="Comentarios">
      <formula>NOT(ISERROR(SEARCH("Comentarios",F20)))</formula>
    </cfRule>
  </conditionalFormatting>
  <conditionalFormatting sqref="H20">
    <cfRule type="containsText" dxfId="6906" priority="2" operator="containsText" text="Comentarios">
      <formula>NOT(ISERROR(SEARCH("Comentarios",H20)))</formula>
    </cfRule>
  </conditionalFormatting>
  <conditionalFormatting sqref="J20">
    <cfRule type="containsText" dxfId="6905" priority="1" operator="containsText" text="Comentarios">
      <formula>NOT(ISERROR(SEARCH("Comentarios",J20)))</formula>
    </cfRule>
  </conditionalFormatting>
  <hyperlinks>
    <hyperlink ref="G4" r:id="rId1" xr:uid="{00000000-0004-0000-2100-000000000000}"/>
    <hyperlink ref="G5" r:id="rId2" xr:uid="{00000000-0004-0000-2100-000001000000}"/>
    <hyperlink ref="G8" r:id="rId3" xr:uid="{00000000-0004-0000-2100-000002000000}"/>
    <hyperlink ref="G9" r:id="rId4" xr:uid="{00000000-0004-0000-2100-000003000000}"/>
    <hyperlink ref="G10" r:id="rId5" xr:uid="{00000000-0004-0000-2100-000004000000}"/>
    <hyperlink ref="G6" r:id="rId6" xr:uid="{00000000-0004-0000-2100-000005000000}"/>
    <hyperlink ref="G7" r:id="rId7" xr:uid="{00000000-0004-0000-2100-000006000000}"/>
    <hyperlink ref="G11" r:id="rId8" xr:uid="{00000000-0004-0000-2100-000007000000}"/>
    <hyperlink ref="G12" r:id="rId9" xr:uid="{00000000-0004-0000-2100-000008000000}"/>
    <hyperlink ref="G13" r:id="rId10" xr:uid="{00000000-0004-0000-2100-000009000000}"/>
    <hyperlink ref="G14" r:id="rId11" xr:uid="{00000000-0004-0000-2100-00000A000000}"/>
    <hyperlink ref="G16" r:id="rId12" xr:uid="{00000000-0004-0000-2100-00000B000000}"/>
    <hyperlink ref="G15" r:id="rId13" xr:uid="{00000000-0004-0000-2100-00000C000000}"/>
    <hyperlink ref="G19" r:id="rId14" xr:uid="{00000000-0004-0000-2100-00000D000000}"/>
    <hyperlink ref="G18" r:id="rId15" xr:uid="{00000000-0004-0000-2100-00000E000000}"/>
    <hyperlink ref="G17" r:id="rId16" xr:uid="{00000000-0004-0000-2100-00000F000000}"/>
    <hyperlink ref="G20" r:id="rId17" xr:uid="{00000000-0004-0000-2100-000010000000}"/>
    <hyperlink ref="G21" r:id="rId18" xr:uid="{00000000-0004-0000-2100-000011000000}"/>
    <hyperlink ref="I21" r:id="rId19" xr:uid="{00000000-0004-0000-2100-000012000000}"/>
  </hyperlinks>
  <pageMargins left="0.7" right="0.7" top="0.75" bottom="0.75" header="0.3" footer="0.3"/>
  <pageSetup orientation="portrait" horizontalDpi="0" verticalDpi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002060"/>
  </sheetPr>
  <dimension ref="A1:N1000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ColWidth="14.42578125" defaultRowHeight="15" outlineLevelCol="1" x14ac:dyDescent="0.25"/>
  <cols>
    <col min="1" max="1" width="30.7109375" style="281" customWidth="1"/>
    <col min="2" max="2" width="65.7109375" style="281" customWidth="1"/>
    <col min="3" max="3" width="15" style="233" hidden="1" customWidth="1" outlineLevel="1"/>
    <col min="4" max="4" width="18.42578125" style="233" hidden="1" customWidth="1" outlineLevel="1"/>
    <col min="5" max="5" width="10.7109375" style="233" hidden="1" customWidth="1" outlineLevel="1"/>
    <col min="6" max="6" width="24.28515625" style="233" customWidth="1" collapsed="1"/>
    <col min="7" max="7" width="15.7109375" style="233" customWidth="1"/>
    <col min="8" max="8" width="24.28515625" style="233" customWidth="1"/>
    <col min="9" max="9" width="15.7109375" style="233" customWidth="1"/>
    <col min="10" max="10" width="24.28515625" style="233" customWidth="1"/>
    <col min="11" max="11" width="15.7109375" style="233" customWidth="1"/>
    <col min="12" max="12" width="24.28515625" style="233" customWidth="1"/>
    <col min="13" max="13" width="15.7109375" style="233" customWidth="1"/>
    <col min="14" max="14" width="32.42578125" style="233" customWidth="1"/>
    <col min="15" max="22" width="10.7109375" style="233" customWidth="1"/>
    <col min="23" max="16384" width="14.42578125" style="233"/>
  </cols>
  <sheetData>
    <row r="1" spans="1:14" s="281" customFormat="1" ht="15.75" customHeight="1" thickBot="1" x14ac:dyDescent="0.25">
      <c r="A1" s="230" t="s">
        <v>2102</v>
      </c>
      <c r="B1" s="231" t="s">
        <v>2642</v>
      </c>
      <c r="C1" s="528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295"/>
    </row>
    <row r="2" spans="1:14" s="281" customFormat="1" ht="15.75" customHeight="1" x14ac:dyDescent="0.2">
      <c r="A2" s="542" t="s">
        <v>48</v>
      </c>
      <c r="B2" s="542" t="s">
        <v>0</v>
      </c>
      <c r="C2" s="531" t="s">
        <v>1</v>
      </c>
      <c r="D2" s="531" t="s">
        <v>2</v>
      </c>
      <c r="E2" s="546" t="s">
        <v>3</v>
      </c>
      <c r="F2" s="535" t="s">
        <v>4</v>
      </c>
      <c r="G2" s="553"/>
      <c r="H2" s="535" t="s">
        <v>5</v>
      </c>
      <c r="I2" s="553"/>
      <c r="J2" s="535" t="s">
        <v>6</v>
      </c>
      <c r="K2" s="553"/>
      <c r="L2" s="538" t="s">
        <v>7</v>
      </c>
      <c r="M2" s="554"/>
      <c r="N2" s="540" t="s">
        <v>50</v>
      </c>
    </row>
    <row r="3" spans="1:14" s="281" customFormat="1" ht="15.75" customHeight="1" thickBot="1" x14ac:dyDescent="0.25">
      <c r="A3" s="544"/>
      <c r="B3" s="544"/>
      <c r="C3" s="551"/>
      <c r="D3" s="551"/>
      <c r="E3" s="552"/>
      <c r="F3" s="234" t="s">
        <v>225</v>
      </c>
      <c r="G3" s="235" t="s">
        <v>8</v>
      </c>
      <c r="H3" s="234" t="s">
        <v>225</v>
      </c>
      <c r="I3" s="235" t="s">
        <v>8</v>
      </c>
      <c r="J3" s="234" t="s">
        <v>225</v>
      </c>
      <c r="K3" s="359" t="s">
        <v>8</v>
      </c>
      <c r="L3" s="365" t="s">
        <v>225</v>
      </c>
      <c r="M3" s="377" t="s">
        <v>8</v>
      </c>
      <c r="N3" s="550"/>
    </row>
    <row r="4" spans="1:14" ht="40.35" customHeight="1" x14ac:dyDescent="0.25">
      <c r="A4" s="542" t="s">
        <v>2104</v>
      </c>
      <c r="B4" s="236" t="s">
        <v>9</v>
      </c>
      <c r="C4" s="237" t="s">
        <v>10</v>
      </c>
      <c r="D4" s="238" t="s">
        <v>11</v>
      </c>
      <c r="E4" s="239" t="s">
        <v>52</v>
      </c>
      <c r="F4" s="354">
        <v>0</v>
      </c>
      <c r="G4" s="240" t="s">
        <v>2643</v>
      </c>
      <c r="H4" s="354">
        <v>0</v>
      </c>
      <c r="I4" s="240" t="s">
        <v>2644</v>
      </c>
      <c r="J4" s="354">
        <v>0</v>
      </c>
      <c r="K4" s="360" t="s">
        <v>2645</v>
      </c>
      <c r="L4" s="367">
        <v>0</v>
      </c>
      <c r="M4" s="368" t="s">
        <v>2646</v>
      </c>
      <c r="N4" s="241">
        <f t="shared" ref="N4:N21" si="0">AVERAGE(F4,H4,J4,L4)</f>
        <v>0</v>
      </c>
    </row>
    <row r="5" spans="1:14" ht="40.35" customHeight="1" x14ac:dyDescent="0.25">
      <c r="A5" s="543"/>
      <c r="B5" s="242" t="s">
        <v>12</v>
      </c>
      <c r="C5" s="243" t="s">
        <v>10</v>
      </c>
      <c r="D5" s="244" t="s">
        <v>13</v>
      </c>
      <c r="E5" s="245" t="s">
        <v>53</v>
      </c>
      <c r="F5" s="355">
        <v>0</v>
      </c>
      <c r="G5" s="246" t="s">
        <v>2643</v>
      </c>
      <c r="H5" s="355">
        <v>0</v>
      </c>
      <c r="I5" s="247" t="s">
        <v>2644</v>
      </c>
      <c r="J5" s="355">
        <v>0</v>
      </c>
      <c r="K5" s="361" t="s">
        <v>2645</v>
      </c>
      <c r="L5" s="369">
        <v>0</v>
      </c>
      <c r="M5" s="370" t="s">
        <v>2646</v>
      </c>
      <c r="N5" s="241">
        <f t="shared" si="0"/>
        <v>0</v>
      </c>
    </row>
    <row r="6" spans="1:14" ht="40.35" customHeight="1" x14ac:dyDescent="0.25">
      <c r="A6" s="543"/>
      <c r="B6" s="248" t="s">
        <v>14</v>
      </c>
      <c r="C6" s="249" t="s">
        <v>10</v>
      </c>
      <c r="D6" s="250" t="s">
        <v>15</v>
      </c>
      <c r="E6" s="251" t="s">
        <v>54</v>
      </c>
      <c r="F6" s="355">
        <v>0</v>
      </c>
      <c r="G6" s="247" t="s">
        <v>2647</v>
      </c>
      <c r="H6" s="355">
        <v>0</v>
      </c>
      <c r="I6" s="247" t="s">
        <v>2648</v>
      </c>
      <c r="J6" s="355">
        <v>0</v>
      </c>
      <c r="K6" s="361" t="s">
        <v>2649</v>
      </c>
      <c r="L6" s="369">
        <v>0</v>
      </c>
      <c r="M6" s="370" t="s">
        <v>2650</v>
      </c>
      <c r="N6" s="241">
        <f t="shared" si="0"/>
        <v>0</v>
      </c>
    </row>
    <row r="7" spans="1:14" ht="40.35" customHeight="1" x14ac:dyDescent="0.25">
      <c r="A7" s="543"/>
      <c r="B7" s="242" t="s">
        <v>16</v>
      </c>
      <c r="C7" s="243" t="s">
        <v>10</v>
      </c>
      <c r="D7" s="244" t="s">
        <v>17</v>
      </c>
      <c r="E7" s="245" t="s">
        <v>55</v>
      </c>
      <c r="F7" s="355">
        <v>0</v>
      </c>
      <c r="G7" s="247" t="s">
        <v>2651</v>
      </c>
      <c r="H7" s="355">
        <v>0</v>
      </c>
      <c r="I7" s="247" t="s">
        <v>2652</v>
      </c>
      <c r="J7" s="355">
        <v>0</v>
      </c>
      <c r="K7" s="361" t="s">
        <v>2653</v>
      </c>
      <c r="L7" s="369">
        <v>0</v>
      </c>
      <c r="M7" s="370" t="s">
        <v>2654</v>
      </c>
      <c r="N7" s="241">
        <f t="shared" si="0"/>
        <v>0</v>
      </c>
    </row>
    <row r="8" spans="1:14" ht="40.35" customHeight="1" x14ac:dyDescent="0.25">
      <c r="A8" s="543"/>
      <c r="B8" s="253" t="s">
        <v>18</v>
      </c>
      <c r="C8" s="249" t="s">
        <v>10</v>
      </c>
      <c r="D8" s="250" t="s">
        <v>19</v>
      </c>
      <c r="E8" s="251" t="s">
        <v>56</v>
      </c>
      <c r="F8" s="462">
        <v>100</v>
      </c>
      <c r="G8" s="247" t="s">
        <v>2655</v>
      </c>
      <c r="H8" s="462">
        <v>100</v>
      </c>
      <c r="I8" s="247" t="s">
        <v>2656</v>
      </c>
      <c r="J8" s="462">
        <v>100</v>
      </c>
      <c r="K8" s="361" t="s">
        <v>2657</v>
      </c>
      <c r="L8" s="461">
        <v>100</v>
      </c>
      <c r="M8" s="370" t="s">
        <v>2658</v>
      </c>
      <c r="N8" s="241">
        <f t="shared" si="0"/>
        <v>100</v>
      </c>
    </row>
    <row r="9" spans="1:14" ht="40.35" customHeight="1" x14ac:dyDescent="0.25">
      <c r="A9" s="543"/>
      <c r="B9" s="242" t="s">
        <v>20</v>
      </c>
      <c r="C9" s="243" t="s">
        <v>10</v>
      </c>
      <c r="D9" s="244" t="s">
        <v>21</v>
      </c>
      <c r="E9" s="245" t="s">
        <v>57</v>
      </c>
      <c r="F9" s="355">
        <v>0</v>
      </c>
      <c r="G9" s="247" t="s">
        <v>2655</v>
      </c>
      <c r="H9" s="355">
        <v>0</v>
      </c>
      <c r="I9" s="247" t="s">
        <v>2659</v>
      </c>
      <c r="J9" s="355">
        <v>0</v>
      </c>
      <c r="K9" s="361" t="s">
        <v>2657</v>
      </c>
      <c r="L9" s="369">
        <v>0</v>
      </c>
      <c r="M9" s="370" t="s">
        <v>2658</v>
      </c>
      <c r="N9" s="241">
        <f t="shared" si="0"/>
        <v>0</v>
      </c>
    </row>
    <row r="10" spans="1:14" ht="40.35" customHeight="1" x14ac:dyDescent="0.25">
      <c r="A10" s="543"/>
      <c r="B10" s="248" t="s">
        <v>22</v>
      </c>
      <c r="C10" s="249" t="s">
        <v>10</v>
      </c>
      <c r="D10" s="250" t="s">
        <v>23</v>
      </c>
      <c r="E10" s="251" t="s">
        <v>58</v>
      </c>
      <c r="F10" s="290">
        <v>75</v>
      </c>
      <c r="G10" s="247" t="s">
        <v>2655</v>
      </c>
      <c r="H10" s="290">
        <v>75</v>
      </c>
      <c r="I10" s="247" t="s">
        <v>2659</v>
      </c>
      <c r="J10" s="290">
        <v>75</v>
      </c>
      <c r="K10" s="403" t="s">
        <v>2657</v>
      </c>
      <c r="L10" s="461">
        <v>100</v>
      </c>
      <c r="M10" s="370" t="s">
        <v>2658</v>
      </c>
      <c r="N10" s="241">
        <f t="shared" si="0"/>
        <v>81.25</v>
      </c>
    </row>
    <row r="11" spans="1:14" ht="40.35" customHeight="1" x14ac:dyDescent="0.25">
      <c r="A11" s="543"/>
      <c r="B11" s="242" t="s">
        <v>24</v>
      </c>
      <c r="C11" s="243" t="s">
        <v>10</v>
      </c>
      <c r="D11" s="244" t="s">
        <v>25</v>
      </c>
      <c r="E11" s="245" t="s">
        <v>59</v>
      </c>
      <c r="F11" s="355">
        <v>0</v>
      </c>
      <c r="G11" s="247" t="s">
        <v>2660</v>
      </c>
      <c r="H11" s="355">
        <v>0</v>
      </c>
      <c r="I11" s="247" t="s">
        <v>2661</v>
      </c>
      <c r="J11" s="355">
        <v>0</v>
      </c>
      <c r="K11" s="361" t="s">
        <v>2662</v>
      </c>
      <c r="L11" s="369">
        <v>0</v>
      </c>
      <c r="M11" s="370" t="s">
        <v>2663</v>
      </c>
      <c r="N11" s="241">
        <f t="shared" si="0"/>
        <v>0</v>
      </c>
    </row>
    <row r="12" spans="1:14" ht="40.35" customHeight="1" x14ac:dyDescent="0.25">
      <c r="A12" s="543"/>
      <c r="B12" s="255" t="s">
        <v>26</v>
      </c>
      <c r="C12" s="249" t="s">
        <v>10</v>
      </c>
      <c r="D12" s="250" t="s">
        <v>27</v>
      </c>
      <c r="E12" s="251" t="s">
        <v>60</v>
      </c>
      <c r="F12" s="462">
        <v>100</v>
      </c>
      <c r="G12" s="247" t="s">
        <v>2664</v>
      </c>
      <c r="H12" s="462">
        <v>100</v>
      </c>
      <c r="I12" s="247" t="s">
        <v>2665</v>
      </c>
      <c r="J12" s="462">
        <v>100</v>
      </c>
      <c r="K12" s="361" t="s">
        <v>2666</v>
      </c>
      <c r="L12" s="461">
        <v>100</v>
      </c>
      <c r="M12" s="370" t="s">
        <v>2667</v>
      </c>
      <c r="N12" s="241">
        <f t="shared" si="0"/>
        <v>100</v>
      </c>
    </row>
    <row r="13" spans="1:14" ht="40.35" customHeight="1" thickBot="1" x14ac:dyDescent="0.3">
      <c r="A13" s="544"/>
      <c r="B13" s="256" t="s">
        <v>28</v>
      </c>
      <c r="C13" s="257" t="s">
        <v>10</v>
      </c>
      <c r="D13" s="258" t="s">
        <v>29</v>
      </c>
      <c r="E13" s="259" t="s">
        <v>61</v>
      </c>
      <c r="F13" s="358">
        <v>100</v>
      </c>
      <c r="G13" s="260" t="s">
        <v>2668</v>
      </c>
      <c r="H13" s="358">
        <v>100</v>
      </c>
      <c r="I13" s="247" t="s">
        <v>2669</v>
      </c>
      <c r="J13" s="358">
        <v>100</v>
      </c>
      <c r="K13" s="364" t="s">
        <v>2670</v>
      </c>
      <c r="L13" s="456">
        <v>100</v>
      </c>
      <c r="M13" s="372" t="s">
        <v>2671</v>
      </c>
      <c r="N13" s="241">
        <f t="shared" si="0"/>
        <v>100</v>
      </c>
    </row>
    <row r="14" spans="1:14" ht="40.35" customHeight="1" thickBot="1" x14ac:dyDescent="0.3">
      <c r="A14" s="261" t="s">
        <v>62</v>
      </c>
      <c r="B14" s="262" t="s">
        <v>30</v>
      </c>
      <c r="C14" s="263" t="s">
        <v>31</v>
      </c>
      <c r="D14" s="263" t="s">
        <v>32</v>
      </c>
      <c r="E14" s="264" t="s">
        <v>63</v>
      </c>
      <c r="F14" s="388">
        <v>0</v>
      </c>
      <c r="G14" s="266" t="s">
        <v>2672</v>
      </c>
      <c r="H14" s="388">
        <v>0</v>
      </c>
      <c r="I14" s="266" t="s">
        <v>2673</v>
      </c>
      <c r="J14" s="388">
        <v>0</v>
      </c>
      <c r="K14" s="363" t="s">
        <v>2674</v>
      </c>
      <c r="L14" s="387">
        <v>0</v>
      </c>
      <c r="M14" s="372" t="s">
        <v>2675</v>
      </c>
      <c r="N14" s="241">
        <f t="shared" si="0"/>
        <v>0</v>
      </c>
    </row>
    <row r="15" spans="1:14" ht="40.35" customHeight="1" x14ac:dyDescent="0.25">
      <c r="A15" s="542" t="s">
        <v>2145</v>
      </c>
      <c r="B15" s="267" t="s">
        <v>33</v>
      </c>
      <c r="C15" s="268" t="s">
        <v>34</v>
      </c>
      <c r="D15" s="268" t="s">
        <v>35</v>
      </c>
      <c r="E15" s="269" t="s">
        <v>65</v>
      </c>
      <c r="F15" s="270">
        <v>50</v>
      </c>
      <c r="G15" s="240" t="s">
        <v>2676</v>
      </c>
      <c r="H15" s="270">
        <v>50</v>
      </c>
      <c r="I15" s="240" t="s">
        <v>2677</v>
      </c>
      <c r="J15" s="270">
        <v>50</v>
      </c>
      <c r="K15" s="360" t="s">
        <v>2678</v>
      </c>
      <c r="L15" s="458">
        <v>100</v>
      </c>
      <c r="M15" s="368" t="s">
        <v>2679</v>
      </c>
      <c r="N15" s="241">
        <f t="shared" si="0"/>
        <v>62.5</v>
      </c>
    </row>
    <row r="16" spans="1:14" ht="40.35" customHeight="1" x14ac:dyDescent="0.25">
      <c r="A16" s="543"/>
      <c r="B16" s="271" t="s">
        <v>36</v>
      </c>
      <c r="C16" s="250" t="s">
        <v>34</v>
      </c>
      <c r="D16" s="250" t="s">
        <v>37</v>
      </c>
      <c r="E16" s="251" t="s">
        <v>66</v>
      </c>
      <c r="F16" s="252">
        <v>50</v>
      </c>
      <c r="G16" s="247" t="s">
        <v>2680</v>
      </c>
      <c r="H16" s="252">
        <v>50</v>
      </c>
      <c r="I16" s="247" t="s">
        <v>2681</v>
      </c>
      <c r="J16" s="252">
        <v>50</v>
      </c>
      <c r="K16" s="361" t="s">
        <v>2682</v>
      </c>
      <c r="L16" s="454">
        <v>100</v>
      </c>
      <c r="M16" s="370" t="s">
        <v>2683</v>
      </c>
      <c r="N16" s="241">
        <f t="shared" si="0"/>
        <v>62.5</v>
      </c>
    </row>
    <row r="17" spans="1:14" ht="40.35" customHeight="1" x14ac:dyDescent="0.25">
      <c r="A17" s="543"/>
      <c r="B17" s="272" t="s">
        <v>38</v>
      </c>
      <c r="C17" s="244" t="s">
        <v>34</v>
      </c>
      <c r="D17" s="244" t="s">
        <v>39</v>
      </c>
      <c r="E17" s="245" t="s">
        <v>67</v>
      </c>
      <c r="F17" s="357">
        <v>100</v>
      </c>
      <c r="G17" s="247" t="s">
        <v>2684</v>
      </c>
      <c r="H17" s="357">
        <v>100</v>
      </c>
      <c r="I17" s="247" t="s">
        <v>2685</v>
      </c>
      <c r="J17" s="357">
        <v>100</v>
      </c>
      <c r="K17" s="361" t="s">
        <v>2686</v>
      </c>
      <c r="L17" s="454">
        <v>100</v>
      </c>
      <c r="M17" s="370" t="s">
        <v>2687</v>
      </c>
      <c r="N17" s="241">
        <f t="shared" si="0"/>
        <v>100</v>
      </c>
    </row>
    <row r="18" spans="1:14" ht="40.35" customHeight="1" x14ac:dyDescent="0.25">
      <c r="A18" s="543"/>
      <c r="B18" s="271" t="s">
        <v>40</v>
      </c>
      <c r="C18" s="250" t="s">
        <v>34</v>
      </c>
      <c r="D18" s="250" t="s">
        <v>41</v>
      </c>
      <c r="E18" s="251" t="s">
        <v>68</v>
      </c>
      <c r="F18" s="357">
        <v>100</v>
      </c>
      <c r="G18" s="247" t="s">
        <v>2688</v>
      </c>
      <c r="H18" s="357">
        <v>100</v>
      </c>
      <c r="I18" s="247" t="s">
        <v>2689</v>
      </c>
      <c r="J18" s="357">
        <v>100</v>
      </c>
      <c r="K18" s="361" t="s">
        <v>2690</v>
      </c>
      <c r="L18" s="454">
        <v>100</v>
      </c>
      <c r="M18" s="397" t="s">
        <v>2691</v>
      </c>
      <c r="N18" s="241">
        <f t="shared" si="0"/>
        <v>100</v>
      </c>
    </row>
    <row r="19" spans="1:14" ht="40.35" customHeight="1" x14ac:dyDescent="0.25">
      <c r="A19" s="543"/>
      <c r="B19" s="272" t="s">
        <v>42</v>
      </c>
      <c r="C19" s="244" t="s">
        <v>34</v>
      </c>
      <c r="D19" s="244" t="s">
        <v>43</v>
      </c>
      <c r="E19" s="245" t="s">
        <v>69</v>
      </c>
      <c r="F19" s="357">
        <v>100</v>
      </c>
      <c r="G19" s="247" t="s">
        <v>2692</v>
      </c>
      <c r="H19" s="357">
        <v>100</v>
      </c>
      <c r="I19" s="247" t="s">
        <v>2693</v>
      </c>
      <c r="J19" s="357">
        <v>100</v>
      </c>
      <c r="K19" s="361" t="s">
        <v>2694</v>
      </c>
      <c r="L19" s="454">
        <v>100</v>
      </c>
      <c r="M19" s="370" t="s">
        <v>2695</v>
      </c>
      <c r="N19" s="241">
        <f t="shared" si="0"/>
        <v>100</v>
      </c>
    </row>
    <row r="20" spans="1:14" ht="40.35" customHeight="1" x14ac:dyDescent="0.25">
      <c r="A20" s="543"/>
      <c r="B20" s="273" t="s">
        <v>44</v>
      </c>
      <c r="C20" s="250" t="s">
        <v>34</v>
      </c>
      <c r="D20" s="250" t="s">
        <v>45</v>
      </c>
      <c r="E20" s="251" t="s">
        <v>70</v>
      </c>
      <c r="F20" s="252">
        <v>50</v>
      </c>
      <c r="G20" s="247" t="s">
        <v>2696</v>
      </c>
      <c r="H20" s="252">
        <v>50</v>
      </c>
      <c r="I20" s="247" t="s">
        <v>2697</v>
      </c>
      <c r="J20" s="252">
        <v>50</v>
      </c>
      <c r="K20" s="361" t="s">
        <v>2698</v>
      </c>
      <c r="L20" s="454">
        <v>100</v>
      </c>
      <c r="M20" s="370" t="s">
        <v>2699</v>
      </c>
      <c r="N20" s="241">
        <f t="shared" si="0"/>
        <v>62.5</v>
      </c>
    </row>
    <row r="21" spans="1:14" ht="40.35" customHeight="1" thickBot="1" x14ac:dyDescent="0.3">
      <c r="A21" s="544"/>
      <c r="B21" s="274" t="s">
        <v>46</v>
      </c>
      <c r="C21" s="258" t="s">
        <v>34</v>
      </c>
      <c r="D21" s="258" t="s">
        <v>47</v>
      </c>
      <c r="E21" s="259" t="s">
        <v>71</v>
      </c>
      <c r="F21" s="453">
        <v>100</v>
      </c>
      <c r="G21" s="275" t="s">
        <v>2700</v>
      </c>
      <c r="H21" s="453">
        <v>100</v>
      </c>
      <c r="I21" s="275" t="s">
        <v>2701</v>
      </c>
      <c r="J21" s="453">
        <v>100</v>
      </c>
      <c r="K21" s="364" t="s">
        <v>2702</v>
      </c>
      <c r="L21" s="455">
        <v>100</v>
      </c>
      <c r="M21" s="398" t="s">
        <v>2703</v>
      </c>
      <c r="N21" s="241">
        <f t="shared" si="0"/>
        <v>100</v>
      </c>
    </row>
    <row r="22" spans="1:14" ht="24.95" customHeight="1" x14ac:dyDescent="0.25">
      <c r="A22" s="276"/>
      <c r="B22" s="277" t="s">
        <v>72</v>
      </c>
      <c r="C22" s="276"/>
      <c r="D22" s="276"/>
      <c r="E22" s="276"/>
      <c r="F22" s="278">
        <f>AVERAGE(F4:F21)</f>
        <v>51.388888888888886</v>
      </c>
      <c r="G22" s="279"/>
      <c r="H22" s="278">
        <f>AVERAGE(H4:H21)</f>
        <v>51.388888888888886</v>
      </c>
      <c r="I22" s="279"/>
      <c r="J22" s="278">
        <f>AVERAGE(J4:J21)</f>
        <v>51.388888888888886</v>
      </c>
      <c r="K22" s="279"/>
      <c r="L22" s="278">
        <f>AVERAGE(L4:L21)</f>
        <v>61.111111111111114</v>
      </c>
      <c r="M22" s="280"/>
      <c r="N22" s="320"/>
    </row>
    <row r="23" spans="1:14" ht="24.95" customHeight="1" x14ac:dyDescent="0.25">
      <c r="B23" s="282" t="s">
        <v>2174</v>
      </c>
      <c r="C23" s="276"/>
      <c r="D23" s="276"/>
      <c r="E23" s="276"/>
      <c r="F23" s="283">
        <f>AVERAGE(F22,H22,J22,L22)</f>
        <v>53.819444444444443</v>
      </c>
      <c r="G23" s="284"/>
      <c r="H23" s="284"/>
      <c r="I23" s="284"/>
      <c r="J23" s="284"/>
      <c r="K23" s="284"/>
      <c r="L23" s="284"/>
      <c r="M23" s="284"/>
      <c r="N23" s="285"/>
    </row>
    <row r="24" spans="1:14" ht="14.25" customHeight="1" x14ac:dyDescent="0.25">
      <c r="B24" s="286"/>
      <c r="C24" s="276"/>
      <c r="D24" s="276"/>
      <c r="E24" s="276"/>
      <c r="F24" s="286"/>
      <c r="G24" s="286"/>
      <c r="H24" s="286"/>
      <c r="I24" s="286"/>
      <c r="J24" s="286"/>
      <c r="K24" s="286"/>
      <c r="L24" s="286"/>
      <c r="M24" s="286"/>
      <c r="N24" s="232"/>
    </row>
    <row r="25" spans="1:14" ht="14.25" customHeight="1" x14ac:dyDescent="0.25">
      <c r="B25" s="286"/>
      <c r="C25" s="276"/>
      <c r="D25" s="276"/>
      <c r="E25" s="276"/>
      <c r="F25" s="286"/>
      <c r="G25" s="286"/>
      <c r="H25" s="286"/>
      <c r="I25" s="286"/>
      <c r="J25" s="286"/>
      <c r="K25" s="286"/>
      <c r="L25" s="286"/>
      <c r="M25" s="286"/>
      <c r="N25" s="232"/>
    </row>
    <row r="26" spans="1:14" ht="14.25" customHeight="1" x14ac:dyDescent="0.25">
      <c r="B26" s="286"/>
      <c r="C26" s="276"/>
      <c r="D26" s="276"/>
      <c r="E26" s="276"/>
      <c r="F26" s="286"/>
      <c r="G26" s="286"/>
      <c r="H26" s="286"/>
      <c r="I26" s="286"/>
      <c r="J26" s="286"/>
      <c r="K26" s="286"/>
      <c r="L26" s="286"/>
      <c r="M26" s="286"/>
      <c r="N26" s="232"/>
    </row>
    <row r="27" spans="1:14" ht="14.25" customHeight="1" x14ac:dyDescent="0.25">
      <c r="B27" s="286"/>
      <c r="C27" s="276"/>
      <c r="D27" s="276"/>
      <c r="E27" s="276"/>
      <c r="F27" s="286"/>
      <c r="G27" s="286"/>
      <c r="H27" s="286"/>
      <c r="I27" s="286"/>
      <c r="J27" s="286"/>
      <c r="K27" s="286"/>
      <c r="L27" s="286"/>
      <c r="M27" s="286"/>
      <c r="N27" s="232"/>
    </row>
    <row r="28" spans="1:14" ht="14.25" customHeight="1" x14ac:dyDescent="0.25">
      <c r="B28" s="286"/>
      <c r="C28" s="276"/>
      <c r="D28" s="276"/>
      <c r="E28" s="276"/>
      <c r="F28" s="286"/>
      <c r="G28" s="286"/>
      <c r="H28" s="286"/>
      <c r="I28" s="286"/>
      <c r="J28" s="286"/>
      <c r="K28" s="286"/>
      <c r="L28" s="286"/>
      <c r="M28" s="286"/>
      <c r="N28" s="232"/>
    </row>
    <row r="29" spans="1:14" ht="14.25" customHeight="1" x14ac:dyDescent="0.25">
      <c r="B29" s="286"/>
      <c r="C29" s="276"/>
      <c r="D29" s="276"/>
      <c r="E29" s="276"/>
      <c r="F29" s="286"/>
      <c r="G29" s="286"/>
      <c r="H29" s="286"/>
      <c r="I29" s="286"/>
      <c r="J29" s="286"/>
      <c r="K29" s="286"/>
      <c r="L29" s="286"/>
      <c r="M29" s="286"/>
      <c r="N29" s="232"/>
    </row>
    <row r="30" spans="1:14" ht="14.25" customHeight="1" x14ac:dyDescent="0.25">
      <c r="B30" s="286"/>
      <c r="C30" s="276"/>
      <c r="D30" s="276"/>
      <c r="E30" s="276"/>
      <c r="F30" s="286"/>
      <c r="G30" s="286"/>
      <c r="H30" s="286"/>
      <c r="I30" s="286"/>
      <c r="J30" s="286"/>
      <c r="K30" s="286"/>
      <c r="L30" s="286"/>
      <c r="M30" s="286"/>
      <c r="N30" s="232"/>
    </row>
    <row r="31" spans="1:14" ht="14.25" customHeight="1" x14ac:dyDescent="0.25">
      <c r="B31" s="286"/>
      <c r="C31" s="276"/>
      <c r="D31" s="276"/>
      <c r="E31" s="276"/>
      <c r="F31" s="286"/>
      <c r="G31" s="286"/>
      <c r="H31" s="286"/>
      <c r="I31" s="286"/>
      <c r="J31" s="286"/>
      <c r="K31" s="286"/>
      <c r="L31" s="286"/>
      <c r="M31" s="286"/>
      <c r="N31" s="232"/>
    </row>
    <row r="32" spans="1:14" ht="14.25" customHeight="1" x14ac:dyDescent="0.25">
      <c r="B32" s="286"/>
      <c r="C32" s="276"/>
      <c r="D32" s="276"/>
      <c r="E32" s="276"/>
      <c r="F32" s="286"/>
      <c r="G32" s="286"/>
      <c r="H32" s="286"/>
      <c r="I32" s="286"/>
      <c r="J32" s="286"/>
      <c r="K32" s="286"/>
      <c r="L32" s="286"/>
      <c r="M32" s="286"/>
      <c r="N32" s="232"/>
    </row>
    <row r="33" spans="2:14" ht="14.25" customHeight="1" x14ac:dyDescent="0.25">
      <c r="B33" s="286"/>
      <c r="C33" s="276"/>
      <c r="D33" s="276"/>
      <c r="E33" s="276"/>
      <c r="F33" s="286"/>
      <c r="G33" s="286"/>
      <c r="H33" s="286"/>
      <c r="I33" s="286"/>
      <c r="J33" s="286"/>
      <c r="K33" s="286"/>
      <c r="L33" s="286"/>
      <c r="M33" s="286"/>
      <c r="N33" s="232"/>
    </row>
    <row r="34" spans="2:14" ht="14.25" customHeight="1" x14ac:dyDescent="0.25">
      <c r="B34" s="286"/>
      <c r="C34" s="276"/>
      <c r="D34" s="276"/>
      <c r="E34" s="276"/>
      <c r="F34" s="286"/>
      <c r="G34" s="286"/>
      <c r="H34" s="286"/>
      <c r="I34" s="286"/>
      <c r="J34" s="286"/>
      <c r="K34" s="286"/>
      <c r="L34" s="286"/>
      <c r="M34" s="286"/>
      <c r="N34" s="232"/>
    </row>
    <row r="35" spans="2:14" ht="14.25" customHeight="1" x14ac:dyDescent="0.25">
      <c r="B35" s="286"/>
      <c r="C35" s="276"/>
      <c r="D35" s="276"/>
      <c r="E35" s="276"/>
      <c r="F35" s="286"/>
      <c r="G35" s="286"/>
      <c r="H35" s="286"/>
      <c r="I35" s="286"/>
      <c r="J35" s="286"/>
      <c r="K35" s="286"/>
      <c r="L35" s="286"/>
      <c r="M35" s="286"/>
      <c r="N35" s="232"/>
    </row>
    <row r="36" spans="2:14" ht="14.25" customHeight="1" x14ac:dyDescent="0.25">
      <c r="B36" s="286"/>
      <c r="C36" s="276"/>
      <c r="D36" s="276"/>
      <c r="E36" s="276"/>
      <c r="F36" s="286"/>
      <c r="G36" s="286"/>
      <c r="H36" s="286"/>
      <c r="I36" s="286"/>
      <c r="J36" s="286"/>
      <c r="K36" s="286"/>
      <c r="L36" s="286"/>
      <c r="M36" s="286"/>
      <c r="N36" s="232"/>
    </row>
    <row r="37" spans="2:14" ht="14.25" customHeight="1" x14ac:dyDescent="0.25">
      <c r="B37" s="286"/>
      <c r="C37" s="276"/>
      <c r="D37" s="276"/>
      <c r="E37" s="276"/>
      <c r="F37" s="286"/>
      <c r="G37" s="286"/>
      <c r="H37" s="286"/>
      <c r="I37" s="286"/>
      <c r="J37" s="286"/>
      <c r="K37" s="286"/>
      <c r="L37" s="286"/>
      <c r="M37" s="286"/>
      <c r="N37" s="232"/>
    </row>
    <row r="38" spans="2:14" ht="14.25" customHeight="1" x14ac:dyDescent="0.25">
      <c r="B38" s="286"/>
      <c r="C38" s="276"/>
      <c r="D38" s="276"/>
      <c r="E38" s="276"/>
      <c r="F38" s="286"/>
      <c r="G38" s="286"/>
      <c r="H38" s="286"/>
      <c r="I38" s="286"/>
      <c r="J38" s="286"/>
      <c r="K38" s="286"/>
      <c r="L38" s="286"/>
      <c r="M38" s="286"/>
      <c r="N38" s="232"/>
    </row>
    <row r="39" spans="2:14" ht="14.25" customHeight="1" x14ac:dyDescent="0.25">
      <c r="B39" s="286"/>
      <c r="C39" s="276"/>
      <c r="D39" s="276"/>
      <c r="E39" s="276"/>
      <c r="F39" s="286"/>
      <c r="G39" s="286"/>
      <c r="H39" s="286"/>
      <c r="I39" s="286"/>
      <c r="J39" s="286"/>
      <c r="K39" s="286"/>
      <c r="L39" s="286"/>
      <c r="M39" s="286"/>
      <c r="N39" s="232"/>
    </row>
    <row r="40" spans="2:14" ht="14.25" customHeight="1" x14ac:dyDescent="0.25">
      <c r="B40" s="286"/>
      <c r="C40" s="276"/>
      <c r="D40" s="276"/>
      <c r="E40" s="276"/>
      <c r="F40" s="286"/>
      <c r="G40" s="286"/>
      <c r="H40" s="286"/>
      <c r="I40" s="286"/>
      <c r="J40" s="286"/>
      <c r="K40" s="286"/>
      <c r="L40" s="286"/>
      <c r="M40" s="286"/>
      <c r="N40" s="232"/>
    </row>
    <row r="41" spans="2:14" ht="14.25" customHeight="1" x14ac:dyDescent="0.25">
      <c r="B41" s="286"/>
      <c r="C41" s="276"/>
      <c r="D41" s="276"/>
      <c r="E41" s="276"/>
      <c r="F41" s="286"/>
      <c r="G41" s="286"/>
      <c r="H41" s="286"/>
      <c r="I41" s="286"/>
      <c r="J41" s="286"/>
      <c r="K41" s="286"/>
      <c r="L41" s="286"/>
      <c r="M41" s="286"/>
      <c r="N41" s="232"/>
    </row>
    <row r="42" spans="2:14" ht="14.25" customHeight="1" x14ac:dyDescent="0.25">
      <c r="B42" s="286"/>
      <c r="C42" s="276"/>
      <c r="D42" s="276"/>
      <c r="E42" s="276"/>
      <c r="F42" s="286"/>
      <c r="G42" s="286"/>
      <c r="H42" s="286"/>
      <c r="I42" s="286"/>
      <c r="J42" s="286"/>
      <c r="K42" s="286"/>
      <c r="L42" s="286"/>
      <c r="M42" s="286"/>
      <c r="N42" s="232"/>
    </row>
    <row r="43" spans="2:14" ht="14.25" customHeight="1" x14ac:dyDescent="0.25">
      <c r="B43" s="286"/>
      <c r="C43" s="276"/>
      <c r="D43" s="276"/>
      <c r="E43" s="276"/>
      <c r="F43" s="286"/>
      <c r="G43" s="286"/>
      <c r="H43" s="286"/>
      <c r="I43" s="286"/>
      <c r="J43" s="286"/>
      <c r="K43" s="286"/>
      <c r="L43" s="286"/>
      <c r="M43" s="286"/>
      <c r="N43" s="232"/>
    </row>
    <row r="44" spans="2:14" ht="14.25" customHeight="1" x14ac:dyDescent="0.25">
      <c r="B44" s="286"/>
      <c r="C44" s="276"/>
      <c r="D44" s="276"/>
      <c r="E44" s="276"/>
      <c r="F44" s="286"/>
      <c r="G44" s="286"/>
      <c r="H44" s="286"/>
      <c r="I44" s="286"/>
      <c r="J44" s="286"/>
      <c r="K44" s="286"/>
      <c r="L44" s="286"/>
      <c r="M44" s="286"/>
      <c r="N44" s="232"/>
    </row>
    <row r="45" spans="2:14" ht="14.25" customHeight="1" x14ac:dyDescent="0.25">
      <c r="B45" s="286"/>
      <c r="C45" s="276"/>
      <c r="D45" s="276"/>
      <c r="E45" s="276"/>
      <c r="F45" s="286"/>
      <c r="G45" s="286"/>
      <c r="H45" s="286"/>
      <c r="I45" s="286"/>
      <c r="J45" s="286"/>
      <c r="K45" s="286"/>
      <c r="L45" s="286"/>
      <c r="M45" s="286"/>
      <c r="N45" s="232"/>
    </row>
    <row r="46" spans="2:14" ht="14.25" customHeight="1" x14ac:dyDescent="0.25">
      <c r="B46" s="286"/>
      <c r="C46" s="276"/>
      <c r="D46" s="276"/>
      <c r="E46" s="276"/>
      <c r="F46" s="286"/>
      <c r="G46" s="286"/>
      <c r="H46" s="286"/>
      <c r="I46" s="286"/>
      <c r="J46" s="286"/>
      <c r="K46" s="286"/>
      <c r="L46" s="286"/>
      <c r="M46" s="286"/>
      <c r="N46" s="232"/>
    </row>
    <row r="47" spans="2:14" ht="14.25" customHeight="1" x14ac:dyDescent="0.25">
      <c r="B47" s="286"/>
      <c r="C47" s="276"/>
      <c r="D47" s="276"/>
      <c r="E47" s="276"/>
      <c r="F47" s="286"/>
      <c r="G47" s="286"/>
      <c r="H47" s="286"/>
      <c r="I47" s="286"/>
      <c r="J47" s="286"/>
      <c r="K47" s="286"/>
      <c r="L47" s="286"/>
      <c r="M47" s="286"/>
      <c r="N47" s="232"/>
    </row>
    <row r="48" spans="2:14" ht="14.25" customHeight="1" x14ac:dyDescent="0.25">
      <c r="B48" s="286"/>
      <c r="C48" s="276"/>
      <c r="D48" s="276"/>
      <c r="E48" s="276"/>
      <c r="F48" s="286"/>
      <c r="G48" s="286"/>
      <c r="H48" s="286"/>
      <c r="I48" s="286"/>
      <c r="J48" s="286"/>
      <c r="K48" s="286"/>
      <c r="L48" s="286"/>
      <c r="M48" s="286"/>
      <c r="N48" s="232"/>
    </row>
    <row r="49" spans="2:14" ht="14.25" customHeight="1" x14ac:dyDescent="0.25">
      <c r="B49" s="286"/>
      <c r="C49" s="276"/>
      <c r="D49" s="276"/>
      <c r="E49" s="276"/>
      <c r="F49" s="286"/>
      <c r="G49" s="286"/>
      <c r="H49" s="286"/>
      <c r="I49" s="286"/>
      <c r="J49" s="286"/>
      <c r="K49" s="286"/>
      <c r="L49" s="286"/>
      <c r="M49" s="286"/>
      <c r="N49" s="232"/>
    </row>
    <row r="50" spans="2:14" ht="14.25" customHeight="1" x14ac:dyDescent="0.25">
      <c r="B50" s="286"/>
      <c r="C50" s="276"/>
      <c r="D50" s="276"/>
      <c r="E50" s="276"/>
      <c r="F50" s="286"/>
      <c r="G50" s="286"/>
      <c r="H50" s="286"/>
      <c r="I50" s="286"/>
      <c r="J50" s="286"/>
      <c r="K50" s="286"/>
      <c r="L50" s="286"/>
      <c r="M50" s="286"/>
      <c r="N50" s="232"/>
    </row>
    <row r="51" spans="2:14" ht="14.25" customHeight="1" x14ac:dyDescent="0.25">
      <c r="B51" s="286"/>
      <c r="C51" s="276"/>
      <c r="D51" s="276"/>
      <c r="E51" s="276"/>
      <c r="F51" s="286"/>
      <c r="G51" s="286"/>
      <c r="H51" s="286"/>
      <c r="I51" s="286"/>
      <c r="J51" s="286"/>
      <c r="K51" s="286"/>
      <c r="L51" s="286"/>
      <c r="M51" s="286"/>
      <c r="N51" s="232"/>
    </row>
    <row r="52" spans="2:14" ht="14.25" customHeight="1" x14ac:dyDescent="0.25">
      <c r="B52" s="286"/>
      <c r="C52" s="276"/>
      <c r="D52" s="276"/>
      <c r="E52" s="276"/>
      <c r="F52" s="286"/>
      <c r="G52" s="286"/>
      <c r="H52" s="286"/>
      <c r="I52" s="286"/>
      <c r="J52" s="286"/>
      <c r="K52" s="286"/>
      <c r="L52" s="286"/>
      <c r="M52" s="286"/>
      <c r="N52" s="232"/>
    </row>
    <row r="53" spans="2:14" ht="14.25" customHeight="1" x14ac:dyDescent="0.25">
      <c r="B53" s="286"/>
      <c r="C53" s="276"/>
      <c r="D53" s="276"/>
      <c r="E53" s="276"/>
      <c r="F53" s="286"/>
      <c r="G53" s="286"/>
      <c r="H53" s="286"/>
      <c r="I53" s="286"/>
      <c r="J53" s="286"/>
      <c r="K53" s="286"/>
      <c r="L53" s="286"/>
      <c r="M53" s="286"/>
      <c r="N53" s="232"/>
    </row>
    <row r="54" spans="2:14" ht="14.25" customHeight="1" x14ac:dyDescent="0.25">
      <c r="B54" s="286"/>
      <c r="C54" s="276"/>
      <c r="D54" s="276"/>
      <c r="E54" s="276"/>
      <c r="F54" s="286"/>
      <c r="G54" s="286"/>
      <c r="H54" s="286"/>
      <c r="I54" s="286"/>
      <c r="J54" s="286"/>
      <c r="K54" s="286"/>
      <c r="L54" s="286"/>
      <c r="M54" s="286"/>
      <c r="N54" s="232"/>
    </row>
    <row r="55" spans="2:14" ht="14.25" customHeight="1" x14ac:dyDescent="0.25">
      <c r="B55" s="286"/>
      <c r="C55" s="276"/>
      <c r="D55" s="276"/>
      <c r="E55" s="276"/>
      <c r="F55" s="286"/>
      <c r="G55" s="286"/>
      <c r="H55" s="286"/>
      <c r="I55" s="286"/>
      <c r="J55" s="286"/>
      <c r="K55" s="286"/>
      <c r="L55" s="286"/>
      <c r="M55" s="286"/>
      <c r="N55" s="232"/>
    </row>
    <row r="56" spans="2:14" ht="14.25" customHeight="1" x14ac:dyDescent="0.25">
      <c r="B56" s="286"/>
      <c r="C56" s="276"/>
      <c r="D56" s="276"/>
      <c r="E56" s="276"/>
      <c r="F56" s="286"/>
      <c r="G56" s="286"/>
      <c r="H56" s="286"/>
      <c r="I56" s="286"/>
      <c r="J56" s="286"/>
      <c r="K56" s="286"/>
      <c r="L56" s="286"/>
      <c r="M56" s="286"/>
      <c r="N56" s="232"/>
    </row>
    <row r="57" spans="2:14" ht="14.25" customHeight="1" x14ac:dyDescent="0.25">
      <c r="B57" s="286"/>
      <c r="C57" s="276"/>
      <c r="D57" s="276"/>
      <c r="E57" s="276"/>
      <c r="F57" s="286"/>
      <c r="G57" s="286"/>
      <c r="H57" s="286"/>
      <c r="I57" s="286"/>
      <c r="J57" s="286"/>
      <c r="K57" s="286"/>
      <c r="L57" s="286"/>
      <c r="M57" s="286"/>
      <c r="N57" s="232"/>
    </row>
    <row r="58" spans="2:14" ht="14.25" customHeight="1" x14ac:dyDescent="0.25">
      <c r="B58" s="286"/>
      <c r="C58" s="276"/>
      <c r="D58" s="276"/>
      <c r="E58" s="276"/>
      <c r="F58" s="286"/>
      <c r="G58" s="286"/>
      <c r="H58" s="286"/>
      <c r="I58" s="286"/>
      <c r="J58" s="286"/>
      <c r="K58" s="286"/>
      <c r="L58" s="286"/>
      <c r="M58" s="286"/>
      <c r="N58" s="232"/>
    </row>
    <row r="59" spans="2:14" ht="14.25" customHeight="1" x14ac:dyDescent="0.25">
      <c r="B59" s="286"/>
      <c r="C59" s="276"/>
      <c r="D59" s="276"/>
      <c r="E59" s="276"/>
      <c r="F59" s="286"/>
      <c r="G59" s="286"/>
      <c r="H59" s="286"/>
      <c r="I59" s="286"/>
      <c r="J59" s="286"/>
      <c r="K59" s="286"/>
      <c r="L59" s="286"/>
      <c r="M59" s="286"/>
      <c r="N59" s="232"/>
    </row>
    <row r="60" spans="2:14" ht="14.25" customHeight="1" x14ac:dyDescent="0.25">
      <c r="B60" s="286"/>
      <c r="C60" s="276"/>
      <c r="D60" s="276"/>
      <c r="E60" s="276"/>
      <c r="F60" s="286"/>
      <c r="G60" s="286"/>
      <c r="H60" s="286"/>
      <c r="I60" s="286"/>
      <c r="J60" s="286"/>
      <c r="K60" s="286"/>
      <c r="L60" s="286"/>
      <c r="M60" s="286"/>
      <c r="N60" s="232"/>
    </row>
    <row r="61" spans="2:14" ht="14.25" customHeight="1" x14ac:dyDescent="0.25">
      <c r="B61" s="286"/>
      <c r="C61" s="276"/>
      <c r="D61" s="276"/>
      <c r="E61" s="276"/>
      <c r="F61" s="286"/>
      <c r="G61" s="286"/>
      <c r="H61" s="286"/>
      <c r="I61" s="286"/>
      <c r="J61" s="286"/>
      <c r="K61" s="286"/>
      <c r="L61" s="286"/>
      <c r="M61" s="286"/>
      <c r="N61" s="232"/>
    </row>
    <row r="62" spans="2:14" ht="14.25" customHeight="1" x14ac:dyDescent="0.25">
      <c r="B62" s="286"/>
      <c r="C62" s="276"/>
      <c r="D62" s="276"/>
      <c r="E62" s="276"/>
      <c r="F62" s="286"/>
      <c r="G62" s="286"/>
      <c r="H62" s="286"/>
      <c r="I62" s="286"/>
      <c r="J62" s="286"/>
      <c r="K62" s="286"/>
      <c r="L62" s="286"/>
      <c r="M62" s="286"/>
      <c r="N62" s="232"/>
    </row>
    <row r="63" spans="2:14" ht="14.25" customHeight="1" x14ac:dyDescent="0.25">
      <c r="B63" s="286"/>
      <c r="C63" s="276"/>
      <c r="D63" s="276"/>
      <c r="E63" s="276"/>
      <c r="F63" s="286"/>
      <c r="G63" s="286"/>
      <c r="H63" s="286"/>
      <c r="I63" s="286"/>
      <c r="J63" s="286"/>
      <c r="K63" s="286"/>
      <c r="L63" s="286"/>
      <c r="M63" s="286"/>
      <c r="N63" s="232"/>
    </row>
    <row r="64" spans="2:14" ht="14.25" customHeight="1" x14ac:dyDescent="0.25">
      <c r="B64" s="286"/>
      <c r="C64" s="276"/>
      <c r="D64" s="276"/>
      <c r="E64" s="276"/>
      <c r="F64" s="286"/>
      <c r="G64" s="286"/>
      <c r="H64" s="286"/>
      <c r="I64" s="286"/>
      <c r="J64" s="286"/>
      <c r="K64" s="286"/>
      <c r="L64" s="286"/>
      <c r="M64" s="286"/>
      <c r="N64" s="232"/>
    </row>
    <row r="65" spans="2:14" ht="14.25" customHeight="1" x14ac:dyDescent="0.25">
      <c r="B65" s="286"/>
      <c r="C65" s="276"/>
      <c r="D65" s="276"/>
      <c r="E65" s="276"/>
      <c r="F65" s="286"/>
      <c r="G65" s="286"/>
      <c r="H65" s="286"/>
      <c r="I65" s="286"/>
      <c r="J65" s="286"/>
      <c r="K65" s="286"/>
      <c r="L65" s="286"/>
      <c r="M65" s="286"/>
      <c r="N65" s="232"/>
    </row>
    <row r="66" spans="2:14" ht="14.25" customHeight="1" x14ac:dyDescent="0.25">
      <c r="B66" s="286"/>
      <c r="C66" s="276"/>
      <c r="D66" s="276"/>
      <c r="E66" s="276"/>
      <c r="F66" s="286"/>
      <c r="G66" s="286"/>
      <c r="H66" s="286"/>
      <c r="I66" s="286"/>
      <c r="J66" s="286"/>
      <c r="K66" s="286"/>
      <c r="L66" s="286"/>
      <c r="M66" s="286"/>
      <c r="N66" s="232"/>
    </row>
    <row r="67" spans="2:14" ht="14.25" customHeight="1" x14ac:dyDescent="0.25">
      <c r="B67" s="286"/>
      <c r="C67" s="276"/>
      <c r="D67" s="276"/>
      <c r="E67" s="276"/>
      <c r="F67" s="286"/>
      <c r="G67" s="286"/>
      <c r="H67" s="286"/>
      <c r="I67" s="286"/>
      <c r="J67" s="286"/>
      <c r="K67" s="286"/>
      <c r="L67" s="286"/>
      <c r="M67" s="286"/>
      <c r="N67" s="232"/>
    </row>
    <row r="68" spans="2:14" ht="14.25" customHeight="1" x14ac:dyDescent="0.25">
      <c r="B68" s="286"/>
      <c r="C68" s="276"/>
      <c r="D68" s="276"/>
      <c r="E68" s="276"/>
      <c r="F68" s="286"/>
      <c r="G68" s="286"/>
      <c r="H68" s="286"/>
      <c r="I68" s="286"/>
      <c r="J68" s="286"/>
      <c r="K68" s="286"/>
      <c r="L68" s="286"/>
      <c r="M68" s="286"/>
      <c r="N68" s="232"/>
    </row>
    <row r="69" spans="2:14" ht="14.25" customHeight="1" x14ac:dyDescent="0.25">
      <c r="B69" s="286"/>
      <c r="C69" s="276"/>
      <c r="D69" s="276"/>
      <c r="E69" s="276"/>
      <c r="F69" s="286"/>
      <c r="G69" s="286"/>
      <c r="H69" s="286"/>
      <c r="I69" s="286"/>
      <c r="J69" s="286"/>
      <c r="K69" s="286"/>
      <c r="L69" s="286"/>
      <c r="M69" s="286"/>
      <c r="N69" s="232"/>
    </row>
    <row r="70" spans="2:14" ht="14.25" customHeight="1" x14ac:dyDescent="0.25">
      <c r="B70" s="286"/>
      <c r="C70" s="276"/>
      <c r="D70" s="276"/>
      <c r="E70" s="276"/>
      <c r="F70" s="286"/>
      <c r="G70" s="286"/>
      <c r="H70" s="286"/>
      <c r="I70" s="286"/>
      <c r="J70" s="286"/>
      <c r="K70" s="286"/>
      <c r="L70" s="286"/>
      <c r="M70" s="286"/>
      <c r="N70" s="232"/>
    </row>
    <row r="71" spans="2:14" ht="14.25" customHeight="1" x14ac:dyDescent="0.25">
      <c r="B71" s="286"/>
      <c r="C71" s="276"/>
      <c r="D71" s="276"/>
      <c r="E71" s="276"/>
      <c r="F71" s="286"/>
      <c r="G71" s="286"/>
      <c r="H71" s="286"/>
      <c r="I71" s="286"/>
      <c r="J71" s="286"/>
      <c r="K71" s="286"/>
      <c r="L71" s="286"/>
      <c r="M71" s="286"/>
      <c r="N71" s="232"/>
    </row>
    <row r="72" spans="2:14" ht="14.25" customHeight="1" x14ac:dyDescent="0.25">
      <c r="B72" s="286"/>
      <c r="C72" s="276"/>
      <c r="D72" s="276"/>
      <c r="E72" s="276"/>
      <c r="F72" s="286"/>
      <c r="G72" s="286"/>
      <c r="H72" s="286"/>
      <c r="I72" s="286"/>
      <c r="J72" s="286"/>
      <c r="K72" s="286"/>
      <c r="L72" s="286"/>
      <c r="M72" s="286"/>
      <c r="N72" s="232"/>
    </row>
    <row r="73" spans="2:14" ht="14.25" customHeight="1" x14ac:dyDescent="0.25">
      <c r="B73" s="286"/>
      <c r="C73" s="276"/>
      <c r="D73" s="276"/>
      <c r="E73" s="276"/>
      <c r="F73" s="286"/>
      <c r="G73" s="286"/>
      <c r="H73" s="286"/>
      <c r="I73" s="286"/>
      <c r="J73" s="286"/>
      <c r="K73" s="286"/>
      <c r="L73" s="286"/>
      <c r="M73" s="286"/>
      <c r="N73" s="232"/>
    </row>
    <row r="74" spans="2:14" ht="14.25" customHeight="1" x14ac:dyDescent="0.25">
      <c r="B74" s="286"/>
      <c r="C74" s="276"/>
      <c r="D74" s="276"/>
      <c r="E74" s="276"/>
      <c r="F74" s="286"/>
      <c r="G74" s="286"/>
      <c r="H74" s="286"/>
      <c r="I74" s="286"/>
      <c r="J74" s="286"/>
      <c r="K74" s="286"/>
      <c r="L74" s="286"/>
      <c r="M74" s="286"/>
      <c r="N74" s="232"/>
    </row>
    <row r="75" spans="2:14" ht="14.25" customHeight="1" x14ac:dyDescent="0.25">
      <c r="B75" s="286"/>
      <c r="C75" s="276"/>
      <c r="D75" s="276"/>
      <c r="E75" s="276"/>
      <c r="F75" s="286"/>
      <c r="G75" s="286"/>
      <c r="H75" s="286"/>
      <c r="I75" s="286"/>
      <c r="J75" s="286"/>
      <c r="K75" s="286"/>
      <c r="L75" s="286"/>
      <c r="M75" s="286"/>
      <c r="N75" s="232"/>
    </row>
    <row r="76" spans="2:14" ht="14.25" customHeight="1" x14ac:dyDescent="0.25">
      <c r="B76" s="286"/>
      <c r="C76" s="276"/>
      <c r="D76" s="276"/>
      <c r="E76" s="276"/>
      <c r="F76" s="286"/>
      <c r="G76" s="286"/>
      <c r="H76" s="286"/>
      <c r="I76" s="286"/>
      <c r="J76" s="286"/>
      <c r="K76" s="286"/>
      <c r="L76" s="286"/>
      <c r="M76" s="286"/>
      <c r="N76" s="232"/>
    </row>
    <row r="77" spans="2:14" ht="14.25" customHeight="1" x14ac:dyDescent="0.25">
      <c r="B77" s="286"/>
      <c r="C77" s="276"/>
      <c r="D77" s="276"/>
      <c r="E77" s="276"/>
      <c r="F77" s="286"/>
      <c r="G77" s="286"/>
      <c r="H77" s="286"/>
      <c r="I77" s="286"/>
      <c r="J77" s="286"/>
      <c r="K77" s="286"/>
      <c r="L77" s="286"/>
      <c r="M77" s="286"/>
      <c r="N77" s="232"/>
    </row>
    <row r="78" spans="2:14" ht="14.25" customHeight="1" x14ac:dyDescent="0.25">
      <c r="B78" s="286"/>
      <c r="C78" s="276"/>
      <c r="D78" s="276"/>
      <c r="E78" s="276"/>
      <c r="F78" s="286"/>
      <c r="G78" s="286"/>
      <c r="H78" s="286"/>
      <c r="I78" s="286"/>
      <c r="J78" s="286"/>
      <c r="K78" s="286"/>
      <c r="L78" s="286"/>
      <c r="M78" s="286"/>
      <c r="N78" s="232"/>
    </row>
    <row r="79" spans="2:14" ht="14.25" customHeight="1" x14ac:dyDescent="0.25">
      <c r="B79" s="286"/>
      <c r="C79" s="276"/>
      <c r="D79" s="276"/>
      <c r="E79" s="276"/>
      <c r="F79" s="286"/>
      <c r="G79" s="286"/>
      <c r="H79" s="286"/>
      <c r="I79" s="286"/>
      <c r="J79" s="286"/>
      <c r="K79" s="286"/>
      <c r="L79" s="286"/>
      <c r="M79" s="286"/>
      <c r="N79" s="232"/>
    </row>
    <row r="80" spans="2:14" ht="14.25" customHeight="1" x14ac:dyDescent="0.25">
      <c r="B80" s="286"/>
      <c r="C80" s="276"/>
      <c r="D80" s="276"/>
      <c r="E80" s="276"/>
      <c r="F80" s="286"/>
      <c r="G80" s="286"/>
      <c r="H80" s="286"/>
      <c r="I80" s="286"/>
      <c r="J80" s="286"/>
      <c r="K80" s="286"/>
      <c r="L80" s="286"/>
      <c r="M80" s="286"/>
      <c r="N80" s="232"/>
    </row>
    <row r="81" spans="2:14" ht="14.25" customHeight="1" x14ac:dyDescent="0.25">
      <c r="B81" s="286"/>
      <c r="C81" s="276"/>
      <c r="D81" s="276"/>
      <c r="E81" s="276"/>
      <c r="F81" s="286"/>
      <c r="G81" s="286"/>
      <c r="H81" s="286"/>
      <c r="I81" s="286"/>
      <c r="J81" s="286"/>
      <c r="K81" s="286"/>
      <c r="L81" s="286"/>
      <c r="M81" s="286"/>
      <c r="N81" s="232"/>
    </row>
    <row r="82" spans="2:14" ht="14.25" customHeight="1" x14ac:dyDescent="0.25">
      <c r="B82" s="286"/>
      <c r="C82" s="276"/>
      <c r="D82" s="276"/>
      <c r="E82" s="276"/>
      <c r="F82" s="286"/>
      <c r="G82" s="286"/>
      <c r="H82" s="286"/>
      <c r="I82" s="286"/>
      <c r="J82" s="286"/>
      <c r="K82" s="286"/>
      <c r="L82" s="286"/>
      <c r="M82" s="286"/>
      <c r="N82" s="232"/>
    </row>
    <row r="83" spans="2:14" ht="14.25" customHeight="1" x14ac:dyDescent="0.25">
      <c r="B83" s="286"/>
      <c r="C83" s="276"/>
      <c r="D83" s="276"/>
      <c r="E83" s="276"/>
      <c r="F83" s="286"/>
      <c r="G83" s="286"/>
      <c r="H83" s="286"/>
      <c r="I83" s="286"/>
      <c r="J83" s="286"/>
      <c r="K83" s="286"/>
      <c r="L83" s="286"/>
      <c r="M83" s="286"/>
      <c r="N83" s="232"/>
    </row>
    <row r="84" spans="2:14" ht="14.25" customHeight="1" x14ac:dyDescent="0.25">
      <c r="B84" s="286"/>
      <c r="C84" s="276"/>
      <c r="D84" s="276"/>
      <c r="E84" s="276"/>
      <c r="F84" s="286"/>
      <c r="G84" s="286"/>
      <c r="H84" s="286"/>
      <c r="I84" s="286"/>
      <c r="J84" s="286"/>
      <c r="K84" s="286"/>
      <c r="L84" s="286"/>
      <c r="M84" s="286"/>
      <c r="N84" s="232"/>
    </row>
    <row r="85" spans="2:14" ht="14.25" customHeight="1" x14ac:dyDescent="0.25">
      <c r="B85" s="286"/>
      <c r="C85" s="276"/>
      <c r="D85" s="276"/>
      <c r="E85" s="276"/>
      <c r="F85" s="286"/>
      <c r="G85" s="286"/>
      <c r="H85" s="286"/>
      <c r="I85" s="286"/>
      <c r="J85" s="286"/>
      <c r="K85" s="286"/>
      <c r="L85" s="286"/>
      <c r="M85" s="286"/>
      <c r="N85" s="232"/>
    </row>
    <row r="86" spans="2:14" ht="14.25" customHeight="1" x14ac:dyDescent="0.25">
      <c r="B86" s="286"/>
      <c r="C86" s="276"/>
      <c r="D86" s="276"/>
      <c r="E86" s="276"/>
      <c r="F86" s="286"/>
      <c r="G86" s="286"/>
      <c r="H86" s="286"/>
      <c r="I86" s="286"/>
      <c r="J86" s="286"/>
      <c r="K86" s="286"/>
      <c r="L86" s="286"/>
      <c r="M86" s="286"/>
      <c r="N86" s="232"/>
    </row>
    <row r="87" spans="2:14" ht="14.25" customHeight="1" x14ac:dyDescent="0.25">
      <c r="B87" s="286"/>
      <c r="C87" s="276"/>
      <c r="D87" s="276"/>
      <c r="E87" s="276"/>
      <c r="F87" s="286"/>
      <c r="G87" s="286"/>
      <c r="H87" s="286"/>
      <c r="I87" s="286"/>
      <c r="J87" s="286"/>
      <c r="K87" s="286"/>
      <c r="L87" s="286"/>
      <c r="M87" s="286"/>
      <c r="N87" s="232"/>
    </row>
    <row r="88" spans="2:14" ht="14.25" customHeight="1" x14ac:dyDescent="0.25">
      <c r="B88" s="286"/>
      <c r="C88" s="276"/>
      <c r="D88" s="276"/>
      <c r="E88" s="276"/>
      <c r="F88" s="286"/>
      <c r="G88" s="286"/>
      <c r="H88" s="286"/>
      <c r="I88" s="286"/>
      <c r="J88" s="286"/>
      <c r="K88" s="286"/>
      <c r="L88" s="286"/>
      <c r="M88" s="286"/>
      <c r="N88" s="232"/>
    </row>
    <row r="89" spans="2:14" ht="14.25" customHeight="1" x14ac:dyDescent="0.25">
      <c r="B89" s="286"/>
      <c r="C89" s="276"/>
      <c r="D89" s="276"/>
      <c r="E89" s="276"/>
      <c r="F89" s="286"/>
      <c r="G89" s="286"/>
      <c r="H89" s="286"/>
      <c r="I89" s="286"/>
      <c r="J89" s="286"/>
      <c r="K89" s="286"/>
      <c r="L89" s="286"/>
      <c r="M89" s="286"/>
      <c r="N89" s="232"/>
    </row>
    <row r="90" spans="2:14" ht="14.25" customHeight="1" x14ac:dyDescent="0.25">
      <c r="B90" s="286"/>
      <c r="C90" s="276"/>
      <c r="D90" s="276"/>
      <c r="E90" s="276"/>
      <c r="F90" s="286"/>
      <c r="G90" s="286"/>
      <c r="H90" s="286"/>
      <c r="I90" s="286"/>
      <c r="J90" s="286"/>
      <c r="K90" s="286"/>
      <c r="L90" s="286"/>
      <c r="M90" s="286"/>
      <c r="N90" s="232"/>
    </row>
    <row r="91" spans="2:14" ht="14.25" customHeight="1" x14ac:dyDescent="0.25">
      <c r="B91" s="286"/>
      <c r="C91" s="276"/>
      <c r="D91" s="276"/>
      <c r="E91" s="276"/>
      <c r="F91" s="286"/>
      <c r="G91" s="286"/>
      <c r="H91" s="286"/>
      <c r="I91" s="286"/>
      <c r="J91" s="286"/>
      <c r="K91" s="286"/>
      <c r="L91" s="286"/>
      <c r="M91" s="286"/>
      <c r="N91" s="232"/>
    </row>
    <row r="92" spans="2:14" ht="14.25" customHeight="1" x14ac:dyDescent="0.25">
      <c r="B92" s="286"/>
      <c r="C92" s="276"/>
      <c r="D92" s="276"/>
      <c r="E92" s="276"/>
      <c r="F92" s="286"/>
      <c r="G92" s="286"/>
      <c r="H92" s="286"/>
      <c r="I92" s="286"/>
      <c r="J92" s="286"/>
      <c r="K92" s="286"/>
      <c r="L92" s="286"/>
      <c r="M92" s="286"/>
      <c r="N92" s="232"/>
    </row>
    <row r="93" spans="2:14" ht="14.25" customHeight="1" x14ac:dyDescent="0.25">
      <c r="B93" s="286"/>
      <c r="C93" s="276"/>
      <c r="D93" s="276"/>
      <c r="E93" s="276"/>
      <c r="F93" s="286"/>
      <c r="G93" s="286"/>
      <c r="H93" s="286"/>
      <c r="I93" s="286"/>
      <c r="J93" s="286"/>
      <c r="K93" s="286"/>
      <c r="L93" s="286"/>
      <c r="M93" s="286"/>
      <c r="N93" s="232"/>
    </row>
    <row r="94" spans="2:14" ht="14.25" customHeight="1" x14ac:dyDescent="0.25">
      <c r="B94" s="286"/>
      <c r="C94" s="276"/>
      <c r="D94" s="276"/>
      <c r="E94" s="276"/>
      <c r="F94" s="286"/>
      <c r="G94" s="286"/>
      <c r="H94" s="286"/>
      <c r="I94" s="286"/>
      <c r="J94" s="286"/>
      <c r="K94" s="286"/>
      <c r="L94" s="286"/>
      <c r="M94" s="286"/>
      <c r="N94" s="232"/>
    </row>
    <row r="95" spans="2:14" ht="14.25" customHeight="1" x14ac:dyDescent="0.25">
      <c r="B95" s="286"/>
      <c r="C95" s="276"/>
      <c r="D95" s="276"/>
      <c r="E95" s="276"/>
      <c r="F95" s="286"/>
      <c r="G95" s="286"/>
      <c r="H95" s="286"/>
      <c r="I95" s="286"/>
      <c r="J95" s="286"/>
      <c r="K95" s="286"/>
      <c r="L95" s="286"/>
      <c r="M95" s="286"/>
      <c r="N95" s="232"/>
    </row>
    <row r="96" spans="2:14" ht="14.25" customHeight="1" x14ac:dyDescent="0.25">
      <c r="B96" s="286"/>
      <c r="C96" s="276"/>
      <c r="D96" s="276"/>
      <c r="E96" s="276"/>
      <c r="F96" s="286"/>
      <c r="G96" s="286"/>
      <c r="H96" s="286"/>
      <c r="I96" s="286"/>
      <c r="J96" s="286"/>
      <c r="K96" s="286"/>
      <c r="L96" s="286"/>
      <c r="M96" s="286"/>
      <c r="N96" s="232"/>
    </row>
    <row r="97" spans="2:14" ht="14.25" customHeight="1" x14ac:dyDescent="0.25">
      <c r="B97" s="286"/>
      <c r="C97" s="276"/>
      <c r="D97" s="276"/>
      <c r="E97" s="276"/>
      <c r="F97" s="286"/>
      <c r="G97" s="286"/>
      <c r="H97" s="286"/>
      <c r="I97" s="286"/>
      <c r="J97" s="286"/>
      <c r="K97" s="286"/>
      <c r="L97" s="286"/>
      <c r="M97" s="286"/>
      <c r="N97" s="232"/>
    </row>
    <row r="98" spans="2:14" ht="14.25" customHeight="1" x14ac:dyDescent="0.25">
      <c r="B98" s="286"/>
      <c r="C98" s="276"/>
      <c r="D98" s="276"/>
      <c r="E98" s="276"/>
      <c r="F98" s="286"/>
      <c r="G98" s="286"/>
      <c r="H98" s="286"/>
      <c r="I98" s="286"/>
      <c r="J98" s="286"/>
      <c r="K98" s="286"/>
      <c r="L98" s="286"/>
      <c r="M98" s="286"/>
      <c r="N98" s="232"/>
    </row>
    <row r="99" spans="2:14" ht="14.25" customHeight="1" x14ac:dyDescent="0.25">
      <c r="B99" s="286"/>
      <c r="C99" s="276"/>
      <c r="D99" s="276"/>
      <c r="E99" s="276"/>
      <c r="F99" s="286"/>
      <c r="G99" s="286"/>
      <c r="H99" s="286"/>
      <c r="I99" s="286"/>
      <c r="J99" s="286"/>
      <c r="K99" s="286"/>
      <c r="L99" s="286"/>
      <c r="M99" s="286"/>
      <c r="N99" s="232"/>
    </row>
    <row r="100" spans="2:14" ht="14.25" customHeight="1" x14ac:dyDescent="0.25">
      <c r="B100" s="286"/>
      <c r="C100" s="276"/>
      <c r="D100" s="276"/>
      <c r="E100" s="276"/>
      <c r="F100" s="286"/>
      <c r="G100" s="286"/>
      <c r="H100" s="286"/>
      <c r="I100" s="286"/>
      <c r="J100" s="286"/>
      <c r="K100" s="286"/>
      <c r="L100" s="286"/>
      <c r="M100" s="286"/>
      <c r="N100" s="232"/>
    </row>
    <row r="101" spans="2:14" ht="14.25" customHeight="1" x14ac:dyDescent="0.25">
      <c r="B101" s="286"/>
      <c r="C101" s="276"/>
      <c r="D101" s="276"/>
      <c r="E101" s="276"/>
      <c r="F101" s="286"/>
      <c r="G101" s="286"/>
      <c r="H101" s="286"/>
      <c r="I101" s="286"/>
      <c r="J101" s="286"/>
      <c r="K101" s="286"/>
      <c r="L101" s="286"/>
      <c r="M101" s="286"/>
      <c r="N101" s="232"/>
    </row>
    <row r="102" spans="2:14" ht="14.25" customHeight="1" x14ac:dyDescent="0.25">
      <c r="B102" s="286"/>
      <c r="C102" s="276"/>
      <c r="D102" s="276"/>
      <c r="E102" s="276"/>
      <c r="F102" s="286"/>
      <c r="G102" s="286"/>
      <c r="H102" s="286"/>
      <c r="I102" s="286"/>
      <c r="J102" s="286"/>
      <c r="K102" s="286"/>
      <c r="L102" s="286"/>
      <c r="M102" s="286"/>
      <c r="N102" s="232"/>
    </row>
    <row r="103" spans="2:14" ht="14.25" customHeight="1" x14ac:dyDescent="0.25">
      <c r="B103" s="286"/>
      <c r="C103" s="276"/>
      <c r="D103" s="276"/>
      <c r="E103" s="276"/>
      <c r="F103" s="286"/>
      <c r="G103" s="286"/>
      <c r="H103" s="286"/>
      <c r="I103" s="286"/>
      <c r="J103" s="286"/>
      <c r="K103" s="286"/>
      <c r="L103" s="286"/>
      <c r="M103" s="286"/>
      <c r="N103" s="232"/>
    </row>
    <row r="104" spans="2:14" ht="14.25" customHeight="1" x14ac:dyDescent="0.25">
      <c r="B104" s="286"/>
      <c r="C104" s="276"/>
      <c r="D104" s="276"/>
      <c r="E104" s="276"/>
      <c r="F104" s="286"/>
      <c r="G104" s="286"/>
      <c r="H104" s="286"/>
      <c r="I104" s="286"/>
      <c r="J104" s="286"/>
      <c r="K104" s="286"/>
      <c r="L104" s="286"/>
      <c r="M104" s="286"/>
      <c r="N104" s="232"/>
    </row>
    <row r="105" spans="2:14" ht="14.25" customHeight="1" x14ac:dyDescent="0.25">
      <c r="B105" s="286"/>
      <c r="C105" s="276"/>
      <c r="D105" s="276"/>
      <c r="E105" s="276"/>
      <c r="F105" s="286"/>
      <c r="G105" s="286"/>
      <c r="H105" s="286"/>
      <c r="I105" s="286"/>
      <c r="J105" s="286"/>
      <c r="K105" s="286"/>
      <c r="L105" s="286"/>
      <c r="M105" s="286"/>
      <c r="N105" s="232"/>
    </row>
    <row r="106" spans="2:14" ht="14.25" customHeight="1" x14ac:dyDescent="0.25">
      <c r="B106" s="286"/>
      <c r="C106" s="276"/>
      <c r="D106" s="276"/>
      <c r="E106" s="276"/>
      <c r="F106" s="286"/>
      <c r="G106" s="286"/>
      <c r="H106" s="286"/>
      <c r="I106" s="286"/>
      <c r="J106" s="286"/>
      <c r="K106" s="286"/>
      <c r="L106" s="286"/>
      <c r="M106" s="286"/>
      <c r="N106" s="232"/>
    </row>
    <row r="107" spans="2:14" ht="14.25" customHeight="1" x14ac:dyDescent="0.25">
      <c r="B107" s="286"/>
      <c r="C107" s="276"/>
      <c r="D107" s="276"/>
      <c r="E107" s="276"/>
      <c r="F107" s="286"/>
      <c r="G107" s="286"/>
      <c r="H107" s="286"/>
      <c r="I107" s="286"/>
      <c r="J107" s="286"/>
      <c r="K107" s="286"/>
      <c r="L107" s="286"/>
      <c r="M107" s="286"/>
      <c r="N107" s="232"/>
    </row>
    <row r="108" spans="2:14" ht="14.25" customHeight="1" x14ac:dyDescent="0.25">
      <c r="B108" s="286"/>
      <c r="C108" s="276"/>
      <c r="D108" s="276"/>
      <c r="E108" s="276"/>
      <c r="F108" s="286"/>
      <c r="G108" s="286"/>
      <c r="H108" s="286"/>
      <c r="I108" s="286"/>
      <c r="J108" s="286"/>
      <c r="K108" s="286"/>
      <c r="L108" s="286"/>
      <c r="M108" s="286"/>
      <c r="N108" s="232"/>
    </row>
    <row r="109" spans="2:14" ht="14.25" customHeight="1" x14ac:dyDescent="0.25">
      <c r="B109" s="286"/>
      <c r="C109" s="276"/>
      <c r="D109" s="276"/>
      <c r="E109" s="276"/>
      <c r="F109" s="286"/>
      <c r="G109" s="286"/>
      <c r="H109" s="286"/>
      <c r="I109" s="286"/>
      <c r="J109" s="286"/>
      <c r="K109" s="286"/>
      <c r="L109" s="286"/>
      <c r="M109" s="286"/>
      <c r="N109" s="232"/>
    </row>
    <row r="110" spans="2:14" ht="14.25" customHeight="1" x14ac:dyDescent="0.25">
      <c r="B110" s="286"/>
      <c r="C110" s="276"/>
      <c r="D110" s="276"/>
      <c r="E110" s="276"/>
      <c r="F110" s="286"/>
      <c r="G110" s="286"/>
      <c r="H110" s="286"/>
      <c r="I110" s="286"/>
      <c r="J110" s="286"/>
      <c r="K110" s="286"/>
      <c r="L110" s="286"/>
      <c r="M110" s="286"/>
      <c r="N110" s="232"/>
    </row>
    <row r="111" spans="2:14" ht="14.25" customHeight="1" x14ac:dyDescent="0.25">
      <c r="B111" s="286"/>
      <c r="C111" s="276"/>
      <c r="D111" s="276"/>
      <c r="E111" s="276"/>
      <c r="F111" s="286"/>
      <c r="G111" s="286"/>
      <c r="H111" s="286"/>
      <c r="I111" s="286"/>
      <c r="J111" s="286"/>
      <c r="K111" s="286"/>
      <c r="L111" s="286"/>
      <c r="M111" s="286"/>
      <c r="N111" s="232"/>
    </row>
    <row r="112" spans="2:14" ht="14.25" customHeight="1" x14ac:dyDescent="0.25">
      <c r="B112" s="286"/>
      <c r="C112" s="276"/>
      <c r="D112" s="276"/>
      <c r="E112" s="276"/>
      <c r="F112" s="286"/>
      <c r="G112" s="286"/>
      <c r="H112" s="286"/>
      <c r="I112" s="286"/>
      <c r="J112" s="286"/>
      <c r="K112" s="286"/>
      <c r="L112" s="286"/>
      <c r="M112" s="286"/>
      <c r="N112" s="232"/>
    </row>
    <row r="113" spans="2:14" ht="14.25" customHeight="1" x14ac:dyDescent="0.25">
      <c r="B113" s="286"/>
      <c r="C113" s="276"/>
      <c r="D113" s="276"/>
      <c r="E113" s="276"/>
      <c r="F113" s="286"/>
      <c r="G113" s="286"/>
      <c r="H113" s="286"/>
      <c r="I113" s="286"/>
      <c r="J113" s="286"/>
      <c r="K113" s="286"/>
      <c r="L113" s="286"/>
      <c r="M113" s="286"/>
      <c r="N113" s="232"/>
    </row>
    <row r="114" spans="2:14" ht="14.25" customHeight="1" x14ac:dyDescent="0.25">
      <c r="B114" s="286"/>
      <c r="C114" s="276"/>
      <c r="D114" s="276"/>
      <c r="E114" s="276"/>
      <c r="F114" s="286"/>
      <c r="G114" s="286"/>
      <c r="H114" s="286"/>
      <c r="I114" s="286"/>
      <c r="J114" s="286"/>
      <c r="K114" s="286"/>
      <c r="L114" s="286"/>
      <c r="M114" s="286"/>
      <c r="N114" s="232"/>
    </row>
    <row r="115" spans="2:14" ht="14.25" customHeight="1" x14ac:dyDescent="0.25">
      <c r="B115" s="286"/>
      <c r="C115" s="276"/>
      <c r="D115" s="276"/>
      <c r="E115" s="276"/>
      <c r="F115" s="286"/>
      <c r="G115" s="286"/>
      <c r="H115" s="286"/>
      <c r="I115" s="286"/>
      <c r="J115" s="286"/>
      <c r="K115" s="286"/>
      <c r="L115" s="286"/>
      <c r="M115" s="286"/>
      <c r="N115" s="232"/>
    </row>
    <row r="116" spans="2:14" ht="14.25" customHeight="1" x14ac:dyDescent="0.25">
      <c r="B116" s="286"/>
      <c r="C116" s="276"/>
      <c r="D116" s="276"/>
      <c r="E116" s="276"/>
      <c r="F116" s="286"/>
      <c r="G116" s="286"/>
      <c r="H116" s="286"/>
      <c r="I116" s="286"/>
      <c r="J116" s="286"/>
      <c r="K116" s="286"/>
      <c r="L116" s="286"/>
      <c r="M116" s="286"/>
      <c r="N116" s="232"/>
    </row>
    <row r="117" spans="2:14" ht="14.25" customHeight="1" x14ac:dyDescent="0.25">
      <c r="B117" s="286"/>
      <c r="C117" s="276"/>
      <c r="D117" s="276"/>
      <c r="E117" s="276"/>
      <c r="F117" s="286"/>
      <c r="G117" s="286"/>
      <c r="H117" s="286"/>
      <c r="I117" s="286"/>
      <c r="J117" s="286"/>
      <c r="K117" s="286"/>
      <c r="L117" s="286"/>
      <c r="M117" s="286"/>
      <c r="N117" s="232"/>
    </row>
    <row r="118" spans="2:14" ht="14.25" customHeight="1" x14ac:dyDescent="0.25">
      <c r="B118" s="286"/>
      <c r="C118" s="276"/>
      <c r="D118" s="276"/>
      <c r="E118" s="276"/>
      <c r="F118" s="286"/>
      <c r="G118" s="286"/>
      <c r="H118" s="286"/>
      <c r="I118" s="286"/>
      <c r="J118" s="286"/>
      <c r="K118" s="286"/>
      <c r="L118" s="286"/>
      <c r="M118" s="286"/>
      <c r="N118" s="232"/>
    </row>
    <row r="119" spans="2:14" ht="14.25" customHeight="1" x14ac:dyDescent="0.25">
      <c r="B119" s="286"/>
      <c r="C119" s="276"/>
      <c r="D119" s="276"/>
      <c r="E119" s="276"/>
      <c r="F119" s="286"/>
      <c r="G119" s="286"/>
      <c r="H119" s="286"/>
      <c r="I119" s="286"/>
      <c r="J119" s="286"/>
      <c r="K119" s="286"/>
      <c r="L119" s="286"/>
      <c r="M119" s="286"/>
      <c r="N119" s="232"/>
    </row>
    <row r="120" spans="2:14" ht="14.25" customHeight="1" x14ac:dyDescent="0.25">
      <c r="B120" s="286"/>
      <c r="C120" s="276"/>
      <c r="D120" s="276"/>
      <c r="E120" s="276"/>
      <c r="F120" s="286"/>
      <c r="G120" s="286"/>
      <c r="H120" s="286"/>
      <c r="I120" s="286"/>
      <c r="J120" s="286"/>
      <c r="K120" s="286"/>
      <c r="L120" s="286"/>
      <c r="M120" s="286"/>
      <c r="N120" s="232"/>
    </row>
    <row r="121" spans="2:14" ht="14.25" customHeight="1" x14ac:dyDescent="0.25">
      <c r="B121" s="286"/>
      <c r="C121" s="276"/>
      <c r="D121" s="276"/>
      <c r="E121" s="276"/>
      <c r="F121" s="286"/>
      <c r="G121" s="286"/>
      <c r="H121" s="286"/>
      <c r="I121" s="286"/>
      <c r="J121" s="286"/>
      <c r="K121" s="286"/>
      <c r="L121" s="286"/>
      <c r="M121" s="286"/>
      <c r="N121" s="232"/>
    </row>
    <row r="122" spans="2:14" ht="14.25" customHeight="1" x14ac:dyDescent="0.25">
      <c r="B122" s="286"/>
      <c r="C122" s="276"/>
      <c r="D122" s="276"/>
      <c r="E122" s="276"/>
      <c r="F122" s="286"/>
      <c r="G122" s="286"/>
      <c r="H122" s="286"/>
      <c r="I122" s="286"/>
      <c r="J122" s="286"/>
      <c r="K122" s="286"/>
      <c r="L122" s="286"/>
      <c r="M122" s="286"/>
      <c r="N122" s="232"/>
    </row>
    <row r="123" spans="2:14" ht="14.25" customHeight="1" x14ac:dyDescent="0.25">
      <c r="B123" s="286"/>
      <c r="C123" s="276"/>
      <c r="D123" s="276"/>
      <c r="E123" s="276"/>
      <c r="F123" s="286"/>
      <c r="G123" s="286"/>
      <c r="H123" s="286"/>
      <c r="I123" s="286"/>
      <c r="J123" s="286"/>
      <c r="K123" s="286"/>
      <c r="L123" s="286"/>
      <c r="M123" s="286"/>
      <c r="N123" s="232"/>
    </row>
    <row r="124" spans="2:14" ht="14.25" customHeight="1" x14ac:dyDescent="0.25">
      <c r="B124" s="286"/>
      <c r="C124" s="276"/>
      <c r="D124" s="276"/>
      <c r="E124" s="276"/>
      <c r="F124" s="286"/>
      <c r="G124" s="286"/>
      <c r="H124" s="286"/>
      <c r="I124" s="286"/>
      <c r="J124" s="286"/>
      <c r="K124" s="286"/>
      <c r="L124" s="286"/>
      <c r="M124" s="286"/>
      <c r="N124" s="232"/>
    </row>
    <row r="125" spans="2:14" ht="14.25" customHeight="1" x14ac:dyDescent="0.25">
      <c r="B125" s="286"/>
      <c r="C125" s="276"/>
      <c r="D125" s="276"/>
      <c r="E125" s="276"/>
      <c r="F125" s="286"/>
      <c r="G125" s="286"/>
      <c r="H125" s="286"/>
      <c r="I125" s="286"/>
      <c r="J125" s="286"/>
      <c r="K125" s="286"/>
      <c r="L125" s="286"/>
      <c r="M125" s="286"/>
      <c r="N125" s="232"/>
    </row>
    <row r="126" spans="2:14" ht="14.25" customHeight="1" x14ac:dyDescent="0.25">
      <c r="B126" s="286"/>
      <c r="C126" s="276"/>
      <c r="D126" s="276"/>
      <c r="E126" s="276"/>
      <c r="F126" s="286"/>
      <c r="G126" s="286"/>
      <c r="H126" s="286"/>
      <c r="I126" s="286"/>
      <c r="J126" s="286"/>
      <c r="K126" s="286"/>
      <c r="L126" s="286"/>
      <c r="M126" s="286"/>
      <c r="N126" s="232"/>
    </row>
    <row r="127" spans="2:14" ht="14.25" customHeight="1" x14ac:dyDescent="0.25">
      <c r="B127" s="286"/>
      <c r="C127" s="276"/>
      <c r="D127" s="276"/>
      <c r="E127" s="276"/>
      <c r="F127" s="286"/>
      <c r="G127" s="286"/>
      <c r="H127" s="286"/>
      <c r="I127" s="286"/>
      <c r="J127" s="286"/>
      <c r="K127" s="286"/>
      <c r="L127" s="286"/>
      <c r="M127" s="286"/>
      <c r="N127" s="232"/>
    </row>
    <row r="128" spans="2:14" ht="14.25" customHeight="1" x14ac:dyDescent="0.25">
      <c r="B128" s="286"/>
      <c r="C128" s="276"/>
      <c r="D128" s="276"/>
      <c r="E128" s="276"/>
      <c r="F128" s="286"/>
      <c r="G128" s="286"/>
      <c r="H128" s="286"/>
      <c r="I128" s="286"/>
      <c r="J128" s="286"/>
      <c r="K128" s="286"/>
      <c r="L128" s="286"/>
      <c r="M128" s="286"/>
      <c r="N128" s="232"/>
    </row>
    <row r="129" spans="2:14" ht="14.25" customHeight="1" x14ac:dyDescent="0.25">
      <c r="B129" s="286"/>
      <c r="C129" s="276"/>
      <c r="D129" s="276"/>
      <c r="E129" s="276"/>
      <c r="F129" s="286"/>
      <c r="G129" s="286"/>
      <c r="H129" s="286"/>
      <c r="I129" s="286"/>
      <c r="J129" s="286"/>
      <c r="K129" s="286"/>
      <c r="L129" s="286"/>
      <c r="M129" s="286"/>
      <c r="N129" s="232"/>
    </row>
    <row r="130" spans="2:14" ht="14.25" customHeight="1" x14ac:dyDescent="0.25">
      <c r="B130" s="286"/>
      <c r="C130" s="276"/>
      <c r="D130" s="276"/>
      <c r="E130" s="276"/>
      <c r="F130" s="286"/>
      <c r="G130" s="286"/>
      <c r="H130" s="286"/>
      <c r="I130" s="286"/>
      <c r="J130" s="286"/>
      <c r="K130" s="286"/>
      <c r="L130" s="286"/>
      <c r="M130" s="286"/>
      <c r="N130" s="232"/>
    </row>
    <row r="131" spans="2:14" ht="14.25" customHeight="1" x14ac:dyDescent="0.25">
      <c r="B131" s="286"/>
      <c r="C131" s="276"/>
      <c r="D131" s="276"/>
      <c r="E131" s="276"/>
      <c r="F131" s="286"/>
      <c r="G131" s="286"/>
      <c r="H131" s="286"/>
      <c r="I131" s="286"/>
      <c r="J131" s="286"/>
      <c r="K131" s="286"/>
      <c r="L131" s="286"/>
      <c r="M131" s="286"/>
      <c r="N131" s="232"/>
    </row>
    <row r="132" spans="2:14" ht="14.25" customHeight="1" x14ac:dyDescent="0.25">
      <c r="B132" s="286"/>
      <c r="C132" s="276"/>
      <c r="D132" s="276"/>
      <c r="E132" s="276"/>
      <c r="F132" s="286"/>
      <c r="G132" s="286"/>
      <c r="H132" s="286"/>
      <c r="I132" s="286"/>
      <c r="J132" s="286"/>
      <c r="K132" s="286"/>
      <c r="L132" s="286"/>
      <c r="M132" s="286"/>
      <c r="N132" s="232"/>
    </row>
    <row r="133" spans="2:14" ht="14.25" customHeight="1" x14ac:dyDescent="0.25">
      <c r="B133" s="286"/>
      <c r="C133" s="276"/>
      <c r="D133" s="276"/>
      <c r="E133" s="276"/>
      <c r="F133" s="286"/>
      <c r="G133" s="286"/>
      <c r="H133" s="286"/>
      <c r="I133" s="286"/>
      <c r="J133" s="286"/>
      <c r="K133" s="286"/>
      <c r="L133" s="286"/>
      <c r="M133" s="286"/>
      <c r="N133" s="232"/>
    </row>
    <row r="134" spans="2:14" ht="14.25" customHeight="1" x14ac:dyDescent="0.25">
      <c r="B134" s="286"/>
      <c r="C134" s="276"/>
      <c r="D134" s="276"/>
      <c r="E134" s="276"/>
      <c r="F134" s="286"/>
      <c r="G134" s="286"/>
      <c r="H134" s="286"/>
      <c r="I134" s="286"/>
      <c r="J134" s="286"/>
      <c r="K134" s="286"/>
      <c r="L134" s="286"/>
      <c r="M134" s="286"/>
      <c r="N134" s="232"/>
    </row>
    <row r="135" spans="2:14" ht="14.25" customHeight="1" x14ac:dyDescent="0.25">
      <c r="B135" s="286"/>
      <c r="C135" s="276"/>
      <c r="D135" s="276"/>
      <c r="E135" s="276"/>
      <c r="F135" s="286"/>
      <c r="G135" s="286"/>
      <c r="H135" s="286"/>
      <c r="I135" s="286"/>
      <c r="J135" s="286"/>
      <c r="K135" s="286"/>
      <c r="L135" s="286"/>
      <c r="M135" s="286"/>
      <c r="N135" s="232"/>
    </row>
    <row r="136" spans="2:14" ht="14.25" customHeight="1" x14ac:dyDescent="0.25">
      <c r="B136" s="286"/>
      <c r="C136" s="276"/>
      <c r="D136" s="276"/>
      <c r="E136" s="276"/>
      <c r="F136" s="286"/>
      <c r="G136" s="286"/>
      <c r="H136" s="286"/>
      <c r="I136" s="286"/>
      <c r="J136" s="286"/>
      <c r="K136" s="286"/>
      <c r="L136" s="286"/>
      <c r="M136" s="286"/>
      <c r="N136" s="232"/>
    </row>
    <row r="137" spans="2:14" ht="14.25" customHeight="1" x14ac:dyDescent="0.25">
      <c r="B137" s="286"/>
      <c r="C137" s="276"/>
      <c r="D137" s="276"/>
      <c r="E137" s="276"/>
      <c r="F137" s="286"/>
      <c r="G137" s="286"/>
      <c r="H137" s="286"/>
      <c r="I137" s="286"/>
      <c r="J137" s="286"/>
      <c r="K137" s="286"/>
      <c r="L137" s="286"/>
      <c r="M137" s="286"/>
      <c r="N137" s="232"/>
    </row>
    <row r="138" spans="2:14" ht="14.25" customHeight="1" x14ac:dyDescent="0.25">
      <c r="B138" s="286"/>
      <c r="C138" s="276"/>
      <c r="D138" s="276"/>
      <c r="E138" s="276"/>
      <c r="F138" s="286"/>
      <c r="G138" s="286"/>
      <c r="H138" s="286"/>
      <c r="I138" s="286"/>
      <c r="J138" s="286"/>
      <c r="K138" s="286"/>
      <c r="L138" s="286"/>
      <c r="M138" s="286"/>
      <c r="N138" s="232"/>
    </row>
    <row r="139" spans="2:14" ht="14.25" customHeight="1" x14ac:dyDescent="0.25">
      <c r="B139" s="286"/>
      <c r="C139" s="276"/>
      <c r="D139" s="276"/>
      <c r="E139" s="276"/>
      <c r="F139" s="286"/>
      <c r="G139" s="286"/>
      <c r="H139" s="286"/>
      <c r="I139" s="286"/>
      <c r="J139" s="286"/>
      <c r="K139" s="286"/>
      <c r="L139" s="286"/>
      <c r="M139" s="286"/>
      <c r="N139" s="232"/>
    </row>
    <row r="140" spans="2:14" ht="14.25" customHeight="1" x14ac:dyDescent="0.25">
      <c r="B140" s="286"/>
      <c r="C140" s="276"/>
      <c r="D140" s="276"/>
      <c r="E140" s="276"/>
      <c r="F140" s="286"/>
      <c r="G140" s="286"/>
      <c r="H140" s="286"/>
      <c r="I140" s="286"/>
      <c r="J140" s="286"/>
      <c r="K140" s="286"/>
      <c r="L140" s="286"/>
      <c r="M140" s="286"/>
      <c r="N140" s="232"/>
    </row>
    <row r="141" spans="2:14" ht="14.25" customHeight="1" x14ac:dyDescent="0.25">
      <c r="B141" s="286"/>
      <c r="C141" s="276"/>
      <c r="D141" s="276"/>
      <c r="E141" s="276"/>
      <c r="F141" s="286"/>
      <c r="G141" s="286"/>
      <c r="H141" s="286"/>
      <c r="I141" s="286"/>
      <c r="J141" s="286"/>
      <c r="K141" s="286"/>
      <c r="L141" s="286"/>
      <c r="M141" s="286"/>
      <c r="N141" s="232"/>
    </row>
    <row r="142" spans="2:14" ht="14.25" customHeight="1" x14ac:dyDescent="0.25">
      <c r="B142" s="286"/>
      <c r="C142" s="276"/>
      <c r="D142" s="276"/>
      <c r="E142" s="276"/>
      <c r="F142" s="286"/>
      <c r="G142" s="286"/>
      <c r="H142" s="286"/>
      <c r="I142" s="286"/>
      <c r="J142" s="286"/>
      <c r="K142" s="286"/>
      <c r="L142" s="286"/>
      <c r="M142" s="286"/>
      <c r="N142" s="232"/>
    </row>
    <row r="143" spans="2:14" ht="14.25" customHeight="1" x14ac:dyDescent="0.25">
      <c r="B143" s="286"/>
      <c r="C143" s="276"/>
      <c r="D143" s="276"/>
      <c r="E143" s="276"/>
      <c r="F143" s="286"/>
      <c r="G143" s="286"/>
      <c r="H143" s="286"/>
      <c r="I143" s="286"/>
      <c r="J143" s="286"/>
      <c r="K143" s="286"/>
      <c r="L143" s="286"/>
      <c r="M143" s="286"/>
      <c r="N143" s="232"/>
    </row>
    <row r="144" spans="2:14" ht="14.25" customHeight="1" x14ac:dyDescent="0.25">
      <c r="B144" s="286"/>
      <c r="C144" s="276"/>
      <c r="D144" s="276"/>
      <c r="E144" s="276"/>
      <c r="F144" s="286"/>
      <c r="G144" s="286"/>
      <c r="H144" s="286"/>
      <c r="I144" s="286"/>
      <c r="J144" s="286"/>
      <c r="K144" s="286"/>
      <c r="L144" s="286"/>
      <c r="M144" s="286"/>
      <c r="N144" s="232"/>
    </row>
    <row r="145" spans="2:14" ht="14.25" customHeight="1" x14ac:dyDescent="0.25">
      <c r="B145" s="286"/>
      <c r="C145" s="276"/>
      <c r="D145" s="276"/>
      <c r="E145" s="276"/>
      <c r="F145" s="286"/>
      <c r="G145" s="286"/>
      <c r="H145" s="286"/>
      <c r="I145" s="286"/>
      <c r="J145" s="286"/>
      <c r="K145" s="286"/>
      <c r="L145" s="286"/>
      <c r="M145" s="286"/>
      <c r="N145" s="232"/>
    </row>
    <row r="146" spans="2:14" ht="14.25" customHeight="1" x14ac:dyDescent="0.25">
      <c r="B146" s="286"/>
      <c r="C146" s="276"/>
      <c r="D146" s="276"/>
      <c r="E146" s="276"/>
      <c r="F146" s="286"/>
      <c r="G146" s="286"/>
      <c r="H146" s="286"/>
      <c r="I146" s="286"/>
      <c r="J146" s="286"/>
      <c r="K146" s="286"/>
      <c r="L146" s="286"/>
      <c r="M146" s="286"/>
      <c r="N146" s="232"/>
    </row>
    <row r="147" spans="2:14" ht="14.25" customHeight="1" x14ac:dyDescent="0.25">
      <c r="B147" s="286"/>
      <c r="C147" s="276"/>
      <c r="D147" s="276"/>
      <c r="E147" s="276"/>
      <c r="F147" s="286"/>
      <c r="G147" s="286"/>
      <c r="H147" s="286"/>
      <c r="I147" s="286"/>
      <c r="J147" s="286"/>
      <c r="K147" s="286"/>
      <c r="L147" s="286"/>
      <c r="M147" s="286"/>
      <c r="N147" s="232"/>
    </row>
    <row r="148" spans="2:14" ht="14.25" customHeight="1" x14ac:dyDescent="0.25">
      <c r="B148" s="286"/>
      <c r="C148" s="276"/>
      <c r="D148" s="276"/>
      <c r="E148" s="276"/>
      <c r="F148" s="286"/>
      <c r="G148" s="286"/>
      <c r="H148" s="286"/>
      <c r="I148" s="286"/>
      <c r="J148" s="286"/>
      <c r="K148" s="286"/>
      <c r="L148" s="286"/>
      <c r="M148" s="286"/>
      <c r="N148" s="232"/>
    </row>
    <row r="149" spans="2:14" ht="14.25" customHeight="1" x14ac:dyDescent="0.25">
      <c r="B149" s="286"/>
      <c r="C149" s="276"/>
      <c r="D149" s="276"/>
      <c r="E149" s="276"/>
      <c r="F149" s="286"/>
      <c r="G149" s="286"/>
      <c r="H149" s="286"/>
      <c r="I149" s="286"/>
      <c r="J149" s="286"/>
      <c r="K149" s="286"/>
      <c r="L149" s="286"/>
      <c r="M149" s="286"/>
      <c r="N149" s="232"/>
    </row>
    <row r="150" spans="2:14" ht="14.25" customHeight="1" x14ac:dyDescent="0.25">
      <c r="B150" s="286"/>
      <c r="C150" s="276"/>
      <c r="D150" s="276"/>
      <c r="E150" s="276"/>
      <c r="F150" s="286"/>
      <c r="G150" s="286"/>
      <c r="H150" s="286"/>
      <c r="I150" s="286"/>
      <c r="J150" s="286"/>
      <c r="K150" s="286"/>
      <c r="L150" s="286"/>
      <c r="M150" s="286"/>
      <c r="N150" s="232"/>
    </row>
    <row r="151" spans="2:14" ht="14.25" customHeight="1" x14ac:dyDescent="0.25">
      <c r="B151" s="286"/>
      <c r="C151" s="276"/>
      <c r="D151" s="276"/>
      <c r="E151" s="276"/>
      <c r="F151" s="286"/>
      <c r="G151" s="286"/>
      <c r="H151" s="286"/>
      <c r="I151" s="286"/>
      <c r="J151" s="286"/>
      <c r="K151" s="286"/>
      <c r="L151" s="286"/>
      <c r="M151" s="286"/>
      <c r="N151" s="232"/>
    </row>
    <row r="152" spans="2:14" ht="14.25" customHeight="1" x14ac:dyDescent="0.25">
      <c r="B152" s="286"/>
      <c r="C152" s="276"/>
      <c r="D152" s="276"/>
      <c r="E152" s="276"/>
      <c r="F152" s="286"/>
      <c r="G152" s="286"/>
      <c r="H152" s="286"/>
      <c r="I152" s="286"/>
      <c r="J152" s="286"/>
      <c r="K152" s="286"/>
      <c r="L152" s="286"/>
      <c r="M152" s="286"/>
      <c r="N152" s="232"/>
    </row>
    <row r="153" spans="2:14" ht="14.25" customHeight="1" x14ac:dyDescent="0.25">
      <c r="B153" s="286"/>
      <c r="C153" s="276"/>
      <c r="D153" s="276"/>
      <c r="E153" s="276"/>
      <c r="F153" s="286"/>
      <c r="G153" s="286"/>
      <c r="H153" s="286"/>
      <c r="I153" s="286"/>
      <c r="J153" s="286"/>
      <c r="K153" s="286"/>
      <c r="L153" s="286"/>
      <c r="M153" s="286"/>
      <c r="N153" s="232"/>
    </row>
    <row r="154" spans="2:14" ht="14.25" customHeight="1" x14ac:dyDescent="0.25">
      <c r="B154" s="286"/>
      <c r="C154" s="276"/>
      <c r="D154" s="276"/>
      <c r="E154" s="276"/>
      <c r="F154" s="286"/>
      <c r="G154" s="286"/>
      <c r="H154" s="286"/>
      <c r="I154" s="286"/>
      <c r="J154" s="286"/>
      <c r="K154" s="286"/>
      <c r="L154" s="286"/>
      <c r="M154" s="286"/>
      <c r="N154" s="232"/>
    </row>
    <row r="155" spans="2:14" ht="14.25" customHeight="1" x14ac:dyDescent="0.25">
      <c r="B155" s="286"/>
      <c r="C155" s="276"/>
      <c r="D155" s="276"/>
      <c r="E155" s="276"/>
      <c r="F155" s="286"/>
      <c r="G155" s="286"/>
      <c r="H155" s="286"/>
      <c r="I155" s="286"/>
      <c r="J155" s="286"/>
      <c r="K155" s="286"/>
      <c r="L155" s="286"/>
      <c r="M155" s="286"/>
      <c r="N155" s="232"/>
    </row>
    <row r="156" spans="2:14" ht="14.25" customHeight="1" x14ac:dyDescent="0.25">
      <c r="B156" s="286"/>
      <c r="C156" s="276"/>
      <c r="D156" s="276"/>
      <c r="E156" s="276"/>
      <c r="F156" s="286"/>
      <c r="G156" s="286"/>
      <c r="H156" s="286"/>
      <c r="I156" s="286"/>
      <c r="J156" s="286"/>
      <c r="K156" s="286"/>
      <c r="L156" s="286"/>
      <c r="M156" s="286"/>
      <c r="N156" s="232"/>
    </row>
    <row r="157" spans="2:14" ht="14.25" customHeight="1" x14ac:dyDescent="0.25">
      <c r="B157" s="286"/>
      <c r="C157" s="276"/>
      <c r="D157" s="276"/>
      <c r="E157" s="276"/>
      <c r="F157" s="286"/>
      <c r="G157" s="286"/>
      <c r="H157" s="286"/>
      <c r="I157" s="286"/>
      <c r="J157" s="286"/>
      <c r="K157" s="286"/>
      <c r="L157" s="286"/>
      <c r="M157" s="286"/>
      <c r="N157" s="232"/>
    </row>
    <row r="158" spans="2:14" ht="14.25" customHeight="1" x14ac:dyDescent="0.25">
      <c r="B158" s="286"/>
      <c r="C158" s="276"/>
      <c r="D158" s="276"/>
      <c r="E158" s="276"/>
      <c r="F158" s="286"/>
      <c r="G158" s="286"/>
      <c r="H158" s="286"/>
      <c r="I158" s="286"/>
      <c r="J158" s="286"/>
      <c r="K158" s="286"/>
      <c r="L158" s="286"/>
      <c r="M158" s="286"/>
      <c r="N158" s="232"/>
    </row>
    <row r="159" spans="2:14" ht="14.25" customHeight="1" x14ac:dyDescent="0.25">
      <c r="B159" s="286"/>
      <c r="C159" s="276"/>
      <c r="D159" s="276"/>
      <c r="E159" s="276"/>
      <c r="F159" s="286"/>
      <c r="G159" s="286"/>
      <c r="H159" s="286"/>
      <c r="I159" s="286"/>
      <c r="J159" s="286"/>
      <c r="K159" s="286"/>
      <c r="L159" s="286"/>
      <c r="M159" s="286"/>
      <c r="N159" s="232"/>
    </row>
    <row r="160" spans="2:14" ht="14.25" customHeight="1" x14ac:dyDescent="0.25">
      <c r="B160" s="286"/>
      <c r="C160" s="276"/>
      <c r="D160" s="276"/>
      <c r="E160" s="276"/>
      <c r="F160" s="286"/>
      <c r="G160" s="286"/>
      <c r="H160" s="286"/>
      <c r="I160" s="286"/>
      <c r="J160" s="286"/>
      <c r="K160" s="286"/>
      <c r="L160" s="286"/>
      <c r="M160" s="286"/>
      <c r="N160" s="232"/>
    </row>
    <row r="161" spans="2:14" ht="14.25" customHeight="1" x14ac:dyDescent="0.25">
      <c r="B161" s="286"/>
      <c r="C161" s="276"/>
      <c r="D161" s="276"/>
      <c r="E161" s="276"/>
      <c r="F161" s="286"/>
      <c r="G161" s="286"/>
      <c r="H161" s="286"/>
      <c r="I161" s="286"/>
      <c r="J161" s="286"/>
      <c r="K161" s="286"/>
      <c r="L161" s="286"/>
      <c r="M161" s="286"/>
      <c r="N161" s="232"/>
    </row>
    <row r="162" spans="2:14" ht="14.25" customHeight="1" x14ac:dyDescent="0.25">
      <c r="B162" s="286"/>
      <c r="C162" s="276"/>
      <c r="D162" s="276"/>
      <c r="E162" s="276"/>
      <c r="F162" s="286"/>
      <c r="G162" s="286"/>
      <c r="H162" s="286"/>
      <c r="I162" s="286"/>
      <c r="J162" s="286"/>
      <c r="K162" s="286"/>
      <c r="L162" s="286"/>
      <c r="M162" s="286"/>
      <c r="N162" s="232"/>
    </row>
    <row r="163" spans="2:14" ht="14.25" customHeight="1" x14ac:dyDescent="0.25">
      <c r="B163" s="286"/>
      <c r="C163" s="276"/>
      <c r="D163" s="276"/>
      <c r="E163" s="276"/>
      <c r="F163" s="286"/>
      <c r="G163" s="286"/>
      <c r="H163" s="286"/>
      <c r="I163" s="286"/>
      <c r="J163" s="286"/>
      <c r="K163" s="286"/>
      <c r="L163" s="286"/>
      <c r="M163" s="286"/>
      <c r="N163" s="232"/>
    </row>
    <row r="164" spans="2:14" ht="14.25" customHeight="1" x14ac:dyDescent="0.25">
      <c r="B164" s="286"/>
      <c r="C164" s="276"/>
      <c r="D164" s="276"/>
      <c r="E164" s="276"/>
      <c r="F164" s="286"/>
      <c r="G164" s="286"/>
      <c r="H164" s="286"/>
      <c r="I164" s="286"/>
      <c r="J164" s="286"/>
      <c r="K164" s="286"/>
      <c r="L164" s="286"/>
      <c r="M164" s="286"/>
      <c r="N164" s="232"/>
    </row>
    <row r="165" spans="2:14" ht="14.25" customHeight="1" x14ac:dyDescent="0.25">
      <c r="B165" s="286"/>
      <c r="C165" s="276"/>
      <c r="D165" s="276"/>
      <c r="E165" s="276"/>
      <c r="F165" s="286"/>
      <c r="G165" s="286"/>
      <c r="H165" s="286"/>
      <c r="I165" s="286"/>
      <c r="J165" s="286"/>
      <c r="K165" s="286"/>
      <c r="L165" s="286"/>
      <c r="M165" s="286"/>
      <c r="N165" s="232"/>
    </row>
    <row r="166" spans="2:14" ht="14.25" customHeight="1" x14ac:dyDescent="0.25">
      <c r="B166" s="286"/>
      <c r="C166" s="276"/>
      <c r="D166" s="276"/>
      <c r="E166" s="276"/>
      <c r="F166" s="286"/>
      <c r="G166" s="286"/>
      <c r="H166" s="286"/>
      <c r="I166" s="286"/>
      <c r="J166" s="286"/>
      <c r="K166" s="286"/>
      <c r="L166" s="286"/>
      <c r="M166" s="286"/>
      <c r="N166" s="232"/>
    </row>
    <row r="167" spans="2:14" ht="14.25" customHeight="1" x14ac:dyDescent="0.25">
      <c r="B167" s="286"/>
      <c r="C167" s="276"/>
      <c r="D167" s="276"/>
      <c r="E167" s="276"/>
      <c r="F167" s="286"/>
      <c r="G167" s="286"/>
      <c r="H167" s="286"/>
      <c r="I167" s="286"/>
      <c r="J167" s="286"/>
      <c r="K167" s="286"/>
      <c r="L167" s="286"/>
      <c r="M167" s="286"/>
      <c r="N167" s="232"/>
    </row>
    <row r="168" spans="2:14" ht="14.25" customHeight="1" x14ac:dyDescent="0.25">
      <c r="B168" s="286"/>
      <c r="C168" s="276"/>
      <c r="D168" s="276"/>
      <c r="E168" s="276"/>
      <c r="F168" s="286"/>
      <c r="G168" s="286"/>
      <c r="H168" s="286"/>
      <c r="I168" s="286"/>
      <c r="J168" s="286"/>
      <c r="K168" s="286"/>
      <c r="L168" s="286"/>
      <c r="M168" s="286"/>
      <c r="N168" s="232"/>
    </row>
    <row r="169" spans="2:14" ht="14.25" customHeight="1" x14ac:dyDescent="0.25">
      <c r="B169" s="286"/>
      <c r="C169" s="276"/>
      <c r="D169" s="276"/>
      <c r="E169" s="276"/>
      <c r="F169" s="286"/>
      <c r="G169" s="286"/>
      <c r="H169" s="286"/>
      <c r="I169" s="286"/>
      <c r="J169" s="286"/>
      <c r="K169" s="286"/>
      <c r="L169" s="286"/>
      <c r="M169" s="286"/>
      <c r="N169" s="232"/>
    </row>
    <row r="170" spans="2:14" ht="14.25" customHeight="1" x14ac:dyDescent="0.25">
      <c r="B170" s="286"/>
      <c r="C170" s="276"/>
      <c r="D170" s="276"/>
      <c r="E170" s="276"/>
      <c r="F170" s="286"/>
      <c r="G170" s="286"/>
      <c r="H170" s="286"/>
      <c r="I170" s="286"/>
      <c r="J170" s="286"/>
      <c r="K170" s="286"/>
      <c r="L170" s="286"/>
      <c r="M170" s="286"/>
      <c r="N170" s="232"/>
    </row>
    <row r="171" spans="2:14" ht="14.25" customHeight="1" x14ac:dyDescent="0.25">
      <c r="B171" s="286"/>
      <c r="C171" s="276"/>
      <c r="D171" s="276"/>
      <c r="E171" s="276"/>
      <c r="F171" s="286"/>
      <c r="G171" s="286"/>
      <c r="H171" s="286"/>
      <c r="I171" s="286"/>
      <c r="J171" s="286"/>
      <c r="K171" s="286"/>
      <c r="L171" s="286"/>
      <c r="M171" s="286"/>
      <c r="N171" s="232"/>
    </row>
    <row r="172" spans="2:14" ht="14.25" customHeight="1" x14ac:dyDescent="0.25">
      <c r="B172" s="286"/>
      <c r="C172" s="276"/>
      <c r="D172" s="276"/>
      <c r="E172" s="276"/>
      <c r="F172" s="286"/>
      <c r="G172" s="286"/>
      <c r="H172" s="286"/>
      <c r="I172" s="286"/>
      <c r="J172" s="286"/>
      <c r="K172" s="286"/>
      <c r="L172" s="286"/>
      <c r="M172" s="286"/>
      <c r="N172" s="232"/>
    </row>
    <row r="173" spans="2:14" ht="14.25" customHeight="1" x14ac:dyDescent="0.25">
      <c r="B173" s="286"/>
      <c r="C173" s="276"/>
      <c r="D173" s="276"/>
      <c r="E173" s="276"/>
      <c r="F173" s="286"/>
      <c r="G173" s="286"/>
      <c r="H173" s="286"/>
      <c r="I173" s="286"/>
      <c r="J173" s="286"/>
      <c r="K173" s="286"/>
      <c r="L173" s="286"/>
      <c r="M173" s="286"/>
      <c r="N173" s="232"/>
    </row>
    <row r="174" spans="2:14" ht="14.25" customHeight="1" x14ac:dyDescent="0.25">
      <c r="B174" s="286"/>
      <c r="C174" s="276"/>
      <c r="D174" s="276"/>
      <c r="E174" s="276"/>
      <c r="F174" s="286"/>
      <c r="G174" s="286"/>
      <c r="H174" s="286"/>
      <c r="I174" s="286"/>
      <c r="J174" s="286"/>
      <c r="K174" s="286"/>
      <c r="L174" s="286"/>
      <c r="M174" s="286"/>
      <c r="N174" s="232"/>
    </row>
    <row r="175" spans="2:14" ht="14.25" customHeight="1" x14ac:dyDescent="0.25">
      <c r="B175" s="286"/>
      <c r="C175" s="276"/>
      <c r="D175" s="276"/>
      <c r="E175" s="276"/>
      <c r="F175" s="286"/>
      <c r="G175" s="286"/>
      <c r="H175" s="286"/>
      <c r="I175" s="286"/>
      <c r="J175" s="286"/>
      <c r="K175" s="286"/>
      <c r="L175" s="286"/>
      <c r="M175" s="286"/>
      <c r="N175" s="232"/>
    </row>
    <row r="176" spans="2:14" ht="14.25" customHeight="1" x14ac:dyDescent="0.25">
      <c r="B176" s="286"/>
      <c r="C176" s="276"/>
      <c r="D176" s="276"/>
      <c r="E176" s="276"/>
      <c r="F176" s="286"/>
      <c r="G176" s="286"/>
      <c r="H176" s="286"/>
      <c r="I176" s="286"/>
      <c r="J176" s="286"/>
      <c r="K176" s="286"/>
      <c r="L176" s="286"/>
      <c r="M176" s="286"/>
      <c r="N176" s="232"/>
    </row>
    <row r="177" spans="2:14" ht="14.25" customHeight="1" x14ac:dyDescent="0.25">
      <c r="B177" s="286"/>
      <c r="C177" s="276"/>
      <c r="D177" s="276"/>
      <c r="E177" s="276"/>
      <c r="F177" s="286"/>
      <c r="G177" s="286"/>
      <c r="H177" s="286"/>
      <c r="I177" s="286"/>
      <c r="J177" s="286"/>
      <c r="K177" s="286"/>
      <c r="L177" s="286"/>
      <c r="M177" s="286"/>
      <c r="N177" s="232"/>
    </row>
    <row r="178" spans="2:14" ht="14.25" customHeight="1" x14ac:dyDescent="0.25">
      <c r="B178" s="286"/>
      <c r="C178" s="276"/>
      <c r="D178" s="276"/>
      <c r="E178" s="276"/>
      <c r="F178" s="286"/>
      <c r="G178" s="286"/>
      <c r="H178" s="286"/>
      <c r="I178" s="286"/>
      <c r="J178" s="286"/>
      <c r="K178" s="286"/>
      <c r="L178" s="286"/>
      <c r="M178" s="286"/>
      <c r="N178" s="232"/>
    </row>
    <row r="179" spans="2:14" ht="14.25" customHeight="1" x14ac:dyDescent="0.25">
      <c r="B179" s="286"/>
      <c r="C179" s="276"/>
      <c r="D179" s="276"/>
      <c r="E179" s="276"/>
      <c r="F179" s="286"/>
      <c r="G179" s="286"/>
      <c r="H179" s="286"/>
      <c r="I179" s="286"/>
      <c r="J179" s="286"/>
      <c r="K179" s="286"/>
      <c r="L179" s="286"/>
      <c r="M179" s="286"/>
      <c r="N179" s="232"/>
    </row>
    <row r="180" spans="2:14" ht="14.25" customHeight="1" x14ac:dyDescent="0.25">
      <c r="B180" s="286"/>
      <c r="C180" s="276"/>
      <c r="D180" s="276"/>
      <c r="E180" s="276"/>
      <c r="F180" s="286"/>
      <c r="G180" s="286"/>
      <c r="H180" s="286"/>
      <c r="I180" s="286"/>
      <c r="J180" s="286"/>
      <c r="K180" s="286"/>
      <c r="L180" s="286"/>
      <c r="M180" s="286"/>
      <c r="N180" s="232"/>
    </row>
    <row r="181" spans="2:14" ht="14.25" customHeight="1" x14ac:dyDescent="0.25">
      <c r="B181" s="286"/>
      <c r="C181" s="276"/>
      <c r="D181" s="276"/>
      <c r="E181" s="276"/>
      <c r="F181" s="286"/>
      <c r="G181" s="286"/>
      <c r="H181" s="286"/>
      <c r="I181" s="286"/>
      <c r="J181" s="286"/>
      <c r="K181" s="286"/>
      <c r="L181" s="286"/>
      <c r="M181" s="286"/>
      <c r="N181" s="232"/>
    </row>
    <row r="182" spans="2:14" ht="14.25" customHeight="1" x14ac:dyDescent="0.25">
      <c r="B182" s="286"/>
      <c r="C182" s="276"/>
      <c r="D182" s="276"/>
      <c r="E182" s="276"/>
      <c r="F182" s="286"/>
      <c r="G182" s="286"/>
      <c r="H182" s="286"/>
      <c r="I182" s="286"/>
      <c r="J182" s="286"/>
      <c r="K182" s="286"/>
      <c r="L182" s="286"/>
      <c r="M182" s="286"/>
      <c r="N182" s="232"/>
    </row>
    <row r="183" spans="2:14" ht="14.25" customHeight="1" x14ac:dyDescent="0.25">
      <c r="B183" s="286"/>
      <c r="C183" s="276"/>
      <c r="D183" s="276"/>
      <c r="E183" s="276"/>
      <c r="F183" s="286"/>
      <c r="G183" s="286"/>
      <c r="H183" s="286"/>
      <c r="I183" s="286"/>
      <c r="J183" s="286"/>
      <c r="K183" s="286"/>
      <c r="L183" s="286"/>
      <c r="M183" s="286"/>
      <c r="N183" s="232"/>
    </row>
    <row r="184" spans="2:14" ht="14.25" customHeight="1" x14ac:dyDescent="0.25">
      <c r="B184" s="286"/>
      <c r="C184" s="276"/>
      <c r="D184" s="276"/>
      <c r="E184" s="276"/>
      <c r="F184" s="286"/>
      <c r="G184" s="286"/>
      <c r="H184" s="286"/>
      <c r="I184" s="286"/>
      <c r="J184" s="286"/>
      <c r="K184" s="286"/>
      <c r="L184" s="286"/>
      <c r="M184" s="286"/>
      <c r="N184" s="232"/>
    </row>
    <row r="185" spans="2:14" ht="14.25" customHeight="1" x14ac:dyDescent="0.25">
      <c r="B185" s="286"/>
      <c r="C185" s="276"/>
      <c r="D185" s="276"/>
      <c r="E185" s="276"/>
      <c r="F185" s="286"/>
      <c r="G185" s="286"/>
      <c r="H185" s="286"/>
      <c r="I185" s="286"/>
      <c r="J185" s="286"/>
      <c r="K185" s="286"/>
      <c r="L185" s="286"/>
      <c r="M185" s="286"/>
      <c r="N185" s="232"/>
    </row>
    <row r="186" spans="2:14" ht="14.25" customHeight="1" x14ac:dyDescent="0.25">
      <c r="B186" s="286"/>
      <c r="C186" s="276"/>
      <c r="D186" s="276"/>
      <c r="E186" s="276"/>
      <c r="F186" s="286"/>
      <c r="G186" s="286"/>
      <c r="H186" s="286"/>
      <c r="I186" s="286"/>
      <c r="J186" s="286"/>
      <c r="K186" s="286"/>
      <c r="L186" s="286"/>
      <c r="M186" s="286"/>
      <c r="N186" s="232"/>
    </row>
    <row r="187" spans="2:14" ht="14.25" customHeight="1" x14ac:dyDescent="0.25">
      <c r="B187" s="286"/>
      <c r="C187" s="276"/>
      <c r="D187" s="276"/>
      <c r="E187" s="276"/>
      <c r="F187" s="286"/>
      <c r="G187" s="286"/>
      <c r="H187" s="286"/>
      <c r="I187" s="286"/>
      <c r="J187" s="286"/>
      <c r="K187" s="286"/>
      <c r="L187" s="286"/>
      <c r="M187" s="286"/>
      <c r="N187" s="232"/>
    </row>
    <row r="188" spans="2:14" ht="14.25" customHeight="1" x14ac:dyDescent="0.25">
      <c r="B188" s="286"/>
      <c r="C188" s="276"/>
      <c r="D188" s="276"/>
      <c r="E188" s="276"/>
      <c r="F188" s="286"/>
      <c r="G188" s="286"/>
      <c r="H188" s="286"/>
      <c r="I188" s="286"/>
      <c r="J188" s="286"/>
      <c r="K188" s="286"/>
      <c r="L188" s="286"/>
      <c r="M188" s="286"/>
      <c r="N188" s="232"/>
    </row>
    <row r="189" spans="2:14" ht="14.25" customHeight="1" x14ac:dyDescent="0.25">
      <c r="B189" s="286"/>
      <c r="C189" s="276"/>
      <c r="D189" s="276"/>
      <c r="E189" s="276"/>
      <c r="F189" s="286"/>
      <c r="G189" s="286"/>
      <c r="H189" s="286"/>
      <c r="I189" s="286"/>
      <c r="J189" s="286"/>
      <c r="K189" s="286"/>
      <c r="L189" s="286"/>
      <c r="M189" s="286"/>
      <c r="N189" s="232"/>
    </row>
    <row r="190" spans="2:14" ht="14.25" customHeight="1" x14ac:dyDescent="0.25">
      <c r="B190" s="286"/>
      <c r="C190" s="276"/>
      <c r="D190" s="276"/>
      <c r="E190" s="276"/>
      <c r="F190" s="286"/>
      <c r="G190" s="286"/>
      <c r="H190" s="286"/>
      <c r="I190" s="286"/>
      <c r="J190" s="286"/>
      <c r="K190" s="286"/>
      <c r="L190" s="286"/>
      <c r="M190" s="286"/>
      <c r="N190" s="232"/>
    </row>
    <row r="191" spans="2:14" ht="14.25" customHeight="1" x14ac:dyDescent="0.25">
      <c r="B191" s="286"/>
      <c r="C191" s="276"/>
      <c r="D191" s="276"/>
      <c r="E191" s="276"/>
      <c r="F191" s="286"/>
      <c r="G191" s="286"/>
      <c r="H191" s="286"/>
      <c r="I191" s="286"/>
      <c r="J191" s="286"/>
      <c r="K191" s="286"/>
      <c r="L191" s="286"/>
      <c r="M191" s="286"/>
      <c r="N191" s="232"/>
    </row>
    <row r="192" spans="2:14" ht="14.25" customHeight="1" x14ac:dyDescent="0.25">
      <c r="B192" s="286"/>
      <c r="C192" s="276"/>
      <c r="D192" s="276"/>
      <c r="E192" s="276"/>
      <c r="F192" s="286"/>
      <c r="G192" s="286"/>
      <c r="H192" s="286"/>
      <c r="I192" s="286"/>
      <c r="J192" s="286"/>
      <c r="K192" s="286"/>
      <c r="L192" s="286"/>
      <c r="M192" s="286"/>
      <c r="N192" s="232"/>
    </row>
    <row r="193" spans="2:14" ht="14.25" customHeight="1" x14ac:dyDescent="0.25">
      <c r="B193" s="286"/>
      <c r="C193" s="276"/>
      <c r="D193" s="276"/>
      <c r="E193" s="276"/>
      <c r="F193" s="286"/>
      <c r="G193" s="286"/>
      <c r="H193" s="286"/>
      <c r="I193" s="286"/>
      <c r="J193" s="286"/>
      <c r="K193" s="286"/>
      <c r="L193" s="286"/>
      <c r="M193" s="286"/>
      <c r="N193" s="232"/>
    </row>
    <row r="194" spans="2:14" ht="14.25" customHeight="1" x14ac:dyDescent="0.25">
      <c r="B194" s="286"/>
      <c r="C194" s="276"/>
      <c r="D194" s="276"/>
      <c r="E194" s="276"/>
      <c r="F194" s="286"/>
      <c r="G194" s="286"/>
      <c r="H194" s="286"/>
      <c r="I194" s="286"/>
      <c r="J194" s="286"/>
      <c r="K194" s="286"/>
      <c r="L194" s="286"/>
      <c r="M194" s="286"/>
      <c r="N194" s="232"/>
    </row>
    <row r="195" spans="2:14" ht="14.25" customHeight="1" x14ac:dyDescent="0.25">
      <c r="B195" s="286"/>
      <c r="C195" s="276"/>
      <c r="D195" s="276"/>
      <c r="E195" s="276"/>
      <c r="F195" s="286"/>
      <c r="G195" s="286"/>
      <c r="H195" s="286"/>
      <c r="I195" s="286"/>
      <c r="J195" s="286"/>
      <c r="K195" s="286"/>
      <c r="L195" s="286"/>
      <c r="M195" s="286"/>
      <c r="N195" s="232"/>
    </row>
    <row r="196" spans="2:14" ht="14.25" customHeight="1" x14ac:dyDescent="0.25">
      <c r="B196" s="286"/>
      <c r="C196" s="276"/>
      <c r="D196" s="276"/>
      <c r="E196" s="276"/>
      <c r="F196" s="286"/>
      <c r="G196" s="286"/>
      <c r="H196" s="286"/>
      <c r="I196" s="286"/>
      <c r="J196" s="286"/>
      <c r="K196" s="286"/>
      <c r="L196" s="286"/>
      <c r="M196" s="286"/>
      <c r="N196" s="232"/>
    </row>
    <row r="197" spans="2:14" ht="14.25" customHeight="1" x14ac:dyDescent="0.25">
      <c r="B197" s="286"/>
      <c r="C197" s="276"/>
      <c r="D197" s="276"/>
      <c r="E197" s="276"/>
      <c r="F197" s="286"/>
      <c r="G197" s="286"/>
      <c r="H197" s="286"/>
      <c r="I197" s="286"/>
      <c r="J197" s="286"/>
      <c r="K197" s="286"/>
      <c r="L197" s="286"/>
      <c r="M197" s="286"/>
      <c r="N197" s="232"/>
    </row>
    <row r="198" spans="2:14" ht="14.25" customHeight="1" x14ac:dyDescent="0.25">
      <c r="B198" s="286"/>
      <c r="C198" s="276"/>
      <c r="D198" s="276"/>
      <c r="E198" s="276"/>
      <c r="F198" s="286"/>
      <c r="G198" s="286"/>
      <c r="H198" s="286"/>
      <c r="I198" s="286"/>
      <c r="J198" s="286"/>
      <c r="K198" s="286"/>
      <c r="L198" s="286"/>
      <c r="M198" s="286"/>
      <c r="N198" s="232"/>
    </row>
    <row r="199" spans="2:14" ht="14.25" customHeight="1" x14ac:dyDescent="0.25">
      <c r="B199" s="286"/>
      <c r="C199" s="276"/>
      <c r="D199" s="276"/>
      <c r="E199" s="276"/>
      <c r="F199" s="286"/>
      <c r="G199" s="286"/>
      <c r="H199" s="286"/>
      <c r="I199" s="286"/>
      <c r="J199" s="286"/>
      <c r="K199" s="286"/>
      <c r="L199" s="286"/>
      <c r="M199" s="286"/>
      <c r="N199" s="232"/>
    </row>
    <row r="200" spans="2:14" ht="14.25" customHeight="1" x14ac:dyDescent="0.25">
      <c r="B200" s="286"/>
      <c r="C200" s="276"/>
      <c r="D200" s="276"/>
      <c r="E200" s="276"/>
      <c r="F200" s="286"/>
      <c r="G200" s="286"/>
      <c r="H200" s="286"/>
      <c r="I200" s="286"/>
      <c r="J200" s="286"/>
      <c r="K200" s="286"/>
      <c r="L200" s="286"/>
      <c r="M200" s="286"/>
      <c r="N200" s="232"/>
    </row>
    <row r="201" spans="2:14" ht="14.25" customHeight="1" x14ac:dyDescent="0.25">
      <c r="B201" s="286"/>
      <c r="C201" s="276"/>
      <c r="D201" s="276"/>
      <c r="E201" s="276"/>
      <c r="F201" s="286"/>
      <c r="G201" s="286"/>
      <c r="H201" s="286"/>
      <c r="I201" s="286"/>
      <c r="J201" s="286"/>
      <c r="K201" s="286"/>
      <c r="L201" s="286"/>
      <c r="M201" s="286"/>
      <c r="N201" s="232"/>
    </row>
    <row r="202" spans="2:14" ht="14.25" customHeight="1" x14ac:dyDescent="0.25">
      <c r="B202" s="286"/>
      <c r="C202" s="276"/>
      <c r="D202" s="276"/>
      <c r="E202" s="276"/>
      <c r="F202" s="286"/>
      <c r="G202" s="286"/>
      <c r="H202" s="286"/>
      <c r="I202" s="286"/>
      <c r="J202" s="286"/>
      <c r="K202" s="286"/>
      <c r="L202" s="286"/>
      <c r="M202" s="286"/>
      <c r="N202" s="232"/>
    </row>
    <row r="203" spans="2:14" ht="14.25" customHeight="1" x14ac:dyDescent="0.25">
      <c r="B203" s="286"/>
      <c r="C203" s="276"/>
      <c r="D203" s="276"/>
      <c r="E203" s="276"/>
      <c r="F203" s="286"/>
      <c r="G203" s="286"/>
      <c r="H203" s="286"/>
      <c r="I203" s="286"/>
      <c r="J203" s="286"/>
      <c r="K203" s="286"/>
      <c r="L203" s="286"/>
      <c r="M203" s="286"/>
      <c r="N203" s="232"/>
    </row>
    <row r="204" spans="2:14" ht="14.25" customHeight="1" x14ac:dyDescent="0.25">
      <c r="B204" s="286"/>
      <c r="C204" s="276"/>
      <c r="D204" s="276"/>
      <c r="E204" s="276"/>
      <c r="F204" s="286"/>
      <c r="G204" s="286"/>
      <c r="H204" s="286"/>
      <c r="I204" s="286"/>
      <c r="J204" s="286"/>
      <c r="K204" s="286"/>
      <c r="L204" s="286"/>
      <c r="M204" s="286"/>
      <c r="N204" s="232"/>
    </row>
    <row r="205" spans="2:14" ht="14.25" customHeight="1" x14ac:dyDescent="0.25">
      <c r="B205" s="286"/>
      <c r="C205" s="276"/>
      <c r="D205" s="276"/>
      <c r="E205" s="276"/>
      <c r="F205" s="286"/>
      <c r="G205" s="286"/>
      <c r="H205" s="286"/>
      <c r="I205" s="286"/>
      <c r="J205" s="286"/>
      <c r="K205" s="286"/>
      <c r="L205" s="286"/>
      <c r="M205" s="286"/>
      <c r="N205" s="232"/>
    </row>
    <row r="206" spans="2:14" ht="14.25" customHeight="1" x14ac:dyDescent="0.25">
      <c r="B206" s="286"/>
      <c r="C206" s="276"/>
      <c r="D206" s="276"/>
      <c r="E206" s="276"/>
      <c r="F206" s="286"/>
      <c r="G206" s="286"/>
      <c r="H206" s="286"/>
      <c r="I206" s="286"/>
      <c r="J206" s="286"/>
      <c r="K206" s="286"/>
      <c r="L206" s="286"/>
      <c r="M206" s="286"/>
      <c r="N206" s="232"/>
    </row>
    <row r="207" spans="2:14" ht="14.25" customHeight="1" x14ac:dyDescent="0.25">
      <c r="B207" s="286"/>
      <c r="C207" s="276"/>
      <c r="D207" s="276"/>
      <c r="E207" s="276"/>
      <c r="F207" s="286"/>
      <c r="G207" s="286"/>
      <c r="H207" s="286"/>
      <c r="I207" s="286"/>
      <c r="J207" s="286"/>
      <c r="K207" s="286"/>
      <c r="L207" s="286"/>
      <c r="M207" s="286"/>
      <c r="N207" s="232"/>
    </row>
    <row r="208" spans="2:14" ht="14.25" customHeight="1" x14ac:dyDescent="0.25">
      <c r="B208" s="286"/>
      <c r="C208" s="276"/>
      <c r="D208" s="276"/>
      <c r="E208" s="276"/>
      <c r="F208" s="286"/>
      <c r="G208" s="286"/>
      <c r="H208" s="286"/>
      <c r="I208" s="286"/>
      <c r="J208" s="286"/>
      <c r="K208" s="286"/>
      <c r="L208" s="286"/>
      <c r="M208" s="286"/>
      <c r="N208" s="232"/>
    </row>
    <row r="209" spans="2:14" ht="14.25" customHeight="1" x14ac:dyDescent="0.25">
      <c r="B209" s="286"/>
      <c r="C209" s="276"/>
      <c r="D209" s="276"/>
      <c r="E209" s="276"/>
      <c r="F209" s="286"/>
      <c r="G209" s="286"/>
      <c r="H209" s="286"/>
      <c r="I209" s="286"/>
      <c r="J209" s="286"/>
      <c r="K209" s="286"/>
      <c r="L209" s="286"/>
      <c r="M209" s="286"/>
      <c r="N209" s="232"/>
    </row>
    <row r="210" spans="2:14" ht="14.25" customHeight="1" x14ac:dyDescent="0.25">
      <c r="B210" s="286"/>
      <c r="C210" s="276"/>
      <c r="D210" s="276"/>
      <c r="E210" s="276"/>
      <c r="F210" s="286"/>
      <c r="G210" s="286"/>
      <c r="H210" s="286"/>
      <c r="I210" s="286"/>
      <c r="J210" s="286"/>
      <c r="K210" s="286"/>
      <c r="L210" s="286"/>
      <c r="M210" s="286"/>
      <c r="N210" s="232"/>
    </row>
    <row r="211" spans="2:14" ht="14.25" customHeight="1" x14ac:dyDescent="0.25">
      <c r="B211" s="286"/>
      <c r="C211" s="276"/>
      <c r="D211" s="276"/>
      <c r="E211" s="276"/>
      <c r="F211" s="286"/>
      <c r="G211" s="286"/>
      <c r="H211" s="286"/>
      <c r="I211" s="286"/>
      <c r="J211" s="286"/>
      <c r="K211" s="286"/>
      <c r="L211" s="286"/>
      <c r="M211" s="286"/>
      <c r="N211" s="232"/>
    </row>
    <row r="212" spans="2:14" ht="14.25" customHeight="1" x14ac:dyDescent="0.25">
      <c r="B212" s="286"/>
      <c r="C212" s="276"/>
      <c r="D212" s="276"/>
      <c r="E212" s="276"/>
      <c r="F212" s="286"/>
      <c r="G212" s="286"/>
      <c r="H212" s="286"/>
      <c r="I212" s="286"/>
      <c r="J212" s="286"/>
      <c r="K212" s="286"/>
      <c r="L212" s="286"/>
      <c r="M212" s="286"/>
      <c r="N212" s="232"/>
    </row>
    <row r="213" spans="2:14" ht="14.25" customHeight="1" x14ac:dyDescent="0.25">
      <c r="B213" s="286"/>
      <c r="C213" s="276"/>
      <c r="D213" s="276"/>
      <c r="E213" s="276"/>
      <c r="F213" s="286"/>
      <c r="G213" s="286"/>
      <c r="H213" s="286"/>
      <c r="I213" s="286"/>
      <c r="J213" s="286"/>
      <c r="K213" s="286"/>
      <c r="L213" s="286"/>
      <c r="M213" s="286"/>
      <c r="N213" s="232"/>
    </row>
    <row r="214" spans="2:14" ht="14.25" customHeight="1" x14ac:dyDescent="0.25">
      <c r="B214" s="286"/>
      <c r="C214" s="276"/>
      <c r="D214" s="276"/>
      <c r="E214" s="276"/>
      <c r="F214" s="286"/>
      <c r="G214" s="286"/>
      <c r="H214" s="286"/>
      <c r="I214" s="286"/>
      <c r="J214" s="286"/>
      <c r="K214" s="286"/>
      <c r="L214" s="286"/>
      <c r="M214" s="286"/>
      <c r="N214" s="232"/>
    </row>
    <row r="215" spans="2:14" ht="14.25" customHeight="1" x14ac:dyDescent="0.25">
      <c r="B215" s="286"/>
      <c r="C215" s="276"/>
      <c r="D215" s="276"/>
      <c r="E215" s="276"/>
      <c r="F215" s="286"/>
      <c r="G215" s="286"/>
      <c r="H215" s="286"/>
      <c r="I215" s="286"/>
      <c r="J215" s="286"/>
      <c r="K215" s="286"/>
      <c r="L215" s="286"/>
      <c r="M215" s="286"/>
      <c r="N215" s="232"/>
    </row>
    <row r="216" spans="2:14" ht="14.25" customHeight="1" x14ac:dyDescent="0.25">
      <c r="B216" s="286"/>
      <c r="C216" s="276"/>
      <c r="D216" s="276"/>
      <c r="E216" s="276"/>
      <c r="F216" s="286"/>
      <c r="G216" s="286"/>
      <c r="H216" s="286"/>
      <c r="I216" s="286"/>
      <c r="J216" s="286"/>
      <c r="K216" s="286"/>
      <c r="L216" s="286"/>
      <c r="M216" s="286"/>
      <c r="N216" s="232"/>
    </row>
    <row r="217" spans="2:14" ht="14.25" customHeight="1" x14ac:dyDescent="0.25">
      <c r="B217" s="286"/>
      <c r="C217" s="276"/>
      <c r="D217" s="276"/>
      <c r="E217" s="276"/>
      <c r="F217" s="286"/>
      <c r="G217" s="286"/>
      <c r="H217" s="286"/>
      <c r="I217" s="286"/>
      <c r="J217" s="286"/>
      <c r="K217" s="286"/>
      <c r="L217" s="286"/>
      <c r="M217" s="286"/>
      <c r="N217" s="232"/>
    </row>
    <row r="218" spans="2:14" ht="14.25" customHeight="1" x14ac:dyDescent="0.25">
      <c r="B218" s="286"/>
      <c r="C218" s="276"/>
      <c r="D218" s="276"/>
      <c r="E218" s="276"/>
      <c r="F218" s="286"/>
      <c r="G218" s="286"/>
      <c r="H218" s="286"/>
      <c r="I218" s="286"/>
      <c r="J218" s="286"/>
      <c r="K218" s="286"/>
      <c r="L218" s="286"/>
      <c r="M218" s="286"/>
      <c r="N218" s="232"/>
    </row>
    <row r="219" spans="2:14" ht="14.25" customHeight="1" x14ac:dyDescent="0.25">
      <c r="B219" s="286"/>
      <c r="C219" s="276"/>
      <c r="D219" s="276"/>
      <c r="E219" s="276"/>
      <c r="F219" s="286"/>
      <c r="G219" s="286"/>
      <c r="H219" s="286"/>
      <c r="I219" s="286"/>
      <c r="J219" s="286"/>
      <c r="K219" s="286"/>
      <c r="L219" s="286"/>
      <c r="M219" s="286"/>
      <c r="N219" s="232"/>
    </row>
    <row r="220" spans="2:14" ht="14.25" customHeight="1" x14ac:dyDescent="0.25">
      <c r="B220" s="286"/>
      <c r="C220" s="276"/>
      <c r="D220" s="276"/>
      <c r="E220" s="276"/>
      <c r="F220" s="286"/>
      <c r="G220" s="286"/>
      <c r="H220" s="286"/>
      <c r="I220" s="286"/>
      <c r="J220" s="286"/>
      <c r="K220" s="286"/>
      <c r="L220" s="286"/>
      <c r="M220" s="286"/>
      <c r="N220" s="232"/>
    </row>
    <row r="221" spans="2:14" ht="14.25" customHeight="1" x14ac:dyDescent="0.25">
      <c r="B221" s="286"/>
      <c r="C221" s="276"/>
      <c r="D221" s="276"/>
      <c r="E221" s="276"/>
      <c r="F221" s="286"/>
      <c r="G221" s="286"/>
      <c r="H221" s="286"/>
      <c r="I221" s="286"/>
      <c r="J221" s="286"/>
      <c r="K221" s="286"/>
      <c r="L221" s="286"/>
      <c r="M221" s="286"/>
      <c r="N221" s="232"/>
    </row>
    <row r="222" spans="2:14" ht="14.25" customHeight="1" x14ac:dyDescent="0.25">
      <c r="B222" s="286"/>
      <c r="C222" s="276"/>
      <c r="D222" s="276"/>
      <c r="E222" s="276"/>
      <c r="F222" s="286"/>
      <c r="G222" s="286"/>
      <c r="H222" s="286"/>
      <c r="I222" s="286"/>
      <c r="J222" s="286"/>
      <c r="K222" s="286"/>
      <c r="L222" s="286"/>
      <c r="M222" s="286"/>
      <c r="N222" s="232"/>
    </row>
    <row r="223" spans="2:14" ht="14.25" customHeight="1" x14ac:dyDescent="0.25">
      <c r="B223" s="286"/>
      <c r="C223" s="276"/>
      <c r="D223" s="276"/>
      <c r="E223" s="276"/>
      <c r="F223" s="286"/>
      <c r="G223" s="286"/>
      <c r="H223" s="286"/>
      <c r="I223" s="286"/>
      <c r="J223" s="286"/>
      <c r="K223" s="286"/>
      <c r="L223" s="286"/>
      <c r="M223" s="286"/>
      <c r="N223" s="232"/>
    </row>
    <row r="224" spans="2:14" ht="14.25" customHeight="1" x14ac:dyDescent="0.25">
      <c r="B224" s="286"/>
      <c r="C224" s="276"/>
      <c r="D224" s="276"/>
      <c r="E224" s="276"/>
      <c r="F224" s="286"/>
      <c r="G224" s="286"/>
      <c r="H224" s="286"/>
      <c r="I224" s="286"/>
      <c r="J224" s="286"/>
      <c r="K224" s="286"/>
      <c r="L224" s="286"/>
      <c r="M224" s="286"/>
      <c r="N224" s="232"/>
    </row>
    <row r="225" spans="2:14" ht="14.25" customHeight="1" x14ac:dyDescent="0.25">
      <c r="B225" s="286"/>
      <c r="C225" s="276"/>
      <c r="D225" s="276"/>
      <c r="E225" s="276"/>
      <c r="F225" s="286"/>
      <c r="G225" s="286"/>
      <c r="H225" s="286"/>
      <c r="I225" s="286"/>
      <c r="J225" s="286"/>
      <c r="K225" s="286"/>
      <c r="L225" s="286"/>
      <c r="M225" s="286"/>
      <c r="N225" s="232"/>
    </row>
    <row r="226" spans="2:14" ht="14.25" customHeight="1" x14ac:dyDescent="0.25">
      <c r="B226" s="286"/>
      <c r="C226" s="276"/>
      <c r="D226" s="276"/>
      <c r="E226" s="276"/>
      <c r="F226" s="286"/>
      <c r="G226" s="286"/>
      <c r="H226" s="286"/>
      <c r="I226" s="286"/>
      <c r="J226" s="286"/>
      <c r="K226" s="286"/>
      <c r="L226" s="286"/>
      <c r="M226" s="286"/>
      <c r="N226" s="232"/>
    </row>
    <row r="227" spans="2:14" ht="14.25" customHeight="1" x14ac:dyDescent="0.25">
      <c r="B227" s="286"/>
      <c r="C227" s="276"/>
      <c r="D227" s="276"/>
      <c r="E227" s="276"/>
      <c r="F227" s="286"/>
      <c r="G227" s="286"/>
      <c r="H227" s="286"/>
      <c r="I227" s="286"/>
      <c r="J227" s="286"/>
      <c r="K227" s="286"/>
      <c r="L227" s="286"/>
      <c r="M227" s="286"/>
      <c r="N227" s="232"/>
    </row>
    <row r="228" spans="2:14" ht="14.25" customHeight="1" x14ac:dyDescent="0.25">
      <c r="B228" s="286"/>
      <c r="C228" s="276"/>
      <c r="D228" s="276"/>
      <c r="E228" s="276"/>
      <c r="F228" s="286"/>
      <c r="G228" s="286"/>
      <c r="H228" s="286"/>
      <c r="I228" s="286"/>
      <c r="J228" s="286"/>
      <c r="K228" s="286"/>
      <c r="L228" s="286"/>
      <c r="M228" s="286"/>
      <c r="N228" s="232"/>
    </row>
    <row r="229" spans="2:14" ht="14.25" customHeight="1" x14ac:dyDescent="0.25">
      <c r="B229" s="286"/>
      <c r="C229" s="276"/>
      <c r="D229" s="276"/>
      <c r="E229" s="276"/>
      <c r="F229" s="286"/>
      <c r="G229" s="286"/>
      <c r="H229" s="286"/>
      <c r="I229" s="286"/>
      <c r="J229" s="286"/>
      <c r="K229" s="286"/>
      <c r="L229" s="286"/>
      <c r="M229" s="286"/>
      <c r="N229" s="232"/>
    </row>
    <row r="230" spans="2:14" ht="14.25" customHeight="1" x14ac:dyDescent="0.25">
      <c r="B230" s="286"/>
      <c r="C230" s="276"/>
      <c r="D230" s="276"/>
      <c r="E230" s="276"/>
      <c r="F230" s="286"/>
      <c r="G230" s="286"/>
      <c r="H230" s="286"/>
      <c r="I230" s="286"/>
      <c r="J230" s="286"/>
      <c r="K230" s="286"/>
      <c r="L230" s="286"/>
      <c r="M230" s="286"/>
      <c r="N230" s="232"/>
    </row>
    <row r="231" spans="2:14" ht="14.25" customHeight="1" x14ac:dyDescent="0.25">
      <c r="B231" s="286"/>
      <c r="C231" s="276"/>
      <c r="D231" s="276"/>
      <c r="E231" s="276"/>
      <c r="F231" s="286"/>
      <c r="G231" s="286"/>
      <c r="H231" s="286"/>
      <c r="I231" s="286"/>
      <c r="J231" s="286"/>
      <c r="K231" s="286"/>
      <c r="L231" s="286"/>
      <c r="M231" s="286"/>
      <c r="N231" s="232"/>
    </row>
    <row r="232" spans="2:14" ht="14.25" customHeight="1" x14ac:dyDescent="0.25">
      <c r="B232" s="286"/>
      <c r="C232" s="276"/>
      <c r="D232" s="276"/>
      <c r="E232" s="276"/>
      <c r="F232" s="286"/>
      <c r="G232" s="286"/>
      <c r="H232" s="286"/>
      <c r="I232" s="286"/>
      <c r="J232" s="286"/>
      <c r="K232" s="286"/>
      <c r="L232" s="286"/>
      <c r="M232" s="286"/>
      <c r="N232" s="232"/>
    </row>
    <row r="233" spans="2:14" ht="14.25" customHeight="1" x14ac:dyDescent="0.25">
      <c r="B233" s="286"/>
      <c r="C233" s="276"/>
      <c r="D233" s="276"/>
      <c r="E233" s="276"/>
      <c r="F233" s="286"/>
      <c r="G233" s="286"/>
      <c r="H233" s="286"/>
      <c r="I233" s="286"/>
      <c r="J233" s="286"/>
      <c r="K233" s="286"/>
      <c r="L233" s="286"/>
      <c r="M233" s="286"/>
      <c r="N233" s="232"/>
    </row>
    <row r="234" spans="2:14" ht="14.25" customHeight="1" x14ac:dyDescent="0.25">
      <c r="B234" s="286"/>
      <c r="C234" s="276"/>
      <c r="D234" s="276"/>
      <c r="E234" s="276"/>
      <c r="F234" s="286"/>
      <c r="G234" s="286"/>
      <c r="H234" s="286"/>
      <c r="I234" s="286"/>
      <c r="J234" s="286"/>
      <c r="K234" s="286"/>
      <c r="L234" s="286"/>
      <c r="M234" s="286"/>
      <c r="N234" s="232"/>
    </row>
    <row r="235" spans="2:14" ht="14.25" customHeight="1" x14ac:dyDescent="0.25">
      <c r="B235" s="286"/>
      <c r="C235" s="276"/>
      <c r="D235" s="276"/>
      <c r="E235" s="276"/>
      <c r="F235" s="286"/>
      <c r="G235" s="286"/>
      <c r="H235" s="286"/>
      <c r="I235" s="286"/>
      <c r="J235" s="286"/>
      <c r="K235" s="286"/>
      <c r="L235" s="286"/>
      <c r="M235" s="286"/>
      <c r="N235" s="232"/>
    </row>
    <row r="236" spans="2:14" ht="14.25" customHeight="1" x14ac:dyDescent="0.25">
      <c r="B236" s="286"/>
      <c r="C236" s="276"/>
      <c r="D236" s="276"/>
      <c r="E236" s="276"/>
      <c r="F236" s="286"/>
      <c r="G236" s="286"/>
      <c r="H236" s="286"/>
      <c r="I236" s="286"/>
      <c r="J236" s="286"/>
      <c r="K236" s="286"/>
      <c r="L236" s="286"/>
      <c r="M236" s="286"/>
      <c r="N236" s="232"/>
    </row>
    <row r="237" spans="2:14" ht="14.25" customHeight="1" x14ac:dyDescent="0.25">
      <c r="B237" s="286"/>
      <c r="C237" s="276"/>
      <c r="D237" s="276"/>
      <c r="E237" s="276"/>
      <c r="F237" s="286"/>
      <c r="G237" s="286"/>
      <c r="H237" s="286"/>
      <c r="I237" s="286"/>
      <c r="J237" s="286"/>
      <c r="K237" s="286"/>
      <c r="L237" s="286"/>
      <c r="M237" s="286"/>
      <c r="N237" s="232"/>
    </row>
    <row r="238" spans="2:14" ht="14.25" customHeight="1" x14ac:dyDescent="0.25">
      <c r="B238" s="286"/>
      <c r="C238" s="276"/>
      <c r="D238" s="276"/>
      <c r="E238" s="276"/>
      <c r="F238" s="286"/>
      <c r="G238" s="286"/>
      <c r="H238" s="286"/>
      <c r="I238" s="286"/>
      <c r="J238" s="286"/>
      <c r="K238" s="286"/>
      <c r="L238" s="286"/>
      <c r="M238" s="286"/>
      <c r="N238" s="232"/>
    </row>
    <row r="239" spans="2:14" ht="14.25" customHeight="1" x14ac:dyDescent="0.25">
      <c r="B239" s="286"/>
      <c r="C239" s="276"/>
      <c r="D239" s="276"/>
      <c r="E239" s="276"/>
      <c r="F239" s="286"/>
      <c r="G239" s="286"/>
      <c r="H239" s="286"/>
      <c r="I239" s="286"/>
      <c r="J239" s="286"/>
      <c r="K239" s="286"/>
      <c r="L239" s="286"/>
      <c r="M239" s="286"/>
      <c r="N239" s="232"/>
    </row>
    <row r="240" spans="2:14" ht="14.25" customHeight="1" x14ac:dyDescent="0.25">
      <c r="B240" s="286"/>
      <c r="C240" s="276"/>
      <c r="D240" s="276"/>
      <c r="E240" s="276"/>
      <c r="F240" s="286"/>
      <c r="G240" s="286"/>
      <c r="H240" s="286"/>
      <c r="I240" s="286"/>
      <c r="J240" s="286"/>
      <c r="K240" s="286"/>
      <c r="L240" s="286"/>
      <c r="M240" s="286"/>
      <c r="N240" s="232"/>
    </row>
    <row r="241" spans="2:14" ht="14.25" customHeight="1" x14ac:dyDescent="0.25">
      <c r="B241" s="286"/>
      <c r="C241" s="276"/>
      <c r="D241" s="276"/>
      <c r="E241" s="276"/>
      <c r="F241" s="286"/>
      <c r="G241" s="286"/>
      <c r="H241" s="286"/>
      <c r="I241" s="286"/>
      <c r="J241" s="286"/>
      <c r="K241" s="286"/>
      <c r="L241" s="286"/>
      <c r="M241" s="286"/>
      <c r="N241" s="232"/>
    </row>
    <row r="242" spans="2:14" ht="14.25" customHeight="1" x14ac:dyDescent="0.25">
      <c r="B242" s="286"/>
      <c r="C242" s="276"/>
      <c r="D242" s="276"/>
      <c r="E242" s="276"/>
      <c r="F242" s="286"/>
      <c r="G242" s="286"/>
      <c r="H242" s="286"/>
      <c r="I242" s="286"/>
      <c r="J242" s="286"/>
      <c r="K242" s="286"/>
      <c r="L242" s="286"/>
      <c r="M242" s="286"/>
      <c r="N242" s="232"/>
    </row>
    <row r="243" spans="2:14" ht="14.25" customHeight="1" x14ac:dyDescent="0.25">
      <c r="B243" s="286"/>
      <c r="C243" s="276"/>
      <c r="D243" s="276"/>
      <c r="E243" s="276"/>
      <c r="F243" s="286"/>
      <c r="G243" s="286"/>
      <c r="H243" s="286"/>
      <c r="I243" s="286"/>
      <c r="J243" s="286"/>
      <c r="K243" s="286"/>
      <c r="L243" s="286"/>
      <c r="M243" s="286"/>
      <c r="N243" s="232"/>
    </row>
    <row r="244" spans="2:14" ht="14.25" customHeight="1" x14ac:dyDescent="0.25">
      <c r="B244" s="286"/>
      <c r="C244" s="276"/>
      <c r="D244" s="276"/>
      <c r="E244" s="276"/>
      <c r="F244" s="286"/>
      <c r="G244" s="286"/>
      <c r="H244" s="286"/>
      <c r="I244" s="286"/>
      <c r="J244" s="286"/>
      <c r="K244" s="286"/>
      <c r="L244" s="286"/>
      <c r="M244" s="286"/>
      <c r="N244" s="232"/>
    </row>
    <row r="245" spans="2:14" ht="14.25" customHeight="1" x14ac:dyDescent="0.25">
      <c r="B245" s="286"/>
      <c r="C245" s="276"/>
      <c r="D245" s="276"/>
      <c r="E245" s="276"/>
      <c r="F245" s="286"/>
      <c r="G245" s="286"/>
      <c r="H245" s="286"/>
      <c r="I245" s="286"/>
      <c r="J245" s="286"/>
      <c r="K245" s="286"/>
      <c r="L245" s="286"/>
      <c r="M245" s="286"/>
      <c r="N245" s="232"/>
    </row>
    <row r="246" spans="2:14" ht="14.25" customHeight="1" x14ac:dyDescent="0.25">
      <c r="B246" s="286"/>
      <c r="C246" s="276"/>
      <c r="D246" s="276"/>
      <c r="E246" s="276"/>
      <c r="F246" s="286"/>
      <c r="G246" s="286"/>
      <c r="H246" s="286"/>
      <c r="I246" s="286"/>
      <c r="J246" s="286"/>
      <c r="K246" s="286"/>
      <c r="L246" s="286"/>
      <c r="M246" s="286"/>
      <c r="N246" s="232"/>
    </row>
    <row r="247" spans="2:14" ht="14.25" customHeight="1" x14ac:dyDescent="0.25">
      <c r="B247" s="286"/>
      <c r="C247" s="276"/>
      <c r="D247" s="276"/>
      <c r="E247" s="276"/>
      <c r="F247" s="286"/>
      <c r="G247" s="286"/>
      <c r="H247" s="286"/>
      <c r="I247" s="286"/>
      <c r="J247" s="286"/>
      <c r="K247" s="286"/>
      <c r="L247" s="286"/>
      <c r="M247" s="286"/>
      <c r="N247" s="232"/>
    </row>
    <row r="248" spans="2:14" ht="14.25" customHeight="1" x14ac:dyDescent="0.25">
      <c r="B248" s="286"/>
      <c r="C248" s="276"/>
      <c r="D248" s="276"/>
      <c r="E248" s="276"/>
      <c r="F248" s="286"/>
      <c r="G248" s="286"/>
      <c r="H248" s="286"/>
      <c r="I248" s="286"/>
      <c r="J248" s="286"/>
      <c r="K248" s="286"/>
      <c r="L248" s="286"/>
      <c r="M248" s="286"/>
      <c r="N248" s="232"/>
    </row>
    <row r="249" spans="2:14" ht="14.25" customHeight="1" x14ac:dyDescent="0.25">
      <c r="B249" s="286"/>
      <c r="C249" s="276"/>
      <c r="D249" s="276"/>
      <c r="E249" s="276"/>
      <c r="F249" s="286"/>
      <c r="G249" s="286"/>
      <c r="H249" s="286"/>
      <c r="I249" s="286"/>
      <c r="J249" s="286"/>
      <c r="K249" s="286"/>
      <c r="L249" s="286"/>
      <c r="M249" s="286"/>
      <c r="N249" s="232"/>
    </row>
    <row r="250" spans="2:14" ht="14.25" customHeight="1" x14ac:dyDescent="0.25">
      <c r="B250" s="286"/>
      <c r="C250" s="276"/>
      <c r="D250" s="276"/>
      <c r="E250" s="276"/>
      <c r="F250" s="286"/>
      <c r="G250" s="286"/>
      <c r="H250" s="286"/>
      <c r="I250" s="286"/>
      <c r="J250" s="286"/>
      <c r="K250" s="286"/>
      <c r="L250" s="286"/>
      <c r="M250" s="286"/>
      <c r="N250" s="232"/>
    </row>
    <row r="251" spans="2:14" ht="14.25" customHeight="1" x14ac:dyDescent="0.25">
      <c r="B251" s="286"/>
      <c r="C251" s="276"/>
      <c r="D251" s="276"/>
      <c r="E251" s="276"/>
      <c r="F251" s="286"/>
      <c r="G251" s="286"/>
      <c r="H251" s="286"/>
      <c r="I251" s="286"/>
      <c r="J251" s="286"/>
      <c r="K251" s="286"/>
      <c r="L251" s="286"/>
      <c r="M251" s="286"/>
      <c r="N251" s="232"/>
    </row>
    <row r="252" spans="2:14" ht="14.25" customHeight="1" x14ac:dyDescent="0.25">
      <c r="B252" s="286"/>
      <c r="C252" s="276"/>
      <c r="D252" s="276"/>
      <c r="E252" s="276"/>
      <c r="F252" s="286"/>
      <c r="G252" s="286"/>
      <c r="H252" s="286"/>
      <c r="I252" s="286"/>
      <c r="J252" s="286"/>
      <c r="K252" s="286"/>
      <c r="L252" s="286"/>
      <c r="M252" s="286"/>
      <c r="N252" s="232"/>
    </row>
    <row r="253" spans="2:14" ht="14.25" customHeight="1" x14ac:dyDescent="0.25">
      <c r="B253" s="286"/>
      <c r="C253" s="276"/>
      <c r="D253" s="276"/>
      <c r="E253" s="276"/>
      <c r="F253" s="286"/>
      <c r="G253" s="286"/>
      <c r="H253" s="286"/>
      <c r="I253" s="286"/>
      <c r="J253" s="286"/>
      <c r="K253" s="286"/>
      <c r="L253" s="286"/>
      <c r="M253" s="286"/>
      <c r="N253" s="232"/>
    </row>
    <row r="254" spans="2:14" ht="14.25" customHeight="1" x14ac:dyDescent="0.25">
      <c r="B254" s="286"/>
      <c r="C254" s="276"/>
      <c r="D254" s="276"/>
      <c r="E254" s="276"/>
      <c r="F254" s="286"/>
      <c r="G254" s="286"/>
      <c r="H254" s="286"/>
      <c r="I254" s="286"/>
      <c r="J254" s="286"/>
      <c r="K254" s="286"/>
      <c r="L254" s="286"/>
      <c r="M254" s="286"/>
      <c r="N254" s="232"/>
    </row>
    <row r="255" spans="2:14" ht="14.25" customHeight="1" x14ac:dyDescent="0.25">
      <c r="B255" s="286"/>
      <c r="C255" s="276"/>
      <c r="D255" s="276"/>
      <c r="E255" s="276"/>
      <c r="F255" s="286"/>
      <c r="G255" s="286"/>
      <c r="H255" s="286"/>
      <c r="I255" s="286"/>
      <c r="J255" s="286"/>
      <c r="K255" s="286"/>
      <c r="L255" s="286"/>
      <c r="M255" s="286"/>
      <c r="N255" s="232"/>
    </row>
    <row r="256" spans="2:14" ht="14.25" customHeight="1" x14ac:dyDescent="0.25">
      <c r="B256" s="286"/>
      <c r="C256" s="276"/>
      <c r="D256" s="276"/>
      <c r="E256" s="276"/>
      <c r="F256" s="286"/>
      <c r="G256" s="286"/>
      <c r="H256" s="286"/>
      <c r="I256" s="286"/>
      <c r="J256" s="286"/>
      <c r="K256" s="286"/>
      <c r="L256" s="286"/>
      <c r="M256" s="286"/>
      <c r="N256" s="232"/>
    </row>
    <row r="257" spans="2:14" ht="14.25" customHeight="1" x14ac:dyDescent="0.25">
      <c r="B257" s="286"/>
      <c r="C257" s="276"/>
      <c r="D257" s="276"/>
      <c r="E257" s="276"/>
      <c r="F257" s="286"/>
      <c r="G257" s="286"/>
      <c r="H257" s="286"/>
      <c r="I257" s="286"/>
      <c r="J257" s="286"/>
      <c r="K257" s="286"/>
      <c r="L257" s="286"/>
      <c r="M257" s="286"/>
      <c r="N257" s="232"/>
    </row>
    <row r="258" spans="2:14" ht="14.25" customHeight="1" x14ac:dyDescent="0.25">
      <c r="B258" s="286"/>
      <c r="C258" s="276"/>
      <c r="D258" s="276"/>
      <c r="E258" s="276"/>
      <c r="F258" s="286"/>
      <c r="G258" s="286"/>
      <c r="H258" s="286"/>
      <c r="I258" s="286"/>
      <c r="J258" s="286"/>
      <c r="K258" s="286"/>
      <c r="L258" s="286"/>
      <c r="M258" s="286"/>
      <c r="N258" s="232"/>
    </row>
    <row r="259" spans="2:14" ht="14.25" customHeight="1" x14ac:dyDescent="0.25">
      <c r="B259" s="286"/>
      <c r="C259" s="276"/>
      <c r="D259" s="276"/>
      <c r="E259" s="276"/>
      <c r="F259" s="286"/>
      <c r="G259" s="286"/>
      <c r="H259" s="286"/>
      <c r="I259" s="286"/>
      <c r="J259" s="286"/>
      <c r="K259" s="286"/>
      <c r="L259" s="286"/>
      <c r="M259" s="286"/>
      <c r="N259" s="232"/>
    </row>
    <row r="260" spans="2:14" ht="14.25" customHeight="1" x14ac:dyDescent="0.25">
      <c r="B260" s="286"/>
      <c r="C260" s="276"/>
      <c r="D260" s="276"/>
      <c r="E260" s="276"/>
      <c r="F260" s="286"/>
      <c r="G260" s="286"/>
      <c r="H260" s="286"/>
      <c r="I260" s="286"/>
      <c r="J260" s="286"/>
      <c r="K260" s="286"/>
      <c r="L260" s="286"/>
      <c r="M260" s="286"/>
      <c r="N260" s="232"/>
    </row>
    <row r="261" spans="2:14" ht="14.25" customHeight="1" x14ac:dyDescent="0.25">
      <c r="B261" s="286"/>
      <c r="C261" s="276"/>
      <c r="D261" s="276"/>
      <c r="E261" s="276"/>
      <c r="F261" s="286"/>
      <c r="G261" s="286"/>
      <c r="H261" s="286"/>
      <c r="I261" s="286"/>
      <c r="J261" s="286"/>
      <c r="K261" s="286"/>
      <c r="L261" s="286"/>
      <c r="M261" s="286"/>
      <c r="N261" s="232"/>
    </row>
    <row r="262" spans="2:14" ht="14.25" customHeight="1" x14ac:dyDescent="0.25">
      <c r="B262" s="286"/>
      <c r="C262" s="276"/>
      <c r="D262" s="276"/>
      <c r="E262" s="276"/>
      <c r="F262" s="286"/>
      <c r="G262" s="286"/>
      <c r="H262" s="286"/>
      <c r="I262" s="286"/>
      <c r="J262" s="286"/>
      <c r="K262" s="286"/>
      <c r="L262" s="286"/>
      <c r="M262" s="286"/>
      <c r="N262" s="232"/>
    </row>
    <row r="263" spans="2:14" ht="14.25" customHeight="1" x14ac:dyDescent="0.25">
      <c r="B263" s="286"/>
      <c r="C263" s="276"/>
      <c r="D263" s="276"/>
      <c r="E263" s="276"/>
      <c r="F263" s="286"/>
      <c r="G263" s="286"/>
      <c r="H263" s="286"/>
      <c r="I263" s="286"/>
      <c r="J263" s="286"/>
      <c r="K263" s="286"/>
      <c r="L263" s="286"/>
      <c r="M263" s="286"/>
      <c r="N263" s="232"/>
    </row>
    <row r="264" spans="2:14" ht="14.25" customHeight="1" x14ac:dyDescent="0.25">
      <c r="B264" s="286"/>
      <c r="C264" s="276"/>
      <c r="D264" s="276"/>
      <c r="E264" s="276"/>
      <c r="F264" s="286"/>
      <c r="G264" s="286"/>
      <c r="H264" s="286"/>
      <c r="I264" s="286"/>
      <c r="J264" s="286"/>
      <c r="K264" s="286"/>
      <c r="L264" s="286"/>
      <c r="M264" s="286"/>
      <c r="N264" s="232"/>
    </row>
    <row r="265" spans="2:14" ht="14.25" customHeight="1" x14ac:dyDescent="0.25">
      <c r="B265" s="286"/>
      <c r="C265" s="276"/>
      <c r="D265" s="276"/>
      <c r="E265" s="276"/>
      <c r="F265" s="286"/>
      <c r="G265" s="286"/>
      <c r="H265" s="286"/>
      <c r="I265" s="286"/>
      <c r="J265" s="286"/>
      <c r="K265" s="286"/>
      <c r="L265" s="286"/>
      <c r="M265" s="286"/>
      <c r="N265" s="232"/>
    </row>
    <row r="266" spans="2:14" ht="14.25" customHeight="1" x14ac:dyDescent="0.25">
      <c r="B266" s="286"/>
      <c r="C266" s="276"/>
      <c r="D266" s="276"/>
      <c r="E266" s="276"/>
      <c r="F266" s="286"/>
      <c r="G266" s="286"/>
      <c r="H266" s="286"/>
      <c r="I266" s="286"/>
      <c r="J266" s="286"/>
      <c r="K266" s="286"/>
      <c r="L266" s="286"/>
      <c r="M266" s="286"/>
      <c r="N266" s="232"/>
    </row>
    <row r="267" spans="2:14" ht="14.25" customHeight="1" x14ac:dyDescent="0.25">
      <c r="B267" s="286"/>
      <c r="C267" s="276"/>
      <c r="D267" s="276"/>
      <c r="E267" s="276"/>
      <c r="F267" s="286"/>
      <c r="G267" s="286"/>
      <c r="H267" s="286"/>
      <c r="I267" s="286"/>
      <c r="J267" s="286"/>
      <c r="K267" s="286"/>
      <c r="L267" s="286"/>
      <c r="M267" s="286"/>
      <c r="N267" s="232"/>
    </row>
    <row r="268" spans="2:14" ht="14.25" customHeight="1" x14ac:dyDescent="0.25">
      <c r="B268" s="286"/>
      <c r="C268" s="276"/>
      <c r="D268" s="276"/>
      <c r="E268" s="276"/>
      <c r="F268" s="286"/>
      <c r="G268" s="286"/>
      <c r="H268" s="286"/>
      <c r="I268" s="286"/>
      <c r="J268" s="286"/>
      <c r="K268" s="286"/>
      <c r="L268" s="286"/>
      <c r="M268" s="286"/>
      <c r="N268" s="232"/>
    </row>
    <row r="269" spans="2:14" ht="14.25" customHeight="1" x14ac:dyDescent="0.25">
      <c r="B269" s="286"/>
      <c r="C269" s="276"/>
      <c r="D269" s="276"/>
      <c r="E269" s="276"/>
      <c r="F269" s="286"/>
      <c r="G269" s="286"/>
      <c r="H269" s="286"/>
      <c r="I269" s="286"/>
      <c r="J269" s="286"/>
      <c r="K269" s="286"/>
      <c r="L269" s="286"/>
      <c r="M269" s="286"/>
      <c r="N269" s="232"/>
    </row>
    <row r="270" spans="2:14" ht="14.25" customHeight="1" x14ac:dyDescent="0.25">
      <c r="B270" s="286"/>
      <c r="C270" s="276"/>
      <c r="D270" s="276"/>
      <c r="E270" s="276"/>
      <c r="F270" s="286"/>
      <c r="G270" s="286"/>
      <c r="H270" s="286"/>
      <c r="I270" s="286"/>
      <c r="J270" s="286"/>
      <c r="K270" s="286"/>
      <c r="L270" s="286"/>
      <c r="M270" s="286"/>
      <c r="N270" s="232"/>
    </row>
    <row r="271" spans="2:14" ht="14.25" customHeight="1" x14ac:dyDescent="0.25">
      <c r="B271" s="286"/>
      <c r="C271" s="276"/>
      <c r="D271" s="276"/>
      <c r="E271" s="276"/>
      <c r="F271" s="286"/>
      <c r="G271" s="286"/>
      <c r="H271" s="286"/>
      <c r="I271" s="286"/>
      <c r="J271" s="286"/>
      <c r="K271" s="286"/>
      <c r="L271" s="286"/>
      <c r="M271" s="286"/>
      <c r="N271" s="232"/>
    </row>
    <row r="272" spans="2:14" ht="14.25" customHeight="1" x14ac:dyDescent="0.25">
      <c r="B272" s="286"/>
      <c r="C272" s="276"/>
      <c r="D272" s="276"/>
      <c r="E272" s="276"/>
      <c r="F272" s="286"/>
      <c r="G272" s="286"/>
      <c r="H272" s="286"/>
      <c r="I272" s="286"/>
      <c r="J272" s="286"/>
      <c r="K272" s="286"/>
      <c r="L272" s="286"/>
      <c r="M272" s="286"/>
      <c r="N272" s="232"/>
    </row>
    <row r="273" spans="2:14" ht="14.25" customHeight="1" x14ac:dyDescent="0.25">
      <c r="B273" s="286"/>
      <c r="C273" s="276"/>
      <c r="D273" s="276"/>
      <c r="E273" s="276"/>
      <c r="F273" s="286"/>
      <c r="G273" s="286"/>
      <c r="H273" s="286"/>
      <c r="I273" s="286"/>
      <c r="J273" s="286"/>
      <c r="K273" s="286"/>
      <c r="L273" s="286"/>
      <c r="M273" s="286"/>
      <c r="N273" s="232"/>
    </row>
    <row r="274" spans="2:14" ht="14.25" customHeight="1" x14ac:dyDescent="0.25">
      <c r="B274" s="286"/>
      <c r="C274" s="276"/>
      <c r="D274" s="276"/>
      <c r="E274" s="276"/>
      <c r="F274" s="286"/>
      <c r="G274" s="286"/>
      <c r="H274" s="286"/>
      <c r="I274" s="286"/>
      <c r="J274" s="286"/>
      <c r="K274" s="286"/>
      <c r="L274" s="286"/>
      <c r="M274" s="286"/>
      <c r="N274" s="232"/>
    </row>
    <row r="275" spans="2:14" ht="14.25" customHeight="1" x14ac:dyDescent="0.25">
      <c r="B275" s="286"/>
      <c r="C275" s="276"/>
      <c r="D275" s="276"/>
      <c r="E275" s="276"/>
      <c r="F275" s="286"/>
      <c r="G275" s="286"/>
      <c r="H275" s="286"/>
      <c r="I275" s="286"/>
      <c r="J275" s="286"/>
      <c r="K275" s="286"/>
      <c r="L275" s="286"/>
      <c r="M275" s="286"/>
      <c r="N275" s="232"/>
    </row>
    <row r="276" spans="2:14" ht="14.25" customHeight="1" x14ac:dyDescent="0.25">
      <c r="B276" s="286"/>
      <c r="C276" s="276"/>
      <c r="D276" s="276"/>
      <c r="E276" s="276"/>
      <c r="F276" s="286"/>
      <c r="G276" s="286"/>
      <c r="H276" s="286"/>
      <c r="I276" s="286"/>
      <c r="J276" s="286"/>
      <c r="K276" s="286"/>
      <c r="L276" s="286"/>
      <c r="M276" s="286"/>
      <c r="N276" s="232"/>
    </row>
    <row r="277" spans="2:14" ht="14.25" customHeight="1" x14ac:dyDescent="0.25">
      <c r="B277" s="286"/>
      <c r="C277" s="276"/>
      <c r="D277" s="276"/>
      <c r="E277" s="276"/>
      <c r="F277" s="286"/>
      <c r="G277" s="286"/>
      <c r="H277" s="286"/>
      <c r="I277" s="286"/>
      <c r="J277" s="286"/>
      <c r="K277" s="286"/>
      <c r="L277" s="286"/>
      <c r="M277" s="286"/>
      <c r="N277" s="232"/>
    </row>
    <row r="278" spans="2:14" ht="14.25" customHeight="1" x14ac:dyDescent="0.25">
      <c r="B278" s="286"/>
      <c r="C278" s="276"/>
      <c r="D278" s="276"/>
      <c r="E278" s="276"/>
      <c r="F278" s="286"/>
      <c r="G278" s="286"/>
      <c r="H278" s="286"/>
      <c r="I278" s="286"/>
      <c r="J278" s="286"/>
      <c r="K278" s="286"/>
      <c r="L278" s="286"/>
      <c r="M278" s="286"/>
      <c r="N278" s="232"/>
    </row>
    <row r="279" spans="2:14" ht="14.25" customHeight="1" x14ac:dyDescent="0.25">
      <c r="B279" s="286"/>
      <c r="C279" s="276"/>
      <c r="D279" s="276"/>
      <c r="E279" s="276"/>
      <c r="F279" s="286"/>
      <c r="G279" s="286"/>
      <c r="H279" s="286"/>
      <c r="I279" s="286"/>
      <c r="J279" s="286"/>
      <c r="K279" s="286"/>
      <c r="L279" s="286"/>
      <c r="M279" s="286"/>
      <c r="N279" s="232"/>
    </row>
    <row r="280" spans="2:14" ht="14.25" customHeight="1" x14ac:dyDescent="0.25">
      <c r="B280" s="286"/>
      <c r="C280" s="276"/>
      <c r="D280" s="276"/>
      <c r="E280" s="276"/>
      <c r="F280" s="286"/>
      <c r="G280" s="286"/>
      <c r="H280" s="286"/>
      <c r="I280" s="286"/>
      <c r="J280" s="286"/>
      <c r="K280" s="286"/>
      <c r="L280" s="286"/>
      <c r="M280" s="286"/>
      <c r="N280" s="232"/>
    </row>
    <row r="281" spans="2:14" ht="14.25" customHeight="1" x14ac:dyDescent="0.25">
      <c r="B281" s="286"/>
      <c r="C281" s="276"/>
      <c r="D281" s="276"/>
      <c r="E281" s="276"/>
      <c r="F281" s="286"/>
      <c r="G281" s="286"/>
      <c r="H281" s="286"/>
      <c r="I281" s="286"/>
      <c r="J281" s="286"/>
      <c r="K281" s="286"/>
      <c r="L281" s="286"/>
      <c r="M281" s="286"/>
      <c r="N281" s="232"/>
    </row>
    <row r="282" spans="2:14" ht="14.25" customHeight="1" x14ac:dyDescent="0.25">
      <c r="B282" s="286"/>
      <c r="C282" s="276"/>
      <c r="D282" s="276"/>
      <c r="E282" s="276"/>
      <c r="F282" s="286"/>
      <c r="G282" s="286"/>
      <c r="H282" s="286"/>
      <c r="I282" s="286"/>
      <c r="J282" s="286"/>
      <c r="K282" s="286"/>
      <c r="L282" s="286"/>
      <c r="M282" s="286"/>
      <c r="N282" s="232"/>
    </row>
    <row r="283" spans="2:14" ht="14.25" customHeight="1" x14ac:dyDescent="0.25">
      <c r="B283" s="286"/>
      <c r="C283" s="276"/>
      <c r="D283" s="276"/>
      <c r="E283" s="276"/>
      <c r="F283" s="286"/>
      <c r="G283" s="286"/>
      <c r="H283" s="286"/>
      <c r="I283" s="286"/>
      <c r="J283" s="286"/>
      <c r="K283" s="286"/>
      <c r="L283" s="286"/>
      <c r="M283" s="286"/>
      <c r="N283" s="232"/>
    </row>
    <row r="284" spans="2:14" ht="14.25" customHeight="1" x14ac:dyDescent="0.25">
      <c r="B284" s="286"/>
      <c r="C284" s="276"/>
      <c r="D284" s="276"/>
      <c r="E284" s="276"/>
      <c r="F284" s="286"/>
      <c r="G284" s="286"/>
      <c r="H284" s="286"/>
      <c r="I284" s="286"/>
      <c r="J284" s="286"/>
      <c r="K284" s="286"/>
      <c r="L284" s="286"/>
      <c r="M284" s="286"/>
      <c r="N284" s="232"/>
    </row>
    <row r="285" spans="2:14" ht="14.25" customHeight="1" x14ac:dyDescent="0.25">
      <c r="B285" s="286"/>
      <c r="C285" s="276"/>
      <c r="D285" s="276"/>
      <c r="E285" s="276"/>
      <c r="F285" s="286"/>
      <c r="G285" s="286"/>
      <c r="H285" s="286"/>
      <c r="I285" s="286"/>
      <c r="J285" s="286"/>
      <c r="K285" s="286"/>
      <c r="L285" s="286"/>
      <c r="M285" s="286"/>
      <c r="N285" s="232"/>
    </row>
    <row r="286" spans="2:14" ht="14.25" customHeight="1" x14ac:dyDescent="0.25">
      <c r="B286" s="286"/>
      <c r="C286" s="276"/>
      <c r="D286" s="276"/>
      <c r="E286" s="276"/>
      <c r="F286" s="286"/>
      <c r="G286" s="286"/>
      <c r="H286" s="286"/>
      <c r="I286" s="286"/>
      <c r="J286" s="286"/>
      <c r="K286" s="286"/>
      <c r="L286" s="286"/>
      <c r="M286" s="286"/>
      <c r="N286" s="232"/>
    </row>
    <row r="287" spans="2:14" ht="14.25" customHeight="1" x14ac:dyDescent="0.25">
      <c r="B287" s="286"/>
      <c r="C287" s="276"/>
      <c r="D287" s="276"/>
      <c r="E287" s="276"/>
      <c r="F287" s="286"/>
      <c r="G287" s="286"/>
      <c r="H287" s="286"/>
      <c r="I287" s="286"/>
      <c r="J287" s="286"/>
      <c r="K287" s="286"/>
      <c r="L287" s="286"/>
      <c r="M287" s="286"/>
      <c r="N287" s="232"/>
    </row>
    <row r="288" spans="2:14" ht="14.25" customHeight="1" x14ac:dyDescent="0.25">
      <c r="B288" s="286"/>
      <c r="C288" s="276"/>
      <c r="D288" s="276"/>
      <c r="E288" s="276"/>
      <c r="F288" s="286"/>
      <c r="G288" s="286"/>
      <c r="H288" s="286"/>
      <c r="I288" s="286"/>
      <c r="J288" s="286"/>
      <c r="K288" s="286"/>
      <c r="L288" s="286"/>
      <c r="M288" s="286"/>
      <c r="N288" s="232"/>
    </row>
    <row r="289" spans="2:14" ht="14.25" customHeight="1" x14ac:dyDescent="0.25">
      <c r="B289" s="286"/>
      <c r="C289" s="276"/>
      <c r="D289" s="276"/>
      <c r="E289" s="276"/>
      <c r="F289" s="286"/>
      <c r="G289" s="286"/>
      <c r="H289" s="286"/>
      <c r="I289" s="286"/>
      <c r="J289" s="286"/>
      <c r="K289" s="286"/>
      <c r="L289" s="286"/>
      <c r="M289" s="286"/>
      <c r="N289" s="232"/>
    </row>
    <row r="290" spans="2:14" ht="14.25" customHeight="1" x14ac:dyDescent="0.25">
      <c r="B290" s="286"/>
      <c r="C290" s="276"/>
      <c r="D290" s="276"/>
      <c r="E290" s="276"/>
      <c r="F290" s="286"/>
      <c r="G290" s="286"/>
      <c r="H290" s="286"/>
      <c r="I290" s="286"/>
      <c r="J290" s="286"/>
      <c r="K290" s="286"/>
      <c r="L290" s="286"/>
      <c r="M290" s="286"/>
      <c r="N290" s="232"/>
    </row>
    <row r="291" spans="2:14" ht="14.25" customHeight="1" x14ac:dyDescent="0.25">
      <c r="B291" s="286"/>
      <c r="C291" s="276"/>
      <c r="D291" s="276"/>
      <c r="E291" s="276"/>
      <c r="F291" s="286"/>
      <c r="G291" s="286"/>
      <c r="H291" s="286"/>
      <c r="I291" s="286"/>
      <c r="J291" s="286"/>
      <c r="K291" s="286"/>
      <c r="L291" s="286"/>
      <c r="M291" s="286"/>
      <c r="N291" s="232"/>
    </row>
    <row r="292" spans="2:14" ht="14.25" customHeight="1" x14ac:dyDescent="0.25">
      <c r="B292" s="286"/>
      <c r="C292" s="276"/>
      <c r="D292" s="276"/>
      <c r="E292" s="276"/>
      <c r="F292" s="286"/>
      <c r="G292" s="286"/>
      <c r="H292" s="286"/>
      <c r="I292" s="286"/>
      <c r="J292" s="286"/>
      <c r="K292" s="286"/>
      <c r="L292" s="286"/>
      <c r="M292" s="286"/>
      <c r="N292" s="232"/>
    </row>
    <row r="293" spans="2:14" ht="14.25" customHeight="1" x14ac:dyDescent="0.25">
      <c r="B293" s="286"/>
      <c r="C293" s="276"/>
      <c r="D293" s="276"/>
      <c r="E293" s="276"/>
      <c r="F293" s="286"/>
      <c r="G293" s="286"/>
      <c r="H293" s="286"/>
      <c r="I293" s="286"/>
      <c r="J293" s="286"/>
      <c r="K293" s="286"/>
      <c r="L293" s="286"/>
      <c r="M293" s="286"/>
      <c r="N293" s="232"/>
    </row>
    <row r="294" spans="2:14" ht="14.25" customHeight="1" x14ac:dyDescent="0.25">
      <c r="B294" s="286"/>
      <c r="C294" s="276"/>
      <c r="D294" s="276"/>
      <c r="E294" s="276"/>
      <c r="F294" s="286"/>
      <c r="G294" s="286"/>
      <c r="H294" s="286"/>
      <c r="I294" s="286"/>
      <c r="J294" s="286"/>
      <c r="K294" s="286"/>
      <c r="L294" s="286"/>
      <c r="M294" s="286"/>
      <c r="N294" s="232"/>
    </row>
    <row r="295" spans="2:14" ht="14.25" customHeight="1" x14ac:dyDescent="0.25">
      <c r="B295" s="286"/>
      <c r="C295" s="276"/>
      <c r="D295" s="276"/>
      <c r="E295" s="276"/>
      <c r="F295" s="286"/>
      <c r="G295" s="286"/>
      <c r="H295" s="286"/>
      <c r="I295" s="286"/>
      <c r="J295" s="286"/>
      <c r="K295" s="286"/>
      <c r="L295" s="286"/>
      <c r="M295" s="286"/>
      <c r="N295" s="232"/>
    </row>
    <row r="296" spans="2:14" ht="14.25" customHeight="1" x14ac:dyDescent="0.25">
      <c r="B296" s="286"/>
      <c r="C296" s="276"/>
      <c r="D296" s="276"/>
      <c r="E296" s="276"/>
      <c r="F296" s="286"/>
      <c r="G296" s="286"/>
      <c r="H296" s="286"/>
      <c r="I296" s="286"/>
      <c r="J296" s="286"/>
      <c r="K296" s="286"/>
      <c r="L296" s="286"/>
      <c r="M296" s="286"/>
      <c r="N296" s="232"/>
    </row>
    <row r="297" spans="2:14" ht="14.25" customHeight="1" x14ac:dyDescent="0.25">
      <c r="B297" s="286"/>
      <c r="C297" s="276"/>
      <c r="D297" s="276"/>
      <c r="E297" s="276"/>
      <c r="F297" s="286"/>
      <c r="G297" s="286"/>
      <c r="H297" s="286"/>
      <c r="I297" s="286"/>
      <c r="J297" s="286"/>
      <c r="K297" s="286"/>
      <c r="L297" s="286"/>
      <c r="M297" s="286"/>
      <c r="N297" s="232"/>
    </row>
    <row r="298" spans="2:14" ht="14.25" customHeight="1" x14ac:dyDescent="0.25">
      <c r="B298" s="286"/>
      <c r="C298" s="276"/>
      <c r="D298" s="276"/>
      <c r="E298" s="276"/>
      <c r="F298" s="286"/>
      <c r="G298" s="286"/>
      <c r="H298" s="286"/>
      <c r="I298" s="286"/>
      <c r="J298" s="286"/>
      <c r="K298" s="286"/>
      <c r="L298" s="286"/>
      <c r="M298" s="286"/>
      <c r="N298" s="232"/>
    </row>
    <row r="299" spans="2:14" ht="14.25" customHeight="1" x14ac:dyDescent="0.25">
      <c r="B299" s="286"/>
      <c r="C299" s="276"/>
      <c r="D299" s="276"/>
      <c r="E299" s="276"/>
      <c r="F299" s="286"/>
      <c r="G299" s="286"/>
      <c r="H299" s="286"/>
      <c r="I299" s="286"/>
      <c r="J299" s="286"/>
      <c r="K299" s="286"/>
      <c r="L299" s="286"/>
      <c r="M299" s="286"/>
      <c r="N299" s="232"/>
    </row>
    <row r="300" spans="2:14" ht="14.25" customHeight="1" x14ac:dyDescent="0.25">
      <c r="B300" s="286"/>
      <c r="C300" s="276"/>
      <c r="D300" s="276"/>
      <c r="E300" s="276"/>
      <c r="F300" s="286"/>
      <c r="G300" s="286"/>
      <c r="H300" s="286"/>
      <c r="I300" s="286"/>
      <c r="J300" s="286"/>
      <c r="K300" s="286"/>
      <c r="L300" s="286"/>
      <c r="M300" s="286"/>
      <c r="N300" s="232"/>
    </row>
    <row r="301" spans="2:14" ht="14.25" customHeight="1" x14ac:dyDescent="0.25">
      <c r="B301" s="286"/>
      <c r="C301" s="276"/>
      <c r="D301" s="276"/>
      <c r="E301" s="276"/>
      <c r="F301" s="286"/>
      <c r="G301" s="286"/>
      <c r="H301" s="286"/>
      <c r="I301" s="286"/>
      <c r="J301" s="286"/>
      <c r="K301" s="286"/>
      <c r="L301" s="286"/>
      <c r="M301" s="286"/>
      <c r="N301" s="232"/>
    </row>
    <row r="302" spans="2:14" ht="14.25" customHeight="1" x14ac:dyDescent="0.25">
      <c r="B302" s="286"/>
      <c r="C302" s="276"/>
      <c r="D302" s="276"/>
      <c r="E302" s="276"/>
      <c r="F302" s="286"/>
      <c r="G302" s="286"/>
      <c r="H302" s="286"/>
      <c r="I302" s="286"/>
      <c r="J302" s="286"/>
      <c r="K302" s="286"/>
      <c r="L302" s="286"/>
      <c r="M302" s="286"/>
      <c r="N302" s="232"/>
    </row>
    <row r="303" spans="2:14" ht="14.25" customHeight="1" x14ac:dyDescent="0.25">
      <c r="B303" s="286"/>
      <c r="C303" s="276"/>
      <c r="D303" s="276"/>
      <c r="E303" s="276"/>
      <c r="F303" s="286"/>
      <c r="G303" s="286"/>
      <c r="H303" s="286"/>
      <c r="I303" s="286"/>
      <c r="J303" s="286"/>
      <c r="K303" s="286"/>
      <c r="L303" s="286"/>
      <c r="M303" s="286"/>
      <c r="N303" s="232"/>
    </row>
    <row r="304" spans="2:14" ht="14.25" customHeight="1" x14ac:dyDescent="0.25">
      <c r="B304" s="286"/>
      <c r="C304" s="276"/>
      <c r="D304" s="276"/>
      <c r="E304" s="276"/>
      <c r="F304" s="286"/>
      <c r="G304" s="286"/>
      <c r="H304" s="286"/>
      <c r="I304" s="286"/>
      <c r="J304" s="286"/>
      <c r="K304" s="286"/>
      <c r="L304" s="286"/>
      <c r="M304" s="286"/>
      <c r="N304" s="232"/>
    </row>
    <row r="305" spans="2:14" ht="14.25" customHeight="1" x14ac:dyDescent="0.25">
      <c r="B305" s="286"/>
      <c r="C305" s="276"/>
      <c r="D305" s="276"/>
      <c r="E305" s="276"/>
      <c r="F305" s="286"/>
      <c r="G305" s="286"/>
      <c r="H305" s="286"/>
      <c r="I305" s="286"/>
      <c r="J305" s="286"/>
      <c r="K305" s="286"/>
      <c r="L305" s="286"/>
      <c r="M305" s="286"/>
      <c r="N305" s="232"/>
    </row>
    <row r="306" spans="2:14" ht="14.25" customHeight="1" x14ac:dyDescent="0.25">
      <c r="B306" s="286"/>
      <c r="C306" s="276"/>
      <c r="D306" s="276"/>
      <c r="E306" s="276"/>
      <c r="F306" s="286"/>
      <c r="G306" s="286"/>
      <c r="H306" s="286"/>
      <c r="I306" s="286"/>
      <c r="J306" s="286"/>
      <c r="K306" s="286"/>
      <c r="L306" s="286"/>
      <c r="M306" s="286"/>
      <c r="N306" s="232"/>
    </row>
    <row r="307" spans="2:14" ht="14.25" customHeight="1" x14ac:dyDescent="0.25">
      <c r="B307" s="286"/>
      <c r="C307" s="276"/>
      <c r="D307" s="276"/>
      <c r="E307" s="276"/>
      <c r="F307" s="286"/>
      <c r="G307" s="286"/>
      <c r="H307" s="286"/>
      <c r="I307" s="286"/>
      <c r="J307" s="286"/>
      <c r="K307" s="286"/>
      <c r="L307" s="286"/>
      <c r="M307" s="286"/>
      <c r="N307" s="232"/>
    </row>
    <row r="308" spans="2:14" ht="14.25" customHeight="1" x14ac:dyDescent="0.25">
      <c r="B308" s="286"/>
      <c r="C308" s="276"/>
      <c r="D308" s="276"/>
      <c r="E308" s="276"/>
      <c r="F308" s="286"/>
      <c r="G308" s="286"/>
      <c r="H308" s="286"/>
      <c r="I308" s="286"/>
      <c r="J308" s="286"/>
      <c r="K308" s="286"/>
      <c r="L308" s="286"/>
      <c r="M308" s="286"/>
      <c r="N308" s="232"/>
    </row>
    <row r="309" spans="2:14" ht="14.25" customHeight="1" x14ac:dyDescent="0.25">
      <c r="B309" s="286"/>
      <c r="C309" s="276"/>
      <c r="D309" s="276"/>
      <c r="E309" s="276"/>
      <c r="F309" s="286"/>
      <c r="G309" s="286"/>
      <c r="H309" s="286"/>
      <c r="I309" s="286"/>
      <c r="J309" s="286"/>
      <c r="K309" s="286"/>
      <c r="L309" s="286"/>
      <c r="M309" s="286"/>
      <c r="N309" s="232"/>
    </row>
    <row r="310" spans="2:14" ht="14.25" customHeight="1" x14ac:dyDescent="0.25">
      <c r="B310" s="286"/>
      <c r="C310" s="276"/>
      <c r="D310" s="276"/>
      <c r="E310" s="276"/>
      <c r="F310" s="286"/>
      <c r="G310" s="286"/>
      <c r="H310" s="286"/>
      <c r="I310" s="286"/>
      <c r="J310" s="286"/>
      <c r="K310" s="286"/>
      <c r="L310" s="286"/>
      <c r="M310" s="286"/>
      <c r="N310" s="232"/>
    </row>
    <row r="311" spans="2:14" ht="14.25" customHeight="1" x14ac:dyDescent="0.25">
      <c r="B311" s="286"/>
      <c r="C311" s="276"/>
      <c r="D311" s="276"/>
      <c r="E311" s="276"/>
      <c r="F311" s="286"/>
      <c r="G311" s="286"/>
      <c r="H311" s="286"/>
      <c r="I311" s="286"/>
      <c r="J311" s="286"/>
      <c r="K311" s="286"/>
      <c r="L311" s="286"/>
      <c r="M311" s="286"/>
      <c r="N311" s="232"/>
    </row>
    <row r="312" spans="2:14" ht="14.25" customHeight="1" x14ac:dyDescent="0.25">
      <c r="B312" s="286"/>
      <c r="C312" s="276"/>
      <c r="D312" s="276"/>
      <c r="E312" s="276"/>
      <c r="F312" s="286"/>
      <c r="G312" s="286"/>
      <c r="H312" s="286"/>
      <c r="I312" s="286"/>
      <c r="J312" s="286"/>
      <c r="K312" s="286"/>
      <c r="L312" s="286"/>
      <c r="M312" s="286"/>
      <c r="N312" s="232"/>
    </row>
    <row r="313" spans="2:14" ht="14.25" customHeight="1" x14ac:dyDescent="0.25">
      <c r="B313" s="286"/>
      <c r="C313" s="276"/>
      <c r="D313" s="276"/>
      <c r="E313" s="276"/>
      <c r="F313" s="286"/>
      <c r="G313" s="286"/>
      <c r="H313" s="286"/>
      <c r="I313" s="286"/>
      <c r="J313" s="286"/>
      <c r="K313" s="286"/>
      <c r="L313" s="286"/>
      <c r="M313" s="286"/>
      <c r="N313" s="232"/>
    </row>
    <row r="314" spans="2:14" ht="14.25" customHeight="1" x14ac:dyDescent="0.25">
      <c r="B314" s="286"/>
      <c r="C314" s="276"/>
      <c r="D314" s="276"/>
      <c r="E314" s="276"/>
      <c r="F314" s="286"/>
      <c r="G314" s="286"/>
      <c r="H314" s="286"/>
      <c r="I314" s="286"/>
      <c r="J314" s="286"/>
      <c r="K314" s="286"/>
      <c r="L314" s="286"/>
      <c r="M314" s="286"/>
      <c r="N314" s="232"/>
    </row>
    <row r="315" spans="2:14" ht="14.25" customHeight="1" x14ac:dyDescent="0.25">
      <c r="B315" s="286"/>
      <c r="C315" s="276"/>
      <c r="D315" s="276"/>
      <c r="E315" s="276"/>
      <c r="F315" s="286"/>
      <c r="G315" s="286"/>
      <c r="H315" s="286"/>
      <c r="I315" s="286"/>
      <c r="J315" s="286"/>
      <c r="K315" s="286"/>
      <c r="L315" s="286"/>
      <c r="M315" s="286"/>
      <c r="N315" s="232"/>
    </row>
    <row r="316" spans="2:14" ht="14.25" customHeight="1" x14ac:dyDescent="0.25">
      <c r="B316" s="286"/>
      <c r="C316" s="276"/>
      <c r="D316" s="276"/>
      <c r="E316" s="276"/>
      <c r="F316" s="286"/>
      <c r="G316" s="286"/>
      <c r="H316" s="286"/>
      <c r="I316" s="286"/>
      <c r="J316" s="286"/>
      <c r="K316" s="286"/>
      <c r="L316" s="286"/>
      <c r="M316" s="286"/>
      <c r="N316" s="232"/>
    </row>
    <row r="317" spans="2:14" ht="14.25" customHeight="1" x14ac:dyDescent="0.25">
      <c r="B317" s="286"/>
      <c r="C317" s="276"/>
      <c r="D317" s="276"/>
      <c r="E317" s="276"/>
      <c r="F317" s="286"/>
      <c r="G317" s="286"/>
      <c r="H317" s="286"/>
      <c r="I317" s="286"/>
      <c r="J317" s="286"/>
      <c r="K317" s="286"/>
      <c r="L317" s="286"/>
      <c r="M317" s="286"/>
      <c r="N317" s="232"/>
    </row>
    <row r="318" spans="2:14" ht="14.25" customHeight="1" x14ac:dyDescent="0.25">
      <c r="B318" s="286"/>
      <c r="C318" s="276"/>
      <c r="D318" s="276"/>
      <c r="E318" s="276"/>
      <c r="F318" s="286"/>
      <c r="G318" s="286"/>
      <c r="H318" s="286"/>
      <c r="I318" s="286"/>
      <c r="J318" s="286"/>
      <c r="K318" s="286"/>
      <c r="L318" s="286"/>
      <c r="M318" s="286"/>
      <c r="N318" s="232"/>
    </row>
    <row r="319" spans="2:14" ht="14.25" customHeight="1" x14ac:dyDescent="0.25">
      <c r="B319" s="286"/>
      <c r="C319" s="276"/>
      <c r="D319" s="276"/>
      <c r="E319" s="276"/>
      <c r="F319" s="286"/>
      <c r="G319" s="286"/>
      <c r="H319" s="286"/>
      <c r="I319" s="286"/>
      <c r="J319" s="286"/>
      <c r="K319" s="286"/>
      <c r="L319" s="286"/>
      <c r="M319" s="286"/>
      <c r="N319" s="232"/>
    </row>
    <row r="320" spans="2:14" ht="14.25" customHeight="1" x14ac:dyDescent="0.25">
      <c r="B320" s="286"/>
      <c r="C320" s="276"/>
      <c r="D320" s="276"/>
      <c r="E320" s="276"/>
      <c r="F320" s="286"/>
      <c r="G320" s="286"/>
      <c r="H320" s="286"/>
      <c r="I320" s="286"/>
      <c r="J320" s="286"/>
      <c r="K320" s="286"/>
      <c r="L320" s="286"/>
      <c r="M320" s="286"/>
      <c r="N320" s="232"/>
    </row>
    <row r="321" spans="2:14" ht="14.25" customHeight="1" x14ac:dyDescent="0.25">
      <c r="B321" s="286"/>
      <c r="C321" s="276"/>
      <c r="D321" s="276"/>
      <c r="E321" s="276"/>
      <c r="F321" s="286"/>
      <c r="G321" s="286"/>
      <c r="H321" s="286"/>
      <c r="I321" s="286"/>
      <c r="J321" s="286"/>
      <c r="K321" s="286"/>
      <c r="L321" s="286"/>
      <c r="M321" s="286"/>
      <c r="N321" s="232"/>
    </row>
    <row r="322" spans="2:14" ht="14.25" customHeight="1" x14ac:dyDescent="0.25">
      <c r="B322" s="286"/>
      <c r="C322" s="276"/>
      <c r="D322" s="276"/>
      <c r="E322" s="276"/>
      <c r="F322" s="286"/>
      <c r="G322" s="286"/>
      <c r="H322" s="286"/>
      <c r="I322" s="286"/>
      <c r="J322" s="286"/>
      <c r="K322" s="286"/>
      <c r="L322" s="286"/>
      <c r="M322" s="286"/>
      <c r="N322" s="232"/>
    </row>
    <row r="323" spans="2:14" ht="14.25" customHeight="1" x14ac:dyDescent="0.25">
      <c r="B323" s="286"/>
      <c r="C323" s="276"/>
      <c r="D323" s="276"/>
      <c r="E323" s="276"/>
      <c r="F323" s="286"/>
      <c r="G323" s="286"/>
      <c r="H323" s="286"/>
      <c r="I323" s="286"/>
      <c r="J323" s="286"/>
      <c r="K323" s="286"/>
      <c r="L323" s="286"/>
      <c r="M323" s="286"/>
      <c r="N323" s="232"/>
    </row>
    <row r="324" spans="2:14" ht="14.25" customHeight="1" x14ac:dyDescent="0.25">
      <c r="B324" s="286"/>
      <c r="C324" s="276"/>
      <c r="D324" s="276"/>
      <c r="E324" s="276"/>
      <c r="F324" s="286"/>
      <c r="G324" s="286"/>
      <c r="H324" s="286"/>
      <c r="I324" s="286"/>
      <c r="J324" s="286"/>
      <c r="K324" s="286"/>
      <c r="L324" s="286"/>
      <c r="M324" s="286"/>
      <c r="N324" s="232"/>
    </row>
    <row r="325" spans="2:14" ht="14.25" customHeight="1" x14ac:dyDescent="0.25">
      <c r="B325" s="286"/>
      <c r="C325" s="276"/>
      <c r="D325" s="276"/>
      <c r="E325" s="276"/>
      <c r="F325" s="286"/>
      <c r="G325" s="286"/>
      <c r="H325" s="286"/>
      <c r="I325" s="286"/>
      <c r="J325" s="286"/>
      <c r="K325" s="286"/>
      <c r="L325" s="286"/>
      <c r="M325" s="286"/>
      <c r="N325" s="232"/>
    </row>
    <row r="326" spans="2:14" ht="14.25" customHeight="1" x14ac:dyDescent="0.25">
      <c r="B326" s="286"/>
      <c r="C326" s="276"/>
      <c r="D326" s="276"/>
      <c r="E326" s="276"/>
      <c r="F326" s="286"/>
      <c r="G326" s="286"/>
      <c r="H326" s="286"/>
      <c r="I326" s="286"/>
      <c r="J326" s="286"/>
      <c r="K326" s="286"/>
      <c r="L326" s="286"/>
      <c r="M326" s="286"/>
      <c r="N326" s="232"/>
    </row>
    <row r="327" spans="2:14" ht="14.25" customHeight="1" x14ac:dyDescent="0.25">
      <c r="B327" s="286"/>
      <c r="C327" s="276"/>
      <c r="D327" s="276"/>
      <c r="E327" s="276"/>
      <c r="F327" s="286"/>
      <c r="G327" s="286"/>
      <c r="H327" s="286"/>
      <c r="I327" s="286"/>
      <c r="J327" s="286"/>
      <c r="K327" s="286"/>
      <c r="L327" s="286"/>
      <c r="M327" s="286"/>
      <c r="N327" s="232"/>
    </row>
    <row r="328" spans="2:14" ht="14.25" customHeight="1" x14ac:dyDescent="0.25">
      <c r="B328" s="286"/>
      <c r="C328" s="276"/>
      <c r="D328" s="276"/>
      <c r="E328" s="276"/>
      <c r="F328" s="286"/>
      <c r="G328" s="286"/>
      <c r="H328" s="286"/>
      <c r="I328" s="286"/>
      <c r="J328" s="286"/>
      <c r="K328" s="286"/>
      <c r="L328" s="286"/>
      <c r="M328" s="286"/>
      <c r="N328" s="232"/>
    </row>
    <row r="329" spans="2:14" ht="14.25" customHeight="1" x14ac:dyDescent="0.25">
      <c r="B329" s="286"/>
      <c r="C329" s="276"/>
      <c r="D329" s="276"/>
      <c r="E329" s="276"/>
      <c r="F329" s="286"/>
      <c r="G329" s="286"/>
      <c r="H329" s="286"/>
      <c r="I329" s="286"/>
      <c r="J329" s="286"/>
      <c r="K329" s="286"/>
      <c r="L329" s="286"/>
      <c r="M329" s="286"/>
      <c r="N329" s="232"/>
    </row>
    <row r="330" spans="2:14" ht="14.25" customHeight="1" x14ac:dyDescent="0.25">
      <c r="B330" s="286"/>
      <c r="C330" s="276"/>
      <c r="D330" s="276"/>
      <c r="E330" s="276"/>
      <c r="F330" s="286"/>
      <c r="G330" s="286"/>
      <c r="H330" s="286"/>
      <c r="I330" s="286"/>
      <c r="J330" s="286"/>
      <c r="K330" s="286"/>
      <c r="L330" s="286"/>
      <c r="M330" s="286"/>
      <c r="N330" s="232"/>
    </row>
    <row r="331" spans="2:14" ht="14.25" customHeight="1" x14ac:dyDescent="0.25">
      <c r="B331" s="286"/>
      <c r="C331" s="276"/>
      <c r="D331" s="276"/>
      <c r="E331" s="276"/>
      <c r="F331" s="286"/>
      <c r="G331" s="286"/>
      <c r="H331" s="286"/>
      <c r="I331" s="286"/>
      <c r="J331" s="286"/>
      <c r="K331" s="286"/>
      <c r="L331" s="286"/>
      <c r="M331" s="286"/>
      <c r="N331" s="232"/>
    </row>
    <row r="332" spans="2:14" ht="14.25" customHeight="1" x14ac:dyDescent="0.25">
      <c r="B332" s="286"/>
      <c r="C332" s="276"/>
      <c r="D332" s="276"/>
      <c r="E332" s="276"/>
      <c r="F332" s="286"/>
      <c r="G332" s="286"/>
      <c r="H332" s="286"/>
      <c r="I332" s="286"/>
      <c r="J332" s="286"/>
      <c r="K332" s="286"/>
      <c r="L332" s="286"/>
      <c r="M332" s="286"/>
      <c r="N332" s="232"/>
    </row>
    <row r="333" spans="2:14" ht="14.25" customHeight="1" x14ac:dyDescent="0.25">
      <c r="B333" s="286"/>
      <c r="C333" s="276"/>
      <c r="D333" s="276"/>
      <c r="E333" s="276"/>
      <c r="F333" s="286"/>
      <c r="G333" s="286"/>
      <c r="H333" s="286"/>
      <c r="I333" s="286"/>
      <c r="J333" s="286"/>
      <c r="K333" s="286"/>
      <c r="L333" s="286"/>
      <c r="M333" s="286"/>
      <c r="N333" s="232"/>
    </row>
    <row r="334" spans="2:14" ht="14.25" customHeight="1" x14ac:dyDescent="0.25">
      <c r="B334" s="286"/>
      <c r="C334" s="276"/>
      <c r="D334" s="276"/>
      <c r="E334" s="276"/>
      <c r="F334" s="286"/>
      <c r="G334" s="286"/>
      <c r="H334" s="286"/>
      <c r="I334" s="286"/>
      <c r="J334" s="286"/>
      <c r="K334" s="286"/>
      <c r="L334" s="286"/>
      <c r="M334" s="286"/>
      <c r="N334" s="232"/>
    </row>
    <row r="335" spans="2:14" ht="14.25" customHeight="1" x14ac:dyDescent="0.25">
      <c r="B335" s="286"/>
      <c r="C335" s="276"/>
      <c r="D335" s="276"/>
      <c r="E335" s="276"/>
      <c r="F335" s="286"/>
      <c r="G335" s="286"/>
      <c r="H335" s="286"/>
      <c r="I335" s="286"/>
      <c r="J335" s="286"/>
      <c r="K335" s="286"/>
      <c r="L335" s="286"/>
      <c r="M335" s="286"/>
      <c r="N335" s="232"/>
    </row>
    <row r="336" spans="2:14" ht="14.25" customHeight="1" x14ac:dyDescent="0.25">
      <c r="B336" s="286"/>
      <c r="C336" s="276"/>
      <c r="D336" s="276"/>
      <c r="E336" s="276"/>
      <c r="F336" s="286"/>
      <c r="G336" s="286"/>
      <c r="H336" s="286"/>
      <c r="I336" s="286"/>
      <c r="J336" s="286"/>
      <c r="K336" s="286"/>
      <c r="L336" s="286"/>
      <c r="M336" s="286"/>
      <c r="N336" s="232"/>
    </row>
    <row r="337" spans="2:14" ht="14.25" customHeight="1" x14ac:dyDescent="0.25">
      <c r="B337" s="286"/>
      <c r="C337" s="276"/>
      <c r="D337" s="276"/>
      <c r="E337" s="276"/>
      <c r="F337" s="286"/>
      <c r="G337" s="286"/>
      <c r="H337" s="286"/>
      <c r="I337" s="286"/>
      <c r="J337" s="286"/>
      <c r="K337" s="286"/>
      <c r="L337" s="286"/>
      <c r="M337" s="286"/>
      <c r="N337" s="232"/>
    </row>
    <row r="338" spans="2:14" ht="14.25" customHeight="1" x14ac:dyDescent="0.25">
      <c r="B338" s="286"/>
      <c r="C338" s="276"/>
      <c r="D338" s="276"/>
      <c r="E338" s="276"/>
      <c r="F338" s="286"/>
      <c r="G338" s="286"/>
      <c r="H338" s="286"/>
      <c r="I338" s="286"/>
      <c r="J338" s="286"/>
      <c r="K338" s="286"/>
      <c r="L338" s="286"/>
      <c r="M338" s="286"/>
      <c r="N338" s="232"/>
    </row>
    <row r="339" spans="2:14" ht="14.25" customHeight="1" x14ac:dyDescent="0.25">
      <c r="B339" s="286"/>
      <c r="C339" s="276"/>
      <c r="D339" s="276"/>
      <c r="E339" s="276"/>
      <c r="F339" s="286"/>
      <c r="G339" s="286"/>
      <c r="H339" s="286"/>
      <c r="I339" s="286"/>
      <c r="J339" s="286"/>
      <c r="K339" s="286"/>
      <c r="L339" s="286"/>
      <c r="M339" s="286"/>
      <c r="N339" s="232"/>
    </row>
    <row r="340" spans="2:14" ht="14.25" customHeight="1" x14ac:dyDescent="0.25">
      <c r="B340" s="286"/>
      <c r="C340" s="276"/>
      <c r="D340" s="276"/>
      <c r="E340" s="276"/>
      <c r="F340" s="286"/>
      <c r="G340" s="286"/>
      <c r="H340" s="286"/>
      <c r="I340" s="286"/>
      <c r="J340" s="286"/>
      <c r="K340" s="286"/>
      <c r="L340" s="286"/>
      <c r="M340" s="286"/>
      <c r="N340" s="232"/>
    </row>
    <row r="341" spans="2:14" ht="14.25" customHeight="1" x14ac:dyDescent="0.25">
      <c r="B341" s="286"/>
      <c r="C341" s="276"/>
      <c r="D341" s="276"/>
      <c r="E341" s="276"/>
      <c r="F341" s="286"/>
      <c r="G341" s="286"/>
      <c r="H341" s="286"/>
      <c r="I341" s="286"/>
      <c r="J341" s="286"/>
      <c r="K341" s="286"/>
      <c r="L341" s="286"/>
      <c r="M341" s="286"/>
      <c r="N341" s="232"/>
    </row>
    <row r="342" spans="2:14" ht="14.25" customHeight="1" x14ac:dyDescent="0.25">
      <c r="B342" s="286"/>
      <c r="C342" s="276"/>
      <c r="D342" s="276"/>
      <c r="E342" s="276"/>
      <c r="F342" s="286"/>
      <c r="G342" s="286"/>
      <c r="H342" s="286"/>
      <c r="I342" s="286"/>
      <c r="J342" s="286"/>
      <c r="K342" s="286"/>
      <c r="L342" s="286"/>
      <c r="M342" s="286"/>
      <c r="N342" s="232"/>
    </row>
    <row r="343" spans="2:14" ht="14.25" customHeight="1" x14ac:dyDescent="0.25">
      <c r="B343" s="286"/>
      <c r="C343" s="276"/>
      <c r="D343" s="276"/>
      <c r="E343" s="276"/>
      <c r="F343" s="286"/>
      <c r="G343" s="286"/>
      <c r="H343" s="286"/>
      <c r="I343" s="286"/>
      <c r="J343" s="286"/>
      <c r="K343" s="286"/>
      <c r="L343" s="286"/>
      <c r="M343" s="286"/>
      <c r="N343" s="232"/>
    </row>
    <row r="344" spans="2:14" ht="14.25" customHeight="1" x14ac:dyDescent="0.25">
      <c r="B344" s="286"/>
      <c r="C344" s="276"/>
      <c r="D344" s="276"/>
      <c r="E344" s="276"/>
      <c r="F344" s="286"/>
      <c r="G344" s="286"/>
      <c r="H344" s="286"/>
      <c r="I344" s="286"/>
      <c r="J344" s="286"/>
      <c r="K344" s="286"/>
      <c r="L344" s="286"/>
      <c r="M344" s="286"/>
      <c r="N344" s="232"/>
    </row>
    <row r="345" spans="2:14" ht="14.25" customHeight="1" x14ac:dyDescent="0.25">
      <c r="B345" s="286"/>
      <c r="C345" s="276"/>
      <c r="D345" s="276"/>
      <c r="E345" s="276"/>
      <c r="F345" s="286"/>
      <c r="G345" s="286"/>
      <c r="H345" s="286"/>
      <c r="I345" s="286"/>
      <c r="J345" s="286"/>
      <c r="K345" s="286"/>
      <c r="L345" s="286"/>
      <c r="M345" s="286"/>
      <c r="N345" s="232"/>
    </row>
    <row r="346" spans="2:14" ht="14.25" customHeight="1" x14ac:dyDescent="0.25">
      <c r="B346" s="286"/>
      <c r="C346" s="276"/>
      <c r="D346" s="276"/>
      <c r="E346" s="276"/>
      <c r="F346" s="286"/>
      <c r="G346" s="286"/>
      <c r="H346" s="286"/>
      <c r="I346" s="286"/>
      <c r="J346" s="286"/>
      <c r="K346" s="286"/>
      <c r="L346" s="286"/>
      <c r="M346" s="286"/>
      <c r="N346" s="232"/>
    </row>
    <row r="347" spans="2:14" ht="14.25" customHeight="1" x14ac:dyDescent="0.25">
      <c r="B347" s="286"/>
      <c r="C347" s="276"/>
      <c r="D347" s="276"/>
      <c r="E347" s="276"/>
      <c r="F347" s="286"/>
      <c r="G347" s="286"/>
      <c r="H347" s="286"/>
      <c r="I347" s="286"/>
      <c r="J347" s="286"/>
      <c r="K347" s="286"/>
      <c r="L347" s="286"/>
      <c r="M347" s="286"/>
      <c r="N347" s="232"/>
    </row>
    <row r="348" spans="2:14" ht="14.25" customHeight="1" x14ac:dyDescent="0.25">
      <c r="B348" s="286"/>
      <c r="C348" s="276"/>
      <c r="D348" s="276"/>
      <c r="E348" s="276"/>
      <c r="F348" s="286"/>
      <c r="G348" s="286"/>
      <c r="H348" s="286"/>
      <c r="I348" s="286"/>
      <c r="J348" s="286"/>
      <c r="K348" s="286"/>
      <c r="L348" s="286"/>
      <c r="M348" s="286"/>
      <c r="N348" s="232"/>
    </row>
    <row r="349" spans="2:14" ht="14.25" customHeight="1" x14ac:dyDescent="0.25">
      <c r="B349" s="286"/>
      <c r="C349" s="276"/>
      <c r="D349" s="276"/>
      <c r="E349" s="276"/>
      <c r="F349" s="286"/>
      <c r="G349" s="286"/>
      <c r="H349" s="286"/>
      <c r="I349" s="286"/>
      <c r="J349" s="286"/>
      <c r="K349" s="286"/>
      <c r="L349" s="286"/>
      <c r="M349" s="286"/>
      <c r="N349" s="232"/>
    </row>
    <row r="350" spans="2:14" ht="14.25" customHeight="1" x14ac:dyDescent="0.25">
      <c r="B350" s="286"/>
      <c r="C350" s="276"/>
      <c r="D350" s="276"/>
      <c r="E350" s="276"/>
      <c r="F350" s="286"/>
      <c r="G350" s="286"/>
      <c r="H350" s="286"/>
      <c r="I350" s="286"/>
      <c r="J350" s="286"/>
      <c r="K350" s="286"/>
      <c r="L350" s="286"/>
      <c r="M350" s="286"/>
      <c r="N350" s="232"/>
    </row>
    <row r="351" spans="2:14" ht="14.25" customHeight="1" x14ac:dyDescent="0.25">
      <c r="B351" s="286"/>
      <c r="C351" s="276"/>
      <c r="D351" s="276"/>
      <c r="E351" s="276"/>
      <c r="F351" s="286"/>
      <c r="G351" s="286"/>
      <c r="H351" s="286"/>
      <c r="I351" s="286"/>
      <c r="J351" s="286"/>
      <c r="K351" s="286"/>
      <c r="L351" s="286"/>
      <c r="M351" s="286"/>
      <c r="N351" s="232"/>
    </row>
    <row r="352" spans="2:14" ht="14.25" customHeight="1" x14ac:dyDescent="0.25">
      <c r="B352" s="286"/>
      <c r="C352" s="276"/>
      <c r="D352" s="276"/>
      <c r="E352" s="276"/>
      <c r="F352" s="286"/>
      <c r="G352" s="286"/>
      <c r="H352" s="286"/>
      <c r="I352" s="286"/>
      <c r="J352" s="286"/>
      <c r="K352" s="286"/>
      <c r="L352" s="286"/>
      <c r="M352" s="286"/>
      <c r="N352" s="232"/>
    </row>
    <row r="353" spans="2:14" ht="14.25" customHeight="1" x14ac:dyDescent="0.25">
      <c r="B353" s="286"/>
      <c r="C353" s="276"/>
      <c r="D353" s="276"/>
      <c r="E353" s="276"/>
      <c r="F353" s="286"/>
      <c r="G353" s="286"/>
      <c r="H353" s="286"/>
      <c r="I353" s="286"/>
      <c r="J353" s="286"/>
      <c r="K353" s="286"/>
      <c r="L353" s="286"/>
      <c r="M353" s="286"/>
      <c r="N353" s="232"/>
    </row>
    <row r="354" spans="2:14" ht="14.25" customHeight="1" x14ac:dyDescent="0.25">
      <c r="B354" s="286"/>
      <c r="C354" s="276"/>
      <c r="D354" s="276"/>
      <c r="E354" s="276"/>
      <c r="F354" s="286"/>
      <c r="G354" s="286"/>
      <c r="H354" s="286"/>
      <c r="I354" s="286"/>
      <c r="J354" s="286"/>
      <c r="K354" s="286"/>
      <c r="L354" s="286"/>
      <c r="M354" s="286"/>
      <c r="N354" s="232"/>
    </row>
    <row r="355" spans="2:14" ht="14.25" customHeight="1" x14ac:dyDescent="0.25">
      <c r="B355" s="286"/>
      <c r="C355" s="276"/>
      <c r="D355" s="276"/>
      <c r="E355" s="276"/>
      <c r="F355" s="286"/>
      <c r="G355" s="286"/>
      <c r="H355" s="286"/>
      <c r="I355" s="286"/>
      <c r="J355" s="286"/>
      <c r="K355" s="286"/>
      <c r="L355" s="286"/>
      <c r="M355" s="286"/>
      <c r="N355" s="232"/>
    </row>
    <row r="356" spans="2:14" ht="14.25" customHeight="1" x14ac:dyDescent="0.25">
      <c r="B356" s="286"/>
      <c r="C356" s="276"/>
      <c r="D356" s="276"/>
      <c r="E356" s="276"/>
      <c r="F356" s="286"/>
      <c r="G356" s="286"/>
      <c r="H356" s="286"/>
      <c r="I356" s="286"/>
      <c r="J356" s="286"/>
      <c r="K356" s="286"/>
      <c r="L356" s="286"/>
      <c r="M356" s="286"/>
      <c r="N356" s="232"/>
    </row>
    <row r="357" spans="2:14" ht="14.25" customHeight="1" x14ac:dyDescent="0.25">
      <c r="B357" s="286"/>
      <c r="C357" s="276"/>
      <c r="D357" s="276"/>
      <c r="E357" s="276"/>
      <c r="F357" s="286"/>
      <c r="G357" s="286"/>
      <c r="H357" s="286"/>
      <c r="I357" s="286"/>
      <c r="J357" s="286"/>
      <c r="K357" s="286"/>
      <c r="L357" s="286"/>
      <c r="M357" s="286"/>
      <c r="N357" s="232"/>
    </row>
    <row r="358" spans="2:14" ht="14.25" customHeight="1" x14ac:dyDescent="0.25">
      <c r="B358" s="286"/>
      <c r="C358" s="276"/>
      <c r="D358" s="276"/>
      <c r="E358" s="276"/>
      <c r="F358" s="286"/>
      <c r="G358" s="286"/>
      <c r="H358" s="286"/>
      <c r="I358" s="286"/>
      <c r="J358" s="286"/>
      <c r="K358" s="286"/>
      <c r="L358" s="286"/>
      <c r="M358" s="286"/>
      <c r="N358" s="232"/>
    </row>
    <row r="359" spans="2:14" ht="14.25" customHeight="1" x14ac:dyDescent="0.25">
      <c r="B359" s="286"/>
      <c r="C359" s="276"/>
      <c r="D359" s="276"/>
      <c r="E359" s="276"/>
      <c r="F359" s="286"/>
      <c r="G359" s="286"/>
      <c r="H359" s="286"/>
      <c r="I359" s="286"/>
      <c r="J359" s="286"/>
      <c r="K359" s="286"/>
      <c r="L359" s="286"/>
      <c r="M359" s="286"/>
      <c r="N359" s="232"/>
    </row>
    <row r="360" spans="2:14" ht="14.25" customHeight="1" x14ac:dyDescent="0.25">
      <c r="B360" s="286"/>
      <c r="C360" s="276"/>
      <c r="D360" s="276"/>
      <c r="E360" s="276"/>
      <c r="F360" s="286"/>
      <c r="G360" s="286"/>
      <c r="H360" s="286"/>
      <c r="I360" s="286"/>
      <c r="J360" s="286"/>
      <c r="K360" s="286"/>
      <c r="L360" s="286"/>
      <c r="M360" s="286"/>
      <c r="N360" s="232"/>
    </row>
    <row r="361" spans="2:14" ht="14.25" customHeight="1" x14ac:dyDescent="0.25">
      <c r="B361" s="286"/>
      <c r="C361" s="276"/>
      <c r="D361" s="276"/>
      <c r="E361" s="276"/>
      <c r="F361" s="286"/>
      <c r="G361" s="286"/>
      <c r="H361" s="286"/>
      <c r="I361" s="286"/>
      <c r="J361" s="286"/>
      <c r="K361" s="286"/>
      <c r="L361" s="286"/>
      <c r="M361" s="286"/>
      <c r="N361" s="232"/>
    </row>
    <row r="362" spans="2:14" ht="14.25" customHeight="1" x14ac:dyDescent="0.25">
      <c r="B362" s="286"/>
      <c r="C362" s="276"/>
      <c r="D362" s="276"/>
      <c r="E362" s="276"/>
      <c r="F362" s="286"/>
      <c r="G362" s="286"/>
      <c r="H362" s="286"/>
      <c r="I362" s="286"/>
      <c r="J362" s="286"/>
      <c r="K362" s="286"/>
      <c r="L362" s="286"/>
      <c r="M362" s="286"/>
      <c r="N362" s="232"/>
    </row>
    <row r="363" spans="2:14" ht="14.25" customHeight="1" x14ac:dyDescent="0.25">
      <c r="B363" s="286"/>
      <c r="C363" s="276"/>
      <c r="D363" s="276"/>
      <c r="E363" s="276"/>
      <c r="F363" s="286"/>
      <c r="G363" s="286"/>
      <c r="H363" s="286"/>
      <c r="I363" s="286"/>
      <c r="J363" s="286"/>
      <c r="K363" s="286"/>
      <c r="L363" s="286"/>
      <c r="M363" s="286"/>
      <c r="N363" s="232"/>
    </row>
    <row r="364" spans="2:14" ht="14.25" customHeight="1" x14ac:dyDescent="0.25">
      <c r="B364" s="286"/>
      <c r="C364" s="276"/>
      <c r="D364" s="276"/>
      <c r="E364" s="276"/>
      <c r="F364" s="286"/>
      <c r="G364" s="286"/>
      <c r="H364" s="286"/>
      <c r="I364" s="286"/>
      <c r="J364" s="286"/>
      <c r="K364" s="286"/>
      <c r="L364" s="286"/>
      <c r="M364" s="286"/>
      <c r="N364" s="232"/>
    </row>
    <row r="365" spans="2:14" ht="14.25" customHeight="1" x14ac:dyDescent="0.25">
      <c r="B365" s="286"/>
      <c r="C365" s="276"/>
      <c r="D365" s="276"/>
      <c r="E365" s="276"/>
      <c r="F365" s="286"/>
      <c r="G365" s="286"/>
      <c r="H365" s="286"/>
      <c r="I365" s="286"/>
      <c r="J365" s="286"/>
      <c r="K365" s="286"/>
      <c r="L365" s="286"/>
      <c r="M365" s="286"/>
      <c r="N365" s="232"/>
    </row>
    <row r="366" spans="2:14" ht="14.25" customHeight="1" x14ac:dyDescent="0.25">
      <c r="B366" s="286"/>
      <c r="C366" s="276"/>
      <c r="D366" s="276"/>
      <c r="E366" s="276"/>
      <c r="F366" s="286"/>
      <c r="G366" s="286"/>
      <c r="H366" s="286"/>
      <c r="I366" s="286"/>
      <c r="J366" s="286"/>
      <c r="K366" s="286"/>
      <c r="L366" s="286"/>
      <c r="M366" s="286"/>
      <c r="N366" s="232"/>
    </row>
    <row r="367" spans="2:14" ht="14.25" customHeight="1" x14ac:dyDescent="0.25">
      <c r="B367" s="286"/>
      <c r="C367" s="276"/>
      <c r="D367" s="276"/>
      <c r="E367" s="276"/>
      <c r="F367" s="286"/>
      <c r="G367" s="286"/>
      <c r="H367" s="286"/>
      <c r="I367" s="286"/>
      <c r="J367" s="286"/>
      <c r="K367" s="286"/>
      <c r="L367" s="286"/>
      <c r="M367" s="286"/>
      <c r="N367" s="232"/>
    </row>
    <row r="368" spans="2:14" ht="14.25" customHeight="1" x14ac:dyDescent="0.25">
      <c r="B368" s="286"/>
      <c r="C368" s="276"/>
      <c r="D368" s="276"/>
      <c r="E368" s="276"/>
      <c r="F368" s="286"/>
      <c r="G368" s="286"/>
      <c r="H368" s="286"/>
      <c r="I368" s="286"/>
      <c r="J368" s="286"/>
      <c r="K368" s="286"/>
      <c r="L368" s="286"/>
      <c r="M368" s="286"/>
      <c r="N368" s="232"/>
    </row>
    <row r="369" spans="2:14" ht="14.25" customHeight="1" x14ac:dyDescent="0.25">
      <c r="B369" s="286"/>
      <c r="C369" s="276"/>
      <c r="D369" s="276"/>
      <c r="E369" s="276"/>
      <c r="F369" s="286"/>
      <c r="G369" s="286"/>
      <c r="H369" s="286"/>
      <c r="I369" s="286"/>
      <c r="J369" s="286"/>
      <c r="K369" s="286"/>
      <c r="L369" s="286"/>
      <c r="M369" s="286"/>
      <c r="N369" s="232"/>
    </row>
    <row r="370" spans="2:14" ht="14.25" customHeight="1" x14ac:dyDescent="0.25">
      <c r="B370" s="286"/>
      <c r="C370" s="276"/>
      <c r="D370" s="276"/>
      <c r="E370" s="276"/>
      <c r="F370" s="286"/>
      <c r="G370" s="286"/>
      <c r="H370" s="286"/>
      <c r="I370" s="286"/>
      <c r="J370" s="286"/>
      <c r="K370" s="286"/>
      <c r="L370" s="286"/>
      <c r="M370" s="286"/>
      <c r="N370" s="232"/>
    </row>
    <row r="371" spans="2:14" ht="14.25" customHeight="1" x14ac:dyDescent="0.25">
      <c r="B371" s="286"/>
      <c r="C371" s="276"/>
      <c r="D371" s="276"/>
      <c r="E371" s="276"/>
      <c r="F371" s="286"/>
      <c r="G371" s="286"/>
      <c r="H371" s="286"/>
      <c r="I371" s="286"/>
      <c r="J371" s="286"/>
      <c r="K371" s="286"/>
      <c r="L371" s="286"/>
      <c r="M371" s="286"/>
      <c r="N371" s="232"/>
    </row>
    <row r="372" spans="2:14" ht="14.25" customHeight="1" x14ac:dyDescent="0.25">
      <c r="B372" s="286"/>
      <c r="C372" s="276"/>
      <c r="D372" s="276"/>
      <c r="E372" s="276"/>
      <c r="F372" s="286"/>
      <c r="G372" s="286"/>
      <c r="H372" s="286"/>
      <c r="I372" s="286"/>
      <c r="J372" s="286"/>
      <c r="K372" s="286"/>
      <c r="L372" s="286"/>
      <c r="M372" s="286"/>
      <c r="N372" s="232"/>
    </row>
    <row r="373" spans="2:14" ht="14.25" customHeight="1" x14ac:dyDescent="0.25">
      <c r="B373" s="286"/>
      <c r="C373" s="276"/>
      <c r="D373" s="276"/>
      <c r="E373" s="276"/>
      <c r="F373" s="286"/>
      <c r="G373" s="286"/>
      <c r="H373" s="286"/>
      <c r="I373" s="286"/>
      <c r="J373" s="286"/>
      <c r="K373" s="286"/>
      <c r="L373" s="286"/>
      <c r="M373" s="286"/>
      <c r="N373" s="232"/>
    </row>
    <row r="374" spans="2:14" ht="14.25" customHeight="1" x14ac:dyDescent="0.25">
      <c r="B374" s="286"/>
      <c r="C374" s="276"/>
      <c r="D374" s="276"/>
      <c r="E374" s="276"/>
      <c r="F374" s="286"/>
      <c r="G374" s="286"/>
      <c r="H374" s="286"/>
      <c r="I374" s="286"/>
      <c r="J374" s="286"/>
      <c r="K374" s="286"/>
      <c r="L374" s="286"/>
      <c r="M374" s="286"/>
      <c r="N374" s="232"/>
    </row>
    <row r="375" spans="2:14" ht="14.25" customHeight="1" x14ac:dyDescent="0.25">
      <c r="B375" s="286"/>
      <c r="C375" s="276"/>
      <c r="D375" s="276"/>
      <c r="E375" s="276"/>
      <c r="F375" s="286"/>
      <c r="G375" s="286"/>
      <c r="H375" s="286"/>
      <c r="I375" s="286"/>
      <c r="J375" s="286"/>
      <c r="K375" s="286"/>
      <c r="L375" s="286"/>
      <c r="M375" s="286"/>
      <c r="N375" s="232"/>
    </row>
    <row r="376" spans="2:14" ht="14.25" customHeight="1" x14ac:dyDescent="0.25">
      <c r="B376" s="286"/>
      <c r="C376" s="276"/>
      <c r="D376" s="276"/>
      <c r="E376" s="276"/>
      <c r="F376" s="286"/>
      <c r="G376" s="286"/>
      <c r="H376" s="286"/>
      <c r="I376" s="286"/>
      <c r="J376" s="286"/>
      <c r="K376" s="286"/>
      <c r="L376" s="286"/>
      <c r="M376" s="286"/>
      <c r="N376" s="232"/>
    </row>
    <row r="377" spans="2:14" ht="14.25" customHeight="1" x14ac:dyDescent="0.25">
      <c r="B377" s="286"/>
      <c r="C377" s="276"/>
      <c r="D377" s="276"/>
      <c r="E377" s="276"/>
      <c r="F377" s="286"/>
      <c r="G377" s="286"/>
      <c r="H377" s="286"/>
      <c r="I377" s="286"/>
      <c r="J377" s="286"/>
      <c r="K377" s="286"/>
      <c r="L377" s="286"/>
      <c r="M377" s="286"/>
      <c r="N377" s="232"/>
    </row>
    <row r="378" spans="2:14" ht="14.25" customHeight="1" x14ac:dyDescent="0.25">
      <c r="B378" s="286"/>
      <c r="C378" s="276"/>
      <c r="D378" s="276"/>
      <c r="E378" s="276"/>
      <c r="F378" s="286"/>
      <c r="G378" s="286"/>
      <c r="H378" s="286"/>
      <c r="I378" s="286"/>
      <c r="J378" s="286"/>
      <c r="K378" s="286"/>
      <c r="L378" s="286"/>
      <c r="M378" s="286"/>
      <c r="N378" s="232"/>
    </row>
    <row r="379" spans="2:14" ht="14.25" customHeight="1" x14ac:dyDescent="0.25">
      <c r="B379" s="286"/>
      <c r="C379" s="276"/>
      <c r="D379" s="276"/>
      <c r="E379" s="276"/>
      <c r="F379" s="286"/>
      <c r="G379" s="286"/>
      <c r="H379" s="286"/>
      <c r="I379" s="286"/>
      <c r="J379" s="286"/>
      <c r="K379" s="286"/>
      <c r="L379" s="286"/>
      <c r="M379" s="286"/>
      <c r="N379" s="232"/>
    </row>
    <row r="380" spans="2:14" ht="14.25" customHeight="1" x14ac:dyDescent="0.25">
      <c r="B380" s="286"/>
      <c r="C380" s="276"/>
      <c r="D380" s="276"/>
      <c r="E380" s="276"/>
      <c r="F380" s="286"/>
      <c r="G380" s="286"/>
      <c r="H380" s="286"/>
      <c r="I380" s="286"/>
      <c r="J380" s="286"/>
      <c r="K380" s="286"/>
      <c r="L380" s="286"/>
      <c r="M380" s="286"/>
      <c r="N380" s="232"/>
    </row>
    <row r="381" spans="2:14" ht="14.25" customHeight="1" x14ac:dyDescent="0.25">
      <c r="B381" s="286"/>
      <c r="C381" s="276"/>
      <c r="D381" s="276"/>
      <c r="E381" s="276"/>
      <c r="F381" s="286"/>
      <c r="G381" s="286"/>
      <c r="H381" s="286"/>
      <c r="I381" s="286"/>
      <c r="J381" s="286"/>
      <c r="K381" s="286"/>
      <c r="L381" s="286"/>
      <c r="M381" s="286"/>
      <c r="N381" s="232"/>
    </row>
    <row r="382" spans="2:14" ht="14.25" customHeight="1" x14ac:dyDescent="0.25">
      <c r="B382" s="286"/>
      <c r="C382" s="276"/>
      <c r="D382" s="276"/>
      <c r="E382" s="276"/>
      <c r="F382" s="286"/>
      <c r="G382" s="286"/>
      <c r="H382" s="286"/>
      <c r="I382" s="286"/>
      <c r="J382" s="286"/>
      <c r="K382" s="286"/>
      <c r="L382" s="286"/>
      <c r="M382" s="286"/>
      <c r="N382" s="232"/>
    </row>
    <row r="383" spans="2:14" ht="14.25" customHeight="1" x14ac:dyDescent="0.25">
      <c r="B383" s="286"/>
      <c r="C383" s="276"/>
      <c r="D383" s="276"/>
      <c r="E383" s="276"/>
      <c r="F383" s="286"/>
      <c r="G383" s="286"/>
      <c r="H383" s="286"/>
      <c r="I383" s="286"/>
      <c r="J383" s="286"/>
      <c r="K383" s="286"/>
      <c r="L383" s="286"/>
      <c r="M383" s="286"/>
      <c r="N383" s="232"/>
    </row>
    <row r="384" spans="2:14" ht="14.25" customHeight="1" x14ac:dyDescent="0.25">
      <c r="B384" s="286"/>
      <c r="C384" s="276"/>
      <c r="D384" s="276"/>
      <c r="E384" s="276"/>
      <c r="F384" s="286"/>
      <c r="G384" s="286"/>
      <c r="H384" s="286"/>
      <c r="I384" s="286"/>
      <c r="J384" s="286"/>
      <c r="K384" s="286"/>
      <c r="L384" s="286"/>
      <c r="M384" s="286"/>
      <c r="N384" s="232"/>
    </row>
    <row r="385" spans="2:14" ht="14.25" customHeight="1" x14ac:dyDescent="0.25">
      <c r="B385" s="286"/>
      <c r="C385" s="276"/>
      <c r="D385" s="276"/>
      <c r="E385" s="276"/>
      <c r="F385" s="286"/>
      <c r="G385" s="286"/>
      <c r="H385" s="286"/>
      <c r="I385" s="286"/>
      <c r="J385" s="286"/>
      <c r="K385" s="286"/>
      <c r="L385" s="286"/>
      <c r="M385" s="286"/>
      <c r="N385" s="232"/>
    </row>
    <row r="386" spans="2:14" ht="14.25" customHeight="1" x14ac:dyDescent="0.25">
      <c r="B386" s="286"/>
      <c r="C386" s="276"/>
      <c r="D386" s="276"/>
      <c r="E386" s="276"/>
      <c r="F386" s="286"/>
      <c r="G386" s="286"/>
      <c r="H386" s="286"/>
      <c r="I386" s="286"/>
      <c r="J386" s="286"/>
      <c r="K386" s="286"/>
      <c r="L386" s="286"/>
      <c r="M386" s="286"/>
      <c r="N386" s="232"/>
    </row>
    <row r="387" spans="2:14" ht="14.25" customHeight="1" x14ac:dyDescent="0.25">
      <c r="B387" s="286"/>
      <c r="C387" s="276"/>
      <c r="D387" s="276"/>
      <c r="E387" s="276"/>
      <c r="F387" s="286"/>
      <c r="G387" s="286"/>
      <c r="H387" s="286"/>
      <c r="I387" s="286"/>
      <c r="J387" s="286"/>
      <c r="K387" s="286"/>
      <c r="L387" s="286"/>
      <c r="M387" s="286"/>
      <c r="N387" s="232"/>
    </row>
    <row r="388" spans="2:14" ht="14.25" customHeight="1" x14ac:dyDescent="0.25">
      <c r="B388" s="286"/>
      <c r="C388" s="276"/>
      <c r="D388" s="276"/>
      <c r="E388" s="276"/>
      <c r="F388" s="286"/>
      <c r="G388" s="286"/>
      <c r="H388" s="286"/>
      <c r="I388" s="286"/>
      <c r="J388" s="286"/>
      <c r="K388" s="286"/>
      <c r="L388" s="286"/>
      <c r="M388" s="286"/>
      <c r="N388" s="232"/>
    </row>
    <row r="389" spans="2:14" ht="14.25" customHeight="1" x14ac:dyDescent="0.25">
      <c r="B389" s="286"/>
      <c r="C389" s="276"/>
      <c r="D389" s="276"/>
      <c r="E389" s="276"/>
      <c r="F389" s="286"/>
      <c r="G389" s="286"/>
      <c r="H389" s="286"/>
      <c r="I389" s="286"/>
      <c r="J389" s="286"/>
      <c r="K389" s="286"/>
      <c r="L389" s="286"/>
      <c r="M389" s="286"/>
      <c r="N389" s="232"/>
    </row>
    <row r="390" spans="2:14" ht="14.25" customHeight="1" x14ac:dyDescent="0.25">
      <c r="B390" s="286"/>
      <c r="C390" s="276"/>
      <c r="D390" s="276"/>
      <c r="E390" s="276"/>
      <c r="F390" s="286"/>
      <c r="G390" s="286"/>
      <c r="H390" s="286"/>
      <c r="I390" s="286"/>
      <c r="J390" s="286"/>
      <c r="K390" s="286"/>
      <c r="L390" s="286"/>
      <c r="M390" s="286"/>
      <c r="N390" s="232"/>
    </row>
    <row r="391" spans="2:14" ht="14.25" customHeight="1" x14ac:dyDescent="0.25">
      <c r="B391" s="286"/>
      <c r="C391" s="276"/>
      <c r="D391" s="276"/>
      <c r="E391" s="276"/>
      <c r="F391" s="286"/>
      <c r="G391" s="286"/>
      <c r="H391" s="286"/>
      <c r="I391" s="286"/>
      <c r="J391" s="286"/>
      <c r="K391" s="286"/>
      <c r="L391" s="286"/>
      <c r="M391" s="286"/>
      <c r="N391" s="232"/>
    </row>
    <row r="392" spans="2:14" ht="14.25" customHeight="1" x14ac:dyDescent="0.25">
      <c r="B392" s="286"/>
      <c r="C392" s="276"/>
      <c r="D392" s="276"/>
      <c r="E392" s="276"/>
      <c r="F392" s="286"/>
      <c r="G392" s="286"/>
      <c r="H392" s="286"/>
      <c r="I392" s="286"/>
      <c r="J392" s="286"/>
      <c r="K392" s="286"/>
      <c r="L392" s="286"/>
      <c r="M392" s="286"/>
      <c r="N392" s="232"/>
    </row>
    <row r="393" spans="2:14" ht="14.25" customHeight="1" x14ac:dyDescent="0.25">
      <c r="B393" s="286"/>
      <c r="C393" s="276"/>
      <c r="D393" s="276"/>
      <c r="E393" s="276"/>
      <c r="F393" s="286"/>
      <c r="G393" s="286"/>
      <c r="H393" s="286"/>
      <c r="I393" s="286"/>
      <c r="J393" s="286"/>
      <c r="K393" s="286"/>
      <c r="L393" s="286"/>
      <c r="M393" s="286"/>
      <c r="N393" s="232"/>
    </row>
    <row r="394" spans="2:14" ht="14.25" customHeight="1" x14ac:dyDescent="0.25">
      <c r="B394" s="286"/>
      <c r="C394" s="276"/>
      <c r="D394" s="276"/>
      <c r="E394" s="276"/>
      <c r="F394" s="286"/>
      <c r="G394" s="286"/>
      <c r="H394" s="286"/>
      <c r="I394" s="286"/>
      <c r="J394" s="286"/>
      <c r="K394" s="286"/>
      <c r="L394" s="286"/>
      <c r="M394" s="286"/>
      <c r="N394" s="232"/>
    </row>
    <row r="395" spans="2:14" ht="14.25" customHeight="1" x14ac:dyDescent="0.25">
      <c r="B395" s="286"/>
      <c r="C395" s="276"/>
      <c r="D395" s="276"/>
      <c r="E395" s="276"/>
      <c r="F395" s="286"/>
      <c r="G395" s="286"/>
      <c r="H395" s="286"/>
      <c r="I395" s="286"/>
      <c r="J395" s="286"/>
      <c r="K395" s="286"/>
      <c r="L395" s="286"/>
      <c r="M395" s="286"/>
      <c r="N395" s="232"/>
    </row>
    <row r="396" spans="2:14" ht="14.25" customHeight="1" x14ac:dyDescent="0.25">
      <c r="B396" s="286"/>
      <c r="C396" s="276"/>
      <c r="D396" s="276"/>
      <c r="E396" s="276"/>
      <c r="F396" s="286"/>
      <c r="G396" s="286"/>
      <c r="H396" s="286"/>
      <c r="I396" s="286"/>
      <c r="J396" s="286"/>
      <c r="K396" s="286"/>
      <c r="L396" s="286"/>
      <c r="M396" s="286"/>
      <c r="N396" s="232"/>
    </row>
    <row r="397" spans="2:14" ht="14.25" customHeight="1" x14ac:dyDescent="0.25">
      <c r="B397" s="286"/>
      <c r="C397" s="276"/>
      <c r="D397" s="276"/>
      <c r="E397" s="276"/>
      <c r="F397" s="286"/>
      <c r="G397" s="286"/>
      <c r="H397" s="286"/>
      <c r="I397" s="286"/>
      <c r="J397" s="286"/>
      <c r="K397" s="286"/>
      <c r="L397" s="286"/>
      <c r="M397" s="286"/>
      <c r="N397" s="232"/>
    </row>
    <row r="398" spans="2:14" ht="14.25" customHeight="1" x14ac:dyDescent="0.25">
      <c r="B398" s="286"/>
      <c r="C398" s="276"/>
      <c r="D398" s="276"/>
      <c r="E398" s="276"/>
      <c r="F398" s="286"/>
      <c r="G398" s="286"/>
      <c r="H398" s="286"/>
      <c r="I398" s="286"/>
      <c r="J398" s="286"/>
      <c r="K398" s="286"/>
      <c r="L398" s="286"/>
      <c r="M398" s="286"/>
      <c r="N398" s="232"/>
    </row>
    <row r="399" spans="2:14" ht="14.25" customHeight="1" x14ac:dyDescent="0.25">
      <c r="B399" s="286"/>
      <c r="C399" s="276"/>
      <c r="D399" s="276"/>
      <c r="E399" s="276"/>
      <c r="F399" s="286"/>
      <c r="G399" s="286"/>
      <c r="H399" s="286"/>
      <c r="I399" s="286"/>
      <c r="J399" s="286"/>
      <c r="K399" s="286"/>
      <c r="L399" s="286"/>
      <c r="M399" s="286"/>
      <c r="N399" s="232"/>
    </row>
    <row r="400" spans="2:14" ht="14.25" customHeight="1" x14ac:dyDescent="0.25">
      <c r="B400" s="286"/>
      <c r="C400" s="276"/>
      <c r="D400" s="276"/>
      <c r="E400" s="276"/>
      <c r="F400" s="286"/>
      <c r="G400" s="286"/>
      <c r="H400" s="286"/>
      <c r="I400" s="286"/>
      <c r="J400" s="286"/>
      <c r="K400" s="286"/>
      <c r="L400" s="286"/>
      <c r="M400" s="286"/>
      <c r="N400" s="232"/>
    </row>
    <row r="401" spans="2:14" ht="14.25" customHeight="1" x14ac:dyDescent="0.25">
      <c r="B401" s="286"/>
      <c r="C401" s="276"/>
      <c r="D401" s="276"/>
      <c r="E401" s="276"/>
      <c r="F401" s="286"/>
      <c r="G401" s="286"/>
      <c r="H401" s="286"/>
      <c r="I401" s="286"/>
      <c r="J401" s="286"/>
      <c r="K401" s="286"/>
      <c r="L401" s="286"/>
      <c r="M401" s="286"/>
      <c r="N401" s="232"/>
    </row>
    <row r="402" spans="2:14" ht="14.25" customHeight="1" x14ac:dyDescent="0.25">
      <c r="B402" s="286"/>
      <c r="C402" s="276"/>
      <c r="D402" s="276"/>
      <c r="E402" s="276"/>
      <c r="F402" s="286"/>
      <c r="G402" s="286"/>
      <c r="H402" s="286"/>
      <c r="I402" s="286"/>
      <c r="J402" s="286"/>
      <c r="K402" s="286"/>
      <c r="L402" s="286"/>
      <c r="M402" s="286"/>
      <c r="N402" s="232"/>
    </row>
    <row r="403" spans="2:14" ht="14.25" customHeight="1" x14ac:dyDescent="0.25">
      <c r="B403" s="286"/>
      <c r="C403" s="276"/>
      <c r="D403" s="276"/>
      <c r="E403" s="276"/>
      <c r="F403" s="286"/>
      <c r="G403" s="286"/>
      <c r="H403" s="286"/>
      <c r="I403" s="286"/>
      <c r="J403" s="286"/>
      <c r="K403" s="286"/>
      <c r="L403" s="286"/>
      <c r="M403" s="286"/>
      <c r="N403" s="232"/>
    </row>
    <row r="404" spans="2:14" ht="14.25" customHeight="1" x14ac:dyDescent="0.25">
      <c r="B404" s="286"/>
      <c r="C404" s="276"/>
      <c r="D404" s="276"/>
      <c r="E404" s="276"/>
      <c r="F404" s="286"/>
      <c r="G404" s="286"/>
      <c r="H404" s="286"/>
      <c r="I404" s="286"/>
      <c r="J404" s="286"/>
      <c r="K404" s="286"/>
      <c r="L404" s="286"/>
      <c r="M404" s="286"/>
      <c r="N404" s="232"/>
    </row>
    <row r="405" spans="2:14" ht="14.25" customHeight="1" x14ac:dyDescent="0.25">
      <c r="B405" s="286"/>
      <c r="C405" s="276"/>
      <c r="D405" s="276"/>
      <c r="E405" s="276"/>
      <c r="F405" s="286"/>
      <c r="G405" s="286"/>
      <c r="H405" s="286"/>
      <c r="I405" s="286"/>
      <c r="J405" s="286"/>
      <c r="K405" s="286"/>
      <c r="L405" s="286"/>
      <c r="M405" s="286"/>
      <c r="N405" s="232"/>
    </row>
    <row r="406" spans="2:14" ht="14.25" customHeight="1" x14ac:dyDescent="0.25">
      <c r="B406" s="286"/>
      <c r="C406" s="276"/>
      <c r="D406" s="276"/>
      <c r="E406" s="276"/>
      <c r="F406" s="286"/>
      <c r="G406" s="286"/>
      <c r="H406" s="286"/>
      <c r="I406" s="286"/>
      <c r="J406" s="286"/>
      <c r="K406" s="286"/>
      <c r="L406" s="286"/>
      <c r="M406" s="286"/>
      <c r="N406" s="232"/>
    </row>
    <row r="407" spans="2:14" ht="14.25" customHeight="1" x14ac:dyDescent="0.25">
      <c r="B407" s="286"/>
      <c r="C407" s="276"/>
      <c r="D407" s="276"/>
      <c r="E407" s="276"/>
      <c r="F407" s="286"/>
      <c r="G407" s="286"/>
      <c r="H407" s="286"/>
      <c r="I407" s="286"/>
      <c r="J407" s="286"/>
      <c r="K407" s="286"/>
      <c r="L407" s="286"/>
      <c r="M407" s="286"/>
      <c r="N407" s="232"/>
    </row>
    <row r="408" spans="2:14" ht="14.25" customHeight="1" x14ac:dyDescent="0.25">
      <c r="B408" s="286"/>
      <c r="C408" s="276"/>
      <c r="D408" s="276"/>
      <c r="E408" s="276"/>
      <c r="F408" s="286"/>
      <c r="G408" s="286"/>
      <c r="H408" s="286"/>
      <c r="I408" s="286"/>
      <c r="J408" s="286"/>
      <c r="K408" s="286"/>
      <c r="L408" s="286"/>
      <c r="M408" s="286"/>
      <c r="N408" s="232"/>
    </row>
    <row r="409" spans="2:14" ht="14.25" customHeight="1" x14ac:dyDescent="0.25">
      <c r="B409" s="286"/>
      <c r="C409" s="276"/>
      <c r="D409" s="276"/>
      <c r="E409" s="276"/>
      <c r="F409" s="286"/>
      <c r="G409" s="286"/>
      <c r="H409" s="286"/>
      <c r="I409" s="286"/>
      <c r="J409" s="286"/>
      <c r="K409" s="286"/>
      <c r="L409" s="286"/>
      <c r="M409" s="286"/>
      <c r="N409" s="232"/>
    </row>
    <row r="410" spans="2:14" ht="14.25" customHeight="1" x14ac:dyDescent="0.25">
      <c r="B410" s="286"/>
      <c r="C410" s="276"/>
      <c r="D410" s="276"/>
      <c r="E410" s="276"/>
      <c r="F410" s="286"/>
      <c r="G410" s="286"/>
      <c r="H410" s="286"/>
      <c r="I410" s="286"/>
      <c r="J410" s="286"/>
      <c r="K410" s="286"/>
      <c r="L410" s="286"/>
      <c r="M410" s="286"/>
      <c r="N410" s="232"/>
    </row>
    <row r="411" spans="2:14" ht="14.25" customHeight="1" x14ac:dyDescent="0.25">
      <c r="B411" s="286"/>
      <c r="C411" s="276"/>
      <c r="D411" s="276"/>
      <c r="E411" s="276"/>
      <c r="F411" s="286"/>
      <c r="G411" s="286"/>
      <c r="H411" s="286"/>
      <c r="I411" s="286"/>
      <c r="J411" s="286"/>
      <c r="K411" s="286"/>
      <c r="L411" s="286"/>
      <c r="M411" s="286"/>
      <c r="N411" s="232"/>
    </row>
    <row r="412" spans="2:14" ht="14.25" customHeight="1" x14ac:dyDescent="0.25">
      <c r="B412" s="286"/>
      <c r="C412" s="276"/>
      <c r="D412" s="276"/>
      <c r="E412" s="276"/>
      <c r="F412" s="286"/>
      <c r="G412" s="286"/>
      <c r="H412" s="286"/>
      <c r="I412" s="286"/>
      <c r="J412" s="286"/>
      <c r="K412" s="286"/>
      <c r="L412" s="286"/>
      <c r="M412" s="286"/>
      <c r="N412" s="232"/>
    </row>
    <row r="413" spans="2:14" ht="14.25" customHeight="1" x14ac:dyDescent="0.25">
      <c r="B413" s="286"/>
      <c r="C413" s="276"/>
      <c r="D413" s="276"/>
      <c r="E413" s="276"/>
      <c r="F413" s="286"/>
      <c r="G413" s="286"/>
      <c r="H413" s="286"/>
      <c r="I413" s="286"/>
      <c r="J413" s="286"/>
      <c r="K413" s="286"/>
      <c r="L413" s="286"/>
      <c r="M413" s="286"/>
      <c r="N413" s="232"/>
    </row>
    <row r="414" spans="2:14" ht="14.25" customHeight="1" x14ac:dyDescent="0.25">
      <c r="B414" s="286"/>
      <c r="C414" s="276"/>
      <c r="D414" s="276"/>
      <c r="E414" s="276"/>
      <c r="F414" s="286"/>
      <c r="G414" s="286"/>
      <c r="H414" s="286"/>
      <c r="I414" s="286"/>
      <c r="J414" s="286"/>
      <c r="K414" s="286"/>
      <c r="L414" s="286"/>
      <c r="M414" s="286"/>
      <c r="N414" s="232"/>
    </row>
    <row r="415" spans="2:14" ht="14.25" customHeight="1" x14ac:dyDescent="0.25">
      <c r="B415" s="286"/>
      <c r="C415" s="276"/>
      <c r="D415" s="276"/>
      <c r="E415" s="276"/>
      <c r="F415" s="286"/>
      <c r="G415" s="286"/>
      <c r="H415" s="286"/>
      <c r="I415" s="286"/>
      <c r="J415" s="286"/>
      <c r="K415" s="286"/>
      <c r="L415" s="286"/>
      <c r="M415" s="286"/>
      <c r="N415" s="232"/>
    </row>
    <row r="416" spans="2:14" ht="14.25" customHeight="1" x14ac:dyDescent="0.25">
      <c r="B416" s="286"/>
      <c r="C416" s="276"/>
      <c r="D416" s="276"/>
      <c r="E416" s="276"/>
      <c r="F416" s="286"/>
      <c r="G416" s="286"/>
      <c r="H416" s="286"/>
      <c r="I416" s="286"/>
      <c r="J416" s="286"/>
      <c r="K416" s="286"/>
      <c r="L416" s="286"/>
      <c r="M416" s="286"/>
      <c r="N416" s="232"/>
    </row>
    <row r="417" spans="2:14" ht="14.25" customHeight="1" x14ac:dyDescent="0.25">
      <c r="B417" s="286"/>
      <c r="C417" s="276"/>
      <c r="D417" s="276"/>
      <c r="E417" s="276"/>
      <c r="F417" s="286"/>
      <c r="G417" s="286"/>
      <c r="H417" s="286"/>
      <c r="I417" s="286"/>
      <c r="J417" s="286"/>
      <c r="K417" s="286"/>
      <c r="L417" s="286"/>
      <c r="M417" s="286"/>
      <c r="N417" s="232"/>
    </row>
    <row r="418" spans="2:14" ht="14.25" customHeight="1" x14ac:dyDescent="0.25">
      <c r="B418" s="286"/>
      <c r="C418" s="276"/>
      <c r="D418" s="276"/>
      <c r="E418" s="276"/>
      <c r="F418" s="286"/>
      <c r="G418" s="286"/>
      <c r="H418" s="286"/>
      <c r="I418" s="286"/>
      <c r="J418" s="286"/>
      <c r="K418" s="286"/>
      <c r="L418" s="286"/>
      <c r="M418" s="286"/>
      <c r="N418" s="232"/>
    </row>
    <row r="419" spans="2:14" ht="14.25" customHeight="1" x14ac:dyDescent="0.25">
      <c r="B419" s="286"/>
      <c r="C419" s="276"/>
      <c r="D419" s="276"/>
      <c r="E419" s="276"/>
      <c r="F419" s="286"/>
      <c r="G419" s="286"/>
      <c r="H419" s="286"/>
      <c r="I419" s="286"/>
      <c r="J419" s="286"/>
      <c r="K419" s="286"/>
      <c r="L419" s="286"/>
      <c r="M419" s="286"/>
      <c r="N419" s="232"/>
    </row>
    <row r="420" spans="2:14" ht="14.25" customHeight="1" x14ac:dyDescent="0.25">
      <c r="B420" s="286"/>
      <c r="C420" s="276"/>
      <c r="D420" s="276"/>
      <c r="E420" s="276"/>
      <c r="F420" s="286"/>
      <c r="G420" s="286"/>
      <c r="H420" s="286"/>
      <c r="I420" s="286"/>
      <c r="J420" s="286"/>
      <c r="K420" s="286"/>
      <c r="L420" s="286"/>
      <c r="M420" s="286"/>
      <c r="N420" s="232"/>
    </row>
    <row r="421" spans="2:14" ht="14.25" customHeight="1" x14ac:dyDescent="0.25">
      <c r="B421" s="286"/>
      <c r="C421" s="276"/>
      <c r="D421" s="276"/>
      <c r="E421" s="276"/>
      <c r="F421" s="286"/>
      <c r="G421" s="286"/>
      <c r="H421" s="286"/>
      <c r="I421" s="286"/>
      <c r="J421" s="286"/>
      <c r="K421" s="286"/>
      <c r="L421" s="286"/>
      <c r="M421" s="286"/>
      <c r="N421" s="232"/>
    </row>
    <row r="422" spans="2:14" ht="14.25" customHeight="1" x14ac:dyDescent="0.25">
      <c r="B422" s="286"/>
      <c r="C422" s="276"/>
      <c r="D422" s="276"/>
      <c r="E422" s="276"/>
      <c r="F422" s="286"/>
      <c r="G422" s="286"/>
      <c r="H422" s="286"/>
      <c r="I422" s="286"/>
      <c r="J422" s="286"/>
      <c r="K422" s="286"/>
      <c r="L422" s="286"/>
      <c r="M422" s="286"/>
      <c r="N422" s="232"/>
    </row>
    <row r="423" spans="2:14" ht="14.25" customHeight="1" x14ac:dyDescent="0.25">
      <c r="B423" s="286"/>
      <c r="C423" s="276"/>
      <c r="D423" s="276"/>
      <c r="E423" s="276"/>
      <c r="F423" s="286"/>
      <c r="G423" s="286"/>
      <c r="H423" s="286"/>
      <c r="I423" s="286"/>
      <c r="J423" s="286"/>
      <c r="K423" s="286"/>
      <c r="L423" s="286"/>
      <c r="M423" s="286"/>
      <c r="N423" s="232"/>
    </row>
    <row r="424" spans="2:14" ht="14.25" customHeight="1" x14ac:dyDescent="0.25">
      <c r="B424" s="286"/>
      <c r="C424" s="276"/>
      <c r="D424" s="276"/>
      <c r="E424" s="276"/>
      <c r="F424" s="286"/>
      <c r="G424" s="286"/>
      <c r="H424" s="286"/>
      <c r="I424" s="286"/>
      <c r="J424" s="286"/>
      <c r="K424" s="286"/>
      <c r="L424" s="286"/>
      <c r="M424" s="286"/>
      <c r="N424" s="232"/>
    </row>
    <row r="425" spans="2:14" ht="14.25" customHeight="1" x14ac:dyDescent="0.25">
      <c r="B425" s="286"/>
      <c r="C425" s="276"/>
      <c r="D425" s="276"/>
      <c r="E425" s="276"/>
      <c r="F425" s="286"/>
      <c r="G425" s="286"/>
      <c r="H425" s="286"/>
      <c r="I425" s="286"/>
      <c r="J425" s="286"/>
      <c r="K425" s="286"/>
      <c r="L425" s="286"/>
      <c r="M425" s="286"/>
      <c r="N425" s="232"/>
    </row>
    <row r="426" spans="2:14" ht="14.25" customHeight="1" x14ac:dyDescent="0.25">
      <c r="B426" s="286"/>
      <c r="C426" s="276"/>
      <c r="D426" s="276"/>
      <c r="E426" s="276"/>
      <c r="F426" s="286"/>
      <c r="G426" s="286"/>
      <c r="H426" s="286"/>
      <c r="I426" s="286"/>
      <c r="J426" s="286"/>
      <c r="K426" s="286"/>
      <c r="L426" s="286"/>
      <c r="M426" s="286"/>
      <c r="N426" s="232"/>
    </row>
    <row r="427" spans="2:14" ht="14.25" customHeight="1" x14ac:dyDescent="0.25">
      <c r="B427" s="286"/>
      <c r="C427" s="276"/>
      <c r="D427" s="276"/>
      <c r="E427" s="276"/>
      <c r="F427" s="286"/>
      <c r="G427" s="286"/>
      <c r="H427" s="286"/>
      <c r="I427" s="286"/>
      <c r="J427" s="286"/>
      <c r="K427" s="286"/>
      <c r="L427" s="286"/>
      <c r="M427" s="286"/>
      <c r="N427" s="232"/>
    </row>
    <row r="428" spans="2:14" ht="14.25" customHeight="1" x14ac:dyDescent="0.25">
      <c r="B428" s="286"/>
      <c r="C428" s="276"/>
      <c r="D428" s="276"/>
      <c r="E428" s="276"/>
      <c r="F428" s="286"/>
      <c r="G428" s="286"/>
      <c r="H428" s="286"/>
      <c r="I428" s="286"/>
      <c r="J428" s="286"/>
      <c r="K428" s="286"/>
      <c r="L428" s="286"/>
      <c r="M428" s="286"/>
      <c r="N428" s="232"/>
    </row>
    <row r="429" spans="2:14" ht="14.25" customHeight="1" x14ac:dyDescent="0.25">
      <c r="B429" s="286"/>
      <c r="C429" s="276"/>
      <c r="D429" s="276"/>
      <c r="E429" s="276"/>
      <c r="F429" s="286"/>
      <c r="G429" s="286"/>
      <c r="H429" s="286"/>
      <c r="I429" s="286"/>
      <c r="J429" s="286"/>
      <c r="K429" s="286"/>
      <c r="L429" s="286"/>
      <c r="M429" s="286"/>
      <c r="N429" s="232"/>
    </row>
    <row r="430" spans="2:14" ht="14.25" customHeight="1" x14ac:dyDescent="0.25">
      <c r="B430" s="286"/>
      <c r="C430" s="276"/>
      <c r="D430" s="276"/>
      <c r="E430" s="276"/>
      <c r="F430" s="286"/>
      <c r="G430" s="286"/>
      <c r="H430" s="286"/>
      <c r="I430" s="286"/>
      <c r="J430" s="286"/>
      <c r="K430" s="286"/>
      <c r="L430" s="286"/>
      <c r="M430" s="286"/>
      <c r="N430" s="232"/>
    </row>
    <row r="431" spans="2:14" ht="14.25" customHeight="1" x14ac:dyDescent="0.25">
      <c r="B431" s="286"/>
      <c r="C431" s="276"/>
      <c r="D431" s="276"/>
      <c r="E431" s="276"/>
      <c r="F431" s="286"/>
      <c r="G431" s="286"/>
      <c r="H431" s="286"/>
      <c r="I431" s="286"/>
      <c r="J431" s="286"/>
      <c r="K431" s="286"/>
      <c r="L431" s="286"/>
      <c r="M431" s="286"/>
      <c r="N431" s="232"/>
    </row>
    <row r="432" spans="2:14" ht="14.25" customHeight="1" x14ac:dyDescent="0.25">
      <c r="B432" s="286"/>
      <c r="C432" s="276"/>
      <c r="D432" s="276"/>
      <c r="E432" s="276"/>
      <c r="F432" s="286"/>
      <c r="G432" s="286"/>
      <c r="H432" s="286"/>
      <c r="I432" s="286"/>
      <c r="J432" s="286"/>
      <c r="K432" s="286"/>
      <c r="L432" s="286"/>
      <c r="M432" s="286"/>
      <c r="N432" s="232"/>
    </row>
    <row r="433" spans="2:14" ht="14.25" customHeight="1" x14ac:dyDescent="0.25">
      <c r="B433" s="286"/>
      <c r="C433" s="276"/>
      <c r="D433" s="276"/>
      <c r="E433" s="276"/>
      <c r="F433" s="286"/>
      <c r="G433" s="286"/>
      <c r="H433" s="286"/>
      <c r="I433" s="286"/>
      <c r="J433" s="286"/>
      <c r="K433" s="286"/>
      <c r="L433" s="286"/>
      <c r="M433" s="286"/>
      <c r="N433" s="232"/>
    </row>
    <row r="434" spans="2:14" ht="14.25" customHeight="1" x14ac:dyDescent="0.25">
      <c r="B434" s="286"/>
      <c r="C434" s="276"/>
      <c r="D434" s="276"/>
      <c r="E434" s="276"/>
      <c r="F434" s="286"/>
      <c r="G434" s="286"/>
      <c r="H434" s="286"/>
      <c r="I434" s="286"/>
      <c r="J434" s="286"/>
      <c r="K434" s="286"/>
      <c r="L434" s="286"/>
      <c r="M434" s="286"/>
      <c r="N434" s="232"/>
    </row>
    <row r="435" spans="2:14" ht="14.25" customHeight="1" x14ac:dyDescent="0.25">
      <c r="B435" s="286"/>
      <c r="C435" s="276"/>
      <c r="D435" s="276"/>
      <c r="E435" s="276"/>
      <c r="F435" s="286"/>
      <c r="G435" s="286"/>
      <c r="H435" s="286"/>
      <c r="I435" s="286"/>
      <c r="J435" s="286"/>
      <c r="K435" s="286"/>
      <c r="L435" s="286"/>
      <c r="M435" s="286"/>
      <c r="N435" s="232"/>
    </row>
    <row r="436" spans="2:14" ht="14.25" customHeight="1" x14ac:dyDescent="0.25">
      <c r="B436" s="286"/>
      <c r="C436" s="276"/>
      <c r="D436" s="276"/>
      <c r="E436" s="276"/>
      <c r="F436" s="286"/>
      <c r="G436" s="286"/>
      <c r="H436" s="286"/>
      <c r="I436" s="286"/>
      <c r="J436" s="286"/>
      <c r="K436" s="286"/>
      <c r="L436" s="286"/>
      <c r="M436" s="286"/>
      <c r="N436" s="232"/>
    </row>
    <row r="437" spans="2:14" ht="14.25" customHeight="1" x14ac:dyDescent="0.25">
      <c r="B437" s="286"/>
      <c r="C437" s="276"/>
      <c r="D437" s="276"/>
      <c r="E437" s="276"/>
      <c r="F437" s="286"/>
      <c r="G437" s="286"/>
      <c r="H437" s="286"/>
      <c r="I437" s="286"/>
      <c r="J437" s="286"/>
      <c r="K437" s="286"/>
      <c r="L437" s="286"/>
      <c r="M437" s="286"/>
      <c r="N437" s="232"/>
    </row>
    <row r="438" spans="2:14" ht="14.25" customHeight="1" x14ac:dyDescent="0.25">
      <c r="B438" s="286"/>
      <c r="C438" s="276"/>
      <c r="D438" s="276"/>
      <c r="E438" s="276"/>
      <c r="F438" s="286"/>
      <c r="G438" s="286"/>
      <c r="H438" s="286"/>
      <c r="I438" s="286"/>
      <c r="J438" s="286"/>
      <c r="K438" s="286"/>
      <c r="L438" s="286"/>
      <c r="M438" s="286"/>
      <c r="N438" s="232"/>
    </row>
    <row r="439" spans="2:14" ht="14.25" customHeight="1" x14ac:dyDescent="0.25">
      <c r="B439" s="286"/>
      <c r="C439" s="276"/>
      <c r="D439" s="276"/>
      <c r="E439" s="276"/>
      <c r="F439" s="286"/>
      <c r="G439" s="286"/>
      <c r="H439" s="286"/>
      <c r="I439" s="286"/>
      <c r="J439" s="286"/>
      <c r="K439" s="286"/>
      <c r="L439" s="286"/>
      <c r="M439" s="286"/>
      <c r="N439" s="232"/>
    </row>
    <row r="440" spans="2:14" ht="14.25" customHeight="1" x14ac:dyDescent="0.25">
      <c r="B440" s="286"/>
      <c r="C440" s="276"/>
      <c r="D440" s="276"/>
      <c r="E440" s="276"/>
      <c r="F440" s="286"/>
      <c r="G440" s="286"/>
      <c r="H440" s="286"/>
      <c r="I440" s="286"/>
      <c r="J440" s="286"/>
      <c r="K440" s="286"/>
      <c r="L440" s="286"/>
      <c r="M440" s="286"/>
      <c r="N440" s="232"/>
    </row>
    <row r="441" spans="2:14" ht="14.25" customHeight="1" x14ac:dyDescent="0.25">
      <c r="B441" s="286"/>
      <c r="C441" s="276"/>
      <c r="D441" s="276"/>
      <c r="E441" s="276"/>
      <c r="F441" s="286"/>
      <c r="G441" s="286"/>
      <c r="H441" s="286"/>
      <c r="I441" s="286"/>
      <c r="J441" s="286"/>
      <c r="K441" s="286"/>
      <c r="L441" s="286"/>
      <c r="M441" s="286"/>
      <c r="N441" s="232"/>
    </row>
    <row r="442" spans="2:14" ht="14.25" customHeight="1" x14ac:dyDescent="0.25">
      <c r="B442" s="286"/>
      <c r="C442" s="276"/>
      <c r="D442" s="276"/>
      <c r="E442" s="276"/>
      <c r="F442" s="286"/>
      <c r="G442" s="286"/>
      <c r="H442" s="286"/>
      <c r="I442" s="286"/>
      <c r="J442" s="286"/>
      <c r="K442" s="286"/>
      <c r="L442" s="286"/>
      <c r="M442" s="286"/>
      <c r="N442" s="232"/>
    </row>
    <row r="443" spans="2:14" ht="14.25" customHeight="1" x14ac:dyDescent="0.25">
      <c r="B443" s="286"/>
      <c r="C443" s="276"/>
      <c r="D443" s="276"/>
      <c r="E443" s="276"/>
      <c r="F443" s="286"/>
      <c r="G443" s="286"/>
      <c r="H443" s="286"/>
      <c r="I443" s="286"/>
      <c r="J443" s="286"/>
      <c r="K443" s="286"/>
      <c r="L443" s="286"/>
      <c r="M443" s="286"/>
      <c r="N443" s="232"/>
    </row>
    <row r="444" spans="2:14" ht="14.25" customHeight="1" x14ac:dyDescent="0.25">
      <c r="B444" s="286"/>
      <c r="C444" s="276"/>
      <c r="D444" s="276"/>
      <c r="E444" s="276"/>
      <c r="F444" s="286"/>
      <c r="G444" s="286"/>
      <c r="H444" s="286"/>
      <c r="I444" s="286"/>
      <c r="J444" s="286"/>
      <c r="K444" s="286"/>
      <c r="L444" s="286"/>
      <c r="M444" s="286"/>
      <c r="N444" s="232"/>
    </row>
    <row r="445" spans="2:14" ht="14.25" customHeight="1" x14ac:dyDescent="0.25">
      <c r="B445" s="286"/>
      <c r="C445" s="276"/>
      <c r="D445" s="276"/>
      <c r="E445" s="276"/>
      <c r="F445" s="286"/>
      <c r="G445" s="286"/>
      <c r="H445" s="286"/>
      <c r="I445" s="286"/>
      <c r="J445" s="286"/>
      <c r="K445" s="286"/>
      <c r="L445" s="286"/>
      <c r="M445" s="286"/>
      <c r="N445" s="232"/>
    </row>
    <row r="446" spans="2:14" ht="14.25" customHeight="1" x14ac:dyDescent="0.25">
      <c r="B446" s="286"/>
      <c r="C446" s="276"/>
      <c r="D446" s="276"/>
      <c r="E446" s="276"/>
      <c r="F446" s="286"/>
      <c r="G446" s="286"/>
      <c r="H446" s="286"/>
      <c r="I446" s="286"/>
      <c r="J446" s="286"/>
      <c r="K446" s="286"/>
      <c r="L446" s="286"/>
      <c r="M446" s="286"/>
      <c r="N446" s="232"/>
    </row>
    <row r="447" spans="2:14" ht="14.25" customHeight="1" x14ac:dyDescent="0.25">
      <c r="B447" s="286"/>
      <c r="C447" s="276"/>
      <c r="D447" s="276"/>
      <c r="E447" s="276"/>
      <c r="F447" s="286"/>
      <c r="G447" s="286"/>
      <c r="H447" s="286"/>
      <c r="I447" s="286"/>
      <c r="J447" s="286"/>
      <c r="K447" s="286"/>
      <c r="L447" s="286"/>
      <c r="M447" s="286"/>
      <c r="N447" s="232"/>
    </row>
    <row r="448" spans="2:14" ht="14.25" customHeight="1" x14ac:dyDescent="0.25">
      <c r="B448" s="286"/>
      <c r="C448" s="276"/>
      <c r="D448" s="276"/>
      <c r="E448" s="276"/>
      <c r="F448" s="286"/>
      <c r="G448" s="286"/>
      <c r="H448" s="286"/>
      <c r="I448" s="286"/>
      <c r="J448" s="286"/>
      <c r="K448" s="286"/>
      <c r="L448" s="286"/>
      <c r="M448" s="286"/>
      <c r="N448" s="232"/>
    </row>
    <row r="449" spans="2:14" ht="14.25" customHeight="1" x14ac:dyDescent="0.25">
      <c r="B449" s="286"/>
      <c r="C449" s="276"/>
      <c r="D449" s="276"/>
      <c r="E449" s="276"/>
      <c r="F449" s="286"/>
      <c r="G449" s="286"/>
      <c r="H449" s="286"/>
      <c r="I449" s="286"/>
      <c r="J449" s="286"/>
      <c r="K449" s="286"/>
      <c r="L449" s="286"/>
      <c r="M449" s="286"/>
      <c r="N449" s="232"/>
    </row>
    <row r="450" spans="2:14" ht="14.25" customHeight="1" x14ac:dyDescent="0.25">
      <c r="B450" s="286"/>
      <c r="C450" s="276"/>
      <c r="D450" s="276"/>
      <c r="E450" s="276"/>
      <c r="F450" s="286"/>
      <c r="G450" s="286"/>
      <c r="H450" s="286"/>
      <c r="I450" s="286"/>
      <c r="J450" s="286"/>
      <c r="K450" s="286"/>
      <c r="L450" s="286"/>
      <c r="M450" s="286"/>
      <c r="N450" s="232"/>
    </row>
    <row r="451" spans="2:14" ht="14.25" customHeight="1" x14ac:dyDescent="0.25">
      <c r="B451" s="286"/>
      <c r="C451" s="276"/>
      <c r="D451" s="276"/>
      <c r="E451" s="276"/>
      <c r="F451" s="286"/>
      <c r="G451" s="286"/>
      <c r="H451" s="286"/>
      <c r="I451" s="286"/>
      <c r="J451" s="286"/>
      <c r="K451" s="286"/>
      <c r="L451" s="286"/>
      <c r="M451" s="286"/>
      <c r="N451" s="232"/>
    </row>
    <row r="452" spans="2:14" ht="14.25" customHeight="1" x14ac:dyDescent="0.25">
      <c r="B452" s="286"/>
      <c r="C452" s="276"/>
      <c r="D452" s="276"/>
      <c r="E452" s="276"/>
      <c r="F452" s="286"/>
      <c r="G452" s="286"/>
      <c r="H452" s="286"/>
      <c r="I452" s="286"/>
      <c r="J452" s="286"/>
      <c r="K452" s="286"/>
      <c r="L452" s="286"/>
      <c r="M452" s="286"/>
      <c r="N452" s="232"/>
    </row>
    <row r="453" spans="2:14" ht="14.25" customHeight="1" x14ac:dyDescent="0.25">
      <c r="B453" s="286"/>
      <c r="C453" s="276"/>
      <c r="D453" s="276"/>
      <c r="E453" s="276"/>
      <c r="F453" s="286"/>
      <c r="G453" s="286"/>
      <c r="H453" s="286"/>
      <c r="I453" s="286"/>
      <c r="J453" s="286"/>
      <c r="K453" s="286"/>
      <c r="L453" s="286"/>
      <c r="M453" s="286"/>
      <c r="N453" s="232"/>
    </row>
    <row r="454" spans="2:14" ht="14.25" customHeight="1" x14ac:dyDescent="0.25">
      <c r="B454" s="286"/>
      <c r="C454" s="276"/>
      <c r="D454" s="276"/>
      <c r="E454" s="276"/>
      <c r="F454" s="286"/>
      <c r="G454" s="286"/>
      <c r="H454" s="286"/>
      <c r="I454" s="286"/>
      <c r="J454" s="286"/>
      <c r="K454" s="286"/>
      <c r="L454" s="286"/>
      <c r="M454" s="286"/>
      <c r="N454" s="232"/>
    </row>
    <row r="455" spans="2:14" ht="14.25" customHeight="1" x14ac:dyDescent="0.25">
      <c r="B455" s="286"/>
      <c r="C455" s="276"/>
      <c r="D455" s="276"/>
      <c r="E455" s="276"/>
      <c r="F455" s="286"/>
      <c r="G455" s="286"/>
      <c r="H455" s="286"/>
      <c r="I455" s="286"/>
      <c r="J455" s="286"/>
      <c r="K455" s="286"/>
      <c r="L455" s="286"/>
      <c r="M455" s="286"/>
      <c r="N455" s="232"/>
    </row>
    <row r="456" spans="2:14" ht="14.25" customHeight="1" x14ac:dyDescent="0.25">
      <c r="B456" s="286"/>
      <c r="C456" s="276"/>
      <c r="D456" s="276"/>
      <c r="E456" s="276"/>
      <c r="F456" s="286"/>
      <c r="G456" s="286"/>
      <c r="H456" s="286"/>
      <c r="I456" s="286"/>
      <c r="J456" s="286"/>
      <c r="K456" s="286"/>
      <c r="L456" s="286"/>
      <c r="M456" s="286"/>
      <c r="N456" s="232"/>
    </row>
    <row r="457" spans="2:14" ht="14.25" customHeight="1" x14ac:dyDescent="0.25">
      <c r="B457" s="286"/>
      <c r="C457" s="276"/>
      <c r="D457" s="276"/>
      <c r="E457" s="276"/>
      <c r="F457" s="286"/>
      <c r="G457" s="286"/>
      <c r="H457" s="286"/>
      <c r="I457" s="286"/>
      <c r="J457" s="286"/>
      <c r="K457" s="286"/>
      <c r="L457" s="286"/>
      <c r="M457" s="286"/>
      <c r="N457" s="232"/>
    </row>
    <row r="458" spans="2:14" ht="14.25" customHeight="1" x14ac:dyDescent="0.25">
      <c r="B458" s="286"/>
      <c r="C458" s="276"/>
      <c r="D458" s="276"/>
      <c r="E458" s="276"/>
      <c r="F458" s="286"/>
      <c r="G458" s="286"/>
      <c r="H458" s="286"/>
      <c r="I458" s="286"/>
      <c r="J458" s="286"/>
      <c r="K458" s="286"/>
      <c r="L458" s="286"/>
      <c r="M458" s="286"/>
      <c r="N458" s="232"/>
    </row>
    <row r="459" spans="2:14" ht="14.25" customHeight="1" x14ac:dyDescent="0.25">
      <c r="B459" s="286"/>
      <c r="C459" s="276"/>
      <c r="D459" s="276"/>
      <c r="E459" s="276"/>
      <c r="F459" s="286"/>
      <c r="G459" s="286"/>
      <c r="H459" s="286"/>
      <c r="I459" s="286"/>
      <c r="J459" s="286"/>
      <c r="K459" s="286"/>
      <c r="L459" s="286"/>
      <c r="M459" s="286"/>
      <c r="N459" s="232"/>
    </row>
    <row r="460" spans="2:14" ht="14.25" customHeight="1" x14ac:dyDescent="0.25">
      <c r="B460" s="286"/>
      <c r="C460" s="276"/>
      <c r="D460" s="276"/>
      <c r="E460" s="276"/>
      <c r="F460" s="286"/>
      <c r="G460" s="286"/>
      <c r="H460" s="286"/>
      <c r="I460" s="286"/>
      <c r="J460" s="286"/>
      <c r="K460" s="286"/>
      <c r="L460" s="286"/>
      <c r="M460" s="286"/>
      <c r="N460" s="232"/>
    </row>
    <row r="461" spans="2:14" ht="14.25" customHeight="1" x14ac:dyDescent="0.25">
      <c r="B461" s="286"/>
      <c r="C461" s="276"/>
      <c r="D461" s="276"/>
      <c r="E461" s="276"/>
      <c r="F461" s="286"/>
      <c r="G461" s="286"/>
      <c r="H461" s="286"/>
      <c r="I461" s="286"/>
      <c r="J461" s="286"/>
      <c r="K461" s="286"/>
      <c r="L461" s="286"/>
      <c r="M461" s="286"/>
      <c r="N461" s="232"/>
    </row>
    <row r="462" spans="2:14" ht="14.25" customHeight="1" x14ac:dyDescent="0.25">
      <c r="B462" s="286"/>
      <c r="C462" s="276"/>
      <c r="D462" s="276"/>
      <c r="E462" s="276"/>
      <c r="F462" s="286"/>
      <c r="G462" s="286"/>
      <c r="H462" s="286"/>
      <c r="I462" s="286"/>
      <c r="J462" s="286"/>
      <c r="K462" s="286"/>
      <c r="L462" s="286"/>
      <c r="M462" s="286"/>
      <c r="N462" s="232"/>
    </row>
    <row r="463" spans="2:14" ht="14.25" customHeight="1" x14ac:dyDescent="0.25">
      <c r="B463" s="286"/>
      <c r="C463" s="276"/>
      <c r="D463" s="276"/>
      <c r="E463" s="276"/>
      <c r="F463" s="286"/>
      <c r="G463" s="286"/>
      <c r="H463" s="286"/>
      <c r="I463" s="286"/>
      <c r="J463" s="286"/>
      <c r="K463" s="286"/>
      <c r="L463" s="286"/>
      <c r="M463" s="286"/>
      <c r="N463" s="232"/>
    </row>
    <row r="464" spans="2:14" ht="14.25" customHeight="1" x14ac:dyDescent="0.25">
      <c r="B464" s="286"/>
      <c r="C464" s="276"/>
      <c r="D464" s="276"/>
      <c r="E464" s="276"/>
      <c r="F464" s="286"/>
      <c r="G464" s="286"/>
      <c r="H464" s="286"/>
      <c r="I464" s="286"/>
      <c r="J464" s="286"/>
      <c r="K464" s="286"/>
      <c r="L464" s="286"/>
      <c r="M464" s="286"/>
      <c r="N464" s="232"/>
    </row>
    <row r="465" spans="2:14" ht="14.25" customHeight="1" x14ac:dyDescent="0.25">
      <c r="B465" s="286"/>
      <c r="C465" s="276"/>
      <c r="D465" s="276"/>
      <c r="E465" s="276"/>
      <c r="F465" s="286"/>
      <c r="G465" s="286"/>
      <c r="H465" s="286"/>
      <c r="I465" s="286"/>
      <c r="J465" s="286"/>
      <c r="K465" s="286"/>
      <c r="L465" s="286"/>
      <c r="M465" s="286"/>
      <c r="N465" s="232"/>
    </row>
    <row r="466" spans="2:14" ht="14.25" customHeight="1" x14ac:dyDescent="0.25">
      <c r="B466" s="286"/>
      <c r="C466" s="276"/>
      <c r="D466" s="276"/>
      <c r="E466" s="276"/>
      <c r="F466" s="286"/>
      <c r="G466" s="286"/>
      <c r="H466" s="286"/>
      <c r="I466" s="286"/>
      <c r="J466" s="286"/>
      <c r="K466" s="286"/>
      <c r="L466" s="286"/>
      <c r="M466" s="286"/>
      <c r="N466" s="232"/>
    </row>
    <row r="467" spans="2:14" ht="14.25" customHeight="1" x14ac:dyDescent="0.25">
      <c r="B467" s="286"/>
      <c r="C467" s="276"/>
      <c r="D467" s="276"/>
      <c r="E467" s="276"/>
      <c r="F467" s="286"/>
      <c r="G467" s="286"/>
      <c r="H467" s="286"/>
      <c r="I467" s="286"/>
      <c r="J467" s="286"/>
      <c r="K467" s="286"/>
      <c r="L467" s="286"/>
      <c r="M467" s="286"/>
      <c r="N467" s="232"/>
    </row>
    <row r="468" spans="2:14" ht="14.25" customHeight="1" x14ac:dyDescent="0.25">
      <c r="B468" s="286"/>
      <c r="C468" s="276"/>
      <c r="D468" s="276"/>
      <c r="E468" s="276"/>
      <c r="F468" s="286"/>
      <c r="G468" s="286"/>
      <c r="H468" s="286"/>
      <c r="I468" s="286"/>
      <c r="J468" s="286"/>
      <c r="K468" s="286"/>
      <c r="L468" s="286"/>
      <c r="M468" s="286"/>
      <c r="N468" s="232"/>
    </row>
    <row r="469" spans="2:14" ht="14.25" customHeight="1" x14ac:dyDescent="0.25">
      <c r="B469" s="286"/>
      <c r="C469" s="276"/>
      <c r="D469" s="276"/>
      <c r="E469" s="276"/>
      <c r="F469" s="286"/>
      <c r="G469" s="286"/>
      <c r="H469" s="286"/>
      <c r="I469" s="286"/>
      <c r="J469" s="286"/>
      <c r="K469" s="286"/>
      <c r="L469" s="286"/>
      <c r="M469" s="286"/>
      <c r="N469" s="232"/>
    </row>
    <row r="470" spans="2:14" ht="14.25" customHeight="1" x14ac:dyDescent="0.25">
      <c r="B470" s="286"/>
      <c r="C470" s="276"/>
      <c r="D470" s="276"/>
      <c r="E470" s="276"/>
      <c r="F470" s="286"/>
      <c r="G470" s="286"/>
      <c r="H470" s="286"/>
      <c r="I470" s="286"/>
      <c r="J470" s="286"/>
      <c r="K470" s="286"/>
      <c r="L470" s="286"/>
      <c r="M470" s="286"/>
      <c r="N470" s="232"/>
    </row>
    <row r="471" spans="2:14" ht="14.25" customHeight="1" x14ac:dyDescent="0.25">
      <c r="B471" s="286"/>
      <c r="C471" s="276"/>
      <c r="D471" s="276"/>
      <c r="E471" s="276"/>
      <c r="F471" s="286"/>
      <c r="G471" s="286"/>
      <c r="H471" s="286"/>
      <c r="I471" s="286"/>
      <c r="J471" s="286"/>
      <c r="K471" s="286"/>
      <c r="L471" s="286"/>
      <c r="M471" s="286"/>
      <c r="N471" s="232"/>
    </row>
    <row r="472" spans="2:14" ht="14.25" customHeight="1" x14ac:dyDescent="0.25">
      <c r="B472" s="286"/>
      <c r="C472" s="276"/>
      <c r="D472" s="276"/>
      <c r="E472" s="276"/>
      <c r="F472" s="286"/>
      <c r="G472" s="286"/>
      <c r="H472" s="286"/>
      <c r="I472" s="286"/>
      <c r="J472" s="286"/>
      <c r="K472" s="286"/>
      <c r="L472" s="286"/>
      <c r="M472" s="286"/>
      <c r="N472" s="232"/>
    </row>
    <row r="473" spans="2:14" ht="14.25" customHeight="1" x14ac:dyDescent="0.25">
      <c r="B473" s="286"/>
      <c r="C473" s="276"/>
      <c r="D473" s="276"/>
      <c r="E473" s="276"/>
      <c r="F473" s="286"/>
      <c r="G473" s="286"/>
      <c r="H473" s="286"/>
      <c r="I473" s="286"/>
      <c r="J473" s="286"/>
      <c r="K473" s="286"/>
      <c r="L473" s="286"/>
      <c r="M473" s="286"/>
      <c r="N473" s="232"/>
    </row>
    <row r="474" spans="2:14" ht="14.25" customHeight="1" x14ac:dyDescent="0.25">
      <c r="B474" s="286"/>
      <c r="C474" s="276"/>
      <c r="D474" s="276"/>
      <c r="E474" s="276"/>
      <c r="F474" s="286"/>
      <c r="G474" s="286"/>
      <c r="H474" s="286"/>
      <c r="I474" s="286"/>
      <c r="J474" s="286"/>
      <c r="K474" s="286"/>
      <c r="L474" s="286"/>
      <c r="M474" s="286"/>
      <c r="N474" s="232"/>
    </row>
    <row r="475" spans="2:14" ht="14.25" customHeight="1" x14ac:dyDescent="0.25">
      <c r="B475" s="286"/>
      <c r="C475" s="276"/>
      <c r="D475" s="276"/>
      <c r="E475" s="276"/>
      <c r="F475" s="286"/>
      <c r="G475" s="286"/>
      <c r="H475" s="286"/>
      <c r="I475" s="286"/>
      <c r="J475" s="286"/>
      <c r="K475" s="286"/>
      <c r="L475" s="286"/>
      <c r="M475" s="286"/>
      <c r="N475" s="232"/>
    </row>
    <row r="476" spans="2:14" ht="14.25" customHeight="1" x14ac:dyDescent="0.25">
      <c r="B476" s="286"/>
      <c r="C476" s="276"/>
      <c r="D476" s="276"/>
      <c r="E476" s="276"/>
      <c r="F476" s="286"/>
      <c r="G476" s="286"/>
      <c r="H476" s="286"/>
      <c r="I476" s="286"/>
      <c r="J476" s="286"/>
      <c r="K476" s="286"/>
      <c r="L476" s="286"/>
      <c r="M476" s="286"/>
      <c r="N476" s="232"/>
    </row>
    <row r="477" spans="2:14" ht="14.25" customHeight="1" x14ac:dyDescent="0.25">
      <c r="B477" s="286"/>
      <c r="C477" s="276"/>
      <c r="D477" s="276"/>
      <c r="E477" s="276"/>
      <c r="F477" s="286"/>
      <c r="G477" s="286"/>
      <c r="H477" s="286"/>
      <c r="I477" s="286"/>
      <c r="J477" s="286"/>
      <c r="K477" s="286"/>
      <c r="L477" s="286"/>
      <c r="M477" s="286"/>
      <c r="N477" s="232"/>
    </row>
    <row r="478" spans="2:14" ht="14.25" customHeight="1" x14ac:dyDescent="0.25">
      <c r="B478" s="286"/>
      <c r="C478" s="276"/>
      <c r="D478" s="276"/>
      <c r="E478" s="276"/>
      <c r="F478" s="286"/>
      <c r="G478" s="286"/>
      <c r="H478" s="286"/>
      <c r="I478" s="286"/>
      <c r="J478" s="286"/>
      <c r="K478" s="286"/>
      <c r="L478" s="286"/>
      <c r="M478" s="286"/>
      <c r="N478" s="232"/>
    </row>
    <row r="479" spans="2:14" ht="14.25" customHeight="1" x14ac:dyDescent="0.25">
      <c r="B479" s="286"/>
      <c r="C479" s="276"/>
      <c r="D479" s="276"/>
      <c r="E479" s="276"/>
      <c r="F479" s="286"/>
      <c r="G479" s="286"/>
      <c r="H479" s="286"/>
      <c r="I479" s="286"/>
      <c r="J479" s="286"/>
      <c r="K479" s="286"/>
      <c r="L479" s="286"/>
      <c r="M479" s="286"/>
      <c r="N479" s="232"/>
    </row>
    <row r="480" spans="2:14" ht="14.25" customHeight="1" x14ac:dyDescent="0.25">
      <c r="B480" s="286"/>
      <c r="C480" s="276"/>
      <c r="D480" s="276"/>
      <c r="E480" s="276"/>
      <c r="F480" s="286"/>
      <c r="G480" s="286"/>
      <c r="H480" s="286"/>
      <c r="I480" s="286"/>
      <c r="J480" s="286"/>
      <c r="K480" s="286"/>
      <c r="L480" s="286"/>
      <c r="M480" s="286"/>
      <c r="N480" s="232"/>
    </row>
    <row r="481" spans="2:14" ht="14.25" customHeight="1" x14ac:dyDescent="0.25">
      <c r="B481" s="286"/>
      <c r="C481" s="276"/>
      <c r="D481" s="276"/>
      <c r="E481" s="276"/>
      <c r="F481" s="286"/>
      <c r="G481" s="286"/>
      <c r="H481" s="286"/>
      <c r="I481" s="286"/>
      <c r="J481" s="286"/>
      <c r="K481" s="286"/>
      <c r="L481" s="286"/>
      <c r="M481" s="286"/>
      <c r="N481" s="232"/>
    </row>
    <row r="482" spans="2:14" ht="14.25" customHeight="1" x14ac:dyDescent="0.25">
      <c r="B482" s="286"/>
      <c r="C482" s="276"/>
      <c r="D482" s="276"/>
      <c r="E482" s="276"/>
      <c r="F482" s="286"/>
      <c r="G482" s="286"/>
      <c r="H482" s="286"/>
      <c r="I482" s="286"/>
      <c r="J482" s="286"/>
      <c r="K482" s="286"/>
      <c r="L482" s="286"/>
      <c r="M482" s="286"/>
      <c r="N482" s="232"/>
    </row>
    <row r="483" spans="2:14" ht="14.25" customHeight="1" x14ac:dyDescent="0.25">
      <c r="B483" s="286"/>
      <c r="C483" s="276"/>
      <c r="D483" s="276"/>
      <c r="E483" s="276"/>
      <c r="F483" s="286"/>
      <c r="G483" s="286"/>
      <c r="H483" s="286"/>
      <c r="I483" s="286"/>
      <c r="J483" s="286"/>
      <c r="K483" s="286"/>
      <c r="L483" s="286"/>
      <c r="M483" s="286"/>
      <c r="N483" s="232"/>
    </row>
    <row r="484" spans="2:14" ht="14.25" customHeight="1" x14ac:dyDescent="0.25">
      <c r="B484" s="286"/>
      <c r="C484" s="276"/>
      <c r="D484" s="276"/>
      <c r="E484" s="276"/>
      <c r="F484" s="286"/>
      <c r="G484" s="286"/>
      <c r="H484" s="286"/>
      <c r="I484" s="286"/>
      <c r="J484" s="286"/>
      <c r="K484" s="286"/>
      <c r="L484" s="286"/>
      <c r="M484" s="286"/>
      <c r="N484" s="232"/>
    </row>
    <row r="485" spans="2:14" ht="14.25" customHeight="1" x14ac:dyDescent="0.25">
      <c r="B485" s="286"/>
      <c r="C485" s="276"/>
      <c r="D485" s="276"/>
      <c r="E485" s="276"/>
      <c r="F485" s="286"/>
      <c r="G485" s="286"/>
      <c r="H485" s="286"/>
      <c r="I485" s="286"/>
      <c r="J485" s="286"/>
      <c r="K485" s="286"/>
      <c r="L485" s="286"/>
      <c r="M485" s="286"/>
      <c r="N485" s="232"/>
    </row>
    <row r="486" spans="2:14" ht="14.25" customHeight="1" x14ac:dyDescent="0.25">
      <c r="B486" s="286"/>
      <c r="C486" s="276"/>
      <c r="D486" s="276"/>
      <c r="E486" s="276"/>
      <c r="F486" s="286"/>
      <c r="G486" s="286"/>
      <c r="H486" s="286"/>
      <c r="I486" s="286"/>
      <c r="J486" s="286"/>
      <c r="K486" s="286"/>
      <c r="L486" s="286"/>
      <c r="M486" s="286"/>
      <c r="N486" s="232"/>
    </row>
    <row r="487" spans="2:14" ht="14.25" customHeight="1" x14ac:dyDescent="0.25">
      <c r="B487" s="286"/>
      <c r="C487" s="276"/>
      <c r="D487" s="276"/>
      <c r="E487" s="276"/>
      <c r="F487" s="286"/>
      <c r="G487" s="286"/>
      <c r="H487" s="286"/>
      <c r="I487" s="286"/>
      <c r="J487" s="286"/>
      <c r="K487" s="286"/>
      <c r="L487" s="286"/>
      <c r="M487" s="286"/>
      <c r="N487" s="232"/>
    </row>
    <row r="488" spans="2:14" ht="14.25" customHeight="1" x14ac:dyDescent="0.25">
      <c r="B488" s="286"/>
      <c r="C488" s="276"/>
      <c r="D488" s="276"/>
      <c r="E488" s="276"/>
      <c r="F488" s="286"/>
      <c r="G488" s="286"/>
      <c r="H488" s="286"/>
      <c r="I488" s="286"/>
      <c r="J488" s="286"/>
      <c r="K488" s="286"/>
      <c r="L488" s="286"/>
      <c r="M488" s="286"/>
      <c r="N488" s="232"/>
    </row>
    <row r="489" spans="2:14" ht="14.25" customHeight="1" x14ac:dyDescent="0.25">
      <c r="B489" s="286"/>
      <c r="C489" s="276"/>
      <c r="D489" s="276"/>
      <c r="E489" s="276"/>
      <c r="F489" s="286"/>
      <c r="G489" s="286"/>
      <c r="H489" s="286"/>
      <c r="I489" s="286"/>
      <c r="J489" s="286"/>
      <c r="K489" s="286"/>
      <c r="L489" s="286"/>
      <c r="M489" s="286"/>
      <c r="N489" s="232"/>
    </row>
    <row r="490" spans="2:14" ht="14.25" customHeight="1" x14ac:dyDescent="0.25">
      <c r="B490" s="286"/>
      <c r="C490" s="276"/>
      <c r="D490" s="276"/>
      <c r="E490" s="276"/>
      <c r="F490" s="286"/>
      <c r="G490" s="286"/>
      <c r="H490" s="286"/>
      <c r="I490" s="286"/>
      <c r="J490" s="286"/>
      <c r="K490" s="286"/>
      <c r="L490" s="286"/>
      <c r="M490" s="286"/>
      <c r="N490" s="232"/>
    </row>
    <row r="491" spans="2:14" ht="14.25" customHeight="1" x14ac:dyDescent="0.25">
      <c r="B491" s="286"/>
      <c r="C491" s="276"/>
      <c r="D491" s="276"/>
      <c r="E491" s="276"/>
      <c r="F491" s="286"/>
      <c r="G491" s="286"/>
      <c r="H491" s="286"/>
      <c r="I491" s="286"/>
      <c r="J491" s="286"/>
      <c r="K491" s="286"/>
      <c r="L491" s="286"/>
      <c r="M491" s="286"/>
      <c r="N491" s="232"/>
    </row>
    <row r="492" spans="2:14" ht="14.25" customHeight="1" x14ac:dyDescent="0.25">
      <c r="B492" s="286"/>
      <c r="C492" s="276"/>
      <c r="D492" s="276"/>
      <c r="E492" s="276"/>
      <c r="F492" s="286"/>
      <c r="G492" s="286"/>
      <c r="H492" s="286"/>
      <c r="I492" s="286"/>
      <c r="J492" s="286"/>
      <c r="K492" s="286"/>
      <c r="L492" s="286"/>
      <c r="M492" s="286"/>
      <c r="N492" s="232"/>
    </row>
    <row r="493" spans="2:14" ht="14.25" customHeight="1" x14ac:dyDescent="0.25">
      <c r="B493" s="286"/>
      <c r="C493" s="276"/>
      <c r="D493" s="276"/>
      <c r="E493" s="276"/>
      <c r="F493" s="286"/>
      <c r="G493" s="286"/>
      <c r="H493" s="286"/>
      <c r="I493" s="286"/>
      <c r="J493" s="286"/>
      <c r="K493" s="286"/>
      <c r="L493" s="286"/>
      <c r="M493" s="286"/>
      <c r="N493" s="232"/>
    </row>
    <row r="494" spans="2:14" ht="14.25" customHeight="1" x14ac:dyDescent="0.25">
      <c r="B494" s="286"/>
      <c r="C494" s="276"/>
      <c r="D494" s="276"/>
      <c r="E494" s="276"/>
      <c r="F494" s="286"/>
      <c r="G494" s="286"/>
      <c r="H494" s="286"/>
      <c r="I494" s="286"/>
      <c r="J494" s="286"/>
      <c r="K494" s="286"/>
      <c r="L494" s="286"/>
      <c r="M494" s="286"/>
      <c r="N494" s="232"/>
    </row>
    <row r="495" spans="2:14" ht="14.25" customHeight="1" x14ac:dyDescent="0.25">
      <c r="B495" s="286"/>
      <c r="C495" s="276"/>
      <c r="D495" s="276"/>
      <c r="E495" s="276"/>
      <c r="F495" s="286"/>
      <c r="G495" s="286"/>
      <c r="H495" s="286"/>
      <c r="I495" s="286"/>
      <c r="J495" s="286"/>
      <c r="K495" s="286"/>
      <c r="L495" s="286"/>
      <c r="M495" s="286"/>
      <c r="N495" s="232"/>
    </row>
    <row r="496" spans="2:14" ht="14.25" customHeight="1" x14ac:dyDescent="0.25">
      <c r="B496" s="286"/>
      <c r="C496" s="276"/>
      <c r="D496" s="276"/>
      <c r="E496" s="276"/>
      <c r="F496" s="286"/>
      <c r="G496" s="286"/>
      <c r="H496" s="286"/>
      <c r="I496" s="286"/>
      <c r="J496" s="286"/>
      <c r="K496" s="286"/>
      <c r="L496" s="286"/>
      <c r="M496" s="286"/>
      <c r="N496" s="232"/>
    </row>
    <row r="497" spans="2:14" ht="14.25" customHeight="1" x14ac:dyDescent="0.25">
      <c r="B497" s="286"/>
      <c r="C497" s="276"/>
      <c r="D497" s="276"/>
      <c r="E497" s="276"/>
      <c r="F497" s="286"/>
      <c r="G497" s="286"/>
      <c r="H497" s="286"/>
      <c r="I497" s="286"/>
      <c r="J497" s="286"/>
      <c r="K497" s="286"/>
      <c r="L497" s="286"/>
      <c r="M497" s="286"/>
      <c r="N497" s="232"/>
    </row>
    <row r="498" spans="2:14" ht="14.25" customHeight="1" x14ac:dyDescent="0.25">
      <c r="B498" s="286"/>
      <c r="C498" s="276"/>
      <c r="D498" s="276"/>
      <c r="E498" s="276"/>
      <c r="F498" s="286"/>
      <c r="G498" s="286"/>
      <c r="H498" s="286"/>
      <c r="I498" s="286"/>
      <c r="J498" s="286"/>
      <c r="K498" s="286"/>
      <c r="L498" s="286"/>
      <c r="M498" s="286"/>
      <c r="N498" s="232"/>
    </row>
    <row r="499" spans="2:14" ht="14.25" customHeight="1" x14ac:dyDescent="0.25">
      <c r="B499" s="286"/>
      <c r="C499" s="276"/>
      <c r="D499" s="276"/>
      <c r="E499" s="276"/>
      <c r="F499" s="286"/>
      <c r="G499" s="286"/>
      <c r="H499" s="286"/>
      <c r="I499" s="286"/>
      <c r="J499" s="286"/>
      <c r="K499" s="286"/>
      <c r="L499" s="286"/>
      <c r="M499" s="286"/>
      <c r="N499" s="232"/>
    </row>
    <row r="500" spans="2:14" ht="14.25" customHeight="1" x14ac:dyDescent="0.25">
      <c r="B500" s="286"/>
      <c r="C500" s="276"/>
      <c r="D500" s="276"/>
      <c r="E500" s="276"/>
      <c r="F500" s="286"/>
      <c r="G500" s="286"/>
      <c r="H500" s="286"/>
      <c r="I500" s="286"/>
      <c r="J500" s="286"/>
      <c r="K500" s="286"/>
      <c r="L500" s="286"/>
      <c r="M500" s="286"/>
      <c r="N500" s="232"/>
    </row>
    <row r="501" spans="2:14" ht="14.25" customHeight="1" x14ac:dyDescent="0.25">
      <c r="B501" s="286"/>
      <c r="C501" s="276"/>
      <c r="D501" s="276"/>
      <c r="E501" s="276"/>
      <c r="F501" s="286"/>
      <c r="G501" s="286"/>
      <c r="H501" s="286"/>
      <c r="I501" s="286"/>
      <c r="J501" s="286"/>
      <c r="K501" s="286"/>
      <c r="L501" s="286"/>
      <c r="M501" s="286"/>
      <c r="N501" s="232"/>
    </row>
    <row r="502" spans="2:14" ht="14.25" customHeight="1" x14ac:dyDescent="0.25">
      <c r="B502" s="286"/>
      <c r="C502" s="276"/>
      <c r="D502" s="276"/>
      <c r="E502" s="276"/>
      <c r="F502" s="286"/>
      <c r="G502" s="286"/>
      <c r="H502" s="286"/>
      <c r="I502" s="286"/>
      <c r="J502" s="286"/>
      <c r="K502" s="286"/>
      <c r="L502" s="286"/>
      <c r="M502" s="286"/>
      <c r="N502" s="232"/>
    </row>
    <row r="503" spans="2:14" ht="14.25" customHeight="1" x14ac:dyDescent="0.25">
      <c r="B503" s="286"/>
      <c r="C503" s="276"/>
      <c r="D503" s="276"/>
      <c r="E503" s="276"/>
      <c r="F503" s="286"/>
      <c r="G503" s="286"/>
      <c r="H503" s="286"/>
      <c r="I503" s="286"/>
      <c r="J503" s="286"/>
      <c r="K503" s="286"/>
      <c r="L503" s="286"/>
      <c r="M503" s="286"/>
      <c r="N503" s="232"/>
    </row>
    <row r="504" spans="2:14" ht="14.25" customHeight="1" x14ac:dyDescent="0.25">
      <c r="B504" s="286"/>
      <c r="C504" s="276"/>
      <c r="D504" s="276"/>
      <c r="E504" s="276"/>
      <c r="F504" s="286"/>
      <c r="G504" s="286"/>
      <c r="H504" s="286"/>
      <c r="I504" s="286"/>
      <c r="J504" s="286"/>
      <c r="K504" s="286"/>
      <c r="L504" s="286"/>
      <c r="M504" s="286"/>
      <c r="N504" s="232"/>
    </row>
    <row r="505" spans="2:14" ht="14.25" customHeight="1" x14ac:dyDescent="0.25">
      <c r="B505" s="286"/>
      <c r="C505" s="276"/>
      <c r="D505" s="276"/>
      <c r="E505" s="276"/>
      <c r="F505" s="286"/>
      <c r="G505" s="286"/>
      <c r="H505" s="286"/>
      <c r="I505" s="286"/>
      <c r="J505" s="286"/>
      <c r="K505" s="286"/>
      <c r="L505" s="286"/>
      <c r="M505" s="286"/>
      <c r="N505" s="232"/>
    </row>
    <row r="506" spans="2:14" ht="14.25" customHeight="1" x14ac:dyDescent="0.25">
      <c r="B506" s="286"/>
      <c r="C506" s="276"/>
      <c r="D506" s="276"/>
      <c r="E506" s="276"/>
      <c r="F506" s="286"/>
      <c r="G506" s="286"/>
      <c r="H506" s="286"/>
      <c r="I506" s="286"/>
      <c r="J506" s="286"/>
      <c r="K506" s="286"/>
      <c r="L506" s="286"/>
      <c r="M506" s="286"/>
      <c r="N506" s="232"/>
    </row>
    <row r="507" spans="2:14" ht="14.25" customHeight="1" x14ac:dyDescent="0.25">
      <c r="B507" s="286"/>
      <c r="C507" s="276"/>
      <c r="D507" s="276"/>
      <c r="E507" s="276"/>
      <c r="F507" s="286"/>
      <c r="G507" s="286"/>
      <c r="H507" s="286"/>
      <c r="I507" s="286"/>
      <c r="J507" s="286"/>
      <c r="K507" s="286"/>
      <c r="L507" s="286"/>
      <c r="M507" s="286"/>
      <c r="N507" s="232"/>
    </row>
    <row r="508" spans="2:14" ht="14.25" customHeight="1" x14ac:dyDescent="0.25">
      <c r="B508" s="286"/>
      <c r="C508" s="276"/>
      <c r="D508" s="276"/>
      <c r="E508" s="276"/>
      <c r="F508" s="286"/>
      <c r="G508" s="286"/>
      <c r="H508" s="286"/>
      <c r="I508" s="286"/>
      <c r="J508" s="286"/>
      <c r="K508" s="286"/>
      <c r="L508" s="286"/>
      <c r="M508" s="286"/>
      <c r="N508" s="232"/>
    </row>
    <row r="509" spans="2:14" ht="14.25" customHeight="1" x14ac:dyDescent="0.25">
      <c r="B509" s="286"/>
      <c r="C509" s="276"/>
      <c r="D509" s="276"/>
      <c r="E509" s="276"/>
      <c r="F509" s="286"/>
      <c r="G509" s="286"/>
      <c r="H509" s="286"/>
      <c r="I509" s="286"/>
      <c r="J509" s="286"/>
      <c r="K509" s="286"/>
      <c r="L509" s="286"/>
      <c r="M509" s="286"/>
      <c r="N509" s="232"/>
    </row>
    <row r="510" spans="2:14" ht="14.25" customHeight="1" x14ac:dyDescent="0.25">
      <c r="B510" s="286"/>
      <c r="C510" s="276"/>
      <c r="D510" s="276"/>
      <c r="E510" s="276"/>
      <c r="F510" s="286"/>
      <c r="G510" s="286"/>
      <c r="H510" s="286"/>
      <c r="I510" s="286"/>
      <c r="J510" s="286"/>
      <c r="K510" s="286"/>
      <c r="L510" s="286"/>
      <c r="M510" s="286"/>
      <c r="N510" s="232"/>
    </row>
    <row r="511" spans="2:14" ht="14.25" customHeight="1" x14ac:dyDescent="0.25">
      <c r="B511" s="286"/>
      <c r="C511" s="276"/>
      <c r="D511" s="276"/>
      <c r="E511" s="276"/>
      <c r="F511" s="286"/>
      <c r="G511" s="286"/>
      <c r="H511" s="286"/>
      <c r="I511" s="286"/>
      <c r="J511" s="286"/>
      <c r="K511" s="286"/>
      <c r="L511" s="286"/>
      <c r="M511" s="286"/>
      <c r="N511" s="232"/>
    </row>
    <row r="512" spans="2:14" ht="14.25" customHeight="1" x14ac:dyDescent="0.25">
      <c r="B512" s="286"/>
      <c r="C512" s="276"/>
      <c r="D512" s="276"/>
      <c r="E512" s="276"/>
      <c r="F512" s="286"/>
      <c r="G512" s="286"/>
      <c r="H512" s="286"/>
      <c r="I512" s="286"/>
      <c r="J512" s="286"/>
      <c r="K512" s="286"/>
      <c r="L512" s="286"/>
      <c r="M512" s="286"/>
      <c r="N512" s="232"/>
    </row>
    <row r="513" spans="2:14" ht="14.25" customHeight="1" x14ac:dyDescent="0.25">
      <c r="B513" s="286"/>
      <c r="C513" s="276"/>
      <c r="D513" s="276"/>
      <c r="E513" s="276"/>
      <c r="F513" s="286"/>
      <c r="G513" s="286"/>
      <c r="H513" s="286"/>
      <c r="I513" s="286"/>
      <c r="J513" s="286"/>
      <c r="K513" s="286"/>
      <c r="L513" s="286"/>
      <c r="M513" s="286"/>
      <c r="N513" s="232"/>
    </row>
    <row r="514" spans="2:14" ht="14.25" customHeight="1" x14ac:dyDescent="0.25">
      <c r="B514" s="286"/>
      <c r="C514" s="276"/>
      <c r="D514" s="276"/>
      <c r="E514" s="276"/>
      <c r="F514" s="286"/>
      <c r="G514" s="286"/>
      <c r="H514" s="286"/>
      <c r="I514" s="286"/>
      <c r="J514" s="286"/>
      <c r="K514" s="286"/>
      <c r="L514" s="286"/>
      <c r="M514" s="286"/>
      <c r="N514" s="232"/>
    </row>
    <row r="515" spans="2:14" ht="14.25" customHeight="1" x14ac:dyDescent="0.25">
      <c r="B515" s="286"/>
      <c r="C515" s="276"/>
      <c r="D515" s="276"/>
      <c r="E515" s="276"/>
      <c r="F515" s="286"/>
      <c r="G515" s="286"/>
      <c r="H515" s="286"/>
      <c r="I515" s="286"/>
      <c r="J515" s="286"/>
      <c r="K515" s="286"/>
      <c r="L515" s="286"/>
      <c r="M515" s="286"/>
      <c r="N515" s="232"/>
    </row>
    <row r="516" spans="2:14" ht="14.25" customHeight="1" x14ac:dyDescent="0.25">
      <c r="B516" s="286"/>
      <c r="C516" s="276"/>
      <c r="D516" s="276"/>
      <c r="E516" s="276"/>
      <c r="F516" s="286"/>
      <c r="G516" s="286"/>
      <c r="H516" s="286"/>
      <c r="I516" s="286"/>
      <c r="J516" s="286"/>
      <c r="K516" s="286"/>
      <c r="L516" s="286"/>
      <c r="M516" s="286"/>
      <c r="N516" s="232"/>
    </row>
    <row r="517" spans="2:14" ht="14.25" customHeight="1" x14ac:dyDescent="0.25">
      <c r="B517" s="286"/>
      <c r="C517" s="276"/>
      <c r="D517" s="276"/>
      <c r="E517" s="276"/>
      <c r="F517" s="286"/>
      <c r="G517" s="286"/>
      <c r="H517" s="286"/>
      <c r="I517" s="286"/>
      <c r="J517" s="286"/>
      <c r="K517" s="286"/>
      <c r="L517" s="286"/>
      <c r="M517" s="286"/>
      <c r="N517" s="232"/>
    </row>
    <row r="518" spans="2:14" ht="14.25" customHeight="1" x14ac:dyDescent="0.25">
      <c r="B518" s="286"/>
      <c r="C518" s="276"/>
      <c r="D518" s="276"/>
      <c r="E518" s="276"/>
      <c r="F518" s="286"/>
      <c r="G518" s="286"/>
      <c r="H518" s="286"/>
      <c r="I518" s="286"/>
      <c r="J518" s="286"/>
      <c r="K518" s="286"/>
      <c r="L518" s="286"/>
      <c r="M518" s="286"/>
      <c r="N518" s="232"/>
    </row>
    <row r="519" spans="2:14" ht="14.25" customHeight="1" x14ac:dyDescent="0.25">
      <c r="B519" s="286"/>
      <c r="C519" s="276"/>
      <c r="D519" s="276"/>
      <c r="E519" s="276"/>
      <c r="F519" s="286"/>
      <c r="G519" s="286"/>
      <c r="H519" s="286"/>
      <c r="I519" s="286"/>
      <c r="J519" s="286"/>
      <c r="K519" s="286"/>
      <c r="L519" s="286"/>
      <c r="M519" s="286"/>
      <c r="N519" s="232"/>
    </row>
    <row r="520" spans="2:14" ht="14.25" customHeight="1" x14ac:dyDescent="0.25">
      <c r="B520" s="286"/>
      <c r="C520" s="276"/>
      <c r="D520" s="276"/>
      <c r="E520" s="276"/>
      <c r="F520" s="286"/>
      <c r="G520" s="286"/>
      <c r="H520" s="286"/>
      <c r="I520" s="286"/>
      <c r="J520" s="286"/>
      <c r="K520" s="286"/>
      <c r="L520" s="286"/>
      <c r="M520" s="286"/>
      <c r="N520" s="232"/>
    </row>
    <row r="521" spans="2:14" ht="14.25" customHeight="1" x14ac:dyDescent="0.25">
      <c r="B521" s="286"/>
      <c r="C521" s="276"/>
      <c r="D521" s="276"/>
      <c r="E521" s="276"/>
      <c r="F521" s="286"/>
      <c r="G521" s="286"/>
      <c r="H521" s="286"/>
      <c r="I521" s="286"/>
      <c r="J521" s="286"/>
      <c r="K521" s="286"/>
      <c r="L521" s="286"/>
      <c r="M521" s="286"/>
      <c r="N521" s="232"/>
    </row>
    <row r="522" spans="2:14" ht="14.25" customHeight="1" x14ac:dyDescent="0.25">
      <c r="B522" s="286"/>
      <c r="C522" s="276"/>
      <c r="D522" s="276"/>
      <c r="E522" s="276"/>
      <c r="F522" s="286"/>
      <c r="G522" s="286"/>
      <c r="H522" s="286"/>
      <c r="I522" s="286"/>
      <c r="J522" s="286"/>
      <c r="K522" s="286"/>
      <c r="L522" s="286"/>
      <c r="M522" s="286"/>
      <c r="N522" s="232"/>
    </row>
    <row r="523" spans="2:14" ht="14.25" customHeight="1" x14ac:dyDescent="0.25">
      <c r="B523" s="286"/>
      <c r="C523" s="276"/>
      <c r="D523" s="276"/>
      <c r="E523" s="276"/>
      <c r="F523" s="286"/>
      <c r="G523" s="286"/>
      <c r="H523" s="286"/>
      <c r="I523" s="286"/>
      <c r="J523" s="286"/>
      <c r="K523" s="286"/>
      <c r="L523" s="286"/>
      <c r="M523" s="286"/>
      <c r="N523" s="232"/>
    </row>
    <row r="524" spans="2:14" ht="14.25" customHeight="1" x14ac:dyDescent="0.25">
      <c r="B524" s="286"/>
      <c r="C524" s="276"/>
      <c r="D524" s="276"/>
      <c r="E524" s="276"/>
      <c r="F524" s="286"/>
      <c r="G524" s="286"/>
      <c r="H524" s="286"/>
      <c r="I524" s="286"/>
      <c r="J524" s="286"/>
      <c r="K524" s="286"/>
      <c r="L524" s="286"/>
      <c r="M524" s="286"/>
      <c r="N524" s="232"/>
    </row>
    <row r="525" spans="2:14" ht="14.25" customHeight="1" x14ac:dyDescent="0.25">
      <c r="B525" s="286"/>
      <c r="C525" s="276"/>
      <c r="D525" s="276"/>
      <c r="E525" s="276"/>
      <c r="F525" s="286"/>
      <c r="G525" s="286"/>
      <c r="H525" s="286"/>
      <c r="I525" s="286"/>
      <c r="J525" s="286"/>
      <c r="K525" s="286"/>
      <c r="L525" s="286"/>
      <c r="M525" s="286"/>
      <c r="N525" s="232"/>
    </row>
    <row r="526" spans="2:14" ht="14.25" customHeight="1" x14ac:dyDescent="0.25">
      <c r="B526" s="286"/>
      <c r="C526" s="276"/>
      <c r="D526" s="276"/>
      <c r="E526" s="276"/>
      <c r="F526" s="286"/>
      <c r="G526" s="286"/>
      <c r="H526" s="286"/>
      <c r="I526" s="286"/>
      <c r="J526" s="286"/>
      <c r="K526" s="286"/>
      <c r="L526" s="286"/>
      <c r="M526" s="286"/>
      <c r="N526" s="232"/>
    </row>
    <row r="527" spans="2:14" ht="14.25" customHeight="1" x14ac:dyDescent="0.25">
      <c r="B527" s="286"/>
      <c r="C527" s="276"/>
      <c r="D527" s="276"/>
      <c r="E527" s="276"/>
      <c r="F527" s="286"/>
      <c r="G527" s="286"/>
      <c r="H527" s="286"/>
      <c r="I527" s="286"/>
      <c r="J527" s="286"/>
      <c r="K527" s="286"/>
      <c r="L527" s="286"/>
      <c r="M527" s="286"/>
      <c r="N527" s="232"/>
    </row>
    <row r="528" spans="2:14" ht="14.25" customHeight="1" x14ac:dyDescent="0.25">
      <c r="B528" s="286"/>
      <c r="C528" s="276"/>
      <c r="D528" s="276"/>
      <c r="E528" s="276"/>
      <c r="F528" s="286"/>
      <c r="G528" s="286"/>
      <c r="H528" s="286"/>
      <c r="I528" s="286"/>
      <c r="J528" s="286"/>
      <c r="K528" s="286"/>
      <c r="L528" s="286"/>
      <c r="M528" s="286"/>
      <c r="N528" s="232"/>
    </row>
    <row r="529" spans="2:14" ht="14.25" customHeight="1" x14ac:dyDescent="0.25">
      <c r="B529" s="286"/>
      <c r="C529" s="276"/>
      <c r="D529" s="276"/>
      <c r="E529" s="276"/>
      <c r="F529" s="286"/>
      <c r="G529" s="286"/>
      <c r="H529" s="286"/>
      <c r="I529" s="286"/>
      <c r="J529" s="286"/>
      <c r="K529" s="286"/>
      <c r="L529" s="286"/>
      <c r="M529" s="286"/>
      <c r="N529" s="232"/>
    </row>
    <row r="530" spans="2:14" ht="14.25" customHeight="1" x14ac:dyDescent="0.25">
      <c r="B530" s="286"/>
      <c r="C530" s="276"/>
      <c r="D530" s="276"/>
      <c r="E530" s="276"/>
      <c r="F530" s="286"/>
      <c r="G530" s="286"/>
      <c r="H530" s="286"/>
      <c r="I530" s="286"/>
      <c r="J530" s="286"/>
      <c r="K530" s="286"/>
      <c r="L530" s="286"/>
      <c r="M530" s="286"/>
      <c r="N530" s="232"/>
    </row>
    <row r="531" spans="2:14" ht="14.25" customHeight="1" x14ac:dyDescent="0.25">
      <c r="B531" s="286"/>
      <c r="C531" s="276"/>
      <c r="D531" s="276"/>
      <c r="E531" s="276"/>
      <c r="F531" s="286"/>
      <c r="G531" s="286"/>
      <c r="H531" s="286"/>
      <c r="I531" s="286"/>
      <c r="J531" s="286"/>
      <c r="K531" s="286"/>
      <c r="L531" s="286"/>
      <c r="M531" s="286"/>
      <c r="N531" s="232"/>
    </row>
    <row r="532" spans="2:14" ht="14.25" customHeight="1" x14ac:dyDescent="0.25">
      <c r="B532" s="286"/>
      <c r="C532" s="276"/>
      <c r="D532" s="276"/>
      <c r="E532" s="276"/>
      <c r="F532" s="286"/>
      <c r="G532" s="286"/>
      <c r="H532" s="286"/>
      <c r="I532" s="286"/>
      <c r="J532" s="286"/>
      <c r="K532" s="286"/>
      <c r="L532" s="286"/>
      <c r="M532" s="286"/>
      <c r="N532" s="232"/>
    </row>
    <row r="533" spans="2:14" ht="14.25" customHeight="1" x14ac:dyDescent="0.25">
      <c r="B533" s="286"/>
      <c r="C533" s="276"/>
      <c r="D533" s="276"/>
      <c r="E533" s="276"/>
      <c r="F533" s="286"/>
      <c r="G533" s="286"/>
      <c r="H533" s="286"/>
      <c r="I533" s="286"/>
      <c r="J533" s="286"/>
      <c r="K533" s="286"/>
      <c r="L533" s="286"/>
      <c r="M533" s="286"/>
      <c r="N533" s="232"/>
    </row>
    <row r="534" spans="2:14" ht="14.25" customHeight="1" x14ac:dyDescent="0.25">
      <c r="B534" s="286"/>
      <c r="C534" s="276"/>
      <c r="D534" s="276"/>
      <c r="E534" s="276"/>
      <c r="F534" s="286"/>
      <c r="G534" s="286"/>
      <c r="H534" s="286"/>
      <c r="I534" s="286"/>
      <c r="J534" s="286"/>
      <c r="K534" s="286"/>
      <c r="L534" s="286"/>
      <c r="M534" s="286"/>
      <c r="N534" s="232"/>
    </row>
    <row r="535" spans="2:14" ht="14.25" customHeight="1" x14ac:dyDescent="0.25">
      <c r="B535" s="286"/>
      <c r="C535" s="276"/>
      <c r="D535" s="276"/>
      <c r="E535" s="276"/>
      <c r="F535" s="286"/>
      <c r="G535" s="286"/>
      <c r="H535" s="286"/>
      <c r="I535" s="286"/>
      <c r="J535" s="286"/>
      <c r="K535" s="286"/>
      <c r="L535" s="286"/>
      <c r="M535" s="286"/>
      <c r="N535" s="232"/>
    </row>
    <row r="536" spans="2:14" ht="14.25" customHeight="1" x14ac:dyDescent="0.25">
      <c r="B536" s="286"/>
      <c r="C536" s="276"/>
      <c r="D536" s="276"/>
      <c r="E536" s="276"/>
      <c r="F536" s="286"/>
      <c r="G536" s="286"/>
      <c r="H536" s="286"/>
      <c r="I536" s="286"/>
      <c r="J536" s="286"/>
      <c r="K536" s="286"/>
      <c r="L536" s="286"/>
      <c r="M536" s="286"/>
      <c r="N536" s="232"/>
    </row>
    <row r="537" spans="2:14" ht="14.25" customHeight="1" x14ac:dyDescent="0.25">
      <c r="B537" s="286"/>
      <c r="C537" s="276"/>
      <c r="D537" s="276"/>
      <c r="E537" s="276"/>
      <c r="F537" s="286"/>
      <c r="G537" s="286"/>
      <c r="H537" s="286"/>
      <c r="I537" s="286"/>
      <c r="J537" s="286"/>
      <c r="K537" s="286"/>
      <c r="L537" s="286"/>
      <c r="M537" s="286"/>
      <c r="N537" s="232"/>
    </row>
    <row r="538" spans="2:14" ht="14.25" customHeight="1" x14ac:dyDescent="0.25">
      <c r="B538" s="286"/>
      <c r="C538" s="276"/>
      <c r="D538" s="276"/>
      <c r="E538" s="276"/>
      <c r="F538" s="286"/>
      <c r="G538" s="286"/>
      <c r="H538" s="286"/>
      <c r="I538" s="286"/>
      <c r="J538" s="286"/>
      <c r="K538" s="286"/>
      <c r="L538" s="286"/>
      <c r="M538" s="286"/>
      <c r="N538" s="232"/>
    </row>
    <row r="539" spans="2:14" ht="14.25" customHeight="1" x14ac:dyDescent="0.25">
      <c r="B539" s="286"/>
      <c r="C539" s="276"/>
      <c r="D539" s="276"/>
      <c r="E539" s="276"/>
      <c r="F539" s="286"/>
      <c r="G539" s="286"/>
      <c r="H539" s="286"/>
      <c r="I539" s="286"/>
      <c r="J539" s="286"/>
      <c r="K539" s="286"/>
      <c r="L539" s="286"/>
      <c r="M539" s="286"/>
      <c r="N539" s="232"/>
    </row>
    <row r="540" spans="2:14" ht="14.25" customHeight="1" x14ac:dyDescent="0.25">
      <c r="B540" s="286"/>
      <c r="C540" s="276"/>
      <c r="D540" s="276"/>
      <c r="E540" s="276"/>
      <c r="F540" s="286"/>
      <c r="G540" s="286"/>
      <c r="H540" s="286"/>
      <c r="I540" s="286"/>
      <c r="J540" s="286"/>
      <c r="K540" s="286"/>
      <c r="L540" s="286"/>
      <c r="M540" s="286"/>
      <c r="N540" s="232"/>
    </row>
    <row r="541" spans="2:14" ht="14.25" customHeight="1" x14ac:dyDescent="0.25">
      <c r="B541" s="286"/>
      <c r="C541" s="276"/>
      <c r="D541" s="276"/>
      <c r="E541" s="276"/>
      <c r="F541" s="286"/>
      <c r="G541" s="286"/>
      <c r="H541" s="286"/>
      <c r="I541" s="286"/>
      <c r="J541" s="286"/>
      <c r="K541" s="286"/>
      <c r="L541" s="286"/>
      <c r="M541" s="286"/>
      <c r="N541" s="232"/>
    </row>
    <row r="542" spans="2:14" ht="14.25" customHeight="1" x14ac:dyDescent="0.25">
      <c r="B542" s="286"/>
      <c r="C542" s="276"/>
      <c r="D542" s="276"/>
      <c r="E542" s="276"/>
      <c r="F542" s="286"/>
      <c r="G542" s="286"/>
      <c r="H542" s="286"/>
      <c r="I542" s="286"/>
      <c r="J542" s="286"/>
      <c r="K542" s="286"/>
      <c r="L542" s="286"/>
      <c r="M542" s="286"/>
      <c r="N542" s="232"/>
    </row>
    <row r="543" spans="2:14" ht="14.25" customHeight="1" x14ac:dyDescent="0.25">
      <c r="B543" s="286"/>
      <c r="C543" s="276"/>
      <c r="D543" s="276"/>
      <c r="E543" s="276"/>
      <c r="F543" s="286"/>
      <c r="G543" s="286"/>
      <c r="H543" s="286"/>
      <c r="I543" s="286"/>
      <c r="J543" s="286"/>
      <c r="K543" s="286"/>
      <c r="L543" s="286"/>
      <c r="M543" s="286"/>
      <c r="N543" s="232"/>
    </row>
    <row r="544" spans="2:14" ht="14.25" customHeight="1" x14ac:dyDescent="0.25">
      <c r="B544" s="286"/>
      <c r="C544" s="276"/>
      <c r="D544" s="276"/>
      <c r="E544" s="276"/>
      <c r="F544" s="286"/>
      <c r="G544" s="286"/>
      <c r="H544" s="286"/>
      <c r="I544" s="286"/>
      <c r="J544" s="286"/>
      <c r="K544" s="286"/>
      <c r="L544" s="286"/>
      <c r="M544" s="286"/>
      <c r="N544" s="232"/>
    </row>
    <row r="545" spans="2:14" ht="14.25" customHeight="1" x14ac:dyDescent="0.25">
      <c r="B545" s="286"/>
      <c r="C545" s="276"/>
      <c r="D545" s="276"/>
      <c r="E545" s="276"/>
      <c r="F545" s="286"/>
      <c r="G545" s="286"/>
      <c r="H545" s="286"/>
      <c r="I545" s="286"/>
      <c r="J545" s="286"/>
      <c r="K545" s="286"/>
      <c r="L545" s="286"/>
      <c r="M545" s="286"/>
      <c r="N545" s="232"/>
    </row>
    <row r="546" spans="2:14" ht="14.25" customHeight="1" x14ac:dyDescent="0.25">
      <c r="B546" s="286"/>
      <c r="C546" s="276"/>
      <c r="D546" s="276"/>
      <c r="E546" s="276"/>
      <c r="F546" s="286"/>
      <c r="G546" s="286"/>
      <c r="H546" s="286"/>
      <c r="I546" s="286"/>
      <c r="J546" s="286"/>
      <c r="K546" s="286"/>
      <c r="L546" s="286"/>
      <c r="M546" s="286"/>
      <c r="N546" s="232"/>
    </row>
    <row r="547" spans="2:14" ht="14.25" customHeight="1" x14ac:dyDescent="0.25">
      <c r="B547" s="286"/>
      <c r="C547" s="276"/>
      <c r="D547" s="276"/>
      <c r="E547" s="276"/>
      <c r="F547" s="286"/>
      <c r="G547" s="286"/>
      <c r="H547" s="286"/>
      <c r="I547" s="286"/>
      <c r="J547" s="286"/>
      <c r="K547" s="286"/>
      <c r="L547" s="286"/>
      <c r="M547" s="286"/>
      <c r="N547" s="232"/>
    </row>
    <row r="548" spans="2:14" ht="14.25" customHeight="1" x14ac:dyDescent="0.25">
      <c r="B548" s="286"/>
      <c r="C548" s="276"/>
      <c r="D548" s="276"/>
      <c r="E548" s="276"/>
      <c r="F548" s="286"/>
      <c r="G548" s="286"/>
      <c r="H548" s="286"/>
      <c r="I548" s="286"/>
      <c r="J548" s="286"/>
      <c r="K548" s="286"/>
      <c r="L548" s="286"/>
      <c r="M548" s="286"/>
      <c r="N548" s="232"/>
    </row>
    <row r="549" spans="2:14" ht="14.25" customHeight="1" x14ac:dyDescent="0.25">
      <c r="B549" s="286"/>
      <c r="C549" s="276"/>
      <c r="D549" s="276"/>
      <c r="E549" s="276"/>
      <c r="F549" s="286"/>
      <c r="G549" s="286"/>
      <c r="H549" s="286"/>
      <c r="I549" s="286"/>
      <c r="J549" s="286"/>
      <c r="K549" s="286"/>
      <c r="L549" s="286"/>
      <c r="M549" s="286"/>
      <c r="N549" s="232"/>
    </row>
    <row r="550" spans="2:14" ht="14.25" customHeight="1" x14ac:dyDescent="0.25">
      <c r="B550" s="286"/>
      <c r="C550" s="276"/>
      <c r="D550" s="276"/>
      <c r="E550" s="276"/>
      <c r="F550" s="286"/>
      <c r="G550" s="286"/>
      <c r="H550" s="286"/>
      <c r="I550" s="286"/>
      <c r="J550" s="286"/>
      <c r="K550" s="286"/>
      <c r="L550" s="286"/>
      <c r="M550" s="286"/>
      <c r="N550" s="232"/>
    </row>
    <row r="551" spans="2:14" ht="14.25" customHeight="1" x14ac:dyDescent="0.25">
      <c r="B551" s="286"/>
      <c r="C551" s="276"/>
      <c r="D551" s="276"/>
      <c r="E551" s="276"/>
      <c r="F551" s="286"/>
      <c r="G551" s="286"/>
      <c r="H551" s="286"/>
      <c r="I551" s="286"/>
      <c r="J551" s="286"/>
      <c r="K551" s="286"/>
      <c r="L551" s="286"/>
      <c r="M551" s="286"/>
      <c r="N551" s="232"/>
    </row>
    <row r="552" spans="2:14" ht="14.25" customHeight="1" x14ac:dyDescent="0.25">
      <c r="B552" s="286"/>
      <c r="C552" s="276"/>
      <c r="D552" s="276"/>
      <c r="E552" s="276"/>
      <c r="F552" s="286"/>
      <c r="G552" s="286"/>
      <c r="H552" s="286"/>
      <c r="I552" s="286"/>
      <c r="J552" s="286"/>
      <c r="K552" s="286"/>
      <c r="L552" s="286"/>
      <c r="M552" s="286"/>
      <c r="N552" s="232"/>
    </row>
    <row r="553" spans="2:14" ht="14.25" customHeight="1" x14ac:dyDescent="0.25">
      <c r="B553" s="286"/>
      <c r="C553" s="276"/>
      <c r="D553" s="276"/>
      <c r="E553" s="276"/>
      <c r="F553" s="286"/>
      <c r="G553" s="286"/>
      <c r="H553" s="286"/>
      <c r="I553" s="286"/>
      <c r="J553" s="286"/>
      <c r="K553" s="286"/>
      <c r="L553" s="286"/>
      <c r="M553" s="286"/>
      <c r="N553" s="232"/>
    </row>
    <row r="554" spans="2:14" ht="14.25" customHeight="1" x14ac:dyDescent="0.25">
      <c r="B554" s="286"/>
      <c r="C554" s="276"/>
      <c r="D554" s="276"/>
      <c r="E554" s="276"/>
      <c r="F554" s="286"/>
      <c r="G554" s="286"/>
      <c r="H554" s="286"/>
      <c r="I554" s="286"/>
      <c r="J554" s="286"/>
      <c r="K554" s="286"/>
      <c r="L554" s="286"/>
      <c r="M554" s="286"/>
      <c r="N554" s="232"/>
    </row>
    <row r="555" spans="2:14" ht="14.25" customHeight="1" x14ac:dyDescent="0.25">
      <c r="B555" s="286"/>
      <c r="C555" s="276"/>
      <c r="D555" s="276"/>
      <c r="E555" s="276"/>
      <c r="F555" s="286"/>
      <c r="G555" s="286"/>
      <c r="H555" s="286"/>
      <c r="I555" s="286"/>
      <c r="J555" s="286"/>
      <c r="K555" s="286"/>
      <c r="L555" s="286"/>
      <c r="M555" s="286"/>
      <c r="N555" s="232"/>
    </row>
    <row r="556" spans="2:14" ht="14.25" customHeight="1" x14ac:dyDescent="0.25">
      <c r="B556" s="286"/>
      <c r="C556" s="276"/>
      <c r="D556" s="276"/>
      <c r="E556" s="276"/>
      <c r="F556" s="286"/>
      <c r="G556" s="286"/>
      <c r="H556" s="286"/>
      <c r="I556" s="286"/>
      <c r="J556" s="286"/>
      <c r="K556" s="286"/>
      <c r="L556" s="286"/>
      <c r="M556" s="286"/>
      <c r="N556" s="232"/>
    </row>
    <row r="557" spans="2:14" ht="14.25" customHeight="1" x14ac:dyDescent="0.25">
      <c r="B557" s="286"/>
      <c r="C557" s="276"/>
      <c r="D557" s="276"/>
      <c r="E557" s="276"/>
      <c r="F557" s="286"/>
      <c r="G557" s="286"/>
      <c r="H557" s="286"/>
      <c r="I557" s="286"/>
      <c r="J557" s="286"/>
      <c r="K557" s="286"/>
      <c r="L557" s="286"/>
      <c r="M557" s="286"/>
      <c r="N557" s="232"/>
    </row>
    <row r="558" spans="2:14" ht="14.25" customHeight="1" x14ac:dyDescent="0.25">
      <c r="B558" s="286"/>
      <c r="C558" s="276"/>
      <c r="D558" s="276"/>
      <c r="E558" s="276"/>
      <c r="F558" s="286"/>
      <c r="G558" s="286"/>
      <c r="H558" s="286"/>
      <c r="I558" s="286"/>
      <c r="J558" s="286"/>
      <c r="K558" s="286"/>
      <c r="L558" s="286"/>
      <c r="M558" s="286"/>
      <c r="N558" s="232"/>
    </row>
    <row r="559" spans="2:14" ht="14.25" customHeight="1" x14ac:dyDescent="0.25">
      <c r="B559" s="286"/>
      <c r="C559" s="276"/>
      <c r="D559" s="276"/>
      <c r="E559" s="276"/>
      <c r="F559" s="286"/>
      <c r="G559" s="286"/>
      <c r="H559" s="286"/>
      <c r="I559" s="286"/>
      <c r="J559" s="286"/>
      <c r="K559" s="286"/>
      <c r="L559" s="286"/>
      <c r="M559" s="286"/>
      <c r="N559" s="232"/>
    </row>
    <row r="560" spans="2:14" ht="14.25" customHeight="1" x14ac:dyDescent="0.25">
      <c r="B560" s="286"/>
      <c r="C560" s="276"/>
      <c r="D560" s="276"/>
      <c r="E560" s="276"/>
      <c r="F560" s="286"/>
      <c r="G560" s="286"/>
      <c r="H560" s="286"/>
      <c r="I560" s="286"/>
      <c r="J560" s="286"/>
      <c r="K560" s="286"/>
      <c r="L560" s="286"/>
      <c r="M560" s="286"/>
      <c r="N560" s="232"/>
    </row>
    <row r="561" spans="2:14" ht="14.25" customHeight="1" x14ac:dyDescent="0.25">
      <c r="B561" s="286"/>
      <c r="C561" s="276"/>
      <c r="D561" s="276"/>
      <c r="E561" s="276"/>
      <c r="F561" s="286"/>
      <c r="G561" s="286"/>
      <c r="H561" s="286"/>
      <c r="I561" s="286"/>
      <c r="J561" s="286"/>
      <c r="K561" s="286"/>
      <c r="L561" s="286"/>
      <c r="M561" s="286"/>
      <c r="N561" s="232"/>
    </row>
    <row r="562" spans="2:14" ht="14.25" customHeight="1" x14ac:dyDescent="0.25">
      <c r="B562" s="286"/>
      <c r="C562" s="276"/>
      <c r="D562" s="276"/>
      <c r="E562" s="276"/>
      <c r="F562" s="286"/>
      <c r="G562" s="286"/>
      <c r="H562" s="286"/>
      <c r="I562" s="286"/>
      <c r="J562" s="286"/>
      <c r="K562" s="286"/>
      <c r="L562" s="286"/>
      <c r="M562" s="286"/>
      <c r="N562" s="232"/>
    </row>
    <row r="563" spans="2:14" ht="14.25" customHeight="1" x14ac:dyDescent="0.25">
      <c r="B563" s="286"/>
      <c r="C563" s="276"/>
      <c r="D563" s="276"/>
      <c r="E563" s="276"/>
      <c r="F563" s="286"/>
      <c r="G563" s="286"/>
      <c r="H563" s="286"/>
      <c r="I563" s="286"/>
      <c r="J563" s="286"/>
      <c r="K563" s="286"/>
      <c r="L563" s="286"/>
      <c r="M563" s="286"/>
      <c r="N563" s="232"/>
    </row>
    <row r="564" spans="2:14" ht="14.25" customHeight="1" x14ac:dyDescent="0.25">
      <c r="B564" s="286"/>
      <c r="C564" s="276"/>
      <c r="D564" s="276"/>
      <c r="E564" s="276"/>
      <c r="F564" s="286"/>
      <c r="G564" s="286"/>
      <c r="H564" s="286"/>
      <c r="I564" s="286"/>
      <c r="J564" s="286"/>
      <c r="K564" s="286"/>
      <c r="L564" s="286"/>
      <c r="M564" s="286"/>
      <c r="N564" s="232"/>
    </row>
    <row r="565" spans="2:14" ht="14.25" customHeight="1" x14ac:dyDescent="0.25">
      <c r="B565" s="286"/>
      <c r="C565" s="276"/>
      <c r="D565" s="276"/>
      <c r="E565" s="276"/>
      <c r="F565" s="286"/>
      <c r="G565" s="286"/>
      <c r="H565" s="286"/>
      <c r="I565" s="286"/>
      <c r="J565" s="286"/>
      <c r="K565" s="286"/>
      <c r="L565" s="286"/>
      <c r="M565" s="286"/>
      <c r="N565" s="232"/>
    </row>
    <row r="566" spans="2:14" ht="14.25" customHeight="1" x14ac:dyDescent="0.25">
      <c r="B566" s="286"/>
      <c r="C566" s="276"/>
      <c r="D566" s="276"/>
      <c r="E566" s="276"/>
      <c r="F566" s="286"/>
      <c r="G566" s="286"/>
      <c r="H566" s="286"/>
      <c r="I566" s="286"/>
      <c r="J566" s="286"/>
      <c r="K566" s="286"/>
      <c r="L566" s="286"/>
      <c r="M566" s="286"/>
      <c r="N566" s="232"/>
    </row>
    <row r="567" spans="2:14" ht="14.25" customHeight="1" x14ac:dyDescent="0.25">
      <c r="B567" s="286"/>
      <c r="C567" s="276"/>
      <c r="D567" s="276"/>
      <c r="E567" s="276"/>
      <c r="F567" s="286"/>
      <c r="G567" s="286"/>
      <c r="H567" s="286"/>
      <c r="I567" s="286"/>
      <c r="J567" s="286"/>
      <c r="K567" s="286"/>
      <c r="L567" s="286"/>
      <c r="M567" s="286"/>
      <c r="N567" s="232"/>
    </row>
    <row r="568" spans="2:14" ht="14.25" customHeight="1" x14ac:dyDescent="0.25">
      <c r="B568" s="286"/>
      <c r="C568" s="276"/>
      <c r="D568" s="276"/>
      <c r="E568" s="276"/>
      <c r="F568" s="286"/>
      <c r="G568" s="286"/>
      <c r="H568" s="286"/>
      <c r="I568" s="286"/>
      <c r="J568" s="286"/>
      <c r="K568" s="286"/>
      <c r="L568" s="286"/>
      <c r="M568" s="286"/>
      <c r="N568" s="232"/>
    </row>
    <row r="569" spans="2:14" ht="14.25" customHeight="1" x14ac:dyDescent="0.25">
      <c r="B569" s="286"/>
      <c r="C569" s="276"/>
      <c r="D569" s="276"/>
      <c r="E569" s="276"/>
      <c r="F569" s="286"/>
      <c r="G569" s="286"/>
      <c r="H569" s="286"/>
      <c r="I569" s="286"/>
      <c r="J569" s="286"/>
      <c r="K569" s="286"/>
      <c r="L569" s="286"/>
      <c r="M569" s="286"/>
      <c r="N569" s="232"/>
    </row>
    <row r="570" spans="2:14" ht="14.25" customHeight="1" x14ac:dyDescent="0.25">
      <c r="B570" s="286"/>
      <c r="C570" s="276"/>
      <c r="D570" s="276"/>
      <c r="E570" s="276"/>
      <c r="F570" s="286"/>
      <c r="G570" s="286"/>
      <c r="H570" s="286"/>
      <c r="I570" s="286"/>
      <c r="J570" s="286"/>
      <c r="K570" s="286"/>
      <c r="L570" s="286"/>
      <c r="M570" s="286"/>
      <c r="N570" s="232"/>
    </row>
    <row r="571" spans="2:14" ht="14.25" customHeight="1" x14ac:dyDescent="0.25">
      <c r="B571" s="286"/>
      <c r="C571" s="276"/>
      <c r="D571" s="276"/>
      <c r="E571" s="276"/>
      <c r="F571" s="286"/>
      <c r="G571" s="286"/>
      <c r="H571" s="286"/>
      <c r="I571" s="286"/>
      <c r="J571" s="286"/>
      <c r="K571" s="286"/>
      <c r="L571" s="286"/>
      <c r="M571" s="286"/>
      <c r="N571" s="232"/>
    </row>
    <row r="572" spans="2:14" ht="14.25" customHeight="1" x14ac:dyDescent="0.25">
      <c r="B572" s="286"/>
      <c r="C572" s="276"/>
      <c r="D572" s="276"/>
      <c r="E572" s="276"/>
      <c r="F572" s="286"/>
      <c r="G572" s="286"/>
      <c r="H572" s="286"/>
      <c r="I572" s="286"/>
      <c r="J572" s="286"/>
      <c r="K572" s="286"/>
      <c r="L572" s="286"/>
      <c r="M572" s="286"/>
      <c r="N572" s="232"/>
    </row>
    <row r="573" spans="2:14" ht="14.25" customHeight="1" x14ac:dyDescent="0.25">
      <c r="B573" s="286"/>
      <c r="C573" s="276"/>
      <c r="D573" s="276"/>
      <c r="E573" s="276"/>
      <c r="F573" s="286"/>
      <c r="G573" s="286"/>
      <c r="H573" s="286"/>
      <c r="I573" s="286"/>
      <c r="J573" s="286"/>
      <c r="K573" s="286"/>
      <c r="L573" s="286"/>
      <c r="M573" s="286"/>
      <c r="N573" s="232"/>
    </row>
    <row r="574" spans="2:14" ht="14.25" customHeight="1" x14ac:dyDescent="0.25">
      <c r="B574" s="286"/>
      <c r="C574" s="276"/>
      <c r="D574" s="276"/>
      <c r="E574" s="276"/>
      <c r="F574" s="286"/>
      <c r="G574" s="286"/>
      <c r="H574" s="286"/>
      <c r="I574" s="286"/>
      <c r="J574" s="286"/>
      <c r="K574" s="286"/>
      <c r="L574" s="286"/>
      <c r="M574" s="286"/>
      <c r="N574" s="232"/>
    </row>
    <row r="575" spans="2:14" ht="14.25" customHeight="1" x14ac:dyDescent="0.25">
      <c r="B575" s="286"/>
      <c r="C575" s="276"/>
      <c r="D575" s="276"/>
      <c r="E575" s="276"/>
      <c r="F575" s="286"/>
      <c r="G575" s="286"/>
      <c r="H575" s="286"/>
      <c r="I575" s="286"/>
      <c r="J575" s="286"/>
      <c r="K575" s="286"/>
      <c r="L575" s="286"/>
      <c r="M575" s="286"/>
      <c r="N575" s="232"/>
    </row>
    <row r="576" spans="2:14" ht="14.25" customHeight="1" x14ac:dyDescent="0.25">
      <c r="B576" s="286"/>
      <c r="C576" s="276"/>
      <c r="D576" s="276"/>
      <c r="E576" s="276"/>
      <c r="F576" s="286"/>
      <c r="G576" s="286"/>
      <c r="H576" s="286"/>
      <c r="I576" s="286"/>
      <c r="J576" s="286"/>
      <c r="K576" s="286"/>
      <c r="L576" s="286"/>
      <c r="M576" s="286"/>
      <c r="N576" s="232"/>
    </row>
    <row r="577" spans="2:14" ht="14.25" customHeight="1" x14ac:dyDescent="0.25">
      <c r="B577" s="286"/>
      <c r="C577" s="276"/>
      <c r="D577" s="276"/>
      <c r="E577" s="276"/>
      <c r="F577" s="286"/>
      <c r="G577" s="286"/>
      <c r="H577" s="286"/>
      <c r="I577" s="286"/>
      <c r="J577" s="286"/>
      <c r="K577" s="286"/>
      <c r="L577" s="286"/>
      <c r="M577" s="286"/>
      <c r="N577" s="232"/>
    </row>
    <row r="578" spans="2:14" ht="14.25" customHeight="1" x14ac:dyDescent="0.25">
      <c r="B578" s="286"/>
      <c r="C578" s="276"/>
      <c r="D578" s="276"/>
      <c r="E578" s="276"/>
      <c r="F578" s="286"/>
      <c r="G578" s="286"/>
      <c r="H578" s="286"/>
      <c r="I578" s="286"/>
      <c r="J578" s="286"/>
      <c r="K578" s="286"/>
      <c r="L578" s="286"/>
      <c r="M578" s="286"/>
      <c r="N578" s="232"/>
    </row>
    <row r="579" spans="2:14" ht="14.25" customHeight="1" x14ac:dyDescent="0.25">
      <c r="B579" s="286"/>
      <c r="C579" s="276"/>
      <c r="D579" s="276"/>
      <c r="E579" s="276"/>
      <c r="F579" s="286"/>
      <c r="G579" s="286"/>
      <c r="H579" s="286"/>
      <c r="I579" s="286"/>
      <c r="J579" s="286"/>
      <c r="K579" s="286"/>
      <c r="L579" s="286"/>
      <c r="M579" s="286"/>
      <c r="N579" s="232"/>
    </row>
    <row r="580" spans="2:14" ht="14.25" customHeight="1" x14ac:dyDescent="0.25">
      <c r="B580" s="286"/>
      <c r="C580" s="276"/>
      <c r="D580" s="276"/>
      <c r="E580" s="276"/>
      <c r="F580" s="286"/>
      <c r="G580" s="286"/>
      <c r="H580" s="286"/>
      <c r="I580" s="286"/>
      <c r="J580" s="286"/>
      <c r="K580" s="286"/>
      <c r="L580" s="286"/>
      <c r="M580" s="286"/>
      <c r="N580" s="232"/>
    </row>
    <row r="581" spans="2:14" ht="14.25" customHeight="1" x14ac:dyDescent="0.25">
      <c r="B581" s="286"/>
      <c r="C581" s="276"/>
      <c r="D581" s="276"/>
      <c r="E581" s="276"/>
      <c r="F581" s="286"/>
      <c r="G581" s="286"/>
      <c r="H581" s="286"/>
      <c r="I581" s="286"/>
      <c r="J581" s="286"/>
      <c r="K581" s="286"/>
      <c r="L581" s="286"/>
      <c r="M581" s="286"/>
      <c r="N581" s="232"/>
    </row>
    <row r="582" spans="2:14" ht="14.25" customHeight="1" x14ac:dyDescent="0.25">
      <c r="B582" s="286"/>
      <c r="C582" s="276"/>
      <c r="D582" s="276"/>
      <c r="E582" s="276"/>
      <c r="F582" s="286"/>
      <c r="G582" s="286"/>
      <c r="H582" s="286"/>
      <c r="I582" s="286"/>
      <c r="J582" s="286"/>
      <c r="K582" s="286"/>
      <c r="L582" s="286"/>
      <c r="M582" s="286"/>
      <c r="N582" s="232"/>
    </row>
    <row r="583" spans="2:14" ht="14.25" customHeight="1" x14ac:dyDescent="0.25">
      <c r="B583" s="286"/>
      <c r="C583" s="276"/>
      <c r="D583" s="276"/>
      <c r="E583" s="276"/>
      <c r="F583" s="286"/>
      <c r="G583" s="286"/>
      <c r="H583" s="286"/>
      <c r="I583" s="286"/>
      <c r="J583" s="286"/>
      <c r="K583" s="286"/>
      <c r="L583" s="286"/>
      <c r="M583" s="286"/>
      <c r="N583" s="232"/>
    </row>
    <row r="584" spans="2:14" ht="14.25" customHeight="1" x14ac:dyDescent="0.25">
      <c r="B584" s="286"/>
      <c r="C584" s="276"/>
      <c r="D584" s="276"/>
      <c r="E584" s="276"/>
      <c r="F584" s="286"/>
      <c r="G584" s="286"/>
      <c r="H584" s="286"/>
      <c r="I584" s="286"/>
      <c r="J584" s="286"/>
      <c r="K584" s="286"/>
      <c r="L584" s="286"/>
      <c r="M584" s="286"/>
      <c r="N584" s="232"/>
    </row>
    <row r="585" spans="2:14" ht="14.25" customHeight="1" x14ac:dyDescent="0.25">
      <c r="B585" s="286"/>
      <c r="C585" s="276"/>
      <c r="D585" s="276"/>
      <c r="E585" s="276"/>
      <c r="F585" s="286"/>
      <c r="G585" s="286"/>
      <c r="H585" s="286"/>
      <c r="I585" s="286"/>
      <c r="J585" s="286"/>
      <c r="K585" s="286"/>
      <c r="L585" s="286"/>
      <c r="M585" s="286"/>
      <c r="N585" s="232"/>
    </row>
    <row r="586" spans="2:14" ht="14.25" customHeight="1" x14ac:dyDescent="0.25">
      <c r="B586" s="286"/>
      <c r="C586" s="276"/>
      <c r="D586" s="276"/>
      <c r="E586" s="276"/>
      <c r="F586" s="286"/>
      <c r="G586" s="286"/>
      <c r="H586" s="286"/>
      <c r="I586" s="286"/>
      <c r="J586" s="286"/>
      <c r="K586" s="286"/>
      <c r="L586" s="286"/>
      <c r="M586" s="286"/>
      <c r="N586" s="232"/>
    </row>
    <row r="587" spans="2:14" ht="14.25" customHeight="1" x14ac:dyDescent="0.25">
      <c r="B587" s="286"/>
      <c r="C587" s="276"/>
      <c r="D587" s="276"/>
      <c r="E587" s="276"/>
      <c r="F587" s="286"/>
      <c r="G587" s="286"/>
      <c r="H587" s="286"/>
      <c r="I587" s="286"/>
      <c r="J587" s="286"/>
      <c r="K587" s="286"/>
      <c r="L587" s="286"/>
      <c r="M587" s="286"/>
      <c r="N587" s="232"/>
    </row>
    <row r="588" spans="2:14" ht="14.25" customHeight="1" x14ac:dyDescent="0.25">
      <c r="B588" s="286"/>
      <c r="C588" s="276"/>
      <c r="D588" s="276"/>
      <c r="E588" s="276"/>
      <c r="F588" s="286"/>
      <c r="G588" s="286"/>
      <c r="H588" s="286"/>
      <c r="I588" s="286"/>
      <c r="J588" s="286"/>
      <c r="K588" s="286"/>
      <c r="L588" s="286"/>
      <c r="M588" s="286"/>
      <c r="N588" s="232"/>
    </row>
    <row r="589" spans="2:14" ht="14.25" customHeight="1" x14ac:dyDescent="0.25">
      <c r="B589" s="286"/>
      <c r="C589" s="276"/>
      <c r="D589" s="276"/>
      <c r="E589" s="276"/>
      <c r="F589" s="286"/>
      <c r="G589" s="286"/>
      <c r="H589" s="286"/>
      <c r="I589" s="286"/>
      <c r="J589" s="286"/>
      <c r="K589" s="286"/>
      <c r="L589" s="286"/>
      <c r="M589" s="286"/>
      <c r="N589" s="232"/>
    </row>
    <row r="590" spans="2:14" ht="14.25" customHeight="1" x14ac:dyDescent="0.25">
      <c r="B590" s="286"/>
      <c r="C590" s="276"/>
      <c r="D590" s="276"/>
      <c r="E590" s="276"/>
      <c r="F590" s="286"/>
      <c r="G590" s="286"/>
      <c r="H590" s="286"/>
      <c r="I590" s="286"/>
      <c r="J590" s="286"/>
      <c r="K590" s="286"/>
      <c r="L590" s="286"/>
      <c r="M590" s="286"/>
      <c r="N590" s="232"/>
    </row>
    <row r="591" spans="2:14" ht="14.25" customHeight="1" x14ac:dyDescent="0.25">
      <c r="B591" s="286"/>
      <c r="C591" s="276"/>
      <c r="D591" s="276"/>
      <c r="E591" s="276"/>
      <c r="F591" s="286"/>
      <c r="G591" s="286"/>
      <c r="H591" s="286"/>
      <c r="I591" s="286"/>
      <c r="J591" s="286"/>
      <c r="K591" s="286"/>
      <c r="L591" s="286"/>
      <c r="M591" s="286"/>
      <c r="N591" s="232"/>
    </row>
    <row r="592" spans="2:14" ht="14.25" customHeight="1" x14ac:dyDescent="0.25">
      <c r="B592" s="286"/>
      <c r="C592" s="276"/>
      <c r="D592" s="276"/>
      <c r="E592" s="276"/>
      <c r="F592" s="286"/>
      <c r="G592" s="286"/>
      <c r="H592" s="286"/>
      <c r="I592" s="286"/>
      <c r="J592" s="286"/>
      <c r="K592" s="286"/>
      <c r="L592" s="286"/>
      <c r="M592" s="286"/>
      <c r="N592" s="232"/>
    </row>
    <row r="593" spans="2:14" ht="14.25" customHeight="1" x14ac:dyDescent="0.25">
      <c r="B593" s="286"/>
      <c r="C593" s="276"/>
      <c r="D593" s="276"/>
      <c r="E593" s="276"/>
      <c r="F593" s="286"/>
      <c r="G593" s="286"/>
      <c r="H593" s="286"/>
      <c r="I593" s="286"/>
      <c r="J593" s="286"/>
      <c r="K593" s="286"/>
      <c r="L593" s="286"/>
      <c r="M593" s="286"/>
      <c r="N593" s="232"/>
    </row>
    <row r="594" spans="2:14" ht="14.25" customHeight="1" x14ac:dyDescent="0.25">
      <c r="B594" s="286"/>
      <c r="C594" s="276"/>
      <c r="D594" s="276"/>
      <c r="E594" s="276"/>
      <c r="F594" s="286"/>
      <c r="G594" s="286"/>
      <c r="H594" s="286"/>
      <c r="I594" s="286"/>
      <c r="J594" s="286"/>
      <c r="K594" s="286"/>
      <c r="L594" s="286"/>
      <c r="M594" s="286"/>
      <c r="N594" s="232"/>
    </row>
    <row r="595" spans="2:14" ht="14.25" customHeight="1" x14ac:dyDescent="0.25">
      <c r="B595" s="286"/>
      <c r="C595" s="276"/>
      <c r="D595" s="276"/>
      <c r="E595" s="276"/>
      <c r="F595" s="286"/>
      <c r="G595" s="286"/>
      <c r="H595" s="286"/>
      <c r="I595" s="286"/>
      <c r="J595" s="286"/>
      <c r="K595" s="286"/>
      <c r="L595" s="286"/>
      <c r="M595" s="286"/>
      <c r="N595" s="232"/>
    </row>
    <row r="596" spans="2:14" ht="14.25" customHeight="1" x14ac:dyDescent="0.25">
      <c r="B596" s="286"/>
      <c r="C596" s="276"/>
      <c r="D596" s="276"/>
      <c r="E596" s="276"/>
      <c r="F596" s="286"/>
      <c r="G596" s="286"/>
      <c r="H596" s="286"/>
      <c r="I596" s="286"/>
      <c r="J596" s="286"/>
      <c r="K596" s="286"/>
      <c r="L596" s="286"/>
      <c r="M596" s="286"/>
      <c r="N596" s="232"/>
    </row>
    <row r="597" spans="2:14" ht="14.25" customHeight="1" x14ac:dyDescent="0.25">
      <c r="B597" s="286"/>
      <c r="C597" s="276"/>
      <c r="D597" s="276"/>
      <c r="E597" s="276"/>
      <c r="F597" s="286"/>
      <c r="G597" s="286"/>
      <c r="H597" s="286"/>
      <c r="I597" s="286"/>
      <c r="J597" s="286"/>
      <c r="K597" s="286"/>
      <c r="L597" s="286"/>
      <c r="M597" s="286"/>
      <c r="N597" s="232"/>
    </row>
    <row r="598" spans="2:14" ht="14.25" customHeight="1" x14ac:dyDescent="0.25">
      <c r="B598" s="286"/>
      <c r="C598" s="276"/>
      <c r="D598" s="276"/>
      <c r="E598" s="276"/>
      <c r="F598" s="286"/>
      <c r="G598" s="286"/>
      <c r="H598" s="286"/>
      <c r="I598" s="286"/>
      <c r="J598" s="286"/>
      <c r="K598" s="286"/>
      <c r="L598" s="286"/>
      <c r="M598" s="286"/>
      <c r="N598" s="232"/>
    </row>
    <row r="599" spans="2:14" ht="14.25" customHeight="1" x14ac:dyDescent="0.25">
      <c r="B599" s="286"/>
      <c r="C599" s="276"/>
      <c r="D599" s="276"/>
      <c r="E599" s="276"/>
      <c r="F599" s="286"/>
      <c r="G599" s="286"/>
      <c r="H599" s="286"/>
      <c r="I599" s="286"/>
      <c r="J599" s="286"/>
      <c r="K599" s="286"/>
      <c r="L599" s="286"/>
      <c r="M599" s="286"/>
      <c r="N599" s="232"/>
    </row>
    <row r="600" spans="2:14" ht="14.25" customHeight="1" x14ac:dyDescent="0.25">
      <c r="B600" s="286"/>
      <c r="C600" s="276"/>
      <c r="D600" s="276"/>
      <c r="E600" s="276"/>
      <c r="F600" s="286"/>
      <c r="G600" s="286"/>
      <c r="H600" s="286"/>
      <c r="I600" s="286"/>
      <c r="J600" s="286"/>
      <c r="K600" s="286"/>
      <c r="L600" s="286"/>
      <c r="M600" s="286"/>
      <c r="N600" s="232"/>
    </row>
    <row r="601" spans="2:14" ht="14.25" customHeight="1" x14ac:dyDescent="0.25">
      <c r="B601" s="286"/>
      <c r="C601" s="276"/>
      <c r="D601" s="276"/>
      <c r="E601" s="276"/>
      <c r="F601" s="286"/>
      <c r="G601" s="286"/>
      <c r="H601" s="286"/>
      <c r="I601" s="286"/>
      <c r="J601" s="286"/>
      <c r="K601" s="286"/>
      <c r="L601" s="286"/>
      <c r="M601" s="286"/>
      <c r="N601" s="232"/>
    </row>
    <row r="602" spans="2:14" ht="14.25" customHeight="1" x14ac:dyDescent="0.25">
      <c r="B602" s="286"/>
      <c r="C602" s="276"/>
      <c r="D602" s="276"/>
      <c r="E602" s="276"/>
      <c r="F602" s="286"/>
      <c r="G602" s="286"/>
      <c r="H602" s="286"/>
      <c r="I602" s="286"/>
      <c r="J602" s="286"/>
      <c r="K602" s="286"/>
      <c r="L602" s="286"/>
      <c r="M602" s="286"/>
      <c r="N602" s="232"/>
    </row>
    <row r="603" spans="2:14" ht="14.25" customHeight="1" x14ac:dyDescent="0.25">
      <c r="B603" s="286"/>
      <c r="C603" s="276"/>
      <c r="D603" s="276"/>
      <c r="E603" s="276"/>
      <c r="F603" s="286"/>
      <c r="G603" s="286"/>
      <c r="H603" s="286"/>
      <c r="I603" s="286"/>
      <c r="J603" s="286"/>
      <c r="K603" s="286"/>
      <c r="L603" s="286"/>
      <c r="M603" s="286"/>
      <c r="N603" s="232"/>
    </row>
    <row r="604" spans="2:14" ht="14.25" customHeight="1" x14ac:dyDescent="0.25">
      <c r="B604" s="286"/>
      <c r="C604" s="276"/>
      <c r="D604" s="276"/>
      <c r="E604" s="276"/>
      <c r="F604" s="286"/>
      <c r="G604" s="286"/>
      <c r="H604" s="286"/>
      <c r="I604" s="286"/>
      <c r="J604" s="286"/>
      <c r="K604" s="286"/>
      <c r="L604" s="286"/>
      <c r="M604" s="286"/>
      <c r="N604" s="232"/>
    </row>
    <row r="605" spans="2:14" ht="14.25" customHeight="1" x14ac:dyDescent="0.25">
      <c r="B605" s="286"/>
      <c r="C605" s="276"/>
      <c r="D605" s="276"/>
      <c r="E605" s="276"/>
      <c r="F605" s="286"/>
      <c r="G605" s="286"/>
      <c r="H605" s="286"/>
      <c r="I605" s="286"/>
      <c r="J605" s="286"/>
      <c r="K605" s="286"/>
      <c r="L605" s="286"/>
      <c r="M605" s="286"/>
      <c r="N605" s="232"/>
    </row>
    <row r="606" spans="2:14" ht="14.25" customHeight="1" x14ac:dyDescent="0.25">
      <c r="B606" s="286"/>
      <c r="C606" s="276"/>
      <c r="D606" s="276"/>
      <c r="E606" s="276"/>
      <c r="F606" s="286"/>
      <c r="G606" s="286"/>
      <c r="H606" s="286"/>
      <c r="I606" s="286"/>
      <c r="J606" s="286"/>
      <c r="K606" s="286"/>
      <c r="L606" s="286"/>
      <c r="M606" s="286"/>
      <c r="N606" s="232"/>
    </row>
    <row r="607" spans="2:14" ht="14.25" customHeight="1" x14ac:dyDescent="0.25">
      <c r="B607" s="286"/>
      <c r="C607" s="276"/>
      <c r="D607" s="276"/>
      <c r="E607" s="276"/>
      <c r="F607" s="286"/>
      <c r="G607" s="286"/>
      <c r="H607" s="286"/>
      <c r="I607" s="286"/>
      <c r="J607" s="286"/>
      <c r="K607" s="286"/>
      <c r="L607" s="286"/>
      <c r="M607" s="286"/>
      <c r="N607" s="232"/>
    </row>
    <row r="608" spans="2:14" ht="14.25" customHeight="1" x14ac:dyDescent="0.25">
      <c r="B608" s="286"/>
      <c r="C608" s="276"/>
      <c r="D608" s="276"/>
      <c r="E608" s="276"/>
      <c r="F608" s="286"/>
      <c r="G608" s="286"/>
      <c r="H608" s="286"/>
      <c r="I608" s="286"/>
      <c r="J608" s="286"/>
      <c r="K608" s="286"/>
      <c r="L608" s="286"/>
      <c r="M608" s="286"/>
      <c r="N608" s="232"/>
    </row>
    <row r="609" spans="2:14" ht="14.25" customHeight="1" x14ac:dyDescent="0.25">
      <c r="B609" s="286"/>
      <c r="C609" s="276"/>
      <c r="D609" s="276"/>
      <c r="E609" s="276"/>
      <c r="F609" s="286"/>
      <c r="G609" s="286"/>
      <c r="H609" s="286"/>
      <c r="I609" s="286"/>
      <c r="J609" s="286"/>
      <c r="K609" s="286"/>
      <c r="L609" s="286"/>
      <c r="M609" s="286"/>
      <c r="N609" s="232"/>
    </row>
    <row r="610" spans="2:14" ht="14.25" customHeight="1" x14ac:dyDescent="0.25">
      <c r="B610" s="286"/>
      <c r="C610" s="276"/>
      <c r="D610" s="276"/>
      <c r="E610" s="276"/>
      <c r="F610" s="286"/>
      <c r="G610" s="286"/>
      <c r="H610" s="286"/>
      <c r="I610" s="286"/>
      <c r="J610" s="286"/>
      <c r="K610" s="286"/>
      <c r="L610" s="286"/>
      <c r="M610" s="286"/>
      <c r="N610" s="232"/>
    </row>
    <row r="611" spans="2:14" ht="14.25" customHeight="1" x14ac:dyDescent="0.25">
      <c r="B611" s="286"/>
      <c r="C611" s="276"/>
      <c r="D611" s="276"/>
      <c r="E611" s="276"/>
      <c r="F611" s="286"/>
      <c r="G611" s="286"/>
      <c r="H611" s="286"/>
      <c r="I611" s="286"/>
      <c r="J611" s="286"/>
      <c r="K611" s="286"/>
      <c r="L611" s="286"/>
      <c r="M611" s="286"/>
      <c r="N611" s="232"/>
    </row>
    <row r="612" spans="2:14" ht="14.25" customHeight="1" x14ac:dyDescent="0.25">
      <c r="B612" s="286"/>
      <c r="C612" s="276"/>
      <c r="D612" s="276"/>
      <c r="E612" s="276"/>
      <c r="F612" s="286"/>
      <c r="G612" s="286"/>
      <c r="H612" s="286"/>
      <c r="I612" s="286"/>
      <c r="J612" s="286"/>
      <c r="K612" s="286"/>
      <c r="L612" s="286"/>
      <c r="M612" s="286"/>
      <c r="N612" s="232"/>
    </row>
    <row r="613" spans="2:14" ht="14.25" customHeight="1" x14ac:dyDescent="0.25">
      <c r="B613" s="286"/>
      <c r="C613" s="276"/>
      <c r="D613" s="276"/>
      <c r="E613" s="276"/>
      <c r="F613" s="286"/>
      <c r="G613" s="286"/>
      <c r="H613" s="286"/>
      <c r="I613" s="286"/>
      <c r="J613" s="286"/>
      <c r="K613" s="286"/>
      <c r="L613" s="286"/>
      <c r="M613" s="286"/>
      <c r="N613" s="232"/>
    </row>
    <row r="614" spans="2:14" ht="14.25" customHeight="1" x14ac:dyDescent="0.25">
      <c r="B614" s="286"/>
      <c r="C614" s="276"/>
      <c r="D614" s="276"/>
      <c r="E614" s="276"/>
      <c r="F614" s="286"/>
      <c r="G614" s="286"/>
      <c r="H614" s="286"/>
      <c r="I614" s="286"/>
      <c r="J614" s="286"/>
      <c r="K614" s="286"/>
      <c r="L614" s="286"/>
      <c r="M614" s="286"/>
      <c r="N614" s="232"/>
    </row>
    <row r="615" spans="2:14" ht="14.25" customHeight="1" x14ac:dyDescent="0.25">
      <c r="B615" s="286"/>
      <c r="C615" s="276"/>
      <c r="D615" s="276"/>
      <c r="E615" s="276"/>
      <c r="F615" s="286"/>
      <c r="G615" s="286"/>
      <c r="H615" s="286"/>
      <c r="I615" s="286"/>
      <c r="J615" s="286"/>
      <c r="K615" s="286"/>
      <c r="L615" s="286"/>
      <c r="M615" s="286"/>
      <c r="N615" s="232"/>
    </row>
    <row r="616" spans="2:14" ht="14.25" customHeight="1" x14ac:dyDescent="0.25">
      <c r="B616" s="286"/>
      <c r="C616" s="276"/>
      <c r="D616" s="276"/>
      <c r="E616" s="276"/>
      <c r="F616" s="286"/>
      <c r="G616" s="286"/>
      <c r="H616" s="286"/>
      <c r="I616" s="286"/>
      <c r="J616" s="286"/>
      <c r="K616" s="286"/>
      <c r="L616" s="286"/>
      <c r="M616" s="286"/>
      <c r="N616" s="232"/>
    </row>
    <row r="617" spans="2:14" ht="14.25" customHeight="1" x14ac:dyDescent="0.25">
      <c r="B617" s="286"/>
      <c r="C617" s="276"/>
      <c r="D617" s="276"/>
      <c r="E617" s="276"/>
      <c r="F617" s="286"/>
      <c r="G617" s="286"/>
      <c r="H617" s="286"/>
      <c r="I617" s="286"/>
      <c r="J617" s="286"/>
      <c r="K617" s="286"/>
      <c r="L617" s="286"/>
      <c r="M617" s="286"/>
      <c r="N617" s="232"/>
    </row>
    <row r="618" spans="2:14" ht="14.25" customHeight="1" x14ac:dyDescent="0.25">
      <c r="B618" s="286"/>
      <c r="C618" s="276"/>
      <c r="D618" s="276"/>
      <c r="E618" s="276"/>
      <c r="F618" s="286"/>
      <c r="G618" s="286"/>
      <c r="H618" s="286"/>
      <c r="I618" s="286"/>
      <c r="J618" s="286"/>
      <c r="K618" s="286"/>
      <c r="L618" s="286"/>
      <c r="M618" s="286"/>
      <c r="N618" s="232"/>
    </row>
    <row r="619" spans="2:14" ht="14.25" customHeight="1" x14ac:dyDescent="0.25">
      <c r="B619" s="286"/>
      <c r="C619" s="276"/>
      <c r="D619" s="276"/>
      <c r="E619" s="276"/>
      <c r="F619" s="286"/>
      <c r="G619" s="286"/>
      <c r="H619" s="286"/>
      <c r="I619" s="286"/>
      <c r="J619" s="286"/>
      <c r="K619" s="286"/>
      <c r="L619" s="286"/>
      <c r="M619" s="286"/>
      <c r="N619" s="232"/>
    </row>
    <row r="620" spans="2:14" ht="14.25" customHeight="1" x14ac:dyDescent="0.25">
      <c r="B620" s="286"/>
      <c r="C620" s="276"/>
      <c r="D620" s="276"/>
      <c r="E620" s="276"/>
      <c r="F620" s="286"/>
      <c r="G620" s="286"/>
      <c r="H620" s="286"/>
      <c r="I620" s="286"/>
      <c r="J620" s="286"/>
      <c r="K620" s="286"/>
      <c r="L620" s="286"/>
      <c r="M620" s="286"/>
      <c r="N620" s="232"/>
    </row>
    <row r="621" spans="2:14" ht="14.25" customHeight="1" x14ac:dyDescent="0.25">
      <c r="B621" s="286"/>
      <c r="C621" s="276"/>
      <c r="D621" s="276"/>
      <c r="E621" s="276"/>
      <c r="F621" s="286"/>
      <c r="G621" s="286"/>
      <c r="H621" s="286"/>
      <c r="I621" s="286"/>
      <c r="J621" s="286"/>
      <c r="K621" s="286"/>
      <c r="L621" s="286"/>
      <c r="M621" s="286"/>
      <c r="N621" s="232"/>
    </row>
    <row r="622" spans="2:14" ht="14.25" customHeight="1" x14ac:dyDescent="0.25">
      <c r="B622" s="286"/>
      <c r="C622" s="276"/>
      <c r="D622" s="276"/>
      <c r="E622" s="276"/>
      <c r="F622" s="286"/>
      <c r="G622" s="286"/>
      <c r="H622" s="286"/>
      <c r="I622" s="286"/>
      <c r="J622" s="286"/>
      <c r="K622" s="286"/>
      <c r="L622" s="286"/>
      <c r="M622" s="286"/>
      <c r="N622" s="232"/>
    </row>
    <row r="623" spans="2:14" ht="14.25" customHeight="1" x14ac:dyDescent="0.25">
      <c r="B623" s="286"/>
      <c r="C623" s="276"/>
      <c r="D623" s="276"/>
      <c r="E623" s="276"/>
      <c r="F623" s="286"/>
      <c r="G623" s="286"/>
      <c r="H623" s="286"/>
      <c r="I623" s="286"/>
      <c r="J623" s="286"/>
      <c r="K623" s="286"/>
      <c r="L623" s="286"/>
      <c r="M623" s="286"/>
      <c r="N623" s="232"/>
    </row>
    <row r="624" spans="2:14" ht="14.25" customHeight="1" x14ac:dyDescent="0.25">
      <c r="B624" s="286"/>
      <c r="C624" s="276"/>
      <c r="D624" s="276"/>
      <c r="E624" s="276"/>
      <c r="F624" s="286"/>
      <c r="G624" s="286"/>
      <c r="H624" s="286"/>
      <c r="I624" s="286"/>
      <c r="J624" s="286"/>
      <c r="K624" s="286"/>
      <c r="L624" s="286"/>
      <c r="M624" s="286"/>
      <c r="N624" s="232"/>
    </row>
    <row r="625" spans="2:14" ht="14.25" customHeight="1" x14ac:dyDescent="0.25">
      <c r="B625" s="286"/>
      <c r="C625" s="276"/>
      <c r="D625" s="276"/>
      <c r="E625" s="276"/>
      <c r="F625" s="286"/>
      <c r="G625" s="286"/>
      <c r="H625" s="286"/>
      <c r="I625" s="286"/>
      <c r="J625" s="286"/>
      <c r="K625" s="286"/>
      <c r="L625" s="286"/>
      <c r="M625" s="286"/>
      <c r="N625" s="232"/>
    </row>
    <row r="626" spans="2:14" ht="14.25" customHeight="1" x14ac:dyDescent="0.25">
      <c r="B626" s="286"/>
      <c r="C626" s="276"/>
      <c r="D626" s="276"/>
      <c r="E626" s="276"/>
      <c r="F626" s="286"/>
      <c r="G626" s="286"/>
      <c r="H626" s="286"/>
      <c r="I626" s="286"/>
      <c r="J626" s="286"/>
      <c r="K626" s="286"/>
      <c r="L626" s="286"/>
      <c r="M626" s="286"/>
      <c r="N626" s="232"/>
    </row>
    <row r="627" spans="2:14" ht="14.25" customHeight="1" x14ac:dyDescent="0.25">
      <c r="B627" s="286"/>
      <c r="C627" s="276"/>
      <c r="D627" s="276"/>
      <c r="E627" s="276"/>
      <c r="F627" s="286"/>
      <c r="G627" s="286"/>
      <c r="H627" s="286"/>
      <c r="I627" s="286"/>
      <c r="J627" s="286"/>
      <c r="K627" s="286"/>
      <c r="L627" s="286"/>
      <c r="M627" s="286"/>
      <c r="N627" s="232"/>
    </row>
    <row r="628" spans="2:14" ht="14.25" customHeight="1" x14ac:dyDescent="0.25">
      <c r="B628" s="286"/>
      <c r="C628" s="276"/>
      <c r="D628" s="276"/>
      <c r="E628" s="276"/>
      <c r="F628" s="286"/>
      <c r="G628" s="286"/>
      <c r="H628" s="286"/>
      <c r="I628" s="286"/>
      <c r="J628" s="286"/>
      <c r="K628" s="286"/>
      <c r="L628" s="286"/>
      <c r="M628" s="286"/>
      <c r="N628" s="232"/>
    </row>
    <row r="629" spans="2:14" ht="14.25" customHeight="1" x14ac:dyDescent="0.25">
      <c r="B629" s="286"/>
      <c r="C629" s="276"/>
      <c r="D629" s="276"/>
      <c r="E629" s="276"/>
      <c r="F629" s="286"/>
      <c r="G629" s="286"/>
      <c r="H629" s="286"/>
      <c r="I629" s="286"/>
      <c r="J629" s="286"/>
      <c r="K629" s="286"/>
      <c r="L629" s="286"/>
      <c r="M629" s="286"/>
      <c r="N629" s="232"/>
    </row>
    <row r="630" spans="2:14" ht="14.25" customHeight="1" x14ac:dyDescent="0.25">
      <c r="B630" s="286"/>
      <c r="C630" s="276"/>
      <c r="D630" s="276"/>
      <c r="E630" s="276"/>
      <c r="F630" s="286"/>
      <c r="G630" s="286"/>
      <c r="H630" s="286"/>
      <c r="I630" s="286"/>
      <c r="J630" s="286"/>
      <c r="K630" s="286"/>
      <c r="L630" s="286"/>
      <c r="M630" s="286"/>
      <c r="N630" s="232"/>
    </row>
    <row r="631" spans="2:14" ht="14.25" customHeight="1" x14ac:dyDescent="0.25">
      <c r="B631" s="286"/>
      <c r="C631" s="276"/>
      <c r="D631" s="276"/>
      <c r="E631" s="276"/>
      <c r="F631" s="286"/>
      <c r="G631" s="286"/>
      <c r="H631" s="286"/>
      <c r="I631" s="286"/>
      <c r="J631" s="286"/>
      <c r="K631" s="286"/>
      <c r="L631" s="286"/>
      <c r="M631" s="286"/>
      <c r="N631" s="232"/>
    </row>
    <row r="632" spans="2:14" ht="14.25" customHeight="1" x14ac:dyDescent="0.25">
      <c r="B632" s="286"/>
      <c r="C632" s="276"/>
      <c r="D632" s="276"/>
      <c r="E632" s="276"/>
      <c r="F632" s="286"/>
      <c r="G632" s="286"/>
      <c r="H632" s="286"/>
      <c r="I632" s="286"/>
      <c r="J632" s="286"/>
      <c r="K632" s="286"/>
      <c r="L632" s="286"/>
      <c r="M632" s="286"/>
      <c r="N632" s="232"/>
    </row>
    <row r="633" spans="2:14" ht="14.25" customHeight="1" x14ac:dyDescent="0.25">
      <c r="B633" s="286"/>
      <c r="C633" s="276"/>
      <c r="D633" s="276"/>
      <c r="E633" s="276"/>
      <c r="F633" s="286"/>
      <c r="G633" s="286"/>
      <c r="H633" s="286"/>
      <c r="I633" s="286"/>
      <c r="J633" s="286"/>
      <c r="K633" s="286"/>
      <c r="L633" s="286"/>
      <c r="M633" s="286"/>
      <c r="N633" s="232"/>
    </row>
    <row r="634" spans="2:14" ht="14.25" customHeight="1" x14ac:dyDescent="0.25">
      <c r="B634" s="286"/>
      <c r="C634" s="276"/>
      <c r="D634" s="276"/>
      <c r="E634" s="276"/>
      <c r="F634" s="286"/>
      <c r="G634" s="286"/>
      <c r="H634" s="286"/>
      <c r="I634" s="286"/>
      <c r="J634" s="286"/>
      <c r="K634" s="286"/>
      <c r="L634" s="286"/>
      <c r="M634" s="286"/>
      <c r="N634" s="232"/>
    </row>
    <row r="635" spans="2:14" ht="14.25" customHeight="1" x14ac:dyDescent="0.25">
      <c r="B635" s="286"/>
      <c r="C635" s="276"/>
      <c r="D635" s="276"/>
      <c r="E635" s="276"/>
      <c r="F635" s="286"/>
      <c r="G635" s="286"/>
      <c r="H635" s="286"/>
      <c r="I635" s="286"/>
      <c r="J635" s="286"/>
      <c r="K635" s="286"/>
      <c r="L635" s="286"/>
      <c r="M635" s="286"/>
      <c r="N635" s="232"/>
    </row>
    <row r="636" spans="2:14" ht="14.25" customHeight="1" x14ac:dyDescent="0.25">
      <c r="B636" s="286"/>
      <c r="C636" s="276"/>
      <c r="D636" s="276"/>
      <c r="E636" s="276"/>
      <c r="F636" s="286"/>
      <c r="G636" s="286"/>
      <c r="H636" s="286"/>
      <c r="I636" s="286"/>
      <c r="J636" s="286"/>
      <c r="K636" s="286"/>
      <c r="L636" s="286"/>
      <c r="M636" s="286"/>
      <c r="N636" s="232"/>
    </row>
    <row r="637" spans="2:14" ht="14.25" customHeight="1" x14ac:dyDescent="0.25">
      <c r="B637" s="286"/>
      <c r="C637" s="276"/>
      <c r="D637" s="276"/>
      <c r="E637" s="276"/>
      <c r="F637" s="286"/>
      <c r="G637" s="286"/>
      <c r="H637" s="286"/>
      <c r="I637" s="286"/>
      <c r="J637" s="286"/>
      <c r="K637" s="286"/>
      <c r="L637" s="286"/>
      <c r="M637" s="286"/>
      <c r="N637" s="232"/>
    </row>
    <row r="638" spans="2:14" ht="14.25" customHeight="1" x14ac:dyDescent="0.25">
      <c r="B638" s="286"/>
      <c r="C638" s="276"/>
      <c r="D638" s="276"/>
      <c r="E638" s="276"/>
      <c r="F638" s="286"/>
      <c r="G638" s="286"/>
      <c r="H638" s="286"/>
      <c r="I638" s="286"/>
      <c r="J638" s="286"/>
      <c r="K638" s="286"/>
      <c r="L638" s="286"/>
      <c r="M638" s="286"/>
      <c r="N638" s="232"/>
    </row>
    <row r="639" spans="2:14" ht="14.25" customHeight="1" x14ac:dyDescent="0.25">
      <c r="B639" s="286"/>
      <c r="C639" s="276"/>
      <c r="D639" s="276"/>
      <c r="E639" s="276"/>
      <c r="F639" s="286"/>
      <c r="G639" s="286"/>
      <c r="H639" s="286"/>
      <c r="I639" s="286"/>
      <c r="J639" s="286"/>
      <c r="K639" s="286"/>
      <c r="L639" s="286"/>
      <c r="M639" s="286"/>
      <c r="N639" s="232"/>
    </row>
    <row r="640" spans="2:14" ht="14.25" customHeight="1" x14ac:dyDescent="0.25">
      <c r="B640" s="286"/>
      <c r="C640" s="276"/>
      <c r="D640" s="276"/>
      <c r="E640" s="276"/>
      <c r="F640" s="286"/>
      <c r="G640" s="286"/>
      <c r="H640" s="286"/>
      <c r="I640" s="286"/>
      <c r="J640" s="286"/>
      <c r="K640" s="286"/>
      <c r="L640" s="286"/>
      <c r="M640" s="286"/>
      <c r="N640" s="232"/>
    </row>
    <row r="641" spans="2:14" ht="14.25" customHeight="1" x14ac:dyDescent="0.25">
      <c r="B641" s="286"/>
      <c r="C641" s="276"/>
      <c r="D641" s="276"/>
      <c r="E641" s="276"/>
      <c r="F641" s="286"/>
      <c r="G641" s="286"/>
      <c r="H641" s="286"/>
      <c r="I641" s="286"/>
      <c r="J641" s="286"/>
      <c r="K641" s="286"/>
      <c r="L641" s="286"/>
      <c r="M641" s="286"/>
      <c r="N641" s="232"/>
    </row>
    <row r="642" spans="2:14" ht="14.25" customHeight="1" x14ac:dyDescent="0.25">
      <c r="B642" s="286"/>
      <c r="C642" s="276"/>
      <c r="D642" s="276"/>
      <c r="E642" s="276"/>
      <c r="F642" s="286"/>
      <c r="G642" s="286"/>
      <c r="H642" s="286"/>
      <c r="I642" s="286"/>
      <c r="J642" s="286"/>
      <c r="K642" s="286"/>
      <c r="L642" s="286"/>
      <c r="M642" s="286"/>
      <c r="N642" s="232"/>
    </row>
    <row r="643" spans="2:14" ht="14.25" customHeight="1" x14ac:dyDescent="0.25">
      <c r="B643" s="286"/>
      <c r="C643" s="276"/>
      <c r="D643" s="276"/>
      <c r="E643" s="276"/>
      <c r="F643" s="286"/>
      <c r="G643" s="286"/>
      <c r="H643" s="286"/>
      <c r="I643" s="286"/>
      <c r="J643" s="286"/>
      <c r="K643" s="286"/>
      <c r="L643" s="286"/>
      <c r="M643" s="286"/>
      <c r="N643" s="232"/>
    </row>
    <row r="644" spans="2:14" ht="14.25" customHeight="1" x14ac:dyDescent="0.25">
      <c r="B644" s="286"/>
      <c r="C644" s="276"/>
      <c r="D644" s="276"/>
      <c r="E644" s="276"/>
      <c r="F644" s="286"/>
      <c r="G644" s="286"/>
      <c r="H644" s="286"/>
      <c r="I644" s="286"/>
      <c r="J644" s="286"/>
      <c r="K644" s="286"/>
      <c r="L644" s="286"/>
      <c r="M644" s="286"/>
      <c r="N644" s="232"/>
    </row>
    <row r="645" spans="2:14" ht="14.25" customHeight="1" x14ac:dyDescent="0.25">
      <c r="B645" s="286"/>
      <c r="C645" s="276"/>
      <c r="D645" s="276"/>
      <c r="E645" s="276"/>
      <c r="F645" s="286"/>
      <c r="G645" s="286"/>
      <c r="H645" s="286"/>
      <c r="I645" s="286"/>
      <c r="J645" s="286"/>
      <c r="K645" s="286"/>
      <c r="L645" s="286"/>
      <c r="M645" s="286"/>
      <c r="N645" s="232"/>
    </row>
    <row r="646" spans="2:14" ht="14.25" customHeight="1" x14ac:dyDescent="0.25">
      <c r="B646" s="286"/>
      <c r="C646" s="276"/>
      <c r="D646" s="276"/>
      <c r="E646" s="276"/>
      <c r="F646" s="286"/>
      <c r="G646" s="286"/>
      <c r="H646" s="286"/>
      <c r="I646" s="286"/>
      <c r="J646" s="286"/>
      <c r="K646" s="286"/>
      <c r="L646" s="286"/>
      <c r="M646" s="286"/>
      <c r="N646" s="232"/>
    </row>
    <row r="647" spans="2:14" ht="14.25" customHeight="1" x14ac:dyDescent="0.25">
      <c r="B647" s="286"/>
      <c r="C647" s="276"/>
      <c r="D647" s="276"/>
      <c r="E647" s="276"/>
      <c r="F647" s="286"/>
      <c r="G647" s="286"/>
      <c r="H647" s="286"/>
      <c r="I647" s="286"/>
      <c r="J647" s="286"/>
      <c r="K647" s="286"/>
      <c r="L647" s="286"/>
      <c r="M647" s="286"/>
      <c r="N647" s="232"/>
    </row>
    <row r="648" spans="2:14" ht="14.25" customHeight="1" x14ac:dyDescent="0.25">
      <c r="B648" s="286"/>
      <c r="C648" s="276"/>
      <c r="D648" s="276"/>
      <c r="E648" s="276"/>
      <c r="F648" s="286"/>
      <c r="G648" s="286"/>
      <c r="H648" s="286"/>
      <c r="I648" s="286"/>
      <c r="J648" s="286"/>
      <c r="K648" s="286"/>
      <c r="L648" s="286"/>
      <c r="M648" s="286"/>
      <c r="N648" s="232"/>
    </row>
    <row r="649" spans="2:14" ht="14.25" customHeight="1" x14ac:dyDescent="0.25">
      <c r="B649" s="286"/>
      <c r="C649" s="276"/>
      <c r="D649" s="276"/>
      <c r="E649" s="276"/>
      <c r="F649" s="286"/>
      <c r="G649" s="286"/>
      <c r="H649" s="286"/>
      <c r="I649" s="286"/>
      <c r="J649" s="286"/>
      <c r="K649" s="286"/>
      <c r="L649" s="286"/>
      <c r="M649" s="286"/>
      <c r="N649" s="232"/>
    </row>
    <row r="650" spans="2:14" ht="14.25" customHeight="1" x14ac:dyDescent="0.25">
      <c r="B650" s="286"/>
      <c r="C650" s="276"/>
      <c r="D650" s="276"/>
      <c r="E650" s="276"/>
      <c r="F650" s="286"/>
      <c r="G650" s="286"/>
      <c r="H650" s="286"/>
      <c r="I650" s="286"/>
      <c r="J650" s="286"/>
      <c r="K650" s="286"/>
      <c r="L650" s="286"/>
      <c r="M650" s="286"/>
      <c r="N650" s="232"/>
    </row>
    <row r="651" spans="2:14" ht="14.25" customHeight="1" x14ac:dyDescent="0.25">
      <c r="B651" s="286"/>
      <c r="C651" s="276"/>
      <c r="D651" s="276"/>
      <c r="E651" s="276"/>
      <c r="F651" s="286"/>
      <c r="G651" s="286"/>
      <c r="H651" s="286"/>
      <c r="I651" s="286"/>
      <c r="J651" s="286"/>
      <c r="K651" s="286"/>
      <c r="L651" s="286"/>
      <c r="M651" s="286"/>
      <c r="N651" s="232"/>
    </row>
    <row r="652" spans="2:14" ht="14.25" customHeight="1" x14ac:dyDescent="0.25">
      <c r="B652" s="286"/>
      <c r="C652" s="276"/>
      <c r="D652" s="276"/>
      <c r="E652" s="276"/>
      <c r="F652" s="286"/>
      <c r="G652" s="286"/>
      <c r="H652" s="286"/>
      <c r="I652" s="286"/>
      <c r="J652" s="286"/>
      <c r="K652" s="286"/>
      <c r="L652" s="286"/>
      <c r="M652" s="286"/>
      <c r="N652" s="232"/>
    </row>
    <row r="653" spans="2:14" ht="14.25" customHeight="1" x14ac:dyDescent="0.25">
      <c r="B653" s="286"/>
      <c r="C653" s="276"/>
      <c r="D653" s="276"/>
      <c r="E653" s="276"/>
      <c r="F653" s="286"/>
      <c r="G653" s="286"/>
      <c r="H653" s="286"/>
      <c r="I653" s="286"/>
      <c r="J653" s="286"/>
      <c r="K653" s="286"/>
      <c r="L653" s="286"/>
      <c r="M653" s="286"/>
      <c r="N653" s="232"/>
    </row>
    <row r="654" spans="2:14" ht="14.25" customHeight="1" x14ac:dyDescent="0.25">
      <c r="B654" s="286"/>
      <c r="C654" s="276"/>
      <c r="D654" s="276"/>
      <c r="E654" s="276"/>
      <c r="F654" s="286"/>
      <c r="G654" s="286"/>
      <c r="H654" s="286"/>
      <c r="I654" s="286"/>
      <c r="J654" s="286"/>
      <c r="K654" s="286"/>
      <c r="L654" s="286"/>
      <c r="M654" s="286"/>
      <c r="N654" s="232"/>
    </row>
    <row r="655" spans="2:14" ht="14.25" customHeight="1" x14ac:dyDescent="0.25">
      <c r="B655" s="286"/>
      <c r="C655" s="276"/>
      <c r="D655" s="276"/>
      <c r="E655" s="276"/>
      <c r="F655" s="286"/>
      <c r="G655" s="286"/>
      <c r="H655" s="286"/>
      <c r="I655" s="286"/>
      <c r="J655" s="286"/>
      <c r="K655" s="286"/>
      <c r="L655" s="286"/>
      <c r="M655" s="286"/>
      <c r="N655" s="232"/>
    </row>
    <row r="656" spans="2:14" ht="14.25" customHeight="1" x14ac:dyDescent="0.25">
      <c r="B656" s="286"/>
      <c r="C656" s="276"/>
      <c r="D656" s="276"/>
      <c r="E656" s="276"/>
      <c r="F656" s="286"/>
      <c r="G656" s="286"/>
      <c r="H656" s="286"/>
      <c r="I656" s="286"/>
      <c r="J656" s="286"/>
      <c r="K656" s="286"/>
      <c r="L656" s="286"/>
      <c r="M656" s="286"/>
      <c r="N656" s="232"/>
    </row>
    <row r="657" spans="2:14" ht="14.25" customHeight="1" x14ac:dyDescent="0.25">
      <c r="B657" s="286"/>
      <c r="C657" s="276"/>
      <c r="D657" s="276"/>
      <c r="E657" s="276"/>
      <c r="F657" s="286"/>
      <c r="G657" s="286"/>
      <c r="H657" s="286"/>
      <c r="I657" s="286"/>
      <c r="J657" s="286"/>
      <c r="K657" s="286"/>
      <c r="L657" s="286"/>
      <c r="M657" s="286"/>
      <c r="N657" s="232"/>
    </row>
    <row r="658" spans="2:14" ht="14.25" customHeight="1" x14ac:dyDescent="0.25">
      <c r="B658" s="286"/>
      <c r="C658" s="276"/>
      <c r="D658" s="276"/>
      <c r="E658" s="276"/>
      <c r="F658" s="286"/>
      <c r="G658" s="286"/>
      <c r="H658" s="286"/>
      <c r="I658" s="286"/>
      <c r="J658" s="286"/>
      <c r="K658" s="286"/>
      <c r="L658" s="286"/>
      <c r="M658" s="286"/>
      <c r="N658" s="232"/>
    </row>
    <row r="659" spans="2:14" ht="14.25" customHeight="1" x14ac:dyDescent="0.25">
      <c r="B659" s="286"/>
      <c r="C659" s="276"/>
      <c r="D659" s="276"/>
      <c r="E659" s="276"/>
      <c r="F659" s="286"/>
      <c r="G659" s="286"/>
      <c r="H659" s="286"/>
      <c r="I659" s="286"/>
      <c r="J659" s="286"/>
      <c r="K659" s="286"/>
      <c r="L659" s="286"/>
      <c r="M659" s="286"/>
      <c r="N659" s="232"/>
    </row>
    <row r="660" spans="2:14" ht="14.25" customHeight="1" x14ac:dyDescent="0.25">
      <c r="B660" s="286"/>
      <c r="C660" s="276"/>
      <c r="D660" s="276"/>
      <c r="E660" s="276"/>
      <c r="F660" s="286"/>
      <c r="G660" s="286"/>
      <c r="H660" s="286"/>
      <c r="I660" s="286"/>
      <c r="J660" s="286"/>
      <c r="K660" s="286"/>
      <c r="L660" s="286"/>
      <c r="M660" s="286"/>
      <c r="N660" s="232"/>
    </row>
    <row r="661" spans="2:14" ht="14.25" customHeight="1" x14ac:dyDescent="0.25">
      <c r="B661" s="286"/>
      <c r="C661" s="276"/>
      <c r="D661" s="276"/>
      <c r="E661" s="276"/>
      <c r="F661" s="286"/>
      <c r="G661" s="286"/>
      <c r="H661" s="286"/>
      <c r="I661" s="286"/>
      <c r="J661" s="286"/>
      <c r="K661" s="286"/>
      <c r="L661" s="286"/>
      <c r="M661" s="286"/>
      <c r="N661" s="232"/>
    </row>
    <row r="662" spans="2:14" ht="14.25" customHeight="1" x14ac:dyDescent="0.25">
      <c r="B662" s="286"/>
      <c r="C662" s="276"/>
      <c r="D662" s="276"/>
      <c r="E662" s="276"/>
      <c r="F662" s="286"/>
      <c r="G662" s="286"/>
      <c r="H662" s="286"/>
      <c r="I662" s="286"/>
      <c r="J662" s="286"/>
      <c r="K662" s="286"/>
      <c r="L662" s="286"/>
      <c r="M662" s="286"/>
      <c r="N662" s="232"/>
    </row>
    <row r="663" spans="2:14" ht="14.25" customHeight="1" x14ac:dyDescent="0.25">
      <c r="B663" s="286"/>
      <c r="C663" s="276"/>
      <c r="D663" s="276"/>
      <c r="E663" s="276"/>
      <c r="F663" s="286"/>
      <c r="G663" s="286"/>
      <c r="H663" s="286"/>
      <c r="I663" s="286"/>
      <c r="J663" s="286"/>
      <c r="K663" s="286"/>
      <c r="L663" s="286"/>
      <c r="M663" s="286"/>
      <c r="N663" s="232"/>
    </row>
    <row r="664" spans="2:14" ht="14.25" customHeight="1" x14ac:dyDescent="0.25">
      <c r="B664" s="286"/>
      <c r="C664" s="276"/>
      <c r="D664" s="276"/>
      <c r="E664" s="276"/>
      <c r="F664" s="286"/>
      <c r="G664" s="286"/>
      <c r="H664" s="286"/>
      <c r="I664" s="286"/>
      <c r="J664" s="286"/>
      <c r="K664" s="286"/>
      <c r="L664" s="286"/>
      <c r="M664" s="286"/>
      <c r="N664" s="232"/>
    </row>
    <row r="665" spans="2:14" ht="14.25" customHeight="1" x14ac:dyDescent="0.25">
      <c r="B665" s="286"/>
      <c r="C665" s="276"/>
      <c r="D665" s="276"/>
      <c r="E665" s="276"/>
      <c r="F665" s="286"/>
      <c r="G665" s="286"/>
      <c r="H665" s="286"/>
      <c r="I665" s="286"/>
      <c r="J665" s="286"/>
      <c r="K665" s="286"/>
      <c r="L665" s="286"/>
      <c r="M665" s="286"/>
      <c r="N665" s="232"/>
    </row>
    <row r="666" spans="2:14" ht="14.25" customHeight="1" x14ac:dyDescent="0.25">
      <c r="B666" s="286"/>
      <c r="C666" s="276"/>
      <c r="D666" s="276"/>
      <c r="E666" s="276"/>
      <c r="F666" s="286"/>
      <c r="G666" s="286"/>
      <c r="H666" s="286"/>
      <c r="I666" s="286"/>
      <c r="J666" s="286"/>
      <c r="K666" s="286"/>
      <c r="L666" s="286"/>
      <c r="M666" s="286"/>
      <c r="N666" s="232"/>
    </row>
    <row r="667" spans="2:14" ht="14.25" customHeight="1" x14ac:dyDescent="0.25">
      <c r="B667" s="286"/>
      <c r="C667" s="276"/>
      <c r="D667" s="276"/>
      <c r="E667" s="276"/>
      <c r="F667" s="286"/>
      <c r="G667" s="286"/>
      <c r="H667" s="286"/>
      <c r="I667" s="286"/>
      <c r="J667" s="286"/>
      <c r="K667" s="286"/>
      <c r="L667" s="286"/>
      <c r="M667" s="286"/>
      <c r="N667" s="232"/>
    </row>
    <row r="668" spans="2:14" ht="14.25" customHeight="1" x14ac:dyDescent="0.25">
      <c r="B668" s="286"/>
      <c r="C668" s="276"/>
      <c r="D668" s="276"/>
      <c r="E668" s="276"/>
      <c r="F668" s="286"/>
      <c r="G668" s="286"/>
      <c r="H668" s="286"/>
      <c r="I668" s="286"/>
      <c r="J668" s="286"/>
      <c r="K668" s="286"/>
      <c r="L668" s="286"/>
      <c r="M668" s="286"/>
      <c r="N668" s="232"/>
    </row>
    <row r="669" spans="2:14" ht="14.25" customHeight="1" x14ac:dyDescent="0.25">
      <c r="B669" s="286"/>
      <c r="C669" s="276"/>
      <c r="D669" s="276"/>
      <c r="E669" s="276"/>
      <c r="F669" s="286"/>
      <c r="G669" s="286"/>
      <c r="H669" s="286"/>
      <c r="I669" s="286"/>
      <c r="J669" s="286"/>
      <c r="K669" s="286"/>
      <c r="L669" s="286"/>
      <c r="M669" s="286"/>
      <c r="N669" s="232"/>
    </row>
    <row r="670" spans="2:14" ht="14.25" customHeight="1" x14ac:dyDescent="0.25">
      <c r="B670" s="286"/>
      <c r="C670" s="276"/>
      <c r="D670" s="276"/>
      <c r="E670" s="276"/>
      <c r="F670" s="286"/>
      <c r="G670" s="286"/>
      <c r="H670" s="286"/>
      <c r="I670" s="286"/>
      <c r="J670" s="286"/>
      <c r="K670" s="286"/>
      <c r="L670" s="286"/>
      <c r="M670" s="286"/>
      <c r="N670" s="232"/>
    </row>
    <row r="671" spans="2:14" ht="14.25" customHeight="1" x14ac:dyDescent="0.25">
      <c r="B671" s="286"/>
      <c r="C671" s="276"/>
      <c r="D671" s="276"/>
      <c r="E671" s="276"/>
      <c r="F671" s="286"/>
      <c r="G671" s="286"/>
      <c r="H671" s="286"/>
      <c r="I671" s="286"/>
      <c r="J671" s="286"/>
      <c r="K671" s="286"/>
      <c r="L671" s="286"/>
      <c r="M671" s="286"/>
      <c r="N671" s="232"/>
    </row>
    <row r="672" spans="2:14" ht="14.25" customHeight="1" x14ac:dyDescent="0.25">
      <c r="B672" s="286"/>
      <c r="C672" s="276"/>
      <c r="D672" s="276"/>
      <c r="E672" s="276"/>
      <c r="F672" s="286"/>
      <c r="G672" s="286"/>
      <c r="H672" s="286"/>
      <c r="I672" s="286"/>
      <c r="J672" s="286"/>
      <c r="K672" s="286"/>
      <c r="L672" s="286"/>
      <c r="M672" s="286"/>
      <c r="N672" s="232"/>
    </row>
    <row r="673" spans="2:14" ht="14.25" customHeight="1" x14ac:dyDescent="0.25">
      <c r="B673" s="286"/>
      <c r="C673" s="276"/>
      <c r="D673" s="276"/>
      <c r="E673" s="276"/>
      <c r="F673" s="286"/>
      <c r="G673" s="286"/>
      <c r="H673" s="286"/>
      <c r="I673" s="286"/>
      <c r="J673" s="286"/>
      <c r="K673" s="286"/>
      <c r="L673" s="286"/>
      <c r="M673" s="286"/>
      <c r="N673" s="232"/>
    </row>
    <row r="674" spans="2:14" ht="14.25" customHeight="1" x14ac:dyDescent="0.25">
      <c r="B674" s="286"/>
      <c r="C674" s="276"/>
      <c r="D674" s="276"/>
      <c r="E674" s="276"/>
      <c r="F674" s="286"/>
      <c r="G674" s="286"/>
      <c r="H674" s="286"/>
      <c r="I674" s="286"/>
      <c r="J674" s="286"/>
      <c r="K674" s="286"/>
      <c r="L674" s="286"/>
      <c r="M674" s="286"/>
      <c r="N674" s="232"/>
    </row>
    <row r="675" spans="2:14" ht="14.25" customHeight="1" x14ac:dyDescent="0.25">
      <c r="B675" s="286"/>
      <c r="C675" s="276"/>
      <c r="D675" s="276"/>
      <c r="E675" s="276"/>
      <c r="F675" s="286"/>
      <c r="G675" s="286"/>
      <c r="H675" s="286"/>
      <c r="I675" s="286"/>
      <c r="J675" s="286"/>
      <c r="K675" s="286"/>
      <c r="L675" s="286"/>
      <c r="M675" s="286"/>
      <c r="N675" s="232"/>
    </row>
    <row r="676" spans="2:14" ht="14.25" customHeight="1" x14ac:dyDescent="0.25">
      <c r="B676" s="286"/>
      <c r="C676" s="276"/>
      <c r="D676" s="276"/>
      <c r="E676" s="276"/>
      <c r="F676" s="286"/>
      <c r="G676" s="286"/>
      <c r="H676" s="286"/>
      <c r="I676" s="286"/>
      <c r="J676" s="286"/>
      <c r="K676" s="286"/>
      <c r="L676" s="286"/>
      <c r="M676" s="286"/>
      <c r="N676" s="232"/>
    </row>
    <row r="677" spans="2:14" ht="14.25" customHeight="1" x14ac:dyDescent="0.25">
      <c r="B677" s="286"/>
      <c r="C677" s="276"/>
      <c r="D677" s="276"/>
      <c r="E677" s="276"/>
      <c r="F677" s="286"/>
      <c r="G677" s="286"/>
      <c r="H677" s="286"/>
      <c r="I677" s="286"/>
      <c r="J677" s="286"/>
      <c r="K677" s="286"/>
      <c r="L677" s="286"/>
      <c r="M677" s="286"/>
      <c r="N677" s="232"/>
    </row>
    <row r="678" spans="2:14" ht="14.25" customHeight="1" x14ac:dyDescent="0.25">
      <c r="B678" s="286"/>
      <c r="C678" s="276"/>
      <c r="D678" s="276"/>
      <c r="E678" s="276"/>
      <c r="F678" s="286"/>
      <c r="G678" s="286"/>
      <c r="H678" s="286"/>
      <c r="I678" s="286"/>
      <c r="J678" s="286"/>
      <c r="K678" s="286"/>
      <c r="L678" s="286"/>
      <c r="M678" s="286"/>
      <c r="N678" s="232"/>
    </row>
    <row r="679" spans="2:14" ht="14.25" customHeight="1" x14ac:dyDescent="0.25">
      <c r="B679" s="286"/>
      <c r="C679" s="276"/>
      <c r="D679" s="276"/>
      <c r="E679" s="276"/>
      <c r="F679" s="286"/>
      <c r="G679" s="286"/>
      <c r="H679" s="286"/>
      <c r="I679" s="286"/>
      <c r="J679" s="286"/>
      <c r="K679" s="286"/>
      <c r="L679" s="286"/>
      <c r="M679" s="286"/>
      <c r="N679" s="232"/>
    </row>
    <row r="680" spans="2:14" ht="14.25" customHeight="1" x14ac:dyDescent="0.25">
      <c r="B680" s="286"/>
      <c r="C680" s="276"/>
      <c r="D680" s="276"/>
      <c r="E680" s="276"/>
      <c r="F680" s="286"/>
      <c r="G680" s="286"/>
      <c r="H680" s="286"/>
      <c r="I680" s="286"/>
      <c r="J680" s="286"/>
      <c r="K680" s="286"/>
      <c r="L680" s="286"/>
      <c r="M680" s="286"/>
      <c r="N680" s="232"/>
    </row>
    <row r="681" spans="2:14" ht="14.25" customHeight="1" x14ac:dyDescent="0.25">
      <c r="B681" s="286"/>
      <c r="C681" s="276"/>
      <c r="D681" s="276"/>
      <c r="E681" s="276"/>
      <c r="F681" s="286"/>
      <c r="G681" s="286"/>
      <c r="H681" s="286"/>
      <c r="I681" s="286"/>
      <c r="J681" s="286"/>
      <c r="K681" s="286"/>
      <c r="L681" s="286"/>
      <c r="M681" s="286"/>
      <c r="N681" s="232"/>
    </row>
    <row r="682" spans="2:14" ht="14.25" customHeight="1" x14ac:dyDescent="0.25">
      <c r="B682" s="286"/>
      <c r="C682" s="276"/>
      <c r="D682" s="276"/>
      <c r="E682" s="276"/>
      <c r="F682" s="286"/>
      <c r="G682" s="286"/>
      <c r="H682" s="286"/>
      <c r="I682" s="286"/>
      <c r="J682" s="286"/>
      <c r="K682" s="286"/>
      <c r="L682" s="286"/>
      <c r="M682" s="286"/>
      <c r="N682" s="232"/>
    </row>
    <row r="683" spans="2:14" ht="14.25" customHeight="1" x14ac:dyDescent="0.25">
      <c r="B683" s="286"/>
      <c r="C683" s="276"/>
      <c r="D683" s="276"/>
      <c r="E683" s="276"/>
      <c r="F683" s="286"/>
      <c r="G683" s="286"/>
      <c r="H683" s="286"/>
      <c r="I683" s="286"/>
      <c r="J683" s="286"/>
      <c r="K683" s="286"/>
      <c r="L683" s="286"/>
      <c r="M683" s="286"/>
      <c r="N683" s="232"/>
    </row>
    <row r="684" spans="2:14" ht="14.25" customHeight="1" x14ac:dyDescent="0.25">
      <c r="B684" s="286"/>
      <c r="C684" s="276"/>
      <c r="D684" s="276"/>
      <c r="E684" s="276"/>
      <c r="F684" s="286"/>
      <c r="G684" s="286"/>
      <c r="H684" s="286"/>
      <c r="I684" s="286"/>
      <c r="J684" s="286"/>
      <c r="K684" s="286"/>
      <c r="L684" s="286"/>
      <c r="M684" s="286"/>
      <c r="N684" s="232"/>
    </row>
    <row r="685" spans="2:14" ht="14.25" customHeight="1" x14ac:dyDescent="0.25">
      <c r="B685" s="286"/>
      <c r="C685" s="276"/>
      <c r="D685" s="276"/>
      <c r="E685" s="276"/>
      <c r="F685" s="286"/>
      <c r="G685" s="286"/>
      <c r="H685" s="286"/>
      <c r="I685" s="286"/>
      <c r="J685" s="286"/>
      <c r="K685" s="286"/>
      <c r="L685" s="286"/>
      <c r="M685" s="286"/>
      <c r="N685" s="232"/>
    </row>
    <row r="686" spans="2:14" ht="14.25" customHeight="1" x14ac:dyDescent="0.25">
      <c r="B686" s="286"/>
      <c r="C686" s="276"/>
      <c r="D686" s="276"/>
      <c r="E686" s="276"/>
      <c r="F686" s="286"/>
      <c r="G686" s="286"/>
      <c r="H686" s="286"/>
      <c r="I686" s="286"/>
      <c r="J686" s="286"/>
      <c r="K686" s="286"/>
      <c r="L686" s="286"/>
      <c r="M686" s="286"/>
      <c r="N686" s="232"/>
    </row>
    <row r="687" spans="2:14" ht="14.25" customHeight="1" x14ac:dyDescent="0.25">
      <c r="B687" s="286"/>
      <c r="C687" s="276"/>
      <c r="D687" s="276"/>
      <c r="E687" s="276"/>
      <c r="F687" s="286"/>
      <c r="G687" s="286"/>
      <c r="H687" s="286"/>
      <c r="I687" s="286"/>
      <c r="J687" s="286"/>
      <c r="K687" s="286"/>
      <c r="L687" s="286"/>
      <c r="M687" s="286"/>
      <c r="N687" s="232"/>
    </row>
    <row r="688" spans="2:14" ht="14.25" customHeight="1" x14ac:dyDescent="0.25">
      <c r="B688" s="286"/>
      <c r="C688" s="276"/>
      <c r="D688" s="276"/>
      <c r="E688" s="276"/>
      <c r="F688" s="286"/>
      <c r="G688" s="286"/>
      <c r="H688" s="286"/>
      <c r="I688" s="286"/>
      <c r="J688" s="286"/>
      <c r="K688" s="286"/>
      <c r="L688" s="286"/>
      <c r="M688" s="286"/>
      <c r="N688" s="232"/>
    </row>
    <row r="689" spans="2:14" ht="14.25" customHeight="1" x14ac:dyDescent="0.25">
      <c r="B689" s="286"/>
      <c r="C689" s="276"/>
      <c r="D689" s="276"/>
      <c r="E689" s="276"/>
      <c r="F689" s="286"/>
      <c r="G689" s="286"/>
      <c r="H689" s="286"/>
      <c r="I689" s="286"/>
      <c r="J689" s="286"/>
      <c r="K689" s="286"/>
      <c r="L689" s="286"/>
      <c r="M689" s="286"/>
      <c r="N689" s="232"/>
    </row>
    <row r="690" spans="2:14" ht="14.25" customHeight="1" x14ac:dyDescent="0.25">
      <c r="B690" s="286"/>
      <c r="C690" s="276"/>
      <c r="D690" s="276"/>
      <c r="E690" s="276"/>
      <c r="F690" s="286"/>
      <c r="G690" s="286"/>
      <c r="H690" s="286"/>
      <c r="I690" s="286"/>
      <c r="J690" s="286"/>
      <c r="K690" s="286"/>
      <c r="L690" s="286"/>
      <c r="M690" s="286"/>
      <c r="N690" s="232"/>
    </row>
    <row r="691" spans="2:14" ht="14.25" customHeight="1" x14ac:dyDescent="0.25">
      <c r="B691" s="286"/>
      <c r="C691" s="276"/>
      <c r="D691" s="276"/>
      <c r="E691" s="276"/>
      <c r="F691" s="286"/>
      <c r="G691" s="286"/>
      <c r="H691" s="286"/>
      <c r="I691" s="286"/>
      <c r="J691" s="286"/>
      <c r="K691" s="286"/>
      <c r="L691" s="286"/>
      <c r="M691" s="286"/>
      <c r="N691" s="232"/>
    </row>
    <row r="692" spans="2:14" ht="14.25" customHeight="1" x14ac:dyDescent="0.25">
      <c r="B692" s="286"/>
      <c r="C692" s="276"/>
      <c r="D692" s="276"/>
      <c r="E692" s="276"/>
      <c r="F692" s="286"/>
      <c r="G692" s="286"/>
      <c r="H692" s="286"/>
      <c r="I692" s="286"/>
      <c r="J692" s="286"/>
      <c r="K692" s="286"/>
      <c r="L692" s="286"/>
      <c r="M692" s="286"/>
      <c r="N692" s="232"/>
    </row>
    <row r="693" spans="2:14" ht="14.25" customHeight="1" x14ac:dyDescent="0.25">
      <c r="B693" s="286"/>
      <c r="C693" s="276"/>
      <c r="D693" s="276"/>
      <c r="E693" s="276"/>
      <c r="F693" s="286"/>
      <c r="G693" s="286"/>
      <c r="H693" s="286"/>
      <c r="I693" s="286"/>
      <c r="J693" s="286"/>
      <c r="K693" s="286"/>
      <c r="L693" s="286"/>
      <c r="M693" s="286"/>
      <c r="N693" s="232"/>
    </row>
    <row r="694" spans="2:14" ht="14.25" customHeight="1" x14ac:dyDescent="0.25">
      <c r="B694" s="286"/>
      <c r="C694" s="276"/>
      <c r="D694" s="276"/>
      <c r="E694" s="276"/>
      <c r="F694" s="286"/>
      <c r="G694" s="286"/>
      <c r="H694" s="286"/>
      <c r="I694" s="286"/>
      <c r="J694" s="286"/>
      <c r="K694" s="286"/>
      <c r="L694" s="286"/>
      <c r="M694" s="286"/>
      <c r="N694" s="232"/>
    </row>
    <row r="695" spans="2:14" ht="14.25" customHeight="1" x14ac:dyDescent="0.25">
      <c r="B695" s="286"/>
      <c r="C695" s="276"/>
      <c r="D695" s="276"/>
      <c r="E695" s="276"/>
      <c r="F695" s="286"/>
      <c r="G695" s="286"/>
      <c r="H695" s="286"/>
      <c r="I695" s="286"/>
      <c r="J695" s="286"/>
      <c r="K695" s="286"/>
      <c r="L695" s="286"/>
      <c r="M695" s="286"/>
      <c r="N695" s="232"/>
    </row>
    <row r="696" spans="2:14" ht="14.25" customHeight="1" x14ac:dyDescent="0.25">
      <c r="B696" s="286"/>
      <c r="C696" s="276"/>
      <c r="D696" s="276"/>
      <c r="E696" s="276"/>
      <c r="F696" s="286"/>
      <c r="G696" s="286"/>
      <c r="H696" s="286"/>
      <c r="I696" s="286"/>
      <c r="J696" s="286"/>
      <c r="K696" s="286"/>
      <c r="L696" s="286"/>
      <c r="M696" s="286"/>
      <c r="N696" s="232"/>
    </row>
    <row r="697" spans="2:14" ht="14.25" customHeight="1" x14ac:dyDescent="0.25">
      <c r="B697" s="286"/>
      <c r="C697" s="276"/>
      <c r="D697" s="276"/>
      <c r="E697" s="276"/>
      <c r="F697" s="286"/>
      <c r="G697" s="286"/>
      <c r="H697" s="286"/>
      <c r="I697" s="286"/>
      <c r="J697" s="286"/>
      <c r="K697" s="286"/>
      <c r="L697" s="286"/>
      <c r="M697" s="286"/>
      <c r="N697" s="232"/>
    </row>
    <row r="698" spans="2:14" ht="14.25" customHeight="1" x14ac:dyDescent="0.25">
      <c r="B698" s="286"/>
      <c r="C698" s="276"/>
      <c r="D698" s="276"/>
      <c r="E698" s="276"/>
      <c r="F698" s="286"/>
      <c r="G698" s="286"/>
      <c r="H698" s="286"/>
      <c r="I698" s="286"/>
      <c r="J698" s="286"/>
      <c r="K698" s="286"/>
      <c r="L698" s="286"/>
      <c r="M698" s="286"/>
      <c r="N698" s="232"/>
    </row>
    <row r="699" spans="2:14" ht="14.25" customHeight="1" x14ac:dyDescent="0.25">
      <c r="B699" s="286"/>
      <c r="C699" s="276"/>
      <c r="D699" s="276"/>
      <c r="E699" s="276"/>
      <c r="F699" s="286"/>
      <c r="G699" s="286"/>
      <c r="H699" s="286"/>
      <c r="I699" s="286"/>
      <c r="J699" s="286"/>
      <c r="K699" s="286"/>
      <c r="L699" s="286"/>
      <c r="M699" s="286"/>
      <c r="N699" s="232"/>
    </row>
    <row r="700" spans="2:14" ht="14.25" customHeight="1" x14ac:dyDescent="0.25">
      <c r="B700" s="286"/>
      <c r="C700" s="276"/>
      <c r="D700" s="276"/>
      <c r="E700" s="276"/>
      <c r="F700" s="286"/>
      <c r="G700" s="286"/>
      <c r="H700" s="286"/>
      <c r="I700" s="286"/>
      <c r="J700" s="286"/>
      <c r="K700" s="286"/>
      <c r="L700" s="286"/>
      <c r="M700" s="286"/>
      <c r="N700" s="232"/>
    </row>
    <row r="701" spans="2:14" ht="14.25" customHeight="1" x14ac:dyDescent="0.25">
      <c r="B701" s="286"/>
      <c r="C701" s="276"/>
      <c r="D701" s="276"/>
      <c r="E701" s="276"/>
      <c r="F701" s="286"/>
      <c r="G701" s="286"/>
      <c r="H701" s="286"/>
      <c r="I701" s="286"/>
      <c r="J701" s="286"/>
      <c r="K701" s="286"/>
      <c r="L701" s="286"/>
      <c r="M701" s="286"/>
      <c r="N701" s="232"/>
    </row>
    <row r="702" spans="2:14" ht="14.25" customHeight="1" x14ac:dyDescent="0.25">
      <c r="B702" s="286"/>
      <c r="C702" s="276"/>
      <c r="D702" s="276"/>
      <c r="E702" s="276"/>
      <c r="F702" s="286"/>
      <c r="G702" s="286"/>
      <c r="H702" s="286"/>
      <c r="I702" s="286"/>
      <c r="J702" s="286"/>
      <c r="K702" s="286"/>
      <c r="L702" s="286"/>
      <c r="M702" s="286"/>
      <c r="N702" s="232"/>
    </row>
    <row r="703" spans="2:14" ht="14.25" customHeight="1" x14ac:dyDescent="0.25">
      <c r="B703" s="286"/>
      <c r="C703" s="276"/>
      <c r="D703" s="276"/>
      <c r="E703" s="276"/>
      <c r="F703" s="286"/>
      <c r="G703" s="286"/>
      <c r="H703" s="286"/>
      <c r="I703" s="286"/>
      <c r="J703" s="286"/>
      <c r="K703" s="286"/>
      <c r="L703" s="286"/>
      <c r="M703" s="286"/>
      <c r="N703" s="232"/>
    </row>
    <row r="704" spans="2:14" ht="14.25" customHeight="1" x14ac:dyDescent="0.25">
      <c r="B704" s="286"/>
      <c r="C704" s="276"/>
      <c r="D704" s="276"/>
      <c r="E704" s="276"/>
      <c r="F704" s="286"/>
      <c r="G704" s="286"/>
      <c r="H704" s="286"/>
      <c r="I704" s="286"/>
      <c r="J704" s="286"/>
      <c r="K704" s="286"/>
      <c r="L704" s="286"/>
      <c r="M704" s="286"/>
      <c r="N704" s="232"/>
    </row>
    <row r="705" spans="2:14" ht="14.25" customHeight="1" x14ac:dyDescent="0.25">
      <c r="B705" s="286"/>
      <c r="C705" s="276"/>
      <c r="D705" s="276"/>
      <c r="E705" s="276"/>
      <c r="F705" s="286"/>
      <c r="G705" s="286"/>
      <c r="H705" s="286"/>
      <c r="I705" s="286"/>
      <c r="J705" s="286"/>
      <c r="K705" s="286"/>
      <c r="L705" s="286"/>
      <c r="M705" s="286"/>
      <c r="N705" s="232"/>
    </row>
    <row r="706" spans="2:14" ht="14.25" customHeight="1" x14ac:dyDescent="0.25">
      <c r="B706" s="286"/>
      <c r="C706" s="276"/>
      <c r="D706" s="276"/>
      <c r="E706" s="276"/>
      <c r="F706" s="286"/>
      <c r="G706" s="286"/>
      <c r="H706" s="286"/>
      <c r="I706" s="286"/>
      <c r="J706" s="286"/>
      <c r="K706" s="286"/>
      <c r="L706" s="286"/>
      <c r="M706" s="286"/>
      <c r="N706" s="232"/>
    </row>
    <row r="707" spans="2:14" ht="14.25" customHeight="1" x14ac:dyDescent="0.25">
      <c r="B707" s="286"/>
      <c r="C707" s="276"/>
      <c r="D707" s="276"/>
      <c r="E707" s="276"/>
      <c r="F707" s="286"/>
      <c r="G707" s="286"/>
      <c r="H707" s="286"/>
      <c r="I707" s="286"/>
      <c r="J707" s="286"/>
      <c r="K707" s="286"/>
      <c r="L707" s="286"/>
      <c r="M707" s="286"/>
      <c r="N707" s="232"/>
    </row>
    <row r="708" spans="2:14" ht="14.25" customHeight="1" x14ac:dyDescent="0.25">
      <c r="B708" s="286"/>
      <c r="C708" s="276"/>
      <c r="D708" s="276"/>
      <c r="E708" s="276"/>
      <c r="F708" s="286"/>
      <c r="G708" s="286"/>
      <c r="H708" s="286"/>
      <c r="I708" s="286"/>
      <c r="J708" s="286"/>
      <c r="K708" s="286"/>
      <c r="L708" s="286"/>
      <c r="M708" s="286"/>
      <c r="N708" s="232"/>
    </row>
    <row r="709" spans="2:14" ht="14.25" customHeight="1" x14ac:dyDescent="0.25">
      <c r="B709" s="286"/>
      <c r="C709" s="276"/>
      <c r="D709" s="276"/>
      <c r="E709" s="276"/>
      <c r="F709" s="286"/>
      <c r="G709" s="286"/>
      <c r="H709" s="286"/>
      <c r="I709" s="286"/>
      <c r="J709" s="286"/>
      <c r="K709" s="286"/>
      <c r="L709" s="286"/>
      <c r="M709" s="286"/>
      <c r="N709" s="232"/>
    </row>
    <row r="710" spans="2:14" ht="14.25" customHeight="1" x14ac:dyDescent="0.25">
      <c r="B710" s="286"/>
      <c r="C710" s="276"/>
      <c r="D710" s="276"/>
      <c r="E710" s="276"/>
      <c r="F710" s="286"/>
      <c r="G710" s="286"/>
      <c r="H710" s="286"/>
      <c r="I710" s="286"/>
      <c r="J710" s="286"/>
      <c r="K710" s="286"/>
      <c r="L710" s="286"/>
      <c r="M710" s="286"/>
      <c r="N710" s="232"/>
    </row>
    <row r="711" spans="2:14" ht="14.25" customHeight="1" x14ac:dyDescent="0.25">
      <c r="B711" s="286"/>
      <c r="C711" s="276"/>
      <c r="D711" s="276"/>
      <c r="E711" s="276"/>
      <c r="F711" s="286"/>
      <c r="G711" s="286"/>
      <c r="H711" s="286"/>
      <c r="I711" s="286"/>
      <c r="J711" s="286"/>
      <c r="K711" s="286"/>
      <c r="L711" s="286"/>
      <c r="M711" s="286"/>
      <c r="N711" s="232"/>
    </row>
    <row r="712" spans="2:14" ht="14.25" customHeight="1" x14ac:dyDescent="0.25">
      <c r="B712" s="286"/>
      <c r="C712" s="276"/>
      <c r="D712" s="276"/>
      <c r="E712" s="276"/>
      <c r="F712" s="286"/>
      <c r="G712" s="286"/>
      <c r="H712" s="286"/>
      <c r="I712" s="286"/>
      <c r="J712" s="286"/>
      <c r="K712" s="286"/>
      <c r="L712" s="286"/>
      <c r="M712" s="286"/>
      <c r="N712" s="232"/>
    </row>
    <row r="713" spans="2:14" ht="14.25" customHeight="1" x14ac:dyDescent="0.25">
      <c r="B713" s="286"/>
      <c r="C713" s="276"/>
      <c r="D713" s="276"/>
      <c r="E713" s="276"/>
      <c r="F713" s="286"/>
      <c r="G713" s="286"/>
      <c r="H713" s="286"/>
      <c r="I713" s="286"/>
      <c r="J713" s="286"/>
      <c r="K713" s="286"/>
      <c r="L713" s="286"/>
      <c r="M713" s="286"/>
      <c r="N713" s="232"/>
    </row>
    <row r="714" spans="2:14" ht="14.25" customHeight="1" x14ac:dyDescent="0.25">
      <c r="B714" s="286"/>
      <c r="C714" s="276"/>
      <c r="D714" s="276"/>
      <c r="E714" s="276"/>
      <c r="F714" s="286"/>
      <c r="G714" s="286"/>
      <c r="H714" s="286"/>
      <c r="I714" s="286"/>
      <c r="J714" s="286"/>
      <c r="K714" s="286"/>
      <c r="L714" s="286"/>
      <c r="M714" s="286"/>
      <c r="N714" s="232"/>
    </row>
    <row r="715" spans="2:14" ht="14.25" customHeight="1" x14ac:dyDescent="0.25">
      <c r="B715" s="286"/>
      <c r="C715" s="276"/>
      <c r="D715" s="276"/>
      <c r="E715" s="276"/>
      <c r="F715" s="286"/>
      <c r="G715" s="286"/>
      <c r="H715" s="286"/>
      <c r="I715" s="286"/>
      <c r="J715" s="286"/>
      <c r="K715" s="286"/>
      <c r="L715" s="286"/>
      <c r="M715" s="286"/>
      <c r="N715" s="232"/>
    </row>
    <row r="716" spans="2:14" ht="14.25" customHeight="1" x14ac:dyDescent="0.25">
      <c r="B716" s="286"/>
      <c r="C716" s="276"/>
      <c r="D716" s="276"/>
      <c r="E716" s="276"/>
      <c r="F716" s="286"/>
      <c r="G716" s="286"/>
      <c r="H716" s="286"/>
      <c r="I716" s="286"/>
      <c r="J716" s="286"/>
      <c r="K716" s="286"/>
      <c r="L716" s="286"/>
      <c r="M716" s="286"/>
      <c r="N716" s="232"/>
    </row>
    <row r="717" spans="2:14" ht="14.25" customHeight="1" x14ac:dyDescent="0.25">
      <c r="B717" s="286"/>
      <c r="C717" s="276"/>
      <c r="D717" s="276"/>
      <c r="E717" s="276"/>
      <c r="F717" s="286"/>
      <c r="G717" s="286"/>
      <c r="H717" s="286"/>
      <c r="I717" s="286"/>
      <c r="J717" s="286"/>
      <c r="K717" s="286"/>
      <c r="L717" s="286"/>
      <c r="M717" s="286"/>
      <c r="N717" s="232"/>
    </row>
    <row r="718" spans="2:14" ht="14.25" customHeight="1" x14ac:dyDescent="0.25">
      <c r="B718" s="286"/>
      <c r="C718" s="276"/>
      <c r="D718" s="276"/>
      <c r="E718" s="276"/>
      <c r="F718" s="286"/>
      <c r="G718" s="286"/>
      <c r="H718" s="286"/>
      <c r="I718" s="286"/>
      <c r="J718" s="286"/>
      <c r="K718" s="286"/>
      <c r="L718" s="286"/>
      <c r="M718" s="286"/>
      <c r="N718" s="232"/>
    </row>
    <row r="719" spans="2:14" ht="14.25" customHeight="1" x14ac:dyDescent="0.25">
      <c r="B719" s="286"/>
      <c r="C719" s="276"/>
      <c r="D719" s="276"/>
      <c r="E719" s="276"/>
      <c r="F719" s="286"/>
      <c r="G719" s="286"/>
      <c r="H719" s="286"/>
      <c r="I719" s="286"/>
      <c r="J719" s="286"/>
      <c r="K719" s="286"/>
      <c r="L719" s="286"/>
      <c r="M719" s="286"/>
      <c r="N719" s="232"/>
    </row>
    <row r="720" spans="2:14" ht="14.25" customHeight="1" x14ac:dyDescent="0.25">
      <c r="B720" s="286"/>
      <c r="C720" s="276"/>
      <c r="D720" s="276"/>
      <c r="E720" s="276"/>
      <c r="F720" s="286"/>
      <c r="G720" s="286"/>
      <c r="H720" s="286"/>
      <c r="I720" s="286"/>
      <c r="J720" s="286"/>
      <c r="K720" s="286"/>
      <c r="L720" s="286"/>
      <c r="M720" s="286"/>
      <c r="N720" s="232"/>
    </row>
    <row r="721" spans="2:14" ht="14.25" customHeight="1" x14ac:dyDescent="0.25">
      <c r="B721" s="286"/>
      <c r="C721" s="276"/>
      <c r="D721" s="276"/>
      <c r="E721" s="276"/>
      <c r="F721" s="286"/>
      <c r="G721" s="286"/>
      <c r="H721" s="286"/>
      <c r="I721" s="286"/>
      <c r="J721" s="286"/>
      <c r="K721" s="286"/>
      <c r="L721" s="286"/>
      <c r="M721" s="286"/>
      <c r="N721" s="232"/>
    </row>
    <row r="722" spans="2:14" ht="14.25" customHeight="1" x14ac:dyDescent="0.25">
      <c r="B722" s="286"/>
      <c r="C722" s="276"/>
      <c r="D722" s="276"/>
      <c r="E722" s="276"/>
      <c r="F722" s="286"/>
      <c r="G722" s="286"/>
      <c r="H722" s="286"/>
      <c r="I722" s="286"/>
      <c r="J722" s="286"/>
      <c r="K722" s="286"/>
      <c r="L722" s="286"/>
      <c r="M722" s="286"/>
      <c r="N722" s="232"/>
    </row>
    <row r="723" spans="2:14" ht="14.25" customHeight="1" x14ac:dyDescent="0.25">
      <c r="B723" s="286"/>
      <c r="C723" s="276"/>
      <c r="D723" s="276"/>
      <c r="E723" s="276"/>
      <c r="F723" s="286"/>
      <c r="G723" s="286"/>
      <c r="H723" s="286"/>
      <c r="I723" s="286"/>
      <c r="J723" s="286"/>
      <c r="K723" s="286"/>
      <c r="L723" s="286"/>
      <c r="M723" s="286"/>
      <c r="N723" s="232"/>
    </row>
    <row r="724" spans="2:14" ht="14.25" customHeight="1" x14ac:dyDescent="0.25">
      <c r="B724" s="286"/>
      <c r="C724" s="276"/>
      <c r="D724" s="276"/>
      <c r="E724" s="276"/>
      <c r="F724" s="286"/>
      <c r="G724" s="286"/>
      <c r="H724" s="286"/>
      <c r="I724" s="286"/>
      <c r="J724" s="286"/>
      <c r="K724" s="286"/>
      <c r="L724" s="286"/>
      <c r="M724" s="286"/>
      <c r="N724" s="232"/>
    </row>
    <row r="725" spans="2:14" ht="14.25" customHeight="1" x14ac:dyDescent="0.25">
      <c r="B725" s="286"/>
      <c r="C725" s="276"/>
      <c r="D725" s="276"/>
      <c r="E725" s="276"/>
      <c r="F725" s="286"/>
      <c r="G725" s="286"/>
      <c r="H725" s="286"/>
      <c r="I725" s="286"/>
      <c r="J725" s="286"/>
      <c r="K725" s="286"/>
      <c r="L725" s="286"/>
      <c r="M725" s="286"/>
      <c r="N725" s="232"/>
    </row>
    <row r="726" spans="2:14" ht="14.25" customHeight="1" x14ac:dyDescent="0.25">
      <c r="B726" s="286"/>
      <c r="C726" s="276"/>
      <c r="D726" s="276"/>
      <c r="E726" s="276"/>
      <c r="F726" s="286"/>
      <c r="G726" s="286"/>
      <c r="H726" s="286"/>
      <c r="I726" s="286"/>
      <c r="J726" s="286"/>
      <c r="K726" s="286"/>
      <c r="L726" s="286"/>
      <c r="M726" s="286"/>
      <c r="N726" s="232"/>
    </row>
    <row r="727" spans="2:14" ht="14.25" customHeight="1" x14ac:dyDescent="0.25">
      <c r="B727" s="286"/>
      <c r="C727" s="276"/>
      <c r="D727" s="276"/>
      <c r="E727" s="276"/>
      <c r="F727" s="286"/>
      <c r="G727" s="286"/>
      <c r="H727" s="286"/>
      <c r="I727" s="286"/>
      <c r="J727" s="286"/>
      <c r="K727" s="286"/>
      <c r="L727" s="286"/>
      <c r="M727" s="286"/>
      <c r="N727" s="232"/>
    </row>
    <row r="728" spans="2:14" ht="14.25" customHeight="1" x14ac:dyDescent="0.25">
      <c r="B728" s="286"/>
      <c r="C728" s="276"/>
      <c r="D728" s="276"/>
      <c r="E728" s="276"/>
      <c r="F728" s="286"/>
      <c r="G728" s="286"/>
      <c r="H728" s="286"/>
      <c r="I728" s="286"/>
      <c r="J728" s="286"/>
      <c r="K728" s="286"/>
      <c r="L728" s="286"/>
      <c r="M728" s="286"/>
      <c r="N728" s="232"/>
    </row>
    <row r="729" spans="2:14" ht="14.25" customHeight="1" x14ac:dyDescent="0.25">
      <c r="B729" s="286"/>
      <c r="C729" s="276"/>
      <c r="D729" s="276"/>
      <c r="E729" s="276"/>
      <c r="F729" s="286"/>
      <c r="G729" s="286"/>
      <c r="H729" s="286"/>
      <c r="I729" s="286"/>
      <c r="J729" s="286"/>
      <c r="K729" s="286"/>
      <c r="L729" s="286"/>
      <c r="M729" s="286"/>
      <c r="N729" s="232"/>
    </row>
    <row r="730" spans="2:14" ht="14.25" customHeight="1" x14ac:dyDescent="0.25">
      <c r="B730" s="286"/>
      <c r="C730" s="276"/>
      <c r="D730" s="276"/>
      <c r="E730" s="276"/>
      <c r="F730" s="286"/>
      <c r="G730" s="286"/>
      <c r="H730" s="286"/>
      <c r="I730" s="286"/>
      <c r="J730" s="286"/>
      <c r="K730" s="286"/>
      <c r="L730" s="286"/>
      <c r="M730" s="286"/>
      <c r="N730" s="232"/>
    </row>
    <row r="731" spans="2:14" ht="14.25" customHeight="1" x14ac:dyDescent="0.25">
      <c r="B731" s="286"/>
      <c r="C731" s="276"/>
      <c r="D731" s="276"/>
      <c r="E731" s="276"/>
      <c r="F731" s="286"/>
      <c r="G731" s="286"/>
      <c r="H731" s="286"/>
      <c r="I731" s="286"/>
      <c r="J731" s="286"/>
      <c r="K731" s="286"/>
      <c r="L731" s="286"/>
      <c r="M731" s="286"/>
      <c r="N731" s="232"/>
    </row>
    <row r="732" spans="2:14" ht="14.25" customHeight="1" x14ac:dyDescent="0.25">
      <c r="B732" s="286"/>
      <c r="C732" s="276"/>
      <c r="D732" s="276"/>
      <c r="E732" s="276"/>
      <c r="F732" s="286"/>
      <c r="G732" s="286"/>
      <c r="H732" s="286"/>
      <c r="I732" s="286"/>
      <c r="J732" s="286"/>
      <c r="K732" s="286"/>
      <c r="L732" s="286"/>
      <c r="M732" s="286"/>
      <c r="N732" s="232"/>
    </row>
    <row r="733" spans="2:14" ht="14.25" customHeight="1" x14ac:dyDescent="0.25">
      <c r="B733" s="286"/>
      <c r="C733" s="276"/>
      <c r="D733" s="276"/>
      <c r="E733" s="276"/>
      <c r="F733" s="286"/>
      <c r="G733" s="286"/>
      <c r="H733" s="286"/>
      <c r="I733" s="286"/>
      <c r="J733" s="286"/>
      <c r="K733" s="286"/>
      <c r="L733" s="286"/>
      <c r="M733" s="286"/>
      <c r="N733" s="232"/>
    </row>
    <row r="734" spans="2:14" ht="14.25" customHeight="1" x14ac:dyDescent="0.25">
      <c r="B734" s="286"/>
      <c r="C734" s="276"/>
      <c r="D734" s="276"/>
      <c r="E734" s="276"/>
      <c r="F734" s="286"/>
      <c r="G734" s="286"/>
      <c r="H734" s="286"/>
      <c r="I734" s="286"/>
      <c r="J734" s="286"/>
      <c r="K734" s="286"/>
      <c r="L734" s="286"/>
      <c r="M734" s="286"/>
      <c r="N734" s="232"/>
    </row>
    <row r="735" spans="2:14" ht="14.25" customHeight="1" x14ac:dyDescent="0.25">
      <c r="B735" s="286"/>
      <c r="C735" s="276"/>
      <c r="D735" s="276"/>
      <c r="E735" s="276"/>
      <c r="F735" s="286"/>
      <c r="G735" s="286"/>
      <c r="H735" s="286"/>
      <c r="I735" s="286"/>
      <c r="J735" s="286"/>
      <c r="K735" s="286"/>
      <c r="L735" s="286"/>
      <c r="M735" s="286"/>
      <c r="N735" s="232"/>
    </row>
    <row r="736" spans="2:14" ht="14.25" customHeight="1" x14ac:dyDescent="0.25">
      <c r="B736" s="286"/>
      <c r="C736" s="276"/>
      <c r="D736" s="276"/>
      <c r="E736" s="276"/>
      <c r="F736" s="286"/>
      <c r="G736" s="286"/>
      <c r="H736" s="286"/>
      <c r="I736" s="286"/>
      <c r="J736" s="286"/>
      <c r="K736" s="286"/>
      <c r="L736" s="286"/>
      <c r="M736" s="286"/>
      <c r="N736" s="232"/>
    </row>
    <row r="737" spans="2:14" ht="14.25" customHeight="1" x14ac:dyDescent="0.25">
      <c r="B737" s="286"/>
      <c r="C737" s="276"/>
      <c r="D737" s="276"/>
      <c r="E737" s="276"/>
      <c r="F737" s="286"/>
      <c r="G737" s="286"/>
      <c r="H737" s="286"/>
      <c r="I737" s="286"/>
      <c r="J737" s="286"/>
      <c r="K737" s="286"/>
      <c r="L737" s="286"/>
      <c r="M737" s="286"/>
      <c r="N737" s="232"/>
    </row>
    <row r="738" spans="2:14" ht="14.25" customHeight="1" x14ac:dyDescent="0.25">
      <c r="B738" s="286"/>
      <c r="C738" s="276"/>
      <c r="D738" s="276"/>
      <c r="E738" s="276"/>
      <c r="F738" s="286"/>
      <c r="G738" s="286"/>
      <c r="H738" s="286"/>
      <c r="I738" s="286"/>
      <c r="J738" s="286"/>
      <c r="K738" s="286"/>
      <c r="L738" s="286"/>
      <c r="M738" s="286"/>
      <c r="N738" s="232"/>
    </row>
    <row r="739" spans="2:14" ht="14.25" customHeight="1" x14ac:dyDescent="0.25">
      <c r="B739" s="286"/>
      <c r="C739" s="276"/>
      <c r="D739" s="276"/>
      <c r="E739" s="276"/>
      <c r="F739" s="286"/>
      <c r="G739" s="286"/>
      <c r="H739" s="286"/>
      <c r="I739" s="286"/>
      <c r="J739" s="286"/>
      <c r="K739" s="286"/>
      <c r="L739" s="286"/>
      <c r="M739" s="286"/>
      <c r="N739" s="232"/>
    </row>
    <row r="740" spans="2:14" ht="14.25" customHeight="1" x14ac:dyDescent="0.25">
      <c r="B740" s="286"/>
      <c r="C740" s="276"/>
      <c r="D740" s="276"/>
      <c r="E740" s="276"/>
      <c r="F740" s="286"/>
      <c r="G740" s="286"/>
      <c r="H740" s="286"/>
      <c r="I740" s="286"/>
      <c r="J740" s="286"/>
      <c r="K740" s="286"/>
      <c r="L740" s="286"/>
      <c r="M740" s="286"/>
      <c r="N740" s="232"/>
    </row>
    <row r="741" spans="2:14" ht="14.25" customHeight="1" x14ac:dyDescent="0.25">
      <c r="B741" s="286"/>
      <c r="C741" s="276"/>
      <c r="D741" s="276"/>
      <c r="E741" s="276"/>
      <c r="F741" s="286"/>
      <c r="G741" s="286"/>
      <c r="H741" s="286"/>
      <c r="I741" s="286"/>
      <c r="J741" s="286"/>
      <c r="K741" s="286"/>
      <c r="L741" s="286"/>
      <c r="M741" s="286"/>
      <c r="N741" s="232"/>
    </row>
    <row r="742" spans="2:14" ht="14.25" customHeight="1" x14ac:dyDescent="0.25">
      <c r="B742" s="286"/>
      <c r="C742" s="276"/>
      <c r="D742" s="276"/>
      <c r="E742" s="276"/>
      <c r="F742" s="286"/>
      <c r="G742" s="286"/>
      <c r="H742" s="286"/>
      <c r="I742" s="286"/>
      <c r="J742" s="286"/>
      <c r="K742" s="286"/>
      <c r="L742" s="286"/>
      <c r="M742" s="286"/>
      <c r="N742" s="232"/>
    </row>
    <row r="743" spans="2:14" ht="14.25" customHeight="1" x14ac:dyDescent="0.25">
      <c r="B743" s="286"/>
      <c r="C743" s="276"/>
      <c r="D743" s="276"/>
      <c r="E743" s="276"/>
      <c r="F743" s="286"/>
      <c r="G743" s="286"/>
      <c r="H743" s="286"/>
      <c r="I743" s="286"/>
      <c r="J743" s="286"/>
      <c r="K743" s="286"/>
      <c r="L743" s="286"/>
      <c r="M743" s="286"/>
      <c r="N743" s="232"/>
    </row>
    <row r="744" spans="2:14" ht="14.25" customHeight="1" x14ac:dyDescent="0.25">
      <c r="B744" s="286"/>
      <c r="C744" s="276"/>
      <c r="D744" s="276"/>
      <c r="E744" s="276"/>
      <c r="F744" s="286"/>
      <c r="G744" s="286"/>
      <c r="H744" s="286"/>
      <c r="I744" s="286"/>
      <c r="J744" s="286"/>
      <c r="K744" s="286"/>
      <c r="L744" s="286"/>
      <c r="M744" s="286"/>
      <c r="N744" s="232"/>
    </row>
    <row r="745" spans="2:14" ht="14.25" customHeight="1" x14ac:dyDescent="0.25">
      <c r="B745" s="286"/>
      <c r="C745" s="276"/>
      <c r="D745" s="276"/>
      <c r="E745" s="276"/>
      <c r="F745" s="286"/>
      <c r="G745" s="286"/>
      <c r="H745" s="286"/>
      <c r="I745" s="286"/>
      <c r="J745" s="286"/>
      <c r="K745" s="286"/>
      <c r="L745" s="286"/>
      <c r="M745" s="286"/>
      <c r="N745" s="232"/>
    </row>
    <row r="746" spans="2:14" ht="14.25" customHeight="1" x14ac:dyDescent="0.25">
      <c r="B746" s="286"/>
      <c r="C746" s="276"/>
      <c r="D746" s="276"/>
      <c r="E746" s="276"/>
      <c r="F746" s="286"/>
      <c r="G746" s="286"/>
      <c r="H746" s="286"/>
      <c r="I746" s="286"/>
      <c r="J746" s="286"/>
      <c r="K746" s="286"/>
      <c r="L746" s="286"/>
      <c r="M746" s="286"/>
      <c r="N746" s="232"/>
    </row>
    <row r="747" spans="2:14" ht="14.25" customHeight="1" x14ac:dyDescent="0.25">
      <c r="B747" s="286"/>
      <c r="C747" s="276"/>
      <c r="D747" s="276"/>
      <c r="E747" s="276"/>
      <c r="F747" s="286"/>
      <c r="G747" s="286"/>
      <c r="H747" s="286"/>
      <c r="I747" s="286"/>
      <c r="J747" s="286"/>
      <c r="K747" s="286"/>
      <c r="L747" s="286"/>
      <c r="M747" s="286"/>
      <c r="N747" s="232"/>
    </row>
    <row r="748" spans="2:14" ht="14.25" customHeight="1" x14ac:dyDescent="0.25">
      <c r="B748" s="286"/>
      <c r="C748" s="276"/>
      <c r="D748" s="276"/>
      <c r="E748" s="276"/>
      <c r="F748" s="286"/>
      <c r="G748" s="286"/>
      <c r="H748" s="286"/>
      <c r="I748" s="286"/>
      <c r="J748" s="286"/>
      <c r="K748" s="286"/>
      <c r="L748" s="286"/>
      <c r="M748" s="286"/>
      <c r="N748" s="232"/>
    </row>
    <row r="749" spans="2:14" ht="14.25" customHeight="1" x14ac:dyDescent="0.25">
      <c r="B749" s="286"/>
      <c r="C749" s="276"/>
      <c r="D749" s="276"/>
      <c r="E749" s="276"/>
      <c r="F749" s="286"/>
      <c r="G749" s="286"/>
      <c r="H749" s="286"/>
      <c r="I749" s="286"/>
      <c r="J749" s="286"/>
      <c r="K749" s="286"/>
      <c r="L749" s="286"/>
      <c r="M749" s="286"/>
      <c r="N749" s="232"/>
    </row>
    <row r="750" spans="2:14" ht="14.25" customHeight="1" x14ac:dyDescent="0.25">
      <c r="B750" s="286"/>
      <c r="C750" s="276"/>
      <c r="D750" s="276"/>
      <c r="E750" s="276"/>
      <c r="F750" s="286"/>
      <c r="G750" s="286"/>
      <c r="H750" s="286"/>
      <c r="I750" s="286"/>
      <c r="J750" s="286"/>
      <c r="K750" s="286"/>
      <c r="L750" s="286"/>
      <c r="M750" s="286"/>
      <c r="N750" s="232"/>
    </row>
    <row r="751" spans="2:14" ht="14.25" customHeight="1" x14ac:dyDescent="0.25">
      <c r="B751" s="286"/>
      <c r="C751" s="276"/>
      <c r="D751" s="276"/>
      <c r="E751" s="276"/>
      <c r="F751" s="286"/>
      <c r="G751" s="286"/>
      <c r="H751" s="286"/>
      <c r="I751" s="286"/>
      <c r="J751" s="286"/>
      <c r="K751" s="286"/>
      <c r="L751" s="286"/>
      <c r="M751" s="286"/>
      <c r="N751" s="232"/>
    </row>
    <row r="752" spans="2:14" ht="14.25" customHeight="1" x14ac:dyDescent="0.25">
      <c r="B752" s="286"/>
      <c r="C752" s="276"/>
      <c r="D752" s="276"/>
      <c r="E752" s="276"/>
      <c r="F752" s="286"/>
      <c r="G752" s="286"/>
      <c r="H752" s="286"/>
      <c r="I752" s="286"/>
      <c r="J752" s="286"/>
      <c r="K752" s="286"/>
      <c r="L752" s="286"/>
      <c r="M752" s="286"/>
      <c r="N752" s="232"/>
    </row>
    <row r="753" spans="2:14" ht="14.25" customHeight="1" x14ac:dyDescent="0.25">
      <c r="B753" s="286"/>
      <c r="C753" s="276"/>
      <c r="D753" s="276"/>
      <c r="E753" s="276"/>
      <c r="F753" s="286"/>
      <c r="G753" s="286"/>
      <c r="H753" s="286"/>
      <c r="I753" s="286"/>
      <c r="J753" s="286"/>
      <c r="K753" s="286"/>
      <c r="L753" s="286"/>
      <c r="M753" s="286"/>
      <c r="N753" s="232"/>
    </row>
    <row r="754" spans="2:14" ht="14.25" customHeight="1" x14ac:dyDescent="0.25">
      <c r="B754" s="286"/>
      <c r="C754" s="276"/>
      <c r="D754" s="276"/>
      <c r="E754" s="276"/>
      <c r="F754" s="286"/>
      <c r="G754" s="286"/>
      <c r="H754" s="286"/>
      <c r="I754" s="286"/>
      <c r="J754" s="286"/>
      <c r="K754" s="286"/>
      <c r="L754" s="286"/>
      <c r="M754" s="286"/>
      <c r="N754" s="232"/>
    </row>
    <row r="755" spans="2:14" ht="14.25" customHeight="1" x14ac:dyDescent="0.25">
      <c r="B755" s="286"/>
      <c r="C755" s="276"/>
      <c r="D755" s="276"/>
      <c r="E755" s="276"/>
      <c r="F755" s="286"/>
      <c r="G755" s="286"/>
      <c r="H755" s="286"/>
      <c r="I755" s="286"/>
      <c r="J755" s="286"/>
      <c r="K755" s="286"/>
      <c r="L755" s="286"/>
      <c r="M755" s="286"/>
      <c r="N755" s="232"/>
    </row>
    <row r="756" spans="2:14" ht="14.25" customHeight="1" x14ac:dyDescent="0.25">
      <c r="B756" s="286"/>
      <c r="C756" s="276"/>
      <c r="D756" s="276"/>
      <c r="E756" s="276"/>
      <c r="F756" s="286"/>
      <c r="G756" s="286"/>
      <c r="H756" s="286"/>
      <c r="I756" s="286"/>
      <c r="J756" s="286"/>
      <c r="K756" s="286"/>
      <c r="L756" s="286"/>
      <c r="M756" s="286"/>
      <c r="N756" s="232"/>
    </row>
    <row r="757" spans="2:14" ht="14.25" customHeight="1" x14ac:dyDescent="0.25">
      <c r="B757" s="286"/>
      <c r="C757" s="276"/>
      <c r="D757" s="276"/>
      <c r="E757" s="276"/>
      <c r="F757" s="286"/>
      <c r="G757" s="286"/>
      <c r="H757" s="286"/>
      <c r="I757" s="286"/>
      <c r="J757" s="286"/>
      <c r="K757" s="286"/>
      <c r="L757" s="286"/>
      <c r="M757" s="286"/>
      <c r="N757" s="232"/>
    </row>
    <row r="758" spans="2:14" ht="14.25" customHeight="1" x14ac:dyDescent="0.25">
      <c r="B758" s="286"/>
      <c r="C758" s="276"/>
      <c r="D758" s="276"/>
      <c r="E758" s="276"/>
      <c r="F758" s="286"/>
      <c r="G758" s="286"/>
      <c r="H758" s="286"/>
      <c r="I758" s="286"/>
      <c r="J758" s="286"/>
      <c r="K758" s="286"/>
      <c r="L758" s="286"/>
      <c r="M758" s="286"/>
      <c r="N758" s="232"/>
    </row>
    <row r="759" spans="2:14" ht="14.25" customHeight="1" x14ac:dyDescent="0.25">
      <c r="B759" s="286"/>
      <c r="C759" s="276"/>
      <c r="D759" s="276"/>
      <c r="E759" s="276"/>
      <c r="F759" s="286"/>
      <c r="G759" s="286"/>
      <c r="H759" s="286"/>
      <c r="I759" s="286"/>
      <c r="J759" s="286"/>
      <c r="K759" s="286"/>
      <c r="L759" s="286"/>
      <c r="M759" s="286"/>
      <c r="N759" s="232"/>
    </row>
    <row r="760" spans="2:14" ht="14.25" customHeight="1" x14ac:dyDescent="0.25">
      <c r="B760" s="286"/>
      <c r="C760" s="276"/>
      <c r="D760" s="276"/>
      <c r="E760" s="276"/>
      <c r="F760" s="286"/>
      <c r="G760" s="286"/>
      <c r="H760" s="286"/>
      <c r="I760" s="286"/>
      <c r="J760" s="286"/>
      <c r="K760" s="286"/>
      <c r="L760" s="286"/>
      <c r="M760" s="286"/>
      <c r="N760" s="232"/>
    </row>
    <row r="761" spans="2:14" ht="14.25" customHeight="1" x14ac:dyDescent="0.25">
      <c r="B761" s="286"/>
      <c r="C761" s="276"/>
      <c r="D761" s="276"/>
      <c r="E761" s="276"/>
      <c r="F761" s="286"/>
      <c r="G761" s="286"/>
      <c r="H761" s="286"/>
      <c r="I761" s="286"/>
      <c r="J761" s="286"/>
      <c r="K761" s="286"/>
      <c r="L761" s="286"/>
      <c r="M761" s="286"/>
      <c r="N761" s="232"/>
    </row>
    <row r="762" spans="2:14" ht="14.25" customHeight="1" x14ac:dyDescent="0.25">
      <c r="B762" s="286"/>
      <c r="C762" s="276"/>
      <c r="D762" s="276"/>
      <c r="E762" s="276"/>
      <c r="F762" s="286"/>
      <c r="G762" s="286"/>
      <c r="H762" s="286"/>
      <c r="I762" s="286"/>
      <c r="J762" s="286"/>
      <c r="K762" s="286"/>
      <c r="L762" s="286"/>
      <c r="M762" s="286"/>
      <c r="N762" s="232"/>
    </row>
    <row r="763" spans="2:14" ht="14.25" customHeight="1" x14ac:dyDescent="0.25">
      <c r="B763" s="286"/>
      <c r="C763" s="276"/>
      <c r="D763" s="276"/>
      <c r="E763" s="276"/>
      <c r="F763" s="286"/>
      <c r="G763" s="286"/>
      <c r="H763" s="286"/>
      <c r="I763" s="286"/>
      <c r="J763" s="286"/>
      <c r="K763" s="286"/>
      <c r="L763" s="286"/>
      <c r="M763" s="286"/>
      <c r="N763" s="232"/>
    </row>
    <row r="764" spans="2:14" ht="14.25" customHeight="1" x14ac:dyDescent="0.25">
      <c r="B764" s="286"/>
      <c r="C764" s="276"/>
      <c r="D764" s="276"/>
      <c r="E764" s="276"/>
      <c r="F764" s="286"/>
      <c r="G764" s="286"/>
      <c r="H764" s="286"/>
      <c r="I764" s="286"/>
      <c r="J764" s="286"/>
      <c r="K764" s="286"/>
      <c r="L764" s="286"/>
      <c r="M764" s="286"/>
      <c r="N764" s="232"/>
    </row>
    <row r="765" spans="2:14" ht="14.25" customHeight="1" x14ac:dyDescent="0.25">
      <c r="B765" s="286"/>
      <c r="C765" s="276"/>
      <c r="D765" s="276"/>
      <c r="E765" s="276"/>
      <c r="F765" s="286"/>
      <c r="G765" s="286"/>
      <c r="H765" s="286"/>
      <c r="I765" s="286"/>
      <c r="J765" s="286"/>
      <c r="K765" s="286"/>
      <c r="L765" s="286"/>
      <c r="M765" s="286"/>
      <c r="N765" s="232"/>
    </row>
    <row r="766" spans="2:14" ht="14.25" customHeight="1" x14ac:dyDescent="0.25">
      <c r="B766" s="286"/>
      <c r="C766" s="276"/>
      <c r="D766" s="276"/>
      <c r="E766" s="276"/>
      <c r="F766" s="286"/>
      <c r="G766" s="286"/>
      <c r="H766" s="286"/>
      <c r="I766" s="286"/>
      <c r="J766" s="286"/>
      <c r="K766" s="286"/>
      <c r="L766" s="286"/>
      <c r="M766" s="286"/>
      <c r="N766" s="232"/>
    </row>
    <row r="767" spans="2:14" ht="14.25" customHeight="1" x14ac:dyDescent="0.25">
      <c r="B767" s="286"/>
      <c r="C767" s="276"/>
      <c r="D767" s="276"/>
      <c r="E767" s="276"/>
      <c r="F767" s="286"/>
      <c r="G767" s="286"/>
      <c r="H767" s="286"/>
      <c r="I767" s="286"/>
      <c r="J767" s="286"/>
      <c r="K767" s="286"/>
      <c r="L767" s="286"/>
      <c r="M767" s="286"/>
      <c r="N767" s="232"/>
    </row>
    <row r="768" spans="2:14" ht="14.25" customHeight="1" x14ac:dyDescent="0.25">
      <c r="B768" s="286"/>
      <c r="C768" s="276"/>
      <c r="D768" s="276"/>
      <c r="E768" s="276"/>
      <c r="F768" s="286"/>
      <c r="G768" s="286"/>
      <c r="H768" s="286"/>
      <c r="I768" s="286"/>
      <c r="J768" s="286"/>
      <c r="K768" s="286"/>
      <c r="L768" s="286"/>
      <c r="M768" s="286"/>
      <c r="N768" s="232"/>
    </row>
    <row r="769" spans="2:14" ht="14.25" customHeight="1" x14ac:dyDescent="0.25">
      <c r="B769" s="286"/>
      <c r="C769" s="276"/>
      <c r="D769" s="276"/>
      <c r="E769" s="276"/>
      <c r="F769" s="286"/>
      <c r="G769" s="286"/>
      <c r="H769" s="286"/>
      <c r="I769" s="286"/>
      <c r="J769" s="286"/>
      <c r="K769" s="286"/>
      <c r="L769" s="286"/>
      <c r="M769" s="286"/>
      <c r="N769" s="232"/>
    </row>
    <row r="770" spans="2:14" ht="14.25" customHeight="1" x14ac:dyDescent="0.25">
      <c r="B770" s="286"/>
      <c r="C770" s="276"/>
      <c r="D770" s="276"/>
      <c r="E770" s="276"/>
      <c r="F770" s="286"/>
      <c r="G770" s="286"/>
      <c r="H770" s="286"/>
      <c r="I770" s="286"/>
      <c r="J770" s="286"/>
      <c r="K770" s="286"/>
      <c r="L770" s="286"/>
      <c r="M770" s="286"/>
      <c r="N770" s="232"/>
    </row>
    <row r="771" spans="2:14" ht="14.25" customHeight="1" x14ac:dyDescent="0.25">
      <c r="B771" s="286"/>
      <c r="C771" s="276"/>
      <c r="D771" s="276"/>
      <c r="E771" s="276"/>
      <c r="F771" s="286"/>
      <c r="G771" s="286"/>
      <c r="H771" s="286"/>
      <c r="I771" s="286"/>
      <c r="J771" s="286"/>
      <c r="K771" s="286"/>
      <c r="L771" s="286"/>
      <c r="M771" s="286"/>
      <c r="N771" s="232"/>
    </row>
    <row r="772" spans="2:14" ht="14.25" customHeight="1" x14ac:dyDescent="0.25">
      <c r="B772" s="286"/>
      <c r="C772" s="276"/>
      <c r="D772" s="276"/>
      <c r="E772" s="276"/>
      <c r="F772" s="286"/>
      <c r="G772" s="286"/>
      <c r="H772" s="286"/>
      <c r="I772" s="286"/>
      <c r="J772" s="286"/>
      <c r="K772" s="286"/>
      <c r="L772" s="286"/>
      <c r="M772" s="286"/>
      <c r="N772" s="232"/>
    </row>
    <row r="773" spans="2:14" ht="14.25" customHeight="1" x14ac:dyDescent="0.25">
      <c r="B773" s="286"/>
      <c r="C773" s="276"/>
      <c r="D773" s="276"/>
      <c r="E773" s="276"/>
      <c r="F773" s="286"/>
      <c r="G773" s="286"/>
      <c r="H773" s="286"/>
      <c r="I773" s="286"/>
      <c r="J773" s="286"/>
      <c r="K773" s="286"/>
      <c r="L773" s="286"/>
      <c r="M773" s="286"/>
      <c r="N773" s="232"/>
    </row>
    <row r="774" spans="2:14" ht="14.25" customHeight="1" x14ac:dyDescent="0.25">
      <c r="B774" s="286"/>
      <c r="C774" s="276"/>
      <c r="D774" s="276"/>
      <c r="E774" s="276"/>
      <c r="F774" s="286"/>
      <c r="G774" s="286"/>
      <c r="H774" s="286"/>
      <c r="I774" s="286"/>
      <c r="J774" s="286"/>
      <c r="K774" s="286"/>
      <c r="L774" s="286"/>
      <c r="M774" s="286"/>
      <c r="N774" s="232"/>
    </row>
    <row r="775" spans="2:14" ht="14.25" customHeight="1" x14ac:dyDescent="0.25">
      <c r="B775" s="286"/>
      <c r="C775" s="276"/>
      <c r="D775" s="276"/>
      <c r="E775" s="276"/>
      <c r="F775" s="286"/>
      <c r="G775" s="286"/>
      <c r="H775" s="286"/>
      <c r="I775" s="286"/>
      <c r="J775" s="286"/>
      <c r="K775" s="286"/>
      <c r="L775" s="286"/>
      <c r="M775" s="286"/>
      <c r="N775" s="232"/>
    </row>
    <row r="776" spans="2:14" ht="14.25" customHeight="1" x14ac:dyDescent="0.25">
      <c r="B776" s="286"/>
      <c r="C776" s="276"/>
      <c r="D776" s="276"/>
      <c r="E776" s="276"/>
      <c r="F776" s="286"/>
      <c r="G776" s="286"/>
      <c r="H776" s="286"/>
      <c r="I776" s="286"/>
      <c r="J776" s="286"/>
      <c r="K776" s="286"/>
      <c r="L776" s="286"/>
      <c r="M776" s="286"/>
      <c r="N776" s="232"/>
    </row>
    <row r="777" spans="2:14" ht="14.25" customHeight="1" x14ac:dyDescent="0.25">
      <c r="B777" s="286"/>
      <c r="C777" s="276"/>
      <c r="D777" s="276"/>
      <c r="E777" s="276"/>
      <c r="F777" s="286"/>
      <c r="G777" s="286"/>
      <c r="H777" s="286"/>
      <c r="I777" s="286"/>
      <c r="J777" s="286"/>
      <c r="K777" s="286"/>
      <c r="L777" s="286"/>
      <c r="M777" s="286"/>
      <c r="N777" s="232"/>
    </row>
    <row r="778" spans="2:14" ht="14.25" customHeight="1" x14ac:dyDescent="0.25">
      <c r="B778" s="286"/>
      <c r="C778" s="276"/>
      <c r="D778" s="276"/>
      <c r="E778" s="276"/>
      <c r="F778" s="286"/>
      <c r="G778" s="286"/>
      <c r="H778" s="286"/>
      <c r="I778" s="286"/>
      <c r="J778" s="286"/>
      <c r="K778" s="286"/>
      <c r="L778" s="286"/>
      <c r="M778" s="286"/>
      <c r="N778" s="232"/>
    </row>
    <row r="779" spans="2:14" ht="14.25" customHeight="1" x14ac:dyDescent="0.25">
      <c r="B779" s="286"/>
      <c r="C779" s="276"/>
      <c r="D779" s="276"/>
      <c r="E779" s="276"/>
      <c r="F779" s="286"/>
      <c r="G779" s="286"/>
      <c r="H779" s="286"/>
      <c r="I779" s="286"/>
      <c r="J779" s="286"/>
      <c r="K779" s="286"/>
      <c r="L779" s="286"/>
      <c r="M779" s="286"/>
      <c r="N779" s="232"/>
    </row>
    <row r="780" spans="2:14" ht="14.25" customHeight="1" x14ac:dyDescent="0.25">
      <c r="B780" s="286"/>
      <c r="C780" s="276"/>
      <c r="D780" s="276"/>
      <c r="E780" s="276"/>
      <c r="F780" s="286"/>
      <c r="G780" s="286"/>
      <c r="H780" s="286"/>
      <c r="I780" s="286"/>
      <c r="J780" s="286"/>
      <c r="K780" s="286"/>
      <c r="L780" s="286"/>
      <c r="M780" s="286"/>
      <c r="N780" s="232"/>
    </row>
    <row r="781" spans="2:14" ht="14.25" customHeight="1" x14ac:dyDescent="0.25">
      <c r="B781" s="286"/>
      <c r="C781" s="276"/>
      <c r="D781" s="276"/>
      <c r="E781" s="276"/>
      <c r="F781" s="286"/>
      <c r="G781" s="286"/>
      <c r="H781" s="286"/>
      <c r="I781" s="286"/>
      <c r="J781" s="286"/>
      <c r="K781" s="286"/>
      <c r="L781" s="286"/>
      <c r="M781" s="286"/>
      <c r="N781" s="232"/>
    </row>
    <row r="782" spans="2:14" ht="14.25" customHeight="1" x14ac:dyDescent="0.25">
      <c r="B782" s="286"/>
      <c r="C782" s="276"/>
      <c r="D782" s="276"/>
      <c r="E782" s="276"/>
      <c r="F782" s="286"/>
      <c r="G782" s="286"/>
      <c r="H782" s="286"/>
      <c r="I782" s="286"/>
      <c r="J782" s="286"/>
      <c r="K782" s="286"/>
      <c r="L782" s="286"/>
      <c r="M782" s="286"/>
      <c r="N782" s="232"/>
    </row>
    <row r="783" spans="2:14" ht="14.25" customHeight="1" x14ac:dyDescent="0.25">
      <c r="B783" s="286"/>
      <c r="C783" s="276"/>
      <c r="D783" s="276"/>
      <c r="E783" s="276"/>
      <c r="F783" s="286"/>
      <c r="G783" s="286"/>
      <c r="H783" s="286"/>
      <c r="I783" s="286"/>
      <c r="J783" s="286"/>
      <c r="K783" s="286"/>
      <c r="L783" s="286"/>
      <c r="M783" s="286"/>
      <c r="N783" s="232"/>
    </row>
    <row r="784" spans="2:14" ht="14.25" customHeight="1" x14ac:dyDescent="0.25">
      <c r="B784" s="286"/>
      <c r="C784" s="276"/>
      <c r="D784" s="276"/>
      <c r="E784" s="276"/>
      <c r="F784" s="286"/>
      <c r="G784" s="286"/>
      <c r="H784" s="286"/>
      <c r="I784" s="286"/>
      <c r="J784" s="286"/>
      <c r="K784" s="286"/>
      <c r="L784" s="286"/>
      <c r="M784" s="286"/>
      <c r="N784" s="232"/>
    </row>
    <row r="785" spans="2:14" ht="14.25" customHeight="1" x14ac:dyDescent="0.25">
      <c r="B785" s="286"/>
      <c r="C785" s="276"/>
      <c r="D785" s="276"/>
      <c r="E785" s="276"/>
      <c r="F785" s="286"/>
      <c r="G785" s="286"/>
      <c r="H785" s="286"/>
      <c r="I785" s="286"/>
      <c r="J785" s="286"/>
      <c r="K785" s="286"/>
      <c r="L785" s="286"/>
      <c r="M785" s="286"/>
      <c r="N785" s="232"/>
    </row>
    <row r="786" spans="2:14" ht="14.25" customHeight="1" x14ac:dyDescent="0.25">
      <c r="B786" s="286"/>
      <c r="C786" s="276"/>
      <c r="D786" s="276"/>
      <c r="E786" s="276"/>
      <c r="F786" s="286"/>
      <c r="G786" s="286"/>
      <c r="H786" s="286"/>
      <c r="I786" s="286"/>
      <c r="J786" s="286"/>
      <c r="K786" s="286"/>
      <c r="L786" s="286"/>
      <c r="M786" s="286"/>
      <c r="N786" s="232"/>
    </row>
    <row r="787" spans="2:14" ht="14.25" customHeight="1" x14ac:dyDescent="0.25">
      <c r="B787" s="286"/>
      <c r="C787" s="276"/>
      <c r="D787" s="276"/>
      <c r="E787" s="276"/>
      <c r="F787" s="286"/>
      <c r="G787" s="286"/>
      <c r="H787" s="286"/>
      <c r="I787" s="286"/>
      <c r="J787" s="286"/>
      <c r="K787" s="286"/>
      <c r="L787" s="286"/>
      <c r="M787" s="286"/>
      <c r="N787" s="232"/>
    </row>
    <row r="788" spans="2:14" ht="14.25" customHeight="1" x14ac:dyDescent="0.25">
      <c r="B788" s="286"/>
      <c r="C788" s="276"/>
      <c r="D788" s="276"/>
      <c r="E788" s="276"/>
      <c r="F788" s="286"/>
      <c r="G788" s="286"/>
      <c r="H788" s="286"/>
      <c r="I788" s="286"/>
      <c r="J788" s="286"/>
      <c r="K788" s="286"/>
      <c r="L788" s="286"/>
      <c r="M788" s="286"/>
      <c r="N788" s="232"/>
    </row>
    <row r="789" spans="2:14" ht="14.25" customHeight="1" x14ac:dyDescent="0.25">
      <c r="B789" s="286"/>
      <c r="C789" s="276"/>
      <c r="D789" s="276"/>
      <c r="E789" s="276"/>
      <c r="F789" s="286"/>
      <c r="G789" s="286"/>
      <c r="H789" s="286"/>
      <c r="I789" s="286"/>
      <c r="J789" s="286"/>
      <c r="K789" s="286"/>
      <c r="L789" s="286"/>
      <c r="M789" s="286"/>
      <c r="N789" s="232"/>
    </row>
    <row r="790" spans="2:14" ht="14.25" customHeight="1" x14ac:dyDescent="0.25">
      <c r="B790" s="286"/>
      <c r="C790" s="276"/>
      <c r="D790" s="276"/>
      <c r="E790" s="276"/>
      <c r="F790" s="286"/>
      <c r="G790" s="286"/>
      <c r="H790" s="286"/>
      <c r="I790" s="286"/>
      <c r="J790" s="286"/>
      <c r="K790" s="286"/>
      <c r="L790" s="286"/>
      <c r="M790" s="286"/>
      <c r="N790" s="232"/>
    </row>
    <row r="791" spans="2:14" ht="14.25" customHeight="1" x14ac:dyDescent="0.25">
      <c r="B791" s="286"/>
      <c r="C791" s="276"/>
      <c r="D791" s="276"/>
      <c r="E791" s="276"/>
      <c r="F791" s="286"/>
      <c r="G791" s="286"/>
      <c r="H791" s="286"/>
      <c r="I791" s="286"/>
      <c r="J791" s="286"/>
      <c r="K791" s="286"/>
      <c r="L791" s="286"/>
      <c r="M791" s="286"/>
      <c r="N791" s="232"/>
    </row>
    <row r="792" spans="2:14" ht="14.25" customHeight="1" x14ac:dyDescent="0.25">
      <c r="B792" s="286"/>
      <c r="C792" s="276"/>
      <c r="D792" s="276"/>
      <c r="E792" s="276"/>
      <c r="F792" s="286"/>
      <c r="G792" s="286"/>
      <c r="H792" s="286"/>
      <c r="I792" s="286"/>
      <c r="J792" s="286"/>
      <c r="K792" s="286"/>
      <c r="L792" s="286"/>
      <c r="M792" s="286"/>
      <c r="N792" s="232"/>
    </row>
    <row r="793" spans="2:14" ht="14.25" customHeight="1" x14ac:dyDescent="0.25">
      <c r="B793" s="286"/>
      <c r="C793" s="276"/>
      <c r="D793" s="276"/>
      <c r="E793" s="276"/>
      <c r="F793" s="286"/>
      <c r="G793" s="286"/>
      <c r="H793" s="286"/>
      <c r="I793" s="286"/>
      <c r="J793" s="286"/>
      <c r="K793" s="286"/>
      <c r="L793" s="286"/>
      <c r="M793" s="286"/>
      <c r="N793" s="232"/>
    </row>
    <row r="794" spans="2:14" ht="14.25" customHeight="1" x14ac:dyDescent="0.25">
      <c r="B794" s="286"/>
      <c r="C794" s="276"/>
      <c r="D794" s="276"/>
      <c r="E794" s="276"/>
      <c r="F794" s="286"/>
      <c r="G794" s="286"/>
      <c r="H794" s="286"/>
      <c r="I794" s="286"/>
      <c r="J794" s="286"/>
      <c r="K794" s="286"/>
      <c r="L794" s="286"/>
      <c r="M794" s="286"/>
      <c r="N794" s="232"/>
    </row>
    <row r="795" spans="2:14" ht="14.25" customHeight="1" x14ac:dyDescent="0.25">
      <c r="B795" s="286"/>
      <c r="C795" s="276"/>
      <c r="D795" s="276"/>
      <c r="E795" s="276"/>
      <c r="F795" s="286"/>
      <c r="G795" s="286"/>
      <c r="H795" s="286"/>
      <c r="I795" s="286"/>
      <c r="J795" s="286"/>
      <c r="K795" s="286"/>
      <c r="L795" s="286"/>
      <c r="M795" s="286"/>
      <c r="N795" s="232"/>
    </row>
    <row r="796" spans="2:14" ht="14.25" customHeight="1" x14ac:dyDescent="0.25">
      <c r="B796" s="286"/>
      <c r="C796" s="276"/>
      <c r="D796" s="276"/>
      <c r="E796" s="276"/>
      <c r="F796" s="286"/>
      <c r="G796" s="286"/>
      <c r="H796" s="286"/>
      <c r="I796" s="286"/>
      <c r="J796" s="286"/>
      <c r="K796" s="286"/>
      <c r="L796" s="286"/>
      <c r="M796" s="286"/>
      <c r="N796" s="232"/>
    </row>
    <row r="797" spans="2:14" ht="14.25" customHeight="1" x14ac:dyDescent="0.25">
      <c r="B797" s="286"/>
      <c r="C797" s="276"/>
      <c r="D797" s="276"/>
      <c r="E797" s="276"/>
      <c r="F797" s="286"/>
      <c r="G797" s="286"/>
      <c r="H797" s="286"/>
      <c r="I797" s="286"/>
      <c r="J797" s="286"/>
      <c r="K797" s="286"/>
      <c r="L797" s="286"/>
      <c r="M797" s="286"/>
      <c r="N797" s="232"/>
    </row>
    <row r="798" spans="2:14" ht="14.25" customHeight="1" x14ac:dyDescent="0.25">
      <c r="B798" s="286"/>
      <c r="C798" s="276"/>
      <c r="D798" s="276"/>
      <c r="E798" s="276"/>
      <c r="F798" s="286"/>
      <c r="G798" s="286"/>
      <c r="H798" s="286"/>
      <c r="I798" s="286"/>
      <c r="J798" s="286"/>
      <c r="K798" s="286"/>
      <c r="L798" s="286"/>
      <c r="M798" s="286"/>
      <c r="N798" s="232"/>
    </row>
    <row r="799" spans="2:14" ht="14.25" customHeight="1" x14ac:dyDescent="0.25">
      <c r="B799" s="286"/>
      <c r="C799" s="276"/>
      <c r="D799" s="276"/>
      <c r="E799" s="276"/>
      <c r="F799" s="286"/>
      <c r="G799" s="286"/>
      <c r="H799" s="286"/>
      <c r="I799" s="286"/>
      <c r="J799" s="286"/>
      <c r="K799" s="286"/>
      <c r="L799" s="286"/>
      <c r="M799" s="286"/>
      <c r="N799" s="232"/>
    </row>
    <row r="800" spans="2:14" ht="14.25" customHeight="1" x14ac:dyDescent="0.25">
      <c r="B800" s="286"/>
      <c r="C800" s="276"/>
      <c r="D800" s="276"/>
      <c r="E800" s="276"/>
      <c r="F800" s="286"/>
      <c r="G800" s="286"/>
      <c r="H800" s="286"/>
      <c r="I800" s="286"/>
      <c r="J800" s="286"/>
      <c r="K800" s="286"/>
      <c r="L800" s="286"/>
      <c r="M800" s="286"/>
      <c r="N800" s="232"/>
    </row>
    <row r="801" spans="2:14" ht="14.25" customHeight="1" x14ac:dyDescent="0.25">
      <c r="B801" s="286"/>
      <c r="C801" s="276"/>
      <c r="D801" s="276"/>
      <c r="E801" s="276"/>
      <c r="F801" s="286"/>
      <c r="G801" s="286"/>
      <c r="H801" s="286"/>
      <c r="I801" s="286"/>
      <c r="J801" s="286"/>
      <c r="K801" s="286"/>
      <c r="L801" s="286"/>
      <c r="M801" s="286"/>
      <c r="N801" s="232"/>
    </row>
    <row r="802" spans="2:14" ht="14.25" customHeight="1" x14ac:dyDescent="0.25">
      <c r="B802" s="286"/>
      <c r="C802" s="276"/>
      <c r="D802" s="276"/>
      <c r="E802" s="276"/>
      <c r="F802" s="286"/>
      <c r="G802" s="286"/>
      <c r="H802" s="286"/>
      <c r="I802" s="286"/>
      <c r="J802" s="286"/>
      <c r="K802" s="286"/>
      <c r="L802" s="286"/>
      <c r="M802" s="286"/>
      <c r="N802" s="232"/>
    </row>
    <row r="803" spans="2:14" ht="14.25" customHeight="1" x14ac:dyDescent="0.25">
      <c r="B803" s="286"/>
      <c r="C803" s="276"/>
      <c r="D803" s="276"/>
      <c r="E803" s="276"/>
      <c r="F803" s="286"/>
      <c r="G803" s="286"/>
      <c r="H803" s="286"/>
      <c r="I803" s="286"/>
      <c r="J803" s="286"/>
      <c r="K803" s="286"/>
      <c r="L803" s="286"/>
      <c r="M803" s="286"/>
      <c r="N803" s="232"/>
    </row>
    <row r="804" spans="2:14" ht="14.25" customHeight="1" x14ac:dyDescent="0.25">
      <c r="B804" s="286"/>
      <c r="C804" s="276"/>
      <c r="D804" s="276"/>
      <c r="E804" s="276"/>
      <c r="F804" s="286"/>
      <c r="G804" s="286"/>
      <c r="H804" s="286"/>
      <c r="I804" s="286"/>
      <c r="J804" s="286"/>
      <c r="K804" s="286"/>
      <c r="L804" s="286"/>
      <c r="M804" s="286"/>
      <c r="N804" s="232"/>
    </row>
    <row r="805" spans="2:14" ht="14.25" customHeight="1" x14ac:dyDescent="0.25">
      <c r="B805" s="286"/>
      <c r="C805" s="276"/>
      <c r="D805" s="276"/>
      <c r="E805" s="276"/>
      <c r="F805" s="286"/>
      <c r="G805" s="286"/>
      <c r="H805" s="286"/>
      <c r="I805" s="286"/>
      <c r="J805" s="286"/>
      <c r="K805" s="286"/>
      <c r="L805" s="286"/>
      <c r="M805" s="286"/>
      <c r="N805" s="232"/>
    </row>
    <row r="806" spans="2:14" ht="14.25" customHeight="1" x14ac:dyDescent="0.25">
      <c r="B806" s="286"/>
      <c r="C806" s="276"/>
      <c r="D806" s="276"/>
      <c r="E806" s="276"/>
      <c r="F806" s="286"/>
      <c r="G806" s="286"/>
      <c r="H806" s="286"/>
      <c r="I806" s="286"/>
      <c r="J806" s="286"/>
      <c r="K806" s="286"/>
      <c r="L806" s="286"/>
      <c r="M806" s="286"/>
      <c r="N806" s="232"/>
    </row>
    <row r="807" spans="2:14" ht="14.25" customHeight="1" x14ac:dyDescent="0.25">
      <c r="B807" s="286"/>
      <c r="C807" s="276"/>
      <c r="D807" s="276"/>
      <c r="E807" s="276"/>
      <c r="F807" s="286"/>
      <c r="G807" s="286"/>
      <c r="H807" s="286"/>
      <c r="I807" s="286"/>
      <c r="J807" s="286"/>
      <c r="K807" s="286"/>
      <c r="L807" s="286"/>
      <c r="M807" s="286"/>
      <c r="N807" s="232"/>
    </row>
    <row r="808" spans="2:14" ht="14.25" customHeight="1" x14ac:dyDescent="0.25">
      <c r="B808" s="286"/>
      <c r="C808" s="276"/>
      <c r="D808" s="276"/>
      <c r="E808" s="276"/>
      <c r="F808" s="286"/>
      <c r="G808" s="286"/>
      <c r="H808" s="286"/>
      <c r="I808" s="286"/>
      <c r="J808" s="286"/>
      <c r="K808" s="286"/>
      <c r="L808" s="286"/>
      <c r="M808" s="286"/>
      <c r="N808" s="232"/>
    </row>
    <row r="809" spans="2:14" ht="14.25" customHeight="1" x14ac:dyDescent="0.25">
      <c r="B809" s="286"/>
      <c r="C809" s="276"/>
      <c r="D809" s="276"/>
      <c r="E809" s="276"/>
      <c r="F809" s="286"/>
      <c r="G809" s="286"/>
      <c r="H809" s="286"/>
      <c r="I809" s="286"/>
      <c r="J809" s="286"/>
      <c r="K809" s="286"/>
      <c r="L809" s="286"/>
      <c r="M809" s="286"/>
      <c r="N809" s="232"/>
    </row>
    <row r="810" spans="2:14" ht="14.25" customHeight="1" x14ac:dyDescent="0.25">
      <c r="B810" s="286"/>
      <c r="C810" s="276"/>
      <c r="D810" s="276"/>
      <c r="E810" s="276"/>
      <c r="F810" s="286"/>
      <c r="G810" s="286"/>
      <c r="H810" s="286"/>
      <c r="I810" s="286"/>
      <c r="J810" s="286"/>
      <c r="K810" s="286"/>
      <c r="L810" s="286"/>
      <c r="M810" s="286"/>
      <c r="N810" s="232"/>
    </row>
    <row r="811" spans="2:14" ht="14.25" customHeight="1" x14ac:dyDescent="0.25">
      <c r="B811" s="286"/>
      <c r="C811" s="276"/>
      <c r="D811" s="276"/>
      <c r="E811" s="276"/>
      <c r="F811" s="286"/>
      <c r="G811" s="286"/>
      <c r="H811" s="286"/>
      <c r="I811" s="286"/>
      <c r="J811" s="286"/>
      <c r="K811" s="286"/>
      <c r="L811" s="286"/>
      <c r="M811" s="286"/>
      <c r="N811" s="232"/>
    </row>
    <row r="812" spans="2:14" ht="14.25" customHeight="1" x14ac:dyDescent="0.25">
      <c r="B812" s="286"/>
      <c r="C812" s="276"/>
      <c r="D812" s="276"/>
      <c r="E812" s="276"/>
      <c r="F812" s="286"/>
      <c r="G812" s="286"/>
      <c r="H812" s="286"/>
      <c r="I812" s="286"/>
      <c r="J812" s="286"/>
      <c r="K812" s="286"/>
      <c r="L812" s="286"/>
      <c r="M812" s="286"/>
      <c r="N812" s="232"/>
    </row>
    <row r="813" spans="2:14" ht="14.25" customHeight="1" x14ac:dyDescent="0.25">
      <c r="B813" s="286"/>
      <c r="C813" s="276"/>
      <c r="D813" s="276"/>
      <c r="E813" s="276"/>
      <c r="F813" s="286"/>
      <c r="G813" s="286"/>
      <c r="H813" s="286"/>
      <c r="I813" s="286"/>
      <c r="J813" s="286"/>
      <c r="K813" s="286"/>
      <c r="L813" s="286"/>
      <c r="M813" s="286"/>
      <c r="N813" s="232"/>
    </row>
    <row r="814" spans="2:14" ht="14.25" customHeight="1" x14ac:dyDescent="0.25">
      <c r="B814" s="286"/>
      <c r="C814" s="276"/>
      <c r="D814" s="276"/>
      <c r="E814" s="276"/>
      <c r="F814" s="286"/>
      <c r="G814" s="286"/>
      <c r="H814" s="286"/>
      <c r="I814" s="286"/>
      <c r="J814" s="286"/>
      <c r="K814" s="286"/>
      <c r="L814" s="286"/>
      <c r="M814" s="286"/>
      <c r="N814" s="232"/>
    </row>
    <row r="815" spans="2:14" ht="14.25" customHeight="1" x14ac:dyDescent="0.25">
      <c r="B815" s="286"/>
      <c r="C815" s="276"/>
      <c r="D815" s="276"/>
      <c r="E815" s="276"/>
      <c r="F815" s="286"/>
      <c r="G815" s="286"/>
      <c r="H815" s="286"/>
      <c r="I815" s="286"/>
      <c r="J815" s="286"/>
      <c r="K815" s="286"/>
      <c r="L815" s="286"/>
      <c r="M815" s="286"/>
      <c r="N815" s="232"/>
    </row>
    <row r="816" spans="2:14" ht="14.25" customHeight="1" x14ac:dyDescent="0.25">
      <c r="B816" s="286"/>
      <c r="C816" s="276"/>
      <c r="D816" s="276"/>
      <c r="E816" s="276"/>
      <c r="F816" s="286"/>
      <c r="G816" s="286"/>
      <c r="H816" s="286"/>
      <c r="I816" s="286"/>
      <c r="J816" s="286"/>
      <c r="K816" s="286"/>
      <c r="L816" s="286"/>
      <c r="M816" s="286"/>
      <c r="N816" s="232"/>
    </row>
    <row r="817" spans="2:14" ht="14.25" customHeight="1" x14ac:dyDescent="0.25">
      <c r="B817" s="286"/>
      <c r="C817" s="276"/>
      <c r="D817" s="276"/>
      <c r="E817" s="276"/>
      <c r="F817" s="286"/>
      <c r="G817" s="286"/>
      <c r="H817" s="286"/>
      <c r="I817" s="286"/>
      <c r="J817" s="286"/>
      <c r="K817" s="286"/>
      <c r="L817" s="286"/>
      <c r="M817" s="286"/>
      <c r="N817" s="232"/>
    </row>
    <row r="818" spans="2:14" ht="14.25" customHeight="1" x14ac:dyDescent="0.25">
      <c r="B818" s="286"/>
      <c r="C818" s="276"/>
      <c r="D818" s="276"/>
      <c r="E818" s="276"/>
      <c r="F818" s="286"/>
      <c r="G818" s="286"/>
      <c r="H818" s="286"/>
      <c r="I818" s="286"/>
      <c r="J818" s="286"/>
      <c r="K818" s="286"/>
      <c r="L818" s="286"/>
      <c r="M818" s="286"/>
      <c r="N818" s="232"/>
    </row>
    <row r="819" spans="2:14" ht="14.25" customHeight="1" x14ac:dyDescent="0.25">
      <c r="B819" s="286"/>
      <c r="C819" s="276"/>
      <c r="D819" s="276"/>
      <c r="E819" s="276"/>
      <c r="F819" s="286"/>
      <c r="G819" s="286"/>
      <c r="H819" s="286"/>
      <c r="I819" s="286"/>
      <c r="J819" s="286"/>
      <c r="K819" s="286"/>
      <c r="L819" s="286"/>
      <c r="M819" s="286"/>
      <c r="N819" s="232"/>
    </row>
    <row r="820" spans="2:14" ht="14.25" customHeight="1" x14ac:dyDescent="0.25">
      <c r="B820" s="286"/>
      <c r="C820" s="276"/>
      <c r="D820" s="276"/>
      <c r="E820" s="276"/>
      <c r="F820" s="286"/>
      <c r="G820" s="286"/>
      <c r="H820" s="286"/>
      <c r="I820" s="286"/>
      <c r="J820" s="286"/>
      <c r="K820" s="286"/>
      <c r="L820" s="286"/>
      <c r="M820" s="286"/>
      <c r="N820" s="232"/>
    </row>
    <row r="821" spans="2:14" ht="14.25" customHeight="1" x14ac:dyDescent="0.25">
      <c r="B821" s="286"/>
      <c r="C821" s="276"/>
      <c r="D821" s="276"/>
      <c r="E821" s="276"/>
      <c r="F821" s="286"/>
      <c r="G821" s="286"/>
      <c r="H821" s="286"/>
      <c r="I821" s="286"/>
      <c r="J821" s="286"/>
      <c r="K821" s="286"/>
      <c r="L821" s="286"/>
      <c r="M821" s="286"/>
      <c r="N821" s="232"/>
    </row>
    <row r="822" spans="2:14" ht="14.25" customHeight="1" x14ac:dyDescent="0.25">
      <c r="B822" s="286"/>
      <c r="C822" s="276"/>
      <c r="D822" s="276"/>
      <c r="E822" s="276"/>
      <c r="F822" s="286"/>
      <c r="G822" s="286"/>
      <c r="H822" s="286"/>
      <c r="I822" s="286"/>
      <c r="J822" s="286"/>
      <c r="K822" s="286"/>
      <c r="L822" s="286"/>
      <c r="M822" s="286"/>
      <c r="N822" s="232"/>
    </row>
    <row r="823" spans="2:14" ht="14.25" customHeight="1" x14ac:dyDescent="0.25">
      <c r="B823" s="286"/>
      <c r="C823" s="276"/>
      <c r="D823" s="276"/>
      <c r="E823" s="276"/>
      <c r="F823" s="286"/>
      <c r="G823" s="286"/>
      <c r="H823" s="286"/>
      <c r="I823" s="286"/>
      <c r="J823" s="286"/>
      <c r="K823" s="286"/>
      <c r="L823" s="286"/>
      <c r="M823" s="286"/>
      <c r="N823" s="232"/>
    </row>
    <row r="824" spans="2:14" ht="14.25" customHeight="1" x14ac:dyDescent="0.25">
      <c r="B824" s="286"/>
      <c r="C824" s="276"/>
      <c r="D824" s="276"/>
      <c r="E824" s="276"/>
      <c r="F824" s="286"/>
      <c r="G824" s="286"/>
      <c r="H824" s="286"/>
      <c r="I824" s="286"/>
      <c r="J824" s="286"/>
      <c r="K824" s="286"/>
      <c r="L824" s="286"/>
      <c r="M824" s="286"/>
      <c r="N824" s="232"/>
    </row>
    <row r="825" spans="2:14" ht="14.25" customHeight="1" x14ac:dyDescent="0.25">
      <c r="B825" s="286"/>
      <c r="C825" s="276"/>
      <c r="D825" s="276"/>
      <c r="E825" s="276"/>
      <c r="F825" s="286"/>
      <c r="G825" s="286"/>
      <c r="H825" s="286"/>
      <c r="I825" s="286"/>
      <c r="J825" s="286"/>
      <c r="K825" s="286"/>
      <c r="L825" s="286"/>
      <c r="M825" s="286"/>
      <c r="N825" s="232"/>
    </row>
    <row r="826" spans="2:14" ht="14.25" customHeight="1" x14ac:dyDescent="0.25">
      <c r="B826" s="286"/>
      <c r="C826" s="276"/>
      <c r="D826" s="276"/>
      <c r="E826" s="276"/>
      <c r="F826" s="286"/>
      <c r="G826" s="286"/>
      <c r="H826" s="286"/>
      <c r="I826" s="286"/>
      <c r="J826" s="286"/>
      <c r="K826" s="286"/>
      <c r="L826" s="286"/>
      <c r="M826" s="286"/>
      <c r="N826" s="232"/>
    </row>
    <row r="827" spans="2:14" ht="14.25" customHeight="1" x14ac:dyDescent="0.25">
      <c r="B827" s="286"/>
      <c r="C827" s="276"/>
      <c r="D827" s="276"/>
      <c r="E827" s="276"/>
      <c r="F827" s="286"/>
      <c r="G827" s="286"/>
      <c r="H827" s="286"/>
      <c r="I827" s="286"/>
      <c r="J827" s="286"/>
      <c r="K827" s="286"/>
      <c r="L827" s="286"/>
      <c r="M827" s="286"/>
      <c r="N827" s="232"/>
    </row>
    <row r="828" spans="2:14" ht="14.25" customHeight="1" x14ac:dyDescent="0.25">
      <c r="B828" s="286"/>
      <c r="C828" s="276"/>
      <c r="D828" s="276"/>
      <c r="E828" s="276"/>
      <c r="F828" s="286"/>
      <c r="G828" s="286"/>
      <c r="H828" s="286"/>
      <c r="I828" s="286"/>
      <c r="J828" s="286"/>
      <c r="K828" s="286"/>
      <c r="L828" s="286"/>
      <c r="M828" s="286"/>
      <c r="N828" s="232"/>
    </row>
    <row r="829" spans="2:14" ht="14.25" customHeight="1" x14ac:dyDescent="0.25">
      <c r="B829" s="286"/>
      <c r="C829" s="276"/>
      <c r="D829" s="276"/>
      <c r="E829" s="276"/>
      <c r="F829" s="286"/>
      <c r="G829" s="286"/>
      <c r="H829" s="286"/>
      <c r="I829" s="286"/>
      <c r="J829" s="286"/>
      <c r="K829" s="286"/>
      <c r="L829" s="286"/>
      <c r="M829" s="286"/>
      <c r="N829" s="232"/>
    </row>
    <row r="830" spans="2:14" ht="14.25" customHeight="1" x14ac:dyDescent="0.25">
      <c r="B830" s="286"/>
      <c r="C830" s="276"/>
      <c r="D830" s="276"/>
      <c r="E830" s="276"/>
      <c r="F830" s="286"/>
      <c r="G830" s="286"/>
      <c r="H830" s="286"/>
      <c r="I830" s="286"/>
      <c r="J830" s="286"/>
      <c r="K830" s="286"/>
      <c r="L830" s="286"/>
      <c r="M830" s="286"/>
      <c r="N830" s="232"/>
    </row>
    <row r="831" spans="2:14" ht="14.25" customHeight="1" x14ac:dyDescent="0.25">
      <c r="B831" s="286"/>
      <c r="C831" s="276"/>
      <c r="D831" s="276"/>
      <c r="E831" s="276"/>
      <c r="F831" s="286"/>
      <c r="G831" s="286"/>
      <c r="H831" s="286"/>
      <c r="I831" s="286"/>
      <c r="J831" s="286"/>
      <c r="K831" s="286"/>
      <c r="L831" s="286"/>
      <c r="M831" s="286"/>
      <c r="N831" s="232"/>
    </row>
    <row r="832" spans="2:14" ht="14.25" customHeight="1" x14ac:dyDescent="0.25">
      <c r="B832" s="286"/>
      <c r="C832" s="276"/>
      <c r="D832" s="276"/>
      <c r="E832" s="276"/>
      <c r="F832" s="286"/>
      <c r="G832" s="286"/>
      <c r="H832" s="286"/>
      <c r="I832" s="286"/>
      <c r="J832" s="286"/>
      <c r="K832" s="286"/>
      <c r="L832" s="286"/>
      <c r="M832" s="286"/>
      <c r="N832" s="232"/>
    </row>
    <row r="833" spans="2:14" ht="14.25" customHeight="1" x14ac:dyDescent="0.25">
      <c r="B833" s="286"/>
      <c r="C833" s="276"/>
      <c r="D833" s="276"/>
      <c r="E833" s="276"/>
      <c r="F833" s="286"/>
      <c r="G833" s="286"/>
      <c r="H833" s="286"/>
      <c r="I833" s="286"/>
      <c r="J833" s="286"/>
      <c r="K833" s="286"/>
      <c r="L833" s="286"/>
      <c r="M833" s="286"/>
      <c r="N833" s="232"/>
    </row>
    <row r="834" spans="2:14" ht="14.25" customHeight="1" x14ac:dyDescent="0.25">
      <c r="B834" s="286"/>
      <c r="C834" s="276"/>
      <c r="D834" s="276"/>
      <c r="E834" s="276"/>
      <c r="F834" s="286"/>
      <c r="G834" s="286"/>
      <c r="H834" s="286"/>
      <c r="I834" s="286"/>
      <c r="J834" s="286"/>
      <c r="K834" s="286"/>
      <c r="L834" s="286"/>
      <c r="M834" s="286"/>
      <c r="N834" s="232"/>
    </row>
    <row r="835" spans="2:14" ht="14.25" customHeight="1" x14ac:dyDescent="0.25">
      <c r="B835" s="286"/>
      <c r="C835" s="276"/>
      <c r="D835" s="276"/>
      <c r="E835" s="276"/>
      <c r="F835" s="286"/>
      <c r="G835" s="286"/>
      <c r="H835" s="286"/>
      <c r="I835" s="286"/>
      <c r="J835" s="286"/>
      <c r="K835" s="286"/>
      <c r="L835" s="286"/>
      <c r="M835" s="286"/>
      <c r="N835" s="232"/>
    </row>
    <row r="836" spans="2:14" ht="14.25" customHeight="1" x14ac:dyDescent="0.25">
      <c r="B836" s="286"/>
      <c r="C836" s="276"/>
      <c r="D836" s="276"/>
      <c r="E836" s="276"/>
      <c r="F836" s="286"/>
      <c r="G836" s="286"/>
      <c r="H836" s="286"/>
      <c r="I836" s="286"/>
      <c r="J836" s="286"/>
      <c r="K836" s="286"/>
      <c r="L836" s="286"/>
      <c r="M836" s="286"/>
      <c r="N836" s="232"/>
    </row>
    <row r="837" spans="2:14" ht="14.25" customHeight="1" x14ac:dyDescent="0.25">
      <c r="B837" s="286"/>
      <c r="C837" s="276"/>
      <c r="D837" s="276"/>
      <c r="E837" s="276"/>
      <c r="F837" s="286"/>
      <c r="G837" s="286"/>
      <c r="H837" s="286"/>
      <c r="I837" s="286"/>
      <c r="J837" s="286"/>
      <c r="K837" s="286"/>
      <c r="L837" s="286"/>
      <c r="M837" s="286"/>
      <c r="N837" s="232"/>
    </row>
    <row r="838" spans="2:14" ht="14.25" customHeight="1" x14ac:dyDescent="0.25">
      <c r="B838" s="286"/>
      <c r="C838" s="276"/>
      <c r="D838" s="276"/>
      <c r="E838" s="276"/>
      <c r="F838" s="286"/>
      <c r="G838" s="286"/>
      <c r="H838" s="286"/>
      <c r="I838" s="286"/>
      <c r="J838" s="286"/>
      <c r="K838" s="286"/>
      <c r="L838" s="286"/>
      <c r="M838" s="286"/>
      <c r="N838" s="232"/>
    </row>
    <row r="839" spans="2:14" ht="14.25" customHeight="1" x14ac:dyDescent="0.25">
      <c r="B839" s="286"/>
      <c r="C839" s="276"/>
      <c r="D839" s="276"/>
      <c r="E839" s="276"/>
      <c r="F839" s="286"/>
      <c r="G839" s="286"/>
      <c r="H839" s="286"/>
      <c r="I839" s="286"/>
      <c r="J839" s="286"/>
      <c r="K839" s="286"/>
      <c r="L839" s="286"/>
      <c r="M839" s="286"/>
      <c r="N839" s="232"/>
    </row>
    <row r="840" spans="2:14" ht="14.25" customHeight="1" x14ac:dyDescent="0.25">
      <c r="B840" s="286"/>
      <c r="C840" s="276"/>
      <c r="D840" s="276"/>
      <c r="E840" s="276"/>
      <c r="F840" s="286"/>
      <c r="G840" s="286"/>
      <c r="H840" s="286"/>
      <c r="I840" s="286"/>
      <c r="J840" s="286"/>
      <c r="K840" s="286"/>
      <c r="L840" s="286"/>
      <c r="M840" s="286"/>
      <c r="N840" s="232"/>
    </row>
    <row r="841" spans="2:14" ht="14.25" customHeight="1" x14ac:dyDescent="0.25">
      <c r="B841" s="286"/>
      <c r="C841" s="276"/>
      <c r="D841" s="276"/>
      <c r="E841" s="276"/>
      <c r="F841" s="286"/>
      <c r="G841" s="286"/>
      <c r="H841" s="286"/>
      <c r="I841" s="286"/>
      <c r="J841" s="286"/>
      <c r="K841" s="286"/>
      <c r="L841" s="286"/>
      <c r="M841" s="286"/>
      <c r="N841" s="232"/>
    </row>
    <row r="842" spans="2:14" ht="14.25" customHeight="1" x14ac:dyDescent="0.25">
      <c r="B842" s="286"/>
      <c r="C842" s="276"/>
      <c r="D842" s="276"/>
      <c r="E842" s="276"/>
      <c r="F842" s="286"/>
      <c r="G842" s="286"/>
      <c r="H842" s="286"/>
      <c r="I842" s="286"/>
      <c r="J842" s="286"/>
      <c r="K842" s="286"/>
      <c r="L842" s="286"/>
      <c r="M842" s="286"/>
      <c r="N842" s="232"/>
    </row>
    <row r="843" spans="2:14" ht="14.25" customHeight="1" x14ac:dyDescent="0.25">
      <c r="B843" s="286"/>
      <c r="C843" s="276"/>
      <c r="D843" s="276"/>
      <c r="E843" s="276"/>
      <c r="F843" s="286"/>
      <c r="G843" s="286"/>
      <c r="H843" s="286"/>
      <c r="I843" s="286"/>
      <c r="J843" s="286"/>
      <c r="K843" s="286"/>
      <c r="L843" s="286"/>
      <c r="M843" s="286"/>
      <c r="N843" s="232"/>
    </row>
    <row r="844" spans="2:14" ht="14.25" customHeight="1" x14ac:dyDescent="0.25">
      <c r="B844" s="286"/>
      <c r="C844" s="276"/>
      <c r="D844" s="276"/>
      <c r="E844" s="276"/>
      <c r="F844" s="286"/>
      <c r="G844" s="286"/>
      <c r="H844" s="286"/>
      <c r="I844" s="286"/>
      <c r="J844" s="286"/>
      <c r="K844" s="286"/>
      <c r="L844" s="286"/>
      <c r="M844" s="286"/>
      <c r="N844" s="232"/>
    </row>
    <row r="845" spans="2:14" ht="14.25" customHeight="1" x14ac:dyDescent="0.25">
      <c r="B845" s="286"/>
      <c r="C845" s="276"/>
      <c r="D845" s="276"/>
      <c r="E845" s="276"/>
      <c r="F845" s="286"/>
      <c r="G845" s="286"/>
      <c r="H845" s="286"/>
      <c r="I845" s="286"/>
      <c r="J845" s="286"/>
      <c r="K845" s="286"/>
      <c r="L845" s="286"/>
      <c r="M845" s="286"/>
      <c r="N845" s="232"/>
    </row>
    <row r="846" spans="2:14" ht="14.25" customHeight="1" x14ac:dyDescent="0.25">
      <c r="B846" s="286"/>
      <c r="C846" s="276"/>
      <c r="D846" s="276"/>
      <c r="E846" s="276"/>
      <c r="F846" s="286"/>
      <c r="G846" s="286"/>
      <c r="H846" s="286"/>
      <c r="I846" s="286"/>
      <c r="J846" s="286"/>
      <c r="K846" s="286"/>
      <c r="L846" s="286"/>
      <c r="M846" s="286"/>
      <c r="N846" s="232"/>
    </row>
    <row r="847" spans="2:14" ht="14.25" customHeight="1" x14ac:dyDescent="0.25">
      <c r="B847" s="286"/>
      <c r="C847" s="276"/>
      <c r="D847" s="276"/>
      <c r="E847" s="276"/>
      <c r="F847" s="286"/>
      <c r="G847" s="286"/>
      <c r="H847" s="286"/>
      <c r="I847" s="286"/>
      <c r="J847" s="286"/>
      <c r="K847" s="286"/>
      <c r="L847" s="286"/>
      <c r="M847" s="286"/>
      <c r="N847" s="232"/>
    </row>
    <row r="848" spans="2:14" ht="14.25" customHeight="1" x14ac:dyDescent="0.25">
      <c r="B848" s="286"/>
      <c r="C848" s="276"/>
      <c r="D848" s="276"/>
      <c r="E848" s="276"/>
      <c r="F848" s="286"/>
      <c r="G848" s="286"/>
      <c r="H848" s="286"/>
      <c r="I848" s="286"/>
      <c r="J848" s="286"/>
      <c r="K848" s="286"/>
      <c r="L848" s="286"/>
      <c r="M848" s="286"/>
      <c r="N848" s="232"/>
    </row>
    <row r="849" spans="2:14" ht="14.25" customHeight="1" x14ac:dyDescent="0.25">
      <c r="B849" s="286"/>
      <c r="C849" s="276"/>
      <c r="D849" s="276"/>
      <c r="E849" s="276"/>
      <c r="F849" s="286"/>
      <c r="G849" s="286"/>
      <c r="H849" s="286"/>
      <c r="I849" s="286"/>
      <c r="J849" s="286"/>
      <c r="K849" s="286"/>
      <c r="L849" s="286"/>
      <c r="M849" s="286"/>
      <c r="N849" s="232"/>
    </row>
    <row r="850" spans="2:14" ht="14.25" customHeight="1" x14ac:dyDescent="0.25">
      <c r="B850" s="286"/>
      <c r="C850" s="276"/>
      <c r="D850" s="276"/>
      <c r="E850" s="276"/>
      <c r="F850" s="286"/>
      <c r="G850" s="286"/>
      <c r="H850" s="286"/>
      <c r="I850" s="286"/>
      <c r="J850" s="286"/>
      <c r="K850" s="286"/>
      <c r="L850" s="286"/>
      <c r="M850" s="286"/>
      <c r="N850" s="232"/>
    </row>
    <row r="851" spans="2:14" ht="14.25" customHeight="1" x14ac:dyDescent="0.25">
      <c r="B851" s="286"/>
      <c r="C851" s="276"/>
      <c r="D851" s="276"/>
      <c r="E851" s="276"/>
      <c r="F851" s="286"/>
      <c r="G851" s="286"/>
      <c r="H851" s="286"/>
      <c r="I851" s="286"/>
      <c r="J851" s="286"/>
      <c r="K851" s="286"/>
      <c r="L851" s="286"/>
      <c r="M851" s="286"/>
      <c r="N851" s="232"/>
    </row>
    <row r="852" spans="2:14" ht="14.25" customHeight="1" x14ac:dyDescent="0.25">
      <c r="B852" s="286"/>
      <c r="C852" s="276"/>
      <c r="D852" s="276"/>
      <c r="E852" s="276"/>
      <c r="F852" s="286"/>
      <c r="G852" s="286"/>
      <c r="H852" s="286"/>
      <c r="I852" s="286"/>
      <c r="J852" s="286"/>
      <c r="K852" s="286"/>
      <c r="L852" s="286"/>
      <c r="M852" s="286"/>
      <c r="N852" s="232"/>
    </row>
    <row r="853" spans="2:14" ht="14.25" customHeight="1" x14ac:dyDescent="0.25">
      <c r="B853" s="286"/>
      <c r="C853" s="276"/>
      <c r="D853" s="276"/>
      <c r="E853" s="276"/>
      <c r="F853" s="286"/>
      <c r="G853" s="286"/>
      <c r="H853" s="286"/>
      <c r="I853" s="286"/>
      <c r="J853" s="286"/>
      <c r="K853" s="286"/>
      <c r="L853" s="286"/>
      <c r="M853" s="286"/>
      <c r="N853" s="232"/>
    </row>
    <row r="854" spans="2:14" ht="14.25" customHeight="1" x14ac:dyDescent="0.25">
      <c r="B854" s="286"/>
      <c r="C854" s="276"/>
      <c r="D854" s="276"/>
      <c r="E854" s="276"/>
      <c r="F854" s="286"/>
      <c r="G854" s="286"/>
      <c r="H854" s="286"/>
      <c r="I854" s="286"/>
      <c r="J854" s="286"/>
      <c r="K854" s="286"/>
      <c r="L854" s="286"/>
      <c r="M854" s="286"/>
      <c r="N854" s="232"/>
    </row>
    <row r="855" spans="2:14" ht="14.25" customHeight="1" x14ac:dyDescent="0.25">
      <c r="B855" s="286"/>
      <c r="C855" s="276"/>
      <c r="D855" s="276"/>
      <c r="E855" s="276"/>
      <c r="F855" s="286"/>
      <c r="G855" s="286"/>
      <c r="H855" s="286"/>
      <c r="I855" s="286"/>
      <c r="J855" s="286"/>
      <c r="K855" s="286"/>
      <c r="L855" s="286"/>
      <c r="M855" s="286"/>
      <c r="N855" s="232"/>
    </row>
    <row r="856" spans="2:14" ht="14.25" customHeight="1" x14ac:dyDescent="0.25">
      <c r="B856" s="286"/>
      <c r="C856" s="276"/>
      <c r="D856" s="276"/>
      <c r="E856" s="276"/>
      <c r="F856" s="286"/>
      <c r="G856" s="286"/>
      <c r="H856" s="286"/>
      <c r="I856" s="286"/>
      <c r="J856" s="286"/>
      <c r="K856" s="286"/>
      <c r="L856" s="286"/>
      <c r="M856" s="286"/>
      <c r="N856" s="232"/>
    </row>
    <row r="857" spans="2:14" ht="14.25" customHeight="1" x14ac:dyDescent="0.25">
      <c r="B857" s="286"/>
      <c r="C857" s="276"/>
      <c r="D857" s="276"/>
      <c r="E857" s="276"/>
      <c r="F857" s="286"/>
      <c r="G857" s="286"/>
      <c r="H857" s="286"/>
      <c r="I857" s="286"/>
      <c r="J857" s="286"/>
      <c r="K857" s="286"/>
      <c r="L857" s="286"/>
      <c r="M857" s="286"/>
      <c r="N857" s="232"/>
    </row>
    <row r="858" spans="2:14" ht="14.25" customHeight="1" x14ac:dyDescent="0.25">
      <c r="B858" s="286"/>
      <c r="C858" s="276"/>
      <c r="D858" s="276"/>
      <c r="E858" s="276"/>
      <c r="F858" s="286"/>
      <c r="G858" s="286"/>
      <c r="H858" s="286"/>
      <c r="I858" s="286"/>
      <c r="J858" s="286"/>
      <c r="K858" s="286"/>
      <c r="L858" s="286"/>
      <c r="M858" s="286"/>
      <c r="N858" s="232"/>
    </row>
    <row r="859" spans="2:14" ht="14.25" customHeight="1" x14ac:dyDescent="0.25">
      <c r="B859" s="286"/>
      <c r="C859" s="276"/>
      <c r="D859" s="276"/>
      <c r="E859" s="276"/>
      <c r="F859" s="286"/>
      <c r="G859" s="286"/>
      <c r="H859" s="286"/>
      <c r="I859" s="286"/>
      <c r="J859" s="286"/>
      <c r="K859" s="286"/>
      <c r="L859" s="286"/>
      <c r="M859" s="286"/>
      <c r="N859" s="232"/>
    </row>
    <row r="860" spans="2:14" ht="14.25" customHeight="1" x14ac:dyDescent="0.25">
      <c r="B860" s="286"/>
      <c r="C860" s="276"/>
      <c r="D860" s="276"/>
      <c r="E860" s="276"/>
      <c r="F860" s="286"/>
      <c r="G860" s="286"/>
      <c r="H860" s="286"/>
      <c r="I860" s="286"/>
      <c r="J860" s="286"/>
      <c r="K860" s="286"/>
      <c r="L860" s="286"/>
      <c r="M860" s="286"/>
      <c r="N860" s="232"/>
    </row>
    <row r="861" spans="2:14" ht="14.25" customHeight="1" x14ac:dyDescent="0.25">
      <c r="B861" s="286"/>
      <c r="C861" s="276"/>
      <c r="D861" s="276"/>
      <c r="E861" s="276"/>
      <c r="F861" s="286"/>
      <c r="G861" s="286"/>
      <c r="H861" s="286"/>
      <c r="I861" s="286"/>
      <c r="J861" s="286"/>
      <c r="K861" s="286"/>
      <c r="L861" s="286"/>
      <c r="M861" s="286"/>
      <c r="N861" s="232"/>
    </row>
    <row r="862" spans="2:14" ht="14.25" customHeight="1" x14ac:dyDescent="0.25">
      <c r="B862" s="286"/>
      <c r="C862" s="276"/>
      <c r="D862" s="276"/>
      <c r="E862" s="276"/>
      <c r="F862" s="286"/>
      <c r="G862" s="286"/>
      <c r="H862" s="286"/>
      <c r="I862" s="286"/>
      <c r="J862" s="286"/>
      <c r="K862" s="286"/>
      <c r="L862" s="286"/>
      <c r="M862" s="286"/>
      <c r="N862" s="232"/>
    </row>
    <row r="863" spans="2:14" ht="14.25" customHeight="1" x14ac:dyDescent="0.25">
      <c r="B863" s="286"/>
      <c r="C863" s="276"/>
      <c r="D863" s="276"/>
      <c r="E863" s="276"/>
      <c r="F863" s="286"/>
      <c r="G863" s="286"/>
      <c r="H863" s="286"/>
      <c r="I863" s="286"/>
      <c r="J863" s="286"/>
      <c r="K863" s="286"/>
      <c r="L863" s="286"/>
      <c r="M863" s="286"/>
      <c r="N863" s="232"/>
    </row>
    <row r="864" spans="2:14" ht="14.25" customHeight="1" x14ac:dyDescent="0.25">
      <c r="B864" s="286"/>
      <c r="C864" s="276"/>
      <c r="D864" s="276"/>
      <c r="E864" s="276"/>
      <c r="F864" s="286"/>
      <c r="G864" s="286"/>
      <c r="H864" s="286"/>
      <c r="I864" s="286"/>
      <c r="J864" s="286"/>
      <c r="K864" s="286"/>
      <c r="L864" s="286"/>
      <c r="M864" s="286"/>
      <c r="N864" s="232"/>
    </row>
    <row r="865" spans="2:14" ht="14.25" customHeight="1" x14ac:dyDescent="0.25">
      <c r="B865" s="286"/>
      <c r="C865" s="276"/>
      <c r="D865" s="276"/>
      <c r="E865" s="276"/>
      <c r="F865" s="286"/>
      <c r="G865" s="286"/>
      <c r="H865" s="286"/>
      <c r="I865" s="286"/>
      <c r="J865" s="286"/>
      <c r="K865" s="286"/>
      <c r="L865" s="286"/>
      <c r="M865" s="286"/>
      <c r="N865" s="232"/>
    </row>
    <row r="866" spans="2:14" ht="14.25" customHeight="1" x14ac:dyDescent="0.25">
      <c r="B866" s="286"/>
      <c r="C866" s="276"/>
      <c r="D866" s="276"/>
      <c r="E866" s="276"/>
      <c r="F866" s="286"/>
      <c r="G866" s="286"/>
      <c r="H866" s="286"/>
      <c r="I866" s="286"/>
      <c r="J866" s="286"/>
      <c r="K866" s="286"/>
      <c r="L866" s="286"/>
      <c r="M866" s="286"/>
      <c r="N866" s="232"/>
    </row>
    <row r="867" spans="2:14" ht="14.25" customHeight="1" x14ac:dyDescent="0.25">
      <c r="B867" s="286"/>
      <c r="C867" s="276"/>
      <c r="D867" s="276"/>
      <c r="E867" s="276"/>
      <c r="F867" s="286"/>
      <c r="G867" s="286"/>
      <c r="H867" s="286"/>
      <c r="I867" s="286"/>
      <c r="J867" s="286"/>
      <c r="K867" s="286"/>
      <c r="L867" s="286"/>
      <c r="M867" s="286"/>
      <c r="N867" s="232"/>
    </row>
    <row r="868" spans="2:14" ht="14.25" customHeight="1" x14ac:dyDescent="0.25">
      <c r="B868" s="286"/>
      <c r="C868" s="276"/>
      <c r="D868" s="276"/>
      <c r="E868" s="276"/>
      <c r="F868" s="286"/>
      <c r="G868" s="286"/>
      <c r="H868" s="286"/>
      <c r="I868" s="286"/>
      <c r="J868" s="286"/>
      <c r="K868" s="286"/>
      <c r="L868" s="286"/>
      <c r="M868" s="286"/>
      <c r="N868" s="232"/>
    </row>
    <row r="869" spans="2:14" ht="14.25" customHeight="1" x14ac:dyDescent="0.25">
      <c r="B869" s="286"/>
      <c r="C869" s="276"/>
      <c r="D869" s="276"/>
      <c r="E869" s="276"/>
      <c r="F869" s="286"/>
      <c r="G869" s="286"/>
      <c r="H869" s="286"/>
      <c r="I869" s="286"/>
      <c r="J869" s="286"/>
      <c r="K869" s="286"/>
      <c r="L869" s="286"/>
      <c r="M869" s="286"/>
      <c r="N869" s="232"/>
    </row>
    <row r="870" spans="2:14" ht="14.25" customHeight="1" x14ac:dyDescent="0.25">
      <c r="B870" s="286"/>
      <c r="C870" s="276"/>
      <c r="D870" s="276"/>
      <c r="E870" s="276"/>
      <c r="F870" s="286"/>
      <c r="G870" s="286"/>
      <c r="H870" s="286"/>
      <c r="I870" s="286"/>
      <c r="J870" s="286"/>
      <c r="K870" s="286"/>
      <c r="L870" s="286"/>
      <c r="M870" s="286"/>
      <c r="N870" s="232"/>
    </row>
    <row r="871" spans="2:14" ht="14.25" customHeight="1" x14ac:dyDescent="0.25">
      <c r="B871" s="286"/>
      <c r="C871" s="276"/>
      <c r="D871" s="276"/>
      <c r="E871" s="276"/>
      <c r="F871" s="286"/>
      <c r="G871" s="286"/>
      <c r="H871" s="286"/>
      <c r="I871" s="286"/>
      <c r="J871" s="286"/>
      <c r="K871" s="286"/>
      <c r="L871" s="286"/>
      <c r="M871" s="286"/>
      <c r="N871" s="232"/>
    </row>
    <row r="872" spans="2:14" ht="14.25" customHeight="1" x14ac:dyDescent="0.25">
      <c r="B872" s="286"/>
      <c r="C872" s="276"/>
      <c r="D872" s="276"/>
      <c r="E872" s="276"/>
      <c r="F872" s="286"/>
      <c r="G872" s="286"/>
      <c r="H872" s="286"/>
      <c r="I872" s="286"/>
      <c r="J872" s="286"/>
      <c r="K872" s="286"/>
      <c r="L872" s="286"/>
      <c r="M872" s="286"/>
      <c r="N872" s="232"/>
    </row>
    <row r="873" spans="2:14" ht="14.25" customHeight="1" x14ac:dyDescent="0.25">
      <c r="B873" s="286"/>
      <c r="C873" s="276"/>
      <c r="D873" s="276"/>
      <c r="E873" s="276"/>
      <c r="F873" s="286"/>
      <c r="G873" s="286"/>
      <c r="H873" s="286"/>
      <c r="I873" s="286"/>
      <c r="J873" s="286"/>
      <c r="K873" s="286"/>
      <c r="L873" s="286"/>
      <c r="M873" s="286"/>
      <c r="N873" s="232"/>
    </row>
    <row r="874" spans="2:14" ht="14.25" customHeight="1" x14ac:dyDescent="0.25">
      <c r="B874" s="286"/>
      <c r="C874" s="276"/>
      <c r="D874" s="276"/>
      <c r="E874" s="276"/>
      <c r="F874" s="286"/>
      <c r="G874" s="286"/>
      <c r="H874" s="286"/>
      <c r="I874" s="286"/>
      <c r="J874" s="286"/>
      <c r="K874" s="286"/>
      <c r="L874" s="286"/>
      <c r="M874" s="286"/>
      <c r="N874" s="232"/>
    </row>
    <row r="875" spans="2:14" ht="14.25" customHeight="1" x14ac:dyDescent="0.25">
      <c r="B875" s="286"/>
      <c r="C875" s="276"/>
      <c r="D875" s="276"/>
      <c r="E875" s="276"/>
      <c r="F875" s="286"/>
      <c r="G875" s="286"/>
      <c r="H875" s="286"/>
      <c r="I875" s="286"/>
      <c r="J875" s="286"/>
      <c r="K875" s="286"/>
      <c r="L875" s="286"/>
      <c r="M875" s="286"/>
      <c r="N875" s="232"/>
    </row>
    <row r="876" spans="2:14" ht="14.25" customHeight="1" x14ac:dyDescent="0.25">
      <c r="B876" s="286"/>
      <c r="C876" s="276"/>
      <c r="D876" s="276"/>
      <c r="E876" s="276"/>
      <c r="F876" s="286"/>
      <c r="G876" s="286"/>
      <c r="H876" s="286"/>
      <c r="I876" s="286"/>
      <c r="J876" s="286"/>
      <c r="K876" s="286"/>
      <c r="L876" s="286"/>
      <c r="M876" s="286"/>
      <c r="N876" s="232"/>
    </row>
    <row r="877" spans="2:14" ht="14.25" customHeight="1" x14ac:dyDescent="0.25">
      <c r="B877" s="286"/>
      <c r="C877" s="276"/>
      <c r="D877" s="276"/>
      <c r="E877" s="276"/>
      <c r="F877" s="286"/>
      <c r="G877" s="286"/>
      <c r="H877" s="286"/>
      <c r="I877" s="286"/>
      <c r="J877" s="286"/>
      <c r="K877" s="286"/>
      <c r="L877" s="286"/>
      <c r="M877" s="286"/>
      <c r="N877" s="232"/>
    </row>
    <row r="878" spans="2:14" ht="14.25" customHeight="1" x14ac:dyDescent="0.25">
      <c r="B878" s="286"/>
      <c r="C878" s="276"/>
      <c r="D878" s="276"/>
      <c r="E878" s="276"/>
      <c r="F878" s="286"/>
      <c r="G878" s="286"/>
      <c r="H878" s="286"/>
      <c r="I878" s="286"/>
      <c r="J878" s="286"/>
      <c r="K878" s="286"/>
      <c r="L878" s="286"/>
      <c r="M878" s="286"/>
      <c r="N878" s="232"/>
    </row>
    <row r="879" spans="2:14" ht="14.25" customHeight="1" x14ac:dyDescent="0.25">
      <c r="B879" s="286"/>
      <c r="C879" s="276"/>
      <c r="D879" s="276"/>
      <c r="E879" s="276"/>
      <c r="F879" s="286"/>
      <c r="G879" s="286"/>
      <c r="H879" s="286"/>
      <c r="I879" s="286"/>
      <c r="J879" s="286"/>
      <c r="K879" s="286"/>
      <c r="L879" s="286"/>
      <c r="M879" s="286"/>
      <c r="N879" s="232"/>
    </row>
    <row r="880" spans="2:14" ht="14.25" customHeight="1" x14ac:dyDescent="0.25">
      <c r="B880" s="286"/>
      <c r="C880" s="276"/>
      <c r="D880" s="276"/>
      <c r="E880" s="276"/>
      <c r="F880" s="286"/>
      <c r="G880" s="286"/>
      <c r="H880" s="286"/>
      <c r="I880" s="286"/>
      <c r="J880" s="286"/>
      <c r="K880" s="286"/>
      <c r="L880" s="286"/>
      <c r="M880" s="286"/>
      <c r="N880" s="232"/>
    </row>
    <row r="881" spans="2:14" ht="14.25" customHeight="1" x14ac:dyDescent="0.25">
      <c r="B881" s="286"/>
      <c r="C881" s="276"/>
      <c r="D881" s="276"/>
      <c r="E881" s="276"/>
      <c r="F881" s="286"/>
      <c r="G881" s="286"/>
      <c r="H881" s="286"/>
      <c r="I881" s="286"/>
      <c r="J881" s="286"/>
      <c r="K881" s="286"/>
      <c r="L881" s="286"/>
      <c r="M881" s="286"/>
      <c r="N881" s="232"/>
    </row>
    <row r="882" spans="2:14" ht="14.25" customHeight="1" x14ac:dyDescent="0.25">
      <c r="B882" s="286"/>
      <c r="C882" s="276"/>
      <c r="D882" s="276"/>
      <c r="E882" s="276"/>
      <c r="F882" s="286"/>
      <c r="G882" s="286"/>
      <c r="H882" s="286"/>
      <c r="I882" s="286"/>
      <c r="J882" s="286"/>
      <c r="K882" s="286"/>
      <c r="L882" s="286"/>
      <c r="M882" s="286"/>
      <c r="N882" s="232"/>
    </row>
    <row r="883" spans="2:14" ht="14.25" customHeight="1" x14ac:dyDescent="0.25">
      <c r="B883" s="286"/>
      <c r="C883" s="276"/>
      <c r="D883" s="276"/>
      <c r="E883" s="276"/>
      <c r="F883" s="286"/>
      <c r="G883" s="286"/>
      <c r="H883" s="286"/>
      <c r="I883" s="286"/>
      <c r="J883" s="286"/>
      <c r="K883" s="286"/>
      <c r="L883" s="286"/>
      <c r="M883" s="286"/>
      <c r="N883" s="232"/>
    </row>
    <row r="884" spans="2:14" ht="14.25" customHeight="1" x14ac:dyDescent="0.25">
      <c r="B884" s="286"/>
      <c r="C884" s="276"/>
      <c r="D884" s="276"/>
      <c r="E884" s="276"/>
      <c r="F884" s="286"/>
      <c r="G884" s="286"/>
      <c r="H884" s="286"/>
      <c r="I884" s="286"/>
      <c r="J884" s="286"/>
      <c r="K884" s="286"/>
      <c r="L884" s="286"/>
      <c r="M884" s="286"/>
      <c r="N884" s="232"/>
    </row>
    <row r="885" spans="2:14" ht="14.25" customHeight="1" x14ac:dyDescent="0.25">
      <c r="B885" s="286"/>
      <c r="C885" s="276"/>
      <c r="D885" s="276"/>
      <c r="E885" s="276"/>
      <c r="F885" s="286"/>
      <c r="G885" s="286"/>
      <c r="H885" s="286"/>
      <c r="I885" s="286"/>
      <c r="J885" s="286"/>
      <c r="K885" s="286"/>
      <c r="L885" s="286"/>
      <c r="M885" s="286"/>
      <c r="N885" s="232"/>
    </row>
    <row r="886" spans="2:14" ht="14.25" customHeight="1" x14ac:dyDescent="0.25">
      <c r="B886" s="286"/>
      <c r="C886" s="276"/>
      <c r="D886" s="276"/>
      <c r="E886" s="276"/>
      <c r="F886" s="286"/>
      <c r="G886" s="286"/>
      <c r="H886" s="286"/>
      <c r="I886" s="286"/>
      <c r="J886" s="286"/>
      <c r="K886" s="286"/>
      <c r="L886" s="286"/>
      <c r="M886" s="286"/>
      <c r="N886" s="232"/>
    </row>
    <row r="887" spans="2:14" ht="14.25" customHeight="1" x14ac:dyDescent="0.25">
      <c r="B887" s="286"/>
      <c r="C887" s="276"/>
      <c r="D887" s="276"/>
      <c r="E887" s="276"/>
      <c r="F887" s="286"/>
      <c r="G887" s="286"/>
      <c r="H887" s="286"/>
      <c r="I887" s="286"/>
      <c r="J887" s="286"/>
      <c r="K887" s="286"/>
      <c r="L887" s="286"/>
      <c r="M887" s="286"/>
      <c r="N887" s="232"/>
    </row>
    <row r="888" spans="2:14" ht="14.25" customHeight="1" x14ac:dyDescent="0.25">
      <c r="B888" s="286"/>
      <c r="C888" s="276"/>
      <c r="D888" s="276"/>
      <c r="E888" s="276"/>
      <c r="F888" s="286"/>
      <c r="G888" s="286"/>
      <c r="H888" s="286"/>
      <c r="I888" s="286"/>
      <c r="J888" s="286"/>
      <c r="K888" s="286"/>
      <c r="L888" s="286"/>
      <c r="M888" s="286"/>
      <c r="N888" s="232"/>
    </row>
    <row r="889" spans="2:14" ht="14.25" customHeight="1" x14ac:dyDescent="0.25">
      <c r="B889" s="286"/>
      <c r="C889" s="276"/>
      <c r="D889" s="276"/>
      <c r="E889" s="276"/>
      <c r="F889" s="286"/>
      <c r="G889" s="286"/>
      <c r="H889" s="286"/>
      <c r="I889" s="286"/>
      <c r="J889" s="286"/>
      <c r="K889" s="286"/>
      <c r="L889" s="286"/>
      <c r="M889" s="286"/>
      <c r="N889" s="232"/>
    </row>
    <row r="890" spans="2:14" ht="14.25" customHeight="1" x14ac:dyDescent="0.25">
      <c r="B890" s="286"/>
      <c r="C890" s="276"/>
      <c r="D890" s="276"/>
      <c r="E890" s="276"/>
      <c r="F890" s="286"/>
      <c r="G890" s="286"/>
      <c r="H890" s="286"/>
      <c r="I890" s="286"/>
      <c r="J890" s="286"/>
      <c r="K890" s="286"/>
      <c r="L890" s="286"/>
      <c r="M890" s="286"/>
      <c r="N890" s="232"/>
    </row>
    <row r="891" spans="2:14" ht="14.25" customHeight="1" x14ac:dyDescent="0.25">
      <c r="B891" s="286"/>
      <c r="C891" s="276"/>
      <c r="D891" s="276"/>
      <c r="E891" s="276"/>
      <c r="F891" s="286"/>
      <c r="G891" s="286"/>
      <c r="H891" s="286"/>
      <c r="I891" s="286"/>
      <c r="J891" s="286"/>
      <c r="K891" s="286"/>
      <c r="L891" s="286"/>
      <c r="M891" s="286"/>
      <c r="N891" s="232"/>
    </row>
    <row r="892" spans="2:14" ht="14.25" customHeight="1" x14ac:dyDescent="0.25">
      <c r="B892" s="286"/>
      <c r="C892" s="276"/>
      <c r="D892" s="276"/>
      <c r="E892" s="276"/>
      <c r="F892" s="286"/>
      <c r="G892" s="286"/>
      <c r="H892" s="286"/>
      <c r="I892" s="286"/>
      <c r="J892" s="286"/>
      <c r="K892" s="286"/>
      <c r="L892" s="286"/>
      <c r="M892" s="286"/>
      <c r="N892" s="232"/>
    </row>
    <row r="893" spans="2:14" ht="14.25" customHeight="1" x14ac:dyDescent="0.25">
      <c r="B893" s="286"/>
      <c r="C893" s="276"/>
      <c r="D893" s="276"/>
      <c r="E893" s="276"/>
      <c r="F893" s="286"/>
      <c r="G893" s="286"/>
      <c r="H893" s="286"/>
      <c r="I893" s="286"/>
      <c r="J893" s="286"/>
      <c r="K893" s="286"/>
      <c r="L893" s="286"/>
      <c r="M893" s="286"/>
      <c r="N893" s="232"/>
    </row>
    <row r="894" spans="2:14" ht="14.25" customHeight="1" x14ac:dyDescent="0.25">
      <c r="B894" s="286"/>
      <c r="C894" s="276"/>
      <c r="D894" s="276"/>
      <c r="E894" s="276"/>
      <c r="F894" s="286"/>
      <c r="G894" s="286"/>
      <c r="H894" s="286"/>
      <c r="I894" s="286"/>
      <c r="J894" s="286"/>
      <c r="K894" s="286"/>
      <c r="L894" s="286"/>
      <c r="M894" s="286"/>
      <c r="N894" s="232"/>
    </row>
    <row r="895" spans="2:14" ht="14.25" customHeight="1" x14ac:dyDescent="0.25">
      <c r="B895" s="286"/>
      <c r="C895" s="276"/>
      <c r="D895" s="276"/>
      <c r="E895" s="276"/>
      <c r="F895" s="286"/>
      <c r="G895" s="286"/>
      <c r="H895" s="286"/>
      <c r="I895" s="286"/>
      <c r="J895" s="286"/>
      <c r="K895" s="286"/>
      <c r="L895" s="286"/>
      <c r="M895" s="286"/>
      <c r="N895" s="232"/>
    </row>
    <row r="896" spans="2:14" ht="14.25" customHeight="1" x14ac:dyDescent="0.25">
      <c r="B896" s="286"/>
      <c r="C896" s="276"/>
      <c r="D896" s="276"/>
      <c r="E896" s="276"/>
      <c r="F896" s="286"/>
      <c r="G896" s="286"/>
      <c r="H896" s="286"/>
      <c r="I896" s="286"/>
      <c r="J896" s="286"/>
      <c r="K896" s="286"/>
      <c r="L896" s="286"/>
      <c r="M896" s="286"/>
      <c r="N896" s="232"/>
    </row>
    <row r="897" spans="2:14" ht="14.25" customHeight="1" x14ac:dyDescent="0.25">
      <c r="B897" s="286"/>
      <c r="C897" s="276"/>
      <c r="D897" s="276"/>
      <c r="E897" s="276"/>
      <c r="F897" s="286"/>
      <c r="G897" s="286"/>
      <c r="H897" s="286"/>
      <c r="I897" s="286"/>
      <c r="J897" s="286"/>
      <c r="K897" s="286"/>
      <c r="L897" s="286"/>
      <c r="M897" s="286"/>
      <c r="N897" s="232"/>
    </row>
    <row r="898" spans="2:14" ht="14.25" customHeight="1" x14ac:dyDescent="0.25">
      <c r="B898" s="286"/>
      <c r="C898" s="276"/>
      <c r="D898" s="276"/>
      <c r="E898" s="276"/>
      <c r="F898" s="286"/>
      <c r="G898" s="286"/>
      <c r="H898" s="286"/>
      <c r="I898" s="286"/>
      <c r="J898" s="286"/>
      <c r="K898" s="286"/>
      <c r="L898" s="286"/>
      <c r="M898" s="286"/>
      <c r="N898" s="232"/>
    </row>
    <row r="899" spans="2:14" ht="14.25" customHeight="1" x14ac:dyDescent="0.25">
      <c r="B899" s="286"/>
      <c r="C899" s="276"/>
      <c r="D899" s="276"/>
      <c r="E899" s="276"/>
      <c r="F899" s="286"/>
      <c r="G899" s="286"/>
      <c r="H899" s="286"/>
      <c r="I899" s="286"/>
      <c r="J899" s="286"/>
      <c r="K899" s="286"/>
      <c r="L899" s="286"/>
      <c r="M899" s="286"/>
      <c r="N899" s="232"/>
    </row>
    <row r="900" spans="2:14" ht="14.25" customHeight="1" x14ac:dyDescent="0.25">
      <c r="B900" s="286"/>
      <c r="C900" s="276"/>
      <c r="D900" s="276"/>
      <c r="E900" s="276"/>
      <c r="F900" s="286"/>
      <c r="G900" s="286"/>
      <c r="H900" s="286"/>
      <c r="I900" s="286"/>
      <c r="J900" s="286"/>
      <c r="K900" s="286"/>
      <c r="L900" s="286"/>
      <c r="M900" s="286"/>
      <c r="N900" s="232"/>
    </row>
    <row r="901" spans="2:14" ht="14.25" customHeight="1" x14ac:dyDescent="0.25">
      <c r="B901" s="286"/>
      <c r="C901" s="276"/>
      <c r="D901" s="276"/>
      <c r="E901" s="276"/>
      <c r="F901" s="286"/>
      <c r="G901" s="286"/>
      <c r="H901" s="286"/>
      <c r="I901" s="286"/>
      <c r="J901" s="286"/>
      <c r="K901" s="286"/>
      <c r="L901" s="286"/>
      <c r="M901" s="286"/>
      <c r="N901" s="232"/>
    </row>
    <row r="902" spans="2:14" ht="14.25" customHeight="1" x14ac:dyDescent="0.25">
      <c r="B902" s="286"/>
      <c r="C902" s="276"/>
      <c r="D902" s="276"/>
      <c r="E902" s="276"/>
      <c r="F902" s="286"/>
      <c r="G902" s="286"/>
      <c r="H902" s="286"/>
      <c r="I902" s="286"/>
      <c r="J902" s="286"/>
      <c r="K902" s="286"/>
      <c r="L902" s="286"/>
      <c r="M902" s="286"/>
      <c r="N902" s="232"/>
    </row>
    <row r="903" spans="2:14" ht="14.25" customHeight="1" x14ac:dyDescent="0.25">
      <c r="B903" s="286"/>
      <c r="C903" s="276"/>
      <c r="D903" s="276"/>
      <c r="E903" s="276"/>
      <c r="F903" s="286"/>
      <c r="G903" s="286"/>
      <c r="H903" s="286"/>
      <c r="I903" s="286"/>
      <c r="J903" s="286"/>
      <c r="K903" s="286"/>
      <c r="L903" s="286"/>
      <c r="M903" s="286"/>
      <c r="N903" s="232"/>
    </row>
    <row r="904" spans="2:14" ht="14.25" customHeight="1" x14ac:dyDescent="0.25">
      <c r="B904" s="286"/>
      <c r="C904" s="276"/>
      <c r="D904" s="276"/>
      <c r="E904" s="276"/>
      <c r="F904" s="286"/>
      <c r="G904" s="286"/>
      <c r="H904" s="286"/>
      <c r="I904" s="286"/>
      <c r="J904" s="286"/>
      <c r="K904" s="286"/>
      <c r="L904" s="286"/>
      <c r="M904" s="286"/>
      <c r="N904" s="232"/>
    </row>
    <row r="905" spans="2:14" ht="14.25" customHeight="1" x14ac:dyDescent="0.25">
      <c r="B905" s="286"/>
      <c r="C905" s="276"/>
      <c r="D905" s="276"/>
      <c r="E905" s="276"/>
      <c r="F905" s="286"/>
      <c r="G905" s="286"/>
      <c r="H905" s="286"/>
      <c r="I905" s="286"/>
      <c r="J905" s="286"/>
      <c r="K905" s="286"/>
      <c r="L905" s="286"/>
      <c r="M905" s="286"/>
      <c r="N905" s="232"/>
    </row>
    <row r="906" spans="2:14" ht="14.25" customHeight="1" x14ac:dyDescent="0.25">
      <c r="B906" s="286"/>
      <c r="C906" s="276"/>
      <c r="D906" s="276"/>
      <c r="E906" s="276"/>
      <c r="F906" s="286"/>
      <c r="G906" s="286"/>
      <c r="H906" s="286"/>
      <c r="I906" s="286"/>
      <c r="J906" s="286"/>
      <c r="K906" s="286"/>
      <c r="L906" s="286"/>
      <c r="M906" s="286"/>
      <c r="N906" s="232"/>
    </row>
    <row r="907" spans="2:14" ht="14.25" customHeight="1" x14ac:dyDescent="0.25">
      <c r="B907" s="286"/>
      <c r="C907" s="276"/>
      <c r="D907" s="276"/>
      <c r="E907" s="276"/>
      <c r="F907" s="286"/>
      <c r="G907" s="286"/>
      <c r="H907" s="286"/>
      <c r="I907" s="286"/>
      <c r="J907" s="286"/>
      <c r="K907" s="286"/>
      <c r="L907" s="286"/>
      <c r="M907" s="286"/>
      <c r="N907" s="232"/>
    </row>
    <row r="908" spans="2:14" ht="14.25" customHeight="1" x14ac:dyDescent="0.25">
      <c r="B908" s="286"/>
      <c r="C908" s="276"/>
      <c r="D908" s="276"/>
      <c r="E908" s="276"/>
      <c r="F908" s="286"/>
      <c r="G908" s="286"/>
      <c r="H908" s="286"/>
      <c r="I908" s="286"/>
      <c r="J908" s="286"/>
      <c r="K908" s="286"/>
      <c r="L908" s="286"/>
      <c r="M908" s="286"/>
      <c r="N908" s="232"/>
    </row>
    <row r="909" spans="2:14" ht="14.25" customHeight="1" x14ac:dyDescent="0.25">
      <c r="B909" s="286"/>
      <c r="C909" s="276"/>
      <c r="D909" s="276"/>
      <c r="E909" s="276"/>
      <c r="F909" s="286"/>
      <c r="G909" s="286"/>
      <c r="H909" s="286"/>
      <c r="I909" s="286"/>
      <c r="J909" s="286"/>
      <c r="K909" s="286"/>
      <c r="L909" s="286"/>
      <c r="M909" s="286"/>
      <c r="N909" s="232"/>
    </row>
    <row r="910" spans="2:14" ht="14.25" customHeight="1" x14ac:dyDescent="0.25">
      <c r="B910" s="286"/>
      <c r="C910" s="276"/>
      <c r="D910" s="276"/>
      <c r="E910" s="276"/>
      <c r="F910" s="286"/>
      <c r="G910" s="286"/>
      <c r="H910" s="286"/>
      <c r="I910" s="286"/>
      <c r="J910" s="286"/>
      <c r="K910" s="286"/>
      <c r="L910" s="286"/>
      <c r="M910" s="286"/>
      <c r="N910" s="232"/>
    </row>
    <row r="911" spans="2:14" ht="14.25" customHeight="1" x14ac:dyDescent="0.25">
      <c r="B911" s="286"/>
      <c r="C911" s="276"/>
      <c r="D911" s="276"/>
      <c r="E911" s="276"/>
      <c r="F911" s="286"/>
      <c r="G911" s="286"/>
      <c r="H911" s="286"/>
      <c r="I911" s="286"/>
      <c r="J911" s="286"/>
      <c r="K911" s="286"/>
      <c r="L911" s="286"/>
      <c r="M911" s="286"/>
      <c r="N911" s="232"/>
    </row>
    <row r="912" spans="2:14" ht="14.25" customHeight="1" x14ac:dyDescent="0.25">
      <c r="B912" s="286"/>
      <c r="C912" s="276"/>
      <c r="D912" s="276"/>
      <c r="E912" s="276"/>
      <c r="F912" s="286"/>
      <c r="G912" s="286"/>
      <c r="H912" s="286"/>
      <c r="I912" s="286"/>
      <c r="J912" s="286"/>
      <c r="K912" s="286"/>
      <c r="L912" s="286"/>
      <c r="M912" s="286"/>
      <c r="N912" s="232"/>
    </row>
    <row r="913" spans="2:14" ht="14.25" customHeight="1" x14ac:dyDescent="0.25">
      <c r="B913" s="286"/>
      <c r="C913" s="276"/>
      <c r="D913" s="276"/>
      <c r="E913" s="276"/>
      <c r="F913" s="286"/>
      <c r="G913" s="286"/>
      <c r="H913" s="286"/>
      <c r="I913" s="286"/>
      <c r="J913" s="286"/>
      <c r="K913" s="286"/>
      <c r="L913" s="286"/>
      <c r="M913" s="286"/>
      <c r="N913" s="232"/>
    </row>
    <row r="914" spans="2:14" ht="14.25" customHeight="1" x14ac:dyDescent="0.25">
      <c r="B914" s="286"/>
      <c r="C914" s="276"/>
      <c r="D914" s="276"/>
      <c r="E914" s="276"/>
      <c r="F914" s="286"/>
      <c r="G914" s="286"/>
      <c r="H914" s="286"/>
      <c r="I914" s="286"/>
      <c r="J914" s="286"/>
      <c r="K914" s="286"/>
      <c r="L914" s="286"/>
      <c r="M914" s="286"/>
      <c r="N914" s="232"/>
    </row>
    <row r="915" spans="2:14" ht="14.25" customHeight="1" x14ac:dyDescent="0.25">
      <c r="B915" s="286"/>
      <c r="C915" s="276"/>
      <c r="D915" s="276"/>
      <c r="E915" s="276"/>
      <c r="F915" s="286"/>
      <c r="G915" s="286"/>
      <c r="H915" s="286"/>
      <c r="I915" s="286"/>
      <c r="J915" s="286"/>
      <c r="K915" s="286"/>
      <c r="L915" s="286"/>
      <c r="M915" s="286"/>
      <c r="N915" s="232"/>
    </row>
    <row r="916" spans="2:14" ht="14.25" customHeight="1" x14ac:dyDescent="0.25">
      <c r="B916" s="286"/>
      <c r="C916" s="276"/>
      <c r="D916" s="276"/>
      <c r="E916" s="276"/>
      <c r="F916" s="286"/>
      <c r="G916" s="286"/>
      <c r="H916" s="286"/>
      <c r="I916" s="286"/>
      <c r="J916" s="286"/>
      <c r="K916" s="286"/>
      <c r="L916" s="286"/>
      <c r="M916" s="286"/>
      <c r="N916" s="232"/>
    </row>
    <row r="917" spans="2:14" ht="14.25" customHeight="1" x14ac:dyDescent="0.25">
      <c r="B917" s="286"/>
      <c r="C917" s="276"/>
      <c r="D917" s="276"/>
      <c r="E917" s="276"/>
      <c r="F917" s="286"/>
      <c r="G917" s="286"/>
      <c r="H917" s="286"/>
      <c r="I917" s="286"/>
      <c r="J917" s="286"/>
      <c r="K917" s="286"/>
      <c r="L917" s="286"/>
      <c r="M917" s="286"/>
      <c r="N917" s="232"/>
    </row>
    <row r="918" spans="2:14" ht="14.25" customHeight="1" x14ac:dyDescent="0.25">
      <c r="B918" s="286"/>
      <c r="C918" s="276"/>
      <c r="D918" s="276"/>
      <c r="E918" s="276"/>
      <c r="F918" s="286"/>
      <c r="G918" s="286"/>
      <c r="H918" s="286"/>
      <c r="I918" s="286"/>
      <c r="J918" s="286"/>
      <c r="K918" s="286"/>
      <c r="L918" s="286"/>
      <c r="M918" s="286"/>
      <c r="N918" s="232"/>
    </row>
    <row r="919" spans="2:14" ht="14.25" customHeight="1" x14ac:dyDescent="0.25">
      <c r="B919" s="286"/>
      <c r="C919" s="276"/>
      <c r="D919" s="276"/>
      <c r="E919" s="276"/>
      <c r="F919" s="286"/>
      <c r="G919" s="286"/>
      <c r="H919" s="286"/>
      <c r="I919" s="286"/>
      <c r="J919" s="286"/>
      <c r="K919" s="286"/>
      <c r="L919" s="286"/>
      <c r="M919" s="286"/>
      <c r="N919" s="232"/>
    </row>
    <row r="920" spans="2:14" ht="14.25" customHeight="1" x14ac:dyDescent="0.25">
      <c r="B920" s="286"/>
      <c r="C920" s="276"/>
      <c r="D920" s="276"/>
      <c r="E920" s="276"/>
      <c r="F920" s="286"/>
      <c r="G920" s="286"/>
      <c r="H920" s="286"/>
      <c r="I920" s="286"/>
      <c r="J920" s="286"/>
      <c r="K920" s="286"/>
      <c r="L920" s="286"/>
      <c r="M920" s="286"/>
      <c r="N920" s="232"/>
    </row>
    <row r="921" spans="2:14" ht="14.25" customHeight="1" x14ac:dyDescent="0.25">
      <c r="B921" s="286"/>
      <c r="C921" s="276"/>
      <c r="D921" s="276"/>
      <c r="E921" s="276"/>
      <c r="F921" s="286"/>
      <c r="G921" s="286"/>
      <c r="H921" s="286"/>
      <c r="I921" s="286"/>
      <c r="J921" s="286"/>
      <c r="K921" s="286"/>
      <c r="L921" s="286"/>
      <c r="M921" s="286"/>
      <c r="N921" s="232"/>
    </row>
    <row r="922" spans="2:14" ht="14.25" customHeight="1" x14ac:dyDescent="0.25">
      <c r="B922" s="286"/>
      <c r="C922" s="276"/>
      <c r="D922" s="276"/>
      <c r="E922" s="276"/>
      <c r="F922" s="286"/>
      <c r="G922" s="286"/>
      <c r="H922" s="286"/>
      <c r="I922" s="286"/>
      <c r="J922" s="286"/>
      <c r="K922" s="286"/>
      <c r="L922" s="286"/>
      <c r="M922" s="286"/>
      <c r="N922" s="232"/>
    </row>
    <row r="923" spans="2:14" ht="14.25" customHeight="1" x14ac:dyDescent="0.25">
      <c r="B923" s="286"/>
      <c r="C923" s="276"/>
      <c r="D923" s="276"/>
      <c r="E923" s="276"/>
      <c r="F923" s="286"/>
      <c r="G923" s="286"/>
      <c r="H923" s="286"/>
      <c r="I923" s="286"/>
      <c r="J923" s="286"/>
      <c r="K923" s="286"/>
      <c r="L923" s="286"/>
      <c r="M923" s="286"/>
      <c r="N923" s="232"/>
    </row>
    <row r="924" spans="2:14" ht="14.25" customHeight="1" x14ac:dyDescent="0.25">
      <c r="B924" s="286"/>
      <c r="C924" s="276"/>
      <c r="D924" s="276"/>
      <c r="E924" s="276"/>
      <c r="F924" s="286"/>
      <c r="G924" s="286"/>
      <c r="H924" s="286"/>
      <c r="I924" s="286"/>
      <c r="J924" s="286"/>
      <c r="K924" s="286"/>
      <c r="L924" s="286"/>
      <c r="M924" s="286"/>
      <c r="N924" s="232"/>
    </row>
    <row r="925" spans="2:14" ht="14.25" customHeight="1" x14ac:dyDescent="0.25">
      <c r="B925" s="286"/>
      <c r="C925" s="276"/>
      <c r="D925" s="276"/>
      <c r="E925" s="276"/>
      <c r="F925" s="286"/>
      <c r="G925" s="286"/>
      <c r="H925" s="286"/>
      <c r="I925" s="286"/>
      <c r="J925" s="286"/>
      <c r="K925" s="286"/>
      <c r="L925" s="286"/>
      <c r="M925" s="286"/>
      <c r="N925" s="232"/>
    </row>
    <row r="926" spans="2:14" ht="14.25" customHeight="1" x14ac:dyDescent="0.25">
      <c r="B926" s="286"/>
      <c r="C926" s="276"/>
      <c r="D926" s="276"/>
      <c r="E926" s="276"/>
      <c r="F926" s="286"/>
      <c r="G926" s="286"/>
      <c r="H926" s="286"/>
      <c r="I926" s="286"/>
      <c r="J926" s="286"/>
      <c r="K926" s="286"/>
      <c r="L926" s="286"/>
      <c r="M926" s="286"/>
      <c r="N926" s="232"/>
    </row>
    <row r="927" spans="2:14" ht="14.25" customHeight="1" x14ac:dyDescent="0.25">
      <c r="B927" s="286"/>
      <c r="C927" s="276"/>
      <c r="D927" s="276"/>
      <c r="E927" s="276"/>
      <c r="F927" s="286"/>
      <c r="G927" s="286"/>
      <c r="H927" s="286"/>
      <c r="I927" s="286"/>
      <c r="J927" s="286"/>
      <c r="K927" s="286"/>
      <c r="L927" s="286"/>
      <c r="M927" s="286"/>
      <c r="N927" s="232"/>
    </row>
    <row r="928" spans="2:14" ht="14.25" customHeight="1" x14ac:dyDescent="0.25">
      <c r="B928" s="286"/>
      <c r="C928" s="276"/>
      <c r="D928" s="276"/>
      <c r="E928" s="276"/>
      <c r="F928" s="286"/>
      <c r="G928" s="286"/>
      <c r="H928" s="286"/>
      <c r="I928" s="286"/>
      <c r="J928" s="286"/>
      <c r="K928" s="286"/>
      <c r="L928" s="286"/>
      <c r="M928" s="286"/>
      <c r="N928" s="232"/>
    </row>
    <row r="929" spans="2:14" ht="14.25" customHeight="1" x14ac:dyDescent="0.25">
      <c r="B929" s="286"/>
      <c r="C929" s="276"/>
      <c r="D929" s="276"/>
      <c r="E929" s="276"/>
      <c r="F929" s="286"/>
      <c r="G929" s="286"/>
      <c r="H929" s="286"/>
      <c r="I929" s="286"/>
      <c r="J929" s="286"/>
      <c r="K929" s="286"/>
      <c r="L929" s="286"/>
      <c r="M929" s="286"/>
      <c r="N929" s="232"/>
    </row>
    <row r="930" spans="2:14" ht="14.25" customHeight="1" x14ac:dyDescent="0.25">
      <c r="B930" s="286"/>
      <c r="C930" s="276"/>
      <c r="D930" s="276"/>
      <c r="E930" s="276"/>
      <c r="F930" s="286"/>
      <c r="G930" s="286"/>
      <c r="H930" s="286"/>
      <c r="I930" s="286"/>
      <c r="J930" s="286"/>
      <c r="K930" s="286"/>
      <c r="L930" s="286"/>
      <c r="M930" s="286"/>
      <c r="N930" s="232"/>
    </row>
    <row r="931" spans="2:14" ht="14.25" customHeight="1" x14ac:dyDescent="0.25">
      <c r="B931" s="286"/>
      <c r="C931" s="276"/>
      <c r="D931" s="276"/>
      <c r="E931" s="276"/>
      <c r="F931" s="286"/>
      <c r="G931" s="286"/>
      <c r="H931" s="286"/>
      <c r="I931" s="286"/>
      <c r="J931" s="286"/>
      <c r="K931" s="286"/>
      <c r="L931" s="286"/>
      <c r="M931" s="286"/>
      <c r="N931" s="232"/>
    </row>
    <row r="932" spans="2:14" ht="14.25" customHeight="1" x14ac:dyDescent="0.25">
      <c r="B932" s="286"/>
      <c r="C932" s="276"/>
      <c r="D932" s="276"/>
      <c r="E932" s="276"/>
      <c r="F932" s="286"/>
      <c r="G932" s="286"/>
      <c r="H932" s="286"/>
      <c r="I932" s="286"/>
      <c r="J932" s="286"/>
      <c r="K932" s="286"/>
      <c r="L932" s="286"/>
      <c r="M932" s="286"/>
      <c r="N932" s="232"/>
    </row>
    <row r="933" spans="2:14" ht="14.25" customHeight="1" x14ac:dyDescent="0.25">
      <c r="B933" s="286"/>
      <c r="C933" s="276"/>
      <c r="D933" s="276"/>
      <c r="E933" s="276"/>
      <c r="F933" s="286"/>
      <c r="G933" s="286"/>
      <c r="H933" s="286"/>
      <c r="I933" s="286"/>
      <c r="J933" s="286"/>
      <c r="K933" s="286"/>
      <c r="L933" s="286"/>
      <c r="M933" s="286"/>
      <c r="N933" s="232"/>
    </row>
    <row r="934" spans="2:14" ht="14.25" customHeight="1" x14ac:dyDescent="0.25">
      <c r="B934" s="286"/>
      <c r="C934" s="276"/>
      <c r="D934" s="276"/>
      <c r="E934" s="276"/>
      <c r="F934" s="286"/>
      <c r="G934" s="286"/>
      <c r="H934" s="286"/>
      <c r="I934" s="286"/>
      <c r="J934" s="286"/>
      <c r="K934" s="286"/>
      <c r="L934" s="286"/>
      <c r="M934" s="286"/>
      <c r="N934" s="232"/>
    </row>
    <row r="935" spans="2:14" ht="14.25" customHeight="1" x14ac:dyDescent="0.25">
      <c r="B935" s="286"/>
      <c r="C935" s="276"/>
      <c r="D935" s="276"/>
      <c r="E935" s="276"/>
      <c r="F935" s="286"/>
      <c r="G935" s="286"/>
      <c r="H935" s="286"/>
      <c r="I935" s="286"/>
      <c r="J935" s="286"/>
      <c r="K935" s="286"/>
      <c r="L935" s="286"/>
      <c r="M935" s="286"/>
      <c r="N935" s="232"/>
    </row>
    <row r="936" spans="2:14" ht="14.25" customHeight="1" x14ac:dyDescent="0.25">
      <c r="B936" s="286"/>
      <c r="C936" s="276"/>
      <c r="D936" s="276"/>
      <c r="E936" s="276"/>
      <c r="F936" s="286"/>
      <c r="G936" s="286"/>
      <c r="H936" s="286"/>
      <c r="I936" s="286"/>
      <c r="J936" s="286"/>
      <c r="K936" s="286"/>
      <c r="L936" s="286"/>
      <c r="M936" s="286"/>
      <c r="N936" s="232"/>
    </row>
    <row r="937" spans="2:14" ht="14.25" customHeight="1" x14ac:dyDescent="0.25">
      <c r="B937" s="286"/>
      <c r="C937" s="276"/>
      <c r="D937" s="276"/>
      <c r="E937" s="276"/>
      <c r="F937" s="286"/>
      <c r="G937" s="286"/>
      <c r="H937" s="286"/>
      <c r="I937" s="286"/>
      <c r="J937" s="286"/>
      <c r="K937" s="286"/>
      <c r="L937" s="286"/>
      <c r="M937" s="286"/>
      <c r="N937" s="232"/>
    </row>
    <row r="938" spans="2:14" ht="14.25" customHeight="1" x14ac:dyDescent="0.25">
      <c r="B938" s="286"/>
      <c r="C938" s="276"/>
      <c r="D938" s="276"/>
      <c r="E938" s="276"/>
      <c r="F938" s="286"/>
      <c r="G938" s="286"/>
      <c r="H938" s="286"/>
      <c r="I938" s="286"/>
      <c r="J938" s="286"/>
      <c r="K938" s="286"/>
      <c r="L938" s="286"/>
      <c r="M938" s="286"/>
      <c r="N938" s="232"/>
    </row>
    <row r="939" spans="2:14" ht="14.25" customHeight="1" x14ac:dyDescent="0.25">
      <c r="B939" s="286"/>
      <c r="C939" s="276"/>
      <c r="D939" s="276"/>
      <c r="E939" s="276"/>
      <c r="F939" s="286"/>
      <c r="G939" s="286"/>
      <c r="H939" s="286"/>
      <c r="I939" s="286"/>
      <c r="J939" s="286"/>
      <c r="K939" s="286"/>
      <c r="L939" s="286"/>
      <c r="M939" s="286"/>
      <c r="N939" s="232"/>
    </row>
    <row r="940" spans="2:14" ht="14.25" customHeight="1" x14ac:dyDescent="0.25">
      <c r="B940" s="286"/>
      <c r="C940" s="276"/>
      <c r="D940" s="276"/>
      <c r="E940" s="276"/>
      <c r="F940" s="286"/>
      <c r="G940" s="286"/>
      <c r="H940" s="286"/>
      <c r="I940" s="286"/>
      <c r="J940" s="286"/>
      <c r="K940" s="286"/>
      <c r="L940" s="286"/>
      <c r="M940" s="286"/>
      <c r="N940" s="232"/>
    </row>
    <row r="941" spans="2:14" ht="14.25" customHeight="1" x14ac:dyDescent="0.25">
      <c r="B941" s="286"/>
      <c r="C941" s="276"/>
      <c r="D941" s="276"/>
      <c r="E941" s="276"/>
      <c r="F941" s="286"/>
      <c r="G941" s="286"/>
      <c r="H941" s="286"/>
      <c r="I941" s="286"/>
      <c r="J941" s="286"/>
      <c r="K941" s="286"/>
      <c r="L941" s="286"/>
      <c r="M941" s="286"/>
      <c r="N941" s="232"/>
    </row>
    <row r="942" spans="2:14" ht="14.25" customHeight="1" x14ac:dyDescent="0.25">
      <c r="B942" s="286"/>
      <c r="C942" s="276"/>
      <c r="D942" s="276"/>
      <c r="E942" s="276"/>
      <c r="F942" s="286"/>
      <c r="G942" s="286"/>
      <c r="H942" s="286"/>
      <c r="I942" s="286"/>
      <c r="J942" s="286"/>
      <c r="K942" s="286"/>
      <c r="L942" s="286"/>
      <c r="M942" s="286"/>
      <c r="N942" s="232"/>
    </row>
    <row r="943" spans="2:14" ht="14.25" customHeight="1" x14ac:dyDescent="0.25">
      <c r="B943" s="286"/>
      <c r="C943" s="276"/>
      <c r="D943" s="276"/>
      <c r="E943" s="276"/>
      <c r="F943" s="286"/>
      <c r="G943" s="286"/>
      <c r="H943" s="286"/>
      <c r="I943" s="286"/>
      <c r="J943" s="286"/>
      <c r="K943" s="286"/>
      <c r="L943" s="286"/>
      <c r="M943" s="286"/>
      <c r="N943" s="232"/>
    </row>
    <row r="944" spans="2:14" ht="14.25" customHeight="1" x14ac:dyDescent="0.25">
      <c r="B944" s="286"/>
      <c r="C944" s="276"/>
      <c r="D944" s="276"/>
      <c r="E944" s="276"/>
      <c r="F944" s="286"/>
      <c r="G944" s="286"/>
      <c r="H944" s="286"/>
      <c r="I944" s="286"/>
      <c r="J944" s="286"/>
      <c r="K944" s="286"/>
      <c r="L944" s="286"/>
      <c r="M944" s="286"/>
      <c r="N944" s="232"/>
    </row>
    <row r="945" spans="2:14" ht="14.25" customHeight="1" x14ac:dyDescent="0.25">
      <c r="B945" s="286"/>
      <c r="C945" s="276"/>
      <c r="D945" s="276"/>
      <c r="E945" s="276"/>
      <c r="F945" s="286"/>
      <c r="G945" s="286"/>
      <c r="H945" s="286"/>
      <c r="I945" s="286"/>
      <c r="J945" s="286"/>
      <c r="K945" s="286"/>
      <c r="L945" s="286"/>
      <c r="M945" s="286"/>
      <c r="N945" s="232"/>
    </row>
    <row r="946" spans="2:14" ht="14.25" customHeight="1" x14ac:dyDescent="0.25">
      <c r="B946" s="286"/>
      <c r="C946" s="276"/>
      <c r="D946" s="276"/>
      <c r="E946" s="276"/>
      <c r="F946" s="286"/>
      <c r="G946" s="286"/>
      <c r="H946" s="286"/>
      <c r="I946" s="286"/>
      <c r="J946" s="286"/>
      <c r="K946" s="286"/>
      <c r="L946" s="286"/>
      <c r="M946" s="286"/>
      <c r="N946" s="232"/>
    </row>
    <row r="947" spans="2:14" ht="14.25" customHeight="1" x14ac:dyDescent="0.25">
      <c r="B947" s="286"/>
      <c r="C947" s="276"/>
      <c r="D947" s="276"/>
      <c r="E947" s="276"/>
      <c r="F947" s="286"/>
      <c r="G947" s="286"/>
      <c r="H947" s="286"/>
      <c r="I947" s="286"/>
      <c r="J947" s="286"/>
      <c r="K947" s="286"/>
      <c r="L947" s="286"/>
      <c r="M947" s="286"/>
      <c r="N947" s="232"/>
    </row>
    <row r="948" spans="2:14" ht="14.25" customHeight="1" x14ac:dyDescent="0.25">
      <c r="B948" s="286"/>
      <c r="C948" s="276"/>
      <c r="D948" s="276"/>
      <c r="E948" s="276"/>
      <c r="F948" s="286"/>
      <c r="G948" s="286"/>
      <c r="H948" s="286"/>
      <c r="I948" s="286"/>
      <c r="J948" s="286"/>
      <c r="K948" s="286"/>
      <c r="L948" s="286"/>
      <c r="M948" s="286"/>
      <c r="N948" s="232"/>
    </row>
    <row r="949" spans="2:14" ht="14.25" customHeight="1" x14ac:dyDescent="0.25">
      <c r="B949" s="286"/>
      <c r="C949" s="276"/>
      <c r="D949" s="276"/>
      <c r="E949" s="276"/>
      <c r="F949" s="286"/>
      <c r="G949" s="286"/>
      <c r="H949" s="286"/>
      <c r="I949" s="286"/>
      <c r="J949" s="286"/>
      <c r="K949" s="286"/>
      <c r="L949" s="286"/>
      <c r="M949" s="286"/>
      <c r="N949" s="232"/>
    </row>
    <row r="950" spans="2:14" ht="14.25" customHeight="1" x14ac:dyDescent="0.25">
      <c r="B950" s="286"/>
      <c r="C950" s="276"/>
      <c r="D950" s="276"/>
      <c r="E950" s="276"/>
      <c r="F950" s="286"/>
      <c r="G950" s="286"/>
      <c r="H950" s="286"/>
      <c r="I950" s="286"/>
      <c r="J950" s="286"/>
      <c r="K950" s="286"/>
      <c r="L950" s="286"/>
      <c r="M950" s="286"/>
      <c r="N950" s="232"/>
    </row>
    <row r="951" spans="2:14" ht="14.25" customHeight="1" x14ac:dyDescent="0.25">
      <c r="B951" s="286"/>
      <c r="C951" s="276"/>
      <c r="D951" s="276"/>
      <c r="E951" s="276"/>
      <c r="F951" s="286"/>
      <c r="G951" s="286"/>
      <c r="H951" s="286"/>
      <c r="I951" s="286"/>
      <c r="J951" s="286"/>
      <c r="K951" s="286"/>
      <c r="L951" s="286"/>
      <c r="M951" s="286"/>
      <c r="N951" s="232"/>
    </row>
    <row r="952" spans="2:14" ht="14.25" customHeight="1" x14ac:dyDescent="0.25">
      <c r="B952" s="286"/>
      <c r="C952" s="276"/>
      <c r="D952" s="276"/>
      <c r="E952" s="276"/>
      <c r="F952" s="286"/>
      <c r="G952" s="286"/>
      <c r="H952" s="286"/>
      <c r="I952" s="286"/>
      <c r="J952" s="286"/>
      <c r="K952" s="286"/>
      <c r="L952" s="286"/>
      <c r="M952" s="286"/>
      <c r="N952" s="232"/>
    </row>
    <row r="953" spans="2:14" ht="14.25" customHeight="1" x14ac:dyDescent="0.25">
      <c r="B953" s="286"/>
      <c r="C953" s="276"/>
      <c r="D953" s="276"/>
      <c r="E953" s="276"/>
      <c r="F953" s="286"/>
      <c r="G953" s="286"/>
      <c r="H953" s="286"/>
      <c r="I953" s="286"/>
      <c r="J953" s="286"/>
      <c r="K953" s="286"/>
      <c r="L953" s="286"/>
      <c r="M953" s="286"/>
      <c r="N953" s="232"/>
    </row>
    <row r="954" spans="2:14" ht="14.25" customHeight="1" x14ac:dyDescent="0.25">
      <c r="B954" s="286"/>
      <c r="C954" s="276"/>
      <c r="D954" s="276"/>
      <c r="E954" s="276"/>
      <c r="F954" s="286"/>
      <c r="G954" s="286"/>
      <c r="H954" s="286"/>
      <c r="I954" s="286"/>
      <c r="J954" s="286"/>
      <c r="K954" s="286"/>
      <c r="L954" s="286"/>
      <c r="M954" s="286"/>
      <c r="N954" s="232"/>
    </row>
    <row r="955" spans="2:14" ht="14.25" customHeight="1" x14ac:dyDescent="0.25">
      <c r="B955" s="286"/>
      <c r="C955" s="276"/>
      <c r="D955" s="276"/>
      <c r="E955" s="276"/>
      <c r="F955" s="286"/>
      <c r="G955" s="286"/>
      <c r="H955" s="286"/>
      <c r="I955" s="286"/>
      <c r="J955" s="286"/>
      <c r="K955" s="286"/>
      <c r="L955" s="286"/>
      <c r="M955" s="286"/>
      <c r="N955" s="232"/>
    </row>
    <row r="956" spans="2:14" ht="14.25" customHeight="1" x14ac:dyDescent="0.25">
      <c r="B956" s="286"/>
      <c r="C956" s="276"/>
      <c r="D956" s="276"/>
      <c r="E956" s="276"/>
      <c r="F956" s="286"/>
      <c r="G956" s="286"/>
      <c r="H956" s="286"/>
      <c r="I956" s="286"/>
      <c r="J956" s="286"/>
      <c r="K956" s="286"/>
      <c r="L956" s="286"/>
      <c r="M956" s="286"/>
      <c r="N956" s="232"/>
    </row>
    <row r="957" spans="2:14" ht="14.25" customHeight="1" x14ac:dyDescent="0.25">
      <c r="B957" s="286"/>
      <c r="C957" s="276"/>
      <c r="D957" s="276"/>
      <c r="E957" s="276"/>
      <c r="F957" s="286"/>
      <c r="G957" s="286"/>
      <c r="H957" s="286"/>
      <c r="I957" s="286"/>
      <c r="J957" s="286"/>
      <c r="K957" s="286"/>
      <c r="L957" s="286"/>
      <c r="M957" s="286"/>
      <c r="N957" s="232"/>
    </row>
    <row r="958" spans="2:14" ht="14.25" customHeight="1" x14ac:dyDescent="0.25">
      <c r="B958" s="286"/>
      <c r="C958" s="276"/>
      <c r="D958" s="276"/>
      <c r="E958" s="276"/>
      <c r="F958" s="286"/>
      <c r="G958" s="286"/>
      <c r="H958" s="286"/>
      <c r="I958" s="286"/>
      <c r="J958" s="286"/>
      <c r="K958" s="286"/>
      <c r="L958" s="286"/>
      <c r="M958" s="286"/>
      <c r="N958" s="232"/>
    </row>
    <row r="959" spans="2:14" ht="14.25" customHeight="1" x14ac:dyDescent="0.25">
      <c r="B959" s="286"/>
      <c r="C959" s="276"/>
      <c r="D959" s="276"/>
      <c r="E959" s="276"/>
      <c r="F959" s="286"/>
      <c r="G959" s="286"/>
      <c r="H959" s="286"/>
      <c r="I959" s="286"/>
      <c r="J959" s="286"/>
      <c r="K959" s="286"/>
      <c r="L959" s="286"/>
      <c r="M959" s="286"/>
      <c r="N959" s="232"/>
    </row>
    <row r="960" spans="2:14" ht="14.25" customHeight="1" x14ac:dyDescent="0.25">
      <c r="B960" s="286"/>
      <c r="C960" s="276"/>
      <c r="D960" s="276"/>
      <c r="E960" s="276"/>
      <c r="F960" s="286"/>
      <c r="G960" s="286"/>
      <c r="H960" s="286"/>
      <c r="I960" s="286"/>
      <c r="J960" s="286"/>
      <c r="K960" s="286"/>
      <c r="L960" s="286"/>
      <c r="M960" s="286"/>
      <c r="N960" s="232"/>
    </row>
    <row r="961" spans="2:14" ht="14.25" customHeight="1" x14ac:dyDescent="0.25">
      <c r="B961" s="286"/>
      <c r="C961" s="276"/>
      <c r="D961" s="276"/>
      <c r="E961" s="276"/>
      <c r="F961" s="286"/>
      <c r="G961" s="286"/>
      <c r="H961" s="286"/>
      <c r="I961" s="286"/>
      <c r="J961" s="286"/>
      <c r="K961" s="286"/>
      <c r="L961" s="286"/>
      <c r="M961" s="286"/>
      <c r="N961" s="232"/>
    </row>
    <row r="962" spans="2:14" ht="14.25" customHeight="1" x14ac:dyDescent="0.25">
      <c r="B962" s="286"/>
      <c r="C962" s="276"/>
      <c r="D962" s="276"/>
      <c r="E962" s="276"/>
      <c r="F962" s="286"/>
      <c r="G962" s="286"/>
      <c r="H962" s="286"/>
      <c r="I962" s="286"/>
      <c r="J962" s="286"/>
      <c r="K962" s="286"/>
      <c r="L962" s="286"/>
      <c r="M962" s="286"/>
      <c r="N962" s="232"/>
    </row>
    <row r="963" spans="2:14" ht="14.25" customHeight="1" x14ac:dyDescent="0.25">
      <c r="B963" s="286"/>
      <c r="C963" s="276"/>
      <c r="D963" s="276"/>
      <c r="E963" s="276"/>
      <c r="F963" s="286"/>
      <c r="G963" s="286"/>
      <c r="H963" s="286"/>
      <c r="I963" s="286"/>
      <c r="J963" s="286"/>
      <c r="K963" s="286"/>
      <c r="L963" s="286"/>
      <c r="M963" s="286"/>
      <c r="N963" s="232"/>
    </row>
    <row r="964" spans="2:14" ht="14.25" customHeight="1" x14ac:dyDescent="0.25">
      <c r="B964" s="286"/>
      <c r="C964" s="276"/>
      <c r="D964" s="276"/>
      <c r="E964" s="276"/>
      <c r="F964" s="286"/>
      <c r="G964" s="286"/>
      <c r="H964" s="286"/>
      <c r="I964" s="286"/>
      <c r="J964" s="286"/>
      <c r="K964" s="286"/>
      <c r="L964" s="286"/>
      <c r="M964" s="286"/>
      <c r="N964" s="232"/>
    </row>
    <row r="965" spans="2:14" ht="14.25" customHeight="1" x14ac:dyDescent="0.25">
      <c r="B965" s="286"/>
      <c r="C965" s="276"/>
      <c r="D965" s="276"/>
      <c r="E965" s="276"/>
      <c r="F965" s="286"/>
      <c r="G965" s="286"/>
      <c r="H965" s="286"/>
      <c r="I965" s="286"/>
      <c r="J965" s="286"/>
      <c r="K965" s="286"/>
      <c r="L965" s="286"/>
      <c r="M965" s="286"/>
      <c r="N965" s="232"/>
    </row>
    <row r="966" spans="2:14" ht="14.25" customHeight="1" x14ac:dyDescent="0.25">
      <c r="B966" s="286"/>
      <c r="C966" s="276"/>
      <c r="D966" s="276"/>
      <c r="E966" s="276"/>
      <c r="F966" s="286"/>
      <c r="G966" s="286"/>
      <c r="H966" s="286"/>
      <c r="I966" s="286"/>
      <c r="J966" s="286"/>
      <c r="K966" s="286"/>
      <c r="L966" s="286"/>
      <c r="M966" s="286"/>
      <c r="N966" s="232"/>
    </row>
    <row r="967" spans="2:14" ht="14.25" customHeight="1" x14ac:dyDescent="0.25">
      <c r="B967" s="286"/>
      <c r="C967" s="276"/>
      <c r="D967" s="276"/>
      <c r="E967" s="276"/>
      <c r="F967" s="286"/>
      <c r="G967" s="286"/>
      <c r="H967" s="286"/>
      <c r="I967" s="286"/>
      <c r="J967" s="286"/>
      <c r="K967" s="286"/>
      <c r="L967" s="286"/>
      <c r="M967" s="286"/>
      <c r="N967" s="232"/>
    </row>
    <row r="968" spans="2:14" ht="14.25" customHeight="1" x14ac:dyDescent="0.25">
      <c r="B968" s="286"/>
      <c r="C968" s="276"/>
      <c r="D968" s="276"/>
      <c r="E968" s="276"/>
      <c r="F968" s="286"/>
      <c r="G968" s="286"/>
      <c r="H968" s="286"/>
      <c r="I968" s="286"/>
      <c r="J968" s="286"/>
      <c r="K968" s="286"/>
      <c r="L968" s="286"/>
      <c r="M968" s="286"/>
      <c r="N968" s="232"/>
    </row>
    <row r="969" spans="2:14" ht="14.25" customHeight="1" x14ac:dyDescent="0.25">
      <c r="B969" s="286"/>
      <c r="C969" s="276"/>
      <c r="D969" s="276"/>
      <c r="E969" s="276"/>
      <c r="F969" s="286"/>
      <c r="G969" s="286"/>
      <c r="H969" s="286"/>
      <c r="I969" s="286"/>
      <c r="J969" s="286"/>
      <c r="K969" s="286"/>
      <c r="L969" s="286"/>
      <c r="M969" s="286"/>
      <c r="N969" s="232"/>
    </row>
    <row r="970" spans="2:14" ht="14.25" customHeight="1" x14ac:dyDescent="0.25">
      <c r="B970" s="286"/>
      <c r="C970" s="276"/>
      <c r="D970" s="276"/>
      <c r="E970" s="276"/>
      <c r="F970" s="286"/>
      <c r="G970" s="286"/>
      <c r="H970" s="286"/>
      <c r="I970" s="286"/>
      <c r="J970" s="286"/>
      <c r="K970" s="286"/>
      <c r="L970" s="286"/>
      <c r="M970" s="286"/>
      <c r="N970" s="232"/>
    </row>
    <row r="971" spans="2:14" ht="14.25" customHeight="1" x14ac:dyDescent="0.25">
      <c r="B971" s="286"/>
      <c r="C971" s="276"/>
      <c r="D971" s="276"/>
      <c r="E971" s="276"/>
      <c r="F971" s="286"/>
      <c r="G971" s="286"/>
      <c r="H971" s="286"/>
      <c r="I971" s="286"/>
      <c r="J971" s="286"/>
      <c r="K971" s="286"/>
      <c r="L971" s="286"/>
      <c r="M971" s="286"/>
      <c r="N971" s="232"/>
    </row>
    <row r="972" spans="2:14" ht="14.25" customHeight="1" x14ac:dyDescent="0.25">
      <c r="B972" s="286"/>
      <c r="C972" s="276"/>
      <c r="D972" s="276"/>
      <c r="E972" s="276"/>
      <c r="F972" s="286"/>
      <c r="G972" s="286"/>
      <c r="H972" s="286"/>
      <c r="I972" s="286"/>
      <c r="J972" s="286"/>
      <c r="K972" s="286"/>
      <c r="L972" s="286"/>
      <c r="M972" s="286"/>
      <c r="N972" s="232"/>
    </row>
    <row r="973" spans="2:14" ht="14.25" customHeight="1" x14ac:dyDescent="0.25">
      <c r="B973" s="286"/>
      <c r="C973" s="276"/>
      <c r="D973" s="276"/>
      <c r="E973" s="276"/>
      <c r="F973" s="286"/>
      <c r="G973" s="286"/>
      <c r="H973" s="286"/>
      <c r="I973" s="286"/>
      <c r="J973" s="286"/>
      <c r="K973" s="286"/>
      <c r="L973" s="286"/>
      <c r="M973" s="286"/>
      <c r="N973" s="232"/>
    </row>
    <row r="974" spans="2:14" ht="14.25" customHeight="1" x14ac:dyDescent="0.25">
      <c r="B974" s="286"/>
      <c r="C974" s="276"/>
      <c r="D974" s="276"/>
      <c r="E974" s="276"/>
      <c r="F974" s="286"/>
      <c r="G974" s="286"/>
      <c r="H974" s="286"/>
      <c r="I974" s="286"/>
      <c r="J974" s="286"/>
      <c r="K974" s="286"/>
      <c r="L974" s="286"/>
      <c r="M974" s="286"/>
      <c r="N974" s="232"/>
    </row>
    <row r="975" spans="2:14" ht="14.25" customHeight="1" x14ac:dyDescent="0.25">
      <c r="B975" s="286"/>
      <c r="C975" s="276"/>
      <c r="D975" s="276"/>
      <c r="E975" s="276"/>
      <c r="F975" s="286"/>
      <c r="G975" s="286"/>
      <c r="H975" s="286"/>
      <c r="I975" s="286"/>
      <c r="J975" s="286"/>
      <c r="K975" s="286"/>
      <c r="L975" s="286"/>
      <c r="M975" s="286"/>
      <c r="N975" s="232"/>
    </row>
    <row r="976" spans="2:14" ht="14.25" customHeight="1" x14ac:dyDescent="0.25">
      <c r="B976" s="286"/>
      <c r="C976" s="276"/>
      <c r="D976" s="276"/>
      <c r="E976" s="276"/>
      <c r="F976" s="286"/>
      <c r="G976" s="286"/>
      <c r="H976" s="286"/>
      <c r="I976" s="286"/>
      <c r="J976" s="286"/>
      <c r="K976" s="286"/>
      <c r="L976" s="286"/>
      <c r="M976" s="286"/>
      <c r="N976" s="232"/>
    </row>
    <row r="977" spans="2:14" ht="14.25" customHeight="1" x14ac:dyDescent="0.25">
      <c r="B977" s="286"/>
      <c r="C977" s="276"/>
      <c r="D977" s="276"/>
      <c r="E977" s="276"/>
      <c r="F977" s="286"/>
      <c r="G977" s="286"/>
      <c r="H977" s="286"/>
      <c r="I977" s="286"/>
      <c r="J977" s="286"/>
      <c r="K977" s="286"/>
      <c r="L977" s="286"/>
      <c r="M977" s="286"/>
      <c r="N977" s="232"/>
    </row>
    <row r="978" spans="2:14" ht="14.25" customHeight="1" x14ac:dyDescent="0.25">
      <c r="B978" s="286"/>
      <c r="C978" s="276"/>
      <c r="D978" s="276"/>
      <c r="E978" s="276"/>
      <c r="F978" s="286"/>
      <c r="G978" s="286"/>
      <c r="H978" s="286"/>
      <c r="I978" s="286"/>
      <c r="J978" s="286"/>
      <c r="K978" s="286"/>
      <c r="L978" s="286"/>
      <c r="M978" s="286"/>
      <c r="N978" s="232"/>
    </row>
    <row r="979" spans="2:14" ht="14.25" customHeight="1" x14ac:dyDescent="0.25">
      <c r="B979" s="286"/>
      <c r="C979" s="276"/>
      <c r="D979" s="276"/>
      <c r="E979" s="276"/>
      <c r="F979" s="286"/>
      <c r="G979" s="286"/>
      <c r="H979" s="286"/>
      <c r="I979" s="286"/>
      <c r="J979" s="286"/>
      <c r="K979" s="286"/>
      <c r="L979" s="286"/>
      <c r="M979" s="286"/>
      <c r="N979" s="232"/>
    </row>
    <row r="980" spans="2:14" ht="14.25" customHeight="1" x14ac:dyDescent="0.25">
      <c r="B980" s="286"/>
      <c r="C980" s="276"/>
      <c r="D980" s="276"/>
      <c r="E980" s="276"/>
      <c r="F980" s="286"/>
      <c r="G980" s="286"/>
      <c r="H980" s="286"/>
      <c r="I980" s="286"/>
      <c r="J980" s="286"/>
      <c r="K980" s="286"/>
      <c r="L980" s="286"/>
      <c r="M980" s="286"/>
      <c r="N980" s="232"/>
    </row>
    <row r="981" spans="2:14" ht="14.25" customHeight="1" x14ac:dyDescent="0.25">
      <c r="B981" s="286"/>
      <c r="C981" s="276"/>
      <c r="D981" s="276"/>
      <c r="E981" s="276"/>
      <c r="F981" s="286"/>
      <c r="G981" s="286"/>
      <c r="H981" s="286"/>
      <c r="I981" s="286"/>
      <c r="J981" s="286"/>
      <c r="K981" s="286"/>
      <c r="L981" s="286"/>
      <c r="M981" s="286"/>
      <c r="N981" s="232"/>
    </row>
    <row r="982" spans="2:14" ht="14.25" customHeight="1" x14ac:dyDescent="0.25">
      <c r="B982" s="286"/>
      <c r="C982" s="276"/>
      <c r="D982" s="276"/>
      <c r="E982" s="276"/>
      <c r="F982" s="286"/>
      <c r="G982" s="286"/>
      <c r="H982" s="286"/>
      <c r="I982" s="286"/>
      <c r="J982" s="286"/>
      <c r="K982" s="286"/>
      <c r="L982" s="286"/>
      <c r="M982" s="286"/>
      <c r="N982" s="232"/>
    </row>
    <row r="983" spans="2:14" ht="14.25" customHeight="1" x14ac:dyDescent="0.25">
      <c r="B983" s="286"/>
      <c r="C983" s="276"/>
      <c r="D983" s="276"/>
      <c r="E983" s="276"/>
      <c r="F983" s="286"/>
      <c r="G983" s="286"/>
      <c r="H983" s="286"/>
      <c r="I983" s="286"/>
      <c r="J983" s="286"/>
      <c r="K983" s="286"/>
      <c r="L983" s="286"/>
      <c r="M983" s="286"/>
      <c r="N983" s="232"/>
    </row>
    <row r="984" spans="2:14" ht="14.25" customHeight="1" x14ac:dyDescent="0.25">
      <c r="B984" s="286"/>
      <c r="C984" s="276"/>
      <c r="D984" s="276"/>
      <c r="E984" s="276"/>
      <c r="F984" s="286"/>
      <c r="G984" s="286"/>
      <c r="H984" s="286"/>
      <c r="I984" s="286"/>
      <c r="J984" s="286"/>
      <c r="K984" s="286"/>
      <c r="L984" s="286"/>
      <c r="M984" s="286"/>
      <c r="N984" s="232"/>
    </row>
    <row r="985" spans="2:14" ht="14.25" customHeight="1" x14ac:dyDescent="0.25">
      <c r="B985" s="286"/>
      <c r="C985" s="276"/>
      <c r="D985" s="276"/>
      <c r="E985" s="276"/>
      <c r="F985" s="286"/>
      <c r="G985" s="286"/>
      <c r="H985" s="286"/>
      <c r="I985" s="286"/>
      <c r="J985" s="286"/>
      <c r="K985" s="286"/>
      <c r="L985" s="286"/>
      <c r="M985" s="286"/>
      <c r="N985" s="232"/>
    </row>
    <row r="986" spans="2:14" ht="14.25" customHeight="1" x14ac:dyDescent="0.25">
      <c r="B986" s="286"/>
      <c r="C986" s="276"/>
      <c r="D986" s="276"/>
      <c r="E986" s="276"/>
      <c r="F986" s="286"/>
      <c r="G986" s="286"/>
      <c r="H986" s="286"/>
      <c r="I986" s="286"/>
      <c r="J986" s="286"/>
      <c r="K986" s="286"/>
      <c r="L986" s="286"/>
      <c r="M986" s="286"/>
      <c r="N986" s="232"/>
    </row>
    <row r="987" spans="2:14" ht="14.25" customHeight="1" x14ac:dyDescent="0.25">
      <c r="B987" s="286"/>
      <c r="C987" s="276"/>
      <c r="D987" s="276"/>
      <c r="E987" s="276"/>
      <c r="F987" s="286"/>
      <c r="G987" s="286"/>
      <c r="H987" s="286"/>
      <c r="I987" s="286"/>
      <c r="J987" s="286"/>
      <c r="K987" s="286"/>
      <c r="L987" s="286"/>
      <c r="M987" s="286"/>
      <c r="N987" s="232"/>
    </row>
    <row r="988" spans="2:14" ht="14.25" customHeight="1" x14ac:dyDescent="0.25">
      <c r="B988" s="286"/>
      <c r="C988" s="276"/>
      <c r="D988" s="276"/>
      <c r="E988" s="276"/>
      <c r="F988" s="286"/>
      <c r="G988" s="286"/>
      <c r="H988" s="286"/>
      <c r="I988" s="286"/>
      <c r="J988" s="286"/>
      <c r="K988" s="286"/>
      <c r="L988" s="286"/>
      <c r="M988" s="286"/>
      <c r="N988" s="232"/>
    </row>
    <row r="989" spans="2:14" ht="14.25" customHeight="1" x14ac:dyDescent="0.25">
      <c r="B989" s="286"/>
      <c r="C989" s="276"/>
      <c r="D989" s="276"/>
      <c r="E989" s="276"/>
      <c r="F989" s="286"/>
      <c r="G989" s="286"/>
      <c r="H989" s="286"/>
      <c r="I989" s="286"/>
      <c r="J989" s="286"/>
      <c r="K989" s="286"/>
      <c r="L989" s="286"/>
      <c r="M989" s="286"/>
      <c r="N989" s="232"/>
    </row>
    <row r="990" spans="2:14" ht="14.25" customHeight="1" x14ac:dyDescent="0.25">
      <c r="B990" s="286"/>
      <c r="C990" s="276"/>
      <c r="D990" s="276"/>
      <c r="E990" s="276"/>
      <c r="F990" s="286"/>
      <c r="G990" s="286"/>
      <c r="H990" s="286"/>
      <c r="I990" s="286"/>
      <c r="J990" s="286"/>
      <c r="K990" s="286"/>
      <c r="L990" s="286"/>
      <c r="M990" s="286"/>
      <c r="N990" s="232"/>
    </row>
    <row r="991" spans="2:14" ht="14.25" customHeight="1" x14ac:dyDescent="0.25">
      <c r="B991" s="286"/>
      <c r="C991" s="276"/>
      <c r="D991" s="276"/>
      <c r="E991" s="276"/>
      <c r="F991" s="286"/>
      <c r="G991" s="286"/>
      <c r="H991" s="286"/>
      <c r="I991" s="286"/>
      <c r="J991" s="286"/>
      <c r="K991" s="286"/>
      <c r="L991" s="286"/>
      <c r="M991" s="286"/>
      <c r="N991" s="232"/>
    </row>
    <row r="992" spans="2:14" ht="14.25" customHeight="1" x14ac:dyDescent="0.25">
      <c r="B992" s="286"/>
      <c r="C992" s="276"/>
      <c r="D992" s="276"/>
      <c r="E992" s="276"/>
      <c r="F992" s="286"/>
      <c r="G992" s="286"/>
      <c r="H992" s="286"/>
      <c r="I992" s="286"/>
      <c r="J992" s="286"/>
      <c r="K992" s="286"/>
      <c r="L992" s="286"/>
      <c r="M992" s="286"/>
      <c r="N992" s="232"/>
    </row>
    <row r="993" spans="2:14" ht="14.25" customHeight="1" x14ac:dyDescent="0.25">
      <c r="B993" s="286"/>
      <c r="C993" s="276"/>
      <c r="D993" s="276"/>
      <c r="E993" s="276"/>
      <c r="F993" s="286"/>
      <c r="G993" s="286"/>
      <c r="H993" s="286"/>
      <c r="I993" s="286"/>
      <c r="J993" s="286"/>
      <c r="K993" s="286"/>
      <c r="L993" s="286"/>
      <c r="M993" s="286"/>
      <c r="N993" s="232"/>
    </row>
    <row r="994" spans="2:14" ht="14.25" customHeight="1" x14ac:dyDescent="0.25">
      <c r="B994" s="286"/>
      <c r="C994" s="276"/>
      <c r="D994" s="276"/>
      <c r="E994" s="276"/>
      <c r="F994" s="286"/>
      <c r="G994" s="286"/>
      <c r="H994" s="286"/>
      <c r="I994" s="286"/>
      <c r="J994" s="286"/>
      <c r="K994" s="286"/>
      <c r="L994" s="286"/>
      <c r="M994" s="286"/>
      <c r="N994" s="232"/>
    </row>
    <row r="995" spans="2:14" ht="14.25" customHeight="1" x14ac:dyDescent="0.25">
      <c r="B995" s="286"/>
      <c r="C995" s="276"/>
      <c r="D995" s="276"/>
      <c r="E995" s="276"/>
      <c r="F995" s="286"/>
      <c r="G995" s="286"/>
      <c r="H995" s="286"/>
      <c r="I995" s="286"/>
      <c r="J995" s="286"/>
      <c r="K995" s="286"/>
      <c r="L995" s="286"/>
      <c r="M995" s="286"/>
      <c r="N995" s="232"/>
    </row>
    <row r="996" spans="2:14" ht="14.25" customHeight="1" x14ac:dyDescent="0.25">
      <c r="B996" s="286"/>
      <c r="C996" s="276"/>
      <c r="D996" s="276"/>
      <c r="E996" s="276"/>
      <c r="F996" s="286"/>
      <c r="G996" s="286"/>
      <c r="H996" s="286"/>
      <c r="I996" s="286"/>
      <c r="J996" s="286"/>
      <c r="K996" s="286"/>
      <c r="L996" s="286"/>
      <c r="M996" s="286"/>
      <c r="N996" s="232"/>
    </row>
    <row r="997" spans="2:14" ht="14.25" customHeight="1" x14ac:dyDescent="0.25">
      <c r="B997" s="286"/>
      <c r="C997" s="276"/>
      <c r="D997" s="276"/>
      <c r="E997" s="276"/>
      <c r="F997" s="286"/>
      <c r="G997" s="286"/>
      <c r="H997" s="286"/>
      <c r="I997" s="286"/>
      <c r="J997" s="286"/>
      <c r="K997" s="286"/>
      <c r="L997" s="286"/>
      <c r="M997" s="286"/>
      <c r="N997" s="232"/>
    </row>
    <row r="998" spans="2:14" ht="14.25" customHeight="1" x14ac:dyDescent="0.25">
      <c r="B998" s="286"/>
      <c r="C998" s="276"/>
      <c r="D998" s="276"/>
      <c r="E998" s="276"/>
      <c r="F998" s="286"/>
      <c r="G998" s="286"/>
      <c r="H998" s="286"/>
      <c r="I998" s="286"/>
      <c r="J998" s="286"/>
      <c r="K998" s="286"/>
      <c r="L998" s="286"/>
      <c r="M998" s="286"/>
      <c r="N998" s="232"/>
    </row>
    <row r="999" spans="2:14" ht="14.25" customHeight="1" x14ac:dyDescent="0.25">
      <c r="B999" s="286"/>
      <c r="C999" s="276"/>
      <c r="D999" s="276"/>
      <c r="E999" s="276"/>
      <c r="F999" s="286"/>
      <c r="G999" s="286"/>
      <c r="H999" s="286"/>
      <c r="I999" s="286"/>
      <c r="J999" s="286"/>
      <c r="K999" s="286"/>
      <c r="L999" s="286"/>
      <c r="M999" s="286"/>
      <c r="N999" s="232"/>
    </row>
    <row r="1000" spans="2:14" ht="14.25" customHeight="1" x14ac:dyDescent="0.25">
      <c r="B1000" s="286"/>
      <c r="C1000" s="276"/>
      <c r="D1000" s="276"/>
      <c r="E1000" s="276"/>
      <c r="F1000" s="286"/>
      <c r="G1000" s="286"/>
      <c r="H1000" s="286"/>
      <c r="I1000" s="286"/>
      <c r="J1000" s="286"/>
      <c r="K1000" s="286"/>
      <c r="L1000" s="286"/>
      <c r="M1000" s="286"/>
      <c r="N1000" s="232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M9">
    <cfRule type="containsText" dxfId="6904" priority="1" operator="containsText" text="Comentarios">
      <formula>NOT(ISERROR(SEARCH(("Comentarios"),(M9))))</formula>
    </cfRule>
  </conditionalFormatting>
  <conditionalFormatting sqref="M10">
    <cfRule type="containsText" dxfId="6903" priority="2" operator="containsText" text="Comentarios">
      <formula>NOT(ISERROR(SEARCH(("Comentarios"),(M10))))</formula>
    </cfRule>
  </conditionalFormatting>
  <conditionalFormatting sqref="M8">
    <cfRule type="containsText" dxfId="6902" priority="3" operator="containsText" text="Comentarios">
      <formula>NOT(ISERROR(SEARCH(("Comentarios"),(M8))))</formula>
    </cfRule>
  </conditionalFormatting>
  <conditionalFormatting sqref="M19">
    <cfRule type="containsText" dxfId="6901" priority="4" operator="containsText" text="Comentarios">
      <formula>NOT(ISERROR(SEARCH(("Comentarios"),(M19))))</formula>
    </cfRule>
  </conditionalFormatting>
  <conditionalFormatting sqref="M20:M21">
    <cfRule type="containsText" dxfId="6900" priority="5" operator="containsText" text="Comentarios">
      <formula>NOT(ISERROR(SEARCH(("Comentarios"),(M20))))</formula>
    </cfRule>
  </conditionalFormatting>
  <conditionalFormatting sqref="M13">
    <cfRule type="containsText" dxfId="6899" priority="6" operator="containsText" text="Comentarios">
      <formula>NOT(ISERROR(SEARCH(("Comentarios"),(M13))))</formula>
    </cfRule>
  </conditionalFormatting>
  <conditionalFormatting sqref="M11:M12">
    <cfRule type="containsText" dxfId="6898" priority="7" operator="containsText" text="Comentarios">
      <formula>NOT(ISERROR(SEARCH(("Comentarios"),(M11))))</formula>
    </cfRule>
  </conditionalFormatting>
  <conditionalFormatting sqref="M15:M17">
    <cfRule type="containsText" dxfId="6897" priority="8" operator="containsText" text="Comentarios">
      <formula>NOT(ISERROR(SEARCH(("Comentarios"),(M15))))</formula>
    </cfRule>
  </conditionalFormatting>
  <conditionalFormatting sqref="M14">
    <cfRule type="containsText" dxfId="6896" priority="9" operator="containsText" text="Comentarios">
      <formula>NOT(ISERROR(SEARCH(("Comentarios"),(M14))))</formula>
    </cfRule>
  </conditionalFormatting>
  <conditionalFormatting sqref="M18">
    <cfRule type="containsText" dxfId="6895" priority="10" operator="containsText" text="Comentarios">
      <formula>NOT(ISERROR(SEARCH(("Comentarios"),(M18))))</formula>
    </cfRule>
  </conditionalFormatting>
  <conditionalFormatting sqref="C4:E16 G7 G11:G16 I16 G21">
    <cfRule type="containsText" dxfId="6894" priority="11" operator="containsText" text="Comentarios">
      <formula>NOT(ISERROR(SEARCH(("Comentarios"),(C4))))</formula>
    </cfRule>
  </conditionalFormatting>
  <conditionalFormatting sqref="F2 H2">
    <cfRule type="containsText" dxfId="6893" priority="12" operator="containsText" text="Comentarios">
      <formula>NOT(ISERROR(SEARCH(("Comentarios"),(F2))))</formula>
    </cfRule>
  </conditionalFormatting>
  <conditionalFormatting sqref="J2">
    <cfRule type="containsText" dxfId="6892" priority="13" operator="containsText" text="Comentarios">
      <formula>NOT(ISERROR(SEARCH(("Comentarios"),(J2))))</formula>
    </cfRule>
  </conditionalFormatting>
  <conditionalFormatting sqref="L2">
    <cfRule type="containsText" dxfId="6891" priority="14" operator="containsText" text="Comentarios">
      <formula>NOT(ISERROR(SEARCH(("Comentarios"),(L2))))</formula>
    </cfRule>
  </conditionalFormatting>
  <conditionalFormatting sqref="I9:I10">
    <cfRule type="containsText" dxfId="6890" priority="15" operator="containsText" text="Comentarios">
      <formula>NOT(ISERROR(SEARCH(("Comentarios"),(I9))))</formula>
    </cfRule>
  </conditionalFormatting>
  <conditionalFormatting sqref="G17">
    <cfRule type="containsText" dxfId="6889" priority="16" operator="containsText" text="Comentarios">
      <formula>NOT(ISERROR(SEARCH(("Comentarios"),(G17))))</formula>
    </cfRule>
  </conditionalFormatting>
  <conditionalFormatting sqref="G18">
    <cfRule type="containsText" dxfId="6888" priority="17" operator="containsText" text="Comentarios">
      <formula>NOT(ISERROR(SEARCH(("Comentarios"),(G18))))</formula>
    </cfRule>
  </conditionalFormatting>
  <conditionalFormatting sqref="G19">
    <cfRule type="containsText" dxfId="6887" priority="18" operator="containsText" text="Comentarios">
      <formula>NOT(ISERROR(SEARCH(("Comentarios"),(G19))))</formula>
    </cfRule>
  </conditionalFormatting>
  <conditionalFormatting sqref="G20">
    <cfRule type="containsText" dxfId="6886" priority="19" operator="containsText" text="Comentarios">
      <formula>NOT(ISERROR(SEARCH(("Comentarios"),(G20))))</formula>
    </cfRule>
  </conditionalFormatting>
  <conditionalFormatting sqref="I21">
    <cfRule type="containsText" dxfId="6885" priority="20" operator="containsText" text="Comentarios">
      <formula>NOT(ISERROR(SEARCH(("Comentarios"),(I21))))</formula>
    </cfRule>
  </conditionalFormatting>
  <conditionalFormatting sqref="I15">
    <cfRule type="containsText" dxfId="6884" priority="21" operator="containsText" text="Comentarios">
      <formula>NOT(ISERROR(SEARCH(("Comentarios"),(I15))))</formula>
    </cfRule>
  </conditionalFormatting>
  <conditionalFormatting sqref="K9:K10">
    <cfRule type="containsText" dxfId="6883" priority="22" operator="containsText" text="Comentarios">
      <formula>NOT(ISERROR(SEARCH(("Comentarios"),(K9))))</formula>
    </cfRule>
  </conditionalFormatting>
  <conditionalFormatting sqref="G8:G10">
    <cfRule type="containsText" dxfId="6882" priority="23" operator="containsText" text="Comentarios">
      <formula>NOT(ISERROR(SEARCH(("Comentarios"),(G8))))</formula>
    </cfRule>
  </conditionalFormatting>
  <conditionalFormatting sqref="I8">
    <cfRule type="containsText" dxfId="6881" priority="24" operator="containsText" text="Comentarios">
      <formula>NOT(ISERROR(SEARCH(("Comentarios"),(I8))))</formula>
    </cfRule>
  </conditionalFormatting>
  <conditionalFormatting sqref="K8">
    <cfRule type="containsText" dxfId="6880" priority="25" operator="containsText" text="Comentarios">
      <formula>NOT(ISERROR(SEARCH(("Comentarios"),(K8))))</formula>
    </cfRule>
  </conditionalFormatting>
  <conditionalFormatting sqref="K15">
    <cfRule type="containsText" dxfId="6879" priority="26" operator="containsText" text="Comentarios">
      <formula>NOT(ISERROR(SEARCH(("Comentarios"),(K15))))</formula>
    </cfRule>
  </conditionalFormatting>
  <conditionalFormatting sqref="K21">
    <cfRule type="containsText" dxfId="6878" priority="27" operator="containsText" text="Comentarios">
      <formula>NOT(ISERROR(SEARCH(("Comentarios"),(K21))))</formula>
    </cfRule>
  </conditionalFormatting>
  <conditionalFormatting sqref="C2:E2 E18 E20:E21">
    <cfRule type="containsText" dxfId="6877" priority="28" operator="containsText" text="Comentarios">
      <formula>NOT(ISERROR(SEARCH(("Comentarios"),(C2))))</formula>
    </cfRule>
  </conditionalFormatting>
  <conditionalFormatting sqref="C18:D18">
    <cfRule type="containsText" dxfId="6876" priority="29" operator="containsText" text="Comentarios">
      <formula>NOT(ISERROR(SEARCH(("Comentarios"),(C18))))</formula>
    </cfRule>
  </conditionalFormatting>
  <conditionalFormatting sqref="C20:D20">
    <cfRule type="containsText" dxfId="6875" priority="30" operator="containsText" text="Comentarios">
      <formula>NOT(ISERROR(SEARCH(("Comentarios"),(C20))))</formula>
    </cfRule>
  </conditionalFormatting>
  <conditionalFormatting sqref="C21:D21">
    <cfRule type="containsText" dxfId="6874" priority="31" operator="containsText" text="Comentarios">
      <formula>NOT(ISERROR(SEARCH(("Comentarios"),(C21))))</formula>
    </cfRule>
  </conditionalFormatting>
  <conditionalFormatting sqref="I17">
    <cfRule type="containsText" dxfId="6873" priority="32" operator="containsText" text="Comentarios">
      <formula>NOT(ISERROR(SEARCH(("Comentarios"),(I17))))</formula>
    </cfRule>
  </conditionalFormatting>
  <conditionalFormatting sqref="I18">
    <cfRule type="containsText" dxfId="6872" priority="33" operator="containsText" text="Comentarios">
      <formula>NOT(ISERROR(SEARCH(("Comentarios"),(I18))))</formula>
    </cfRule>
  </conditionalFormatting>
  <conditionalFormatting sqref="I19">
    <cfRule type="containsText" dxfId="6871" priority="34" operator="containsText" text="Comentarios">
      <formula>NOT(ISERROR(SEARCH(("Comentarios"),(I19))))</formula>
    </cfRule>
  </conditionalFormatting>
  <conditionalFormatting sqref="I20">
    <cfRule type="containsText" dxfId="6870" priority="35" operator="containsText" text="Comentarios">
      <formula>NOT(ISERROR(SEARCH(("Comentarios"),(I20))))</formula>
    </cfRule>
  </conditionalFormatting>
  <conditionalFormatting sqref="K16">
    <cfRule type="containsText" dxfId="6869" priority="36" operator="containsText" text="Comentarios">
      <formula>NOT(ISERROR(SEARCH(("Comentarios"),(K16))))</formula>
    </cfRule>
  </conditionalFormatting>
  <conditionalFormatting sqref="K17">
    <cfRule type="containsText" dxfId="6868" priority="37" operator="containsText" text="Comentarios">
      <formula>NOT(ISERROR(SEARCH(("Comentarios"),(K17))))</formula>
    </cfRule>
  </conditionalFormatting>
  <conditionalFormatting sqref="K18">
    <cfRule type="containsText" dxfId="6867" priority="38" operator="containsText" text="Comentarios">
      <formula>NOT(ISERROR(SEARCH(("Comentarios"),(K18))))</formula>
    </cfRule>
  </conditionalFormatting>
  <conditionalFormatting sqref="K19">
    <cfRule type="containsText" dxfId="6866" priority="39" operator="containsText" text="Comentarios">
      <formula>NOT(ISERROR(SEARCH(("Comentarios"),(K19))))</formula>
    </cfRule>
  </conditionalFormatting>
  <conditionalFormatting sqref="K20">
    <cfRule type="containsText" dxfId="6865" priority="40" operator="containsText" text="Comentarios">
      <formula>NOT(ISERROR(SEARCH(("Comentarios"),(K20))))</formula>
    </cfRule>
  </conditionalFormatting>
  <conditionalFormatting sqref="F14 H14 J14 L14">
    <cfRule type="containsText" dxfId="6864" priority="45" operator="containsText" text="Comentarios">
      <formula>NOT(ISERROR(SEARCH(("Comentarios"),(F14))))</formula>
    </cfRule>
  </conditionalFormatting>
  <conditionalFormatting sqref="F15 H15 J15">
    <cfRule type="containsText" dxfId="6863" priority="47" operator="containsText" text="Comentarios">
      <formula>NOT(ISERROR(SEARCH(("Comentarios"),(F15))))</formula>
    </cfRule>
  </conditionalFormatting>
  <conditionalFormatting sqref="L4:L6 L8 L10 L16:L20">
    <cfRule type="containsText" dxfId="6862" priority="49" operator="containsText" text="Comentarios">
      <formula>NOT(ISERROR(SEARCH(("Comentarios"),(L4))))</formula>
    </cfRule>
  </conditionalFormatting>
  <conditionalFormatting sqref="F9 H9 J9 L9 F11 H11 J11 L11">
    <cfRule type="containsText" dxfId="6861" priority="50" operator="containsText" text="Comentarios">
      <formula>NOT(ISERROR(SEARCH(("Comentarios"),(F9))))</formula>
    </cfRule>
  </conditionalFormatting>
  <conditionalFormatting sqref="F13 H13 J13 L13">
    <cfRule type="containsText" dxfId="6860" priority="51" operator="containsText" text="Comentarios">
      <formula>NOT(ISERROR(SEARCH(("Comentarios"),(F13))))</formula>
    </cfRule>
  </conditionalFormatting>
  <conditionalFormatting sqref="F17 H17 J17">
    <cfRule type="containsText" dxfId="6859" priority="52" operator="containsText" text="Comentarios">
      <formula>NOT(ISERROR(SEARCH(("Comentarios"),(F17))))</formula>
    </cfRule>
  </conditionalFormatting>
  <conditionalFormatting sqref="F4 H4 J4 L4">
    <cfRule type="containsText" dxfId="6858" priority="53" operator="containsText" text="Comentarios">
      <formula>NOT(ISERROR(SEARCH(("Comentarios"),(F4))))</formula>
    </cfRule>
  </conditionalFormatting>
  <conditionalFormatting sqref="F5:F7 H5:H7 J5:J7 L5:L7 F9 H9 J9 L9 F11 H11 J11 L11">
    <cfRule type="containsText" dxfId="6857" priority="54" operator="containsText" text="Comentarios">
      <formula>NOT(ISERROR(SEARCH(("Comentarios"),(F5))))</formula>
    </cfRule>
  </conditionalFormatting>
  <conditionalFormatting sqref="H4">
    <cfRule type="containsText" dxfId="6856" priority="55" operator="containsText" text="Comentarios">
      <formula>NOT(ISERROR(SEARCH(("Comentarios"),(H4))))</formula>
    </cfRule>
  </conditionalFormatting>
  <conditionalFormatting sqref="H5">
    <cfRule type="containsText" dxfId="6855" priority="56" operator="containsText" text="Comentarios">
      <formula>NOT(ISERROR(SEARCH(("Comentarios"),(H5))))</formula>
    </cfRule>
  </conditionalFormatting>
  <conditionalFormatting sqref="F6:F7 H6:H7 J6:J7 L6:L7 F9 H9 J9 L9 F11 H11 J11 L11">
    <cfRule type="containsText" dxfId="6854" priority="57" operator="containsText" text="Comentarios">
      <formula>NOT(ISERROR(SEARCH(("Comentarios"),(F6))))</formula>
    </cfRule>
  </conditionalFormatting>
  <conditionalFormatting sqref="F8 H8 J8 L8 L10">
    <cfRule type="containsText" dxfId="6853" priority="58" operator="containsText" text="Comentarios">
      <formula>NOT(ISERROR(SEARCH(("Comentarios"),(F8))))</formula>
    </cfRule>
  </conditionalFormatting>
  <conditionalFormatting sqref="H8">
    <cfRule type="containsText" dxfId="6852" priority="59" operator="containsText" text="Comentarios">
      <formula>NOT(ISERROR(SEARCH(("Comentarios"),(H8))))</formula>
    </cfRule>
  </conditionalFormatting>
  <conditionalFormatting sqref="F10 H10 J10">
    <cfRule type="containsText" dxfId="6851" priority="60" operator="containsText" text="Comentarios">
      <formula>NOT(ISERROR(SEARCH(("Comentarios"),(F10))))</formula>
    </cfRule>
  </conditionalFormatting>
  <conditionalFormatting sqref="F12 H12 J12 L12">
    <cfRule type="containsText" dxfId="6850" priority="62" operator="containsText" text="Comentarios">
      <formula>NOT(ISERROR(SEARCH(("Comentarios"),(F12))))</formula>
    </cfRule>
  </conditionalFormatting>
  <conditionalFormatting sqref="F16 H16 J16 F20 H20 J20">
    <cfRule type="containsText" dxfId="6849" priority="63" operator="containsText" text="Comentarios">
      <formula>NOT(ISERROR(SEARCH(("Comentarios"),(F16))))</formula>
    </cfRule>
  </conditionalFormatting>
  <conditionalFormatting sqref="H17">
    <cfRule type="containsText" dxfId="6848" priority="64" operator="containsText" text="Comentarios">
      <formula>NOT(ISERROR(SEARCH(("Comentarios"),(H17))))</formula>
    </cfRule>
  </conditionalFormatting>
  <conditionalFormatting sqref="J17">
    <cfRule type="containsText" dxfId="6847" priority="65" operator="containsText" text="Comentarios">
      <formula>NOT(ISERROR(SEARCH(("Comentarios"),(J17))))</formula>
    </cfRule>
  </conditionalFormatting>
  <conditionalFormatting sqref="F17:F19 H17:H19 J17:J19 L17:L20">
    <cfRule type="containsText" dxfId="6846" priority="66" operator="containsText" text="Comentarios">
      <formula>NOT(ISERROR(SEARCH(("Comentarios"),(F17))))</formula>
    </cfRule>
  </conditionalFormatting>
  <conditionalFormatting sqref="H18">
    <cfRule type="containsText" dxfId="6845" priority="67" operator="containsText" text="Comentarios">
      <formula>NOT(ISERROR(SEARCH(("Comentarios"),(H18))))</formula>
    </cfRule>
  </conditionalFormatting>
  <conditionalFormatting sqref="L17:L20">
    <cfRule type="containsText" dxfId="6844" priority="68" operator="containsText" text="Comentarios">
      <formula>NOT(ISERROR(SEARCH(("Comentarios"),(N17))))</formula>
    </cfRule>
  </conditionalFormatting>
  <conditionalFormatting sqref="F19 H19 J19">
    <cfRule type="containsText" dxfId="6843" priority="69" operator="containsText" text="Comentarios">
      <formula>NOT(ISERROR(SEARCH(("Comentarios"),(F19))))</formula>
    </cfRule>
  </conditionalFormatting>
  <conditionalFormatting sqref="H19">
    <cfRule type="containsText" dxfId="6842" priority="70" operator="containsText" text="Comentarios">
      <formula>NOT(ISERROR(SEARCH(("Comentarios"),(H19))))</formula>
    </cfRule>
  </conditionalFormatting>
  <conditionalFormatting sqref="J19">
    <cfRule type="containsText" dxfId="6841" priority="71" operator="containsText" text="Comentarios">
      <formula>NOT(ISERROR(SEARCH(("Comentarios"),(J19))))</formula>
    </cfRule>
  </conditionalFormatting>
  <conditionalFormatting sqref="F7 F9 H9 J9 L9 F11 H11 J11 L11">
    <cfRule type="containsText" dxfId="6840" priority="75" operator="containsText" text="Comentarios">
      <formula>NOT(ISERROR(SEARCH(("Comentarios"),(F7))))</formula>
    </cfRule>
  </conditionalFormatting>
  <conditionalFormatting sqref="F11">
    <cfRule type="containsText" dxfId="6839" priority="76" operator="containsText" text="Comentarios">
      <formula>NOT(ISERROR(SEARCH(("Comentarios"),(F11))))</formula>
    </cfRule>
  </conditionalFormatting>
  <conditionalFormatting sqref="H6">
    <cfRule type="containsText" dxfId="6838" priority="77" operator="containsText" text="Comentarios">
      <formula>NOT(ISERROR(SEARCH(("Comentarios"),(H6))))</formula>
    </cfRule>
  </conditionalFormatting>
  <conditionalFormatting sqref="H7">
    <cfRule type="containsText" dxfId="6837" priority="78" operator="containsText" text="Comentarios">
      <formula>NOT(ISERROR(SEARCH(("Comentarios"),(H7))))</formula>
    </cfRule>
  </conditionalFormatting>
  <conditionalFormatting sqref="H9">
    <cfRule type="containsText" dxfId="6836" priority="79" operator="containsText" text="Comentarios">
      <formula>NOT(ISERROR(SEARCH(("Comentarios"),(H9))))</formula>
    </cfRule>
  </conditionalFormatting>
  <conditionalFormatting sqref="H10">
    <cfRule type="containsText" dxfId="6835" priority="80" operator="containsText" text="Comentarios">
      <formula>NOT(ISERROR(SEARCH(("Comentarios"),(H10))))</formula>
    </cfRule>
  </conditionalFormatting>
  <conditionalFormatting sqref="H14">
    <cfRule type="containsText" dxfId="6834" priority="83" operator="containsText" text="Comentarios">
      <formula>NOT(ISERROR(SEARCH(("Comentarios"),(H14))))</formula>
    </cfRule>
  </conditionalFormatting>
  <conditionalFormatting sqref="H13">
    <cfRule type="containsText" dxfId="6833" priority="84" operator="containsText" text="Comentarios">
      <formula>NOT(ISERROR(SEARCH(("Comentarios"),(H13))))</formula>
    </cfRule>
  </conditionalFormatting>
  <conditionalFormatting sqref="H12">
    <cfRule type="containsText" dxfId="6832" priority="85" operator="containsText" text="Comentarios">
      <formula>NOT(ISERROR(SEARCH(("Comentarios"),(H12))))</formula>
    </cfRule>
  </conditionalFormatting>
  <conditionalFormatting sqref="H11">
    <cfRule type="containsText" dxfId="6831" priority="86" operator="containsText" text="Comentarios">
      <formula>NOT(ISERROR(SEARCH(("Comentarios"),(H11))))</formula>
    </cfRule>
  </conditionalFormatting>
  <conditionalFormatting sqref="J4 L4">
    <cfRule type="containsText" dxfId="6830" priority="90" operator="containsText" text="Comentarios">
      <formula>NOT(ISERROR(SEARCH(("Comentarios"),(J4))))</formula>
    </cfRule>
  </conditionalFormatting>
  <conditionalFormatting sqref="J5 L5">
    <cfRule type="containsText" dxfId="6829" priority="91" operator="containsText" text="Comentarios">
      <formula>NOT(ISERROR(SEARCH(("Comentarios"),(J5))))</formula>
    </cfRule>
  </conditionalFormatting>
  <conditionalFormatting sqref="J6 L6">
    <cfRule type="containsText" dxfId="6828" priority="92" operator="containsText" text="Comentarios">
      <formula>NOT(ISERROR(SEARCH(("Comentarios"),(J6))))</formula>
    </cfRule>
  </conditionalFormatting>
  <conditionalFormatting sqref="J7 L7">
    <cfRule type="containsText" dxfId="6827" priority="93" operator="containsText" text="Comentarios">
      <formula>NOT(ISERROR(SEARCH(("Comentarios"),(J7))))</formula>
    </cfRule>
  </conditionalFormatting>
  <conditionalFormatting sqref="J8 L8 L10">
    <cfRule type="containsText" dxfId="6826" priority="94" operator="containsText" text="Comentarios">
      <formula>NOT(ISERROR(SEARCH(("Comentarios"),(J8))))</formula>
    </cfRule>
  </conditionalFormatting>
  <conditionalFormatting sqref="J9 L9">
    <cfRule type="containsText" dxfId="6825" priority="95" operator="containsText" text="Comentarios">
      <formula>NOT(ISERROR(SEARCH(("Comentarios"),(J9))))</formula>
    </cfRule>
  </conditionalFormatting>
  <conditionalFormatting sqref="J10">
    <cfRule type="containsText" dxfId="6824" priority="96" operator="containsText" text="Comentarios">
      <formula>NOT(ISERROR(SEARCH(("Comentarios"),(J10))))</formula>
    </cfRule>
  </conditionalFormatting>
  <conditionalFormatting sqref="J14 L14">
    <cfRule type="containsText" dxfId="6823" priority="100" operator="containsText" text="Comentarios">
      <formula>NOT(ISERROR(SEARCH(("Comentarios"),(J14))))</formula>
    </cfRule>
  </conditionalFormatting>
  <conditionalFormatting sqref="J13 L13">
    <cfRule type="containsText" dxfId="6822" priority="101" operator="containsText" text="Comentarios">
      <formula>NOT(ISERROR(SEARCH(("Comentarios"),(J13))))</formula>
    </cfRule>
  </conditionalFormatting>
  <conditionalFormatting sqref="J12 L12">
    <cfRule type="containsText" dxfId="6821" priority="102" operator="containsText" text="Comentarios">
      <formula>NOT(ISERROR(SEARCH(("Comentarios"),(J12))))</formula>
    </cfRule>
  </conditionalFormatting>
  <conditionalFormatting sqref="J11 L11">
    <cfRule type="containsText" dxfId="6820" priority="103" operator="containsText" text="Comentarios">
      <formula>NOT(ISERROR(SEARCH(("Comentarios"),(J11))))</formula>
    </cfRule>
  </conditionalFormatting>
  <conditionalFormatting sqref="L7">
    <cfRule type="containsText" dxfId="6819" priority="107" operator="containsText" text="Comentarios">
      <formula>NOT(ISERROR(SEARCH(("Comentarios"),(L7))))</formula>
    </cfRule>
  </conditionalFormatting>
  <conditionalFormatting sqref="L9">
    <cfRule type="containsText" dxfId="6818" priority="108" operator="containsText" text="Comentarios">
      <formula>NOT(ISERROR(SEARCH(("Comentarios"),(L9))))</formula>
    </cfRule>
  </conditionalFormatting>
  <conditionalFormatting sqref="L10">
    <cfRule type="containsText" dxfId="6817" priority="109" operator="containsText" text="Comentarios">
      <formula>NOT(ISERROR(SEARCH(("Comentarios"),(L10))))</formula>
    </cfRule>
  </conditionalFormatting>
  <conditionalFormatting sqref="L14">
    <cfRule type="containsText" dxfId="6816" priority="112" operator="containsText" text="Comentarios">
      <formula>NOT(ISERROR(SEARCH(("Comentarios"),(L14))))</formula>
    </cfRule>
  </conditionalFormatting>
  <conditionalFormatting sqref="L13">
    <cfRule type="containsText" dxfId="6815" priority="113" operator="containsText" text="Comentarios">
      <formula>NOT(ISERROR(SEARCH(("Comentarios"),(L13))))</formula>
    </cfRule>
  </conditionalFormatting>
  <conditionalFormatting sqref="L12">
    <cfRule type="containsText" dxfId="6814" priority="114" operator="containsText" text="Comentarios">
      <formula>NOT(ISERROR(SEARCH(("Comentarios"),(L12))))</formula>
    </cfRule>
  </conditionalFormatting>
  <conditionalFormatting sqref="L11">
    <cfRule type="containsText" dxfId="6813" priority="115" operator="containsText" text="Comentarios">
      <formula>NOT(ISERROR(SEARCH(("Comentarios"),(L11))))</formula>
    </cfRule>
  </conditionalFormatting>
  <conditionalFormatting sqref="L15">
    <cfRule type="containsText" dxfId="6812" priority="119" operator="containsText" text="Comentarios">
      <formula>NOT(ISERROR(SEARCH(("Comentarios"),(L15))))</formula>
    </cfRule>
  </conditionalFormatting>
  <conditionalFormatting sqref="H15">
    <cfRule type="containsText" dxfId="6811" priority="120" operator="containsText" text="Comentarios">
      <formula>NOT(ISERROR(SEARCH(("Comentarios"),(H15))))</formula>
    </cfRule>
  </conditionalFormatting>
  <conditionalFormatting sqref="J15">
    <cfRule type="containsText" dxfId="6810" priority="122" operator="containsText" text="Comentarios">
      <formula>NOT(ISERROR(SEARCH(("Comentarios"),(J15))))</formula>
    </cfRule>
  </conditionalFormatting>
  <conditionalFormatting sqref="H16">
    <cfRule type="containsText" dxfId="6809" priority="124" operator="containsText" text="Comentarios">
      <formula>NOT(ISERROR(SEARCH(("Comentarios"),(H16))))</formula>
    </cfRule>
  </conditionalFormatting>
  <conditionalFormatting sqref="J16">
    <cfRule type="containsText" dxfId="6808" priority="125" operator="containsText" text="Comentarios">
      <formula>NOT(ISERROR(SEARCH(("Comentarios"),(J16))))</formula>
    </cfRule>
  </conditionalFormatting>
  <conditionalFormatting sqref="F20 H20 J20">
    <cfRule type="containsText" dxfId="6807" priority="126" operator="containsText" text="Comentarios">
      <formula>NOT(ISERROR(SEARCH(("Comentarios"),(F20))))</formula>
    </cfRule>
  </conditionalFormatting>
  <conditionalFormatting sqref="H20">
    <cfRule type="containsText" dxfId="6806" priority="127" operator="containsText" text="Comentarios">
      <formula>NOT(ISERROR(SEARCH(("Comentarios"),(H20))))</formula>
    </cfRule>
  </conditionalFormatting>
  <conditionalFormatting sqref="J20">
    <cfRule type="containsText" dxfId="6805" priority="128" operator="containsText" text="Comentarios">
      <formula>NOT(ISERROR(SEARCH(("Comentarios"),(J20))))</formula>
    </cfRule>
  </conditionalFormatting>
  <conditionalFormatting sqref="J18">
    <cfRule type="containsText" dxfId="6804" priority="343" operator="containsText" text="Comentarios">
      <formula>NOT(ISERROR(SEARCH(("Comentarios"),(L18))))</formula>
    </cfRule>
  </conditionalFormatting>
  <hyperlinks>
    <hyperlink ref="G4" r:id="rId1" xr:uid="{00000000-0004-0000-2200-000000000000}"/>
    <hyperlink ref="I4" r:id="rId2" xr:uid="{00000000-0004-0000-2200-000001000000}"/>
    <hyperlink ref="K4" r:id="rId3" xr:uid="{00000000-0004-0000-2200-000002000000}"/>
    <hyperlink ref="M4" r:id="rId4" xr:uid="{00000000-0004-0000-2200-000003000000}"/>
    <hyperlink ref="G5" r:id="rId5" xr:uid="{00000000-0004-0000-2200-000004000000}"/>
    <hyperlink ref="I5" r:id="rId6" xr:uid="{00000000-0004-0000-2200-000005000000}"/>
    <hyperlink ref="K5" r:id="rId7" xr:uid="{00000000-0004-0000-2200-000006000000}"/>
    <hyperlink ref="M5" r:id="rId8" xr:uid="{00000000-0004-0000-2200-000007000000}"/>
    <hyperlink ref="G6" r:id="rId9" xr:uid="{00000000-0004-0000-2200-000008000000}"/>
    <hyperlink ref="I6" r:id="rId10" xr:uid="{00000000-0004-0000-2200-000009000000}"/>
    <hyperlink ref="K6" r:id="rId11" xr:uid="{00000000-0004-0000-2200-00000A000000}"/>
    <hyperlink ref="M6" r:id="rId12" xr:uid="{00000000-0004-0000-2200-00000B000000}"/>
    <hyperlink ref="G7" r:id="rId13" xr:uid="{00000000-0004-0000-2200-00000C000000}"/>
    <hyperlink ref="I7" r:id="rId14" xr:uid="{00000000-0004-0000-2200-00000D000000}"/>
    <hyperlink ref="K7" r:id="rId15" xr:uid="{00000000-0004-0000-2200-00000E000000}"/>
    <hyperlink ref="M7" r:id="rId16" xr:uid="{00000000-0004-0000-2200-00000F000000}"/>
    <hyperlink ref="G8" r:id="rId17" xr:uid="{00000000-0004-0000-2200-000010000000}"/>
    <hyperlink ref="I8" r:id="rId18" xr:uid="{00000000-0004-0000-2200-000011000000}"/>
    <hyperlink ref="K8" r:id="rId19" xr:uid="{00000000-0004-0000-2200-000012000000}"/>
    <hyperlink ref="M8" r:id="rId20" xr:uid="{00000000-0004-0000-2200-000013000000}"/>
    <hyperlink ref="G9" r:id="rId21" xr:uid="{00000000-0004-0000-2200-000014000000}"/>
    <hyperlink ref="I9" r:id="rId22" xr:uid="{00000000-0004-0000-2200-000015000000}"/>
    <hyperlink ref="K9" r:id="rId23" xr:uid="{00000000-0004-0000-2200-000016000000}"/>
    <hyperlink ref="M9" r:id="rId24" xr:uid="{00000000-0004-0000-2200-000017000000}"/>
    <hyperlink ref="G10" r:id="rId25" xr:uid="{00000000-0004-0000-2200-000018000000}"/>
    <hyperlink ref="I10" r:id="rId26" xr:uid="{00000000-0004-0000-2200-000019000000}"/>
    <hyperlink ref="K10" r:id="rId27" xr:uid="{00000000-0004-0000-2200-00001A000000}"/>
    <hyperlink ref="M10" r:id="rId28" xr:uid="{00000000-0004-0000-2200-00001B000000}"/>
    <hyperlink ref="G11" r:id="rId29" xr:uid="{00000000-0004-0000-2200-00001C000000}"/>
    <hyperlink ref="I11" r:id="rId30" xr:uid="{00000000-0004-0000-2200-00001D000000}"/>
    <hyperlink ref="K11" r:id="rId31" xr:uid="{00000000-0004-0000-2200-00001E000000}"/>
    <hyperlink ref="M11" r:id="rId32" xr:uid="{00000000-0004-0000-2200-00001F000000}"/>
    <hyperlink ref="G12" r:id="rId33" xr:uid="{00000000-0004-0000-2200-000020000000}"/>
    <hyperlink ref="I12" r:id="rId34" xr:uid="{00000000-0004-0000-2200-000021000000}"/>
    <hyperlink ref="K12" r:id="rId35" xr:uid="{00000000-0004-0000-2200-000022000000}"/>
    <hyperlink ref="M12" r:id="rId36" xr:uid="{00000000-0004-0000-2200-000023000000}"/>
    <hyperlink ref="G13" r:id="rId37" xr:uid="{00000000-0004-0000-2200-000024000000}"/>
    <hyperlink ref="I13" r:id="rId38" xr:uid="{00000000-0004-0000-2200-000025000000}"/>
    <hyperlink ref="K13" r:id="rId39" xr:uid="{00000000-0004-0000-2200-000026000000}"/>
    <hyperlink ref="M13" r:id="rId40" xr:uid="{00000000-0004-0000-2200-000027000000}"/>
    <hyperlink ref="G14" r:id="rId41" xr:uid="{00000000-0004-0000-2200-000028000000}"/>
    <hyperlink ref="I14" r:id="rId42" xr:uid="{00000000-0004-0000-2200-000029000000}"/>
    <hyperlink ref="K14" r:id="rId43" xr:uid="{00000000-0004-0000-2200-00002A000000}"/>
    <hyperlink ref="M14" r:id="rId44" xr:uid="{00000000-0004-0000-2200-00002B000000}"/>
    <hyperlink ref="G15" r:id="rId45" xr:uid="{00000000-0004-0000-2200-00002C000000}"/>
    <hyperlink ref="I15" r:id="rId46" xr:uid="{00000000-0004-0000-2200-00002D000000}"/>
    <hyperlink ref="K15" r:id="rId47" xr:uid="{00000000-0004-0000-2200-00002E000000}"/>
    <hyperlink ref="M15" r:id="rId48" xr:uid="{00000000-0004-0000-2200-00002F000000}"/>
    <hyperlink ref="G16" r:id="rId49" xr:uid="{00000000-0004-0000-2200-000030000000}"/>
    <hyperlink ref="I16" r:id="rId50" xr:uid="{00000000-0004-0000-2200-000031000000}"/>
    <hyperlink ref="K16" r:id="rId51" xr:uid="{00000000-0004-0000-2200-000032000000}"/>
    <hyperlink ref="M16" r:id="rId52" xr:uid="{00000000-0004-0000-2200-000033000000}"/>
    <hyperlink ref="G17" r:id="rId53" xr:uid="{00000000-0004-0000-2200-000034000000}"/>
    <hyperlink ref="I17" r:id="rId54" xr:uid="{00000000-0004-0000-2200-000035000000}"/>
    <hyperlink ref="K17" r:id="rId55" xr:uid="{00000000-0004-0000-2200-000036000000}"/>
    <hyperlink ref="M17" r:id="rId56" xr:uid="{00000000-0004-0000-2200-000037000000}"/>
    <hyperlink ref="G18" r:id="rId57" xr:uid="{00000000-0004-0000-2200-000038000000}"/>
    <hyperlink ref="I18" r:id="rId58" xr:uid="{00000000-0004-0000-2200-000039000000}"/>
    <hyperlink ref="K18" r:id="rId59" xr:uid="{00000000-0004-0000-2200-00003A000000}"/>
    <hyperlink ref="M18" r:id="rId60" xr:uid="{00000000-0004-0000-2200-00003B000000}"/>
    <hyperlink ref="G19" r:id="rId61" xr:uid="{00000000-0004-0000-2200-00003C000000}"/>
    <hyperlink ref="I19" r:id="rId62" xr:uid="{00000000-0004-0000-2200-00003D000000}"/>
    <hyperlink ref="K19" r:id="rId63" xr:uid="{00000000-0004-0000-2200-00003E000000}"/>
    <hyperlink ref="M19" r:id="rId64" xr:uid="{00000000-0004-0000-2200-00003F000000}"/>
    <hyperlink ref="G20" r:id="rId65" xr:uid="{00000000-0004-0000-2200-000040000000}"/>
    <hyperlink ref="I20" r:id="rId66" xr:uid="{00000000-0004-0000-2200-000041000000}"/>
    <hyperlink ref="K20" r:id="rId67" xr:uid="{00000000-0004-0000-2200-000042000000}"/>
    <hyperlink ref="M20" r:id="rId68" xr:uid="{00000000-0004-0000-2200-000043000000}"/>
    <hyperlink ref="G21" r:id="rId69" xr:uid="{00000000-0004-0000-2200-000044000000}"/>
    <hyperlink ref="I21" r:id="rId70" xr:uid="{00000000-0004-0000-2200-000045000000}"/>
    <hyperlink ref="K21" r:id="rId71" xr:uid="{00000000-0004-0000-2200-000046000000}"/>
    <hyperlink ref="M21" r:id="rId72" xr:uid="{00000000-0004-0000-2200-000047000000}"/>
  </hyperlinks>
  <pageMargins left="0.7" right="0.7" top="0.75" bottom="0.75" header="0.3" footer="0.3"/>
  <pageSetup orientation="portrait" horizontalDpi="0" verticalDpi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</cols>
  <sheetData>
    <row r="1" spans="1:14" ht="15.75" thickBot="1" x14ac:dyDescent="0.3">
      <c r="A1" s="5" t="s">
        <v>49</v>
      </c>
      <c r="B1" s="9" t="s">
        <v>901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2" t="s">
        <v>225</v>
      </c>
      <c r="G3" s="3" t="s">
        <v>8</v>
      </c>
      <c r="H3" s="2" t="s">
        <v>225</v>
      </c>
      <c r="I3" s="3" t="s">
        <v>8</v>
      </c>
      <c r="J3" s="2" t="s">
        <v>225</v>
      </c>
      <c r="K3" s="10" t="s">
        <v>8</v>
      </c>
      <c r="L3" s="2" t="s">
        <v>225</v>
      </c>
      <c r="M3" s="4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59">
        <v>0</v>
      </c>
      <c r="G4" s="120" t="s">
        <v>220</v>
      </c>
      <c r="H4" s="59">
        <v>0</v>
      </c>
      <c r="I4" s="120" t="s">
        <v>220</v>
      </c>
      <c r="J4" s="59">
        <v>0</v>
      </c>
      <c r="K4" s="120" t="s">
        <v>220</v>
      </c>
      <c r="L4" s="59">
        <v>0</v>
      </c>
      <c r="M4" s="205" t="s">
        <v>902</v>
      </c>
      <c r="N4" s="21">
        <f t="shared" ref="N4:N21" si="0">AVERAGE(F4,H4,J4,L4)</f>
        <v>0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61">
        <v>0</v>
      </c>
      <c r="G5" s="73" t="s">
        <v>220</v>
      </c>
      <c r="H5" s="61">
        <v>0</v>
      </c>
      <c r="I5" s="73" t="s">
        <v>220</v>
      </c>
      <c r="J5" s="61">
        <v>0</v>
      </c>
      <c r="K5" s="73" t="s">
        <v>220</v>
      </c>
      <c r="L5" s="61">
        <v>0</v>
      </c>
      <c r="M5" s="205" t="s">
        <v>902</v>
      </c>
      <c r="N5" s="21">
        <f t="shared" si="0"/>
        <v>0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61">
        <v>0</v>
      </c>
      <c r="G6" s="73" t="s">
        <v>220</v>
      </c>
      <c r="H6" s="61">
        <v>0</v>
      </c>
      <c r="I6" s="73" t="s">
        <v>220</v>
      </c>
      <c r="J6" s="61">
        <v>0</v>
      </c>
      <c r="K6" s="73" t="s">
        <v>220</v>
      </c>
      <c r="L6" s="60">
        <v>75</v>
      </c>
      <c r="M6" s="205" t="s">
        <v>903</v>
      </c>
      <c r="N6" s="21">
        <f t="shared" si="0"/>
        <v>18.75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61">
        <v>0</v>
      </c>
      <c r="G7" s="73" t="s">
        <v>220</v>
      </c>
      <c r="H7" s="61">
        <v>0</v>
      </c>
      <c r="I7" s="73" t="s">
        <v>220</v>
      </c>
      <c r="J7" s="61">
        <v>0</v>
      </c>
      <c r="K7" s="73" t="s">
        <v>220</v>
      </c>
      <c r="L7" s="353">
        <v>100</v>
      </c>
      <c r="M7" s="205" t="s">
        <v>904</v>
      </c>
      <c r="N7" s="21">
        <f t="shared" si="0"/>
        <v>25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61">
        <v>0</v>
      </c>
      <c r="G8" s="73" t="s">
        <v>220</v>
      </c>
      <c r="H8" s="61">
        <v>0</v>
      </c>
      <c r="I8" s="73" t="s">
        <v>220</v>
      </c>
      <c r="J8" s="61">
        <v>0</v>
      </c>
      <c r="K8" s="73" t="s">
        <v>220</v>
      </c>
      <c r="L8" s="353">
        <v>100</v>
      </c>
      <c r="M8" s="205" t="s">
        <v>905</v>
      </c>
      <c r="N8" s="21">
        <f t="shared" si="0"/>
        <v>25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61">
        <v>0</v>
      </c>
      <c r="G9" s="73" t="s">
        <v>220</v>
      </c>
      <c r="H9" s="61">
        <v>0</v>
      </c>
      <c r="I9" s="73" t="s">
        <v>220</v>
      </c>
      <c r="J9" s="61">
        <v>0</v>
      </c>
      <c r="K9" s="73" t="s">
        <v>220</v>
      </c>
      <c r="L9" s="61">
        <v>0</v>
      </c>
      <c r="M9" s="205" t="s">
        <v>905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61">
        <v>0</v>
      </c>
      <c r="G10" s="73" t="s">
        <v>220</v>
      </c>
      <c r="H10" s="61">
        <v>0</v>
      </c>
      <c r="I10" s="73" t="s">
        <v>220</v>
      </c>
      <c r="J10" s="61">
        <v>0</v>
      </c>
      <c r="K10" s="73" t="s">
        <v>220</v>
      </c>
      <c r="L10" s="60">
        <v>75</v>
      </c>
      <c r="M10" s="205" t="s">
        <v>905</v>
      </c>
      <c r="N10" s="21">
        <f t="shared" si="0"/>
        <v>18.75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61">
        <v>0</v>
      </c>
      <c r="G11" s="73" t="s">
        <v>220</v>
      </c>
      <c r="H11" s="61">
        <v>0</v>
      </c>
      <c r="I11" s="73" t="s">
        <v>220</v>
      </c>
      <c r="J11" s="61">
        <v>0</v>
      </c>
      <c r="K11" s="73" t="s">
        <v>220</v>
      </c>
      <c r="L11" s="60">
        <v>75</v>
      </c>
      <c r="M11" s="205" t="s">
        <v>906</v>
      </c>
      <c r="N11" s="21">
        <f t="shared" si="0"/>
        <v>18.75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61">
        <v>0</v>
      </c>
      <c r="G12" s="73" t="s">
        <v>220</v>
      </c>
      <c r="H12" s="61">
        <v>0</v>
      </c>
      <c r="I12" s="73" t="s">
        <v>220</v>
      </c>
      <c r="J12" s="61">
        <v>0</v>
      </c>
      <c r="K12" s="73" t="s">
        <v>220</v>
      </c>
      <c r="L12" s="353">
        <v>100</v>
      </c>
      <c r="M12" s="205" t="s">
        <v>907</v>
      </c>
      <c r="N12" s="21">
        <f t="shared" si="0"/>
        <v>25</v>
      </c>
    </row>
    <row r="13" spans="1:14" ht="40.35" customHeight="1" thickBot="1" x14ac:dyDescent="0.3">
      <c r="A13" s="497"/>
      <c r="B13" s="28" t="s">
        <v>28</v>
      </c>
      <c r="C13" s="29" t="s">
        <v>10</v>
      </c>
      <c r="D13" s="30" t="s">
        <v>29</v>
      </c>
      <c r="E13" s="31" t="s">
        <v>61</v>
      </c>
      <c r="F13" s="87">
        <v>0</v>
      </c>
      <c r="G13" s="90" t="s">
        <v>220</v>
      </c>
      <c r="H13" s="87">
        <v>0</v>
      </c>
      <c r="I13" s="90" t="s">
        <v>220</v>
      </c>
      <c r="J13" s="87">
        <v>0</v>
      </c>
      <c r="K13" s="90" t="s">
        <v>220</v>
      </c>
      <c r="L13" s="486">
        <v>100</v>
      </c>
      <c r="M13" s="217" t="s">
        <v>908</v>
      </c>
      <c r="N13" s="21">
        <f t="shared" si="0"/>
        <v>25</v>
      </c>
    </row>
    <row r="14" spans="1:14" ht="40.35" customHeight="1" thickBot="1" x14ac:dyDescent="0.3">
      <c r="A14" s="33" t="s">
        <v>62</v>
      </c>
      <c r="B14" s="34" t="s">
        <v>30</v>
      </c>
      <c r="C14" s="35" t="s">
        <v>31</v>
      </c>
      <c r="D14" s="35" t="s">
        <v>32</v>
      </c>
      <c r="E14" s="36" t="s">
        <v>63</v>
      </c>
      <c r="F14" s="64">
        <v>0</v>
      </c>
      <c r="G14" s="99" t="s">
        <v>220</v>
      </c>
      <c r="H14" s="64">
        <v>0</v>
      </c>
      <c r="I14" s="99" t="s">
        <v>220</v>
      </c>
      <c r="J14" s="64">
        <v>0</v>
      </c>
      <c r="K14" s="99" t="s">
        <v>220</v>
      </c>
      <c r="L14" s="101">
        <v>75</v>
      </c>
      <c r="M14" s="204" t="s">
        <v>909</v>
      </c>
      <c r="N14" s="21">
        <f t="shared" si="0"/>
        <v>18.75</v>
      </c>
    </row>
    <row r="15" spans="1:14" ht="40.35" customHeight="1" x14ac:dyDescent="0.25">
      <c r="A15" s="498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61">
        <v>0</v>
      </c>
      <c r="G15" s="100" t="s">
        <v>220</v>
      </c>
      <c r="H15" s="61">
        <v>0</v>
      </c>
      <c r="I15" s="100" t="s">
        <v>220</v>
      </c>
      <c r="J15" s="61">
        <v>0</v>
      </c>
      <c r="K15" s="100" t="s">
        <v>220</v>
      </c>
      <c r="L15" s="353">
        <v>100</v>
      </c>
      <c r="M15" s="205" t="s">
        <v>910</v>
      </c>
      <c r="N15" s="21">
        <f t="shared" si="0"/>
        <v>25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61">
        <v>0</v>
      </c>
      <c r="G16" s="73" t="s">
        <v>220</v>
      </c>
      <c r="H16" s="61">
        <v>0</v>
      </c>
      <c r="I16" s="73" t="s">
        <v>220</v>
      </c>
      <c r="J16" s="61">
        <v>0</v>
      </c>
      <c r="K16" s="73" t="s">
        <v>220</v>
      </c>
      <c r="L16" s="480">
        <v>100</v>
      </c>
      <c r="M16" s="202" t="s">
        <v>911</v>
      </c>
      <c r="N16" s="21">
        <f t="shared" si="0"/>
        <v>25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61">
        <v>0</v>
      </c>
      <c r="G17" s="73" t="s">
        <v>220</v>
      </c>
      <c r="H17" s="61">
        <v>0</v>
      </c>
      <c r="I17" s="73" t="s">
        <v>220</v>
      </c>
      <c r="J17" s="61">
        <v>0</v>
      </c>
      <c r="K17" s="73" t="s">
        <v>220</v>
      </c>
      <c r="L17" s="74">
        <v>0</v>
      </c>
      <c r="M17" s="202" t="s">
        <v>912</v>
      </c>
      <c r="N17" s="21">
        <f t="shared" si="0"/>
        <v>0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61">
        <v>0</v>
      </c>
      <c r="G18" s="73" t="s">
        <v>220</v>
      </c>
      <c r="H18" s="61">
        <v>0</v>
      </c>
      <c r="I18" s="73" t="s">
        <v>220</v>
      </c>
      <c r="J18" s="61">
        <v>0</v>
      </c>
      <c r="K18" s="73" t="s">
        <v>220</v>
      </c>
      <c r="L18" s="353">
        <v>100</v>
      </c>
      <c r="M18" s="202" t="s">
        <v>913</v>
      </c>
      <c r="N18" s="21">
        <f t="shared" si="0"/>
        <v>25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61">
        <v>0</v>
      </c>
      <c r="G19" s="73" t="s">
        <v>220</v>
      </c>
      <c r="H19" s="61">
        <v>0</v>
      </c>
      <c r="I19" s="73" t="s">
        <v>220</v>
      </c>
      <c r="J19" s="61">
        <v>0</v>
      </c>
      <c r="K19" s="73" t="s">
        <v>220</v>
      </c>
      <c r="L19" s="353">
        <v>100</v>
      </c>
      <c r="M19" s="202" t="s">
        <v>914</v>
      </c>
      <c r="N19" s="21">
        <f t="shared" si="0"/>
        <v>25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61">
        <v>0</v>
      </c>
      <c r="G20" s="73" t="s">
        <v>220</v>
      </c>
      <c r="H20" s="61">
        <v>0</v>
      </c>
      <c r="I20" s="73" t="s">
        <v>220</v>
      </c>
      <c r="J20" s="61">
        <v>0</v>
      </c>
      <c r="K20" s="73" t="s">
        <v>220</v>
      </c>
      <c r="L20" s="353">
        <v>100</v>
      </c>
      <c r="M20" s="202" t="s">
        <v>915</v>
      </c>
      <c r="N20" s="21">
        <f t="shared" si="0"/>
        <v>25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87">
        <v>0</v>
      </c>
      <c r="G21" s="90" t="s">
        <v>220</v>
      </c>
      <c r="H21" s="87">
        <v>0</v>
      </c>
      <c r="I21" s="90" t="s">
        <v>220</v>
      </c>
      <c r="J21" s="87">
        <v>0</v>
      </c>
      <c r="K21" s="90" t="s">
        <v>220</v>
      </c>
      <c r="L21" s="470">
        <v>100</v>
      </c>
      <c r="M21" s="203" t="s">
        <v>916</v>
      </c>
      <c r="N21" s="21">
        <f t="shared" si="0"/>
        <v>25</v>
      </c>
    </row>
    <row r="22" spans="1:14" ht="24.95" customHeight="1" x14ac:dyDescent="0.25">
      <c r="A22" s="7"/>
      <c r="B22" s="44" t="s">
        <v>72</v>
      </c>
      <c r="F22" s="45">
        <f>AVERAGE(F4:F21)</f>
        <v>0</v>
      </c>
      <c r="G22" s="46"/>
      <c r="H22" s="45">
        <f t="shared" ref="H22:L22" si="1">AVERAGE(H4:H21)</f>
        <v>0</v>
      </c>
      <c r="I22" s="46"/>
      <c r="J22" s="45">
        <f t="shared" si="1"/>
        <v>0</v>
      </c>
      <c r="K22" s="46"/>
      <c r="L22" s="45">
        <f t="shared" si="1"/>
        <v>72.222222222222229</v>
      </c>
      <c r="M22" s="47"/>
      <c r="N22" s="47"/>
    </row>
    <row r="23" spans="1:14" ht="24.95" customHeight="1" x14ac:dyDescent="0.25">
      <c r="B23" s="48" t="s">
        <v>73</v>
      </c>
      <c r="F23" s="49">
        <f>AVERAGE(F22,H22,J22,L22)</f>
        <v>18.055555555555557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C4:E16 G13:G15">
    <cfRule type="containsText" dxfId="6803" priority="148" operator="containsText" text="Comentarios">
      <formula>NOT(ISERROR(SEARCH("Comentarios",C4)))</formula>
    </cfRule>
  </conditionalFormatting>
  <conditionalFormatting sqref="F2 H2">
    <cfRule type="containsText" dxfId="6802" priority="147" operator="containsText" text="Comentarios">
      <formula>NOT(ISERROR(SEARCH("Comentarios",F2)))</formula>
    </cfRule>
  </conditionalFormatting>
  <conditionalFormatting sqref="J2">
    <cfRule type="containsText" dxfId="6801" priority="146" operator="containsText" text="Comentarios">
      <formula>NOT(ISERROR(SEARCH("Comentarios",J2)))</formula>
    </cfRule>
  </conditionalFormatting>
  <conditionalFormatting sqref="L2">
    <cfRule type="containsText" dxfId="6800" priority="145" operator="containsText" text="Comentarios">
      <formula>NOT(ISERROR(SEARCH("Comentarios",L2)))</formula>
    </cfRule>
  </conditionalFormatting>
  <conditionalFormatting sqref="M15">
    <cfRule type="containsText" dxfId="6799" priority="142" operator="containsText" text="Comentarios">
      <formula>NOT(ISERROR(SEARCH("Comentarios",M15)))</formula>
    </cfRule>
  </conditionalFormatting>
  <conditionalFormatting sqref="M21">
    <cfRule type="containsText" dxfId="6798" priority="141" operator="containsText" text="Comentarios">
      <formula>NOT(ISERROR(SEARCH("Comentarios",M21)))</formula>
    </cfRule>
  </conditionalFormatting>
  <conditionalFormatting sqref="C2:E2 E18 E20:E21">
    <cfRule type="containsText" dxfId="6797" priority="140" operator="containsText" text="Comentarios">
      <formula>NOT(ISERROR(SEARCH("Comentarios",C2)))</formula>
    </cfRule>
  </conditionalFormatting>
  <conditionalFormatting sqref="C18:D18">
    <cfRule type="containsText" dxfId="6796" priority="139" operator="containsText" text="Comentarios">
      <formula>NOT(ISERROR(SEARCH("Comentarios",C18)))</formula>
    </cfRule>
  </conditionalFormatting>
  <conditionalFormatting sqref="C20:D20">
    <cfRule type="containsText" dxfId="6795" priority="138" operator="containsText" text="Comentarios">
      <formula>NOT(ISERROR(SEARCH("Comentarios",C20)))</formula>
    </cfRule>
  </conditionalFormatting>
  <conditionalFormatting sqref="C21:D21">
    <cfRule type="containsText" dxfId="6794" priority="137" operator="containsText" text="Comentarios">
      <formula>NOT(ISERROR(SEARCH("Comentarios",C21)))</formula>
    </cfRule>
  </conditionalFormatting>
  <conditionalFormatting sqref="M16">
    <cfRule type="containsText" dxfId="6793" priority="136" operator="containsText" text="Comentarios">
      <formula>NOT(ISERROR(SEARCH("Comentarios",M16)))</formula>
    </cfRule>
  </conditionalFormatting>
  <conditionalFormatting sqref="M17">
    <cfRule type="containsText" dxfId="6792" priority="135" operator="containsText" text="Comentarios">
      <formula>NOT(ISERROR(SEARCH("Comentarios",M17)))</formula>
    </cfRule>
  </conditionalFormatting>
  <conditionalFormatting sqref="M18">
    <cfRule type="containsText" dxfId="6791" priority="134" operator="containsText" text="Comentarios">
      <formula>NOT(ISERROR(SEARCH("Comentarios",M18)))</formula>
    </cfRule>
  </conditionalFormatting>
  <conditionalFormatting sqref="M19">
    <cfRule type="containsText" dxfId="6790" priority="133" operator="containsText" text="Comentarios">
      <formula>NOT(ISERROR(SEARCH("Comentarios",M19)))</formula>
    </cfRule>
  </conditionalFormatting>
  <conditionalFormatting sqref="F4">
    <cfRule type="containsText" dxfId="6789" priority="132" operator="containsText" text="Comentarios">
      <formula>NOT(ISERROR(SEARCH("Comentarios",F4)))</formula>
    </cfRule>
  </conditionalFormatting>
  <conditionalFormatting sqref="F13">
    <cfRule type="containsText" dxfId="6788" priority="130" operator="containsText" text="Comentarios">
      <formula>NOT(ISERROR(SEARCH("Comentarios",F13)))</formula>
    </cfRule>
  </conditionalFormatting>
  <conditionalFormatting sqref="L13">
    <cfRule type="containsText" dxfId="6787" priority="128" operator="containsText" text="Comentarios">
      <formula>NOT(ISERROR(SEARCH("Comentarios",L13)))</formula>
    </cfRule>
  </conditionalFormatting>
  <conditionalFormatting sqref="F14">
    <cfRule type="containsText" dxfId="6786" priority="127" operator="containsText" text="Comentarios">
      <formula>NOT(ISERROR(SEARCH("Comentarios",F14)))</formula>
    </cfRule>
  </conditionalFormatting>
  <conditionalFormatting sqref="L14">
    <cfRule type="containsText" dxfId="6785" priority="125" operator="containsText" text="Comentarios">
      <formula>NOT(ISERROR(SEARCH("Comentarios",L14)))</formula>
    </cfRule>
  </conditionalFormatting>
  <conditionalFormatting sqref="F15">
    <cfRule type="containsText" dxfId="6784" priority="123" operator="containsText" text="Comentarios">
      <formula>NOT(ISERROR(SEARCH("Comentarios",F15)))</formula>
    </cfRule>
  </conditionalFormatting>
  <conditionalFormatting sqref="L15">
    <cfRule type="containsText" dxfId="6783" priority="121" operator="containsText" text="Comentarios">
      <formula>NOT(ISERROR(SEARCH("Comentarios",L15)))</formula>
    </cfRule>
  </conditionalFormatting>
  <conditionalFormatting sqref="L16">
    <cfRule type="containsText" dxfId="6782" priority="118" operator="containsText" text="Comentarios">
      <formula>NOT(ISERROR(SEARCH("Comentarios",L16)))</formula>
    </cfRule>
  </conditionalFormatting>
  <conditionalFormatting sqref="F5">
    <cfRule type="containsText" dxfId="6781" priority="109" operator="containsText" text="Comentarios">
      <formula>NOT(ISERROR(SEARCH("Comentarios",F5)))</formula>
    </cfRule>
  </conditionalFormatting>
  <conditionalFormatting sqref="L6">
    <cfRule type="containsText" dxfId="6780" priority="108" operator="containsText" text="Comentarios">
      <formula>NOT(ISERROR(SEARCH("Comentarios",L6)))</formula>
    </cfRule>
  </conditionalFormatting>
  <conditionalFormatting sqref="L12">
    <cfRule type="containsText" dxfId="6779" priority="105" operator="containsText" text="Comentarios">
      <formula>NOT(ISERROR(SEARCH("Comentarios",L12)))</formula>
    </cfRule>
  </conditionalFormatting>
  <conditionalFormatting sqref="L19">
    <cfRule type="containsText" dxfId="6778" priority="103" operator="containsText" text="Comentarios">
      <formula>NOT(ISERROR(SEARCH("Comentarios",L19)))</formula>
    </cfRule>
  </conditionalFormatting>
  <conditionalFormatting sqref="L20">
    <cfRule type="containsText" dxfId="6777" priority="102" operator="containsText" text="Comentarios">
      <formula>NOT(ISERROR(SEARCH("Comentarios",L20)))</formula>
    </cfRule>
  </conditionalFormatting>
  <conditionalFormatting sqref="M14">
    <cfRule type="containsText" dxfId="6776" priority="101" operator="containsText" text="Comentarios">
      <formula>NOT(ISERROR(SEARCH("Comentarios",M14)))</formula>
    </cfRule>
  </conditionalFormatting>
  <conditionalFormatting sqref="M13">
    <cfRule type="containsText" dxfId="6775" priority="100" operator="containsText" text="Comentarios">
      <formula>NOT(ISERROR(SEARCH("Comentarios",M13)))</formula>
    </cfRule>
  </conditionalFormatting>
  <conditionalFormatting sqref="M12">
    <cfRule type="containsText" dxfId="6774" priority="99" operator="containsText" text="Comentarios">
      <formula>NOT(ISERROR(SEARCH("Comentarios",M12)))</formula>
    </cfRule>
  </conditionalFormatting>
  <conditionalFormatting sqref="M6">
    <cfRule type="containsText" dxfId="6773" priority="98" operator="containsText" text="Comentarios">
      <formula>NOT(ISERROR(SEARCH("Comentarios",M6)))</formula>
    </cfRule>
  </conditionalFormatting>
  <conditionalFormatting sqref="M5">
    <cfRule type="containsText" dxfId="6772" priority="97" operator="containsText" text="Comentarios">
      <formula>NOT(ISERROR(SEARCH("Comentarios",M5)))</formula>
    </cfRule>
  </conditionalFormatting>
  <conditionalFormatting sqref="M4">
    <cfRule type="containsText" dxfId="6771" priority="96" operator="containsText" text="Comentarios">
      <formula>NOT(ISERROR(SEARCH("Comentarios",M4)))</formula>
    </cfRule>
  </conditionalFormatting>
  <conditionalFormatting sqref="G21">
    <cfRule type="containsText" dxfId="6770" priority="95" operator="containsText" text="Comentarios">
      <formula>NOT(ISERROR(SEARCH("Comentarios",G21)))</formula>
    </cfRule>
  </conditionalFormatting>
  <conditionalFormatting sqref="M7">
    <cfRule type="containsText" dxfId="6769" priority="93" operator="containsText" text="Comentarios">
      <formula>NOT(ISERROR(SEARCH("Comentarios",M7)))</formula>
    </cfRule>
  </conditionalFormatting>
  <conditionalFormatting sqref="L8">
    <cfRule type="containsText" dxfId="6768" priority="91" operator="containsText" text="Comentarios">
      <formula>NOT(ISERROR(SEARCH("Comentarios",L8)))</formula>
    </cfRule>
  </conditionalFormatting>
  <conditionalFormatting sqref="M8">
    <cfRule type="containsText" dxfId="6767" priority="90" operator="containsText" text="Comentarios">
      <formula>NOT(ISERROR(SEARCH("Comentarios",M8)))</formula>
    </cfRule>
  </conditionalFormatting>
  <conditionalFormatting sqref="L9">
    <cfRule type="containsText" dxfId="6766" priority="89" operator="containsText" text="Comentarios">
      <formula>NOT(ISERROR(SEARCH("Comentarios",L9)))</formula>
    </cfRule>
  </conditionalFormatting>
  <conditionalFormatting sqref="M9">
    <cfRule type="containsText" dxfId="6765" priority="88" operator="containsText" text="Comentarios">
      <formula>NOT(ISERROR(SEARCH("Comentarios",M9)))</formula>
    </cfRule>
  </conditionalFormatting>
  <conditionalFormatting sqref="L10">
    <cfRule type="containsText" dxfId="6764" priority="87" operator="containsText" text="Comentarios">
      <formula>NOT(ISERROR(SEARCH("Comentarios",L10)))</formula>
    </cfRule>
  </conditionalFormatting>
  <conditionalFormatting sqref="L11">
    <cfRule type="containsText" dxfId="6763" priority="85" operator="containsText" text="Comentarios">
      <formula>NOT(ISERROR(SEARCH("Comentarios",L11)))</formula>
    </cfRule>
  </conditionalFormatting>
  <conditionalFormatting sqref="M11">
    <cfRule type="containsText" dxfId="6762" priority="84" operator="containsText" text="Comentarios">
      <formula>NOT(ISERROR(SEARCH("Comentarios",M11)))</formula>
    </cfRule>
  </conditionalFormatting>
  <conditionalFormatting sqref="M20">
    <cfRule type="containsText" dxfId="6761" priority="83" operator="containsText" text="Comentarios">
      <formula>NOT(ISERROR(SEARCH("Comentarios",M20)))</formula>
    </cfRule>
  </conditionalFormatting>
  <conditionalFormatting sqref="F6">
    <cfRule type="containsText" dxfId="6760" priority="56" operator="containsText" text="Comentarios">
      <formula>NOT(ISERROR(SEARCH("Comentarios",F6)))</formula>
    </cfRule>
  </conditionalFormatting>
  <conditionalFormatting sqref="F7">
    <cfRule type="containsText" dxfId="6759" priority="55" operator="containsText" text="Comentarios">
      <formula>NOT(ISERROR(SEARCH("Comentarios",F7)))</formula>
    </cfRule>
  </conditionalFormatting>
  <conditionalFormatting sqref="F8">
    <cfRule type="containsText" dxfId="6758" priority="54" operator="containsText" text="Comentarios">
      <formula>NOT(ISERROR(SEARCH("Comentarios",F8)))</formula>
    </cfRule>
  </conditionalFormatting>
  <conditionalFormatting sqref="F9">
    <cfRule type="containsText" dxfId="6757" priority="53" operator="containsText" text="Comentarios">
      <formula>NOT(ISERROR(SEARCH("Comentarios",F9)))</formula>
    </cfRule>
  </conditionalFormatting>
  <conditionalFormatting sqref="F10">
    <cfRule type="containsText" dxfId="6756" priority="52" operator="containsText" text="Comentarios">
      <formula>NOT(ISERROR(SEARCH("Comentarios",F10)))</formula>
    </cfRule>
  </conditionalFormatting>
  <conditionalFormatting sqref="F11">
    <cfRule type="containsText" dxfId="6755" priority="51" operator="containsText" text="Comentarios">
      <formula>NOT(ISERROR(SEARCH("Comentarios",F11)))</formula>
    </cfRule>
  </conditionalFormatting>
  <conditionalFormatting sqref="F12">
    <cfRule type="containsText" dxfId="6754" priority="50" operator="containsText" text="Comentarios">
      <formula>NOT(ISERROR(SEARCH("Comentarios",F12)))</formula>
    </cfRule>
  </conditionalFormatting>
  <conditionalFormatting sqref="F16">
    <cfRule type="containsText" dxfId="6753" priority="49" operator="containsText" text="Comentarios">
      <formula>NOT(ISERROR(SEARCH("Comentarios",F16)))</formula>
    </cfRule>
  </conditionalFormatting>
  <conditionalFormatting sqref="F17">
    <cfRule type="containsText" dxfId="6752" priority="48" operator="containsText" text="Comentarios">
      <formula>NOT(ISERROR(SEARCH("Comentarios",F17)))</formula>
    </cfRule>
  </conditionalFormatting>
  <conditionalFormatting sqref="F18">
    <cfRule type="containsText" dxfId="6751" priority="47" operator="containsText" text="Comentarios">
      <formula>NOT(ISERROR(SEARCH("Comentarios",F18)))</formula>
    </cfRule>
  </conditionalFormatting>
  <conditionalFormatting sqref="F19">
    <cfRule type="containsText" dxfId="6750" priority="46" operator="containsText" text="Comentarios">
      <formula>NOT(ISERROR(SEARCH("Comentarios",F19)))</formula>
    </cfRule>
  </conditionalFormatting>
  <conditionalFormatting sqref="F20">
    <cfRule type="containsText" dxfId="6749" priority="45" operator="containsText" text="Comentarios">
      <formula>NOT(ISERROR(SEARCH("Comentarios",F20)))</formula>
    </cfRule>
  </conditionalFormatting>
  <conditionalFormatting sqref="I13:I15">
    <cfRule type="containsText" dxfId="6748" priority="44" operator="containsText" text="Comentarios">
      <formula>NOT(ISERROR(SEARCH("Comentarios",I13)))</formula>
    </cfRule>
  </conditionalFormatting>
  <conditionalFormatting sqref="H4">
    <cfRule type="containsText" dxfId="6747" priority="43" operator="containsText" text="Comentarios">
      <formula>NOT(ISERROR(SEARCH("Comentarios",H4)))</formula>
    </cfRule>
  </conditionalFormatting>
  <conditionalFormatting sqref="H13">
    <cfRule type="containsText" dxfId="6746" priority="42" operator="containsText" text="Comentarios">
      <formula>NOT(ISERROR(SEARCH("Comentarios",H13)))</formula>
    </cfRule>
  </conditionalFormatting>
  <conditionalFormatting sqref="H14">
    <cfRule type="containsText" dxfId="6745" priority="41" operator="containsText" text="Comentarios">
      <formula>NOT(ISERROR(SEARCH("Comentarios",H14)))</formula>
    </cfRule>
  </conditionalFormatting>
  <conditionalFormatting sqref="H15">
    <cfRule type="containsText" dxfId="6744" priority="40" operator="containsText" text="Comentarios">
      <formula>NOT(ISERROR(SEARCH("Comentarios",H15)))</formula>
    </cfRule>
  </conditionalFormatting>
  <conditionalFormatting sqref="H5">
    <cfRule type="containsText" dxfId="6743" priority="39" operator="containsText" text="Comentarios">
      <formula>NOT(ISERROR(SEARCH("Comentarios",H5)))</formula>
    </cfRule>
  </conditionalFormatting>
  <conditionalFormatting sqref="I21">
    <cfRule type="containsText" dxfId="6742" priority="38" operator="containsText" text="Comentarios">
      <formula>NOT(ISERROR(SEARCH("Comentarios",I21)))</formula>
    </cfRule>
  </conditionalFormatting>
  <conditionalFormatting sqref="H6">
    <cfRule type="containsText" dxfId="6741" priority="37" operator="containsText" text="Comentarios">
      <formula>NOT(ISERROR(SEARCH("Comentarios",H6)))</formula>
    </cfRule>
  </conditionalFormatting>
  <conditionalFormatting sqref="H7">
    <cfRule type="containsText" dxfId="6740" priority="36" operator="containsText" text="Comentarios">
      <formula>NOT(ISERROR(SEARCH("Comentarios",H7)))</formula>
    </cfRule>
  </conditionalFormatting>
  <conditionalFormatting sqref="H8">
    <cfRule type="containsText" dxfId="6739" priority="35" operator="containsText" text="Comentarios">
      <formula>NOT(ISERROR(SEARCH("Comentarios",H8)))</formula>
    </cfRule>
  </conditionalFormatting>
  <conditionalFormatting sqref="H9">
    <cfRule type="containsText" dxfId="6738" priority="34" operator="containsText" text="Comentarios">
      <formula>NOT(ISERROR(SEARCH("Comentarios",H9)))</formula>
    </cfRule>
  </conditionalFormatting>
  <conditionalFormatting sqref="H10">
    <cfRule type="containsText" dxfId="6737" priority="33" operator="containsText" text="Comentarios">
      <formula>NOT(ISERROR(SEARCH("Comentarios",H10)))</formula>
    </cfRule>
  </conditionalFormatting>
  <conditionalFormatting sqref="H11">
    <cfRule type="containsText" dxfId="6736" priority="32" operator="containsText" text="Comentarios">
      <formula>NOT(ISERROR(SEARCH("Comentarios",H11)))</formula>
    </cfRule>
  </conditionalFormatting>
  <conditionalFormatting sqref="H12">
    <cfRule type="containsText" dxfId="6735" priority="31" operator="containsText" text="Comentarios">
      <formula>NOT(ISERROR(SEARCH("Comentarios",H12)))</formula>
    </cfRule>
  </conditionalFormatting>
  <conditionalFormatting sqref="H16">
    <cfRule type="containsText" dxfId="6734" priority="30" operator="containsText" text="Comentarios">
      <formula>NOT(ISERROR(SEARCH("Comentarios",H16)))</formula>
    </cfRule>
  </conditionalFormatting>
  <conditionalFormatting sqref="H17">
    <cfRule type="containsText" dxfId="6733" priority="29" operator="containsText" text="Comentarios">
      <formula>NOT(ISERROR(SEARCH("Comentarios",H17)))</formula>
    </cfRule>
  </conditionalFormatting>
  <conditionalFormatting sqref="H18">
    <cfRule type="containsText" dxfId="6732" priority="28" operator="containsText" text="Comentarios">
      <formula>NOT(ISERROR(SEARCH("Comentarios",H18)))</formula>
    </cfRule>
  </conditionalFormatting>
  <conditionalFormatting sqref="H19">
    <cfRule type="containsText" dxfId="6731" priority="27" operator="containsText" text="Comentarios">
      <formula>NOT(ISERROR(SEARCH("Comentarios",H19)))</formula>
    </cfRule>
  </conditionalFormatting>
  <conditionalFormatting sqref="H20">
    <cfRule type="containsText" dxfId="6730" priority="26" operator="containsText" text="Comentarios">
      <formula>NOT(ISERROR(SEARCH("Comentarios",H20)))</formula>
    </cfRule>
  </conditionalFormatting>
  <conditionalFormatting sqref="K13:K15">
    <cfRule type="containsText" dxfId="6729" priority="25" operator="containsText" text="Comentarios">
      <formula>NOT(ISERROR(SEARCH("Comentarios",K13)))</formula>
    </cfRule>
  </conditionalFormatting>
  <conditionalFormatting sqref="J4">
    <cfRule type="containsText" dxfId="6728" priority="24" operator="containsText" text="Comentarios">
      <formula>NOT(ISERROR(SEARCH("Comentarios",J4)))</formula>
    </cfRule>
  </conditionalFormatting>
  <conditionalFormatting sqref="J13">
    <cfRule type="containsText" dxfId="6727" priority="23" operator="containsText" text="Comentarios">
      <formula>NOT(ISERROR(SEARCH("Comentarios",J13)))</formula>
    </cfRule>
  </conditionalFormatting>
  <conditionalFormatting sqref="J14">
    <cfRule type="containsText" dxfId="6726" priority="22" operator="containsText" text="Comentarios">
      <formula>NOT(ISERROR(SEARCH("Comentarios",J14)))</formula>
    </cfRule>
  </conditionalFormatting>
  <conditionalFormatting sqref="J15">
    <cfRule type="containsText" dxfId="6725" priority="21" operator="containsText" text="Comentarios">
      <formula>NOT(ISERROR(SEARCH("Comentarios",J15)))</formula>
    </cfRule>
  </conditionalFormatting>
  <conditionalFormatting sqref="J5">
    <cfRule type="containsText" dxfId="6724" priority="20" operator="containsText" text="Comentarios">
      <formula>NOT(ISERROR(SEARCH("Comentarios",J5)))</formula>
    </cfRule>
  </conditionalFormatting>
  <conditionalFormatting sqref="K21">
    <cfRule type="containsText" dxfId="6723" priority="19" operator="containsText" text="Comentarios">
      <formula>NOT(ISERROR(SEARCH("Comentarios",K21)))</formula>
    </cfRule>
  </conditionalFormatting>
  <conditionalFormatting sqref="J6">
    <cfRule type="containsText" dxfId="6722" priority="18" operator="containsText" text="Comentarios">
      <formula>NOT(ISERROR(SEARCH("Comentarios",J6)))</formula>
    </cfRule>
  </conditionalFormatting>
  <conditionalFormatting sqref="J7">
    <cfRule type="containsText" dxfId="6721" priority="17" operator="containsText" text="Comentarios">
      <formula>NOT(ISERROR(SEARCH("Comentarios",J7)))</formula>
    </cfRule>
  </conditionalFormatting>
  <conditionalFormatting sqref="J8">
    <cfRule type="containsText" dxfId="6720" priority="16" operator="containsText" text="Comentarios">
      <formula>NOT(ISERROR(SEARCH("Comentarios",J8)))</formula>
    </cfRule>
  </conditionalFormatting>
  <conditionalFormatting sqref="J9">
    <cfRule type="containsText" dxfId="6719" priority="15" operator="containsText" text="Comentarios">
      <formula>NOT(ISERROR(SEARCH("Comentarios",J9)))</formula>
    </cfRule>
  </conditionalFormatting>
  <conditionalFormatting sqref="J10">
    <cfRule type="containsText" dxfId="6718" priority="14" operator="containsText" text="Comentarios">
      <formula>NOT(ISERROR(SEARCH("Comentarios",J10)))</formula>
    </cfRule>
  </conditionalFormatting>
  <conditionalFormatting sqref="J11">
    <cfRule type="containsText" dxfId="6717" priority="13" operator="containsText" text="Comentarios">
      <formula>NOT(ISERROR(SEARCH("Comentarios",J11)))</formula>
    </cfRule>
  </conditionalFormatting>
  <conditionalFormatting sqref="J12">
    <cfRule type="containsText" dxfId="6716" priority="12" operator="containsText" text="Comentarios">
      <formula>NOT(ISERROR(SEARCH("Comentarios",J12)))</formula>
    </cfRule>
  </conditionalFormatting>
  <conditionalFormatting sqref="J16">
    <cfRule type="containsText" dxfId="6715" priority="11" operator="containsText" text="Comentarios">
      <formula>NOT(ISERROR(SEARCH("Comentarios",J16)))</formula>
    </cfRule>
  </conditionalFormatting>
  <conditionalFormatting sqref="J17">
    <cfRule type="containsText" dxfId="6714" priority="10" operator="containsText" text="Comentarios">
      <formula>NOT(ISERROR(SEARCH("Comentarios",J17)))</formula>
    </cfRule>
  </conditionalFormatting>
  <conditionalFormatting sqref="J18">
    <cfRule type="containsText" dxfId="6713" priority="9" operator="containsText" text="Comentarios">
      <formula>NOT(ISERROR(SEARCH("Comentarios",J18)))</formula>
    </cfRule>
  </conditionalFormatting>
  <conditionalFormatting sqref="J19">
    <cfRule type="containsText" dxfId="6712" priority="8" operator="containsText" text="Comentarios">
      <formula>NOT(ISERROR(SEARCH("Comentarios",J19)))</formula>
    </cfRule>
  </conditionalFormatting>
  <conditionalFormatting sqref="J20">
    <cfRule type="containsText" dxfId="6711" priority="7" operator="containsText" text="Comentarios">
      <formula>NOT(ISERROR(SEARCH("Comentarios",J20)))</formula>
    </cfRule>
  </conditionalFormatting>
  <conditionalFormatting sqref="L4:L5">
    <cfRule type="containsText" dxfId="6710" priority="6" operator="containsText" text="Comentarios">
      <formula>NOT(ISERROR(SEARCH("Comentarios",L4)))</formula>
    </cfRule>
  </conditionalFormatting>
  <conditionalFormatting sqref="M10">
    <cfRule type="containsText" dxfId="6709" priority="5" operator="containsText" text="Comentarios">
      <formula>NOT(ISERROR(SEARCH("Comentarios",M10)))</formula>
    </cfRule>
  </conditionalFormatting>
  <conditionalFormatting sqref="L7">
    <cfRule type="containsText" dxfId="6708" priority="4" operator="containsText" text="Comentarios">
      <formula>NOT(ISERROR(SEARCH("Comentarios",L7)))</formula>
    </cfRule>
  </conditionalFormatting>
  <conditionalFormatting sqref="L18">
    <cfRule type="containsText" dxfId="6707" priority="3" operator="containsText" text="Comentarios">
      <formula>NOT(ISERROR(SEARCH("Comentarios",L18)))</formula>
    </cfRule>
  </conditionalFormatting>
  <conditionalFormatting sqref="L17">
    <cfRule type="containsText" dxfId="6706" priority="2" operator="containsText" text="Comentarios">
      <formula>NOT(ISERROR(SEARCH("Comentarios",L17)))</formula>
    </cfRule>
  </conditionalFormatting>
  <hyperlinks>
    <hyperlink ref="M4" r:id="rId1" xr:uid="{00000000-0004-0000-2300-000000000000}"/>
    <hyperlink ref="M5" r:id="rId2" xr:uid="{00000000-0004-0000-2300-000001000000}"/>
    <hyperlink ref="M8" r:id="rId3" xr:uid="{00000000-0004-0000-2300-000002000000}"/>
    <hyperlink ref="M9" r:id="rId4" xr:uid="{00000000-0004-0000-2300-000003000000}"/>
    <hyperlink ref="M10" r:id="rId5" xr:uid="{00000000-0004-0000-2300-000004000000}"/>
    <hyperlink ref="M7" r:id="rId6" xr:uid="{00000000-0004-0000-2300-000005000000}"/>
    <hyperlink ref="M6" r:id="rId7" xr:uid="{00000000-0004-0000-2300-000006000000}"/>
    <hyperlink ref="M12" r:id="rId8" xr:uid="{00000000-0004-0000-2300-000007000000}"/>
    <hyperlink ref="M13" r:id="rId9" xr:uid="{00000000-0004-0000-2300-000008000000}"/>
    <hyperlink ref="M11" r:id="rId10" xr:uid="{00000000-0004-0000-2300-000009000000}"/>
    <hyperlink ref="M14" r:id="rId11" xr:uid="{00000000-0004-0000-2300-00000A000000}"/>
    <hyperlink ref="M16" r:id="rId12" xr:uid="{00000000-0004-0000-2300-00000B000000}"/>
    <hyperlink ref="M19" r:id="rId13" xr:uid="{00000000-0004-0000-2300-00000C000000}"/>
    <hyperlink ref="M18" r:id="rId14" xr:uid="{00000000-0004-0000-2300-00000D000000}"/>
    <hyperlink ref="M21" r:id="rId15" xr:uid="{00000000-0004-0000-2300-00000E000000}"/>
    <hyperlink ref="M17" r:id="rId16" xr:uid="{00000000-0004-0000-2300-00000F000000}"/>
    <hyperlink ref="M20" r:id="rId17" xr:uid="{00000000-0004-0000-2300-000010000000}"/>
  </hyperlinks>
  <pageMargins left="0.7" right="0.7" top="0.75" bottom="0.75" header="0.3" footer="0.3"/>
  <pageSetup orientation="portrait" horizontalDpi="0" verticalDpi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</cols>
  <sheetData>
    <row r="1" spans="1:14" ht="15.75" thickBot="1" x14ac:dyDescent="0.3">
      <c r="A1" s="5" t="s">
        <v>75</v>
      </c>
      <c r="B1" s="9" t="s">
        <v>901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2" t="s">
        <v>225</v>
      </c>
      <c r="G3" s="3" t="s">
        <v>8</v>
      </c>
      <c r="H3" s="2" t="s">
        <v>225</v>
      </c>
      <c r="I3" s="3" t="s">
        <v>8</v>
      </c>
      <c r="J3" s="2" t="s">
        <v>225</v>
      </c>
      <c r="K3" s="10" t="s">
        <v>8</v>
      </c>
      <c r="L3" s="2" t="s">
        <v>225</v>
      </c>
      <c r="M3" s="4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59">
        <v>0</v>
      </c>
      <c r="G4" s="120" t="s">
        <v>220</v>
      </c>
      <c r="H4" s="59">
        <v>0</v>
      </c>
      <c r="I4" s="120" t="s">
        <v>220</v>
      </c>
      <c r="J4" s="59">
        <v>0</v>
      </c>
      <c r="K4" s="120" t="s">
        <v>220</v>
      </c>
      <c r="L4" s="59">
        <v>0</v>
      </c>
      <c r="M4" s="213" t="s">
        <v>917</v>
      </c>
      <c r="N4" s="21">
        <f t="shared" ref="N4:N21" si="0">AVERAGE(F4,H4,J4,L4)</f>
        <v>0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61">
        <v>0</v>
      </c>
      <c r="G5" s="73" t="s">
        <v>220</v>
      </c>
      <c r="H5" s="61">
        <v>0</v>
      </c>
      <c r="I5" s="73" t="s">
        <v>220</v>
      </c>
      <c r="J5" s="61">
        <v>0</v>
      </c>
      <c r="K5" s="73" t="s">
        <v>220</v>
      </c>
      <c r="L5" s="61">
        <v>0</v>
      </c>
      <c r="M5" s="202" t="s">
        <v>917</v>
      </c>
      <c r="N5" s="21">
        <f t="shared" si="0"/>
        <v>0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61">
        <v>0</v>
      </c>
      <c r="G6" s="73" t="s">
        <v>220</v>
      </c>
      <c r="H6" s="61">
        <v>0</v>
      </c>
      <c r="I6" s="73" t="s">
        <v>220</v>
      </c>
      <c r="J6" s="61">
        <v>0</v>
      </c>
      <c r="K6" s="73" t="s">
        <v>220</v>
      </c>
      <c r="L6" s="61">
        <v>0</v>
      </c>
      <c r="M6" s="202" t="s">
        <v>918</v>
      </c>
      <c r="N6" s="21">
        <f t="shared" si="0"/>
        <v>0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61">
        <v>0</v>
      </c>
      <c r="G7" s="73" t="s">
        <v>220</v>
      </c>
      <c r="H7" s="61">
        <v>0</v>
      </c>
      <c r="I7" s="73" t="s">
        <v>220</v>
      </c>
      <c r="J7" s="61">
        <v>0</v>
      </c>
      <c r="K7" s="73" t="s">
        <v>220</v>
      </c>
      <c r="L7" s="61">
        <v>0</v>
      </c>
      <c r="M7" s="202" t="s">
        <v>919</v>
      </c>
      <c r="N7" s="21">
        <f t="shared" si="0"/>
        <v>0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61">
        <v>0</v>
      </c>
      <c r="G8" s="73" t="s">
        <v>220</v>
      </c>
      <c r="H8" s="61">
        <v>0</v>
      </c>
      <c r="I8" s="73" t="s">
        <v>220</v>
      </c>
      <c r="J8" s="61">
        <v>0</v>
      </c>
      <c r="K8" s="73" t="s">
        <v>220</v>
      </c>
      <c r="L8" s="353">
        <v>100</v>
      </c>
      <c r="M8" s="202" t="s">
        <v>920</v>
      </c>
      <c r="N8" s="21">
        <f t="shared" si="0"/>
        <v>25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61">
        <v>0</v>
      </c>
      <c r="G9" s="73" t="s">
        <v>220</v>
      </c>
      <c r="H9" s="61">
        <v>0</v>
      </c>
      <c r="I9" s="73" t="s">
        <v>220</v>
      </c>
      <c r="J9" s="61">
        <v>0</v>
      </c>
      <c r="K9" s="73" t="s">
        <v>220</v>
      </c>
      <c r="L9" s="61">
        <v>0</v>
      </c>
      <c r="M9" s="207" t="s">
        <v>220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61">
        <v>0</v>
      </c>
      <c r="G10" s="73" t="s">
        <v>220</v>
      </c>
      <c r="H10" s="61">
        <v>0</v>
      </c>
      <c r="I10" s="73" t="s">
        <v>220</v>
      </c>
      <c r="J10" s="61">
        <v>0</v>
      </c>
      <c r="K10" s="73" t="s">
        <v>220</v>
      </c>
      <c r="L10" s="61">
        <v>0</v>
      </c>
      <c r="M10" s="207" t="s">
        <v>220</v>
      </c>
      <c r="N10" s="21">
        <f t="shared" si="0"/>
        <v>0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61">
        <v>0</v>
      </c>
      <c r="G11" s="73" t="s">
        <v>220</v>
      </c>
      <c r="H11" s="61">
        <v>0</v>
      </c>
      <c r="I11" s="73" t="s">
        <v>220</v>
      </c>
      <c r="J11" s="61">
        <v>0</v>
      </c>
      <c r="K11" s="73" t="s">
        <v>220</v>
      </c>
      <c r="L11" s="61">
        <v>0</v>
      </c>
      <c r="M11" s="202" t="s">
        <v>921</v>
      </c>
      <c r="N11" s="21">
        <f t="shared" si="0"/>
        <v>0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61">
        <v>0</v>
      </c>
      <c r="G12" s="73" t="s">
        <v>220</v>
      </c>
      <c r="H12" s="61">
        <v>0</v>
      </c>
      <c r="I12" s="73" t="s">
        <v>220</v>
      </c>
      <c r="J12" s="61">
        <v>0</v>
      </c>
      <c r="K12" s="73" t="s">
        <v>220</v>
      </c>
      <c r="L12" s="353">
        <v>100</v>
      </c>
      <c r="M12" s="202" t="s">
        <v>922</v>
      </c>
      <c r="N12" s="21">
        <f t="shared" si="0"/>
        <v>25</v>
      </c>
    </row>
    <row r="13" spans="1:14" ht="40.35" customHeight="1" thickBot="1" x14ac:dyDescent="0.3">
      <c r="A13" s="497"/>
      <c r="B13" s="28" t="s">
        <v>28</v>
      </c>
      <c r="C13" s="29" t="s">
        <v>10</v>
      </c>
      <c r="D13" s="30" t="s">
        <v>29</v>
      </c>
      <c r="E13" s="31" t="s">
        <v>61</v>
      </c>
      <c r="F13" s="87">
        <v>0</v>
      </c>
      <c r="G13" s="90" t="s">
        <v>220</v>
      </c>
      <c r="H13" s="87">
        <v>0</v>
      </c>
      <c r="I13" s="90" t="s">
        <v>220</v>
      </c>
      <c r="J13" s="87">
        <v>0</v>
      </c>
      <c r="K13" s="90" t="s">
        <v>220</v>
      </c>
      <c r="L13" s="477">
        <v>100</v>
      </c>
      <c r="M13" s="205" t="s">
        <v>923</v>
      </c>
      <c r="N13" s="21">
        <f t="shared" si="0"/>
        <v>25</v>
      </c>
    </row>
    <row r="14" spans="1:14" ht="40.35" customHeight="1" thickBot="1" x14ac:dyDescent="0.3">
      <c r="A14" s="53" t="s">
        <v>62</v>
      </c>
      <c r="B14" s="54" t="s">
        <v>30</v>
      </c>
      <c r="C14" s="55" t="s">
        <v>31</v>
      </c>
      <c r="D14" s="55" t="s">
        <v>32</v>
      </c>
      <c r="E14" s="56" t="s">
        <v>63</v>
      </c>
      <c r="F14" s="64">
        <v>0</v>
      </c>
      <c r="G14" s="99" t="s">
        <v>220</v>
      </c>
      <c r="H14" s="64">
        <v>0</v>
      </c>
      <c r="I14" s="99" t="s">
        <v>220</v>
      </c>
      <c r="J14" s="64">
        <v>0</v>
      </c>
      <c r="K14" s="99" t="s">
        <v>220</v>
      </c>
      <c r="L14" s="64">
        <v>0</v>
      </c>
      <c r="M14" s="204" t="s">
        <v>924</v>
      </c>
      <c r="N14" s="21">
        <f t="shared" si="0"/>
        <v>0</v>
      </c>
    </row>
    <row r="15" spans="1:14" ht="40.35" customHeight="1" x14ac:dyDescent="0.25">
      <c r="A15" s="498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61">
        <v>0</v>
      </c>
      <c r="G15" s="100" t="s">
        <v>220</v>
      </c>
      <c r="H15" s="61">
        <v>0</v>
      </c>
      <c r="I15" s="100" t="s">
        <v>220</v>
      </c>
      <c r="J15" s="61">
        <v>0</v>
      </c>
      <c r="K15" s="100" t="s">
        <v>220</v>
      </c>
      <c r="L15" s="353">
        <v>100</v>
      </c>
      <c r="M15" s="217" t="s">
        <v>925</v>
      </c>
      <c r="N15" s="21">
        <f t="shared" si="0"/>
        <v>25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61">
        <v>0</v>
      </c>
      <c r="G16" s="73" t="s">
        <v>220</v>
      </c>
      <c r="H16" s="61">
        <v>0</v>
      </c>
      <c r="I16" s="73" t="s">
        <v>220</v>
      </c>
      <c r="J16" s="61">
        <v>0</v>
      </c>
      <c r="K16" s="73" t="s">
        <v>220</v>
      </c>
      <c r="L16" s="353">
        <v>100</v>
      </c>
      <c r="M16" s="212" t="s">
        <v>926</v>
      </c>
      <c r="N16" s="21">
        <f t="shared" si="0"/>
        <v>25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61">
        <v>0</v>
      </c>
      <c r="G17" s="73" t="s">
        <v>220</v>
      </c>
      <c r="H17" s="61">
        <v>0</v>
      </c>
      <c r="I17" s="73" t="s">
        <v>220</v>
      </c>
      <c r="J17" s="61">
        <v>0</v>
      </c>
      <c r="K17" s="73" t="s">
        <v>220</v>
      </c>
      <c r="L17" s="353">
        <v>100</v>
      </c>
      <c r="M17" s="212" t="s">
        <v>927</v>
      </c>
      <c r="N17" s="21">
        <f t="shared" si="0"/>
        <v>25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61">
        <v>0</v>
      </c>
      <c r="G18" s="73" t="s">
        <v>220</v>
      </c>
      <c r="H18" s="61">
        <v>0</v>
      </c>
      <c r="I18" s="73" t="s">
        <v>220</v>
      </c>
      <c r="J18" s="61">
        <v>0</v>
      </c>
      <c r="K18" s="73" t="s">
        <v>220</v>
      </c>
      <c r="L18" s="353">
        <v>100</v>
      </c>
      <c r="M18" s="212" t="s">
        <v>928</v>
      </c>
      <c r="N18" s="21">
        <f t="shared" si="0"/>
        <v>25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61">
        <v>0</v>
      </c>
      <c r="G19" s="73" t="s">
        <v>220</v>
      </c>
      <c r="H19" s="61">
        <v>0</v>
      </c>
      <c r="I19" s="73" t="s">
        <v>220</v>
      </c>
      <c r="J19" s="61">
        <v>0</v>
      </c>
      <c r="K19" s="73" t="s">
        <v>220</v>
      </c>
      <c r="L19" s="353">
        <v>100</v>
      </c>
      <c r="M19" s="212" t="s">
        <v>929</v>
      </c>
      <c r="N19" s="21">
        <f t="shared" si="0"/>
        <v>25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61">
        <v>0</v>
      </c>
      <c r="G20" s="73" t="s">
        <v>220</v>
      </c>
      <c r="H20" s="61">
        <v>0</v>
      </c>
      <c r="I20" s="73" t="s">
        <v>220</v>
      </c>
      <c r="J20" s="61">
        <v>0</v>
      </c>
      <c r="K20" s="73" t="s">
        <v>220</v>
      </c>
      <c r="L20" s="353">
        <v>100</v>
      </c>
      <c r="M20" s="212" t="s">
        <v>930</v>
      </c>
      <c r="N20" s="21">
        <f t="shared" si="0"/>
        <v>25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87">
        <v>0</v>
      </c>
      <c r="G21" s="90" t="s">
        <v>220</v>
      </c>
      <c r="H21" s="87">
        <v>0</v>
      </c>
      <c r="I21" s="90" t="s">
        <v>220</v>
      </c>
      <c r="J21" s="87">
        <v>0</v>
      </c>
      <c r="K21" s="90" t="s">
        <v>220</v>
      </c>
      <c r="L21" s="477">
        <v>100</v>
      </c>
      <c r="M21" s="203" t="s">
        <v>931</v>
      </c>
      <c r="N21" s="21">
        <f t="shared" si="0"/>
        <v>25</v>
      </c>
    </row>
    <row r="22" spans="1:14" ht="24.95" customHeight="1" x14ac:dyDescent="0.25">
      <c r="A22" s="7"/>
      <c r="B22" s="44" t="s">
        <v>72</v>
      </c>
      <c r="F22" s="45">
        <f>AVERAGE(F4:F21)</f>
        <v>0</v>
      </c>
      <c r="G22" s="46"/>
      <c r="H22" s="45">
        <f t="shared" ref="H22:L22" si="1">AVERAGE(H4:H21)</f>
        <v>0</v>
      </c>
      <c r="I22" s="46"/>
      <c r="J22" s="45">
        <f t="shared" si="1"/>
        <v>0</v>
      </c>
      <c r="K22" s="46"/>
      <c r="L22" s="45">
        <f t="shared" si="1"/>
        <v>55.555555555555557</v>
      </c>
      <c r="M22" s="47"/>
      <c r="N22" s="47"/>
    </row>
    <row r="23" spans="1:14" ht="24.95" customHeight="1" x14ac:dyDescent="0.25">
      <c r="B23" s="48" t="s">
        <v>74</v>
      </c>
      <c r="F23" s="49">
        <f>AVERAGE(F22,H22,J22,L22)</f>
        <v>13.888888888888889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C4:E16">
    <cfRule type="containsText" dxfId="6705" priority="106" operator="containsText" text="Comentarios">
      <formula>NOT(ISERROR(SEARCH("Comentarios",C4)))</formula>
    </cfRule>
  </conditionalFormatting>
  <conditionalFormatting sqref="F2 H2">
    <cfRule type="containsText" dxfId="6704" priority="105" operator="containsText" text="Comentarios">
      <formula>NOT(ISERROR(SEARCH("Comentarios",F2)))</formula>
    </cfRule>
  </conditionalFormatting>
  <conditionalFormatting sqref="J2">
    <cfRule type="containsText" dxfId="6703" priority="104" operator="containsText" text="Comentarios">
      <formula>NOT(ISERROR(SEARCH("Comentarios",J2)))</formula>
    </cfRule>
  </conditionalFormatting>
  <conditionalFormatting sqref="L2">
    <cfRule type="containsText" dxfId="6702" priority="103" operator="containsText" text="Comentarios">
      <formula>NOT(ISERROR(SEARCH("Comentarios",L2)))</formula>
    </cfRule>
  </conditionalFormatting>
  <conditionalFormatting sqref="C2:E2 E18 E20:E21">
    <cfRule type="containsText" dxfId="6701" priority="102" operator="containsText" text="Comentarios">
      <formula>NOT(ISERROR(SEARCH("Comentarios",C2)))</formula>
    </cfRule>
  </conditionalFormatting>
  <conditionalFormatting sqref="C18:D18">
    <cfRule type="containsText" dxfId="6700" priority="101" operator="containsText" text="Comentarios">
      <formula>NOT(ISERROR(SEARCH("Comentarios",C18)))</formula>
    </cfRule>
  </conditionalFormatting>
  <conditionalFormatting sqref="C20:D20">
    <cfRule type="containsText" dxfId="6699" priority="100" operator="containsText" text="Comentarios">
      <formula>NOT(ISERROR(SEARCH("Comentarios",C20)))</formula>
    </cfRule>
  </conditionalFormatting>
  <conditionalFormatting sqref="C21:D21">
    <cfRule type="containsText" dxfId="6698" priority="99" operator="containsText" text="Comentarios">
      <formula>NOT(ISERROR(SEARCH("Comentarios",C21)))</formula>
    </cfRule>
  </conditionalFormatting>
  <conditionalFormatting sqref="L4:L21">
    <cfRule type="containsText" dxfId="6697" priority="98" operator="containsText" text="Comentarios">
      <formula>NOT(ISERROR(SEARCH("Comentarios",L4)))</formula>
    </cfRule>
  </conditionalFormatting>
  <conditionalFormatting sqref="M15:M21">
    <cfRule type="containsText" dxfId="6696" priority="97" operator="containsText" text="Comentarios">
      <formula>NOT(ISERROR(SEARCH("Comentarios",M15)))</formula>
    </cfRule>
  </conditionalFormatting>
  <conditionalFormatting sqref="G13:G15">
    <cfRule type="containsText" dxfId="6695" priority="57" operator="containsText" text="Comentarios">
      <formula>NOT(ISERROR(SEARCH("Comentarios",G13)))</formula>
    </cfRule>
  </conditionalFormatting>
  <conditionalFormatting sqref="F4">
    <cfRule type="containsText" dxfId="6694" priority="56" operator="containsText" text="Comentarios">
      <formula>NOT(ISERROR(SEARCH("Comentarios",F4)))</formula>
    </cfRule>
  </conditionalFormatting>
  <conditionalFormatting sqref="F13">
    <cfRule type="containsText" dxfId="6693" priority="55" operator="containsText" text="Comentarios">
      <formula>NOT(ISERROR(SEARCH("Comentarios",F13)))</formula>
    </cfRule>
  </conditionalFormatting>
  <conditionalFormatting sqref="F14">
    <cfRule type="containsText" dxfId="6692" priority="54" operator="containsText" text="Comentarios">
      <formula>NOT(ISERROR(SEARCH("Comentarios",F14)))</formula>
    </cfRule>
  </conditionalFormatting>
  <conditionalFormatting sqref="F15">
    <cfRule type="containsText" dxfId="6691" priority="53" operator="containsText" text="Comentarios">
      <formula>NOT(ISERROR(SEARCH("Comentarios",F15)))</formula>
    </cfRule>
  </conditionalFormatting>
  <conditionalFormatting sqref="F5">
    <cfRule type="containsText" dxfId="6690" priority="52" operator="containsText" text="Comentarios">
      <formula>NOT(ISERROR(SEARCH("Comentarios",F5)))</formula>
    </cfRule>
  </conditionalFormatting>
  <conditionalFormatting sqref="G21">
    <cfRule type="containsText" dxfId="6689" priority="51" operator="containsText" text="Comentarios">
      <formula>NOT(ISERROR(SEARCH("Comentarios",G21)))</formula>
    </cfRule>
  </conditionalFormatting>
  <conditionalFormatting sqref="F6">
    <cfRule type="containsText" dxfId="6688" priority="50" operator="containsText" text="Comentarios">
      <formula>NOT(ISERROR(SEARCH("Comentarios",F6)))</formula>
    </cfRule>
  </conditionalFormatting>
  <conditionalFormatting sqref="F7">
    <cfRule type="containsText" dxfId="6687" priority="49" operator="containsText" text="Comentarios">
      <formula>NOT(ISERROR(SEARCH("Comentarios",F7)))</formula>
    </cfRule>
  </conditionalFormatting>
  <conditionalFormatting sqref="F8">
    <cfRule type="containsText" dxfId="6686" priority="48" operator="containsText" text="Comentarios">
      <formula>NOT(ISERROR(SEARCH("Comentarios",F8)))</formula>
    </cfRule>
  </conditionalFormatting>
  <conditionalFormatting sqref="F9">
    <cfRule type="containsText" dxfId="6685" priority="47" operator="containsText" text="Comentarios">
      <formula>NOT(ISERROR(SEARCH("Comentarios",F9)))</formula>
    </cfRule>
  </conditionalFormatting>
  <conditionalFormatting sqref="F10">
    <cfRule type="containsText" dxfId="6684" priority="46" operator="containsText" text="Comentarios">
      <formula>NOT(ISERROR(SEARCH("Comentarios",F10)))</formula>
    </cfRule>
  </conditionalFormatting>
  <conditionalFormatting sqref="F11">
    <cfRule type="containsText" dxfId="6683" priority="45" operator="containsText" text="Comentarios">
      <formula>NOT(ISERROR(SEARCH("Comentarios",F11)))</formula>
    </cfRule>
  </conditionalFormatting>
  <conditionalFormatting sqref="F12">
    <cfRule type="containsText" dxfId="6682" priority="44" operator="containsText" text="Comentarios">
      <formula>NOT(ISERROR(SEARCH("Comentarios",F12)))</formula>
    </cfRule>
  </conditionalFormatting>
  <conditionalFormatting sqref="F16">
    <cfRule type="containsText" dxfId="6681" priority="43" operator="containsText" text="Comentarios">
      <formula>NOT(ISERROR(SEARCH("Comentarios",F16)))</formula>
    </cfRule>
  </conditionalFormatting>
  <conditionalFormatting sqref="F17">
    <cfRule type="containsText" dxfId="6680" priority="42" operator="containsText" text="Comentarios">
      <formula>NOT(ISERROR(SEARCH("Comentarios",F17)))</formula>
    </cfRule>
  </conditionalFormatting>
  <conditionalFormatting sqref="F18">
    <cfRule type="containsText" dxfId="6679" priority="41" operator="containsText" text="Comentarios">
      <formula>NOT(ISERROR(SEARCH("Comentarios",F18)))</formula>
    </cfRule>
  </conditionalFormatting>
  <conditionalFormatting sqref="F19">
    <cfRule type="containsText" dxfId="6678" priority="40" operator="containsText" text="Comentarios">
      <formula>NOT(ISERROR(SEARCH("Comentarios",F19)))</formula>
    </cfRule>
  </conditionalFormatting>
  <conditionalFormatting sqref="F20">
    <cfRule type="containsText" dxfId="6677" priority="39" operator="containsText" text="Comentarios">
      <formula>NOT(ISERROR(SEARCH("Comentarios",F20)))</formula>
    </cfRule>
  </conditionalFormatting>
  <conditionalFormatting sqref="I13:I15">
    <cfRule type="containsText" dxfId="6676" priority="38" operator="containsText" text="Comentarios">
      <formula>NOT(ISERROR(SEARCH("Comentarios",I13)))</formula>
    </cfRule>
  </conditionalFormatting>
  <conditionalFormatting sqref="H4">
    <cfRule type="containsText" dxfId="6675" priority="37" operator="containsText" text="Comentarios">
      <formula>NOT(ISERROR(SEARCH("Comentarios",H4)))</formula>
    </cfRule>
  </conditionalFormatting>
  <conditionalFormatting sqref="H13">
    <cfRule type="containsText" dxfId="6674" priority="36" operator="containsText" text="Comentarios">
      <formula>NOT(ISERROR(SEARCH("Comentarios",H13)))</formula>
    </cfRule>
  </conditionalFormatting>
  <conditionalFormatting sqref="H14">
    <cfRule type="containsText" dxfId="6673" priority="35" operator="containsText" text="Comentarios">
      <formula>NOT(ISERROR(SEARCH("Comentarios",H14)))</formula>
    </cfRule>
  </conditionalFormatting>
  <conditionalFormatting sqref="H15">
    <cfRule type="containsText" dxfId="6672" priority="34" operator="containsText" text="Comentarios">
      <formula>NOT(ISERROR(SEARCH("Comentarios",H15)))</formula>
    </cfRule>
  </conditionalFormatting>
  <conditionalFormatting sqref="H5">
    <cfRule type="containsText" dxfId="6671" priority="33" operator="containsText" text="Comentarios">
      <formula>NOT(ISERROR(SEARCH("Comentarios",H5)))</formula>
    </cfRule>
  </conditionalFormatting>
  <conditionalFormatting sqref="I21">
    <cfRule type="containsText" dxfId="6670" priority="32" operator="containsText" text="Comentarios">
      <formula>NOT(ISERROR(SEARCH("Comentarios",I21)))</formula>
    </cfRule>
  </conditionalFormatting>
  <conditionalFormatting sqref="H6">
    <cfRule type="containsText" dxfId="6669" priority="31" operator="containsText" text="Comentarios">
      <formula>NOT(ISERROR(SEARCH("Comentarios",H6)))</formula>
    </cfRule>
  </conditionalFormatting>
  <conditionalFormatting sqref="H7">
    <cfRule type="containsText" dxfId="6668" priority="30" operator="containsText" text="Comentarios">
      <formula>NOT(ISERROR(SEARCH("Comentarios",H7)))</formula>
    </cfRule>
  </conditionalFormatting>
  <conditionalFormatting sqref="H8">
    <cfRule type="containsText" dxfId="6667" priority="29" operator="containsText" text="Comentarios">
      <formula>NOT(ISERROR(SEARCH("Comentarios",H8)))</formula>
    </cfRule>
  </conditionalFormatting>
  <conditionalFormatting sqref="H9">
    <cfRule type="containsText" dxfId="6666" priority="28" operator="containsText" text="Comentarios">
      <formula>NOT(ISERROR(SEARCH("Comentarios",H9)))</formula>
    </cfRule>
  </conditionalFormatting>
  <conditionalFormatting sqref="H10">
    <cfRule type="containsText" dxfId="6665" priority="27" operator="containsText" text="Comentarios">
      <formula>NOT(ISERROR(SEARCH("Comentarios",H10)))</formula>
    </cfRule>
  </conditionalFormatting>
  <conditionalFormatting sqref="H11">
    <cfRule type="containsText" dxfId="6664" priority="26" operator="containsText" text="Comentarios">
      <formula>NOT(ISERROR(SEARCH("Comentarios",H11)))</formula>
    </cfRule>
  </conditionalFormatting>
  <conditionalFormatting sqref="H12">
    <cfRule type="containsText" dxfId="6663" priority="25" operator="containsText" text="Comentarios">
      <formula>NOT(ISERROR(SEARCH("Comentarios",H12)))</formula>
    </cfRule>
  </conditionalFormatting>
  <conditionalFormatting sqref="H16">
    <cfRule type="containsText" dxfId="6662" priority="24" operator="containsText" text="Comentarios">
      <formula>NOT(ISERROR(SEARCH("Comentarios",H16)))</formula>
    </cfRule>
  </conditionalFormatting>
  <conditionalFormatting sqref="H17">
    <cfRule type="containsText" dxfId="6661" priority="23" operator="containsText" text="Comentarios">
      <formula>NOT(ISERROR(SEARCH("Comentarios",H17)))</formula>
    </cfRule>
  </conditionalFormatting>
  <conditionalFormatting sqref="H18">
    <cfRule type="containsText" dxfId="6660" priority="22" operator="containsText" text="Comentarios">
      <formula>NOT(ISERROR(SEARCH("Comentarios",H18)))</formula>
    </cfRule>
  </conditionalFormatting>
  <conditionalFormatting sqref="H19">
    <cfRule type="containsText" dxfId="6659" priority="21" operator="containsText" text="Comentarios">
      <formula>NOT(ISERROR(SEARCH("Comentarios",H19)))</formula>
    </cfRule>
  </conditionalFormatting>
  <conditionalFormatting sqref="H20">
    <cfRule type="containsText" dxfId="6658" priority="20" operator="containsText" text="Comentarios">
      <formula>NOT(ISERROR(SEARCH("Comentarios",H20)))</formula>
    </cfRule>
  </conditionalFormatting>
  <conditionalFormatting sqref="K13:K15">
    <cfRule type="containsText" dxfId="6657" priority="19" operator="containsText" text="Comentarios">
      <formula>NOT(ISERROR(SEARCH("Comentarios",K13)))</formula>
    </cfRule>
  </conditionalFormatting>
  <conditionalFormatting sqref="J4">
    <cfRule type="containsText" dxfId="6656" priority="18" operator="containsText" text="Comentarios">
      <formula>NOT(ISERROR(SEARCH("Comentarios",J4)))</formula>
    </cfRule>
  </conditionalFormatting>
  <conditionalFormatting sqref="J13">
    <cfRule type="containsText" dxfId="6655" priority="17" operator="containsText" text="Comentarios">
      <formula>NOT(ISERROR(SEARCH("Comentarios",J13)))</formula>
    </cfRule>
  </conditionalFormatting>
  <conditionalFormatting sqref="J14">
    <cfRule type="containsText" dxfId="6654" priority="16" operator="containsText" text="Comentarios">
      <formula>NOT(ISERROR(SEARCH("Comentarios",J14)))</formula>
    </cfRule>
  </conditionalFormatting>
  <conditionalFormatting sqref="J15">
    <cfRule type="containsText" dxfId="6653" priority="15" operator="containsText" text="Comentarios">
      <formula>NOT(ISERROR(SEARCH("Comentarios",J15)))</formula>
    </cfRule>
  </conditionalFormatting>
  <conditionalFormatting sqref="J5">
    <cfRule type="containsText" dxfId="6652" priority="14" operator="containsText" text="Comentarios">
      <formula>NOT(ISERROR(SEARCH("Comentarios",J5)))</formula>
    </cfRule>
  </conditionalFormatting>
  <conditionalFormatting sqref="K21">
    <cfRule type="containsText" dxfId="6651" priority="13" operator="containsText" text="Comentarios">
      <formula>NOT(ISERROR(SEARCH("Comentarios",K21)))</formula>
    </cfRule>
  </conditionalFormatting>
  <conditionalFormatting sqref="J6">
    <cfRule type="containsText" dxfId="6650" priority="12" operator="containsText" text="Comentarios">
      <formula>NOT(ISERROR(SEARCH("Comentarios",J6)))</formula>
    </cfRule>
  </conditionalFormatting>
  <conditionalFormatting sqref="J7">
    <cfRule type="containsText" dxfId="6649" priority="11" operator="containsText" text="Comentarios">
      <formula>NOT(ISERROR(SEARCH("Comentarios",J7)))</formula>
    </cfRule>
  </conditionalFormatting>
  <conditionalFormatting sqref="J8">
    <cfRule type="containsText" dxfId="6648" priority="10" operator="containsText" text="Comentarios">
      <formula>NOT(ISERROR(SEARCH("Comentarios",J8)))</formula>
    </cfRule>
  </conditionalFormatting>
  <conditionalFormatting sqref="J9">
    <cfRule type="containsText" dxfId="6647" priority="9" operator="containsText" text="Comentarios">
      <formula>NOT(ISERROR(SEARCH("Comentarios",J9)))</formula>
    </cfRule>
  </conditionalFormatting>
  <conditionalFormatting sqref="J10">
    <cfRule type="containsText" dxfId="6646" priority="8" operator="containsText" text="Comentarios">
      <formula>NOT(ISERROR(SEARCH("Comentarios",J10)))</formula>
    </cfRule>
  </conditionalFormatting>
  <conditionalFormatting sqref="J11">
    <cfRule type="containsText" dxfId="6645" priority="7" operator="containsText" text="Comentarios">
      <formula>NOT(ISERROR(SEARCH("Comentarios",J11)))</formula>
    </cfRule>
  </conditionalFormatting>
  <conditionalFormatting sqref="J12">
    <cfRule type="containsText" dxfId="6644" priority="6" operator="containsText" text="Comentarios">
      <formula>NOT(ISERROR(SEARCH("Comentarios",J12)))</formula>
    </cfRule>
  </conditionalFormatting>
  <conditionalFormatting sqref="J16">
    <cfRule type="containsText" dxfId="6643" priority="5" operator="containsText" text="Comentarios">
      <formula>NOT(ISERROR(SEARCH("Comentarios",J16)))</formula>
    </cfRule>
  </conditionalFormatting>
  <conditionalFormatting sqref="J17">
    <cfRule type="containsText" dxfId="6642" priority="4" operator="containsText" text="Comentarios">
      <formula>NOT(ISERROR(SEARCH("Comentarios",J17)))</formula>
    </cfRule>
  </conditionalFormatting>
  <conditionalFormatting sqref="J18">
    <cfRule type="containsText" dxfId="6641" priority="3" operator="containsText" text="Comentarios">
      <formula>NOT(ISERROR(SEARCH("Comentarios",J18)))</formula>
    </cfRule>
  </conditionalFormatting>
  <conditionalFormatting sqref="J19">
    <cfRule type="containsText" dxfId="6640" priority="2" operator="containsText" text="Comentarios">
      <formula>NOT(ISERROR(SEARCH("Comentarios",J19)))</formula>
    </cfRule>
  </conditionalFormatting>
  <conditionalFormatting sqref="J20">
    <cfRule type="containsText" dxfId="6639" priority="1" operator="containsText" text="Comentarios">
      <formula>NOT(ISERROR(SEARCH("Comentarios",J20)))</formula>
    </cfRule>
  </conditionalFormatting>
  <hyperlinks>
    <hyperlink ref="M4" r:id="rId1" xr:uid="{00000000-0004-0000-2400-000000000000}"/>
    <hyperlink ref="M21" r:id="rId2" xr:uid="{00000000-0004-0000-2400-000001000000}"/>
    <hyperlink ref="M6" r:id="rId3" xr:uid="{00000000-0004-0000-2400-000002000000}"/>
    <hyperlink ref="M7" r:id="rId4" xr:uid="{00000000-0004-0000-2400-000003000000}"/>
    <hyperlink ref="M8" r:id="rId5" xr:uid="{00000000-0004-0000-2400-000004000000}"/>
    <hyperlink ref="M11" r:id="rId6" xr:uid="{00000000-0004-0000-2400-000005000000}"/>
    <hyperlink ref="M12" r:id="rId7" xr:uid="{00000000-0004-0000-2400-000006000000}"/>
    <hyperlink ref="M13" r:id="rId8" xr:uid="{00000000-0004-0000-2400-000007000000}"/>
    <hyperlink ref="M14" r:id="rId9" xr:uid="{00000000-0004-0000-2400-000008000000}"/>
    <hyperlink ref="M15" r:id="rId10" xr:uid="{00000000-0004-0000-2400-000009000000}"/>
    <hyperlink ref="M16" r:id="rId11" xr:uid="{00000000-0004-0000-2400-00000A000000}"/>
    <hyperlink ref="M17" r:id="rId12" xr:uid="{00000000-0004-0000-2400-00000B000000}"/>
    <hyperlink ref="M18" r:id="rId13" xr:uid="{00000000-0004-0000-2400-00000C000000}"/>
    <hyperlink ref="M19" r:id="rId14" xr:uid="{00000000-0004-0000-2400-00000D000000}"/>
    <hyperlink ref="M20" r:id="rId15" xr:uid="{00000000-0004-0000-2400-00000E000000}"/>
  </hyperlinks>
  <pageMargins left="0.7" right="0.7" top="0.75" bottom="0.75" header="0.3" footer="0.3"/>
  <pageSetup orientation="portrait" horizontalDpi="0" verticalDpi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N1000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ColWidth="14.42578125" defaultRowHeight="15" outlineLevelCol="1" x14ac:dyDescent="0.25"/>
  <cols>
    <col min="1" max="1" width="30.7109375" style="281" customWidth="1"/>
    <col min="2" max="2" width="65.7109375" style="281" customWidth="1"/>
    <col min="3" max="3" width="15" style="233" hidden="1" customWidth="1" outlineLevel="1"/>
    <col min="4" max="4" width="18.42578125" style="233" hidden="1" customWidth="1" outlineLevel="1"/>
    <col min="5" max="5" width="10.7109375" style="233" hidden="1" customWidth="1" outlineLevel="1"/>
    <col min="6" max="6" width="24.28515625" style="233" customWidth="1" collapsed="1"/>
    <col min="7" max="7" width="15.7109375" style="233" customWidth="1"/>
    <col min="8" max="8" width="24.28515625" style="233" customWidth="1"/>
    <col min="9" max="9" width="15.7109375" style="233" customWidth="1"/>
    <col min="10" max="10" width="24.28515625" style="233" customWidth="1"/>
    <col min="11" max="11" width="15.7109375" style="233" customWidth="1"/>
    <col min="12" max="12" width="24.28515625" style="233" customWidth="1"/>
    <col min="13" max="13" width="15.7109375" style="233" customWidth="1"/>
    <col min="14" max="14" width="32.42578125" style="233" customWidth="1"/>
    <col min="15" max="22" width="10.7109375" style="233" customWidth="1"/>
    <col min="23" max="16384" width="14.42578125" style="233"/>
  </cols>
  <sheetData>
    <row r="1" spans="1:14" s="281" customFormat="1" ht="15.75" customHeight="1" thickBot="1" x14ac:dyDescent="0.25">
      <c r="A1" s="230" t="s">
        <v>2102</v>
      </c>
      <c r="B1" s="231" t="s">
        <v>2704</v>
      </c>
      <c r="C1" s="528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295"/>
    </row>
    <row r="2" spans="1:14" s="281" customFormat="1" ht="15.75" customHeight="1" x14ac:dyDescent="0.2">
      <c r="A2" s="542" t="s">
        <v>48</v>
      </c>
      <c r="B2" s="542" t="s">
        <v>0</v>
      </c>
      <c r="C2" s="531" t="s">
        <v>1</v>
      </c>
      <c r="D2" s="531" t="s">
        <v>2</v>
      </c>
      <c r="E2" s="546" t="s">
        <v>3</v>
      </c>
      <c r="F2" s="535" t="s">
        <v>4</v>
      </c>
      <c r="G2" s="553"/>
      <c r="H2" s="535" t="s">
        <v>5</v>
      </c>
      <c r="I2" s="553"/>
      <c r="J2" s="535" t="s">
        <v>6</v>
      </c>
      <c r="K2" s="553"/>
      <c r="L2" s="538" t="s">
        <v>7</v>
      </c>
      <c r="M2" s="554"/>
      <c r="N2" s="540" t="s">
        <v>50</v>
      </c>
    </row>
    <row r="3" spans="1:14" s="281" customFormat="1" ht="15.75" customHeight="1" thickBot="1" x14ac:dyDescent="0.25">
      <c r="A3" s="544"/>
      <c r="B3" s="544"/>
      <c r="C3" s="551"/>
      <c r="D3" s="551"/>
      <c r="E3" s="552"/>
      <c r="F3" s="234" t="s">
        <v>225</v>
      </c>
      <c r="G3" s="235" t="s">
        <v>8</v>
      </c>
      <c r="H3" s="234" t="s">
        <v>225</v>
      </c>
      <c r="I3" s="235" t="s">
        <v>8</v>
      </c>
      <c r="J3" s="234" t="s">
        <v>225</v>
      </c>
      <c r="K3" s="359" t="s">
        <v>8</v>
      </c>
      <c r="L3" s="365" t="s">
        <v>225</v>
      </c>
      <c r="M3" s="377" t="s">
        <v>8</v>
      </c>
      <c r="N3" s="550"/>
    </row>
    <row r="4" spans="1:14" ht="40.35" customHeight="1" x14ac:dyDescent="0.25">
      <c r="A4" s="542" t="s">
        <v>2104</v>
      </c>
      <c r="B4" s="236" t="s">
        <v>9</v>
      </c>
      <c r="C4" s="237" t="s">
        <v>10</v>
      </c>
      <c r="D4" s="238" t="s">
        <v>11</v>
      </c>
      <c r="E4" s="239" t="s">
        <v>52</v>
      </c>
      <c r="F4" s="354">
        <v>0</v>
      </c>
      <c r="G4" s="316" t="s">
        <v>220</v>
      </c>
      <c r="H4" s="354">
        <v>0</v>
      </c>
      <c r="I4" s="317" t="s">
        <v>2705</v>
      </c>
      <c r="J4" s="354">
        <v>0</v>
      </c>
      <c r="K4" s="421" t="s">
        <v>2706</v>
      </c>
      <c r="L4" s="458">
        <v>100</v>
      </c>
      <c r="M4" s="426" t="s">
        <v>2707</v>
      </c>
      <c r="N4" s="241">
        <f t="shared" ref="N4:N21" si="0">AVERAGE(F4,H4,J4,L4)</f>
        <v>25</v>
      </c>
    </row>
    <row r="5" spans="1:14" ht="40.35" customHeight="1" x14ac:dyDescent="0.25">
      <c r="A5" s="543"/>
      <c r="B5" s="242" t="s">
        <v>12</v>
      </c>
      <c r="C5" s="243" t="s">
        <v>10</v>
      </c>
      <c r="D5" s="244" t="s">
        <v>13</v>
      </c>
      <c r="E5" s="245" t="s">
        <v>53</v>
      </c>
      <c r="F5" s="355">
        <v>0</v>
      </c>
      <c r="G5" s="308" t="s">
        <v>220</v>
      </c>
      <c r="H5" s="355">
        <v>0</v>
      </c>
      <c r="I5" s="307" t="s">
        <v>2705</v>
      </c>
      <c r="J5" s="355">
        <v>0</v>
      </c>
      <c r="K5" s="391" t="s">
        <v>2706</v>
      </c>
      <c r="L5" s="371">
        <v>75</v>
      </c>
      <c r="M5" s="370" t="s">
        <v>2707</v>
      </c>
      <c r="N5" s="241">
        <f t="shared" si="0"/>
        <v>18.75</v>
      </c>
    </row>
    <row r="6" spans="1:14" ht="40.35" customHeight="1" x14ac:dyDescent="0.25">
      <c r="A6" s="543"/>
      <c r="B6" s="248" t="s">
        <v>14</v>
      </c>
      <c r="C6" s="249" t="s">
        <v>10</v>
      </c>
      <c r="D6" s="250" t="s">
        <v>15</v>
      </c>
      <c r="E6" s="251" t="s">
        <v>54</v>
      </c>
      <c r="F6" s="355">
        <v>0</v>
      </c>
      <c r="G6" s="308" t="s">
        <v>220</v>
      </c>
      <c r="H6" s="254">
        <v>75</v>
      </c>
      <c r="I6" s="307" t="s">
        <v>2705</v>
      </c>
      <c r="J6" s="254">
        <v>75</v>
      </c>
      <c r="K6" s="391" t="s">
        <v>2706</v>
      </c>
      <c r="L6" s="371">
        <v>75</v>
      </c>
      <c r="M6" s="370" t="s">
        <v>2707</v>
      </c>
      <c r="N6" s="241">
        <f t="shared" si="0"/>
        <v>56.25</v>
      </c>
    </row>
    <row r="7" spans="1:14" ht="40.35" customHeight="1" x14ac:dyDescent="0.25">
      <c r="A7" s="543"/>
      <c r="B7" s="242" t="s">
        <v>16</v>
      </c>
      <c r="C7" s="243" t="s">
        <v>10</v>
      </c>
      <c r="D7" s="244" t="s">
        <v>17</v>
      </c>
      <c r="E7" s="245" t="s">
        <v>55</v>
      </c>
      <c r="F7" s="355">
        <v>0</v>
      </c>
      <c r="G7" s="308" t="s">
        <v>220</v>
      </c>
      <c r="H7" s="357">
        <v>100</v>
      </c>
      <c r="I7" s="307" t="s">
        <v>2705</v>
      </c>
      <c r="J7" s="357">
        <v>100</v>
      </c>
      <c r="K7" s="391" t="s">
        <v>2706</v>
      </c>
      <c r="L7" s="454">
        <v>100</v>
      </c>
      <c r="M7" s="370" t="s">
        <v>2707</v>
      </c>
      <c r="N7" s="241">
        <f t="shared" si="0"/>
        <v>75</v>
      </c>
    </row>
    <row r="8" spans="1:14" ht="40.35" customHeight="1" x14ac:dyDescent="0.25">
      <c r="A8" s="543"/>
      <c r="B8" s="253" t="s">
        <v>18</v>
      </c>
      <c r="C8" s="249" t="s">
        <v>10</v>
      </c>
      <c r="D8" s="250" t="s">
        <v>19</v>
      </c>
      <c r="E8" s="251" t="s">
        <v>56</v>
      </c>
      <c r="F8" s="355">
        <v>0</v>
      </c>
      <c r="G8" s="308" t="s">
        <v>220</v>
      </c>
      <c r="H8" s="357">
        <v>100</v>
      </c>
      <c r="I8" s="307" t="s">
        <v>2705</v>
      </c>
      <c r="J8" s="357">
        <v>100</v>
      </c>
      <c r="K8" s="391" t="s">
        <v>2706</v>
      </c>
      <c r="L8" s="454">
        <v>100</v>
      </c>
      <c r="M8" s="370" t="s">
        <v>2707</v>
      </c>
      <c r="N8" s="241">
        <f t="shared" si="0"/>
        <v>75</v>
      </c>
    </row>
    <row r="9" spans="1:14" ht="40.35" customHeight="1" x14ac:dyDescent="0.25">
      <c r="A9" s="543"/>
      <c r="B9" s="242" t="s">
        <v>20</v>
      </c>
      <c r="C9" s="243" t="s">
        <v>10</v>
      </c>
      <c r="D9" s="244" t="s">
        <v>21</v>
      </c>
      <c r="E9" s="245" t="s">
        <v>57</v>
      </c>
      <c r="F9" s="355">
        <v>0</v>
      </c>
      <c r="G9" s="308" t="s">
        <v>220</v>
      </c>
      <c r="H9" s="355">
        <v>0</v>
      </c>
      <c r="I9" s="307" t="s">
        <v>2705</v>
      </c>
      <c r="J9" s="355">
        <v>0</v>
      </c>
      <c r="K9" s="391" t="s">
        <v>2706</v>
      </c>
      <c r="L9" s="369">
        <v>0</v>
      </c>
      <c r="M9" s="394" t="s">
        <v>2707</v>
      </c>
      <c r="N9" s="241">
        <f t="shared" si="0"/>
        <v>0</v>
      </c>
    </row>
    <row r="10" spans="1:14" ht="40.35" customHeight="1" x14ac:dyDescent="0.25">
      <c r="A10" s="543"/>
      <c r="B10" s="248" t="s">
        <v>22</v>
      </c>
      <c r="C10" s="249" t="s">
        <v>10</v>
      </c>
      <c r="D10" s="250" t="s">
        <v>23</v>
      </c>
      <c r="E10" s="251" t="s">
        <v>58</v>
      </c>
      <c r="F10" s="355">
        <v>0</v>
      </c>
      <c r="G10" s="308" t="s">
        <v>220</v>
      </c>
      <c r="H10" s="254">
        <v>75</v>
      </c>
      <c r="I10" s="307" t="s">
        <v>2705</v>
      </c>
      <c r="J10" s="254">
        <v>75</v>
      </c>
      <c r="K10" s="391" t="s">
        <v>2706</v>
      </c>
      <c r="L10" s="371">
        <v>75</v>
      </c>
      <c r="M10" s="394" t="s">
        <v>2707</v>
      </c>
      <c r="N10" s="241">
        <f t="shared" si="0"/>
        <v>56.25</v>
      </c>
    </row>
    <row r="11" spans="1:14" ht="40.35" customHeight="1" x14ac:dyDescent="0.25">
      <c r="A11" s="543"/>
      <c r="B11" s="242" t="s">
        <v>24</v>
      </c>
      <c r="C11" s="243" t="s">
        <v>10</v>
      </c>
      <c r="D11" s="244" t="s">
        <v>25</v>
      </c>
      <c r="E11" s="245" t="s">
        <v>59</v>
      </c>
      <c r="F11" s="355">
        <v>0</v>
      </c>
      <c r="G11" s="308" t="s">
        <v>220</v>
      </c>
      <c r="H11" s="254">
        <v>75</v>
      </c>
      <c r="I11" s="307" t="s">
        <v>2705</v>
      </c>
      <c r="J11" s="254">
        <v>75</v>
      </c>
      <c r="K11" s="391" t="s">
        <v>2706</v>
      </c>
      <c r="L11" s="371">
        <v>75</v>
      </c>
      <c r="M11" s="370" t="s">
        <v>2707</v>
      </c>
      <c r="N11" s="241">
        <f t="shared" si="0"/>
        <v>56.25</v>
      </c>
    </row>
    <row r="12" spans="1:14" ht="40.35" customHeight="1" x14ac:dyDescent="0.25">
      <c r="A12" s="543"/>
      <c r="B12" s="255" t="s">
        <v>26</v>
      </c>
      <c r="C12" s="249" t="s">
        <v>10</v>
      </c>
      <c r="D12" s="250" t="s">
        <v>27</v>
      </c>
      <c r="E12" s="251" t="s">
        <v>60</v>
      </c>
      <c r="F12" s="355">
        <v>0</v>
      </c>
      <c r="G12" s="308" t="s">
        <v>220</v>
      </c>
      <c r="H12" s="357">
        <v>100</v>
      </c>
      <c r="I12" s="307" t="s">
        <v>2705</v>
      </c>
      <c r="J12" s="357">
        <v>100</v>
      </c>
      <c r="K12" s="391" t="s">
        <v>2706</v>
      </c>
      <c r="L12" s="454">
        <v>100</v>
      </c>
      <c r="M12" s="370" t="s">
        <v>2707</v>
      </c>
      <c r="N12" s="241">
        <f t="shared" si="0"/>
        <v>75</v>
      </c>
    </row>
    <row r="13" spans="1:14" ht="40.35" customHeight="1" thickBot="1" x14ac:dyDescent="0.3">
      <c r="A13" s="544"/>
      <c r="B13" s="256" t="s">
        <v>28</v>
      </c>
      <c r="C13" s="257" t="s">
        <v>10</v>
      </c>
      <c r="D13" s="258" t="s">
        <v>29</v>
      </c>
      <c r="E13" s="259" t="s">
        <v>61</v>
      </c>
      <c r="F13" s="389">
        <v>0</v>
      </c>
      <c r="G13" s="322" t="s">
        <v>220</v>
      </c>
      <c r="H13" s="358">
        <v>100</v>
      </c>
      <c r="I13" s="292" t="s">
        <v>2705</v>
      </c>
      <c r="J13" s="358">
        <v>100</v>
      </c>
      <c r="K13" s="391" t="s">
        <v>2706</v>
      </c>
      <c r="L13" s="456">
        <v>100</v>
      </c>
      <c r="M13" s="397" t="s">
        <v>2707</v>
      </c>
      <c r="N13" s="241">
        <f t="shared" si="0"/>
        <v>75</v>
      </c>
    </row>
    <row r="14" spans="1:14" ht="40.35" customHeight="1" thickBot="1" x14ac:dyDescent="0.3">
      <c r="A14" s="261" t="s">
        <v>62</v>
      </c>
      <c r="B14" s="262" t="s">
        <v>30</v>
      </c>
      <c r="C14" s="263" t="s">
        <v>31</v>
      </c>
      <c r="D14" s="263" t="s">
        <v>32</v>
      </c>
      <c r="E14" s="264" t="s">
        <v>63</v>
      </c>
      <c r="F14" s="388">
        <v>0</v>
      </c>
      <c r="G14" s="323" t="s">
        <v>220</v>
      </c>
      <c r="H14" s="309">
        <v>75</v>
      </c>
      <c r="I14" s="293" t="s">
        <v>2708</v>
      </c>
      <c r="J14" s="309">
        <v>75</v>
      </c>
      <c r="K14" s="383" t="s">
        <v>2709</v>
      </c>
      <c r="L14" s="396">
        <v>75</v>
      </c>
      <c r="M14" s="373" t="s">
        <v>2710</v>
      </c>
      <c r="N14" s="241">
        <f t="shared" si="0"/>
        <v>56.25</v>
      </c>
    </row>
    <row r="15" spans="1:14" ht="40.35" customHeight="1" x14ac:dyDescent="0.25">
      <c r="A15" s="542" t="s">
        <v>2145</v>
      </c>
      <c r="B15" s="267" t="s">
        <v>33</v>
      </c>
      <c r="C15" s="268" t="s">
        <v>34</v>
      </c>
      <c r="D15" s="268" t="s">
        <v>35</v>
      </c>
      <c r="E15" s="269" t="s">
        <v>65</v>
      </c>
      <c r="F15" s="355">
        <v>0</v>
      </c>
      <c r="G15" s="324" t="s">
        <v>220</v>
      </c>
      <c r="H15" s="252">
        <v>50</v>
      </c>
      <c r="I15" s="306" t="s">
        <v>2711</v>
      </c>
      <c r="J15" s="252">
        <v>50</v>
      </c>
      <c r="K15" s="390" t="s">
        <v>2712</v>
      </c>
      <c r="L15" s="454">
        <v>100</v>
      </c>
      <c r="M15" s="407" t="s">
        <v>2713</v>
      </c>
      <c r="N15" s="241">
        <f t="shared" si="0"/>
        <v>50</v>
      </c>
    </row>
    <row r="16" spans="1:14" ht="40.35" customHeight="1" x14ac:dyDescent="0.25">
      <c r="A16" s="543"/>
      <c r="B16" s="271" t="s">
        <v>36</v>
      </c>
      <c r="C16" s="250" t="s">
        <v>34</v>
      </c>
      <c r="D16" s="250" t="s">
        <v>37</v>
      </c>
      <c r="E16" s="251" t="s">
        <v>66</v>
      </c>
      <c r="F16" s="355">
        <v>0</v>
      </c>
      <c r="G16" s="308" t="s">
        <v>220</v>
      </c>
      <c r="H16" s="252">
        <v>50</v>
      </c>
      <c r="I16" s="307" t="s">
        <v>2711</v>
      </c>
      <c r="J16" s="252">
        <v>50</v>
      </c>
      <c r="K16" s="391" t="s">
        <v>2712</v>
      </c>
      <c r="L16" s="454">
        <v>100</v>
      </c>
      <c r="M16" s="406" t="s">
        <v>2713</v>
      </c>
      <c r="N16" s="241">
        <f t="shared" si="0"/>
        <v>50</v>
      </c>
    </row>
    <row r="17" spans="1:14" ht="40.35" customHeight="1" x14ac:dyDescent="0.25">
      <c r="A17" s="543"/>
      <c r="B17" s="272" t="s">
        <v>38</v>
      </c>
      <c r="C17" s="244" t="s">
        <v>34</v>
      </c>
      <c r="D17" s="244" t="s">
        <v>39</v>
      </c>
      <c r="E17" s="245" t="s">
        <v>67</v>
      </c>
      <c r="F17" s="355">
        <v>0</v>
      </c>
      <c r="G17" s="308" t="s">
        <v>220</v>
      </c>
      <c r="H17" s="355">
        <v>0</v>
      </c>
      <c r="I17" s="307" t="s">
        <v>2711</v>
      </c>
      <c r="J17" s="355">
        <v>0</v>
      </c>
      <c r="K17" s="391" t="s">
        <v>2712</v>
      </c>
      <c r="L17" s="369">
        <v>0</v>
      </c>
      <c r="M17" s="406" t="s">
        <v>2713</v>
      </c>
      <c r="N17" s="241">
        <f t="shared" si="0"/>
        <v>0</v>
      </c>
    </row>
    <row r="18" spans="1:14" ht="40.35" customHeight="1" x14ac:dyDescent="0.25">
      <c r="A18" s="543"/>
      <c r="B18" s="271" t="s">
        <v>40</v>
      </c>
      <c r="C18" s="250" t="s">
        <v>34</v>
      </c>
      <c r="D18" s="250" t="s">
        <v>41</v>
      </c>
      <c r="E18" s="251" t="s">
        <v>68</v>
      </c>
      <c r="F18" s="355">
        <v>0</v>
      </c>
      <c r="G18" s="308" t="s">
        <v>220</v>
      </c>
      <c r="H18" s="357">
        <v>100</v>
      </c>
      <c r="I18" s="307" t="s">
        <v>2711</v>
      </c>
      <c r="J18" s="357">
        <v>100</v>
      </c>
      <c r="K18" s="391" t="s">
        <v>2712</v>
      </c>
      <c r="L18" s="454">
        <v>100</v>
      </c>
      <c r="M18" s="406" t="s">
        <v>2713</v>
      </c>
      <c r="N18" s="241">
        <f t="shared" si="0"/>
        <v>75</v>
      </c>
    </row>
    <row r="19" spans="1:14" ht="40.35" customHeight="1" x14ac:dyDescent="0.25">
      <c r="A19" s="543"/>
      <c r="B19" s="272" t="s">
        <v>42</v>
      </c>
      <c r="C19" s="244" t="s">
        <v>34</v>
      </c>
      <c r="D19" s="244" t="s">
        <v>43</v>
      </c>
      <c r="E19" s="245" t="s">
        <v>69</v>
      </c>
      <c r="F19" s="355">
        <v>0</v>
      </c>
      <c r="G19" s="308" t="s">
        <v>220</v>
      </c>
      <c r="H19" s="357">
        <v>100</v>
      </c>
      <c r="I19" s="307" t="s">
        <v>2711</v>
      </c>
      <c r="J19" s="357">
        <v>100</v>
      </c>
      <c r="K19" s="391" t="s">
        <v>2712</v>
      </c>
      <c r="L19" s="454">
        <v>100</v>
      </c>
      <c r="M19" s="406" t="s">
        <v>2713</v>
      </c>
      <c r="N19" s="241">
        <f t="shared" si="0"/>
        <v>75</v>
      </c>
    </row>
    <row r="20" spans="1:14" ht="40.35" customHeight="1" x14ac:dyDescent="0.25">
      <c r="A20" s="543"/>
      <c r="B20" s="273" t="s">
        <v>44</v>
      </c>
      <c r="C20" s="250" t="s">
        <v>34</v>
      </c>
      <c r="D20" s="250" t="s">
        <v>45</v>
      </c>
      <c r="E20" s="251" t="s">
        <v>70</v>
      </c>
      <c r="F20" s="355">
        <v>0</v>
      </c>
      <c r="G20" s="308" t="s">
        <v>220</v>
      </c>
      <c r="H20" s="252">
        <v>50</v>
      </c>
      <c r="I20" s="307" t="s">
        <v>2711</v>
      </c>
      <c r="J20" s="252">
        <v>50</v>
      </c>
      <c r="K20" s="391" t="s">
        <v>2712</v>
      </c>
      <c r="L20" s="454">
        <v>100</v>
      </c>
      <c r="M20" s="406" t="s">
        <v>2713</v>
      </c>
      <c r="N20" s="241">
        <f t="shared" si="0"/>
        <v>50</v>
      </c>
    </row>
    <row r="21" spans="1:14" ht="40.35" customHeight="1" thickBot="1" x14ac:dyDescent="0.3">
      <c r="A21" s="544"/>
      <c r="B21" s="274" t="s">
        <v>46</v>
      </c>
      <c r="C21" s="258" t="s">
        <v>34</v>
      </c>
      <c r="D21" s="258" t="s">
        <v>47</v>
      </c>
      <c r="E21" s="259" t="s">
        <v>71</v>
      </c>
      <c r="F21" s="389">
        <v>0</v>
      </c>
      <c r="G21" s="322" t="s">
        <v>220</v>
      </c>
      <c r="H21" s="389">
        <v>0</v>
      </c>
      <c r="I21" s="292" t="s">
        <v>2711</v>
      </c>
      <c r="J21" s="305">
        <v>75</v>
      </c>
      <c r="K21" s="382" t="s">
        <v>2712</v>
      </c>
      <c r="L21" s="419">
        <v>75</v>
      </c>
      <c r="M21" s="398" t="s">
        <v>2713</v>
      </c>
      <c r="N21" s="241">
        <f t="shared" si="0"/>
        <v>37.5</v>
      </c>
    </row>
    <row r="22" spans="1:14" ht="24.95" customHeight="1" x14ac:dyDescent="0.25">
      <c r="A22" s="276"/>
      <c r="B22" s="277" t="s">
        <v>72</v>
      </c>
      <c r="C22" s="276"/>
      <c r="D22" s="276"/>
      <c r="E22" s="276"/>
      <c r="F22" s="278">
        <f>AVERAGE(F4:F21)</f>
        <v>0</v>
      </c>
      <c r="G22" s="279"/>
      <c r="H22" s="278">
        <f>AVERAGE(H4:H21)</f>
        <v>58.333333333333336</v>
      </c>
      <c r="I22" s="279"/>
      <c r="J22" s="278">
        <f>AVERAGE(J4:J21)</f>
        <v>62.5</v>
      </c>
      <c r="K22" s="279"/>
      <c r="L22" s="278">
        <f>AVERAGE(L4:L21)</f>
        <v>80.555555555555557</v>
      </c>
      <c r="M22" s="280"/>
      <c r="N22" s="280"/>
    </row>
    <row r="23" spans="1:14" ht="24.95" customHeight="1" x14ac:dyDescent="0.25">
      <c r="B23" s="282" t="s">
        <v>2174</v>
      </c>
      <c r="C23" s="276"/>
      <c r="D23" s="276"/>
      <c r="E23" s="276"/>
      <c r="F23" s="283">
        <f>AVERAGE(F22,H22,J22,L22)</f>
        <v>50.347222222222229</v>
      </c>
      <c r="G23" s="284"/>
      <c r="H23" s="284"/>
      <c r="I23" s="284"/>
      <c r="J23" s="284"/>
      <c r="K23" s="284"/>
      <c r="L23" s="284"/>
      <c r="M23" s="284"/>
      <c r="N23" s="285"/>
    </row>
    <row r="24" spans="1:14" ht="14.25" customHeight="1" x14ac:dyDescent="0.25">
      <c r="B24" s="286"/>
      <c r="C24" s="276"/>
      <c r="D24" s="276"/>
      <c r="E24" s="276"/>
      <c r="F24" s="286"/>
      <c r="G24" s="286"/>
      <c r="H24" s="286"/>
      <c r="I24" s="286"/>
      <c r="J24" s="286"/>
      <c r="K24" s="286"/>
      <c r="L24" s="286"/>
      <c r="M24" s="286"/>
      <c r="N24" s="232"/>
    </row>
    <row r="25" spans="1:14" ht="14.25" customHeight="1" x14ac:dyDescent="0.25">
      <c r="B25" s="286"/>
      <c r="C25" s="276"/>
      <c r="D25" s="276"/>
      <c r="E25" s="276"/>
      <c r="F25" s="286"/>
      <c r="G25" s="286"/>
      <c r="H25" s="286"/>
      <c r="I25" s="286"/>
      <c r="J25" s="286"/>
      <c r="K25" s="286"/>
      <c r="L25" s="286"/>
      <c r="M25" s="286"/>
      <c r="N25" s="232"/>
    </row>
    <row r="26" spans="1:14" ht="14.25" customHeight="1" x14ac:dyDescent="0.25">
      <c r="B26" s="286"/>
      <c r="C26" s="276"/>
      <c r="D26" s="276"/>
      <c r="E26" s="276"/>
      <c r="F26" s="286"/>
      <c r="G26" s="286"/>
      <c r="H26" s="286"/>
      <c r="I26" s="286"/>
      <c r="J26" s="286"/>
      <c r="K26" s="286"/>
      <c r="L26" s="286"/>
      <c r="M26" s="286"/>
      <c r="N26" s="232"/>
    </row>
    <row r="27" spans="1:14" ht="14.25" customHeight="1" x14ac:dyDescent="0.25">
      <c r="B27" s="286"/>
      <c r="C27" s="276"/>
      <c r="D27" s="276"/>
      <c r="E27" s="276"/>
      <c r="F27" s="286"/>
      <c r="G27" s="286"/>
      <c r="H27" s="286"/>
      <c r="I27" s="286"/>
      <c r="J27" s="286"/>
      <c r="K27" s="286"/>
      <c r="L27" s="286"/>
      <c r="M27" s="286"/>
      <c r="N27" s="232"/>
    </row>
    <row r="28" spans="1:14" ht="14.25" customHeight="1" x14ac:dyDescent="0.25">
      <c r="B28" s="286"/>
      <c r="C28" s="276"/>
      <c r="D28" s="276"/>
      <c r="E28" s="276"/>
      <c r="F28" s="286"/>
      <c r="G28" s="286"/>
      <c r="H28" s="286"/>
      <c r="I28" s="286"/>
      <c r="J28" s="286"/>
      <c r="K28" s="286"/>
      <c r="L28" s="286"/>
      <c r="M28" s="286"/>
      <c r="N28" s="232"/>
    </row>
    <row r="29" spans="1:14" ht="14.25" customHeight="1" x14ac:dyDescent="0.25">
      <c r="B29" s="286"/>
      <c r="C29" s="276"/>
      <c r="D29" s="276"/>
      <c r="E29" s="276"/>
      <c r="F29" s="286"/>
      <c r="G29" s="286"/>
      <c r="H29" s="286"/>
      <c r="I29" s="286"/>
      <c r="J29" s="286"/>
      <c r="K29" s="286"/>
      <c r="L29" s="286"/>
      <c r="M29" s="286"/>
      <c r="N29" s="232"/>
    </row>
    <row r="30" spans="1:14" ht="14.25" customHeight="1" x14ac:dyDescent="0.25">
      <c r="B30" s="286"/>
      <c r="C30" s="276"/>
      <c r="D30" s="276"/>
      <c r="E30" s="276"/>
      <c r="F30" s="286"/>
      <c r="G30" s="286"/>
      <c r="H30" s="286"/>
      <c r="I30" s="286"/>
      <c r="J30" s="286"/>
      <c r="K30" s="286"/>
      <c r="L30" s="286"/>
      <c r="M30" s="286"/>
      <c r="N30" s="232"/>
    </row>
    <row r="31" spans="1:14" ht="14.25" customHeight="1" x14ac:dyDescent="0.25">
      <c r="B31" s="286"/>
      <c r="C31" s="276"/>
      <c r="D31" s="276"/>
      <c r="E31" s="276"/>
      <c r="F31" s="286"/>
      <c r="G31" s="286"/>
      <c r="H31" s="286"/>
      <c r="I31" s="286"/>
      <c r="J31" s="286"/>
      <c r="K31" s="286"/>
      <c r="L31" s="286"/>
      <c r="M31" s="286"/>
      <c r="N31" s="232"/>
    </row>
    <row r="32" spans="1:14" ht="14.25" customHeight="1" x14ac:dyDescent="0.25">
      <c r="B32" s="286"/>
      <c r="C32" s="276"/>
      <c r="D32" s="276"/>
      <c r="E32" s="276"/>
      <c r="F32" s="286"/>
      <c r="G32" s="286"/>
      <c r="H32" s="286"/>
      <c r="I32" s="286"/>
      <c r="J32" s="286"/>
      <c r="K32" s="286"/>
      <c r="L32" s="286"/>
      <c r="M32" s="286"/>
      <c r="N32" s="232"/>
    </row>
    <row r="33" spans="2:14" ht="14.25" customHeight="1" x14ac:dyDescent="0.25">
      <c r="B33" s="286"/>
      <c r="C33" s="276"/>
      <c r="D33" s="276"/>
      <c r="E33" s="276"/>
      <c r="F33" s="286"/>
      <c r="G33" s="286"/>
      <c r="H33" s="286"/>
      <c r="I33" s="286"/>
      <c r="J33" s="286"/>
      <c r="K33" s="286"/>
      <c r="L33" s="286"/>
      <c r="M33" s="286"/>
      <c r="N33" s="232"/>
    </row>
    <row r="34" spans="2:14" ht="14.25" customHeight="1" x14ac:dyDescent="0.25">
      <c r="B34" s="286"/>
      <c r="C34" s="276"/>
      <c r="D34" s="276"/>
      <c r="E34" s="276"/>
      <c r="F34" s="286"/>
      <c r="G34" s="286"/>
      <c r="H34" s="286"/>
      <c r="I34" s="286"/>
      <c r="J34" s="286"/>
      <c r="K34" s="286"/>
      <c r="L34" s="286"/>
      <c r="M34" s="286"/>
      <c r="N34" s="232"/>
    </row>
    <row r="35" spans="2:14" ht="14.25" customHeight="1" x14ac:dyDescent="0.25">
      <c r="B35" s="286"/>
      <c r="C35" s="276"/>
      <c r="D35" s="276"/>
      <c r="E35" s="276"/>
      <c r="F35" s="286"/>
      <c r="G35" s="286"/>
      <c r="H35" s="286"/>
      <c r="I35" s="286"/>
      <c r="J35" s="286"/>
      <c r="K35" s="286"/>
      <c r="L35" s="286"/>
      <c r="M35" s="286"/>
      <c r="N35" s="232"/>
    </row>
    <row r="36" spans="2:14" ht="14.25" customHeight="1" x14ac:dyDescent="0.25">
      <c r="B36" s="286"/>
      <c r="C36" s="276"/>
      <c r="D36" s="276"/>
      <c r="E36" s="276"/>
      <c r="F36" s="286"/>
      <c r="G36" s="286"/>
      <c r="H36" s="286"/>
      <c r="I36" s="286"/>
      <c r="J36" s="286"/>
      <c r="K36" s="286"/>
      <c r="L36" s="286"/>
      <c r="M36" s="286"/>
      <c r="N36" s="232"/>
    </row>
    <row r="37" spans="2:14" ht="14.25" customHeight="1" x14ac:dyDescent="0.25">
      <c r="B37" s="286"/>
      <c r="C37" s="276"/>
      <c r="D37" s="276"/>
      <c r="E37" s="276"/>
      <c r="F37" s="286"/>
      <c r="G37" s="286"/>
      <c r="H37" s="286"/>
      <c r="I37" s="286"/>
      <c r="J37" s="286"/>
      <c r="K37" s="286"/>
      <c r="L37" s="286"/>
      <c r="M37" s="286"/>
      <c r="N37" s="232"/>
    </row>
    <row r="38" spans="2:14" ht="14.25" customHeight="1" x14ac:dyDescent="0.25">
      <c r="B38" s="286"/>
      <c r="C38" s="276"/>
      <c r="D38" s="276"/>
      <c r="E38" s="276"/>
      <c r="F38" s="286"/>
      <c r="G38" s="286"/>
      <c r="H38" s="286"/>
      <c r="I38" s="286"/>
      <c r="J38" s="286"/>
      <c r="K38" s="286"/>
      <c r="L38" s="286"/>
      <c r="M38" s="286"/>
      <c r="N38" s="232"/>
    </row>
    <row r="39" spans="2:14" ht="14.25" customHeight="1" x14ac:dyDescent="0.25">
      <c r="B39" s="286"/>
      <c r="C39" s="276"/>
      <c r="D39" s="276"/>
      <c r="E39" s="276"/>
      <c r="F39" s="286"/>
      <c r="G39" s="286"/>
      <c r="H39" s="286"/>
      <c r="I39" s="286"/>
      <c r="J39" s="286"/>
      <c r="K39" s="286"/>
      <c r="L39" s="286"/>
      <c r="M39" s="286"/>
      <c r="N39" s="232"/>
    </row>
    <row r="40" spans="2:14" ht="14.25" customHeight="1" x14ac:dyDescent="0.25">
      <c r="B40" s="286"/>
      <c r="C40" s="276"/>
      <c r="D40" s="276"/>
      <c r="E40" s="276"/>
      <c r="F40" s="286"/>
      <c r="G40" s="286"/>
      <c r="H40" s="286"/>
      <c r="I40" s="286"/>
      <c r="J40" s="286"/>
      <c r="K40" s="286"/>
      <c r="L40" s="286"/>
      <c r="M40" s="286"/>
      <c r="N40" s="232"/>
    </row>
    <row r="41" spans="2:14" ht="14.25" customHeight="1" x14ac:dyDescent="0.25">
      <c r="B41" s="286"/>
      <c r="C41" s="276"/>
      <c r="D41" s="276"/>
      <c r="E41" s="276"/>
      <c r="F41" s="286"/>
      <c r="G41" s="286"/>
      <c r="H41" s="286"/>
      <c r="I41" s="286"/>
      <c r="J41" s="286"/>
      <c r="K41" s="286"/>
      <c r="L41" s="286"/>
      <c r="M41" s="286"/>
      <c r="N41" s="232"/>
    </row>
    <row r="42" spans="2:14" ht="14.25" customHeight="1" x14ac:dyDescent="0.25">
      <c r="B42" s="286"/>
      <c r="C42" s="276"/>
      <c r="D42" s="276"/>
      <c r="E42" s="276"/>
      <c r="F42" s="286"/>
      <c r="G42" s="286"/>
      <c r="H42" s="286"/>
      <c r="I42" s="286"/>
      <c r="J42" s="286"/>
      <c r="K42" s="286"/>
      <c r="L42" s="286"/>
      <c r="M42" s="286"/>
      <c r="N42" s="232"/>
    </row>
    <row r="43" spans="2:14" ht="14.25" customHeight="1" x14ac:dyDescent="0.25">
      <c r="B43" s="286"/>
      <c r="C43" s="276"/>
      <c r="D43" s="276"/>
      <c r="E43" s="276"/>
      <c r="F43" s="286"/>
      <c r="G43" s="286"/>
      <c r="H43" s="286"/>
      <c r="I43" s="286"/>
      <c r="J43" s="286"/>
      <c r="K43" s="286"/>
      <c r="L43" s="286"/>
      <c r="M43" s="286"/>
      <c r="N43" s="232"/>
    </row>
    <row r="44" spans="2:14" ht="14.25" customHeight="1" x14ac:dyDescent="0.25">
      <c r="B44" s="286"/>
      <c r="C44" s="276"/>
      <c r="D44" s="276"/>
      <c r="E44" s="276"/>
      <c r="F44" s="286"/>
      <c r="G44" s="286"/>
      <c r="H44" s="286"/>
      <c r="I44" s="286"/>
      <c r="J44" s="286"/>
      <c r="K44" s="286"/>
      <c r="L44" s="286"/>
      <c r="M44" s="286"/>
      <c r="N44" s="232"/>
    </row>
    <row r="45" spans="2:14" ht="14.25" customHeight="1" x14ac:dyDescent="0.25">
      <c r="B45" s="286"/>
      <c r="C45" s="276"/>
      <c r="D45" s="276"/>
      <c r="E45" s="276"/>
      <c r="F45" s="286"/>
      <c r="G45" s="286"/>
      <c r="H45" s="286"/>
      <c r="I45" s="286"/>
      <c r="J45" s="286"/>
      <c r="K45" s="286"/>
      <c r="L45" s="286"/>
      <c r="M45" s="286"/>
      <c r="N45" s="232"/>
    </row>
    <row r="46" spans="2:14" ht="14.25" customHeight="1" x14ac:dyDescent="0.25">
      <c r="B46" s="286"/>
      <c r="C46" s="276"/>
      <c r="D46" s="276"/>
      <c r="E46" s="276"/>
      <c r="F46" s="286"/>
      <c r="G46" s="286"/>
      <c r="H46" s="286"/>
      <c r="I46" s="286"/>
      <c r="J46" s="286"/>
      <c r="K46" s="286"/>
      <c r="L46" s="286"/>
      <c r="M46" s="286"/>
      <c r="N46" s="232"/>
    </row>
    <row r="47" spans="2:14" ht="14.25" customHeight="1" x14ac:dyDescent="0.25">
      <c r="B47" s="286"/>
      <c r="C47" s="276"/>
      <c r="D47" s="276"/>
      <c r="E47" s="276"/>
      <c r="F47" s="286"/>
      <c r="G47" s="286"/>
      <c r="H47" s="286"/>
      <c r="I47" s="286"/>
      <c r="J47" s="286"/>
      <c r="K47" s="286"/>
      <c r="L47" s="286"/>
      <c r="M47" s="286"/>
      <c r="N47" s="232"/>
    </row>
    <row r="48" spans="2:14" ht="14.25" customHeight="1" x14ac:dyDescent="0.25">
      <c r="B48" s="286"/>
      <c r="C48" s="276"/>
      <c r="D48" s="276"/>
      <c r="E48" s="276"/>
      <c r="F48" s="286"/>
      <c r="G48" s="286"/>
      <c r="H48" s="286"/>
      <c r="I48" s="286"/>
      <c r="J48" s="286"/>
      <c r="K48" s="286"/>
      <c r="L48" s="286"/>
      <c r="M48" s="286"/>
      <c r="N48" s="232"/>
    </row>
    <row r="49" spans="2:14" ht="14.25" customHeight="1" x14ac:dyDescent="0.25">
      <c r="B49" s="286"/>
      <c r="C49" s="276"/>
      <c r="D49" s="276"/>
      <c r="E49" s="276"/>
      <c r="F49" s="286"/>
      <c r="G49" s="286"/>
      <c r="H49" s="286"/>
      <c r="I49" s="286"/>
      <c r="J49" s="286"/>
      <c r="K49" s="286"/>
      <c r="L49" s="286"/>
      <c r="M49" s="286"/>
      <c r="N49" s="232"/>
    </row>
    <row r="50" spans="2:14" ht="14.25" customHeight="1" x14ac:dyDescent="0.25">
      <c r="B50" s="286"/>
      <c r="C50" s="276"/>
      <c r="D50" s="276"/>
      <c r="E50" s="276"/>
      <c r="F50" s="286"/>
      <c r="G50" s="286"/>
      <c r="H50" s="286"/>
      <c r="I50" s="286"/>
      <c r="J50" s="286"/>
      <c r="K50" s="286"/>
      <c r="L50" s="286"/>
      <c r="M50" s="286"/>
      <c r="N50" s="232"/>
    </row>
    <row r="51" spans="2:14" ht="14.25" customHeight="1" x14ac:dyDescent="0.25">
      <c r="B51" s="286"/>
      <c r="C51" s="276"/>
      <c r="D51" s="276"/>
      <c r="E51" s="276"/>
      <c r="F51" s="286"/>
      <c r="G51" s="286"/>
      <c r="H51" s="286"/>
      <c r="I51" s="286"/>
      <c r="J51" s="286"/>
      <c r="K51" s="286"/>
      <c r="L51" s="286"/>
      <c r="M51" s="286"/>
      <c r="N51" s="232"/>
    </row>
    <row r="52" spans="2:14" ht="14.25" customHeight="1" x14ac:dyDescent="0.25">
      <c r="B52" s="286"/>
      <c r="C52" s="276"/>
      <c r="D52" s="276"/>
      <c r="E52" s="276"/>
      <c r="F52" s="286"/>
      <c r="G52" s="286"/>
      <c r="H52" s="286"/>
      <c r="I52" s="286"/>
      <c r="J52" s="286"/>
      <c r="K52" s="286"/>
      <c r="L52" s="286"/>
      <c r="M52" s="286"/>
      <c r="N52" s="232"/>
    </row>
    <row r="53" spans="2:14" ht="14.25" customHeight="1" x14ac:dyDescent="0.25">
      <c r="B53" s="286"/>
      <c r="C53" s="276"/>
      <c r="D53" s="276"/>
      <c r="E53" s="276"/>
      <c r="F53" s="286"/>
      <c r="G53" s="286"/>
      <c r="H53" s="286"/>
      <c r="I53" s="286"/>
      <c r="J53" s="286"/>
      <c r="K53" s="286"/>
      <c r="L53" s="286"/>
      <c r="M53" s="286"/>
      <c r="N53" s="232"/>
    </row>
    <row r="54" spans="2:14" ht="14.25" customHeight="1" x14ac:dyDescent="0.25">
      <c r="B54" s="286"/>
      <c r="C54" s="276"/>
      <c r="D54" s="276"/>
      <c r="E54" s="276"/>
      <c r="F54" s="286"/>
      <c r="G54" s="286"/>
      <c r="H54" s="286"/>
      <c r="I54" s="286"/>
      <c r="J54" s="286"/>
      <c r="K54" s="286"/>
      <c r="L54" s="286"/>
      <c r="M54" s="286"/>
      <c r="N54" s="232"/>
    </row>
    <row r="55" spans="2:14" ht="14.25" customHeight="1" x14ac:dyDescent="0.25">
      <c r="B55" s="286"/>
      <c r="C55" s="276"/>
      <c r="D55" s="276"/>
      <c r="E55" s="276"/>
      <c r="F55" s="286"/>
      <c r="G55" s="286"/>
      <c r="H55" s="286"/>
      <c r="I55" s="286"/>
      <c r="J55" s="286"/>
      <c r="K55" s="286"/>
      <c r="L55" s="286"/>
      <c r="M55" s="286"/>
      <c r="N55" s="232"/>
    </row>
    <row r="56" spans="2:14" ht="14.25" customHeight="1" x14ac:dyDescent="0.25">
      <c r="B56" s="286"/>
      <c r="C56" s="276"/>
      <c r="D56" s="276"/>
      <c r="E56" s="276"/>
      <c r="F56" s="286"/>
      <c r="G56" s="286"/>
      <c r="H56" s="286"/>
      <c r="I56" s="286"/>
      <c r="J56" s="286"/>
      <c r="K56" s="286"/>
      <c r="L56" s="286"/>
      <c r="M56" s="286"/>
      <c r="N56" s="232"/>
    </row>
    <row r="57" spans="2:14" ht="14.25" customHeight="1" x14ac:dyDescent="0.25">
      <c r="B57" s="286"/>
      <c r="C57" s="276"/>
      <c r="D57" s="276"/>
      <c r="E57" s="276"/>
      <c r="F57" s="286"/>
      <c r="G57" s="286"/>
      <c r="H57" s="286"/>
      <c r="I57" s="286"/>
      <c r="J57" s="286"/>
      <c r="K57" s="286"/>
      <c r="L57" s="286"/>
      <c r="M57" s="286"/>
      <c r="N57" s="232"/>
    </row>
    <row r="58" spans="2:14" ht="14.25" customHeight="1" x14ac:dyDescent="0.25">
      <c r="B58" s="286"/>
      <c r="C58" s="276"/>
      <c r="D58" s="276"/>
      <c r="E58" s="276"/>
      <c r="F58" s="286"/>
      <c r="G58" s="286"/>
      <c r="H58" s="286"/>
      <c r="I58" s="286"/>
      <c r="J58" s="286"/>
      <c r="K58" s="286"/>
      <c r="L58" s="286"/>
      <c r="M58" s="286"/>
      <c r="N58" s="232"/>
    </row>
    <row r="59" spans="2:14" ht="14.25" customHeight="1" x14ac:dyDescent="0.25">
      <c r="B59" s="286"/>
      <c r="C59" s="276"/>
      <c r="D59" s="276"/>
      <c r="E59" s="276"/>
      <c r="F59" s="286"/>
      <c r="G59" s="286"/>
      <c r="H59" s="286"/>
      <c r="I59" s="286"/>
      <c r="J59" s="286"/>
      <c r="K59" s="286"/>
      <c r="L59" s="286"/>
      <c r="M59" s="286"/>
      <c r="N59" s="232"/>
    </row>
    <row r="60" spans="2:14" ht="14.25" customHeight="1" x14ac:dyDescent="0.25">
      <c r="B60" s="286"/>
      <c r="C60" s="276"/>
      <c r="D60" s="276"/>
      <c r="E60" s="276"/>
      <c r="F60" s="286"/>
      <c r="G60" s="286"/>
      <c r="H60" s="286"/>
      <c r="I60" s="286"/>
      <c r="J60" s="286"/>
      <c r="K60" s="286"/>
      <c r="L60" s="286"/>
      <c r="M60" s="286"/>
      <c r="N60" s="232"/>
    </row>
    <row r="61" spans="2:14" ht="14.25" customHeight="1" x14ac:dyDescent="0.25">
      <c r="B61" s="286"/>
      <c r="C61" s="276"/>
      <c r="D61" s="276"/>
      <c r="E61" s="276"/>
      <c r="F61" s="286"/>
      <c r="G61" s="286"/>
      <c r="H61" s="286"/>
      <c r="I61" s="286"/>
      <c r="J61" s="286"/>
      <c r="K61" s="286"/>
      <c r="L61" s="286"/>
      <c r="M61" s="286"/>
      <c r="N61" s="232"/>
    </row>
    <row r="62" spans="2:14" ht="14.25" customHeight="1" x14ac:dyDescent="0.25">
      <c r="B62" s="286"/>
      <c r="C62" s="276"/>
      <c r="D62" s="276"/>
      <c r="E62" s="276"/>
      <c r="F62" s="286"/>
      <c r="G62" s="286"/>
      <c r="H62" s="286"/>
      <c r="I62" s="286"/>
      <c r="J62" s="286"/>
      <c r="K62" s="286"/>
      <c r="L62" s="286"/>
      <c r="M62" s="286"/>
      <c r="N62" s="232"/>
    </row>
    <row r="63" spans="2:14" ht="14.25" customHeight="1" x14ac:dyDescent="0.25">
      <c r="B63" s="286"/>
      <c r="C63" s="276"/>
      <c r="D63" s="276"/>
      <c r="E63" s="276"/>
      <c r="F63" s="286"/>
      <c r="G63" s="286"/>
      <c r="H63" s="286"/>
      <c r="I63" s="286"/>
      <c r="J63" s="286"/>
      <c r="K63" s="286"/>
      <c r="L63" s="286"/>
      <c r="M63" s="286"/>
      <c r="N63" s="232"/>
    </row>
    <row r="64" spans="2:14" ht="14.25" customHeight="1" x14ac:dyDescent="0.25">
      <c r="B64" s="286"/>
      <c r="C64" s="276"/>
      <c r="D64" s="276"/>
      <c r="E64" s="276"/>
      <c r="F64" s="286"/>
      <c r="G64" s="286"/>
      <c r="H64" s="286"/>
      <c r="I64" s="286"/>
      <c r="J64" s="286"/>
      <c r="K64" s="286"/>
      <c r="L64" s="286"/>
      <c r="M64" s="286"/>
      <c r="N64" s="232"/>
    </row>
    <row r="65" spans="2:14" ht="14.25" customHeight="1" x14ac:dyDescent="0.25">
      <c r="B65" s="286"/>
      <c r="C65" s="276"/>
      <c r="D65" s="276"/>
      <c r="E65" s="276"/>
      <c r="F65" s="286"/>
      <c r="G65" s="286"/>
      <c r="H65" s="286"/>
      <c r="I65" s="286"/>
      <c r="J65" s="286"/>
      <c r="K65" s="286"/>
      <c r="L65" s="286"/>
      <c r="M65" s="286"/>
      <c r="N65" s="232"/>
    </row>
    <row r="66" spans="2:14" ht="14.25" customHeight="1" x14ac:dyDescent="0.25">
      <c r="B66" s="286"/>
      <c r="C66" s="276"/>
      <c r="D66" s="276"/>
      <c r="E66" s="276"/>
      <c r="F66" s="286"/>
      <c r="G66" s="286"/>
      <c r="H66" s="286"/>
      <c r="I66" s="286"/>
      <c r="J66" s="286"/>
      <c r="K66" s="286"/>
      <c r="L66" s="286"/>
      <c r="M66" s="286"/>
      <c r="N66" s="232"/>
    </row>
    <row r="67" spans="2:14" ht="14.25" customHeight="1" x14ac:dyDescent="0.25">
      <c r="B67" s="286"/>
      <c r="C67" s="276"/>
      <c r="D67" s="276"/>
      <c r="E67" s="276"/>
      <c r="F67" s="286"/>
      <c r="G67" s="286"/>
      <c r="H67" s="286"/>
      <c r="I67" s="286"/>
      <c r="J67" s="286"/>
      <c r="K67" s="286"/>
      <c r="L67" s="286"/>
      <c r="M67" s="286"/>
      <c r="N67" s="232"/>
    </row>
    <row r="68" spans="2:14" ht="14.25" customHeight="1" x14ac:dyDescent="0.25">
      <c r="B68" s="286"/>
      <c r="C68" s="276"/>
      <c r="D68" s="276"/>
      <c r="E68" s="276"/>
      <c r="F68" s="286"/>
      <c r="G68" s="286"/>
      <c r="H68" s="286"/>
      <c r="I68" s="286"/>
      <c r="J68" s="286"/>
      <c r="K68" s="286"/>
      <c r="L68" s="286"/>
      <c r="M68" s="286"/>
      <c r="N68" s="232"/>
    </row>
    <row r="69" spans="2:14" ht="14.25" customHeight="1" x14ac:dyDescent="0.25">
      <c r="B69" s="286"/>
      <c r="C69" s="276"/>
      <c r="D69" s="276"/>
      <c r="E69" s="276"/>
      <c r="F69" s="286"/>
      <c r="G69" s="286"/>
      <c r="H69" s="286"/>
      <c r="I69" s="286"/>
      <c r="J69" s="286"/>
      <c r="K69" s="286"/>
      <c r="L69" s="286"/>
      <c r="M69" s="286"/>
      <c r="N69" s="232"/>
    </row>
    <row r="70" spans="2:14" ht="14.25" customHeight="1" x14ac:dyDescent="0.25">
      <c r="B70" s="286"/>
      <c r="C70" s="276"/>
      <c r="D70" s="276"/>
      <c r="E70" s="276"/>
      <c r="F70" s="286"/>
      <c r="G70" s="286"/>
      <c r="H70" s="286"/>
      <c r="I70" s="286"/>
      <c r="J70" s="286"/>
      <c r="K70" s="286"/>
      <c r="L70" s="286"/>
      <c r="M70" s="286"/>
      <c r="N70" s="232"/>
    </row>
    <row r="71" spans="2:14" ht="14.25" customHeight="1" x14ac:dyDescent="0.25">
      <c r="B71" s="286"/>
      <c r="C71" s="276"/>
      <c r="D71" s="276"/>
      <c r="E71" s="276"/>
      <c r="F71" s="286"/>
      <c r="G71" s="286"/>
      <c r="H71" s="286"/>
      <c r="I71" s="286"/>
      <c r="J71" s="286"/>
      <c r="K71" s="286"/>
      <c r="L71" s="286"/>
      <c r="M71" s="286"/>
      <c r="N71" s="232"/>
    </row>
    <row r="72" spans="2:14" ht="14.25" customHeight="1" x14ac:dyDescent="0.25">
      <c r="B72" s="286"/>
      <c r="C72" s="276"/>
      <c r="D72" s="276"/>
      <c r="E72" s="276"/>
      <c r="F72" s="286"/>
      <c r="G72" s="286"/>
      <c r="H72" s="286"/>
      <c r="I72" s="286"/>
      <c r="J72" s="286"/>
      <c r="K72" s="286"/>
      <c r="L72" s="286"/>
      <c r="M72" s="286"/>
      <c r="N72" s="232"/>
    </row>
    <row r="73" spans="2:14" ht="14.25" customHeight="1" x14ac:dyDescent="0.25">
      <c r="B73" s="286"/>
      <c r="C73" s="276"/>
      <c r="D73" s="276"/>
      <c r="E73" s="276"/>
      <c r="F73" s="286"/>
      <c r="G73" s="286"/>
      <c r="H73" s="286"/>
      <c r="I73" s="286"/>
      <c r="J73" s="286"/>
      <c r="K73" s="286"/>
      <c r="L73" s="286"/>
      <c r="M73" s="286"/>
      <c r="N73" s="232"/>
    </row>
    <row r="74" spans="2:14" ht="14.25" customHeight="1" x14ac:dyDescent="0.25">
      <c r="B74" s="286"/>
      <c r="C74" s="276"/>
      <c r="D74" s="276"/>
      <c r="E74" s="276"/>
      <c r="F74" s="286"/>
      <c r="G74" s="286"/>
      <c r="H74" s="286"/>
      <c r="I74" s="286"/>
      <c r="J74" s="286"/>
      <c r="K74" s="286"/>
      <c r="L74" s="286"/>
      <c r="M74" s="286"/>
      <c r="N74" s="232"/>
    </row>
    <row r="75" spans="2:14" ht="14.25" customHeight="1" x14ac:dyDescent="0.25">
      <c r="B75" s="286"/>
      <c r="C75" s="276"/>
      <c r="D75" s="276"/>
      <c r="E75" s="276"/>
      <c r="F75" s="286"/>
      <c r="G75" s="286"/>
      <c r="H75" s="286"/>
      <c r="I75" s="286"/>
      <c r="J75" s="286"/>
      <c r="K75" s="286"/>
      <c r="L75" s="286"/>
      <c r="M75" s="286"/>
      <c r="N75" s="232"/>
    </row>
    <row r="76" spans="2:14" ht="14.25" customHeight="1" x14ac:dyDescent="0.25">
      <c r="B76" s="286"/>
      <c r="C76" s="276"/>
      <c r="D76" s="276"/>
      <c r="E76" s="276"/>
      <c r="F76" s="286"/>
      <c r="G76" s="286"/>
      <c r="H76" s="286"/>
      <c r="I76" s="286"/>
      <c r="J76" s="286"/>
      <c r="K76" s="286"/>
      <c r="L76" s="286"/>
      <c r="M76" s="286"/>
      <c r="N76" s="232"/>
    </row>
    <row r="77" spans="2:14" ht="14.25" customHeight="1" x14ac:dyDescent="0.25">
      <c r="B77" s="286"/>
      <c r="C77" s="276"/>
      <c r="D77" s="276"/>
      <c r="E77" s="276"/>
      <c r="F77" s="286"/>
      <c r="G77" s="286"/>
      <c r="H77" s="286"/>
      <c r="I77" s="286"/>
      <c r="J77" s="286"/>
      <c r="K77" s="286"/>
      <c r="L77" s="286"/>
      <c r="M77" s="286"/>
      <c r="N77" s="232"/>
    </row>
    <row r="78" spans="2:14" ht="14.25" customHeight="1" x14ac:dyDescent="0.25">
      <c r="B78" s="286"/>
      <c r="C78" s="276"/>
      <c r="D78" s="276"/>
      <c r="E78" s="276"/>
      <c r="F78" s="286"/>
      <c r="G78" s="286"/>
      <c r="H78" s="286"/>
      <c r="I78" s="286"/>
      <c r="J78" s="286"/>
      <c r="K78" s="286"/>
      <c r="L78" s="286"/>
      <c r="M78" s="286"/>
      <c r="N78" s="232"/>
    </row>
    <row r="79" spans="2:14" ht="14.25" customHeight="1" x14ac:dyDescent="0.25">
      <c r="B79" s="286"/>
      <c r="C79" s="276"/>
      <c r="D79" s="276"/>
      <c r="E79" s="276"/>
      <c r="F79" s="286"/>
      <c r="G79" s="286"/>
      <c r="H79" s="286"/>
      <c r="I79" s="286"/>
      <c r="J79" s="286"/>
      <c r="K79" s="286"/>
      <c r="L79" s="286"/>
      <c r="M79" s="286"/>
      <c r="N79" s="232"/>
    </row>
    <row r="80" spans="2:14" ht="14.25" customHeight="1" x14ac:dyDescent="0.25">
      <c r="B80" s="286"/>
      <c r="C80" s="276"/>
      <c r="D80" s="276"/>
      <c r="E80" s="276"/>
      <c r="F80" s="286"/>
      <c r="G80" s="286"/>
      <c r="H80" s="286"/>
      <c r="I80" s="286"/>
      <c r="J80" s="286"/>
      <c r="K80" s="286"/>
      <c r="L80" s="286"/>
      <c r="M80" s="286"/>
      <c r="N80" s="232"/>
    </row>
    <row r="81" spans="2:14" ht="14.25" customHeight="1" x14ac:dyDescent="0.25">
      <c r="B81" s="286"/>
      <c r="C81" s="276"/>
      <c r="D81" s="276"/>
      <c r="E81" s="276"/>
      <c r="F81" s="286"/>
      <c r="G81" s="286"/>
      <c r="H81" s="286"/>
      <c r="I81" s="286"/>
      <c r="J81" s="286"/>
      <c r="K81" s="286"/>
      <c r="L81" s="286"/>
      <c r="M81" s="286"/>
      <c r="N81" s="232"/>
    </row>
    <row r="82" spans="2:14" ht="14.25" customHeight="1" x14ac:dyDescent="0.25">
      <c r="B82" s="286"/>
      <c r="C82" s="276"/>
      <c r="D82" s="276"/>
      <c r="E82" s="276"/>
      <c r="F82" s="286"/>
      <c r="G82" s="286"/>
      <c r="H82" s="286"/>
      <c r="I82" s="286"/>
      <c r="J82" s="286"/>
      <c r="K82" s="286"/>
      <c r="L82" s="286"/>
      <c r="M82" s="286"/>
      <c r="N82" s="232"/>
    </row>
    <row r="83" spans="2:14" ht="14.25" customHeight="1" x14ac:dyDescent="0.25">
      <c r="B83" s="286"/>
      <c r="C83" s="276"/>
      <c r="D83" s="276"/>
      <c r="E83" s="276"/>
      <c r="F83" s="286"/>
      <c r="G83" s="286"/>
      <c r="H83" s="286"/>
      <c r="I83" s="286"/>
      <c r="J83" s="286"/>
      <c r="K83" s="286"/>
      <c r="L83" s="286"/>
      <c r="M83" s="286"/>
      <c r="N83" s="232"/>
    </row>
    <row r="84" spans="2:14" ht="14.25" customHeight="1" x14ac:dyDescent="0.25">
      <c r="B84" s="286"/>
      <c r="C84" s="276"/>
      <c r="D84" s="276"/>
      <c r="E84" s="276"/>
      <c r="F84" s="286"/>
      <c r="G84" s="286"/>
      <c r="H84" s="286"/>
      <c r="I84" s="286"/>
      <c r="J84" s="286"/>
      <c r="K84" s="286"/>
      <c r="L84" s="286"/>
      <c r="M84" s="286"/>
      <c r="N84" s="232"/>
    </row>
    <row r="85" spans="2:14" ht="14.25" customHeight="1" x14ac:dyDescent="0.25">
      <c r="B85" s="286"/>
      <c r="C85" s="276"/>
      <c r="D85" s="276"/>
      <c r="E85" s="276"/>
      <c r="F85" s="286"/>
      <c r="G85" s="286"/>
      <c r="H85" s="286"/>
      <c r="I85" s="286"/>
      <c r="J85" s="286"/>
      <c r="K85" s="286"/>
      <c r="L85" s="286"/>
      <c r="M85" s="286"/>
      <c r="N85" s="232"/>
    </row>
    <row r="86" spans="2:14" ht="14.25" customHeight="1" x14ac:dyDescent="0.25">
      <c r="B86" s="286"/>
      <c r="C86" s="276"/>
      <c r="D86" s="276"/>
      <c r="E86" s="276"/>
      <c r="F86" s="286"/>
      <c r="G86" s="286"/>
      <c r="H86" s="286"/>
      <c r="I86" s="286"/>
      <c r="J86" s="286"/>
      <c r="K86" s="286"/>
      <c r="L86" s="286"/>
      <c r="M86" s="286"/>
      <c r="N86" s="232"/>
    </row>
    <row r="87" spans="2:14" ht="14.25" customHeight="1" x14ac:dyDescent="0.25">
      <c r="B87" s="286"/>
      <c r="C87" s="276"/>
      <c r="D87" s="276"/>
      <c r="E87" s="276"/>
      <c r="F87" s="286"/>
      <c r="G87" s="286"/>
      <c r="H87" s="286"/>
      <c r="I87" s="286"/>
      <c r="J87" s="286"/>
      <c r="K87" s="286"/>
      <c r="L87" s="286"/>
      <c r="M87" s="286"/>
      <c r="N87" s="232"/>
    </row>
    <row r="88" spans="2:14" ht="14.25" customHeight="1" x14ac:dyDescent="0.25">
      <c r="B88" s="286"/>
      <c r="C88" s="276"/>
      <c r="D88" s="276"/>
      <c r="E88" s="276"/>
      <c r="F88" s="286"/>
      <c r="G88" s="286"/>
      <c r="H88" s="286"/>
      <c r="I88" s="286"/>
      <c r="J88" s="286"/>
      <c r="K88" s="286"/>
      <c r="L88" s="286"/>
      <c r="M88" s="286"/>
      <c r="N88" s="232"/>
    </row>
    <row r="89" spans="2:14" ht="14.25" customHeight="1" x14ac:dyDescent="0.25">
      <c r="B89" s="286"/>
      <c r="C89" s="276"/>
      <c r="D89" s="276"/>
      <c r="E89" s="276"/>
      <c r="F89" s="286"/>
      <c r="G89" s="286"/>
      <c r="H89" s="286"/>
      <c r="I89" s="286"/>
      <c r="J89" s="286"/>
      <c r="K89" s="286"/>
      <c r="L89" s="286"/>
      <c r="M89" s="286"/>
      <c r="N89" s="232"/>
    </row>
    <row r="90" spans="2:14" ht="14.25" customHeight="1" x14ac:dyDescent="0.25">
      <c r="B90" s="286"/>
      <c r="C90" s="276"/>
      <c r="D90" s="276"/>
      <c r="E90" s="276"/>
      <c r="F90" s="286"/>
      <c r="G90" s="286"/>
      <c r="H90" s="286"/>
      <c r="I90" s="286"/>
      <c r="J90" s="286"/>
      <c r="K90" s="286"/>
      <c r="L90" s="286"/>
      <c r="M90" s="286"/>
      <c r="N90" s="232"/>
    </row>
    <row r="91" spans="2:14" ht="14.25" customHeight="1" x14ac:dyDescent="0.25">
      <c r="B91" s="286"/>
      <c r="C91" s="276"/>
      <c r="D91" s="276"/>
      <c r="E91" s="276"/>
      <c r="F91" s="286"/>
      <c r="G91" s="286"/>
      <c r="H91" s="286"/>
      <c r="I91" s="286"/>
      <c r="J91" s="286"/>
      <c r="K91" s="286"/>
      <c r="L91" s="286"/>
      <c r="M91" s="286"/>
      <c r="N91" s="232"/>
    </row>
    <row r="92" spans="2:14" ht="14.25" customHeight="1" x14ac:dyDescent="0.25">
      <c r="B92" s="286"/>
      <c r="C92" s="276"/>
      <c r="D92" s="276"/>
      <c r="E92" s="276"/>
      <c r="F92" s="286"/>
      <c r="G92" s="286"/>
      <c r="H92" s="286"/>
      <c r="I92" s="286"/>
      <c r="J92" s="286"/>
      <c r="K92" s="286"/>
      <c r="L92" s="286"/>
      <c r="M92" s="286"/>
      <c r="N92" s="232"/>
    </row>
    <row r="93" spans="2:14" ht="14.25" customHeight="1" x14ac:dyDescent="0.25">
      <c r="B93" s="286"/>
      <c r="C93" s="276"/>
      <c r="D93" s="276"/>
      <c r="E93" s="276"/>
      <c r="F93" s="286"/>
      <c r="G93" s="286"/>
      <c r="H93" s="286"/>
      <c r="I93" s="286"/>
      <c r="J93" s="286"/>
      <c r="K93" s="286"/>
      <c r="L93" s="286"/>
      <c r="M93" s="286"/>
      <c r="N93" s="232"/>
    </row>
    <row r="94" spans="2:14" ht="14.25" customHeight="1" x14ac:dyDescent="0.25">
      <c r="B94" s="286"/>
      <c r="C94" s="276"/>
      <c r="D94" s="276"/>
      <c r="E94" s="276"/>
      <c r="F94" s="286"/>
      <c r="G94" s="286"/>
      <c r="H94" s="286"/>
      <c r="I94" s="286"/>
      <c r="J94" s="286"/>
      <c r="K94" s="286"/>
      <c r="L94" s="286"/>
      <c r="M94" s="286"/>
      <c r="N94" s="232"/>
    </row>
    <row r="95" spans="2:14" ht="14.25" customHeight="1" x14ac:dyDescent="0.25">
      <c r="B95" s="286"/>
      <c r="C95" s="276"/>
      <c r="D95" s="276"/>
      <c r="E95" s="276"/>
      <c r="F95" s="286"/>
      <c r="G95" s="286"/>
      <c r="H95" s="286"/>
      <c r="I95" s="286"/>
      <c r="J95" s="286"/>
      <c r="K95" s="286"/>
      <c r="L95" s="286"/>
      <c r="M95" s="286"/>
      <c r="N95" s="232"/>
    </row>
    <row r="96" spans="2:14" ht="14.25" customHeight="1" x14ac:dyDescent="0.25">
      <c r="B96" s="286"/>
      <c r="C96" s="276"/>
      <c r="D96" s="276"/>
      <c r="E96" s="276"/>
      <c r="F96" s="286"/>
      <c r="G96" s="286"/>
      <c r="H96" s="286"/>
      <c r="I96" s="286"/>
      <c r="J96" s="286"/>
      <c r="K96" s="286"/>
      <c r="L96" s="286"/>
      <c r="M96" s="286"/>
      <c r="N96" s="232"/>
    </row>
    <row r="97" spans="2:14" ht="14.25" customHeight="1" x14ac:dyDescent="0.25">
      <c r="B97" s="286"/>
      <c r="C97" s="276"/>
      <c r="D97" s="276"/>
      <c r="E97" s="276"/>
      <c r="F97" s="286"/>
      <c r="G97" s="286"/>
      <c r="H97" s="286"/>
      <c r="I97" s="286"/>
      <c r="J97" s="286"/>
      <c r="K97" s="286"/>
      <c r="L97" s="286"/>
      <c r="M97" s="286"/>
      <c r="N97" s="232"/>
    </row>
    <row r="98" spans="2:14" ht="14.25" customHeight="1" x14ac:dyDescent="0.25">
      <c r="B98" s="286"/>
      <c r="C98" s="276"/>
      <c r="D98" s="276"/>
      <c r="E98" s="276"/>
      <c r="F98" s="286"/>
      <c r="G98" s="286"/>
      <c r="H98" s="286"/>
      <c r="I98" s="286"/>
      <c r="J98" s="286"/>
      <c r="K98" s="286"/>
      <c r="L98" s="286"/>
      <c r="M98" s="286"/>
      <c r="N98" s="232"/>
    </row>
    <row r="99" spans="2:14" ht="14.25" customHeight="1" x14ac:dyDescent="0.25">
      <c r="B99" s="286"/>
      <c r="C99" s="276"/>
      <c r="D99" s="276"/>
      <c r="E99" s="276"/>
      <c r="F99" s="286"/>
      <c r="G99" s="286"/>
      <c r="H99" s="286"/>
      <c r="I99" s="286"/>
      <c r="J99" s="286"/>
      <c r="K99" s="286"/>
      <c r="L99" s="286"/>
      <c r="M99" s="286"/>
      <c r="N99" s="232"/>
    </row>
    <row r="100" spans="2:14" ht="14.25" customHeight="1" x14ac:dyDescent="0.25">
      <c r="B100" s="286"/>
      <c r="C100" s="276"/>
      <c r="D100" s="276"/>
      <c r="E100" s="276"/>
      <c r="F100" s="286"/>
      <c r="G100" s="286"/>
      <c r="H100" s="286"/>
      <c r="I100" s="286"/>
      <c r="J100" s="286"/>
      <c r="K100" s="286"/>
      <c r="L100" s="286"/>
      <c r="M100" s="286"/>
      <c r="N100" s="232"/>
    </row>
    <row r="101" spans="2:14" ht="14.25" customHeight="1" x14ac:dyDescent="0.25">
      <c r="B101" s="286"/>
      <c r="C101" s="276"/>
      <c r="D101" s="276"/>
      <c r="E101" s="276"/>
      <c r="F101" s="286"/>
      <c r="G101" s="286"/>
      <c r="H101" s="286"/>
      <c r="I101" s="286"/>
      <c r="J101" s="286"/>
      <c r="K101" s="286"/>
      <c r="L101" s="286"/>
      <c r="M101" s="286"/>
      <c r="N101" s="232"/>
    </row>
    <row r="102" spans="2:14" ht="14.25" customHeight="1" x14ac:dyDescent="0.25">
      <c r="B102" s="286"/>
      <c r="C102" s="276"/>
      <c r="D102" s="276"/>
      <c r="E102" s="276"/>
      <c r="F102" s="286"/>
      <c r="G102" s="286"/>
      <c r="H102" s="286"/>
      <c r="I102" s="286"/>
      <c r="J102" s="286"/>
      <c r="K102" s="286"/>
      <c r="L102" s="286"/>
      <c r="M102" s="286"/>
      <c r="N102" s="232"/>
    </row>
    <row r="103" spans="2:14" ht="14.25" customHeight="1" x14ac:dyDescent="0.25">
      <c r="B103" s="286"/>
      <c r="C103" s="276"/>
      <c r="D103" s="276"/>
      <c r="E103" s="276"/>
      <c r="F103" s="286"/>
      <c r="G103" s="286"/>
      <c r="H103" s="286"/>
      <c r="I103" s="286"/>
      <c r="J103" s="286"/>
      <c r="K103" s="286"/>
      <c r="L103" s="286"/>
      <c r="M103" s="286"/>
      <c r="N103" s="232"/>
    </row>
    <row r="104" spans="2:14" ht="14.25" customHeight="1" x14ac:dyDescent="0.25">
      <c r="B104" s="286"/>
      <c r="C104" s="276"/>
      <c r="D104" s="276"/>
      <c r="E104" s="276"/>
      <c r="F104" s="286"/>
      <c r="G104" s="286"/>
      <c r="H104" s="286"/>
      <c r="I104" s="286"/>
      <c r="J104" s="286"/>
      <c r="K104" s="286"/>
      <c r="L104" s="286"/>
      <c r="M104" s="286"/>
      <c r="N104" s="232"/>
    </row>
    <row r="105" spans="2:14" ht="14.25" customHeight="1" x14ac:dyDescent="0.25">
      <c r="B105" s="286"/>
      <c r="C105" s="276"/>
      <c r="D105" s="276"/>
      <c r="E105" s="276"/>
      <c r="F105" s="286"/>
      <c r="G105" s="286"/>
      <c r="H105" s="286"/>
      <c r="I105" s="286"/>
      <c r="J105" s="286"/>
      <c r="K105" s="286"/>
      <c r="L105" s="286"/>
      <c r="M105" s="286"/>
      <c r="N105" s="232"/>
    </row>
    <row r="106" spans="2:14" ht="14.25" customHeight="1" x14ac:dyDescent="0.25">
      <c r="B106" s="286"/>
      <c r="C106" s="276"/>
      <c r="D106" s="276"/>
      <c r="E106" s="276"/>
      <c r="F106" s="286"/>
      <c r="G106" s="286"/>
      <c r="H106" s="286"/>
      <c r="I106" s="286"/>
      <c r="J106" s="286"/>
      <c r="K106" s="286"/>
      <c r="L106" s="286"/>
      <c r="M106" s="286"/>
      <c r="N106" s="232"/>
    </row>
    <row r="107" spans="2:14" ht="14.25" customHeight="1" x14ac:dyDescent="0.25">
      <c r="B107" s="286"/>
      <c r="C107" s="276"/>
      <c r="D107" s="276"/>
      <c r="E107" s="276"/>
      <c r="F107" s="286"/>
      <c r="G107" s="286"/>
      <c r="H107" s="286"/>
      <c r="I107" s="286"/>
      <c r="J107" s="286"/>
      <c r="K107" s="286"/>
      <c r="L107" s="286"/>
      <c r="M107" s="286"/>
      <c r="N107" s="232"/>
    </row>
    <row r="108" spans="2:14" ht="14.25" customHeight="1" x14ac:dyDescent="0.25">
      <c r="B108" s="286"/>
      <c r="C108" s="276"/>
      <c r="D108" s="276"/>
      <c r="E108" s="276"/>
      <c r="F108" s="286"/>
      <c r="G108" s="286"/>
      <c r="H108" s="286"/>
      <c r="I108" s="286"/>
      <c r="J108" s="286"/>
      <c r="K108" s="286"/>
      <c r="L108" s="286"/>
      <c r="M108" s="286"/>
      <c r="N108" s="232"/>
    </row>
    <row r="109" spans="2:14" ht="14.25" customHeight="1" x14ac:dyDescent="0.25">
      <c r="B109" s="286"/>
      <c r="C109" s="276"/>
      <c r="D109" s="276"/>
      <c r="E109" s="276"/>
      <c r="F109" s="286"/>
      <c r="G109" s="286"/>
      <c r="H109" s="286"/>
      <c r="I109" s="286"/>
      <c r="J109" s="286"/>
      <c r="K109" s="286"/>
      <c r="L109" s="286"/>
      <c r="M109" s="286"/>
      <c r="N109" s="232"/>
    </row>
    <row r="110" spans="2:14" ht="14.25" customHeight="1" x14ac:dyDescent="0.25">
      <c r="B110" s="286"/>
      <c r="C110" s="276"/>
      <c r="D110" s="276"/>
      <c r="E110" s="276"/>
      <c r="F110" s="286"/>
      <c r="G110" s="286"/>
      <c r="H110" s="286"/>
      <c r="I110" s="286"/>
      <c r="J110" s="286"/>
      <c r="K110" s="286"/>
      <c r="L110" s="286"/>
      <c r="M110" s="286"/>
      <c r="N110" s="232"/>
    </row>
    <row r="111" spans="2:14" ht="14.25" customHeight="1" x14ac:dyDescent="0.25">
      <c r="B111" s="286"/>
      <c r="C111" s="276"/>
      <c r="D111" s="276"/>
      <c r="E111" s="276"/>
      <c r="F111" s="286"/>
      <c r="G111" s="286"/>
      <c r="H111" s="286"/>
      <c r="I111" s="286"/>
      <c r="J111" s="286"/>
      <c r="K111" s="286"/>
      <c r="L111" s="286"/>
      <c r="M111" s="286"/>
      <c r="N111" s="232"/>
    </row>
    <row r="112" spans="2:14" ht="14.25" customHeight="1" x14ac:dyDescent="0.25">
      <c r="B112" s="286"/>
      <c r="C112" s="276"/>
      <c r="D112" s="276"/>
      <c r="E112" s="276"/>
      <c r="F112" s="286"/>
      <c r="G112" s="286"/>
      <c r="H112" s="286"/>
      <c r="I112" s="286"/>
      <c r="J112" s="286"/>
      <c r="K112" s="286"/>
      <c r="L112" s="286"/>
      <c r="M112" s="286"/>
      <c r="N112" s="232"/>
    </row>
    <row r="113" spans="2:14" ht="14.25" customHeight="1" x14ac:dyDescent="0.25">
      <c r="B113" s="286"/>
      <c r="C113" s="276"/>
      <c r="D113" s="276"/>
      <c r="E113" s="276"/>
      <c r="F113" s="286"/>
      <c r="G113" s="286"/>
      <c r="H113" s="286"/>
      <c r="I113" s="286"/>
      <c r="J113" s="286"/>
      <c r="K113" s="286"/>
      <c r="L113" s="286"/>
      <c r="M113" s="286"/>
      <c r="N113" s="232"/>
    </row>
    <row r="114" spans="2:14" ht="14.25" customHeight="1" x14ac:dyDescent="0.25">
      <c r="B114" s="286"/>
      <c r="C114" s="276"/>
      <c r="D114" s="276"/>
      <c r="E114" s="276"/>
      <c r="F114" s="286"/>
      <c r="G114" s="286"/>
      <c r="H114" s="286"/>
      <c r="I114" s="286"/>
      <c r="J114" s="286"/>
      <c r="K114" s="286"/>
      <c r="L114" s="286"/>
      <c r="M114" s="286"/>
      <c r="N114" s="232"/>
    </row>
    <row r="115" spans="2:14" ht="14.25" customHeight="1" x14ac:dyDescent="0.25">
      <c r="B115" s="286"/>
      <c r="C115" s="276"/>
      <c r="D115" s="276"/>
      <c r="E115" s="276"/>
      <c r="F115" s="286"/>
      <c r="G115" s="286"/>
      <c r="H115" s="286"/>
      <c r="I115" s="286"/>
      <c r="J115" s="286"/>
      <c r="K115" s="286"/>
      <c r="L115" s="286"/>
      <c r="M115" s="286"/>
      <c r="N115" s="232"/>
    </row>
    <row r="116" spans="2:14" ht="14.25" customHeight="1" x14ac:dyDescent="0.25">
      <c r="B116" s="286"/>
      <c r="C116" s="276"/>
      <c r="D116" s="276"/>
      <c r="E116" s="276"/>
      <c r="F116" s="286"/>
      <c r="G116" s="286"/>
      <c r="H116" s="286"/>
      <c r="I116" s="286"/>
      <c r="J116" s="286"/>
      <c r="K116" s="286"/>
      <c r="L116" s="286"/>
      <c r="M116" s="286"/>
      <c r="N116" s="232"/>
    </row>
    <row r="117" spans="2:14" ht="14.25" customHeight="1" x14ac:dyDescent="0.25">
      <c r="B117" s="286"/>
      <c r="C117" s="276"/>
      <c r="D117" s="276"/>
      <c r="E117" s="276"/>
      <c r="F117" s="286"/>
      <c r="G117" s="286"/>
      <c r="H117" s="286"/>
      <c r="I117" s="286"/>
      <c r="J117" s="286"/>
      <c r="K117" s="286"/>
      <c r="L117" s="286"/>
      <c r="M117" s="286"/>
      <c r="N117" s="232"/>
    </row>
    <row r="118" spans="2:14" ht="14.25" customHeight="1" x14ac:dyDescent="0.25">
      <c r="B118" s="286"/>
      <c r="C118" s="276"/>
      <c r="D118" s="276"/>
      <c r="E118" s="276"/>
      <c r="F118" s="286"/>
      <c r="G118" s="286"/>
      <c r="H118" s="286"/>
      <c r="I118" s="286"/>
      <c r="J118" s="286"/>
      <c r="K118" s="286"/>
      <c r="L118" s="286"/>
      <c r="M118" s="286"/>
      <c r="N118" s="232"/>
    </row>
    <row r="119" spans="2:14" ht="14.25" customHeight="1" x14ac:dyDescent="0.25">
      <c r="B119" s="286"/>
      <c r="C119" s="276"/>
      <c r="D119" s="276"/>
      <c r="E119" s="276"/>
      <c r="F119" s="286"/>
      <c r="G119" s="286"/>
      <c r="H119" s="286"/>
      <c r="I119" s="286"/>
      <c r="J119" s="286"/>
      <c r="K119" s="286"/>
      <c r="L119" s="286"/>
      <c r="M119" s="286"/>
      <c r="N119" s="232"/>
    </row>
    <row r="120" spans="2:14" ht="14.25" customHeight="1" x14ac:dyDescent="0.25">
      <c r="B120" s="286"/>
      <c r="C120" s="276"/>
      <c r="D120" s="276"/>
      <c r="E120" s="276"/>
      <c r="F120" s="286"/>
      <c r="G120" s="286"/>
      <c r="H120" s="286"/>
      <c r="I120" s="286"/>
      <c r="J120" s="286"/>
      <c r="K120" s="286"/>
      <c r="L120" s="286"/>
      <c r="M120" s="286"/>
      <c r="N120" s="232"/>
    </row>
    <row r="121" spans="2:14" ht="14.25" customHeight="1" x14ac:dyDescent="0.25">
      <c r="B121" s="286"/>
      <c r="C121" s="276"/>
      <c r="D121" s="276"/>
      <c r="E121" s="276"/>
      <c r="F121" s="286"/>
      <c r="G121" s="286"/>
      <c r="H121" s="286"/>
      <c r="I121" s="286"/>
      <c r="J121" s="286"/>
      <c r="K121" s="286"/>
      <c r="L121" s="286"/>
      <c r="M121" s="286"/>
      <c r="N121" s="232"/>
    </row>
    <row r="122" spans="2:14" ht="14.25" customHeight="1" x14ac:dyDescent="0.25">
      <c r="B122" s="286"/>
      <c r="C122" s="276"/>
      <c r="D122" s="276"/>
      <c r="E122" s="276"/>
      <c r="F122" s="286"/>
      <c r="G122" s="286"/>
      <c r="H122" s="286"/>
      <c r="I122" s="286"/>
      <c r="J122" s="286"/>
      <c r="K122" s="286"/>
      <c r="L122" s="286"/>
      <c r="M122" s="286"/>
      <c r="N122" s="232"/>
    </row>
    <row r="123" spans="2:14" ht="14.25" customHeight="1" x14ac:dyDescent="0.25">
      <c r="B123" s="286"/>
      <c r="C123" s="276"/>
      <c r="D123" s="276"/>
      <c r="E123" s="276"/>
      <c r="F123" s="286"/>
      <c r="G123" s="286"/>
      <c r="H123" s="286"/>
      <c r="I123" s="286"/>
      <c r="J123" s="286"/>
      <c r="K123" s="286"/>
      <c r="L123" s="286"/>
      <c r="M123" s="286"/>
      <c r="N123" s="232"/>
    </row>
    <row r="124" spans="2:14" ht="14.25" customHeight="1" x14ac:dyDescent="0.25">
      <c r="B124" s="286"/>
      <c r="C124" s="276"/>
      <c r="D124" s="276"/>
      <c r="E124" s="276"/>
      <c r="F124" s="286"/>
      <c r="G124" s="286"/>
      <c r="H124" s="286"/>
      <c r="I124" s="286"/>
      <c r="J124" s="286"/>
      <c r="K124" s="286"/>
      <c r="L124" s="286"/>
      <c r="M124" s="286"/>
      <c r="N124" s="232"/>
    </row>
    <row r="125" spans="2:14" ht="14.25" customHeight="1" x14ac:dyDescent="0.25">
      <c r="B125" s="286"/>
      <c r="C125" s="276"/>
      <c r="D125" s="276"/>
      <c r="E125" s="276"/>
      <c r="F125" s="286"/>
      <c r="G125" s="286"/>
      <c r="H125" s="286"/>
      <c r="I125" s="286"/>
      <c r="J125" s="286"/>
      <c r="K125" s="286"/>
      <c r="L125" s="286"/>
      <c r="M125" s="286"/>
      <c r="N125" s="232"/>
    </row>
    <row r="126" spans="2:14" ht="14.25" customHeight="1" x14ac:dyDescent="0.25">
      <c r="B126" s="286"/>
      <c r="C126" s="276"/>
      <c r="D126" s="276"/>
      <c r="E126" s="276"/>
      <c r="F126" s="286"/>
      <c r="G126" s="286"/>
      <c r="H126" s="286"/>
      <c r="I126" s="286"/>
      <c r="J126" s="286"/>
      <c r="K126" s="286"/>
      <c r="L126" s="286"/>
      <c r="M126" s="286"/>
      <c r="N126" s="232"/>
    </row>
    <row r="127" spans="2:14" ht="14.25" customHeight="1" x14ac:dyDescent="0.25">
      <c r="B127" s="286"/>
      <c r="C127" s="276"/>
      <c r="D127" s="276"/>
      <c r="E127" s="276"/>
      <c r="F127" s="286"/>
      <c r="G127" s="286"/>
      <c r="H127" s="286"/>
      <c r="I127" s="286"/>
      <c r="J127" s="286"/>
      <c r="K127" s="286"/>
      <c r="L127" s="286"/>
      <c r="M127" s="286"/>
      <c r="N127" s="232"/>
    </row>
    <row r="128" spans="2:14" ht="14.25" customHeight="1" x14ac:dyDescent="0.25">
      <c r="B128" s="286"/>
      <c r="C128" s="276"/>
      <c r="D128" s="276"/>
      <c r="E128" s="276"/>
      <c r="F128" s="286"/>
      <c r="G128" s="286"/>
      <c r="H128" s="286"/>
      <c r="I128" s="286"/>
      <c r="J128" s="286"/>
      <c r="K128" s="286"/>
      <c r="L128" s="286"/>
      <c r="M128" s="286"/>
      <c r="N128" s="232"/>
    </row>
    <row r="129" spans="2:14" ht="14.25" customHeight="1" x14ac:dyDescent="0.25">
      <c r="B129" s="286"/>
      <c r="C129" s="276"/>
      <c r="D129" s="276"/>
      <c r="E129" s="276"/>
      <c r="F129" s="286"/>
      <c r="G129" s="286"/>
      <c r="H129" s="286"/>
      <c r="I129" s="286"/>
      <c r="J129" s="286"/>
      <c r="K129" s="286"/>
      <c r="L129" s="286"/>
      <c r="M129" s="286"/>
      <c r="N129" s="232"/>
    </row>
    <row r="130" spans="2:14" ht="14.25" customHeight="1" x14ac:dyDescent="0.25">
      <c r="B130" s="286"/>
      <c r="C130" s="276"/>
      <c r="D130" s="276"/>
      <c r="E130" s="276"/>
      <c r="F130" s="286"/>
      <c r="G130" s="286"/>
      <c r="H130" s="286"/>
      <c r="I130" s="286"/>
      <c r="J130" s="286"/>
      <c r="K130" s="286"/>
      <c r="L130" s="286"/>
      <c r="M130" s="286"/>
      <c r="N130" s="232"/>
    </row>
    <row r="131" spans="2:14" ht="14.25" customHeight="1" x14ac:dyDescent="0.25">
      <c r="B131" s="286"/>
      <c r="C131" s="276"/>
      <c r="D131" s="276"/>
      <c r="E131" s="276"/>
      <c r="F131" s="286"/>
      <c r="G131" s="286"/>
      <c r="H131" s="286"/>
      <c r="I131" s="286"/>
      <c r="J131" s="286"/>
      <c r="K131" s="286"/>
      <c r="L131" s="286"/>
      <c r="M131" s="286"/>
      <c r="N131" s="232"/>
    </row>
    <row r="132" spans="2:14" ht="14.25" customHeight="1" x14ac:dyDescent="0.25">
      <c r="B132" s="286"/>
      <c r="C132" s="276"/>
      <c r="D132" s="276"/>
      <c r="E132" s="276"/>
      <c r="F132" s="286"/>
      <c r="G132" s="286"/>
      <c r="H132" s="286"/>
      <c r="I132" s="286"/>
      <c r="J132" s="286"/>
      <c r="K132" s="286"/>
      <c r="L132" s="286"/>
      <c r="M132" s="286"/>
      <c r="N132" s="232"/>
    </row>
    <row r="133" spans="2:14" ht="14.25" customHeight="1" x14ac:dyDescent="0.25">
      <c r="B133" s="286"/>
      <c r="C133" s="276"/>
      <c r="D133" s="276"/>
      <c r="E133" s="276"/>
      <c r="F133" s="286"/>
      <c r="G133" s="286"/>
      <c r="H133" s="286"/>
      <c r="I133" s="286"/>
      <c r="J133" s="286"/>
      <c r="K133" s="286"/>
      <c r="L133" s="286"/>
      <c r="M133" s="286"/>
      <c r="N133" s="232"/>
    </row>
    <row r="134" spans="2:14" ht="14.25" customHeight="1" x14ac:dyDescent="0.25">
      <c r="B134" s="286"/>
      <c r="C134" s="276"/>
      <c r="D134" s="276"/>
      <c r="E134" s="276"/>
      <c r="F134" s="286"/>
      <c r="G134" s="286"/>
      <c r="H134" s="286"/>
      <c r="I134" s="286"/>
      <c r="J134" s="286"/>
      <c r="K134" s="286"/>
      <c r="L134" s="286"/>
      <c r="M134" s="286"/>
      <c r="N134" s="232"/>
    </row>
    <row r="135" spans="2:14" ht="14.25" customHeight="1" x14ac:dyDescent="0.25">
      <c r="B135" s="286"/>
      <c r="C135" s="276"/>
      <c r="D135" s="276"/>
      <c r="E135" s="276"/>
      <c r="F135" s="286"/>
      <c r="G135" s="286"/>
      <c r="H135" s="286"/>
      <c r="I135" s="286"/>
      <c r="J135" s="286"/>
      <c r="K135" s="286"/>
      <c r="L135" s="286"/>
      <c r="M135" s="286"/>
      <c r="N135" s="232"/>
    </row>
    <row r="136" spans="2:14" ht="14.25" customHeight="1" x14ac:dyDescent="0.25">
      <c r="B136" s="286"/>
      <c r="C136" s="276"/>
      <c r="D136" s="276"/>
      <c r="E136" s="276"/>
      <c r="F136" s="286"/>
      <c r="G136" s="286"/>
      <c r="H136" s="286"/>
      <c r="I136" s="286"/>
      <c r="J136" s="286"/>
      <c r="K136" s="286"/>
      <c r="L136" s="286"/>
      <c r="M136" s="286"/>
      <c r="N136" s="232"/>
    </row>
    <row r="137" spans="2:14" ht="14.25" customHeight="1" x14ac:dyDescent="0.25">
      <c r="B137" s="286"/>
      <c r="C137" s="276"/>
      <c r="D137" s="276"/>
      <c r="E137" s="276"/>
      <c r="F137" s="286"/>
      <c r="G137" s="286"/>
      <c r="H137" s="286"/>
      <c r="I137" s="286"/>
      <c r="J137" s="286"/>
      <c r="K137" s="286"/>
      <c r="L137" s="286"/>
      <c r="M137" s="286"/>
      <c r="N137" s="232"/>
    </row>
    <row r="138" spans="2:14" ht="14.25" customHeight="1" x14ac:dyDescent="0.25">
      <c r="B138" s="286"/>
      <c r="C138" s="276"/>
      <c r="D138" s="276"/>
      <c r="E138" s="276"/>
      <c r="F138" s="286"/>
      <c r="G138" s="286"/>
      <c r="H138" s="286"/>
      <c r="I138" s="286"/>
      <c r="J138" s="286"/>
      <c r="K138" s="286"/>
      <c r="L138" s="286"/>
      <c r="M138" s="286"/>
      <c r="N138" s="232"/>
    </row>
    <row r="139" spans="2:14" ht="14.25" customHeight="1" x14ac:dyDescent="0.25">
      <c r="B139" s="286"/>
      <c r="C139" s="276"/>
      <c r="D139" s="276"/>
      <c r="E139" s="276"/>
      <c r="F139" s="286"/>
      <c r="G139" s="286"/>
      <c r="H139" s="286"/>
      <c r="I139" s="286"/>
      <c r="J139" s="286"/>
      <c r="K139" s="286"/>
      <c r="L139" s="286"/>
      <c r="M139" s="286"/>
      <c r="N139" s="232"/>
    </row>
    <row r="140" spans="2:14" ht="14.25" customHeight="1" x14ac:dyDescent="0.25">
      <c r="B140" s="286"/>
      <c r="C140" s="276"/>
      <c r="D140" s="276"/>
      <c r="E140" s="276"/>
      <c r="F140" s="286"/>
      <c r="G140" s="286"/>
      <c r="H140" s="286"/>
      <c r="I140" s="286"/>
      <c r="J140" s="286"/>
      <c r="K140" s="286"/>
      <c r="L140" s="286"/>
      <c r="M140" s="286"/>
      <c r="N140" s="232"/>
    </row>
    <row r="141" spans="2:14" ht="14.25" customHeight="1" x14ac:dyDescent="0.25">
      <c r="B141" s="286"/>
      <c r="C141" s="276"/>
      <c r="D141" s="276"/>
      <c r="E141" s="276"/>
      <c r="F141" s="286"/>
      <c r="G141" s="286"/>
      <c r="H141" s="286"/>
      <c r="I141" s="286"/>
      <c r="J141" s="286"/>
      <c r="K141" s="286"/>
      <c r="L141" s="286"/>
      <c r="M141" s="286"/>
      <c r="N141" s="232"/>
    </row>
    <row r="142" spans="2:14" ht="14.25" customHeight="1" x14ac:dyDescent="0.25">
      <c r="B142" s="286"/>
      <c r="C142" s="276"/>
      <c r="D142" s="276"/>
      <c r="E142" s="276"/>
      <c r="F142" s="286"/>
      <c r="G142" s="286"/>
      <c r="H142" s="286"/>
      <c r="I142" s="286"/>
      <c r="J142" s="286"/>
      <c r="K142" s="286"/>
      <c r="L142" s="286"/>
      <c r="M142" s="286"/>
      <c r="N142" s="232"/>
    </row>
    <row r="143" spans="2:14" ht="14.25" customHeight="1" x14ac:dyDescent="0.25">
      <c r="B143" s="286"/>
      <c r="C143" s="276"/>
      <c r="D143" s="276"/>
      <c r="E143" s="276"/>
      <c r="F143" s="286"/>
      <c r="G143" s="286"/>
      <c r="H143" s="286"/>
      <c r="I143" s="286"/>
      <c r="J143" s="286"/>
      <c r="K143" s="286"/>
      <c r="L143" s="286"/>
      <c r="M143" s="286"/>
      <c r="N143" s="232"/>
    </row>
    <row r="144" spans="2:14" ht="14.25" customHeight="1" x14ac:dyDescent="0.25">
      <c r="B144" s="286"/>
      <c r="C144" s="276"/>
      <c r="D144" s="276"/>
      <c r="E144" s="276"/>
      <c r="F144" s="286"/>
      <c r="G144" s="286"/>
      <c r="H144" s="286"/>
      <c r="I144" s="286"/>
      <c r="J144" s="286"/>
      <c r="K144" s="286"/>
      <c r="L144" s="286"/>
      <c r="M144" s="286"/>
      <c r="N144" s="232"/>
    </row>
    <row r="145" spans="2:14" ht="14.25" customHeight="1" x14ac:dyDescent="0.25">
      <c r="B145" s="286"/>
      <c r="C145" s="276"/>
      <c r="D145" s="276"/>
      <c r="E145" s="276"/>
      <c r="F145" s="286"/>
      <c r="G145" s="286"/>
      <c r="H145" s="286"/>
      <c r="I145" s="286"/>
      <c r="J145" s="286"/>
      <c r="K145" s="286"/>
      <c r="L145" s="286"/>
      <c r="M145" s="286"/>
      <c r="N145" s="232"/>
    </row>
    <row r="146" spans="2:14" ht="14.25" customHeight="1" x14ac:dyDescent="0.25">
      <c r="B146" s="286"/>
      <c r="C146" s="276"/>
      <c r="D146" s="276"/>
      <c r="E146" s="276"/>
      <c r="F146" s="286"/>
      <c r="G146" s="286"/>
      <c r="H146" s="286"/>
      <c r="I146" s="286"/>
      <c r="J146" s="286"/>
      <c r="K146" s="286"/>
      <c r="L146" s="286"/>
      <c r="M146" s="286"/>
      <c r="N146" s="232"/>
    </row>
    <row r="147" spans="2:14" ht="14.25" customHeight="1" x14ac:dyDescent="0.25">
      <c r="B147" s="286"/>
      <c r="C147" s="276"/>
      <c r="D147" s="276"/>
      <c r="E147" s="276"/>
      <c r="F147" s="286"/>
      <c r="G147" s="286"/>
      <c r="H147" s="286"/>
      <c r="I147" s="286"/>
      <c r="J147" s="286"/>
      <c r="K147" s="286"/>
      <c r="L147" s="286"/>
      <c r="M147" s="286"/>
      <c r="N147" s="232"/>
    </row>
    <row r="148" spans="2:14" ht="14.25" customHeight="1" x14ac:dyDescent="0.25">
      <c r="B148" s="286"/>
      <c r="C148" s="276"/>
      <c r="D148" s="276"/>
      <c r="E148" s="276"/>
      <c r="F148" s="286"/>
      <c r="G148" s="286"/>
      <c r="H148" s="286"/>
      <c r="I148" s="286"/>
      <c r="J148" s="286"/>
      <c r="K148" s="286"/>
      <c r="L148" s="286"/>
      <c r="M148" s="286"/>
      <c r="N148" s="232"/>
    </row>
    <row r="149" spans="2:14" ht="14.25" customHeight="1" x14ac:dyDescent="0.25">
      <c r="B149" s="286"/>
      <c r="C149" s="276"/>
      <c r="D149" s="276"/>
      <c r="E149" s="276"/>
      <c r="F149" s="286"/>
      <c r="G149" s="286"/>
      <c r="H149" s="286"/>
      <c r="I149" s="286"/>
      <c r="J149" s="286"/>
      <c r="K149" s="286"/>
      <c r="L149" s="286"/>
      <c r="M149" s="286"/>
      <c r="N149" s="232"/>
    </row>
    <row r="150" spans="2:14" ht="14.25" customHeight="1" x14ac:dyDescent="0.25">
      <c r="B150" s="286"/>
      <c r="C150" s="276"/>
      <c r="D150" s="276"/>
      <c r="E150" s="276"/>
      <c r="F150" s="286"/>
      <c r="G150" s="286"/>
      <c r="H150" s="286"/>
      <c r="I150" s="286"/>
      <c r="J150" s="286"/>
      <c r="K150" s="286"/>
      <c r="L150" s="286"/>
      <c r="M150" s="286"/>
      <c r="N150" s="232"/>
    </row>
    <row r="151" spans="2:14" ht="14.25" customHeight="1" x14ac:dyDescent="0.25">
      <c r="B151" s="286"/>
      <c r="C151" s="276"/>
      <c r="D151" s="276"/>
      <c r="E151" s="276"/>
      <c r="F151" s="286"/>
      <c r="G151" s="286"/>
      <c r="H151" s="286"/>
      <c r="I151" s="286"/>
      <c r="J151" s="286"/>
      <c r="K151" s="286"/>
      <c r="L151" s="286"/>
      <c r="M151" s="286"/>
      <c r="N151" s="232"/>
    </row>
    <row r="152" spans="2:14" ht="14.25" customHeight="1" x14ac:dyDescent="0.25">
      <c r="B152" s="286"/>
      <c r="C152" s="276"/>
      <c r="D152" s="276"/>
      <c r="E152" s="276"/>
      <c r="F152" s="286"/>
      <c r="G152" s="286"/>
      <c r="H152" s="286"/>
      <c r="I152" s="286"/>
      <c r="J152" s="286"/>
      <c r="K152" s="286"/>
      <c r="L152" s="286"/>
      <c r="M152" s="286"/>
      <c r="N152" s="232"/>
    </row>
    <row r="153" spans="2:14" ht="14.25" customHeight="1" x14ac:dyDescent="0.25">
      <c r="B153" s="286"/>
      <c r="C153" s="276"/>
      <c r="D153" s="276"/>
      <c r="E153" s="276"/>
      <c r="F153" s="286"/>
      <c r="G153" s="286"/>
      <c r="H153" s="286"/>
      <c r="I153" s="286"/>
      <c r="J153" s="286"/>
      <c r="K153" s="286"/>
      <c r="L153" s="286"/>
      <c r="M153" s="286"/>
      <c r="N153" s="232"/>
    </row>
    <row r="154" spans="2:14" ht="14.25" customHeight="1" x14ac:dyDescent="0.25">
      <c r="B154" s="286"/>
      <c r="C154" s="276"/>
      <c r="D154" s="276"/>
      <c r="E154" s="276"/>
      <c r="F154" s="286"/>
      <c r="G154" s="286"/>
      <c r="H154" s="286"/>
      <c r="I154" s="286"/>
      <c r="J154" s="286"/>
      <c r="K154" s="286"/>
      <c r="L154" s="286"/>
      <c r="M154" s="286"/>
      <c r="N154" s="232"/>
    </row>
    <row r="155" spans="2:14" ht="14.25" customHeight="1" x14ac:dyDescent="0.25">
      <c r="B155" s="286"/>
      <c r="C155" s="276"/>
      <c r="D155" s="276"/>
      <c r="E155" s="276"/>
      <c r="F155" s="286"/>
      <c r="G155" s="286"/>
      <c r="H155" s="286"/>
      <c r="I155" s="286"/>
      <c r="J155" s="286"/>
      <c r="K155" s="286"/>
      <c r="L155" s="286"/>
      <c r="M155" s="286"/>
      <c r="N155" s="232"/>
    </row>
    <row r="156" spans="2:14" ht="14.25" customHeight="1" x14ac:dyDescent="0.25">
      <c r="B156" s="286"/>
      <c r="C156" s="276"/>
      <c r="D156" s="276"/>
      <c r="E156" s="276"/>
      <c r="F156" s="286"/>
      <c r="G156" s="286"/>
      <c r="H156" s="286"/>
      <c r="I156" s="286"/>
      <c r="J156" s="286"/>
      <c r="K156" s="286"/>
      <c r="L156" s="286"/>
      <c r="M156" s="286"/>
      <c r="N156" s="232"/>
    </row>
    <row r="157" spans="2:14" ht="14.25" customHeight="1" x14ac:dyDescent="0.25">
      <c r="B157" s="286"/>
      <c r="C157" s="276"/>
      <c r="D157" s="276"/>
      <c r="E157" s="276"/>
      <c r="F157" s="286"/>
      <c r="G157" s="286"/>
      <c r="H157" s="286"/>
      <c r="I157" s="286"/>
      <c r="J157" s="286"/>
      <c r="K157" s="286"/>
      <c r="L157" s="286"/>
      <c r="M157" s="286"/>
      <c r="N157" s="232"/>
    </row>
    <row r="158" spans="2:14" ht="14.25" customHeight="1" x14ac:dyDescent="0.25">
      <c r="B158" s="286"/>
      <c r="C158" s="276"/>
      <c r="D158" s="276"/>
      <c r="E158" s="276"/>
      <c r="F158" s="286"/>
      <c r="G158" s="286"/>
      <c r="H158" s="286"/>
      <c r="I158" s="286"/>
      <c r="J158" s="286"/>
      <c r="K158" s="286"/>
      <c r="L158" s="286"/>
      <c r="M158" s="286"/>
      <c r="N158" s="232"/>
    </row>
    <row r="159" spans="2:14" ht="14.25" customHeight="1" x14ac:dyDescent="0.25">
      <c r="B159" s="286"/>
      <c r="C159" s="276"/>
      <c r="D159" s="276"/>
      <c r="E159" s="276"/>
      <c r="F159" s="286"/>
      <c r="G159" s="286"/>
      <c r="H159" s="286"/>
      <c r="I159" s="286"/>
      <c r="J159" s="286"/>
      <c r="K159" s="286"/>
      <c r="L159" s="286"/>
      <c r="M159" s="286"/>
      <c r="N159" s="232"/>
    </row>
    <row r="160" spans="2:14" ht="14.25" customHeight="1" x14ac:dyDescent="0.25">
      <c r="B160" s="286"/>
      <c r="C160" s="276"/>
      <c r="D160" s="276"/>
      <c r="E160" s="276"/>
      <c r="F160" s="286"/>
      <c r="G160" s="286"/>
      <c r="H160" s="286"/>
      <c r="I160" s="286"/>
      <c r="J160" s="286"/>
      <c r="K160" s="286"/>
      <c r="L160" s="286"/>
      <c r="M160" s="286"/>
      <c r="N160" s="232"/>
    </row>
    <row r="161" spans="2:14" ht="14.25" customHeight="1" x14ac:dyDescent="0.25">
      <c r="B161" s="286"/>
      <c r="C161" s="276"/>
      <c r="D161" s="276"/>
      <c r="E161" s="276"/>
      <c r="F161" s="286"/>
      <c r="G161" s="286"/>
      <c r="H161" s="286"/>
      <c r="I161" s="286"/>
      <c r="J161" s="286"/>
      <c r="K161" s="286"/>
      <c r="L161" s="286"/>
      <c r="M161" s="286"/>
      <c r="N161" s="232"/>
    </row>
    <row r="162" spans="2:14" ht="14.25" customHeight="1" x14ac:dyDescent="0.25">
      <c r="B162" s="286"/>
      <c r="C162" s="276"/>
      <c r="D162" s="276"/>
      <c r="E162" s="276"/>
      <c r="F162" s="286"/>
      <c r="G162" s="286"/>
      <c r="H162" s="286"/>
      <c r="I162" s="286"/>
      <c r="J162" s="286"/>
      <c r="K162" s="286"/>
      <c r="L162" s="286"/>
      <c r="M162" s="286"/>
      <c r="N162" s="232"/>
    </row>
    <row r="163" spans="2:14" ht="14.25" customHeight="1" x14ac:dyDescent="0.25">
      <c r="B163" s="286"/>
      <c r="C163" s="276"/>
      <c r="D163" s="276"/>
      <c r="E163" s="276"/>
      <c r="F163" s="286"/>
      <c r="G163" s="286"/>
      <c r="H163" s="286"/>
      <c r="I163" s="286"/>
      <c r="J163" s="286"/>
      <c r="K163" s="286"/>
      <c r="L163" s="286"/>
      <c r="M163" s="286"/>
      <c r="N163" s="232"/>
    </row>
    <row r="164" spans="2:14" ht="14.25" customHeight="1" x14ac:dyDescent="0.25">
      <c r="B164" s="286"/>
      <c r="C164" s="276"/>
      <c r="D164" s="276"/>
      <c r="E164" s="276"/>
      <c r="F164" s="286"/>
      <c r="G164" s="286"/>
      <c r="H164" s="286"/>
      <c r="I164" s="286"/>
      <c r="J164" s="286"/>
      <c r="K164" s="286"/>
      <c r="L164" s="286"/>
      <c r="M164" s="286"/>
      <c r="N164" s="232"/>
    </row>
    <row r="165" spans="2:14" ht="14.25" customHeight="1" x14ac:dyDescent="0.25">
      <c r="B165" s="286"/>
      <c r="C165" s="276"/>
      <c r="D165" s="276"/>
      <c r="E165" s="276"/>
      <c r="F165" s="286"/>
      <c r="G165" s="286"/>
      <c r="H165" s="286"/>
      <c r="I165" s="286"/>
      <c r="J165" s="286"/>
      <c r="K165" s="286"/>
      <c r="L165" s="286"/>
      <c r="M165" s="286"/>
      <c r="N165" s="232"/>
    </row>
    <row r="166" spans="2:14" ht="14.25" customHeight="1" x14ac:dyDescent="0.25">
      <c r="B166" s="286"/>
      <c r="C166" s="276"/>
      <c r="D166" s="276"/>
      <c r="E166" s="276"/>
      <c r="F166" s="286"/>
      <c r="G166" s="286"/>
      <c r="H166" s="286"/>
      <c r="I166" s="286"/>
      <c r="J166" s="286"/>
      <c r="K166" s="286"/>
      <c r="L166" s="286"/>
      <c r="M166" s="286"/>
      <c r="N166" s="232"/>
    </row>
    <row r="167" spans="2:14" ht="14.25" customHeight="1" x14ac:dyDescent="0.25">
      <c r="B167" s="286"/>
      <c r="C167" s="276"/>
      <c r="D167" s="276"/>
      <c r="E167" s="276"/>
      <c r="F167" s="286"/>
      <c r="G167" s="286"/>
      <c r="H167" s="286"/>
      <c r="I167" s="286"/>
      <c r="J167" s="286"/>
      <c r="K167" s="286"/>
      <c r="L167" s="286"/>
      <c r="M167" s="286"/>
      <c r="N167" s="232"/>
    </row>
    <row r="168" spans="2:14" ht="14.25" customHeight="1" x14ac:dyDescent="0.25">
      <c r="B168" s="286"/>
      <c r="C168" s="276"/>
      <c r="D168" s="276"/>
      <c r="E168" s="276"/>
      <c r="F168" s="286"/>
      <c r="G168" s="286"/>
      <c r="H168" s="286"/>
      <c r="I168" s="286"/>
      <c r="J168" s="286"/>
      <c r="K168" s="286"/>
      <c r="L168" s="286"/>
      <c r="M168" s="286"/>
      <c r="N168" s="232"/>
    </row>
    <row r="169" spans="2:14" ht="14.25" customHeight="1" x14ac:dyDescent="0.25">
      <c r="B169" s="286"/>
      <c r="C169" s="276"/>
      <c r="D169" s="276"/>
      <c r="E169" s="276"/>
      <c r="F169" s="286"/>
      <c r="G169" s="286"/>
      <c r="H169" s="286"/>
      <c r="I169" s="286"/>
      <c r="J169" s="286"/>
      <c r="K169" s="286"/>
      <c r="L169" s="286"/>
      <c r="M169" s="286"/>
      <c r="N169" s="232"/>
    </row>
    <row r="170" spans="2:14" ht="14.25" customHeight="1" x14ac:dyDescent="0.25">
      <c r="B170" s="286"/>
      <c r="C170" s="276"/>
      <c r="D170" s="276"/>
      <c r="E170" s="276"/>
      <c r="F170" s="286"/>
      <c r="G170" s="286"/>
      <c r="H170" s="286"/>
      <c r="I170" s="286"/>
      <c r="J170" s="286"/>
      <c r="K170" s="286"/>
      <c r="L170" s="286"/>
      <c r="M170" s="286"/>
      <c r="N170" s="232"/>
    </row>
    <row r="171" spans="2:14" ht="14.25" customHeight="1" x14ac:dyDescent="0.25">
      <c r="B171" s="286"/>
      <c r="C171" s="276"/>
      <c r="D171" s="276"/>
      <c r="E171" s="276"/>
      <c r="F171" s="286"/>
      <c r="G171" s="286"/>
      <c r="H171" s="286"/>
      <c r="I171" s="286"/>
      <c r="J171" s="286"/>
      <c r="K171" s="286"/>
      <c r="L171" s="286"/>
      <c r="M171" s="286"/>
      <c r="N171" s="232"/>
    </row>
    <row r="172" spans="2:14" ht="14.25" customHeight="1" x14ac:dyDescent="0.25">
      <c r="B172" s="286"/>
      <c r="C172" s="276"/>
      <c r="D172" s="276"/>
      <c r="E172" s="276"/>
      <c r="F172" s="286"/>
      <c r="G172" s="286"/>
      <c r="H172" s="286"/>
      <c r="I172" s="286"/>
      <c r="J172" s="286"/>
      <c r="K172" s="286"/>
      <c r="L172" s="286"/>
      <c r="M172" s="286"/>
      <c r="N172" s="232"/>
    </row>
    <row r="173" spans="2:14" ht="14.25" customHeight="1" x14ac:dyDescent="0.25">
      <c r="B173" s="286"/>
      <c r="C173" s="276"/>
      <c r="D173" s="276"/>
      <c r="E173" s="276"/>
      <c r="F173" s="286"/>
      <c r="G173" s="286"/>
      <c r="H173" s="286"/>
      <c r="I173" s="286"/>
      <c r="J173" s="286"/>
      <c r="K173" s="286"/>
      <c r="L173" s="286"/>
      <c r="M173" s="286"/>
      <c r="N173" s="232"/>
    </row>
    <row r="174" spans="2:14" ht="14.25" customHeight="1" x14ac:dyDescent="0.25">
      <c r="B174" s="286"/>
      <c r="C174" s="276"/>
      <c r="D174" s="276"/>
      <c r="E174" s="276"/>
      <c r="F174" s="286"/>
      <c r="G174" s="286"/>
      <c r="H174" s="286"/>
      <c r="I174" s="286"/>
      <c r="J174" s="286"/>
      <c r="K174" s="286"/>
      <c r="L174" s="286"/>
      <c r="M174" s="286"/>
      <c r="N174" s="232"/>
    </row>
    <row r="175" spans="2:14" ht="14.25" customHeight="1" x14ac:dyDescent="0.25">
      <c r="B175" s="286"/>
      <c r="C175" s="276"/>
      <c r="D175" s="276"/>
      <c r="E175" s="276"/>
      <c r="F175" s="286"/>
      <c r="G175" s="286"/>
      <c r="H175" s="286"/>
      <c r="I175" s="286"/>
      <c r="J175" s="286"/>
      <c r="K175" s="286"/>
      <c r="L175" s="286"/>
      <c r="M175" s="286"/>
      <c r="N175" s="232"/>
    </row>
    <row r="176" spans="2:14" ht="14.25" customHeight="1" x14ac:dyDescent="0.25">
      <c r="B176" s="286"/>
      <c r="C176" s="276"/>
      <c r="D176" s="276"/>
      <c r="E176" s="276"/>
      <c r="F176" s="286"/>
      <c r="G176" s="286"/>
      <c r="H176" s="286"/>
      <c r="I176" s="286"/>
      <c r="J176" s="286"/>
      <c r="K176" s="286"/>
      <c r="L176" s="286"/>
      <c r="M176" s="286"/>
      <c r="N176" s="232"/>
    </row>
    <row r="177" spans="2:14" ht="14.25" customHeight="1" x14ac:dyDescent="0.25">
      <c r="B177" s="286"/>
      <c r="C177" s="276"/>
      <c r="D177" s="276"/>
      <c r="E177" s="276"/>
      <c r="F177" s="286"/>
      <c r="G177" s="286"/>
      <c r="H177" s="286"/>
      <c r="I177" s="286"/>
      <c r="J177" s="286"/>
      <c r="K177" s="286"/>
      <c r="L177" s="286"/>
      <c r="M177" s="286"/>
      <c r="N177" s="232"/>
    </row>
    <row r="178" spans="2:14" ht="14.25" customHeight="1" x14ac:dyDescent="0.25">
      <c r="B178" s="286"/>
      <c r="C178" s="276"/>
      <c r="D178" s="276"/>
      <c r="E178" s="276"/>
      <c r="F178" s="286"/>
      <c r="G178" s="286"/>
      <c r="H178" s="286"/>
      <c r="I178" s="286"/>
      <c r="J178" s="286"/>
      <c r="K178" s="286"/>
      <c r="L178" s="286"/>
      <c r="M178" s="286"/>
      <c r="N178" s="232"/>
    </row>
    <row r="179" spans="2:14" ht="14.25" customHeight="1" x14ac:dyDescent="0.25">
      <c r="B179" s="286"/>
      <c r="C179" s="276"/>
      <c r="D179" s="276"/>
      <c r="E179" s="276"/>
      <c r="F179" s="286"/>
      <c r="G179" s="286"/>
      <c r="H179" s="286"/>
      <c r="I179" s="286"/>
      <c r="J179" s="286"/>
      <c r="K179" s="286"/>
      <c r="L179" s="286"/>
      <c r="M179" s="286"/>
      <c r="N179" s="232"/>
    </row>
    <row r="180" spans="2:14" ht="14.25" customHeight="1" x14ac:dyDescent="0.25">
      <c r="B180" s="286"/>
      <c r="C180" s="276"/>
      <c r="D180" s="276"/>
      <c r="E180" s="276"/>
      <c r="F180" s="286"/>
      <c r="G180" s="286"/>
      <c r="H180" s="286"/>
      <c r="I180" s="286"/>
      <c r="J180" s="286"/>
      <c r="K180" s="286"/>
      <c r="L180" s="286"/>
      <c r="M180" s="286"/>
      <c r="N180" s="232"/>
    </row>
    <row r="181" spans="2:14" ht="14.25" customHeight="1" x14ac:dyDescent="0.25">
      <c r="B181" s="286"/>
      <c r="C181" s="276"/>
      <c r="D181" s="276"/>
      <c r="E181" s="276"/>
      <c r="F181" s="286"/>
      <c r="G181" s="286"/>
      <c r="H181" s="286"/>
      <c r="I181" s="286"/>
      <c r="J181" s="286"/>
      <c r="K181" s="286"/>
      <c r="L181" s="286"/>
      <c r="M181" s="286"/>
      <c r="N181" s="232"/>
    </row>
    <row r="182" spans="2:14" ht="14.25" customHeight="1" x14ac:dyDescent="0.25">
      <c r="B182" s="286"/>
      <c r="C182" s="276"/>
      <c r="D182" s="276"/>
      <c r="E182" s="276"/>
      <c r="F182" s="286"/>
      <c r="G182" s="286"/>
      <c r="H182" s="286"/>
      <c r="I182" s="286"/>
      <c r="J182" s="286"/>
      <c r="K182" s="286"/>
      <c r="L182" s="286"/>
      <c r="M182" s="286"/>
      <c r="N182" s="232"/>
    </row>
    <row r="183" spans="2:14" ht="14.25" customHeight="1" x14ac:dyDescent="0.25">
      <c r="B183" s="286"/>
      <c r="C183" s="276"/>
      <c r="D183" s="276"/>
      <c r="E183" s="276"/>
      <c r="F183" s="286"/>
      <c r="G183" s="286"/>
      <c r="H183" s="286"/>
      <c r="I183" s="286"/>
      <c r="J183" s="286"/>
      <c r="K183" s="286"/>
      <c r="L183" s="286"/>
      <c r="M183" s="286"/>
      <c r="N183" s="232"/>
    </row>
    <row r="184" spans="2:14" ht="14.25" customHeight="1" x14ac:dyDescent="0.25">
      <c r="B184" s="286"/>
      <c r="C184" s="276"/>
      <c r="D184" s="276"/>
      <c r="E184" s="276"/>
      <c r="F184" s="286"/>
      <c r="G184" s="286"/>
      <c r="H184" s="286"/>
      <c r="I184" s="286"/>
      <c r="J184" s="286"/>
      <c r="K184" s="286"/>
      <c r="L184" s="286"/>
      <c r="M184" s="286"/>
      <c r="N184" s="232"/>
    </row>
    <row r="185" spans="2:14" ht="14.25" customHeight="1" x14ac:dyDescent="0.25">
      <c r="B185" s="286"/>
      <c r="C185" s="276"/>
      <c r="D185" s="276"/>
      <c r="E185" s="276"/>
      <c r="F185" s="286"/>
      <c r="G185" s="286"/>
      <c r="H185" s="286"/>
      <c r="I185" s="286"/>
      <c r="J185" s="286"/>
      <c r="K185" s="286"/>
      <c r="L185" s="286"/>
      <c r="M185" s="286"/>
      <c r="N185" s="232"/>
    </row>
    <row r="186" spans="2:14" ht="14.25" customHeight="1" x14ac:dyDescent="0.25">
      <c r="B186" s="286"/>
      <c r="C186" s="276"/>
      <c r="D186" s="276"/>
      <c r="E186" s="276"/>
      <c r="F186" s="286"/>
      <c r="G186" s="286"/>
      <c r="H186" s="286"/>
      <c r="I186" s="286"/>
      <c r="J186" s="286"/>
      <c r="K186" s="286"/>
      <c r="L186" s="286"/>
      <c r="M186" s="286"/>
      <c r="N186" s="232"/>
    </row>
    <row r="187" spans="2:14" ht="14.25" customHeight="1" x14ac:dyDescent="0.25">
      <c r="B187" s="286"/>
      <c r="C187" s="276"/>
      <c r="D187" s="276"/>
      <c r="E187" s="276"/>
      <c r="F187" s="286"/>
      <c r="G187" s="286"/>
      <c r="H187" s="286"/>
      <c r="I187" s="286"/>
      <c r="J187" s="286"/>
      <c r="K187" s="286"/>
      <c r="L187" s="286"/>
      <c r="M187" s="286"/>
      <c r="N187" s="232"/>
    </row>
    <row r="188" spans="2:14" ht="14.25" customHeight="1" x14ac:dyDescent="0.25">
      <c r="B188" s="286"/>
      <c r="C188" s="276"/>
      <c r="D188" s="276"/>
      <c r="E188" s="276"/>
      <c r="F188" s="286"/>
      <c r="G188" s="286"/>
      <c r="H188" s="286"/>
      <c r="I188" s="286"/>
      <c r="J188" s="286"/>
      <c r="K188" s="286"/>
      <c r="L188" s="286"/>
      <c r="M188" s="286"/>
      <c r="N188" s="232"/>
    </row>
    <row r="189" spans="2:14" ht="14.25" customHeight="1" x14ac:dyDescent="0.25">
      <c r="B189" s="286"/>
      <c r="C189" s="276"/>
      <c r="D189" s="276"/>
      <c r="E189" s="276"/>
      <c r="F189" s="286"/>
      <c r="G189" s="286"/>
      <c r="H189" s="286"/>
      <c r="I189" s="286"/>
      <c r="J189" s="286"/>
      <c r="K189" s="286"/>
      <c r="L189" s="286"/>
      <c r="M189" s="286"/>
      <c r="N189" s="232"/>
    </row>
    <row r="190" spans="2:14" ht="14.25" customHeight="1" x14ac:dyDescent="0.25">
      <c r="B190" s="286"/>
      <c r="C190" s="276"/>
      <c r="D190" s="276"/>
      <c r="E190" s="276"/>
      <c r="F190" s="286"/>
      <c r="G190" s="286"/>
      <c r="H190" s="286"/>
      <c r="I190" s="286"/>
      <c r="J190" s="286"/>
      <c r="K190" s="286"/>
      <c r="L190" s="286"/>
      <c r="M190" s="286"/>
      <c r="N190" s="232"/>
    </row>
    <row r="191" spans="2:14" ht="14.25" customHeight="1" x14ac:dyDescent="0.25">
      <c r="B191" s="286"/>
      <c r="C191" s="276"/>
      <c r="D191" s="276"/>
      <c r="E191" s="276"/>
      <c r="F191" s="286"/>
      <c r="G191" s="286"/>
      <c r="H191" s="286"/>
      <c r="I191" s="286"/>
      <c r="J191" s="286"/>
      <c r="K191" s="286"/>
      <c r="L191" s="286"/>
      <c r="M191" s="286"/>
      <c r="N191" s="232"/>
    </row>
    <row r="192" spans="2:14" ht="14.25" customHeight="1" x14ac:dyDescent="0.25">
      <c r="B192" s="286"/>
      <c r="C192" s="276"/>
      <c r="D192" s="276"/>
      <c r="E192" s="276"/>
      <c r="F192" s="286"/>
      <c r="G192" s="286"/>
      <c r="H192" s="286"/>
      <c r="I192" s="286"/>
      <c r="J192" s="286"/>
      <c r="K192" s="286"/>
      <c r="L192" s="286"/>
      <c r="M192" s="286"/>
      <c r="N192" s="232"/>
    </row>
    <row r="193" spans="2:14" ht="14.25" customHeight="1" x14ac:dyDescent="0.25">
      <c r="B193" s="286"/>
      <c r="C193" s="276"/>
      <c r="D193" s="276"/>
      <c r="E193" s="276"/>
      <c r="F193" s="286"/>
      <c r="G193" s="286"/>
      <c r="H193" s="286"/>
      <c r="I193" s="286"/>
      <c r="J193" s="286"/>
      <c r="K193" s="286"/>
      <c r="L193" s="286"/>
      <c r="M193" s="286"/>
      <c r="N193" s="232"/>
    </row>
    <row r="194" spans="2:14" ht="14.25" customHeight="1" x14ac:dyDescent="0.25">
      <c r="B194" s="286"/>
      <c r="C194" s="276"/>
      <c r="D194" s="276"/>
      <c r="E194" s="276"/>
      <c r="F194" s="286"/>
      <c r="G194" s="286"/>
      <c r="H194" s="286"/>
      <c r="I194" s="286"/>
      <c r="J194" s="286"/>
      <c r="K194" s="286"/>
      <c r="L194" s="286"/>
      <c r="M194" s="286"/>
      <c r="N194" s="232"/>
    </row>
    <row r="195" spans="2:14" ht="14.25" customHeight="1" x14ac:dyDescent="0.25">
      <c r="B195" s="286"/>
      <c r="C195" s="276"/>
      <c r="D195" s="276"/>
      <c r="E195" s="276"/>
      <c r="F195" s="286"/>
      <c r="G195" s="286"/>
      <c r="H195" s="286"/>
      <c r="I195" s="286"/>
      <c r="J195" s="286"/>
      <c r="K195" s="286"/>
      <c r="L195" s="286"/>
      <c r="M195" s="286"/>
      <c r="N195" s="232"/>
    </row>
    <row r="196" spans="2:14" ht="14.25" customHeight="1" x14ac:dyDescent="0.25">
      <c r="B196" s="286"/>
      <c r="C196" s="276"/>
      <c r="D196" s="276"/>
      <c r="E196" s="276"/>
      <c r="F196" s="286"/>
      <c r="G196" s="286"/>
      <c r="H196" s="286"/>
      <c r="I196" s="286"/>
      <c r="J196" s="286"/>
      <c r="K196" s="286"/>
      <c r="L196" s="286"/>
      <c r="M196" s="286"/>
      <c r="N196" s="232"/>
    </row>
    <row r="197" spans="2:14" ht="14.25" customHeight="1" x14ac:dyDescent="0.25">
      <c r="B197" s="286"/>
      <c r="C197" s="276"/>
      <c r="D197" s="276"/>
      <c r="E197" s="276"/>
      <c r="F197" s="286"/>
      <c r="G197" s="286"/>
      <c r="H197" s="286"/>
      <c r="I197" s="286"/>
      <c r="J197" s="286"/>
      <c r="K197" s="286"/>
      <c r="L197" s="286"/>
      <c r="M197" s="286"/>
      <c r="N197" s="232"/>
    </row>
    <row r="198" spans="2:14" ht="14.25" customHeight="1" x14ac:dyDescent="0.25">
      <c r="B198" s="286"/>
      <c r="C198" s="276"/>
      <c r="D198" s="276"/>
      <c r="E198" s="276"/>
      <c r="F198" s="286"/>
      <c r="G198" s="286"/>
      <c r="H198" s="286"/>
      <c r="I198" s="286"/>
      <c r="J198" s="286"/>
      <c r="K198" s="286"/>
      <c r="L198" s="286"/>
      <c r="M198" s="286"/>
      <c r="N198" s="232"/>
    </row>
    <row r="199" spans="2:14" ht="14.25" customHeight="1" x14ac:dyDescent="0.25">
      <c r="B199" s="286"/>
      <c r="C199" s="276"/>
      <c r="D199" s="276"/>
      <c r="E199" s="276"/>
      <c r="F199" s="286"/>
      <c r="G199" s="286"/>
      <c r="H199" s="286"/>
      <c r="I199" s="286"/>
      <c r="J199" s="286"/>
      <c r="K199" s="286"/>
      <c r="L199" s="286"/>
      <c r="M199" s="286"/>
      <c r="N199" s="232"/>
    </row>
    <row r="200" spans="2:14" ht="14.25" customHeight="1" x14ac:dyDescent="0.25">
      <c r="B200" s="286"/>
      <c r="C200" s="276"/>
      <c r="D200" s="276"/>
      <c r="E200" s="276"/>
      <c r="F200" s="286"/>
      <c r="G200" s="286"/>
      <c r="H200" s="286"/>
      <c r="I200" s="286"/>
      <c r="J200" s="286"/>
      <c r="K200" s="286"/>
      <c r="L200" s="286"/>
      <c r="M200" s="286"/>
      <c r="N200" s="232"/>
    </row>
    <row r="201" spans="2:14" ht="14.25" customHeight="1" x14ac:dyDescent="0.25">
      <c r="B201" s="286"/>
      <c r="C201" s="276"/>
      <c r="D201" s="276"/>
      <c r="E201" s="276"/>
      <c r="F201" s="286"/>
      <c r="G201" s="286"/>
      <c r="H201" s="286"/>
      <c r="I201" s="286"/>
      <c r="J201" s="286"/>
      <c r="K201" s="286"/>
      <c r="L201" s="286"/>
      <c r="M201" s="286"/>
      <c r="N201" s="232"/>
    </row>
    <row r="202" spans="2:14" ht="14.25" customHeight="1" x14ac:dyDescent="0.25">
      <c r="B202" s="286"/>
      <c r="C202" s="276"/>
      <c r="D202" s="276"/>
      <c r="E202" s="276"/>
      <c r="F202" s="286"/>
      <c r="G202" s="286"/>
      <c r="H202" s="286"/>
      <c r="I202" s="286"/>
      <c r="J202" s="286"/>
      <c r="K202" s="286"/>
      <c r="L202" s="286"/>
      <c r="M202" s="286"/>
      <c r="N202" s="232"/>
    </row>
    <row r="203" spans="2:14" ht="14.25" customHeight="1" x14ac:dyDescent="0.25">
      <c r="B203" s="286"/>
      <c r="C203" s="276"/>
      <c r="D203" s="276"/>
      <c r="E203" s="276"/>
      <c r="F203" s="286"/>
      <c r="G203" s="286"/>
      <c r="H203" s="286"/>
      <c r="I203" s="286"/>
      <c r="J203" s="286"/>
      <c r="K203" s="286"/>
      <c r="L203" s="286"/>
      <c r="M203" s="286"/>
      <c r="N203" s="232"/>
    </row>
    <row r="204" spans="2:14" ht="14.25" customHeight="1" x14ac:dyDescent="0.25">
      <c r="B204" s="286"/>
      <c r="C204" s="276"/>
      <c r="D204" s="276"/>
      <c r="E204" s="276"/>
      <c r="F204" s="286"/>
      <c r="G204" s="286"/>
      <c r="H204" s="286"/>
      <c r="I204" s="286"/>
      <c r="J204" s="286"/>
      <c r="K204" s="286"/>
      <c r="L204" s="286"/>
      <c r="M204" s="286"/>
      <c r="N204" s="232"/>
    </row>
    <row r="205" spans="2:14" ht="14.25" customHeight="1" x14ac:dyDescent="0.25">
      <c r="B205" s="286"/>
      <c r="C205" s="276"/>
      <c r="D205" s="276"/>
      <c r="E205" s="276"/>
      <c r="F205" s="286"/>
      <c r="G205" s="286"/>
      <c r="H205" s="286"/>
      <c r="I205" s="286"/>
      <c r="J205" s="286"/>
      <c r="K205" s="286"/>
      <c r="L205" s="286"/>
      <c r="M205" s="286"/>
      <c r="N205" s="232"/>
    </row>
    <row r="206" spans="2:14" ht="14.25" customHeight="1" x14ac:dyDescent="0.25">
      <c r="B206" s="286"/>
      <c r="C206" s="276"/>
      <c r="D206" s="276"/>
      <c r="E206" s="276"/>
      <c r="F206" s="286"/>
      <c r="G206" s="286"/>
      <c r="H206" s="286"/>
      <c r="I206" s="286"/>
      <c r="J206" s="286"/>
      <c r="K206" s="286"/>
      <c r="L206" s="286"/>
      <c r="M206" s="286"/>
      <c r="N206" s="232"/>
    </row>
    <row r="207" spans="2:14" ht="14.25" customHeight="1" x14ac:dyDescent="0.25">
      <c r="B207" s="286"/>
      <c r="C207" s="276"/>
      <c r="D207" s="276"/>
      <c r="E207" s="276"/>
      <c r="F207" s="286"/>
      <c r="G207" s="286"/>
      <c r="H207" s="286"/>
      <c r="I207" s="286"/>
      <c r="J207" s="286"/>
      <c r="K207" s="286"/>
      <c r="L207" s="286"/>
      <c r="M207" s="286"/>
      <c r="N207" s="232"/>
    </row>
    <row r="208" spans="2:14" ht="14.25" customHeight="1" x14ac:dyDescent="0.25">
      <c r="B208" s="286"/>
      <c r="C208" s="276"/>
      <c r="D208" s="276"/>
      <c r="E208" s="276"/>
      <c r="F208" s="286"/>
      <c r="G208" s="286"/>
      <c r="H208" s="286"/>
      <c r="I208" s="286"/>
      <c r="J208" s="286"/>
      <c r="K208" s="286"/>
      <c r="L208" s="286"/>
      <c r="M208" s="286"/>
      <c r="N208" s="232"/>
    </row>
    <row r="209" spans="2:14" ht="14.25" customHeight="1" x14ac:dyDescent="0.25">
      <c r="B209" s="286"/>
      <c r="C209" s="276"/>
      <c r="D209" s="276"/>
      <c r="E209" s="276"/>
      <c r="F209" s="286"/>
      <c r="G209" s="286"/>
      <c r="H209" s="286"/>
      <c r="I209" s="286"/>
      <c r="J209" s="286"/>
      <c r="K209" s="286"/>
      <c r="L209" s="286"/>
      <c r="M209" s="286"/>
      <c r="N209" s="232"/>
    </row>
    <row r="210" spans="2:14" ht="14.25" customHeight="1" x14ac:dyDescent="0.25">
      <c r="B210" s="286"/>
      <c r="C210" s="276"/>
      <c r="D210" s="276"/>
      <c r="E210" s="276"/>
      <c r="F210" s="286"/>
      <c r="G210" s="286"/>
      <c r="H210" s="286"/>
      <c r="I210" s="286"/>
      <c r="J210" s="286"/>
      <c r="K210" s="286"/>
      <c r="L210" s="286"/>
      <c r="M210" s="286"/>
      <c r="N210" s="232"/>
    </row>
    <row r="211" spans="2:14" ht="14.25" customHeight="1" x14ac:dyDescent="0.25">
      <c r="B211" s="286"/>
      <c r="C211" s="276"/>
      <c r="D211" s="276"/>
      <c r="E211" s="276"/>
      <c r="F211" s="286"/>
      <c r="G211" s="286"/>
      <c r="H211" s="286"/>
      <c r="I211" s="286"/>
      <c r="J211" s="286"/>
      <c r="K211" s="286"/>
      <c r="L211" s="286"/>
      <c r="M211" s="286"/>
      <c r="N211" s="232"/>
    </row>
    <row r="212" spans="2:14" ht="14.25" customHeight="1" x14ac:dyDescent="0.25">
      <c r="B212" s="286"/>
      <c r="C212" s="276"/>
      <c r="D212" s="276"/>
      <c r="E212" s="276"/>
      <c r="F212" s="286"/>
      <c r="G212" s="286"/>
      <c r="H212" s="286"/>
      <c r="I212" s="286"/>
      <c r="J212" s="286"/>
      <c r="K212" s="286"/>
      <c r="L212" s="286"/>
      <c r="M212" s="286"/>
      <c r="N212" s="232"/>
    </row>
    <row r="213" spans="2:14" ht="14.25" customHeight="1" x14ac:dyDescent="0.25">
      <c r="B213" s="286"/>
      <c r="C213" s="276"/>
      <c r="D213" s="276"/>
      <c r="E213" s="276"/>
      <c r="F213" s="286"/>
      <c r="G213" s="286"/>
      <c r="H213" s="286"/>
      <c r="I213" s="286"/>
      <c r="J213" s="286"/>
      <c r="K213" s="286"/>
      <c r="L213" s="286"/>
      <c r="M213" s="286"/>
      <c r="N213" s="232"/>
    </row>
    <row r="214" spans="2:14" ht="14.25" customHeight="1" x14ac:dyDescent="0.25">
      <c r="B214" s="286"/>
      <c r="C214" s="276"/>
      <c r="D214" s="276"/>
      <c r="E214" s="276"/>
      <c r="F214" s="286"/>
      <c r="G214" s="286"/>
      <c r="H214" s="286"/>
      <c r="I214" s="286"/>
      <c r="J214" s="286"/>
      <c r="K214" s="286"/>
      <c r="L214" s="286"/>
      <c r="M214" s="286"/>
      <c r="N214" s="232"/>
    </row>
    <row r="215" spans="2:14" ht="14.25" customHeight="1" x14ac:dyDescent="0.25">
      <c r="B215" s="286"/>
      <c r="C215" s="276"/>
      <c r="D215" s="276"/>
      <c r="E215" s="276"/>
      <c r="F215" s="286"/>
      <c r="G215" s="286"/>
      <c r="H215" s="286"/>
      <c r="I215" s="286"/>
      <c r="J215" s="286"/>
      <c r="K215" s="286"/>
      <c r="L215" s="286"/>
      <c r="M215" s="286"/>
      <c r="N215" s="232"/>
    </row>
    <row r="216" spans="2:14" ht="14.25" customHeight="1" x14ac:dyDescent="0.25">
      <c r="B216" s="286"/>
      <c r="C216" s="276"/>
      <c r="D216" s="276"/>
      <c r="E216" s="276"/>
      <c r="F216" s="286"/>
      <c r="G216" s="286"/>
      <c r="H216" s="286"/>
      <c r="I216" s="286"/>
      <c r="J216" s="286"/>
      <c r="K216" s="286"/>
      <c r="L216" s="286"/>
      <c r="M216" s="286"/>
      <c r="N216" s="232"/>
    </row>
    <row r="217" spans="2:14" ht="14.25" customHeight="1" x14ac:dyDescent="0.25">
      <c r="B217" s="286"/>
      <c r="C217" s="276"/>
      <c r="D217" s="276"/>
      <c r="E217" s="276"/>
      <c r="F217" s="286"/>
      <c r="G217" s="286"/>
      <c r="H217" s="286"/>
      <c r="I217" s="286"/>
      <c r="J217" s="286"/>
      <c r="K217" s="286"/>
      <c r="L217" s="286"/>
      <c r="M217" s="286"/>
      <c r="N217" s="232"/>
    </row>
    <row r="218" spans="2:14" ht="14.25" customHeight="1" x14ac:dyDescent="0.25">
      <c r="B218" s="286"/>
      <c r="C218" s="276"/>
      <c r="D218" s="276"/>
      <c r="E218" s="276"/>
      <c r="F218" s="286"/>
      <c r="G218" s="286"/>
      <c r="H218" s="286"/>
      <c r="I218" s="286"/>
      <c r="J218" s="286"/>
      <c r="K218" s="286"/>
      <c r="L218" s="286"/>
      <c r="M218" s="286"/>
      <c r="N218" s="232"/>
    </row>
    <row r="219" spans="2:14" ht="14.25" customHeight="1" x14ac:dyDescent="0.25">
      <c r="B219" s="286"/>
      <c r="C219" s="276"/>
      <c r="D219" s="276"/>
      <c r="E219" s="276"/>
      <c r="F219" s="286"/>
      <c r="G219" s="286"/>
      <c r="H219" s="286"/>
      <c r="I219" s="286"/>
      <c r="J219" s="286"/>
      <c r="K219" s="286"/>
      <c r="L219" s="286"/>
      <c r="M219" s="286"/>
      <c r="N219" s="232"/>
    </row>
    <row r="220" spans="2:14" ht="14.25" customHeight="1" x14ac:dyDescent="0.25">
      <c r="B220" s="286"/>
      <c r="C220" s="276"/>
      <c r="D220" s="276"/>
      <c r="E220" s="276"/>
      <c r="F220" s="286"/>
      <c r="G220" s="286"/>
      <c r="H220" s="286"/>
      <c r="I220" s="286"/>
      <c r="J220" s="286"/>
      <c r="K220" s="286"/>
      <c r="L220" s="286"/>
      <c r="M220" s="286"/>
      <c r="N220" s="232"/>
    </row>
    <row r="221" spans="2:14" ht="14.25" customHeight="1" x14ac:dyDescent="0.25">
      <c r="B221" s="286"/>
      <c r="C221" s="276"/>
      <c r="D221" s="276"/>
      <c r="E221" s="276"/>
      <c r="F221" s="286"/>
      <c r="G221" s="286"/>
      <c r="H221" s="286"/>
      <c r="I221" s="286"/>
      <c r="J221" s="286"/>
      <c r="K221" s="286"/>
      <c r="L221" s="286"/>
      <c r="M221" s="286"/>
      <c r="N221" s="232"/>
    </row>
    <row r="222" spans="2:14" ht="14.25" customHeight="1" x14ac:dyDescent="0.25">
      <c r="B222" s="286"/>
      <c r="C222" s="276"/>
      <c r="D222" s="276"/>
      <c r="E222" s="276"/>
      <c r="F222" s="286"/>
      <c r="G222" s="286"/>
      <c r="H222" s="286"/>
      <c r="I222" s="286"/>
      <c r="J222" s="286"/>
      <c r="K222" s="286"/>
      <c r="L222" s="286"/>
      <c r="M222" s="286"/>
      <c r="N222" s="232"/>
    </row>
    <row r="223" spans="2:14" ht="14.25" customHeight="1" x14ac:dyDescent="0.25">
      <c r="B223" s="286"/>
      <c r="C223" s="276"/>
      <c r="D223" s="276"/>
      <c r="E223" s="276"/>
      <c r="F223" s="286"/>
      <c r="G223" s="286"/>
      <c r="H223" s="286"/>
      <c r="I223" s="286"/>
      <c r="J223" s="286"/>
      <c r="K223" s="286"/>
      <c r="L223" s="286"/>
      <c r="M223" s="286"/>
      <c r="N223" s="232"/>
    </row>
    <row r="224" spans="2:14" ht="14.25" customHeight="1" x14ac:dyDescent="0.25">
      <c r="B224" s="286"/>
      <c r="C224" s="276"/>
      <c r="D224" s="276"/>
      <c r="E224" s="276"/>
      <c r="F224" s="286"/>
      <c r="G224" s="286"/>
      <c r="H224" s="286"/>
      <c r="I224" s="286"/>
      <c r="J224" s="286"/>
      <c r="K224" s="286"/>
      <c r="L224" s="286"/>
      <c r="M224" s="286"/>
      <c r="N224" s="232"/>
    </row>
    <row r="225" spans="2:14" ht="14.25" customHeight="1" x14ac:dyDescent="0.25">
      <c r="B225" s="286"/>
      <c r="C225" s="276"/>
      <c r="D225" s="276"/>
      <c r="E225" s="276"/>
      <c r="F225" s="286"/>
      <c r="G225" s="286"/>
      <c r="H225" s="286"/>
      <c r="I225" s="286"/>
      <c r="J225" s="286"/>
      <c r="K225" s="286"/>
      <c r="L225" s="286"/>
      <c r="M225" s="286"/>
      <c r="N225" s="232"/>
    </row>
    <row r="226" spans="2:14" ht="14.25" customHeight="1" x14ac:dyDescent="0.25">
      <c r="B226" s="286"/>
      <c r="C226" s="276"/>
      <c r="D226" s="276"/>
      <c r="E226" s="276"/>
      <c r="F226" s="286"/>
      <c r="G226" s="286"/>
      <c r="H226" s="286"/>
      <c r="I226" s="286"/>
      <c r="J226" s="286"/>
      <c r="K226" s="286"/>
      <c r="L226" s="286"/>
      <c r="M226" s="286"/>
      <c r="N226" s="232"/>
    </row>
    <row r="227" spans="2:14" ht="14.25" customHeight="1" x14ac:dyDescent="0.25">
      <c r="B227" s="286"/>
      <c r="C227" s="276"/>
      <c r="D227" s="276"/>
      <c r="E227" s="276"/>
      <c r="F227" s="286"/>
      <c r="G227" s="286"/>
      <c r="H227" s="286"/>
      <c r="I227" s="286"/>
      <c r="J227" s="286"/>
      <c r="K227" s="286"/>
      <c r="L227" s="286"/>
      <c r="M227" s="286"/>
      <c r="N227" s="232"/>
    </row>
    <row r="228" spans="2:14" ht="14.25" customHeight="1" x14ac:dyDescent="0.25">
      <c r="B228" s="286"/>
      <c r="C228" s="276"/>
      <c r="D228" s="276"/>
      <c r="E228" s="276"/>
      <c r="F228" s="286"/>
      <c r="G228" s="286"/>
      <c r="H228" s="286"/>
      <c r="I228" s="286"/>
      <c r="J228" s="286"/>
      <c r="K228" s="286"/>
      <c r="L228" s="286"/>
      <c r="M228" s="286"/>
      <c r="N228" s="232"/>
    </row>
    <row r="229" spans="2:14" ht="14.25" customHeight="1" x14ac:dyDescent="0.25">
      <c r="B229" s="286"/>
      <c r="C229" s="276"/>
      <c r="D229" s="276"/>
      <c r="E229" s="276"/>
      <c r="F229" s="286"/>
      <c r="G229" s="286"/>
      <c r="H229" s="286"/>
      <c r="I229" s="286"/>
      <c r="J229" s="286"/>
      <c r="K229" s="286"/>
      <c r="L229" s="286"/>
      <c r="M229" s="286"/>
      <c r="N229" s="232"/>
    </row>
    <row r="230" spans="2:14" ht="14.25" customHeight="1" x14ac:dyDescent="0.25">
      <c r="B230" s="286"/>
      <c r="C230" s="276"/>
      <c r="D230" s="276"/>
      <c r="E230" s="276"/>
      <c r="F230" s="286"/>
      <c r="G230" s="286"/>
      <c r="H230" s="286"/>
      <c r="I230" s="286"/>
      <c r="J230" s="286"/>
      <c r="K230" s="286"/>
      <c r="L230" s="286"/>
      <c r="M230" s="286"/>
      <c r="N230" s="232"/>
    </row>
    <row r="231" spans="2:14" ht="14.25" customHeight="1" x14ac:dyDescent="0.25">
      <c r="B231" s="286"/>
      <c r="C231" s="276"/>
      <c r="D231" s="276"/>
      <c r="E231" s="276"/>
      <c r="F231" s="286"/>
      <c r="G231" s="286"/>
      <c r="H231" s="286"/>
      <c r="I231" s="286"/>
      <c r="J231" s="286"/>
      <c r="K231" s="286"/>
      <c r="L231" s="286"/>
      <c r="M231" s="286"/>
      <c r="N231" s="232"/>
    </row>
    <row r="232" spans="2:14" ht="14.25" customHeight="1" x14ac:dyDescent="0.25">
      <c r="B232" s="286"/>
      <c r="C232" s="276"/>
      <c r="D232" s="276"/>
      <c r="E232" s="276"/>
      <c r="F232" s="286"/>
      <c r="G232" s="286"/>
      <c r="H232" s="286"/>
      <c r="I232" s="286"/>
      <c r="J232" s="286"/>
      <c r="K232" s="286"/>
      <c r="L232" s="286"/>
      <c r="M232" s="286"/>
      <c r="N232" s="232"/>
    </row>
    <row r="233" spans="2:14" ht="14.25" customHeight="1" x14ac:dyDescent="0.25">
      <c r="B233" s="286"/>
      <c r="C233" s="276"/>
      <c r="D233" s="276"/>
      <c r="E233" s="276"/>
      <c r="F233" s="286"/>
      <c r="G233" s="286"/>
      <c r="H233" s="286"/>
      <c r="I233" s="286"/>
      <c r="J233" s="286"/>
      <c r="K233" s="286"/>
      <c r="L233" s="286"/>
      <c r="M233" s="286"/>
      <c r="N233" s="232"/>
    </row>
    <row r="234" spans="2:14" ht="14.25" customHeight="1" x14ac:dyDescent="0.25">
      <c r="B234" s="286"/>
      <c r="C234" s="276"/>
      <c r="D234" s="276"/>
      <c r="E234" s="276"/>
      <c r="F234" s="286"/>
      <c r="G234" s="286"/>
      <c r="H234" s="286"/>
      <c r="I234" s="286"/>
      <c r="J234" s="286"/>
      <c r="K234" s="286"/>
      <c r="L234" s="286"/>
      <c r="M234" s="286"/>
      <c r="N234" s="232"/>
    </row>
    <row r="235" spans="2:14" ht="14.25" customHeight="1" x14ac:dyDescent="0.25">
      <c r="B235" s="286"/>
      <c r="C235" s="276"/>
      <c r="D235" s="276"/>
      <c r="E235" s="276"/>
      <c r="F235" s="286"/>
      <c r="G235" s="286"/>
      <c r="H235" s="286"/>
      <c r="I235" s="286"/>
      <c r="J235" s="286"/>
      <c r="K235" s="286"/>
      <c r="L235" s="286"/>
      <c r="M235" s="286"/>
      <c r="N235" s="232"/>
    </row>
    <row r="236" spans="2:14" ht="14.25" customHeight="1" x14ac:dyDescent="0.25">
      <c r="B236" s="286"/>
      <c r="C236" s="276"/>
      <c r="D236" s="276"/>
      <c r="E236" s="276"/>
      <c r="F236" s="286"/>
      <c r="G236" s="286"/>
      <c r="H236" s="286"/>
      <c r="I236" s="286"/>
      <c r="J236" s="286"/>
      <c r="K236" s="286"/>
      <c r="L236" s="286"/>
      <c r="M236" s="286"/>
      <c r="N236" s="232"/>
    </row>
    <row r="237" spans="2:14" ht="14.25" customHeight="1" x14ac:dyDescent="0.25">
      <c r="B237" s="286"/>
      <c r="C237" s="276"/>
      <c r="D237" s="276"/>
      <c r="E237" s="276"/>
      <c r="F237" s="286"/>
      <c r="G237" s="286"/>
      <c r="H237" s="286"/>
      <c r="I237" s="286"/>
      <c r="J237" s="286"/>
      <c r="K237" s="286"/>
      <c r="L237" s="286"/>
      <c r="M237" s="286"/>
      <c r="N237" s="232"/>
    </row>
    <row r="238" spans="2:14" ht="14.25" customHeight="1" x14ac:dyDescent="0.25">
      <c r="B238" s="286"/>
      <c r="C238" s="276"/>
      <c r="D238" s="276"/>
      <c r="E238" s="276"/>
      <c r="F238" s="286"/>
      <c r="G238" s="286"/>
      <c r="H238" s="286"/>
      <c r="I238" s="286"/>
      <c r="J238" s="286"/>
      <c r="K238" s="286"/>
      <c r="L238" s="286"/>
      <c r="M238" s="286"/>
      <c r="N238" s="232"/>
    </row>
    <row r="239" spans="2:14" ht="14.25" customHeight="1" x14ac:dyDescent="0.25">
      <c r="B239" s="286"/>
      <c r="C239" s="276"/>
      <c r="D239" s="276"/>
      <c r="E239" s="276"/>
      <c r="F239" s="286"/>
      <c r="G239" s="286"/>
      <c r="H239" s="286"/>
      <c r="I239" s="286"/>
      <c r="J239" s="286"/>
      <c r="K239" s="286"/>
      <c r="L239" s="286"/>
      <c r="M239" s="286"/>
      <c r="N239" s="232"/>
    </row>
    <row r="240" spans="2:14" ht="14.25" customHeight="1" x14ac:dyDescent="0.25">
      <c r="B240" s="286"/>
      <c r="C240" s="276"/>
      <c r="D240" s="276"/>
      <c r="E240" s="276"/>
      <c r="F240" s="286"/>
      <c r="G240" s="286"/>
      <c r="H240" s="286"/>
      <c r="I240" s="286"/>
      <c r="J240" s="286"/>
      <c r="K240" s="286"/>
      <c r="L240" s="286"/>
      <c r="M240" s="286"/>
      <c r="N240" s="232"/>
    </row>
    <row r="241" spans="2:14" ht="14.25" customHeight="1" x14ac:dyDescent="0.25">
      <c r="B241" s="286"/>
      <c r="C241" s="276"/>
      <c r="D241" s="276"/>
      <c r="E241" s="276"/>
      <c r="F241" s="286"/>
      <c r="G241" s="286"/>
      <c r="H241" s="286"/>
      <c r="I241" s="286"/>
      <c r="J241" s="286"/>
      <c r="K241" s="286"/>
      <c r="L241" s="286"/>
      <c r="M241" s="286"/>
      <c r="N241" s="232"/>
    </row>
    <row r="242" spans="2:14" ht="14.25" customHeight="1" x14ac:dyDescent="0.25">
      <c r="B242" s="286"/>
      <c r="C242" s="276"/>
      <c r="D242" s="276"/>
      <c r="E242" s="276"/>
      <c r="F242" s="286"/>
      <c r="G242" s="286"/>
      <c r="H242" s="286"/>
      <c r="I242" s="286"/>
      <c r="J242" s="286"/>
      <c r="K242" s="286"/>
      <c r="L242" s="286"/>
      <c r="M242" s="286"/>
      <c r="N242" s="232"/>
    </row>
    <row r="243" spans="2:14" ht="14.25" customHeight="1" x14ac:dyDescent="0.25">
      <c r="B243" s="286"/>
      <c r="C243" s="276"/>
      <c r="D243" s="276"/>
      <c r="E243" s="276"/>
      <c r="F243" s="286"/>
      <c r="G243" s="286"/>
      <c r="H243" s="286"/>
      <c r="I243" s="286"/>
      <c r="J243" s="286"/>
      <c r="K243" s="286"/>
      <c r="L243" s="286"/>
      <c r="M243" s="286"/>
      <c r="N243" s="232"/>
    </row>
    <row r="244" spans="2:14" ht="14.25" customHeight="1" x14ac:dyDescent="0.25">
      <c r="B244" s="286"/>
      <c r="C244" s="276"/>
      <c r="D244" s="276"/>
      <c r="E244" s="276"/>
      <c r="F244" s="286"/>
      <c r="G244" s="286"/>
      <c r="H244" s="286"/>
      <c r="I244" s="286"/>
      <c r="J244" s="286"/>
      <c r="K244" s="286"/>
      <c r="L244" s="286"/>
      <c r="M244" s="286"/>
      <c r="N244" s="232"/>
    </row>
    <row r="245" spans="2:14" ht="14.25" customHeight="1" x14ac:dyDescent="0.25">
      <c r="B245" s="286"/>
      <c r="C245" s="276"/>
      <c r="D245" s="276"/>
      <c r="E245" s="276"/>
      <c r="F245" s="286"/>
      <c r="G245" s="286"/>
      <c r="H245" s="286"/>
      <c r="I245" s="286"/>
      <c r="J245" s="286"/>
      <c r="K245" s="286"/>
      <c r="L245" s="286"/>
      <c r="M245" s="286"/>
      <c r="N245" s="232"/>
    </row>
    <row r="246" spans="2:14" ht="14.25" customHeight="1" x14ac:dyDescent="0.25">
      <c r="B246" s="286"/>
      <c r="C246" s="276"/>
      <c r="D246" s="276"/>
      <c r="E246" s="276"/>
      <c r="F246" s="286"/>
      <c r="G246" s="286"/>
      <c r="H246" s="286"/>
      <c r="I246" s="286"/>
      <c r="J246" s="286"/>
      <c r="K246" s="286"/>
      <c r="L246" s="286"/>
      <c r="M246" s="286"/>
      <c r="N246" s="232"/>
    </row>
    <row r="247" spans="2:14" ht="14.25" customHeight="1" x14ac:dyDescent="0.25">
      <c r="B247" s="286"/>
      <c r="C247" s="276"/>
      <c r="D247" s="276"/>
      <c r="E247" s="276"/>
      <c r="F247" s="286"/>
      <c r="G247" s="286"/>
      <c r="H247" s="286"/>
      <c r="I247" s="286"/>
      <c r="J247" s="286"/>
      <c r="K247" s="286"/>
      <c r="L247" s="286"/>
      <c r="M247" s="286"/>
      <c r="N247" s="232"/>
    </row>
    <row r="248" spans="2:14" ht="14.25" customHeight="1" x14ac:dyDescent="0.25">
      <c r="B248" s="286"/>
      <c r="C248" s="276"/>
      <c r="D248" s="276"/>
      <c r="E248" s="276"/>
      <c r="F248" s="286"/>
      <c r="G248" s="286"/>
      <c r="H248" s="286"/>
      <c r="I248" s="286"/>
      <c r="J248" s="286"/>
      <c r="K248" s="286"/>
      <c r="L248" s="286"/>
      <c r="M248" s="286"/>
      <c r="N248" s="232"/>
    </row>
    <row r="249" spans="2:14" ht="14.25" customHeight="1" x14ac:dyDescent="0.25">
      <c r="B249" s="286"/>
      <c r="C249" s="276"/>
      <c r="D249" s="276"/>
      <c r="E249" s="276"/>
      <c r="F249" s="286"/>
      <c r="G249" s="286"/>
      <c r="H249" s="286"/>
      <c r="I249" s="286"/>
      <c r="J249" s="286"/>
      <c r="K249" s="286"/>
      <c r="L249" s="286"/>
      <c r="M249" s="286"/>
      <c r="N249" s="232"/>
    </row>
    <row r="250" spans="2:14" ht="14.25" customHeight="1" x14ac:dyDescent="0.25">
      <c r="B250" s="286"/>
      <c r="C250" s="276"/>
      <c r="D250" s="276"/>
      <c r="E250" s="276"/>
      <c r="F250" s="286"/>
      <c r="G250" s="286"/>
      <c r="H250" s="286"/>
      <c r="I250" s="286"/>
      <c r="J250" s="286"/>
      <c r="K250" s="286"/>
      <c r="L250" s="286"/>
      <c r="M250" s="286"/>
      <c r="N250" s="232"/>
    </row>
    <row r="251" spans="2:14" ht="14.25" customHeight="1" x14ac:dyDescent="0.25">
      <c r="B251" s="286"/>
      <c r="C251" s="276"/>
      <c r="D251" s="276"/>
      <c r="E251" s="276"/>
      <c r="F251" s="286"/>
      <c r="G251" s="286"/>
      <c r="H251" s="286"/>
      <c r="I251" s="286"/>
      <c r="J251" s="286"/>
      <c r="K251" s="286"/>
      <c r="L251" s="286"/>
      <c r="M251" s="286"/>
      <c r="N251" s="232"/>
    </row>
    <row r="252" spans="2:14" ht="14.25" customHeight="1" x14ac:dyDescent="0.25">
      <c r="B252" s="286"/>
      <c r="C252" s="276"/>
      <c r="D252" s="276"/>
      <c r="E252" s="276"/>
      <c r="F252" s="286"/>
      <c r="G252" s="286"/>
      <c r="H252" s="286"/>
      <c r="I252" s="286"/>
      <c r="J252" s="286"/>
      <c r="K252" s="286"/>
      <c r="L252" s="286"/>
      <c r="M252" s="286"/>
      <c r="N252" s="232"/>
    </row>
    <row r="253" spans="2:14" ht="14.25" customHeight="1" x14ac:dyDescent="0.25">
      <c r="B253" s="286"/>
      <c r="C253" s="276"/>
      <c r="D253" s="276"/>
      <c r="E253" s="276"/>
      <c r="F253" s="286"/>
      <c r="G253" s="286"/>
      <c r="H253" s="286"/>
      <c r="I253" s="286"/>
      <c r="J253" s="286"/>
      <c r="K253" s="286"/>
      <c r="L253" s="286"/>
      <c r="M253" s="286"/>
      <c r="N253" s="232"/>
    </row>
    <row r="254" spans="2:14" ht="14.25" customHeight="1" x14ac:dyDescent="0.25">
      <c r="B254" s="286"/>
      <c r="C254" s="276"/>
      <c r="D254" s="276"/>
      <c r="E254" s="276"/>
      <c r="F254" s="286"/>
      <c r="G254" s="286"/>
      <c r="H254" s="286"/>
      <c r="I254" s="286"/>
      <c r="J254" s="286"/>
      <c r="K254" s="286"/>
      <c r="L254" s="286"/>
      <c r="M254" s="286"/>
      <c r="N254" s="232"/>
    </row>
    <row r="255" spans="2:14" ht="14.25" customHeight="1" x14ac:dyDescent="0.25">
      <c r="B255" s="286"/>
      <c r="C255" s="276"/>
      <c r="D255" s="276"/>
      <c r="E255" s="276"/>
      <c r="F255" s="286"/>
      <c r="G255" s="286"/>
      <c r="H255" s="286"/>
      <c r="I255" s="286"/>
      <c r="J255" s="286"/>
      <c r="K255" s="286"/>
      <c r="L255" s="286"/>
      <c r="M255" s="286"/>
      <c r="N255" s="232"/>
    </row>
    <row r="256" spans="2:14" ht="14.25" customHeight="1" x14ac:dyDescent="0.25">
      <c r="B256" s="286"/>
      <c r="C256" s="276"/>
      <c r="D256" s="276"/>
      <c r="E256" s="276"/>
      <c r="F256" s="286"/>
      <c r="G256" s="286"/>
      <c r="H256" s="286"/>
      <c r="I256" s="286"/>
      <c r="J256" s="286"/>
      <c r="K256" s="286"/>
      <c r="L256" s="286"/>
      <c r="M256" s="286"/>
      <c r="N256" s="232"/>
    </row>
    <row r="257" spans="2:14" ht="14.25" customHeight="1" x14ac:dyDescent="0.25">
      <c r="B257" s="286"/>
      <c r="C257" s="276"/>
      <c r="D257" s="276"/>
      <c r="E257" s="276"/>
      <c r="F257" s="286"/>
      <c r="G257" s="286"/>
      <c r="H257" s="286"/>
      <c r="I257" s="286"/>
      <c r="J257" s="286"/>
      <c r="K257" s="286"/>
      <c r="L257" s="286"/>
      <c r="M257" s="286"/>
      <c r="N257" s="232"/>
    </row>
    <row r="258" spans="2:14" ht="14.25" customHeight="1" x14ac:dyDescent="0.25">
      <c r="B258" s="286"/>
      <c r="C258" s="276"/>
      <c r="D258" s="276"/>
      <c r="E258" s="276"/>
      <c r="F258" s="286"/>
      <c r="G258" s="286"/>
      <c r="H258" s="286"/>
      <c r="I258" s="286"/>
      <c r="J258" s="286"/>
      <c r="K258" s="286"/>
      <c r="L258" s="286"/>
      <c r="M258" s="286"/>
      <c r="N258" s="232"/>
    </row>
    <row r="259" spans="2:14" ht="14.25" customHeight="1" x14ac:dyDescent="0.25">
      <c r="B259" s="286"/>
      <c r="C259" s="276"/>
      <c r="D259" s="276"/>
      <c r="E259" s="276"/>
      <c r="F259" s="286"/>
      <c r="G259" s="286"/>
      <c r="H259" s="286"/>
      <c r="I259" s="286"/>
      <c r="J259" s="286"/>
      <c r="K259" s="286"/>
      <c r="L259" s="286"/>
      <c r="M259" s="286"/>
      <c r="N259" s="232"/>
    </row>
    <row r="260" spans="2:14" ht="14.25" customHeight="1" x14ac:dyDescent="0.25">
      <c r="B260" s="286"/>
      <c r="C260" s="276"/>
      <c r="D260" s="276"/>
      <c r="E260" s="276"/>
      <c r="F260" s="286"/>
      <c r="G260" s="286"/>
      <c r="H260" s="286"/>
      <c r="I260" s="286"/>
      <c r="J260" s="286"/>
      <c r="K260" s="286"/>
      <c r="L260" s="286"/>
      <c r="M260" s="286"/>
      <c r="N260" s="232"/>
    </row>
    <row r="261" spans="2:14" ht="14.25" customHeight="1" x14ac:dyDescent="0.25">
      <c r="B261" s="286"/>
      <c r="C261" s="276"/>
      <c r="D261" s="276"/>
      <c r="E261" s="276"/>
      <c r="F261" s="286"/>
      <c r="G261" s="286"/>
      <c r="H261" s="286"/>
      <c r="I261" s="286"/>
      <c r="J261" s="286"/>
      <c r="K261" s="286"/>
      <c r="L261" s="286"/>
      <c r="M261" s="286"/>
      <c r="N261" s="232"/>
    </row>
    <row r="262" spans="2:14" ht="14.25" customHeight="1" x14ac:dyDescent="0.25">
      <c r="B262" s="286"/>
      <c r="C262" s="276"/>
      <c r="D262" s="276"/>
      <c r="E262" s="276"/>
      <c r="F262" s="286"/>
      <c r="G262" s="286"/>
      <c r="H262" s="286"/>
      <c r="I262" s="286"/>
      <c r="J262" s="286"/>
      <c r="K262" s="286"/>
      <c r="L262" s="286"/>
      <c r="M262" s="286"/>
      <c r="N262" s="232"/>
    </row>
    <row r="263" spans="2:14" ht="14.25" customHeight="1" x14ac:dyDescent="0.25">
      <c r="B263" s="286"/>
      <c r="C263" s="276"/>
      <c r="D263" s="276"/>
      <c r="E263" s="276"/>
      <c r="F263" s="286"/>
      <c r="G263" s="286"/>
      <c r="H263" s="286"/>
      <c r="I263" s="286"/>
      <c r="J263" s="286"/>
      <c r="K263" s="286"/>
      <c r="L263" s="286"/>
      <c r="M263" s="286"/>
      <c r="N263" s="232"/>
    </row>
    <row r="264" spans="2:14" ht="14.25" customHeight="1" x14ac:dyDescent="0.25">
      <c r="B264" s="286"/>
      <c r="C264" s="276"/>
      <c r="D264" s="276"/>
      <c r="E264" s="276"/>
      <c r="F264" s="286"/>
      <c r="G264" s="286"/>
      <c r="H264" s="286"/>
      <c r="I264" s="286"/>
      <c r="J264" s="286"/>
      <c r="K264" s="286"/>
      <c r="L264" s="286"/>
      <c r="M264" s="286"/>
      <c r="N264" s="232"/>
    </row>
    <row r="265" spans="2:14" ht="14.25" customHeight="1" x14ac:dyDescent="0.25">
      <c r="B265" s="286"/>
      <c r="C265" s="276"/>
      <c r="D265" s="276"/>
      <c r="E265" s="276"/>
      <c r="F265" s="286"/>
      <c r="G265" s="286"/>
      <c r="H265" s="286"/>
      <c r="I265" s="286"/>
      <c r="J265" s="286"/>
      <c r="K265" s="286"/>
      <c r="L265" s="286"/>
      <c r="M265" s="286"/>
      <c r="N265" s="232"/>
    </row>
    <row r="266" spans="2:14" ht="14.25" customHeight="1" x14ac:dyDescent="0.25">
      <c r="B266" s="286"/>
      <c r="C266" s="276"/>
      <c r="D266" s="276"/>
      <c r="E266" s="276"/>
      <c r="F266" s="286"/>
      <c r="G266" s="286"/>
      <c r="H266" s="286"/>
      <c r="I266" s="286"/>
      <c r="J266" s="286"/>
      <c r="K266" s="286"/>
      <c r="L266" s="286"/>
      <c r="M266" s="286"/>
      <c r="N266" s="232"/>
    </row>
    <row r="267" spans="2:14" ht="14.25" customHeight="1" x14ac:dyDescent="0.25">
      <c r="B267" s="286"/>
      <c r="C267" s="276"/>
      <c r="D267" s="276"/>
      <c r="E267" s="276"/>
      <c r="F267" s="286"/>
      <c r="G267" s="286"/>
      <c r="H267" s="286"/>
      <c r="I267" s="286"/>
      <c r="J267" s="286"/>
      <c r="K267" s="286"/>
      <c r="L267" s="286"/>
      <c r="M267" s="286"/>
      <c r="N267" s="232"/>
    </row>
    <row r="268" spans="2:14" ht="14.25" customHeight="1" x14ac:dyDescent="0.25">
      <c r="B268" s="286"/>
      <c r="C268" s="276"/>
      <c r="D268" s="276"/>
      <c r="E268" s="276"/>
      <c r="F268" s="286"/>
      <c r="G268" s="286"/>
      <c r="H268" s="286"/>
      <c r="I268" s="286"/>
      <c r="J268" s="286"/>
      <c r="K268" s="286"/>
      <c r="L268" s="286"/>
      <c r="M268" s="286"/>
      <c r="N268" s="232"/>
    </row>
    <row r="269" spans="2:14" ht="14.25" customHeight="1" x14ac:dyDescent="0.25">
      <c r="B269" s="286"/>
      <c r="C269" s="276"/>
      <c r="D269" s="276"/>
      <c r="E269" s="276"/>
      <c r="F269" s="286"/>
      <c r="G269" s="286"/>
      <c r="H269" s="286"/>
      <c r="I269" s="286"/>
      <c r="J269" s="286"/>
      <c r="K269" s="286"/>
      <c r="L269" s="286"/>
      <c r="M269" s="286"/>
      <c r="N269" s="232"/>
    </row>
    <row r="270" spans="2:14" ht="14.25" customHeight="1" x14ac:dyDescent="0.25">
      <c r="B270" s="286"/>
      <c r="C270" s="276"/>
      <c r="D270" s="276"/>
      <c r="E270" s="276"/>
      <c r="F270" s="286"/>
      <c r="G270" s="286"/>
      <c r="H270" s="286"/>
      <c r="I270" s="286"/>
      <c r="J270" s="286"/>
      <c r="K270" s="286"/>
      <c r="L270" s="286"/>
      <c r="M270" s="286"/>
      <c r="N270" s="232"/>
    </row>
    <row r="271" spans="2:14" ht="14.25" customHeight="1" x14ac:dyDescent="0.25">
      <c r="B271" s="286"/>
      <c r="C271" s="276"/>
      <c r="D271" s="276"/>
      <c r="E271" s="276"/>
      <c r="F271" s="286"/>
      <c r="G271" s="286"/>
      <c r="H271" s="286"/>
      <c r="I271" s="286"/>
      <c r="J271" s="286"/>
      <c r="K271" s="286"/>
      <c r="L271" s="286"/>
      <c r="M271" s="286"/>
      <c r="N271" s="232"/>
    </row>
    <row r="272" spans="2:14" ht="14.25" customHeight="1" x14ac:dyDescent="0.25">
      <c r="B272" s="286"/>
      <c r="C272" s="276"/>
      <c r="D272" s="276"/>
      <c r="E272" s="276"/>
      <c r="F272" s="286"/>
      <c r="G272" s="286"/>
      <c r="H272" s="286"/>
      <c r="I272" s="286"/>
      <c r="J272" s="286"/>
      <c r="K272" s="286"/>
      <c r="L272" s="286"/>
      <c r="M272" s="286"/>
      <c r="N272" s="232"/>
    </row>
    <row r="273" spans="2:14" ht="14.25" customHeight="1" x14ac:dyDescent="0.25">
      <c r="B273" s="286"/>
      <c r="C273" s="276"/>
      <c r="D273" s="276"/>
      <c r="E273" s="276"/>
      <c r="F273" s="286"/>
      <c r="G273" s="286"/>
      <c r="H273" s="286"/>
      <c r="I273" s="286"/>
      <c r="J273" s="286"/>
      <c r="K273" s="286"/>
      <c r="L273" s="286"/>
      <c r="M273" s="286"/>
      <c r="N273" s="232"/>
    </row>
    <row r="274" spans="2:14" ht="14.25" customHeight="1" x14ac:dyDescent="0.25">
      <c r="B274" s="286"/>
      <c r="C274" s="276"/>
      <c r="D274" s="276"/>
      <c r="E274" s="276"/>
      <c r="F274" s="286"/>
      <c r="G274" s="286"/>
      <c r="H274" s="286"/>
      <c r="I274" s="286"/>
      <c r="J274" s="286"/>
      <c r="K274" s="286"/>
      <c r="L274" s="286"/>
      <c r="M274" s="286"/>
      <c r="N274" s="232"/>
    </row>
    <row r="275" spans="2:14" ht="14.25" customHeight="1" x14ac:dyDescent="0.25">
      <c r="B275" s="286"/>
      <c r="C275" s="276"/>
      <c r="D275" s="276"/>
      <c r="E275" s="276"/>
      <c r="F275" s="286"/>
      <c r="G275" s="286"/>
      <c r="H275" s="286"/>
      <c r="I275" s="286"/>
      <c r="J275" s="286"/>
      <c r="K275" s="286"/>
      <c r="L275" s="286"/>
      <c r="M275" s="286"/>
      <c r="N275" s="232"/>
    </row>
    <row r="276" spans="2:14" ht="14.25" customHeight="1" x14ac:dyDescent="0.25">
      <c r="B276" s="286"/>
      <c r="C276" s="276"/>
      <c r="D276" s="276"/>
      <c r="E276" s="276"/>
      <c r="F276" s="286"/>
      <c r="G276" s="286"/>
      <c r="H276" s="286"/>
      <c r="I276" s="286"/>
      <c r="J276" s="286"/>
      <c r="K276" s="286"/>
      <c r="L276" s="286"/>
      <c r="M276" s="286"/>
      <c r="N276" s="232"/>
    </row>
    <row r="277" spans="2:14" ht="14.25" customHeight="1" x14ac:dyDescent="0.25">
      <c r="B277" s="286"/>
      <c r="C277" s="276"/>
      <c r="D277" s="276"/>
      <c r="E277" s="276"/>
      <c r="F277" s="286"/>
      <c r="G277" s="286"/>
      <c r="H277" s="286"/>
      <c r="I277" s="286"/>
      <c r="J277" s="286"/>
      <c r="K277" s="286"/>
      <c r="L277" s="286"/>
      <c r="M277" s="286"/>
      <c r="N277" s="232"/>
    </row>
    <row r="278" spans="2:14" ht="14.25" customHeight="1" x14ac:dyDescent="0.25">
      <c r="B278" s="286"/>
      <c r="C278" s="276"/>
      <c r="D278" s="276"/>
      <c r="E278" s="276"/>
      <c r="F278" s="286"/>
      <c r="G278" s="286"/>
      <c r="H278" s="286"/>
      <c r="I278" s="286"/>
      <c r="J278" s="286"/>
      <c r="K278" s="286"/>
      <c r="L278" s="286"/>
      <c r="M278" s="286"/>
      <c r="N278" s="232"/>
    </row>
    <row r="279" spans="2:14" ht="14.25" customHeight="1" x14ac:dyDescent="0.25">
      <c r="B279" s="286"/>
      <c r="C279" s="276"/>
      <c r="D279" s="276"/>
      <c r="E279" s="276"/>
      <c r="F279" s="286"/>
      <c r="G279" s="286"/>
      <c r="H279" s="286"/>
      <c r="I279" s="286"/>
      <c r="J279" s="286"/>
      <c r="K279" s="286"/>
      <c r="L279" s="286"/>
      <c r="M279" s="286"/>
      <c r="N279" s="232"/>
    </row>
    <row r="280" spans="2:14" ht="14.25" customHeight="1" x14ac:dyDescent="0.25">
      <c r="B280" s="286"/>
      <c r="C280" s="276"/>
      <c r="D280" s="276"/>
      <c r="E280" s="276"/>
      <c r="F280" s="286"/>
      <c r="G280" s="286"/>
      <c r="H280" s="286"/>
      <c r="I280" s="286"/>
      <c r="J280" s="286"/>
      <c r="K280" s="286"/>
      <c r="L280" s="286"/>
      <c r="M280" s="286"/>
      <c r="N280" s="232"/>
    </row>
    <row r="281" spans="2:14" ht="14.25" customHeight="1" x14ac:dyDescent="0.25">
      <c r="B281" s="286"/>
      <c r="C281" s="276"/>
      <c r="D281" s="276"/>
      <c r="E281" s="276"/>
      <c r="F281" s="286"/>
      <c r="G281" s="286"/>
      <c r="H281" s="286"/>
      <c r="I281" s="286"/>
      <c r="J281" s="286"/>
      <c r="K281" s="286"/>
      <c r="L281" s="286"/>
      <c r="M281" s="286"/>
      <c r="N281" s="232"/>
    </row>
    <row r="282" spans="2:14" ht="14.25" customHeight="1" x14ac:dyDescent="0.25">
      <c r="B282" s="286"/>
      <c r="C282" s="276"/>
      <c r="D282" s="276"/>
      <c r="E282" s="276"/>
      <c r="F282" s="286"/>
      <c r="G282" s="286"/>
      <c r="H282" s="286"/>
      <c r="I282" s="286"/>
      <c r="J282" s="286"/>
      <c r="K282" s="286"/>
      <c r="L282" s="286"/>
      <c r="M282" s="286"/>
      <c r="N282" s="232"/>
    </row>
    <row r="283" spans="2:14" ht="14.25" customHeight="1" x14ac:dyDescent="0.25">
      <c r="B283" s="286"/>
      <c r="C283" s="276"/>
      <c r="D283" s="276"/>
      <c r="E283" s="276"/>
      <c r="F283" s="286"/>
      <c r="G283" s="286"/>
      <c r="H283" s="286"/>
      <c r="I283" s="286"/>
      <c r="J283" s="286"/>
      <c r="K283" s="286"/>
      <c r="L283" s="286"/>
      <c r="M283" s="286"/>
      <c r="N283" s="232"/>
    </row>
    <row r="284" spans="2:14" ht="14.25" customHeight="1" x14ac:dyDescent="0.25">
      <c r="B284" s="286"/>
      <c r="C284" s="276"/>
      <c r="D284" s="276"/>
      <c r="E284" s="276"/>
      <c r="F284" s="286"/>
      <c r="G284" s="286"/>
      <c r="H284" s="286"/>
      <c r="I284" s="286"/>
      <c r="J284" s="286"/>
      <c r="K284" s="286"/>
      <c r="L284" s="286"/>
      <c r="M284" s="286"/>
      <c r="N284" s="232"/>
    </row>
    <row r="285" spans="2:14" ht="14.25" customHeight="1" x14ac:dyDescent="0.25">
      <c r="B285" s="286"/>
      <c r="C285" s="276"/>
      <c r="D285" s="276"/>
      <c r="E285" s="276"/>
      <c r="F285" s="286"/>
      <c r="G285" s="286"/>
      <c r="H285" s="286"/>
      <c r="I285" s="286"/>
      <c r="J285" s="286"/>
      <c r="K285" s="286"/>
      <c r="L285" s="286"/>
      <c r="M285" s="286"/>
      <c r="N285" s="232"/>
    </row>
    <row r="286" spans="2:14" ht="14.25" customHeight="1" x14ac:dyDescent="0.25">
      <c r="B286" s="286"/>
      <c r="C286" s="276"/>
      <c r="D286" s="276"/>
      <c r="E286" s="276"/>
      <c r="F286" s="286"/>
      <c r="G286" s="286"/>
      <c r="H286" s="286"/>
      <c r="I286" s="286"/>
      <c r="J286" s="286"/>
      <c r="K286" s="286"/>
      <c r="L286" s="286"/>
      <c r="M286" s="286"/>
      <c r="N286" s="232"/>
    </row>
    <row r="287" spans="2:14" ht="14.25" customHeight="1" x14ac:dyDescent="0.25">
      <c r="B287" s="286"/>
      <c r="C287" s="276"/>
      <c r="D287" s="276"/>
      <c r="E287" s="276"/>
      <c r="F287" s="286"/>
      <c r="G287" s="286"/>
      <c r="H287" s="286"/>
      <c r="I287" s="286"/>
      <c r="J287" s="286"/>
      <c r="K287" s="286"/>
      <c r="L287" s="286"/>
      <c r="M287" s="286"/>
      <c r="N287" s="232"/>
    </row>
    <row r="288" spans="2:14" ht="14.25" customHeight="1" x14ac:dyDescent="0.25">
      <c r="B288" s="286"/>
      <c r="C288" s="276"/>
      <c r="D288" s="276"/>
      <c r="E288" s="276"/>
      <c r="F288" s="286"/>
      <c r="G288" s="286"/>
      <c r="H288" s="286"/>
      <c r="I288" s="286"/>
      <c r="J288" s="286"/>
      <c r="K288" s="286"/>
      <c r="L288" s="286"/>
      <c r="M288" s="286"/>
      <c r="N288" s="232"/>
    </row>
    <row r="289" spans="2:14" ht="14.25" customHeight="1" x14ac:dyDescent="0.25">
      <c r="B289" s="286"/>
      <c r="C289" s="276"/>
      <c r="D289" s="276"/>
      <c r="E289" s="276"/>
      <c r="F289" s="286"/>
      <c r="G289" s="286"/>
      <c r="H289" s="286"/>
      <c r="I289" s="286"/>
      <c r="J289" s="286"/>
      <c r="K289" s="286"/>
      <c r="L289" s="286"/>
      <c r="M289" s="286"/>
      <c r="N289" s="232"/>
    </row>
    <row r="290" spans="2:14" ht="14.25" customHeight="1" x14ac:dyDescent="0.25">
      <c r="B290" s="286"/>
      <c r="C290" s="276"/>
      <c r="D290" s="276"/>
      <c r="E290" s="276"/>
      <c r="F290" s="286"/>
      <c r="G290" s="286"/>
      <c r="H290" s="286"/>
      <c r="I290" s="286"/>
      <c r="J290" s="286"/>
      <c r="K290" s="286"/>
      <c r="L290" s="286"/>
      <c r="M290" s="286"/>
      <c r="N290" s="232"/>
    </row>
    <row r="291" spans="2:14" ht="14.25" customHeight="1" x14ac:dyDescent="0.25">
      <c r="B291" s="286"/>
      <c r="C291" s="276"/>
      <c r="D291" s="276"/>
      <c r="E291" s="276"/>
      <c r="F291" s="286"/>
      <c r="G291" s="286"/>
      <c r="H291" s="286"/>
      <c r="I291" s="286"/>
      <c r="J291" s="286"/>
      <c r="K291" s="286"/>
      <c r="L291" s="286"/>
      <c r="M291" s="286"/>
      <c r="N291" s="232"/>
    </row>
    <row r="292" spans="2:14" ht="14.25" customHeight="1" x14ac:dyDescent="0.25">
      <c r="B292" s="286"/>
      <c r="C292" s="276"/>
      <c r="D292" s="276"/>
      <c r="E292" s="276"/>
      <c r="F292" s="286"/>
      <c r="G292" s="286"/>
      <c r="H292" s="286"/>
      <c r="I292" s="286"/>
      <c r="J292" s="286"/>
      <c r="K292" s="286"/>
      <c r="L292" s="286"/>
      <c r="M292" s="286"/>
      <c r="N292" s="232"/>
    </row>
    <row r="293" spans="2:14" ht="14.25" customHeight="1" x14ac:dyDescent="0.25">
      <c r="B293" s="286"/>
      <c r="C293" s="276"/>
      <c r="D293" s="276"/>
      <c r="E293" s="276"/>
      <c r="F293" s="286"/>
      <c r="G293" s="286"/>
      <c r="H293" s="286"/>
      <c r="I293" s="286"/>
      <c r="J293" s="286"/>
      <c r="K293" s="286"/>
      <c r="L293" s="286"/>
      <c r="M293" s="286"/>
      <c r="N293" s="232"/>
    </row>
    <row r="294" spans="2:14" ht="14.25" customHeight="1" x14ac:dyDescent="0.25">
      <c r="B294" s="286"/>
      <c r="C294" s="276"/>
      <c r="D294" s="276"/>
      <c r="E294" s="276"/>
      <c r="F294" s="286"/>
      <c r="G294" s="286"/>
      <c r="H294" s="286"/>
      <c r="I294" s="286"/>
      <c r="J294" s="286"/>
      <c r="K294" s="286"/>
      <c r="L294" s="286"/>
      <c r="M294" s="286"/>
      <c r="N294" s="232"/>
    </row>
    <row r="295" spans="2:14" ht="14.25" customHeight="1" x14ac:dyDescent="0.25">
      <c r="B295" s="286"/>
      <c r="C295" s="276"/>
      <c r="D295" s="276"/>
      <c r="E295" s="276"/>
      <c r="F295" s="286"/>
      <c r="G295" s="286"/>
      <c r="H295" s="286"/>
      <c r="I295" s="286"/>
      <c r="J295" s="286"/>
      <c r="K295" s="286"/>
      <c r="L295" s="286"/>
      <c r="M295" s="286"/>
      <c r="N295" s="232"/>
    </row>
    <row r="296" spans="2:14" ht="14.25" customHeight="1" x14ac:dyDescent="0.25">
      <c r="B296" s="286"/>
      <c r="C296" s="276"/>
      <c r="D296" s="276"/>
      <c r="E296" s="276"/>
      <c r="F296" s="286"/>
      <c r="G296" s="286"/>
      <c r="H296" s="286"/>
      <c r="I296" s="286"/>
      <c r="J296" s="286"/>
      <c r="K296" s="286"/>
      <c r="L296" s="286"/>
      <c r="M296" s="286"/>
      <c r="N296" s="232"/>
    </row>
    <row r="297" spans="2:14" ht="14.25" customHeight="1" x14ac:dyDescent="0.25">
      <c r="B297" s="286"/>
      <c r="C297" s="276"/>
      <c r="D297" s="276"/>
      <c r="E297" s="276"/>
      <c r="F297" s="286"/>
      <c r="G297" s="286"/>
      <c r="H297" s="286"/>
      <c r="I297" s="286"/>
      <c r="J297" s="286"/>
      <c r="K297" s="286"/>
      <c r="L297" s="286"/>
      <c r="M297" s="286"/>
      <c r="N297" s="232"/>
    </row>
    <row r="298" spans="2:14" ht="14.25" customHeight="1" x14ac:dyDescent="0.25">
      <c r="B298" s="286"/>
      <c r="C298" s="276"/>
      <c r="D298" s="276"/>
      <c r="E298" s="276"/>
      <c r="F298" s="286"/>
      <c r="G298" s="286"/>
      <c r="H298" s="286"/>
      <c r="I298" s="286"/>
      <c r="J298" s="286"/>
      <c r="K298" s="286"/>
      <c r="L298" s="286"/>
      <c r="M298" s="286"/>
      <c r="N298" s="232"/>
    </row>
    <row r="299" spans="2:14" ht="14.25" customHeight="1" x14ac:dyDescent="0.25">
      <c r="B299" s="286"/>
      <c r="C299" s="276"/>
      <c r="D299" s="276"/>
      <c r="E299" s="276"/>
      <c r="F299" s="286"/>
      <c r="G299" s="286"/>
      <c r="H299" s="286"/>
      <c r="I299" s="286"/>
      <c r="J299" s="286"/>
      <c r="K299" s="286"/>
      <c r="L299" s="286"/>
      <c r="M299" s="286"/>
      <c r="N299" s="232"/>
    </row>
    <row r="300" spans="2:14" ht="14.25" customHeight="1" x14ac:dyDescent="0.25">
      <c r="B300" s="286"/>
      <c r="C300" s="276"/>
      <c r="D300" s="276"/>
      <c r="E300" s="276"/>
      <c r="F300" s="286"/>
      <c r="G300" s="286"/>
      <c r="H300" s="286"/>
      <c r="I300" s="286"/>
      <c r="J300" s="286"/>
      <c r="K300" s="286"/>
      <c r="L300" s="286"/>
      <c r="M300" s="286"/>
      <c r="N300" s="232"/>
    </row>
    <row r="301" spans="2:14" ht="14.25" customHeight="1" x14ac:dyDescent="0.25">
      <c r="B301" s="286"/>
      <c r="C301" s="276"/>
      <c r="D301" s="276"/>
      <c r="E301" s="276"/>
      <c r="F301" s="286"/>
      <c r="G301" s="286"/>
      <c r="H301" s="286"/>
      <c r="I301" s="286"/>
      <c r="J301" s="286"/>
      <c r="K301" s="286"/>
      <c r="L301" s="286"/>
      <c r="M301" s="286"/>
      <c r="N301" s="232"/>
    </row>
    <row r="302" spans="2:14" ht="14.25" customHeight="1" x14ac:dyDescent="0.25">
      <c r="B302" s="286"/>
      <c r="C302" s="276"/>
      <c r="D302" s="276"/>
      <c r="E302" s="276"/>
      <c r="F302" s="286"/>
      <c r="G302" s="286"/>
      <c r="H302" s="286"/>
      <c r="I302" s="286"/>
      <c r="J302" s="286"/>
      <c r="K302" s="286"/>
      <c r="L302" s="286"/>
      <c r="M302" s="286"/>
      <c r="N302" s="232"/>
    </row>
    <row r="303" spans="2:14" ht="14.25" customHeight="1" x14ac:dyDescent="0.25">
      <c r="B303" s="286"/>
      <c r="C303" s="276"/>
      <c r="D303" s="276"/>
      <c r="E303" s="276"/>
      <c r="F303" s="286"/>
      <c r="G303" s="286"/>
      <c r="H303" s="286"/>
      <c r="I303" s="286"/>
      <c r="J303" s="286"/>
      <c r="K303" s="286"/>
      <c r="L303" s="286"/>
      <c r="M303" s="286"/>
      <c r="N303" s="232"/>
    </row>
    <row r="304" spans="2:14" ht="14.25" customHeight="1" x14ac:dyDescent="0.25">
      <c r="B304" s="286"/>
      <c r="C304" s="276"/>
      <c r="D304" s="276"/>
      <c r="E304" s="276"/>
      <c r="F304" s="286"/>
      <c r="G304" s="286"/>
      <c r="H304" s="286"/>
      <c r="I304" s="286"/>
      <c r="J304" s="286"/>
      <c r="K304" s="286"/>
      <c r="L304" s="286"/>
      <c r="M304" s="286"/>
      <c r="N304" s="232"/>
    </row>
    <row r="305" spans="2:14" ht="14.25" customHeight="1" x14ac:dyDescent="0.25">
      <c r="B305" s="286"/>
      <c r="C305" s="276"/>
      <c r="D305" s="276"/>
      <c r="E305" s="276"/>
      <c r="F305" s="286"/>
      <c r="G305" s="286"/>
      <c r="H305" s="286"/>
      <c r="I305" s="286"/>
      <c r="J305" s="286"/>
      <c r="K305" s="286"/>
      <c r="L305" s="286"/>
      <c r="M305" s="286"/>
      <c r="N305" s="232"/>
    </row>
    <row r="306" spans="2:14" ht="14.25" customHeight="1" x14ac:dyDescent="0.25">
      <c r="B306" s="286"/>
      <c r="C306" s="276"/>
      <c r="D306" s="276"/>
      <c r="E306" s="276"/>
      <c r="F306" s="286"/>
      <c r="G306" s="286"/>
      <c r="H306" s="286"/>
      <c r="I306" s="286"/>
      <c r="J306" s="286"/>
      <c r="K306" s="286"/>
      <c r="L306" s="286"/>
      <c r="M306" s="286"/>
      <c r="N306" s="232"/>
    </row>
    <row r="307" spans="2:14" ht="14.25" customHeight="1" x14ac:dyDescent="0.25">
      <c r="B307" s="286"/>
      <c r="C307" s="276"/>
      <c r="D307" s="276"/>
      <c r="E307" s="276"/>
      <c r="F307" s="286"/>
      <c r="G307" s="286"/>
      <c r="H307" s="286"/>
      <c r="I307" s="286"/>
      <c r="J307" s="286"/>
      <c r="K307" s="286"/>
      <c r="L307" s="286"/>
      <c r="M307" s="286"/>
      <c r="N307" s="232"/>
    </row>
    <row r="308" spans="2:14" ht="14.25" customHeight="1" x14ac:dyDescent="0.25">
      <c r="B308" s="286"/>
      <c r="C308" s="276"/>
      <c r="D308" s="276"/>
      <c r="E308" s="276"/>
      <c r="F308" s="286"/>
      <c r="G308" s="286"/>
      <c r="H308" s="286"/>
      <c r="I308" s="286"/>
      <c r="J308" s="286"/>
      <c r="K308" s="286"/>
      <c r="L308" s="286"/>
      <c r="M308" s="286"/>
      <c r="N308" s="232"/>
    </row>
    <row r="309" spans="2:14" ht="14.25" customHeight="1" x14ac:dyDescent="0.25">
      <c r="B309" s="286"/>
      <c r="C309" s="276"/>
      <c r="D309" s="276"/>
      <c r="E309" s="276"/>
      <c r="F309" s="286"/>
      <c r="G309" s="286"/>
      <c r="H309" s="286"/>
      <c r="I309" s="286"/>
      <c r="J309" s="286"/>
      <c r="K309" s="286"/>
      <c r="L309" s="286"/>
      <c r="M309" s="286"/>
      <c r="N309" s="232"/>
    </row>
    <row r="310" spans="2:14" ht="14.25" customHeight="1" x14ac:dyDescent="0.25">
      <c r="B310" s="286"/>
      <c r="C310" s="276"/>
      <c r="D310" s="276"/>
      <c r="E310" s="276"/>
      <c r="F310" s="286"/>
      <c r="G310" s="286"/>
      <c r="H310" s="286"/>
      <c r="I310" s="286"/>
      <c r="J310" s="286"/>
      <c r="K310" s="286"/>
      <c r="L310" s="286"/>
      <c r="M310" s="286"/>
      <c r="N310" s="232"/>
    </row>
    <row r="311" spans="2:14" ht="14.25" customHeight="1" x14ac:dyDescent="0.25">
      <c r="B311" s="286"/>
      <c r="C311" s="276"/>
      <c r="D311" s="276"/>
      <c r="E311" s="276"/>
      <c r="F311" s="286"/>
      <c r="G311" s="286"/>
      <c r="H311" s="286"/>
      <c r="I311" s="286"/>
      <c r="J311" s="286"/>
      <c r="K311" s="286"/>
      <c r="L311" s="286"/>
      <c r="M311" s="286"/>
      <c r="N311" s="232"/>
    </row>
    <row r="312" spans="2:14" ht="14.25" customHeight="1" x14ac:dyDescent="0.25">
      <c r="B312" s="286"/>
      <c r="C312" s="276"/>
      <c r="D312" s="276"/>
      <c r="E312" s="276"/>
      <c r="F312" s="286"/>
      <c r="G312" s="286"/>
      <c r="H312" s="286"/>
      <c r="I312" s="286"/>
      <c r="J312" s="286"/>
      <c r="K312" s="286"/>
      <c r="L312" s="286"/>
      <c r="M312" s="286"/>
      <c r="N312" s="232"/>
    </row>
    <row r="313" spans="2:14" ht="14.25" customHeight="1" x14ac:dyDescent="0.25">
      <c r="B313" s="286"/>
      <c r="C313" s="276"/>
      <c r="D313" s="276"/>
      <c r="E313" s="276"/>
      <c r="F313" s="286"/>
      <c r="G313" s="286"/>
      <c r="H313" s="286"/>
      <c r="I313" s="286"/>
      <c r="J313" s="286"/>
      <c r="K313" s="286"/>
      <c r="L313" s="286"/>
      <c r="M313" s="286"/>
      <c r="N313" s="232"/>
    </row>
    <row r="314" spans="2:14" ht="14.25" customHeight="1" x14ac:dyDescent="0.25">
      <c r="B314" s="286"/>
      <c r="C314" s="276"/>
      <c r="D314" s="276"/>
      <c r="E314" s="276"/>
      <c r="F314" s="286"/>
      <c r="G314" s="286"/>
      <c r="H314" s="286"/>
      <c r="I314" s="286"/>
      <c r="J314" s="286"/>
      <c r="K314" s="286"/>
      <c r="L314" s="286"/>
      <c r="M314" s="286"/>
      <c r="N314" s="232"/>
    </row>
    <row r="315" spans="2:14" ht="14.25" customHeight="1" x14ac:dyDescent="0.25">
      <c r="B315" s="286"/>
      <c r="C315" s="276"/>
      <c r="D315" s="276"/>
      <c r="E315" s="276"/>
      <c r="F315" s="286"/>
      <c r="G315" s="286"/>
      <c r="H315" s="286"/>
      <c r="I315" s="286"/>
      <c r="J315" s="286"/>
      <c r="K315" s="286"/>
      <c r="L315" s="286"/>
      <c r="M315" s="286"/>
      <c r="N315" s="232"/>
    </row>
    <row r="316" spans="2:14" ht="14.25" customHeight="1" x14ac:dyDescent="0.25">
      <c r="B316" s="286"/>
      <c r="C316" s="276"/>
      <c r="D316" s="276"/>
      <c r="E316" s="276"/>
      <c r="F316" s="286"/>
      <c r="G316" s="286"/>
      <c r="H316" s="286"/>
      <c r="I316" s="286"/>
      <c r="J316" s="286"/>
      <c r="K316" s="286"/>
      <c r="L316" s="286"/>
      <c r="M316" s="286"/>
      <c r="N316" s="232"/>
    </row>
    <row r="317" spans="2:14" ht="14.25" customHeight="1" x14ac:dyDescent="0.25">
      <c r="B317" s="286"/>
      <c r="C317" s="276"/>
      <c r="D317" s="276"/>
      <c r="E317" s="276"/>
      <c r="F317" s="286"/>
      <c r="G317" s="286"/>
      <c r="H317" s="286"/>
      <c r="I317" s="286"/>
      <c r="J317" s="286"/>
      <c r="K317" s="286"/>
      <c r="L317" s="286"/>
      <c r="M317" s="286"/>
      <c r="N317" s="232"/>
    </row>
    <row r="318" spans="2:14" ht="14.25" customHeight="1" x14ac:dyDescent="0.25">
      <c r="B318" s="286"/>
      <c r="C318" s="276"/>
      <c r="D318" s="276"/>
      <c r="E318" s="276"/>
      <c r="F318" s="286"/>
      <c r="G318" s="286"/>
      <c r="H318" s="286"/>
      <c r="I318" s="286"/>
      <c r="J318" s="286"/>
      <c r="K318" s="286"/>
      <c r="L318" s="286"/>
      <c r="M318" s="286"/>
      <c r="N318" s="232"/>
    </row>
    <row r="319" spans="2:14" ht="14.25" customHeight="1" x14ac:dyDescent="0.25">
      <c r="B319" s="286"/>
      <c r="C319" s="276"/>
      <c r="D319" s="276"/>
      <c r="E319" s="276"/>
      <c r="F319" s="286"/>
      <c r="G319" s="286"/>
      <c r="H319" s="286"/>
      <c r="I319" s="286"/>
      <c r="J319" s="286"/>
      <c r="K319" s="286"/>
      <c r="L319" s="286"/>
      <c r="M319" s="286"/>
      <c r="N319" s="232"/>
    </row>
    <row r="320" spans="2:14" ht="14.25" customHeight="1" x14ac:dyDescent="0.25">
      <c r="B320" s="286"/>
      <c r="C320" s="276"/>
      <c r="D320" s="276"/>
      <c r="E320" s="276"/>
      <c r="F320" s="286"/>
      <c r="G320" s="286"/>
      <c r="H320" s="286"/>
      <c r="I320" s="286"/>
      <c r="J320" s="286"/>
      <c r="K320" s="286"/>
      <c r="L320" s="286"/>
      <c r="M320" s="286"/>
      <c r="N320" s="232"/>
    </row>
    <row r="321" spans="2:14" ht="14.25" customHeight="1" x14ac:dyDescent="0.25">
      <c r="B321" s="286"/>
      <c r="C321" s="276"/>
      <c r="D321" s="276"/>
      <c r="E321" s="276"/>
      <c r="F321" s="286"/>
      <c r="G321" s="286"/>
      <c r="H321" s="286"/>
      <c r="I321" s="286"/>
      <c r="J321" s="286"/>
      <c r="K321" s="286"/>
      <c r="L321" s="286"/>
      <c r="M321" s="286"/>
      <c r="N321" s="232"/>
    </row>
    <row r="322" spans="2:14" ht="14.25" customHeight="1" x14ac:dyDescent="0.25">
      <c r="B322" s="286"/>
      <c r="C322" s="276"/>
      <c r="D322" s="276"/>
      <c r="E322" s="276"/>
      <c r="F322" s="286"/>
      <c r="G322" s="286"/>
      <c r="H322" s="286"/>
      <c r="I322" s="286"/>
      <c r="J322" s="286"/>
      <c r="K322" s="286"/>
      <c r="L322" s="286"/>
      <c r="M322" s="286"/>
      <c r="N322" s="232"/>
    </row>
    <row r="323" spans="2:14" ht="14.25" customHeight="1" x14ac:dyDescent="0.25">
      <c r="B323" s="286"/>
      <c r="C323" s="276"/>
      <c r="D323" s="276"/>
      <c r="E323" s="276"/>
      <c r="F323" s="286"/>
      <c r="G323" s="286"/>
      <c r="H323" s="286"/>
      <c r="I323" s="286"/>
      <c r="J323" s="286"/>
      <c r="K323" s="286"/>
      <c r="L323" s="286"/>
      <c r="M323" s="286"/>
      <c r="N323" s="232"/>
    </row>
    <row r="324" spans="2:14" ht="14.25" customHeight="1" x14ac:dyDescent="0.25">
      <c r="B324" s="286"/>
      <c r="C324" s="276"/>
      <c r="D324" s="276"/>
      <c r="E324" s="276"/>
      <c r="F324" s="286"/>
      <c r="G324" s="286"/>
      <c r="H324" s="286"/>
      <c r="I324" s="286"/>
      <c r="J324" s="286"/>
      <c r="K324" s="286"/>
      <c r="L324" s="286"/>
      <c r="M324" s="286"/>
      <c r="N324" s="232"/>
    </row>
    <row r="325" spans="2:14" ht="14.25" customHeight="1" x14ac:dyDescent="0.25">
      <c r="B325" s="286"/>
      <c r="C325" s="276"/>
      <c r="D325" s="276"/>
      <c r="E325" s="276"/>
      <c r="F325" s="286"/>
      <c r="G325" s="286"/>
      <c r="H325" s="286"/>
      <c r="I325" s="286"/>
      <c r="J325" s="286"/>
      <c r="K325" s="286"/>
      <c r="L325" s="286"/>
      <c r="M325" s="286"/>
      <c r="N325" s="232"/>
    </row>
    <row r="326" spans="2:14" ht="14.25" customHeight="1" x14ac:dyDescent="0.25">
      <c r="B326" s="286"/>
      <c r="C326" s="276"/>
      <c r="D326" s="276"/>
      <c r="E326" s="276"/>
      <c r="F326" s="286"/>
      <c r="G326" s="286"/>
      <c r="H326" s="286"/>
      <c r="I326" s="286"/>
      <c r="J326" s="286"/>
      <c r="K326" s="286"/>
      <c r="L326" s="286"/>
      <c r="M326" s="286"/>
      <c r="N326" s="232"/>
    </row>
    <row r="327" spans="2:14" ht="14.25" customHeight="1" x14ac:dyDescent="0.25">
      <c r="B327" s="286"/>
      <c r="C327" s="276"/>
      <c r="D327" s="276"/>
      <c r="E327" s="276"/>
      <c r="F327" s="286"/>
      <c r="G327" s="286"/>
      <c r="H327" s="286"/>
      <c r="I327" s="286"/>
      <c r="J327" s="286"/>
      <c r="K327" s="286"/>
      <c r="L327" s="286"/>
      <c r="M327" s="286"/>
      <c r="N327" s="232"/>
    </row>
    <row r="328" spans="2:14" ht="14.25" customHeight="1" x14ac:dyDescent="0.25">
      <c r="B328" s="286"/>
      <c r="C328" s="276"/>
      <c r="D328" s="276"/>
      <c r="E328" s="276"/>
      <c r="F328" s="286"/>
      <c r="G328" s="286"/>
      <c r="H328" s="286"/>
      <c r="I328" s="286"/>
      <c r="J328" s="286"/>
      <c r="K328" s="286"/>
      <c r="L328" s="286"/>
      <c r="M328" s="286"/>
      <c r="N328" s="232"/>
    </row>
    <row r="329" spans="2:14" ht="14.25" customHeight="1" x14ac:dyDescent="0.25">
      <c r="B329" s="286"/>
      <c r="C329" s="276"/>
      <c r="D329" s="276"/>
      <c r="E329" s="276"/>
      <c r="F329" s="286"/>
      <c r="G329" s="286"/>
      <c r="H329" s="286"/>
      <c r="I329" s="286"/>
      <c r="J329" s="286"/>
      <c r="K329" s="286"/>
      <c r="L329" s="286"/>
      <c r="M329" s="286"/>
      <c r="N329" s="232"/>
    </row>
    <row r="330" spans="2:14" ht="14.25" customHeight="1" x14ac:dyDescent="0.25">
      <c r="B330" s="286"/>
      <c r="C330" s="276"/>
      <c r="D330" s="276"/>
      <c r="E330" s="276"/>
      <c r="F330" s="286"/>
      <c r="G330" s="286"/>
      <c r="H330" s="286"/>
      <c r="I330" s="286"/>
      <c r="J330" s="286"/>
      <c r="K330" s="286"/>
      <c r="L330" s="286"/>
      <c r="M330" s="286"/>
      <c r="N330" s="232"/>
    </row>
    <row r="331" spans="2:14" ht="14.25" customHeight="1" x14ac:dyDescent="0.25">
      <c r="B331" s="286"/>
      <c r="C331" s="276"/>
      <c r="D331" s="276"/>
      <c r="E331" s="276"/>
      <c r="F331" s="286"/>
      <c r="G331" s="286"/>
      <c r="H331" s="286"/>
      <c r="I331" s="286"/>
      <c r="J331" s="286"/>
      <c r="K331" s="286"/>
      <c r="L331" s="286"/>
      <c r="M331" s="286"/>
      <c r="N331" s="232"/>
    </row>
    <row r="332" spans="2:14" ht="14.25" customHeight="1" x14ac:dyDescent="0.25">
      <c r="B332" s="286"/>
      <c r="C332" s="276"/>
      <c r="D332" s="276"/>
      <c r="E332" s="276"/>
      <c r="F332" s="286"/>
      <c r="G332" s="286"/>
      <c r="H332" s="286"/>
      <c r="I332" s="286"/>
      <c r="J332" s="286"/>
      <c r="K332" s="286"/>
      <c r="L332" s="286"/>
      <c r="M332" s="286"/>
      <c r="N332" s="232"/>
    </row>
    <row r="333" spans="2:14" ht="14.25" customHeight="1" x14ac:dyDescent="0.25">
      <c r="B333" s="286"/>
      <c r="C333" s="276"/>
      <c r="D333" s="276"/>
      <c r="E333" s="276"/>
      <c r="F333" s="286"/>
      <c r="G333" s="286"/>
      <c r="H333" s="286"/>
      <c r="I333" s="286"/>
      <c r="J333" s="286"/>
      <c r="K333" s="286"/>
      <c r="L333" s="286"/>
      <c r="M333" s="286"/>
      <c r="N333" s="232"/>
    </row>
    <row r="334" spans="2:14" ht="14.25" customHeight="1" x14ac:dyDescent="0.25">
      <c r="B334" s="286"/>
      <c r="C334" s="276"/>
      <c r="D334" s="276"/>
      <c r="E334" s="276"/>
      <c r="F334" s="286"/>
      <c r="G334" s="286"/>
      <c r="H334" s="286"/>
      <c r="I334" s="286"/>
      <c r="J334" s="286"/>
      <c r="K334" s="286"/>
      <c r="L334" s="286"/>
      <c r="M334" s="286"/>
      <c r="N334" s="232"/>
    </row>
    <row r="335" spans="2:14" ht="14.25" customHeight="1" x14ac:dyDescent="0.25">
      <c r="B335" s="286"/>
      <c r="C335" s="276"/>
      <c r="D335" s="276"/>
      <c r="E335" s="276"/>
      <c r="F335" s="286"/>
      <c r="G335" s="286"/>
      <c r="H335" s="286"/>
      <c r="I335" s="286"/>
      <c r="J335" s="286"/>
      <c r="K335" s="286"/>
      <c r="L335" s="286"/>
      <c r="M335" s="286"/>
      <c r="N335" s="232"/>
    </row>
    <row r="336" spans="2:14" ht="14.25" customHeight="1" x14ac:dyDescent="0.25">
      <c r="B336" s="286"/>
      <c r="C336" s="276"/>
      <c r="D336" s="276"/>
      <c r="E336" s="276"/>
      <c r="F336" s="286"/>
      <c r="G336" s="286"/>
      <c r="H336" s="286"/>
      <c r="I336" s="286"/>
      <c r="J336" s="286"/>
      <c r="K336" s="286"/>
      <c r="L336" s="286"/>
      <c r="M336" s="286"/>
      <c r="N336" s="232"/>
    </row>
    <row r="337" spans="2:14" ht="14.25" customHeight="1" x14ac:dyDescent="0.25">
      <c r="B337" s="286"/>
      <c r="C337" s="276"/>
      <c r="D337" s="276"/>
      <c r="E337" s="276"/>
      <c r="F337" s="286"/>
      <c r="G337" s="286"/>
      <c r="H337" s="286"/>
      <c r="I337" s="286"/>
      <c r="J337" s="286"/>
      <c r="K337" s="286"/>
      <c r="L337" s="286"/>
      <c r="M337" s="286"/>
      <c r="N337" s="232"/>
    </row>
    <row r="338" spans="2:14" ht="14.25" customHeight="1" x14ac:dyDescent="0.25">
      <c r="B338" s="286"/>
      <c r="C338" s="276"/>
      <c r="D338" s="276"/>
      <c r="E338" s="276"/>
      <c r="F338" s="286"/>
      <c r="G338" s="286"/>
      <c r="H338" s="286"/>
      <c r="I338" s="286"/>
      <c r="J338" s="286"/>
      <c r="K338" s="286"/>
      <c r="L338" s="286"/>
      <c r="M338" s="286"/>
      <c r="N338" s="232"/>
    </row>
    <row r="339" spans="2:14" ht="14.25" customHeight="1" x14ac:dyDescent="0.25">
      <c r="B339" s="286"/>
      <c r="C339" s="276"/>
      <c r="D339" s="276"/>
      <c r="E339" s="276"/>
      <c r="F339" s="286"/>
      <c r="G339" s="286"/>
      <c r="H339" s="286"/>
      <c r="I339" s="286"/>
      <c r="J339" s="286"/>
      <c r="K339" s="286"/>
      <c r="L339" s="286"/>
      <c r="M339" s="286"/>
      <c r="N339" s="232"/>
    </row>
    <row r="340" spans="2:14" ht="14.25" customHeight="1" x14ac:dyDescent="0.25">
      <c r="B340" s="286"/>
      <c r="C340" s="276"/>
      <c r="D340" s="276"/>
      <c r="E340" s="276"/>
      <c r="F340" s="286"/>
      <c r="G340" s="286"/>
      <c r="H340" s="286"/>
      <c r="I340" s="286"/>
      <c r="J340" s="286"/>
      <c r="K340" s="286"/>
      <c r="L340" s="286"/>
      <c r="M340" s="286"/>
      <c r="N340" s="232"/>
    </row>
    <row r="341" spans="2:14" ht="14.25" customHeight="1" x14ac:dyDescent="0.25">
      <c r="B341" s="286"/>
      <c r="C341" s="276"/>
      <c r="D341" s="276"/>
      <c r="E341" s="276"/>
      <c r="F341" s="286"/>
      <c r="G341" s="286"/>
      <c r="H341" s="286"/>
      <c r="I341" s="286"/>
      <c r="J341" s="286"/>
      <c r="K341" s="286"/>
      <c r="L341" s="286"/>
      <c r="M341" s="286"/>
      <c r="N341" s="232"/>
    </row>
    <row r="342" spans="2:14" ht="14.25" customHeight="1" x14ac:dyDescent="0.25">
      <c r="B342" s="286"/>
      <c r="C342" s="276"/>
      <c r="D342" s="276"/>
      <c r="E342" s="276"/>
      <c r="F342" s="286"/>
      <c r="G342" s="286"/>
      <c r="H342" s="286"/>
      <c r="I342" s="286"/>
      <c r="J342" s="286"/>
      <c r="K342" s="286"/>
      <c r="L342" s="286"/>
      <c r="M342" s="286"/>
      <c r="N342" s="232"/>
    </row>
    <row r="343" spans="2:14" ht="14.25" customHeight="1" x14ac:dyDescent="0.25">
      <c r="B343" s="286"/>
      <c r="C343" s="276"/>
      <c r="D343" s="276"/>
      <c r="E343" s="276"/>
      <c r="F343" s="286"/>
      <c r="G343" s="286"/>
      <c r="H343" s="286"/>
      <c r="I343" s="286"/>
      <c r="J343" s="286"/>
      <c r="K343" s="286"/>
      <c r="L343" s="286"/>
      <c r="M343" s="286"/>
      <c r="N343" s="232"/>
    </row>
    <row r="344" spans="2:14" ht="14.25" customHeight="1" x14ac:dyDescent="0.25">
      <c r="B344" s="286"/>
      <c r="C344" s="276"/>
      <c r="D344" s="276"/>
      <c r="E344" s="276"/>
      <c r="F344" s="286"/>
      <c r="G344" s="286"/>
      <c r="H344" s="286"/>
      <c r="I344" s="286"/>
      <c r="J344" s="286"/>
      <c r="K344" s="286"/>
      <c r="L344" s="286"/>
      <c r="M344" s="286"/>
      <c r="N344" s="232"/>
    </row>
    <row r="345" spans="2:14" ht="14.25" customHeight="1" x14ac:dyDescent="0.25">
      <c r="B345" s="286"/>
      <c r="C345" s="276"/>
      <c r="D345" s="276"/>
      <c r="E345" s="276"/>
      <c r="F345" s="286"/>
      <c r="G345" s="286"/>
      <c r="H345" s="286"/>
      <c r="I345" s="286"/>
      <c r="J345" s="286"/>
      <c r="K345" s="286"/>
      <c r="L345" s="286"/>
      <c r="M345" s="286"/>
      <c r="N345" s="232"/>
    </row>
    <row r="346" spans="2:14" ht="14.25" customHeight="1" x14ac:dyDescent="0.25">
      <c r="B346" s="286"/>
      <c r="C346" s="276"/>
      <c r="D346" s="276"/>
      <c r="E346" s="276"/>
      <c r="F346" s="286"/>
      <c r="G346" s="286"/>
      <c r="H346" s="286"/>
      <c r="I346" s="286"/>
      <c r="J346" s="286"/>
      <c r="K346" s="286"/>
      <c r="L346" s="286"/>
      <c r="M346" s="286"/>
      <c r="N346" s="232"/>
    </row>
    <row r="347" spans="2:14" ht="14.25" customHeight="1" x14ac:dyDescent="0.25">
      <c r="B347" s="286"/>
      <c r="C347" s="276"/>
      <c r="D347" s="276"/>
      <c r="E347" s="276"/>
      <c r="F347" s="286"/>
      <c r="G347" s="286"/>
      <c r="H347" s="286"/>
      <c r="I347" s="286"/>
      <c r="J347" s="286"/>
      <c r="K347" s="286"/>
      <c r="L347" s="286"/>
      <c r="M347" s="286"/>
      <c r="N347" s="232"/>
    </row>
    <row r="348" spans="2:14" ht="14.25" customHeight="1" x14ac:dyDescent="0.25">
      <c r="B348" s="286"/>
      <c r="C348" s="276"/>
      <c r="D348" s="276"/>
      <c r="E348" s="276"/>
      <c r="F348" s="286"/>
      <c r="G348" s="286"/>
      <c r="H348" s="286"/>
      <c r="I348" s="286"/>
      <c r="J348" s="286"/>
      <c r="K348" s="286"/>
      <c r="L348" s="286"/>
      <c r="M348" s="286"/>
      <c r="N348" s="232"/>
    </row>
    <row r="349" spans="2:14" ht="14.25" customHeight="1" x14ac:dyDescent="0.25">
      <c r="B349" s="286"/>
      <c r="C349" s="276"/>
      <c r="D349" s="276"/>
      <c r="E349" s="276"/>
      <c r="F349" s="286"/>
      <c r="G349" s="286"/>
      <c r="H349" s="286"/>
      <c r="I349" s="286"/>
      <c r="J349" s="286"/>
      <c r="K349" s="286"/>
      <c r="L349" s="286"/>
      <c r="M349" s="286"/>
      <c r="N349" s="232"/>
    </row>
    <row r="350" spans="2:14" ht="14.25" customHeight="1" x14ac:dyDescent="0.25">
      <c r="B350" s="286"/>
      <c r="C350" s="276"/>
      <c r="D350" s="276"/>
      <c r="E350" s="276"/>
      <c r="F350" s="286"/>
      <c r="G350" s="286"/>
      <c r="H350" s="286"/>
      <c r="I350" s="286"/>
      <c r="J350" s="286"/>
      <c r="K350" s="286"/>
      <c r="L350" s="286"/>
      <c r="M350" s="286"/>
      <c r="N350" s="232"/>
    </row>
    <row r="351" spans="2:14" ht="14.25" customHeight="1" x14ac:dyDescent="0.25">
      <c r="B351" s="286"/>
      <c r="C351" s="276"/>
      <c r="D351" s="276"/>
      <c r="E351" s="276"/>
      <c r="F351" s="286"/>
      <c r="G351" s="286"/>
      <c r="H351" s="286"/>
      <c r="I351" s="286"/>
      <c r="J351" s="286"/>
      <c r="K351" s="286"/>
      <c r="L351" s="286"/>
      <c r="M351" s="286"/>
      <c r="N351" s="232"/>
    </row>
    <row r="352" spans="2:14" ht="14.25" customHeight="1" x14ac:dyDescent="0.25">
      <c r="B352" s="286"/>
      <c r="C352" s="276"/>
      <c r="D352" s="276"/>
      <c r="E352" s="276"/>
      <c r="F352" s="286"/>
      <c r="G352" s="286"/>
      <c r="H352" s="286"/>
      <c r="I352" s="286"/>
      <c r="J352" s="286"/>
      <c r="K352" s="286"/>
      <c r="L352" s="286"/>
      <c r="M352" s="286"/>
      <c r="N352" s="232"/>
    </row>
    <row r="353" spans="2:14" ht="14.25" customHeight="1" x14ac:dyDescent="0.25">
      <c r="B353" s="286"/>
      <c r="C353" s="276"/>
      <c r="D353" s="276"/>
      <c r="E353" s="276"/>
      <c r="F353" s="286"/>
      <c r="G353" s="286"/>
      <c r="H353" s="286"/>
      <c r="I353" s="286"/>
      <c r="J353" s="286"/>
      <c r="K353" s="286"/>
      <c r="L353" s="286"/>
      <c r="M353" s="286"/>
      <c r="N353" s="232"/>
    </row>
    <row r="354" spans="2:14" ht="14.25" customHeight="1" x14ac:dyDescent="0.25">
      <c r="B354" s="286"/>
      <c r="C354" s="276"/>
      <c r="D354" s="276"/>
      <c r="E354" s="276"/>
      <c r="F354" s="286"/>
      <c r="G354" s="286"/>
      <c r="H354" s="286"/>
      <c r="I354" s="286"/>
      <c r="J354" s="286"/>
      <c r="K354" s="286"/>
      <c r="L354" s="286"/>
      <c r="M354" s="286"/>
      <c r="N354" s="232"/>
    </row>
    <row r="355" spans="2:14" ht="14.25" customHeight="1" x14ac:dyDescent="0.25">
      <c r="B355" s="286"/>
      <c r="C355" s="276"/>
      <c r="D355" s="276"/>
      <c r="E355" s="276"/>
      <c r="F355" s="286"/>
      <c r="G355" s="286"/>
      <c r="H355" s="286"/>
      <c r="I355" s="286"/>
      <c r="J355" s="286"/>
      <c r="K355" s="286"/>
      <c r="L355" s="286"/>
      <c r="M355" s="286"/>
      <c r="N355" s="232"/>
    </row>
    <row r="356" spans="2:14" ht="14.25" customHeight="1" x14ac:dyDescent="0.25">
      <c r="B356" s="286"/>
      <c r="C356" s="276"/>
      <c r="D356" s="276"/>
      <c r="E356" s="276"/>
      <c r="F356" s="286"/>
      <c r="G356" s="286"/>
      <c r="H356" s="286"/>
      <c r="I356" s="286"/>
      <c r="J356" s="286"/>
      <c r="K356" s="286"/>
      <c r="L356" s="286"/>
      <c r="M356" s="286"/>
      <c r="N356" s="232"/>
    </row>
    <row r="357" spans="2:14" ht="14.25" customHeight="1" x14ac:dyDescent="0.25">
      <c r="B357" s="286"/>
      <c r="C357" s="276"/>
      <c r="D357" s="276"/>
      <c r="E357" s="276"/>
      <c r="F357" s="286"/>
      <c r="G357" s="286"/>
      <c r="H357" s="286"/>
      <c r="I357" s="286"/>
      <c r="J357" s="286"/>
      <c r="K357" s="286"/>
      <c r="L357" s="286"/>
      <c r="M357" s="286"/>
      <c r="N357" s="232"/>
    </row>
    <row r="358" spans="2:14" ht="14.25" customHeight="1" x14ac:dyDescent="0.25">
      <c r="B358" s="286"/>
      <c r="C358" s="276"/>
      <c r="D358" s="276"/>
      <c r="E358" s="276"/>
      <c r="F358" s="286"/>
      <c r="G358" s="286"/>
      <c r="H358" s="286"/>
      <c r="I358" s="286"/>
      <c r="J358" s="286"/>
      <c r="K358" s="286"/>
      <c r="L358" s="286"/>
      <c r="M358" s="286"/>
      <c r="N358" s="232"/>
    </row>
    <row r="359" spans="2:14" ht="14.25" customHeight="1" x14ac:dyDescent="0.25">
      <c r="B359" s="286"/>
      <c r="C359" s="276"/>
      <c r="D359" s="276"/>
      <c r="E359" s="276"/>
      <c r="F359" s="286"/>
      <c r="G359" s="286"/>
      <c r="H359" s="286"/>
      <c r="I359" s="286"/>
      <c r="J359" s="286"/>
      <c r="K359" s="286"/>
      <c r="L359" s="286"/>
      <c r="M359" s="286"/>
      <c r="N359" s="232"/>
    </row>
    <row r="360" spans="2:14" ht="14.25" customHeight="1" x14ac:dyDescent="0.25">
      <c r="B360" s="286"/>
      <c r="C360" s="276"/>
      <c r="D360" s="276"/>
      <c r="E360" s="276"/>
      <c r="F360" s="286"/>
      <c r="G360" s="286"/>
      <c r="H360" s="286"/>
      <c r="I360" s="286"/>
      <c r="J360" s="286"/>
      <c r="K360" s="286"/>
      <c r="L360" s="286"/>
      <c r="M360" s="286"/>
      <c r="N360" s="232"/>
    </row>
    <row r="361" spans="2:14" ht="14.25" customHeight="1" x14ac:dyDescent="0.25">
      <c r="B361" s="286"/>
      <c r="C361" s="276"/>
      <c r="D361" s="276"/>
      <c r="E361" s="276"/>
      <c r="F361" s="286"/>
      <c r="G361" s="286"/>
      <c r="H361" s="286"/>
      <c r="I361" s="286"/>
      <c r="J361" s="286"/>
      <c r="K361" s="286"/>
      <c r="L361" s="286"/>
      <c r="M361" s="286"/>
      <c r="N361" s="232"/>
    </row>
    <row r="362" spans="2:14" ht="14.25" customHeight="1" x14ac:dyDescent="0.25">
      <c r="B362" s="286"/>
      <c r="C362" s="276"/>
      <c r="D362" s="276"/>
      <c r="E362" s="276"/>
      <c r="F362" s="286"/>
      <c r="G362" s="286"/>
      <c r="H362" s="286"/>
      <c r="I362" s="286"/>
      <c r="J362" s="286"/>
      <c r="K362" s="286"/>
      <c r="L362" s="286"/>
      <c r="M362" s="286"/>
      <c r="N362" s="232"/>
    </row>
    <row r="363" spans="2:14" ht="14.25" customHeight="1" x14ac:dyDescent="0.25">
      <c r="B363" s="286"/>
      <c r="C363" s="276"/>
      <c r="D363" s="276"/>
      <c r="E363" s="276"/>
      <c r="F363" s="286"/>
      <c r="G363" s="286"/>
      <c r="H363" s="286"/>
      <c r="I363" s="286"/>
      <c r="J363" s="286"/>
      <c r="K363" s="286"/>
      <c r="L363" s="286"/>
      <c r="M363" s="286"/>
      <c r="N363" s="232"/>
    </row>
    <row r="364" spans="2:14" ht="14.25" customHeight="1" x14ac:dyDescent="0.25">
      <c r="B364" s="286"/>
      <c r="C364" s="276"/>
      <c r="D364" s="276"/>
      <c r="E364" s="276"/>
      <c r="F364" s="286"/>
      <c r="G364" s="286"/>
      <c r="H364" s="286"/>
      <c r="I364" s="286"/>
      <c r="J364" s="286"/>
      <c r="K364" s="286"/>
      <c r="L364" s="286"/>
      <c r="M364" s="286"/>
      <c r="N364" s="232"/>
    </row>
    <row r="365" spans="2:14" ht="14.25" customHeight="1" x14ac:dyDescent="0.25">
      <c r="B365" s="286"/>
      <c r="C365" s="276"/>
      <c r="D365" s="276"/>
      <c r="E365" s="276"/>
      <c r="F365" s="286"/>
      <c r="G365" s="286"/>
      <c r="H365" s="286"/>
      <c r="I365" s="286"/>
      <c r="J365" s="286"/>
      <c r="K365" s="286"/>
      <c r="L365" s="286"/>
      <c r="M365" s="286"/>
      <c r="N365" s="232"/>
    </row>
    <row r="366" spans="2:14" ht="14.25" customHeight="1" x14ac:dyDescent="0.25">
      <c r="B366" s="286"/>
      <c r="C366" s="276"/>
      <c r="D366" s="276"/>
      <c r="E366" s="276"/>
      <c r="F366" s="286"/>
      <c r="G366" s="286"/>
      <c r="H366" s="286"/>
      <c r="I366" s="286"/>
      <c r="J366" s="286"/>
      <c r="K366" s="286"/>
      <c r="L366" s="286"/>
      <c r="M366" s="286"/>
      <c r="N366" s="232"/>
    </row>
    <row r="367" spans="2:14" ht="14.25" customHeight="1" x14ac:dyDescent="0.25">
      <c r="B367" s="286"/>
      <c r="C367" s="276"/>
      <c r="D367" s="276"/>
      <c r="E367" s="276"/>
      <c r="F367" s="286"/>
      <c r="G367" s="286"/>
      <c r="H367" s="286"/>
      <c r="I367" s="286"/>
      <c r="J367" s="286"/>
      <c r="K367" s="286"/>
      <c r="L367" s="286"/>
      <c r="M367" s="286"/>
      <c r="N367" s="232"/>
    </row>
    <row r="368" spans="2:14" ht="14.25" customHeight="1" x14ac:dyDescent="0.25">
      <c r="B368" s="286"/>
      <c r="C368" s="276"/>
      <c r="D368" s="276"/>
      <c r="E368" s="276"/>
      <c r="F368" s="286"/>
      <c r="G368" s="286"/>
      <c r="H368" s="286"/>
      <c r="I368" s="286"/>
      <c r="J368" s="286"/>
      <c r="K368" s="286"/>
      <c r="L368" s="286"/>
      <c r="M368" s="286"/>
      <c r="N368" s="232"/>
    </row>
    <row r="369" spans="2:14" ht="14.25" customHeight="1" x14ac:dyDescent="0.25">
      <c r="B369" s="286"/>
      <c r="C369" s="276"/>
      <c r="D369" s="276"/>
      <c r="E369" s="276"/>
      <c r="F369" s="286"/>
      <c r="G369" s="286"/>
      <c r="H369" s="286"/>
      <c r="I369" s="286"/>
      <c r="J369" s="286"/>
      <c r="K369" s="286"/>
      <c r="L369" s="286"/>
      <c r="M369" s="286"/>
      <c r="N369" s="232"/>
    </row>
    <row r="370" spans="2:14" ht="14.25" customHeight="1" x14ac:dyDescent="0.25">
      <c r="B370" s="286"/>
      <c r="C370" s="276"/>
      <c r="D370" s="276"/>
      <c r="E370" s="276"/>
      <c r="F370" s="286"/>
      <c r="G370" s="286"/>
      <c r="H370" s="286"/>
      <c r="I370" s="286"/>
      <c r="J370" s="286"/>
      <c r="K370" s="286"/>
      <c r="L370" s="286"/>
      <c r="M370" s="286"/>
      <c r="N370" s="232"/>
    </row>
    <row r="371" spans="2:14" ht="14.25" customHeight="1" x14ac:dyDescent="0.25">
      <c r="B371" s="286"/>
      <c r="C371" s="276"/>
      <c r="D371" s="276"/>
      <c r="E371" s="276"/>
      <c r="F371" s="286"/>
      <c r="G371" s="286"/>
      <c r="H371" s="286"/>
      <c r="I371" s="286"/>
      <c r="J371" s="286"/>
      <c r="K371" s="286"/>
      <c r="L371" s="286"/>
      <c r="M371" s="286"/>
      <c r="N371" s="232"/>
    </row>
    <row r="372" spans="2:14" ht="14.25" customHeight="1" x14ac:dyDescent="0.25">
      <c r="B372" s="286"/>
      <c r="C372" s="276"/>
      <c r="D372" s="276"/>
      <c r="E372" s="276"/>
      <c r="F372" s="286"/>
      <c r="G372" s="286"/>
      <c r="H372" s="286"/>
      <c r="I372" s="286"/>
      <c r="J372" s="286"/>
      <c r="K372" s="286"/>
      <c r="L372" s="286"/>
      <c r="M372" s="286"/>
      <c r="N372" s="232"/>
    </row>
    <row r="373" spans="2:14" ht="14.25" customHeight="1" x14ac:dyDescent="0.25">
      <c r="B373" s="286"/>
      <c r="C373" s="276"/>
      <c r="D373" s="276"/>
      <c r="E373" s="276"/>
      <c r="F373" s="286"/>
      <c r="G373" s="286"/>
      <c r="H373" s="286"/>
      <c r="I373" s="286"/>
      <c r="J373" s="286"/>
      <c r="K373" s="286"/>
      <c r="L373" s="286"/>
      <c r="M373" s="286"/>
      <c r="N373" s="232"/>
    </row>
    <row r="374" spans="2:14" ht="14.25" customHeight="1" x14ac:dyDescent="0.25">
      <c r="B374" s="286"/>
      <c r="C374" s="276"/>
      <c r="D374" s="276"/>
      <c r="E374" s="276"/>
      <c r="F374" s="286"/>
      <c r="G374" s="286"/>
      <c r="H374" s="286"/>
      <c r="I374" s="286"/>
      <c r="J374" s="286"/>
      <c r="K374" s="286"/>
      <c r="L374" s="286"/>
      <c r="M374" s="286"/>
      <c r="N374" s="232"/>
    </row>
    <row r="375" spans="2:14" ht="14.25" customHeight="1" x14ac:dyDescent="0.25">
      <c r="B375" s="286"/>
      <c r="C375" s="276"/>
      <c r="D375" s="276"/>
      <c r="E375" s="276"/>
      <c r="F375" s="286"/>
      <c r="G375" s="286"/>
      <c r="H375" s="286"/>
      <c r="I375" s="286"/>
      <c r="J375" s="286"/>
      <c r="K375" s="286"/>
      <c r="L375" s="286"/>
      <c r="M375" s="286"/>
      <c r="N375" s="232"/>
    </row>
    <row r="376" spans="2:14" ht="14.25" customHeight="1" x14ac:dyDescent="0.25">
      <c r="B376" s="286"/>
      <c r="C376" s="276"/>
      <c r="D376" s="276"/>
      <c r="E376" s="276"/>
      <c r="F376" s="286"/>
      <c r="G376" s="286"/>
      <c r="H376" s="286"/>
      <c r="I376" s="286"/>
      <c r="J376" s="286"/>
      <c r="K376" s="286"/>
      <c r="L376" s="286"/>
      <c r="M376" s="286"/>
      <c r="N376" s="232"/>
    </row>
    <row r="377" spans="2:14" ht="14.25" customHeight="1" x14ac:dyDescent="0.25">
      <c r="B377" s="286"/>
      <c r="C377" s="276"/>
      <c r="D377" s="276"/>
      <c r="E377" s="276"/>
      <c r="F377" s="286"/>
      <c r="G377" s="286"/>
      <c r="H377" s="286"/>
      <c r="I377" s="286"/>
      <c r="J377" s="286"/>
      <c r="K377" s="286"/>
      <c r="L377" s="286"/>
      <c r="M377" s="286"/>
      <c r="N377" s="232"/>
    </row>
    <row r="378" spans="2:14" ht="14.25" customHeight="1" x14ac:dyDescent="0.25">
      <c r="B378" s="286"/>
      <c r="C378" s="276"/>
      <c r="D378" s="276"/>
      <c r="E378" s="276"/>
      <c r="F378" s="286"/>
      <c r="G378" s="286"/>
      <c r="H378" s="286"/>
      <c r="I378" s="286"/>
      <c r="J378" s="286"/>
      <c r="K378" s="286"/>
      <c r="L378" s="286"/>
      <c r="M378" s="286"/>
      <c r="N378" s="232"/>
    </row>
    <row r="379" spans="2:14" ht="14.25" customHeight="1" x14ac:dyDescent="0.25">
      <c r="B379" s="286"/>
      <c r="C379" s="276"/>
      <c r="D379" s="276"/>
      <c r="E379" s="276"/>
      <c r="F379" s="286"/>
      <c r="G379" s="286"/>
      <c r="H379" s="286"/>
      <c r="I379" s="286"/>
      <c r="J379" s="286"/>
      <c r="K379" s="286"/>
      <c r="L379" s="286"/>
      <c r="M379" s="286"/>
      <c r="N379" s="232"/>
    </row>
    <row r="380" spans="2:14" ht="14.25" customHeight="1" x14ac:dyDescent="0.25">
      <c r="B380" s="286"/>
      <c r="C380" s="276"/>
      <c r="D380" s="276"/>
      <c r="E380" s="276"/>
      <c r="F380" s="286"/>
      <c r="G380" s="286"/>
      <c r="H380" s="286"/>
      <c r="I380" s="286"/>
      <c r="J380" s="286"/>
      <c r="K380" s="286"/>
      <c r="L380" s="286"/>
      <c r="M380" s="286"/>
      <c r="N380" s="232"/>
    </row>
    <row r="381" spans="2:14" ht="14.25" customHeight="1" x14ac:dyDescent="0.25">
      <c r="B381" s="286"/>
      <c r="C381" s="276"/>
      <c r="D381" s="276"/>
      <c r="E381" s="276"/>
      <c r="F381" s="286"/>
      <c r="G381" s="286"/>
      <c r="H381" s="286"/>
      <c r="I381" s="286"/>
      <c r="J381" s="286"/>
      <c r="K381" s="286"/>
      <c r="L381" s="286"/>
      <c r="M381" s="286"/>
      <c r="N381" s="232"/>
    </row>
    <row r="382" spans="2:14" ht="14.25" customHeight="1" x14ac:dyDescent="0.25">
      <c r="B382" s="286"/>
      <c r="C382" s="276"/>
      <c r="D382" s="276"/>
      <c r="E382" s="276"/>
      <c r="F382" s="286"/>
      <c r="G382" s="286"/>
      <c r="H382" s="286"/>
      <c r="I382" s="286"/>
      <c r="J382" s="286"/>
      <c r="K382" s="286"/>
      <c r="L382" s="286"/>
      <c r="M382" s="286"/>
      <c r="N382" s="232"/>
    </row>
    <row r="383" spans="2:14" ht="14.25" customHeight="1" x14ac:dyDescent="0.25">
      <c r="B383" s="286"/>
      <c r="C383" s="276"/>
      <c r="D383" s="276"/>
      <c r="E383" s="276"/>
      <c r="F383" s="286"/>
      <c r="G383" s="286"/>
      <c r="H383" s="286"/>
      <c r="I383" s="286"/>
      <c r="J383" s="286"/>
      <c r="K383" s="286"/>
      <c r="L383" s="286"/>
      <c r="M383" s="286"/>
      <c r="N383" s="232"/>
    </row>
    <row r="384" spans="2:14" ht="14.25" customHeight="1" x14ac:dyDescent="0.25">
      <c r="B384" s="286"/>
      <c r="C384" s="276"/>
      <c r="D384" s="276"/>
      <c r="E384" s="276"/>
      <c r="F384" s="286"/>
      <c r="G384" s="286"/>
      <c r="H384" s="286"/>
      <c r="I384" s="286"/>
      <c r="J384" s="286"/>
      <c r="K384" s="286"/>
      <c r="L384" s="286"/>
      <c r="M384" s="286"/>
      <c r="N384" s="232"/>
    </row>
    <row r="385" spans="2:14" ht="14.25" customHeight="1" x14ac:dyDescent="0.25">
      <c r="B385" s="286"/>
      <c r="C385" s="276"/>
      <c r="D385" s="276"/>
      <c r="E385" s="276"/>
      <c r="F385" s="286"/>
      <c r="G385" s="286"/>
      <c r="H385" s="286"/>
      <c r="I385" s="286"/>
      <c r="J385" s="286"/>
      <c r="K385" s="286"/>
      <c r="L385" s="286"/>
      <c r="M385" s="286"/>
      <c r="N385" s="232"/>
    </row>
    <row r="386" spans="2:14" ht="14.25" customHeight="1" x14ac:dyDescent="0.25">
      <c r="B386" s="286"/>
      <c r="C386" s="276"/>
      <c r="D386" s="276"/>
      <c r="E386" s="276"/>
      <c r="F386" s="286"/>
      <c r="G386" s="286"/>
      <c r="H386" s="286"/>
      <c r="I386" s="286"/>
      <c r="J386" s="286"/>
      <c r="K386" s="286"/>
      <c r="L386" s="286"/>
      <c r="M386" s="286"/>
      <c r="N386" s="232"/>
    </row>
    <row r="387" spans="2:14" ht="14.25" customHeight="1" x14ac:dyDescent="0.25">
      <c r="B387" s="286"/>
      <c r="C387" s="276"/>
      <c r="D387" s="276"/>
      <c r="E387" s="276"/>
      <c r="F387" s="286"/>
      <c r="G387" s="286"/>
      <c r="H387" s="286"/>
      <c r="I387" s="286"/>
      <c r="J387" s="286"/>
      <c r="K387" s="286"/>
      <c r="L387" s="286"/>
      <c r="M387" s="286"/>
      <c r="N387" s="232"/>
    </row>
    <row r="388" spans="2:14" ht="14.25" customHeight="1" x14ac:dyDescent="0.25">
      <c r="B388" s="286"/>
      <c r="C388" s="276"/>
      <c r="D388" s="276"/>
      <c r="E388" s="276"/>
      <c r="F388" s="286"/>
      <c r="G388" s="286"/>
      <c r="H388" s="286"/>
      <c r="I388" s="286"/>
      <c r="J388" s="286"/>
      <c r="K388" s="286"/>
      <c r="L388" s="286"/>
      <c r="M388" s="286"/>
      <c r="N388" s="232"/>
    </row>
    <row r="389" spans="2:14" ht="14.25" customHeight="1" x14ac:dyDescent="0.25">
      <c r="B389" s="286"/>
      <c r="C389" s="276"/>
      <c r="D389" s="276"/>
      <c r="E389" s="276"/>
      <c r="F389" s="286"/>
      <c r="G389" s="286"/>
      <c r="H389" s="286"/>
      <c r="I389" s="286"/>
      <c r="J389" s="286"/>
      <c r="K389" s="286"/>
      <c r="L389" s="286"/>
      <c r="M389" s="286"/>
      <c r="N389" s="232"/>
    </row>
    <row r="390" spans="2:14" ht="14.25" customHeight="1" x14ac:dyDescent="0.25">
      <c r="B390" s="286"/>
      <c r="C390" s="276"/>
      <c r="D390" s="276"/>
      <c r="E390" s="276"/>
      <c r="F390" s="286"/>
      <c r="G390" s="286"/>
      <c r="H390" s="286"/>
      <c r="I390" s="286"/>
      <c r="J390" s="286"/>
      <c r="K390" s="286"/>
      <c r="L390" s="286"/>
      <c r="M390" s="286"/>
      <c r="N390" s="232"/>
    </row>
    <row r="391" spans="2:14" ht="14.25" customHeight="1" x14ac:dyDescent="0.25">
      <c r="B391" s="286"/>
      <c r="C391" s="276"/>
      <c r="D391" s="276"/>
      <c r="E391" s="276"/>
      <c r="F391" s="286"/>
      <c r="G391" s="286"/>
      <c r="H391" s="286"/>
      <c r="I391" s="286"/>
      <c r="J391" s="286"/>
      <c r="K391" s="286"/>
      <c r="L391" s="286"/>
      <c r="M391" s="286"/>
      <c r="N391" s="232"/>
    </row>
    <row r="392" spans="2:14" ht="14.25" customHeight="1" x14ac:dyDescent="0.25">
      <c r="B392" s="286"/>
      <c r="C392" s="276"/>
      <c r="D392" s="276"/>
      <c r="E392" s="276"/>
      <c r="F392" s="286"/>
      <c r="G392" s="286"/>
      <c r="H392" s="286"/>
      <c r="I392" s="286"/>
      <c r="J392" s="286"/>
      <c r="K392" s="286"/>
      <c r="L392" s="286"/>
      <c r="M392" s="286"/>
      <c r="N392" s="232"/>
    </row>
    <row r="393" spans="2:14" ht="14.25" customHeight="1" x14ac:dyDescent="0.25">
      <c r="B393" s="286"/>
      <c r="C393" s="276"/>
      <c r="D393" s="276"/>
      <c r="E393" s="276"/>
      <c r="F393" s="286"/>
      <c r="G393" s="286"/>
      <c r="H393" s="286"/>
      <c r="I393" s="286"/>
      <c r="J393" s="286"/>
      <c r="K393" s="286"/>
      <c r="L393" s="286"/>
      <c r="M393" s="286"/>
      <c r="N393" s="232"/>
    </row>
    <row r="394" spans="2:14" ht="14.25" customHeight="1" x14ac:dyDescent="0.25">
      <c r="B394" s="286"/>
      <c r="C394" s="276"/>
      <c r="D394" s="276"/>
      <c r="E394" s="276"/>
      <c r="F394" s="286"/>
      <c r="G394" s="286"/>
      <c r="H394" s="286"/>
      <c r="I394" s="286"/>
      <c r="J394" s="286"/>
      <c r="K394" s="286"/>
      <c r="L394" s="286"/>
      <c r="M394" s="286"/>
      <c r="N394" s="232"/>
    </row>
    <row r="395" spans="2:14" ht="14.25" customHeight="1" x14ac:dyDescent="0.25">
      <c r="B395" s="286"/>
      <c r="C395" s="276"/>
      <c r="D395" s="276"/>
      <c r="E395" s="276"/>
      <c r="F395" s="286"/>
      <c r="G395" s="286"/>
      <c r="H395" s="286"/>
      <c r="I395" s="286"/>
      <c r="J395" s="286"/>
      <c r="K395" s="286"/>
      <c r="L395" s="286"/>
      <c r="M395" s="286"/>
      <c r="N395" s="232"/>
    </row>
    <row r="396" spans="2:14" ht="14.25" customHeight="1" x14ac:dyDescent="0.25">
      <c r="B396" s="286"/>
      <c r="C396" s="276"/>
      <c r="D396" s="276"/>
      <c r="E396" s="276"/>
      <c r="F396" s="286"/>
      <c r="G396" s="286"/>
      <c r="H396" s="286"/>
      <c r="I396" s="286"/>
      <c r="J396" s="286"/>
      <c r="K396" s="286"/>
      <c r="L396" s="286"/>
      <c r="M396" s="286"/>
      <c r="N396" s="232"/>
    </row>
    <row r="397" spans="2:14" ht="14.25" customHeight="1" x14ac:dyDescent="0.25">
      <c r="B397" s="286"/>
      <c r="C397" s="276"/>
      <c r="D397" s="276"/>
      <c r="E397" s="276"/>
      <c r="F397" s="286"/>
      <c r="G397" s="286"/>
      <c r="H397" s="286"/>
      <c r="I397" s="286"/>
      <c r="J397" s="286"/>
      <c r="K397" s="286"/>
      <c r="L397" s="286"/>
      <c r="M397" s="286"/>
      <c r="N397" s="232"/>
    </row>
    <row r="398" spans="2:14" ht="14.25" customHeight="1" x14ac:dyDescent="0.25">
      <c r="B398" s="286"/>
      <c r="C398" s="276"/>
      <c r="D398" s="276"/>
      <c r="E398" s="276"/>
      <c r="F398" s="286"/>
      <c r="G398" s="286"/>
      <c r="H398" s="286"/>
      <c r="I398" s="286"/>
      <c r="J398" s="286"/>
      <c r="K398" s="286"/>
      <c r="L398" s="286"/>
      <c r="M398" s="286"/>
      <c r="N398" s="232"/>
    </row>
    <row r="399" spans="2:14" ht="14.25" customHeight="1" x14ac:dyDescent="0.25">
      <c r="B399" s="286"/>
      <c r="C399" s="276"/>
      <c r="D399" s="276"/>
      <c r="E399" s="276"/>
      <c r="F399" s="286"/>
      <c r="G399" s="286"/>
      <c r="H399" s="286"/>
      <c r="I399" s="286"/>
      <c r="J399" s="286"/>
      <c r="K399" s="286"/>
      <c r="L399" s="286"/>
      <c r="M399" s="286"/>
      <c r="N399" s="232"/>
    </row>
    <row r="400" spans="2:14" ht="14.25" customHeight="1" x14ac:dyDescent="0.25">
      <c r="B400" s="286"/>
      <c r="C400" s="276"/>
      <c r="D400" s="276"/>
      <c r="E400" s="276"/>
      <c r="F400" s="286"/>
      <c r="G400" s="286"/>
      <c r="H400" s="286"/>
      <c r="I400" s="286"/>
      <c r="J400" s="286"/>
      <c r="K400" s="286"/>
      <c r="L400" s="286"/>
      <c r="M400" s="286"/>
      <c r="N400" s="232"/>
    </row>
    <row r="401" spans="2:14" ht="14.25" customHeight="1" x14ac:dyDescent="0.25">
      <c r="B401" s="286"/>
      <c r="C401" s="276"/>
      <c r="D401" s="276"/>
      <c r="E401" s="276"/>
      <c r="F401" s="286"/>
      <c r="G401" s="286"/>
      <c r="H401" s="286"/>
      <c r="I401" s="286"/>
      <c r="J401" s="286"/>
      <c r="K401" s="286"/>
      <c r="L401" s="286"/>
      <c r="M401" s="286"/>
      <c r="N401" s="232"/>
    </row>
    <row r="402" spans="2:14" ht="14.25" customHeight="1" x14ac:dyDescent="0.25">
      <c r="B402" s="286"/>
      <c r="C402" s="276"/>
      <c r="D402" s="276"/>
      <c r="E402" s="276"/>
      <c r="F402" s="286"/>
      <c r="G402" s="286"/>
      <c r="H402" s="286"/>
      <c r="I402" s="286"/>
      <c r="J402" s="286"/>
      <c r="K402" s="286"/>
      <c r="L402" s="286"/>
      <c r="M402" s="286"/>
      <c r="N402" s="232"/>
    </row>
    <row r="403" spans="2:14" ht="14.25" customHeight="1" x14ac:dyDescent="0.25">
      <c r="B403" s="286"/>
      <c r="C403" s="276"/>
      <c r="D403" s="276"/>
      <c r="E403" s="276"/>
      <c r="F403" s="286"/>
      <c r="G403" s="286"/>
      <c r="H403" s="286"/>
      <c r="I403" s="286"/>
      <c r="J403" s="286"/>
      <c r="K403" s="286"/>
      <c r="L403" s="286"/>
      <c r="M403" s="286"/>
      <c r="N403" s="232"/>
    </row>
    <row r="404" spans="2:14" ht="14.25" customHeight="1" x14ac:dyDescent="0.25">
      <c r="B404" s="286"/>
      <c r="C404" s="276"/>
      <c r="D404" s="276"/>
      <c r="E404" s="276"/>
      <c r="F404" s="286"/>
      <c r="G404" s="286"/>
      <c r="H404" s="286"/>
      <c r="I404" s="286"/>
      <c r="J404" s="286"/>
      <c r="K404" s="286"/>
      <c r="L404" s="286"/>
      <c r="M404" s="286"/>
      <c r="N404" s="232"/>
    </row>
    <row r="405" spans="2:14" ht="14.25" customHeight="1" x14ac:dyDescent="0.25">
      <c r="B405" s="286"/>
      <c r="C405" s="276"/>
      <c r="D405" s="276"/>
      <c r="E405" s="276"/>
      <c r="F405" s="286"/>
      <c r="G405" s="286"/>
      <c r="H405" s="286"/>
      <c r="I405" s="286"/>
      <c r="J405" s="286"/>
      <c r="K405" s="286"/>
      <c r="L405" s="286"/>
      <c r="M405" s="286"/>
      <c r="N405" s="232"/>
    </row>
    <row r="406" spans="2:14" ht="14.25" customHeight="1" x14ac:dyDescent="0.25">
      <c r="B406" s="286"/>
      <c r="C406" s="276"/>
      <c r="D406" s="276"/>
      <c r="E406" s="276"/>
      <c r="F406" s="286"/>
      <c r="G406" s="286"/>
      <c r="H406" s="286"/>
      <c r="I406" s="286"/>
      <c r="J406" s="286"/>
      <c r="K406" s="286"/>
      <c r="L406" s="286"/>
      <c r="M406" s="286"/>
      <c r="N406" s="232"/>
    </row>
    <row r="407" spans="2:14" ht="14.25" customHeight="1" x14ac:dyDescent="0.25">
      <c r="B407" s="286"/>
      <c r="C407" s="276"/>
      <c r="D407" s="276"/>
      <c r="E407" s="276"/>
      <c r="F407" s="286"/>
      <c r="G407" s="286"/>
      <c r="H407" s="286"/>
      <c r="I407" s="286"/>
      <c r="J407" s="286"/>
      <c r="K407" s="286"/>
      <c r="L407" s="286"/>
      <c r="M407" s="286"/>
      <c r="N407" s="232"/>
    </row>
    <row r="408" spans="2:14" ht="14.25" customHeight="1" x14ac:dyDescent="0.25">
      <c r="B408" s="286"/>
      <c r="C408" s="276"/>
      <c r="D408" s="276"/>
      <c r="E408" s="276"/>
      <c r="F408" s="286"/>
      <c r="G408" s="286"/>
      <c r="H408" s="286"/>
      <c r="I408" s="286"/>
      <c r="J408" s="286"/>
      <c r="K408" s="286"/>
      <c r="L408" s="286"/>
      <c r="M408" s="286"/>
      <c r="N408" s="232"/>
    </row>
    <row r="409" spans="2:14" ht="14.25" customHeight="1" x14ac:dyDescent="0.25">
      <c r="B409" s="286"/>
      <c r="C409" s="276"/>
      <c r="D409" s="276"/>
      <c r="E409" s="276"/>
      <c r="F409" s="286"/>
      <c r="G409" s="286"/>
      <c r="H409" s="286"/>
      <c r="I409" s="286"/>
      <c r="J409" s="286"/>
      <c r="K409" s="286"/>
      <c r="L409" s="286"/>
      <c r="M409" s="286"/>
      <c r="N409" s="232"/>
    </row>
    <row r="410" spans="2:14" ht="14.25" customHeight="1" x14ac:dyDescent="0.25">
      <c r="B410" s="286"/>
      <c r="C410" s="276"/>
      <c r="D410" s="276"/>
      <c r="E410" s="276"/>
      <c r="F410" s="286"/>
      <c r="G410" s="286"/>
      <c r="H410" s="286"/>
      <c r="I410" s="286"/>
      <c r="J410" s="286"/>
      <c r="K410" s="286"/>
      <c r="L410" s="286"/>
      <c r="M410" s="286"/>
      <c r="N410" s="232"/>
    </row>
    <row r="411" spans="2:14" ht="14.25" customHeight="1" x14ac:dyDescent="0.25">
      <c r="B411" s="286"/>
      <c r="C411" s="276"/>
      <c r="D411" s="276"/>
      <c r="E411" s="276"/>
      <c r="F411" s="286"/>
      <c r="G411" s="286"/>
      <c r="H411" s="286"/>
      <c r="I411" s="286"/>
      <c r="J411" s="286"/>
      <c r="K411" s="286"/>
      <c r="L411" s="286"/>
      <c r="M411" s="286"/>
      <c r="N411" s="232"/>
    </row>
    <row r="412" spans="2:14" ht="14.25" customHeight="1" x14ac:dyDescent="0.25">
      <c r="B412" s="286"/>
      <c r="C412" s="276"/>
      <c r="D412" s="276"/>
      <c r="E412" s="276"/>
      <c r="F412" s="286"/>
      <c r="G412" s="286"/>
      <c r="H412" s="286"/>
      <c r="I412" s="286"/>
      <c r="J412" s="286"/>
      <c r="K412" s="286"/>
      <c r="L412" s="286"/>
      <c r="M412" s="286"/>
      <c r="N412" s="232"/>
    </row>
    <row r="413" spans="2:14" ht="14.25" customHeight="1" x14ac:dyDescent="0.25">
      <c r="B413" s="286"/>
      <c r="C413" s="276"/>
      <c r="D413" s="276"/>
      <c r="E413" s="276"/>
      <c r="F413" s="286"/>
      <c r="G413" s="286"/>
      <c r="H413" s="286"/>
      <c r="I413" s="286"/>
      <c r="J413" s="286"/>
      <c r="K413" s="286"/>
      <c r="L413" s="286"/>
      <c r="M413" s="286"/>
      <c r="N413" s="232"/>
    </row>
    <row r="414" spans="2:14" ht="14.25" customHeight="1" x14ac:dyDescent="0.25">
      <c r="B414" s="286"/>
      <c r="C414" s="276"/>
      <c r="D414" s="276"/>
      <c r="E414" s="276"/>
      <c r="F414" s="286"/>
      <c r="G414" s="286"/>
      <c r="H414" s="286"/>
      <c r="I414" s="286"/>
      <c r="J414" s="286"/>
      <c r="K414" s="286"/>
      <c r="L414" s="286"/>
      <c r="M414" s="286"/>
      <c r="N414" s="232"/>
    </row>
    <row r="415" spans="2:14" ht="14.25" customHeight="1" x14ac:dyDescent="0.25">
      <c r="B415" s="286"/>
      <c r="C415" s="276"/>
      <c r="D415" s="276"/>
      <c r="E415" s="276"/>
      <c r="F415" s="286"/>
      <c r="G415" s="286"/>
      <c r="H415" s="286"/>
      <c r="I415" s="286"/>
      <c r="J415" s="286"/>
      <c r="K415" s="286"/>
      <c r="L415" s="286"/>
      <c r="M415" s="286"/>
      <c r="N415" s="232"/>
    </row>
    <row r="416" spans="2:14" ht="14.25" customHeight="1" x14ac:dyDescent="0.25">
      <c r="B416" s="286"/>
      <c r="C416" s="276"/>
      <c r="D416" s="276"/>
      <c r="E416" s="276"/>
      <c r="F416" s="286"/>
      <c r="G416" s="286"/>
      <c r="H416" s="286"/>
      <c r="I416" s="286"/>
      <c r="J416" s="286"/>
      <c r="K416" s="286"/>
      <c r="L416" s="286"/>
      <c r="M416" s="286"/>
      <c r="N416" s="232"/>
    </row>
    <row r="417" spans="2:14" ht="14.25" customHeight="1" x14ac:dyDescent="0.25">
      <c r="B417" s="286"/>
      <c r="C417" s="276"/>
      <c r="D417" s="276"/>
      <c r="E417" s="276"/>
      <c r="F417" s="286"/>
      <c r="G417" s="286"/>
      <c r="H417" s="286"/>
      <c r="I417" s="286"/>
      <c r="J417" s="286"/>
      <c r="K417" s="286"/>
      <c r="L417" s="286"/>
      <c r="M417" s="286"/>
      <c r="N417" s="232"/>
    </row>
    <row r="418" spans="2:14" ht="14.25" customHeight="1" x14ac:dyDescent="0.25">
      <c r="B418" s="286"/>
      <c r="C418" s="276"/>
      <c r="D418" s="276"/>
      <c r="E418" s="276"/>
      <c r="F418" s="286"/>
      <c r="G418" s="286"/>
      <c r="H418" s="286"/>
      <c r="I418" s="286"/>
      <c r="J418" s="286"/>
      <c r="K418" s="286"/>
      <c r="L418" s="286"/>
      <c r="M418" s="286"/>
      <c r="N418" s="232"/>
    </row>
    <row r="419" spans="2:14" ht="14.25" customHeight="1" x14ac:dyDescent="0.25">
      <c r="B419" s="286"/>
      <c r="C419" s="276"/>
      <c r="D419" s="276"/>
      <c r="E419" s="276"/>
      <c r="F419" s="286"/>
      <c r="G419" s="286"/>
      <c r="H419" s="286"/>
      <c r="I419" s="286"/>
      <c r="J419" s="286"/>
      <c r="K419" s="286"/>
      <c r="L419" s="286"/>
      <c r="M419" s="286"/>
      <c r="N419" s="232"/>
    </row>
    <row r="420" spans="2:14" ht="14.25" customHeight="1" x14ac:dyDescent="0.25">
      <c r="B420" s="286"/>
      <c r="C420" s="276"/>
      <c r="D420" s="276"/>
      <c r="E420" s="276"/>
      <c r="F420" s="286"/>
      <c r="G420" s="286"/>
      <c r="H420" s="286"/>
      <c r="I420" s="286"/>
      <c r="J420" s="286"/>
      <c r="K420" s="286"/>
      <c r="L420" s="286"/>
      <c r="M420" s="286"/>
      <c r="N420" s="232"/>
    </row>
    <row r="421" spans="2:14" ht="14.25" customHeight="1" x14ac:dyDescent="0.25">
      <c r="B421" s="286"/>
      <c r="C421" s="276"/>
      <c r="D421" s="276"/>
      <c r="E421" s="276"/>
      <c r="F421" s="286"/>
      <c r="G421" s="286"/>
      <c r="H421" s="286"/>
      <c r="I421" s="286"/>
      <c r="J421" s="286"/>
      <c r="K421" s="286"/>
      <c r="L421" s="286"/>
      <c r="M421" s="286"/>
      <c r="N421" s="232"/>
    </row>
    <row r="422" spans="2:14" ht="14.25" customHeight="1" x14ac:dyDescent="0.25">
      <c r="B422" s="286"/>
      <c r="C422" s="276"/>
      <c r="D422" s="276"/>
      <c r="E422" s="276"/>
      <c r="F422" s="286"/>
      <c r="G422" s="286"/>
      <c r="H422" s="286"/>
      <c r="I422" s="286"/>
      <c r="J422" s="286"/>
      <c r="K422" s="286"/>
      <c r="L422" s="286"/>
      <c r="M422" s="286"/>
      <c r="N422" s="232"/>
    </row>
    <row r="423" spans="2:14" ht="14.25" customHeight="1" x14ac:dyDescent="0.25">
      <c r="B423" s="286"/>
      <c r="C423" s="276"/>
      <c r="D423" s="276"/>
      <c r="E423" s="276"/>
      <c r="F423" s="286"/>
      <c r="G423" s="286"/>
      <c r="H423" s="286"/>
      <c r="I423" s="286"/>
      <c r="J423" s="286"/>
      <c r="K423" s="286"/>
      <c r="L423" s="286"/>
      <c r="M423" s="286"/>
      <c r="N423" s="232"/>
    </row>
    <row r="424" spans="2:14" ht="14.25" customHeight="1" x14ac:dyDescent="0.25">
      <c r="B424" s="286"/>
      <c r="C424" s="276"/>
      <c r="D424" s="276"/>
      <c r="E424" s="276"/>
      <c r="F424" s="286"/>
      <c r="G424" s="286"/>
      <c r="H424" s="286"/>
      <c r="I424" s="286"/>
      <c r="J424" s="286"/>
      <c r="K424" s="286"/>
      <c r="L424" s="286"/>
      <c r="M424" s="286"/>
      <c r="N424" s="232"/>
    </row>
    <row r="425" spans="2:14" ht="14.25" customHeight="1" x14ac:dyDescent="0.25">
      <c r="B425" s="286"/>
      <c r="C425" s="276"/>
      <c r="D425" s="276"/>
      <c r="E425" s="276"/>
      <c r="F425" s="286"/>
      <c r="G425" s="286"/>
      <c r="H425" s="286"/>
      <c r="I425" s="286"/>
      <c r="J425" s="286"/>
      <c r="K425" s="286"/>
      <c r="L425" s="286"/>
      <c r="M425" s="286"/>
      <c r="N425" s="232"/>
    </row>
    <row r="426" spans="2:14" ht="14.25" customHeight="1" x14ac:dyDescent="0.25">
      <c r="B426" s="286"/>
      <c r="C426" s="276"/>
      <c r="D426" s="276"/>
      <c r="E426" s="276"/>
      <c r="F426" s="286"/>
      <c r="G426" s="286"/>
      <c r="H426" s="286"/>
      <c r="I426" s="286"/>
      <c r="J426" s="286"/>
      <c r="K426" s="286"/>
      <c r="L426" s="286"/>
      <c r="M426" s="286"/>
      <c r="N426" s="232"/>
    </row>
    <row r="427" spans="2:14" ht="14.25" customHeight="1" x14ac:dyDescent="0.25">
      <c r="B427" s="286"/>
      <c r="C427" s="276"/>
      <c r="D427" s="276"/>
      <c r="E427" s="276"/>
      <c r="F427" s="286"/>
      <c r="G427" s="286"/>
      <c r="H427" s="286"/>
      <c r="I427" s="286"/>
      <c r="J427" s="286"/>
      <c r="K427" s="286"/>
      <c r="L427" s="286"/>
      <c r="M427" s="286"/>
      <c r="N427" s="232"/>
    </row>
    <row r="428" spans="2:14" ht="14.25" customHeight="1" x14ac:dyDescent="0.25">
      <c r="B428" s="286"/>
      <c r="C428" s="276"/>
      <c r="D428" s="276"/>
      <c r="E428" s="276"/>
      <c r="F428" s="286"/>
      <c r="G428" s="286"/>
      <c r="H428" s="286"/>
      <c r="I428" s="286"/>
      <c r="J428" s="286"/>
      <c r="K428" s="286"/>
      <c r="L428" s="286"/>
      <c r="M428" s="286"/>
      <c r="N428" s="232"/>
    </row>
    <row r="429" spans="2:14" ht="14.25" customHeight="1" x14ac:dyDescent="0.25">
      <c r="B429" s="286"/>
      <c r="C429" s="276"/>
      <c r="D429" s="276"/>
      <c r="E429" s="276"/>
      <c r="F429" s="286"/>
      <c r="G429" s="286"/>
      <c r="H429" s="286"/>
      <c r="I429" s="286"/>
      <c r="J429" s="286"/>
      <c r="K429" s="286"/>
      <c r="L429" s="286"/>
      <c r="M429" s="286"/>
      <c r="N429" s="232"/>
    </row>
    <row r="430" spans="2:14" ht="14.25" customHeight="1" x14ac:dyDescent="0.25">
      <c r="B430" s="286"/>
      <c r="C430" s="276"/>
      <c r="D430" s="276"/>
      <c r="E430" s="276"/>
      <c r="F430" s="286"/>
      <c r="G430" s="286"/>
      <c r="H430" s="286"/>
      <c r="I430" s="286"/>
      <c r="J430" s="286"/>
      <c r="K430" s="286"/>
      <c r="L430" s="286"/>
      <c r="M430" s="286"/>
      <c r="N430" s="232"/>
    </row>
    <row r="431" spans="2:14" ht="14.25" customHeight="1" x14ac:dyDescent="0.25">
      <c r="B431" s="286"/>
      <c r="C431" s="276"/>
      <c r="D431" s="276"/>
      <c r="E431" s="276"/>
      <c r="F431" s="286"/>
      <c r="G431" s="286"/>
      <c r="H431" s="286"/>
      <c r="I431" s="286"/>
      <c r="J431" s="286"/>
      <c r="K431" s="286"/>
      <c r="L431" s="286"/>
      <c r="M431" s="286"/>
      <c r="N431" s="232"/>
    </row>
    <row r="432" spans="2:14" ht="14.25" customHeight="1" x14ac:dyDescent="0.25">
      <c r="B432" s="286"/>
      <c r="C432" s="276"/>
      <c r="D432" s="276"/>
      <c r="E432" s="276"/>
      <c r="F432" s="286"/>
      <c r="G432" s="286"/>
      <c r="H432" s="286"/>
      <c r="I432" s="286"/>
      <c r="J432" s="286"/>
      <c r="K432" s="286"/>
      <c r="L432" s="286"/>
      <c r="M432" s="286"/>
      <c r="N432" s="232"/>
    </row>
    <row r="433" spans="2:14" ht="14.25" customHeight="1" x14ac:dyDescent="0.25">
      <c r="B433" s="286"/>
      <c r="C433" s="276"/>
      <c r="D433" s="276"/>
      <c r="E433" s="276"/>
      <c r="F433" s="286"/>
      <c r="G433" s="286"/>
      <c r="H433" s="286"/>
      <c r="I433" s="286"/>
      <c r="J433" s="286"/>
      <c r="K433" s="286"/>
      <c r="L433" s="286"/>
      <c r="M433" s="286"/>
      <c r="N433" s="232"/>
    </row>
    <row r="434" spans="2:14" ht="14.25" customHeight="1" x14ac:dyDescent="0.25">
      <c r="B434" s="286"/>
      <c r="C434" s="276"/>
      <c r="D434" s="276"/>
      <c r="E434" s="276"/>
      <c r="F434" s="286"/>
      <c r="G434" s="286"/>
      <c r="H434" s="286"/>
      <c r="I434" s="286"/>
      <c r="J434" s="286"/>
      <c r="K434" s="286"/>
      <c r="L434" s="286"/>
      <c r="M434" s="286"/>
      <c r="N434" s="232"/>
    </row>
    <row r="435" spans="2:14" ht="14.25" customHeight="1" x14ac:dyDescent="0.25">
      <c r="B435" s="286"/>
      <c r="C435" s="276"/>
      <c r="D435" s="276"/>
      <c r="E435" s="276"/>
      <c r="F435" s="286"/>
      <c r="G435" s="286"/>
      <c r="H435" s="286"/>
      <c r="I435" s="286"/>
      <c r="J435" s="286"/>
      <c r="K435" s="286"/>
      <c r="L435" s="286"/>
      <c r="M435" s="286"/>
      <c r="N435" s="232"/>
    </row>
    <row r="436" spans="2:14" ht="14.25" customHeight="1" x14ac:dyDescent="0.25">
      <c r="B436" s="286"/>
      <c r="C436" s="276"/>
      <c r="D436" s="276"/>
      <c r="E436" s="276"/>
      <c r="F436" s="286"/>
      <c r="G436" s="286"/>
      <c r="H436" s="286"/>
      <c r="I436" s="286"/>
      <c r="J436" s="286"/>
      <c r="K436" s="286"/>
      <c r="L436" s="286"/>
      <c r="M436" s="286"/>
      <c r="N436" s="232"/>
    </row>
    <row r="437" spans="2:14" ht="14.25" customHeight="1" x14ac:dyDescent="0.25">
      <c r="B437" s="286"/>
      <c r="C437" s="276"/>
      <c r="D437" s="276"/>
      <c r="E437" s="276"/>
      <c r="F437" s="286"/>
      <c r="G437" s="286"/>
      <c r="H437" s="286"/>
      <c r="I437" s="286"/>
      <c r="J437" s="286"/>
      <c r="K437" s="286"/>
      <c r="L437" s="286"/>
      <c r="M437" s="286"/>
      <c r="N437" s="232"/>
    </row>
    <row r="438" spans="2:14" ht="14.25" customHeight="1" x14ac:dyDescent="0.25">
      <c r="B438" s="286"/>
      <c r="C438" s="276"/>
      <c r="D438" s="276"/>
      <c r="E438" s="276"/>
      <c r="F438" s="286"/>
      <c r="G438" s="286"/>
      <c r="H438" s="286"/>
      <c r="I438" s="286"/>
      <c r="J438" s="286"/>
      <c r="K438" s="286"/>
      <c r="L438" s="286"/>
      <c r="M438" s="286"/>
      <c r="N438" s="232"/>
    </row>
    <row r="439" spans="2:14" ht="14.25" customHeight="1" x14ac:dyDescent="0.25">
      <c r="B439" s="286"/>
      <c r="C439" s="276"/>
      <c r="D439" s="276"/>
      <c r="E439" s="276"/>
      <c r="F439" s="286"/>
      <c r="G439" s="286"/>
      <c r="H439" s="286"/>
      <c r="I439" s="286"/>
      <c r="J439" s="286"/>
      <c r="K439" s="286"/>
      <c r="L439" s="286"/>
      <c r="M439" s="286"/>
      <c r="N439" s="232"/>
    </row>
    <row r="440" spans="2:14" ht="14.25" customHeight="1" x14ac:dyDescent="0.25">
      <c r="B440" s="286"/>
      <c r="C440" s="276"/>
      <c r="D440" s="276"/>
      <c r="E440" s="276"/>
      <c r="F440" s="286"/>
      <c r="G440" s="286"/>
      <c r="H440" s="286"/>
      <c r="I440" s="286"/>
      <c r="J440" s="286"/>
      <c r="K440" s="286"/>
      <c r="L440" s="286"/>
      <c r="M440" s="286"/>
      <c r="N440" s="232"/>
    </row>
    <row r="441" spans="2:14" ht="14.25" customHeight="1" x14ac:dyDescent="0.25">
      <c r="B441" s="286"/>
      <c r="C441" s="276"/>
      <c r="D441" s="276"/>
      <c r="E441" s="276"/>
      <c r="F441" s="286"/>
      <c r="G441" s="286"/>
      <c r="H441" s="286"/>
      <c r="I441" s="286"/>
      <c r="J441" s="286"/>
      <c r="K441" s="286"/>
      <c r="L441" s="286"/>
      <c r="M441" s="286"/>
      <c r="N441" s="232"/>
    </row>
    <row r="442" spans="2:14" ht="14.25" customHeight="1" x14ac:dyDescent="0.25">
      <c r="B442" s="286"/>
      <c r="C442" s="276"/>
      <c r="D442" s="276"/>
      <c r="E442" s="276"/>
      <c r="F442" s="286"/>
      <c r="G442" s="286"/>
      <c r="H442" s="286"/>
      <c r="I442" s="286"/>
      <c r="J442" s="286"/>
      <c r="K442" s="286"/>
      <c r="L442" s="286"/>
      <c r="M442" s="286"/>
      <c r="N442" s="232"/>
    </row>
    <row r="443" spans="2:14" ht="14.25" customHeight="1" x14ac:dyDescent="0.25">
      <c r="B443" s="286"/>
      <c r="C443" s="276"/>
      <c r="D443" s="276"/>
      <c r="E443" s="276"/>
      <c r="F443" s="286"/>
      <c r="G443" s="286"/>
      <c r="H443" s="286"/>
      <c r="I443" s="286"/>
      <c r="J443" s="286"/>
      <c r="K443" s="286"/>
      <c r="L443" s="286"/>
      <c r="M443" s="286"/>
      <c r="N443" s="232"/>
    </row>
    <row r="444" spans="2:14" ht="14.25" customHeight="1" x14ac:dyDescent="0.25">
      <c r="B444" s="286"/>
      <c r="C444" s="276"/>
      <c r="D444" s="276"/>
      <c r="E444" s="276"/>
      <c r="F444" s="286"/>
      <c r="G444" s="286"/>
      <c r="H444" s="286"/>
      <c r="I444" s="286"/>
      <c r="J444" s="286"/>
      <c r="K444" s="286"/>
      <c r="L444" s="286"/>
      <c r="M444" s="286"/>
      <c r="N444" s="232"/>
    </row>
    <row r="445" spans="2:14" ht="14.25" customHeight="1" x14ac:dyDescent="0.25">
      <c r="B445" s="286"/>
      <c r="C445" s="276"/>
      <c r="D445" s="276"/>
      <c r="E445" s="276"/>
      <c r="F445" s="286"/>
      <c r="G445" s="286"/>
      <c r="H445" s="286"/>
      <c r="I445" s="286"/>
      <c r="J445" s="286"/>
      <c r="K445" s="286"/>
      <c r="L445" s="286"/>
      <c r="M445" s="286"/>
      <c r="N445" s="232"/>
    </row>
    <row r="446" spans="2:14" ht="14.25" customHeight="1" x14ac:dyDescent="0.25">
      <c r="B446" s="286"/>
      <c r="C446" s="276"/>
      <c r="D446" s="276"/>
      <c r="E446" s="276"/>
      <c r="F446" s="286"/>
      <c r="G446" s="286"/>
      <c r="H446" s="286"/>
      <c r="I446" s="286"/>
      <c r="J446" s="286"/>
      <c r="K446" s="286"/>
      <c r="L446" s="286"/>
      <c r="M446" s="286"/>
      <c r="N446" s="232"/>
    </row>
    <row r="447" spans="2:14" ht="14.25" customHeight="1" x14ac:dyDescent="0.25">
      <c r="B447" s="286"/>
      <c r="C447" s="276"/>
      <c r="D447" s="276"/>
      <c r="E447" s="276"/>
      <c r="F447" s="286"/>
      <c r="G447" s="286"/>
      <c r="H447" s="286"/>
      <c r="I447" s="286"/>
      <c r="J447" s="286"/>
      <c r="K447" s="286"/>
      <c r="L447" s="286"/>
      <c r="M447" s="286"/>
      <c r="N447" s="232"/>
    </row>
    <row r="448" spans="2:14" ht="14.25" customHeight="1" x14ac:dyDescent="0.25">
      <c r="B448" s="286"/>
      <c r="C448" s="276"/>
      <c r="D448" s="276"/>
      <c r="E448" s="276"/>
      <c r="F448" s="286"/>
      <c r="G448" s="286"/>
      <c r="H448" s="286"/>
      <c r="I448" s="286"/>
      <c r="J448" s="286"/>
      <c r="K448" s="286"/>
      <c r="L448" s="286"/>
      <c r="M448" s="286"/>
      <c r="N448" s="232"/>
    </row>
    <row r="449" spans="2:14" ht="14.25" customHeight="1" x14ac:dyDescent="0.25">
      <c r="B449" s="286"/>
      <c r="C449" s="276"/>
      <c r="D449" s="276"/>
      <c r="E449" s="276"/>
      <c r="F449" s="286"/>
      <c r="G449" s="286"/>
      <c r="H449" s="286"/>
      <c r="I449" s="286"/>
      <c r="J449" s="286"/>
      <c r="K449" s="286"/>
      <c r="L449" s="286"/>
      <c r="M449" s="286"/>
      <c r="N449" s="232"/>
    </row>
    <row r="450" spans="2:14" ht="14.25" customHeight="1" x14ac:dyDescent="0.25">
      <c r="B450" s="286"/>
      <c r="C450" s="276"/>
      <c r="D450" s="276"/>
      <c r="E450" s="276"/>
      <c r="F450" s="286"/>
      <c r="G450" s="286"/>
      <c r="H450" s="286"/>
      <c r="I450" s="286"/>
      <c r="J450" s="286"/>
      <c r="K450" s="286"/>
      <c r="L450" s="286"/>
      <c r="M450" s="286"/>
      <c r="N450" s="232"/>
    </row>
    <row r="451" spans="2:14" ht="14.25" customHeight="1" x14ac:dyDescent="0.25">
      <c r="B451" s="286"/>
      <c r="C451" s="276"/>
      <c r="D451" s="276"/>
      <c r="E451" s="276"/>
      <c r="F451" s="286"/>
      <c r="G451" s="286"/>
      <c r="H451" s="286"/>
      <c r="I451" s="286"/>
      <c r="J451" s="286"/>
      <c r="K451" s="286"/>
      <c r="L451" s="286"/>
      <c r="M451" s="286"/>
      <c r="N451" s="232"/>
    </row>
    <row r="452" spans="2:14" ht="14.25" customHeight="1" x14ac:dyDescent="0.25">
      <c r="B452" s="286"/>
      <c r="C452" s="276"/>
      <c r="D452" s="276"/>
      <c r="E452" s="276"/>
      <c r="F452" s="286"/>
      <c r="G452" s="286"/>
      <c r="H452" s="286"/>
      <c r="I452" s="286"/>
      <c r="J452" s="286"/>
      <c r="K452" s="286"/>
      <c r="L452" s="286"/>
      <c r="M452" s="286"/>
      <c r="N452" s="232"/>
    </row>
    <row r="453" spans="2:14" ht="14.25" customHeight="1" x14ac:dyDescent="0.25">
      <c r="B453" s="286"/>
      <c r="C453" s="276"/>
      <c r="D453" s="276"/>
      <c r="E453" s="276"/>
      <c r="F453" s="286"/>
      <c r="G453" s="286"/>
      <c r="H453" s="286"/>
      <c r="I453" s="286"/>
      <c r="J453" s="286"/>
      <c r="K453" s="286"/>
      <c r="L453" s="286"/>
      <c r="M453" s="286"/>
      <c r="N453" s="232"/>
    </row>
    <row r="454" spans="2:14" ht="14.25" customHeight="1" x14ac:dyDescent="0.25">
      <c r="B454" s="286"/>
      <c r="C454" s="276"/>
      <c r="D454" s="276"/>
      <c r="E454" s="276"/>
      <c r="F454" s="286"/>
      <c r="G454" s="286"/>
      <c r="H454" s="286"/>
      <c r="I454" s="286"/>
      <c r="J454" s="286"/>
      <c r="K454" s="286"/>
      <c r="L454" s="286"/>
      <c r="M454" s="286"/>
      <c r="N454" s="232"/>
    </row>
    <row r="455" spans="2:14" ht="14.25" customHeight="1" x14ac:dyDescent="0.25">
      <c r="B455" s="286"/>
      <c r="C455" s="276"/>
      <c r="D455" s="276"/>
      <c r="E455" s="276"/>
      <c r="F455" s="286"/>
      <c r="G455" s="286"/>
      <c r="H455" s="286"/>
      <c r="I455" s="286"/>
      <c r="J455" s="286"/>
      <c r="K455" s="286"/>
      <c r="L455" s="286"/>
      <c r="M455" s="286"/>
      <c r="N455" s="232"/>
    </row>
    <row r="456" spans="2:14" ht="14.25" customHeight="1" x14ac:dyDescent="0.25">
      <c r="B456" s="286"/>
      <c r="C456" s="276"/>
      <c r="D456" s="276"/>
      <c r="E456" s="276"/>
      <c r="F456" s="286"/>
      <c r="G456" s="286"/>
      <c r="H456" s="286"/>
      <c r="I456" s="286"/>
      <c r="J456" s="286"/>
      <c r="K456" s="286"/>
      <c r="L456" s="286"/>
      <c r="M456" s="286"/>
      <c r="N456" s="232"/>
    </row>
    <row r="457" spans="2:14" ht="14.25" customHeight="1" x14ac:dyDescent="0.25">
      <c r="B457" s="286"/>
      <c r="C457" s="276"/>
      <c r="D457" s="276"/>
      <c r="E457" s="276"/>
      <c r="F457" s="286"/>
      <c r="G457" s="286"/>
      <c r="H457" s="286"/>
      <c r="I457" s="286"/>
      <c r="J457" s="286"/>
      <c r="K457" s="286"/>
      <c r="L457" s="286"/>
      <c r="M457" s="286"/>
      <c r="N457" s="232"/>
    </row>
    <row r="458" spans="2:14" ht="14.25" customHeight="1" x14ac:dyDescent="0.25">
      <c r="B458" s="286"/>
      <c r="C458" s="276"/>
      <c r="D458" s="276"/>
      <c r="E458" s="276"/>
      <c r="F458" s="286"/>
      <c r="G458" s="286"/>
      <c r="H458" s="286"/>
      <c r="I458" s="286"/>
      <c r="J458" s="286"/>
      <c r="K458" s="286"/>
      <c r="L458" s="286"/>
      <c r="M458" s="286"/>
      <c r="N458" s="232"/>
    </row>
    <row r="459" spans="2:14" ht="14.25" customHeight="1" x14ac:dyDescent="0.25">
      <c r="B459" s="286"/>
      <c r="C459" s="276"/>
      <c r="D459" s="276"/>
      <c r="E459" s="276"/>
      <c r="F459" s="286"/>
      <c r="G459" s="286"/>
      <c r="H459" s="286"/>
      <c r="I459" s="286"/>
      <c r="J459" s="286"/>
      <c r="K459" s="286"/>
      <c r="L459" s="286"/>
      <c r="M459" s="286"/>
      <c r="N459" s="232"/>
    </row>
    <row r="460" spans="2:14" ht="14.25" customHeight="1" x14ac:dyDescent="0.25">
      <c r="B460" s="286"/>
      <c r="C460" s="276"/>
      <c r="D460" s="276"/>
      <c r="E460" s="276"/>
      <c r="F460" s="286"/>
      <c r="G460" s="286"/>
      <c r="H460" s="286"/>
      <c r="I460" s="286"/>
      <c r="J460" s="286"/>
      <c r="K460" s="286"/>
      <c r="L460" s="286"/>
      <c r="M460" s="286"/>
      <c r="N460" s="232"/>
    </row>
    <row r="461" spans="2:14" ht="14.25" customHeight="1" x14ac:dyDescent="0.25">
      <c r="B461" s="286"/>
      <c r="C461" s="276"/>
      <c r="D461" s="276"/>
      <c r="E461" s="276"/>
      <c r="F461" s="286"/>
      <c r="G461" s="286"/>
      <c r="H461" s="286"/>
      <c r="I461" s="286"/>
      <c r="J461" s="286"/>
      <c r="K461" s="286"/>
      <c r="L461" s="286"/>
      <c r="M461" s="286"/>
      <c r="N461" s="232"/>
    </row>
    <row r="462" spans="2:14" ht="14.25" customHeight="1" x14ac:dyDescent="0.25">
      <c r="B462" s="286"/>
      <c r="C462" s="276"/>
      <c r="D462" s="276"/>
      <c r="E462" s="276"/>
      <c r="F462" s="286"/>
      <c r="G462" s="286"/>
      <c r="H462" s="286"/>
      <c r="I462" s="286"/>
      <c r="J462" s="286"/>
      <c r="K462" s="286"/>
      <c r="L462" s="286"/>
      <c r="M462" s="286"/>
      <c r="N462" s="232"/>
    </row>
    <row r="463" spans="2:14" ht="14.25" customHeight="1" x14ac:dyDescent="0.25">
      <c r="B463" s="286"/>
      <c r="C463" s="276"/>
      <c r="D463" s="276"/>
      <c r="E463" s="276"/>
      <c r="F463" s="286"/>
      <c r="G463" s="286"/>
      <c r="H463" s="286"/>
      <c r="I463" s="286"/>
      <c r="J463" s="286"/>
      <c r="K463" s="286"/>
      <c r="L463" s="286"/>
      <c r="M463" s="286"/>
      <c r="N463" s="232"/>
    </row>
    <row r="464" spans="2:14" ht="14.25" customHeight="1" x14ac:dyDescent="0.25">
      <c r="B464" s="286"/>
      <c r="C464" s="276"/>
      <c r="D464" s="276"/>
      <c r="E464" s="276"/>
      <c r="F464" s="286"/>
      <c r="G464" s="286"/>
      <c r="H464" s="286"/>
      <c r="I464" s="286"/>
      <c r="J464" s="286"/>
      <c r="K464" s="286"/>
      <c r="L464" s="286"/>
      <c r="M464" s="286"/>
      <c r="N464" s="232"/>
    </row>
    <row r="465" spans="2:14" ht="14.25" customHeight="1" x14ac:dyDescent="0.25">
      <c r="B465" s="286"/>
      <c r="C465" s="276"/>
      <c r="D465" s="276"/>
      <c r="E465" s="276"/>
      <c r="F465" s="286"/>
      <c r="G465" s="286"/>
      <c r="H465" s="286"/>
      <c r="I465" s="286"/>
      <c r="J465" s="286"/>
      <c r="K465" s="286"/>
      <c r="L465" s="286"/>
      <c r="M465" s="286"/>
      <c r="N465" s="232"/>
    </row>
    <row r="466" spans="2:14" ht="14.25" customHeight="1" x14ac:dyDescent="0.25">
      <c r="B466" s="286"/>
      <c r="C466" s="276"/>
      <c r="D466" s="276"/>
      <c r="E466" s="276"/>
      <c r="F466" s="286"/>
      <c r="G466" s="286"/>
      <c r="H466" s="286"/>
      <c r="I466" s="286"/>
      <c r="J466" s="286"/>
      <c r="K466" s="286"/>
      <c r="L466" s="286"/>
      <c r="M466" s="286"/>
      <c r="N466" s="232"/>
    </row>
    <row r="467" spans="2:14" ht="14.25" customHeight="1" x14ac:dyDescent="0.25">
      <c r="B467" s="286"/>
      <c r="C467" s="276"/>
      <c r="D467" s="276"/>
      <c r="E467" s="276"/>
      <c r="F467" s="286"/>
      <c r="G467" s="286"/>
      <c r="H467" s="286"/>
      <c r="I467" s="286"/>
      <c r="J467" s="286"/>
      <c r="K467" s="286"/>
      <c r="L467" s="286"/>
      <c r="M467" s="286"/>
      <c r="N467" s="232"/>
    </row>
    <row r="468" spans="2:14" ht="14.25" customHeight="1" x14ac:dyDescent="0.25">
      <c r="B468" s="286"/>
      <c r="C468" s="276"/>
      <c r="D468" s="276"/>
      <c r="E468" s="276"/>
      <c r="F468" s="286"/>
      <c r="G468" s="286"/>
      <c r="H468" s="286"/>
      <c r="I468" s="286"/>
      <c r="J468" s="286"/>
      <c r="K468" s="286"/>
      <c r="L468" s="286"/>
      <c r="M468" s="286"/>
      <c r="N468" s="232"/>
    </row>
    <row r="469" spans="2:14" ht="14.25" customHeight="1" x14ac:dyDescent="0.25">
      <c r="B469" s="286"/>
      <c r="C469" s="276"/>
      <c r="D469" s="276"/>
      <c r="E469" s="276"/>
      <c r="F469" s="286"/>
      <c r="G469" s="286"/>
      <c r="H469" s="286"/>
      <c r="I469" s="286"/>
      <c r="J469" s="286"/>
      <c r="K469" s="286"/>
      <c r="L469" s="286"/>
      <c r="M469" s="286"/>
      <c r="N469" s="232"/>
    </row>
    <row r="470" spans="2:14" ht="14.25" customHeight="1" x14ac:dyDescent="0.25">
      <c r="B470" s="286"/>
      <c r="C470" s="276"/>
      <c r="D470" s="276"/>
      <c r="E470" s="276"/>
      <c r="F470" s="286"/>
      <c r="G470" s="286"/>
      <c r="H470" s="286"/>
      <c r="I470" s="286"/>
      <c r="J470" s="286"/>
      <c r="K470" s="286"/>
      <c r="L470" s="286"/>
      <c r="M470" s="286"/>
      <c r="N470" s="232"/>
    </row>
    <row r="471" spans="2:14" ht="14.25" customHeight="1" x14ac:dyDescent="0.25">
      <c r="B471" s="286"/>
      <c r="C471" s="276"/>
      <c r="D471" s="276"/>
      <c r="E471" s="276"/>
      <c r="F471" s="286"/>
      <c r="G471" s="286"/>
      <c r="H471" s="286"/>
      <c r="I471" s="286"/>
      <c r="J471" s="286"/>
      <c r="K471" s="286"/>
      <c r="L471" s="286"/>
      <c r="M471" s="286"/>
      <c r="N471" s="232"/>
    </row>
    <row r="472" spans="2:14" ht="14.25" customHeight="1" x14ac:dyDescent="0.25">
      <c r="B472" s="286"/>
      <c r="C472" s="276"/>
      <c r="D472" s="276"/>
      <c r="E472" s="276"/>
      <c r="F472" s="286"/>
      <c r="G472" s="286"/>
      <c r="H472" s="286"/>
      <c r="I472" s="286"/>
      <c r="J472" s="286"/>
      <c r="K472" s="286"/>
      <c r="L472" s="286"/>
      <c r="M472" s="286"/>
      <c r="N472" s="232"/>
    </row>
    <row r="473" spans="2:14" ht="14.25" customHeight="1" x14ac:dyDescent="0.25">
      <c r="B473" s="286"/>
      <c r="C473" s="276"/>
      <c r="D473" s="276"/>
      <c r="E473" s="276"/>
      <c r="F473" s="286"/>
      <c r="G473" s="286"/>
      <c r="H473" s="286"/>
      <c r="I473" s="286"/>
      <c r="J473" s="286"/>
      <c r="K473" s="286"/>
      <c r="L473" s="286"/>
      <c r="M473" s="286"/>
      <c r="N473" s="232"/>
    </row>
    <row r="474" spans="2:14" ht="14.25" customHeight="1" x14ac:dyDescent="0.25">
      <c r="B474" s="286"/>
      <c r="C474" s="276"/>
      <c r="D474" s="276"/>
      <c r="E474" s="276"/>
      <c r="F474" s="286"/>
      <c r="G474" s="286"/>
      <c r="H474" s="286"/>
      <c r="I474" s="286"/>
      <c r="J474" s="286"/>
      <c r="K474" s="286"/>
      <c r="L474" s="286"/>
      <c r="M474" s="286"/>
      <c r="N474" s="232"/>
    </row>
    <row r="475" spans="2:14" ht="14.25" customHeight="1" x14ac:dyDescent="0.25">
      <c r="B475" s="286"/>
      <c r="C475" s="276"/>
      <c r="D475" s="276"/>
      <c r="E475" s="276"/>
      <c r="F475" s="286"/>
      <c r="G475" s="286"/>
      <c r="H475" s="286"/>
      <c r="I475" s="286"/>
      <c r="J475" s="286"/>
      <c r="K475" s="286"/>
      <c r="L475" s="286"/>
      <c r="M475" s="286"/>
      <c r="N475" s="232"/>
    </row>
    <row r="476" spans="2:14" ht="14.25" customHeight="1" x14ac:dyDescent="0.25">
      <c r="B476" s="286"/>
      <c r="C476" s="276"/>
      <c r="D476" s="276"/>
      <c r="E476" s="276"/>
      <c r="F476" s="286"/>
      <c r="G476" s="286"/>
      <c r="H476" s="286"/>
      <c r="I476" s="286"/>
      <c r="J476" s="286"/>
      <c r="K476" s="286"/>
      <c r="L476" s="286"/>
      <c r="M476" s="286"/>
      <c r="N476" s="232"/>
    </row>
    <row r="477" spans="2:14" ht="14.25" customHeight="1" x14ac:dyDescent="0.25">
      <c r="B477" s="286"/>
      <c r="C477" s="276"/>
      <c r="D477" s="276"/>
      <c r="E477" s="276"/>
      <c r="F477" s="286"/>
      <c r="G477" s="286"/>
      <c r="H477" s="286"/>
      <c r="I477" s="286"/>
      <c r="J477" s="286"/>
      <c r="K477" s="286"/>
      <c r="L477" s="286"/>
      <c r="M477" s="286"/>
      <c r="N477" s="232"/>
    </row>
    <row r="478" spans="2:14" ht="14.25" customHeight="1" x14ac:dyDescent="0.25">
      <c r="B478" s="286"/>
      <c r="C478" s="276"/>
      <c r="D478" s="276"/>
      <c r="E478" s="276"/>
      <c r="F478" s="286"/>
      <c r="G478" s="286"/>
      <c r="H478" s="286"/>
      <c r="I478" s="286"/>
      <c r="J478" s="286"/>
      <c r="K478" s="286"/>
      <c r="L478" s="286"/>
      <c r="M478" s="286"/>
      <c r="N478" s="232"/>
    </row>
    <row r="479" spans="2:14" ht="14.25" customHeight="1" x14ac:dyDescent="0.25">
      <c r="B479" s="286"/>
      <c r="C479" s="276"/>
      <c r="D479" s="276"/>
      <c r="E479" s="276"/>
      <c r="F479" s="286"/>
      <c r="G479" s="286"/>
      <c r="H479" s="286"/>
      <c r="I479" s="286"/>
      <c r="J479" s="286"/>
      <c r="K479" s="286"/>
      <c r="L479" s="286"/>
      <c r="M479" s="286"/>
      <c r="N479" s="232"/>
    </row>
    <row r="480" spans="2:14" ht="14.25" customHeight="1" x14ac:dyDescent="0.25">
      <c r="B480" s="286"/>
      <c r="C480" s="276"/>
      <c r="D480" s="276"/>
      <c r="E480" s="276"/>
      <c r="F480" s="286"/>
      <c r="G480" s="286"/>
      <c r="H480" s="286"/>
      <c r="I480" s="286"/>
      <c r="J480" s="286"/>
      <c r="K480" s="286"/>
      <c r="L480" s="286"/>
      <c r="M480" s="286"/>
      <c r="N480" s="232"/>
    </row>
    <row r="481" spans="2:14" ht="14.25" customHeight="1" x14ac:dyDescent="0.25">
      <c r="B481" s="286"/>
      <c r="C481" s="276"/>
      <c r="D481" s="276"/>
      <c r="E481" s="276"/>
      <c r="F481" s="286"/>
      <c r="G481" s="286"/>
      <c r="H481" s="286"/>
      <c r="I481" s="286"/>
      <c r="J481" s="286"/>
      <c r="K481" s="286"/>
      <c r="L481" s="286"/>
      <c r="M481" s="286"/>
      <c r="N481" s="232"/>
    </row>
    <row r="482" spans="2:14" ht="14.25" customHeight="1" x14ac:dyDescent="0.25">
      <c r="B482" s="286"/>
      <c r="C482" s="276"/>
      <c r="D482" s="276"/>
      <c r="E482" s="276"/>
      <c r="F482" s="286"/>
      <c r="G482" s="286"/>
      <c r="H482" s="286"/>
      <c r="I482" s="286"/>
      <c r="J482" s="286"/>
      <c r="K482" s="286"/>
      <c r="L482" s="286"/>
      <c r="M482" s="286"/>
      <c r="N482" s="232"/>
    </row>
    <row r="483" spans="2:14" ht="14.25" customHeight="1" x14ac:dyDescent="0.25">
      <c r="B483" s="286"/>
      <c r="C483" s="276"/>
      <c r="D483" s="276"/>
      <c r="E483" s="276"/>
      <c r="F483" s="286"/>
      <c r="G483" s="286"/>
      <c r="H483" s="286"/>
      <c r="I483" s="286"/>
      <c r="J483" s="286"/>
      <c r="K483" s="286"/>
      <c r="L483" s="286"/>
      <c r="M483" s="286"/>
      <c r="N483" s="232"/>
    </row>
    <row r="484" spans="2:14" ht="14.25" customHeight="1" x14ac:dyDescent="0.25">
      <c r="B484" s="286"/>
      <c r="C484" s="276"/>
      <c r="D484" s="276"/>
      <c r="E484" s="276"/>
      <c r="F484" s="286"/>
      <c r="G484" s="286"/>
      <c r="H484" s="286"/>
      <c r="I484" s="286"/>
      <c r="J484" s="286"/>
      <c r="K484" s="286"/>
      <c r="L484" s="286"/>
      <c r="M484" s="286"/>
      <c r="N484" s="232"/>
    </row>
    <row r="485" spans="2:14" ht="14.25" customHeight="1" x14ac:dyDescent="0.25">
      <c r="B485" s="286"/>
      <c r="C485" s="276"/>
      <c r="D485" s="276"/>
      <c r="E485" s="276"/>
      <c r="F485" s="286"/>
      <c r="G485" s="286"/>
      <c r="H485" s="286"/>
      <c r="I485" s="286"/>
      <c r="J485" s="286"/>
      <c r="K485" s="286"/>
      <c r="L485" s="286"/>
      <c r="M485" s="286"/>
      <c r="N485" s="232"/>
    </row>
    <row r="486" spans="2:14" ht="14.25" customHeight="1" x14ac:dyDescent="0.25">
      <c r="B486" s="286"/>
      <c r="C486" s="276"/>
      <c r="D486" s="276"/>
      <c r="E486" s="276"/>
      <c r="F486" s="286"/>
      <c r="G486" s="286"/>
      <c r="H486" s="286"/>
      <c r="I486" s="286"/>
      <c r="J486" s="286"/>
      <c r="K486" s="286"/>
      <c r="L486" s="286"/>
      <c r="M486" s="286"/>
      <c r="N486" s="232"/>
    </row>
    <row r="487" spans="2:14" ht="14.25" customHeight="1" x14ac:dyDescent="0.25">
      <c r="B487" s="286"/>
      <c r="C487" s="276"/>
      <c r="D487" s="276"/>
      <c r="E487" s="276"/>
      <c r="F487" s="286"/>
      <c r="G487" s="286"/>
      <c r="H487" s="286"/>
      <c r="I487" s="286"/>
      <c r="J487" s="286"/>
      <c r="K487" s="286"/>
      <c r="L487" s="286"/>
      <c r="M487" s="286"/>
      <c r="N487" s="232"/>
    </row>
    <row r="488" spans="2:14" ht="14.25" customHeight="1" x14ac:dyDescent="0.25">
      <c r="B488" s="286"/>
      <c r="C488" s="276"/>
      <c r="D488" s="276"/>
      <c r="E488" s="276"/>
      <c r="F488" s="286"/>
      <c r="G488" s="286"/>
      <c r="H488" s="286"/>
      <c r="I488" s="286"/>
      <c r="J488" s="286"/>
      <c r="K488" s="286"/>
      <c r="L488" s="286"/>
      <c r="M488" s="286"/>
      <c r="N488" s="232"/>
    </row>
    <row r="489" spans="2:14" ht="14.25" customHeight="1" x14ac:dyDescent="0.25">
      <c r="B489" s="286"/>
      <c r="C489" s="276"/>
      <c r="D489" s="276"/>
      <c r="E489" s="276"/>
      <c r="F489" s="286"/>
      <c r="G489" s="286"/>
      <c r="H489" s="286"/>
      <c r="I489" s="286"/>
      <c r="J489" s="286"/>
      <c r="K489" s="286"/>
      <c r="L489" s="286"/>
      <c r="M489" s="286"/>
      <c r="N489" s="232"/>
    </row>
    <row r="490" spans="2:14" ht="14.25" customHeight="1" x14ac:dyDescent="0.25">
      <c r="B490" s="286"/>
      <c r="C490" s="276"/>
      <c r="D490" s="276"/>
      <c r="E490" s="276"/>
      <c r="F490" s="286"/>
      <c r="G490" s="286"/>
      <c r="H490" s="286"/>
      <c r="I490" s="286"/>
      <c r="J490" s="286"/>
      <c r="K490" s="286"/>
      <c r="L490" s="286"/>
      <c r="M490" s="286"/>
      <c r="N490" s="232"/>
    </row>
    <row r="491" spans="2:14" ht="14.25" customHeight="1" x14ac:dyDescent="0.25">
      <c r="B491" s="286"/>
      <c r="C491" s="276"/>
      <c r="D491" s="276"/>
      <c r="E491" s="276"/>
      <c r="F491" s="286"/>
      <c r="G491" s="286"/>
      <c r="H491" s="286"/>
      <c r="I491" s="286"/>
      <c r="J491" s="286"/>
      <c r="K491" s="286"/>
      <c r="L491" s="286"/>
      <c r="M491" s="286"/>
      <c r="N491" s="232"/>
    </row>
    <row r="492" spans="2:14" ht="14.25" customHeight="1" x14ac:dyDescent="0.25">
      <c r="B492" s="286"/>
      <c r="C492" s="276"/>
      <c r="D492" s="276"/>
      <c r="E492" s="276"/>
      <c r="F492" s="286"/>
      <c r="G492" s="286"/>
      <c r="H492" s="286"/>
      <c r="I492" s="286"/>
      <c r="J492" s="286"/>
      <c r="K492" s="286"/>
      <c r="L492" s="286"/>
      <c r="M492" s="286"/>
      <c r="N492" s="232"/>
    </row>
    <row r="493" spans="2:14" ht="14.25" customHeight="1" x14ac:dyDescent="0.25">
      <c r="B493" s="286"/>
      <c r="C493" s="276"/>
      <c r="D493" s="276"/>
      <c r="E493" s="276"/>
      <c r="F493" s="286"/>
      <c r="G493" s="286"/>
      <c r="H493" s="286"/>
      <c r="I493" s="286"/>
      <c r="J493" s="286"/>
      <c r="K493" s="286"/>
      <c r="L493" s="286"/>
      <c r="M493" s="286"/>
      <c r="N493" s="232"/>
    </row>
    <row r="494" spans="2:14" ht="14.25" customHeight="1" x14ac:dyDescent="0.25">
      <c r="B494" s="286"/>
      <c r="C494" s="276"/>
      <c r="D494" s="276"/>
      <c r="E494" s="276"/>
      <c r="F494" s="286"/>
      <c r="G494" s="286"/>
      <c r="H494" s="286"/>
      <c r="I494" s="286"/>
      <c r="J494" s="286"/>
      <c r="K494" s="286"/>
      <c r="L494" s="286"/>
      <c r="M494" s="286"/>
      <c r="N494" s="232"/>
    </row>
    <row r="495" spans="2:14" ht="14.25" customHeight="1" x14ac:dyDescent="0.25">
      <c r="B495" s="286"/>
      <c r="C495" s="276"/>
      <c r="D495" s="276"/>
      <c r="E495" s="276"/>
      <c r="F495" s="286"/>
      <c r="G495" s="286"/>
      <c r="H495" s="286"/>
      <c r="I495" s="286"/>
      <c r="J495" s="286"/>
      <c r="K495" s="286"/>
      <c r="L495" s="286"/>
      <c r="M495" s="286"/>
      <c r="N495" s="232"/>
    </row>
    <row r="496" spans="2:14" ht="14.25" customHeight="1" x14ac:dyDescent="0.25">
      <c r="B496" s="286"/>
      <c r="C496" s="276"/>
      <c r="D496" s="276"/>
      <c r="E496" s="276"/>
      <c r="F496" s="286"/>
      <c r="G496" s="286"/>
      <c r="H496" s="286"/>
      <c r="I496" s="286"/>
      <c r="J496" s="286"/>
      <c r="K496" s="286"/>
      <c r="L496" s="286"/>
      <c r="M496" s="286"/>
      <c r="N496" s="232"/>
    </row>
    <row r="497" spans="2:14" ht="14.25" customHeight="1" x14ac:dyDescent="0.25">
      <c r="B497" s="286"/>
      <c r="C497" s="276"/>
      <c r="D497" s="276"/>
      <c r="E497" s="276"/>
      <c r="F497" s="286"/>
      <c r="G497" s="286"/>
      <c r="H497" s="286"/>
      <c r="I497" s="286"/>
      <c r="J497" s="286"/>
      <c r="K497" s="286"/>
      <c r="L497" s="286"/>
      <c r="M497" s="286"/>
      <c r="N497" s="232"/>
    </row>
    <row r="498" spans="2:14" ht="14.25" customHeight="1" x14ac:dyDescent="0.25">
      <c r="B498" s="286"/>
      <c r="C498" s="276"/>
      <c r="D498" s="276"/>
      <c r="E498" s="276"/>
      <c r="F498" s="286"/>
      <c r="G498" s="286"/>
      <c r="H498" s="286"/>
      <c r="I498" s="286"/>
      <c r="J498" s="286"/>
      <c r="K498" s="286"/>
      <c r="L498" s="286"/>
      <c r="M498" s="286"/>
      <c r="N498" s="232"/>
    </row>
    <row r="499" spans="2:14" ht="14.25" customHeight="1" x14ac:dyDescent="0.25">
      <c r="B499" s="286"/>
      <c r="C499" s="276"/>
      <c r="D499" s="276"/>
      <c r="E499" s="276"/>
      <c r="F499" s="286"/>
      <c r="G499" s="286"/>
      <c r="H499" s="286"/>
      <c r="I499" s="286"/>
      <c r="J499" s="286"/>
      <c r="K499" s="286"/>
      <c r="L499" s="286"/>
      <c r="M499" s="286"/>
      <c r="N499" s="232"/>
    </row>
    <row r="500" spans="2:14" ht="14.25" customHeight="1" x14ac:dyDescent="0.25">
      <c r="B500" s="286"/>
      <c r="C500" s="276"/>
      <c r="D500" s="276"/>
      <c r="E500" s="276"/>
      <c r="F500" s="286"/>
      <c r="G500" s="286"/>
      <c r="H500" s="286"/>
      <c r="I500" s="286"/>
      <c r="J500" s="286"/>
      <c r="K500" s="286"/>
      <c r="L500" s="286"/>
      <c r="M500" s="286"/>
      <c r="N500" s="232"/>
    </row>
    <row r="501" spans="2:14" ht="14.25" customHeight="1" x14ac:dyDescent="0.25">
      <c r="B501" s="286"/>
      <c r="C501" s="276"/>
      <c r="D501" s="276"/>
      <c r="E501" s="276"/>
      <c r="F501" s="286"/>
      <c r="G501" s="286"/>
      <c r="H501" s="286"/>
      <c r="I501" s="286"/>
      <c r="J501" s="286"/>
      <c r="K501" s="286"/>
      <c r="L501" s="286"/>
      <c r="M501" s="286"/>
      <c r="N501" s="232"/>
    </row>
    <row r="502" spans="2:14" ht="14.25" customHeight="1" x14ac:dyDescent="0.25">
      <c r="B502" s="286"/>
      <c r="C502" s="276"/>
      <c r="D502" s="276"/>
      <c r="E502" s="276"/>
      <c r="F502" s="286"/>
      <c r="G502" s="286"/>
      <c r="H502" s="286"/>
      <c r="I502" s="286"/>
      <c r="J502" s="286"/>
      <c r="K502" s="286"/>
      <c r="L502" s="286"/>
      <c r="M502" s="286"/>
      <c r="N502" s="232"/>
    </row>
    <row r="503" spans="2:14" ht="14.25" customHeight="1" x14ac:dyDescent="0.25">
      <c r="B503" s="286"/>
      <c r="C503" s="276"/>
      <c r="D503" s="276"/>
      <c r="E503" s="276"/>
      <c r="F503" s="286"/>
      <c r="G503" s="286"/>
      <c r="H503" s="286"/>
      <c r="I503" s="286"/>
      <c r="J503" s="286"/>
      <c r="K503" s="286"/>
      <c r="L503" s="286"/>
      <c r="M503" s="286"/>
      <c r="N503" s="232"/>
    </row>
    <row r="504" spans="2:14" ht="14.25" customHeight="1" x14ac:dyDescent="0.25">
      <c r="B504" s="286"/>
      <c r="C504" s="276"/>
      <c r="D504" s="276"/>
      <c r="E504" s="276"/>
      <c r="F504" s="286"/>
      <c r="G504" s="286"/>
      <c r="H504" s="286"/>
      <c r="I504" s="286"/>
      <c r="J504" s="286"/>
      <c r="K504" s="286"/>
      <c r="L504" s="286"/>
      <c r="M504" s="286"/>
      <c r="N504" s="232"/>
    </row>
    <row r="505" spans="2:14" ht="14.25" customHeight="1" x14ac:dyDescent="0.25">
      <c r="B505" s="286"/>
      <c r="C505" s="276"/>
      <c r="D505" s="276"/>
      <c r="E505" s="276"/>
      <c r="F505" s="286"/>
      <c r="G505" s="286"/>
      <c r="H505" s="286"/>
      <c r="I505" s="286"/>
      <c r="J505" s="286"/>
      <c r="K505" s="286"/>
      <c r="L505" s="286"/>
      <c r="M505" s="286"/>
      <c r="N505" s="232"/>
    </row>
    <row r="506" spans="2:14" ht="14.25" customHeight="1" x14ac:dyDescent="0.25">
      <c r="B506" s="286"/>
      <c r="C506" s="276"/>
      <c r="D506" s="276"/>
      <c r="E506" s="276"/>
      <c r="F506" s="286"/>
      <c r="G506" s="286"/>
      <c r="H506" s="286"/>
      <c r="I506" s="286"/>
      <c r="J506" s="286"/>
      <c r="K506" s="286"/>
      <c r="L506" s="286"/>
      <c r="M506" s="286"/>
      <c r="N506" s="232"/>
    </row>
    <row r="507" spans="2:14" ht="14.25" customHeight="1" x14ac:dyDescent="0.25">
      <c r="B507" s="286"/>
      <c r="C507" s="276"/>
      <c r="D507" s="276"/>
      <c r="E507" s="276"/>
      <c r="F507" s="286"/>
      <c r="G507" s="286"/>
      <c r="H507" s="286"/>
      <c r="I507" s="286"/>
      <c r="J507" s="286"/>
      <c r="K507" s="286"/>
      <c r="L507" s="286"/>
      <c r="M507" s="286"/>
      <c r="N507" s="232"/>
    </row>
    <row r="508" spans="2:14" ht="14.25" customHeight="1" x14ac:dyDescent="0.25">
      <c r="B508" s="286"/>
      <c r="C508" s="276"/>
      <c r="D508" s="276"/>
      <c r="E508" s="276"/>
      <c r="F508" s="286"/>
      <c r="G508" s="286"/>
      <c r="H508" s="286"/>
      <c r="I508" s="286"/>
      <c r="J508" s="286"/>
      <c r="K508" s="286"/>
      <c r="L508" s="286"/>
      <c r="M508" s="286"/>
      <c r="N508" s="232"/>
    </row>
    <row r="509" spans="2:14" ht="14.25" customHeight="1" x14ac:dyDescent="0.25">
      <c r="B509" s="286"/>
      <c r="C509" s="276"/>
      <c r="D509" s="276"/>
      <c r="E509" s="276"/>
      <c r="F509" s="286"/>
      <c r="G509" s="286"/>
      <c r="H509" s="286"/>
      <c r="I509" s="286"/>
      <c r="J509" s="286"/>
      <c r="K509" s="286"/>
      <c r="L509" s="286"/>
      <c r="M509" s="286"/>
      <c r="N509" s="232"/>
    </row>
    <row r="510" spans="2:14" ht="14.25" customHeight="1" x14ac:dyDescent="0.25">
      <c r="B510" s="286"/>
      <c r="C510" s="276"/>
      <c r="D510" s="276"/>
      <c r="E510" s="276"/>
      <c r="F510" s="286"/>
      <c r="G510" s="286"/>
      <c r="H510" s="286"/>
      <c r="I510" s="286"/>
      <c r="J510" s="286"/>
      <c r="K510" s="286"/>
      <c r="L510" s="286"/>
      <c r="M510" s="286"/>
      <c r="N510" s="232"/>
    </row>
    <row r="511" spans="2:14" ht="14.25" customHeight="1" x14ac:dyDescent="0.25">
      <c r="B511" s="286"/>
      <c r="C511" s="276"/>
      <c r="D511" s="276"/>
      <c r="E511" s="276"/>
      <c r="F511" s="286"/>
      <c r="G511" s="286"/>
      <c r="H511" s="286"/>
      <c r="I511" s="286"/>
      <c r="J511" s="286"/>
      <c r="K511" s="286"/>
      <c r="L511" s="286"/>
      <c r="M511" s="286"/>
      <c r="N511" s="232"/>
    </row>
    <row r="512" spans="2:14" ht="14.25" customHeight="1" x14ac:dyDescent="0.25">
      <c r="B512" s="286"/>
      <c r="C512" s="276"/>
      <c r="D512" s="276"/>
      <c r="E512" s="276"/>
      <c r="F512" s="286"/>
      <c r="G512" s="286"/>
      <c r="H512" s="286"/>
      <c r="I512" s="286"/>
      <c r="J512" s="286"/>
      <c r="K512" s="286"/>
      <c r="L512" s="286"/>
      <c r="M512" s="286"/>
      <c r="N512" s="232"/>
    </row>
    <row r="513" spans="2:14" ht="14.25" customHeight="1" x14ac:dyDescent="0.25">
      <c r="B513" s="286"/>
      <c r="C513" s="276"/>
      <c r="D513" s="276"/>
      <c r="E513" s="276"/>
      <c r="F513" s="286"/>
      <c r="G513" s="286"/>
      <c r="H513" s="286"/>
      <c r="I513" s="286"/>
      <c r="J513" s="286"/>
      <c r="K513" s="286"/>
      <c r="L513" s="286"/>
      <c r="M513" s="286"/>
      <c r="N513" s="232"/>
    </row>
    <row r="514" spans="2:14" ht="14.25" customHeight="1" x14ac:dyDescent="0.25">
      <c r="B514" s="286"/>
      <c r="C514" s="276"/>
      <c r="D514" s="276"/>
      <c r="E514" s="276"/>
      <c r="F514" s="286"/>
      <c r="G514" s="286"/>
      <c r="H514" s="286"/>
      <c r="I514" s="286"/>
      <c r="J514" s="286"/>
      <c r="K514" s="286"/>
      <c r="L514" s="286"/>
      <c r="M514" s="286"/>
      <c r="N514" s="232"/>
    </row>
    <row r="515" spans="2:14" ht="14.25" customHeight="1" x14ac:dyDescent="0.25">
      <c r="B515" s="286"/>
      <c r="C515" s="276"/>
      <c r="D515" s="276"/>
      <c r="E515" s="276"/>
      <c r="F515" s="286"/>
      <c r="G515" s="286"/>
      <c r="H515" s="286"/>
      <c r="I515" s="286"/>
      <c r="J515" s="286"/>
      <c r="K515" s="286"/>
      <c r="L515" s="286"/>
      <c r="M515" s="286"/>
      <c r="N515" s="232"/>
    </row>
    <row r="516" spans="2:14" ht="14.25" customHeight="1" x14ac:dyDescent="0.25">
      <c r="B516" s="286"/>
      <c r="C516" s="276"/>
      <c r="D516" s="276"/>
      <c r="E516" s="276"/>
      <c r="F516" s="286"/>
      <c r="G516" s="286"/>
      <c r="H516" s="286"/>
      <c r="I516" s="286"/>
      <c r="J516" s="286"/>
      <c r="K516" s="286"/>
      <c r="L516" s="286"/>
      <c r="M516" s="286"/>
      <c r="N516" s="232"/>
    </row>
    <row r="517" spans="2:14" ht="14.25" customHeight="1" x14ac:dyDescent="0.25">
      <c r="B517" s="286"/>
      <c r="C517" s="276"/>
      <c r="D517" s="276"/>
      <c r="E517" s="276"/>
      <c r="F517" s="286"/>
      <c r="G517" s="286"/>
      <c r="H517" s="286"/>
      <c r="I517" s="286"/>
      <c r="J517" s="286"/>
      <c r="K517" s="286"/>
      <c r="L517" s="286"/>
      <c r="M517" s="286"/>
      <c r="N517" s="232"/>
    </row>
    <row r="518" spans="2:14" ht="14.25" customHeight="1" x14ac:dyDescent="0.25">
      <c r="B518" s="286"/>
      <c r="C518" s="276"/>
      <c r="D518" s="276"/>
      <c r="E518" s="276"/>
      <c r="F518" s="286"/>
      <c r="G518" s="286"/>
      <c r="H518" s="286"/>
      <c r="I518" s="286"/>
      <c r="J518" s="286"/>
      <c r="K518" s="286"/>
      <c r="L518" s="286"/>
      <c r="M518" s="286"/>
      <c r="N518" s="232"/>
    </row>
    <row r="519" spans="2:14" ht="14.25" customHeight="1" x14ac:dyDescent="0.25">
      <c r="B519" s="286"/>
      <c r="C519" s="276"/>
      <c r="D519" s="276"/>
      <c r="E519" s="276"/>
      <c r="F519" s="286"/>
      <c r="G519" s="286"/>
      <c r="H519" s="286"/>
      <c r="I519" s="286"/>
      <c r="J519" s="286"/>
      <c r="K519" s="286"/>
      <c r="L519" s="286"/>
      <c r="M519" s="286"/>
      <c r="N519" s="232"/>
    </row>
    <row r="520" spans="2:14" ht="14.25" customHeight="1" x14ac:dyDescent="0.25">
      <c r="B520" s="286"/>
      <c r="C520" s="276"/>
      <c r="D520" s="276"/>
      <c r="E520" s="276"/>
      <c r="F520" s="286"/>
      <c r="G520" s="286"/>
      <c r="H520" s="286"/>
      <c r="I520" s="286"/>
      <c r="J520" s="286"/>
      <c r="K520" s="286"/>
      <c r="L520" s="286"/>
      <c r="M520" s="286"/>
      <c r="N520" s="232"/>
    </row>
    <row r="521" spans="2:14" ht="14.25" customHeight="1" x14ac:dyDescent="0.25">
      <c r="B521" s="286"/>
      <c r="C521" s="276"/>
      <c r="D521" s="276"/>
      <c r="E521" s="276"/>
      <c r="F521" s="286"/>
      <c r="G521" s="286"/>
      <c r="H521" s="286"/>
      <c r="I521" s="286"/>
      <c r="J521" s="286"/>
      <c r="K521" s="286"/>
      <c r="L521" s="286"/>
      <c r="M521" s="286"/>
      <c r="N521" s="232"/>
    </row>
    <row r="522" spans="2:14" ht="14.25" customHeight="1" x14ac:dyDescent="0.25">
      <c r="B522" s="286"/>
      <c r="C522" s="276"/>
      <c r="D522" s="276"/>
      <c r="E522" s="276"/>
      <c r="F522" s="286"/>
      <c r="G522" s="286"/>
      <c r="H522" s="286"/>
      <c r="I522" s="286"/>
      <c r="J522" s="286"/>
      <c r="K522" s="286"/>
      <c r="L522" s="286"/>
      <c r="M522" s="286"/>
      <c r="N522" s="232"/>
    </row>
    <row r="523" spans="2:14" ht="14.25" customHeight="1" x14ac:dyDescent="0.25">
      <c r="B523" s="286"/>
      <c r="C523" s="276"/>
      <c r="D523" s="276"/>
      <c r="E523" s="276"/>
      <c r="F523" s="286"/>
      <c r="G523" s="286"/>
      <c r="H523" s="286"/>
      <c r="I523" s="286"/>
      <c r="J523" s="286"/>
      <c r="K523" s="286"/>
      <c r="L523" s="286"/>
      <c r="M523" s="286"/>
      <c r="N523" s="232"/>
    </row>
    <row r="524" spans="2:14" ht="14.25" customHeight="1" x14ac:dyDescent="0.25">
      <c r="B524" s="286"/>
      <c r="C524" s="276"/>
      <c r="D524" s="276"/>
      <c r="E524" s="276"/>
      <c r="F524" s="286"/>
      <c r="G524" s="286"/>
      <c r="H524" s="286"/>
      <c r="I524" s="286"/>
      <c r="J524" s="286"/>
      <c r="K524" s="286"/>
      <c r="L524" s="286"/>
      <c r="M524" s="286"/>
      <c r="N524" s="232"/>
    </row>
    <row r="525" spans="2:14" ht="14.25" customHeight="1" x14ac:dyDescent="0.25">
      <c r="B525" s="286"/>
      <c r="C525" s="276"/>
      <c r="D525" s="276"/>
      <c r="E525" s="276"/>
      <c r="F525" s="286"/>
      <c r="G525" s="286"/>
      <c r="H525" s="286"/>
      <c r="I525" s="286"/>
      <c r="J525" s="286"/>
      <c r="K525" s="286"/>
      <c r="L525" s="286"/>
      <c r="M525" s="286"/>
      <c r="N525" s="232"/>
    </row>
    <row r="526" spans="2:14" ht="14.25" customHeight="1" x14ac:dyDescent="0.25">
      <c r="B526" s="286"/>
      <c r="C526" s="276"/>
      <c r="D526" s="276"/>
      <c r="E526" s="276"/>
      <c r="F526" s="286"/>
      <c r="G526" s="286"/>
      <c r="H526" s="286"/>
      <c r="I526" s="286"/>
      <c r="J526" s="286"/>
      <c r="K526" s="286"/>
      <c r="L526" s="286"/>
      <c r="M526" s="286"/>
      <c r="N526" s="232"/>
    </row>
    <row r="527" spans="2:14" ht="14.25" customHeight="1" x14ac:dyDescent="0.25">
      <c r="B527" s="286"/>
      <c r="C527" s="276"/>
      <c r="D527" s="276"/>
      <c r="E527" s="276"/>
      <c r="F527" s="286"/>
      <c r="G527" s="286"/>
      <c r="H527" s="286"/>
      <c r="I527" s="286"/>
      <c r="J527" s="286"/>
      <c r="K527" s="286"/>
      <c r="L527" s="286"/>
      <c r="M527" s="286"/>
      <c r="N527" s="232"/>
    </row>
    <row r="528" spans="2:14" ht="14.25" customHeight="1" x14ac:dyDescent="0.25">
      <c r="B528" s="286"/>
      <c r="C528" s="276"/>
      <c r="D528" s="276"/>
      <c r="E528" s="276"/>
      <c r="F528" s="286"/>
      <c r="G528" s="286"/>
      <c r="H528" s="286"/>
      <c r="I528" s="286"/>
      <c r="J528" s="286"/>
      <c r="K528" s="286"/>
      <c r="L528" s="286"/>
      <c r="M528" s="286"/>
      <c r="N528" s="232"/>
    </row>
    <row r="529" spans="2:14" ht="14.25" customHeight="1" x14ac:dyDescent="0.25">
      <c r="B529" s="286"/>
      <c r="C529" s="276"/>
      <c r="D529" s="276"/>
      <c r="E529" s="276"/>
      <c r="F529" s="286"/>
      <c r="G529" s="286"/>
      <c r="H529" s="286"/>
      <c r="I529" s="286"/>
      <c r="J529" s="286"/>
      <c r="K529" s="286"/>
      <c r="L529" s="286"/>
      <c r="M529" s="286"/>
      <c r="N529" s="232"/>
    </row>
    <row r="530" spans="2:14" ht="14.25" customHeight="1" x14ac:dyDescent="0.25">
      <c r="B530" s="286"/>
      <c r="C530" s="276"/>
      <c r="D530" s="276"/>
      <c r="E530" s="276"/>
      <c r="F530" s="286"/>
      <c r="G530" s="286"/>
      <c r="H530" s="286"/>
      <c r="I530" s="286"/>
      <c r="J530" s="286"/>
      <c r="K530" s="286"/>
      <c r="L530" s="286"/>
      <c r="M530" s="286"/>
      <c r="N530" s="232"/>
    </row>
    <row r="531" spans="2:14" ht="14.25" customHeight="1" x14ac:dyDescent="0.25">
      <c r="B531" s="286"/>
      <c r="C531" s="276"/>
      <c r="D531" s="276"/>
      <c r="E531" s="276"/>
      <c r="F531" s="286"/>
      <c r="G531" s="286"/>
      <c r="H531" s="286"/>
      <c r="I531" s="286"/>
      <c r="J531" s="286"/>
      <c r="K531" s="286"/>
      <c r="L531" s="286"/>
      <c r="M531" s="286"/>
      <c r="N531" s="232"/>
    </row>
    <row r="532" spans="2:14" ht="14.25" customHeight="1" x14ac:dyDescent="0.25">
      <c r="B532" s="286"/>
      <c r="C532" s="276"/>
      <c r="D532" s="276"/>
      <c r="E532" s="276"/>
      <c r="F532" s="286"/>
      <c r="G532" s="286"/>
      <c r="H532" s="286"/>
      <c r="I532" s="286"/>
      <c r="J532" s="286"/>
      <c r="K532" s="286"/>
      <c r="L532" s="286"/>
      <c r="M532" s="286"/>
      <c r="N532" s="232"/>
    </row>
    <row r="533" spans="2:14" ht="14.25" customHeight="1" x14ac:dyDescent="0.25">
      <c r="B533" s="286"/>
      <c r="C533" s="276"/>
      <c r="D533" s="276"/>
      <c r="E533" s="276"/>
      <c r="F533" s="286"/>
      <c r="G533" s="286"/>
      <c r="H533" s="286"/>
      <c r="I533" s="286"/>
      <c r="J533" s="286"/>
      <c r="K533" s="286"/>
      <c r="L533" s="286"/>
      <c r="M533" s="286"/>
      <c r="N533" s="232"/>
    </row>
    <row r="534" spans="2:14" ht="14.25" customHeight="1" x14ac:dyDescent="0.25">
      <c r="B534" s="286"/>
      <c r="C534" s="276"/>
      <c r="D534" s="276"/>
      <c r="E534" s="276"/>
      <c r="F534" s="286"/>
      <c r="G534" s="286"/>
      <c r="H534" s="286"/>
      <c r="I534" s="286"/>
      <c r="J534" s="286"/>
      <c r="K534" s="286"/>
      <c r="L534" s="286"/>
      <c r="M534" s="286"/>
      <c r="N534" s="232"/>
    </row>
    <row r="535" spans="2:14" ht="14.25" customHeight="1" x14ac:dyDescent="0.25">
      <c r="B535" s="286"/>
      <c r="C535" s="276"/>
      <c r="D535" s="276"/>
      <c r="E535" s="276"/>
      <c r="F535" s="286"/>
      <c r="G535" s="286"/>
      <c r="H535" s="286"/>
      <c r="I535" s="286"/>
      <c r="J535" s="286"/>
      <c r="K535" s="286"/>
      <c r="L535" s="286"/>
      <c r="M535" s="286"/>
      <c r="N535" s="232"/>
    </row>
    <row r="536" spans="2:14" ht="14.25" customHeight="1" x14ac:dyDescent="0.25">
      <c r="B536" s="286"/>
      <c r="C536" s="276"/>
      <c r="D536" s="276"/>
      <c r="E536" s="276"/>
      <c r="F536" s="286"/>
      <c r="G536" s="286"/>
      <c r="H536" s="286"/>
      <c r="I536" s="286"/>
      <c r="J536" s="286"/>
      <c r="K536" s="286"/>
      <c r="L536" s="286"/>
      <c r="M536" s="286"/>
      <c r="N536" s="232"/>
    </row>
    <row r="537" spans="2:14" ht="14.25" customHeight="1" x14ac:dyDescent="0.25">
      <c r="B537" s="286"/>
      <c r="C537" s="276"/>
      <c r="D537" s="276"/>
      <c r="E537" s="276"/>
      <c r="F537" s="286"/>
      <c r="G537" s="286"/>
      <c r="H537" s="286"/>
      <c r="I537" s="286"/>
      <c r="J537" s="286"/>
      <c r="K537" s="286"/>
      <c r="L537" s="286"/>
      <c r="M537" s="286"/>
      <c r="N537" s="232"/>
    </row>
    <row r="538" spans="2:14" ht="14.25" customHeight="1" x14ac:dyDescent="0.25">
      <c r="B538" s="286"/>
      <c r="C538" s="276"/>
      <c r="D538" s="276"/>
      <c r="E538" s="276"/>
      <c r="F538" s="286"/>
      <c r="G538" s="286"/>
      <c r="H538" s="286"/>
      <c r="I538" s="286"/>
      <c r="J538" s="286"/>
      <c r="K538" s="286"/>
      <c r="L538" s="286"/>
      <c r="M538" s="286"/>
      <c r="N538" s="232"/>
    </row>
    <row r="539" spans="2:14" ht="14.25" customHeight="1" x14ac:dyDescent="0.25">
      <c r="B539" s="286"/>
      <c r="C539" s="276"/>
      <c r="D539" s="276"/>
      <c r="E539" s="276"/>
      <c r="F539" s="286"/>
      <c r="G539" s="286"/>
      <c r="H539" s="286"/>
      <c r="I539" s="286"/>
      <c r="J539" s="286"/>
      <c r="K539" s="286"/>
      <c r="L539" s="286"/>
      <c r="M539" s="286"/>
      <c r="N539" s="232"/>
    </row>
    <row r="540" spans="2:14" ht="14.25" customHeight="1" x14ac:dyDescent="0.25">
      <c r="B540" s="286"/>
      <c r="C540" s="276"/>
      <c r="D540" s="276"/>
      <c r="E540" s="276"/>
      <c r="F540" s="286"/>
      <c r="G540" s="286"/>
      <c r="H540" s="286"/>
      <c r="I540" s="286"/>
      <c r="J540" s="286"/>
      <c r="K540" s="286"/>
      <c r="L540" s="286"/>
      <c r="M540" s="286"/>
      <c r="N540" s="232"/>
    </row>
    <row r="541" spans="2:14" ht="14.25" customHeight="1" x14ac:dyDescent="0.25">
      <c r="B541" s="286"/>
      <c r="C541" s="276"/>
      <c r="D541" s="276"/>
      <c r="E541" s="276"/>
      <c r="F541" s="286"/>
      <c r="G541" s="286"/>
      <c r="H541" s="286"/>
      <c r="I541" s="286"/>
      <c r="J541" s="286"/>
      <c r="K541" s="286"/>
      <c r="L541" s="286"/>
      <c r="M541" s="286"/>
      <c r="N541" s="232"/>
    </row>
    <row r="542" spans="2:14" ht="14.25" customHeight="1" x14ac:dyDescent="0.25">
      <c r="B542" s="286"/>
      <c r="C542" s="276"/>
      <c r="D542" s="276"/>
      <c r="E542" s="276"/>
      <c r="F542" s="286"/>
      <c r="G542" s="286"/>
      <c r="H542" s="286"/>
      <c r="I542" s="286"/>
      <c r="J542" s="286"/>
      <c r="K542" s="286"/>
      <c r="L542" s="286"/>
      <c r="M542" s="286"/>
      <c r="N542" s="232"/>
    </row>
    <row r="543" spans="2:14" ht="14.25" customHeight="1" x14ac:dyDescent="0.25">
      <c r="B543" s="286"/>
      <c r="C543" s="276"/>
      <c r="D543" s="276"/>
      <c r="E543" s="276"/>
      <c r="F543" s="286"/>
      <c r="G543" s="286"/>
      <c r="H543" s="286"/>
      <c r="I543" s="286"/>
      <c r="J543" s="286"/>
      <c r="K543" s="286"/>
      <c r="L543" s="286"/>
      <c r="M543" s="286"/>
      <c r="N543" s="232"/>
    </row>
    <row r="544" spans="2:14" ht="14.25" customHeight="1" x14ac:dyDescent="0.25">
      <c r="B544" s="286"/>
      <c r="C544" s="276"/>
      <c r="D544" s="276"/>
      <c r="E544" s="276"/>
      <c r="F544" s="286"/>
      <c r="G544" s="286"/>
      <c r="H544" s="286"/>
      <c r="I544" s="286"/>
      <c r="J544" s="286"/>
      <c r="K544" s="286"/>
      <c r="L544" s="286"/>
      <c r="M544" s="286"/>
      <c r="N544" s="232"/>
    </row>
    <row r="545" spans="2:14" ht="14.25" customHeight="1" x14ac:dyDescent="0.25">
      <c r="B545" s="286"/>
      <c r="C545" s="276"/>
      <c r="D545" s="276"/>
      <c r="E545" s="276"/>
      <c r="F545" s="286"/>
      <c r="G545" s="286"/>
      <c r="H545" s="286"/>
      <c r="I545" s="286"/>
      <c r="J545" s="286"/>
      <c r="K545" s="286"/>
      <c r="L545" s="286"/>
      <c r="M545" s="286"/>
      <c r="N545" s="232"/>
    </row>
    <row r="546" spans="2:14" ht="14.25" customHeight="1" x14ac:dyDescent="0.25">
      <c r="B546" s="286"/>
      <c r="C546" s="276"/>
      <c r="D546" s="276"/>
      <c r="E546" s="276"/>
      <c r="F546" s="286"/>
      <c r="G546" s="286"/>
      <c r="H546" s="286"/>
      <c r="I546" s="286"/>
      <c r="J546" s="286"/>
      <c r="K546" s="286"/>
      <c r="L546" s="286"/>
      <c r="M546" s="286"/>
      <c r="N546" s="232"/>
    </row>
    <row r="547" spans="2:14" ht="14.25" customHeight="1" x14ac:dyDescent="0.25">
      <c r="B547" s="286"/>
      <c r="C547" s="276"/>
      <c r="D547" s="276"/>
      <c r="E547" s="276"/>
      <c r="F547" s="286"/>
      <c r="G547" s="286"/>
      <c r="H547" s="286"/>
      <c r="I547" s="286"/>
      <c r="J547" s="286"/>
      <c r="K547" s="286"/>
      <c r="L547" s="286"/>
      <c r="M547" s="286"/>
      <c r="N547" s="232"/>
    </row>
    <row r="548" spans="2:14" ht="14.25" customHeight="1" x14ac:dyDescent="0.25">
      <c r="B548" s="286"/>
      <c r="C548" s="276"/>
      <c r="D548" s="276"/>
      <c r="E548" s="276"/>
      <c r="F548" s="286"/>
      <c r="G548" s="286"/>
      <c r="H548" s="286"/>
      <c r="I548" s="286"/>
      <c r="J548" s="286"/>
      <c r="K548" s="286"/>
      <c r="L548" s="286"/>
      <c r="M548" s="286"/>
      <c r="N548" s="232"/>
    </row>
    <row r="549" spans="2:14" ht="14.25" customHeight="1" x14ac:dyDescent="0.25">
      <c r="B549" s="286"/>
      <c r="C549" s="276"/>
      <c r="D549" s="276"/>
      <c r="E549" s="276"/>
      <c r="F549" s="286"/>
      <c r="G549" s="286"/>
      <c r="H549" s="286"/>
      <c r="I549" s="286"/>
      <c r="J549" s="286"/>
      <c r="K549" s="286"/>
      <c r="L549" s="286"/>
      <c r="M549" s="286"/>
      <c r="N549" s="232"/>
    </row>
    <row r="550" spans="2:14" ht="14.25" customHeight="1" x14ac:dyDescent="0.25">
      <c r="B550" s="286"/>
      <c r="C550" s="276"/>
      <c r="D550" s="276"/>
      <c r="E550" s="276"/>
      <c r="F550" s="286"/>
      <c r="G550" s="286"/>
      <c r="H550" s="286"/>
      <c r="I550" s="286"/>
      <c r="J550" s="286"/>
      <c r="K550" s="286"/>
      <c r="L550" s="286"/>
      <c r="M550" s="286"/>
      <c r="N550" s="232"/>
    </row>
    <row r="551" spans="2:14" ht="14.25" customHeight="1" x14ac:dyDescent="0.25">
      <c r="B551" s="286"/>
      <c r="C551" s="276"/>
      <c r="D551" s="276"/>
      <c r="E551" s="276"/>
      <c r="F551" s="286"/>
      <c r="G551" s="286"/>
      <c r="H551" s="286"/>
      <c r="I551" s="286"/>
      <c r="J551" s="286"/>
      <c r="K551" s="286"/>
      <c r="L551" s="286"/>
      <c r="M551" s="286"/>
      <c r="N551" s="232"/>
    </row>
    <row r="552" spans="2:14" ht="14.25" customHeight="1" x14ac:dyDescent="0.25">
      <c r="B552" s="286"/>
      <c r="C552" s="276"/>
      <c r="D552" s="276"/>
      <c r="E552" s="276"/>
      <c r="F552" s="286"/>
      <c r="G552" s="286"/>
      <c r="H552" s="286"/>
      <c r="I552" s="286"/>
      <c r="J552" s="286"/>
      <c r="K552" s="286"/>
      <c r="L552" s="286"/>
      <c r="M552" s="286"/>
      <c r="N552" s="232"/>
    </row>
    <row r="553" spans="2:14" ht="14.25" customHeight="1" x14ac:dyDescent="0.25">
      <c r="B553" s="286"/>
      <c r="C553" s="276"/>
      <c r="D553" s="276"/>
      <c r="E553" s="276"/>
      <c r="F553" s="286"/>
      <c r="G553" s="286"/>
      <c r="H553" s="286"/>
      <c r="I553" s="286"/>
      <c r="J553" s="286"/>
      <c r="K553" s="286"/>
      <c r="L553" s="286"/>
      <c r="M553" s="286"/>
      <c r="N553" s="232"/>
    </row>
    <row r="554" spans="2:14" ht="14.25" customHeight="1" x14ac:dyDescent="0.25">
      <c r="B554" s="286"/>
      <c r="C554" s="276"/>
      <c r="D554" s="276"/>
      <c r="E554" s="276"/>
      <c r="F554" s="286"/>
      <c r="G554" s="286"/>
      <c r="H554" s="286"/>
      <c r="I554" s="286"/>
      <c r="J554" s="286"/>
      <c r="K554" s="286"/>
      <c r="L554" s="286"/>
      <c r="M554" s="286"/>
      <c r="N554" s="232"/>
    </row>
    <row r="555" spans="2:14" ht="14.25" customHeight="1" x14ac:dyDescent="0.25">
      <c r="B555" s="286"/>
      <c r="C555" s="276"/>
      <c r="D555" s="276"/>
      <c r="E555" s="276"/>
      <c r="F555" s="286"/>
      <c r="G555" s="286"/>
      <c r="H555" s="286"/>
      <c r="I555" s="286"/>
      <c r="J555" s="286"/>
      <c r="K555" s="286"/>
      <c r="L555" s="286"/>
      <c r="M555" s="286"/>
      <c r="N555" s="232"/>
    </row>
    <row r="556" spans="2:14" ht="14.25" customHeight="1" x14ac:dyDescent="0.25">
      <c r="B556" s="286"/>
      <c r="C556" s="276"/>
      <c r="D556" s="276"/>
      <c r="E556" s="276"/>
      <c r="F556" s="286"/>
      <c r="G556" s="286"/>
      <c r="H556" s="286"/>
      <c r="I556" s="286"/>
      <c r="J556" s="286"/>
      <c r="K556" s="286"/>
      <c r="L556" s="286"/>
      <c r="M556" s="286"/>
      <c r="N556" s="232"/>
    </row>
    <row r="557" spans="2:14" ht="14.25" customHeight="1" x14ac:dyDescent="0.25">
      <c r="B557" s="286"/>
      <c r="C557" s="276"/>
      <c r="D557" s="276"/>
      <c r="E557" s="276"/>
      <c r="F557" s="286"/>
      <c r="G557" s="286"/>
      <c r="H557" s="286"/>
      <c r="I557" s="286"/>
      <c r="J557" s="286"/>
      <c r="K557" s="286"/>
      <c r="L557" s="286"/>
      <c r="M557" s="286"/>
      <c r="N557" s="232"/>
    </row>
    <row r="558" spans="2:14" ht="14.25" customHeight="1" x14ac:dyDescent="0.25">
      <c r="B558" s="286"/>
      <c r="C558" s="276"/>
      <c r="D558" s="276"/>
      <c r="E558" s="276"/>
      <c r="F558" s="286"/>
      <c r="G558" s="286"/>
      <c r="H558" s="286"/>
      <c r="I558" s="286"/>
      <c r="J558" s="286"/>
      <c r="K558" s="286"/>
      <c r="L558" s="286"/>
      <c r="M558" s="286"/>
      <c r="N558" s="232"/>
    </row>
    <row r="559" spans="2:14" ht="14.25" customHeight="1" x14ac:dyDescent="0.25">
      <c r="B559" s="286"/>
      <c r="C559" s="276"/>
      <c r="D559" s="276"/>
      <c r="E559" s="276"/>
      <c r="F559" s="286"/>
      <c r="G559" s="286"/>
      <c r="H559" s="286"/>
      <c r="I559" s="286"/>
      <c r="J559" s="286"/>
      <c r="K559" s="286"/>
      <c r="L559" s="286"/>
      <c r="M559" s="286"/>
      <c r="N559" s="232"/>
    </row>
    <row r="560" spans="2:14" ht="14.25" customHeight="1" x14ac:dyDescent="0.25">
      <c r="B560" s="286"/>
      <c r="C560" s="276"/>
      <c r="D560" s="276"/>
      <c r="E560" s="276"/>
      <c r="F560" s="286"/>
      <c r="G560" s="286"/>
      <c r="H560" s="286"/>
      <c r="I560" s="286"/>
      <c r="J560" s="286"/>
      <c r="K560" s="286"/>
      <c r="L560" s="286"/>
      <c r="M560" s="286"/>
      <c r="N560" s="232"/>
    </row>
    <row r="561" spans="2:14" ht="14.25" customHeight="1" x14ac:dyDescent="0.25">
      <c r="B561" s="286"/>
      <c r="C561" s="276"/>
      <c r="D561" s="276"/>
      <c r="E561" s="276"/>
      <c r="F561" s="286"/>
      <c r="G561" s="286"/>
      <c r="H561" s="286"/>
      <c r="I561" s="286"/>
      <c r="J561" s="286"/>
      <c r="K561" s="286"/>
      <c r="L561" s="286"/>
      <c r="M561" s="286"/>
      <c r="N561" s="232"/>
    </row>
    <row r="562" spans="2:14" ht="14.25" customHeight="1" x14ac:dyDescent="0.25">
      <c r="B562" s="286"/>
      <c r="C562" s="276"/>
      <c r="D562" s="276"/>
      <c r="E562" s="276"/>
      <c r="F562" s="286"/>
      <c r="G562" s="286"/>
      <c r="H562" s="286"/>
      <c r="I562" s="286"/>
      <c r="J562" s="286"/>
      <c r="K562" s="286"/>
      <c r="L562" s="286"/>
      <c r="M562" s="286"/>
      <c r="N562" s="232"/>
    </row>
    <row r="563" spans="2:14" ht="14.25" customHeight="1" x14ac:dyDescent="0.25">
      <c r="B563" s="286"/>
      <c r="C563" s="276"/>
      <c r="D563" s="276"/>
      <c r="E563" s="276"/>
      <c r="F563" s="286"/>
      <c r="G563" s="286"/>
      <c r="H563" s="286"/>
      <c r="I563" s="286"/>
      <c r="J563" s="286"/>
      <c r="K563" s="286"/>
      <c r="L563" s="286"/>
      <c r="M563" s="286"/>
      <c r="N563" s="232"/>
    </row>
    <row r="564" spans="2:14" ht="14.25" customHeight="1" x14ac:dyDescent="0.25">
      <c r="B564" s="286"/>
      <c r="C564" s="276"/>
      <c r="D564" s="276"/>
      <c r="E564" s="276"/>
      <c r="F564" s="286"/>
      <c r="G564" s="286"/>
      <c r="H564" s="286"/>
      <c r="I564" s="286"/>
      <c r="J564" s="286"/>
      <c r="K564" s="286"/>
      <c r="L564" s="286"/>
      <c r="M564" s="286"/>
      <c r="N564" s="232"/>
    </row>
    <row r="565" spans="2:14" ht="14.25" customHeight="1" x14ac:dyDescent="0.25">
      <c r="B565" s="286"/>
      <c r="C565" s="276"/>
      <c r="D565" s="276"/>
      <c r="E565" s="276"/>
      <c r="F565" s="286"/>
      <c r="G565" s="286"/>
      <c r="H565" s="286"/>
      <c r="I565" s="286"/>
      <c r="J565" s="286"/>
      <c r="K565" s="286"/>
      <c r="L565" s="286"/>
      <c r="M565" s="286"/>
      <c r="N565" s="232"/>
    </row>
    <row r="566" spans="2:14" ht="14.25" customHeight="1" x14ac:dyDescent="0.25">
      <c r="B566" s="286"/>
      <c r="C566" s="276"/>
      <c r="D566" s="276"/>
      <c r="E566" s="276"/>
      <c r="F566" s="286"/>
      <c r="G566" s="286"/>
      <c r="H566" s="286"/>
      <c r="I566" s="286"/>
      <c r="J566" s="286"/>
      <c r="K566" s="286"/>
      <c r="L566" s="286"/>
      <c r="M566" s="286"/>
      <c r="N566" s="232"/>
    </row>
    <row r="567" spans="2:14" ht="14.25" customHeight="1" x14ac:dyDescent="0.25">
      <c r="B567" s="286"/>
      <c r="C567" s="276"/>
      <c r="D567" s="276"/>
      <c r="E567" s="276"/>
      <c r="F567" s="286"/>
      <c r="G567" s="286"/>
      <c r="H567" s="286"/>
      <c r="I567" s="286"/>
      <c r="J567" s="286"/>
      <c r="K567" s="286"/>
      <c r="L567" s="286"/>
      <c r="M567" s="286"/>
      <c r="N567" s="232"/>
    </row>
    <row r="568" spans="2:14" ht="14.25" customHeight="1" x14ac:dyDescent="0.25">
      <c r="B568" s="286"/>
      <c r="C568" s="276"/>
      <c r="D568" s="276"/>
      <c r="E568" s="276"/>
      <c r="F568" s="286"/>
      <c r="G568" s="286"/>
      <c r="H568" s="286"/>
      <c r="I568" s="286"/>
      <c r="J568" s="286"/>
      <c r="K568" s="286"/>
      <c r="L568" s="286"/>
      <c r="M568" s="286"/>
      <c r="N568" s="232"/>
    </row>
    <row r="569" spans="2:14" ht="14.25" customHeight="1" x14ac:dyDescent="0.25">
      <c r="B569" s="286"/>
      <c r="C569" s="276"/>
      <c r="D569" s="276"/>
      <c r="E569" s="276"/>
      <c r="F569" s="286"/>
      <c r="G569" s="286"/>
      <c r="H569" s="286"/>
      <c r="I569" s="286"/>
      <c r="J569" s="286"/>
      <c r="K569" s="286"/>
      <c r="L569" s="286"/>
      <c r="M569" s="286"/>
      <c r="N569" s="232"/>
    </row>
    <row r="570" spans="2:14" ht="14.25" customHeight="1" x14ac:dyDescent="0.25">
      <c r="B570" s="286"/>
      <c r="C570" s="276"/>
      <c r="D570" s="276"/>
      <c r="E570" s="276"/>
      <c r="F570" s="286"/>
      <c r="G570" s="286"/>
      <c r="H570" s="286"/>
      <c r="I570" s="286"/>
      <c r="J570" s="286"/>
      <c r="K570" s="286"/>
      <c r="L570" s="286"/>
      <c r="M570" s="286"/>
      <c r="N570" s="232"/>
    </row>
    <row r="571" spans="2:14" ht="14.25" customHeight="1" x14ac:dyDescent="0.25">
      <c r="B571" s="286"/>
      <c r="C571" s="276"/>
      <c r="D571" s="276"/>
      <c r="E571" s="276"/>
      <c r="F571" s="286"/>
      <c r="G571" s="286"/>
      <c r="H571" s="286"/>
      <c r="I571" s="286"/>
      <c r="J571" s="286"/>
      <c r="K571" s="286"/>
      <c r="L571" s="286"/>
      <c r="M571" s="286"/>
      <c r="N571" s="232"/>
    </row>
    <row r="572" spans="2:14" ht="14.25" customHeight="1" x14ac:dyDescent="0.25">
      <c r="B572" s="286"/>
      <c r="C572" s="276"/>
      <c r="D572" s="276"/>
      <c r="E572" s="276"/>
      <c r="F572" s="286"/>
      <c r="G572" s="286"/>
      <c r="H572" s="286"/>
      <c r="I572" s="286"/>
      <c r="J572" s="286"/>
      <c r="K572" s="286"/>
      <c r="L572" s="286"/>
      <c r="M572" s="286"/>
      <c r="N572" s="232"/>
    </row>
    <row r="573" spans="2:14" ht="14.25" customHeight="1" x14ac:dyDescent="0.25">
      <c r="B573" s="286"/>
      <c r="C573" s="276"/>
      <c r="D573" s="276"/>
      <c r="E573" s="276"/>
      <c r="F573" s="286"/>
      <c r="G573" s="286"/>
      <c r="H573" s="286"/>
      <c r="I573" s="286"/>
      <c r="J573" s="286"/>
      <c r="K573" s="286"/>
      <c r="L573" s="286"/>
      <c r="M573" s="286"/>
      <c r="N573" s="232"/>
    </row>
    <row r="574" spans="2:14" ht="14.25" customHeight="1" x14ac:dyDescent="0.25">
      <c r="B574" s="286"/>
      <c r="C574" s="276"/>
      <c r="D574" s="276"/>
      <c r="E574" s="276"/>
      <c r="F574" s="286"/>
      <c r="G574" s="286"/>
      <c r="H574" s="286"/>
      <c r="I574" s="286"/>
      <c r="J574" s="286"/>
      <c r="K574" s="286"/>
      <c r="L574" s="286"/>
      <c r="M574" s="286"/>
      <c r="N574" s="232"/>
    </row>
    <row r="575" spans="2:14" ht="14.25" customHeight="1" x14ac:dyDescent="0.25">
      <c r="B575" s="286"/>
      <c r="C575" s="276"/>
      <c r="D575" s="276"/>
      <c r="E575" s="276"/>
      <c r="F575" s="286"/>
      <c r="G575" s="286"/>
      <c r="H575" s="286"/>
      <c r="I575" s="286"/>
      <c r="J575" s="286"/>
      <c r="K575" s="286"/>
      <c r="L575" s="286"/>
      <c r="M575" s="286"/>
      <c r="N575" s="232"/>
    </row>
    <row r="576" spans="2:14" ht="14.25" customHeight="1" x14ac:dyDescent="0.25">
      <c r="B576" s="286"/>
      <c r="C576" s="276"/>
      <c r="D576" s="276"/>
      <c r="E576" s="276"/>
      <c r="F576" s="286"/>
      <c r="G576" s="286"/>
      <c r="H576" s="286"/>
      <c r="I576" s="286"/>
      <c r="J576" s="286"/>
      <c r="K576" s="286"/>
      <c r="L576" s="286"/>
      <c r="M576" s="286"/>
      <c r="N576" s="232"/>
    </row>
    <row r="577" spans="2:14" ht="14.25" customHeight="1" x14ac:dyDescent="0.25">
      <c r="B577" s="286"/>
      <c r="C577" s="276"/>
      <c r="D577" s="276"/>
      <c r="E577" s="276"/>
      <c r="F577" s="286"/>
      <c r="G577" s="286"/>
      <c r="H577" s="286"/>
      <c r="I577" s="286"/>
      <c r="J577" s="286"/>
      <c r="K577" s="286"/>
      <c r="L577" s="286"/>
      <c r="M577" s="286"/>
      <c r="N577" s="232"/>
    </row>
    <row r="578" spans="2:14" ht="14.25" customHeight="1" x14ac:dyDescent="0.25">
      <c r="B578" s="286"/>
      <c r="C578" s="276"/>
      <c r="D578" s="276"/>
      <c r="E578" s="276"/>
      <c r="F578" s="286"/>
      <c r="G578" s="286"/>
      <c r="H578" s="286"/>
      <c r="I578" s="286"/>
      <c r="J578" s="286"/>
      <c r="K578" s="286"/>
      <c r="L578" s="286"/>
      <c r="M578" s="286"/>
      <c r="N578" s="232"/>
    </row>
    <row r="579" spans="2:14" ht="14.25" customHeight="1" x14ac:dyDescent="0.25">
      <c r="B579" s="286"/>
      <c r="C579" s="276"/>
      <c r="D579" s="276"/>
      <c r="E579" s="276"/>
      <c r="F579" s="286"/>
      <c r="G579" s="286"/>
      <c r="H579" s="286"/>
      <c r="I579" s="286"/>
      <c r="J579" s="286"/>
      <c r="K579" s="286"/>
      <c r="L579" s="286"/>
      <c r="M579" s="286"/>
      <c r="N579" s="232"/>
    </row>
    <row r="580" spans="2:14" ht="14.25" customHeight="1" x14ac:dyDescent="0.25">
      <c r="B580" s="286"/>
      <c r="C580" s="276"/>
      <c r="D580" s="276"/>
      <c r="E580" s="276"/>
      <c r="F580" s="286"/>
      <c r="G580" s="286"/>
      <c r="H580" s="286"/>
      <c r="I580" s="286"/>
      <c r="J580" s="286"/>
      <c r="K580" s="286"/>
      <c r="L580" s="286"/>
      <c r="M580" s="286"/>
      <c r="N580" s="232"/>
    </row>
    <row r="581" spans="2:14" ht="14.25" customHeight="1" x14ac:dyDescent="0.25">
      <c r="B581" s="286"/>
      <c r="C581" s="276"/>
      <c r="D581" s="276"/>
      <c r="E581" s="276"/>
      <c r="F581" s="286"/>
      <c r="G581" s="286"/>
      <c r="H581" s="286"/>
      <c r="I581" s="286"/>
      <c r="J581" s="286"/>
      <c r="K581" s="286"/>
      <c r="L581" s="286"/>
      <c r="M581" s="286"/>
      <c r="N581" s="232"/>
    </row>
    <row r="582" spans="2:14" ht="14.25" customHeight="1" x14ac:dyDescent="0.25">
      <c r="B582" s="286"/>
      <c r="C582" s="276"/>
      <c r="D582" s="276"/>
      <c r="E582" s="276"/>
      <c r="F582" s="286"/>
      <c r="G582" s="286"/>
      <c r="H582" s="286"/>
      <c r="I582" s="286"/>
      <c r="J582" s="286"/>
      <c r="K582" s="286"/>
      <c r="L582" s="286"/>
      <c r="M582" s="286"/>
      <c r="N582" s="232"/>
    </row>
    <row r="583" spans="2:14" ht="14.25" customHeight="1" x14ac:dyDescent="0.25">
      <c r="B583" s="286"/>
      <c r="C583" s="276"/>
      <c r="D583" s="276"/>
      <c r="E583" s="276"/>
      <c r="F583" s="286"/>
      <c r="G583" s="286"/>
      <c r="H583" s="286"/>
      <c r="I583" s="286"/>
      <c r="J583" s="286"/>
      <c r="K583" s="286"/>
      <c r="L583" s="286"/>
      <c r="M583" s="286"/>
      <c r="N583" s="232"/>
    </row>
    <row r="584" spans="2:14" ht="14.25" customHeight="1" x14ac:dyDescent="0.25">
      <c r="B584" s="286"/>
      <c r="C584" s="276"/>
      <c r="D584" s="276"/>
      <c r="E584" s="276"/>
      <c r="F584" s="286"/>
      <c r="G584" s="286"/>
      <c r="H584" s="286"/>
      <c r="I584" s="286"/>
      <c r="J584" s="286"/>
      <c r="K584" s="286"/>
      <c r="L584" s="286"/>
      <c r="M584" s="286"/>
      <c r="N584" s="232"/>
    </row>
    <row r="585" spans="2:14" ht="14.25" customHeight="1" x14ac:dyDescent="0.25">
      <c r="B585" s="286"/>
      <c r="C585" s="276"/>
      <c r="D585" s="276"/>
      <c r="E585" s="276"/>
      <c r="F585" s="286"/>
      <c r="G585" s="286"/>
      <c r="H585" s="286"/>
      <c r="I585" s="286"/>
      <c r="J585" s="286"/>
      <c r="K585" s="286"/>
      <c r="L585" s="286"/>
      <c r="M585" s="286"/>
      <c r="N585" s="232"/>
    </row>
    <row r="586" spans="2:14" ht="14.25" customHeight="1" x14ac:dyDescent="0.25">
      <c r="B586" s="286"/>
      <c r="C586" s="276"/>
      <c r="D586" s="276"/>
      <c r="E586" s="276"/>
      <c r="F586" s="286"/>
      <c r="G586" s="286"/>
      <c r="H586" s="286"/>
      <c r="I586" s="286"/>
      <c r="J586" s="286"/>
      <c r="K586" s="286"/>
      <c r="L586" s="286"/>
      <c r="M586" s="286"/>
      <c r="N586" s="232"/>
    </row>
    <row r="587" spans="2:14" ht="14.25" customHeight="1" x14ac:dyDescent="0.25">
      <c r="B587" s="286"/>
      <c r="C587" s="276"/>
      <c r="D587" s="276"/>
      <c r="E587" s="276"/>
      <c r="F587" s="286"/>
      <c r="G587" s="286"/>
      <c r="H587" s="286"/>
      <c r="I587" s="286"/>
      <c r="J587" s="286"/>
      <c r="K587" s="286"/>
      <c r="L587" s="286"/>
      <c r="M587" s="286"/>
      <c r="N587" s="232"/>
    </row>
    <row r="588" spans="2:14" ht="14.25" customHeight="1" x14ac:dyDescent="0.25">
      <c r="B588" s="286"/>
      <c r="C588" s="276"/>
      <c r="D588" s="276"/>
      <c r="E588" s="276"/>
      <c r="F588" s="286"/>
      <c r="G588" s="286"/>
      <c r="H588" s="286"/>
      <c r="I588" s="286"/>
      <c r="J588" s="286"/>
      <c r="K588" s="286"/>
      <c r="L588" s="286"/>
      <c r="M588" s="286"/>
      <c r="N588" s="232"/>
    </row>
    <row r="589" spans="2:14" ht="14.25" customHeight="1" x14ac:dyDescent="0.25">
      <c r="B589" s="286"/>
      <c r="C589" s="276"/>
      <c r="D589" s="276"/>
      <c r="E589" s="276"/>
      <c r="F589" s="286"/>
      <c r="G589" s="286"/>
      <c r="H589" s="286"/>
      <c r="I589" s="286"/>
      <c r="J589" s="286"/>
      <c r="K589" s="286"/>
      <c r="L589" s="286"/>
      <c r="M589" s="286"/>
      <c r="N589" s="232"/>
    </row>
    <row r="590" spans="2:14" ht="14.25" customHeight="1" x14ac:dyDescent="0.25">
      <c r="B590" s="286"/>
      <c r="C590" s="276"/>
      <c r="D590" s="276"/>
      <c r="E590" s="276"/>
      <c r="F590" s="286"/>
      <c r="G590" s="286"/>
      <c r="H590" s="286"/>
      <c r="I590" s="286"/>
      <c r="J590" s="286"/>
      <c r="K590" s="286"/>
      <c r="L590" s="286"/>
      <c r="M590" s="286"/>
      <c r="N590" s="232"/>
    </row>
    <row r="591" spans="2:14" ht="14.25" customHeight="1" x14ac:dyDescent="0.25">
      <c r="B591" s="286"/>
      <c r="C591" s="276"/>
      <c r="D591" s="276"/>
      <c r="E591" s="276"/>
      <c r="F591" s="286"/>
      <c r="G591" s="286"/>
      <c r="H591" s="286"/>
      <c r="I591" s="286"/>
      <c r="J591" s="286"/>
      <c r="K591" s="286"/>
      <c r="L591" s="286"/>
      <c r="M591" s="286"/>
      <c r="N591" s="232"/>
    </row>
    <row r="592" spans="2:14" ht="14.25" customHeight="1" x14ac:dyDescent="0.25">
      <c r="B592" s="286"/>
      <c r="C592" s="276"/>
      <c r="D592" s="276"/>
      <c r="E592" s="276"/>
      <c r="F592" s="286"/>
      <c r="G592" s="286"/>
      <c r="H592" s="286"/>
      <c r="I592" s="286"/>
      <c r="J592" s="286"/>
      <c r="K592" s="286"/>
      <c r="L592" s="286"/>
      <c r="M592" s="286"/>
      <c r="N592" s="232"/>
    </row>
    <row r="593" spans="2:14" ht="14.25" customHeight="1" x14ac:dyDescent="0.25">
      <c r="B593" s="286"/>
      <c r="C593" s="276"/>
      <c r="D593" s="276"/>
      <c r="E593" s="276"/>
      <c r="F593" s="286"/>
      <c r="G593" s="286"/>
      <c r="H593" s="286"/>
      <c r="I593" s="286"/>
      <c r="J593" s="286"/>
      <c r="K593" s="286"/>
      <c r="L593" s="286"/>
      <c r="M593" s="286"/>
      <c r="N593" s="232"/>
    </row>
    <row r="594" spans="2:14" ht="14.25" customHeight="1" x14ac:dyDescent="0.25">
      <c r="B594" s="286"/>
      <c r="C594" s="276"/>
      <c r="D594" s="276"/>
      <c r="E594" s="276"/>
      <c r="F594" s="286"/>
      <c r="G594" s="286"/>
      <c r="H594" s="286"/>
      <c r="I594" s="286"/>
      <c r="J594" s="286"/>
      <c r="K594" s="286"/>
      <c r="L594" s="286"/>
      <c r="M594" s="286"/>
      <c r="N594" s="232"/>
    </row>
    <row r="595" spans="2:14" ht="14.25" customHeight="1" x14ac:dyDescent="0.25">
      <c r="B595" s="286"/>
      <c r="C595" s="276"/>
      <c r="D595" s="276"/>
      <c r="E595" s="276"/>
      <c r="F595" s="286"/>
      <c r="G595" s="286"/>
      <c r="H595" s="286"/>
      <c r="I595" s="286"/>
      <c r="J595" s="286"/>
      <c r="K595" s="286"/>
      <c r="L595" s="286"/>
      <c r="M595" s="286"/>
      <c r="N595" s="232"/>
    </row>
    <row r="596" spans="2:14" ht="14.25" customHeight="1" x14ac:dyDescent="0.25">
      <c r="B596" s="286"/>
      <c r="C596" s="276"/>
      <c r="D596" s="276"/>
      <c r="E596" s="276"/>
      <c r="F596" s="286"/>
      <c r="G596" s="286"/>
      <c r="H596" s="286"/>
      <c r="I596" s="286"/>
      <c r="J596" s="286"/>
      <c r="K596" s="286"/>
      <c r="L596" s="286"/>
      <c r="M596" s="286"/>
      <c r="N596" s="232"/>
    </row>
    <row r="597" spans="2:14" ht="14.25" customHeight="1" x14ac:dyDescent="0.25">
      <c r="B597" s="286"/>
      <c r="C597" s="276"/>
      <c r="D597" s="276"/>
      <c r="E597" s="276"/>
      <c r="F597" s="286"/>
      <c r="G597" s="286"/>
      <c r="H597" s="286"/>
      <c r="I597" s="286"/>
      <c r="J597" s="286"/>
      <c r="K597" s="286"/>
      <c r="L597" s="286"/>
      <c r="M597" s="286"/>
      <c r="N597" s="232"/>
    </row>
    <row r="598" spans="2:14" ht="14.25" customHeight="1" x14ac:dyDescent="0.25">
      <c r="B598" s="286"/>
      <c r="C598" s="276"/>
      <c r="D598" s="276"/>
      <c r="E598" s="276"/>
      <c r="F598" s="286"/>
      <c r="G598" s="286"/>
      <c r="H598" s="286"/>
      <c r="I598" s="286"/>
      <c r="J598" s="286"/>
      <c r="K598" s="286"/>
      <c r="L598" s="286"/>
      <c r="M598" s="286"/>
      <c r="N598" s="232"/>
    </row>
    <row r="599" spans="2:14" ht="14.25" customHeight="1" x14ac:dyDescent="0.25">
      <c r="B599" s="286"/>
      <c r="C599" s="276"/>
      <c r="D599" s="276"/>
      <c r="E599" s="276"/>
      <c r="F599" s="286"/>
      <c r="G599" s="286"/>
      <c r="H599" s="286"/>
      <c r="I599" s="286"/>
      <c r="J599" s="286"/>
      <c r="K599" s="286"/>
      <c r="L599" s="286"/>
      <c r="M599" s="286"/>
      <c r="N599" s="232"/>
    </row>
    <row r="600" spans="2:14" ht="14.25" customHeight="1" x14ac:dyDescent="0.25">
      <c r="B600" s="286"/>
      <c r="C600" s="276"/>
      <c r="D600" s="276"/>
      <c r="E600" s="276"/>
      <c r="F600" s="286"/>
      <c r="G600" s="286"/>
      <c r="H600" s="286"/>
      <c r="I600" s="286"/>
      <c r="J600" s="286"/>
      <c r="K600" s="286"/>
      <c r="L600" s="286"/>
      <c r="M600" s="286"/>
      <c r="N600" s="232"/>
    </row>
    <row r="601" spans="2:14" ht="14.25" customHeight="1" x14ac:dyDescent="0.25">
      <c r="B601" s="286"/>
      <c r="C601" s="276"/>
      <c r="D601" s="276"/>
      <c r="E601" s="276"/>
      <c r="F601" s="286"/>
      <c r="G601" s="286"/>
      <c r="H601" s="286"/>
      <c r="I601" s="286"/>
      <c r="J601" s="286"/>
      <c r="K601" s="286"/>
      <c r="L601" s="286"/>
      <c r="M601" s="286"/>
      <c r="N601" s="232"/>
    </row>
    <row r="602" spans="2:14" ht="14.25" customHeight="1" x14ac:dyDescent="0.25">
      <c r="B602" s="286"/>
      <c r="C602" s="276"/>
      <c r="D602" s="276"/>
      <c r="E602" s="276"/>
      <c r="F602" s="286"/>
      <c r="G602" s="286"/>
      <c r="H602" s="286"/>
      <c r="I602" s="286"/>
      <c r="J602" s="286"/>
      <c r="K602" s="286"/>
      <c r="L602" s="286"/>
      <c r="M602" s="286"/>
      <c r="N602" s="232"/>
    </row>
    <row r="603" spans="2:14" ht="14.25" customHeight="1" x14ac:dyDescent="0.25">
      <c r="B603" s="286"/>
      <c r="C603" s="276"/>
      <c r="D603" s="276"/>
      <c r="E603" s="276"/>
      <c r="F603" s="286"/>
      <c r="G603" s="286"/>
      <c r="H603" s="286"/>
      <c r="I603" s="286"/>
      <c r="J603" s="286"/>
      <c r="K603" s="286"/>
      <c r="L603" s="286"/>
      <c r="M603" s="286"/>
      <c r="N603" s="232"/>
    </row>
    <row r="604" spans="2:14" ht="14.25" customHeight="1" x14ac:dyDescent="0.25">
      <c r="B604" s="286"/>
      <c r="C604" s="276"/>
      <c r="D604" s="276"/>
      <c r="E604" s="276"/>
      <c r="F604" s="286"/>
      <c r="G604" s="286"/>
      <c r="H604" s="286"/>
      <c r="I604" s="286"/>
      <c r="J604" s="286"/>
      <c r="K604" s="286"/>
      <c r="L604" s="286"/>
      <c r="M604" s="286"/>
      <c r="N604" s="232"/>
    </row>
    <row r="605" spans="2:14" ht="14.25" customHeight="1" x14ac:dyDescent="0.25">
      <c r="B605" s="286"/>
      <c r="C605" s="276"/>
      <c r="D605" s="276"/>
      <c r="E605" s="276"/>
      <c r="F605" s="286"/>
      <c r="G605" s="286"/>
      <c r="H605" s="286"/>
      <c r="I605" s="286"/>
      <c r="J605" s="286"/>
      <c r="K605" s="286"/>
      <c r="L605" s="286"/>
      <c r="M605" s="286"/>
      <c r="N605" s="232"/>
    </row>
    <row r="606" spans="2:14" ht="14.25" customHeight="1" x14ac:dyDescent="0.25">
      <c r="B606" s="286"/>
      <c r="C606" s="276"/>
      <c r="D606" s="276"/>
      <c r="E606" s="276"/>
      <c r="F606" s="286"/>
      <c r="G606" s="286"/>
      <c r="H606" s="286"/>
      <c r="I606" s="286"/>
      <c r="J606" s="286"/>
      <c r="K606" s="286"/>
      <c r="L606" s="286"/>
      <c r="M606" s="286"/>
      <c r="N606" s="232"/>
    </row>
    <row r="607" spans="2:14" ht="14.25" customHeight="1" x14ac:dyDescent="0.25">
      <c r="B607" s="286"/>
      <c r="C607" s="276"/>
      <c r="D607" s="276"/>
      <c r="E607" s="276"/>
      <c r="F607" s="286"/>
      <c r="G607" s="286"/>
      <c r="H607" s="286"/>
      <c r="I607" s="286"/>
      <c r="J607" s="286"/>
      <c r="K607" s="286"/>
      <c r="L607" s="286"/>
      <c r="M607" s="286"/>
      <c r="N607" s="232"/>
    </row>
    <row r="608" spans="2:14" ht="14.25" customHeight="1" x14ac:dyDescent="0.25">
      <c r="B608" s="286"/>
      <c r="C608" s="276"/>
      <c r="D608" s="276"/>
      <c r="E608" s="276"/>
      <c r="F608" s="286"/>
      <c r="G608" s="286"/>
      <c r="H608" s="286"/>
      <c r="I608" s="286"/>
      <c r="J608" s="286"/>
      <c r="K608" s="286"/>
      <c r="L608" s="286"/>
      <c r="M608" s="286"/>
      <c r="N608" s="232"/>
    </row>
    <row r="609" spans="2:14" ht="14.25" customHeight="1" x14ac:dyDescent="0.25">
      <c r="B609" s="286"/>
      <c r="C609" s="276"/>
      <c r="D609" s="276"/>
      <c r="E609" s="276"/>
      <c r="F609" s="286"/>
      <c r="G609" s="286"/>
      <c r="H609" s="286"/>
      <c r="I609" s="286"/>
      <c r="J609" s="286"/>
      <c r="K609" s="286"/>
      <c r="L609" s="286"/>
      <c r="M609" s="286"/>
      <c r="N609" s="232"/>
    </row>
    <row r="610" spans="2:14" ht="14.25" customHeight="1" x14ac:dyDescent="0.25">
      <c r="B610" s="286"/>
      <c r="C610" s="276"/>
      <c r="D610" s="276"/>
      <c r="E610" s="276"/>
      <c r="F610" s="286"/>
      <c r="G610" s="286"/>
      <c r="H610" s="286"/>
      <c r="I610" s="286"/>
      <c r="J610" s="286"/>
      <c r="K610" s="286"/>
      <c r="L610" s="286"/>
      <c r="M610" s="286"/>
      <c r="N610" s="232"/>
    </row>
    <row r="611" spans="2:14" ht="14.25" customHeight="1" x14ac:dyDescent="0.25">
      <c r="B611" s="286"/>
      <c r="C611" s="276"/>
      <c r="D611" s="276"/>
      <c r="E611" s="276"/>
      <c r="F611" s="286"/>
      <c r="G611" s="286"/>
      <c r="H611" s="286"/>
      <c r="I611" s="286"/>
      <c r="J611" s="286"/>
      <c r="K611" s="286"/>
      <c r="L611" s="286"/>
      <c r="M611" s="286"/>
      <c r="N611" s="232"/>
    </row>
    <row r="612" spans="2:14" ht="14.25" customHeight="1" x14ac:dyDescent="0.25">
      <c r="B612" s="286"/>
      <c r="C612" s="276"/>
      <c r="D612" s="276"/>
      <c r="E612" s="276"/>
      <c r="F612" s="286"/>
      <c r="G612" s="286"/>
      <c r="H612" s="286"/>
      <c r="I612" s="286"/>
      <c r="J612" s="286"/>
      <c r="K612" s="286"/>
      <c r="L612" s="286"/>
      <c r="M612" s="286"/>
      <c r="N612" s="232"/>
    </row>
    <row r="613" spans="2:14" ht="14.25" customHeight="1" x14ac:dyDescent="0.25">
      <c r="B613" s="286"/>
      <c r="C613" s="276"/>
      <c r="D613" s="276"/>
      <c r="E613" s="276"/>
      <c r="F613" s="286"/>
      <c r="G613" s="286"/>
      <c r="H613" s="286"/>
      <c r="I613" s="286"/>
      <c r="J613" s="286"/>
      <c r="K613" s="286"/>
      <c r="L613" s="286"/>
      <c r="M613" s="286"/>
      <c r="N613" s="232"/>
    </row>
    <row r="614" spans="2:14" ht="14.25" customHeight="1" x14ac:dyDescent="0.25">
      <c r="B614" s="286"/>
      <c r="C614" s="276"/>
      <c r="D614" s="276"/>
      <c r="E614" s="276"/>
      <c r="F614" s="286"/>
      <c r="G614" s="286"/>
      <c r="H614" s="286"/>
      <c r="I614" s="286"/>
      <c r="J614" s="286"/>
      <c r="K614" s="286"/>
      <c r="L614" s="286"/>
      <c r="M614" s="286"/>
      <c r="N614" s="232"/>
    </row>
    <row r="615" spans="2:14" ht="14.25" customHeight="1" x14ac:dyDescent="0.25">
      <c r="B615" s="286"/>
      <c r="C615" s="276"/>
      <c r="D615" s="276"/>
      <c r="E615" s="276"/>
      <c r="F615" s="286"/>
      <c r="G615" s="286"/>
      <c r="H615" s="286"/>
      <c r="I615" s="286"/>
      <c r="J615" s="286"/>
      <c r="K615" s="286"/>
      <c r="L615" s="286"/>
      <c r="M615" s="286"/>
      <c r="N615" s="232"/>
    </row>
    <row r="616" spans="2:14" ht="14.25" customHeight="1" x14ac:dyDescent="0.25">
      <c r="B616" s="286"/>
      <c r="C616" s="276"/>
      <c r="D616" s="276"/>
      <c r="E616" s="276"/>
      <c r="F616" s="286"/>
      <c r="G616" s="286"/>
      <c r="H616" s="286"/>
      <c r="I616" s="286"/>
      <c r="J616" s="286"/>
      <c r="K616" s="286"/>
      <c r="L616" s="286"/>
      <c r="M616" s="286"/>
      <c r="N616" s="232"/>
    </row>
    <row r="617" spans="2:14" ht="14.25" customHeight="1" x14ac:dyDescent="0.25">
      <c r="B617" s="286"/>
      <c r="C617" s="276"/>
      <c r="D617" s="276"/>
      <c r="E617" s="276"/>
      <c r="F617" s="286"/>
      <c r="G617" s="286"/>
      <c r="H617" s="286"/>
      <c r="I617" s="286"/>
      <c r="J617" s="286"/>
      <c r="K617" s="286"/>
      <c r="L617" s="286"/>
      <c r="M617" s="286"/>
      <c r="N617" s="232"/>
    </row>
    <row r="618" spans="2:14" ht="14.25" customHeight="1" x14ac:dyDescent="0.25">
      <c r="B618" s="286"/>
      <c r="C618" s="276"/>
      <c r="D618" s="276"/>
      <c r="E618" s="276"/>
      <c r="F618" s="286"/>
      <c r="G618" s="286"/>
      <c r="H618" s="286"/>
      <c r="I618" s="286"/>
      <c r="J618" s="286"/>
      <c r="K618" s="286"/>
      <c r="L618" s="286"/>
      <c r="M618" s="286"/>
      <c r="N618" s="232"/>
    </row>
    <row r="619" spans="2:14" ht="14.25" customHeight="1" x14ac:dyDescent="0.25">
      <c r="B619" s="286"/>
      <c r="C619" s="276"/>
      <c r="D619" s="276"/>
      <c r="E619" s="276"/>
      <c r="F619" s="286"/>
      <c r="G619" s="286"/>
      <c r="H619" s="286"/>
      <c r="I619" s="286"/>
      <c r="J619" s="286"/>
      <c r="K619" s="286"/>
      <c r="L619" s="286"/>
      <c r="M619" s="286"/>
      <c r="N619" s="232"/>
    </row>
    <row r="620" spans="2:14" ht="14.25" customHeight="1" x14ac:dyDescent="0.25">
      <c r="B620" s="286"/>
      <c r="C620" s="276"/>
      <c r="D620" s="276"/>
      <c r="E620" s="276"/>
      <c r="F620" s="286"/>
      <c r="G620" s="286"/>
      <c r="H620" s="286"/>
      <c r="I620" s="286"/>
      <c r="J620" s="286"/>
      <c r="K620" s="286"/>
      <c r="L620" s="286"/>
      <c r="M620" s="286"/>
      <c r="N620" s="232"/>
    </row>
    <row r="621" spans="2:14" ht="14.25" customHeight="1" x14ac:dyDescent="0.25">
      <c r="B621" s="286"/>
      <c r="C621" s="276"/>
      <c r="D621" s="276"/>
      <c r="E621" s="276"/>
      <c r="F621" s="286"/>
      <c r="G621" s="286"/>
      <c r="H621" s="286"/>
      <c r="I621" s="286"/>
      <c r="J621" s="286"/>
      <c r="K621" s="286"/>
      <c r="L621" s="286"/>
      <c r="M621" s="286"/>
      <c r="N621" s="232"/>
    </row>
    <row r="622" spans="2:14" ht="14.25" customHeight="1" x14ac:dyDescent="0.25">
      <c r="B622" s="286"/>
      <c r="C622" s="276"/>
      <c r="D622" s="276"/>
      <c r="E622" s="276"/>
      <c r="F622" s="286"/>
      <c r="G622" s="286"/>
      <c r="H622" s="286"/>
      <c r="I622" s="286"/>
      <c r="J622" s="286"/>
      <c r="K622" s="286"/>
      <c r="L622" s="286"/>
      <c r="M622" s="286"/>
      <c r="N622" s="232"/>
    </row>
    <row r="623" spans="2:14" ht="14.25" customHeight="1" x14ac:dyDescent="0.25">
      <c r="B623" s="286"/>
      <c r="C623" s="276"/>
      <c r="D623" s="276"/>
      <c r="E623" s="276"/>
      <c r="F623" s="286"/>
      <c r="G623" s="286"/>
      <c r="H623" s="286"/>
      <c r="I623" s="286"/>
      <c r="J623" s="286"/>
      <c r="K623" s="286"/>
      <c r="L623" s="286"/>
      <c r="M623" s="286"/>
      <c r="N623" s="232"/>
    </row>
    <row r="624" spans="2:14" ht="14.25" customHeight="1" x14ac:dyDescent="0.25">
      <c r="B624" s="286"/>
      <c r="C624" s="276"/>
      <c r="D624" s="276"/>
      <c r="E624" s="276"/>
      <c r="F624" s="286"/>
      <c r="G624" s="286"/>
      <c r="H624" s="286"/>
      <c r="I624" s="286"/>
      <c r="J624" s="286"/>
      <c r="K624" s="286"/>
      <c r="L624" s="286"/>
      <c r="M624" s="286"/>
      <c r="N624" s="232"/>
    </row>
    <row r="625" spans="2:14" ht="14.25" customHeight="1" x14ac:dyDescent="0.25">
      <c r="B625" s="286"/>
      <c r="C625" s="276"/>
      <c r="D625" s="276"/>
      <c r="E625" s="276"/>
      <c r="F625" s="286"/>
      <c r="G625" s="286"/>
      <c r="H625" s="286"/>
      <c r="I625" s="286"/>
      <c r="J625" s="286"/>
      <c r="K625" s="286"/>
      <c r="L625" s="286"/>
      <c r="M625" s="286"/>
      <c r="N625" s="232"/>
    </row>
    <row r="626" spans="2:14" ht="14.25" customHeight="1" x14ac:dyDescent="0.25">
      <c r="B626" s="286"/>
      <c r="C626" s="276"/>
      <c r="D626" s="276"/>
      <c r="E626" s="276"/>
      <c r="F626" s="286"/>
      <c r="G626" s="286"/>
      <c r="H626" s="286"/>
      <c r="I626" s="286"/>
      <c r="J626" s="286"/>
      <c r="K626" s="286"/>
      <c r="L626" s="286"/>
      <c r="M626" s="286"/>
      <c r="N626" s="232"/>
    </row>
    <row r="627" spans="2:14" ht="14.25" customHeight="1" x14ac:dyDescent="0.25">
      <c r="B627" s="286"/>
      <c r="C627" s="276"/>
      <c r="D627" s="276"/>
      <c r="E627" s="276"/>
      <c r="F627" s="286"/>
      <c r="G627" s="286"/>
      <c r="H627" s="286"/>
      <c r="I627" s="286"/>
      <c r="J627" s="286"/>
      <c r="K627" s="286"/>
      <c r="L627" s="286"/>
      <c r="M627" s="286"/>
      <c r="N627" s="232"/>
    </row>
    <row r="628" spans="2:14" ht="14.25" customHeight="1" x14ac:dyDescent="0.25">
      <c r="B628" s="286"/>
      <c r="C628" s="276"/>
      <c r="D628" s="276"/>
      <c r="E628" s="276"/>
      <c r="F628" s="286"/>
      <c r="G628" s="286"/>
      <c r="H628" s="286"/>
      <c r="I628" s="286"/>
      <c r="J628" s="286"/>
      <c r="K628" s="286"/>
      <c r="L628" s="286"/>
      <c r="M628" s="286"/>
      <c r="N628" s="232"/>
    </row>
    <row r="629" spans="2:14" ht="14.25" customHeight="1" x14ac:dyDescent="0.25">
      <c r="B629" s="286"/>
      <c r="C629" s="276"/>
      <c r="D629" s="276"/>
      <c r="E629" s="276"/>
      <c r="F629" s="286"/>
      <c r="G629" s="286"/>
      <c r="H629" s="286"/>
      <c r="I629" s="286"/>
      <c r="J629" s="286"/>
      <c r="K629" s="286"/>
      <c r="L629" s="286"/>
      <c r="M629" s="286"/>
      <c r="N629" s="232"/>
    </row>
    <row r="630" spans="2:14" ht="14.25" customHeight="1" x14ac:dyDescent="0.25">
      <c r="B630" s="286"/>
      <c r="C630" s="276"/>
      <c r="D630" s="276"/>
      <c r="E630" s="276"/>
      <c r="F630" s="286"/>
      <c r="G630" s="286"/>
      <c r="H630" s="286"/>
      <c r="I630" s="286"/>
      <c r="J630" s="286"/>
      <c r="K630" s="286"/>
      <c r="L630" s="286"/>
      <c r="M630" s="286"/>
      <c r="N630" s="232"/>
    </row>
    <row r="631" spans="2:14" ht="14.25" customHeight="1" x14ac:dyDescent="0.25">
      <c r="B631" s="286"/>
      <c r="C631" s="276"/>
      <c r="D631" s="276"/>
      <c r="E631" s="276"/>
      <c r="F631" s="286"/>
      <c r="G631" s="286"/>
      <c r="H631" s="286"/>
      <c r="I631" s="286"/>
      <c r="J631" s="286"/>
      <c r="K631" s="286"/>
      <c r="L631" s="286"/>
      <c r="M631" s="286"/>
      <c r="N631" s="232"/>
    </row>
    <row r="632" spans="2:14" ht="14.25" customHeight="1" x14ac:dyDescent="0.25">
      <c r="B632" s="286"/>
      <c r="C632" s="276"/>
      <c r="D632" s="276"/>
      <c r="E632" s="276"/>
      <c r="F632" s="286"/>
      <c r="G632" s="286"/>
      <c r="H632" s="286"/>
      <c r="I632" s="286"/>
      <c r="J632" s="286"/>
      <c r="K632" s="286"/>
      <c r="L632" s="286"/>
      <c r="M632" s="286"/>
      <c r="N632" s="232"/>
    </row>
    <row r="633" spans="2:14" ht="14.25" customHeight="1" x14ac:dyDescent="0.25">
      <c r="B633" s="286"/>
      <c r="C633" s="276"/>
      <c r="D633" s="276"/>
      <c r="E633" s="276"/>
      <c r="F633" s="286"/>
      <c r="G633" s="286"/>
      <c r="H633" s="286"/>
      <c r="I633" s="286"/>
      <c r="J633" s="286"/>
      <c r="K633" s="286"/>
      <c r="L633" s="286"/>
      <c r="M633" s="286"/>
      <c r="N633" s="232"/>
    </row>
    <row r="634" spans="2:14" ht="14.25" customHeight="1" x14ac:dyDescent="0.25">
      <c r="B634" s="286"/>
      <c r="C634" s="276"/>
      <c r="D634" s="276"/>
      <c r="E634" s="276"/>
      <c r="F634" s="286"/>
      <c r="G634" s="286"/>
      <c r="H634" s="286"/>
      <c r="I634" s="286"/>
      <c r="J634" s="286"/>
      <c r="K634" s="286"/>
      <c r="L634" s="286"/>
      <c r="M634" s="286"/>
      <c r="N634" s="232"/>
    </row>
    <row r="635" spans="2:14" ht="14.25" customHeight="1" x14ac:dyDescent="0.25">
      <c r="B635" s="286"/>
      <c r="C635" s="276"/>
      <c r="D635" s="276"/>
      <c r="E635" s="276"/>
      <c r="F635" s="286"/>
      <c r="G635" s="286"/>
      <c r="H635" s="286"/>
      <c r="I635" s="286"/>
      <c r="J635" s="286"/>
      <c r="K635" s="286"/>
      <c r="L635" s="286"/>
      <c r="M635" s="286"/>
      <c r="N635" s="232"/>
    </row>
    <row r="636" spans="2:14" ht="14.25" customHeight="1" x14ac:dyDescent="0.25">
      <c r="B636" s="286"/>
      <c r="C636" s="276"/>
      <c r="D636" s="276"/>
      <c r="E636" s="276"/>
      <c r="F636" s="286"/>
      <c r="G636" s="286"/>
      <c r="H636" s="286"/>
      <c r="I636" s="286"/>
      <c r="J636" s="286"/>
      <c r="K636" s="286"/>
      <c r="L636" s="286"/>
      <c r="M636" s="286"/>
      <c r="N636" s="232"/>
    </row>
    <row r="637" spans="2:14" ht="14.25" customHeight="1" x14ac:dyDescent="0.25">
      <c r="B637" s="286"/>
      <c r="C637" s="276"/>
      <c r="D637" s="276"/>
      <c r="E637" s="276"/>
      <c r="F637" s="286"/>
      <c r="G637" s="286"/>
      <c r="H637" s="286"/>
      <c r="I637" s="286"/>
      <c r="J637" s="286"/>
      <c r="K637" s="286"/>
      <c r="L637" s="286"/>
      <c r="M637" s="286"/>
      <c r="N637" s="232"/>
    </row>
    <row r="638" spans="2:14" ht="14.25" customHeight="1" x14ac:dyDescent="0.25">
      <c r="B638" s="286"/>
      <c r="C638" s="276"/>
      <c r="D638" s="276"/>
      <c r="E638" s="276"/>
      <c r="F638" s="286"/>
      <c r="G638" s="286"/>
      <c r="H638" s="286"/>
      <c r="I638" s="286"/>
      <c r="J638" s="286"/>
      <c r="K638" s="286"/>
      <c r="L638" s="286"/>
      <c r="M638" s="286"/>
      <c r="N638" s="232"/>
    </row>
    <row r="639" spans="2:14" ht="14.25" customHeight="1" x14ac:dyDescent="0.25">
      <c r="B639" s="286"/>
      <c r="C639" s="276"/>
      <c r="D639" s="276"/>
      <c r="E639" s="276"/>
      <c r="F639" s="286"/>
      <c r="G639" s="286"/>
      <c r="H639" s="286"/>
      <c r="I639" s="286"/>
      <c r="J639" s="286"/>
      <c r="K639" s="286"/>
      <c r="L639" s="286"/>
      <c r="M639" s="286"/>
      <c r="N639" s="232"/>
    </row>
    <row r="640" spans="2:14" ht="14.25" customHeight="1" x14ac:dyDescent="0.25">
      <c r="B640" s="286"/>
      <c r="C640" s="276"/>
      <c r="D640" s="276"/>
      <c r="E640" s="276"/>
      <c r="F640" s="286"/>
      <c r="G640" s="286"/>
      <c r="H640" s="286"/>
      <c r="I640" s="286"/>
      <c r="J640" s="286"/>
      <c r="K640" s="286"/>
      <c r="L640" s="286"/>
      <c r="M640" s="286"/>
      <c r="N640" s="232"/>
    </row>
    <row r="641" spans="2:14" ht="14.25" customHeight="1" x14ac:dyDescent="0.25">
      <c r="B641" s="286"/>
      <c r="C641" s="276"/>
      <c r="D641" s="276"/>
      <c r="E641" s="276"/>
      <c r="F641" s="286"/>
      <c r="G641" s="286"/>
      <c r="H641" s="286"/>
      <c r="I641" s="286"/>
      <c r="J641" s="286"/>
      <c r="K641" s="286"/>
      <c r="L641" s="286"/>
      <c r="M641" s="286"/>
      <c r="N641" s="232"/>
    </row>
    <row r="642" spans="2:14" ht="14.25" customHeight="1" x14ac:dyDescent="0.25">
      <c r="B642" s="286"/>
      <c r="C642" s="276"/>
      <c r="D642" s="276"/>
      <c r="E642" s="276"/>
      <c r="F642" s="286"/>
      <c r="G642" s="286"/>
      <c r="H642" s="286"/>
      <c r="I642" s="286"/>
      <c r="J642" s="286"/>
      <c r="K642" s="286"/>
      <c r="L642" s="286"/>
      <c r="M642" s="286"/>
      <c r="N642" s="232"/>
    </row>
    <row r="643" spans="2:14" ht="14.25" customHeight="1" x14ac:dyDescent="0.25">
      <c r="B643" s="286"/>
      <c r="C643" s="276"/>
      <c r="D643" s="276"/>
      <c r="E643" s="276"/>
      <c r="F643" s="286"/>
      <c r="G643" s="286"/>
      <c r="H643" s="286"/>
      <c r="I643" s="286"/>
      <c r="J643" s="286"/>
      <c r="K643" s="286"/>
      <c r="L643" s="286"/>
      <c r="M643" s="286"/>
      <c r="N643" s="232"/>
    </row>
    <row r="644" spans="2:14" ht="14.25" customHeight="1" x14ac:dyDescent="0.25">
      <c r="B644" s="286"/>
      <c r="C644" s="276"/>
      <c r="D644" s="276"/>
      <c r="E644" s="276"/>
      <c r="F644" s="286"/>
      <c r="G644" s="286"/>
      <c r="H644" s="286"/>
      <c r="I644" s="286"/>
      <c r="J644" s="286"/>
      <c r="K644" s="286"/>
      <c r="L644" s="286"/>
      <c r="M644" s="286"/>
      <c r="N644" s="232"/>
    </row>
    <row r="645" spans="2:14" ht="14.25" customHeight="1" x14ac:dyDescent="0.25">
      <c r="B645" s="286"/>
      <c r="C645" s="276"/>
      <c r="D645" s="276"/>
      <c r="E645" s="276"/>
      <c r="F645" s="286"/>
      <c r="G645" s="286"/>
      <c r="H645" s="286"/>
      <c r="I645" s="286"/>
      <c r="J645" s="286"/>
      <c r="K645" s="286"/>
      <c r="L645" s="286"/>
      <c r="M645" s="286"/>
      <c r="N645" s="232"/>
    </row>
    <row r="646" spans="2:14" ht="14.25" customHeight="1" x14ac:dyDescent="0.25">
      <c r="B646" s="286"/>
      <c r="C646" s="276"/>
      <c r="D646" s="276"/>
      <c r="E646" s="276"/>
      <c r="F646" s="286"/>
      <c r="G646" s="286"/>
      <c r="H646" s="286"/>
      <c r="I646" s="286"/>
      <c r="J646" s="286"/>
      <c r="K646" s="286"/>
      <c r="L646" s="286"/>
      <c r="M646" s="286"/>
      <c r="N646" s="232"/>
    </row>
    <row r="647" spans="2:14" ht="14.25" customHeight="1" x14ac:dyDescent="0.25">
      <c r="B647" s="286"/>
      <c r="C647" s="276"/>
      <c r="D647" s="276"/>
      <c r="E647" s="276"/>
      <c r="F647" s="286"/>
      <c r="G647" s="286"/>
      <c r="H647" s="286"/>
      <c r="I647" s="286"/>
      <c r="J647" s="286"/>
      <c r="K647" s="286"/>
      <c r="L647" s="286"/>
      <c r="M647" s="286"/>
      <c r="N647" s="232"/>
    </row>
    <row r="648" spans="2:14" ht="14.25" customHeight="1" x14ac:dyDescent="0.25">
      <c r="B648" s="286"/>
      <c r="C648" s="276"/>
      <c r="D648" s="276"/>
      <c r="E648" s="276"/>
      <c r="F648" s="286"/>
      <c r="G648" s="286"/>
      <c r="H648" s="286"/>
      <c r="I648" s="286"/>
      <c r="J648" s="286"/>
      <c r="K648" s="286"/>
      <c r="L648" s="286"/>
      <c r="M648" s="286"/>
      <c r="N648" s="232"/>
    </row>
    <row r="649" spans="2:14" ht="14.25" customHeight="1" x14ac:dyDescent="0.25">
      <c r="B649" s="286"/>
      <c r="C649" s="276"/>
      <c r="D649" s="276"/>
      <c r="E649" s="276"/>
      <c r="F649" s="286"/>
      <c r="G649" s="286"/>
      <c r="H649" s="286"/>
      <c r="I649" s="286"/>
      <c r="J649" s="286"/>
      <c r="K649" s="286"/>
      <c r="L649" s="286"/>
      <c r="M649" s="286"/>
      <c r="N649" s="232"/>
    </row>
    <row r="650" spans="2:14" ht="14.25" customHeight="1" x14ac:dyDescent="0.25">
      <c r="B650" s="286"/>
      <c r="C650" s="276"/>
      <c r="D650" s="276"/>
      <c r="E650" s="276"/>
      <c r="F650" s="286"/>
      <c r="G650" s="286"/>
      <c r="H650" s="286"/>
      <c r="I650" s="286"/>
      <c r="J650" s="286"/>
      <c r="K650" s="286"/>
      <c r="L650" s="286"/>
      <c r="M650" s="286"/>
      <c r="N650" s="232"/>
    </row>
    <row r="651" spans="2:14" ht="14.25" customHeight="1" x14ac:dyDescent="0.25">
      <c r="B651" s="286"/>
      <c r="C651" s="276"/>
      <c r="D651" s="276"/>
      <c r="E651" s="276"/>
      <c r="F651" s="286"/>
      <c r="G651" s="286"/>
      <c r="H651" s="286"/>
      <c r="I651" s="286"/>
      <c r="J651" s="286"/>
      <c r="K651" s="286"/>
      <c r="L651" s="286"/>
      <c r="M651" s="286"/>
      <c r="N651" s="232"/>
    </row>
    <row r="652" spans="2:14" ht="14.25" customHeight="1" x14ac:dyDescent="0.25">
      <c r="B652" s="286"/>
      <c r="C652" s="276"/>
      <c r="D652" s="276"/>
      <c r="E652" s="276"/>
      <c r="F652" s="286"/>
      <c r="G652" s="286"/>
      <c r="H652" s="286"/>
      <c r="I652" s="286"/>
      <c r="J652" s="286"/>
      <c r="K652" s="286"/>
      <c r="L652" s="286"/>
      <c r="M652" s="286"/>
      <c r="N652" s="232"/>
    </row>
    <row r="653" spans="2:14" ht="14.25" customHeight="1" x14ac:dyDescent="0.25">
      <c r="B653" s="286"/>
      <c r="C653" s="276"/>
      <c r="D653" s="276"/>
      <c r="E653" s="276"/>
      <c r="F653" s="286"/>
      <c r="G653" s="286"/>
      <c r="H653" s="286"/>
      <c r="I653" s="286"/>
      <c r="J653" s="286"/>
      <c r="K653" s="286"/>
      <c r="L653" s="286"/>
      <c r="M653" s="286"/>
      <c r="N653" s="232"/>
    </row>
    <row r="654" spans="2:14" ht="14.25" customHeight="1" x14ac:dyDescent="0.25">
      <c r="B654" s="286"/>
      <c r="C654" s="276"/>
      <c r="D654" s="276"/>
      <c r="E654" s="276"/>
      <c r="F654" s="286"/>
      <c r="G654" s="286"/>
      <c r="H654" s="286"/>
      <c r="I654" s="286"/>
      <c r="J654" s="286"/>
      <c r="K654" s="286"/>
      <c r="L654" s="286"/>
      <c r="M654" s="286"/>
      <c r="N654" s="232"/>
    </row>
    <row r="655" spans="2:14" ht="14.25" customHeight="1" x14ac:dyDescent="0.25">
      <c r="B655" s="286"/>
      <c r="C655" s="276"/>
      <c r="D655" s="276"/>
      <c r="E655" s="276"/>
      <c r="F655" s="286"/>
      <c r="G655" s="286"/>
      <c r="H655" s="286"/>
      <c r="I655" s="286"/>
      <c r="J655" s="286"/>
      <c r="K655" s="286"/>
      <c r="L655" s="286"/>
      <c r="M655" s="286"/>
      <c r="N655" s="232"/>
    </row>
    <row r="656" spans="2:14" ht="14.25" customHeight="1" x14ac:dyDescent="0.25">
      <c r="B656" s="286"/>
      <c r="C656" s="276"/>
      <c r="D656" s="276"/>
      <c r="E656" s="276"/>
      <c r="F656" s="286"/>
      <c r="G656" s="286"/>
      <c r="H656" s="286"/>
      <c r="I656" s="286"/>
      <c r="J656" s="286"/>
      <c r="K656" s="286"/>
      <c r="L656" s="286"/>
      <c r="M656" s="286"/>
      <c r="N656" s="232"/>
    </row>
    <row r="657" spans="2:14" ht="14.25" customHeight="1" x14ac:dyDescent="0.25">
      <c r="B657" s="286"/>
      <c r="C657" s="276"/>
      <c r="D657" s="276"/>
      <c r="E657" s="276"/>
      <c r="F657" s="286"/>
      <c r="G657" s="286"/>
      <c r="H657" s="286"/>
      <c r="I657" s="286"/>
      <c r="J657" s="286"/>
      <c r="K657" s="286"/>
      <c r="L657" s="286"/>
      <c r="M657" s="286"/>
      <c r="N657" s="232"/>
    </row>
    <row r="658" spans="2:14" ht="14.25" customHeight="1" x14ac:dyDescent="0.25">
      <c r="B658" s="286"/>
      <c r="C658" s="276"/>
      <c r="D658" s="276"/>
      <c r="E658" s="276"/>
      <c r="F658" s="286"/>
      <c r="G658" s="286"/>
      <c r="H658" s="286"/>
      <c r="I658" s="286"/>
      <c r="J658" s="286"/>
      <c r="K658" s="286"/>
      <c r="L658" s="286"/>
      <c r="M658" s="286"/>
      <c r="N658" s="232"/>
    </row>
    <row r="659" spans="2:14" ht="14.25" customHeight="1" x14ac:dyDescent="0.25">
      <c r="B659" s="286"/>
      <c r="C659" s="276"/>
      <c r="D659" s="276"/>
      <c r="E659" s="276"/>
      <c r="F659" s="286"/>
      <c r="G659" s="286"/>
      <c r="H659" s="286"/>
      <c r="I659" s="286"/>
      <c r="J659" s="286"/>
      <c r="K659" s="286"/>
      <c r="L659" s="286"/>
      <c r="M659" s="286"/>
      <c r="N659" s="232"/>
    </row>
    <row r="660" spans="2:14" ht="14.25" customHeight="1" x14ac:dyDescent="0.25">
      <c r="B660" s="286"/>
      <c r="C660" s="276"/>
      <c r="D660" s="276"/>
      <c r="E660" s="276"/>
      <c r="F660" s="286"/>
      <c r="G660" s="286"/>
      <c r="H660" s="286"/>
      <c r="I660" s="286"/>
      <c r="J660" s="286"/>
      <c r="K660" s="286"/>
      <c r="L660" s="286"/>
      <c r="M660" s="286"/>
      <c r="N660" s="232"/>
    </row>
    <row r="661" spans="2:14" ht="14.25" customHeight="1" x14ac:dyDescent="0.25">
      <c r="B661" s="286"/>
      <c r="C661" s="276"/>
      <c r="D661" s="276"/>
      <c r="E661" s="276"/>
      <c r="F661" s="286"/>
      <c r="G661" s="286"/>
      <c r="H661" s="286"/>
      <c r="I661" s="286"/>
      <c r="J661" s="286"/>
      <c r="K661" s="286"/>
      <c r="L661" s="286"/>
      <c r="M661" s="286"/>
      <c r="N661" s="232"/>
    </row>
    <row r="662" spans="2:14" ht="14.25" customHeight="1" x14ac:dyDescent="0.25">
      <c r="B662" s="286"/>
      <c r="C662" s="276"/>
      <c r="D662" s="276"/>
      <c r="E662" s="276"/>
      <c r="F662" s="286"/>
      <c r="G662" s="286"/>
      <c r="H662" s="286"/>
      <c r="I662" s="286"/>
      <c r="J662" s="286"/>
      <c r="K662" s="286"/>
      <c r="L662" s="286"/>
      <c r="M662" s="286"/>
      <c r="N662" s="232"/>
    </row>
    <row r="663" spans="2:14" ht="14.25" customHeight="1" x14ac:dyDescent="0.25">
      <c r="B663" s="286"/>
      <c r="C663" s="276"/>
      <c r="D663" s="276"/>
      <c r="E663" s="276"/>
      <c r="F663" s="286"/>
      <c r="G663" s="286"/>
      <c r="H663" s="286"/>
      <c r="I663" s="286"/>
      <c r="J663" s="286"/>
      <c r="K663" s="286"/>
      <c r="L663" s="286"/>
      <c r="M663" s="286"/>
      <c r="N663" s="232"/>
    </row>
    <row r="664" spans="2:14" ht="14.25" customHeight="1" x14ac:dyDescent="0.25">
      <c r="B664" s="286"/>
      <c r="C664" s="276"/>
      <c r="D664" s="276"/>
      <c r="E664" s="276"/>
      <c r="F664" s="286"/>
      <c r="G664" s="286"/>
      <c r="H664" s="286"/>
      <c r="I664" s="286"/>
      <c r="J664" s="286"/>
      <c r="K664" s="286"/>
      <c r="L664" s="286"/>
      <c r="M664" s="286"/>
      <c r="N664" s="232"/>
    </row>
    <row r="665" spans="2:14" ht="14.25" customHeight="1" x14ac:dyDescent="0.25">
      <c r="B665" s="286"/>
      <c r="C665" s="276"/>
      <c r="D665" s="276"/>
      <c r="E665" s="276"/>
      <c r="F665" s="286"/>
      <c r="G665" s="286"/>
      <c r="H665" s="286"/>
      <c r="I665" s="286"/>
      <c r="J665" s="286"/>
      <c r="K665" s="286"/>
      <c r="L665" s="286"/>
      <c r="M665" s="286"/>
      <c r="N665" s="232"/>
    </row>
    <row r="666" spans="2:14" ht="14.25" customHeight="1" x14ac:dyDescent="0.25">
      <c r="B666" s="286"/>
      <c r="C666" s="276"/>
      <c r="D666" s="276"/>
      <c r="E666" s="276"/>
      <c r="F666" s="286"/>
      <c r="G666" s="286"/>
      <c r="H666" s="286"/>
      <c r="I666" s="286"/>
      <c r="J666" s="286"/>
      <c r="K666" s="286"/>
      <c r="L666" s="286"/>
      <c r="M666" s="286"/>
      <c r="N666" s="232"/>
    </row>
    <row r="667" spans="2:14" ht="14.25" customHeight="1" x14ac:dyDescent="0.25">
      <c r="B667" s="286"/>
      <c r="C667" s="276"/>
      <c r="D667" s="276"/>
      <c r="E667" s="276"/>
      <c r="F667" s="286"/>
      <c r="G667" s="286"/>
      <c r="H667" s="286"/>
      <c r="I667" s="286"/>
      <c r="J667" s="286"/>
      <c r="K667" s="286"/>
      <c r="L667" s="286"/>
      <c r="M667" s="286"/>
      <c r="N667" s="232"/>
    </row>
    <row r="668" spans="2:14" ht="14.25" customHeight="1" x14ac:dyDescent="0.25">
      <c r="B668" s="286"/>
      <c r="C668" s="276"/>
      <c r="D668" s="276"/>
      <c r="E668" s="276"/>
      <c r="F668" s="286"/>
      <c r="G668" s="286"/>
      <c r="H668" s="286"/>
      <c r="I668" s="286"/>
      <c r="J668" s="286"/>
      <c r="K668" s="286"/>
      <c r="L668" s="286"/>
      <c r="M668" s="286"/>
      <c r="N668" s="232"/>
    </row>
    <row r="669" spans="2:14" ht="14.25" customHeight="1" x14ac:dyDescent="0.25">
      <c r="B669" s="286"/>
      <c r="C669" s="276"/>
      <c r="D669" s="276"/>
      <c r="E669" s="276"/>
      <c r="F669" s="286"/>
      <c r="G669" s="286"/>
      <c r="H669" s="286"/>
      <c r="I669" s="286"/>
      <c r="J669" s="286"/>
      <c r="K669" s="286"/>
      <c r="L669" s="286"/>
      <c r="M669" s="286"/>
      <c r="N669" s="232"/>
    </row>
    <row r="670" spans="2:14" ht="14.25" customHeight="1" x14ac:dyDescent="0.25">
      <c r="B670" s="286"/>
      <c r="C670" s="276"/>
      <c r="D670" s="276"/>
      <c r="E670" s="276"/>
      <c r="F670" s="286"/>
      <c r="G670" s="286"/>
      <c r="H670" s="286"/>
      <c r="I670" s="286"/>
      <c r="J670" s="286"/>
      <c r="K670" s="286"/>
      <c r="L670" s="286"/>
      <c r="M670" s="286"/>
      <c r="N670" s="232"/>
    </row>
    <row r="671" spans="2:14" ht="14.25" customHeight="1" x14ac:dyDescent="0.25">
      <c r="B671" s="286"/>
      <c r="C671" s="276"/>
      <c r="D671" s="276"/>
      <c r="E671" s="276"/>
      <c r="F671" s="286"/>
      <c r="G671" s="286"/>
      <c r="H671" s="286"/>
      <c r="I671" s="286"/>
      <c r="J671" s="286"/>
      <c r="K671" s="286"/>
      <c r="L671" s="286"/>
      <c r="M671" s="286"/>
      <c r="N671" s="232"/>
    </row>
    <row r="672" spans="2:14" ht="14.25" customHeight="1" x14ac:dyDescent="0.25">
      <c r="B672" s="286"/>
      <c r="C672" s="276"/>
      <c r="D672" s="276"/>
      <c r="E672" s="276"/>
      <c r="F672" s="286"/>
      <c r="G672" s="286"/>
      <c r="H672" s="286"/>
      <c r="I672" s="286"/>
      <c r="J672" s="286"/>
      <c r="K672" s="286"/>
      <c r="L672" s="286"/>
      <c r="M672" s="286"/>
      <c r="N672" s="232"/>
    </row>
    <row r="673" spans="2:14" ht="14.25" customHeight="1" x14ac:dyDescent="0.25">
      <c r="B673" s="286"/>
      <c r="C673" s="276"/>
      <c r="D673" s="276"/>
      <c r="E673" s="276"/>
      <c r="F673" s="286"/>
      <c r="G673" s="286"/>
      <c r="H673" s="286"/>
      <c r="I673" s="286"/>
      <c r="J673" s="286"/>
      <c r="K673" s="286"/>
      <c r="L673" s="286"/>
      <c r="M673" s="286"/>
      <c r="N673" s="232"/>
    </row>
    <row r="674" spans="2:14" ht="14.25" customHeight="1" x14ac:dyDescent="0.25">
      <c r="B674" s="286"/>
      <c r="C674" s="276"/>
      <c r="D674" s="276"/>
      <c r="E674" s="276"/>
      <c r="F674" s="286"/>
      <c r="G674" s="286"/>
      <c r="H674" s="286"/>
      <c r="I674" s="286"/>
      <c r="J674" s="286"/>
      <c r="K674" s="286"/>
      <c r="L674" s="286"/>
      <c r="M674" s="286"/>
      <c r="N674" s="232"/>
    </row>
    <row r="675" spans="2:14" ht="14.25" customHeight="1" x14ac:dyDescent="0.25">
      <c r="B675" s="286"/>
      <c r="C675" s="276"/>
      <c r="D675" s="276"/>
      <c r="E675" s="276"/>
      <c r="F675" s="286"/>
      <c r="G675" s="286"/>
      <c r="H675" s="286"/>
      <c r="I675" s="286"/>
      <c r="J675" s="286"/>
      <c r="K675" s="286"/>
      <c r="L675" s="286"/>
      <c r="M675" s="286"/>
      <c r="N675" s="232"/>
    </row>
    <row r="676" spans="2:14" ht="14.25" customHeight="1" x14ac:dyDescent="0.25">
      <c r="B676" s="286"/>
      <c r="C676" s="276"/>
      <c r="D676" s="276"/>
      <c r="E676" s="276"/>
      <c r="F676" s="286"/>
      <c r="G676" s="286"/>
      <c r="H676" s="286"/>
      <c r="I676" s="286"/>
      <c r="J676" s="286"/>
      <c r="K676" s="286"/>
      <c r="L676" s="286"/>
      <c r="M676" s="286"/>
      <c r="N676" s="232"/>
    </row>
    <row r="677" spans="2:14" ht="14.25" customHeight="1" x14ac:dyDescent="0.25">
      <c r="B677" s="286"/>
      <c r="C677" s="276"/>
      <c r="D677" s="276"/>
      <c r="E677" s="276"/>
      <c r="F677" s="286"/>
      <c r="G677" s="286"/>
      <c r="H677" s="286"/>
      <c r="I677" s="286"/>
      <c r="J677" s="286"/>
      <c r="K677" s="286"/>
      <c r="L677" s="286"/>
      <c r="M677" s="286"/>
      <c r="N677" s="232"/>
    </row>
    <row r="678" spans="2:14" ht="14.25" customHeight="1" x14ac:dyDescent="0.25">
      <c r="B678" s="286"/>
      <c r="C678" s="276"/>
      <c r="D678" s="276"/>
      <c r="E678" s="276"/>
      <c r="F678" s="286"/>
      <c r="G678" s="286"/>
      <c r="H678" s="286"/>
      <c r="I678" s="286"/>
      <c r="J678" s="286"/>
      <c r="K678" s="286"/>
      <c r="L678" s="286"/>
      <c r="M678" s="286"/>
      <c r="N678" s="232"/>
    </row>
    <row r="679" spans="2:14" ht="14.25" customHeight="1" x14ac:dyDescent="0.25">
      <c r="B679" s="286"/>
      <c r="C679" s="276"/>
      <c r="D679" s="276"/>
      <c r="E679" s="276"/>
      <c r="F679" s="286"/>
      <c r="G679" s="286"/>
      <c r="H679" s="286"/>
      <c r="I679" s="286"/>
      <c r="J679" s="286"/>
      <c r="K679" s="286"/>
      <c r="L679" s="286"/>
      <c r="M679" s="286"/>
      <c r="N679" s="232"/>
    </row>
    <row r="680" spans="2:14" ht="14.25" customHeight="1" x14ac:dyDescent="0.25">
      <c r="B680" s="286"/>
      <c r="C680" s="276"/>
      <c r="D680" s="276"/>
      <c r="E680" s="276"/>
      <c r="F680" s="286"/>
      <c r="G680" s="286"/>
      <c r="H680" s="286"/>
      <c r="I680" s="286"/>
      <c r="J680" s="286"/>
      <c r="K680" s="286"/>
      <c r="L680" s="286"/>
      <c r="M680" s="286"/>
      <c r="N680" s="232"/>
    </row>
    <row r="681" spans="2:14" ht="14.25" customHeight="1" x14ac:dyDescent="0.25">
      <c r="B681" s="286"/>
      <c r="C681" s="276"/>
      <c r="D681" s="276"/>
      <c r="E681" s="276"/>
      <c r="F681" s="286"/>
      <c r="G681" s="286"/>
      <c r="H681" s="286"/>
      <c r="I681" s="286"/>
      <c r="J681" s="286"/>
      <c r="K681" s="286"/>
      <c r="L681" s="286"/>
      <c r="M681" s="286"/>
      <c r="N681" s="232"/>
    </row>
    <row r="682" spans="2:14" ht="14.25" customHeight="1" x14ac:dyDescent="0.25">
      <c r="B682" s="286"/>
      <c r="C682" s="276"/>
      <c r="D682" s="276"/>
      <c r="E682" s="276"/>
      <c r="F682" s="286"/>
      <c r="G682" s="286"/>
      <c r="H682" s="286"/>
      <c r="I682" s="286"/>
      <c r="J682" s="286"/>
      <c r="K682" s="286"/>
      <c r="L682" s="286"/>
      <c r="M682" s="286"/>
      <c r="N682" s="232"/>
    </row>
    <row r="683" spans="2:14" ht="14.25" customHeight="1" x14ac:dyDescent="0.25">
      <c r="B683" s="286"/>
      <c r="C683" s="276"/>
      <c r="D683" s="276"/>
      <c r="E683" s="276"/>
      <c r="F683" s="286"/>
      <c r="G683" s="286"/>
      <c r="H683" s="286"/>
      <c r="I683" s="286"/>
      <c r="J683" s="286"/>
      <c r="K683" s="286"/>
      <c r="L683" s="286"/>
      <c r="M683" s="286"/>
      <c r="N683" s="232"/>
    </row>
    <row r="684" spans="2:14" ht="14.25" customHeight="1" x14ac:dyDescent="0.25">
      <c r="B684" s="286"/>
      <c r="C684" s="276"/>
      <c r="D684" s="276"/>
      <c r="E684" s="276"/>
      <c r="F684" s="286"/>
      <c r="G684" s="286"/>
      <c r="H684" s="286"/>
      <c r="I684" s="286"/>
      <c r="J684" s="286"/>
      <c r="K684" s="286"/>
      <c r="L684" s="286"/>
      <c r="M684" s="286"/>
      <c r="N684" s="232"/>
    </row>
    <row r="685" spans="2:14" ht="14.25" customHeight="1" x14ac:dyDescent="0.25">
      <c r="B685" s="286"/>
      <c r="C685" s="276"/>
      <c r="D685" s="276"/>
      <c r="E685" s="276"/>
      <c r="F685" s="286"/>
      <c r="G685" s="286"/>
      <c r="H685" s="286"/>
      <c r="I685" s="286"/>
      <c r="J685" s="286"/>
      <c r="K685" s="286"/>
      <c r="L685" s="286"/>
      <c r="M685" s="286"/>
      <c r="N685" s="232"/>
    </row>
    <row r="686" spans="2:14" ht="14.25" customHeight="1" x14ac:dyDescent="0.25">
      <c r="B686" s="286"/>
      <c r="C686" s="276"/>
      <c r="D686" s="276"/>
      <c r="E686" s="276"/>
      <c r="F686" s="286"/>
      <c r="G686" s="286"/>
      <c r="H686" s="286"/>
      <c r="I686" s="286"/>
      <c r="J686" s="286"/>
      <c r="K686" s="286"/>
      <c r="L686" s="286"/>
      <c r="M686" s="286"/>
      <c r="N686" s="232"/>
    </row>
    <row r="687" spans="2:14" ht="14.25" customHeight="1" x14ac:dyDescent="0.25">
      <c r="B687" s="286"/>
      <c r="C687" s="276"/>
      <c r="D687" s="276"/>
      <c r="E687" s="276"/>
      <c r="F687" s="286"/>
      <c r="G687" s="286"/>
      <c r="H687" s="286"/>
      <c r="I687" s="286"/>
      <c r="J687" s="286"/>
      <c r="K687" s="286"/>
      <c r="L687" s="286"/>
      <c r="M687" s="286"/>
      <c r="N687" s="232"/>
    </row>
    <row r="688" spans="2:14" ht="14.25" customHeight="1" x14ac:dyDescent="0.25">
      <c r="B688" s="286"/>
      <c r="C688" s="276"/>
      <c r="D688" s="276"/>
      <c r="E688" s="276"/>
      <c r="F688" s="286"/>
      <c r="G688" s="286"/>
      <c r="H688" s="286"/>
      <c r="I688" s="286"/>
      <c r="J688" s="286"/>
      <c r="K688" s="286"/>
      <c r="L688" s="286"/>
      <c r="M688" s="286"/>
      <c r="N688" s="232"/>
    </row>
    <row r="689" spans="2:14" ht="14.25" customHeight="1" x14ac:dyDescent="0.25">
      <c r="B689" s="286"/>
      <c r="C689" s="276"/>
      <c r="D689" s="276"/>
      <c r="E689" s="276"/>
      <c r="F689" s="286"/>
      <c r="G689" s="286"/>
      <c r="H689" s="286"/>
      <c r="I689" s="286"/>
      <c r="J689" s="286"/>
      <c r="K689" s="286"/>
      <c r="L689" s="286"/>
      <c r="M689" s="286"/>
      <c r="N689" s="232"/>
    </row>
    <row r="690" spans="2:14" ht="14.25" customHeight="1" x14ac:dyDescent="0.25">
      <c r="B690" s="286"/>
      <c r="C690" s="276"/>
      <c r="D690" s="276"/>
      <c r="E690" s="276"/>
      <c r="F690" s="286"/>
      <c r="G690" s="286"/>
      <c r="H690" s="286"/>
      <c r="I690" s="286"/>
      <c r="J690" s="286"/>
      <c r="K690" s="286"/>
      <c r="L690" s="286"/>
      <c r="M690" s="286"/>
      <c r="N690" s="232"/>
    </row>
    <row r="691" spans="2:14" ht="14.25" customHeight="1" x14ac:dyDescent="0.25">
      <c r="B691" s="286"/>
      <c r="C691" s="276"/>
      <c r="D691" s="276"/>
      <c r="E691" s="276"/>
      <c r="F691" s="286"/>
      <c r="G691" s="286"/>
      <c r="H691" s="286"/>
      <c r="I691" s="286"/>
      <c r="J691" s="286"/>
      <c r="K691" s="286"/>
      <c r="L691" s="286"/>
      <c r="M691" s="286"/>
      <c r="N691" s="232"/>
    </row>
    <row r="692" spans="2:14" ht="14.25" customHeight="1" x14ac:dyDescent="0.25">
      <c r="B692" s="286"/>
      <c r="C692" s="276"/>
      <c r="D692" s="276"/>
      <c r="E692" s="276"/>
      <c r="F692" s="286"/>
      <c r="G692" s="286"/>
      <c r="H692" s="286"/>
      <c r="I692" s="286"/>
      <c r="J692" s="286"/>
      <c r="K692" s="286"/>
      <c r="L692" s="286"/>
      <c r="M692" s="286"/>
      <c r="N692" s="232"/>
    </row>
    <row r="693" spans="2:14" ht="14.25" customHeight="1" x14ac:dyDescent="0.25">
      <c r="B693" s="286"/>
      <c r="C693" s="276"/>
      <c r="D693" s="276"/>
      <c r="E693" s="276"/>
      <c r="F693" s="286"/>
      <c r="G693" s="286"/>
      <c r="H693" s="286"/>
      <c r="I693" s="286"/>
      <c r="J693" s="286"/>
      <c r="K693" s="286"/>
      <c r="L693" s="286"/>
      <c r="M693" s="286"/>
      <c r="N693" s="232"/>
    </row>
    <row r="694" spans="2:14" ht="14.25" customHeight="1" x14ac:dyDescent="0.25">
      <c r="B694" s="286"/>
      <c r="C694" s="276"/>
      <c r="D694" s="276"/>
      <c r="E694" s="276"/>
      <c r="F694" s="286"/>
      <c r="G694" s="286"/>
      <c r="H694" s="286"/>
      <c r="I694" s="286"/>
      <c r="J694" s="286"/>
      <c r="K694" s="286"/>
      <c r="L694" s="286"/>
      <c r="M694" s="286"/>
      <c r="N694" s="232"/>
    </row>
    <row r="695" spans="2:14" ht="14.25" customHeight="1" x14ac:dyDescent="0.25">
      <c r="B695" s="286"/>
      <c r="C695" s="276"/>
      <c r="D695" s="276"/>
      <c r="E695" s="276"/>
      <c r="F695" s="286"/>
      <c r="G695" s="286"/>
      <c r="H695" s="286"/>
      <c r="I695" s="286"/>
      <c r="J695" s="286"/>
      <c r="K695" s="286"/>
      <c r="L695" s="286"/>
      <c r="M695" s="286"/>
      <c r="N695" s="232"/>
    </row>
    <row r="696" spans="2:14" ht="14.25" customHeight="1" x14ac:dyDescent="0.25">
      <c r="B696" s="286"/>
      <c r="C696" s="276"/>
      <c r="D696" s="276"/>
      <c r="E696" s="276"/>
      <c r="F696" s="286"/>
      <c r="G696" s="286"/>
      <c r="H696" s="286"/>
      <c r="I696" s="286"/>
      <c r="J696" s="286"/>
      <c r="K696" s="286"/>
      <c r="L696" s="286"/>
      <c r="M696" s="286"/>
      <c r="N696" s="232"/>
    </row>
    <row r="697" spans="2:14" ht="14.25" customHeight="1" x14ac:dyDescent="0.25">
      <c r="B697" s="286"/>
      <c r="C697" s="276"/>
      <c r="D697" s="276"/>
      <c r="E697" s="276"/>
      <c r="F697" s="286"/>
      <c r="G697" s="286"/>
      <c r="H697" s="286"/>
      <c r="I697" s="286"/>
      <c r="J697" s="286"/>
      <c r="K697" s="286"/>
      <c r="L697" s="286"/>
      <c r="M697" s="286"/>
      <c r="N697" s="232"/>
    </row>
    <row r="698" spans="2:14" ht="14.25" customHeight="1" x14ac:dyDescent="0.25">
      <c r="B698" s="286"/>
      <c r="C698" s="276"/>
      <c r="D698" s="276"/>
      <c r="E698" s="276"/>
      <c r="F698" s="286"/>
      <c r="G698" s="286"/>
      <c r="H698" s="286"/>
      <c r="I698" s="286"/>
      <c r="J698" s="286"/>
      <c r="K698" s="286"/>
      <c r="L698" s="286"/>
      <c r="M698" s="286"/>
      <c r="N698" s="232"/>
    </row>
    <row r="699" spans="2:14" ht="14.25" customHeight="1" x14ac:dyDescent="0.25">
      <c r="B699" s="286"/>
      <c r="C699" s="276"/>
      <c r="D699" s="276"/>
      <c r="E699" s="276"/>
      <c r="F699" s="286"/>
      <c r="G699" s="286"/>
      <c r="H699" s="286"/>
      <c r="I699" s="286"/>
      <c r="J699" s="286"/>
      <c r="K699" s="286"/>
      <c r="L699" s="286"/>
      <c r="M699" s="286"/>
      <c r="N699" s="232"/>
    </row>
    <row r="700" spans="2:14" ht="14.25" customHeight="1" x14ac:dyDescent="0.25">
      <c r="B700" s="286"/>
      <c r="C700" s="276"/>
      <c r="D700" s="276"/>
      <c r="E700" s="276"/>
      <c r="F700" s="286"/>
      <c r="G700" s="286"/>
      <c r="H700" s="286"/>
      <c r="I700" s="286"/>
      <c r="J700" s="286"/>
      <c r="K700" s="286"/>
      <c r="L700" s="286"/>
      <c r="M700" s="286"/>
      <c r="N700" s="232"/>
    </row>
    <row r="701" spans="2:14" ht="14.25" customHeight="1" x14ac:dyDescent="0.25">
      <c r="B701" s="286"/>
      <c r="C701" s="276"/>
      <c r="D701" s="276"/>
      <c r="E701" s="276"/>
      <c r="F701" s="286"/>
      <c r="G701" s="286"/>
      <c r="H701" s="286"/>
      <c r="I701" s="286"/>
      <c r="J701" s="286"/>
      <c r="K701" s="286"/>
      <c r="L701" s="286"/>
      <c r="M701" s="286"/>
      <c r="N701" s="232"/>
    </row>
    <row r="702" spans="2:14" ht="14.25" customHeight="1" x14ac:dyDescent="0.25">
      <c r="B702" s="286"/>
      <c r="C702" s="276"/>
      <c r="D702" s="276"/>
      <c r="E702" s="276"/>
      <c r="F702" s="286"/>
      <c r="G702" s="286"/>
      <c r="H702" s="286"/>
      <c r="I702" s="286"/>
      <c r="J702" s="286"/>
      <c r="K702" s="286"/>
      <c r="L702" s="286"/>
      <c r="M702" s="286"/>
      <c r="N702" s="232"/>
    </row>
    <row r="703" spans="2:14" ht="14.25" customHeight="1" x14ac:dyDescent="0.25">
      <c r="B703" s="286"/>
      <c r="C703" s="276"/>
      <c r="D703" s="276"/>
      <c r="E703" s="276"/>
      <c r="F703" s="286"/>
      <c r="G703" s="286"/>
      <c r="H703" s="286"/>
      <c r="I703" s="286"/>
      <c r="J703" s="286"/>
      <c r="K703" s="286"/>
      <c r="L703" s="286"/>
      <c r="M703" s="286"/>
      <c r="N703" s="232"/>
    </row>
    <row r="704" spans="2:14" ht="14.25" customHeight="1" x14ac:dyDescent="0.25">
      <c r="B704" s="286"/>
      <c r="C704" s="276"/>
      <c r="D704" s="276"/>
      <c r="E704" s="276"/>
      <c r="F704" s="286"/>
      <c r="G704" s="286"/>
      <c r="H704" s="286"/>
      <c r="I704" s="286"/>
      <c r="J704" s="286"/>
      <c r="K704" s="286"/>
      <c r="L704" s="286"/>
      <c r="M704" s="286"/>
      <c r="N704" s="232"/>
    </row>
    <row r="705" spans="2:14" ht="14.25" customHeight="1" x14ac:dyDescent="0.25">
      <c r="B705" s="286"/>
      <c r="C705" s="276"/>
      <c r="D705" s="276"/>
      <c r="E705" s="276"/>
      <c r="F705" s="286"/>
      <c r="G705" s="286"/>
      <c r="H705" s="286"/>
      <c r="I705" s="286"/>
      <c r="J705" s="286"/>
      <c r="K705" s="286"/>
      <c r="L705" s="286"/>
      <c r="M705" s="286"/>
      <c r="N705" s="232"/>
    </row>
    <row r="706" spans="2:14" ht="14.25" customHeight="1" x14ac:dyDescent="0.25">
      <c r="B706" s="286"/>
      <c r="C706" s="276"/>
      <c r="D706" s="276"/>
      <c r="E706" s="276"/>
      <c r="F706" s="286"/>
      <c r="G706" s="286"/>
      <c r="H706" s="286"/>
      <c r="I706" s="286"/>
      <c r="J706" s="286"/>
      <c r="K706" s="286"/>
      <c r="L706" s="286"/>
      <c r="M706" s="286"/>
      <c r="N706" s="232"/>
    </row>
    <row r="707" spans="2:14" ht="14.25" customHeight="1" x14ac:dyDescent="0.25">
      <c r="B707" s="286"/>
      <c r="C707" s="276"/>
      <c r="D707" s="276"/>
      <c r="E707" s="276"/>
      <c r="F707" s="286"/>
      <c r="G707" s="286"/>
      <c r="H707" s="286"/>
      <c r="I707" s="286"/>
      <c r="J707" s="286"/>
      <c r="K707" s="286"/>
      <c r="L707" s="286"/>
      <c r="M707" s="286"/>
      <c r="N707" s="232"/>
    </row>
    <row r="708" spans="2:14" ht="14.25" customHeight="1" x14ac:dyDescent="0.25">
      <c r="B708" s="286"/>
      <c r="C708" s="276"/>
      <c r="D708" s="276"/>
      <c r="E708" s="276"/>
      <c r="F708" s="286"/>
      <c r="G708" s="286"/>
      <c r="H708" s="286"/>
      <c r="I708" s="286"/>
      <c r="J708" s="286"/>
      <c r="K708" s="286"/>
      <c r="L708" s="286"/>
      <c r="M708" s="286"/>
      <c r="N708" s="232"/>
    </row>
    <row r="709" spans="2:14" ht="14.25" customHeight="1" x14ac:dyDescent="0.25">
      <c r="B709" s="286"/>
      <c r="C709" s="276"/>
      <c r="D709" s="276"/>
      <c r="E709" s="276"/>
      <c r="F709" s="286"/>
      <c r="G709" s="286"/>
      <c r="H709" s="286"/>
      <c r="I709" s="286"/>
      <c r="J709" s="286"/>
      <c r="K709" s="286"/>
      <c r="L709" s="286"/>
      <c r="M709" s="286"/>
      <c r="N709" s="232"/>
    </row>
    <row r="710" spans="2:14" ht="14.25" customHeight="1" x14ac:dyDescent="0.25">
      <c r="B710" s="286"/>
      <c r="C710" s="276"/>
      <c r="D710" s="276"/>
      <c r="E710" s="276"/>
      <c r="F710" s="286"/>
      <c r="G710" s="286"/>
      <c r="H710" s="286"/>
      <c r="I710" s="286"/>
      <c r="J710" s="286"/>
      <c r="K710" s="286"/>
      <c r="L710" s="286"/>
      <c r="M710" s="286"/>
      <c r="N710" s="232"/>
    </row>
    <row r="711" spans="2:14" ht="14.25" customHeight="1" x14ac:dyDescent="0.25">
      <c r="B711" s="286"/>
      <c r="C711" s="276"/>
      <c r="D711" s="276"/>
      <c r="E711" s="276"/>
      <c r="F711" s="286"/>
      <c r="G711" s="286"/>
      <c r="H711" s="286"/>
      <c r="I711" s="286"/>
      <c r="J711" s="286"/>
      <c r="K711" s="286"/>
      <c r="L711" s="286"/>
      <c r="M711" s="286"/>
      <c r="N711" s="232"/>
    </row>
    <row r="712" spans="2:14" ht="14.25" customHeight="1" x14ac:dyDescent="0.25">
      <c r="B712" s="286"/>
      <c r="C712" s="276"/>
      <c r="D712" s="276"/>
      <c r="E712" s="276"/>
      <c r="F712" s="286"/>
      <c r="G712" s="286"/>
      <c r="H712" s="286"/>
      <c r="I712" s="286"/>
      <c r="J712" s="286"/>
      <c r="K712" s="286"/>
      <c r="L712" s="286"/>
      <c r="M712" s="286"/>
      <c r="N712" s="232"/>
    </row>
    <row r="713" spans="2:14" ht="14.25" customHeight="1" x14ac:dyDescent="0.25">
      <c r="B713" s="286"/>
      <c r="C713" s="276"/>
      <c r="D713" s="276"/>
      <c r="E713" s="276"/>
      <c r="F713" s="286"/>
      <c r="G713" s="286"/>
      <c r="H713" s="286"/>
      <c r="I713" s="286"/>
      <c r="J713" s="286"/>
      <c r="K713" s="286"/>
      <c r="L713" s="286"/>
      <c r="M713" s="286"/>
      <c r="N713" s="232"/>
    </row>
    <row r="714" spans="2:14" ht="14.25" customHeight="1" x14ac:dyDescent="0.25">
      <c r="B714" s="286"/>
      <c r="C714" s="276"/>
      <c r="D714" s="276"/>
      <c r="E714" s="276"/>
      <c r="F714" s="286"/>
      <c r="G714" s="286"/>
      <c r="H714" s="286"/>
      <c r="I714" s="286"/>
      <c r="J714" s="286"/>
      <c r="K714" s="286"/>
      <c r="L714" s="286"/>
      <c r="M714" s="286"/>
      <c r="N714" s="232"/>
    </row>
    <row r="715" spans="2:14" ht="14.25" customHeight="1" x14ac:dyDescent="0.25">
      <c r="B715" s="286"/>
      <c r="C715" s="276"/>
      <c r="D715" s="276"/>
      <c r="E715" s="276"/>
      <c r="F715" s="286"/>
      <c r="G715" s="286"/>
      <c r="H715" s="286"/>
      <c r="I715" s="286"/>
      <c r="J715" s="286"/>
      <c r="K715" s="286"/>
      <c r="L715" s="286"/>
      <c r="M715" s="286"/>
      <c r="N715" s="232"/>
    </row>
    <row r="716" spans="2:14" ht="14.25" customHeight="1" x14ac:dyDescent="0.25">
      <c r="B716" s="286"/>
      <c r="C716" s="276"/>
      <c r="D716" s="276"/>
      <c r="E716" s="276"/>
      <c r="F716" s="286"/>
      <c r="G716" s="286"/>
      <c r="H716" s="286"/>
      <c r="I716" s="286"/>
      <c r="J716" s="286"/>
      <c r="K716" s="286"/>
      <c r="L716" s="286"/>
      <c r="M716" s="286"/>
      <c r="N716" s="232"/>
    </row>
    <row r="717" spans="2:14" ht="14.25" customHeight="1" x14ac:dyDescent="0.25">
      <c r="B717" s="286"/>
      <c r="C717" s="276"/>
      <c r="D717" s="276"/>
      <c r="E717" s="276"/>
      <c r="F717" s="286"/>
      <c r="G717" s="286"/>
      <c r="H717" s="286"/>
      <c r="I717" s="286"/>
      <c r="J717" s="286"/>
      <c r="K717" s="286"/>
      <c r="L717" s="286"/>
      <c r="M717" s="286"/>
      <c r="N717" s="232"/>
    </row>
    <row r="718" spans="2:14" ht="14.25" customHeight="1" x14ac:dyDescent="0.25">
      <c r="B718" s="286"/>
      <c r="C718" s="276"/>
      <c r="D718" s="276"/>
      <c r="E718" s="276"/>
      <c r="F718" s="286"/>
      <c r="G718" s="286"/>
      <c r="H718" s="286"/>
      <c r="I718" s="286"/>
      <c r="J718" s="286"/>
      <c r="K718" s="286"/>
      <c r="L718" s="286"/>
      <c r="M718" s="286"/>
      <c r="N718" s="232"/>
    </row>
    <row r="719" spans="2:14" ht="14.25" customHeight="1" x14ac:dyDescent="0.25">
      <c r="B719" s="286"/>
      <c r="C719" s="276"/>
      <c r="D719" s="276"/>
      <c r="E719" s="276"/>
      <c r="F719" s="286"/>
      <c r="G719" s="286"/>
      <c r="H719" s="286"/>
      <c r="I719" s="286"/>
      <c r="J719" s="286"/>
      <c r="K719" s="286"/>
      <c r="L719" s="286"/>
      <c r="M719" s="286"/>
      <c r="N719" s="232"/>
    </row>
    <row r="720" spans="2:14" ht="14.25" customHeight="1" x14ac:dyDescent="0.25">
      <c r="B720" s="286"/>
      <c r="C720" s="276"/>
      <c r="D720" s="276"/>
      <c r="E720" s="276"/>
      <c r="F720" s="286"/>
      <c r="G720" s="286"/>
      <c r="H720" s="286"/>
      <c r="I720" s="286"/>
      <c r="J720" s="286"/>
      <c r="K720" s="286"/>
      <c r="L720" s="286"/>
      <c r="M720" s="286"/>
      <c r="N720" s="232"/>
    </row>
    <row r="721" spans="2:14" ht="14.25" customHeight="1" x14ac:dyDescent="0.25">
      <c r="B721" s="286"/>
      <c r="C721" s="276"/>
      <c r="D721" s="276"/>
      <c r="E721" s="276"/>
      <c r="F721" s="286"/>
      <c r="G721" s="286"/>
      <c r="H721" s="286"/>
      <c r="I721" s="286"/>
      <c r="J721" s="286"/>
      <c r="K721" s="286"/>
      <c r="L721" s="286"/>
      <c r="M721" s="286"/>
      <c r="N721" s="232"/>
    </row>
    <row r="722" spans="2:14" ht="14.25" customHeight="1" x14ac:dyDescent="0.25">
      <c r="B722" s="286"/>
      <c r="C722" s="276"/>
      <c r="D722" s="276"/>
      <c r="E722" s="276"/>
      <c r="F722" s="286"/>
      <c r="G722" s="286"/>
      <c r="H722" s="286"/>
      <c r="I722" s="286"/>
      <c r="J722" s="286"/>
      <c r="K722" s="286"/>
      <c r="L722" s="286"/>
      <c r="M722" s="286"/>
      <c r="N722" s="232"/>
    </row>
    <row r="723" spans="2:14" ht="14.25" customHeight="1" x14ac:dyDescent="0.25">
      <c r="B723" s="286"/>
      <c r="C723" s="276"/>
      <c r="D723" s="276"/>
      <c r="E723" s="276"/>
      <c r="F723" s="286"/>
      <c r="G723" s="286"/>
      <c r="H723" s="286"/>
      <c r="I723" s="286"/>
      <c r="J723" s="286"/>
      <c r="K723" s="286"/>
      <c r="L723" s="286"/>
      <c r="M723" s="286"/>
      <c r="N723" s="232"/>
    </row>
    <row r="724" spans="2:14" ht="14.25" customHeight="1" x14ac:dyDescent="0.25">
      <c r="B724" s="286"/>
      <c r="C724" s="276"/>
      <c r="D724" s="276"/>
      <c r="E724" s="276"/>
      <c r="F724" s="286"/>
      <c r="G724" s="286"/>
      <c r="H724" s="286"/>
      <c r="I724" s="286"/>
      <c r="J724" s="286"/>
      <c r="K724" s="286"/>
      <c r="L724" s="286"/>
      <c r="M724" s="286"/>
      <c r="N724" s="232"/>
    </row>
    <row r="725" spans="2:14" ht="14.25" customHeight="1" x14ac:dyDescent="0.25">
      <c r="B725" s="286"/>
      <c r="C725" s="276"/>
      <c r="D725" s="276"/>
      <c r="E725" s="276"/>
      <c r="F725" s="286"/>
      <c r="G725" s="286"/>
      <c r="H725" s="286"/>
      <c r="I725" s="286"/>
      <c r="J725" s="286"/>
      <c r="K725" s="286"/>
      <c r="L725" s="286"/>
      <c r="M725" s="286"/>
      <c r="N725" s="232"/>
    </row>
    <row r="726" spans="2:14" ht="14.25" customHeight="1" x14ac:dyDescent="0.25">
      <c r="B726" s="286"/>
      <c r="C726" s="276"/>
      <c r="D726" s="276"/>
      <c r="E726" s="276"/>
      <c r="F726" s="286"/>
      <c r="G726" s="286"/>
      <c r="H726" s="286"/>
      <c r="I726" s="286"/>
      <c r="J726" s="286"/>
      <c r="K726" s="286"/>
      <c r="L726" s="286"/>
      <c r="M726" s="286"/>
      <c r="N726" s="232"/>
    </row>
    <row r="727" spans="2:14" ht="14.25" customHeight="1" x14ac:dyDescent="0.25">
      <c r="B727" s="286"/>
      <c r="C727" s="276"/>
      <c r="D727" s="276"/>
      <c r="E727" s="276"/>
      <c r="F727" s="286"/>
      <c r="G727" s="286"/>
      <c r="H727" s="286"/>
      <c r="I727" s="286"/>
      <c r="J727" s="286"/>
      <c r="K727" s="286"/>
      <c r="L727" s="286"/>
      <c r="M727" s="286"/>
      <c r="N727" s="232"/>
    </row>
    <row r="728" spans="2:14" ht="14.25" customHeight="1" x14ac:dyDescent="0.25">
      <c r="B728" s="286"/>
      <c r="C728" s="276"/>
      <c r="D728" s="276"/>
      <c r="E728" s="276"/>
      <c r="F728" s="286"/>
      <c r="G728" s="286"/>
      <c r="H728" s="286"/>
      <c r="I728" s="286"/>
      <c r="J728" s="286"/>
      <c r="K728" s="286"/>
      <c r="L728" s="286"/>
      <c r="M728" s="286"/>
      <c r="N728" s="232"/>
    </row>
    <row r="729" spans="2:14" ht="14.25" customHeight="1" x14ac:dyDescent="0.25">
      <c r="B729" s="286"/>
      <c r="C729" s="276"/>
      <c r="D729" s="276"/>
      <c r="E729" s="276"/>
      <c r="F729" s="286"/>
      <c r="G729" s="286"/>
      <c r="H729" s="286"/>
      <c r="I729" s="286"/>
      <c r="J729" s="286"/>
      <c r="K729" s="286"/>
      <c r="L729" s="286"/>
      <c r="M729" s="286"/>
      <c r="N729" s="232"/>
    </row>
    <row r="730" spans="2:14" ht="14.25" customHeight="1" x14ac:dyDescent="0.25">
      <c r="B730" s="286"/>
      <c r="C730" s="276"/>
      <c r="D730" s="276"/>
      <c r="E730" s="276"/>
      <c r="F730" s="286"/>
      <c r="G730" s="286"/>
      <c r="H730" s="286"/>
      <c r="I730" s="286"/>
      <c r="J730" s="286"/>
      <c r="K730" s="286"/>
      <c r="L730" s="286"/>
      <c r="M730" s="286"/>
      <c r="N730" s="232"/>
    </row>
    <row r="731" spans="2:14" ht="14.25" customHeight="1" x14ac:dyDescent="0.25">
      <c r="B731" s="286"/>
      <c r="C731" s="276"/>
      <c r="D731" s="276"/>
      <c r="E731" s="276"/>
      <c r="F731" s="286"/>
      <c r="G731" s="286"/>
      <c r="H731" s="286"/>
      <c r="I731" s="286"/>
      <c r="J731" s="286"/>
      <c r="K731" s="286"/>
      <c r="L731" s="286"/>
      <c r="M731" s="286"/>
      <c r="N731" s="232"/>
    </row>
    <row r="732" spans="2:14" ht="14.25" customHeight="1" x14ac:dyDescent="0.25">
      <c r="B732" s="286"/>
      <c r="C732" s="276"/>
      <c r="D732" s="276"/>
      <c r="E732" s="276"/>
      <c r="F732" s="286"/>
      <c r="G732" s="286"/>
      <c r="H732" s="286"/>
      <c r="I732" s="286"/>
      <c r="J732" s="286"/>
      <c r="K732" s="286"/>
      <c r="L732" s="286"/>
      <c r="M732" s="286"/>
      <c r="N732" s="232"/>
    </row>
    <row r="733" spans="2:14" ht="14.25" customHeight="1" x14ac:dyDescent="0.25">
      <c r="B733" s="286"/>
      <c r="C733" s="276"/>
      <c r="D733" s="276"/>
      <c r="E733" s="276"/>
      <c r="F733" s="286"/>
      <c r="G733" s="286"/>
      <c r="H733" s="286"/>
      <c r="I733" s="286"/>
      <c r="J733" s="286"/>
      <c r="K733" s="286"/>
      <c r="L733" s="286"/>
      <c r="M733" s="286"/>
      <c r="N733" s="232"/>
    </row>
    <row r="734" spans="2:14" ht="14.25" customHeight="1" x14ac:dyDescent="0.25">
      <c r="B734" s="286"/>
      <c r="C734" s="276"/>
      <c r="D734" s="276"/>
      <c r="E734" s="276"/>
      <c r="F734" s="286"/>
      <c r="G734" s="286"/>
      <c r="H734" s="286"/>
      <c r="I734" s="286"/>
      <c r="J734" s="286"/>
      <c r="K734" s="286"/>
      <c r="L734" s="286"/>
      <c r="M734" s="286"/>
      <c r="N734" s="232"/>
    </row>
    <row r="735" spans="2:14" ht="14.25" customHeight="1" x14ac:dyDescent="0.25">
      <c r="B735" s="286"/>
      <c r="C735" s="276"/>
      <c r="D735" s="276"/>
      <c r="E735" s="276"/>
      <c r="F735" s="286"/>
      <c r="G735" s="286"/>
      <c r="H735" s="286"/>
      <c r="I735" s="286"/>
      <c r="J735" s="286"/>
      <c r="K735" s="286"/>
      <c r="L735" s="286"/>
      <c r="M735" s="286"/>
      <c r="N735" s="232"/>
    </row>
    <row r="736" spans="2:14" ht="14.25" customHeight="1" x14ac:dyDescent="0.25">
      <c r="B736" s="286"/>
      <c r="C736" s="276"/>
      <c r="D736" s="276"/>
      <c r="E736" s="276"/>
      <c r="F736" s="286"/>
      <c r="G736" s="286"/>
      <c r="H736" s="286"/>
      <c r="I736" s="286"/>
      <c r="J736" s="286"/>
      <c r="K736" s="286"/>
      <c r="L736" s="286"/>
      <c r="M736" s="286"/>
      <c r="N736" s="232"/>
    </row>
    <row r="737" spans="2:14" ht="14.25" customHeight="1" x14ac:dyDescent="0.25">
      <c r="B737" s="286"/>
      <c r="C737" s="276"/>
      <c r="D737" s="276"/>
      <c r="E737" s="276"/>
      <c r="F737" s="286"/>
      <c r="G737" s="286"/>
      <c r="H737" s="286"/>
      <c r="I737" s="286"/>
      <c r="J737" s="286"/>
      <c r="K737" s="286"/>
      <c r="L737" s="286"/>
      <c r="M737" s="286"/>
      <c r="N737" s="232"/>
    </row>
    <row r="738" spans="2:14" ht="14.25" customHeight="1" x14ac:dyDescent="0.25">
      <c r="B738" s="286"/>
      <c r="C738" s="276"/>
      <c r="D738" s="276"/>
      <c r="E738" s="276"/>
      <c r="F738" s="286"/>
      <c r="G738" s="286"/>
      <c r="H738" s="286"/>
      <c r="I738" s="286"/>
      <c r="J738" s="286"/>
      <c r="K738" s="286"/>
      <c r="L738" s="286"/>
      <c r="M738" s="286"/>
      <c r="N738" s="232"/>
    </row>
    <row r="739" spans="2:14" ht="14.25" customHeight="1" x14ac:dyDescent="0.25">
      <c r="B739" s="286"/>
      <c r="C739" s="276"/>
      <c r="D739" s="276"/>
      <c r="E739" s="276"/>
      <c r="F739" s="286"/>
      <c r="G739" s="286"/>
      <c r="H739" s="286"/>
      <c r="I739" s="286"/>
      <c r="J739" s="286"/>
      <c r="K739" s="286"/>
      <c r="L739" s="286"/>
      <c r="M739" s="286"/>
      <c r="N739" s="232"/>
    </row>
    <row r="740" spans="2:14" ht="14.25" customHeight="1" x14ac:dyDescent="0.25">
      <c r="B740" s="286"/>
      <c r="C740" s="276"/>
      <c r="D740" s="276"/>
      <c r="E740" s="276"/>
      <c r="F740" s="286"/>
      <c r="G740" s="286"/>
      <c r="H740" s="286"/>
      <c r="I740" s="286"/>
      <c r="J740" s="286"/>
      <c r="K740" s="286"/>
      <c r="L740" s="286"/>
      <c r="M740" s="286"/>
      <c r="N740" s="232"/>
    </row>
    <row r="741" spans="2:14" ht="14.25" customHeight="1" x14ac:dyDescent="0.25">
      <c r="B741" s="286"/>
      <c r="C741" s="276"/>
      <c r="D741" s="276"/>
      <c r="E741" s="276"/>
      <c r="F741" s="286"/>
      <c r="G741" s="286"/>
      <c r="H741" s="286"/>
      <c r="I741" s="286"/>
      <c r="J741" s="286"/>
      <c r="K741" s="286"/>
      <c r="L741" s="286"/>
      <c r="M741" s="286"/>
      <c r="N741" s="232"/>
    </row>
    <row r="742" spans="2:14" ht="14.25" customHeight="1" x14ac:dyDescent="0.25">
      <c r="B742" s="286"/>
      <c r="C742" s="276"/>
      <c r="D742" s="276"/>
      <c r="E742" s="276"/>
      <c r="F742" s="286"/>
      <c r="G742" s="286"/>
      <c r="H742" s="286"/>
      <c r="I742" s="286"/>
      <c r="J742" s="286"/>
      <c r="K742" s="286"/>
      <c r="L742" s="286"/>
      <c r="M742" s="286"/>
      <c r="N742" s="232"/>
    </row>
    <row r="743" spans="2:14" ht="14.25" customHeight="1" x14ac:dyDescent="0.25">
      <c r="B743" s="286"/>
      <c r="C743" s="276"/>
      <c r="D743" s="276"/>
      <c r="E743" s="276"/>
      <c r="F743" s="286"/>
      <c r="G743" s="286"/>
      <c r="H743" s="286"/>
      <c r="I743" s="286"/>
      <c r="J743" s="286"/>
      <c r="K743" s="286"/>
      <c r="L743" s="286"/>
      <c r="M743" s="286"/>
      <c r="N743" s="232"/>
    </row>
    <row r="744" spans="2:14" ht="14.25" customHeight="1" x14ac:dyDescent="0.25">
      <c r="B744" s="286"/>
      <c r="C744" s="276"/>
      <c r="D744" s="276"/>
      <c r="E744" s="276"/>
      <c r="F744" s="286"/>
      <c r="G744" s="286"/>
      <c r="H744" s="286"/>
      <c r="I744" s="286"/>
      <c r="J744" s="286"/>
      <c r="K744" s="286"/>
      <c r="L744" s="286"/>
      <c r="M744" s="286"/>
      <c r="N744" s="232"/>
    </row>
    <row r="745" spans="2:14" ht="14.25" customHeight="1" x14ac:dyDescent="0.25">
      <c r="B745" s="286"/>
      <c r="C745" s="276"/>
      <c r="D745" s="276"/>
      <c r="E745" s="276"/>
      <c r="F745" s="286"/>
      <c r="G745" s="286"/>
      <c r="H745" s="286"/>
      <c r="I745" s="286"/>
      <c r="J745" s="286"/>
      <c r="K745" s="286"/>
      <c r="L745" s="286"/>
      <c r="M745" s="286"/>
      <c r="N745" s="232"/>
    </row>
    <row r="746" spans="2:14" ht="14.25" customHeight="1" x14ac:dyDescent="0.25">
      <c r="B746" s="286"/>
      <c r="C746" s="276"/>
      <c r="D746" s="276"/>
      <c r="E746" s="276"/>
      <c r="F746" s="286"/>
      <c r="G746" s="286"/>
      <c r="H746" s="286"/>
      <c r="I746" s="286"/>
      <c r="J746" s="286"/>
      <c r="K746" s="286"/>
      <c r="L746" s="286"/>
      <c r="M746" s="286"/>
      <c r="N746" s="232"/>
    </row>
    <row r="747" spans="2:14" ht="14.25" customHeight="1" x14ac:dyDescent="0.25">
      <c r="B747" s="286"/>
      <c r="C747" s="276"/>
      <c r="D747" s="276"/>
      <c r="E747" s="276"/>
      <c r="F747" s="286"/>
      <c r="G747" s="286"/>
      <c r="H747" s="286"/>
      <c r="I747" s="286"/>
      <c r="J747" s="286"/>
      <c r="K747" s="286"/>
      <c r="L747" s="286"/>
      <c r="M747" s="286"/>
      <c r="N747" s="232"/>
    </row>
    <row r="748" spans="2:14" ht="14.25" customHeight="1" x14ac:dyDescent="0.25">
      <c r="B748" s="286"/>
      <c r="C748" s="276"/>
      <c r="D748" s="276"/>
      <c r="E748" s="276"/>
      <c r="F748" s="286"/>
      <c r="G748" s="286"/>
      <c r="H748" s="286"/>
      <c r="I748" s="286"/>
      <c r="J748" s="286"/>
      <c r="K748" s="286"/>
      <c r="L748" s="286"/>
      <c r="M748" s="286"/>
      <c r="N748" s="232"/>
    </row>
    <row r="749" spans="2:14" ht="14.25" customHeight="1" x14ac:dyDescent="0.25">
      <c r="B749" s="286"/>
      <c r="C749" s="276"/>
      <c r="D749" s="276"/>
      <c r="E749" s="276"/>
      <c r="F749" s="286"/>
      <c r="G749" s="286"/>
      <c r="H749" s="286"/>
      <c r="I749" s="286"/>
      <c r="J749" s="286"/>
      <c r="K749" s="286"/>
      <c r="L749" s="286"/>
      <c r="M749" s="286"/>
      <c r="N749" s="232"/>
    </row>
    <row r="750" spans="2:14" ht="14.25" customHeight="1" x14ac:dyDescent="0.25">
      <c r="B750" s="286"/>
      <c r="C750" s="276"/>
      <c r="D750" s="276"/>
      <c r="E750" s="276"/>
      <c r="F750" s="286"/>
      <c r="G750" s="286"/>
      <c r="H750" s="286"/>
      <c r="I750" s="286"/>
      <c r="J750" s="286"/>
      <c r="K750" s="286"/>
      <c r="L750" s="286"/>
      <c r="M750" s="286"/>
      <c r="N750" s="232"/>
    </row>
    <row r="751" spans="2:14" ht="14.25" customHeight="1" x14ac:dyDescent="0.25">
      <c r="B751" s="286"/>
      <c r="C751" s="276"/>
      <c r="D751" s="276"/>
      <c r="E751" s="276"/>
      <c r="F751" s="286"/>
      <c r="G751" s="286"/>
      <c r="H751" s="286"/>
      <c r="I751" s="286"/>
      <c r="J751" s="286"/>
      <c r="K751" s="286"/>
      <c r="L751" s="286"/>
      <c r="M751" s="286"/>
      <c r="N751" s="232"/>
    </row>
    <row r="752" spans="2:14" ht="14.25" customHeight="1" x14ac:dyDescent="0.25">
      <c r="B752" s="286"/>
      <c r="C752" s="276"/>
      <c r="D752" s="276"/>
      <c r="E752" s="276"/>
      <c r="F752" s="286"/>
      <c r="G752" s="286"/>
      <c r="H752" s="286"/>
      <c r="I752" s="286"/>
      <c r="J752" s="286"/>
      <c r="K752" s="286"/>
      <c r="L752" s="286"/>
      <c r="M752" s="286"/>
      <c r="N752" s="232"/>
    </row>
    <row r="753" spans="2:14" ht="14.25" customHeight="1" x14ac:dyDescent="0.25">
      <c r="B753" s="286"/>
      <c r="C753" s="276"/>
      <c r="D753" s="276"/>
      <c r="E753" s="276"/>
      <c r="F753" s="286"/>
      <c r="G753" s="286"/>
      <c r="H753" s="286"/>
      <c r="I753" s="286"/>
      <c r="J753" s="286"/>
      <c r="K753" s="286"/>
      <c r="L753" s="286"/>
      <c r="M753" s="286"/>
      <c r="N753" s="232"/>
    </row>
    <row r="754" spans="2:14" ht="14.25" customHeight="1" x14ac:dyDescent="0.25">
      <c r="B754" s="286"/>
      <c r="C754" s="276"/>
      <c r="D754" s="276"/>
      <c r="E754" s="276"/>
      <c r="F754" s="286"/>
      <c r="G754" s="286"/>
      <c r="H754" s="286"/>
      <c r="I754" s="286"/>
      <c r="J754" s="286"/>
      <c r="K754" s="286"/>
      <c r="L754" s="286"/>
      <c r="M754" s="286"/>
      <c r="N754" s="232"/>
    </row>
    <row r="755" spans="2:14" ht="14.25" customHeight="1" x14ac:dyDescent="0.25">
      <c r="B755" s="286"/>
      <c r="C755" s="276"/>
      <c r="D755" s="276"/>
      <c r="E755" s="276"/>
      <c r="F755" s="286"/>
      <c r="G755" s="286"/>
      <c r="H755" s="286"/>
      <c r="I755" s="286"/>
      <c r="J755" s="286"/>
      <c r="K755" s="286"/>
      <c r="L755" s="286"/>
      <c r="M755" s="286"/>
      <c r="N755" s="232"/>
    </row>
    <row r="756" spans="2:14" ht="14.25" customHeight="1" x14ac:dyDescent="0.25">
      <c r="B756" s="286"/>
      <c r="C756" s="276"/>
      <c r="D756" s="276"/>
      <c r="E756" s="276"/>
      <c r="F756" s="286"/>
      <c r="G756" s="286"/>
      <c r="H756" s="286"/>
      <c r="I756" s="286"/>
      <c r="J756" s="286"/>
      <c r="K756" s="286"/>
      <c r="L756" s="286"/>
      <c r="M756" s="286"/>
      <c r="N756" s="232"/>
    </row>
    <row r="757" spans="2:14" ht="14.25" customHeight="1" x14ac:dyDescent="0.25">
      <c r="B757" s="286"/>
      <c r="C757" s="276"/>
      <c r="D757" s="276"/>
      <c r="E757" s="276"/>
      <c r="F757" s="286"/>
      <c r="G757" s="286"/>
      <c r="H757" s="286"/>
      <c r="I757" s="286"/>
      <c r="J757" s="286"/>
      <c r="K757" s="286"/>
      <c r="L757" s="286"/>
      <c r="M757" s="286"/>
      <c r="N757" s="232"/>
    </row>
    <row r="758" spans="2:14" ht="14.25" customHeight="1" x14ac:dyDescent="0.25">
      <c r="B758" s="286"/>
      <c r="C758" s="276"/>
      <c r="D758" s="276"/>
      <c r="E758" s="276"/>
      <c r="F758" s="286"/>
      <c r="G758" s="286"/>
      <c r="H758" s="286"/>
      <c r="I758" s="286"/>
      <c r="J758" s="286"/>
      <c r="K758" s="286"/>
      <c r="L758" s="286"/>
      <c r="M758" s="286"/>
      <c r="N758" s="232"/>
    </row>
    <row r="759" spans="2:14" ht="14.25" customHeight="1" x14ac:dyDescent="0.25">
      <c r="B759" s="286"/>
      <c r="C759" s="276"/>
      <c r="D759" s="276"/>
      <c r="E759" s="276"/>
      <c r="F759" s="286"/>
      <c r="G759" s="286"/>
      <c r="H759" s="286"/>
      <c r="I759" s="286"/>
      <c r="J759" s="286"/>
      <c r="K759" s="286"/>
      <c r="L759" s="286"/>
      <c r="M759" s="286"/>
      <c r="N759" s="232"/>
    </row>
    <row r="760" spans="2:14" ht="14.25" customHeight="1" x14ac:dyDescent="0.25">
      <c r="B760" s="286"/>
      <c r="C760" s="276"/>
      <c r="D760" s="276"/>
      <c r="E760" s="276"/>
      <c r="F760" s="286"/>
      <c r="G760" s="286"/>
      <c r="H760" s="286"/>
      <c r="I760" s="286"/>
      <c r="J760" s="286"/>
      <c r="K760" s="286"/>
      <c r="L760" s="286"/>
      <c r="M760" s="286"/>
      <c r="N760" s="232"/>
    </row>
    <row r="761" spans="2:14" ht="14.25" customHeight="1" x14ac:dyDescent="0.25">
      <c r="B761" s="286"/>
      <c r="C761" s="276"/>
      <c r="D761" s="276"/>
      <c r="E761" s="276"/>
      <c r="F761" s="286"/>
      <c r="G761" s="286"/>
      <c r="H761" s="286"/>
      <c r="I761" s="286"/>
      <c r="J761" s="286"/>
      <c r="K761" s="286"/>
      <c r="L761" s="286"/>
      <c r="M761" s="286"/>
      <c r="N761" s="232"/>
    </row>
    <row r="762" spans="2:14" ht="14.25" customHeight="1" x14ac:dyDescent="0.25">
      <c r="B762" s="286"/>
      <c r="C762" s="276"/>
      <c r="D762" s="276"/>
      <c r="E762" s="276"/>
      <c r="F762" s="286"/>
      <c r="G762" s="286"/>
      <c r="H762" s="286"/>
      <c r="I762" s="286"/>
      <c r="J762" s="286"/>
      <c r="K762" s="286"/>
      <c r="L762" s="286"/>
      <c r="M762" s="286"/>
      <c r="N762" s="232"/>
    </row>
    <row r="763" spans="2:14" ht="14.25" customHeight="1" x14ac:dyDescent="0.25">
      <c r="B763" s="286"/>
      <c r="C763" s="276"/>
      <c r="D763" s="276"/>
      <c r="E763" s="276"/>
      <c r="F763" s="286"/>
      <c r="G763" s="286"/>
      <c r="H763" s="286"/>
      <c r="I763" s="286"/>
      <c r="J763" s="286"/>
      <c r="K763" s="286"/>
      <c r="L763" s="286"/>
      <c r="M763" s="286"/>
      <c r="N763" s="232"/>
    </row>
    <row r="764" spans="2:14" ht="14.25" customHeight="1" x14ac:dyDescent="0.25">
      <c r="B764" s="286"/>
      <c r="C764" s="276"/>
      <c r="D764" s="276"/>
      <c r="E764" s="276"/>
      <c r="F764" s="286"/>
      <c r="G764" s="286"/>
      <c r="H764" s="286"/>
      <c r="I764" s="286"/>
      <c r="J764" s="286"/>
      <c r="K764" s="286"/>
      <c r="L764" s="286"/>
      <c r="M764" s="286"/>
      <c r="N764" s="232"/>
    </row>
    <row r="765" spans="2:14" ht="14.25" customHeight="1" x14ac:dyDescent="0.25">
      <c r="B765" s="286"/>
      <c r="C765" s="276"/>
      <c r="D765" s="276"/>
      <c r="E765" s="276"/>
      <c r="F765" s="286"/>
      <c r="G765" s="286"/>
      <c r="H765" s="286"/>
      <c r="I765" s="286"/>
      <c r="J765" s="286"/>
      <c r="K765" s="286"/>
      <c r="L765" s="286"/>
      <c r="M765" s="286"/>
      <c r="N765" s="232"/>
    </row>
    <row r="766" spans="2:14" ht="14.25" customHeight="1" x14ac:dyDescent="0.25">
      <c r="B766" s="286"/>
      <c r="C766" s="276"/>
      <c r="D766" s="276"/>
      <c r="E766" s="276"/>
      <c r="F766" s="286"/>
      <c r="G766" s="286"/>
      <c r="H766" s="286"/>
      <c r="I766" s="286"/>
      <c r="J766" s="286"/>
      <c r="K766" s="286"/>
      <c r="L766" s="286"/>
      <c r="M766" s="286"/>
      <c r="N766" s="232"/>
    </row>
    <row r="767" spans="2:14" ht="14.25" customHeight="1" x14ac:dyDescent="0.25">
      <c r="B767" s="286"/>
      <c r="C767" s="276"/>
      <c r="D767" s="276"/>
      <c r="E767" s="276"/>
      <c r="F767" s="286"/>
      <c r="G767" s="286"/>
      <c r="H767" s="286"/>
      <c r="I767" s="286"/>
      <c r="J767" s="286"/>
      <c r="K767" s="286"/>
      <c r="L767" s="286"/>
      <c r="M767" s="286"/>
      <c r="N767" s="232"/>
    </row>
    <row r="768" spans="2:14" ht="14.25" customHeight="1" x14ac:dyDescent="0.25">
      <c r="B768" s="286"/>
      <c r="C768" s="276"/>
      <c r="D768" s="276"/>
      <c r="E768" s="276"/>
      <c r="F768" s="286"/>
      <c r="G768" s="286"/>
      <c r="H768" s="286"/>
      <c r="I768" s="286"/>
      <c r="J768" s="286"/>
      <c r="K768" s="286"/>
      <c r="L768" s="286"/>
      <c r="M768" s="286"/>
      <c r="N768" s="232"/>
    </row>
    <row r="769" spans="2:14" ht="14.25" customHeight="1" x14ac:dyDescent="0.25">
      <c r="B769" s="286"/>
      <c r="C769" s="276"/>
      <c r="D769" s="276"/>
      <c r="E769" s="276"/>
      <c r="F769" s="286"/>
      <c r="G769" s="286"/>
      <c r="H769" s="286"/>
      <c r="I769" s="286"/>
      <c r="J769" s="286"/>
      <c r="K769" s="286"/>
      <c r="L769" s="286"/>
      <c r="M769" s="286"/>
      <c r="N769" s="232"/>
    </row>
    <row r="770" spans="2:14" ht="14.25" customHeight="1" x14ac:dyDescent="0.25">
      <c r="B770" s="286"/>
      <c r="C770" s="276"/>
      <c r="D770" s="276"/>
      <c r="E770" s="276"/>
      <c r="F770" s="286"/>
      <c r="G770" s="286"/>
      <c r="H770" s="286"/>
      <c r="I770" s="286"/>
      <c r="J770" s="286"/>
      <c r="K770" s="286"/>
      <c r="L770" s="286"/>
      <c r="M770" s="286"/>
      <c r="N770" s="232"/>
    </row>
    <row r="771" spans="2:14" ht="14.25" customHeight="1" x14ac:dyDescent="0.25">
      <c r="B771" s="286"/>
      <c r="C771" s="276"/>
      <c r="D771" s="276"/>
      <c r="E771" s="276"/>
      <c r="F771" s="286"/>
      <c r="G771" s="286"/>
      <c r="H771" s="286"/>
      <c r="I771" s="286"/>
      <c r="J771" s="286"/>
      <c r="K771" s="286"/>
      <c r="L771" s="286"/>
      <c r="M771" s="286"/>
      <c r="N771" s="232"/>
    </row>
    <row r="772" spans="2:14" ht="14.25" customHeight="1" x14ac:dyDescent="0.25">
      <c r="B772" s="286"/>
      <c r="C772" s="276"/>
      <c r="D772" s="276"/>
      <c r="E772" s="276"/>
      <c r="F772" s="286"/>
      <c r="G772" s="286"/>
      <c r="H772" s="286"/>
      <c r="I772" s="286"/>
      <c r="J772" s="286"/>
      <c r="K772" s="286"/>
      <c r="L772" s="286"/>
      <c r="M772" s="286"/>
      <c r="N772" s="232"/>
    </row>
    <row r="773" spans="2:14" ht="14.25" customHeight="1" x14ac:dyDescent="0.25">
      <c r="B773" s="286"/>
      <c r="C773" s="276"/>
      <c r="D773" s="276"/>
      <c r="E773" s="276"/>
      <c r="F773" s="286"/>
      <c r="G773" s="286"/>
      <c r="H773" s="286"/>
      <c r="I773" s="286"/>
      <c r="J773" s="286"/>
      <c r="K773" s="286"/>
      <c r="L773" s="286"/>
      <c r="M773" s="286"/>
      <c r="N773" s="232"/>
    </row>
    <row r="774" spans="2:14" ht="14.25" customHeight="1" x14ac:dyDescent="0.25">
      <c r="B774" s="286"/>
      <c r="C774" s="276"/>
      <c r="D774" s="276"/>
      <c r="E774" s="276"/>
      <c r="F774" s="286"/>
      <c r="G774" s="286"/>
      <c r="H774" s="286"/>
      <c r="I774" s="286"/>
      <c r="J774" s="286"/>
      <c r="K774" s="286"/>
      <c r="L774" s="286"/>
      <c r="M774" s="286"/>
      <c r="N774" s="232"/>
    </row>
    <row r="775" spans="2:14" ht="14.25" customHeight="1" x14ac:dyDescent="0.25">
      <c r="B775" s="286"/>
      <c r="C775" s="276"/>
      <c r="D775" s="276"/>
      <c r="E775" s="276"/>
      <c r="F775" s="286"/>
      <c r="G775" s="286"/>
      <c r="H775" s="286"/>
      <c r="I775" s="286"/>
      <c r="J775" s="286"/>
      <c r="K775" s="286"/>
      <c r="L775" s="286"/>
      <c r="M775" s="286"/>
      <c r="N775" s="232"/>
    </row>
    <row r="776" spans="2:14" ht="14.25" customHeight="1" x14ac:dyDescent="0.25">
      <c r="B776" s="286"/>
      <c r="C776" s="276"/>
      <c r="D776" s="276"/>
      <c r="E776" s="276"/>
      <c r="F776" s="286"/>
      <c r="G776" s="286"/>
      <c r="H776" s="286"/>
      <c r="I776" s="286"/>
      <c r="J776" s="286"/>
      <c r="K776" s="286"/>
      <c r="L776" s="286"/>
      <c r="M776" s="286"/>
      <c r="N776" s="232"/>
    </row>
    <row r="777" spans="2:14" ht="14.25" customHeight="1" x14ac:dyDescent="0.25">
      <c r="B777" s="286"/>
      <c r="C777" s="276"/>
      <c r="D777" s="276"/>
      <c r="E777" s="276"/>
      <c r="F777" s="286"/>
      <c r="G777" s="286"/>
      <c r="H777" s="286"/>
      <c r="I777" s="286"/>
      <c r="J777" s="286"/>
      <c r="K777" s="286"/>
      <c r="L777" s="286"/>
      <c r="M777" s="286"/>
      <c r="N777" s="232"/>
    </row>
    <row r="778" spans="2:14" ht="14.25" customHeight="1" x14ac:dyDescent="0.25">
      <c r="B778" s="286"/>
      <c r="C778" s="276"/>
      <c r="D778" s="276"/>
      <c r="E778" s="276"/>
      <c r="F778" s="286"/>
      <c r="G778" s="286"/>
      <c r="H778" s="286"/>
      <c r="I778" s="286"/>
      <c r="J778" s="286"/>
      <c r="K778" s="286"/>
      <c r="L778" s="286"/>
      <c r="M778" s="286"/>
      <c r="N778" s="232"/>
    </row>
    <row r="779" spans="2:14" ht="14.25" customHeight="1" x14ac:dyDescent="0.25">
      <c r="B779" s="286"/>
      <c r="C779" s="276"/>
      <c r="D779" s="276"/>
      <c r="E779" s="276"/>
      <c r="F779" s="286"/>
      <c r="G779" s="286"/>
      <c r="H779" s="286"/>
      <c r="I779" s="286"/>
      <c r="J779" s="286"/>
      <c r="K779" s="286"/>
      <c r="L779" s="286"/>
      <c r="M779" s="286"/>
      <c r="N779" s="232"/>
    </row>
    <row r="780" spans="2:14" ht="14.25" customHeight="1" x14ac:dyDescent="0.25">
      <c r="B780" s="286"/>
      <c r="C780" s="276"/>
      <c r="D780" s="276"/>
      <c r="E780" s="276"/>
      <c r="F780" s="286"/>
      <c r="G780" s="286"/>
      <c r="H780" s="286"/>
      <c r="I780" s="286"/>
      <c r="J780" s="286"/>
      <c r="K780" s="286"/>
      <c r="L780" s="286"/>
      <c r="M780" s="286"/>
      <c r="N780" s="232"/>
    </row>
    <row r="781" spans="2:14" ht="14.25" customHeight="1" x14ac:dyDescent="0.25">
      <c r="B781" s="286"/>
      <c r="C781" s="276"/>
      <c r="D781" s="276"/>
      <c r="E781" s="276"/>
      <c r="F781" s="286"/>
      <c r="G781" s="286"/>
      <c r="H781" s="286"/>
      <c r="I781" s="286"/>
      <c r="J781" s="286"/>
      <c r="K781" s="286"/>
      <c r="L781" s="286"/>
      <c r="M781" s="286"/>
      <c r="N781" s="232"/>
    </row>
    <row r="782" spans="2:14" ht="14.25" customHeight="1" x14ac:dyDescent="0.25">
      <c r="B782" s="286"/>
      <c r="C782" s="276"/>
      <c r="D782" s="276"/>
      <c r="E782" s="276"/>
      <c r="F782" s="286"/>
      <c r="G782" s="286"/>
      <c r="H782" s="286"/>
      <c r="I782" s="286"/>
      <c r="J782" s="286"/>
      <c r="K782" s="286"/>
      <c r="L782" s="286"/>
      <c r="M782" s="286"/>
      <c r="N782" s="232"/>
    </row>
    <row r="783" spans="2:14" ht="14.25" customHeight="1" x14ac:dyDescent="0.25">
      <c r="B783" s="286"/>
      <c r="C783" s="276"/>
      <c r="D783" s="276"/>
      <c r="E783" s="276"/>
      <c r="F783" s="286"/>
      <c r="G783" s="286"/>
      <c r="H783" s="286"/>
      <c r="I783" s="286"/>
      <c r="J783" s="286"/>
      <c r="K783" s="286"/>
      <c r="L783" s="286"/>
      <c r="M783" s="286"/>
      <c r="N783" s="232"/>
    </row>
    <row r="784" spans="2:14" ht="14.25" customHeight="1" x14ac:dyDescent="0.25">
      <c r="B784" s="286"/>
      <c r="C784" s="276"/>
      <c r="D784" s="276"/>
      <c r="E784" s="276"/>
      <c r="F784" s="286"/>
      <c r="G784" s="286"/>
      <c r="H784" s="286"/>
      <c r="I784" s="286"/>
      <c r="J784" s="286"/>
      <c r="K784" s="286"/>
      <c r="L784" s="286"/>
      <c r="M784" s="286"/>
      <c r="N784" s="232"/>
    </row>
    <row r="785" spans="2:14" ht="14.25" customHeight="1" x14ac:dyDescent="0.25">
      <c r="B785" s="286"/>
      <c r="C785" s="276"/>
      <c r="D785" s="276"/>
      <c r="E785" s="276"/>
      <c r="F785" s="286"/>
      <c r="G785" s="286"/>
      <c r="H785" s="286"/>
      <c r="I785" s="286"/>
      <c r="J785" s="286"/>
      <c r="K785" s="286"/>
      <c r="L785" s="286"/>
      <c r="M785" s="286"/>
      <c r="N785" s="232"/>
    </row>
    <row r="786" spans="2:14" ht="14.25" customHeight="1" x14ac:dyDescent="0.25">
      <c r="B786" s="286"/>
      <c r="C786" s="276"/>
      <c r="D786" s="276"/>
      <c r="E786" s="276"/>
      <c r="F786" s="286"/>
      <c r="G786" s="286"/>
      <c r="H786" s="286"/>
      <c r="I786" s="286"/>
      <c r="J786" s="286"/>
      <c r="K786" s="286"/>
      <c r="L786" s="286"/>
      <c r="M786" s="286"/>
      <c r="N786" s="232"/>
    </row>
    <row r="787" spans="2:14" ht="14.25" customHeight="1" x14ac:dyDescent="0.25">
      <c r="B787" s="286"/>
      <c r="C787" s="276"/>
      <c r="D787" s="276"/>
      <c r="E787" s="276"/>
      <c r="F787" s="286"/>
      <c r="G787" s="286"/>
      <c r="H787" s="286"/>
      <c r="I787" s="286"/>
      <c r="J787" s="286"/>
      <c r="K787" s="286"/>
      <c r="L787" s="286"/>
      <c r="M787" s="286"/>
      <c r="N787" s="232"/>
    </row>
    <row r="788" spans="2:14" ht="14.25" customHeight="1" x14ac:dyDescent="0.25">
      <c r="B788" s="286"/>
      <c r="C788" s="276"/>
      <c r="D788" s="276"/>
      <c r="E788" s="276"/>
      <c r="F788" s="286"/>
      <c r="G788" s="286"/>
      <c r="H788" s="286"/>
      <c r="I788" s="286"/>
      <c r="J788" s="286"/>
      <c r="K788" s="286"/>
      <c r="L788" s="286"/>
      <c r="M788" s="286"/>
      <c r="N788" s="232"/>
    </row>
    <row r="789" spans="2:14" ht="14.25" customHeight="1" x14ac:dyDescent="0.25">
      <c r="B789" s="286"/>
      <c r="C789" s="276"/>
      <c r="D789" s="276"/>
      <c r="E789" s="276"/>
      <c r="F789" s="286"/>
      <c r="G789" s="286"/>
      <c r="H789" s="286"/>
      <c r="I789" s="286"/>
      <c r="J789" s="286"/>
      <c r="K789" s="286"/>
      <c r="L789" s="286"/>
      <c r="M789" s="286"/>
      <c r="N789" s="232"/>
    </row>
    <row r="790" spans="2:14" ht="14.25" customHeight="1" x14ac:dyDescent="0.25">
      <c r="B790" s="286"/>
      <c r="C790" s="276"/>
      <c r="D790" s="276"/>
      <c r="E790" s="276"/>
      <c r="F790" s="286"/>
      <c r="G790" s="286"/>
      <c r="H790" s="286"/>
      <c r="I790" s="286"/>
      <c r="J790" s="286"/>
      <c r="K790" s="286"/>
      <c r="L790" s="286"/>
      <c r="M790" s="286"/>
      <c r="N790" s="232"/>
    </row>
    <row r="791" spans="2:14" ht="14.25" customHeight="1" x14ac:dyDescent="0.25">
      <c r="B791" s="286"/>
      <c r="C791" s="276"/>
      <c r="D791" s="276"/>
      <c r="E791" s="276"/>
      <c r="F791" s="286"/>
      <c r="G791" s="286"/>
      <c r="H791" s="286"/>
      <c r="I791" s="286"/>
      <c r="J791" s="286"/>
      <c r="K791" s="286"/>
      <c r="L791" s="286"/>
      <c r="M791" s="286"/>
      <c r="N791" s="232"/>
    </row>
    <row r="792" spans="2:14" ht="14.25" customHeight="1" x14ac:dyDescent="0.25">
      <c r="B792" s="286"/>
      <c r="C792" s="276"/>
      <c r="D792" s="276"/>
      <c r="E792" s="276"/>
      <c r="F792" s="286"/>
      <c r="G792" s="286"/>
      <c r="H792" s="286"/>
      <c r="I792" s="286"/>
      <c r="J792" s="286"/>
      <c r="K792" s="286"/>
      <c r="L792" s="286"/>
      <c r="M792" s="286"/>
      <c r="N792" s="232"/>
    </row>
    <row r="793" spans="2:14" ht="14.25" customHeight="1" x14ac:dyDescent="0.25">
      <c r="B793" s="286"/>
      <c r="C793" s="276"/>
      <c r="D793" s="276"/>
      <c r="E793" s="276"/>
      <c r="F793" s="286"/>
      <c r="G793" s="286"/>
      <c r="H793" s="286"/>
      <c r="I793" s="286"/>
      <c r="J793" s="286"/>
      <c r="K793" s="286"/>
      <c r="L793" s="286"/>
      <c r="M793" s="286"/>
      <c r="N793" s="232"/>
    </row>
    <row r="794" spans="2:14" ht="14.25" customHeight="1" x14ac:dyDescent="0.25">
      <c r="B794" s="286"/>
      <c r="C794" s="276"/>
      <c r="D794" s="276"/>
      <c r="E794" s="276"/>
      <c r="F794" s="286"/>
      <c r="G794" s="286"/>
      <c r="H794" s="286"/>
      <c r="I794" s="286"/>
      <c r="J794" s="286"/>
      <c r="K794" s="286"/>
      <c r="L794" s="286"/>
      <c r="M794" s="286"/>
      <c r="N794" s="232"/>
    </row>
    <row r="795" spans="2:14" ht="14.25" customHeight="1" x14ac:dyDescent="0.25">
      <c r="B795" s="286"/>
      <c r="C795" s="276"/>
      <c r="D795" s="276"/>
      <c r="E795" s="276"/>
      <c r="F795" s="286"/>
      <c r="G795" s="286"/>
      <c r="H795" s="286"/>
      <c r="I795" s="286"/>
      <c r="J795" s="286"/>
      <c r="K795" s="286"/>
      <c r="L795" s="286"/>
      <c r="M795" s="286"/>
      <c r="N795" s="232"/>
    </row>
    <row r="796" spans="2:14" ht="14.25" customHeight="1" x14ac:dyDescent="0.25">
      <c r="B796" s="286"/>
      <c r="C796" s="276"/>
      <c r="D796" s="276"/>
      <c r="E796" s="276"/>
      <c r="F796" s="286"/>
      <c r="G796" s="286"/>
      <c r="H796" s="286"/>
      <c r="I796" s="286"/>
      <c r="J796" s="286"/>
      <c r="K796" s="286"/>
      <c r="L796" s="286"/>
      <c r="M796" s="286"/>
      <c r="N796" s="232"/>
    </row>
    <row r="797" spans="2:14" ht="14.25" customHeight="1" x14ac:dyDescent="0.25">
      <c r="B797" s="286"/>
      <c r="C797" s="276"/>
      <c r="D797" s="276"/>
      <c r="E797" s="276"/>
      <c r="F797" s="286"/>
      <c r="G797" s="286"/>
      <c r="H797" s="286"/>
      <c r="I797" s="286"/>
      <c r="J797" s="286"/>
      <c r="K797" s="286"/>
      <c r="L797" s="286"/>
      <c r="M797" s="286"/>
      <c r="N797" s="232"/>
    </row>
    <row r="798" spans="2:14" ht="14.25" customHeight="1" x14ac:dyDescent="0.25">
      <c r="B798" s="286"/>
      <c r="C798" s="276"/>
      <c r="D798" s="276"/>
      <c r="E798" s="276"/>
      <c r="F798" s="286"/>
      <c r="G798" s="286"/>
      <c r="H798" s="286"/>
      <c r="I798" s="286"/>
      <c r="J798" s="286"/>
      <c r="K798" s="286"/>
      <c r="L798" s="286"/>
      <c r="M798" s="286"/>
      <c r="N798" s="232"/>
    </row>
    <row r="799" spans="2:14" ht="14.25" customHeight="1" x14ac:dyDescent="0.25">
      <c r="B799" s="286"/>
      <c r="C799" s="276"/>
      <c r="D799" s="276"/>
      <c r="E799" s="276"/>
      <c r="F799" s="286"/>
      <c r="G799" s="286"/>
      <c r="H799" s="286"/>
      <c r="I799" s="286"/>
      <c r="J799" s="286"/>
      <c r="K799" s="286"/>
      <c r="L799" s="286"/>
      <c r="M799" s="286"/>
      <c r="N799" s="232"/>
    </row>
    <row r="800" spans="2:14" ht="14.25" customHeight="1" x14ac:dyDescent="0.25">
      <c r="B800" s="286"/>
      <c r="C800" s="276"/>
      <c r="D800" s="276"/>
      <c r="E800" s="276"/>
      <c r="F800" s="286"/>
      <c r="G800" s="286"/>
      <c r="H800" s="286"/>
      <c r="I800" s="286"/>
      <c r="J800" s="286"/>
      <c r="K800" s="286"/>
      <c r="L800" s="286"/>
      <c r="M800" s="286"/>
      <c r="N800" s="232"/>
    </row>
    <row r="801" spans="2:14" ht="14.25" customHeight="1" x14ac:dyDescent="0.25">
      <c r="B801" s="286"/>
      <c r="C801" s="276"/>
      <c r="D801" s="276"/>
      <c r="E801" s="276"/>
      <c r="F801" s="286"/>
      <c r="G801" s="286"/>
      <c r="H801" s="286"/>
      <c r="I801" s="286"/>
      <c r="J801" s="286"/>
      <c r="K801" s="286"/>
      <c r="L801" s="286"/>
      <c r="M801" s="286"/>
      <c r="N801" s="232"/>
    </row>
    <row r="802" spans="2:14" ht="14.25" customHeight="1" x14ac:dyDescent="0.25">
      <c r="B802" s="286"/>
      <c r="C802" s="276"/>
      <c r="D802" s="276"/>
      <c r="E802" s="276"/>
      <c r="F802" s="286"/>
      <c r="G802" s="286"/>
      <c r="H802" s="286"/>
      <c r="I802" s="286"/>
      <c r="J802" s="286"/>
      <c r="K802" s="286"/>
      <c r="L802" s="286"/>
      <c r="M802" s="286"/>
      <c r="N802" s="232"/>
    </row>
    <row r="803" spans="2:14" ht="14.25" customHeight="1" x14ac:dyDescent="0.25">
      <c r="B803" s="286"/>
      <c r="C803" s="276"/>
      <c r="D803" s="276"/>
      <c r="E803" s="276"/>
      <c r="F803" s="286"/>
      <c r="G803" s="286"/>
      <c r="H803" s="286"/>
      <c r="I803" s="286"/>
      <c r="J803" s="286"/>
      <c r="K803" s="286"/>
      <c r="L803" s="286"/>
      <c r="M803" s="286"/>
      <c r="N803" s="232"/>
    </row>
    <row r="804" spans="2:14" ht="14.25" customHeight="1" x14ac:dyDescent="0.25">
      <c r="B804" s="286"/>
      <c r="C804" s="276"/>
      <c r="D804" s="276"/>
      <c r="E804" s="276"/>
      <c r="F804" s="286"/>
      <c r="G804" s="286"/>
      <c r="H804" s="286"/>
      <c r="I804" s="286"/>
      <c r="J804" s="286"/>
      <c r="K804" s="286"/>
      <c r="L804" s="286"/>
      <c r="M804" s="286"/>
      <c r="N804" s="232"/>
    </row>
    <row r="805" spans="2:14" ht="14.25" customHeight="1" x14ac:dyDescent="0.25">
      <c r="B805" s="286"/>
      <c r="C805" s="276"/>
      <c r="D805" s="276"/>
      <c r="E805" s="276"/>
      <c r="F805" s="286"/>
      <c r="G805" s="286"/>
      <c r="H805" s="286"/>
      <c r="I805" s="286"/>
      <c r="J805" s="286"/>
      <c r="K805" s="286"/>
      <c r="L805" s="286"/>
      <c r="M805" s="286"/>
      <c r="N805" s="232"/>
    </row>
    <row r="806" spans="2:14" ht="14.25" customHeight="1" x14ac:dyDescent="0.25">
      <c r="B806" s="286"/>
      <c r="C806" s="276"/>
      <c r="D806" s="276"/>
      <c r="E806" s="276"/>
      <c r="F806" s="286"/>
      <c r="G806" s="286"/>
      <c r="H806" s="286"/>
      <c r="I806" s="286"/>
      <c r="J806" s="286"/>
      <c r="K806" s="286"/>
      <c r="L806" s="286"/>
      <c r="M806" s="286"/>
      <c r="N806" s="232"/>
    </row>
    <row r="807" spans="2:14" ht="14.25" customHeight="1" x14ac:dyDescent="0.25">
      <c r="B807" s="286"/>
      <c r="C807" s="276"/>
      <c r="D807" s="276"/>
      <c r="E807" s="276"/>
      <c r="F807" s="286"/>
      <c r="G807" s="286"/>
      <c r="H807" s="286"/>
      <c r="I807" s="286"/>
      <c r="J807" s="286"/>
      <c r="K807" s="286"/>
      <c r="L807" s="286"/>
      <c r="M807" s="286"/>
      <c r="N807" s="232"/>
    </row>
    <row r="808" spans="2:14" ht="14.25" customHeight="1" x14ac:dyDescent="0.25">
      <c r="B808" s="286"/>
      <c r="C808" s="276"/>
      <c r="D808" s="276"/>
      <c r="E808" s="276"/>
      <c r="F808" s="286"/>
      <c r="G808" s="286"/>
      <c r="H808" s="286"/>
      <c r="I808" s="286"/>
      <c r="J808" s="286"/>
      <c r="K808" s="286"/>
      <c r="L808" s="286"/>
      <c r="M808" s="286"/>
      <c r="N808" s="232"/>
    </row>
    <row r="809" spans="2:14" ht="14.25" customHeight="1" x14ac:dyDescent="0.25">
      <c r="B809" s="286"/>
      <c r="C809" s="276"/>
      <c r="D809" s="276"/>
      <c r="E809" s="276"/>
      <c r="F809" s="286"/>
      <c r="G809" s="286"/>
      <c r="H809" s="286"/>
      <c r="I809" s="286"/>
      <c r="J809" s="286"/>
      <c r="K809" s="286"/>
      <c r="L809" s="286"/>
      <c r="M809" s="286"/>
      <c r="N809" s="232"/>
    </row>
    <row r="810" spans="2:14" ht="14.25" customHeight="1" x14ac:dyDescent="0.25">
      <c r="B810" s="286"/>
      <c r="C810" s="276"/>
      <c r="D810" s="276"/>
      <c r="E810" s="276"/>
      <c r="F810" s="286"/>
      <c r="G810" s="286"/>
      <c r="H810" s="286"/>
      <c r="I810" s="286"/>
      <c r="J810" s="286"/>
      <c r="K810" s="286"/>
      <c r="L810" s="286"/>
      <c r="M810" s="286"/>
      <c r="N810" s="232"/>
    </row>
    <row r="811" spans="2:14" ht="14.25" customHeight="1" x14ac:dyDescent="0.25">
      <c r="B811" s="286"/>
      <c r="C811" s="276"/>
      <c r="D811" s="276"/>
      <c r="E811" s="276"/>
      <c r="F811" s="286"/>
      <c r="G811" s="286"/>
      <c r="H811" s="286"/>
      <c r="I811" s="286"/>
      <c r="J811" s="286"/>
      <c r="K811" s="286"/>
      <c r="L811" s="286"/>
      <c r="M811" s="286"/>
      <c r="N811" s="232"/>
    </row>
    <row r="812" spans="2:14" ht="14.25" customHeight="1" x14ac:dyDescent="0.25">
      <c r="B812" s="286"/>
      <c r="C812" s="276"/>
      <c r="D812" s="276"/>
      <c r="E812" s="276"/>
      <c r="F812" s="286"/>
      <c r="G812" s="286"/>
      <c r="H812" s="286"/>
      <c r="I812" s="286"/>
      <c r="J812" s="286"/>
      <c r="K812" s="286"/>
      <c r="L812" s="286"/>
      <c r="M812" s="286"/>
      <c r="N812" s="232"/>
    </row>
    <row r="813" spans="2:14" ht="14.25" customHeight="1" x14ac:dyDescent="0.25">
      <c r="B813" s="286"/>
      <c r="C813" s="276"/>
      <c r="D813" s="276"/>
      <c r="E813" s="276"/>
      <c r="F813" s="286"/>
      <c r="G813" s="286"/>
      <c r="H813" s="286"/>
      <c r="I813" s="286"/>
      <c r="J813" s="286"/>
      <c r="K813" s="286"/>
      <c r="L813" s="286"/>
      <c r="M813" s="286"/>
      <c r="N813" s="232"/>
    </row>
    <row r="814" spans="2:14" ht="14.25" customHeight="1" x14ac:dyDescent="0.25">
      <c r="B814" s="286"/>
      <c r="C814" s="276"/>
      <c r="D814" s="276"/>
      <c r="E814" s="276"/>
      <c r="F814" s="286"/>
      <c r="G814" s="286"/>
      <c r="H814" s="286"/>
      <c r="I814" s="286"/>
      <c r="J814" s="286"/>
      <c r="K814" s="286"/>
      <c r="L814" s="286"/>
      <c r="M814" s="286"/>
      <c r="N814" s="232"/>
    </row>
    <row r="815" spans="2:14" ht="14.25" customHeight="1" x14ac:dyDescent="0.25">
      <c r="B815" s="286"/>
      <c r="C815" s="276"/>
      <c r="D815" s="276"/>
      <c r="E815" s="276"/>
      <c r="F815" s="286"/>
      <c r="G815" s="286"/>
      <c r="H815" s="286"/>
      <c r="I815" s="286"/>
      <c r="J815" s="286"/>
      <c r="K815" s="286"/>
      <c r="L815" s="286"/>
      <c r="M815" s="286"/>
      <c r="N815" s="232"/>
    </row>
    <row r="816" spans="2:14" ht="14.25" customHeight="1" x14ac:dyDescent="0.25">
      <c r="B816" s="286"/>
      <c r="C816" s="276"/>
      <c r="D816" s="276"/>
      <c r="E816" s="276"/>
      <c r="F816" s="286"/>
      <c r="G816" s="286"/>
      <c r="H816" s="286"/>
      <c r="I816" s="286"/>
      <c r="J816" s="286"/>
      <c r="K816" s="286"/>
      <c r="L816" s="286"/>
      <c r="M816" s="286"/>
      <c r="N816" s="232"/>
    </row>
    <row r="817" spans="2:14" ht="14.25" customHeight="1" x14ac:dyDescent="0.25">
      <c r="B817" s="286"/>
      <c r="C817" s="276"/>
      <c r="D817" s="276"/>
      <c r="E817" s="276"/>
      <c r="F817" s="286"/>
      <c r="G817" s="286"/>
      <c r="H817" s="286"/>
      <c r="I817" s="286"/>
      <c r="J817" s="286"/>
      <c r="K817" s="286"/>
      <c r="L817" s="286"/>
      <c r="M817" s="286"/>
      <c r="N817" s="232"/>
    </row>
    <row r="818" spans="2:14" ht="14.25" customHeight="1" x14ac:dyDescent="0.25">
      <c r="B818" s="286"/>
      <c r="C818" s="276"/>
      <c r="D818" s="276"/>
      <c r="E818" s="276"/>
      <c r="F818" s="286"/>
      <c r="G818" s="286"/>
      <c r="H818" s="286"/>
      <c r="I818" s="286"/>
      <c r="J818" s="286"/>
      <c r="K818" s="286"/>
      <c r="L818" s="286"/>
      <c r="M818" s="286"/>
      <c r="N818" s="232"/>
    </row>
    <row r="819" spans="2:14" ht="14.25" customHeight="1" x14ac:dyDescent="0.25">
      <c r="B819" s="286"/>
      <c r="C819" s="276"/>
      <c r="D819" s="276"/>
      <c r="E819" s="276"/>
      <c r="F819" s="286"/>
      <c r="G819" s="286"/>
      <c r="H819" s="286"/>
      <c r="I819" s="286"/>
      <c r="J819" s="286"/>
      <c r="K819" s="286"/>
      <c r="L819" s="286"/>
      <c r="M819" s="286"/>
      <c r="N819" s="232"/>
    </row>
    <row r="820" spans="2:14" ht="14.25" customHeight="1" x14ac:dyDescent="0.25">
      <c r="B820" s="286"/>
      <c r="C820" s="276"/>
      <c r="D820" s="276"/>
      <c r="E820" s="276"/>
      <c r="F820" s="286"/>
      <c r="G820" s="286"/>
      <c r="H820" s="286"/>
      <c r="I820" s="286"/>
      <c r="J820" s="286"/>
      <c r="K820" s="286"/>
      <c r="L820" s="286"/>
      <c r="M820" s="286"/>
      <c r="N820" s="232"/>
    </row>
    <row r="821" spans="2:14" ht="14.25" customHeight="1" x14ac:dyDescent="0.25">
      <c r="B821" s="286"/>
      <c r="C821" s="276"/>
      <c r="D821" s="276"/>
      <c r="E821" s="276"/>
      <c r="F821" s="286"/>
      <c r="G821" s="286"/>
      <c r="H821" s="286"/>
      <c r="I821" s="286"/>
      <c r="J821" s="286"/>
      <c r="K821" s="286"/>
      <c r="L821" s="286"/>
      <c r="M821" s="286"/>
      <c r="N821" s="232"/>
    </row>
    <row r="822" spans="2:14" ht="14.25" customHeight="1" x14ac:dyDescent="0.25">
      <c r="B822" s="286"/>
      <c r="C822" s="276"/>
      <c r="D822" s="276"/>
      <c r="E822" s="276"/>
      <c r="F822" s="286"/>
      <c r="G822" s="286"/>
      <c r="H822" s="286"/>
      <c r="I822" s="286"/>
      <c r="J822" s="286"/>
      <c r="K822" s="286"/>
      <c r="L822" s="286"/>
      <c r="M822" s="286"/>
      <c r="N822" s="232"/>
    </row>
    <row r="823" spans="2:14" ht="14.25" customHeight="1" x14ac:dyDescent="0.25">
      <c r="B823" s="286"/>
      <c r="C823" s="276"/>
      <c r="D823" s="276"/>
      <c r="E823" s="276"/>
      <c r="F823" s="286"/>
      <c r="G823" s="286"/>
      <c r="H823" s="286"/>
      <c r="I823" s="286"/>
      <c r="J823" s="286"/>
      <c r="K823" s="286"/>
      <c r="L823" s="286"/>
      <c r="M823" s="286"/>
      <c r="N823" s="232"/>
    </row>
    <row r="824" spans="2:14" ht="14.25" customHeight="1" x14ac:dyDescent="0.25">
      <c r="B824" s="286"/>
      <c r="C824" s="276"/>
      <c r="D824" s="276"/>
      <c r="E824" s="276"/>
      <c r="F824" s="286"/>
      <c r="G824" s="286"/>
      <c r="H824" s="286"/>
      <c r="I824" s="286"/>
      <c r="J824" s="286"/>
      <c r="K824" s="286"/>
      <c r="L824" s="286"/>
      <c r="M824" s="286"/>
      <c r="N824" s="232"/>
    </row>
    <row r="825" spans="2:14" ht="14.25" customHeight="1" x14ac:dyDescent="0.25">
      <c r="B825" s="286"/>
      <c r="C825" s="276"/>
      <c r="D825" s="276"/>
      <c r="E825" s="276"/>
      <c r="F825" s="286"/>
      <c r="G825" s="286"/>
      <c r="H825" s="286"/>
      <c r="I825" s="286"/>
      <c r="J825" s="286"/>
      <c r="K825" s="286"/>
      <c r="L825" s="286"/>
      <c r="M825" s="286"/>
      <c r="N825" s="232"/>
    </row>
    <row r="826" spans="2:14" ht="14.25" customHeight="1" x14ac:dyDescent="0.25">
      <c r="B826" s="286"/>
      <c r="C826" s="276"/>
      <c r="D826" s="276"/>
      <c r="E826" s="276"/>
      <c r="F826" s="286"/>
      <c r="G826" s="286"/>
      <c r="H826" s="286"/>
      <c r="I826" s="286"/>
      <c r="J826" s="286"/>
      <c r="K826" s="286"/>
      <c r="L826" s="286"/>
      <c r="M826" s="286"/>
      <c r="N826" s="232"/>
    </row>
    <row r="827" spans="2:14" ht="14.25" customHeight="1" x14ac:dyDescent="0.25">
      <c r="B827" s="286"/>
      <c r="C827" s="276"/>
      <c r="D827" s="276"/>
      <c r="E827" s="276"/>
      <c r="F827" s="286"/>
      <c r="G827" s="286"/>
      <c r="H827" s="286"/>
      <c r="I827" s="286"/>
      <c r="J827" s="286"/>
      <c r="K827" s="286"/>
      <c r="L827" s="286"/>
      <c r="M827" s="286"/>
      <c r="N827" s="232"/>
    </row>
    <row r="828" spans="2:14" ht="14.25" customHeight="1" x14ac:dyDescent="0.25">
      <c r="B828" s="286"/>
      <c r="C828" s="276"/>
      <c r="D828" s="276"/>
      <c r="E828" s="276"/>
      <c r="F828" s="286"/>
      <c r="G828" s="286"/>
      <c r="H828" s="286"/>
      <c r="I828" s="286"/>
      <c r="J828" s="286"/>
      <c r="K828" s="286"/>
      <c r="L828" s="286"/>
      <c r="M828" s="286"/>
      <c r="N828" s="232"/>
    </row>
    <row r="829" spans="2:14" ht="14.25" customHeight="1" x14ac:dyDescent="0.25">
      <c r="B829" s="286"/>
      <c r="C829" s="276"/>
      <c r="D829" s="276"/>
      <c r="E829" s="276"/>
      <c r="F829" s="286"/>
      <c r="G829" s="286"/>
      <c r="H829" s="286"/>
      <c r="I829" s="286"/>
      <c r="J829" s="286"/>
      <c r="K829" s="286"/>
      <c r="L829" s="286"/>
      <c r="M829" s="286"/>
      <c r="N829" s="232"/>
    </row>
    <row r="830" spans="2:14" ht="14.25" customHeight="1" x14ac:dyDescent="0.25">
      <c r="B830" s="286"/>
      <c r="C830" s="276"/>
      <c r="D830" s="276"/>
      <c r="E830" s="276"/>
      <c r="F830" s="286"/>
      <c r="G830" s="286"/>
      <c r="H830" s="286"/>
      <c r="I830" s="286"/>
      <c r="J830" s="286"/>
      <c r="K830" s="286"/>
      <c r="L830" s="286"/>
      <c r="M830" s="286"/>
      <c r="N830" s="232"/>
    </row>
    <row r="831" spans="2:14" ht="14.25" customHeight="1" x14ac:dyDescent="0.25">
      <c r="B831" s="286"/>
      <c r="C831" s="276"/>
      <c r="D831" s="276"/>
      <c r="E831" s="276"/>
      <c r="F831" s="286"/>
      <c r="G831" s="286"/>
      <c r="H831" s="286"/>
      <c r="I831" s="286"/>
      <c r="J831" s="286"/>
      <c r="K831" s="286"/>
      <c r="L831" s="286"/>
      <c r="M831" s="286"/>
      <c r="N831" s="232"/>
    </row>
    <row r="832" spans="2:14" ht="14.25" customHeight="1" x14ac:dyDescent="0.25">
      <c r="B832" s="286"/>
      <c r="C832" s="276"/>
      <c r="D832" s="276"/>
      <c r="E832" s="276"/>
      <c r="F832" s="286"/>
      <c r="G832" s="286"/>
      <c r="H832" s="286"/>
      <c r="I832" s="286"/>
      <c r="J832" s="286"/>
      <c r="K832" s="286"/>
      <c r="L832" s="286"/>
      <c r="M832" s="286"/>
      <c r="N832" s="232"/>
    </row>
    <row r="833" spans="2:14" ht="14.25" customHeight="1" x14ac:dyDescent="0.25">
      <c r="B833" s="286"/>
      <c r="C833" s="276"/>
      <c r="D833" s="276"/>
      <c r="E833" s="276"/>
      <c r="F833" s="286"/>
      <c r="G833" s="286"/>
      <c r="H833" s="286"/>
      <c r="I833" s="286"/>
      <c r="J833" s="286"/>
      <c r="K833" s="286"/>
      <c r="L833" s="286"/>
      <c r="M833" s="286"/>
      <c r="N833" s="232"/>
    </row>
    <row r="834" spans="2:14" ht="14.25" customHeight="1" x14ac:dyDescent="0.25">
      <c r="B834" s="286"/>
      <c r="C834" s="276"/>
      <c r="D834" s="276"/>
      <c r="E834" s="276"/>
      <c r="F834" s="286"/>
      <c r="G834" s="286"/>
      <c r="H834" s="286"/>
      <c r="I834" s="286"/>
      <c r="J834" s="286"/>
      <c r="K834" s="286"/>
      <c r="L834" s="286"/>
      <c r="M834" s="286"/>
      <c r="N834" s="232"/>
    </row>
    <row r="835" spans="2:14" ht="14.25" customHeight="1" x14ac:dyDescent="0.25">
      <c r="B835" s="286"/>
      <c r="C835" s="276"/>
      <c r="D835" s="276"/>
      <c r="E835" s="276"/>
      <c r="F835" s="286"/>
      <c r="G835" s="286"/>
      <c r="H835" s="286"/>
      <c r="I835" s="286"/>
      <c r="J835" s="286"/>
      <c r="K835" s="286"/>
      <c r="L835" s="286"/>
      <c r="M835" s="286"/>
      <c r="N835" s="232"/>
    </row>
    <row r="836" spans="2:14" ht="14.25" customHeight="1" x14ac:dyDescent="0.25">
      <c r="B836" s="286"/>
      <c r="C836" s="276"/>
      <c r="D836" s="276"/>
      <c r="E836" s="276"/>
      <c r="F836" s="286"/>
      <c r="G836" s="286"/>
      <c r="H836" s="286"/>
      <c r="I836" s="286"/>
      <c r="J836" s="286"/>
      <c r="K836" s="286"/>
      <c r="L836" s="286"/>
      <c r="M836" s="286"/>
      <c r="N836" s="232"/>
    </row>
    <row r="837" spans="2:14" ht="14.25" customHeight="1" x14ac:dyDescent="0.25">
      <c r="B837" s="286"/>
      <c r="C837" s="276"/>
      <c r="D837" s="276"/>
      <c r="E837" s="276"/>
      <c r="F837" s="286"/>
      <c r="G837" s="286"/>
      <c r="H837" s="286"/>
      <c r="I837" s="286"/>
      <c r="J837" s="286"/>
      <c r="K837" s="286"/>
      <c r="L837" s="286"/>
      <c r="M837" s="286"/>
      <c r="N837" s="232"/>
    </row>
    <row r="838" spans="2:14" ht="14.25" customHeight="1" x14ac:dyDescent="0.25">
      <c r="B838" s="286"/>
      <c r="C838" s="276"/>
      <c r="D838" s="276"/>
      <c r="E838" s="276"/>
      <c r="F838" s="286"/>
      <c r="G838" s="286"/>
      <c r="H838" s="286"/>
      <c r="I838" s="286"/>
      <c r="J838" s="286"/>
      <c r="K838" s="286"/>
      <c r="L838" s="286"/>
      <c r="M838" s="286"/>
      <c r="N838" s="232"/>
    </row>
    <row r="839" spans="2:14" ht="14.25" customHeight="1" x14ac:dyDescent="0.25">
      <c r="B839" s="286"/>
      <c r="C839" s="276"/>
      <c r="D839" s="276"/>
      <c r="E839" s="276"/>
      <c r="F839" s="286"/>
      <c r="G839" s="286"/>
      <c r="H839" s="286"/>
      <c r="I839" s="286"/>
      <c r="J839" s="286"/>
      <c r="K839" s="286"/>
      <c r="L839" s="286"/>
      <c r="M839" s="286"/>
      <c r="N839" s="232"/>
    </row>
    <row r="840" spans="2:14" ht="14.25" customHeight="1" x14ac:dyDescent="0.25">
      <c r="B840" s="286"/>
      <c r="C840" s="276"/>
      <c r="D840" s="276"/>
      <c r="E840" s="276"/>
      <c r="F840" s="286"/>
      <c r="G840" s="286"/>
      <c r="H840" s="286"/>
      <c r="I840" s="286"/>
      <c r="J840" s="286"/>
      <c r="K840" s="286"/>
      <c r="L840" s="286"/>
      <c r="M840" s="286"/>
      <c r="N840" s="232"/>
    </row>
    <row r="841" spans="2:14" ht="14.25" customHeight="1" x14ac:dyDescent="0.25">
      <c r="B841" s="286"/>
      <c r="C841" s="276"/>
      <c r="D841" s="276"/>
      <c r="E841" s="276"/>
      <c r="F841" s="286"/>
      <c r="G841" s="286"/>
      <c r="H841" s="286"/>
      <c r="I841" s="286"/>
      <c r="J841" s="286"/>
      <c r="K841" s="286"/>
      <c r="L841" s="286"/>
      <c r="M841" s="286"/>
      <c r="N841" s="232"/>
    </row>
    <row r="842" spans="2:14" ht="14.25" customHeight="1" x14ac:dyDescent="0.25">
      <c r="B842" s="286"/>
      <c r="C842" s="276"/>
      <c r="D842" s="276"/>
      <c r="E842" s="276"/>
      <c r="F842" s="286"/>
      <c r="G842" s="286"/>
      <c r="H842" s="286"/>
      <c r="I842" s="286"/>
      <c r="J842" s="286"/>
      <c r="K842" s="286"/>
      <c r="L842" s="286"/>
      <c r="M842" s="286"/>
      <c r="N842" s="232"/>
    </row>
    <row r="843" spans="2:14" ht="14.25" customHeight="1" x14ac:dyDescent="0.25">
      <c r="B843" s="286"/>
      <c r="C843" s="276"/>
      <c r="D843" s="276"/>
      <c r="E843" s="276"/>
      <c r="F843" s="286"/>
      <c r="G843" s="286"/>
      <c r="H843" s="286"/>
      <c r="I843" s="286"/>
      <c r="J843" s="286"/>
      <c r="K843" s="286"/>
      <c r="L843" s="286"/>
      <c r="M843" s="286"/>
      <c r="N843" s="232"/>
    </row>
    <row r="844" spans="2:14" ht="14.25" customHeight="1" x14ac:dyDescent="0.25">
      <c r="B844" s="286"/>
      <c r="C844" s="276"/>
      <c r="D844" s="276"/>
      <c r="E844" s="276"/>
      <c r="F844" s="286"/>
      <c r="G844" s="286"/>
      <c r="H844" s="286"/>
      <c r="I844" s="286"/>
      <c r="J844" s="286"/>
      <c r="K844" s="286"/>
      <c r="L844" s="286"/>
      <c r="M844" s="286"/>
      <c r="N844" s="232"/>
    </row>
    <row r="845" spans="2:14" ht="14.25" customHeight="1" x14ac:dyDescent="0.25">
      <c r="B845" s="286"/>
      <c r="C845" s="276"/>
      <c r="D845" s="276"/>
      <c r="E845" s="276"/>
      <c r="F845" s="286"/>
      <c r="G845" s="286"/>
      <c r="H845" s="286"/>
      <c r="I845" s="286"/>
      <c r="J845" s="286"/>
      <c r="K845" s="286"/>
      <c r="L845" s="286"/>
      <c r="M845" s="286"/>
      <c r="N845" s="232"/>
    </row>
    <row r="846" spans="2:14" ht="14.25" customHeight="1" x14ac:dyDescent="0.25">
      <c r="B846" s="286"/>
      <c r="C846" s="276"/>
      <c r="D846" s="276"/>
      <c r="E846" s="276"/>
      <c r="F846" s="286"/>
      <c r="G846" s="286"/>
      <c r="H846" s="286"/>
      <c r="I846" s="286"/>
      <c r="J846" s="286"/>
      <c r="K846" s="286"/>
      <c r="L846" s="286"/>
      <c r="M846" s="286"/>
      <c r="N846" s="232"/>
    </row>
    <row r="847" spans="2:14" ht="14.25" customHeight="1" x14ac:dyDescent="0.25">
      <c r="B847" s="286"/>
      <c r="C847" s="276"/>
      <c r="D847" s="276"/>
      <c r="E847" s="276"/>
      <c r="F847" s="286"/>
      <c r="G847" s="286"/>
      <c r="H847" s="286"/>
      <c r="I847" s="286"/>
      <c r="J847" s="286"/>
      <c r="K847" s="286"/>
      <c r="L847" s="286"/>
      <c r="M847" s="286"/>
      <c r="N847" s="232"/>
    </row>
    <row r="848" spans="2:14" ht="14.25" customHeight="1" x14ac:dyDescent="0.25">
      <c r="B848" s="286"/>
      <c r="C848" s="276"/>
      <c r="D848" s="276"/>
      <c r="E848" s="276"/>
      <c r="F848" s="286"/>
      <c r="G848" s="286"/>
      <c r="H848" s="286"/>
      <c r="I848" s="286"/>
      <c r="J848" s="286"/>
      <c r="K848" s="286"/>
      <c r="L848" s="286"/>
      <c r="M848" s="286"/>
      <c r="N848" s="232"/>
    </row>
    <row r="849" spans="2:14" ht="14.25" customHeight="1" x14ac:dyDescent="0.25">
      <c r="B849" s="286"/>
      <c r="C849" s="276"/>
      <c r="D849" s="276"/>
      <c r="E849" s="276"/>
      <c r="F849" s="286"/>
      <c r="G849" s="286"/>
      <c r="H849" s="286"/>
      <c r="I849" s="286"/>
      <c r="J849" s="286"/>
      <c r="K849" s="286"/>
      <c r="L849" s="286"/>
      <c r="M849" s="286"/>
      <c r="N849" s="232"/>
    </row>
    <row r="850" spans="2:14" ht="14.25" customHeight="1" x14ac:dyDescent="0.25">
      <c r="B850" s="286"/>
      <c r="C850" s="276"/>
      <c r="D850" s="276"/>
      <c r="E850" s="276"/>
      <c r="F850" s="286"/>
      <c r="G850" s="286"/>
      <c r="H850" s="286"/>
      <c r="I850" s="286"/>
      <c r="J850" s="286"/>
      <c r="K850" s="286"/>
      <c r="L850" s="286"/>
      <c r="M850" s="286"/>
      <c r="N850" s="232"/>
    </row>
    <row r="851" spans="2:14" ht="14.25" customHeight="1" x14ac:dyDescent="0.25">
      <c r="B851" s="286"/>
      <c r="C851" s="276"/>
      <c r="D851" s="276"/>
      <c r="E851" s="276"/>
      <c r="F851" s="286"/>
      <c r="G851" s="286"/>
      <c r="H851" s="286"/>
      <c r="I851" s="286"/>
      <c r="J851" s="286"/>
      <c r="K851" s="286"/>
      <c r="L851" s="286"/>
      <c r="M851" s="286"/>
      <c r="N851" s="232"/>
    </row>
    <row r="852" spans="2:14" ht="14.25" customHeight="1" x14ac:dyDescent="0.25">
      <c r="B852" s="286"/>
      <c r="C852" s="276"/>
      <c r="D852" s="276"/>
      <c r="E852" s="276"/>
      <c r="F852" s="286"/>
      <c r="G852" s="286"/>
      <c r="H852" s="286"/>
      <c r="I852" s="286"/>
      <c r="J852" s="286"/>
      <c r="K852" s="286"/>
      <c r="L852" s="286"/>
      <c r="M852" s="286"/>
      <c r="N852" s="232"/>
    </row>
    <row r="853" spans="2:14" ht="14.25" customHeight="1" x14ac:dyDescent="0.25">
      <c r="B853" s="286"/>
      <c r="C853" s="276"/>
      <c r="D853" s="276"/>
      <c r="E853" s="276"/>
      <c r="F853" s="286"/>
      <c r="G853" s="286"/>
      <c r="H853" s="286"/>
      <c r="I853" s="286"/>
      <c r="J853" s="286"/>
      <c r="K853" s="286"/>
      <c r="L853" s="286"/>
      <c r="M853" s="286"/>
      <c r="N853" s="232"/>
    </row>
    <row r="854" spans="2:14" ht="14.25" customHeight="1" x14ac:dyDescent="0.25">
      <c r="B854" s="286"/>
      <c r="C854" s="276"/>
      <c r="D854" s="276"/>
      <c r="E854" s="276"/>
      <c r="F854" s="286"/>
      <c r="G854" s="286"/>
      <c r="H854" s="286"/>
      <c r="I854" s="286"/>
      <c r="J854" s="286"/>
      <c r="K854" s="286"/>
      <c r="L854" s="286"/>
      <c r="M854" s="286"/>
      <c r="N854" s="232"/>
    </row>
    <row r="855" spans="2:14" ht="14.25" customHeight="1" x14ac:dyDescent="0.25">
      <c r="B855" s="286"/>
      <c r="C855" s="276"/>
      <c r="D855" s="276"/>
      <c r="E855" s="276"/>
      <c r="F855" s="286"/>
      <c r="G855" s="286"/>
      <c r="H855" s="286"/>
      <c r="I855" s="286"/>
      <c r="J855" s="286"/>
      <c r="K855" s="286"/>
      <c r="L855" s="286"/>
      <c r="M855" s="286"/>
      <c r="N855" s="232"/>
    </row>
    <row r="856" spans="2:14" ht="14.25" customHeight="1" x14ac:dyDescent="0.25">
      <c r="B856" s="286"/>
      <c r="C856" s="276"/>
      <c r="D856" s="276"/>
      <c r="E856" s="276"/>
      <c r="F856" s="286"/>
      <c r="G856" s="286"/>
      <c r="H856" s="286"/>
      <c r="I856" s="286"/>
      <c r="J856" s="286"/>
      <c r="K856" s="286"/>
      <c r="L856" s="286"/>
      <c r="M856" s="286"/>
      <c r="N856" s="232"/>
    </row>
    <row r="857" spans="2:14" ht="14.25" customHeight="1" x14ac:dyDescent="0.25">
      <c r="B857" s="286"/>
      <c r="C857" s="276"/>
      <c r="D857" s="276"/>
      <c r="E857" s="276"/>
      <c r="F857" s="286"/>
      <c r="G857" s="286"/>
      <c r="H857" s="286"/>
      <c r="I857" s="286"/>
      <c r="J857" s="286"/>
      <c r="K857" s="286"/>
      <c r="L857" s="286"/>
      <c r="M857" s="286"/>
      <c r="N857" s="232"/>
    </row>
    <row r="858" spans="2:14" ht="14.25" customHeight="1" x14ac:dyDescent="0.25">
      <c r="B858" s="286"/>
      <c r="C858" s="276"/>
      <c r="D858" s="276"/>
      <c r="E858" s="276"/>
      <c r="F858" s="286"/>
      <c r="G858" s="286"/>
      <c r="H858" s="286"/>
      <c r="I858" s="286"/>
      <c r="J858" s="286"/>
      <c r="K858" s="286"/>
      <c r="L858" s="286"/>
      <c r="M858" s="286"/>
      <c r="N858" s="232"/>
    </row>
    <row r="859" spans="2:14" ht="14.25" customHeight="1" x14ac:dyDescent="0.25">
      <c r="B859" s="286"/>
      <c r="C859" s="276"/>
      <c r="D859" s="276"/>
      <c r="E859" s="276"/>
      <c r="F859" s="286"/>
      <c r="G859" s="286"/>
      <c r="H859" s="286"/>
      <c r="I859" s="286"/>
      <c r="J859" s="286"/>
      <c r="K859" s="286"/>
      <c r="L859" s="286"/>
      <c r="M859" s="286"/>
      <c r="N859" s="232"/>
    </row>
    <row r="860" spans="2:14" ht="14.25" customHeight="1" x14ac:dyDescent="0.25">
      <c r="B860" s="286"/>
      <c r="C860" s="276"/>
      <c r="D860" s="276"/>
      <c r="E860" s="276"/>
      <c r="F860" s="286"/>
      <c r="G860" s="286"/>
      <c r="H860" s="286"/>
      <c r="I860" s="286"/>
      <c r="J860" s="286"/>
      <c r="K860" s="286"/>
      <c r="L860" s="286"/>
      <c r="M860" s="286"/>
      <c r="N860" s="232"/>
    </row>
    <row r="861" spans="2:14" ht="14.25" customHeight="1" x14ac:dyDescent="0.25">
      <c r="B861" s="286"/>
      <c r="C861" s="276"/>
      <c r="D861" s="276"/>
      <c r="E861" s="276"/>
      <c r="F861" s="286"/>
      <c r="G861" s="286"/>
      <c r="H861" s="286"/>
      <c r="I861" s="286"/>
      <c r="J861" s="286"/>
      <c r="K861" s="286"/>
      <c r="L861" s="286"/>
      <c r="M861" s="286"/>
      <c r="N861" s="232"/>
    </row>
    <row r="862" spans="2:14" ht="14.25" customHeight="1" x14ac:dyDescent="0.25">
      <c r="B862" s="286"/>
      <c r="C862" s="276"/>
      <c r="D862" s="276"/>
      <c r="E862" s="276"/>
      <c r="F862" s="286"/>
      <c r="G862" s="286"/>
      <c r="H862" s="286"/>
      <c r="I862" s="286"/>
      <c r="J862" s="286"/>
      <c r="K862" s="286"/>
      <c r="L862" s="286"/>
      <c r="M862" s="286"/>
      <c r="N862" s="232"/>
    </row>
    <row r="863" spans="2:14" ht="14.25" customHeight="1" x14ac:dyDescent="0.25">
      <c r="B863" s="286"/>
      <c r="C863" s="276"/>
      <c r="D863" s="276"/>
      <c r="E863" s="276"/>
      <c r="F863" s="286"/>
      <c r="G863" s="286"/>
      <c r="H863" s="286"/>
      <c r="I863" s="286"/>
      <c r="J863" s="286"/>
      <c r="K863" s="286"/>
      <c r="L863" s="286"/>
      <c r="M863" s="286"/>
      <c r="N863" s="232"/>
    </row>
    <row r="864" spans="2:14" ht="14.25" customHeight="1" x14ac:dyDescent="0.25">
      <c r="B864" s="286"/>
      <c r="C864" s="276"/>
      <c r="D864" s="276"/>
      <c r="E864" s="276"/>
      <c r="F864" s="286"/>
      <c r="G864" s="286"/>
      <c r="H864" s="286"/>
      <c r="I864" s="286"/>
      <c r="J864" s="286"/>
      <c r="K864" s="286"/>
      <c r="L864" s="286"/>
      <c r="M864" s="286"/>
      <c r="N864" s="232"/>
    </row>
    <row r="865" spans="2:14" ht="14.25" customHeight="1" x14ac:dyDescent="0.25">
      <c r="B865" s="286"/>
      <c r="C865" s="276"/>
      <c r="D865" s="276"/>
      <c r="E865" s="276"/>
      <c r="F865" s="286"/>
      <c r="G865" s="286"/>
      <c r="H865" s="286"/>
      <c r="I865" s="286"/>
      <c r="J865" s="286"/>
      <c r="K865" s="286"/>
      <c r="L865" s="286"/>
      <c r="M865" s="286"/>
      <c r="N865" s="232"/>
    </row>
    <row r="866" spans="2:14" ht="14.25" customHeight="1" x14ac:dyDescent="0.25">
      <c r="B866" s="286"/>
      <c r="C866" s="276"/>
      <c r="D866" s="276"/>
      <c r="E866" s="276"/>
      <c r="F866" s="286"/>
      <c r="G866" s="286"/>
      <c r="H866" s="286"/>
      <c r="I866" s="286"/>
      <c r="J866" s="286"/>
      <c r="K866" s="286"/>
      <c r="L866" s="286"/>
      <c r="M866" s="286"/>
      <c r="N866" s="232"/>
    </row>
    <row r="867" spans="2:14" ht="14.25" customHeight="1" x14ac:dyDescent="0.25">
      <c r="B867" s="286"/>
      <c r="C867" s="276"/>
      <c r="D867" s="276"/>
      <c r="E867" s="276"/>
      <c r="F867" s="286"/>
      <c r="G867" s="286"/>
      <c r="H867" s="286"/>
      <c r="I867" s="286"/>
      <c r="J867" s="286"/>
      <c r="K867" s="286"/>
      <c r="L867" s="286"/>
      <c r="M867" s="286"/>
      <c r="N867" s="232"/>
    </row>
    <row r="868" spans="2:14" ht="14.25" customHeight="1" x14ac:dyDescent="0.25">
      <c r="B868" s="286"/>
      <c r="C868" s="276"/>
      <c r="D868" s="276"/>
      <c r="E868" s="276"/>
      <c r="F868" s="286"/>
      <c r="G868" s="286"/>
      <c r="H868" s="286"/>
      <c r="I868" s="286"/>
      <c r="J868" s="286"/>
      <c r="K868" s="286"/>
      <c r="L868" s="286"/>
      <c r="M868" s="286"/>
      <c r="N868" s="232"/>
    </row>
    <row r="869" spans="2:14" ht="14.25" customHeight="1" x14ac:dyDescent="0.25">
      <c r="B869" s="286"/>
      <c r="C869" s="276"/>
      <c r="D869" s="276"/>
      <c r="E869" s="276"/>
      <c r="F869" s="286"/>
      <c r="G869" s="286"/>
      <c r="H869" s="286"/>
      <c r="I869" s="286"/>
      <c r="J869" s="286"/>
      <c r="K869" s="286"/>
      <c r="L869" s="286"/>
      <c r="M869" s="286"/>
      <c r="N869" s="232"/>
    </row>
    <row r="870" spans="2:14" ht="14.25" customHeight="1" x14ac:dyDescent="0.25">
      <c r="B870" s="286"/>
      <c r="C870" s="276"/>
      <c r="D870" s="276"/>
      <c r="E870" s="276"/>
      <c r="F870" s="286"/>
      <c r="G870" s="286"/>
      <c r="H870" s="286"/>
      <c r="I870" s="286"/>
      <c r="J870" s="286"/>
      <c r="K870" s="286"/>
      <c r="L870" s="286"/>
      <c r="M870" s="286"/>
      <c r="N870" s="232"/>
    </row>
    <row r="871" spans="2:14" ht="14.25" customHeight="1" x14ac:dyDescent="0.25">
      <c r="B871" s="286"/>
      <c r="C871" s="276"/>
      <c r="D871" s="276"/>
      <c r="E871" s="276"/>
      <c r="F871" s="286"/>
      <c r="G871" s="286"/>
      <c r="H871" s="286"/>
      <c r="I871" s="286"/>
      <c r="J871" s="286"/>
      <c r="K871" s="286"/>
      <c r="L871" s="286"/>
      <c r="M871" s="286"/>
      <c r="N871" s="232"/>
    </row>
    <row r="872" spans="2:14" ht="14.25" customHeight="1" x14ac:dyDescent="0.25">
      <c r="B872" s="286"/>
      <c r="C872" s="276"/>
      <c r="D872" s="276"/>
      <c r="E872" s="276"/>
      <c r="F872" s="286"/>
      <c r="G872" s="286"/>
      <c r="H872" s="286"/>
      <c r="I872" s="286"/>
      <c r="J872" s="286"/>
      <c r="K872" s="286"/>
      <c r="L872" s="286"/>
      <c r="M872" s="286"/>
      <c r="N872" s="232"/>
    </row>
    <row r="873" spans="2:14" ht="14.25" customHeight="1" x14ac:dyDescent="0.25">
      <c r="B873" s="286"/>
      <c r="C873" s="276"/>
      <c r="D873" s="276"/>
      <c r="E873" s="276"/>
      <c r="F873" s="286"/>
      <c r="G873" s="286"/>
      <c r="H873" s="286"/>
      <c r="I873" s="286"/>
      <c r="J873" s="286"/>
      <c r="K873" s="286"/>
      <c r="L873" s="286"/>
      <c r="M873" s="286"/>
      <c r="N873" s="232"/>
    </row>
    <row r="874" spans="2:14" ht="14.25" customHeight="1" x14ac:dyDescent="0.25">
      <c r="B874" s="286"/>
      <c r="C874" s="276"/>
      <c r="D874" s="276"/>
      <c r="E874" s="276"/>
      <c r="F874" s="286"/>
      <c r="G874" s="286"/>
      <c r="H874" s="286"/>
      <c r="I874" s="286"/>
      <c r="J874" s="286"/>
      <c r="K874" s="286"/>
      <c r="L874" s="286"/>
      <c r="M874" s="286"/>
      <c r="N874" s="232"/>
    </row>
    <row r="875" spans="2:14" ht="14.25" customHeight="1" x14ac:dyDescent="0.25">
      <c r="B875" s="286"/>
      <c r="C875" s="276"/>
      <c r="D875" s="276"/>
      <c r="E875" s="276"/>
      <c r="F875" s="286"/>
      <c r="G875" s="286"/>
      <c r="H875" s="286"/>
      <c r="I875" s="286"/>
      <c r="J875" s="286"/>
      <c r="K875" s="286"/>
      <c r="L875" s="286"/>
      <c r="M875" s="286"/>
      <c r="N875" s="232"/>
    </row>
    <row r="876" spans="2:14" ht="14.25" customHeight="1" x14ac:dyDescent="0.25">
      <c r="B876" s="286"/>
      <c r="C876" s="276"/>
      <c r="D876" s="276"/>
      <c r="E876" s="276"/>
      <c r="F876" s="286"/>
      <c r="G876" s="286"/>
      <c r="H876" s="286"/>
      <c r="I876" s="286"/>
      <c r="J876" s="286"/>
      <c r="K876" s="286"/>
      <c r="L876" s="286"/>
      <c r="M876" s="286"/>
      <c r="N876" s="232"/>
    </row>
    <row r="877" spans="2:14" ht="14.25" customHeight="1" x14ac:dyDescent="0.25">
      <c r="B877" s="286"/>
      <c r="C877" s="276"/>
      <c r="D877" s="276"/>
      <c r="E877" s="276"/>
      <c r="F877" s="286"/>
      <c r="G877" s="286"/>
      <c r="H877" s="286"/>
      <c r="I877" s="286"/>
      <c r="J877" s="286"/>
      <c r="K877" s="286"/>
      <c r="L877" s="286"/>
      <c r="M877" s="286"/>
      <c r="N877" s="232"/>
    </row>
    <row r="878" spans="2:14" ht="14.25" customHeight="1" x14ac:dyDescent="0.25">
      <c r="B878" s="286"/>
      <c r="C878" s="276"/>
      <c r="D878" s="276"/>
      <c r="E878" s="276"/>
      <c r="F878" s="286"/>
      <c r="G878" s="286"/>
      <c r="H878" s="286"/>
      <c r="I878" s="286"/>
      <c r="J878" s="286"/>
      <c r="K878" s="286"/>
      <c r="L878" s="286"/>
      <c r="M878" s="286"/>
      <c r="N878" s="232"/>
    </row>
    <row r="879" spans="2:14" ht="14.25" customHeight="1" x14ac:dyDescent="0.25">
      <c r="B879" s="286"/>
      <c r="C879" s="276"/>
      <c r="D879" s="276"/>
      <c r="E879" s="276"/>
      <c r="F879" s="286"/>
      <c r="G879" s="286"/>
      <c r="H879" s="286"/>
      <c r="I879" s="286"/>
      <c r="J879" s="286"/>
      <c r="K879" s="286"/>
      <c r="L879" s="286"/>
      <c r="M879" s="286"/>
      <c r="N879" s="232"/>
    </row>
    <row r="880" spans="2:14" ht="14.25" customHeight="1" x14ac:dyDescent="0.25">
      <c r="B880" s="286"/>
      <c r="C880" s="276"/>
      <c r="D880" s="276"/>
      <c r="E880" s="276"/>
      <c r="F880" s="286"/>
      <c r="G880" s="286"/>
      <c r="H880" s="286"/>
      <c r="I880" s="286"/>
      <c r="J880" s="286"/>
      <c r="K880" s="286"/>
      <c r="L880" s="286"/>
      <c r="M880" s="286"/>
      <c r="N880" s="232"/>
    </row>
    <row r="881" spans="2:14" ht="14.25" customHeight="1" x14ac:dyDescent="0.25">
      <c r="B881" s="286"/>
      <c r="C881" s="276"/>
      <c r="D881" s="276"/>
      <c r="E881" s="276"/>
      <c r="F881" s="286"/>
      <c r="G881" s="286"/>
      <c r="H881" s="286"/>
      <c r="I881" s="286"/>
      <c r="J881" s="286"/>
      <c r="K881" s="286"/>
      <c r="L881" s="286"/>
      <c r="M881" s="286"/>
      <c r="N881" s="232"/>
    </row>
    <row r="882" spans="2:14" ht="14.25" customHeight="1" x14ac:dyDescent="0.25">
      <c r="B882" s="286"/>
      <c r="C882" s="276"/>
      <c r="D882" s="276"/>
      <c r="E882" s="276"/>
      <c r="F882" s="286"/>
      <c r="G882" s="286"/>
      <c r="H882" s="286"/>
      <c r="I882" s="286"/>
      <c r="J882" s="286"/>
      <c r="K882" s="286"/>
      <c r="L882" s="286"/>
      <c r="M882" s="286"/>
      <c r="N882" s="232"/>
    </row>
    <row r="883" spans="2:14" ht="14.25" customHeight="1" x14ac:dyDescent="0.25">
      <c r="B883" s="286"/>
      <c r="C883" s="276"/>
      <c r="D883" s="276"/>
      <c r="E883" s="276"/>
      <c r="F883" s="286"/>
      <c r="G883" s="286"/>
      <c r="H883" s="286"/>
      <c r="I883" s="286"/>
      <c r="J883" s="286"/>
      <c r="K883" s="286"/>
      <c r="L883" s="286"/>
      <c r="M883" s="286"/>
      <c r="N883" s="232"/>
    </row>
    <row r="884" spans="2:14" ht="14.25" customHeight="1" x14ac:dyDescent="0.25">
      <c r="B884" s="286"/>
      <c r="C884" s="276"/>
      <c r="D884" s="276"/>
      <c r="E884" s="276"/>
      <c r="F884" s="286"/>
      <c r="G884" s="286"/>
      <c r="H884" s="286"/>
      <c r="I884" s="286"/>
      <c r="J884" s="286"/>
      <c r="K884" s="286"/>
      <c r="L884" s="286"/>
      <c r="M884" s="286"/>
      <c r="N884" s="232"/>
    </row>
    <row r="885" spans="2:14" ht="14.25" customHeight="1" x14ac:dyDescent="0.25">
      <c r="B885" s="286"/>
      <c r="C885" s="276"/>
      <c r="D885" s="276"/>
      <c r="E885" s="276"/>
      <c r="F885" s="286"/>
      <c r="G885" s="286"/>
      <c r="H885" s="286"/>
      <c r="I885" s="286"/>
      <c r="J885" s="286"/>
      <c r="K885" s="286"/>
      <c r="L885" s="286"/>
      <c r="M885" s="286"/>
      <c r="N885" s="232"/>
    </row>
    <row r="886" spans="2:14" ht="14.25" customHeight="1" x14ac:dyDescent="0.25">
      <c r="B886" s="286"/>
      <c r="C886" s="276"/>
      <c r="D886" s="276"/>
      <c r="E886" s="276"/>
      <c r="F886" s="286"/>
      <c r="G886" s="286"/>
      <c r="H886" s="286"/>
      <c r="I886" s="286"/>
      <c r="J886" s="286"/>
      <c r="K886" s="286"/>
      <c r="L886" s="286"/>
      <c r="M886" s="286"/>
      <c r="N886" s="232"/>
    </row>
    <row r="887" spans="2:14" ht="14.25" customHeight="1" x14ac:dyDescent="0.25">
      <c r="B887" s="286"/>
      <c r="C887" s="276"/>
      <c r="D887" s="276"/>
      <c r="E887" s="276"/>
      <c r="F887" s="286"/>
      <c r="G887" s="286"/>
      <c r="H887" s="286"/>
      <c r="I887" s="286"/>
      <c r="J887" s="286"/>
      <c r="K887" s="286"/>
      <c r="L887" s="286"/>
      <c r="M887" s="286"/>
      <c r="N887" s="232"/>
    </row>
    <row r="888" spans="2:14" ht="14.25" customHeight="1" x14ac:dyDescent="0.25">
      <c r="B888" s="286"/>
      <c r="C888" s="276"/>
      <c r="D888" s="276"/>
      <c r="E888" s="276"/>
      <c r="F888" s="286"/>
      <c r="G888" s="286"/>
      <c r="H888" s="286"/>
      <c r="I888" s="286"/>
      <c r="J888" s="286"/>
      <c r="K888" s="286"/>
      <c r="L888" s="286"/>
      <c r="M888" s="286"/>
      <c r="N888" s="232"/>
    </row>
    <row r="889" spans="2:14" ht="14.25" customHeight="1" x14ac:dyDescent="0.25">
      <c r="B889" s="286"/>
      <c r="C889" s="276"/>
      <c r="D889" s="276"/>
      <c r="E889" s="276"/>
      <c r="F889" s="286"/>
      <c r="G889" s="286"/>
      <c r="H889" s="286"/>
      <c r="I889" s="286"/>
      <c r="J889" s="286"/>
      <c r="K889" s="286"/>
      <c r="L889" s="286"/>
      <c r="M889" s="286"/>
      <c r="N889" s="232"/>
    </row>
    <row r="890" spans="2:14" ht="14.25" customHeight="1" x14ac:dyDescent="0.25">
      <c r="B890" s="286"/>
      <c r="C890" s="276"/>
      <c r="D890" s="276"/>
      <c r="E890" s="276"/>
      <c r="F890" s="286"/>
      <c r="G890" s="286"/>
      <c r="H890" s="286"/>
      <c r="I890" s="286"/>
      <c r="J890" s="286"/>
      <c r="K890" s="286"/>
      <c r="L890" s="286"/>
      <c r="M890" s="286"/>
      <c r="N890" s="232"/>
    </row>
    <row r="891" spans="2:14" ht="14.25" customHeight="1" x14ac:dyDescent="0.25">
      <c r="B891" s="286"/>
      <c r="C891" s="276"/>
      <c r="D891" s="276"/>
      <c r="E891" s="276"/>
      <c r="F891" s="286"/>
      <c r="G891" s="286"/>
      <c r="H891" s="286"/>
      <c r="I891" s="286"/>
      <c r="J891" s="286"/>
      <c r="K891" s="286"/>
      <c r="L891" s="286"/>
      <c r="M891" s="286"/>
      <c r="N891" s="232"/>
    </row>
    <row r="892" spans="2:14" ht="14.25" customHeight="1" x14ac:dyDescent="0.25">
      <c r="B892" s="286"/>
      <c r="C892" s="276"/>
      <c r="D892" s="276"/>
      <c r="E892" s="276"/>
      <c r="F892" s="286"/>
      <c r="G892" s="286"/>
      <c r="H892" s="286"/>
      <c r="I892" s="286"/>
      <c r="J892" s="286"/>
      <c r="K892" s="286"/>
      <c r="L892" s="286"/>
      <c r="M892" s="286"/>
      <c r="N892" s="232"/>
    </row>
    <row r="893" spans="2:14" ht="14.25" customHeight="1" x14ac:dyDescent="0.25">
      <c r="B893" s="286"/>
      <c r="C893" s="276"/>
      <c r="D893" s="276"/>
      <c r="E893" s="276"/>
      <c r="F893" s="286"/>
      <c r="G893" s="286"/>
      <c r="H893" s="286"/>
      <c r="I893" s="286"/>
      <c r="J893" s="286"/>
      <c r="K893" s="286"/>
      <c r="L893" s="286"/>
      <c r="M893" s="286"/>
      <c r="N893" s="232"/>
    </row>
    <row r="894" spans="2:14" ht="14.25" customHeight="1" x14ac:dyDescent="0.25">
      <c r="B894" s="286"/>
      <c r="C894" s="276"/>
      <c r="D894" s="276"/>
      <c r="E894" s="276"/>
      <c r="F894" s="286"/>
      <c r="G894" s="286"/>
      <c r="H894" s="286"/>
      <c r="I894" s="286"/>
      <c r="J894" s="286"/>
      <c r="K894" s="286"/>
      <c r="L894" s="286"/>
      <c r="M894" s="286"/>
      <c r="N894" s="232"/>
    </row>
    <row r="895" spans="2:14" ht="14.25" customHeight="1" x14ac:dyDescent="0.25">
      <c r="B895" s="286"/>
      <c r="C895" s="276"/>
      <c r="D895" s="276"/>
      <c r="E895" s="276"/>
      <c r="F895" s="286"/>
      <c r="G895" s="286"/>
      <c r="H895" s="286"/>
      <c r="I895" s="286"/>
      <c r="J895" s="286"/>
      <c r="K895" s="286"/>
      <c r="L895" s="286"/>
      <c r="M895" s="286"/>
      <c r="N895" s="232"/>
    </row>
    <row r="896" spans="2:14" ht="14.25" customHeight="1" x14ac:dyDescent="0.25">
      <c r="B896" s="286"/>
      <c r="C896" s="276"/>
      <c r="D896" s="276"/>
      <c r="E896" s="276"/>
      <c r="F896" s="286"/>
      <c r="G896" s="286"/>
      <c r="H896" s="286"/>
      <c r="I896" s="286"/>
      <c r="J896" s="286"/>
      <c r="K896" s="286"/>
      <c r="L896" s="286"/>
      <c r="M896" s="286"/>
      <c r="N896" s="232"/>
    </row>
    <row r="897" spans="2:14" ht="14.25" customHeight="1" x14ac:dyDescent="0.25">
      <c r="B897" s="286"/>
      <c r="C897" s="276"/>
      <c r="D897" s="276"/>
      <c r="E897" s="276"/>
      <c r="F897" s="286"/>
      <c r="G897" s="286"/>
      <c r="H897" s="286"/>
      <c r="I897" s="286"/>
      <c r="J897" s="286"/>
      <c r="K897" s="286"/>
      <c r="L897" s="286"/>
      <c r="M897" s="286"/>
      <c r="N897" s="232"/>
    </row>
    <row r="898" spans="2:14" ht="14.25" customHeight="1" x14ac:dyDescent="0.25">
      <c r="B898" s="286"/>
      <c r="C898" s="276"/>
      <c r="D898" s="276"/>
      <c r="E898" s="276"/>
      <c r="F898" s="286"/>
      <c r="G898" s="286"/>
      <c r="H898" s="286"/>
      <c r="I898" s="286"/>
      <c r="J898" s="286"/>
      <c r="K898" s="286"/>
      <c r="L898" s="286"/>
      <c r="M898" s="286"/>
      <c r="N898" s="232"/>
    </row>
    <row r="899" spans="2:14" ht="14.25" customHeight="1" x14ac:dyDescent="0.25">
      <c r="B899" s="286"/>
      <c r="C899" s="276"/>
      <c r="D899" s="276"/>
      <c r="E899" s="276"/>
      <c r="F899" s="286"/>
      <c r="G899" s="286"/>
      <c r="H899" s="286"/>
      <c r="I899" s="286"/>
      <c r="J899" s="286"/>
      <c r="K899" s="286"/>
      <c r="L899" s="286"/>
      <c r="M899" s="286"/>
      <c r="N899" s="232"/>
    </row>
    <row r="900" spans="2:14" ht="14.25" customHeight="1" x14ac:dyDescent="0.25">
      <c r="B900" s="286"/>
      <c r="C900" s="276"/>
      <c r="D900" s="276"/>
      <c r="E900" s="276"/>
      <c r="F900" s="286"/>
      <c r="G900" s="286"/>
      <c r="H900" s="286"/>
      <c r="I900" s="286"/>
      <c r="J900" s="286"/>
      <c r="K900" s="286"/>
      <c r="L900" s="286"/>
      <c r="M900" s="286"/>
      <c r="N900" s="232"/>
    </row>
    <row r="901" spans="2:14" ht="14.25" customHeight="1" x14ac:dyDescent="0.25">
      <c r="B901" s="286"/>
      <c r="C901" s="276"/>
      <c r="D901" s="276"/>
      <c r="E901" s="276"/>
      <c r="F901" s="286"/>
      <c r="G901" s="286"/>
      <c r="H901" s="286"/>
      <c r="I901" s="286"/>
      <c r="J901" s="286"/>
      <c r="K901" s="286"/>
      <c r="L901" s="286"/>
      <c r="M901" s="286"/>
      <c r="N901" s="232"/>
    </row>
    <row r="902" spans="2:14" ht="14.25" customHeight="1" x14ac:dyDescent="0.25">
      <c r="B902" s="286"/>
      <c r="C902" s="276"/>
      <c r="D902" s="276"/>
      <c r="E902" s="276"/>
      <c r="F902" s="286"/>
      <c r="G902" s="286"/>
      <c r="H902" s="286"/>
      <c r="I902" s="286"/>
      <c r="J902" s="286"/>
      <c r="K902" s="286"/>
      <c r="L902" s="286"/>
      <c r="M902" s="286"/>
      <c r="N902" s="232"/>
    </row>
    <row r="903" spans="2:14" ht="14.25" customHeight="1" x14ac:dyDescent="0.25">
      <c r="B903" s="286"/>
      <c r="C903" s="276"/>
      <c r="D903" s="276"/>
      <c r="E903" s="276"/>
      <c r="F903" s="286"/>
      <c r="G903" s="286"/>
      <c r="H903" s="286"/>
      <c r="I903" s="286"/>
      <c r="J903" s="286"/>
      <c r="K903" s="286"/>
      <c r="L903" s="286"/>
      <c r="M903" s="286"/>
      <c r="N903" s="232"/>
    </row>
    <row r="904" spans="2:14" ht="14.25" customHeight="1" x14ac:dyDescent="0.25">
      <c r="B904" s="286"/>
      <c r="C904" s="276"/>
      <c r="D904" s="276"/>
      <c r="E904" s="276"/>
      <c r="F904" s="286"/>
      <c r="G904" s="286"/>
      <c r="H904" s="286"/>
      <c r="I904" s="286"/>
      <c r="J904" s="286"/>
      <c r="K904" s="286"/>
      <c r="L904" s="286"/>
      <c r="M904" s="286"/>
      <c r="N904" s="232"/>
    </row>
    <row r="905" spans="2:14" ht="14.25" customHeight="1" x14ac:dyDescent="0.25">
      <c r="B905" s="286"/>
      <c r="C905" s="276"/>
      <c r="D905" s="276"/>
      <c r="E905" s="276"/>
      <c r="F905" s="286"/>
      <c r="G905" s="286"/>
      <c r="H905" s="286"/>
      <c r="I905" s="286"/>
      <c r="J905" s="286"/>
      <c r="K905" s="286"/>
      <c r="L905" s="286"/>
      <c r="M905" s="286"/>
      <c r="N905" s="232"/>
    </row>
    <row r="906" spans="2:14" ht="14.25" customHeight="1" x14ac:dyDescent="0.25">
      <c r="B906" s="286"/>
      <c r="C906" s="276"/>
      <c r="D906" s="276"/>
      <c r="E906" s="276"/>
      <c r="F906" s="286"/>
      <c r="G906" s="286"/>
      <c r="H906" s="286"/>
      <c r="I906" s="286"/>
      <c r="J906" s="286"/>
      <c r="K906" s="286"/>
      <c r="L906" s="286"/>
      <c r="M906" s="286"/>
      <c r="N906" s="232"/>
    </row>
    <row r="907" spans="2:14" ht="14.25" customHeight="1" x14ac:dyDescent="0.25">
      <c r="B907" s="286"/>
      <c r="C907" s="276"/>
      <c r="D907" s="276"/>
      <c r="E907" s="276"/>
      <c r="F907" s="286"/>
      <c r="G907" s="286"/>
      <c r="H907" s="286"/>
      <c r="I907" s="286"/>
      <c r="J907" s="286"/>
      <c r="K907" s="286"/>
      <c r="L907" s="286"/>
      <c r="M907" s="286"/>
      <c r="N907" s="232"/>
    </row>
    <row r="908" spans="2:14" ht="14.25" customHeight="1" x14ac:dyDescent="0.25">
      <c r="B908" s="286"/>
      <c r="C908" s="276"/>
      <c r="D908" s="276"/>
      <c r="E908" s="276"/>
      <c r="F908" s="286"/>
      <c r="G908" s="286"/>
      <c r="H908" s="286"/>
      <c r="I908" s="286"/>
      <c r="J908" s="286"/>
      <c r="K908" s="286"/>
      <c r="L908" s="286"/>
      <c r="M908" s="286"/>
      <c r="N908" s="232"/>
    </row>
    <row r="909" spans="2:14" ht="14.25" customHeight="1" x14ac:dyDescent="0.25">
      <c r="B909" s="286"/>
      <c r="C909" s="276"/>
      <c r="D909" s="276"/>
      <c r="E909" s="276"/>
      <c r="F909" s="286"/>
      <c r="G909" s="286"/>
      <c r="H909" s="286"/>
      <c r="I909" s="286"/>
      <c r="J909" s="286"/>
      <c r="K909" s="286"/>
      <c r="L909" s="286"/>
      <c r="M909" s="286"/>
      <c r="N909" s="232"/>
    </row>
    <row r="910" spans="2:14" ht="14.25" customHeight="1" x14ac:dyDescent="0.25">
      <c r="B910" s="286"/>
      <c r="C910" s="276"/>
      <c r="D910" s="276"/>
      <c r="E910" s="276"/>
      <c r="F910" s="286"/>
      <c r="G910" s="286"/>
      <c r="H910" s="286"/>
      <c r="I910" s="286"/>
      <c r="J910" s="286"/>
      <c r="K910" s="286"/>
      <c r="L910" s="286"/>
      <c r="M910" s="286"/>
      <c r="N910" s="232"/>
    </row>
    <row r="911" spans="2:14" ht="14.25" customHeight="1" x14ac:dyDescent="0.25">
      <c r="B911" s="286"/>
      <c r="C911" s="276"/>
      <c r="D911" s="276"/>
      <c r="E911" s="276"/>
      <c r="F911" s="286"/>
      <c r="G911" s="286"/>
      <c r="H911" s="286"/>
      <c r="I911" s="286"/>
      <c r="J911" s="286"/>
      <c r="K911" s="286"/>
      <c r="L911" s="286"/>
      <c r="M911" s="286"/>
      <c r="N911" s="232"/>
    </row>
    <row r="912" spans="2:14" ht="14.25" customHeight="1" x14ac:dyDescent="0.25">
      <c r="B912" s="286"/>
      <c r="C912" s="276"/>
      <c r="D912" s="276"/>
      <c r="E912" s="276"/>
      <c r="F912" s="286"/>
      <c r="G912" s="286"/>
      <c r="H912" s="286"/>
      <c r="I912" s="286"/>
      <c r="J912" s="286"/>
      <c r="K912" s="286"/>
      <c r="L912" s="286"/>
      <c r="M912" s="286"/>
      <c r="N912" s="232"/>
    </row>
    <row r="913" spans="2:14" ht="14.25" customHeight="1" x14ac:dyDescent="0.25">
      <c r="B913" s="286"/>
      <c r="C913" s="276"/>
      <c r="D913" s="276"/>
      <c r="E913" s="276"/>
      <c r="F913" s="286"/>
      <c r="G913" s="286"/>
      <c r="H913" s="286"/>
      <c r="I913" s="286"/>
      <c r="J913" s="286"/>
      <c r="K913" s="286"/>
      <c r="L913" s="286"/>
      <c r="M913" s="286"/>
      <c r="N913" s="232"/>
    </row>
    <row r="914" spans="2:14" ht="14.25" customHeight="1" x14ac:dyDescent="0.25">
      <c r="B914" s="286"/>
      <c r="C914" s="276"/>
      <c r="D914" s="276"/>
      <c r="E914" s="276"/>
      <c r="F914" s="286"/>
      <c r="G914" s="286"/>
      <c r="H914" s="286"/>
      <c r="I914" s="286"/>
      <c r="J914" s="286"/>
      <c r="K914" s="286"/>
      <c r="L914" s="286"/>
      <c r="M914" s="286"/>
      <c r="N914" s="232"/>
    </row>
    <row r="915" spans="2:14" ht="14.25" customHeight="1" x14ac:dyDescent="0.25">
      <c r="B915" s="286"/>
      <c r="C915" s="276"/>
      <c r="D915" s="276"/>
      <c r="E915" s="276"/>
      <c r="F915" s="286"/>
      <c r="G915" s="286"/>
      <c r="H915" s="286"/>
      <c r="I915" s="286"/>
      <c r="J915" s="286"/>
      <c r="K915" s="286"/>
      <c r="L915" s="286"/>
      <c r="M915" s="286"/>
      <c r="N915" s="232"/>
    </row>
    <row r="916" spans="2:14" ht="14.25" customHeight="1" x14ac:dyDescent="0.25">
      <c r="B916" s="286"/>
      <c r="C916" s="276"/>
      <c r="D916" s="276"/>
      <c r="E916" s="276"/>
      <c r="F916" s="286"/>
      <c r="G916" s="286"/>
      <c r="H916" s="286"/>
      <c r="I916" s="286"/>
      <c r="J916" s="286"/>
      <c r="K916" s="286"/>
      <c r="L916" s="286"/>
      <c r="M916" s="286"/>
      <c r="N916" s="232"/>
    </row>
    <row r="917" spans="2:14" ht="14.25" customHeight="1" x14ac:dyDescent="0.25">
      <c r="B917" s="286"/>
      <c r="C917" s="276"/>
      <c r="D917" s="276"/>
      <c r="E917" s="276"/>
      <c r="F917" s="286"/>
      <c r="G917" s="286"/>
      <c r="H917" s="286"/>
      <c r="I917" s="286"/>
      <c r="J917" s="286"/>
      <c r="K917" s="286"/>
      <c r="L917" s="286"/>
      <c r="M917" s="286"/>
      <c r="N917" s="232"/>
    </row>
    <row r="918" spans="2:14" ht="14.25" customHeight="1" x14ac:dyDescent="0.25">
      <c r="B918" s="286"/>
      <c r="C918" s="276"/>
      <c r="D918" s="276"/>
      <c r="E918" s="276"/>
      <c r="F918" s="286"/>
      <c r="G918" s="286"/>
      <c r="H918" s="286"/>
      <c r="I918" s="286"/>
      <c r="J918" s="286"/>
      <c r="K918" s="286"/>
      <c r="L918" s="286"/>
      <c r="M918" s="286"/>
      <c r="N918" s="232"/>
    </row>
    <row r="919" spans="2:14" ht="14.25" customHeight="1" x14ac:dyDescent="0.25">
      <c r="B919" s="286"/>
      <c r="C919" s="276"/>
      <c r="D919" s="276"/>
      <c r="E919" s="276"/>
      <c r="F919" s="286"/>
      <c r="G919" s="286"/>
      <c r="H919" s="286"/>
      <c r="I919" s="286"/>
      <c r="J919" s="286"/>
      <c r="K919" s="286"/>
      <c r="L919" s="286"/>
      <c r="M919" s="286"/>
      <c r="N919" s="232"/>
    </row>
    <row r="920" spans="2:14" ht="14.25" customHeight="1" x14ac:dyDescent="0.25">
      <c r="B920" s="286"/>
      <c r="C920" s="276"/>
      <c r="D920" s="276"/>
      <c r="E920" s="276"/>
      <c r="F920" s="286"/>
      <c r="G920" s="286"/>
      <c r="H920" s="286"/>
      <c r="I920" s="286"/>
      <c r="J920" s="286"/>
      <c r="K920" s="286"/>
      <c r="L920" s="286"/>
      <c r="M920" s="286"/>
      <c r="N920" s="232"/>
    </row>
    <row r="921" spans="2:14" ht="14.25" customHeight="1" x14ac:dyDescent="0.25">
      <c r="B921" s="286"/>
      <c r="C921" s="276"/>
      <c r="D921" s="276"/>
      <c r="E921" s="276"/>
      <c r="F921" s="286"/>
      <c r="G921" s="286"/>
      <c r="H921" s="286"/>
      <c r="I921" s="286"/>
      <c r="J921" s="286"/>
      <c r="K921" s="286"/>
      <c r="L921" s="286"/>
      <c r="M921" s="286"/>
      <c r="N921" s="232"/>
    </row>
    <row r="922" spans="2:14" ht="14.25" customHeight="1" x14ac:dyDescent="0.25">
      <c r="B922" s="286"/>
      <c r="C922" s="276"/>
      <c r="D922" s="276"/>
      <c r="E922" s="276"/>
      <c r="F922" s="286"/>
      <c r="G922" s="286"/>
      <c r="H922" s="286"/>
      <c r="I922" s="286"/>
      <c r="J922" s="286"/>
      <c r="K922" s="286"/>
      <c r="L922" s="286"/>
      <c r="M922" s="286"/>
      <c r="N922" s="232"/>
    </row>
    <row r="923" spans="2:14" ht="14.25" customHeight="1" x14ac:dyDescent="0.25">
      <c r="B923" s="286"/>
      <c r="C923" s="276"/>
      <c r="D923" s="276"/>
      <c r="E923" s="276"/>
      <c r="F923" s="286"/>
      <c r="G923" s="286"/>
      <c r="H923" s="286"/>
      <c r="I923" s="286"/>
      <c r="J923" s="286"/>
      <c r="K923" s="286"/>
      <c r="L923" s="286"/>
      <c r="M923" s="286"/>
      <c r="N923" s="232"/>
    </row>
    <row r="924" spans="2:14" ht="14.25" customHeight="1" x14ac:dyDescent="0.25">
      <c r="B924" s="286"/>
      <c r="C924" s="276"/>
      <c r="D924" s="276"/>
      <c r="E924" s="276"/>
      <c r="F924" s="286"/>
      <c r="G924" s="286"/>
      <c r="H924" s="286"/>
      <c r="I924" s="286"/>
      <c r="J924" s="286"/>
      <c r="K924" s="286"/>
      <c r="L924" s="286"/>
      <c r="M924" s="286"/>
      <c r="N924" s="232"/>
    </row>
    <row r="925" spans="2:14" ht="14.25" customHeight="1" x14ac:dyDescent="0.25">
      <c r="B925" s="286"/>
      <c r="C925" s="276"/>
      <c r="D925" s="276"/>
      <c r="E925" s="276"/>
      <c r="F925" s="286"/>
      <c r="G925" s="286"/>
      <c r="H925" s="286"/>
      <c r="I925" s="286"/>
      <c r="J925" s="286"/>
      <c r="K925" s="286"/>
      <c r="L925" s="286"/>
      <c r="M925" s="286"/>
      <c r="N925" s="232"/>
    </row>
    <row r="926" spans="2:14" ht="14.25" customHeight="1" x14ac:dyDescent="0.25">
      <c r="B926" s="286"/>
      <c r="C926" s="276"/>
      <c r="D926" s="276"/>
      <c r="E926" s="276"/>
      <c r="F926" s="286"/>
      <c r="G926" s="286"/>
      <c r="H926" s="286"/>
      <c r="I926" s="286"/>
      <c r="J926" s="286"/>
      <c r="K926" s="286"/>
      <c r="L926" s="286"/>
      <c r="M926" s="286"/>
      <c r="N926" s="232"/>
    </row>
    <row r="927" spans="2:14" ht="14.25" customHeight="1" x14ac:dyDescent="0.25">
      <c r="B927" s="286"/>
      <c r="C927" s="276"/>
      <c r="D927" s="276"/>
      <c r="E927" s="276"/>
      <c r="F927" s="286"/>
      <c r="G927" s="286"/>
      <c r="H927" s="286"/>
      <c r="I927" s="286"/>
      <c r="J927" s="286"/>
      <c r="K927" s="286"/>
      <c r="L927" s="286"/>
      <c r="M927" s="286"/>
      <c r="N927" s="232"/>
    </row>
    <row r="928" spans="2:14" ht="14.25" customHeight="1" x14ac:dyDescent="0.25">
      <c r="B928" s="286"/>
      <c r="C928" s="276"/>
      <c r="D928" s="276"/>
      <c r="E928" s="276"/>
      <c r="F928" s="286"/>
      <c r="G928" s="286"/>
      <c r="H928" s="286"/>
      <c r="I928" s="286"/>
      <c r="J928" s="286"/>
      <c r="K928" s="286"/>
      <c r="L928" s="286"/>
      <c r="M928" s="286"/>
      <c r="N928" s="232"/>
    </row>
    <row r="929" spans="2:14" ht="14.25" customHeight="1" x14ac:dyDescent="0.25">
      <c r="B929" s="286"/>
      <c r="C929" s="276"/>
      <c r="D929" s="276"/>
      <c r="E929" s="276"/>
      <c r="F929" s="286"/>
      <c r="G929" s="286"/>
      <c r="H929" s="286"/>
      <c r="I929" s="286"/>
      <c r="J929" s="286"/>
      <c r="K929" s="286"/>
      <c r="L929" s="286"/>
      <c r="M929" s="286"/>
      <c r="N929" s="232"/>
    </row>
    <row r="930" spans="2:14" ht="14.25" customHeight="1" x14ac:dyDescent="0.25">
      <c r="B930" s="286"/>
      <c r="C930" s="276"/>
      <c r="D930" s="276"/>
      <c r="E930" s="276"/>
      <c r="F930" s="286"/>
      <c r="G930" s="286"/>
      <c r="H930" s="286"/>
      <c r="I930" s="286"/>
      <c r="J930" s="286"/>
      <c r="K930" s="286"/>
      <c r="L930" s="286"/>
      <c r="M930" s="286"/>
      <c r="N930" s="232"/>
    </row>
    <row r="931" spans="2:14" ht="14.25" customHeight="1" x14ac:dyDescent="0.25">
      <c r="B931" s="286"/>
      <c r="C931" s="276"/>
      <c r="D931" s="276"/>
      <c r="E931" s="276"/>
      <c r="F931" s="286"/>
      <c r="G931" s="286"/>
      <c r="H931" s="286"/>
      <c r="I931" s="286"/>
      <c r="J931" s="286"/>
      <c r="K931" s="286"/>
      <c r="L931" s="286"/>
      <c r="M931" s="286"/>
      <c r="N931" s="232"/>
    </row>
    <row r="932" spans="2:14" ht="14.25" customHeight="1" x14ac:dyDescent="0.25">
      <c r="B932" s="286"/>
      <c r="C932" s="276"/>
      <c r="D932" s="276"/>
      <c r="E932" s="276"/>
      <c r="F932" s="286"/>
      <c r="G932" s="286"/>
      <c r="H932" s="286"/>
      <c r="I932" s="286"/>
      <c r="J932" s="286"/>
      <c r="K932" s="286"/>
      <c r="L932" s="286"/>
      <c r="M932" s="286"/>
      <c r="N932" s="232"/>
    </row>
    <row r="933" spans="2:14" ht="14.25" customHeight="1" x14ac:dyDescent="0.25">
      <c r="B933" s="286"/>
      <c r="C933" s="276"/>
      <c r="D933" s="276"/>
      <c r="E933" s="276"/>
      <c r="F933" s="286"/>
      <c r="G933" s="286"/>
      <c r="H933" s="286"/>
      <c r="I933" s="286"/>
      <c r="J933" s="286"/>
      <c r="K933" s="286"/>
      <c r="L933" s="286"/>
      <c r="M933" s="286"/>
      <c r="N933" s="232"/>
    </row>
    <row r="934" spans="2:14" ht="14.25" customHeight="1" x14ac:dyDescent="0.25">
      <c r="B934" s="286"/>
      <c r="C934" s="276"/>
      <c r="D934" s="276"/>
      <c r="E934" s="276"/>
      <c r="F934" s="286"/>
      <c r="G934" s="286"/>
      <c r="H934" s="286"/>
      <c r="I934" s="286"/>
      <c r="J934" s="286"/>
      <c r="K934" s="286"/>
      <c r="L934" s="286"/>
      <c r="M934" s="286"/>
      <c r="N934" s="232"/>
    </row>
    <row r="935" spans="2:14" ht="14.25" customHeight="1" x14ac:dyDescent="0.25">
      <c r="B935" s="286"/>
      <c r="C935" s="276"/>
      <c r="D935" s="276"/>
      <c r="E935" s="276"/>
      <c r="F935" s="286"/>
      <c r="G935" s="286"/>
      <c r="H935" s="286"/>
      <c r="I935" s="286"/>
      <c r="J935" s="286"/>
      <c r="K935" s="286"/>
      <c r="L935" s="286"/>
      <c r="M935" s="286"/>
      <c r="N935" s="232"/>
    </row>
    <row r="936" spans="2:14" ht="14.25" customHeight="1" x14ac:dyDescent="0.25">
      <c r="B936" s="286"/>
      <c r="C936" s="276"/>
      <c r="D936" s="276"/>
      <c r="E936" s="276"/>
      <c r="F936" s="286"/>
      <c r="G936" s="286"/>
      <c r="H936" s="286"/>
      <c r="I936" s="286"/>
      <c r="J936" s="286"/>
      <c r="K936" s="286"/>
      <c r="L936" s="286"/>
      <c r="M936" s="286"/>
      <c r="N936" s="232"/>
    </row>
    <row r="937" spans="2:14" ht="14.25" customHeight="1" x14ac:dyDescent="0.25">
      <c r="B937" s="286"/>
      <c r="C937" s="276"/>
      <c r="D937" s="276"/>
      <c r="E937" s="276"/>
      <c r="F937" s="286"/>
      <c r="G937" s="286"/>
      <c r="H937" s="286"/>
      <c r="I937" s="286"/>
      <c r="J937" s="286"/>
      <c r="K937" s="286"/>
      <c r="L937" s="286"/>
      <c r="M937" s="286"/>
      <c r="N937" s="232"/>
    </row>
    <row r="938" spans="2:14" ht="14.25" customHeight="1" x14ac:dyDescent="0.25">
      <c r="B938" s="286"/>
      <c r="C938" s="276"/>
      <c r="D938" s="276"/>
      <c r="E938" s="276"/>
      <c r="F938" s="286"/>
      <c r="G938" s="286"/>
      <c r="H938" s="286"/>
      <c r="I938" s="286"/>
      <c r="J938" s="286"/>
      <c r="K938" s="286"/>
      <c r="L938" s="286"/>
      <c r="M938" s="286"/>
      <c r="N938" s="232"/>
    </row>
    <row r="939" spans="2:14" ht="14.25" customHeight="1" x14ac:dyDescent="0.25">
      <c r="B939" s="286"/>
      <c r="C939" s="276"/>
      <c r="D939" s="276"/>
      <c r="E939" s="276"/>
      <c r="F939" s="286"/>
      <c r="G939" s="286"/>
      <c r="H939" s="286"/>
      <c r="I939" s="286"/>
      <c r="J939" s="286"/>
      <c r="K939" s="286"/>
      <c r="L939" s="286"/>
      <c r="M939" s="286"/>
      <c r="N939" s="232"/>
    </row>
    <row r="940" spans="2:14" ht="14.25" customHeight="1" x14ac:dyDescent="0.25">
      <c r="B940" s="286"/>
      <c r="C940" s="276"/>
      <c r="D940" s="276"/>
      <c r="E940" s="276"/>
      <c r="F940" s="286"/>
      <c r="G940" s="286"/>
      <c r="H940" s="286"/>
      <c r="I940" s="286"/>
      <c r="J940" s="286"/>
      <c r="K940" s="286"/>
      <c r="L940" s="286"/>
      <c r="M940" s="286"/>
      <c r="N940" s="232"/>
    </row>
    <row r="941" spans="2:14" ht="14.25" customHeight="1" x14ac:dyDescent="0.25">
      <c r="B941" s="286"/>
      <c r="C941" s="276"/>
      <c r="D941" s="276"/>
      <c r="E941" s="276"/>
      <c r="F941" s="286"/>
      <c r="G941" s="286"/>
      <c r="H941" s="286"/>
      <c r="I941" s="286"/>
      <c r="J941" s="286"/>
      <c r="K941" s="286"/>
      <c r="L941" s="286"/>
      <c r="M941" s="286"/>
      <c r="N941" s="232"/>
    </row>
    <row r="942" spans="2:14" ht="14.25" customHeight="1" x14ac:dyDescent="0.25">
      <c r="B942" s="286"/>
      <c r="C942" s="276"/>
      <c r="D942" s="276"/>
      <c r="E942" s="276"/>
      <c r="F942" s="286"/>
      <c r="G942" s="286"/>
      <c r="H942" s="286"/>
      <c r="I942" s="286"/>
      <c r="J942" s="286"/>
      <c r="K942" s="286"/>
      <c r="L942" s="286"/>
      <c r="M942" s="286"/>
      <c r="N942" s="232"/>
    </row>
    <row r="943" spans="2:14" ht="14.25" customHeight="1" x14ac:dyDescent="0.25">
      <c r="B943" s="286"/>
      <c r="C943" s="276"/>
      <c r="D943" s="276"/>
      <c r="E943" s="276"/>
      <c r="F943" s="286"/>
      <c r="G943" s="286"/>
      <c r="H943" s="286"/>
      <c r="I943" s="286"/>
      <c r="J943" s="286"/>
      <c r="K943" s="286"/>
      <c r="L943" s="286"/>
      <c r="M943" s="286"/>
      <c r="N943" s="232"/>
    </row>
    <row r="944" spans="2:14" ht="14.25" customHeight="1" x14ac:dyDescent="0.25">
      <c r="B944" s="286"/>
      <c r="C944" s="276"/>
      <c r="D944" s="276"/>
      <c r="E944" s="276"/>
      <c r="F944" s="286"/>
      <c r="G944" s="286"/>
      <c r="H944" s="286"/>
      <c r="I944" s="286"/>
      <c r="J944" s="286"/>
      <c r="K944" s="286"/>
      <c r="L944" s="286"/>
      <c r="M944" s="286"/>
      <c r="N944" s="232"/>
    </row>
    <row r="945" spans="2:14" ht="14.25" customHeight="1" x14ac:dyDescent="0.25">
      <c r="B945" s="286"/>
      <c r="C945" s="276"/>
      <c r="D945" s="276"/>
      <c r="E945" s="276"/>
      <c r="F945" s="286"/>
      <c r="G945" s="286"/>
      <c r="H945" s="286"/>
      <c r="I945" s="286"/>
      <c r="J945" s="286"/>
      <c r="K945" s="286"/>
      <c r="L945" s="286"/>
      <c r="M945" s="286"/>
      <c r="N945" s="232"/>
    </row>
    <row r="946" spans="2:14" ht="14.25" customHeight="1" x14ac:dyDescent="0.25">
      <c r="B946" s="286"/>
      <c r="C946" s="276"/>
      <c r="D946" s="276"/>
      <c r="E946" s="276"/>
      <c r="F946" s="286"/>
      <c r="G946" s="286"/>
      <c r="H946" s="286"/>
      <c r="I946" s="286"/>
      <c r="J946" s="286"/>
      <c r="K946" s="286"/>
      <c r="L946" s="286"/>
      <c r="M946" s="286"/>
      <c r="N946" s="232"/>
    </row>
    <row r="947" spans="2:14" ht="14.25" customHeight="1" x14ac:dyDescent="0.25">
      <c r="B947" s="286"/>
      <c r="C947" s="276"/>
      <c r="D947" s="276"/>
      <c r="E947" s="276"/>
      <c r="F947" s="286"/>
      <c r="G947" s="286"/>
      <c r="H947" s="286"/>
      <c r="I947" s="286"/>
      <c r="J947" s="286"/>
      <c r="K947" s="286"/>
      <c r="L947" s="286"/>
      <c r="M947" s="286"/>
      <c r="N947" s="232"/>
    </row>
    <row r="948" spans="2:14" ht="14.25" customHeight="1" x14ac:dyDescent="0.25">
      <c r="B948" s="286"/>
      <c r="C948" s="276"/>
      <c r="D948" s="276"/>
      <c r="E948" s="276"/>
      <c r="F948" s="286"/>
      <c r="G948" s="286"/>
      <c r="H948" s="286"/>
      <c r="I948" s="286"/>
      <c r="J948" s="286"/>
      <c r="K948" s="286"/>
      <c r="L948" s="286"/>
      <c r="M948" s="286"/>
      <c r="N948" s="232"/>
    </row>
    <row r="949" spans="2:14" ht="14.25" customHeight="1" x14ac:dyDescent="0.25">
      <c r="B949" s="286"/>
      <c r="C949" s="276"/>
      <c r="D949" s="276"/>
      <c r="E949" s="276"/>
      <c r="F949" s="286"/>
      <c r="G949" s="286"/>
      <c r="H949" s="286"/>
      <c r="I949" s="286"/>
      <c r="J949" s="286"/>
      <c r="K949" s="286"/>
      <c r="L949" s="286"/>
      <c r="M949" s="286"/>
      <c r="N949" s="232"/>
    </row>
    <row r="950" spans="2:14" ht="14.25" customHeight="1" x14ac:dyDescent="0.25">
      <c r="B950" s="286"/>
      <c r="C950" s="276"/>
      <c r="D950" s="276"/>
      <c r="E950" s="276"/>
      <c r="F950" s="286"/>
      <c r="G950" s="286"/>
      <c r="H950" s="286"/>
      <c r="I950" s="286"/>
      <c r="J950" s="286"/>
      <c r="K950" s="286"/>
      <c r="L950" s="286"/>
      <c r="M950" s="286"/>
      <c r="N950" s="232"/>
    </row>
    <row r="951" spans="2:14" ht="14.25" customHeight="1" x14ac:dyDescent="0.25">
      <c r="B951" s="286"/>
      <c r="C951" s="276"/>
      <c r="D951" s="276"/>
      <c r="E951" s="276"/>
      <c r="F951" s="286"/>
      <c r="G951" s="286"/>
      <c r="H951" s="286"/>
      <c r="I951" s="286"/>
      <c r="J951" s="286"/>
      <c r="K951" s="286"/>
      <c r="L951" s="286"/>
      <c r="M951" s="286"/>
      <c r="N951" s="232"/>
    </row>
    <row r="952" spans="2:14" ht="14.25" customHeight="1" x14ac:dyDescent="0.25">
      <c r="B952" s="286"/>
      <c r="C952" s="276"/>
      <c r="D952" s="276"/>
      <c r="E952" s="276"/>
      <c r="F952" s="286"/>
      <c r="G952" s="286"/>
      <c r="H952" s="286"/>
      <c r="I952" s="286"/>
      <c r="J952" s="286"/>
      <c r="K952" s="286"/>
      <c r="L952" s="286"/>
      <c r="M952" s="286"/>
      <c r="N952" s="232"/>
    </row>
    <row r="953" spans="2:14" ht="14.25" customHeight="1" x14ac:dyDescent="0.25">
      <c r="B953" s="286"/>
      <c r="C953" s="276"/>
      <c r="D953" s="276"/>
      <c r="E953" s="276"/>
      <c r="F953" s="286"/>
      <c r="G953" s="286"/>
      <c r="H953" s="286"/>
      <c r="I953" s="286"/>
      <c r="J953" s="286"/>
      <c r="K953" s="286"/>
      <c r="L953" s="286"/>
      <c r="M953" s="286"/>
      <c r="N953" s="232"/>
    </row>
    <row r="954" spans="2:14" ht="14.25" customHeight="1" x14ac:dyDescent="0.25">
      <c r="B954" s="286"/>
      <c r="C954" s="276"/>
      <c r="D954" s="276"/>
      <c r="E954" s="276"/>
      <c r="F954" s="286"/>
      <c r="G954" s="286"/>
      <c r="H954" s="286"/>
      <c r="I954" s="286"/>
      <c r="J954" s="286"/>
      <c r="K954" s="286"/>
      <c r="L954" s="286"/>
      <c r="M954" s="286"/>
      <c r="N954" s="232"/>
    </row>
    <row r="955" spans="2:14" ht="14.25" customHeight="1" x14ac:dyDescent="0.25">
      <c r="B955" s="286"/>
      <c r="C955" s="276"/>
      <c r="D955" s="276"/>
      <c r="E955" s="276"/>
      <c r="F955" s="286"/>
      <c r="G955" s="286"/>
      <c r="H955" s="286"/>
      <c r="I955" s="286"/>
      <c r="J955" s="286"/>
      <c r="K955" s="286"/>
      <c r="L955" s="286"/>
      <c r="M955" s="286"/>
      <c r="N955" s="232"/>
    </row>
    <row r="956" spans="2:14" ht="14.25" customHeight="1" x14ac:dyDescent="0.25">
      <c r="B956" s="286"/>
      <c r="C956" s="276"/>
      <c r="D956" s="276"/>
      <c r="E956" s="276"/>
      <c r="F956" s="286"/>
      <c r="G956" s="286"/>
      <c r="H956" s="286"/>
      <c r="I956" s="286"/>
      <c r="J956" s="286"/>
      <c r="K956" s="286"/>
      <c r="L956" s="286"/>
      <c r="M956" s="286"/>
      <c r="N956" s="232"/>
    </row>
    <row r="957" spans="2:14" ht="14.25" customHeight="1" x14ac:dyDescent="0.25">
      <c r="B957" s="286"/>
      <c r="C957" s="276"/>
      <c r="D957" s="276"/>
      <c r="E957" s="276"/>
      <c r="F957" s="286"/>
      <c r="G957" s="286"/>
      <c r="H957" s="286"/>
      <c r="I957" s="286"/>
      <c r="J957" s="286"/>
      <c r="K957" s="286"/>
      <c r="L957" s="286"/>
      <c r="M957" s="286"/>
      <c r="N957" s="232"/>
    </row>
    <row r="958" spans="2:14" ht="14.25" customHeight="1" x14ac:dyDescent="0.25">
      <c r="B958" s="286"/>
      <c r="C958" s="276"/>
      <c r="D958" s="276"/>
      <c r="E958" s="276"/>
      <c r="F958" s="286"/>
      <c r="G958" s="286"/>
      <c r="H958" s="286"/>
      <c r="I958" s="286"/>
      <c r="J958" s="286"/>
      <c r="K958" s="286"/>
      <c r="L958" s="286"/>
      <c r="M958" s="286"/>
      <c r="N958" s="232"/>
    </row>
    <row r="959" spans="2:14" ht="14.25" customHeight="1" x14ac:dyDescent="0.25">
      <c r="B959" s="286"/>
      <c r="C959" s="276"/>
      <c r="D959" s="276"/>
      <c r="E959" s="276"/>
      <c r="F959" s="286"/>
      <c r="G959" s="286"/>
      <c r="H959" s="286"/>
      <c r="I959" s="286"/>
      <c r="J959" s="286"/>
      <c r="K959" s="286"/>
      <c r="L959" s="286"/>
      <c r="M959" s="286"/>
      <c r="N959" s="232"/>
    </row>
    <row r="960" spans="2:14" ht="14.25" customHeight="1" x14ac:dyDescent="0.25">
      <c r="B960" s="286"/>
      <c r="C960" s="276"/>
      <c r="D960" s="276"/>
      <c r="E960" s="276"/>
      <c r="F960" s="286"/>
      <c r="G960" s="286"/>
      <c r="H960" s="286"/>
      <c r="I960" s="286"/>
      <c r="J960" s="286"/>
      <c r="K960" s="286"/>
      <c r="L960" s="286"/>
      <c r="M960" s="286"/>
      <c r="N960" s="232"/>
    </row>
    <row r="961" spans="2:14" ht="14.25" customHeight="1" x14ac:dyDescent="0.25">
      <c r="B961" s="286"/>
      <c r="C961" s="276"/>
      <c r="D961" s="276"/>
      <c r="E961" s="276"/>
      <c r="F961" s="286"/>
      <c r="G961" s="286"/>
      <c r="H961" s="286"/>
      <c r="I961" s="286"/>
      <c r="J961" s="286"/>
      <c r="K961" s="286"/>
      <c r="L961" s="286"/>
      <c r="M961" s="286"/>
      <c r="N961" s="232"/>
    </row>
    <row r="962" spans="2:14" ht="14.25" customHeight="1" x14ac:dyDescent="0.25">
      <c r="B962" s="286"/>
      <c r="C962" s="276"/>
      <c r="D962" s="276"/>
      <c r="E962" s="276"/>
      <c r="F962" s="286"/>
      <c r="G962" s="286"/>
      <c r="H962" s="286"/>
      <c r="I962" s="286"/>
      <c r="J962" s="286"/>
      <c r="K962" s="286"/>
      <c r="L962" s="286"/>
      <c r="M962" s="286"/>
      <c r="N962" s="232"/>
    </row>
    <row r="963" spans="2:14" ht="14.25" customHeight="1" x14ac:dyDescent="0.25">
      <c r="B963" s="286"/>
      <c r="C963" s="276"/>
      <c r="D963" s="276"/>
      <c r="E963" s="276"/>
      <c r="F963" s="286"/>
      <c r="G963" s="286"/>
      <c r="H963" s="286"/>
      <c r="I963" s="286"/>
      <c r="J963" s="286"/>
      <c r="K963" s="286"/>
      <c r="L963" s="286"/>
      <c r="M963" s="286"/>
      <c r="N963" s="232"/>
    </row>
    <row r="964" spans="2:14" ht="14.25" customHeight="1" x14ac:dyDescent="0.25">
      <c r="B964" s="286"/>
      <c r="C964" s="276"/>
      <c r="D964" s="276"/>
      <c r="E964" s="276"/>
      <c r="F964" s="286"/>
      <c r="G964" s="286"/>
      <c r="H964" s="286"/>
      <c r="I964" s="286"/>
      <c r="J964" s="286"/>
      <c r="K964" s="286"/>
      <c r="L964" s="286"/>
      <c r="M964" s="286"/>
      <c r="N964" s="232"/>
    </row>
    <row r="965" spans="2:14" ht="14.25" customHeight="1" x14ac:dyDescent="0.25">
      <c r="B965" s="286"/>
      <c r="C965" s="276"/>
      <c r="D965" s="276"/>
      <c r="E965" s="276"/>
      <c r="F965" s="286"/>
      <c r="G965" s="286"/>
      <c r="H965" s="286"/>
      <c r="I965" s="286"/>
      <c r="J965" s="286"/>
      <c r="K965" s="286"/>
      <c r="L965" s="286"/>
      <c r="M965" s="286"/>
      <c r="N965" s="232"/>
    </row>
    <row r="966" spans="2:14" ht="14.25" customHeight="1" x14ac:dyDescent="0.25">
      <c r="B966" s="286"/>
      <c r="C966" s="276"/>
      <c r="D966" s="276"/>
      <c r="E966" s="276"/>
      <c r="F966" s="286"/>
      <c r="G966" s="286"/>
      <c r="H966" s="286"/>
      <c r="I966" s="286"/>
      <c r="J966" s="286"/>
      <c r="K966" s="286"/>
      <c r="L966" s="286"/>
      <c r="M966" s="286"/>
      <c r="N966" s="232"/>
    </row>
    <row r="967" spans="2:14" ht="14.25" customHeight="1" x14ac:dyDescent="0.25">
      <c r="B967" s="286"/>
      <c r="C967" s="276"/>
      <c r="D967" s="276"/>
      <c r="E967" s="276"/>
      <c r="F967" s="286"/>
      <c r="G967" s="286"/>
      <c r="H967" s="286"/>
      <c r="I967" s="286"/>
      <c r="J967" s="286"/>
      <c r="K967" s="286"/>
      <c r="L967" s="286"/>
      <c r="M967" s="286"/>
      <c r="N967" s="232"/>
    </row>
    <row r="968" spans="2:14" ht="14.25" customHeight="1" x14ac:dyDescent="0.25">
      <c r="B968" s="286"/>
      <c r="C968" s="276"/>
      <c r="D968" s="276"/>
      <c r="E968" s="276"/>
      <c r="F968" s="286"/>
      <c r="G968" s="286"/>
      <c r="H968" s="286"/>
      <c r="I968" s="286"/>
      <c r="J968" s="286"/>
      <c r="K968" s="286"/>
      <c r="L968" s="286"/>
      <c r="M968" s="286"/>
      <c r="N968" s="232"/>
    </row>
    <row r="969" spans="2:14" ht="14.25" customHeight="1" x14ac:dyDescent="0.25">
      <c r="B969" s="286"/>
      <c r="C969" s="276"/>
      <c r="D969" s="276"/>
      <c r="E969" s="276"/>
      <c r="F969" s="286"/>
      <c r="G969" s="286"/>
      <c r="H969" s="286"/>
      <c r="I969" s="286"/>
      <c r="J969" s="286"/>
      <c r="K969" s="286"/>
      <c r="L969" s="286"/>
      <c r="M969" s="286"/>
      <c r="N969" s="232"/>
    </row>
    <row r="970" spans="2:14" ht="14.25" customHeight="1" x14ac:dyDescent="0.25">
      <c r="B970" s="286"/>
      <c r="C970" s="276"/>
      <c r="D970" s="276"/>
      <c r="E970" s="276"/>
      <c r="F970" s="286"/>
      <c r="G970" s="286"/>
      <c r="H970" s="286"/>
      <c r="I970" s="286"/>
      <c r="J970" s="286"/>
      <c r="K970" s="286"/>
      <c r="L970" s="286"/>
      <c r="M970" s="286"/>
      <c r="N970" s="232"/>
    </row>
    <row r="971" spans="2:14" ht="14.25" customHeight="1" x14ac:dyDescent="0.25">
      <c r="B971" s="286"/>
      <c r="C971" s="276"/>
      <c r="D971" s="276"/>
      <c r="E971" s="276"/>
      <c r="F971" s="286"/>
      <c r="G971" s="286"/>
      <c r="H971" s="286"/>
      <c r="I971" s="286"/>
      <c r="J971" s="286"/>
      <c r="K971" s="286"/>
      <c r="L971" s="286"/>
      <c r="M971" s="286"/>
      <c r="N971" s="232"/>
    </row>
    <row r="972" spans="2:14" ht="14.25" customHeight="1" x14ac:dyDescent="0.25">
      <c r="B972" s="286"/>
      <c r="C972" s="276"/>
      <c r="D972" s="276"/>
      <c r="E972" s="276"/>
      <c r="F972" s="286"/>
      <c r="G972" s="286"/>
      <c r="H972" s="286"/>
      <c r="I972" s="286"/>
      <c r="J972" s="286"/>
      <c r="K972" s="286"/>
      <c r="L972" s="286"/>
      <c r="M972" s="286"/>
      <c r="N972" s="232"/>
    </row>
    <row r="973" spans="2:14" ht="14.25" customHeight="1" x14ac:dyDescent="0.25">
      <c r="B973" s="286"/>
      <c r="C973" s="276"/>
      <c r="D973" s="276"/>
      <c r="E973" s="276"/>
      <c r="F973" s="286"/>
      <c r="G973" s="286"/>
      <c r="H973" s="286"/>
      <c r="I973" s="286"/>
      <c r="J973" s="286"/>
      <c r="K973" s="286"/>
      <c r="L973" s="286"/>
      <c r="M973" s="286"/>
      <c r="N973" s="232"/>
    </row>
    <row r="974" spans="2:14" ht="14.25" customHeight="1" x14ac:dyDescent="0.25">
      <c r="B974" s="286"/>
      <c r="C974" s="276"/>
      <c r="D974" s="276"/>
      <c r="E974" s="276"/>
      <c r="F974" s="286"/>
      <c r="G974" s="286"/>
      <c r="H974" s="286"/>
      <c r="I974" s="286"/>
      <c r="J974" s="286"/>
      <c r="K974" s="286"/>
      <c r="L974" s="286"/>
      <c r="M974" s="286"/>
      <c r="N974" s="232"/>
    </row>
    <row r="975" spans="2:14" ht="14.25" customHeight="1" x14ac:dyDescent="0.25">
      <c r="B975" s="286"/>
      <c r="C975" s="276"/>
      <c r="D975" s="276"/>
      <c r="E975" s="276"/>
      <c r="F975" s="286"/>
      <c r="G975" s="286"/>
      <c r="H975" s="286"/>
      <c r="I975" s="286"/>
      <c r="J975" s="286"/>
      <c r="K975" s="286"/>
      <c r="L975" s="286"/>
      <c r="M975" s="286"/>
      <c r="N975" s="232"/>
    </row>
    <row r="976" spans="2:14" ht="14.25" customHeight="1" x14ac:dyDescent="0.25">
      <c r="B976" s="286"/>
      <c r="C976" s="276"/>
      <c r="D976" s="276"/>
      <c r="E976" s="276"/>
      <c r="F976" s="286"/>
      <c r="G976" s="286"/>
      <c r="H976" s="286"/>
      <c r="I976" s="286"/>
      <c r="J976" s="286"/>
      <c r="K976" s="286"/>
      <c r="L976" s="286"/>
      <c r="M976" s="286"/>
      <c r="N976" s="232"/>
    </row>
    <row r="977" spans="2:14" ht="14.25" customHeight="1" x14ac:dyDescent="0.25">
      <c r="B977" s="286"/>
      <c r="C977" s="276"/>
      <c r="D977" s="276"/>
      <c r="E977" s="276"/>
      <c r="F977" s="286"/>
      <c r="G977" s="286"/>
      <c r="H977" s="286"/>
      <c r="I977" s="286"/>
      <c r="J977" s="286"/>
      <c r="K977" s="286"/>
      <c r="L977" s="286"/>
      <c r="M977" s="286"/>
      <c r="N977" s="232"/>
    </row>
    <row r="978" spans="2:14" ht="14.25" customHeight="1" x14ac:dyDescent="0.25">
      <c r="B978" s="286"/>
      <c r="C978" s="276"/>
      <c r="D978" s="276"/>
      <c r="E978" s="276"/>
      <c r="F978" s="286"/>
      <c r="G978" s="286"/>
      <c r="H978" s="286"/>
      <c r="I978" s="286"/>
      <c r="J978" s="286"/>
      <c r="K978" s="286"/>
      <c r="L978" s="286"/>
      <c r="M978" s="286"/>
      <c r="N978" s="232"/>
    </row>
    <row r="979" spans="2:14" ht="14.25" customHeight="1" x14ac:dyDescent="0.25">
      <c r="B979" s="286"/>
      <c r="C979" s="276"/>
      <c r="D979" s="276"/>
      <c r="E979" s="276"/>
      <c r="F979" s="286"/>
      <c r="G979" s="286"/>
      <c r="H979" s="286"/>
      <c r="I979" s="286"/>
      <c r="J979" s="286"/>
      <c r="K979" s="286"/>
      <c r="L979" s="286"/>
      <c r="M979" s="286"/>
      <c r="N979" s="232"/>
    </row>
    <row r="980" spans="2:14" ht="14.25" customHeight="1" x14ac:dyDescent="0.25">
      <c r="B980" s="286"/>
      <c r="C980" s="276"/>
      <c r="D980" s="276"/>
      <c r="E980" s="276"/>
      <c r="F980" s="286"/>
      <c r="G980" s="286"/>
      <c r="H980" s="286"/>
      <c r="I980" s="286"/>
      <c r="J980" s="286"/>
      <c r="K980" s="286"/>
      <c r="L980" s="286"/>
      <c r="M980" s="286"/>
      <c r="N980" s="232"/>
    </row>
    <row r="981" spans="2:14" ht="14.25" customHeight="1" x14ac:dyDescent="0.25">
      <c r="B981" s="286"/>
      <c r="C981" s="276"/>
      <c r="D981" s="276"/>
      <c r="E981" s="276"/>
      <c r="F981" s="286"/>
      <c r="G981" s="286"/>
      <c r="H981" s="286"/>
      <c r="I981" s="286"/>
      <c r="J981" s="286"/>
      <c r="K981" s="286"/>
      <c r="L981" s="286"/>
      <c r="M981" s="286"/>
      <c r="N981" s="232"/>
    </row>
    <row r="982" spans="2:14" ht="14.25" customHeight="1" x14ac:dyDescent="0.25">
      <c r="B982" s="286"/>
      <c r="C982" s="276"/>
      <c r="D982" s="276"/>
      <c r="E982" s="276"/>
      <c r="F982" s="286"/>
      <c r="G982" s="286"/>
      <c r="H982" s="286"/>
      <c r="I982" s="286"/>
      <c r="J982" s="286"/>
      <c r="K982" s="286"/>
      <c r="L982" s="286"/>
      <c r="M982" s="286"/>
      <c r="N982" s="232"/>
    </row>
    <row r="983" spans="2:14" ht="14.25" customHeight="1" x14ac:dyDescent="0.25">
      <c r="B983" s="286"/>
      <c r="C983" s="276"/>
      <c r="D983" s="276"/>
      <c r="E983" s="276"/>
      <c r="F983" s="286"/>
      <c r="G983" s="286"/>
      <c r="H983" s="286"/>
      <c r="I983" s="286"/>
      <c r="J983" s="286"/>
      <c r="K983" s="286"/>
      <c r="L983" s="286"/>
      <c r="M983" s="286"/>
      <c r="N983" s="232"/>
    </row>
    <row r="984" spans="2:14" ht="14.25" customHeight="1" x14ac:dyDescent="0.25">
      <c r="B984" s="286"/>
      <c r="C984" s="276"/>
      <c r="D984" s="276"/>
      <c r="E984" s="276"/>
      <c r="F984" s="286"/>
      <c r="G984" s="286"/>
      <c r="H984" s="286"/>
      <c r="I984" s="286"/>
      <c r="J984" s="286"/>
      <c r="K984" s="286"/>
      <c r="L984" s="286"/>
      <c r="M984" s="286"/>
      <c r="N984" s="232"/>
    </row>
    <row r="985" spans="2:14" ht="14.25" customHeight="1" x14ac:dyDescent="0.25">
      <c r="B985" s="286"/>
      <c r="C985" s="276"/>
      <c r="D985" s="276"/>
      <c r="E985" s="276"/>
      <c r="F985" s="286"/>
      <c r="G985" s="286"/>
      <c r="H985" s="286"/>
      <c r="I985" s="286"/>
      <c r="J985" s="286"/>
      <c r="K985" s="286"/>
      <c r="L985" s="286"/>
      <c r="M985" s="286"/>
      <c r="N985" s="232"/>
    </row>
    <row r="986" spans="2:14" ht="14.25" customHeight="1" x14ac:dyDescent="0.25">
      <c r="B986" s="286"/>
      <c r="C986" s="276"/>
      <c r="D986" s="276"/>
      <c r="E986" s="276"/>
      <c r="F986" s="286"/>
      <c r="G986" s="286"/>
      <c r="H986" s="286"/>
      <c r="I986" s="286"/>
      <c r="J986" s="286"/>
      <c r="K986" s="286"/>
      <c r="L986" s="286"/>
      <c r="M986" s="286"/>
      <c r="N986" s="232"/>
    </row>
    <row r="987" spans="2:14" ht="14.25" customHeight="1" x14ac:dyDescent="0.25">
      <c r="B987" s="286"/>
      <c r="C987" s="276"/>
      <c r="D987" s="276"/>
      <c r="E987" s="276"/>
      <c r="F987" s="286"/>
      <c r="G987" s="286"/>
      <c r="H987" s="286"/>
      <c r="I987" s="286"/>
      <c r="J987" s="286"/>
      <c r="K987" s="286"/>
      <c r="L987" s="286"/>
      <c r="M987" s="286"/>
      <c r="N987" s="232"/>
    </row>
    <row r="988" spans="2:14" ht="14.25" customHeight="1" x14ac:dyDescent="0.25">
      <c r="B988" s="286"/>
      <c r="C988" s="276"/>
      <c r="D988" s="276"/>
      <c r="E988" s="276"/>
      <c r="F988" s="286"/>
      <c r="G988" s="286"/>
      <c r="H988" s="286"/>
      <c r="I988" s="286"/>
      <c r="J988" s="286"/>
      <c r="K988" s="286"/>
      <c r="L988" s="286"/>
      <c r="M988" s="286"/>
      <c r="N988" s="232"/>
    </row>
    <row r="989" spans="2:14" ht="14.25" customHeight="1" x14ac:dyDescent="0.25">
      <c r="B989" s="286"/>
      <c r="C989" s="276"/>
      <c r="D989" s="276"/>
      <c r="E989" s="276"/>
      <c r="F989" s="286"/>
      <c r="G989" s="286"/>
      <c r="H989" s="286"/>
      <c r="I989" s="286"/>
      <c r="J989" s="286"/>
      <c r="K989" s="286"/>
      <c r="L989" s="286"/>
      <c r="M989" s="286"/>
      <c r="N989" s="232"/>
    </row>
    <row r="990" spans="2:14" ht="14.25" customHeight="1" x14ac:dyDescent="0.25">
      <c r="B990" s="286"/>
      <c r="C990" s="276"/>
      <c r="D990" s="276"/>
      <c r="E990" s="276"/>
      <c r="F990" s="286"/>
      <c r="G990" s="286"/>
      <c r="H990" s="286"/>
      <c r="I990" s="286"/>
      <c r="J990" s="286"/>
      <c r="K990" s="286"/>
      <c r="L990" s="286"/>
      <c r="M990" s="286"/>
      <c r="N990" s="232"/>
    </row>
    <row r="991" spans="2:14" ht="14.25" customHeight="1" x14ac:dyDescent="0.25">
      <c r="B991" s="286"/>
      <c r="C991" s="276"/>
      <c r="D991" s="276"/>
      <c r="E991" s="276"/>
      <c r="F991" s="286"/>
      <c r="G991" s="286"/>
      <c r="H991" s="286"/>
      <c r="I991" s="286"/>
      <c r="J991" s="286"/>
      <c r="K991" s="286"/>
      <c r="L991" s="286"/>
      <c r="M991" s="286"/>
      <c r="N991" s="232"/>
    </row>
    <row r="992" spans="2:14" ht="14.25" customHeight="1" x14ac:dyDescent="0.25">
      <c r="B992" s="286"/>
      <c r="C992" s="276"/>
      <c r="D992" s="276"/>
      <c r="E992" s="276"/>
      <c r="F992" s="286"/>
      <c r="G992" s="286"/>
      <c r="H992" s="286"/>
      <c r="I992" s="286"/>
      <c r="J992" s="286"/>
      <c r="K992" s="286"/>
      <c r="L992" s="286"/>
      <c r="M992" s="286"/>
      <c r="N992" s="232"/>
    </row>
    <row r="993" spans="2:14" ht="14.25" customHeight="1" x14ac:dyDescent="0.25">
      <c r="B993" s="286"/>
      <c r="C993" s="276"/>
      <c r="D993" s="276"/>
      <c r="E993" s="276"/>
      <c r="F993" s="286"/>
      <c r="G993" s="286"/>
      <c r="H993" s="286"/>
      <c r="I993" s="286"/>
      <c r="J993" s="286"/>
      <c r="K993" s="286"/>
      <c r="L993" s="286"/>
      <c r="M993" s="286"/>
      <c r="N993" s="232"/>
    </row>
    <row r="994" spans="2:14" ht="14.25" customHeight="1" x14ac:dyDescent="0.25">
      <c r="B994" s="286"/>
      <c r="C994" s="276"/>
      <c r="D994" s="276"/>
      <c r="E994" s="276"/>
      <c r="F994" s="286"/>
      <c r="G994" s="286"/>
      <c r="H994" s="286"/>
      <c r="I994" s="286"/>
      <c r="J994" s="286"/>
      <c r="K994" s="286"/>
      <c r="L994" s="286"/>
      <c r="M994" s="286"/>
      <c r="N994" s="232"/>
    </row>
    <row r="995" spans="2:14" ht="14.25" customHeight="1" x14ac:dyDescent="0.25">
      <c r="B995" s="286"/>
      <c r="C995" s="276"/>
      <c r="D995" s="276"/>
      <c r="E995" s="276"/>
      <c r="F995" s="286"/>
      <c r="G995" s="286"/>
      <c r="H995" s="286"/>
      <c r="I995" s="286"/>
      <c r="J995" s="286"/>
      <c r="K995" s="286"/>
      <c r="L995" s="286"/>
      <c r="M995" s="286"/>
      <c r="N995" s="232"/>
    </row>
    <row r="996" spans="2:14" ht="14.25" customHeight="1" x14ac:dyDescent="0.25">
      <c r="B996" s="286"/>
      <c r="C996" s="276"/>
      <c r="D996" s="276"/>
      <c r="E996" s="276"/>
      <c r="F996" s="286"/>
      <c r="G996" s="286"/>
      <c r="H996" s="286"/>
      <c r="I996" s="286"/>
      <c r="J996" s="286"/>
      <c r="K996" s="286"/>
      <c r="L996" s="286"/>
      <c r="M996" s="286"/>
      <c r="N996" s="232"/>
    </row>
    <row r="997" spans="2:14" ht="14.25" customHeight="1" x14ac:dyDescent="0.25">
      <c r="B997" s="286"/>
      <c r="C997" s="276"/>
      <c r="D997" s="276"/>
      <c r="E997" s="276"/>
      <c r="F997" s="286"/>
      <c r="G997" s="286"/>
      <c r="H997" s="286"/>
      <c r="I997" s="286"/>
      <c r="J997" s="286"/>
      <c r="K997" s="286"/>
      <c r="L997" s="286"/>
      <c r="M997" s="286"/>
      <c r="N997" s="232"/>
    </row>
    <row r="998" spans="2:14" ht="14.25" customHeight="1" x14ac:dyDescent="0.25">
      <c r="B998" s="286"/>
      <c r="C998" s="276"/>
      <c r="D998" s="276"/>
      <c r="E998" s="276"/>
      <c r="F998" s="286"/>
      <c r="G998" s="286"/>
      <c r="H998" s="286"/>
      <c r="I998" s="286"/>
      <c r="J998" s="286"/>
      <c r="K998" s="286"/>
      <c r="L998" s="286"/>
      <c r="M998" s="286"/>
      <c r="N998" s="232"/>
    </row>
    <row r="999" spans="2:14" ht="14.25" customHeight="1" x14ac:dyDescent="0.25">
      <c r="B999" s="286"/>
      <c r="C999" s="276"/>
      <c r="D999" s="276"/>
      <c r="E999" s="276"/>
      <c r="F999" s="286"/>
      <c r="G999" s="286"/>
      <c r="H999" s="286"/>
      <c r="I999" s="286"/>
      <c r="J999" s="286"/>
      <c r="K999" s="286"/>
      <c r="L999" s="286"/>
      <c r="M999" s="286"/>
      <c r="N999" s="232"/>
    </row>
    <row r="1000" spans="2:14" ht="14.25" customHeight="1" x14ac:dyDescent="0.25">
      <c r="B1000" s="286"/>
      <c r="C1000" s="276"/>
      <c r="D1000" s="276"/>
      <c r="E1000" s="276"/>
      <c r="F1000" s="286"/>
      <c r="G1000" s="286"/>
      <c r="H1000" s="286"/>
      <c r="I1000" s="286"/>
      <c r="J1000" s="286"/>
      <c r="K1000" s="286"/>
      <c r="L1000" s="286"/>
      <c r="M1000" s="286"/>
      <c r="N1000" s="232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C4:E16">
    <cfRule type="containsText" dxfId="6638" priority="1" operator="containsText" text="Comentarios">
      <formula>NOT(ISERROR(SEARCH(("Comentarios"),(C4))))</formula>
    </cfRule>
  </conditionalFormatting>
  <conditionalFormatting sqref="F2 H2">
    <cfRule type="containsText" dxfId="6637" priority="2" operator="containsText" text="Comentarios">
      <formula>NOT(ISERROR(SEARCH(("Comentarios"),(F2))))</formula>
    </cfRule>
  </conditionalFormatting>
  <conditionalFormatting sqref="J2">
    <cfRule type="containsText" dxfId="6636" priority="3" operator="containsText" text="Comentarios">
      <formula>NOT(ISERROR(SEARCH(("Comentarios"),(J2))))</formula>
    </cfRule>
  </conditionalFormatting>
  <conditionalFormatting sqref="L2">
    <cfRule type="containsText" dxfId="6635" priority="4" operator="containsText" text="Comentarios">
      <formula>NOT(ISERROR(SEARCH(("Comentarios"),(L2))))</formula>
    </cfRule>
  </conditionalFormatting>
  <conditionalFormatting sqref="C2:E2 E18 E20:E21">
    <cfRule type="containsText" dxfId="6634" priority="5" operator="containsText" text="Comentarios">
      <formula>NOT(ISERROR(SEARCH(("Comentarios"),(C2))))</formula>
    </cfRule>
  </conditionalFormatting>
  <conditionalFormatting sqref="C18:D18">
    <cfRule type="containsText" dxfId="6633" priority="6" operator="containsText" text="Comentarios">
      <formula>NOT(ISERROR(SEARCH(("Comentarios"),(C18))))</formula>
    </cfRule>
  </conditionalFormatting>
  <conditionalFormatting sqref="C20:D20">
    <cfRule type="containsText" dxfId="6632" priority="7" operator="containsText" text="Comentarios">
      <formula>NOT(ISERROR(SEARCH(("Comentarios"),(C20))))</formula>
    </cfRule>
  </conditionalFormatting>
  <conditionalFormatting sqref="C21:D21">
    <cfRule type="containsText" dxfId="6631" priority="8" operator="containsText" text="Comentarios">
      <formula>NOT(ISERROR(SEARCH(("Comentarios"),(C21))))</formula>
    </cfRule>
  </conditionalFormatting>
  <conditionalFormatting sqref="L4:L20">
    <cfRule type="containsText" dxfId="6630" priority="9" operator="containsText" text="Comentarios">
      <formula>NOT(ISERROR(SEARCH(("Comentarios"),(L4))))</formula>
    </cfRule>
  </conditionalFormatting>
  <conditionalFormatting sqref="M15:M21">
    <cfRule type="containsText" dxfId="6629" priority="10" operator="containsText" text="Comentarios">
      <formula>NOT(ISERROR(SEARCH(("Comentarios"),(M15))))</formula>
    </cfRule>
  </conditionalFormatting>
  <conditionalFormatting sqref="G13:G15">
    <cfRule type="containsText" dxfId="6628" priority="50" operator="containsText" text="Comentarios">
      <formula>NOT(ISERROR(SEARCH(("Comentarios"),(G13))))</formula>
    </cfRule>
  </conditionalFormatting>
  <conditionalFormatting sqref="F4">
    <cfRule type="containsText" dxfId="6627" priority="51" operator="containsText" text="Comentarios">
      <formula>NOT(ISERROR(SEARCH(("Comentarios"),(F4))))</formula>
    </cfRule>
  </conditionalFormatting>
  <conditionalFormatting sqref="F13">
    <cfRule type="containsText" dxfId="6626" priority="52" operator="containsText" text="Comentarios">
      <formula>NOT(ISERROR(SEARCH(("Comentarios"),(F13))))</formula>
    </cfRule>
  </conditionalFormatting>
  <conditionalFormatting sqref="F14">
    <cfRule type="containsText" dxfId="6625" priority="53" operator="containsText" text="Comentarios">
      <formula>NOT(ISERROR(SEARCH(("Comentarios"),(F14))))</formula>
    </cfRule>
  </conditionalFormatting>
  <conditionalFormatting sqref="F15">
    <cfRule type="containsText" dxfId="6624" priority="54" operator="containsText" text="Comentarios">
      <formula>NOT(ISERROR(SEARCH(("Comentarios"),(F15))))</formula>
    </cfRule>
  </conditionalFormatting>
  <conditionalFormatting sqref="F5">
    <cfRule type="containsText" dxfId="6623" priority="55" operator="containsText" text="Comentarios">
      <formula>NOT(ISERROR(SEARCH(("Comentarios"),(F5))))</formula>
    </cfRule>
  </conditionalFormatting>
  <conditionalFormatting sqref="G21">
    <cfRule type="containsText" dxfId="6622" priority="56" operator="containsText" text="Comentarios">
      <formula>NOT(ISERROR(SEARCH(("Comentarios"),(G21))))</formula>
    </cfRule>
  </conditionalFormatting>
  <conditionalFormatting sqref="F6">
    <cfRule type="containsText" dxfId="6621" priority="57" operator="containsText" text="Comentarios">
      <formula>NOT(ISERROR(SEARCH(("Comentarios"),(F6))))</formula>
    </cfRule>
  </conditionalFormatting>
  <conditionalFormatting sqref="F7">
    <cfRule type="containsText" dxfId="6620" priority="58" operator="containsText" text="Comentarios">
      <formula>NOT(ISERROR(SEARCH(("Comentarios"),(F7))))</formula>
    </cfRule>
  </conditionalFormatting>
  <conditionalFormatting sqref="F8">
    <cfRule type="containsText" dxfId="6619" priority="59" operator="containsText" text="Comentarios">
      <formula>NOT(ISERROR(SEARCH(("Comentarios"),(F8))))</formula>
    </cfRule>
  </conditionalFormatting>
  <conditionalFormatting sqref="F9">
    <cfRule type="containsText" dxfId="6618" priority="60" operator="containsText" text="Comentarios">
      <formula>NOT(ISERROR(SEARCH(("Comentarios"),(F9))))</formula>
    </cfRule>
  </conditionalFormatting>
  <conditionalFormatting sqref="F10">
    <cfRule type="containsText" dxfId="6617" priority="61" operator="containsText" text="Comentarios">
      <formula>NOT(ISERROR(SEARCH(("Comentarios"),(F10))))</formula>
    </cfRule>
  </conditionalFormatting>
  <conditionalFormatting sqref="F11">
    <cfRule type="containsText" dxfId="6616" priority="62" operator="containsText" text="Comentarios">
      <formula>NOT(ISERROR(SEARCH(("Comentarios"),(F11))))</formula>
    </cfRule>
  </conditionalFormatting>
  <conditionalFormatting sqref="F12">
    <cfRule type="containsText" dxfId="6615" priority="63" operator="containsText" text="Comentarios">
      <formula>NOT(ISERROR(SEARCH(("Comentarios"),(F12))))</formula>
    </cfRule>
  </conditionalFormatting>
  <conditionalFormatting sqref="F16">
    <cfRule type="containsText" dxfId="6614" priority="64" operator="containsText" text="Comentarios">
      <formula>NOT(ISERROR(SEARCH(("Comentarios"),(F16))))</formula>
    </cfRule>
  </conditionalFormatting>
  <conditionalFormatting sqref="F17">
    <cfRule type="containsText" dxfId="6613" priority="65" operator="containsText" text="Comentarios">
      <formula>NOT(ISERROR(SEARCH(("Comentarios"),(F17))))</formula>
    </cfRule>
  </conditionalFormatting>
  <conditionalFormatting sqref="F18">
    <cfRule type="containsText" dxfId="6612" priority="66" operator="containsText" text="Comentarios">
      <formula>NOT(ISERROR(SEARCH(("Comentarios"),(F18))))</formula>
    </cfRule>
  </conditionalFormatting>
  <conditionalFormatting sqref="F19">
    <cfRule type="containsText" dxfId="6611" priority="67" operator="containsText" text="Comentarios">
      <formula>NOT(ISERROR(SEARCH(("Comentarios"),(F19))))</formula>
    </cfRule>
  </conditionalFormatting>
  <conditionalFormatting sqref="F20">
    <cfRule type="containsText" dxfId="6610" priority="68" operator="containsText" text="Comentarios">
      <formula>NOT(ISERROR(SEARCH(("Comentarios"),(F20))))</formula>
    </cfRule>
  </conditionalFormatting>
  <conditionalFormatting sqref="I13:I15">
    <cfRule type="containsText" dxfId="6609" priority="69" operator="containsText" text="Comentarios">
      <formula>NOT(ISERROR(SEARCH(("Comentarios"),(I13))))</formula>
    </cfRule>
  </conditionalFormatting>
  <conditionalFormatting sqref="H4 J4">
    <cfRule type="containsText" dxfId="6608" priority="70" operator="containsText" text="Comentarios">
      <formula>NOT(ISERROR(SEARCH(("Comentarios"),(H4))))</formula>
    </cfRule>
  </conditionalFormatting>
  <conditionalFormatting sqref="H13 J13 L13">
    <cfRule type="containsText" dxfId="6607" priority="71" operator="containsText" text="Comentarios">
      <formula>NOT(ISERROR(SEARCH(("Comentarios"),(H13))))</formula>
    </cfRule>
  </conditionalFormatting>
  <conditionalFormatting sqref="H14 J14 L14">
    <cfRule type="containsText" dxfId="6606" priority="72" operator="containsText" text="Comentarios">
      <formula>NOT(ISERROR(SEARCH(("Comentarios"),(H14))))</formula>
    </cfRule>
  </conditionalFormatting>
  <conditionalFormatting sqref="H15 J15">
    <cfRule type="containsText" dxfId="6605" priority="73" operator="containsText" text="Comentarios">
      <formula>NOT(ISERROR(SEARCH(("Comentarios"),(H15))))</formula>
    </cfRule>
  </conditionalFormatting>
  <conditionalFormatting sqref="H5 J5">
    <cfRule type="containsText" dxfId="6604" priority="74" operator="containsText" text="Comentarios">
      <formula>NOT(ISERROR(SEARCH(("Comentarios"),(H5))))</formula>
    </cfRule>
  </conditionalFormatting>
  <conditionalFormatting sqref="I21">
    <cfRule type="containsText" dxfId="6603" priority="75" operator="containsText" text="Comentarios">
      <formula>NOT(ISERROR(SEARCH(("Comentarios"),(I21))))</formula>
    </cfRule>
  </conditionalFormatting>
  <conditionalFormatting sqref="H6 J6">
    <cfRule type="containsText" dxfId="6602" priority="76" operator="containsText" text="Comentarios">
      <formula>NOT(ISERROR(SEARCH(("Comentarios"),(H6))))</formula>
    </cfRule>
  </conditionalFormatting>
  <conditionalFormatting sqref="H7 J7 L7">
    <cfRule type="containsText" dxfId="6601" priority="77" operator="containsText" text="Comentarios">
      <formula>NOT(ISERROR(SEARCH(("Comentarios"),(H7))))</formula>
    </cfRule>
  </conditionalFormatting>
  <conditionalFormatting sqref="H7:H8 J7:J8 L7:L8">
    <cfRule type="containsText" dxfId="6600" priority="78" operator="containsText" text="Comentarios">
      <formula>NOT(ISERROR(SEARCH(("Comentarios"),(H7))))</formula>
    </cfRule>
  </conditionalFormatting>
  <conditionalFormatting sqref="H9 J9 L9">
    <cfRule type="containsText" dxfId="6599" priority="79" operator="containsText" text="Comentarios">
      <formula>NOT(ISERROR(SEARCH(("Comentarios"),(H9))))</formula>
    </cfRule>
  </conditionalFormatting>
  <conditionalFormatting sqref="H10:H11 J10:J11 L10:L11">
    <cfRule type="containsText" dxfId="6598" priority="80" operator="containsText" text="Comentarios">
      <formula>NOT(ISERROR(SEARCH(("Comentarios"),(H10))))</formula>
    </cfRule>
  </conditionalFormatting>
  <conditionalFormatting sqref="H11 J11 L11">
    <cfRule type="containsText" dxfId="6597" priority="81" operator="containsText" text="Comentarios">
      <formula>NOT(ISERROR(SEARCH(("Comentarios"),(H11))))</formula>
    </cfRule>
  </conditionalFormatting>
  <conditionalFormatting sqref="H12 J12 L12">
    <cfRule type="containsText" dxfId="6596" priority="82" operator="containsText" text="Comentarios">
      <formula>NOT(ISERROR(SEARCH(("Comentarios"),(H12))))</formula>
    </cfRule>
  </conditionalFormatting>
  <conditionalFormatting sqref="H16 J16 H20 J20">
    <cfRule type="containsText" dxfId="6595" priority="83" operator="containsText" text="Comentarios">
      <formula>NOT(ISERROR(SEARCH(("Comentarios"),(H16))))</formula>
    </cfRule>
  </conditionalFormatting>
  <conditionalFormatting sqref="H17 J17 L17">
    <cfRule type="containsText" dxfId="6594" priority="84" operator="containsText" text="Comentarios">
      <formula>NOT(ISERROR(SEARCH(("Comentarios"),(H17))))</formula>
    </cfRule>
  </conditionalFormatting>
  <conditionalFormatting sqref="H18:H19 J18:J19 L18:L20">
    <cfRule type="containsText" dxfId="6593" priority="85" operator="containsText" text="Comentarios">
      <formula>NOT(ISERROR(SEARCH(("Comentarios"),(H18))))</formula>
    </cfRule>
  </conditionalFormatting>
  <conditionalFormatting sqref="H19">
    <cfRule type="containsText" dxfId="6592" priority="86" operator="containsText" text="Comentarios">
      <formula>NOT(ISERROR(SEARCH(("Comentarios"),(H19))))</formula>
    </cfRule>
  </conditionalFormatting>
  <conditionalFormatting sqref="H20 J20">
    <cfRule type="containsText" dxfId="6591" priority="87" operator="containsText" text="Comentarios">
      <formula>NOT(ISERROR(SEARCH(("Comentarios"),(H20))))</formula>
    </cfRule>
  </conditionalFormatting>
  <conditionalFormatting sqref="K14:K15">
    <cfRule type="containsText" dxfId="6590" priority="88" operator="containsText" text="Comentarios">
      <formula>NOT(ISERROR(SEARCH(("Comentarios"),(K14))))</formula>
    </cfRule>
  </conditionalFormatting>
  <conditionalFormatting sqref="J4">
    <cfRule type="containsText" dxfId="6589" priority="89" operator="containsText" text="Comentarios">
      <formula>NOT(ISERROR(SEARCH(("Comentarios"),(J4))))</formula>
    </cfRule>
  </conditionalFormatting>
  <conditionalFormatting sqref="J13 L13">
    <cfRule type="containsText" dxfId="6588" priority="90" operator="containsText" text="Comentarios">
      <formula>NOT(ISERROR(SEARCH(("Comentarios"),(J13))))</formula>
    </cfRule>
  </conditionalFormatting>
  <conditionalFormatting sqref="J14 L14">
    <cfRule type="containsText" dxfId="6587" priority="91" operator="containsText" text="Comentarios">
      <formula>NOT(ISERROR(SEARCH(("Comentarios"),(J14))))</formula>
    </cfRule>
  </conditionalFormatting>
  <conditionalFormatting sqref="J15">
    <cfRule type="containsText" dxfId="6586" priority="92" operator="containsText" text="Comentarios">
      <formula>NOT(ISERROR(SEARCH(("Comentarios"),(J15))))</formula>
    </cfRule>
  </conditionalFormatting>
  <conditionalFormatting sqref="J5">
    <cfRule type="containsText" dxfId="6585" priority="93" operator="containsText" text="Comentarios">
      <formula>NOT(ISERROR(SEARCH(("Comentarios"),(J5))))</formula>
    </cfRule>
  </conditionalFormatting>
  <conditionalFormatting sqref="K21">
    <cfRule type="containsText" dxfId="6584" priority="94" operator="containsText" text="Comentarios">
      <formula>NOT(ISERROR(SEARCH(("Comentarios"),(K21))))</formula>
    </cfRule>
  </conditionalFormatting>
  <conditionalFormatting sqref="J6">
    <cfRule type="containsText" dxfId="6583" priority="95" operator="containsText" text="Comentarios">
      <formula>NOT(ISERROR(SEARCH(("Comentarios"),(J6))))</formula>
    </cfRule>
  </conditionalFormatting>
  <conditionalFormatting sqref="J7 L7">
    <cfRule type="containsText" dxfId="6582" priority="96" operator="containsText" text="Comentarios">
      <formula>NOT(ISERROR(SEARCH(("Comentarios"),(J7))))</formula>
    </cfRule>
  </conditionalFormatting>
  <conditionalFormatting sqref="J8 L8">
    <cfRule type="containsText" dxfId="6581" priority="97" operator="containsText" text="Comentarios">
      <formula>NOT(ISERROR(SEARCH(("Comentarios"),(J8))))</formula>
    </cfRule>
  </conditionalFormatting>
  <conditionalFormatting sqref="J9 L9">
    <cfRule type="containsText" dxfId="6580" priority="98" operator="containsText" text="Comentarios">
      <formula>NOT(ISERROR(SEARCH(("Comentarios"),(J9))))</formula>
    </cfRule>
  </conditionalFormatting>
  <conditionalFormatting sqref="J10 L10">
    <cfRule type="containsText" dxfId="6579" priority="99" operator="containsText" text="Comentarios">
      <formula>NOT(ISERROR(SEARCH(("Comentarios"),(J10))))</formula>
    </cfRule>
  </conditionalFormatting>
  <conditionalFormatting sqref="J11 L11">
    <cfRule type="containsText" dxfId="6578" priority="100" operator="containsText" text="Comentarios">
      <formula>NOT(ISERROR(SEARCH(("Comentarios"),(J11))))</formula>
    </cfRule>
  </conditionalFormatting>
  <conditionalFormatting sqref="J12 L12">
    <cfRule type="containsText" dxfId="6577" priority="101" operator="containsText" text="Comentarios">
      <formula>NOT(ISERROR(SEARCH(("Comentarios"),(J12))))</formula>
    </cfRule>
  </conditionalFormatting>
  <conditionalFormatting sqref="J16">
    <cfRule type="containsText" dxfId="6576" priority="102" operator="containsText" text="Comentarios">
      <formula>NOT(ISERROR(SEARCH(("Comentarios"),(J16))))</formula>
    </cfRule>
  </conditionalFormatting>
  <conditionalFormatting sqref="J17 L17">
    <cfRule type="containsText" dxfId="6575" priority="103" operator="containsText" text="Comentarios">
      <formula>NOT(ISERROR(SEARCH(("Comentarios"),(J17))))</formula>
    </cfRule>
  </conditionalFormatting>
  <conditionalFormatting sqref="J18 L18">
    <cfRule type="containsText" dxfId="6574" priority="104" operator="containsText" text="Comentarios">
      <formula>NOT(ISERROR(SEARCH(("Comentarios"),(J18))))</formula>
    </cfRule>
  </conditionalFormatting>
  <conditionalFormatting sqref="J19 L19:L20">
    <cfRule type="containsText" dxfId="6573" priority="105" operator="containsText" text="Comentarios">
      <formula>NOT(ISERROR(SEARCH(("Comentarios"),(J19))))</formula>
    </cfRule>
  </conditionalFormatting>
  <conditionalFormatting sqref="J20">
    <cfRule type="containsText" dxfId="6572" priority="106" operator="containsText" text="Comentarios">
      <formula>NOT(ISERROR(SEARCH(("Comentarios"),(J20))))</formula>
    </cfRule>
  </conditionalFormatting>
  <hyperlinks>
    <hyperlink ref="I4" r:id="rId1" xr:uid="{00000000-0004-0000-2500-000000000000}"/>
    <hyperlink ref="K4" r:id="rId2" xr:uid="{00000000-0004-0000-2500-000001000000}"/>
    <hyperlink ref="M4" r:id="rId3" xr:uid="{00000000-0004-0000-2500-000002000000}"/>
    <hyperlink ref="I5" r:id="rId4" xr:uid="{00000000-0004-0000-2500-000003000000}"/>
    <hyperlink ref="K5" r:id="rId5" xr:uid="{00000000-0004-0000-2500-000004000000}"/>
    <hyperlink ref="M5" r:id="rId6" xr:uid="{00000000-0004-0000-2500-000005000000}"/>
    <hyperlink ref="I6" r:id="rId7" xr:uid="{00000000-0004-0000-2500-000006000000}"/>
    <hyperlink ref="K6" r:id="rId8" xr:uid="{00000000-0004-0000-2500-000007000000}"/>
    <hyperlink ref="M6" r:id="rId9" xr:uid="{00000000-0004-0000-2500-000008000000}"/>
    <hyperlink ref="I7" r:id="rId10" xr:uid="{00000000-0004-0000-2500-000009000000}"/>
    <hyperlink ref="K7" r:id="rId11" xr:uid="{00000000-0004-0000-2500-00000A000000}"/>
    <hyperlink ref="M7" r:id="rId12" xr:uid="{00000000-0004-0000-2500-00000B000000}"/>
    <hyperlink ref="I8" r:id="rId13" xr:uid="{00000000-0004-0000-2500-00000C000000}"/>
    <hyperlink ref="K8" r:id="rId14" xr:uid="{00000000-0004-0000-2500-00000D000000}"/>
    <hyperlink ref="M8" r:id="rId15" xr:uid="{00000000-0004-0000-2500-00000E000000}"/>
    <hyperlink ref="I9" r:id="rId16" xr:uid="{00000000-0004-0000-2500-00000F000000}"/>
    <hyperlink ref="K9" r:id="rId17" xr:uid="{00000000-0004-0000-2500-000010000000}"/>
    <hyperlink ref="M9" r:id="rId18" xr:uid="{00000000-0004-0000-2500-000011000000}"/>
    <hyperlink ref="I10" r:id="rId19" xr:uid="{00000000-0004-0000-2500-000012000000}"/>
    <hyperlink ref="K10" r:id="rId20" xr:uid="{00000000-0004-0000-2500-000013000000}"/>
    <hyperlink ref="M10" r:id="rId21" xr:uid="{00000000-0004-0000-2500-000014000000}"/>
    <hyperlink ref="I11" r:id="rId22" xr:uid="{00000000-0004-0000-2500-000015000000}"/>
    <hyperlink ref="K11" r:id="rId23" xr:uid="{00000000-0004-0000-2500-000016000000}"/>
    <hyperlink ref="M11" r:id="rId24" xr:uid="{00000000-0004-0000-2500-000017000000}"/>
    <hyperlink ref="I12" r:id="rId25" xr:uid="{00000000-0004-0000-2500-000018000000}"/>
    <hyperlink ref="K12" r:id="rId26" xr:uid="{00000000-0004-0000-2500-000019000000}"/>
    <hyperlink ref="M12" r:id="rId27" xr:uid="{00000000-0004-0000-2500-00001A000000}"/>
    <hyperlink ref="I13" r:id="rId28" xr:uid="{00000000-0004-0000-2500-00001B000000}"/>
    <hyperlink ref="K13" r:id="rId29" xr:uid="{00000000-0004-0000-2500-00001C000000}"/>
    <hyperlink ref="M13" r:id="rId30" xr:uid="{00000000-0004-0000-2500-00001D000000}"/>
    <hyperlink ref="I14" r:id="rId31" xr:uid="{00000000-0004-0000-2500-00001E000000}"/>
    <hyperlink ref="K14" r:id="rId32" xr:uid="{00000000-0004-0000-2500-00001F000000}"/>
    <hyperlink ref="M14" r:id="rId33" xr:uid="{00000000-0004-0000-2500-000020000000}"/>
    <hyperlink ref="I15" r:id="rId34" xr:uid="{00000000-0004-0000-2500-000021000000}"/>
    <hyperlink ref="K15" r:id="rId35" xr:uid="{00000000-0004-0000-2500-000022000000}"/>
    <hyperlink ref="M15" r:id="rId36" xr:uid="{00000000-0004-0000-2500-000023000000}"/>
    <hyperlink ref="I16" r:id="rId37" xr:uid="{00000000-0004-0000-2500-000024000000}"/>
    <hyperlink ref="K16" r:id="rId38" xr:uid="{00000000-0004-0000-2500-000025000000}"/>
    <hyperlink ref="M16" r:id="rId39" xr:uid="{00000000-0004-0000-2500-000026000000}"/>
    <hyperlink ref="I17" r:id="rId40" xr:uid="{00000000-0004-0000-2500-000027000000}"/>
    <hyperlink ref="K17" r:id="rId41" xr:uid="{00000000-0004-0000-2500-000028000000}"/>
    <hyperlink ref="M17" r:id="rId42" xr:uid="{00000000-0004-0000-2500-000029000000}"/>
    <hyperlink ref="I18" r:id="rId43" xr:uid="{00000000-0004-0000-2500-00002A000000}"/>
    <hyperlink ref="K18" r:id="rId44" xr:uid="{00000000-0004-0000-2500-00002B000000}"/>
    <hyperlink ref="M18" r:id="rId45" xr:uid="{00000000-0004-0000-2500-00002C000000}"/>
    <hyperlink ref="I19" r:id="rId46" xr:uid="{00000000-0004-0000-2500-00002D000000}"/>
    <hyperlink ref="K19" r:id="rId47" xr:uid="{00000000-0004-0000-2500-00002E000000}"/>
    <hyperlink ref="M19" r:id="rId48" xr:uid="{00000000-0004-0000-2500-00002F000000}"/>
    <hyperlink ref="I20" r:id="rId49" xr:uid="{00000000-0004-0000-2500-000030000000}"/>
    <hyperlink ref="K20" r:id="rId50" xr:uid="{00000000-0004-0000-2500-000031000000}"/>
    <hyperlink ref="M20" r:id="rId51" xr:uid="{00000000-0004-0000-2500-000032000000}"/>
    <hyperlink ref="I21" r:id="rId52" xr:uid="{00000000-0004-0000-2500-000033000000}"/>
    <hyperlink ref="K21" r:id="rId53" xr:uid="{00000000-0004-0000-2500-000034000000}"/>
    <hyperlink ref="M21" r:id="rId54" xr:uid="{00000000-0004-0000-2500-000035000000}"/>
  </hyperlinks>
  <pageMargins left="0.7" right="0.7" top="0.75" bottom="0.75" header="0.3" footer="0.3"/>
  <pageSetup orientation="portrait" r:id="rId55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002060"/>
  </sheetPr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</cols>
  <sheetData>
    <row r="1" spans="1:14" ht="15.75" thickBot="1" x14ac:dyDescent="0.3">
      <c r="A1" s="5" t="s">
        <v>49</v>
      </c>
      <c r="B1" s="9" t="s">
        <v>932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2" t="s">
        <v>225</v>
      </c>
      <c r="G3" s="3" t="s">
        <v>8</v>
      </c>
      <c r="H3" s="2" t="s">
        <v>225</v>
      </c>
      <c r="I3" s="3" t="s">
        <v>8</v>
      </c>
      <c r="J3" s="2" t="s">
        <v>225</v>
      </c>
      <c r="K3" s="10" t="s">
        <v>8</v>
      </c>
      <c r="L3" s="2" t="s">
        <v>225</v>
      </c>
      <c r="M3" s="4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68">
        <v>100</v>
      </c>
      <c r="G4" s="15" t="s">
        <v>933</v>
      </c>
      <c r="H4" s="59">
        <v>0</v>
      </c>
      <c r="I4" s="15" t="s">
        <v>934</v>
      </c>
      <c r="J4" s="59">
        <v>0</v>
      </c>
      <c r="K4" s="15" t="s">
        <v>935</v>
      </c>
      <c r="L4" s="59">
        <v>0</v>
      </c>
      <c r="M4" s="201" t="s">
        <v>936</v>
      </c>
      <c r="N4" s="21">
        <f t="shared" ref="N4:N21" si="0">AVERAGE(F4,H4,J4,L4)</f>
        <v>25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62">
        <v>100</v>
      </c>
      <c r="G5" s="20" t="s">
        <v>933</v>
      </c>
      <c r="H5" s="61">
        <v>0</v>
      </c>
      <c r="I5" s="20" t="s">
        <v>934</v>
      </c>
      <c r="J5" s="61">
        <v>0</v>
      </c>
      <c r="K5" s="20" t="s">
        <v>935</v>
      </c>
      <c r="L5" s="61">
        <v>0</v>
      </c>
      <c r="M5" s="202" t="s">
        <v>936</v>
      </c>
      <c r="N5" s="21">
        <f t="shared" si="0"/>
        <v>25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62">
        <v>100</v>
      </c>
      <c r="G6" s="20" t="s">
        <v>937</v>
      </c>
      <c r="H6" s="61">
        <v>0</v>
      </c>
      <c r="I6" s="20" t="s">
        <v>938</v>
      </c>
      <c r="J6" s="61">
        <v>0</v>
      </c>
      <c r="K6" s="20" t="s">
        <v>939</v>
      </c>
      <c r="L6" s="61">
        <v>0</v>
      </c>
      <c r="M6" s="202" t="s">
        <v>940</v>
      </c>
      <c r="N6" s="21">
        <f t="shared" si="0"/>
        <v>25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62">
        <v>100</v>
      </c>
      <c r="G7" s="20" t="s">
        <v>941</v>
      </c>
      <c r="H7" s="61">
        <v>0</v>
      </c>
      <c r="I7" s="20" t="s">
        <v>942</v>
      </c>
      <c r="J7" s="61">
        <v>0</v>
      </c>
      <c r="K7" s="20" t="s">
        <v>943</v>
      </c>
      <c r="L7" s="61">
        <v>0</v>
      </c>
      <c r="M7" s="202" t="s">
        <v>944</v>
      </c>
      <c r="N7" s="21">
        <f t="shared" si="0"/>
        <v>25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62">
        <v>100</v>
      </c>
      <c r="G8" s="20" t="s">
        <v>945</v>
      </c>
      <c r="H8" s="62">
        <v>100</v>
      </c>
      <c r="I8" s="20" t="s">
        <v>946</v>
      </c>
      <c r="J8" s="62">
        <v>100</v>
      </c>
      <c r="K8" s="20" t="s">
        <v>947</v>
      </c>
      <c r="L8" s="62">
        <v>100</v>
      </c>
      <c r="M8" s="202" t="s">
        <v>948</v>
      </c>
      <c r="N8" s="21">
        <f t="shared" si="0"/>
        <v>100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74">
        <v>0</v>
      </c>
      <c r="G9" s="20" t="s">
        <v>945</v>
      </c>
      <c r="H9" s="74">
        <v>0</v>
      </c>
      <c r="I9" s="20" t="s">
        <v>946</v>
      </c>
      <c r="J9" s="74">
        <v>0</v>
      </c>
      <c r="K9" s="20" t="s">
        <v>947</v>
      </c>
      <c r="L9" s="74">
        <v>0</v>
      </c>
      <c r="M9" s="202" t="s">
        <v>948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74">
        <v>0</v>
      </c>
      <c r="G10" s="73" t="s">
        <v>220</v>
      </c>
      <c r="H10" s="74">
        <v>0</v>
      </c>
      <c r="I10" s="73" t="s">
        <v>220</v>
      </c>
      <c r="J10" s="74">
        <v>0</v>
      </c>
      <c r="K10" s="73" t="s">
        <v>220</v>
      </c>
      <c r="L10" s="74">
        <v>0</v>
      </c>
      <c r="M10" s="207" t="s">
        <v>220</v>
      </c>
      <c r="N10" s="21">
        <f t="shared" si="0"/>
        <v>0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62">
        <v>100</v>
      </c>
      <c r="G11" s="20" t="s">
        <v>949</v>
      </c>
      <c r="H11" s="74">
        <v>0</v>
      </c>
      <c r="I11" s="20" t="s">
        <v>950</v>
      </c>
      <c r="J11" s="74">
        <v>0</v>
      </c>
      <c r="K11" s="20" t="s">
        <v>951</v>
      </c>
      <c r="L11" s="74">
        <v>0</v>
      </c>
      <c r="M11" s="202" t="s">
        <v>952</v>
      </c>
      <c r="N11" s="21">
        <f t="shared" si="0"/>
        <v>25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62">
        <v>100</v>
      </c>
      <c r="G12" s="20" t="s">
        <v>953</v>
      </c>
      <c r="H12" s="62">
        <v>100</v>
      </c>
      <c r="I12" s="20" t="s">
        <v>954</v>
      </c>
      <c r="J12" s="62">
        <v>100</v>
      </c>
      <c r="K12" s="20" t="s">
        <v>955</v>
      </c>
      <c r="L12" s="62">
        <v>100</v>
      </c>
      <c r="M12" s="202" t="s">
        <v>956</v>
      </c>
      <c r="N12" s="21">
        <f t="shared" si="0"/>
        <v>100</v>
      </c>
    </row>
    <row r="13" spans="1:14" ht="40.35" customHeight="1" thickBot="1" x14ac:dyDescent="0.3">
      <c r="A13" s="497"/>
      <c r="B13" s="28" t="s">
        <v>28</v>
      </c>
      <c r="C13" s="29" t="s">
        <v>10</v>
      </c>
      <c r="D13" s="30" t="s">
        <v>29</v>
      </c>
      <c r="E13" s="31" t="s">
        <v>61</v>
      </c>
      <c r="F13" s="62">
        <v>100</v>
      </c>
      <c r="G13" s="32" t="s">
        <v>957</v>
      </c>
      <c r="H13" s="62">
        <v>100</v>
      </c>
      <c r="I13" s="32" t="s">
        <v>958</v>
      </c>
      <c r="J13" s="62">
        <v>100</v>
      </c>
      <c r="K13" s="32" t="s">
        <v>959</v>
      </c>
      <c r="L13" s="62">
        <v>100</v>
      </c>
      <c r="M13" s="203" t="s">
        <v>960</v>
      </c>
      <c r="N13" s="21">
        <f t="shared" si="0"/>
        <v>100</v>
      </c>
    </row>
    <row r="14" spans="1:14" ht="40.35" customHeight="1" thickBot="1" x14ac:dyDescent="0.3">
      <c r="A14" s="33" t="s">
        <v>62</v>
      </c>
      <c r="B14" s="34" t="s">
        <v>30</v>
      </c>
      <c r="C14" s="35" t="s">
        <v>31</v>
      </c>
      <c r="D14" s="35" t="s">
        <v>32</v>
      </c>
      <c r="E14" s="36" t="s">
        <v>63</v>
      </c>
      <c r="F14" s="65">
        <v>100</v>
      </c>
      <c r="G14" s="57" t="s">
        <v>961</v>
      </c>
      <c r="H14" s="64">
        <v>0</v>
      </c>
      <c r="I14" s="57" t="s">
        <v>962</v>
      </c>
      <c r="J14" s="64">
        <v>0</v>
      </c>
      <c r="K14" s="57" t="s">
        <v>963</v>
      </c>
      <c r="L14" s="64">
        <v>0</v>
      </c>
      <c r="M14" s="204" t="s">
        <v>964</v>
      </c>
      <c r="N14" s="21">
        <f t="shared" si="0"/>
        <v>25</v>
      </c>
    </row>
    <row r="15" spans="1:14" ht="40.35" customHeight="1" x14ac:dyDescent="0.25">
      <c r="A15" s="498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69">
        <v>50</v>
      </c>
      <c r="G15" s="52" t="s">
        <v>965</v>
      </c>
      <c r="H15" s="69">
        <v>50</v>
      </c>
      <c r="I15" s="128" t="s">
        <v>966</v>
      </c>
      <c r="J15" s="69">
        <v>50</v>
      </c>
      <c r="K15" s="52" t="s">
        <v>967</v>
      </c>
      <c r="L15" s="62">
        <v>100</v>
      </c>
      <c r="M15" s="205" t="s">
        <v>968</v>
      </c>
      <c r="N15" s="21">
        <f t="shared" si="0"/>
        <v>62.5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69">
        <v>50</v>
      </c>
      <c r="G16" s="20" t="s">
        <v>969</v>
      </c>
      <c r="H16" s="69">
        <v>50</v>
      </c>
      <c r="I16" s="20" t="s">
        <v>970</v>
      </c>
      <c r="J16" s="69">
        <v>50</v>
      </c>
      <c r="K16" s="20" t="s">
        <v>971</v>
      </c>
      <c r="L16" s="80">
        <v>100</v>
      </c>
      <c r="M16" s="202" t="s">
        <v>972</v>
      </c>
      <c r="N16" s="21">
        <f t="shared" si="0"/>
        <v>62.5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62">
        <v>100</v>
      </c>
      <c r="G17" s="20" t="s">
        <v>973</v>
      </c>
      <c r="H17" s="62">
        <v>100</v>
      </c>
      <c r="I17" s="20" t="s">
        <v>974</v>
      </c>
      <c r="J17" s="62">
        <v>100</v>
      </c>
      <c r="K17" s="20" t="s">
        <v>975</v>
      </c>
      <c r="L17" s="62">
        <v>100</v>
      </c>
      <c r="M17" s="202" t="s">
        <v>976</v>
      </c>
      <c r="N17" s="21">
        <f t="shared" si="0"/>
        <v>100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62">
        <v>100</v>
      </c>
      <c r="G18" s="20" t="s">
        <v>977</v>
      </c>
      <c r="H18" s="62">
        <v>100</v>
      </c>
      <c r="I18" s="20" t="s">
        <v>978</v>
      </c>
      <c r="J18" s="62">
        <v>100</v>
      </c>
      <c r="K18" s="20" t="s">
        <v>979</v>
      </c>
      <c r="L18" s="62">
        <v>100</v>
      </c>
      <c r="M18" s="202" t="s">
        <v>980</v>
      </c>
      <c r="N18" s="21">
        <f t="shared" si="0"/>
        <v>100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62">
        <v>100</v>
      </c>
      <c r="G19" s="20" t="s">
        <v>981</v>
      </c>
      <c r="H19" s="62">
        <v>100</v>
      </c>
      <c r="I19" s="20" t="s">
        <v>982</v>
      </c>
      <c r="J19" s="62">
        <v>100</v>
      </c>
      <c r="K19" s="20" t="s">
        <v>983</v>
      </c>
      <c r="L19" s="62">
        <v>100</v>
      </c>
      <c r="M19" s="202" t="s">
        <v>984</v>
      </c>
      <c r="N19" s="21">
        <f t="shared" si="0"/>
        <v>100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69">
        <v>50</v>
      </c>
      <c r="G20" s="20" t="s">
        <v>985</v>
      </c>
      <c r="H20" s="69">
        <v>50</v>
      </c>
      <c r="I20" s="20" t="s">
        <v>986</v>
      </c>
      <c r="J20" s="69">
        <v>50</v>
      </c>
      <c r="K20" s="20" t="s">
        <v>987</v>
      </c>
      <c r="L20" s="62">
        <v>100</v>
      </c>
      <c r="M20" s="202" t="s">
        <v>988</v>
      </c>
      <c r="N20" s="21">
        <f t="shared" si="0"/>
        <v>62.5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63">
        <v>100</v>
      </c>
      <c r="G21" s="32" t="s">
        <v>989</v>
      </c>
      <c r="H21" s="63">
        <v>100</v>
      </c>
      <c r="I21" s="32" t="s">
        <v>990</v>
      </c>
      <c r="J21" s="63">
        <v>100</v>
      </c>
      <c r="K21" s="32" t="s">
        <v>991</v>
      </c>
      <c r="L21" s="63">
        <v>100</v>
      </c>
      <c r="M21" s="203" t="s">
        <v>992</v>
      </c>
      <c r="N21" s="21">
        <f t="shared" si="0"/>
        <v>100</v>
      </c>
    </row>
    <row r="22" spans="1:14" ht="24.95" customHeight="1" x14ac:dyDescent="0.25">
      <c r="A22" s="7"/>
      <c r="B22" s="44" t="s">
        <v>72</v>
      </c>
      <c r="F22" s="45">
        <f>AVERAGE(F4:F21)</f>
        <v>80.555555555555557</v>
      </c>
      <c r="G22" s="46"/>
      <c r="H22" s="45">
        <f t="shared" ref="H22:L22" si="1">AVERAGE(H4:H21)</f>
        <v>47.222222222222221</v>
      </c>
      <c r="I22" s="46"/>
      <c r="J22" s="45">
        <f t="shared" si="1"/>
        <v>47.222222222222221</v>
      </c>
      <c r="K22" s="46"/>
      <c r="L22" s="45">
        <f t="shared" si="1"/>
        <v>55.555555555555557</v>
      </c>
      <c r="M22" s="47"/>
      <c r="N22" s="47"/>
    </row>
    <row r="23" spans="1:14" ht="24.95" customHeight="1" x14ac:dyDescent="0.25">
      <c r="B23" s="48" t="s">
        <v>73</v>
      </c>
      <c r="F23" s="49">
        <f>AVERAGE(F22,H22,J22,L22)</f>
        <v>57.638888888888886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G7 C4:E16 G11:G16">
    <cfRule type="containsText" dxfId="6571" priority="164" operator="containsText" text="Comentarios">
      <formula>NOT(ISERROR(SEARCH("Comentarios",C4)))</formula>
    </cfRule>
  </conditionalFormatting>
  <conditionalFormatting sqref="F2 H2">
    <cfRule type="containsText" dxfId="6570" priority="163" operator="containsText" text="Comentarios">
      <formula>NOT(ISERROR(SEARCH("Comentarios",F2)))</formula>
    </cfRule>
  </conditionalFormatting>
  <conditionalFormatting sqref="J2">
    <cfRule type="containsText" dxfId="6569" priority="162" operator="containsText" text="Comentarios">
      <formula>NOT(ISERROR(SEARCH("Comentarios",J2)))</formula>
    </cfRule>
  </conditionalFormatting>
  <conditionalFormatting sqref="L2">
    <cfRule type="containsText" dxfId="6568" priority="161" operator="containsText" text="Comentarios">
      <formula>NOT(ISERROR(SEARCH("Comentarios",L2)))</formula>
    </cfRule>
  </conditionalFormatting>
  <conditionalFormatting sqref="I9">
    <cfRule type="containsText" dxfId="6567" priority="159" operator="containsText" text="Comentarios">
      <formula>NOT(ISERROR(SEARCH("Comentarios",I9)))</formula>
    </cfRule>
  </conditionalFormatting>
  <conditionalFormatting sqref="G17">
    <cfRule type="containsText" dxfId="6566" priority="158" operator="containsText" text="Comentarios">
      <formula>NOT(ISERROR(SEARCH("Comentarios",G17)))</formula>
    </cfRule>
  </conditionalFormatting>
  <conditionalFormatting sqref="G18">
    <cfRule type="containsText" dxfId="6565" priority="157" operator="containsText" text="Comentarios">
      <formula>NOT(ISERROR(SEARCH("Comentarios",G18)))</formula>
    </cfRule>
  </conditionalFormatting>
  <conditionalFormatting sqref="G19">
    <cfRule type="containsText" dxfId="6564" priority="156" operator="containsText" text="Comentarios">
      <formula>NOT(ISERROR(SEARCH("Comentarios",G19)))</formula>
    </cfRule>
  </conditionalFormatting>
  <conditionalFormatting sqref="G20">
    <cfRule type="containsText" dxfId="6563" priority="155" operator="containsText" text="Comentarios">
      <formula>NOT(ISERROR(SEARCH("Comentarios",G20)))</formula>
    </cfRule>
  </conditionalFormatting>
  <conditionalFormatting sqref="I21">
    <cfRule type="containsText" dxfId="6562" priority="154" operator="containsText" text="Comentarios">
      <formula>NOT(ISERROR(SEARCH("Comentarios",I21)))</formula>
    </cfRule>
  </conditionalFormatting>
  <conditionalFormatting sqref="I13">
    <cfRule type="containsText" dxfId="6561" priority="152" operator="containsText" text="Comentarios">
      <formula>NOT(ISERROR(SEARCH("Comentarios",I13)))</formula>
    </cfRule>
  </conditionalFormatting>
  <conditionalFormatting sqref="K9">
    <cfRule type="containsText" dxfId="6560" priority="151" operator="containsText" text="Comentarios">
      <formula>NOT(ISERROR(SEARCH("Comentarios",K9)))</formula>
    </cfRule>
  </conditionalFormatting>
  <conditionalFormatting sqref="M9">
    <cfRule type="containsText" dxfId="6559" priority="150" operator="containsText" text="Comentarios">
      <formula>NOT(ISERROR(SEARCH("Comentarios",M9)))</formula>
    </cfRule>
  </conditionalFormatting>
  <conditionalFormatting sqref="G8:G10">
    <cfRule type="containsText" dxfId="6558" priority="149" operator="containsText" text="Comentarios">
      <formula>NOT(ISERROR(SEARCH("Comentarios",G8)))</formula>
    </cfRule>
  </conditionalFormatting>
  <conditionalFormatting sqref="I8">
    <cfRule type="containsText" dxfId="6557" priority="148" operator="containsText" text="Comentarios">
      <formula>NOT(ISERROR(SEARCH("Comentarios",I8)))</formula>
    </cfRule>
  </conditionalFormatting>
  <conditionalFormatting sqref="K8">
    <cfRule type="containsText" dxfId="6556" priority="147" operator="containsText" text="Comentarios">
      <formula>NOT(ISERROR(SEARCH("Comentarios",K8)))</formula>
    </cfRule>
  </conditionalFormatting>
  <conditionalFormatting sqref="M8">
    <cfRule type="containsText" dxfId="6555" priority="146" operator="containsText" text="Comentarios">
      <formula>NOT(ISERROR(SEARCH("Comentarios",M8)))</formula>
    </cfRule>
  </conditionalFormatting>
  <conditionalFormatting sqref="M13">
    <cfRule type="containsText" dxfId="6554" priority="145" operator="containsText" text="Comentarios">
      <formula>NOT(ISERROR(SEARCH("Comentarios",M13)))</formula>
    </cfRule>
  </conditionalFormatting>
  <conditionalFormatting sqref="M15">
    <cfRule type="containsText" dxfId="6553" priority="144" operator="containsText" text="Comentarios">
      <formula>NOT(ISERROR(SEARCH("Comentarios",M15)))</formula>
    </cfRule>
  </conditionalFormatting>
  <conditionalFormatting sqref="K21">
    <cfRule type="containsText" dxfId="6552" priority="143" operator="containsText" text="Comentarios">
      <formula>NOT(ISERROR(SEARCH("Comentarios",K21)))</formula>
    </cfRule>
  </conditionalFormatting>
  <conditionalFormatting sqref="M21">
    <cfRule type="containsText" dxfId="6551" priority="142" operator="containsText" text="Comentarios">
      <formula>NOT(ISERROR(SEARCH("Comentarios",M21)))</formula>
    </cfRule>
  </conditionalFormatting>
  <conditionalFormatting sqref="C2:E2 E18 E20:E21">
    <cfRule type="containsText" dxfId="6550" priority="141" operator="containsText" text="Comentarios">
      <formula>NOT(ISERROR(SEARCH("Comentarios",C2)))</formula>
    </cfRule>
  </conditionalFormatting>
  <conditionalFormatting sqref="C18:D18">
    <cfRule type="containsText" dxfId="6549" priority="140" operator="containsText" text="Comentarios">
      <formula>NOT(ISERROR(SEARCH("Comentarios",C18)))</formula>
    </cfRule>
  </conditionalFormatting>
  <conditionalFormatting sqref="C20:D20">
    <cfRule type="containsText" dxfId="6548" priority="139" operator="containsText" text="Comentarios">
      <formula>NOT(ISERROR(SEARCH("Comentarios",C20)))</formula>
    </cfRule>
  </conditionalFormatting>
  <conditionalFormatting sqref="C21:D21">
    <cfRule type="containsText" dxfId="6547" priority="138" operator="containsText" text="Comentarios">
      <formula>NOT(ISERROR(SEARCH("Comentarios",C21)))</formula>
    </cfRule>
  </conditionalFormatting>
  <conditionalFormatting sqref="I17">
    <cfRule type="containsText" dxfId="6546" priority="137" operator="containsText" text="Comentarios">
      <formula>NOT(ISERROR(SEARCH("Comentarios",I17)))</formula>
    </cfRule>
  </conditionalFormatting>
  <conditionalFormatting sqref="I18">
    <cfRule type="containsText" dxfId="6545" priority="136" operator="containsText" text="Comentarios">
      <formula>NOT(ISERROR(SEARCH("Comentarios",I18)))</formula>
    </cfRule>
  </conditionalFormatting>
  <conditionalFormatting sqref="I19">
    <cfRule type="containsText" dxfId="6544" priority="135" operator="containsText" text="Comentarios">
      <formula>NOT(ISERROR(SEARCH("Comentarios",I19)))</formula>
    </cfRule>
  </conditionalFormatting>
  <conditionalFormatting sqref="K17">
    <cfRule type="containsText" dxfId="6543" priority="134" operator="containsText" text="Comentarios">
      <formula>NOT(ISERROR(SEARCH("Comentarios",K17)))</formula>
    </cfRule>
  </conditionalFormatting>
  <conditionalFormatting sqref="K18">
    <cfRule type="containsText" dxfId="6542" priority="133" operator="containsText" text="Comentarios">
      <formula>NOT(ISERROR(SEARCH("Comentarios",K18)))</formula>
    </cfRule>
  </conditionalFormatting>
  <conditionalFormatting sqref="K19">
    <cfRule type="containsText" dxfId="6541" priority="132" operator="containsText" text="Comentarios">
      <formula>NOT(ISERROR(SEARCH("Comentarios",K19)))</formula>
    </cfRule>
  </conditionalFormatting>
  <conditionalFormatting sqref="M16">
    <cfRule type="containsText" dxfId="6540" priority="131" operator="containsText" text="Comentarios">
      <formula>NOT(ISERROR(SEARCH("Comentarios",M16)))</formula>
    </cfRule>
  </conditionalFormatting>
  <conditionalFormatting sqref="M17">
    <cfRule type="containsText" dxfId="6539" priority="130" operator="containsText" text="Comentarios">
      <formula>NOT(ISERROR(SEARCH("Comentarios",M17)))</formula>
    </cfRule>
  </conditionalFormatting>
  <conditionalFormatting sqref="M18">
    <cfRule type="containsText" dxfId="6538" priority="129" operator="containsText" text="Comentarios">
      <formula>NOT(ISERROR(SEARCH("Comentarios",M18)))</formula>
    </cfRule>
  </conditionalFormatting>
  <conditionalFormatting sqref="M19">
    <cfRule type="containsText" dxfId="6537" priority="128" operator="containsText" text="Comentarios">
      <formula>NOT(ISERROR(SEARCH("Comentarios",M19)))</formula>
    </cfRule>
  </conditionalFormatting>
  <conditionalFormatting sqref="M20">
    <cfRule type="containsText" dxfId="6536" priority="127" operator="containsText" text="Comentarios">
      <formula>NOT(ISERROR(SEARCH("Comentarios",M20)))</formula>
    </cfRule>
  </conditionalFormatting>
  <conditionalFormatting sqref="F4">
    <cfRule type="containsText" dxfId="6535" priority="126" operator="containsText" text="Comentarios">
      <formula>NOT(ISERROR(SEARCH("Comentarios",F4)))</formula>
    </cfRule>
  </conditionalFormatting>
  <conditionalFormatting sqref="F9">
    <cfRule type="containsText" dxfId="6534" priority="124" operator="containsText" text="Comentarios">
      <formula>NOT(ISERROR(SEARCH("Comentarios",F9)))</formula>
    </cfRule>
  </conditionalFormatting>
  <conditionalFormatting sqref="F14">
    <cfRule type="containsText" dxfId="6533" priority="122" operator="containsText" text="Comentarios">
      <formula>NOT(ISERROR(SEARCH("Comentarios",F14)))</formula>
    </cfRule>
  </conditionalFormatting>
  <conditionalFormatting sqref="F15">
    <cfRule type="containsText" dxfId="6532" priority="120" operator="containsText" text="Comentarios">
      <formula>NOT(ISERROR(SEARCH("Comentarios",F15)))</formula>
    </cfRule>
  </conditionalFormatting>
  <conditionalFormatting sqref="L15">
    <cfRule type="containsText" dxfId="6531" priority="118" operator="containsText" text="Comentarios">
      <formula>NOT(ISERROR(SEARCH("Comentarios",L15)))</formula>
    </cfRule>
  </conditionalFormatting>
  <conditionalFormatting sqref="L16">
    <cfRule type="containsText" dxfId="6530" priority="116" operator="containsText" text="Comentarios">
      <formula>NOT(ISERROR(SEARCH("Comentarios",L16)))</formula>
    </cfRule>
  </conditionalFormatting>
  <conditionalFormatting sqref="K11">
    <cfRule type="containsText" dxfId="6529" priority="111" operator="containsText" text="Comentarios">
      <formula>NOT(ISERROR(SEARCH("Comentarios",K11)))</formula>
    </cfRule>
  </conditionalFormatting>
  <conditionalFormatting sqref="I12">
    <cfRule type="containsText" dxfId="6528" priority="110" operator="containsText" text="Comentarios">
      <formula>NOT(ISERROR(SEARCH("Comentarios",I12)))</formula>
    </cfRule>
  </conditionalFormatting>
  <conditionalFormatting sqref="G21">
    <cfRule type="containsText" dxfId="6527" priority="109" operator="containsText" text="Comentarios">
      <formula>NOT(ISERROR(SEARCH("Comentarios",G21)))</formula>
    </cfRule>
  </conditionalFormatting>
  <conditionalFormatting sqref="F5">
    <cfRule type="containsText" dxfId="6526" priority="108" operator="containsText" text="Comentarios">
      <formula>NOT(ISERROR(SEARCH("Comentarios",F5)))</formula>
    </cfRule>
  </conditionalFormatting>
  <conditionalFormatting sqref="K13">
    <cfRule type="containsText" dxfId="6525" priority="106" operator="containsText" text="Comentarios">
      <formula>NOT(ISERROR(SEARCH("Comentarios",K13)))</formula>
    </cfRule>
  </conditionalFormatting>
  <conditionalFormatting sqref="I15">
    <cfRule type="containsText" dxfId="6524" priority="105" operator="containsText" text="Comentarios">
      <formula>NOT(ISERROR(SEARCH("Comentarios",I15)))</formula>
    </cfRule>
  </conditionalFormatting>
  <conditionalFormatting sqref="F17">
    <cfRule type="containsText" dxfId="6523" priority="104" operator="containsText" text="Comentarios">
      <formula>NOT(ISERROR(SEARCH("Comentarios",F17)))</formula>
    </cfRule>
  </conditionalFormatting>
  <conditionalFormatting sqref="I20">
    <cfRule type="containsText" dxfId="6522" priority="100" operator="containsText" text="Comentarios">
      <formula>NOT(ISERROR(SEARCH("Comentarios",I20)))</formula>
    </cfRule>
  </conditionalFormatting>
  <conditionalFormatting sqref="K20">
    <cfRule type="containsText" dxfId="6521" priority="99" operator="containsText" text="Comentarios">
      <formula>NOT(ISERROR(SEARCH("Comentarios",K20)))</formula>
    </cfRule>
  </conditionalFormatting>
  <conditionalFormatting sqref="K16">
    <cfRule type="containsText" dxfId="6520" priority="98" operator="containsText" text="Comentarios">
      <formula>NOT(ISERROR(SEARCH("Comentarios",K16)))</formula>
    </cfRule>
  </conditionalFormatting>
  <conditionalFormatting sqref="K12">
    <cfRule type="containsText" dxfId="6519" priority="97" operator="containsText" text="Comentarios">
      <formula>NOT(ISERROR(SEARCH("Comentarios",K12)))</formula>
    </cfRule>
  </conditionalFormatting>
  <conditionalFormatting sqref="F6">
    <cfRule type="containsText" dxfId="6518" priority="96" operator="containsText" text="Comentarios">
      <formula>NOT(ISERROR(SEARCH("Comentarios",F6)))</formula>
    </cfRule>
  </conditionalFormatting>
  <conditionalFormatting sqref="F7">
    <cfRule type="containsText" dxfId="6517" priority="95" operator="containsText" text="Comentarios">
      <formula>NOT(ISERROR(SEARCH("Comentarios",F7)))</formula>
    </cfRule>
  </conditionalFormatting>
  <conditionalFormatting sqref="F8">
    <cfRule type="containsText" dxfId="6516" priority="93" operator="containsText" text="Comentarios">
      <formula>NOT(ISERROR(SEARCH("Comentarios",F8)))</formula>
    </cfRule>
  </conditionalFormatting>
  <conditionalFormatting sqref="F11">
    <cfRule type="containsText" dxfId="6515" priority="92" operator="containsText" text="Comentarios">
      <formula>NOT(ISERROR(SEARCH("Comentarios",F11)))</formula>
    </cfRule>
  </conditionalFormatting>
  <conditionalFormatting sqref="F12">
    <cfRule type="containsText" dxfId="6514" priority="91" operator="containsText" text="Comentarios">
      <formula>NOT(ISERROR(SEARCH("Comentarios",F12)))</formula>
    </cfRule>
  </conditionalFormatting>
  <conditionalFormatting sqref="F13">
    <cfRule type="containsText" dxfId="6513" priority="90" operator="containsText" text="Comentarios">
      <formula>NOT(ISERROR(SEARCH("Comentarios",F13)))</formula>
    </cfRule>
  </conditionalFormatting>
  <conditionalFormatting sqref="F10">
    <cfRule type="containsText" dxfId="6512" priority="89" operator="containsText" text="Comentarios">
      <formula>NOT(ISERROR(SEARCH("Comentarios",F10)))</formula>
    </cfRule>
  </conditionalFormatting>
  <conditionalFormatting sqref="H4">
    <cfRule type="containsText" dxfId="6511" priority="87" operator="containsText" text="Comentarios">
      <formula>NOT(ISERROR(SEARCH("Comentarios",H4)))</formula>
    </cfRule>
  </conditionalFormatting>
  <conditionalFormatting sqref="H5">
    <cfRule type="containsText" dxfId="6510" priority="86" operator="containsText" text="Comentarios">
      <formula>NOT(ISERROR(SEARCH("Comentarios",H5)))</formula>
    </cfRule>
  </conditionalFormatting>
  <conditionalFormatting sqref="H8">
    <cfRule type="containsText" dxfId="6509" priority="85" operator="containsText" text="Comentarios">
      <formula>NOT(ISERROR(SEARCH("Comentarios",H8)))</formula>
    </cfRule>
  </conditionalFormatting>
  <conditionalFormatting sqref="H9">
    <cfRule type="containsText" dxfId="6508" priority="83" operator="containsText" text="Comentarios">
      <formula>NOT(ISERROR(SEARCH("Comentarios",H9)))</formula>
    </cfRule>
  </conditionalFormatting>
  <conditionalFormatting sqref="I10">
    <cfRule type="containsText" dxfId="6507" priority="82" operator="containsText" text="Comentarios">
      <formula>NOT(ISERROR(SEARCH("Comentarios",I10)))</formula>
    </cfRule>
  </conditionalFormatting>
  <conditionalFormatting sqref="H10">
    <cfRule type="containsText" dxfId="6506" priority="81" operator="containsText" text="Comentarios">
      <formula>NOT(ISERROR(SEARCH("Comentarios",H10)))</formula>
    </cfRule>
  </conditionalFormatting>
  <conditionalFormatting sqref="H12">
    <cfRule type="containsText" dxfId="6505" priority="79" operator="containsText" text="Comentarios">
      <formula>NOT(ISERROR(SEARCH("Comentarios",H12)))</formula>
    </cfRule>
  </conditionalFormatting>
  <conditionalFormatting sqref="H14">
    <cfRule type="containsText" dxfId="6504" priority="78" operator="containsText" text="Comentarios">
      <formula>NOT(ISERROR(SEARCH("Comentarios",H14)))</formula>
    </cfRule>
  </conditionalFormatting>
  <conditionalFormatting sqref="H13">
    <cfRule type="containsText" dxfId="6503" priority="76" operator="containsText" text="Comentarios">
      <formula>NOT(ISERROR(SEARCH("Comentarios",H13)))</formula>
    </cfRule>
  </conditionalFormatting>
  <conditionalFormatting sqref="J8">
    <cfRule type="containsText" dxfId="6502" priority="74" operator="containsText" text="Comentarios">
      <formula>NOT(ISERROR(SEARCH("Comentarios",J8)))</formula>
    </cfRule>
  </conditionalFormatting>
  <conditionalFormatting sqref="J9">
    <cfRule type="containsText" dxfId="6501" priority="73" operator="containsText" text="Comentarios">
      <formula>NOT(ISERROR(SEARCH("Comentarios",J9)))</formula>
    </cfRule>
  </conditionalFormatting>
  <conditionalFormatting sqref="K10">
    <cfRule type="containsText" dxfId="6500" priority="72" operator="containsText" text="Comentarios">
      <formula>NOT(ISERROR(SEARCH("Comentarios",K10)))</formula>
    </cfRule>
  </conditionalFormatting>
  <conditionalFormatting sqref="J10">
    <cfRule type="containsText" dxfId="6499" priority="71" operator="containsText" text="Comentarios">
      <formula>NOT(ISERROR(SEARCH("Comentarios",J10)))</formula>
    </cfRule>
  </conditionalFormatting>
  <conditionalFormatting sqref="J12">
    <cfRule type="containsText" dxfId="6498" priority="69" operator="containsText" text="Comentarios">
      <formula>NOT(ISERROR(SEARCH("Comentarios",J12)))</formula>
    </cfRule>
  </conditionalFormatting>
  <conditionalFormatting sqref="J13">
    <cfRule type="containsText" dxfId="6497" priority="68" operator="containsText" text="Comentarios">
      <formula>NOT(ISERROR(SEARCH("Comentarios",J13)))</formula>
    </cfRule>
  </conditionalFormatting>
  <conditionalFormatting sqref="L8">
    <cfRule type="containsText" dxfId="6496" priority="66" operator="containsText" text="Comentarios">
      <formula>NOT(ISERROR(SEARCH("Comentarios",L8)))</formula>
    </cfRule>
  </conditionalFormatting>
  <conditionalFormatting sqref="L9">
    <cfRule type="containsText" dxfId="6495" priority="65" operator="containsText" text="Comentarios">
      <formula>NOT(ISERROR(SEARCH("Comentarios",L9)))</formula>
    </cfRule>
  </conditionalFormatting>
  <conditionalFormatting sqref="M10">
    <cfRule type="containsText" dxfId="6494" priority="64" operator="containsText" text="Comentarios">
      <formula>NOT(ISERROR(SEARCH("Comentarios",M10)))</formula>
    </cfRule>
  </conditionalFormatting>
  <conditionalFormatting sqref="L10">
    <cfRule type="containsText" dxfId="6493" priority="63" operator="containsText" text="Comentarios">
      <formula>NOT(ISERROR(SEARCH("Comentarios",L10)))</formula>
    </cfRule>
  </conditionalFormatting>
  <conditionalFormatting sqref="L12">
    <cfRule type="containsText" dxfId="6492" priority="61" operator="containsText" text="Comentarios">
      <formula>NOT(ISERROR(SEARCH("Comentarios",L12)))</formula>
    </cfRule>
  </conditionalFormatting>
  <conditionalFormatting sqref="L13">
    <cfRule type="containsText" dxfId="6491" priority="60" operator="containsText" text="Comentarios">
      <formula>NOT(ISERROR(SEARCH("Comentarios",L13)))</formula>
    </cfRule>
  </conditionalFormatting>
  <conditionalFormatting sqref="K15">
    <cfRule type="containsText" dxfId="6490" priority="58" operator="containsText" text="Comentarios">
      <formula>NOT(ISERROR(SEARCH("Comentarios",K15)))</formula>
    </cfRule>
  </conditionalFormatting>
  <conditionalFormatting sqref="H17">
    <cfRule type="containsText" dxfId="6489" priority="57" operator="containsText" text="Comentarios">
      <formula>NOT(ISERROR(SEARCH("Comentarios",H17)))</formula>
    </cfRule>
  </conditionalFormatting>
  <conditionalFormatting sqref="J17">
    <cfRule type="containsText" dxfId="6488" priority="56" operator="containsText" text="Comentarios">
      <formula>NOT(ISERROR(SEARCH("Comentarios",J17)))</formula>
    </cfRule>
  </conditionalFormatting>
  <conditionalFormatting sqref="L17">
    <cfRule type="containsText" dxfId="6487" priority="53" operator="containsText" text="Comentarios">
      <formula>NOT(ISERROR(SEARCH("Comentarios",L17)))</formula>
    </cfRule>
  </conditionalFormatting>
  <conditionalFormatting sqref="F18">
    <cfRule type="containsText" dxfId="6486" priority="51" operator="containsText" text="Comentarios">
      <formula>NOT(ISERROR(SEARCH("Comentarios",F18)))</formula>
    </cfRule>
  </conditionalFormatting>
  <conditionalFormatting sqref="J18">
    <cfRule type="containsText" dxfId="6485" priority="50" operator="containsText" text="Comentarios">
      <formula>NOT(ISERROR(SEARCH("Comentarios",J18)))</formula>
    </cfRule>
  </conditionalFormatting>
  <conditionalFormatting sqref="L18">
    <cfRule type="containsText" dxfId="6484" priority="48" operator="containsText" text="Comentarios">
      <formula>NOT(ISERROR(SEARCH("Comentarios",L18)))</formula>
    </cfRule>
  </conditionalFormatting>
  <conditionalFormatting sqref="H18">
    <cfRule type="containsText" dxfId="6483" priority="46" operator="containsText" text="Comentarios">
      <formula>NOT(ISERROR(SEARCH("Comentarios",H18)))</formula>
    </cfRule>
  </conditionalFormatting>
  <conditionalFormatting sqref="F19">
    <cfRule type="containsText" dxfId="6482" priority="45" operator="containsText" text="Comentarios">
      <formula>NOT(ISERROR(SEARCH("Comentarios",F19)))</formula>
    </cfRule>
  </conditionalFormatting>
  <conditionalFormatting sqref="H19">
    <cfRule type="containsText" dxfId="6481" priority="44" operator="containsText" text="Comentarios">
      <formula>NOT(ISERROR(SEARCH("Comentarios",H19)))</formula>
    </cfRule>
  </conditionalFormatting>
  <conditionalFormatting sqref="J19">
    <cfRule type="containsText" dxfId="6480" priority="43" operator="containsText" text="Comentarios">
      <formula>NOT(ISERROR(SEARCH("Comentarios",J19)))</formula>
    </cfRule>
  </conditionalFormatting>
  <conditionalFormatting sqref="L19">
    <cfRule type="containsText" dxfId="6479" priority="42" operator="containsText" text="Comentarios">
      <formula>NOT(ISERROR(SEARCH("Comentarios",L19)))</formula>
    </cfRule>
  </conditionalFormatting>
  <conditionalFormatting sqref="L20">
    <cfRule type="containsText" dxfId="6478" priority="39" operator="containsText" text="Comentarios">
      <formula>NOT(ISERROR(SEARCH("Comentarios",L20)))</formula>
    </cfRule>
  </conditionalFormatting>
  <conditionalFormatting sqref="F16">
    <cfRule type="containsText" dxfId="6477" priority="36" operator="containsText" text="Comentarios">
      <formula>NOT(ISERROR(SEARCH("Comentarios",F16)))</formula>
    </cfRule>
  </conditionalFormatting>
  <conditionalFormatting sqref="H6">
    <cfRule type="containsText" dxfId="6476" priority="33" operator="containsText" text="Comentarios">
      <formula>NOT(ISERROR(SEARCH("Comentarios",H6)))</formula>
    </cfRule>
  </conditionalFormatting>
  <conditionalFormatting sqref="H7">
    <cfRule type="containsText" dxfId="6475" priority="32" operator="containsText" text="Comentarios">
      <formula>NOT(ISERROR(SEARCH("Comentarios",H7)))</formula>
    </cfRule>
  </conditionalFormatting>
  <conditionalFormatting sqref="H11">
    <cfRule type="containsText" dxfId="6474" priority="31" operator="containsText" text="Comentarios">
      <formula>NOT(ISERROR(SEARCH("Comentarios",H11)))</formula>
    </cfRule>
  </conditionalFormatting>
  <conditionalFormatting sqref="J4">
    <cfRule type="containsText" dxfId="6473" priority="30" operator="containsText" text="Comentarios">
      <formula>NOT(ISERROR(SEARCH("Comentarios",J4)))</formula>
    </cfRule>
  </conditionalFormatting>
  <conditionalFormatting sqref="J5">
    <cfRule type="containsText" dxfId="6472" priority="29" operator="containsText" text="Comentarios">
      <formula>NOT(ISERROR(SEARCH("Comentarios",J5)))</formula>
    </cfRule>
  </conditionalFormatting>
  <conditionalFormatting sqref="J6">
    <cfRule type="containsText" dxfId="6471" priority="28" operator="containsText" text="Comentarios">
      <formula>NOT(ISERROR(SEARCH("Comentarios",J6)))</formula>
    </cfRule>
  </conditionalFormatting>
  <conditionalFormatting sqref="J7">
    <cfRule type="containsText" dxfId="6470" priority="27" operator="containsText" text="Comentarios">
      <formula>NOT(ISERROR(SEARCH("Comentarios",J7)))</formula>
    </cfRule>
  </conditionalFormatting>
  <conditionalFormatting sqref="J11">
    <cfRule type="containsText" dxfId="6469" priority="25" operator="containsText" text="Comentarios">
      <formula>NOT(ISERROR(SEARCH("Comentarios",J11)))</formula>
    </cfRule>
  </conditionalFormatting>
  <conditionalFormatting sqref="J14">
    <cfRule type="containsText" dxfId="6468" priority="24" operator="containsText" text="Comentarios">
      <formula>NOT(ISERROR(SEARCH("Comentarios",J14)))</formula>
    </cfRule>
  </conditionalFormatting>
  <conditionalFormatting sqref="L4">
    <cfRule type="containsText" dxfId="6467" priority="22" operator="containsText" text="Comentarios">
      <formula>NOT(ISERROR(SEARCH("Comentarios",L4)))</formula>
    </cfRule>
  </conditionalFormatting>
  <conditionalFormatting sqref="L5">
    <cfRule type="containsText" dxfId="6466" priority="21" operator="containsText" text="Comentarios">
      <formula>NOT(ISERROR(SEARCH("Comentarios",L5)))</formula>
    </cfRule>
  </conditionalFormatting>
  <conditionalFormatting sqref="L6">
    <cfRule type="containsText" dxfId="6465" priority="20" operator="containsText" text="Comentarios">
      <formula>NOT(ISERROR(SEARCH("Comentarios",L6)))</formula>
    </cfRule>
  </conditionalFormatting>
  <conditionalFormatting sqref="L7">
    <cfRule type="containsText" dxfId="6464" priority="19" operator="containsText" text="Comentarios">
      <formula>NOT(ISERROR(SEARCH("Comentarios",L7)))</formula>
    </cfRule>
  </conditionalFormatting>
  <conditionalFormatting sqref="L11">
    <cfRule type="containsText" dxfId="6463" priority="17" operator="containsText" text="Comentarios">
      <formula>NOT(ISERROR(SEARCH("Comentarios",L11)))</formula>
    </cfRule>
  </conditionalFormatting>
  <conditionalFormatting sqref="L14">
    <cfRule type="containsText" dxfId="6462" priority="16" operator="containsText" text="Comentarios">
      <formula>NOT(ISERROR(SEARCH("Comentarios",L14)))</formula>
    </cfRule>
  </conditionalFormatting>
  <conditionalFormatting sqref="H15">
    <cfRule type="containsText" dxfId="6461" priority="14" operator="containsText" text="Comentarios">
      <formula>NOT(ISERROR(SEARCH("Comentarios",H15)))</formula>
    </cfRule>
  </conditionalFormatting>
  <conditionalFormatting sqref="J15">
    <cfRule type="containsText" dxfId="6460" priority="13" operator="containsText" text="Comentarios">
      <formula>NOT(ISERROR(SEARCH("Comentarios",J15)))</formula>
    </cfRule>
  </conditionalFormatting>
  <conditionalFormatting sqref="H16">
    <cfRule type="containsText" dxfId="6459" priority="10" operator="containsText" text="Comentarios">
      <formula>NOT(ISERROR(SEARCH("Comentarios",H16)))</formula>
    </cfRule>
  </conditionalFormatting>
  <conditionalFormatting sqref="J16">
    <cfRule type="containsText" dxfId="6458" priority="9" operator="containsText" text="Comentarios">
      <formula>NOT(ISERROR(SEARCH("Comentarios",J16)))</formula>
    </cfRule>
  </conditionalFormatting>
  <conditionalFormatting sqref="F20">
    <cfRule type="containsText" dxfId="6457" priority="6" operator="containsText" text="Comentarios">
      <formula>NOT(ISERROR(SEARCH("Comentarios",F20)))</formula>
    </cfRule>
  </conditionalFormatting>
  <conditionalFormatting sqref="H20">
    <cfRule type="containsText" dxfId="6456" priority="4" operator="containsText" text="Comentarios">
      <formula>NOT(ISERROR(SEARCH("Comentarios",H20)))</formula>
    </cfRule>
  </conditionalFormatting>
  <conditionalFormatting sqref="J20">
    <cfRule type="containsText" dxfId="6455" priority="3" operator="containsText" text="Comentarios">
      <formula>NOT(ISERROR(SEARCH("Comentarios",J20)))</formula>
    </cfRule>
  </conditionalFormatting>
  <hyperlinks>
    <hyperlink ref="G4" r:id="rId1" xr:uid="{00000000-0004-0000-2600-000000000000}"/>
    <hyperlink ref="I4" r:id="rId2" xr:uid="{00000000-0004-0000-2600-000001000000}"/>
    <hyperlink ref="K4" r:id="rId3" xr:uid="{00000000-0004-0000-2600-000002000000}"/>
    <hyperlink ref="M4" r:id="rId4" xr:uid="{00000000-0004-0000-2600-000003000000}"/>
    <hyperlink ref="I5" r:id="rId5" xr:uid="{00000000-0004-0000-2600-000004000000}"/>
    <hyperlink ref="G5" r:id="rId6" xr:uid="{00000000-0004-0000-2600-000005000000}"/>
    <hyperlink ref="K5" r:id="rId7" xr:uid="{00000000-0004-0000-2600-000006000000}"/>
    <hyperlink ref="M5" r:id="rId8" xr:uid="{00000000-0004-0000-2600-000007000000}"/>
    <hyperlink ref="G6" r:id="rId9" xr:uid="{00000000-0004-0000-2600-000008000000}"/>
    <hyperlink ref="I6" display="http://transparencia.hidalgo.gob.mx/descargables/dependencias/finanzasadmon/ESTADOSFINANCIEROS/2015/ESTADO%20ANALITICO%20DEL%20EJERCICIO%20DEL%20PRESUPUESTO%20DE%20EGRESOS%20CLASIFICACION%20POR%20OBJETO%20DEL%20GASTO%20(CAPITULO%20Y%20CONCEPTO)%20DEL%201%" xr:uid="{00000000-0004-0000-2600-000009000000}"/>
    <hyperlink ref="K6" r:id="rId10" xr:uid="{00000000-0004-0000-2600-00000A000000}"/>
    <hyperlink ref="M6" r:id="rId11" xr:uid="{00000000-0004-0000-2600-00000B000000}"/>
    <hyperlink ref="G7" r:id="rId12" xr:uid="{00000000-0004-0000-2600-00000C000000}"/>
    <hyperlink ref="I7" display="http://transparencia.hidalgo.gob.mx/descargables/dependencias/finanzasadmon/ESTADOSFINANCIEROS/2015/ESTADO%20ANALITICO%20DEL%20EJERCICIO%20DEL%20PRESUPUESTO%20DE%20EGRESOS%20CLASIFICACION%20ECONOMICA%20(POR%20TIPO%20DE%20GASTO)%20DEL%201%20DE%20ENERO%20AL" xr:uid="{00000000-0004-0000-2600-00000D000000}"/>
    <hyperlink ref="K7" r:id="rId13" xr:uid="{00000000-0004-0000-2600-00000E000000}"/>
    <hyperlink ref="M7" r:id="rId14" xr:uid="{00000000-0004-0000-2600-00000F000000}"/>
    <hyperlink ref="G8" r:id="rId15" xr:uid="{00000000-0004-0000-2600-000010000000}"/>
    <hyperlink ref="I8" display="http://transparencia.hidalgo.gob.mx/descargables/dependencias/finanzasadmon/ESTADOSFINANCIEROS/2015/ESTADO%20ANALITICO%20DEL%20EJERCICIO%20DEL%20PRESUPUESTO%20DE%20EGRESOS%20CLASIFICACION%20ADMINISTRATIVA%20DEL%201%20DE%20ENERO%20AL%2030%20DE%20JUNIO%20DE" xr:uid="{00000000-0004-0000-2600-000011000000}"/>
    <hyperlink ref="K8" r:id="rId16" xr:uid="{00000000-0004-0000-2600-000012000000}"/>
    <hyperlink ref="M8" r:id="rId17" xr:uid="{00000000-0004-0000-2600-000013000000}"/>
    <hyperlink ref="G9" r:id="rId18" xr:uid="{00000000-0004-0000-2600-000014000000}"/>
    <hyperlink ref="I9" display="http://transparencia.hidalgo.gob.mx/descargables/dependencias/finanzasadmon/ESTADOSFINANCIEROS/2015/ESTADO%20ANALITICO%20DEL%20EJERCICIO%20DEL%20PRESUPUESTO%20DE%20EGRESOS%20CLASIFICACION%20ADMINISTRATIVA%20DEL%201%20DE%20ENERO%20AL%2030%20DE%20JUNIO%20DE" xr:uid="{00000000-0004-0000-2600-000015000000}"/>
    <hyperlink ref="K9" r:id="rId19" xr:uid="{00000000-0004-0000-2600-000016000000}"/>
    <hyperlink ref="M9" r:id="rId20" xr:uid="{00000000-0004-0000-2600-000017000000}"/>
    <hyperlink ref="I11" display="http://transparencia.hidalgo.gob.mx/descargables/dependencias/finanzasadmon/ESTADOSFINANCIEROS/2015/ESTADO%20ANALITICO%20DEL%20EJERCICIO%20DEL%20PRESUPUESTO%20DE%20EGRESOS%20CLASIFICACION%20FUNCIONAL%20(FINALIDAD%20Y%20FUNCION)%20DEL%201%20DE%20ENERO%20AL" xr:uid="{00000000-0004-0000-2600-000018000000}"/>
    <hyperlink ref="K11" r:id="rId21" xr:uid="{00000000-0004-0000-2600-000019000000}"/>
    <hyperlink ref="M11" r:id="rId22" xr:uid="{00000000-0004-0000-2600-00001A000000}"/>
    <hyperlink ref="G12" r:id="rId23" xr:uid="{00000000-0004-0000-2600-00001B000000}"/>
    <hyperlink ref="I12" r:id="rId24" xr:uid="{00000000-0004-0000-2600-00001C000000}"/>
    <hyperlink ref="K12" r:id="rId25" xr:uid="{00000000-0004-0000-2600-00001D000000}"/>
    <hyperlink ref="M12" r:id="rId26" xr:uid="{00000000-0004-0000-2600-00001E000000}"/>
    <hyperlink ref="G13" r:id="rId27" xr:uid="{00000000-0004-0000-2600-00001F000000}"/>
    <hyperlink ref="I13" r:id="rId28" xr:uid="{00000000-0004-0000-2600-000020000000}"/>
    <hyperlink ref="K13" r:id="rId29" xr:uid="{00000000-0004-0000-2600-000021000000}"/>
    <hyperlink ref="M13" r:id="rId30" xr:uid="{00000000-0004-0000-2600-000022000000}"/>
    <hyperlink ref="G14" r:id="rId31" xr:uid="{00000000-0004-0000-2600-000023000000}"/>
    <hyperlink ref="I14" r:id="rId32" xr:uid="{00000000-0004-0000-2600-000024000000}"/>
    <hyperlink ref="K14" r:id="rId33" xr:uid="{00000000-0004-0000-2600-000025000000}"/>
    <hyperlink ref="M14" r:id="rId34" xr:uid="{00000000-0004-0000-2600-000026000000}"/>
    <hyperlink ref="G15" r:id="rId35" xr:uid="{00000000-0004-0000-2600-000027000000}"/>
    <hyperlink ref="I15" r:id="rId36" xr:uid="{00000000-0004-0000-2600-000028000000}"/>
    <hyperlink ref="M15" r:id="rId37" xr:uid="{00000000-0004-0000-2600-000029000000}"/>
    <hyperlink ref="G16" r:id="rId38" xr:uid="{00000000-0004-0000-2600-00002A000000}"/>
    <hyperlink ref="I16" r:id="rId39" xr:uid="{00000000-0004-0000-2600-00002B000000}"/>
    <hyperlink ref="K16" r:id="rId40" xr:uid="{00000000-0004-0000-2600-00002C000000}"/>
    <hyperlink ref="M16" r:id="rId41" xr:uid="{00000000-0004-0000-2600-00002D000000}"/>
    <hyperlink ref="G17" r:id="rId42" xr:uid="{00000000-0004-0000-2600-00002E000000}"/>
    <hyperlink ref="I17" r:id="rId43" xr:uid="{00000000-0004-0000-2600-00002F000000}"/>
    <hyperlink ref="K17" r:id="rId44" xr:uid="{00000000-0004-0000-2600-000030000000}"/>
    <hyperlink ref="M17" r:id="rId45" xr:uid="{00000000-0004-0000-2600-000031000000}"/>
    <hyperlink ref="G18" r:id="rId46" xr:uid="{00000000-0004-0000-2600-000032000000}"/>
    <hyperlink ref="I18" r:id="rId47" xr:uid="{00000000-0004-0000-2600-000033000000}"/>
    <hyperlink ref="K18" r:id="rId48" xr:uid="{00000000-0004-0000-2600-000034000000}"/>
    <hyperlink ref="M18" r:id="rId49" xr:uid="{00000000-0004-0000-2600-000035000000}"/>
    <hyperlink ref="G19" r:id="rId50" xr:uid="{00000000-0004-0000-2600-000036000000}"/>
    <hyperlink ref="I19" r:id="rId51" xr:uid="{00000000-0004-0000-2600-000037000000}"/>
    <hyperlink ref="K19" r:id="rId52" xr:uid="{00000000-0004-0000-2600-000038000000}"/>
    <hyperlink ref="M19" r:id="rId53" xr:uid="{00000000-0004-0000-2600-000039000000}"/>
    <hyperlink ref="G20" r:id="rId54" xr:uid="{00000000-0004-0000-2600-00003A000000}"/>
    <hyperlink ref="I20" r:id="rId55" xr:uid="{00000000-0004-0000-2600-00003B000000}"/>
    <hyperlink ref="K20" r:id="rId56" xr:uid="{00000000-0004-0000-2600-00003C000000}"/>
    <hyperlink ref="M20" r:id="rId57" xr:uid="{00000000-0004-0000-2600-00003D000000}"/>
    <hyperlink ref="G21" r:id="rId58" xr:uid="{00000000-0004-0000-2600-00003E000000}"/>
    <hyperlink ref="I21" r:id="rId59" xr:uid="{00000000-0004-0000-2600-00003F000000}"/>
    <hyperlink ref="K21" r:id="rId60" xr:uid="{00000000-0004-0000-2600-000040000000}"/>
    <hyperlink ref="M21" r:id="rId61" xr:uid="{00000000-0004-0000-2600-000041000000}"/>
    <hyperlink ref="G11" r:id="rId62" xr:uid="{00000000-0004-0000-2600-000042000000}"/>
  </hyperlinks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2060"/>
  </sheetPr>
  <dimension ref="A1:N23"/>
  <sheetViews>
    <sheetView showGridLines="0" zoomScale="80" zoomScaleNormal="80" workbookViewId="0">
      <pane xSplit="5" ySplit="3" topLeftCell="F4" activePane="bottomRight" state="frozen"/>
      <selection activeCell="B12" sqref="B12"/>
      <selection pane="topRight" activeCell="B12" sqref="B12"/>
      <selection pane="bottomLeft" activeCell="B12" sqref="B12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200" hidden="1" customWidth="1" outlineLevel="1"/>
    <col min="4" max="4" width="18.42578125" style="200" hidden="1" customWidth="1" outlineLevel="1"/>
    <col min="5" max="5" width="13.28515625" style="200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</cols>
  <sheetData>
    <row r="1" spans="1:14" ht="15.75" thickBot="1" x14ac:dyDescent="0.3">
      <c r="A1" s="5" t="s">
        <v>75</v>
      </c>
      <c r="B1" s="9" t="s">
        <v>222</v>
      </c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4" ht="15.75" customHeight="1" x14ac:dyDescent="0.25">
      <c r="A2" s="513" t="s">
        <v>48</v>
      </c>
      <c r="B2" s="517" t="s">
        <v>0</v>
      </c>
      <c r="C2" s="519" t="s">
        <v>1</v>
      </c>
      <c r="D2" s="519" t="s">
        <v>2</v>
      </c>
      <c r="E2" s="521" t="s">
        <v>3</v>
      </c>
      <c r="F2" s="508" t="s">
        <v>4</v>
      </c>
      <c r="G2" s="510"/>
      <c r="H2" s="508" t="s">
        <v>5</v>
      </c>
      <c r="I2" s="510"/>
      <c r="J2" s="508" t="s">
        <v>6</v>
      </c>
      <c r="K2" s="510"/>
      <c r="L2" s="508" t="s">
        <v>7</v>
      </c>
      <c r="M2" s="510"/>
      <c r="N2" s="511" t="s">
        <v>50</v>
      </c>
    </row>
    <row r="3" spans="1:14" ht="15.75" thickBot="1" x14ac:dyDescent="0.3">
      <c r="A3" s="515"/>
      <c r="B3" s="518"/>
      <c r="C3" s="520"/>
      <c r="D3" s="520"/>
      <c r="E3" s="522"/>
      <c r="F3" s="2" t="s">
        <v>223</v>
      </c>
      <c r="G3" s="3" t="s">
        <v>8</v>
      </c>
      <c r="H3" s="2" t="s">
        <v>223</v>
      </c>
      <c r="I3" s="3" t="s">
        <v>8</v>
      </c>
      <c r="J3" s="2" t="s">
        <v>223</v>
      </c>
      <c r="K3" s="10" t="s">
        <v>8</v>
      </c>
      <c r="L3" s="2" t="s">
        <v>223</v>
      </c>
      <c r="M3" s="4" t="s">
        <v>8</v>
      </c>
      <c r="N3" s="512"/>
    </row>
    <row r="4" spans="1:14" ht="40.35" customHeight="1" x14ac:dyDescent="0.25">
      <c r="A4" s="513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59">
        <v>0</v>
      </c>
      <c r="G4" s="15" t="s">
        <v>81</v>
      </c>
      <c r="H4" s="59">
        <v>0</v>
      </c>
      <c r="I4" s="15" t="s">
        <v>82</v>
      </c>
      <c r="J4" s="59">
        <v>0</v>
      </c>
      <c r="K4" s="15" t="s">
        <v>83</v>
      </c>
      <c r="L4" s="59">
        <v>0</v>
      </c>
      <c r="M4" s="201" t="s">
        <v>84</v>
      </c>
      <c r="N4" s="21">
        <f t="shared" ref="N4:N21" si="0">AVERAGE(F4,H4,J4,L4)</f>
        <v>0</v>
      </c>
    </row>
    <row r="5" spans="1:14" ht="40.35" customHeight="1" x14ac:dyDescent="0.25">
      <c r="A5" s="514"/>
      <c r="B5" s="16" t="s">
        <v>12</v>
      </c>
      <c r="C5" s="17" t="s">
        <v>10</v>
      </c>
      <c r="D5" s="18" t="s">
        <v>13</v>
      </c>
      <c r="E5" s="19" t="s">
        <v>53</v>
      </c>
      <c r="F5" s="61">
        <v>0</v>
      </c>
      <c r="G5" s="52" t="s">
        <v>89</v>
      </c>
      <c r="H5" s="61">
        <v>0</v>
      </c>
      <c r="I5" s="20" t="s">
        <v>90</v>
      </c>
      <c r="J5" s="61">
        <v>0</v>
      </c>
      <c r="K5" s="20" t="s">
        <v>91</v>
      </c>
      <c r="L5" s="61">
        <v>0</v>
      </c>
      <c r="M5" s="202" t="s">
        <v>92</v>
      </c>
      <c r="N5" s="21">
        <f t="shared" si="0"/>
        <v>0</v>
      </c>
    </row>
    <row r="6" spans="1:14" ht="40.35" customHeight="1" x14ac:dyDescent="0.25">
      <c r="A6" s="514"/>
      <c r="B6" s="22" t="s">
        <v>14</v>
      </c>
      <c r="C6" s="23" t="s">
        <v>10</v>
      </c>
      <c r="D6" s="24" t="s">
        <v>15</v>
      </c>
      <c r="E6" s="25" t="s">
        <v>54</v>
      </c>
      <c r="F6" s="69">
        <v>50</v>
      </c>
      <c r="G6" s="20" t="s">
        <v>97</v>
      </c>
      <c r="H6" s="69">
        <v>50</v>
      </c>
      <c r="I6" s="20" t="s">
        <v>98</v>
      </c>
      <c r="J6" s="69">
        <v>50</v>
      </c>
      <c r="K6" s="20" t="s">
        <v>99</v>
      </c>
      <c r="L6" s="62">
        <v>100</v>
      </c>
      <c r="M6" s="202" t="s">
        <v>100</v>
      </c>
      <c r="N6" s="21">
        <f t="shared" si="0"/>
        <v>62.5</v>
      </c>
    </row>
    <row r="7" spans="1:14" ht="40.35" customHeight="1" x14ac:dyDescent="0.25">
      <c r="A7" s="514"/>
      <c r="B7" s="16" t="s">
        <v>16</v>
      </c>
      <c r="C7" s="17" t="s">
        <v>10</v>
      </c>
      <c r="D7" s="18" t="s">
        <v>17</v>
      </c>
      <c r="E7" s="19" t="s">
        <v>55</v>
      </c>
      <c r="F7" s="69">
        <v>50</v>
      </c>
      <c r="G7" s="20" t="s">
        <v>105</v>
      </c>
      <c r="H7" s="69">
        <v>50</v>
      </c>
      <c r="I7" s="20" t="s">
        <v>106</v>
      </c>
      <c r="J7" s="69">
        <v>50</v>
      </c>
      <c r="K7" s="20" t="s">
        <v>107</v>
      </c>
      <c r="L7" s="62">
        <v>100</v>
      </c>
      <c r="M7" s="202" t="s">
        <v>108</v>
      </c>
      <c r="N7" s="21">
        <f t="shared" si="0"/>
        <v>62.5</v>
      </c>
    </row>
    <row r="8" spans="1:14" ht="40.35" customHeight="1" x14ac:dyDescent="0.25">
      <c r="A8" s="514"/>
      <c r="B8" s="26" t="s">
        <v>18</v>
      </c>
      <c r="C8" s="23" t="s">
        <v>10</v>
      </c>
      <c r="D8" s="24" t="s">
        <v>19</v>
      </c>
      <c r="E8" s="25" t="s">
        <v>56</v>
      </c>
      <c r="F8" s="69">
        <v>50</v>
      </c>
      <c r="G8" s="20" t="s">
        <v>121</v>
      </c>
      <c r="H8" s="69">
        <v>50</v>
      </c>
      <c r="I8" s="20" t="s">
        <v>122</v>
      </c>
      <c r="J8" s="69">
        <v>50</v>
      </c>
      <c r="K8" s="20" t="s">
        <v>123</v>
      </c>
      <c r="L8" s="62">
        <v>100</v>
      </c>
      <c r="M8" s="202" t="s">
        <v>124</v>
      </c>
      <c r="N8" s="21">
        <f t="shared" si="0"/>
        <v>62.5</v>
      </c>
    </row>
    <row r="9" spans="1:14" ht="40.35" customHeight="1" x14ac:dyDescent="0.25">
      <c r="A9" s="514"/>
      <c r="B9" s="16" t="s">
        <v>20</v>
      </c>
      <c r="C9" s="17" t="s">
        <v>10</v>
      </c>
      <c r="D9" s="18" t="s">
        <v>21</v>
      </c>
      <c r="E9" s="19" t="s">
        <v>57</v>
      </c>
      <c r="F9" s="61">
        <v>0</v>
      </c>
      <c r="G9" s="20" t="s">
        <v>113</v>
      </c>
      <c r="H9" s="61">
        <v>0</v>
      </c>
      <c r="I9" s="20" t="s">
        <v>114</v>
      </c>
      <c r="J9" s="61">
        <v>0</v>
      </c>
      <c r="K9" s="20" t="s">
        <v>115</v>
      </c>
      <c r="L9" s="61">
        <v>0</v>
      </c>
      <c r="M9" s="202" t="s">
        <v>116</v>
      </c>
      <c r="N9" s="21">
        <f t="shared" si="0"/>
        <v>0</v>
      </c>
    </row>
    <row r="10" spans="1:14" ht="40.35" customHeight="1" x14ac:dyDescent="0.25">
      <c r="A10" s="514"/>
      <c r="B10" s="22" t="s">
        <v>22</v>
      </c>
      <c r="C10" s="23" t="s">
        <v>10</v>
      </c>
      <c r="D10" s="24" t="s">
        <v>23</v>
      </c>
      <c r="E10" s="25" t="s">
        <v>58</v>
      </c>
      <c r="F10" s="69">
        <v>50</v>
      </c>
      <c r="G10" s="20" t="s">
        <v>129</v>
      </c>
      <c r="H10" s="69">
        <v>50</v>
      </c>
      <c r="I10" s="20" t="s">
        <v>130</v>
      </c>
      <c r="J10" s="69">
        <v>50</v>
      </c>
      <c r="K10" s="20" t="s">
        <v>131</v>
      </c>
      <c r="L10" s="60">
        <v>75</v>
      </c>
      <c r="M10" s="202" t="s">
        <v>132</v>
      </c>
      <c r="N10" s="21">
        <f t="shared" si="0"/>
        <v>56.25</v>
      </c>
    </row>
    <row r="11" spans="1:14" ht="40.35" customHeight="1" x14ac:dyDescent="0.25">
      <c r="A11" s="514"/>
      <c r="B11" s="16" t="s">
        <v>24</v>
      </c>
      <c r="C11" s="17" t="s">
        <v>10</v>
      </c>
      <c r="D11" s="18" t="s">
        <v>25</v>
      </c>
      <c r="E11" s="19" t="s">
        <v>59</v>
      </c>
      <c r="F11" s="69">
        <v>50</v>
      </c>
      <c r="G11" s="20" t="s">
        <v>137</v>
      </c>
      <c r="H11" s="69">
        <v>50</v>
      </c>
      <c r="I11" s="20" t="s">
        <v>138</v>
      </c>
      <c r="J11" s="69">
        <v>50</v>
      </c>
      <c r="K11" s="20" t="s">
        <v>139</v>
      </c>
      <c r="L11" s="62">
        <v>100</v>
      </c>
      <c r="M11" s="202" t="s">
        <v>140</v>
      </c>
      <c r="N11" s="21">
        <f t="shared" si="0"/>
        <v>62.5</v>
      </c>
    </row>
    <row r="12" spans="1:14" ht="40.35" customHeight="1" x14ac:dyDescent="0.25">
      <c r="A12" s="514"/>
      <c r="B12" s="27" t="s">
        <v>26</v>
      </c>
      <c r="C12" s="23" t="s">
        <v>10</v>
      </c>
      <c r="D12" s="24" t="s">
        <v>27</v>
      </c>
      <c r="E12" s="25" t="s">
        <v>60</v>
      </c>
      <c r="F12" s="62">
        <v>100</v>
      </c>
      <c r="G12" s="20" t="s">
        <v>145</v>
      </c>
      <c r="H12" s="62">
        <v>100</v>
      </c>
      <c r="I12" s="20" t="s">
        <v>146</v>
      </c>
      <c r="J12" s="62">
        <v>100</v>
      </c>
      <c r="K12" s="20" t="s">
        <v>147</v>
      </c>
      <c r="L12" s="62">
        <v>100</v>
      </c>
      <c r="M12" s="202" t="s">
        <v>148</v>
      </c>
      <c r="N12" s="21">
        <f t="shared" si="0"/>
        <v>100</v>
      </c>
    </row>
    <row r="13" spans="1:14" ht="40.35" customHeight="1" thickBot="1" x14ac:dyDescent="0.3">
      <c r="A13" s="515"/>
      <c r="B13" s="28" t="s">
        <v>28</v>
      </c>
      <c r="C13" s="29" t="s">
        <v>10</v>
      </c>
      <c r="D13" s="30" t="s">
        <v>29</v>
      </c>
      <c r="E13" s="31" t="s">
        <v>61</v>
      </c>
      <c r="F13" s="63">
        <v>100</v>
      </c>
      <c r="G13" s="32" t="s">
        <v>153</v>
      </c>
      <c r="H13" s="63">
        <v>100</v>
      </c>
      <c r="I13" s="32" t="s">
        <v>221</v>
      </c>
      <c r="J13" s="63">
        <v>100</v>
      </c>
      <c r="K13" s="32" t="s">
        <v>154</v>
      </c>
      <c r="L13" s="63">
        <v>100</v>
      </c>
      <c r="M13" s="203" t="s">
        <v>155</v>
      </c>
      <c r="N13" s="21">
        <f t="shared" si="0"/>
        <v>100</v>
      </c>
    </row>
    <row r="14" spans="1:14" ht="40.35" customHeight="1" thickBot="1" x14ac:dyDescent="0.3">
      <c r="A14" s="53" t="s">
        <v>62</v>
      </c>
      <c r="B14" s="54" t="s">
        <v>30</v>
      </c>
      <c r="C14" s="55" t="s">
        <v>31</v>
      </c>
      <c r="D14" s="55" t="s">
        <v>32</v>
      </c>
      <c r="E14" s="56" t="s">
        <v>63</v>
      </c>
      <c r="F14" s="70">
        <v>50</v>
      </c>
      <c r="G14" s="57" t="s">
        <v>160</v>
      </c>
      <c r="H14" s="70">
        <v>50</v>
      </c>
      <c r="I14" s="57" t="s">
        <v>161</v>
      </c>
      <c r="J14" s="70">
        <v>50</v>
      </c>
      <c r="K14" s="57" t="s">
        <v>162</v>
      </c>
      <c r="L14" s="65">
        <v>100</v>
      </c>
      <c r="M14" s="204" t="s">
        <v>163</v>
      </c>
      <c r="N14" s="21">
        <f t="shared" si="0"/>
        <v>62.5</v>
      </c>
    </row>
    <row r="15" spans="1:14" ht="40.35" customHeight="1" x14ac:dyDescent="0.25">
      <c r="A15" s="513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68">
        <v>100</v>
      </c>
      <c r="G15" s="15" t="s">
        <v>168</v>
      </c>
      <c r="H15" s="68">
        <v>100</v>
      </c>
      <c r="I15" s="15" t="s">
        <v>169</v>
      </c>
      <c r="J15" s="68">
        <v>100</v>
      </c>
      <c r="K15" s="15" t="s">
        <v>170</v>
      </c>
      <c r="L15" s="68">
        <v>100</v>
      </c>
      <c r="M15" s="201" t="s">
        <v>171</v>
      </c>
      <c r="N15" s="21">
        <f t="shared" si="0"/>
        <v>100</v>
      </c>
    </row>
    <row r="16" spans="1:14" ht="40.35" customHeight="1" x14ac:dyDescent="0.25">
      <c r="A16" s="514"/>
      <c r="B16" s="40" t="s">
        <v>36</v>
      </c>
      <c r="C16" s="24" t="s">
        <v>34</v>
      </c>
      <c r="D16" s="24" t="s">
        <v>37</v>
      </c>
      <c r="E16" s="25" t="s">
        <v>66</v>
      </c>
      <c r="F16" s="61">
        <v>0</v>
      </c>
      <c r="G16" s="20" t="s">
        <v>176</v>
      </c>
      <c r="H16" s="61">
        <v>0</v>
      </c>
      <c r="I16" s="20" t="s">
        <v>177</v>
      </c>
      <c r="J16" s="61">
        <v>0</v>
      </c>
      <c r="K16" s="20" t="s">
        <v>178</v>
      </c>
      <c r="L16" s="62">
        <v>100</v>
      </c>
      <c r="M16" s="202" t="s">
        <v>179</v>
      </c>
      <c r="N16" s="21">
        <f t="shared" si="0"/>
        <v>25</v>
      </c>
    </row>
    <row r="17" spans="1:14" ht="40.35" customHeight="1" x14ac:dyDescent="0.25">
      <c r="A17" s="514"/>
      <c r="B17" s="41" t="s">
        <v>38</v>
      </c>
      <c r="C17" s="18" t="s">
        <v>34</v>
      </c>
      <c r="D17" s="18" t="s">
        <v>39</v>
      </c>
      <c r="E17" s="19" t="s">
        <v>67</v>
      </c>
      <c r="F17" s="62">
        <v>100</v>
      </c>
      <c r="G17" s="20" t="s">
        <v>184</v>
      </c>
      <c r="H17" s="62">
        <v>100</v>
      </c>
      <c r="I17" s="20" t="s">
        <v>185</v>
      </c>
      <c r="J17" s="62">
        <v>100</v>
      </c>
      <c r="K17" s="20" t="s">
        <v>186</v>
      </c>
      <c r="L17" s="62">
        <v>100</v>
      </c>
      <c r="M17" s="202" t="s">
        <v>187</v>
      </c>
      <c r="N17" s="21">
        <f t="shared" si="0"/>
        <v>100</v>
      </c>
    </row>
    <row r="18" spans="1:14" ht="40.35" customHeight="1" x14ac:dyDescent="0.25">
      <c r="A18" s="514"/>
      <c r="B18" s="40" t="s">
        <v>40</v>
      </c>
      <c r="C18" s="24" t="s">
        <v>34</v>
      </c>
      <c r="D18" s="24" t="s">
        <v>41</v>
      </c>
      <c r="E18" s="25" t="s">
        <v>68</v>
      </c>
      <c r="F18" s="62">
        <v>100</v>
      </c>
      <c r="G18" s="20" t="s">
        <v>192</v>
      </c>
      <c r="H18" s="62">
        <v>100</v>
      </c>
      <c r="I18" s="20" t="s">
        <v>193</v>
      </c>
      <c r="J18" s="62">
        <v>100</v>
      </c>
      <c r="K18" s="20" t="s">
        <v>194</v>
      </c>
      <c r="L18" s="62">
        <v>100</v>
      </c>
      <c r="M18" s="202" t="s">
        <v>195</v>
      </c>
      <c r="N18" s="21">
        <f t="shared" si="0"/>
        <v>100</v>
      </c>
    </row>
    <row r="19" spans="1:14" ht="40.35" customHeight="1" x14ac:dyDescent="0.25">
      <c r="A19" s="514"/>
      <c r="B19" s="41" t="s">
        <v>42</v>
      </c>
      <c r="C19" s="18" t="s">
        <v>34</v>
      </c>
      <c r="D19" s="18" t="s">
        <v>43</v>
      </c>
      <c r="E19" s="19" t="s">
        <v>69</v>
      </c>
      <c r="F19" s="62">
        <v>100</v>
      </c>
      <c r="G19" s="20" t="s">
        <v>200</v>
      </c>
      <c r="H19" s="62">
        <v>100</v>
      </c>
      <c r="I19" s="20" t="s">
        <v>201</v>
      </c>
      <c r="J19" s="62">
        <v>100</v>
      </c>
      <c r="K19" s="20" t="s">
        <v>202</v>
      </c>
      <c r="L19" s="62">
        <v>100</v>
      </c>
      <c r="M19" s="202" t="s">
        <v>203</v>
      </c>
      <c r="N19" s="21">
        <f t="shared" si="0"/>
        <v>100</v>
      </c>
    </row>
    <row r="20" spans="1:14" ht="40.35" customHeight="1" x14ac:dyDescent="0.25">
      <c r="A20" s="514"/>
      <c r="B20" s="42" t="s">
        <v>44</v>
      </c>
      <c r="C20" s="24" t="s">
        <v>34</v>
      </c>
      <c r="D20" s="24" t="s">
        <v>45</v>
      </c>
      <c r="E20" s="25" t="s">
        <v>70</v>
      </c>
      <c r="F20" s="62">
        <v>100</v>
      </c>
      <c r="G20" s="20" t="s">
        <v>208</v>
      </c>
      <c r="H20" s="62">
        <v>100</v>
      </c>
      <c r="I20" s="20" t="s">
        <v>209</v>
      </c>
      <c r="J20" s="62">
        <v>100</v>
      </c>
      <c r="K20" s="20" t="s">
        <v>210</v>
      </c>
      <c r="L20" s="62">
        <v>100</v>
      </c>
      <c r="M20" s="202" t="s">
        <v>211</v>
      </c>
      <c r="N20" s="21">
        <f t="shared" si="0"/>
        <v>100</v>
      </c>
    </row>
    <row r="21" spans="1:14" ht="40.35" customHeight="1" thickBot="1" x14ac:dyDescent="0.3">
      <c r="A21" s="515"/>
      <c r="B21" s="43" t="s">
        <v>46</v>
      </c>
      <c r="C21" s="30" t="s">
        <v>34</v>
      </c>
      <c r="D21" s="30" t="s">
        <v>47</v>
      </c>
      <c r="E21" s="31" t="s">
        <v>71</v>
      </c>
      <c r="F21" s="66">
        <v>100</v>
      </c>
      <c r="G21" s="58" t="s">
        <v>216</v>
      </c>
      <c r="H21" s="66">
        <v>100</v>
      </c>
      <c r="I21" s="58" t="s">
        <v>217</v>
      </c>
      <c r="J21" s="67">
        <v>0</v>
      </c>
      <c r="K21" s="58" t="s">
        <v>219</v>
      </c>
      <c r="L21" s="66">
        <v>100</v>
      </c>
      <c r="M21" s="206" t="s">
        <v>218</v>
      </c>
      <c r="N21" s="21">
        <f t="shared" si="0"/>
        <v>75</v>
      </c>
    </row>
    <row r="22" spans="1:14" ht="24.95" customHeight="1" x14ac:dyDescent="0.25">
      <c r="A22" s="7"/>
      <c r="B22" s="44" t="s">
        <v>72</v>
      </c>
      <c r="F22" s="45">
        <f>AVERAGE(F4:F21)</f>
        <v>61.111111111111114</v>
      </c>
      <c r="G22" s="46"/>
      <c r="H22" s="45">
        <f t="shared" ref="H22:L22" si="1">AVERAGE(H4:H21)</f>
        <v>61.111111111111114</v>
      </c>
      <c r="I22" s="46"/>
      <c r="J22" s="45">
        <f t="shared" si="1"/>
        <v>55.555555555555557</v>
      </c>
      <c r="K22" s="46"/>
      <c r="L22" s="45">
        <f t="shared" si="1"/>
        <v>81.944444444444443</v>
      </c>
      <c r="M22" s="47"/>
      <c r="N22" s="47"/>
    </row>
    <row r="23" spans="1:14" ht="24.95" customHeight="1" x14ac:dyDescent="0.25">
      <c r="B23" s="48" t="s">
        <v>74</v>
      </c>
      <c r="F23" s="49">
        <f>AVERAGE(F22,H22,J22,L22)</f>
        <v>64.930555555555557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G21 G7 C4:E16 G11:G16">
    <cfRule type="containsText" dxfId="10146" priority="262" operator="containsText" text="Comentarios">
      <formula>NOT(ISERROR(SEARCH("Comentarios",C4)))</formula>
    </cfRule>
  </conditionalFormatting>
  <conditionalFormatting sqref="F2 H2">
    <cfRule type="containsText" dxfId="10145" priority="261" operator="containsText" text="Comentarios">
      <formula>NOT(ISERROR(SEARCH("Comentarios",F2)))</formula>
    </cfRule>
  </conditionalFormatting>
  <conditionalFormatting sqref="J2">
    <cfRule type="containsText" dxfId="10144" priority="260" operator="containsText" text="Comentarios">
      <formula>NOT(ISERROR(SEARCH("Comentarios",J2)))</formula>
    </cfRule>
  </conditionalFormatting>
  <conditionalFormatting sqref="L2">
    <cfRule type="containsText" dxfId="10143" priority="259" operator="containsText" text="Comentarios">
      <formula>NOT(ISERROR(SEARCH("Comentarios",L2)))</formula>
    </cfRule>
  </conditionalFormatting>
  <conditionalFormatting sqref="I9:I10">
    <cfRule type="containsText" dxfId="10142" priority="257" operator="containsText" text="Comentarios">
      <formula>NOT(ISERROR(SEARCH("Comentarios",I9)))</formula>
    </cfRule>
  </conditionalFormatting>
  <conditionalFormatting sqref="G17">
    <cfRule type="containsText" dxfId="10141" priority="256" operator="containsText" text="Comentarios">
      <formula>NOT(ISERROR(SEARCH("Comentarios",G17)))</formula>
    </cfRule>
  </conditionalFormatting>
  <conditionalFormatting sqref="G18">
    <cfRule type="containsText" dxfId="10140" priority="255" operator="containsText" text="Comentarios">
      <formula>NOT(ISERROR(SEARCH("Comentarios",G18)))</formula>
    </cfRule>
  </conditionalFormatting>
  <conditionalFormatting sqref="G19">
    <cfRule type="containsText" dxfId="10139" priority="254" operator="containsText" text="Comentarios">
      <formula>NOT(ISERROR(SEARCH("Comentarios",G19)))</formula>
    </cfRule>
  </conditionalFormatting>
  <conditionalFormatting sqref="G20">
    <cfRule type="containsText" dxfId="10138" priority="253" operator="containsText" text="Comentarios">
      <formula>NOT(ISERROR(SEARCH("Comentarios",G20)))</formula>
    </cfRule>
  </conditionalFormatting>
  <conditionalFormatting sqref="I21">
    <cfRule type="containsText" dxfId="10137" priority="252" operator="containsText" text="Comentarios">
      <formula>NOT(ISERROR(SEARCH("Comentarios",I21)))</formula>
    </cfRule>
  </conditionalFormatting>
  <conditionalFormatting sqref="I15">
    <cfRule type="containsText" dxfId="10136" priority="251" operator="containsText" text="Comentarios">
      <formula>NOT(ISERROR(SEARCH("Comentarios",I15)))</formula>
    </cfRule>
  </conditionalFormatting>
  <conditionalFormatting sqref="K9:K10">
    <cfRule type="containsText" dxfId="10135" priority="250" operator="containsText" text="Comentarios">
      <formula>NOT(ISERROR(SEARCH("Comentarios",K9)))</formula>
    </cfRule>
  </conditionalFormatting>
  <conditionalFormatting sqref="M9:M10">
    <cfRule type="containsText" dxfId="10134" priority="249" operator="containsText" text="Comentarios">
      <formula>NOT(ISERROR(SEARCH("Comentarios",M9)))</formula>
    </cfRule>
  </conditionalFormatting>
  <conditionalFormatting sqref="G8:G10">
    <cfRule type="containsText" dxfId="10133" priority="248" operator="containsText" text="Comentarios">
      <formula>NOT(ISERROR(SEARCH("Comentarios",G8)))</formula>
    </cfRule>
  </conditionalFormatting>
  <conditionalFormatting sqref="I8">
    <cfRule type="containsText" dxfId="10132" priority="247" operator="containsText" text="Comentarios">
      <formula>NOT(ISERROR(SEARCH("Comentarios",I8)))</formula>
    </cfRule>
  </conditionalFormatting>
  <conditionalFormatting sqref="K8">
    <cfRule type="containsText" dxfId="10131" priority="246" operator="containsText" text="Comentarios">
      <formula>NOT(ISERROR(SEARCH("Comentarios",K8)))</formula>
    </cfRule>
  </conditionalFormatting>
  <conditionalFormatting sqref="M8">
    <cfRule type="containsText" dxfId="10130" priority="245" operator="containsText" text="Comentarios">
      <formula>NOT(ISERROR(SEARCH("Comentarios",M8)))</formula>
    </cfRule>
  </conditionalFormatting>
  <conditionalFormatting sqref="M13">
    <cfRule type="containsText" dxfId="10129" priority="244" operator="containsText" text="Comentarios">
      <formula>NOT(ISERROR(SEARCH("Comentarios",M13)))</formula>
    </cfRule>
  </conditionalFormatting>
  <conditionalFormatting sqref="K15">
    <cfRule type="containsText" dxfId="10128" priority="243" operator="containsText" text="Comentarios">
      <formula>NOT(ISERROR(SEARCH("Comentarios",K15)))</formula>
    </cfRule>
  </conditionalFormatting>
  <conditionalFormatting sqref="M15">
    <cfRule type="containsText" dxfId="10127" priority="242" operator="containsText" text="Comentarios">
      <formula>NOT(ISERROR(SEARCH("Comentarios",M15)))</formula>
    </cfRule>
  </conditionalFormatting>
  <conditionalFormatting sqref="K21">
    <cfRule type="containsText" dxfId="10126" priority="241" operator="containsText" text="Comentarios">
      <formula>NOT(ISERROR(SEARCH("Comentarios",K21)))</formula>
    </cfRule>
  </conditionalFormatting>
  <conditionalFormatting sqref="M21">
    <cfRule type="containsText" dxfId="10125" priority="240" operator="containsText" text="Comentarios">
      <formula>NOT(ISERROR(SEARCH("Comentarios",M21)))</formula>
    </cfRule>
  </conditionalFormatting>
  <conditionalFormatting sqref="C2:E2 E18 E20:E21">
    <cfRule type="containsText" dxfId="10124" priority="239" operator="containsText" text="Comentarios">
      <formula>NOT(ISERROR(SEARCH("Comentarios",C2)))</formula>
    </cfRule>
  </conditionalFormatting>
  <conditionalFormatting sqref="C18:D18">
    <cfRule type="containsText" dxfId="10123" priority="238" operator="containsText" text="Comentarios">
      <formula>NOT(ISERROR(SEARCH("Comentarios",C18)))</formula>
    </cfRule>
  </conditionalFormatting>
  <conditionalFormatting sqref="C20:D20">
    <cfRule type="containsText" dxfId="10122" priority="237" operator="containsText" text="Comentarios">
      <formula>NOT(ISERROR(SEARCH("Comentarios",C20)))</formula>
    </cfRule>
  </conditionalFormatting>
  <conditionalFormatting sqref="C21:D21">
    <cfRule type="containsText" dxfId="10121" priority="236" operator="containsText" text="Comentarios">
      <formula>NOT(ISERROR(SEARCH("Comentarios",C21)))</formula>
    </cfRule>
  </conditionalFormatting>
  <conditionalFormatting sqref="I17">
    <cfRule type="containsText" dxfId="10120" priority="235" operator="containsText" text="Comentarios">
      <formula>NOT(ISERROR(SEARCH("Comentarios",I17)))</formula>
    </cfRule>
  </conditionalFormatting>
  <conditionalFormatting sqref="I18">
    <cfRule type="containsText" dxfId="10119" priority="234" operator="containsText" text="Comentarios">
      <formula>NOT(ISERROR(SEARCH("Comentarios",I18)))</formula>
    </cfRule>
  </conditionalFormatting>
  <conditionalFormatting sqref="I19">
    <cfRule type="containsText" dxfId="10118" priority="233" operator="containsText" text="Comentarios">
      <formula>NOT(ISERROR(SEARCH("Comentarios",I19)))</formula>
    </cfRule>
  </conditionalFormatting>
  <conditionalFormatting sqref="I20">
    <cfRule type="containsText" dxfId="10117" priority="232" operator="containsText" text="Comentarios">
      <formula>NOT(ISERROR(SEARCH("Comentarios",I20)))</formula>
    </cfRule>
  </conditionalFormatting>
  <conditionalFormatting sqref="K16">
    <cfRule type="containsText" dxfId="10116" priority="231" operator="containsText" text="Comentarios">
      <formula>NOT(ISERROR(SEARCH("Comentarios",K16)))</formula>
    </cfRule>
  </conditionalFormatting>
  <conditionalFormatting sqref="K17">
    <cfRule type="containsText" dxfId="10115" priority="230" operator="containsText" text="Comentarios">
      <formula>NOT(ISERROR(SEARCH("Comentarios",K17)))</formula>
    </cfRule>
  </conditionalFormatting>
  <conditionalFormatting sqref="K18">
    <cfRule type="containsText" dxfId="10114" priority="229" operator="containsText" text="Comentarios">
      <formula>NOT(ISERROR(SEARCH("Comentarios",K18)))</formula>
    </cfRule>
  </conditionalFormatting>
  <conditionalFormatting sqref="K19">
    <cfRule type="containsText" dxfId="10113" priority="228" operator="containsText" text="Comentarios">
      <formula>NOT(ISERROR(SEARCH("Comentarios",K19)))</formula>
    </cfRule>
  </conditionalFormatting>
  <conditionalFormatting sqref="K20">
    <cfRule type="containsText" dxfId="10112" priority="227" operator="containsText" text="Comentarios">
      <formula>NOT(ISERROR(SEARCH("Comentarios",K20)))</formula>
    </cfRule>
  </conditionalFormatting>
  <conditionalFormatting sqref="M16">
    <cfRule type="containsText" dxfId="10111" priority="226" operator="containsText" text="Comentarios">
      <formula>NOT(ISERROR(SEARCH("Comentarios",M16)))</formula>
    </cfRule>
  </conditionalFormatting>
  <conditionalFormatting sqref="M17">
    <cfRule type="containsText" dxfId="10110" priority="225" operator="containsText" text="Comentarios">
      <formula>NOT(ISERROR(SEARCH("Comentarios",M17)))</formula>
    </cfRule>
  </conditionalFormatting>
  <conditionalFormatting sqref="M18">
    <cfRule type="containsText" dxfId="10109" priority="224" operator="containsText" text="Comentarios">
      <formula>NOT(ISERROR(SEARCH("Comentarios",M18)))</formula>
    </cfRule>
  </conditionalFormatting>
  <conditionalFormatting sqref="M19">
    <cfRule type="containsText" dxfId="10108" priority="223" operator="containsText" text="Comentarios">
      <formula>NOT(ISERROR(SEARCH("Comentarios",M19)))</formula>
    </cfRule>
  </conditionalFormatting>
  <conditionalFormatting sqref="M20">
    <cfRule type="containsText" dxfId="10107" priority="222" operator="containsText" text="Comentarios">
      <formula>NOT(ISERROR(SEARCH("Comentarios",M20)))</formula>
    </cfRule>
  </conditionalFormatting>
  <conditionalFormatting sqref="F14">
    <cfRule type="containsText" dxfId="10106" priority="215" operator="containsText" text="Comentarios">
      <formula>NOT(ISERROR(SEARCH("Comentarios",F14)))</formula>
    </cfRule>
  </conditionalFormatting>
  <conditionalFormatting sqref="F15">
    <cfRule type="containsText" dxfId="10105" priority="213" operator="containsText" text="Comentarios">
      <formula>NOT(ISERROR(SEARCH("Comentarios",F15)))</formula>
    </cfRule>
  </conditionalFormatting>
  <conditionalFormatting sqref="L21">
    <cfRule type="containsText" dxfId="10104" priority="203" operator="containsText" text="Comentarios">
      <formula>NOT(ISERROR(SEARCH("Comentarios",L21)))</formula>
    </cfRule>
  </conditionalFormatting>
  <conditionalFormatting sqref="F13">
    <cfRule type="containsText" dxfId="10103" priority="200" operator="containsText" text="Comentarios">
      <formula>NOT(ISERROR(SEARCH("Comentarios",F13)))</formula>
    </cfRule>
  </conditionalFormatting>
  <conditionalFormatting sqref="I12">
    <cfRule type="containsText" dxfId="10102" priority="169" operator="containsText" text="Comentarios">
      <formula>NOT(ISERROR(SEARCH("Comentarios",I12)))</formula>
    </cfRule>
  </conditionalFormatting>
  <conditionalFormatting sqref="K12:K13">
    <cfRule type="containsText" dxfId="10101" priority="164" operator="containsText" text="Comentarios">
      <formula>NOT(ISERROR(SEARCH("Comentarios",K12)))</formula>
    </cfRule>
  </conditionalFormatting>
  <conditionalFormatting sqref="F18">
    <cfRule type="containsText" dxfId="10100" priority="146" operator="containsText" text="Comentarios">
      <formula>NOT(ISERROR(SEARCH("Comentarios",F18)))</formula>
    </cfRule>
  </conditionalFormatting>
  <conditionalFormatting sqref="F4">
    <cfRule type="containsText" dxfId="10099" priority="134" operator="containsText" text="Comentarios">
      <formula>NOT(ISERROR(SEARCH("Comentarios",F4)))</formula>
    </cfRule>
  </conditionalFormatting>
  <conditionalFormatting sqref="H4">
    <cfRule type="containsText" dxfId="10098" priority="133" operator="containsText" text="Comentarios">
      <formula>NOT(ISERROR(SEARCH("Comentarios",H4)))</formula>
    </cfRule>
  </conditionalFormatting>
  <conditionalFormatting sqref="J4">
    <cfRule type="containsText" dxfId="10097" priority="132" operator="containsText" text="Comentarios">
      <formula>NOT(ISERROR(SEARCH("Comentarios",J4)))</formula>
    </cfRule>
  </conditionalFormatting>
  <conditionalFormatting sqref="L4">
    <cfRule type="containsText" dxfId="10096" priority="131" operator="containsText" text="Comentarios">
      <formula>NOT(ISERROR(SEARCH("Comentarios",L4)))</formula>
    </cfRule>
  </conditionalFormatting>
  <conditionalFormatting sqref="F5">
    <cfRule type="containsText" dxfId="10095" priority="130" operator="containsText" text="Comentarios">
      <formula>NOT(ISERROR(SEARCH("Comentarios",F5)))</formula>
    </cfRule>
  </conditionalFormatting>
  <conditionalFormatting sqref="H5">
    <cfRule type="containsText" dxfId="10094" priority="129" operator="containsText" text="Comentarios">
      <formula>NOT(ISERROR(SEARCH("Comentarios",H5)))</formula>
    </cfRule>
  </conditionalFormatting>
  <conditionalFormatting sqref="J5">
    <cfRule type="containsText" dxfId="10093" priority="128" operator="containsText" text="Comentarios">
      <formula>NOT(ISERROR(SEARCH("Comentarios",J5)))</formula>
    </cfRule>
  </conditionalFormatting>
  <conditionalFormatting sqref="L5">
    <cfRule type="containsText" dxfId="10092" priority="127" operator="containsText" text="Comentarios">
      <formula>NOT(ISERROR(SEARCH("Comentarios",L5)))</formula>
    </cfRule>
  </conditionalFormatting>
  <conditionalFormatting sqref="L6">
    <cfRule type="containsText" dxfId="10091" priority="124" operator="containsText" text="Comentarios">
      <formula>NOT(ISERROR(SEARCH("Comentarios",L6)))</formula>
    </cfRule>
  </conditionalFormatting>
  <conditionalFormatting sqref="L7">
    <cfRule type="containsText" dxfId="10090" priority="120" operator="containsText" text="Comentarios">
      <formula>NOT(ISERROR(SEARCH("Comentarios",L7)))</formula>
    </cfRule>
  </conditionalFormatting>
  <conditionalFormatting sqref="L8">
    <cfRule type="containsText" dxfId="10089" priority="116" operator="containsText" text="Comentarios">
      <formula>NOT(ISERROR(SEARCH("Comentarios",L8)))</formula>
    </cfRule>
  </conditionalFormatting>
  <conditionalFormatting sqref="L9">
    <cfRule type="containsText" dxfId="10088" priority="112" operator="containsText" text="Comentarios">
      <formula>NOT(ISERROR(SEARCH("Comentarios",L9)))</formula>
    </cfRule>
  </conditionalFormatting>
  <conditionalFormatting sqref="L10">
    <cfRule type="containsText" dxfId="10087" priority="108" operator="containsText" text="Comentarios">
      <formula>NOT(ISERROR(SEARCH("Comentarios",L10)))</formula>
    </cfRule>
  </conditionalFormatting>
  <conditionalFormatting sqref="L11">
    <cfRule type="containsText" dxfId="10086" priority="104" operator="containsText" text="Comentarios">
      <formula>NOT(ISERROR(SEARCH("Comentarios",L11)))</formula>
    </cfRule>
  </conditionalFormatting>
  <conditionalFormatting sqref="F12">
    <cfRule type="containsText" dxfId="10085" priority="103" operator="containsText" text="Comentarios">
      <formula>NOT(ISERROR(SEARCH("Comentarios",F12)))</formula>
    </cfRule>
  </conditionalFormatting>
  <conditionalFormatting sqref="H12">
    <cfRule type="containsText" dxfId="10084" priority="102" operator="containsText" text="Comentarios">
      <formula>NOT(ISERROR(SEARCH("Comentarios",H12)))</formula>
    </cfRule>
  </conditionalFormatting>
  <conditionalFormatting sqref="J12">
    <cfRule type="containsText" dxfId="10083" priority="101" operator="containsText" text="Comentarios">
      <formula>NOT(ISERROR(SEARCH("Comentarios",J12)))</formula>
    </cfRule>
  </conditionalFormatting>
  <conditionalFormatting sqref="L12">
    <cfRule type="containsText" dxfId="10082" priority="100" operator="containsText" text="Comentarios">
      <formula>NOT(ISERROR(SEARCH("Comentarios",L12)))</formula>
    </cfRule>
  </conditionalFormatting>
  <conditionalFormatting sqref="J13">
    <cfRule type="containsText" dxfId="10081" priority="99" operator="containsText" text="Comentarios">
      <formula>NOT(ISERROR(SEARCH("Comentarios",J13)))</formula>
    </cfRule>
  </conditionalFormatting>
  <conditionalFormatting sqref="L13">
    <cfRule type="containsText" dxfId="10080" priority="98" operator="containsText" text="Comentarios">
      <formula>NOT(ISERROR(SEARCH("Comentarios",L13)))</formula>
    </cfRule>
  </conditionalFormatting>
  <conditionalFormatting sqref="L14">
    <cfRule type="containsText" dxfId="10079" priority="93" operator="containsText" text="Comentarios">
      <formula>NOT(ISERROR(SEARCH("Comentarios",L14)))</formula>
    </cfRule>
  </conditionalFormatting>
  <conditionalFormatting sqref="H18">
    <cfRule type="containsText" dxfId="10078" priority="89" operator="containsText" text="Comentarios">
      <formula>NOT(ISERROR(SEARCH("Comentarios",H18)))</formula>
    </cfRule>
  </conditionalFormatting>
  <conditionalFormatting sqref="J18">
    <cfRule type="containsText" dxfId="10077" priority="88" operator="containsText" text="Comentarios">
      <formula>NOT(ISERROR(SEARCH("Comentarios",J18)))</formula>
    </cfRule>
  </conditionalFormatting>
  <conditionalFormatting sqref="L18">
    <cfRule type="containsText" dxfId="10076" priority="87" operator="containsText" text="Comentarios">
      <formula>NOT(ISERROR(SEARCH("Comentarios",L18)))</formula>
    </cfRule>
  </conditionalFormatting>
  <conditionalFormatting sqref="F17">
    <cfRule type="containsText" dxfId="10075" priority="85" operator="containsText" text="Comentarios">
      <formula>NOT(ISERROR(SEARCH("Comentarios",F17)))</formula>
    </cfRule>
  </conditionalFormatting>
  <conditionalFormatting sqref="H17">
    <cfRule type="containsText" dxfId="10074" priority="84" operator="containsText" text="Comentarios">
      <formula>NOT(ISERROR(SEARCH("Comentarios",H17)))</formula>
    </cfRule>
  </conditionalFormatting>
  <conditionalFormatting sqref="J17">
    <cfRule type="containsText" dxfId="10073" priority="83" operator="containsText" text="Comentarios">
      <formula>NOT(ISERROR(SEARCH("Comentarios",J17)))</formula>
    </cfRule>
  </conditionalFormatting>
  <conditionalFormatting sqref="L17">
    <cfRule type="containsText" dxfId="10072" priority="82" operator="containsText" text="Comentarios">
      <formula>NOT(ISERROR(SEARCH("Comentarios",L17)))</formula>
    </cfRule>
  </conditionalFormatting>
  <conditionalFormatting sqref="F16">
    <cfRule type="containsText" dxfId="10071" priority="81" operator="containsText" text="Comentarios">
      <formula>NOT(ISERROR(SEARCH("Comentarios",F16)))</formula>
    </cfRule>
  </conditionalFormatting>
  <conditionalFormatting sqref="H16">
    <cfRule type="containsText" dxfId="10070" priority="80" operator="containsText" text="Comentarios">
      <formula>NOT(ISERROR(SEARCH("Comentarios",H16)))</formula>
    </cfRule>
  </conditionalFormatting>
  <conditionalFormatting sqref="J16">
    <cfRule type="containsText" dxfId="10069" priority="79" operator="containsText" text="Comentarios">
      <formula>NOT(ISERROR(SEARCH("Comentarios",J16)))</formula>
    </cfRule>
  </conditionalFormatting>
  <conditionalFormatting sqref="L16">
    <cfRule type="containsText" dxfId="10068" priority="75" operator="containsText" text="Comentarios">
      <formula>NOT(ISERROR(SEARCH("Comentarios",L16)))</formula>
    </cfRule>
  </conditionalFormatting>
  <conditionalFormatting sqref="F19">
    <cfRule type="containsText" dxfId="10067" priority="74" operator="containsText" text="Comentarios">
      <formula>NOT(ISERROR(SEARCH("Comentarios",F19)))</formula>
    </cfRule>
  </conditionalFormatting>
  <conditionalFormatting sqref="H19">
    <cfRule type="containsText" dxfId="10066" priority="73" operator="containsText" text="Comentarios">
      <formula>NOT(ISERROR(SEARCH("Comentarios",H19)))</formula>
    </cfRule>
  </conditionalFormatting>
  <conditionalFormatting sqref="J19">
    <cfRule type="containsText" dxfId="10065" priority="72" operator="containsText" text="Comentarios">
      <formula>NOT(ISERROR(SEARCH("Comentarios",J19)))</formula>
    </cfRule>
  </conditionalFormatting>
  <conditionalFormatting sqref="L19">
    <cfRule type="containsText" dxfId="10064" priority="71" operator="containsText" text="Comentarios">
      <formula>NOT(ISERROR(SEARCH("Comentarios",L19)))</formula>
    </cfRule>
  </conditionalFormatting>
  <conditionalFormatting sqref="F20">
    <cfRule type="containsText" dxfId="10063" priority="70" operator="containsText" text="Comentarios">
      <formula>NOT(ISERROR(SEARCH("Comentarios",F20)))</formula>
    </cfRule>
  </conditionalFormatting>
  <conditionalFormatting sqref="H20">
    <cfRule type="containsText" dxfId="10062" priority="69" operator="containsText" text="Comentarios">
      <formula>NOT(ISERROR(SEARCH("Comentarios",H20)))</formula>
    </cfRule>
  </conditionalFormatting>
  <conditionalFormatting sqref="J20">
    <cfRule type="containsText" dxfId="10061" priority="68" operator="containsText" text="Comentarios">
      <formula>NOT(ISERROR(SEARCH("Comentarios",J20)))</formula>
    </cfRule>
  </conditionalFormatting>
  <conditionalFormatting sqref="L20">
    <cfRule type="containsText" dxfId="10060" priority="67" operator="containsText" text="Comentarios">
      <formula>NOT(ISERROR(SEARCH("Comentarios",L20)))</formula>
    </cfRule>
  </conditionalFormatting>
  <conditionalFormatting sqref="H15">
    <cfRule type="containsText" dxfId="10059" priority="66" operator="containsText" text="Comentarios">
      <formula>NOT(ISERROR(SEARCH("Comentarios",H15)))</formula>
    </cfRule>
  </conditionalFormatting>
  <conditionalFormatting sqref="J15">
    <cfRule type="containsText" dxfId="10058" priority="65" operator="containsText" text="Comentarios">
      <formula>NOT(ISERROR(SEARCH("Comentarios",J15)))</formula>
    </cfRule>
  </conditionalFormatting>
  <conditionalFormatting sqref="L15">
    <cfRule type="containsText" dxfId="10057" priority="64" operator="containsText" text="Comentarios">
      <formula>NOT(ISERROR(SEARCH("Comentarios",L15)))</formula>
    </cfRule>
  </conditionalFormatting>
  <conditionalFormatting sqref="H13">
    <cfRule type="containsText" dxfId="10056" priority="60" operator="containsText" text="Comentarios">
      <formula>NOT(ISERROR(SEARCH("Comentarios",H13)))</formula>
    </cfRule>
  </conditionalFormatting>
  <conditionalFormatting sqref="I13">
    <cfRule type="containsText" dxfId="10055" priority="59" operator="containsText" text="Comentarios">
      <formula>NOT(ISERROR(SEARCH("Comentarios",I13)))</formula>
    </cfRule>
  </conditionalFormatting>
  <conditionalFormatting sqref="F6">
    <cfRule type="containsText" dxfId="10054" priority="57" operator="containsText" text="Comentarios">
      <formula>NOT(ISERROR(SEARCH("Comentarios",F6)))</formula>
    </cfRule>
  </conditionalFormatting>
  <conditionalFormatting sqref="H14">
    <cfRule type="containsText" dxfId="10053" priority="24" operator="containsText" text="Comentarios">
      <formula>NOT(ISERROR(SEARCH("Comentarios",H14)))</formula>
    </cfRule>
  </conditionalFormatting>
  <conditionalFormatting sqref="J14">
    <cfRule type="containsText" dxfId="10052" priority="22" operator="containsText" text="Comentarios">
      <formula>NOT(ISERROR(SEARCH("Comentarios",J14)))</formula>
    </cfRule>
  </conditionalFormatting>
  <conditionalFormatting sqref="F7">
    <cfRule type="containsText" dxfId="10051" priority="20" operator="containsText" text="Comentarios">
      <formula>NOT(ISERROR(SEARCH("Comentarios",F7)))</formula>
    </cfRule>
  </conditionalFormatting>
  <conditionalFormatting sqref="F8">
    <cfRule type="containsText" dxfId="10050" priority="19" operator="containsText" text="Comentarios">
      <formula>NOT(ISERROR(SEARCH("Comentarios",F8)))</formula>
    </cfRule>
  </conditionalFormatting>
  <conditionalFormatting sqref="F9">
    <cfRule type="containsText" dxfId="10049" priority="18" operator="containsText" text="Comentarios">
      <formula>NOT(ISERROR(SEARCH("Comentarios",F9)))</formula>
    </cfRule>
  </conditionalFormatting>
  <conditionalFormatting sqref="F10">
    <cfRule type="containsText" dxfId="10048" priority="17" operator="containsText" text="Comentarios">
      <formula>NOT(ISERROR(SEARCH("Comentarios",F10)))</formula>
    </cfRule>
  </conditionalFormatting>
  <conditionalFormatting sqref="F11">
    <cfRule type="containsText" dxfId="10047" priority="16" operator="containsText" text="Comentarios">
      <formula>NOT(ISERROR(SEARCH("Comentarios",F11)))</formula>
    </cfRule>
  </conditionalFormatting>
  <conditionalFormatting sqref="H6">
    <cfRule type="containsText" dxfId="10046" priority="15" operator="containsText" text="Comentarios">
      <formula>NOT(ISERROR(SEARCH("Comentarios",H6)))</formula>
    </cfRule>
  </conditionalFormatting>
  <conditionalFormatting sqref="H7">
    <cfRule type="containsText" dxfId="10045" priority="14" operator="containsText" text="Comentarios">
      <formula>NOT(ISERROR(SEARCH("Comentarios",H7)))</formula>
    </cfRule>
  </conditionalFormatting>
  <conditionalFormatting sqref="H8">
    <cfRule type="containsText" dxfId="10044" priority="13" operator="containsText" text="Comentarios">
      <formula>NOT(ISERROR(SEARCH("Comentarios",H8)))</formula>
    </cfRule>
  </conditionalFormatting>
  <conditionalFormatting sqref="H9">
    <cfRule type="containsText" dxfId="10043" priority="12" operator="containsText" text="Comentarios">
      <formula>NOT(ISERROR(SEARCH("Comentarios",H9)))</formula>
    </cfRule>
  </conditionalFormatting>
  <conditionalFormatting sqref="H10">
    <cfRule type="containsText" dxfId="10042" priority="11" operator="containsText" text="Comentarios">
      <formula>NOT(ISERROR(SEARCH("Comentarios",H10)))</formula>
    </cfRule>
  </conditionalFormatting>
  <conditionalFormatting sqref="H11">
    <cfRule type="containsText" dxfId="10041" priority="10" operator="containsText" text="Comentarios">
      <formula>NOT(ISERROR(SEARCH("Comentarios",H11)))</formula>
    </cfRule>
  </conditionalFormatting>
  <conditionalFormatting sqref="J6">
    <cfRule type="containsText" dxfId="10040" priority="9" operator="containsText" text="Comentarios">
      <formula>NOT(ISERROR(SEARCH("Comentarios",J6)))</formula>
    </cfRule>
  </conditionalFormatting>
  <conditionalFormatting sqref="J7">
    <cfRule type="containsText" dxfId="10039" priority="8" operator="containsText" text="Comentarios">
      <formula>NOT(ISERROR(SEARCH("Comentarios",J7)))</formula>
    </cfRule>
  </conditionalFormatting>
  <conditionalFormatting sqref="J8">
    <cfRule type="containsText" dxfId="10038" priority="7" operator="containsText" text="Comentarios">
      <formula>NOT(ISERROR(SEARCH("Comentarios",J8)))</formula>
    </cfRule>
  </conditionalFormatting>
  <conditionalFormatting sqref="J9">
    <cfRule type="containsText" dxfId="10037" priority="6" operator="containsText" text="Comentarios">
      <formula>NOT(ISERROR(SEARCH("Comentarios",J9)))</formula>
    </cfRule>
  </conditionalFormatting>
  <conditionalFormatting sqref="J10">
    <cfRule type="containsText" dxfId="10036" priority="5" operator="containsText" text="Comentarios">
      <formula>NOT(ISERROR(SEARCH("Comentarios",J10)))</formula>
    </cfRule>
  </conditionalFormatting>
  <conditionalFormatting sqref="J11">
    <cfRule type="containsText" dxfId="10035" priority="4" operator="containsText" text="Comentarios">
      <formula>NOT(ISERROR(SEARCH("Comentarios",J11)))</formula>
    </cfRule>
  </conditionalFormatting>
  <hyperlinks>
    <hyperlink ref="G4" r:id="rId1" xr:uid="{00000000-0004-0000-0300-000000000000}"/>
    <hyperlink ref="I4" r:id="rId2" xr:uid="{00000000-0004-0000-0300-000001000000}"/>
    <hyperlink ref="K4" r:id="rId3" xr:uid="{00000000-0004-0000-0300-000002000000}"/>
    <hyperlink ref="M4" r:id="rId4" xr:uid="{00000000-0004-0000-0300-000003000000}"/>
    <hyperlink ref="G5" r:id="rId5" xr:uid="{00000000-0004-0000-0300-000004000000}"/>
    <hyperlink ref="I5" r:id="rId6" xr:uid="{00000000-0004-0000-0300-000005000000}"/>
    <hyperlink ref="K5" r:id="rId7" xr:uid="{00000000-0004-0000-0300-000006000000}"/>
    <hyperlink ref="M5" r:id="rId8" xr:uid="{00000000-0004-0000-0300-000007000000}"/>
    <hyperlink ref="G6" r:id="rId9" xr:uid="{00000000-0004-0000-0300-000008000000}"/>
    <hyperlink ref="I6" r:id="rId10" xr:uid="{00000000-0004-0000-0300-000009000000}"/>
    <hyperlink ref="K6" r:id="rId11" xr:uid="{00000000-0004-0000-0300-00000A000000}"/>
    <hyperlink ref="M6" r:id="rId12" xr:uid="{00000000-0004-0000-0300-00000B000000}"/>
    <hyperlink ref="G7" r:id="rId13" xr:uid="{00000000-0004-0000-0300-00000C000000}"/>
    <hyperlink ref="I7" r:id="rId14" xr:uid="{00000000-0004-0000-0300-00000D000000}"/>
    <hyperlink ref="K7" r:id="rId15" xr:uid="{00000000-0004-0000-0300-00000E000000}"/>
    <hyperlink ref="M7" r:id="rId16" xr:uid="{00000000-0004-0000-0300-00000F000000}"/>
    <hyperlink ref="G9" r:id="rId17" xr:uid="{00000000-0004-0000-0300-000010000000}"/>
    <hyperlink ref="I9" r:id="rId18" xr:uid="{00000000-0004-0000-0300-000011000000}"/>
    <hyperlink ref="K9" r:id="rId19" xr:uid="{00000000-0004-0000-0300-000012000000}"/>
    <hyperlink ref="M9" r:id="rId20" xr:uid="{00000000-0004-0000-0300-000013000000}"/>
    <hyperlink ref="G8" r:id="rId21" xr:uid="{00000000-0004-0000-0300-000014000000}"/>
    <hyperlink ref="I8" r:id="rId22" xr:uid="{00000000-0004-0000-0300-000015000000}"/>
    <hyperlink ref="K8" r:id="rId23" xr:uid="{00000000-0004-0000-0300-000016000000}"/>
    <hyperlink ref="M8" r:id="rId24" xr:uid="{00000000-0004-0000-0300-000017000000}"/>
    <hyperlink ref="G10" r:id="rId25" xr:uid="{00000000-0004-0000-0300-000018000000}"/>
    <hyperlink ref="I10" r:id="rId26" xr:uid="{00000000-0004-0000-0300-000019000000}"/>
    <hyperlink ref="K10" r:id="rId27" xr:uid="{00000000-0004-0000-0300-00001A000000}"/>
    <hyperlink ref="M10" r:id="rId28" xr:uid="{00000000-0004-0000-0300-00001B000000}"/>
    <hyperlink ref="G11" r:id="rId29" xr:uid="{00000000-0004-0000-0300-00001C000000}"/>
    <hyperlink ref="I11" r:id="rId30" xr:uid="{00000000-0004-0000-0300-00001D000000}"/>
    <hyperlink ref="K11" r:id="rId31" xr:uid="{00000000-0004-0000-0300-00001E000000}"/>
    <hyperlink ref="M11" r:id="rId32" xr:uid="{00000000-0004-0000-0300-00001F000000}"/>
    <hyperlink ref="G12" r:id="rId33" xr:uid="{00000000-0004-0000-0300-000020000000}"/>
    <hyperlink ref="I12" r:id="rId34" xr:uid="{00000000-0004-0000-0300-000021000000}"/>
    <hyperlink ref="K12" r:id="rId35" xr:uid="{00000000-0004-0000-0300-000022000000}"/>
    <hyperlink ref="M12" r:id="rId36" xr:uid="{00000000-0004-0000-0300-000023000000}"/>
    <hyperlink ref="G13" r:id="rId37" xr:uid="{00000000-0004-0000-0300-000024000000}"/>
    <hyperlink ref="K13" r:id="rId38" xr:uid="{00000000-0004-0000-0300-000025000000}"/>
    <hyperlink ref="M13" r:id="rId39" xr:uid="{00000000-0004-0000-0300-000026000000}"/>
    <hyperlink ref="G14" r:id="rId40" xr:uid="{00000000-0004-0000-0300-000027000000}"/>
    <hyperlink ref="I14" r:id="rId41" xr:uid="{00000000-0004-0000-0300-000028000000}"/>
    <hyperlink ref="K14" r:id="rId42" xr:uid="{00000000-0004-0000-0300-000029000000}"/>
    <hyperlink ref="M14" r:id="rId43" xr:uid="{00000000-0004-0000-0300-00002A000000}"/>
    <hyperlink ref="G15" r:id="rId44" xr:uid="{00000000-0004-0000-0300-00002B000000}"/>
    <hyperlink ref="I15" r:id="rId45" xr:uid="{00000000-0004-0000-0300-00002C000000}"/>
    <hyperlink ref="K15" r:id="rId46" xr:uid="{00000000-0004-0000-0300-00002D000000}"/>
    <hyperlink ref="M15" r:id="rId47" xr:uid="{00000000-0004-0000-0300-00002E000000}"/>
    <hyperlink ref="G16" r:id="rId48" xr:uid="{00000000-0004-0000-0300-00002F000000}"/>
    <hyperlink ref="I16" r:id="rId49" xr:uid="{00000000-0004-0000-0300-000030000000}"/>
    <hyperlink ref="K16" r:id="rId50" xr:uid="{00000000-0004-0000-0300-000031000000}"/>
    <hyperlink ref="M16" r:id="rId51" xr:uid="{00000000-0004-0000-0300-000032000000}"/>
    <hyperlink ref="G17" r:id="rId52" xr:uid="{00000000-0004-0000-0300-000033000000}"/>
    <hyperlink ref="I17" r:id="rId53" xr:uid="{00000000-0004-0000-0300-000034000000}"/>
    <hyperlink ref="K17" r:id="rId54" xr:uid="{00000000-0004-0000-0300-000035000000}"/>
    <hyperlink ref="M17" r:id="rId55" xr:uid="{00000000-0004-0000-0300-000036000000}"/>
    <hyperlink ref="G18" r:id="rId56" xr:uid="{00000000-0004-0000-0300-000037000000}"/>
    <hyperlink ref="I18" r:id="rId57" xr:uid="{00000000-0004-0000-0300-000038000000}"/>
    <hyperlink ref="K18" r:id="rId58" xr:uid="{00000000-0004-0000-0300-000039000000}"/>
    <hyperlink ref="M18" r:id="rId59" xr:uid="{00000000-0004-0000-0300-00003A000000}"/>
    <hyperlink ref="G19" r:id="rId60" xr:uid="{00000000-0004-0000-0300-00003B000000}"/>
    <hyperlink ref="I19" r:id="rId61" xr:uid="{00000000-0004-0000-0300-00003C000000}"/>
    <hyperlink ref="K19" r:id="rId62" xr:uid="{00000000-0004-0000-0300-00003D000000}"/>
    <hyperlink ref="M19" r:id="rId63" xr:uid="{00000000-0004-0000-0300-00003E000000}"/>
    <hyperlink ref="G20" r:id="rId64" xr:uid="{00000000-0004-0000-0300-00003F000000}"/>
    <hyperlink ref="I20" r:id="rId65" xr:uid="{00000000-0004-0000-0300-000040000000}"/>
    <hyperlink ref="K20" r:id="rId66" xr:uid="{00000000-0004-0000-0300-000041000000}"/>
    <hyperlink ref="M20" r:id="rId67" xr:uid="{00000000-0004-0000-0300-000042000000}"/>
    <hyperlink ref="G21" r:id="rId68" xr:uid="{00000000-0004-0000-0300-000043000000}"/>
    <hyperlink ref="I21" r:id="rId69" xr:uid="{00000000-0004-0000-0300-000044000000}"/>
    <hyperlink ref="M21" r:id="rId70" xr:uid="{00000000-0004-0000-0300-000045000000}"/>
    <hyperlink ref="K21" r:id="rId71" xr:uid="{00000000-0004-0000-0300-000046000000}"/>
    <hyperlink ref="I13" r:id="rId72" xr:uid="{00000000-0004-0000-0300-000047000000}"/>
  </hyperlinks>
  <pageMargins left="0.7" right="0.7" top="0.75" bottom="0.75" header="0.3" footer="0.3"/>
  <pageSetup paperSize="9" orientation="portrait" r:id="rId7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002060"/>
  </sheetPr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</cols>
  <sheetData>
    <row r="1" spans="1:14" ht="15.75" thickBot="1" x14ac:dyDescent="0.3">
      <c r="A1" s="5" t="s">
        <v>75</v>
      </c>
      <c r="B1" s="9" t="s">
        <v>932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2" t="s">
        <v>225</v>
      </c>
      <c r="G3" s="3" t="s">
        <v>8</v>
      </c>
      <c r="H3" s="2" t="s">
        <v>225</v>
      </c>
      <c r="I3" s="3" t="s">
        <v>8</v>
      </c>
      <c r="J3" s="2" t="s">
        <v>225</v>
      </c>
      <c r="K3" s="10" t="s">
        <v>8</v>
      </c>
      <c r="L3" s="2" t="s">
        <v>225</v>
      </c>
      <c r="M3" s="4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59">
        <v>0</v>
      </c>
      <c r="G4" s="15" t="s">
        <v>993</v>
      </c>
      <c r="H4" s="59">
        <v>0</v>
      </c>
      <c r="I4" s="15" t="s">
        <v>994</v>
      </c>
      <c r="J4" s="59">
        <v>0</v>
      </c>
      <c r="K4" s="15" t="s">
        <v>995</v>
      </c>
      <c r="L4" s="59">
        <v>0</v>
      </c>
      <c r="M4" s="201" t="s">
        <v>996</v>
      </c>
      <c r="N4" s="21">
        <f t="shared" ref="N4:N21" si="0">AVERAGE(F4,H4,J4,L4)</f>
        <v>0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61">
        <v>0</v>
      </c>
      <c r="G5" s="52" t="s">
        <v>993</v>
      </c>
      <c r="H5" s="61">
        <v>0</v>
      </c>
      <c r="I5" s="20" t="s">
        <v>994</v>
      </c>
      <c r="J5" s="61">
        <v>0</v>
      </c>
      <c r="K5" s="20" t="s">
        <v>995</v>
      </c>
      <c r="L5" s="61">
        <v>0</v>
      </c>
      <c r="M5" s="202" t="s">
        <v>996</v>
      </c>
      <c r="N5" s="21">
        <f t="shared" si="0"/>
        <v>0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61">
        <v>0</v>
      </c>
      <c r="G6" s="20" t="s">
        <v>997</v>
      </c>
      <c r="H6" s="61">
        <v>0</v>
      </c>
      <c r="I6" s="20" t="s">
        <v>998</v>
      </c>
      <c r="J6" s="61">
        <v>0</v>
      </c>
      <c r="K6" s="20" t="s">
        <v>999</v>
      </c>
      <c r="L6" s="61">
        <v>0</v>
      </c>
      <c r="M6" s="202" t="s">
        <v>1000</v>
      </c>
      <c r="N6" s="21">
        <f t="shared" si="0"/>
        <v>0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61">
        <v>0</v>
      </c>
      <c r="G7" s="20" t="s">
        <v>1001</v>
      </c>
      <c r="H7" s="61">
        <v>0</v>
      </c>
      <c r="I7" s="20" t="s">
        <v>1002</v>
      </c>
      <c r="J7" s="61">
        <v>0</v>
      </c>
      <c r="K7" s="20" t="s">
        <v>1003</v>
      </c>
      <c r="L7" s="61">
        <v>0</v>
      </c>
      <c r="M7" s="202" t="s">
        <v>1004</v>
      </c>
      <c r="N7" s="21">
        <f t="shared" si="0"/>
        <v>0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62">
        <v>100</v>
      </c>
      <c r="G8" s="20" t="s">
        <v>1005</v>
      </c>
      <c r="H8" s="62">
        <v>100</v>
      </c>
      <c r="I8" s="20" t="s">
        <v>1006</v>
      </c>
      <c r="J8" s="62">
        <v>100</v>
      </c>
      <c r="K8" s="20" t="s">
        <v>1007</v>
      </c>
      <c r="L8" s="62">
        <v>100</v>
      </c>
      <c r="M8" s="202" t="s">
        <v>1008</v>
      </c>
      <c r="N8" s="21">
        <f t="shared" si="0"/>
        <v>100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74">
        <v>0</v>
      </c>
      <c r="G9" s="20" t="s">
        <v>1005</v>
      </c>
      <c r="H9" s="74">
        <v>0</v>
      </c>
      <c r="I9" s="20" t="s">
        <v>1006</v>
      </c>
      <c r="J9" s="74">
        <v>0</v>
      </c>
      <c r="K9" s="20" t="s">
        <v>1007</v>
      </c>
      <c r="L9" s="74">
        <v>0</v>
      </c>
      <c r="M9" s="202" t="s">
        <v>1008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74">
        <v>0</v>
      </c>
      <c r="G10" s="73" t="s">
        <v>220</v>
      </c>
      <c r="H10" s="74">
        <v>0</v>
      </c>
      <c r="I10" s="73" t="s">
        <v>220</v>
      </c>
      <c r="J10" s="74">
        <v>0</v>
      </c>
      <c r="K10" s="73" t="s">
        <v>220</v>
      </c>
      <c r="L10" s="74">
        <v>0</v>
      </c>
      <c r="M10" s="207" t="s">
        <v>220</v>
      </c>
      <c r="N10" s="21">
        <f t="shared" si="0"/>
        <v>0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74">
        <v>0</v>
      </c>
      <c r="G11" s="20" t="s">
        <v>1009</v>
      </c>
      <c r="H11" s="74">
        <v>0</v>
      </c>
      <c r="I11" s="20" t="s">
        <v>1010</v>
      </c>
      <c r="J11" s="74">
        <v>0</v>
      </c>
      <c r="K11" s="20" t="s">
        <v>1011</v>
      </c>
      <c r="L11" s="74">
        <v>0</v>
      </c>
      <c r="M11" s="202" t="s">
        <v>1012</v>
      </c>
      <c r="N11" s="21">
        <f t="shared" si="0"/>
        <v>0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62">
        <v>100</v>
      </c>
      <c r="G12" s="20" t="s">
        <v>1013</v>
      </c>
      <c r="H12" s="62">
        <v>100</v>
      </c>
      <c r="I12" s="20" t="s">
        <v>1014</v>
      </c>
      <c r="J12" s="62">
        <v>100</v>
      </c>
      <c r="K12" s="20" t="s">
        <v>1015</v>
      </c>
      <c r="L12" s="62">
        <v>100</v>
      </c>
      <c r="M12" s="202" t="s">
        <v>1016</v>
      </c>
      <c r="N12" s="21">
        <f t="shared" si="0"/>
        <v>100</v>
      </c>
    </row>
    <row r="13" spans="1:14" ht="40.35" customHeight="1" thickBot="1" x14ac:dyDescent="0.3">
      <c r="A13" s="497"/>
      <c r="B13" s="28" t="s">
        <v>28</v>
      </c>
      <c r="C13" s="29" t="s">
        <v>10</v>
      </c>
      <c r="D13" s="30" t="s">
        <v>29</v>
      </c>
      <c r="E13" s="31" t="s">
        <v>61</v>
      </c>
      <c r="F13" s="63">
        <v>100</v>
      </c>
      <c r="G13" s="32" t="s">
        <v>1017</v>
      </c>
      <c r="H13" s="63">
        <v>100</v>
      </c>
      <c r="I13" s="32" t="s">
        <v>1018</v>
      </c>
      <c r="J13" s="63">
        <v>100</v>
      </c>
      <c r="K13" s="32" t="s">
        <v>1019</v>
      </c>
      <c r="L13" s="63">
        <v>100</v>
      </c>
      <c r="M13" s="203" t="s">
        <v>1020</v>
      </c>
      <c r="N13" s="21">
        <f t="shared" si="0"/>
        <v>100</v>
      </c>
    </row>
    <row r="14" spans="1:14" ht="40.35" customHeight="1" thickBot="1" x14ac:dyDescent="0.3">
      <c r="A14" s="53" t="s">
        <v>62</v>
      </c>
      <c r="B14" s="54" t="s">
        <v>30</v>
      </c>
      <c r="C14" s="55" t="s">
        <v>31</v>
      </c>
      <c r="D14" s="55" t="s">
        <v>32</v>
      </c>
      <c r="E14" s="56" t="s">
        <v>63</v>
      </c>
      <c r="F14" s="64">
        <v>0</v>
      </c>
      <c r="G14" s="57" t="s">
        <v>1021</v>
      </c>
      <c r="H14" s="64">
        <v>0</v>
      </c>
      <c r="I14" s="57" t="s">
        <v>1022</v>
      </c>
      <c r="J14" s="64">
        <v>0</v>
      </c>
      <c r="K14" s="57" t="s">
        <v>1023</v>
      </c>
      <c r="L14" s="64">
        <v>0</v>
      </c>
      <c r="M14" s="204" t="s">
        <v>1024</v>
      </c>
      <c r="N14" s="21">
        <f t="shared" si="0"/>
        <v>0</v>
      </c>
    </row>
    <row r="15" spans="1:14" ht="40.35" customHeight="1" x14ac:dyDescent="0.25">
      <c r="A15" s="498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69">
        <v>50</v>
      </c>
      <c r="G15" s="15" t="s">
        <v>1025</v>
      </c>
      <c r="H15" s="69">
        <v>50</v>
      </c>
      <c r="I15" s="15" t="s">
        <v>1026</v>
      </c>
      <c r="J15" s="69">
        <v>50</v>
      </c>
      <c r="K15" s="15" t="s">
        <v>1027</v>
      </c>
      <c r="L15" s="62">
        <v>100</v>
      </c>
      <c r="M15" s="201" t="s">
        <v>1028</v>
      </c>
      <c r="N15" s="21">
        <f t="shared" si="0"/>
        <v>62.5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69">
        <v>50</v>
      </c>
      <c r="G16" s="20" t="s">
        <v>1029</v>
      </c>
      <c r="H16" s="69">
        <v>50</v>
      </c>
      <c r="I16" s="20" t="s">
        <v>1030</v>
      </c>
      <c r="J16" s="69">
        <v>50</v>
      </c>
      <c r="K16" s="20" t="s">
        <v>1031</v>
      </c>
      <c r="L16" s="80">
        <v>100</v>
      </c>
      <c r="M16" s="202" t="s">
        <v>1032</v>
      </c>
      <c r="N16" s="21">
        <f t="shared" si="0"/>
        <v>62.5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80">
        <v>100</v>
      </c>
      <c r="G17" s="20" t="s">
        <v>1033</v>
      </c>
      <c r="H17" s="80">
        <v>100</v>
      </c>
      <c r="I17" s="20" t="s">
        <v>1034</v>
      </c>
      <c r="J17" s="80">
        <v>100</v>
      </c>
      <c r="K17" s="20" t="s">
        <v>1035</v>
      </c>
      <c r="L17" s="80">
        <v>100</v>
      </c>
      <c r="M17" s="202" t="s">
        <v>1036</v>
      </c>
      <c r="N17" s="21">
        <f t="shared" si="0"/>
        <v>100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80">
        <v>100</v>
      </c>
      <c r="G18" s="20" t="s">
        <v>1037</v>
      </c>
      <c r="H18" s="80">
        <v>100</v>
      </c>
      <c r="I18" s="20" t="s">
        <v>1038</v>
      </c>
      <c r="J18" s="80">
        <v>100</v>
      </c>
      <c r="K18" s="20" t="s">
        <v>1039</v>
      </c>
      <c r="L18" s="80">
        <v>100</v>
      </c>
      <c r="M18" s="202" t="s">
        <v>1040</v>
      </c>
      <c r="N18" s="21">
        <f t="shared" si="0"/>
        <v>100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80">
        <v>100</v>
      </c>
      <c r="G19" s="20" t="s">
        <v>1041</v>
      </c>
      <c r="H19" s="80">
        <v>100</v>
      </c>
      <c r="I19" s="20" t="s">
        <v>1042</v>
      </c>
      <c r="J19" s="80">
        <v>100</v>
      </c>
      <c r="K19" s="20" t="s">
        <v>1043</v>
      </c>
      <c r="L19" s="80">
        <v>100</v>
      </c>
      <c r="M19" s="202" t="s">
        <v>1044</v>
      </c>
      <c r="N19" s="21">
        <f t="shared" si="0"/>
        <v>100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69">
        <v>50</v>
      </c>
      <c r="G20" s="20" t="s">
        <v>1045</v>
      </c>
      <c r="H20" s="69">
        <v>50</v>
      </c>
      <c r="I20" s="20" t="s">
        <v>1046</v>
      </c>
      <c r="J20" s="69">
        <v>50</v>
      </c>
      <c r="K20" s="20" t="s">
        <v>1047</v>
      </c>
      <c r="L20" s="80">
        <v>100</v>
      </c>
      <c r="M20" s="202" t="s">
        <v>1048</v>
      </c>
      <c r="N20" s="21">
        <f t="shared" si="0"/>
        <v>62.5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63">
        <v>100</v>
      </c>
      <c r="G21" s="58" t="s">
        <v>1049</v>
      </c>
      <c r="H21" s="63">
        <v>100</v>
      </c>
      <c r="I21" s="58" t="s">
        <v>1050</v>
      </c>
      <c r="J21" s="63">
        <v>100</v>
      </c>
      <c r="K21" s="58" t="s">
        <v>1051</v>
      </c>
      <c r="L21" s="63">
        <v>100</v>
      </c>
      <c r="M21" s="206" t="s">
        <v>1052</v>
      </c>
      <c r="N21" s="21">
        <f t="shared" si="0"/>
        <v>100</v>
      </c>
    </row>
    <row r="22" spans="1:14" ht="24.95" customHeight="1" x14ac:dyDescent="0.25">
      <c r="A22" s="7"/>
      <c r="B22" s="44" t="s">
        <v>72</v>
      </c>
      <c r="F22" s="45">
        <f>AVERAGE(F4:F21)</f>
        <v>47.222222222222221</v>
      </c>
      <c r="G22" s="46"/>
      <c r="H22" s="45">
        <f t="shared" ref="H22:L22" si="1">AVERAGE(H4:H21)</f>
        <v>47.222222222222221</v>
      </c>
      <c r="I22" s="46"/>
      <c r="J22" s="45">
        <f t="shared" si="1"/>
        <v>47.222222222222221</v>
      </c>
      <c r="K22" s="46"/>
      <c r="L22" s="45">
        <f t="shared" si="1"/>
        <v>55.555555555555557</v>
      </c>
      <c r="M22" s="47"/>
      <c r="N22" s="47"/>
    </row>
    <row r="23" spans="1:14" ht="24.95" customHeight="1" x14ac:dyDescent="0.25">
      <c r="B23" s="48" t="s">
        <v>74</v>
      </c>
      <c r="F23" s="49">
        <f>AVERAGE(F22,H22,J22,L22)</f>
        <v>49.305555555555557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G21 G7 C4:E16 G11:G16">
    <cfRule type="containsText" dxfId="6454" priority="161" operator="containsText" text="Comentarios">
      <formula>NOT(ISERROR(SEARCH("Comentarios",C4)))</formula>
    </cfRule>
  </conditionalFormatting>
  <conditionalFormatting sqref="F2 H2">
    <cfRule type="containsText" dxfId="6453" priority="160" operator="containsText" text="Comentarios">
      <formula>NOT(ISERROR(SEARCH("Comentarios",F2)))</formula>
    </cfRule>
  </conditionalFormatting>
  <conditionalFormatting sqref="J2">
    <cfRule type="containsText" dxfId="6452" priority="159" operator="containsText" text="Comentarios">
      <formula>NOT(ISERROR(SEARCH("Comentarios",J2)))</formula>
    </cfRule>
  </conditionalFormatting>
  <conditionalFormatting sqref="L2">
    <cfRule type="containsText" dxfId="6451" priority="158" operator="containsText" text="Comentarios">
      <formula>NOT(ISERROR(SEARCH("Comentarios",L2)))</formula>
    </cfRule>
  </conditionalFormatting>
  <conditionalFormatting sqref="I9:I10">
    <cfRule type="containsText" dxfId="6450" priority="156" operator="containsText" text="Comentarios">
      <formula>NOT(ISERROR(SEARCH("Comentarios",I9)))</formula>
    </cfRule>
  </conditionalFormatting>
  <conditionalFormatting sqref="G17">
    <cfRule type="containsText" dxfId="6449" priority="155" operator="containsText" text="Comentarios">
      <formula>NOT(ISERROR(SEARCH("Comentarios",G17)))</formula>
    </cfRule>
  </conditionalFormatting>
  <conditionalFormatting sqref="G18">
    <cfRule type="containsText" dxfId="6448" priority="154" operator="containsText" text="Comentarios">
      <formula>NOT(ISERROR(SEARCH("Comentarios",G18)))</formula>
    </cfRule>
  </conditionalFormatting>
  <conditionalFormatting sqref="G20">
    <cfRule type="containsText" dxfId="6447" priority="153" operator="containsText" text="Comentarios">
      <formula>NOT(ISERROR(SEARCH("Comentarios",G20)))</formula>
    </cfRule>
  </conditionalFormatting>
  <conditionalFormatting sqref="I21">
    <cfRule type="containsText" dxfId="6446" priority="152" operator="containsText" text="Comentarios">
      <formula>NOT(ISERROR(SEARCH("Comentarios",I21)))</formula>
    </cfRule>
  </conditionalFormatting>
  <conditionalFormatting sqref="I15">
    <cfRule type="containsText" dxfId="6445" priority="151" operator="containsText" text="Comentarios">
      <formula>NOT(ISERROR(SEARCH("Comentarios",I15)))</formula>
    </cfRule>
  </conditionalFormatting>
  <conditionalFormatting sqref="K9">
    <cfRule type="containsText" dxfId="6444" priority="150" operator="containsText" text="Comentarios">
      <formula>NOT(ISERROR(SEARCH("Comentarios",K9)))</formula>
    </cfRule>
  </conditionalFormatting>
  <conditionalFormatting sqref="M9">
    <cfRule type="containsText" dxfId="6443" priority="149" operator="containsText" text="Comentarios">
      <formula>NOT(ISERROR(SEARCH("Comentarios",M9)))</formula>
    </cfRule>
  </conditionalFormatting>
  <conditionalFormatting sqref="G8:G10">
    <cfRule type="containsText" dxfId="6442" priority="148" operator="containsText" text="Comentarios">
      <formula>NOT(ISERROR(SEARCH("Comentarios",G8)))</formula>
    </cfRule>
  </conditionalFormatting>
  <conditionalFormatting sqref="I8">
    <cfRule type="containsText" dxfId="6441" priority="147" operator="containsText" text="Comentarios">
      <formula>NOT(ISERROR(SEARCH("Comentarios",I8)))</formula>
    </cfRule>
  </conditionalFormatting>
  <conditionalFormatting sqref="K8">
    <cfRule type="containsText" dxfId="6440" priority="146" operator="containsText" text="Comentarios">
      <formula>NOT(ISERROR(SEARCH("Comentarios",K8)))</formula>
    </cfRule>
  </conditionalFormatting>
  <conditionalFormatting sqref="M8">
    <cfRule type="containsText" dxfId="6439" priority="145" operator="containsText" text="Comentarios">
      <formula>NOT(ISERROR(SEARCH("Comentarios",M8)))</formula>
    </cfRule>
  </conditionalFormatting>
  <conditionalFormatting sqref="M13">
    <cfRule type="containsText" dxfId="6438" priority="144" operator="containsText" text="Comentarios">
      <formula>NOT(ISERROR(SEARCH("Comentarios",M13)))</formula>
    </cfRule>
  </conditionalFormatting>
  <conditionalFormatting sqref="K15">
    <cfRule type="containsText" dxfId="6437" priority="143" operator="containsText" text="Comentarios">
      <formula>NOT(ISERROR(SEARCH("Comentarios",K15)))</formula>
    </cfRule>
  </conditionalFormatting>
  <conditionalFormatting sqref="M15">
    <cfRule type="containsText" dxfId="6436" priority="142" operator="containsText" text="Comentarios">
      <formula>NOT(ISERROR(SEARCH("Comentarios",M15)))</formula>
    </cfRule>
  </conditionalFormatting>
  <conditionalFormatting sqref="K21">
    <cfRule type="containsText" dxfId="6435" priority="141" operator="containsText" text="Comentarios">
      <formula>NOT(ISERROR(SEARCH("Comentarios",K21)))</formula>
    </cfRule>
  </conditionalFormatting>
  <conditionalFormatting sqref="M21">
    <cfRule type="containsText" dxfId="6434" priority="140" operator="containsText" text="Comentarios">
      <formula>NOT(ISERROR(SEARCH("Comentarios",M21)))</formula>
    </cfRule>
  </conditionalFormatting>
  <conditionalFormatting sqref="C2:E2 E18 E20:E21">
    <cfRule type="containsText" dxfId="6433" priority="139" operator="containsText" text="Comentarios">
      <formula>NOT(ISERROR(SEARCH("Comentarios",C2)))</formula>
    </cfRule>
  </conditionalFormatting>
  <conditionalFormatting sqref="C18:D18">
    <cfRule type="containsText" dxfId="6432" priority="138" operator="containsText" text="Comentarios">
      <formula>NOT(ISERROR(SEARCH("Comentarios",C18)))</formula>
    </cfRule>
  </conditionalFormatting>
  <conditionalFormatting sqref="C20:D20">
    <cfRule type="containsText" dxfId="6431" priority="137" operator="containsText" text="Comentarios">
      <formula>NOT(ISERROR(SEARCH("Comentarios",C20)))</formula>
    </cfRule>
  </conditionalFormatting>
  <conditionalFormatting sqref="C21:D21">
    <cfRule type="containsText" dxfId="6430" priority="136" operator="containsText" text="Comentarios">
      <formula>NOT(ISERROR(SEARCH("Comentarios",C21)))</formula>
    </cfRule>
  </conditionalFormatting>
  <conditionalFormatting sqref="I17">
    <cfRule type="containsText" dxfId="6429" priority="135" operator="containsText" text="Comentarios">
      <formula>NOT(ISERROR(SEARCH("Comentarios",I17)))</formula>
    </cfRule>
  </conditionalFormatting>
  <conditionalFormatting sqref="I18">
    <cfRule type="containsText" dxfId="6428" priority="134" operator="containsText" text="Comentarios">
      <formula>NOT(ISERROR(SEARCH("Comentarios",I18)))</formula>
    </cfRule>
  </conditionalFormatting>
  <conditionalFormatting sqref="I19">
    <cfRule type="containsText" dxfId="6427" priority="133" operator="containsText" text="Comentarios">
      <formula>NOT(ISERROR(SEARCH("Comentarios",I19)))</formula>
    </cfRule>
  </conditionalFormatting>
  <conditionalFormatting sqref="I20">
    <cfRule type="containsText" dxfId="6426" priority="132" operator="containsText" text="Comentarios">
      <formula>NOT(ISERROR(SEARCH("Comentarios",I20)))</formula>
    </cfRule>
  </conditionalFormatting>
  <conditionalFormatting sqref="K16">
    <cfRule type="containsText" dxfId="6425" priority="131" operator="containsText" text="Comentarios">
      <formula>NOT(ISERROR(SEARCH("Comentarios",K16)))</formula>
    </cfRule>
  </conditionalFormatting>
  <conditionalFormatting sqref="K17">
    <cfRule type="containsText" dxfId="6424" priority="130" operator="containsText" text="Comentarios">
      <formula>NOT(ISERROR(SEARCH("Comentarios",K17)))</formula>
    </cfRule>
  </conditionalFormatting>
  <conditionalFormatting sqref="K18">
    <cfRule type="containsText" dxfId="6423" priority="129" operator="containsText" text="Comentarios">
      <formula>NOT(ISERROR(SEARCH("Comentarios",K18)))</formula>
    </cfRule>
  </conditionalFormatting>
  <conditionalFormatting sqref="K19">
    <cfRule type="containsText" dxfId="6422" priority="128" operator="containsText" text="Comentarios">
      <formula>NOT(ISERROR(SEARCH("Comentarios",K19)))</formula>
    </cfRule>
  </conditionalFormatting>
  <conditionalFormatting sqref="K20">
    <cfRule type="containsText" dxfId="6421" priority="127" operator="containsText" text="Comentarios">
      <formula>NOT(ISERROR(SEARCH("Comentarios",K20)))</formula>
    </cfRule>
  </conditionalFormatting>
  <conditionalFormatting sqref="M16">
    <cfRule type="containsText" dxfId="6420" priority="126" operator="containsText" text="Comentarios">
      <formula>NOT(ISERROR(SEARCH("Comentarios",M16)))</formula>
    </cfRule>
  </conditionalFormatting>
  <conditionalFormatting sqref="M17">
    <cfRule type="containsText" dxfId="6419" priority="125" operator="containsText" text="Comentarios">
      <formula>NOT(ISERROR(SEARCH("Comentarios",M17)))</formula>
    </cfRule>
  </conditionalFormatting>
  <conditionalFormatting sqref="M18">
    <cfRule type="containsText" dxfId="6418" priority="124" operator="containsText" text="Comentarios">
      <formula>NOT(ISERROR(SEARCH("Comentarios",M18)))</formula>
    </cfRule>
  </conditionalFormatting>
  <conditionalFormatting sqref="M19">
    <cfRule type="containsText" dxfId="6417" priority="123" operator="containsText" text="Comentarios">
      <formula>NOT(ISERROR(SEARCH("Comentarios",M19)))</formula>
    </cfRule>
  </conditionalFormatting>
  <conditionalFormatting sqref="M20">
    <cfRule type="containsText" dxfId="6416" priority="122" operator="containsText" text="Comentarios">
      <formula>NOT(ISERROR(SEARCH("Comentarios",M20)))</formula>
    </cfRule>
  </conditionalFormatting>
  <conditionalFormatting sqref="F13">
    <cfRule type="containsText" dxfId="6415" priority="118" operator="containsText" text="Comentarios">
      <formula>NOT(ISERROR(SEARCH("Comentarios",F13)))</formula>
    </cfRule>
  </conditionalFormatting>
  <conditionalFormatting sqref="F4">
    <cfRule type="containsText" dxfId="6414" priority="117" operator="containsText" text="Comentarios">
      <formula>NOT(ISERROR(SEARCH("Comentarios",F4)))</formula>
    </cfRule>
  </conditionalFormatting>
  <conditionalFormatting sqref="F5">
    <cfRule type="containsText" dxfId="6413" priority="116" operator="containsText" text="Comentarios">
      <formula>NOT(ISERROR(SEARCH("Comentarios",F5)))</formula>
    </cfRule>
  </conditionalFormatting>
  <conditionalFormatting sqref="I12:I13">
    <cfRule type="containsText" dxfId="6412" priority="115" operator="containsText" text="Comentarios">
      <formula>NOT(ISERROR(SEARCH("Comentarios",I12)))</formula>
    </cfRule>
  </conditionalFormatting>
  <conditionalFormatting sqref="K12:K13">
    <cfRule type="containsText" dxfId="6411" priority="114" operator="containsText" text="Comentarios">
      <formula>NOT(ISERROR(SEARCH("Comentarios",K12)))</formula>
    </cfRule>
  </conditionalFormatting>
  <conditionalFormatting sqref="K10">
    <cfRule type="containsText" dxfId="6410" priority="113" operator="containsText" text="Comentarios">
      <formula>NOT(ISERROR(SEARCH("Comentarios",K10)))</formula>
    </cfRule>
  </conditionalFormatting>
  <conditionalFormatting sqref="M10">
    <cfRule type="containsText" dxfId="6409" priority="112" operator="containsText" text="Comentarios">
      <formula>NOT(ISERROR(SEARCH("Comentarios",M10)))</formula>
    </cfRule>
  </conditionalFormatting>
  <conditionalFormatting sqref="G19">
    <cfRule type="containsText" dxfId="6408" priority="111" operator="containsText" text="Comentarios">
      <formula>NOT(ISERROR(SEARCH("Comentarios",G19)))</formula>
    </cfRule>
  </conditionalFormatting>
  <conditionalFormatting sqref="F6">
    <cfRule type="containsText" dxfId="6407" priority="110" operator="containsText" text="Comentarios">
      <formula>NOT(ISERROR(SEARCH("Comentarios",F6)))</formula>
    </cfRule>
  </conditionalFormatting>
  <conditionalFormatting sqref="F8">
    <cfRule type="containsText" dxfId="6406" priority="109" operator="containsText" text="Comentarios">
      <formula>NOT(ISERROR(SEARCH("Comentarios",F8)))</formula>
    </cfRule>
  </conditionalFormatting>
  <conditionalFormatting sqref="F9">
    <cfRule type="containsText" dxfId="6405" priority="108" operator="containsText" text="Comentarios">
      <formula>NOT(ISERROR(SEARCH("Comentarios",F9)))</formula>
    </cfRule>
  </conditionalFormatting>
  <conditionalFormatting sqref="F10">
    <cfRule type="containsText" dxfId="6404" priority="107" operator="containsText" text="Comentarios">
      <formula>NOT(ISERROR(SEARCH("Comentarios",F10)))</formula>
    </cfRule>
  </conditionalFormatting>
  <conditionalFormatting sqref="F12">
    <cfRule type="containsText" dxfId="6403" priority="104" operator="containsText" text="Comentarios">
      <formula>NOT(ISERROR(SEARCH("Comentarios",F12)))</formula>
    </cfRule>
  </conditionalFormatting>
  <conditionalFormatting sqref="H8">
    <cfRule type="containsText" dxfId="6402" priority="103" operator="containsText" text="Comentarios">
      <formula>NOT(ISERROR(SEARCH("Comentarios",H8)))</formula>
    </cfRule>
  </conditionalFormatting>
  <conditionalFormatting sqref="H9">
    <cfRule type="containsText" dxfId="6401" priority="102" operator="containsText" text="Comentarios">
      <formula>NOT(ISERROR(SEARCH("Comentarios",H9)))</formula>
    </cfRule>
  </conditionalFormatting>
  <conditionalFormatting sqref="H10">
    <cfRule type="containsText" dxfId="6400" priority="101" operator="containsText" text="Comentarios">
      <formula>NOT(ISERROR(SEARCH("Comentarios",H10)))</formula>
    </cfRule>
  </conditionalFormatting>
  <conditionalFormatting sqref="H13">
    <cfRule type="containsText" dxfId="6399" priority="98" operator="containsText" text="Comentarios">
      <formula>NOT(ISERROR(SEARCH("Comentarios",H13)))</formula>
    </cfRule>
  </conditionalFormatting>
  <conditionalFormatting sqref="H12">
    <cfRule type="containsText" dxfId="6398" priority="97" operator="containsText" text="Comentarios">
      <formula>NOT(ISERROR(SEARCH("Comentarios",H12)))</formula>
    </cfRule>
  </conditionalFormatting>
  <conditionalFormatting sqref="J8">
    <cfRule type="containsText" dxfId="6397" priority="94" operator="containsText" text="Comentarios">
      <formula>NOT(ISERROR(SEARCH("Comentarios",J8)))</formula>
    </cfRule>
  </conditionalFormatting>
  <conditionalFormatting sqref="J9">
    <cfRule type="containsText" dxfId="6396" priority="93" operator="containsText" text="Comentarios">
      <formula>NOT(ISERROR(SEARCH("Comentarios",J9)))</formula>
    </cfRule>
  </conditionalFormatting>
  <conditionalFormatting sqref="J10">
    <cfRule type="containsText" dxfId="6395" priority="92" operator="containsText" text="Comentarios">
      <formula>NOT(ISERROR(SEARCH("Comentarios",J10)))</formula>
    </cfRule>
  </conditionalFormatting>
  <conditionalFormatting sqref="J12">
    <cfRule type="containsText" dxfId="6394" priority="89" operator="containsText" text="Comentarios">
      <formula>NOT(ISERROR(SEARCH("Comentarios",J12)))</formula>
    </cfRule>
  </conditionalFormatting>
  <conditionalFormatting sqref="J13">
    <cfRule type="containsText" dxfId="6393" priority="87" operator="containsText" text="Comentarios">
      <formula>NOT(ISERROR(SEARCH("Comentarios",J13)))</formula>
    </cfRule>
  </conditionalFormatting>
  <conditionalFormatting sqref="L8">
    <cfRule type="containsText" dxfId="6392" priority="85" operator="containsText" text="Comentarios">
      <formula>NOT(ISERROR(SEARCH("Comentarios",L8)))</formula>
    </cfRule>
  </conditionalFormatting>
  <conditionalFormatting sqref="L9">
    <cfRule type="containsText" dxfId="6391" priority="84" operator="containsText" text="Comentarios">
      <formula>NOT(ISERROR(SEARCH("Comentarios",L9)))</formula>
    </cfRule>
  </conditionalFormatting>
  <conditionalFormatting sqref="L10">
    <cfRule type="containsText" dxfId="6390" priority="83" operator="containsText" text="Comentarios">
      <formula>NOT(ISERROR(SEARCH("Comentarios",L10)))</formula>
    </cfRule>
  </conditionalFormatting>
  <conditionalFormatting sqref="L12">
    <cfRule type="containsText" dxfId="6389" priority="80" operator="containsText" text="Comentarios">
      <formula>NOT(ISERROR(SEARCH("Comentarios",L12)))</formula>
    </cfRule>
  </conditionalFormatting>
  <conditionalFormatting sqref="L13">
    <cfRule type="containsText" dxfId="6388" priority="79" operator="containsText" text="Comentarios">
      <formula>NOT(ISERROR(SEARCH("Comentarios",L13)))</formula>
    </cfRule>
  </conditionalFormatting>
  <conditionalFormatting sqref="L15">
    <cfRule type="containsText" dxfId="6387" priority="76" operator="containsText" text="Comentarios">
      <formula>NOT(ISERROR(SEARCH("Comentarios",L15)))</formula>
    </cfRule>
  </conditionalFormatting>
  <conditionalFormatting sqref="L16">
    <cfRule type="containsText" dxfId="6386" priority="74" operator="containsText" text="Comentarios">
      <formula>NOT(ISERROR(SEARCH("Comentarios",L16)))</formula>
    </cfRule>
  </conditionalFormatting>
  <conditionalFormatting sqref="L20">
    <cfRule type="containsText" dxfId="6385" priority="73" operator="containsText" text="Comentarios">
      <formula>NOT(ISERROR(SEARCH("Comentarios",L20)))</formula>
    </cfRule>
  </conditionalFormatting>
  <conditionalFormatting sqref="F17">
    <cfRule type="containsText" dxfId="6384" priority="72" operator="containsText" text="Comentarios">
      <formula>NOT(ISERROR(SEARCH("Comentarios",F17)))</formula>
    </cfRule>
  </conditionalFormatting>
  <conditionalFormatting sqref="H17">
    <cfRule type="containsText" dxfId="6383" priority="71" operator="containsText" text="Comentarios">
      <formula>NOT(ISERROR(SEARCH("Comentarios",H17)))</formula>
    </cfRule>
  </conditionalFormatting>
  <conditionalFormatting sqref="J17">
    <cfRule type="containsText" dxfId="6382" priority="70" operator="containsText" text="Comentarios">
      <formula>NOT(ISERROR(SEARCH("Comentarios",J17)))</formula>
    </cfRule>
  </conditionalFormatting>
  <conditionalFormatting sqref="L17">
    <cfRule type="containsText" dxfId="6381" priority="67" operator="containsText" text="Comentarios">
      <formula>NOT(ISERROR(SEARCH("Comentarios",L17)))</formula>
    </cfRule>
  </conditionalFormatting>
  <conditionalFormatting sqref="F18">
    <cfRule type="containsText" dxfId="6380" priority="65" operator="containsText" text="Comentarios">
      <formula>NOT(ISERROR(SEARCH("Comentarios",F18)))</formula>
    </cfRule>
  </conditionalFormatting>
  <conditionalFormatting sqref="H18">
    <cfRule type="containsText" dxfId="6379" priority="63" operator="containsText" text="Comentarios">
      <formula>NOT(ISERROR(SEARCH("Comentarios",H18)))</formula>
    </cfRule>
  </conditionalFormatting>
  <conditionalFormatting sqref="J18">
    <cfRule type="containsText" dxfId="6378" priority="62" operator="containsText" text="Comentarios">
      <formula>NOT(ISERROR(SEARCH("Comentarios",J18)))</formula>
    </cfRule>
  </conditionalFormatting>
  <conditionalFormatting sqref="L18">
    <cfRule type="containsText" dxfId="6377" priority="59" operator="containsText" text="Comentarios">
      <formula>NOT(ISERROR(SEARCH("Comentarios",L18)))</formula>
    </cfRule>
  </conditionalFormatting>
  <conditionalFormatting sqref="F19">
    <cfRule type="containsText" dxfId="6376" priority="54" operator="containsText" text="Comentarios">
      <formula>NOT(ISERROR(SEARCH("Comentarios",F19)))</formula>
    </cfRule>
  </conditionalFormatting>
  <conditionalFormatting sqref="H19">
    <cfRule type="containsText" dxfId="6375" priority="52" operator="containsText" text="Comentarios">
      <formula>NOT(ISERROR(SEARCH("Comentarios",H19)))</formula>
    </cfRule>
  </conditionalFormatting>
  <conditionalFormatting sqref="J19">
    <cfRule type="containsText" dxfId="6374" priority="51" operator="containsText" text="Comentarios">
      <formula>NOT(ISERROR(SEARCH("Comentarios",J19)))</formula>
    </cfRule>
  </conditionalFormatting>
  <conditionalFormatting sqref="L19">
    <cfRule type="containsText" dxfId="6373" priority="48" operator="containsText" text="Comentarios">
      <formula>NOT(ISERROR(SEARCH("Comentarios",L19)))</formula>
    </cfRule>
  </conditionalFormatting>
  <conditionalFormatting sqref="F7">
    <cfRule type="containsText" dxfId="6372" priority="46" operator="containsText" text="Comentarios">
      <formula>NOT(ISERROR(SEARCH("Comentarios",F7)))</formula>
    </cfRule>
  </conditionalFormatting>
  <conditionalFormatting sqref="F11">
    <cfRule type="containsText" dxfId="6371" priority="45" operator="containsText" text="Comentarios">
      <formula>NOT(ISERROR(SEARCH("Comentarios",F11)))</formula>
    </cfRule>
  </conditionalFormatting>
  <conditionalFormatting sqref="F14">
    <cfRule type="containsText" dxfId="6370" priority="44" operator="containsText" text="Comentarios">
      <formula>NOT(ISERROR(SEARCH("Comentarios",F14)))</formula>
    </cfRule>
  </conditionalFormatting>
  <conditionalFormatting sqref="H4">
    <cfRule type="containsText" dxfId="6369" priority="42" operator="containsText" text="Comentarios">
      <formula>NOT(ISERROR(SEARCH("Comentarios",H4)))</formula>
    </cfRule>
  </conditionalFormatting>
  <conditionalFormatting sqref="H5">
    <cfRule type="containsText" dxfId="6368" priority="41" operator="containsText" text="Comentarios">
      <formula>NOT(ISERROR(SEARCH("Comentarios",H5)))</formula>
    </cfRule>
  </conditionalFormatting>
  <conditionalFormatting sqref="H6">
    <cfRule type="containsText" dxfId="6367" priority="40" operator="containsText" text="Comentarios">
      <formula>NOT(ISERROR(SEARCH("Comentarios",H6)))</formula>
    </cfRule>
  </conditionalFormatting>
  <conditionalFormatting sqref="H7">
    <cfRule type="containsText" dxfId="6366" priority="39" operator="containsText" text="Comentarios">
      <formula>NOT(ISERROR(SEARCH("Comentarios",H7)))</formula>
    </cfRule>
  </conditionalFormatting>
  <conditionalFormatting sqref="H11">
    <cfRule type="containsText" dxfId="6365" priority="37" operator="containsText" text="Comentarios">
      <formula>NOT(ISERROR(SEARCH("Comentarios",H11)))</formula>
    </cfRule>
  </conditionalFormatting>
  <conditionalFormatting sqref="H14">
    <cfRule type="containsText" dxfId="6364" priority="36" operator="containsText" text="Comentarios">
      <formula>NOT(ISERROR(SEARCH("Comentarios",H14)))</formula>
    </cfRule>
  </conditionalFormatting>
  <conditionalFormatting sqref="J4">
    <cfRule type="containsText" dxfId="6363" priority="34" operator="containsText" text="Comentarios">
      <formula>NOT(ISERROR(SEARCH("Comentarios",J4)))</formula>
    </cfRule>
  </conditionalFormatting>
  <conditionalFormatting sqref="J5">
    <cfRule type="containsText" dxfId="6362" priority="33" operator="containsText" text="Comentarios">
      <formula>NOT(ISERROR(SEARCH("Comentarios",J5)))</formula>
    </cfRule>
  </conditionalFormatting>
  <conditionalFormatting sqref="J6">
    <cfRule type="containsText" dxfId="6361" priority="32" operator="containsText" text="Comentarios">
      <formula>NOT(ISERROR(SEARCH("Comentarios",J6)))</formula>
    </cfRule>
  </conditionalFormatting>
  <conditionalFormatting sqref="J7">
    <cfRule type="containsText" dxfId="6360" priority="31" operator="containsText" text="Comentarios">
      <formula>NOT(ISERROR(SEARCH("Comentarios",J7)))</formula>
    </cfRule>
  </conditionalFormatting>
  <conditionalFormatting sqref="J11">
    <cfRule type="containsText" dxfId="6359" priority="29" operator="containsText" text="Comentarios">
      <formula>NOT(ISERROR(SEARCH("Comentarios",J11)))</formula>
    </cfRule>
  </conditionalFormatting>
  <conditionalFormatting sqref="J14">
    <cfRule type="containsText" dxfId="6358" priority="28" operator="containsText" text="Comentarios">
      <formula>NOT(ISERROR(SEARCH("Comentarios",J14)))</formula>
    </cfRule>
  </conditionalFormatting>
  <conditionalFormatting sqref="L4">
    <cfRule type="containsText" dxfId="6357" priority="26" operator="containsText" text="Comentarios">
      <formula>NOT(ISERROR(SEARCH("Comentarios",L4)))</formula>
    </cfRule>
  </conditionalFormatting>
  <conditionalFormatting sqref="L5">
    <cfRule type="containsText" dxfId="6356" priority="25" operator="containsText" text="Comentarios">
      <formula>NOT(ISERROR(SEARCH("Comentarios",L5)))</formula>
    </cfRule>
  </conditionalFormatting>
  <conditionalFormatting sqref="L6">
    <cfRule type="containsText" dxfId="6355" priority="24" operator="containsText" text="Comentarios">
      <formula>NOT(ISERROR(SEARCH("Comentarios",L6)))</formula>
    </cfRule>
  </conditionalFormatting>
  <conditionalFormatting sqref="L7">
    <cfRule type="containsText" dxfId="6354" priority="23" operator="containsText" text="Comentarios">
      <formula>NOT(ISERROR(SEARCH("Comentarios",L7)))</formula>
    </cfRule>
  </conditionalFormatting>
  <conditionalFormatting sqref="L11">
    <cfRule type="containsText" dxfId="6353" priority="21" operator="containsText" text="Comentarios">
      <formula>NOT(ISERROR(SEARCH("Comentarios",L11)))</formula>
    </cfRule>
  </conditionalFormatting>
  <conditionalFormatting sqref="L14">
    <cfRule type="containsText" dxfId="6352" priority="20" operator="containsText" text="Comentarios">
      <formula>NOT(ISERROR(SEARCH("Comentarios",L14)))</formula>
    </cfRule>
  </conditionalFormatting>
  <conditionalFormatting sqref="F15">
    <cfRule type="containsText" dxfId="6351" priority="18" operator="containsText" text="Comentarios">
      <formula>NOT(ISERROR(SEARCH("Comentarios",F15)))</formula>
    </cfRule>
  </conditionalFormatting>
  <conditionalFormatting sqref="H15">
    <cfRule type="containsText" dxfId="6350" priority="16" operator="containsText" text="Comentarios">
      <formula>NOT(ISERROR(SEARCH("Comentarios",H15)))</formula>
    </cfRule>
  </conditionalFormatting>
  <conditionalFormatting sqref="J15">
    <cfRule type="containsText" dxfId="6349" priority="15" operator="containsText" text="Comentarios">
      <formula>NOT(ISERROR(SEARCH("Comentarios",J15)))</formula>
    </cfRule>
  </conditionalFormatting>
  <conditionalFormatting sqref="F16">
    <cfRule type="containsText" dxfId="6348" priority="12" operator="containsText" text="Comentarios">
      <formula>NOT(ISERROR(SEARCH("Comentarios",F16)))</formula>
    </cfRule>
  </conditionalFormatting>
  <conditionalFormatting sqref="H16">
    <cfRule type="containsText" dxfId="6347" priority="10" operator="containsText" text="Comentarios">
      <formula>NOT(ISERROR(SEARCH("Comentarios",H16)))</formula>
    </cfRule>
  </conditionalFormatting>
  <conditionalFormatting sqref="J16">
    <cfRule type="containsText" dxfId="6346" priority="9" operator="containsText" text="Comentarios">
      <formula>NOT(ISERROR(SEARCH("Comentarios",J16)))</formula>
    </cfRule>
  </conditionalFormatting>
  <conditionalFormatting sqref="F20">
    <cfRule type="containsText" dxfId="6345" priority="6" operator="containsText" text="Comentarios">
      <formula>NOT(ISERROR(SEARCH("Comentarios",F20)))</formula>
    </cfRule>
  </conditionalFormatting>
  <conditionalFormatting sqref="H20">
    <cfRule type="containsText" dxfId="6344" priority="4" operator="containsText" text="Comentarios">
      <formula>NOT(ISERROR(SEARCH("Comentarios",H20)))</formula>
    </cfRule>
  </conditionalFormatting>
  <conditionalFormatting sqref="J20">
    <cfRule type="containsText" dxfId="6343" priority="3" operator="containsText" text="Comentarios">
      <formula>NOT(ISERROR(SEARCH("Comentarios",J20)))</formula>
    </cfRule>
  </conditionalFormatting>
  <hyperlinks>
    <hyperlink ref="G4" r:id="rId1" xr:uid="{00000000-0004-0000-2700-000000000000}"/>
    <hyperlink ref="G5" r:id="rId2" xr:uid="{00000000-0004-0000-2700-000001000000}"/>
    <hyperlink ref="G6" r:id="rId3" xr:uid="{00000000-0004-0000-2700-000002000000}"/>
    <hyperlink ref="G7" r:id="rId4" xr:uid="{00000000-0004-0000-2700-000003000000}"/>
    <hyperlink ref="G8" r:id="rId5" xr:uid="{00000000-0004-0000-2700-000004000000}"/>
    <hyperlink ref="G9" r:id="rId6" xr:uid="{00000000-0004-0000-2700-000005000000}"/>
    <hyperlink ref="G11" r:id="rId7" xr:uid="{00000000-0004-0000-2700-000006000000}"/>
    <hyperlink ref="G12" r:id="rId8" xr:uid="{00000000-0004-0000-2700-000007000000}"/>
    <hyperlink ref="G13" r:id="rId9" xr:uid="{00000000-0004-0000-2700-000008000000}"/>
    <hyperlink ref="I4" r:id="rId10" xr:uid="{00000000-0004-0000-2700-000009000000}"/>
    <hyperlink ref="I5" r:id="rId11" xr:uid="{00000000-0004-0000-2700-00000A000000}"/>
    <hyperlink ref="I6" r:id="rId12" xr:uid="{00000000-0004-0000-2700-00000B000000}"/>
    <hyperlink ref="I7" r:id="rId13" xr:uid="{00000000-0004-0000-2700-00000C000000}"/>
    <hyperlink ref="I8" r:id="rId14" xr:uid="{00000000-0004-0000-2700-00000D000000}"/>
    <hyperlink ref="I9" r:id="rId15" xr:uid="{00000000-0004-0000-2700-00000E000000}"/>
    <hyperlink ref="I11" r:id="rId16" xr:uid="{00000000-0004-0000-2700-00000F000000}"/>
    <hyperlink ref="I13" r:id="rId17" xr:uid="{00000000-0004-0000-2700-000010000000}"/>
    <hyperlink ref="I12" r:id="rId18" xr:uid="{00000000-0004-0000-2700-000011000000}"/>
    <hyperlink ref="K4" r:id="rId19" xr:uid="{00000000-0004-0000-2700-000012000000}"/>
    <hyperlink ref="K5" r:id="rId20" xr:uid="{00000000-0004-0000-2700-000013000000}"/>
    <hyperlink ref="K6" r:id="rId21" xr:uid="{00000000-0004-0000-2700-000014000000}"/>
    <hyperlink ref="K7" r:id="rId22" xr:uid="{00000000-0004-0000-2700-000015000000}"/>
    <hyperlink ref="K8" r:id="rId23" xr:uid="{00000000-0004-0000-2700-000016000000}"/>
    <hyperlink ref="K9" r:id="rId24" xr:uid="{00000000-0004-0000-2700-000017000000}"/>
    <hyperlink ref="K11" r:id="rId25" xr:uid="{00000000-0004-0000-2700-000018000000}"/>
    <hyperlink ref="K13" r:id="rId26" xr:uid="{00000000-0004-0000-2700-000019000000}"/>
    <hyperlink ref="K12" r:id="rId27" xr:uid="{00000000-0004-0000-2700-00001A000000}"/>
    <hyperlink ref="M4" r:id="rId28" xr:uid="{00000000-0004-0000-2700-00001B000000}"/>
    <hyperlink ref="M5" r:id="rId29" xr:uid="{00000000-0004-0000-2700-00001C000000}"/>
    <hyperlink ref="M6" r:id="rId30" xr:uid="{00000000-0004-0000-2700-00001D000000}"/>
    <hyperlink ref="M7" r:id="rId31" xr:uid="{00000000-0004-0000-2700-00001E000000}"/>
    <hyperlink ref="M11" r:id="rId32" xr:uid="{00000000-0004-0000-2700-00001F000000}"/>
    <hyperlink ref="M8" r:id="rId33" xr:uid="{00000000-0004-0000-2700-000020000000}"/>
    <hyperlink ref="M9" r:id="rId34" xr:uid="{00000000-0004-0000-2700-000021000000}"/>
    <hyperlink ref="M12" r:id="rId35" xr:uid="{00000000-0004-0000-2700-000022000000}"/>
    <hyperlink ref="M13" r:id="rId36" xr:uid="{00000000-0004-0000-2700-000023000000}"/>
    <hyperlink ref="G21" r:id="rId37" xr:uid="{00000000-0004-0000-2700-000024000000}"/>
    <hyperlink ref="I21" r:id="rId38" xr:uid="{00000000-0004-0000-2700-000025000000}"/>
    <hyperlink ref="K21" r:id="rId39" xr:uid="{00000000-0004-0000-2700-000026000000}"/>
    <hyperlink ref="M21" r:id="rId40" xr:uid="{00000000-0004-0000-2700-000027000000}"/>
    <hyperlink ref="G14" r:id="rId41" xr:uid="{00000000-0004-0000-2700-000028000000}"/>
    <hyperlink ref="I14" r:id="rId42" xr:uid="{00000000-0004-0000-2700-000029000000}"/>
    <hyperlink ref="K14" r:id="rId43" xr:uid="{00000000-0004-0000-2700-00002A000000}"/>
    <hyperlink ref="M14" r:id="rId44" xr:uid="{00000000-0004-0000-2700-00002B000000}"/>
    <hyperlink ref="G16" r:id="rId45" xr:uid="{00000000-0004-0000-2700-00002C000000}"/>
    <hyperlink ref="G15" r:id="rId46" xr:uid="{00000000-0004-0000-2700-00002D000000}"/>
    <hyperlink ref="G18" r:id="rId47" xr:uid="{00000000-0004-0000-2700-00002E000000}"/>
    <hyperlink ref="G19" r:id="rId48" xr:uid="{00000000-0004-0000-2700-00002F000000}"/>
    <hyperlink ref="G17" r:id="rId49" xr:uid="{00000000-0004-0000-2700-000030000000}"/>
    <hyperlink ref="G20" r:id="rId50" xr:uid="{00000000-0004-0000-2700-000031000000}"/>
    <hyperlink ref="I16" r:id="rId51" xr:uid="{00000000-0004-0000-2700-000032000000}"/>
    <hyperlink ref="I15" r:id="rId52" xr:uid="{00000000-0004-0000-2700-000033000000}"/>
    <hyperlink ref="I19" r:id="rId53" xr:uid="{00000000-0004-0000-2700-000034000000}"/>
    <hyperlink ref="I18" r:id="rId54" xr:uid="{00000000-0004-0000-2700-000035000000}"/>
    <hyperlink ref="I17" r:id="rId55" xr:uid="{00000000-0004-0000-2700-000036000000}"/>
    <hyperlink ref="I20" r:id="rId56" xr:uid="{00000000-0004-0000-2700-000037000000}"/>
    <hyperlink ref="K16" r:id="rId57" xr:uid="{00000000-0004-0000-2700-000038000000}"/>
    <hyperlink ref="K15" r:id="rId58" xr:uid="{00000000-0004-0000-2700-000039000000}"/>
    <hyperlink ref="K19" r:id="rId59" xr:uid="{00000000-0004-0000-2700-00003A000000}"/>
    <hyperlink ref="K18" r:id="rId60" xr:uid="{00000000-0004-0000-2700-00003B000000}"/>
    <hyperlink ref="K17" r:id="rId61" xr:uid="{00000000-0004-0000-2700-00003C000000}"/>
    <hyperlink ref="K20" r:id="rId62" xr:uid="{00000000-0004-0000-2700-00003D000000}"/>
    <hyperlink ref="M16" r:id="rId63" xr:uid="{00000000-0004-0000-2700-00003E000000}"/>
    <hyperlink ref="M15" r:id="rId64" xr:uid="{00000000-0004-0000-2700-00003F000000}"/>
    <hyperlink ref="M19" r:id="rId65" xr:uid="{00000000-0004-0000-2700-000040000000}"/>
    <hyperlink ref="M18" r:id="rId66" xr:uid="{00000000-0004-0000-2700-000041000000}"/>
    <hyperlink ref="M17" r:id="rId67" xr:uid="{00000000-0004-0000-2700-000042000000}"/>
    <hyperlink ref="M20" r:id="rId68" xr:uid="{00000000-0004-0000-2700-000043000000}"/>
  </hyperlinks>
  <pageMargins left="0.7" right="0.7" top="0.75" bottom="0.75" header="0.3" footer="0.3"/>
  <pageSetup orientation="portrait" horizontalDpi="0" verticalDpi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002060"/>
  </sheetPr>
  <dimension ref="A1:N1000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ColWidth="14.42578125" defaultRowHeight="15" outlineLevelCol="1" x14ac:dyDescent="0.25"/>
  <cols>
    <col min="1" max="1" width="30.7109375" style="281" customWidth="1"/>
    <col min="2" max="2" width="65.7109375" style="281" customWidth="1"/>
    <col min="3" max="3" width="15" style="233" hidden="1" customWidth="1" outlineLevel="1"/>
    <col min="4" max="4" width="18.42578125" style="233" hidden="1" customWidth="1" outlineLevel="1"/>
    <col min="5" max="5" width="10.7109375" style="233" hidden="1" customWidth="1" outlineLevel="1"/>
    <col min="6" max="6" width="24.28515625" style="233" customWidth="1" collapsed="1"/>
    <col min="7" max="7" width="15.7109375" style="233" customWidth="1"/>
    <col min="8" max="8" width="24.28515625" style="233" customWidth="1"/>
    <col min="9" max="9" width="15.7109375" style="233" customWidth="1"/>
    <col min="10" max="10" width="24.28515625" style="233" customWidth="1"/>
    <col min="11" max="11" width="15.7109375" style="233" customWidth="1"/>
    <col min="12" max="12" width="24.28515625" style="233" customWidth="1"/>
    <col min="13" max="13" width="15.7109375" style="233" customWidth="1"/>
    <col min="14" max="14" width="32.42578125" style="233" customWidth="1"/>
    <col min="15" max="22" width="10.7109375" style="233" customWidth="1"/>
    <col min="23" max="16384" width="14.42578125" style="233"/>
  </cols>
  <sheetData>
    <row r="1" spans="1:14" ht="15.75" customHeight="1" thickBot="1" x14ac:dyDescent="0.3">
      <c r="A1" s="230" t="s">
        <v>2102</v>
      </c>
      <c r="B1" s="231" t="s">
        <v>2714</v>
      </c>
      <c r="C1" s="528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232"/>
    </row>
    <row r="2" spans="1:14" ht="15.75" customHeight="1" x14ac:dyDescent="0.25">
      <c r="A2" s="542" t="s">
        <v>48</v>
      </c>
      <c r="B2" s="542" t="s">
        <v>0</v>
      </c>
      <c r="C2" s="531" t="s">
        <v>1</v>
      </c>
      <c r="D2" s="531" t="s">
        <v>2</v>
      </c>
      <c r="E2" s="546" t="s">
        <v>3</v>
      </c>
      <c r="F2" s="535" t="s">
        <v>4</v>
      </c>
      <c r="G2" s="548"/>
      <c r="H2" s="535" t="s">
        <v>5</v>
      </c>
      <c r="I2" s="548"/>
      <c r="J2" s="535" t="s">
        <v>6</v>
      </c>
      <c r="K2" s="548"/>
      <c r="L2" s="538" t="s">
        <v>7</v>
      </c>
      <c r="M2" s="549"/>
      <c r="N2" s="540" t="s">
        <v>50</v>
      </c>
    </row>
    <row r="3" spans="1:14" ht="15.75" customHeight="1" thickBot="1" x14ac:dyDescent="0.3">
      <c r="A3" s="544"/>
      <c r="B3" s="544"/>
      <c r="C3" s="545"/>
      <c r="D3" s="545"/>
      <c r="E3" s="547"/>
      <c r="F3" s="234" t="s">
        <v>225</v>
      </c>
      <c r="G3" s="235" t="s">
        <v>8</v>
      </c>
      <c r="H3" s="234" t="s">
        <v>225</v>
      </c>
      <c r="I3" s="235" t="s">
        <v>8</v>
      </c>
      <c r="J3" s="234" t="s">
        <v>225</v>
      </c>
      <c r="K3" s="359" t="s">
        <v>8</v>
      </c>
      <c r="L3" s="365" t="s">
        <v>225</v>
      </c>
      <c r="M3" s="377" t="s">
        <v>8</v>
      </c>
      <c r="N3" s="541"/>
    </row>
    <row r="4" spans="1:14" ht="40.35" customHeight="1" x14ac:dyDescent="0.25">
      <c r="A4" s="542" t="s">
        <v>2104</v>
      </c>
      <c r="B4" s="236" t="s">
        <v>9</v>
      </c>
      <c r="C4" s="237" t="s">
        <v>10</v>
      </c>
      <c r="D4" s="238" t="s">
        <v>11</v>
      </c>
      <c r="E4" s="239" t="s">
        <v>52</v>
      </c>
      <c r="F4" s="354">
        <v>0</v>
      </c>
      <c r="G4" s="240" t="s">
        <v>2715</v>
      </c>
      <c r="H4" s="354">
        <v>0</v>
      </c>
      <c r="I4" s="240" t="s">
        <v>2716</v>
      </c>
      <c r="J4" s="354">
        <v>0</v>
      </c>
      <c r="K4" s="360" t="s">
        <v>2717</v>
      </c>
      <c r="L4" s="367">
        <v>0</v>
      </c>
      <c r="M4" s="368" t="s">
        <v>2718</v>
      </c>
      <c r="N4" s="241">
        <f t="shared" ref="N4:N21" si="0">AVERAGE(F4,H4,J4,L4)</f>
        <v>0</v>
      </c>
    </row>
    <row r="5" spans="1:14" ht="40.35" customHeight="1" x14ac:dyDescent="0.25">
      <c r="A5" s="543"/>
      <c r="B5" s="242" t="s">
        <v>12</v>
      </c>
      <c r="C5" s="243" t="s">
        <v>10</v>
      </c>
      <c r="D5" s="244" t="s">
        <v>13</v>
      </c>
      <c r="E5" s="245" t="s">
        <v>53</v>
      </c>
      <c r="F5" s="355">
        <v>0</v>
      </c>
      <c r="G5" s="246" t="s">
        <v>2715</v>
      </c>
      <c r="H5" s="355">
        <v>0</v>
      </c>
      <c r="I5" s="247" t="s">
        <v>2716</v>
      </c>
      <c r="J5" s="355">
        <v>0</v>
      </c>
      <c r="K5" s="361" t="s">
        <v>2717</v>
      </c>
      <c r="L5" s="369">
        <v>0</v>
      </c>
      <c r="M5" s="370" t="s">
        <v>2718</v>
      </c>
      <c r="N5" s="241">
        <f t="shared" si="0"/>
        <v>0</v>
      </c>
    </row>
    <row r="6" spans="1:14" ht="40.35" customHeight="1" x14ac:dyDescent="0.25">
      <c r="A6" s="543"/>
      <c r="B6" s="248" t="s">
        <v>14</v>
      </c>
      <c r="C6" s="249" t="s">
        <v>10</v>
      </c>
      <c r="D6" s="250" t="s">
        <v>15</v>
      </c>
      <c r="E6" s="251" t="s">
        <v>54</v>
      </c>
      <c r="F6" s="355">
        <v>0</v>
      </c>
      <c r="G6" s="247" t="s">
        <v>2719</v>
      </c>
      <c r="H6" s="355">
        <v>0</v>
      </c>
      <c r="I6" s="247" t="s">
        <v>2720</v>
      </c>
      <c r="J6" s="355">
        <v>0</v>
      </c>
      <c r="K6" s="361" t="s">
        <v>2721</v>
      </c>
      <c r="L6" s="369">
        <v>0</v>
      </c>
      <c r="M6" s="370" t="s">
        <v>2722</v>
      </c>
      <c r="N6" s="241">
        <f t="shared" si="0"/>
        <v>0</v>
      </c>
    </row>
    <row r="7" spans="1:14" ht="40.35" customHeight="1" x14ac:dyDescent="0.25">
      <c r="A7" s="543"/>
      <c r="B7" s="242" t="s">
        <v>16</v>
      </c>
      <c r="C7" s="243" t="s">
        <v>10</v>
      </c>
      <c r="D7" s="244" t="s">
        <v>17</v>
      </c>
      <c r="E7" s="245" t="s">
        <v>55</v>
      </c>
      <c r="F7" s="355">
        <v>0</v>
      </c>
      <c r="G7" s="247" t="s">
        <v>2723</v>
      </c>
      <c r="H7" s="355">
        <v>0</v>
      </c>
      <c r="I7" s="247" t="s">
        <v>2724</v>
      </c>
      <c r="J7" s="355">
        <v>0</v>
      </c>
      <c r="K7" s="361" t="s">
        <v>2725</v>
      </c>
      <c r="L7" s="369">
        <v>0</v>
      </c>
      <c r="M7" s="370" t="s">
        <v>2726</v>
      </c>
      <c r="N7" s="241">
        <f t="shared" si="0"/>
        <v>0</v>
      </c>
    </row>
    <row r="8" spans="1:14" ht="40.35" customHeight="1" x14ac:dyDescent="0.25">
      <c r="A8" s="543"/>
      <c r="B8" s="253" t="s">
        <v>18</v>
      </c>
      <c r="C8" s="249" t="s">
        <v>10</v>
      </c>
      <c r="D8" s="250" t="s">
        <v>19</v>
      </c>
      <c r="E8" s="251" t="s">
        <v>56</v>
      </c>
      <c r="F8" s="357">
        <v>100</v>
      </c>
      <c r="G8" s="247" t="s">
        <v>2727</v>
      </c>
      <c r="H8" s="357">
        <v>100</v>
      </c>
      <c r="I8" s="247" t="s">
        <v>2728</v>
      </c>
      <c r="J8" s="357">
        <v>100</v>
      </c>
      <c r="K8" s="361" t="s">
        <v>2729</v>
      </c>
      <c r="L8" s="454">
        <v>100</v>
      </c>
      <c r="M8" s="370" t="s">
        <v>2730</v>
      </c>
      <c r="N8" s="241">
        <f t="shared" si="0"/>
        <v>100</v>
      </c>
    </row>
    <row r="9" spans="1:14" ht="40.35" customHeight="1" x14ac:dyDescent="0.25">
      <c r="A9" s="543"/>
      <c r="B9" s="242" t="s">
        <v>20</v>
      </c>
      <c r="C9" s="243" t="s">
        <v>10</v>
      </c>
      <c r="D9" s="244" t="s">
        <v>21</v>
      </c>
      <c r="E9" s="245" t="s">
        <v>57</v>
      </c>
      <c r="F9" s="355">
        <v>0</v>
      </c>
      <c r="G9" s="247" t="s">
        <v>2727</v>
      </c>
      <c r="H9" s="355">
        <v>0</v>
      </c>
      <c r="I9" s="247" t="s">
        <v>2728</v>
      </c>
      <c r="J9" s="355">
        <v>0</v>
      </c>
      <c r="K9" s="361" t="s">
        <v>2729</v>
      </c>
      <c r="L9" s="369">
        <v>0</v>
      </c>
      <c r="M9" s="370" t="s">
        <v>2730</v>
      </c>
      <c r="N9" s="241">
        <f t="shared" si="0"/>
        <v>0</v>
      </c>
    </row>
    <row r="10" spans="1:14" ht="40.35" customHeight="1" x14ac:dyDescent="0.25">
      <c r="A10" s="543"/>
      <c r="B10" s="248" t="s">
        <v>22</v>
      </c>
      <c r="C10" s="249" t="s">
        <v>10</v>
      </c>
      <c r="D10" s="250" t="s">
        <v>23</v>
      </c>
      <c r="E10" s="251" t="s">
        <v>58</v>
      </c>
      <c r="F10" s="355">
        <v>0</v>
      </c>
      <c r="G10" s="308" t="s">
        <v>220</v>
      </c>
      <c r="H10" s="355">
        <v>0</v>
      </c>
      <c r="I10" s="308" t="s">
        <v>220</v>
      </c>
      <c r="J10" s="355">
        <v>0</v>
      </c>
      <c r="K10" s="392" t="s">
        <v>220</v>
      </c>
      <c r="L10" s="369">
        <v>0</v>
      </c>
      <c r="M10" s="401" t="s">
        <v>220</v>
      </c>
      <c r="N10" s="241">
        <f t="shared" si="0"/>
        <v>0</v>
      </c>
    </row>
    <row r="11" spans="1:14" ht="40.35" customHeight="1" x14ac:dyDescent="0.25">
      <c r="A11" s="543"/>
      <c r="B11" s="242" t="s">
        <v>24</v>
      </c>
      <c r="C11" s="243" t="s">
        <v>10</v>
      </c>
      <c r="D11" s="244" t="s">
        <v>25</v>
      </c>
      <c r="E11" s="245" t="s">
        <v>59</v>
      </c>
      <c r="F11" s="355">
        <v>0</v>
      </c>
      <c r="G11" s="247" t="s">
        <v>2731</v>
      </c>
      <c r="H11" s="355">
        <v>0</v>
      </c>
      <c r="I11" s="247" t="s">
        <v>2732</v>
      </c>
      <c r="J11" s="355">
        <v>0</v>
      </c>
      <c r="K11" s="361" t="s">
        <v>2733</v>
      </c>
      <c r="L11" s="369">
        <v>0</v>
      </c>
      <c r="M11" s="370" t="s">
        <v>2734</v>
      </c>
      <c r="N11" s="241">
        <f t="shared" si="0"/>
        <v>0</v>
      </c>
    </row>
    <row r="12" spans="1:14" ht="40.35" customHeight="1" x14ac:dyDescent="0.25">
      <c r="A12" s="543"/>
      <c r="B12" s="255" t="s">
        <v>26</v>
      </c>
      <c r="C12" s="249" t="s">
        <v>10</v>
      </c>
      <c r="D12" s="250" t="s">
        <v>27</v>
      </c>
      <c r="E12" s="251" t="s">
        <v>60</v>
      </c>
      <c r="F12" s="357">
        <v>100</v>
      </c>
      <c r="G12" s="247" t="s">
        <v>2735</v>
      </c>
      <c r="H12" s="357">
        <v>100</v>
      </c>
      <c r="I12" s="247" t="s">
        <v>2736</v>
      </c>
      <c r="J12" s="357">
        <v>100</v>
      </c>
      <c r="K12" s="361" t="s">
        <v>2737</v>
      </c>
      <c r="L12" s="454">
        <v>100</v>
      </c>
      <c r="M12" s="370" t="s">
        <v>2738</v>
      </c>
      <c r="N12" s="241">
        <f t="shared" si="0"/>
        <v>100</v>
      </c>
    </row>
    <row r="13" spans="1:14" ht="40.35" customHeight="1" thickBot="1" x14ac:dyDescent="0.3">
      <c r="A13" s="544"/>
      <c r="B13" s="256" t="s">
        <v>28</v>
      </c>
      <c r="C13" s="257" t="s">
        <v>10</v>
      </c>
      <c r="D13" s="258" t="s">
        <v>29</v>
      </c>
      <c r="E13" s="259" t="s">
        <v>61</v>
      </c>
      <c r="F13" s="358">
        <v>100</v>
      </c>
      <c r="G13" s="260" t="s">
        <v>2739</v>
      </c>
      <c r="H13" s="358">
        <v>100</v>
      </c>
      <c r="I13" s="260" t="s">
        <v>2740</v>
      </c>
      <c r="J13" s="358">
        <v>100</v>
      </c>
      <c r="K13" s="362" t="s">
        <v>2741</v>
      </c>
      <c r="L13" s="456">
        <v>100</v>
      </c>
      <c r="M13" s="372" t="s">
        <v>2742</v>
      </c>
      <c r="N13" s="241">
        <f t="shared" si="0"/>
        <v>100</v>
      </c>
    </row>
    <row r="14" spans="1:14" ht="40.35" customHeight="1" thickBot="1" x14ac:dyDescent="0.3">
      <c r="A14" s="261" t="s">
        <v>62</v>
      </c>
      <c r="B14" s="262" t="s">
        <v>30</v>
      </c>
      <c r="C14" s="263" t="s">
        <v>31</v>
      </c>
      <c r="D14" s="263" t="s">
        <v>32</v>
      </c>
      <c r="E14" s="264" t="s">
        <v>63</v>
      </c>
      <c r="F14" s="388">
        <v>0</v>
      </c>
      <c r="G14" s="266" t="s">
        <v>2743</v>
      </c>
      <c r="H14" s="388">
        <v>0</v>
      </c>
      <c r="I14" s="266" t="s">
        <v>2744</v>
      </c>
      <c r="J14" s="388">
        <v>0</v>
      </c>
      <c r="K14" s="363" t="s">
        <v>2745</v>
      </c>
      <c r="L14" s="387">
        <v>0</v>
      </c>
      <c r="M14" s="373" t="s">
        <v>2746</v>
      </c>
      <c r="N14" s="241">
        <f t="shared" si="0"/>
        <v>0</v>
      </c>
    </row>
    <row r="15" spans="1:14" ht="40.35" customHeight="1" x14ac:dyDescent="0.25">
      <c r="A15" s="542" t="s">
        <v>2145</v>
      </c>
      <c r="B15" s="267" t="s">
        <v>33</v>
      </c>
      <c r="C15" s="268" t="s">
        <v>34</v>
      </c>
      <c r="D15" s="268" t="s">
        <v>35</v>
      </c>
      <c r="E15" s="269" t="s">
        <v>65</v>
      </c>
      <c r="F15" s="252">
        <v>50</v>
      </c>
      <c r="G15" s="240" t="s">
        <v>2747</v>
      </c>
      <c r="H15" s="252">
        <v>50</v>
      </c>
      <c r="I15" s="240" t="s">
        <v>2748</v>
      </c>
      <c r="J15" s="252">
        <v>50</v>
      </c>
      <c r="K15" s="360" t="s">
        <v>2749</v>
      </c>
      <c r="L15" s="454">
        <v>100</v>
      </c>
      <c r="M15" s="368" t="s">
        <v>2750</v>
      </c>
      <c r="N15" s="241">
        <f t="shared" si="0"/>
        <v>62.5</v>
      </c>
    </row>
    <row r="16" spans="1:14" ht="40.35" customHeight="1" x14ac:dyDescent="0.25">
      <c r="A16" s="543"/>
      <c r="B16" s="271" t="s">
        <v>36</v>
      </c>
      <c r="C16" s="250" t="s">
        <v>34</v>
      </c>
      <c r="D16" s="250" t="s">
        <v>37</v>
      </c>
      <c r="E16" s="251" t="s">
        <v>66</v>
      </c>
      <c r="F16" s="252">
        <v>50</v>
      </c>
      <c r="G16" s="247" t="s">
        <v>2751</v>
      </c>
      <c r="H16" s="252">
        <v>50</v>
      </c>
      <c r="I16" s="247" t="s">
        <v>2752</v>
      </c>
      <c r="J16" s="252">
        <v>50</v>
      </c>
      <c r="K16" s="361" t="s">
        <v>2753</v>
      </c>
      <c r="L16" s="461">
        <v>100</v>
      </c>
      <c r="M16" s="370" t="s">
        <v>2754</v>
      </c>
      <c r="N16" s="241">
        <f t="shared" si="0"/>
        <v>62.5</v>
      </c>
    </row>
    <row r="17" spans="1:14" ht="40.35" customHeight="1" x14ac:dyDescent="0.25">
      <c r="A17" s="543"/>
      <c r="B17" s="272" t="s">
        <v>38</v>
      </c>
      <c r="C17" s="244" t="s">
        <v>34</v>
      </c>
      <c r="D17" s="244" t="s">
        <v>39</v>
      </c>
      <c r="E17" s="245" t="s">
        <v>67</v>
      </c>
      <c r="F17" s="462">
        <v>100</v>
      </c>
      <c r="G17" s="247" t="s">
        <v>2755</v>
      </c>
      <c r="H17" s="462">
        <v>100</v>
      </c>
      <c r="I17" s="247" t="s">
        <v>2756</v>
      </c>
      <c r="J17" s="462">
        <v>100</v>
      </c>
      <c r="K17" s="361" t="s">
        <v>2757</v>
      </c>
      <c r="L17" s="461">
        <v>100</v>
      </c>
      <c r="M17" s="370" t="s">
        <v>2758</v>
      </c>
      <c r="N17" s="241">
        <f t="shared" si="0"/>
        <v>100</v>
      </c>
    </row>
    <row r="18" spans="1:14" ht="40.35" customHeight="1" x14ac:dyDescent="0.25">
      <c r="A18" s="543"/>
      <c r="B18" s="271" t="s">
        <v>40</v>
      </c>
      <c r="C18" s="250" t="s">
        <v>34</v>
      </c>
      <c r="D18" s="250" t="s">
        <v>41</v>
      </c>
      <c r="E18" s="251" t="s">
        <v>68</v>
      </c>
      <c r="F18" s="462">
        <v>100</v>
      </c>
      <c r="G18" s="247" t="s">
        <v>2759</v>
      </c>
      <c r="H18" s="462">
        <v>100</v>
      </c>
      <c r="I18" s="247" t="s">
        <v>2760</v>
      </c>
      <c r="J18" s="462">
        <v>100</v>
      </c>
      <c r="K18" s="361" t="s">
        <v>2761</v>
      </c>
      <c r="L18" s="461">
        <v>100</v>
      </c>
      <c r="M18" s="370" t="s">
        <v>2762</v>
      </c>
      <c r="N18" s="241">
        <f t="shared" si="0"/>
        <v>100</v>
      </c>
    </row>
    <row r="19" spans="1:14" ht="40.35" customHeight="1" x14ac:dyDescent="0.25">
      <c r="A19" s="543"/>
      <c r="B19" s="272" t="s">
        <v>42</v>
      </c>
      <c r="C19" s="244" t="s">
        <v>34</v>
      </c>
      <c r="D19" s="244" t="s">
        <v>43</v>
      </c>
      <c r="E19" s="245" t="s">
        <v>69</v>
      </c>
      <c r="F19" s="462">
        <v>100</v>
      </c>
      <c r="G19" s="247" t="s">
        <v>2763</v>
      </c>
      <c r="H19" s="462">
        <v>100</v>
      </c>
      <c r="I19" s="247" t="s">
        <v>2764</v>
      </c>
      <c r="J19" s="462">
        <v>100</v>
      </c>
      <c r="K19" s="361" t="s">
        <v>2765</v>
      </c>
      <c r="L19" s="461">
        <v>100</v>
      </c>
      <c r="M19" s="370" t="s">
        <v>2766</v>
      </c>
      <c r="N19" s="241">
        <f t="shared" si="0"/>
        <v>100</v>
      </c>
    </row>
    <row r="20" spans="1:14" ht="40.35" customHeight="1" x14ac:dyDescent="0.25">
      <c r="A20" s="543"/>
      <c r="B20" s="273" t="s">
        <v>44</v>
      </c>
      <c r="C20" s="250" t="s">
        <v>34</v>
      </c>
      <c r="D20" s="250" t="s">
        <v>45</v>
      </c>
      <c r="E20" s="251" t="s">
        <v>70</v>
      </c>
      <c r="F20" s="252">
        <v>50</v>
      </c>
      <c r="G20" s="247" t="s">
        <v>2767</v>
      </c>
      <c r="H20" s="252">
        <v>50</v>
      </c>
      <c r="I20" s="247" t="s">
        <v>2768</v>
      </c>
      <c r="J20" s="252">
        <v>50</v>
      </c>
      <c r="K20" s="361" t="s">
        <v>2769</v>
      </c>
      <c r="L20" s="461">
        <v>100</v>
      </c>
      <c r="M20" s="370" t="s">
        <v>2770</v>
      </c>
      <c r="N20" s="241">
        <f t="shared" si="0"/>
        <v>62.5</v>
      </c>
    </row>
    <row r="21" spans="1:14" ht="40.35" customHeight="1" thickBot="1" x14ac:dyDescent="0.3">
      <c r="A21" s="544"/>
      <c r="B21" s="274" t="s">
        <v>46</v>
      </c>
      <c r="C21" s="258" t="s">
        <v>34</v>
      </c>
      <c r="D21" s="258" t="s">
        <v>47</v>
      </c>
      <c r="E21" s="259" t="s">
        <v>71</v>
      </c>
      <c r="F21" s="358">
        <v>100</v>
      </c>
      <c r="G21" s="275" t="s">
        <v>2771</v>
      </c>
      <c r="H21" s="358">
        <v>100</v>
      </c>
      <c r="I21" s="275" t="s">
        <v>2772</v>
      </c>
      <c r="J21" s="358">
        <v>100</v>
      </c>
      <c r="K21" s="364" t="s">
        <v>2773</v>
      </c>
      <c r="L21" s="472">
        <v>100</v>
      </c>
      <c r="M21" s="374" t="s">
        <v>2774</v>
      </c>
      <c r="N21" s="241">
        <f t="shared" si="0"/>
        <v>100</v>
      </c>
    </row>
    <row r="22" spans="1:14" ht="24.95" customHeight="1" x14ac:dyDescent="0.25">
      <c r="A22" s="276"/>
      <c r="B22" s="277" t="s">
        <v>72</v>
      </c>
      <c r="C22" s="276"/>
      <c r="D22" s="276"/>
      <c r="E22" s="276"/>
      <c r="F22" s="278">
        <f>AVERAGE(F4:F21)</f>
        <v>47.222222222222221</v>
      </c>
      <c r="G22" s="279"/>
      <c r="H22" s="278">
        <f>AVERAGE(H4:H21)</f>
        <v>47.222222222222221</v>
      </c>
      <c r="I22" s="279"/>
      <c r="J22" s="278">
        <f>AVERAGE(J4:J21)</f>
        <v>47.222222222222221</v>
      </c>
      <c r="K22" s="279"/>
      <c r="L22" s="278">
        <f>AVERAGE(L4:L21)</f>
        <v>55.555555555555557</v>
      </c>
      <c r="M22" s="280"/>
      <c r="N22" s="280"/>
    </row>
    <row r="23" spans="1:14" ht="24.95" customHeight="1" x14ac:dyDescent="0.25">
      <c r="B23" s="282" t="s">
        <v>2174</v>
      </c>
      <c r="C23" s="276"/>
      <c r="D23" s="276"/>
      <c r="E23" s="276"/>
      <c r="F23" s="283">
        <f>AVERAGE(F22,H22,J22,L22)</f>
        <v>49.305555555555557</v>
      </c>
      <c r="G23" s="284"/>
      <c r="H23" s="284"/>
      <c r="I23" s="284"/>
      <c r="J23" s="284"/>
      <c r="K23" s="284"/>
      <c r="L23" s="284"/>
      <c r="M23" s="284"/>
      <c r="N23" s="285"/>
    </row>
    <row r="24" spans="1:14" ht="14.25" customHeight="1" x14ac:dyDescent="0.25">
      <c r="B24" s="286"/>
      <c r="C24" s="276"/>
      <c r="D24" s="276"/>
      <c r="E24" s="276"/>
      <c r="F24" s="286"/>
      <c r="G24" s="286"/>
      <c r="H24" s="286"/>
      <c r="I24" s="286"/>
      <c r="J24" s="286"/>
      <c r="K24" s="286"/>
      <c r="L24" s="286"/>
      <c r="M24" s="286"/>
      <c r="N24" s="232"/>
    </row>
    <row r="25" spans="1:14" ht="14.25" customHeight="1" x14ac:dyDescent="0.25">
      <c r="B25" s="286"/>
      <c r="C25" s="276"/>
      <c r="D25" s="276"/>
      <c r="E25" s="276"/>
      <c r="F25" s="286"/>
      <c r="G25" s="286"/>
      <c r="H25" s="286"/>
      <c r="I25" s="286"/>
      <c r="J25" s="286"/>
      <c r="K25" s="286"/>
      <c r="L25" s="286"/>
      <c r="M25" s="286"/>
      <c r="N25" s="232"/>
    </row>
    <row r="26" spans="1:14" ht="14.25" customHeight="1" x14ac:dyDescent="0.25">
      <c r="B26" s="286"/>
      <c r="C26" s="276"/>
      <c r="D26" s="276"/>
      <c r="E26" s="276"/>
      <c r="F26" s="286"/>
      <c r="G26" s="286"/>
      <c r="H26" s="286"/>
      <c r="I26" s="286"/>
      <c r="J26" s="286"/>
      <c r="K26" s="286"/>
      <c r="L26" s="286"/>
      <c r="M26" s="286"/>
      <c r="N26" s="232"/>
    </row>
    <row r="27" spans="1:14" ht="14.25" customHeight="1" x14ac:dyDescent="0.25">
      <c r="B27" s="286"/>
      <c r="C27" s="276"/>
      <c r="D27" s="276"/>
      <c r="E27" s="276"/>
      <c r="F27" s="286"/>
      <c r="G27" s="286"/>
      <c r="H27" s="286"/>
      <c r="I27" s="286"/>
      <c r="J27" s="286"/>
      <c r="K27" s="286"/>
      <c r="L27" s="286"/>
      <c r="M27" s="286"/>
      <c r="N27" s="232"/>
    </row>
    <row r="28" spans="1:14" ht="14.25" customHeight="1" x14ac:dyDescent="0.25">
      <c r="B28" s="286"/>
      <c r="C28" s="276"/>
      <c r="D28" s="276"/>
      <c r="E28" s="276"/>
      <c r="F28" s="286"/>
      <c r="G28" s="286"/>
      <c r="H28" s="286"/>
      <c r="I28" s="286"/>
      <c r="J28" s="286"/>
      <c r="K28" s="286"/>
      <c r="L28" s="286"/>
      <c r="M28" s="286"/>
      <c r="N28" s="232"/>
    </row>
    <row r="29" spans="1:14" ht="14.25" customHeight="1" x14ac:dyDescent="0.25">
      <c r="B29" s="286"/>
      <c r="C29" s="276"/>
      <c r="D29" s="276"/>
      <c r="E29" s="276"/>
      <c r="F29" s="286"/>
      <c r="G29" s="286"/>
      <c r="H29" s="286"/>
      <c r="I29" s="286"/>
      <c r="J29" s="286"/>
      <c r="K29" s="286"/>
      <c r="L29" s="286"/>
      <c r="M29" s="286"/>
      <c r="N29" s="232"/>
    </row>
    <row r="30" spans="1:14" ht="14.25" customHeight="1" x14ac:dyDescent="0.25">
      <c r="B30" s="286"/>
      <c r="C30" s="276"/>
      <c r="D30" s="276"/>
      <c r="E30" s="276"/>
      <c r="F30" s="286"/>
      <c r="G30" s="286"/>
      <c r="H30" s="286"/>
      <c r="I30" s="286"/>
      <c r="J30" s="286"/>
      <c r="K30" s="286"/>
      <c r="L30" s="286"/>
      <c r="M30" s="286"/>
      <c r="N30" s="232"/>
    </row>
    <row r="31" spans="1:14" ht="14.25" customHeight="1" x14ac:dyDescent="0.25">
      <c r="B31" s="286"/>
      <c r="C31" s="276"/>
      <c r="D31" s="276"/>
      <c r="E31" s="276"/>
      <c r="F31" s="286"/>
      <c r="G31" s="286"/>
      <c r="H31" s="286"/>
      <c r="I31" s="286"/>
      <c r="J31" s="286"/>
      <c r="K31" s="286"/>
      <c r="L31" s="286"/>
      <c r="M31" s="286"/>
      <c r="N31" s="232"/>
    </row>
    <row r="32" spans="1:14" ht="14.25" customHeight="1" x14ac:dyDescent="0.25">
      <c r="B32" s="286"/>
      <c r="C32" s="276"/>
      <c r="D32" s="276"/>
      <c r="E32" s="276"/>
      <c r="F32" s="286"/>
      <c r="G32" s="286"/>
      <c r="H32" s="286"/>
      <c r="I32" s="286"/>
      <c r="J32" s="286"/>
      <c r="K32" s="286"/>
      <c r="L32" s="286"/>
      <c r="M32" s="286"/>
      <c r="N32" s="232"/>
    </row>
    <row r="33" spans="2:14" ht="14.25" customHeight="1" x14ac:dyDescent="0.25">
      <c r="B33" s="286"/>
      <c r="C33" s="276"/>
      <c r="D33" s="276"/>
      <c r="E33" s="276"/>
      <c r="F33" s="286"/>
      <c r="G33" s="286"/>
      <c r="H33" s="286"/>
      <c r="I33" s="286"/>
      <c r="J33" s="286"/>
      <c r="K33" s="286"/>
      <c r="L33" s="286"/>
      <c r="M33" s="286"/>
      <c r="N33" s="232"/>
    </row>
    <row r="34" spans="2:14" ht="14.25" customHeight="1" x14ac:dyDescent="0.25">
      <c r="B34" s="286"/>
      <c r="C34" s="276"/>
      <c r="D34" s="276"/>
      <c r="E34" s="276"/>
      <c r="F34" s="286"/>
      <c r="G34" s="286"/>
      <c r="H34" s="286"/>
      <c r="I34" s="286"/>
      <c r="J34" s="286"/>
      <c r="K34" s="286"/>
      <c r="L34" s="286"/>
      <c r="M34" s="286"/>
      <c r="N34" s="232"/>
    </row>
    <row r="35" spans="2:14" ht="14.25" customHeight="1" x14ac:dyDescent="0.25">
      <c r="B35" s="286"/>
      <c r="C35" s="276"/>
      <c r="D35" s="276"/>
      <c r="E35" s="276"/>
      <c r="F35" s="286"/>
      <c r="G35" s="286"/>
      <c r="H35" s="286"/>
      <c r="I35" s="286"/>
      <c r="J35" s="286"/>
      <c r="K35" s="286"/>
      <c r="L35" s="286"/>
      <c r="M35" s="286"/>
      <c r="N35" s="232"/>
    </row>
    <row r="36" spans="2:14" ht="14.25" customHeight="1" x14ac:dyDescent="0.25">
      <c r="B36" s="286"/>
      <c r="C36" s="276"/>
      <c r="D36" s="276"/>
      <c r="E36" s="276"/>
      <c r="F36" s="286"/>
      <c r="G36" s="286"/>
      <c r="H36" s="286"/>
      <c r="I36" s="286"/>
      <c r="J36" s="286"/>
      <c r="K36" s="286"/>
      <c r="L36" s="286"/>
      <c r="M36" s="286"/>
      <c r="N36" s="232"/>
    </row>
    <row r="37" spans="2:14" ht="14.25" customHeight="1" x14ac:dyDescent="0.25">
      <c r="B37" s="286"/>
      <c r="C37" s="276"/>
      <c r="D37" s="276"/>
      <c r="E37" s="276"/>
      <c r="F37" s="286"/>
      <c r="G37" s="286"/>
      <c r="H37" s="286"/>
      <c r="I37" s="286"/>
      <c r="J37" s="286"/>
      <c r="K37" s="286"/>
      <c r="L37" s="286"/>
      <c r="M37" s="286"/>
      <c r="N37" s="232"/>
    </row>
    <row r="38" spans="2:14" ht="14.25" customHeight="1" x14ac:dyDescent="0.25">
      <c r="B38" s="286"/>
      <c r="C38" s="276"/>
      <c r="D38" s="276"/>
      <c r="E38" s="276"/>
      <c r="F38" s="286"/>
      <c r="G38" s="286"/>
      <c r="H38" s="286"/>
      <c r="I38" s="286"/>
      <c r="J38" s="286"/>
      <c r="K38" s="286"/>
      <c r="L38" s="286"/>
      <c r="M38" s="286"/>
      <c r="N38" s="232"/>
    </row>
    <row r="39" spans="2:14" ht="14.25" customHeight="1" x14ac:dyDescent="0.25">
      <c r="B39" s="286"/>
      <c r="C39" s="276"/>
      <c r="D39" s="276"/>
      <c r="E39" s="276"/>
      <c r="F39" s="286"/>
      <c r="G39" s="286"/>
      <c r="H39" s="286"/>
      <c r="I39" s="286"/>
      <c r="J39" s="286"/>
      <c r="K39" s="286"/>
      <c r="L39" s="286"/>
      <c r="M39" s="286"/>
      <c r="N39" s="232"/>
    </row>
    <row r="40" spans="2:14" ht="14.25" customHeight="1" x14ac:dyDescent="0.25">
      <c r="B40" s="286"/>
      <c r="C40" s="276"/>
      <c r="D40" s="276"/>
      <c r="E40" s="276"/>
      <c r="F40" s="286"/>
      <c r="G40" s="286"/>
      <c r="H40" s="286"/>
      <c r="I40" s="286"/>
      <c r="J40" s="286"/>
      <c r="K40" s="286"/>
      <c r="L40" s="286"/>
      <c r="M40" s="286"/>
      <c r="N40" s="232"/>
    </row>
    <row r="41" spans="2:14" ht="14.25" customHeight="1" x14ac:dyDescent="0.25">
      <c r="B41" s="286"/>
      <c r="C41" s="276"/>
      <c r="D41" s="276"/>
      <c r="E41" s="276"/>
      <c r="F41" s="286"/>
      <c r="G41" s="286"/>
      <c r="H41" s="286"/>
      <c r="I41" s="286"/>
      <c r="J41" s="286"/>
      <c r="K41" s="286"/>
      <c r="L41" s="286"/>
      <c r="M41" s="286"/>
      <c r="N41" s="232"/>
    </row>
    <row r="42" spans="2:14" ht="14.25" customHeight="1" x14ac:dyDescent="0.25">
      <c r="B42" s="286"/>
      <c r="C42" s="276"/>
      <c r="D42" s="276"/>
      <c r="E42" s="276"/>
      <c r="F42" s="286"/>
      <c r="G42" s="286"/>
      <c r="H42" s="286"/>
      <c r="I42" s="286"/>
      <c r="J42" s="286"/>
      <c r="K42" s="286"/>
      <c r="L42" s="286"/>
      <c r="M42" s="286"/>
      <c r="N42" s="232"/>
    </row>
    <row r="43" spans="2:14" ht="14.25" customHeight="1" x14ac:dyDescent="0.25">
      <c r="B43" s="286"/>
      <c r="C43" s="276"/>
      <c r="D43" s="276"/>
      <c r="E43" s="276"/>
      <c r="F43" s="286"/>
      <c r="G43" s="286"/>
      <c r="H43" s="286"/>
      <c r="I43" s="286"/>
      <c r="J43" s="286"/>
      <c r="K43" s="286"/>
      <c r="L43" s="286"/>
      <c r="M43" s="286"/>
      <c r="N43" s="232"/>
    </row>
    <row r="44" spans="2:14" ht="14.25" customHeight="1" x14ac:dyDescent="0.25">
      <c r="B44" s="286"/>
      <c r="C44" s="276"/>
      <c r="D44" s="276"/>
      <c r="E44" s="276"/>
      <c r="F44" s="286"/>
      <c r="G44" s="286"/>
      <c r="H44" s="286"/>
      <c r="I44" s="286"/>
      <c r="J44" s="286"/>
      <c r="K44" s="286"/>
      <c r="L44" s="286"/>
      <c r="M44" s="286"/>
      <c r="N44" s="232"/>
    </row>
    <row r="45" spans="2:14" ht="14.25" customHeight="1" x14ac:dyDescent="0.25">
      <c r="B45" s="286"/>
      <c r="C45" s="276"/>
      <c r="D45" s="276"/>
      <c r="E45" s="276"/>
      <c r="F45" s="286"/>
      <c r="G45" s="286"/>
      <c r="H45" s="286"/>
      <c r="I45" s="286"/>
      <c r="J45" s="286"/>
      <c r="K45" s="286"/>
      <c r="L45" s="286"/>
      <c r="M45" s="286"/>
      <c r="N45" s="232"/>
    </row>
    <row r="46" spans="2:14" ht="14.25" customHeight="1" x14ac:dyDescent="0.25">
      <c r="B46" s="286"/>
      <c r="C46" s="276"/>
      <c r="D46" s="276"/>
      <c r="E46" s="276"/>
      <c r="F46" s="286"/>
      <c r="G46" s="286"/>
      <c r="H46" s="286"/>
      <c r="I46" s="286"/>
      <c r="J46" s="286"/>
      <c r="K46" s="286"/>
      <c r="L46" s="286"/>
      <c r="M46" s="286"/>
      <c r="N46" s="232"/>
    </row>
    <row r="47" spans="2:14" ht="14.25" customHeight="1" x14ac:dyDescent="0.25">
      <c r="B47" s="286"/>
      <c r="C47" s="276"/>
      <c r="D47" s="276"/>
      <c r="E47" s="276"/>
      <c r="F47" s="286"/>
      <c r="G47" s="286"/>
      <c r="H47" s="286"/>
      <c r="I47" s="286"/>
      <c r="J47" s="286"/>
      <c r="K47" s="286"/>
      <c r="L47" s="286"/>
      <c r="M47" s="286"/>
      <c r="N47" s="232"/>
    </row>
    <row r="48" spans="2:14" ht="14.25" customHeight="1" x14ac:dyDescent="0.25">
      <c r="B48" s="286"/>
      <c r="C48" s="276"/>
      <c r="D48" s="276"/>
      <c r="E48" s="276"/>
      <c r="F48" s="286"/>
      <c r="G48" s="286"/>
      <c r="H48" s="286"/>
      <c r="I48" s="286"/>
      <c r="J48" s="286"/>
      <c r="K48" s="286"/>
      <c r="L48" s="286"/>
      <c r="M48" s="286"/>
      <c r="N48" s="232"/>
    </row>
    <row r="49" spans="2:14" ht="14.25" customHeight="1" x14ac:dyDescent="0.25">
      <c r="B49" s="286"/>
      <c r="C49" s="276"/>
      <c r="D49" s="276"/>
      <c r="E49" s="276"/>
      <c r="F49" s="286"/>
      <c r="G49" s="286"/>
      <c r="H49" s="286"/>
      <c r="I49" s="286"/>
      <c r="J49" s="286"/>
      <c r="K49" s="286"/>
      <c r="L49" s="286"/>
      <c r="M49" s="286"/>
      <c r="N49" s="232"/>
    </row>
    <row r="50" spans="2:14" ht="14.25" customHeight="1" x14ac:dyDescent="0.25">
      <c r="B50" s="286"/>
      <c r="C50" s="276"/>
      <c r="D50" s="276"/>
      <c r="E50" s="276"/>
      <c r="F50" s="286"/>
      <c r="G50" s="286"/>
      <c r="H50" s="286"/>
      <c r="I50" s="286"/>
      <c r="J50" s="286"/>
      <c r="K50" s="286"/>
      <c r="L50" s="286"/>
      <c r="M50" s="286"/>
      <c r="N50" s="232"/>
    </row>
    <row r="51" spans="2:14" ht="14.25" customHeight="1" x14ac:dyDescent="0.25">
      <c r="B51" s="286"/>
      <c r="C51" s="276"/>
      <c r="D51" s="276"/>
      <c r="E51" s="276"/>
      <c r="F51" s="286"/>
      <c r="G51" s="286"/>
      <c r="H51" s="286"/>
      <c r="I51" s="286"/>
      <c r="J51" s="286"/>
      <c r="K51" s="286"/>
      <c r="L51" s="286"/>
      <c r="M51" s="286"/>
      <c r="N51" s="232"/>
    </row>
    <row r="52" spans="2:14" ht="14.25" customHeight="1" x14ac:dyDescent="0.25">
      <c r="B52" s="286"/>
      <c r="C52" s="276"/>
      <c r="D52" s="276"/>
      <c r="E52" s="276"/>
      <c r="F52" s="286"/>
      <c r="G52" s="286"/>
      <c r="H52" s="286"/>
      <c r="I52" s="286"/>
      <c r="J52" s="286"/>
      <c r="K52" s="286"/>
      <c r="L52" s="286"/>
      <c r="M52" s="286"/>
      <c r="N52" s="232"/>
    </row>
    <row r="53" spans="2:14" ht="14.25" customHeight="1" x14ac:dyDescent="0.25">
      <c r="B53" s="286"/>
      <c r="C53" s="276"/>
      <c r="D53" s="276"/>
      <c r="E53" s="276"/>
      <c r="F53" s="286"/>
      <c r="G53" s="286"/>
      <c r="H53" s="286"/>
      <c r="I53" s="286"/>
      <c r="J53" s="286"/>
      <c r="K53" s="286"/>
      <c r="L53" s="286"/>
      <c r="M53" s="286"/>
      <c r="N53" s="232"/>
    </row>
    <row r="54" spans="2:14" ht="14.25" customHeight="1" x14ac:dyDescent="0.25">
      <c r="B54" s="286"/>
      <c r="C54" s="276"/>
      <c r="D54" s="276"/>
      <c r="E54" s="276"/>
      <c r="F54" s="286"/>
      <c r="G54" s="286"/>
      <c r="H54" s="286"/>
      <c r="I54" s="286"/>
      <c r="J54" s="286"/>
      <c r="K54" s="286"/>
      <c r="L54" s="286"/>
      <c r="M54" s="286"/>
      <c r="N54" s="232"/>
    </row>
    <row r="55" spans="2:14" ht="14.25" customHeight="1" x14ac:dyDescent="0.25">
      <c r="B55" s="286"/>
      <c r="C55" s="276"/>
      <c r="D55" s="276"/>
      <c r="E55" s="276"/>
      <c r="F55" s="286"/>
      <c r="G55" s="286"/>
      <c r="H55" s="286"/>
      <c r="I55" s="286"/>
      <c r="J55" s="286"/>
      <c r="K55" s="286"/>
      <c r="L55" s="286"/>
      <c r="M55" s="286"/>
      <c r="N55" s="232"/>
    </row>
    <row r="56" spans="2:14" ht="14.25" customHeight="1" x14ac:dyDescent="0.25">
      <c r="B56" s="286"/>
      <c r="C56" s="276"/>
      <c r="D56" s="276"/>
      <c r="E56" s="276"/>
      <c r="F56" s="286"/>
      <c r="G56" s="286"/>
      <c r="H56" s="286"/>
      <c r="I56" s="286"/>
      <c r="J56" s="286"/>
      <c r="K56" s="286"/>
      <c r="L56" s="286"/>
      <c r="M56" s="286"/>
      <c r="N56" s="232"/>
    </row>
    <row r="57" spans="2:14" ht="14.25" customHeight="1" x14ac:dyDescent="0.25">
      <c r="B57" s="286"/>
      <c r="C57" s="276"/>
      <c r="D57" s="276"/>
      <c r="E57" s="276"/>
      <c r="F57" s="286"/>
      <c r="G57" s="286"/>
      <c r="H57" s="286"/>
      <c r="I57" s="286"/>
      <c r="J57" s="286"/>
      <c r="K57" s="286"/>
      <c r="L57" s="286"/>
      <c r="M57" s="286"/>
      <c r="N57" s="232"/>
    </row>
    <row r="58" spans="2:14" ht="14.25" customHeight="1" x14ac:dyDescent="0.25">
      <c r="B58" s="286"/>
      <c r="C58" s="276"/>
      <c r="D58" s="276"/>
      <c r="E58" s="276"/>
      <c r="F58" s="286"/>
      <c r="G58" s="286"/>
      <c r="H58" s="286"/>
      <c r="I58" s="286"/>
      <c r="J58" s="286"/>
      <c r="K58" s="286"/>
      <c r="L58" s="286"/>
      <c r="M58" s="286"/>
      <c r="N58" s="232"/>
    </row>
    <row r="59" spans="2:14" ht="14.25" customHeight="1" x14ac:dyDescent="0.25">
      <c r="B59" s="286"/>
      <c r="C59" s="276"/>
      <c r="D59" s="276"/>
      <c r="E59" s="276"/>
      <c r="F59" s="286"/>
      <c r="G59" s="286"/>
      <c r="H59" s="286"/>
      <c r="I59" s="286"/>
      <c r="J59" s="286"/>
      <c r="K59" s="286"/>
      <c r="L59" s="286"/>
      <c r="M59" s="286"/>
      <c r="N59" s="232"/>
    </row>
    <row r="60" spans="2:14" ht="14.25" customHeight="1" x14ac:dyDescent="0.25">
      <c r="B60" s="286"/>
      <c r="C60" s="276"/>
      <c r="D60" s="276"/>
      <c r="E60" s="276"/>
      <c r="F60" s="286"/>
      <c r="G60" s="286"/>
      <c r="H60" s="286"/>
      <c r="I60" s="286"/>
      <c r="J60" s="286"/>
      <c r="K60" s="286"/>
      <c r="L60" s="286"/>
      <c r="M60" s="286"/>
      <c r="N60" s="232"/>
    </row>
    <row r="61" spans="2:14" ht="14.25" customHeight="1" x14ac:dyDescent="0.25">
      <c r="B61" s="286"/>
      <c r="C61" s="276"/>
      <c r="D61" s="276"/>
      <c r="E61" s="276"/>
      <c r="F61" s="286"/>
      <c r="G61" s="286"/>
      <c r="H61" s="286"/>
      <c r="I61" s="286"/>
      <c r="J61" s="286"/>
      <c r="K61" s="286"/>
      <c r="L61" s="286"/>
      <c r="M61" s="286"/>
      <c r="N61" s="232"/>
    </row>
    <row r="62" spans="2:14" ht="14.25" customHeight="1" x14ac:dyDescent="0.25">
      <c r="B62" s="286"/>
      <c r="C62" s="276"/>
      <c r="D62" s="276"/>
      <c r="E62" s="276"/>
      <c r="F62" s="286"/>
      <c r="G62" s="286"/>
      <c r="H62" s="286"/>
      <c r="I62" s="286"/>
      <c r="J62" s="286"/>
      <c r="K62" s="286"/>
      <c r="L62" s="286"/>
      <c r="M62" s="286"/>
      <c r="N62" s="232"/>
    </row>
    <row r="63" spans="2:14" ht="14.25" customHeight="1" x14ac:dyDescent="0.25">
      <c r="B63" s="286"/>
      <c r="C63" s="276"/>
      <c r="D63" s="276"/>
      <c r="E63" s="276"/>
      <c r="F63" s="286"/>
      <c r="G63" s="286"/>
      <c r="H63" s="286"/>
      <c r="I63" s="286"/>
      <c r="J63" s="286"/>
      <c r="K63" s="286"/>
      <c r="L63" s="286"/>
      <c r="M63" s="286"/>
      <c r="N63" s="232"/>
    </row>
    <row r="64" spans="2:14" ht="14.25" customHeight="1" x14ac:dyDescent="0.25">
      <c r="B64" s="286"/>
      <c r="C64" s="276"/>
      <c r="D64" s="276"/>
      <c r="E64" s="276"/>
      <c r="F64" s="286"/>
      <c r="G64" s="286"/>
      <c r="H64" s="286"/>
      <c r="I64" s="286"/>
      <c r="J64" s="286"/>
      <c r="K64" s="286"/>
      <c r="L64" s="286"/>
      <c r="M64" s="286"/>
      <c r="N64" s="232"/>
    </row>
    <row r="65" spans="2:14" ht="14.25" customHeight="1" x14ac:dyDescent="0.25">
      <c r="B65" s="286"/>
      <c r="C65" s="276"/>
      <c r="D65" s="276"/>
      <c r="E65" s="276"/>
      <c r="F65" s="286"/>
      <c r="G65" s="286"/>
      <c r="H65" s="286"/>
      <c r="I65" s="286"/>
      <c r="J65" s="286"/>
      <c r="K65" s="286"/>
      <c r="L65" s="286"/>
      <c r="M65" s="286"/>
      <c r="N65" s="232"/>
    </row>
    <row r="66" spans="2:14" ht="14.25" customHeight="1" x14ac:dyDescent="0.25">
      <c r="B66" s="286"/>
      <c r="C66" s="276"/>
      <c r="D66" s="276"/>
      <c r="E66" s="276"/>
      <c r="F66" s="286"/>
      <c r="G66" s="286"/>
      <c r="H66" s="286"/>
      <c r="I66" s="286"/>
      <c r="J66" s="286"/>
      <c r="K66" s="286"/>
      <c r="L66" s="286"/>
      <c r="M66" s="286"/>
      <c r="N66" s="232"/>
    </row>
    <row r="67" spans="2:14" ht="14.25" customHeight="1" x14ac:dyDescent="0.25">
      <c r="B67" s="286"/>
      <c r="C67" s="276"/>
      <c r="D67" s="276"/>
      <c r="E67" s="276"/>
      <c r="F67" s="286"/>
      <c r="G67" s="286"/>
      <c r="H67" s="286"/>
      <c r="I67" s="286"/>
      <c r="J67" s="286"/>
      <c r="K67" s="286"/>
      <c r="L67" s="286"/>
      <c r="M67" s="286"/>
      <c r="N67" s="232"/>
    </row>
    <row r="68" spans="2:14" ht="14.25" customHeight="1" x14ac:dyDescent="0.25">
      <c r="B68" s="286"/>
      <c r="C68" s="276"/>
      <c r="D68" s="276"/>
      <c r="E68" s="276"/>
      <c r="F68" s="286"/>
      <c r="G68" s="286"/>
      <c r="H68" s="286"/>
      <c r="I68" s="286"/>
      <c r="J68" s="286"/>
      <c r="K68" s="286"/>
      <c r="L68" s="286"/>
      <c r="M68" s="286"/>
      <c r="N68" s="232"/>
    </row>
    <row r="69" spans="2:14" ht="14.25" customHeight="1" x14ac:dyDescent="0.25">
      <c r="B69" s="286"/>
      <c r="C69" s="276"/>
      <c r="D69" s="276"/>
      <c r="E69" s="276"/>
      <c r="F69" s="286"/>
      <c r="G69" s="286"/>
      <c r="H69" s="286"/>
      <c r="I69" s="286"/>
      <c r="J69" s="286"/>
      <c r="K69" s="286"/>
      <c r="L69" s="286"/>
      <c r="M69" s="286"/>
      <c r="N69" s="232"/>
    </row>
    <row r="70" spans="2:14" ht="14.25" customHeight="1" x14ac:dyDescent="0.25">
      <c r="B70" s="286"/>
      <c r="C70" s="276"/>
      <c r="D70" s="276"/>
      <c r="E70" s="276"/>
      <c r="F70" s="286"/>
      <c r="G70" s="286"/>
      <c r="H70" s="286"/>
      <c r="I70" s="286"/>
      <c r="J70" s="286"/>
      <c r="K70" s="286"/>
      <c r="L70" s="286"/>
      <c r="M70" s="286"/>
      <c r="N70" s="232"/>
    </row>
    <row r="71" spans="2:14" ht="14.25" customHeight="1" x14ac:dyDescent="0.25">
      <c r="B71" s="286"/>
      <c r="C71" s="276"/>
      <c r="D71" s="276"/>
      <c r="E71" s="276"/>
      <c r="F71" s="286"/>
      <c r="G71" s="286"/>
      <c r="H71" s="286"/>
      <c r="I71" s="286"/>
      <c r="J71" s="286"/>
      <c r="K71" s="286"/>
      <c r="L71" s="286"/>
      <c r="M71" s="286"/>
      <c r="N71" s="232"/>
    </row>
    <row r="72" spans="2:14" ht="14.25" customHeight="1" x14ac:dyDescent="0.25">
      <c r="B72" s="286"/>
      <c r="C72" s="276"/>
      <c r="D72" s="276"/>
      <c r="E72" s="276"/>
      <c r="F72" s="286"/>
      <c r="G72" s="286"/>
      <c r="H72" s="286"/>
      <c r="I72" s="286"/>
      <c r="J72" s="286"/>
      <c r="K72" s="286"/>
      <c r="L72" s="286"/>
      <c r="M72" s="286"/>
      <c r="N72" s="232"/>
    </row>
    <row r="73" spans="2:14" ht="14.25" customHeight="1" x14ac:dyDescent="0.25">
      <c r="B73" s="286"/>
      <c r="C73" s="276"/>
      <c r="D73" s="276"/>
      <c r="E73" s="276"/>
      <c r="F73" s="286"/>
      <c r="G73" s="286"/>
      <c r="H73" s="286"/>
      <c r="I73" s="286"/>
      <c r="J73" s="286"/>
      <c r="K73" s="286"/>
      <c r="L73" s="286"/>
      <c r="M73" s="286"/>
      <c r="N73" s="232"/>
    </row>
    <row r="74" spans="2:14" ht="14.25" customHeight="1" x14ac:dyDescent="0.25">
      <c r="B74" s="286"/>
      <c r="C74" s="276"/>
      <c r="D74" s="276"/>
      <c r="E74" s="276"/>
      <c r="F74" s="286"/>
      <c r="G74" s="286"/>
      <c r="H74" s="286"/>
      <c r="I74" s="286"/>
      <c r="J74" s="286"/>
      <c r="K74" s="286"/>
      <c r="L74" s="286"/>
      <c r="M74" s="286"/>
      <c r="N74" s="232"/>
    </row>
    <row r="75" spans="2:14" ht="14.25" customHeight="1" x14ac:dyDescent="0.25">
      <c r="B75" s="286"/>
      <c r="C75" s="276"/>
      <c r="D75" s="276"/>
      <c r="E75" s="276"/>
      <c r="F75" s="286"/>
      <c r="G75" s="286"/>
      <c r="H75" s="286"/>
      <c r="I75" s="286"/>
      <c r="J75" s="286"/>
      <c r="K75" s="286"/>
      <c r="L75" s="286"/>
      <c r="M75" s="286"/>
      <c r="N75" s="232"/>
    </row>
    <row r="76" spans="2:14" ht="14.25" customHeight="1" x14ac:dyDescent="0.25">
      <c r="B76" s="286"/>
      <c r="C76" s="276"/>
      <c r="D76" s="276"/>
      <c r="E76" s="276"/>
      <c r="F76" s="286"/>
      <c r="G76" s="286"/>
      <c r="H76" s="286"/>
      <c r="I76" s="286"/>
      <c r="J76" s="286"/>
      <c r="K76" s="286"/>
      <c r="L76" s="286"/>
      <c r="M76" s="286"/>
      <c r="N76" s="232"/>
    </row>
    <row r="77" spans="2:14" ht="14.25" customHeight="1" x14ac:dyDescent="0.25">
      <c r="B77" s="286"/>
      <c r="C77" s="276"/>
      <c r="D77" s="276"/>
      <c r="E77" s="276"/>
      <c r="F77" s="286"/>
      <c r="G77" s="286"/>
      <c r="H77" s="286"/>
      <c r="I77" s="286"/>
      <c r="J77" s="286"/>
      <c r="K77" s="286"/>
      <c r="L77" s="286"/>
      <c r="M77" s="286"/>
      <c r="N77" s="232"/>
    </row>
    <row r="78" spans="2:14" ht="14.25" customHeight="1" x14ac:dyDescent="0.25">
      <c r="B78" s="286"/>
      <c r="C78" s="276"/>
      <c r="D78" s="276"/>
      <c r="E78" s="276"/>
      <c r="F78" s="286"/>
      <c r="G78" s="286"/>
      <c r="H78" s="286"/>
      <c r="I78" s="286"/>
      <c r="J78" s="286"/>
      <c r="K78" s="286"/>
      <c r="L78" s="286"/>
      <c r="M78" s="286"/>
      <c r="N78" s="232"/>
    </row>
    <row r="79" spans="2:14" ht="14.25" customHeight="1" x14ac:dyDescent="0.25">
      <c r="B79" s="286"/>
      <c r="C79" s="276"/>
      <c r="D79" s="276"/>
      <c r="E79" s="276"/>
      <c r="F79" s="286"/>
      <c r="G79" s="286"/>
      <c r="H79" s="286"/>
      <c r="I79" s="286"/>
      <c r="J79" s="286"/>
      <c r="K79" s="286"/>
      <c r="L79" s="286"/>
      <c r="M79" s="286"/>
      <c r="N79" s="232"/>
    </row>
    <row r="80" spans="2:14" ht="14.25" customHeight="1" x14ac:dyDescent="0.25">
      <c r="B80" s="286"/>
      <c r="C80" s="276"/>
      <c r="D80" s="276"/>
      <c r="E80" s="276"/>
      <c r="F80" s="286"/>
      <c r="G80" s="286"/>
      <c r="H80" s="286"/>
      <c r="I80" s="286"/>
      <c r="J80" s="286"/>
      <c r="K80" s="286"/>
      <c r="L80" s="286"/>
      <c r="M80" s="286"/>
      <c r="N80" s="232"/>
    </row>
    <row r="81" spans="2:14" ht="14.25" customHeight="1" x14ac:dyDescent="0.25">
      <c r="B81" s="286"/>
      <c r="C81" s="276"/>
      <c r="D81" s="276"/>
      <c r="E81" s="276"/>
      <c r="F81" s="286"/>
      <c r="G81" s="286"/>
      <c r="H81" s="286"/>
      <c r="I81" s="286"/>
      <c r="J81" s="286"/>
      <c r="K81" s="286"/>
      <c r="L81" s="286"/>
      <c r="M81" s="286"/>
      <c r="N81" s="232"/>
    </row>
    <row r="82" spans="2:14" ht="14.25" customHeight="1" x14ac:dyDescent="0.25">
      <c r="B82" s="286"/>
      <c r="C82" s="276"/>
      <c r="D82" s="276"/>
      <c r="E82" s="276"/>
      <c r="F82" s="286"/>
      <c r="G82" s="286"/>
      <c r="H82" s="286"/>
      <c r="I82" s="286"/>
      <c r="J82" s="286"/>
      <c r="K82" s="286"/>
      <c r="L82" s="286"/>
      <c r="M82" s="286"/>
      <c r="N82" s="232"/>
    </row>
    <row r="83" spans="2:14" ht="14.25" customHeight="1" x14ac:dyDescent="0.25">
      <c r="B83" s="286"/>
      <c r="C83" s="276"/>
      <c r="D83" s="276"/>
      <c r="E83" s="276"/>
      <c r="F83" s="286"/>
      <c r="G83" s="286"/>
      <c r="H83" s="286"/>
      <c r="I83" s="286"/>
      <c r="J83" s="286"/>
      <c r="K83" s="286"/>
      <c r="L83" s="286"/>
      <c r="M83" s="286"/>
      <c r="N83" s="232"/>
    </row>
    <row r="84" spans="2:14" ht="14.25" customHeight="1" x14ac:dyDescent="0.25">
      <c r="B84" s="286"/>
      <c r="C84" s="276"/>
      <c r="D84" s="276"/>
      <c r="E84" s="276"/>
      <c r="F84" s="286"/>
      <c r="G84" s="286"/>
      <c r="H84" s="286"/>
      <c r="I84" s="286"/>
      <c r="J84" s="286"/>
      <c r="K84" s="286"/>
      <c r="L84" s="286"/>
      <c r="M84" s="286"/>
      <c r="N84" s="232"/>
    </row>
    <row r="85" spans="2:14" ht="14.25" customHeight="1" x14ac:dyDescent="0.25">
      <c r="B85" s="286"/>
      <c r="C85" s="276"/>
      <c r="D85" s="276"/>
      <c r="E85" s="276"/>
      <c r="F85" s="286"/>
      <c r="G85" s="286"/>
      <c r="H85" s="286"/>
      <c r="I85" s="286"/>
      <c r="J85" s="286"/>
      <c r="K85" s="286"/>
      <c r="L85" s="286"/>
      <c r="M85" s="286"/>
      <c r="N85" s="232"/>
    </row>
    <row r="86" spans="2:14" ht="14.25" customHeight="1" x14ac:dyDescent="0.25">
      <c r="B86" s="286"/>
      <c r="C86" s="276"/>
      <c r="D86" s="276"/>
      <c r="E86" s="276"/>
      <c r="F86" s="286"/>
      <c r="G86" s="286"/>
      <c r="H86" s="286"/>
      <c r="I86" s="286"/>
      <c r="J86" s="286"/>
      <c r="K86" s="286"/>
      <c r="L86" s="286"/>
      <c r="M86" s="286"/>
      <c r="N86" s="232"/>
    </row>
    <row r="87" spans="2:14" ht="14.25" customHeight="1" x14ac:dyDescent="0.25">
      <c r="B87" s="286"/>
      <c r="C87" s="276"/>
      <c r="D87" s="276"/>
      <c r="E87" s="276"/>
      <c r="F87" s="286"/>
      <c r="G87" s="286"/>
      <c r="H87" s="286"/>
      <c r="I87" s="286"/>
      <c r="J87" s="286"/>
      <c r="K87" s="286"/>
      <c r="L87" s="286"/>
      <c r="M87" s="286"/>
      <c r="N87" s="232"/>
    </row>
    <row r="88" spans="2:14" ht="14.25" customHeight="1" x14ac:dyDescent="0.25">
      <c r="B88" s="286"/>
      <c r="C88" s="276"/>
      <c r="D88" s="276"/>
      <c r="E88" s="276"/>
      <c r="F88" s="286"/>
      <c r="G88" s="286"/>
      <c r="H88" s="286"/>
      <c r="I88" s="286"/>
      <c r="J88" s="286"/>
      <c r="K88" s="286"/>
      <c r="L88" s="286"/>
      <c r="M88" s="286"/>
      <c r="N88" s="232"/>
    </row>
    <row r="89" spans="2:14" ht="14.25" customHeight="1" x14ac:dyDescent="0.25">
      <c r="B89" s="286"/>
      <c r="C89" s="276"/>
      <c r="D89" s="276"/>
      <c r="E89" s="276"/>
      <c r="F89" s="286"/>
      <c r="G89" s="286"/>
      <c r="H89" s="286"/>
      <c r="I89" s="286"/>
      <c r="J89" s="286"/>
      <c r="K89" s="286"/>
      <c r="L89" s="286"/>
      <c r="M89" s="286"/>
      <c r="N89" s="232"/>
    </row>
    <row r="90" spans="2:14" ht="14.25" customHeight="1" x14ac:dyDescent="0.25">
      <c r="B90" s="286"/>
      <c r="C90" s="276"/>
      <c r="D90" s="276"/>
      <c r="E90" s="276"/>
      <c r="F90" s="286"/>
      <c r="G90" s="286"/>
      <c r="H90" s="286"/>
      <c r="I90" s="286"/>
      <c r="J90" s="286"/>
      <c r="K90" s="286"/>
      <c r="L90" s="286"/>
      <c r="M90" s="286"/>
      <c r="N90" s="232"/>
    </row>
    <row r="91" spans="2:14" ht="14.25" customHeight="1" x14ac:dyDescent="0.25">
      <c r="B91" s="286"/>
      <c r="C91" s="276"/>
      <c r="D91" s="276"/>
      <c r="E91" s="276"/>
      <c r="F91" s="286"/>
      <c r="G91" s="286"/>
      <c r="H91" s="286"/>
      <c r="I91" s="286"/>
      <c r="J91" s="286"/>
      <c r="K91" s="286"/>
      <c r="L91" s="286"/>
      <c r="M91" s="286"/>
      <c r="N91" s="232"/>
    </row>
    <row r="92" spans="2:14" ht="14.25" customHeight="1" x14ac:dyDescent="0.25">
      <c r="B92" s="286"/>
      <c r="C92" s="276"/>
      <c r="D92" s="276"/>
      <c r="E92" s="276"/>
      <c r="F92" s="286"/>
      <c r="G92" s="286"/>
      <c r="H92" s="286"/>
      <c r="I92" s="286"/>
      <c r="J92" s="286"/>
      <c r="K92" s="286"/>
      <c r="L92" s="286"/>
      <c r="M92" s="286"/>
      <c r="N92" s="232"/>
    </row>
    <row r="93" spans="2:14" ht="14.25" customHeight="1" x14ac:dyDescent="0.25">
      <c r="B93" s="286"/>
      <c r="C93" s="276"/>
      <c r="D93" s="276"/>
      <c r="E93" s="276"/>
      <c r="F93" s="286"/>
      <c r="G93" s="286"/>
      <c r="H93" s="286"/>
      <c r="I93" s="286"/>
      <c r="J93" s="286"/>
      <c r="K93" s="286"/>
      <c r="L93" s="286"/>
      <c r="M93" s="286"/>
      <c r="N93" s="232"/>
    </row>
    <row r="94" spans="2:14" ht="14.25" customHeight="1" x14ac:dyDescent="0.25">
      <c r="B94" s="286"/>
      <c r="C94" s="276"/>
      <c r="D94" s="276"/>
      <c r="E94" s="276"/>
      <c r="F94" s="286"/>
      <c r="G94" s="286"/>
      <c r="H94" s="286"/>
      <c r="I94" s="286"/>
      <c r="J94" s="286"/>
      <c r="K94" s="286"/>
      <c r="L94" s="286"/>
      <c r="M94" s="286"/>
      <c r="N94" s="232"/>
    </row>
    <row r="95" spans="2:14" ht="14.25" customHeight="1" x14ac:dyDescent="0.25">
      <c r="B95" s="286"/>
      <c r="C95" s="276"/>
      <c r="D95" s="276"/>
      <c r="E95" s="276"/>
      <c r="F95" s="286"/>
      <c r="G95" s="286"/>
      <c r="H95" s="286"/>
      <c r="I95" s="286"/>
      <c r="J95" s="286"/>
      <c r="K95" s="286"/>
      <c r="L95" s="286"/>
      <c r="M95" s="286"/>
      <c r="N95" s="232"/>
    </row>
    <row r="96" spans="2:14" ht="14.25" customHeight="1" x14ac:dyDescent="0.25">
      <c r="B96" s="286"/>
      <c r="C96" s="276"/>
      <c r="D96" s="276"/>
      <c r="E96" s="276"/>
      <c r="F96" s="286"/>
      <c r="G96" s="286"/>
      <c r="H96" s="286"/>
      <c r="I96" s="286"/>
      <c r="J96" s="286"/>
      <c r="K96" s="286"/>
      <c r="L96" s="286"/>
      <c r="M96" s="286"/>
      <c r="N96" s="232"/>
    </row>
    <row r="97" spans="2:14" ht="14.25" customHeight="1" x14ac:dyDescent="0.25">
      <c r="B97" s="286"/>
      <c r="C97" s="276"/>
      <c r="D97" s="276"/>
      <c r="E97" s="276"/>
      <c r="F97" s="286"/>
      <c r="G97" s="286"/>
      <c r="H97" s="286"/>
      <c r="I97" s="286"/>
      <c r="J97" s="286"/>
      <c r="K97" s="286"/>
      <c r="L97" s="286"/>
      <c r="M97" s="286"/>
      <c r="N97" s="232"/>
    </row>
    <row r="98" spans="2:14" ht="14.25" customHeight="1" x14ac:dyDescent="0.25">
      <c r="B98" s="286"/>
      <c r="C98" s="276"/>
      <c r="D98" s="276"/>
      <c r="E98" s="276"/>
      <c r="F98" s="286"/>
      <c r="G98" s="286"/>
      <c r="H98" s="286"/>
      <c r="I98" s="286"/>
      <c r="J98" s="286"/>
      <c r="K98" s="286"/>
      <c r="L98" s="286"/>
      <c r="M98" s="286"/>
      <c r="N98" s="232"/>
    </row>
    <row r="99" spans="2:14" ht="14.25" customHeight="1" x14ac:dyDescent="0.25">
      <c r="B99" s="286"/>
      <c r="C99" s="276"/>
      <c r="D99" s="276"/>
      <c r="E99" s="276"/>
      <c r="F99" s="286"/>
      <c r="G99" s="286"/>
      <c r="H99" s="286"/>
      <c r="I99" s="286"/>
      <c r="J99" s="286"/>
      <c r="K99" s="286"/>
      <c r="L99" s="286"/>
      <c r="M99" s="286"/>
      <c r="N99" s="232"/>
    </row>
    <row r="100" spans="2:14" ht="14.25" customHeight="1" x14ac:dyDescent="0.25">
      <c r="B100" s="286"/>
      <c r="C100" s="276"/>
      <c r="D100" s="276"/>
      <c r="E100" s="276"/>
      <c r="F100" s="286"/>
      <c r="G100" s="286"/>
      <c r="H100" s="286"/>
      <c r="I100" s="286"/>
      <c r="J100" s="286"/>
      <c r="K100" s="286"/>
      <c r="L100" s="286"/>
      <c r="M100" s="286"/>
      <c r="N100" s="232"/>
    </row>
    <row r="101" spans="2:14" ht="14.25" customHeight="1" x14ac:dyDescent="0.25">
      <c r="B101" s="286"/>
      <c r="C101" s="276"/>
      <c r="D101" s="276"/>
      <c r="E101" s="276"/>
      <c r="F101" s="286"/>
      <c r="G101" s="286"/>
      <c r="H101" s="286"/>
      <c r="I101" s="286"/>
      <c r="J101" s="286"/>
      <c r="K101" s="286"/>
      <c r="L101" s="286"/>
      <c r="M101" s="286"/>
      <c r="N101" s="232"/>
    </row>
    <row r="102" spans="2:14" ht="14.25" customHeight="1" x14ac:dyDescent="0.25">
      <c r="B102" s="286"/>
      <c r="C102" s="276"/>
      <c r="D102" s="276"/>
      <c r="E102" s="276"/>
      <c r="F102" s="286"/>
      <c r="G102" s="286"/>
      <c r="H102" s="286"/>
      <c r="I102" s="286"/>
      <c r="J102" s="286"/>
      <c r="K102" s="286"/>
      <c r="L102" s="286"/>
      <c r="M102" s="286"/>
      <c r="N102" s="232"/>
    </row>
    <row r="103" spans="2:14" ht="14.25" customHeight="1" x14ac:dyDescent="0.25">
      <c r="B103" s="286"/>
      <c r="C103" s="276"/>
      <c r="D103" s="276"/>
      <c r="E103" s="276"/>
      <c r="F103" s="286"/>
      <c r="G103" s="286"/>
      <c r="H103" s="286"/>
      <c r="I103" s="286"/>
      <c r="J103" s="286"/>
      <c r="K103" s="286"/>
      <c r="L103" s="286"/>
      <c r="M103" s="286"/>
      <c r="N103" s="232"/>
    </row>
    <row r="104" spans="2:14" ht="14.25" customHeight="1" x14ac:dyDescent="0.25">
      <c r="B104" s="286"/>
      <c r="C104" s="276"/>
      <c r="D104" s="276"/>
      <c r="E104" s="276"/>
      <c r="F104" s="286"/>
      <c r="G104" s="286"/>
      <c r="H104" s="286"/>
      <c r="I104" s="286"/>
      <c r="J104" s="286"/>
      <c r="K104" s="286"/>
      <c r="L104" s="286"/>
      <c r="M104" s="286"/>
      <c r="N104" s="232"/>
    </row>
    <row r="105" spans="2:14" ht="14.25" customHeight="1" x14ac:dyDescent="0.25">
      <c r="B105" s="286"/>
      <c r="C105" s="276"/>
      <c r="D105" s="276"/>
      <c r="E105" s="276"/>
      <c r="F105" s="286"/>
      <c r="G105" s="286"/>
      <c r="H105" s="286"/>
      <c r="I105" s="286"/>
      <c r="J105" s="286"/>
      <c r="K105" s="286"/>
      <c r="L105" s="286"/>
      <c r="M105" s="286"/>
      <c r="N105" s="232"/>
    </row>
    <row r="106" spans="2:14" ht="14.25" customHeight="1" x14ac:dyDescent="0.25">
      <c r="B106" s="286"/>
      <c r="C106" s="276"/>
      <c r="D106" s="276"/>
      <c r="E106" s="276"/>
      <c r="F106" s="286"/>
      <c r="G106" s="286"/>
      <c r="H106" s="286"/>
      <c r="I106" s="286"/>
      <c r="J106" s="286"/>
      <c r="K106" s="286"/>
      <c r="L106" s="286"/>
      <c r="M106" s="286"/>
      <c r="N106" s="232"/>
    </row>
    <row r="107" spans="2:14" ht="14.25" customHeight="1" x14ac:dyDescent="0.25">
      <c r="B107" s="286"/>
      <c r="C107" s="276"/>
      <c r="D107" s="276"/>
      <c r="E107" s="276"/>
      <c r="F107" s="286"/>
      <c r="G107" s="286"/>
      <c r="H107" s="286"/>
      <c r="I107" s="286"/>
      <c r="J107" s="286"/>
      <c r="K107" s="286"/>
      <c r="L107" s="286"/>
      <c r="M107" s="286"/>
      <c r="N107" s="232"/>
    </row>
    <row r="108" spans="2:14" ht="14.25" customHeight="1" x14ac:dyDescent="0.25">
      <c r="B108" s="286"/>
      <c r="C108" s="276"/>
      <c r="D108" s="276"/>
      <c r="E108" s="276"/>
      <c r="F108" s="286"/>
      <c r="G108" s="286"/>
      <c r="H108" s="286"/>
      <c r="I108" s="286"/>
      <c r="J108" s="286"/>
      <c r="K108" s="286"/>
      <c r="L108" s="286"/>
      <c r="M108" s="286"/>
      <c r="N108" s="232"/>
    </row>
    <row r="109" spans="2:14" ht="14.25" customHeight="1" x14ac:dyDescent="0.25">
      <c r="B109" s="286"/>
      <c r="C109" s="276"/>
      <c r="D109" s="276"/>
      <c r="E109" s="276"/>
      <c r="F109" s="286"/>
      <c r="G109" s="286"/>
      <c r="H109" s="286"/>
      <c r="I109" s="286"/>
      <c r="J109" s="286"/>
      <c r="K109" s="286"/>
      <c r="L109" s="286"/>
      <c r="M109" s="286"/>
      <c r="N109" s="232"/>
    </row>
    <row r="110" spans="2:14" ht="14.25" customHeight="1" x14ac:dyDescent="0.25">
      <c r="B110" s="286"/>
      <c r="C110" s="276"/>
      <c r="D110" s="276"/>
      <c r="E110" s="276"/>
      <c r="F110" s="286"/>
      <c r="G110" s="286"/>
      <c r="H110" s="286"/>
      <c r="I110" s="286"/>
      <c r="J110" s="286"/>
      <c r="K110" s="286"/>
      <c r="L110" s="286"/>
      <c r="M110" s="286"/>
      <c r="N110" s="232"/>
    </row>
    <row r="111" spans="2:14" ht="14.25" customHeight="1" x14ac:dyDescent="0.25">
      <c r="B111" s="286"/>
      <c r="C111" s="276"/>
      <c r="D111" s="276"/>
      <c r="E111" s="276"/>
      <c r="F111" s="286"/>
      <c r="G111" s="286"/>
      <c r="H111" s="286"/>
      <c r="I111" s="286"/>
      <c r="J111" s="286"/>
      <c r="K111" s="286"/>
      <c r="L111" s="286"/>
      <c r="M111" s="286"/>
      <c r="N111" s="232"/>
    </row>
    <row r="112" spans="2:14" ht="14.25" customHeight="1" x14ac:dyDescent="0.25">
      <c r="B112" s="286"/>
      <c r="C112" s="276"/>
      <c r="D112" s="276"/>
      <c r="E112" s="276"/>
      <c r="F112" s="286"/>
      <c r="G112" s="286"/>
      <c r="H112" s="286"/>
      <c r="I112" s="286"/>
      <c r="J112" s="286"/>
      <c r="K112" s="286"/>
      <c r="L112" s="286"/>
      <c r="M112" s="286"/>
      <c r="N112" s="232"/>
    </row>
    <row r="113" spans="2:14" ht="14.25" customHeight="1" x14ac:dyDescent="0.25">
      <c r="B113" s="286"/>
      <c r="C113" s="276"/>
      <c r="D113" s="276"/>
      <c r="E113" s="276"/>
      <c r="F113" s="286"/>
      <c r="G113" s="286"/>
      <c r="H113" s="286"/>
      <c r="I113" s="286"/>
      <c r="J113" s="286"/>
      <c r="K113" s="286"/>
      <c r="L113" s="286"/>
      <c r="M113" s="286"/>
      <c r="N113" s="232"/>
    </row>
    <row r="114" spans="2:14" ht="14.25" customHeight="1" x14ac:dyDescent="0.25">
      <c r="B114" s="286"/>
      <c r="C114" s="276"/>
      <c r="D114" s="276"/>
      <c r="E114" s="276"/>
      <c r="F114" s="286"/>
      <c r="G114" s="286"/>
      <c r="H114" s="286"/>
      <c r="I114" s="286"/>
      <c r="J114" s="286"/>
      <c r="K114" s="286"/>
      <c r="L114" s="286"/>
      <c r="M114" s="286"/>
      <c r="N114" s="232"/>
    </row>
    <row r="115" spans="2:14" ht="14.25" customHeight="1" x14ac:dyDescent="0.25">
      <c r="B115" s="286"/>
      <c r="C115" s="276"/>
      <c r="D115" s="276"/>
      <c r="E115" s="276"/>
      <c r="F115" s="286"/>
      <c r="G115" s="286"/>
      <c r="H115" s="286"/>
      <c r="I115" s="286"/>
      <c r="J115" s="286"/>
      <c r="K115" s="286"/>
      <c r="L115" s="286"/>
      <c r="M115" s="286"/>
      <c r="N115" s="232"/>
    </row>
    <row r="116" spans="2:14" ht="14.25" customHeight="1" x14ac:dyDescent="0.25">
      <c r="B116" s="286"/>
      <c r="C116" s="276"/>
      <c r="D116" s="276"/>
      <c r="E116" s="276"/>
      <c r="F116" s="286"/>
      <c r="G116" s="286"/>
      <c r="H116" s="286"/>
      <c r="I116" s="286"/>
      <c r="J116" s="286"/>
      <c r="K116" s="286"/>
      <c r="L116" s="286"/>
      <c r="M116" s="286"/>
      <c r="N116" s="232"/>
    </row>
    <row r="117" spans="2:14" ht="14.25" customHeight="1" x14ac:dyDescent="0.25">
      <c r="B117" s="286"/>
      <c r="C117" s="276"/>
      <c r="D117" s="276"/>
      <c r="E117" s="276"/>
      <c r="F117" s="286"/>
      <c r="G117" s="286"/>
      <c r="H117" s="286"/>
      <c r="I117" s="286"/>
      <c r="J117" s="286"/>
      <c r="K117" s="286"/>
      <c r="L117" s="286"/>
      <c r="M117" s="286"/>
      <c r="N117" s="232"/>
    </row>
    <row r="118" spans="2:14" ht="14.25" customHeight="1" x14ac:dyDescent="0.25">
      <c r="B118" s="286"/>
      <c r="C118" s="276"/>
      <c r="D118" s="276"/>
      <c r="E118" s="276"/>
      <c r="F118" s="286"/>
      <c r="G118" s="286"/>
      <c r="H118" s="286"/>
      <c r="I118" s="286"/>
      <c r="J118" s="286"/>
      <c r="K118" s="286"/>
      <c r="L118" s="286"/>
      <c r="M118" s="286"/>
      <c r="N118" s="232"/>
    </row>
    <row r="119" spans="2:14" ht="14.25" customHeight="1" x14ac:dyDescent="0.25">
      <c r="B119" s="286"/>
      <c r="C119" s="276"/>
      <c r="D119" s="276"/>
      <c r="E119" s="276"/>
      <c r="F119" s="286"/>
      <c r="G119" s="286"/>
      <c r="H119" s="286"/>
      <c r="I119" s="286"/>
      <c r="J119" s="286"/>
      <c r="K119" s="286"/>
      <c r="L119" s="286"/>
      <c r="M119" s="286"/>
      <c r="N119" s="232"/>
    </row>
    <row r="120" spans="2:14" ht="14.25" customHeight="1" x14ac:dyDescent="0.25">
      <c r="B120" s="286"/>
      <c r="C120" s="276"/>
      <c r="D120" s="276"/>
      <c r="E120" s="276"/>
      <c r="F120" s="286"/>
      <c r="G120" s="286"/>
      <c r="H120" s="286"/>
      <c r="I120" s="286"/>
      <c r="J120" s="286"/>
      <c r="K120" s="286"/>
      <c r="L120" s="286"/>
      <c r="M120" s="286"/>
      <c r="N120" s="232"/>
    </row>
    <row r="121" spans="2:14" ht="14.25" customHeight="1" x14ac:dyDescent="0.25">
      <c r="B121" s="286"/>
      <c r="C121" s="276"/>
      <c r="D121" s="276"/>
      <c r="E121" s="276"/>
      <c r="F121" s="286"/>
      <c r="G121" s="286"/>
      <c r="H121" s="286"/>
      <c r="I121" s="286"/>
      <c r="J121" s="286"/>
      <c r="K121" s="286"/>
      <c r="L121" s="286"/>
      <c r="M121" s="286"/>
      <c r="N121" s="232"/>
    </row>
    <row r="122" spans="2:14" ht="14.25" customHeight="1" x14ac:dyDescent="0.25">
      <c r="B122" s="286"/>
      <c r="C122" s="276"/>
      <c r="D122" s="276"/>
      <c r="E122" s="276"/>
      <c r="F122" s="286"/>
      <c r="G122" s="286"/>
      <c r="H122" s="286"/>
      <c r="I122" s="286"/>
      <c r="J122" s="286"/>
      <c r="K122" s="286"/>
      <c r="L122" s="286"/>
      <c r="M122" s="286"/>
      <c r="N122" s="232"/>
    </row>
    <row r="123" spans="2:14" ht="14.25" customHeight="1" x14ac:dyDescent="0.25">
      <c r="B123" s="286"/>
      <c r="C123" s="276"/>
      <c r="D123" s="276"/>
      <c r="E123" s="276"/>
      <c r="F123" s="286"/>
      <c r="G123" s="286"/>
      <c r="H123" s="286"/>
      <c r="I123" s="286"/>
      <c r="J123" s="286"/>
      <c r="K123" s="286"/>
      <c r="L123" s="286"/>
      <c r="M123" s="286"/>
      <c r="N123" s="232"/>
    </row>
    <row r="124" spans="2:14" ht="14.25" customHeight="1" x14ac:dyDescent="0.25">
      <c r="B124" s="286"/>
      <c r="C124" s="276"/>
      <c r="D124" s="276"/>
      <c r="E124" s="276"/>
      <c r="F124" s="286"/>
      <c r="G124" s="286"/>
      <c r="H124" s="286"/>
      <c r="I124" s="286"/>
      <c r="J124" s="286"/>
      <c r="K124" s="286"/>
      <c r="L124" s="286"/>
      <c r="M124" s="286"/>
      <c r="N124" s="232"/>
    </row>
    <row r="125" spans="2:14" ht="14.25" customHeight="1" x14ac:dyDescent="0.25">
      <c r="B125" s="286"/>
      <c r="C125" s="276"/>
      <c r="D125" s="276"/>
      <c r="E125" s="276"/>
      <c r="F125" s="286"/>
      <c r="G125" s="286"/>
      <c r="H125" s="286"/>
      <c r="I125" s="286"/>
      <c r="J125" s="286"/>
      <c r="K125" s="286"/>
      <c r="L125" s="286"/>
      <c r="M125" s="286"/>
      <c r="N125" s="232"/>
    </row>
    <row r="126" spans="2:14" ht="14.25" customHeight="1" x14ac:dyDescent="0.25">
      <c r="B126" s="286"/>
      <c r="C126" s="276"/>
      <c r="D126" s="276"/>
      <c r="E126" s="276"/>
      <c r="F126" s="286"/>
      <c r="G126" s="286"/>
      <c r="H126" s="286"/>
      <c r="I126" s="286"/>
      <c r="J126" s="286"/>
      <c r="K126" s="286"/>
      <c r="L126" s="286"/>
      <c r="M126" s="286"/>
      <c r="N126" s="232"/>
    </row>
    <row r="127" spans="2:14" ht="14.25" customHeight="1" x14ac:dyDescent="0.25">
      <c r="B127" s="286"/>
      <c r="C127" s="276"/>
      <c r="D127" s="276"/>
      <c r="E127" s="276"/>
      <c r="F127" s="286"/>
      <c r="G127" s="286"/>
      <c r="H127" s="286"/>
      <c r="I127" s="286"/>
      <c r="J127" s="286"/>
      <c r="K127" s="286"/>
      <c r="L127" s="286"/>
      <c r="M127" s="286"/>
      <c r="N127" s="232"/>
    </row>
    <row r="128" spans="2:14" ht="14.25" customHeight="1" x14ac:dyDescent="0.25">
      <c r="B128" s="286"/>
      <c r="C128" s="276"/>
      <c r="D128" s="276"/>
      <c r="E128" s="276"/>
      <c r="F128" s="286"/>
      <c r="G128" s="286"/>
      <c r="H128" s="286"/>
      <c r="I128" s="286"/>
      <c r="J128" s="286"/>
      <c r="K128" s="286"/>
      <c r="L128" s="286"/>
      <c r="M128" s="286"/>
      <c r="N128" s="232"/>
    </row>
    <row r="129" spans="2:14" ht="14.25" customHeight="1" x14ac:dyDescent="0.25">
      <c r="B129" s="286"/>
      <c r="C129" s="276"/>
      <c r="D129" s="276"/>
      <c r="E129" s="276"/>
      <c r="F129" s="286"/>
      <c r="G129" s="286"/>
      <c r="H129" s="286"/>
      <c r="I129" s="286"/>
      <c r="J129" s="286"/>
      <c r="K129" s="286"/>
      <c r="L129" s="286"/>
      <c r="M129" s="286"/>
      <c r="N129" s="232"/>
    </row>
    <row r="130" spans="2:14" ht="14.25" customHeight="1" x14ac:dyDescent="0.25">
      <c r="B130" s="286"/>
      <c r="C130" s="276"/>
      <c r="D130" s="276"/>
      <c r="E130" s="276"/>
      <c r="F130" s="286"/>
      <c r="G130" s="286"/>
      <c r="H130" s="286"/>
      <c r="I130" s="286"/>
      <c r="J130" s="286"/>
      <c r="K130" s="286"/>
      <c r="L130" s="286"/>
      <c r="M130" s="286"/>
      <c r="N130" s="232"/>
    </row>
    <row r="131" spans="2:14" ht="14.25" customHeight="1" x14ac:dyDescent="0.25">
      <c r="B131" s="286"/>
      <c r="C131" s="276"/>
      <c r="D131" s="276"/>
      <c r="E131" s="276"/>
      <c r="F131" s="286"/>
      <c r="G131" s="286"/>
      <c r="H131" s="286"/>
      <c r="I131" s="286"/>
      <c r="J131" s="286"/>
      <c r="K131" s="286"/>
      <c r="L131" s="286"/>
      <c r="M131" s="286"/>
      <c r="N131" s="232"/>
    </row>
    <row r="132" spans="2:14" ht="14.25" customHeight="1" x14ac:dyDescent="0.25">
      <c r="B132" s="286"/>
      <c r="C132" s="276"/>
      <c r="D132" s="276"/>
      <c r="E132" s="276"/>
      <c r="F132" s="286"/>
      <c r="G132" s="286"/>
      <c r="H132" s="286"/>
      <c r="I132" s="286"/>
      <c r="J132" s="286"/>
      <c r="K132" s="286"/>
      <c r="L132" s="286"/>
      <c r="M132" s="286"/>
      <c r="N132" s="232"/>
    </row>
    <row r="133" spans="2:14" ht="14.25" customHeight="1" x14ac:dyDescent="0.25">
      <c r="B133" s="286"/>
      <c r="C133" s="276"/>
      <c r="D133" s="276"/>
      <c r="E133" s="276"/>
      <c r="F133" s="286"/>
      <c r="G133" s="286"/>
      <c r="H133" s="286"/>
      <c r="I133" s="286"/>
      <c r="J133" s="286"/>
      <c r="K133" s="286"/>
      <c r="L133" s="286"/>
      <c r="M133" s="286"/>
      <c r="N133" s="232"/>
    </row>
    <row r="134" spans="2:14" ht="14.25" customHeight="1" x14ac:dyDescent="0.25">
      <c r="B134" s="286"/>
      <c r="C134" s="276"/>
      <c r="D134" s="276"/>
      <c r="E134" s="276"/>
      <c r="F134" s="286"/>
      <c r="G134" s="286"/>
      <c r="H134" s="286"/>
      <c r="I134" s="286"/>
      <c r="J134" s="286"/>
      <c r="K134" s="286"/>
      <c r="L134" s="286"/>
      <c r="M134" s="286"/>
      <c r="N134" s="232"/>
    </row>
    <row r="135" spans="2:14" ht="14.25" customHeight="1" x14ac:dyDescent="0.25">
      <c r="B135" s="286"/>
      <c r="C135" s="276"/>
      <c r="D135" s="276"/>
      <c r="E135" s="276"/>
      <c r="F135" s="286"/>
      <c r="G135" s="286"/>
      <c r="H135" s="286"/>
      <c r="I135" s="286"/>
      <c r="J135" s="286"/>
      <c r="K135" s="286"/>
      <c r="L135" s="286"/>
      <c r="M135" s="286"/>
      <c r="N135" s="232"/>
    </row>
    <row r="136" spans="2:14" ht="14.25" customHeight="1" x14ac:dyDescent="0.25">
      <c r="B136" s="286"/>
      <c r="C136" s="276"/>
      <c r="D136" s="276"/>
      <c r="E136" s="276"/>
      <c r="F136" s="286"/>
      <c r="G136" s="286"/>
      <c r="H136" s="286"/>
      <c r="I136" s="286"/>
      <c r="J136" s="286"/>
      <c r="K136" s="286"/>
      <c r="L136" s="286"/>
      <c r="M136" s="286"/>
      <c r="N136" s="232"/>
    </row>
    <row r="137" spans="2:14" ht="14.25" customHeight="1" x14ac:dyDescent="0.25">
      <c r="B137" s="286"/>
      <c r="C137" s="276"/>
      <c r="D137" s="276"/>
      <c r="E137" s="276"/>
      <c r="F137" s="286"/>
      <c r="G137" s="286"/>
      <c r="H137" s="286"/>
      <c r="I137" s="286"/>
      <c r="J137" s="286"/>
      <c r="K137" s="286"/>
      <c r="L137" s="286"/>
      <c r="M137" s="286"/>
      <c r="N137" s="232"/>
    </row>
    <row r="138" spans="2:14" ht="14.25" customHeight="1" x14ac:dyDescent="0.25">
      <c r="B138" s="286"/>
      <c r="C138" s="276"/>
      <c r="D138" s="276"/>
      <c r="E138" s="276"/>
      <c r="F138" s="286"/>
      <c r="G138" s="286"/>
      <c r="H138" s="286"/>
      <c r="I138" s="286"/>
      <c r="J138" s="286"/>
      <c r="K138" s="286"/>
      <c r="L138" s="286"/>
      <c r="M138" s="286"/>
      <c r="N138" s="232"/>
    </row>
    <row r="139" spans="2:14" ht="14.25" customHeight="1" x14ac:dyDescent="0.25">
      <c r="B139" s="286"/>
      <c r="C139" s="276"/>
      <c r="D139" s="276"/>
      <c r="E139" s="276"/>
      <c r="F139" s="286"/>
      <c r="G139" s="286"/>
      <c r="H139" s="286"/>
      <c r="I139" s="286"/>
      <c r="J139" s="286"/>
      <c r="K139" s="286"/>
      <c r="L139" s="286"/>
      <c r="M139" s="286"/>
      <c r="N139" s="232"/>
    </row>
    <row r="140" spans="2:14" ht="14.25" customHeight="1" x14ac:dyDescent="0.25">
      <c r="B140" s="286"/>
      <c r="C140" s="276"/>
      <c r="D140" s="276"/>
      <c r="E140" s="276"/>
      <c r="F140" s="286"/>
      <c r="G140" s="286"/>
      <c r="H140" s="286"/>
      <c r="I140" s="286"/>
      <c r="J140" s="286"/>
      <c r="K140" s="286"/>
      <c r="L140" s="286"/>
      <c r="M140" s="286"/>
      <c r="N140" s="232"/>
    </row>
    <row r="141" spans="2:14" ht="14.25" customHeight="1" x14ac:dyDescent="0.25">
      <c r="B141" s="286"/>
      <c r="C141" s="276"/>
      <c r="D141" s="276"/>
      <c r="E141" s="276"/>
      <c r="F141" s="286"/>
      <c r="G141" s="286"/>
      <c r="H141" s="286"/>
      <c r="I141" s="286"/>
      <c r="J141" s="286"/>
      <c r="K141" s="286"/>
      <c r="L141" s="286"/>
      <c r="M141" s="286"/>
      <c r="N141" s="232"/>
    </row>
    <row r="142" spans="2:14" ht="14.25" customHeight="1" x14ac:dyDescent="0.25">
      <c r="B142" s="286"/>
      <c r="C142" s="276"/>
      <c r="D142" s="276"/>
      <c r="E142" s="276"/>
      <c r="F142" s="286"/>
      <c r="G142" s="286"/>
      <c r="H142" s="286"/>
      <c r="I142" s="286"/>
      <c r="J142" s="286"/>
      <c r="K142" s="286"/>
      <c r="L142" s="286"/>
      <c r="M142" s="286"/>
      <c r="N142" s="232"/>
    </row>
    <row r="143" spans="2:14" ht="14.25" customHeight="1" x14ac:dyDescent="0.25">
      <c r="B143" s="286"/>
      <c r="C143" s="276"/>
      <c r="D143" s="276"/>
      <c r="E143" s="276"/>
      <c r="F143" s="286"/>
      <c r="G143" s="286"/>
      <c r="H143" s="286"/>
      <c r="I143" s="286"/>
      <c r="J143" s="286"/>
      <c r="K143" s="286"/>
      <c r="L143" s="286"/>
      <c r="M143" s="286"/>
      <c r="N143" s="232"/>
    </row>
    <row r="144" spans="2:14" ht="14.25" customHeight="1" x14ac:dyDescent="0.25">
      <c r="B144" s="286"/>
      <c r="C144" s="276"/>
      <c r="D144" s="276"/>
      <c r="E144" s="276"/>
      <c r="F144" s="286"/>
      <c r="G144" s="286"/>
      <c r="H144" s="286"/>
      <c r="I144" s="286"/>
      <c r="J144" s="286"/>
      <c r="K144" s="286"/>
      <c r="L144" s="286"/>
      <c r="M144" s="286"/>
      <c r="N144" s="232"/>
    </row>
    <row r="145" spans="2:14" ht="14.25" customHeight="1" x14ac:dyDescent="0.25">
      <c r="B145" s="286"/>
      <c r="C145" s="276"/>
      <c r="D145" s="276"/>
      <c r="E145" s="276"/>
      <c r="F145" s="286"/>
      <c r="G145" s="286"/>
      <c r="H145" s="286"/>
      <c r="I145" s="286"/>
      <c r="J145" s="286"/>
      <c r="K145" s="286"/>
      <c r="L145" s="286"/>
      <c r="M145" s="286"/>
      <c r="N145" s="232"/>
    </row>
    <row r="146" spans="2:14" ht="14.25" customHeight="1" x14ac:dyDescent="0.25">
      <c r="B146" s="286"/>
      <c r="C146" s="276"/>
      <c r="D146" s="276"/>
      <c r="E146" s="276"/>
      <c r="F146" s="286"/>
      <c r="G146" s="286"/>
      <c r="H146" s="286"/>
      <c r="I146" s="286"/>
      <c r="J146" s="286"/>
      <c r="K146" s="286"/>
      <c r="L146" s="286"/>
      <c r="M146" s="286"/>
      <c r="N146" s="232"/>
    </row>
    <row r="147" spans="2:14" ht="14.25" customHeight="1" x14ac:dyDescent="0.25">
      <c r="B147" s="286"/>
      <c r="C147" s="276"/>
      <c r="D147" s="276"/>
      <c r="E147" s="276"/>
      <c r="F147" s="286"/>
      <c r="G147" s="286"/>
      <c r="H147" s="286"/>
      <c r="I147" s="286"/>
      <c r="J147" s="286"/>
      <c r="K147" s="286"/>
      <c r="L147" s="286"/>
      <c r="M147" s="286"/>
      <c r="N147" s="232"/>
    </row>
    <row r="148" spans="2:14" ht="14.25" customHeight="1" x14ac:dyDescent="0.25">
      <c r="B148" s="286"/>
      <c r="C148" s="276"/>
      <c r="D148" s="276"/>
      <c r="E148" s="276"/>
      <c r="F148" s="286"/>
      <c r="G148" s="286"/>
      <c r="H148" s="286"/>
      <c r="I148" s="286"/>
      <c r="J148" s="286"/>
      <c r="K148" s="286"/>
      <c r="L148" s="286"/>
      <c r="M148" s="286"/>
      <c r="N148" s="232"/>
    </row>
    <row r="149" spans="2:14" ht="14.25" customHeight="1" x14ac:dyDescent="0.25">
      <c r="B149" s="286"/>
      <c r="C149" s="276"/>
      <c r="D149" s="276"/>
      <c r="E149" s="276"/>
      <c r="F149" s="286"/>
      <c r="G149" s="286"/>
      <c r="H149" s="286"/>
      <c r="I149" s="286"/>
      <c r="J149" s="286"/>
      <c r="K149" s="286"/>
      <c r="L149" s="286"/>
      <c r="M149" s="286"/>
      <c r="N149" s="232"/>
    </row>
    <row r="150" spans="2:14" ht="14.25" customHeight="1" x14ac:dyDescent="0.25">
      <c r="B150" s="286"/>
      <c r="C150" s="276"/>
      <c r="D150" s="276"/>
      <c r="E150" s="276"/>
      <c r="F150" s="286"/>
      <c r="G150" s="286"/>
      <c r="H150" s="286"/>
      <c r="I150" s="286"/>
      <c r="J150" s="286"/>
      <c r="K150" s="286"/>
      <c r="L150" s="286"/>
      <c r="M150" s="286"/>
      <c r="N150" s="232"/>
    </row>
    <row r="151" spans="2:14" ht="14.25" customHeight="1" x14ac:dyDescent="0.25">
      <c r="B151" s="286"/>
      <c r="C151" s="276"/>
      <c r="D151" s="276"/>
      <c r="E151" s="276"/>
      <c r="F151" s="286"/>
      <c r="G151" s="286"/>
      <c r="H151" s="286"/>
      <c r="I151" s="286"/>
      <c r="J151" s="286"/>
      <c r="K151" s="286"/>
      <c r="L151" s="286"/>
      <c r="M151" s="286"/>
      <c r="N151" s="232"/>
    </row>
    <row r="152" spans="2:14" ht="14.25" customHeight="1" x14ac:dyDescent="0.25">
      <c r="B152" s="286"/>
      <c r="C152" s="276"/>
      <c r="D152" s="276"/>
      <c r="E152" s="276"/>
      <c r="F152" s="286"/>
      <c r="G152" s="286"/>
      <c r="H152" s="286"/>
      <c r="I152" s="286"/>
      <c r="J152" s="286"/>
      <c r="K152" s="286"/>
      <c r="L152" s="286"/>
      <c r="M152" s="286"/>
      <c r="N152" s="232"/>
    </row>
    <row r="153" spans="2:14" ht="14.25" customHeight="1" x14ac:dyDescent="0.25">
      <c r="B153" s="286"/>
      <c r="C153" s="276"/>
      <c r="D153" s="276"/>
      <c r="E153" s="276"/>
      <c r="F153" s="286"/>
      <c r="G153" s="286"/>
      <c r="H153" s="286"/>
      <c r="I153" s="286"/>
      <c r="J153" s="286"/>
      <c r="K153" s="286"/>
      <c r="L153" s="286"/>
      <c r="M153" s="286"/>
      <c r="N153" s="232"/>
    </row>
    <row r="154" spans="2:14" ht="14.25" customHeight="1" x14ac:dyDescent="0.25">
      <c r="B154" s="286"/>
      <c r="C154" s="276"/>
      <c r="D154" s="276"/>
      <c r="E154" s="276"/>
      <c r="F154" s="286"/>
      <c r="G154" s="286"/>
      <c r="H154" s="286"/>
      <c r="I154" s="286"/>
      <c r="J154" s="286"/>
      <c r="K154" s="286"/>
      <c r="L154" s="286"/>
      <c r="M154" s="286"/>
      <c r="N154" s="232"/>
    </row>
    <row r="155" spans="2:14" ht="14.25" customHeight="1" x14ac:dyDescent="0.25">
      <c r="B155" s="286"/>
      <c r="C155" s="276"/>
      <c r="D155" s="276"/>
      <c r="E155" s="276"/>
      <c r="F155" s="286"/>
      <c r="G155" s="286"/>
      <c r="H155" s="286"/>
      <c r="I155" s="286"/>
      <c r="J155" s="286"/>
      <c r="K155" s="286"/>
      <c r="L155" s="286"/>
      <c r="M155" s="286"/>
      <c r="N155" s="232"/>
    </row>
    <row r="156" spans="2:14" ht="14.25" customHeight="1" x14ac:dyDescent="0.25">
      <c r="B156" s="286"/>
      <c r="C156" s="276"/>
      <c r="D156" s="276"/>
      <c r="E156" s="276"/>
      <c r="F156" s="286"/>
      <c r="G156" s="286"/>
      <c r="H156" s="286"/>
      <c r="I156" s="286"/>
      <c r="J156" s="286"/>
      <c r="K156" s="286"/>
      <c r="L156" s="286"/>
      <c r="M156" s="286"/>
      <c r="N156" s="232"/>
    </row>
    <row r="157" spans="2:14" ht="14.25" customHeight="1" x14ac:dyDescent="0.25">
      <c r="B157" s="286"/>
      <c r="C157" s="276"/>
      <c r="D157" s="276"/>
      <c r="E157" s="276"/>
      <c r="F157" s="286"/>
      <c r="G157" s="286"/>
      <c r="H157" s="286"/>
      <c r="I157" s="286"/>
      <c r="J157" s="286"/>
      <c r="K157" s="286"/>
      <c r="L157" s="286"/>
      <c r="M157" s="286"/>
      <c r="N157" s="232"/>
    </row>
    <row r="158" spans="2:14" ht="14.25" customHeight="1" x14ac:dyDescent="0.25">
      <c r="B158" s="286"/>
      <c r="C158" s="276"/>
      <c r="D158" s="276"/>
      <c r="E158" s="276"/>
      <c r="F158" s="286"/>
      <c r="G158" s="286"/>
      <c r="H158" s="286"/>
      <c r="I158" s="286"/>
      <c r="J158" s="286"/>
      <c r="K158" s="286"/>
      <c r="L158" s="286"/>
      <c r="M158" s="286"/>
      <c r="N158" s="232"/>
    </row>
    <row r="159" spans="2:14" ht="14.25" customHeight="1" x14ac:dyDescent="0.25">
      <c r="B159" s="286"/>
      <c r="C159" s="276"/>
      <c r="D159" s="276"/>
      <c r="E159" s="276"/>
      <c r="F159" s="286"/>
      <c r="G159" s="286"/>
      <c r="H159" s="286"/>
      <c r="I159" s="286"/>
      <c r="J159" s="286"/>
      <c r="K159" s="286"/>
      <c r="L159" s="286"/>
      <c r="M159" s="286"/>
      <c r="N159" s="232"/>
    </row>
    <row r="160" spans="2:14" ht="14.25" customHeight="1" x14ac:dyDescent="0.25">
      <c r="B160" s="286"/>
      <c r="C160" s="276"/>
      <c r="D160" s="276"/>
      <c r="E160" s="276"/>
      <c r="F160" s="286"/>
      <c r="G160" s="286"/>
      <c r="H160" s="286"/>
      <c r="I160" s="286"/>
      <c r="J160" s="286"/>
      <c r="K160" s="286"/>
      <c r="L160" s="286"/>
      <c r="M160" s="286"/>
      <c r="N160" s="232"/>
    </row>
    <row r="161" spans="2:14" ht="14.25" customHeight="1" x14ac:dyDescent="0.25">
      <c r="B161" s="286"/>
      <c r="C161" s="276"/>
      <c r="D161" s="276"/>
      <c r="E161" s="276"/>
      <c r="F161" s="286"/>
      <c r="G161" s="286"/>
      <c r="H161" s="286"/>
      <c r="I161" s="286"/>
      <c r="J161" s="286"/>
      <c r="K161" s="286"/>
      <c r="L161" s="286"/>
      <c r="M161" s="286"/>
      <c r="N161" s="232"/>
    </row>
    <row r="162" spans="2:14" ht="14.25" customHeight="1" x14ac:dyDescent="0.25">
      <c r="B162" s="286"/>
      <c r="C162" s="276"/>
      <c r="D162" s="276"/>
      <c r="E162" s="276"/>
      <c r="F162" s="286"/>
      <c r="G162" s="286"/>
      <c r="H162" s="286"/>
      <c r="I162" s="286"/>
      <c r="J162" s="286"/>
      <c r="K162" s="286"/>
      <c r="L162" s="286"/>
      <c r="M162" s="286"/>
      <c r="N162" s="232"/>
    </row>
    <row r="163" spans="2:14" ht="14.25" customHeight="1" x14ac:dyDescent="0.25">
      <c r="B163" s="286"/>
      <c r="C163" s="276"/>
      <c r="D163" s="276"/>
      <c r="E163" s="276"/>
      <c r="F163" s="286"/>
      <c r="G163" s="286"/>
      <c r="H163" s="286"/>
      <c r="I163" s="286"/>
      <c r="J163" s="286"/>
      <c r="K163" s="286"/>
      <c r="L163" s="286"/>
      <c r="M163" s="286"/>
      <c r="N163" s="232"/>
    </row>
    <row r="164" spans="2:14" ht="14.25" customHeight="1" x14ac:dyDescent="0.25">
      <c r="B164" s="286"/>
      <c r="C164" s="276"/>
      <c r="D164" s="276"/>
      <c r="E164" s="276"/>
      <c r="F164" s="286"/>
      <c r="G164" s="286"/>
      <c r="H164" s="286"/>
      <c r="I164" s="286"/>
      <c r="J164" s="286"/>
      <c r="K164" s="286"/>
      <c r="L164" s="286"/>
      <c r="M164" s="286"/>
      <c r="N164" s="232"/>
    </row>
    <row r="165" spans="2:14" ht="14.25" customHeight="1" x14ac:dyDescent="0.25">
      <c r="B165" s="286"/>
      <c r="C165" s="276"/>
      <c r="D165" s="276"/>
      <c r="E165" s="276"/>
      <c r="F165" s="286"/>
      <c r="G165" s="286"/>
      <c r="H165" s="286"/>
      <c r="I165" s="286"/>
      <c r="J165" s="286"/>
      <c r="K165" s="286"/>
      <c r="L165" s="286"/>
      <c r="M165" s="286"/>
      <c r="N165" s="232"/>
    </row>
    <row r="166" spans="2:14" ht="14.25" customHeight="1" x14ac:dyDescent="0.25">
      <c r="B166" s="286"/>
      <c r="C166" s="276"/>
      <c r="D166" s="276"/>
      <c r="E166" s="276"/>
      <c r="F166" s="286"/>
      <c r="G166" s="286"/>
      <c r="H166" s="286"/>
      <c r="I166" s="286"/>
      <c r="J166" s="286"/>
      <c r="K166" s="286"/>
      <c r="L166" s="286"/>
      <c r="M166" s="286"/>
      <c r="N166" s="232"/>
    </row>
    <row r="167" spans="2:14" ht="14.25" customHeight="1" x14ac:dyDescent="0.25">
      <c r="B167" s="286"/>
      <c r="C167" s="276"/>
      <c r="D167" s="276"/>
      <c r="E167" s="276"/>
      <c r="F167" s="286"/>
      <c r="G167" s="286"/>
      <c r="H167" s="286"/>
      <c r="I167" s="286"/>
      <c r="J167" s="286"/>
      <c r="K167" s="286"/>
      <c r="L167" s="286"/>
      <c r="M167" s="286"/>
      <c r="N167" s="232"/>
    </row>
    <row r="168" spans="2:14" ht="14.25" customHeight="1" x14ac:dyDescent="0.25">
      <c r="B168" s="286"/>
      <c r="C168" s="276"/>
      <c r="D168" s="276"/>
      <c r="E168" s="276"/>
      <c r="F168" s="286"/>
      <c r="G168" s="286"/>
      <c r="H168" s="286"/>
      <c r="I168" s="286"/>
      <c r="J168" s="286"/>
      <c r="K168" s="286"/>
      <c r="L168" s="286"/>
      <c r="M168" s="286"/>
      <c r="N168" s="232"/>
    </row>
    <row r="169" spans="2:14" ht="14.25" customHeight="1" x14ac:dyDescent="0.25">
      <c r="B169" s="286"/>
      <c r="C169" s="276"/>
      <c r="D169" s="276"/>
      <c r="E169" s="276"/>
      <c r="F169" s="286"/>
      <c r="G169" s="286"/>
      <c r="H169" s="286"/>
      <c r="I169" s="286"/>
      <c r="J169" s="286"/>
      <c r="K169" s="286"/>
      <c r="L169" s="286"/>
      <c r="M169" s="286"/>
      <c r="N169" s="232"/>
    </row>
    <row r="170" spans="2:14" ht="14.25" customHeight="1" x14ac:dyDescent="0.25">
      <c r="B170" s="286"/>
      <c r="C170" s="276"/>
      <c r="D170" s="276"/>
      <c r="E170" s="276"/>
      <c r="F170" s="286"/>
      <c r="G170" s="286"/>
      <c r="H170" s="286"/>
      <c r="I170" s="286"/>
      <c r="J170" s="286"/>
      <c r="K170" s="286"/>
      <c r="L170" s="286"/>
      <c r="M170" s="286"/>
      <c r="N170" s="232"/>
    </row>
    <row r="171" spans="2:14" ht="14.25" customHeight="1" x14ac:dyDescent="0.25">
      <c r="B171" s="286"/>
      <c r="C171" s="276"/>
      <c r="D171" s="276"/>
      <c r="E171" s="276"/>
      <c r="F171" s="286"/>
      <c r="G171" s="286"/>
      <c r="H171" s="286"/>
      <c r="I171" s="286"/>
      <c r="J171" s="286"/>
      <c r="K171" s="286"/>
      <c r="L171" s="286"/>
      <c r="M171" s="286"/>
      <c r="N171" s="232"/>
    </row>
    <row r="172" spans="2:14" ht="14.25" customHeight="1" x14ac:dyDescent="0.25">
      <c r="B172" s="286"/>
      <c r="C172" s="276"/>
      <c r="D172" s="276"/>
      <c r="E172" s="276"/>
      <c r="F172" s="286"/>
      <c r="G172" s="286"/>
      <c r="H172" s="286"/>
      <c r="I172" s="286"/>
      <c r="J172" s="286"/>
      <c r="K172" s="286"/>
      <c r="L172" s="286"/>
      <c r="M172" s="286"/>
      <c r="N172" s="232"/>
    </row>
    <row r="173" spans="2:14" ht="14.25" customHeight="1" x14ac:dyDescent="0.25">
      <c r="B173" s="286"/>
      <c r="C173" s="276"/>
      <c r="D173" s="276"/>
      <c r="E173" s="276"/>
      <c r="F173" s="286"/>
      <c r="G173" s="286"/>
      <c r="H173" s="286"/>
      <c r="I173" s="286"/>
      <c r="J173" s="286"/>
      <c r="K173" s="286"/>
      <c r="L173" s="286"/>
      <c r="M173" s="286"/>
      <c r="N173" s="232"/>
    </row>
    <row r="174" spans="2:14" ht="14.25" customHeight="1" x14ac:dyDescent="0.25">
      <c r="B174" s="286"/>
      <c r="C174" s="276"/>
      <c r="D174" s="276"/>
      <c r="E174" s="276"/>
      <c r="F174" s="286"/>
      <c r="G174" s="286"/>
      <c r="H174" s="286"/>
      <c r="I174" s="286"/>
      <c r="J174" s="286"/>
      <c r="K174" s="286"/>
      <c r="L174" s="286"/>
      <c r="M174" s="286"/>
      <c r="N174" s="232"/>
    </row>
    <row r="175" spans="2:14" ht="14.25" customHeight="1" x14ac:dyDescent="0.25">
      <c r="B175" s="286"/>
      <c r="C175" s="276"/>
      <c r="D175" s="276"/>
      <c r="E175" s="276"/>
      <c r="F175" s="286"/>
      <c r="G175" s="286"/>
      <c r="H175" s="286"/>
      <c r="I175" s="286"/>
      <c r="J175" s="286"/>
      <c r="K175" s="286"/>
      <c r="L175" s="286"/>
      <c r="M175" s="286"/>
      <c r="N175" s="232"/>
    </row>
    <row r="176" spans="2:14" ht="14.25" customHeight="1" x14ac:dyDescent="0.25">
      <c r="B176" s="286"/>
      <c r="C176" s="276"/>
      <c r="D176" s="276"/>
      <c r="E176" s="276"/>
      <c r="F176" s="286"/>
      <c r="G176" s="286"/>
      <c r="H176" s="286"/>
      <c r="I176" s="286"/>
      <c r="J176" s="286"/>
      <c r="K176" s="286"/>
      <c r="L176" s="286"/>
      <c r="M176" s="286"/>
      <c r="N176" s="232"/>
    </row>
    <row r="177" spans="2:14" ht="14.25" customHeight="1" x14ac:dyDescent="0.25">
      <c r="B177" s="286"/>
      <c r="C177" s="276"/>
      <c r="D177" s="276"/>
      <c r="E177" s="276"/>
      <c r="F177" s="286"/>
      <c r="G177" s="286"/>
      <c r="H177" s="286"/>
      <c r="I177" s="286"/>
      <c r="J177" s="286"/>
      <c r="K177" s="286"/>
      <c r="L177" s="286"/>
      <c r="M177" s="286"/>
      <c r="N177" s="232"/>
    </row>
    <row r="178" spans="2:14" ht="14.25" customHeight="1" x14ac:dyDescent="0.25">
      <c r="B178" s="286"/>
      <c r="C178" s="276"/>
      <c r="D178" s="276"/>
      <c r="E178" s="276"/>
      <c r="F178" s="286"/>
      <c r="G178" s="286"/>
      <c r="H178" s="286"/>
      <c r="I178" s="286"/>
      <c r="J178" s="286"/>
      <c r="K178" s="286"/>
      <c r="L178" s="286"/>
      <c r="M178" s="286"/>
      <c r="N178" s="232"/>
    </row>
    <row r="179" spans="2:14" ht="14.25" customHeight="1" x14ac:dyDescent="0.25">
      <c r="B179" s="286"/>
      <c r="C179" s="276"/>
      <c r="D179" s="276"/>
      <c r="E179" s="276"/>
      <c r="F179" s="286"/>
      <c r="G179" s="286"/>
      <c r="H179" s="286"/>
      <c r="I179" s="286"/>
      <c r="J179" s="286"/>
      <c r="K179" s="286"/>
      <c r="L179" s="286"/>
      <c r="M179" s="286"/>
      <c r="N179" s="232"/>
    </row>
    <row r="180" spans="2:14" ht="14.25" customHeight="1" x14ac:dyDescent="0.25">
      <c r="B180" s="286"/>
      <c r="C180" s="276"/>
      <c r="D180" s="276"/>
      <c r="E180" s="276"/>
      <c r="F180" s="286"/>
      <c r="G180" s="286"/>
      <c r="H180" s="286"/>
      <c r="I180" s="286"/>
      <c r="J180" s="286"/>
      <c r="K180" s="286"/>
      <c r="L180" s="286"/>
      <c r="M180" s="286"/>
      <c r="N180" s="232"/>
    </row>
    <row r="181" spans="2:14" ht="14.25" customHeight="1" x14ac:dyDescent="0.25">
      <c r="B181" s="286"/>
      <c r="C181" s="276"/>
      <c r="D181" s="276"/>
      <c r="E181" s="276"/>
      <c r="F181" s="286"/>
      <c r="G181" s="286"/>
      <c r="H181" s="286"/>
      <c r="I181" s="286"/>
      <c r="J181" s="286"/>
      <c r="K181" s="286"/>
      <c r="L181" s="286"/>
      <c r="M181" s="286"/>
      <c r="N181" s="232"/>
    </row>
    <row r="182" spans="2:14" ht="14.25" customHeight="1" x14ac:dyDescent="0.25">
      <c r="B182" s="286"/>
      <c r="C182" s="276"/>
      <c r="D182" s="276"/>
      <c r="E182" s="276"/>
      <c r="F182" s="286"/>
      <c r="G182" s="286"/>
      <c r="H182" s="286"/>
      <c r="I182" s="286"/>
      <c r="J182" s="286"/>
      <c r="K182" s="286"/>
      <c r="L182" s="286"/>
      <c r="M182" s="286"/>
      <c r="N182" s="232"/>
    </row>
    <row r="183" spans="2:14" ht="14.25" customHeight="1" x14ac:dyDescent="0.25">
      <c r="B183" s="286"/>
      <c r="C183" s="276"/>
      <c r="D183" s="276"/>
      <c r="E183" s="276"/>
      <c r="F183" s="286"/>
      <c r="G183" s="286"/>
      <c r="H183" s="286"/>
      <c r="I183" s="286"/>
      <c r="J183" s="286"/>
      <c r="K183" s="286"/>
      <c r="L183" s="286"/>
      <c r="M183" s="286"/>
      <c r="N183" s="232"/>
    </row>
    <row r="184" spans="2:14" ht="14.25" customHeight="1" x14ac:dyDescent="0.25">
      <c r="B184" s="286"/>
      <c r="C184" s="276"/>
      <c r="D184" s="276"/>
      <c r="E184" s="276"/>
      <c r="F184" s="286"/>
      <c r="G184" s="286"/>
      <c r="H184" s="286"/>
      <c r="I184" s="286"/>
      <c r="J184" s="286"/>
      <c r="K184" s="286"/>
      <c r="L184" s="286"/>
      <c r="M184" s="286"/>
      <c r="N184" s="232"/>
    </row>
    <row r="185" spans="2:14" ht="14.25" customHeight="1" x14ac:dyDescent="0.25">
      <c r="B185" s="286"/>
      <c r="C185" s="276"/>
      <c r="D185" s="276"/>
      <c r="E185" s="276"/>
      <c r="F185" s="286"/>
      <c r="G185" s="286"/>
      <c r="H185" s="286"/>
      <c r="I185" s="286"/>
      <c r="J185" s="286"/>
      <c r="K185" s="286"/>
      <c r="L185" s="286"/>
      <c r="M185" s="286"/>
      <c r="N185" s="232"/>
    </row>
    <row r="186" spans="2:14" ht="14.25" customHeight="1" x14ac:dyDescent="0.25">
      <c r="B186" s="286"/>
      <c r="C186" s="276"/>
      <c r="D186" s="276"/>
      <c r="E186" s="276"/>
      <c r="F186" s="286"/>
      <c r="G186" s="286"/>
      <c r="H186" s="286"/>
      <c r="I186" s="286"/>
      <c r="J186" s="286"/>
      <c r="K186" s="286"/>
      <c r="L186" s="286"/>
      <c r="M186" s="286"/>
      <c r="N186" s="232"/>
    </row>
    <row r="187" spans="2:14" ht="14.25" customHeight="1" x14ac:dyDescent="0.25">
      <c r="B187" s="286"/>
      <c r="C187" s="276"/>
      <c r="D187" s="276"/>
      <c r="E187" s="276"/>
      <c r="F187" s="286"/>
      <c r="G187" s="286"/>
      <c r="H187" s="286"/>
      <c r="I187" s="286"/>
      <c r="J187" s="286"/>
      <c r="K187" s="286"/>
      <c r="L187" s="286"/>
      <c r="M187" s="286"/>
      <c r="N187" s="232"/>
    </row>
    <row r="188" spans="2:14" ht="14.25" customHeight="1" x14ac:dyDescent="0.25">
      <c r="B188" s="286"/>
      <c r="C188" s="276"/>
      <c r="D188" s="276"/>
      <c r="E188" s="276"/>
      <c r="F188" s="286"/>
      <c r="G188" s="286"/>
      <c r="H188" s="286"/>
      <c r="I188" s="286"/>
      <c r="J188" s="286"/>
      <c r="K188" s="286"/>
      <c r="L188" s="286"/>
      <c r="M188" s="286"/>
      <c r="N188" s="232"/>
    </row>
    <row r="189" spans="2:14" ht="14.25" customHeight="1" x14ac:dyDescent="0.25">
      <c r="B189" s="286"/>
      <c r="C189" s="276"/>
      <c r="D189" s="276"/>
      <c r="E189" s="276"/>
      <c r="F189" s="286"/>
      <c r="G189" s="286"/>
      <c r="H189" s="286"/>
      <c r="I189" s="286"/>
      <c r="J189" s="286"/>
      <c r="K189" s="286"/>
      <c r="L189" s="286"/>
      <c r="M189" s="286"/>
      <c r="N189" s="232"/>
    </row>
    <row r="190" spans="2:14" ht="14.25" customHeight="1" x14ac:dyDescent="0.25">
      <c r="B190" s="286"/>
      <c r="C190" s="276"/>
      <c r="D190" s="276"/>
      <c r="E190" s="276"/>
      <c r="F190" s="286"/>
      <c r="G190" s="286"/>
      <c r="H190" s="286"/>
      <c r="I190" s="286"/>
      <c r="J190" s="286"/>
      <c r="K190" s="286"/>
      <c r="L190" s="286"/>
      <c r="M190" s="286"/>
      <c r="N190" s="232"/>
    </row>
    <row r="191" spans="2:14" ht="14.25" customHeight="1" x14ac:dyDescent="0.25">
      <c r="B191" s="286"/>
      <c r="C191" s="276"/>
      <c r="D191" s="276"/>
      <c r="E191" s="276"/>
      <c r="F191" s="286"/>
      <c r="G191" s="286"/>
      <c r="H191" s="286"/>
      <c r="I191" s="286"/>
      <c r="J191" s="286"/>
      <c r="K191" s="286"/>
      <c r="L191" s="286"/>
      <c r="M191" s="286"/>
      <c r="N191" s="232"/>
    </row>
    <row r="192" spans="2:14" ht="14.25" customHeight="1" x14ac:dyDescent="0.25">
      <c r="B192" s="286"/>
      <c r="C192" s="276"/>
      <c r="D192" s="276"/>
      <c r="E192" s="276"/>
      <c r="F192" s="286"/>
      <c r="G192" s="286"/>
      <c r="H192" s="286"/>
      <c r="I192" s="286"/>
      <c r="J192" s="286"/>
      <c r="K192" s="286"/>
      <c r="L192" s="286"/>
      <c r="M192" s="286"/>
      <c r="N192" s="232"/>
    </row>
    <row r="193" spans="2:14" ht="14.25" customHeight="1" x14ac:dyDescent="0.25">
      <c r="B193" s="286"/>
      <c r="C193" s="276"/>
      <c r="D193" s="276"/>
      <c r="E193" s="276"/>
      <c r="F193" s="286"/>
      <c r="G193" s="286"/>
      <c r="H193" s="286"/>
      <c r="I193" s="286"/>
      <c r="J193" s="286"/>
      <c r="K193" s="286"/>
      <c r="L193" s="286"/>
      <c r="M193" s="286"/>
      <c r="N193" s="232"/>
    </row>
    <row r="194" spans="2:14" ht="14.25" customHeight="1" x14ac:dyDescent="0.25">
      <c r="B194" s="286"/>
      <c r="C194" s="276"/>
      <c r="D194" s="276"/>
      <c r="E194" s="276"/>
      <c r="F194" s="286"/>
      <c r="G194" s="286"/>
      <c r="H194" s="286"/>
      <c r="I194" s="286"/>
      <c r="J194" s="286"/>
      <c r="K194" s="286"/>
      <c r="L194" s="286"/>
      <c r="M194" s="286"/>
      <c r="N194" s="232"/>
    </row>
    <row r="195" spans="2:14" ht="14.25" customHeight="1" x14ac:dyDescent="0.25">
      <c r="B195" s="286"/>
      <c r="C195" s="276"/>
      <c r="D195" s="276"/>
      <c r="E195" s="276"/>
      <c r="F195" s="286"/>
      <c r="G195" s="286"/>
      <c r="H195" s="286"/>
      <c r="I195" s="286"/>
      <c r="J195" s="286"/>
      <c r="K195" s="286"/>
      <c r="L195" s="286"/>
      <c r="M195" s="286"/>
      <c r="N195" s="232"/>
    </row>
    <row r="196" spans="2:14" ht="14.25" customHeight="1" x14ac:dyDescent="0.25">
      <c r="B196" s="286"/>
      <c r="C196" s="276"/>
      <c r="D196" s="276"/>
      <c r="E196" s="276"/>
      <c r="F196" s="286"/>
      <c r="G196" s="286"/>
      <c r="H196" s="286"/>
      <c r="I196" s="286"/>
      <c r="J196" s="286"/>
      <c r="K196" s="286"/>
      <c r="L196" s="286"/>
      <c r="M196" s="286"/>
      <c r="N196" s="232"/>
    </row>
    <row r="197" spans="2:14" ht="14.25" customHeight="1" x14ac:dyDescent="0.25">
      <c r="B197" s="286"/>
      <c r="C197" s="276"/>
      <c r="D197" s="276"/>
      <c r="E197" s="276"/>
      <c r="F197" s="286"/>
      <c r="G197" s="286"/>
      <c r="H197" s="286"/>
      <c r="I197" s="286"/>
      <c r="J197" s="286"/>
      <c r="K197" s="286"/>
      <c r="L197" s="286"/>
      <c r="M197" s="286"/>
      <c r="N197" s="232"/>
    </row>
    <row r="198" spans="2:14" ht="14.25" customHeight="1" x14ac:dyDescent="0.25">
      <c r="B198" s="286"/>
      <c r="C198" s="276"/>
      <c r="D198" s="276"/>
      <c r="E198" s="276"/>
      <c r="F198" s="286"/>
      <c r="G198" s="286"/>
      <c r="H198" s="286"/>
      <c r="I198" s="286"/>
      <c r="J198" s="286"/>
      <c r="K198" s="286"/>
      <c r="L198" s="286"/>
      <c r="M198" s="286"/>
      <c r="N198" s="232"/>
    </row>
    <row r="199" spans="2:14" ht="14.25" customHeight="1" x14ac:dyDescent="0.25">
      <c r="B199" s="286"/>
      <c r="C199" s="276"/>
      <c r="D199" s="276"/>
      <c r="E199" s="276"/>
      <c r="F199" s="286"/>
      <c r="G199" s="286"/>
      <c r="H199" s="286"/>
      <c r="I199" s="286"/>
      <c r="J199" s="286"/>
      <c r="K199" s="286"/>
      <c r="L199" s="286"/>
      <c r="M199" s="286"/>
      <c r="N199" s="232"/>
    </row>
    <row r="200" spans="2:14" ht="14.25" customHeight="1" x14ac:dyDescent="0.25">
      <c r="B200" s="286"/>
      <c r="C200" s="276"/>
      <c r="D200" s="276"/>
      <c r="E200" s="276"/>
      <c r="F200" s="286"/>
      <c r="G200" s="286"/>
      <c r="H200" s="286"/>
      <c r="I200" s="286"/>
      <c r="J200" s="286"/>
      <c r="K200" s="286"/>
      <c r="L200" s="286"/>
      <c r="M200" s="286"/>
      <c r="N200" s="232"/>
    </row>
    <row r="201" spans="2:14" ht="14.25" customHeight="1" x14ac:dyDescent="0.25">
      <c r="B201" s="286"/>
      <c r="C201" s="276"/>
      <c r="D201" s="276"/>
      <c r="E201" s="276"/>
      <c r="F201" s="286"/>
      <c r="G201" s="286"/>
      <c r="H201" s="286"/>
      <c r="I201" s="286"/>
      <c r="J201" s="286"/>
      <c r="K201" s="286"/>
      <c r="L201" s="286"/>
      <c r="M201" s="286"/>
      <c r="N201" s="232"/>
    </row>
    <row r="202" spans="2:14" ht="14.25" customHeight="1" x14ac:dyDescent="0.25">
      <c r="B202" s="286"/>
      <c r="C202" s="276"/>
      <c r="D202" s="276"/>
      <c r="E202" s="276"/>
      <c r="F202" s="286"/>
      <c r="G202" s="286"/>
      <c r="H202" s="286"/>
      <c r="I202" s="286"/>
      <c r="J202" s="286"/>
      <c r="K202" s="286"/>
      <c r="L202" s="286"/>
      <c r="M202" s="286"/>
      <c r="N202" s="232"/>
    </row>
    <row r="203" spans="2:14" ht="14.25" customHeight="1" x14ac:dyDescent="0.25">
      <c r="B203" s="286"/>
      <c r="C203" s="276"/>
      <c r="D203" s="276"/>
      <c r="E203" s="276"/>
      <c r="F203" s="286"/>
      <c r="G203" s="286"/>
      <c r="H203" s="286"/>
      <c r="I203" s="286"/>
      <c r="J203" s="286"/>
      <c r="K203" s="286"/>
      <c r="L203" s="286"/>
      <c r="M203" s="286"/>
      <c r="N203" s="232"/>
    </row>
    <row r="204" spans="2:14" ht="14.25" customHeight="1" x14ac:dyDescent="0.25">
      <c r="B204" s="286"/>
      <c r="C204" s="276"/>
      <c r="D204" s="276"/>
      <c r="E204" s="276"/>
      <c r="F204" s="286"/>
      <c r="G204" s="286"/>
      <c r="H204" s="286"/>
      <c r="I204" s="286"/>
      <c r="J204" s="286"/>
      <c r="K204" s="286"/>
      <c r="L204" s="286"/>
      <c r="M204" s="286"/>
      <c r="N204" s="232"/>
    </row>
    <row r="205" spans="2:14" ht="14.25" customHeight="1" x14ac:dyDescent="0.25">
      <c r="B205" s="286"/>
      <c r="C205" s="276"/>
      <c r="D205" s="276"/>
      <c r="E205" s="276"/>
      <c r="F205" s="286"/>
      <c r="G205" s="286"/>
      <c r="H205" s="286"/>
      <c r="I205" s="286"/>
      <c r="J205" s="286"/>
      <c r="K205" s="286"/>
      <c r="L205" s="286"/>
      <c r="M205" s="286"/>
      <c r="N205" s="232"/>
    </row>
    <row r="206" spans="2:14" ht="14.25" customHeight="1" x14ac:dyDescent="0.25">
      <c r="B206" s="286"/>
      <c r="C206" s="276"/>
      <c r="D206" s="276"/>
      <c r="E206" s="276"/>
      <c r="F206" s="286"/>
      <c r="G206" s="286"/>
      <c r="H206" s="286"/>
      <c r="I206" s="286"/>
      <c r="J206" s="286"/>
      <c r="K206" s="286"/>
      <c r="L206" s="286"/>
      <c r="M206" s="286"/>
      <c r="N206" s="232"/>
    </row>
    <row r="207" spans="2:14" ht="14.25" customHeight="1" x14ac:dyDescent="0.25">
      <c r="B207" s="286"/>
      <c r="C207" s="276"/>
      <c r="D207" s="276"/>
      <c r="E207" s="276"/>
      <c r="F207" s="286"/>
      <c r="G207" s="286"/>
      <c r="H207" s="286"/>
      <c r="I207" s="286"/>
      <c r="J207" s="286"/>
      <c r="K207" s="286"/>
      <c r="L207" s="286"/>
      <c r="M207" s="286"/>
      <c r="N207" s="232"/>
    </row>
    <row r="208" spans="2:14" ht="14.25" customHeight="1" x14ac:dyDescent="0.25">
      <c r="B208" s="286"/>
      <c r="C208" s="276"/>
      <c r="D208" s="276"/>
      <c r="E208" s="276"/>
      <c r="F208" s="286"/>
      <c r="G208" s="286"/>
      <c r="H208" s="286"/>
      <c r="I208" s="286"/>
      <c r="J208" s="286"/>
      <c r="K208" s="286"/>
      <c r="L208" s="286"/>
      <c r="M208" s="286"/>
      <c r="N208" s="232"/>
    </row>
    <row r="209" spans="2:14" ht="14.25" customHeight="1" x14ac:dyDescent="0.25">
      <c r="B209" s="286"/>
      <c r="C209" s="276"/>
      <c r="D209" s="276"/>
      <c r="E209" s="276"/>
      <c r="F209" s="286"/>
      <c r="G209" s="286"/>
      <c r="H209" s="286"/>
      <c r="I209" s="286"/>
      <c r="J209" s="286"/>
      <c r="K209" s="286"/>
      <c r="L209" s="286"/>
      <c r="M209" s="286"/>
      <c r="N209" s="232"/>
    </row>
    <row r="210" spans="2:14" ht="14.25" customHeight="1" x14ac:dyDescent="0.25">
      <c r="B210" s="286"/>
      <c r="C210" s="276"/>
      <c r="D210" s="276"/>
      <c r="E210" s="276"/>
      <c r="F210" s="286"/>
      <c r="G210" s="286"/>
      <c r="H210" s="286"/>
      <c r="I210" s="286"/>
      <c r="J210" s="286"/>
      <c r="K210" s="286"/>
      <c r="L210" s="286"/>
      <c r="M210" s="286"/>
      <c r="N210" s="232"/>
    </row>
    <row r="211" spans="2:14" ht="14.25" customHeight="1" x14ac:dyDescent="0.25">
      <c r="B211" s="286"/>
      <c r="C211" s="276"/>
      <c r="D211" s="276"/>
      <c r="E211" s="276"/>
      <c r="F211" s="286"/>
      <c r="G211" s="286"/>
      <c r="H211" s="286"/>
      <c r="I211" s="286"/>
      <c r="J211" s="286"/>
      <c r="K211" s="286"/>
      <c r="L211" s="286"/>
      <c r="M211" s="286"/>
      <c r="N211" s="232"/>
    </row>
    <row r="212" spans="2:14" ht="14.25" customHeight="1" x14ac:dyDescent="0.25">
      <c r="B212" s="286"/>
      <c r="C212" s="276"/>
      <c r="D212" s="276"/>
      <c r="E212" s="276"/>
      <c r="F212" s="286"/>
      <c r="G212" s="286"/>
      <c r="H212" s="286"/>
      <c r="I212" s="286"/>
      <c r="J212" s="286"/>
      <c r="K212" s="286"/>
      <c r="L212" s="286"/>
      <c r="M212" s="286"/>
      <c r="N212" s="232"/>
    </row>
    <row r="213" spans="2:14" ht="14.25" customHeight="1" x14ac:dyDescent="0.25">
      <c r="B213" s="286"/>
      <c r="C213" s="276"/>
      <c r="D213" s="276"/>
      <c r="E213" s="276"/>
      <c r="F213" s="286"/>
      <c r="G213" s="286"/>
      <c r="H213" s="286"/>
      <c r="I213" s="286"/>
      <c r="J213" s="286"/>
      <c r="K213" s="286"/>
      <c r="L213" s="286"/>
      <c r="M213" s="286"/>
      <c r="N213" s="232"/>
    </row>
    <row r="214" spans="2:14" ht="14.25" customHeight="1" x14ac:dyDescent="0.25">
      <c r="B214" s="286"/>
      <c r="C214" s="276"/>
      <c r="D214" s="276"/>
      <c r="E214" s="276"/>
      <c r="F214" s="286"/>
      <c r="G214" s="286"/>
      <c r="H214" s="286"/>
      <c r="I214" s="286"/>
      <c r="J214" s="286"/>
      <c r="K214" s="286"/>
      <c r="L214" s="286"/>
      <c r="M214" s="286"/>
      <c r="N214" s="232"/>
    </row>
    <row r="215" spans="2:14" ht="14.25" customHeight="1" x14ac:dyDescent="0.25">
      <c r="B215" s="286"/>
      <c r="C215" s="276"/>
      <c r="D215" s="276"/>
      <c r="E215" s="276"/>
      <c r="F215" s="286"/>
      <c r="G215" s="286"/>
      <c r="H215" s="286"/>
      <c r="I215" s="286"/>
      <c r="J215" s="286"/>
      <c r="K215" s="286"/>
      <c r="L215" s="286"/>
      <c r="M215" s="286"/>
      <c r="N215" s="232"/>
    </row>
    <row r="216" spans="2:14" ht="14.25" customHeight="1" x14ac:dyDescent="0.25">
      <c r="B216" s="286"/>
      <c r="C216" s="276"/>
      <c r="D216" s="276"/>
      <c r="E216" s="276"/>
      <c r="F216" s="286"/>
      <c r="G216" s="286"/>
      <c r="H216" s="286"/>
      <c r="I216" s="286"/>
      <c r="J216" s="286"/>
      <c r="K216" s="286"/>
      <c r="L216" s="286"/>
      <c r="M216" s="286"/>
      <c r="N216" s="232"/>
    </row>
    <row r="217" spans="2:14" ht="14.25" customHeight="1" x14ac:dyDescent="0.25">
      <c r="B217" s="286"/>
      <c r="C217" s="276"/>
      <c r="D217" s="276"/>
      <c r="E217" s="276"/>
      <c r="F217" s="286"/>
      <c r="G217" s="286"/>
      <c r="H217" s="286"/>
      <c r="I217" s="286"/>
      <c r="J217" s="286"/>
      <c r="K217" s="286"/>
      <c r="L217" s="286"/>
      <c r="M217" s="286"/>
      <c r="N217" s="232"/>
    </row>
    <row r="218" spans="2:14" ht="14.25" customHeight="1" x14ac:dyDescent="0.25">
      <c r="B218" s="286"/>
      <c r="C218" s="276"/>
      <c r="D218" s="276"/>
      <c r="E218" s="276"/>
      <c r="F218" s="286"/>
      <c r="G218" s="286"/>
      <c r="H218" s="286"/>
      <c r="I218" s="286"/>
      <c r="J218" s="286"/>
      <c r="K218" s="286"/>
      <c r="L218" s="286"/>
      <c r="M218" s="286"/>
      <c r="N218" s="232"/>
    </row>
    <row r="219" spans="2:14" ht="14.25" customHeight="1" x14ac:dyDescent="0.25">
      <c r="B219" s="286"/>
      <c r="C219" s="276"/>
      <c r="D219" s="276"/>
      <c r="E219" s="276"/>
      <c r="F219" s="286"/>
      <c r="G219" s="286"/>
      <c r="H219" s="286"/>
      <c r="I219" s="286"/>
      <c r="J219" s="286"/>
      <c r="K219" s="286"/>
      <c r="L219" s="286"/>
      <c r="M219" s="286"/>
      <c r="N219" s="232"/>
    </row>
    <row r="220" spans="2:14" ht="14.25" customHeight="1" x14ac:dyDescent="0.25">
      <c r="B220" s="286"/>
      <c r="C220" s="276"/>
      <c r="D220" s="276"/>
      <c r="E220" s="276"/>
      <c r="F220" s="286"/>
      <c r="G220" s="286"/>
      <c r="H220" s="286"/>
      <c r="I220" s="286"/>
      <c r="J220" s="286"/>
      <c r="K220" s="286"/>
      <c r="L220" s="286"/>
      <c r="M220" s="286"/>
      <c r="N220" s="232"/>
    </row>
    <row r="221" spans="2:14" ht="14.25" customHeight="1" x14ac:dyDescent="0.25">
      <c r="B221" s="286"/>
      <c r="C221" s="276"/>
      <c r="D221" s="276"/>
      <c r="E221" s="276"/>
      <c r="F221" s="286"/>
      <c r="G221" s="286"/>
      <c r="H221" s="286"/>
      <c r="I221" s="286"/>
      <c r="J221" s="286"/>
      <c r="K221" s="286"/>
      <c r="L221" s="286"/>
      <c r="M221" s="286"/>
      <c r="N221" s="232"/>
    </row>
    <row r="222" spans="2:14" ht="14.25" customHeight="1" x14ac:dyDescent="0.25">
      <c r="B222" s="286"/>
      <c r="C222" s="276"/>
      <c r="D222" s="276"/>
      <c r="E222" s="276"/>
      <c r="F222" s="286"/>
      <c r="G222" s="286"/>
      <c r="H222" s="286"/>
      <c r="I222" s="286"/>
      <c r="J222" s="286"/>
      <c r="K222" s="286"/>
      <c r="L222" s="286"/>
      <c r="M222" s="286"/>
      <c r="N222" s="232"/>
    </row>
    <row r="223" spans="2:14" ht="14.25" customHeight="1" x14ac:dyDescent="0.25">
      <c r="B223" s="286"/>
      <c r="C223" s="276"/>
      <c r="D223" s="276"/>
      <c r="E223" s="276"/>
      <c r="F223" s="286"/>
      <c r="G223" s="286"/>
      <c r="H223" s="286"/>
      <c r="I223" s="286"/>
      <c r="J223" s="286"/>
      <c r="K223" s="286"/>
      <c r="L223" s="286"/>
      <c r="M223" s="286"/>
      <c r="N223" s="232"/>
    </row>
    <row r="224" spans="2:14" ht="14.25" customHeight="1" x14ac:dyDescent="0.25">
      <c r="B224" s="286"/>
      <c r="C224" s="276"/>
      <c r="D224" s="276"/>
      <c r="E224" s="276"/>
      <c r="F224" s="286"/>
      <c r="G224" s="286"/>
      <c r="H224" s="286"/>
      <c r="I224" s="286"/>
      <c r="J224" s="286"/>
      <c r="K224" s="286"/>
      <c r="L224" s="286"/>
      <c r="M224" s="286"/>
      <c r="N224" s="232"/>
    </row>
    <row r="225" spans="2:14" ht="14.25" customHeight="1" x14ac:dyDescent="0.25">
      <c r="B225" s="286"/>
      <c r="C225" s="276"/>
      <c r="D225" s="276"/>
      <c r="E225" s="276"/>
      <c r="F225" s="286"/>
      <c r="G225" s="286"/>
      <c r="H225" s="286"/>
      <c r="I225" s="286"/>
      <c r="J225" s="286"/>
      <c r="K225" s="286"/>
      <c r="L225" s="286"/>
      <c r="M225" s="286"/>
      <c r="N225" s="232"/>
    </row>
    <row r="226" spans="2:14" ht="14.25" customHeight="1" x14ac:dyDescent="0.25">
      <c r="B226" s="286"/>
      <c r="C226" s="276"/>
      <c r="D226" s="276"/>
      <c r="E226" s="276"/>
      <c r="F226" s="286"/>
      <c r="G226" s="286"/>
      <c r="H226" s="286"/>
      <c r="I226" s="286"/>
      <c r="J226" s="286"/>
      <c r="K226" s="286"/>
      <c r="L226" s="286"/>
      <c r="M226" s="286"/>
      <c r="N226" s="232"/>
    </row>
    <row r="227" spans="2:14" ht="14.25" customHeight="1" x14ac:dyDescent="0.25">
      <c r="B227" s="286"/>
      <c r="C227" s="276"/>
      <c r="D227" s="276"/>
      <c r="E227" s="276"/>
      <c r="F227" s="286"/>
      <c r="G227" s="286"/>
      <c r="H227" s="286"/>
      <c r="I227" s="286"/>
      <c r="J227" s="286"/>
      <c r="K227" s="286"/>
      <c r="L227" s="286"/>
      <c r="M227" s="286"/>
      <c r="N227" s="232"/>
    </row>
    <row r="228" spans="2:14" ht="14.25" customHeight="1" x14ac:dyDescent="0.25">
      <c r="B228" s="286"/>
      <c r="C228" s="276"/>
      <c r="D228" s="276"/>
      <c r="E228" s="276"/>
      <c r="F228" s="286"/>
      <c r="G228" s="286"/>
      <c r="H228" s="286"/>
      <c r="I228" s="286"/>
      <c r="J228" s="286"/>
      <c r="K228" s="286"/>
      <c r="L228" s="286"/>
      <c r="M228" s="286"/>
      <c r="N228" s="232"/>
    </row>
    <row r="229" spans="2:14" ht="14.25" customHeight="1" x14ac:dyDescent="0.25">
      <c r="B229" s="286"/>
      <c r="C229" s="276"/>
      <c r="D229" s="276"/>
      <c r="E229" s="276"/>
      <c r="F229" s="286"/>
      <c r="G229" s="286"/>
      <c r="H229" s="286"/>
      <c r="I229" s="286"/>
      <c r="J229" s="286"/>
      <c r="K229" s="286"/>
      <c r="L229" s="286"/>
      <c r="M229" s="286"/>
      <c r="N229" s="232"/>
    </row>
    <row r="230" spans="2:14" ht="14.25" customHeight="1" x14ac:dyDescent="0.25">
      <c r="B230" s="286"/>
      <c r="C230" s="276"/>
      <c r="D230" s="276"/>
      <c r="E230" s="276"/>
      <c r="F230" s="286"/>
      <c r="G230" s="286"/>
      <c r="H230" s="286"/>
      <c r="I230" s="286"/>
      <c r="J230" s="286"/>
      <c r="K230" s="286"/>
      <c r="L230" s="286"/>
      <c r="M230" s="286"/>
      <c r="N230" s="232"/>
    </row>
    <row r="231" spans="2:14" ht="14.25" customHeight="1" x14ac:dyDescent="0.25">
      <c r="B231" s="286"/>
      <c r="C231" s="276"/>
      <c r="D231" s="276"/>
      <c r="E231" s="276"/>
      <c r="F231" s="286"/>
      <c r="G231" s="286"/>
      <c r="H231" s="286"/>
      <c r="I231" s="286"/>
      <c r="J231" s="286"/>
      <c r="K231" s="286"/>
      <c r="L231" s="286"/>
      <c r="M231" s="286"/>
      <c r="N231" s="232"/>
    </row>
    <row r="232" spans="2:14" ht="14.25" customHeight="1" x14ac:dyDescent="0.25">
      <c r="B232" s="286"/>
      <c r="C232" s="276"/>
      <c r="D232" s="276"/>
      <c r="E232" s="276"/>
      <c r="F232" s="286"/>
      <c r="G232" s="286"/>
      <c r="H232" s="286"/>
      <c r="I232" s="286"/>
      <c r="J232" s="286"/>
      <c r="K232" s="286"/>
      <c r="L232" s="286"/>
      <c r="M232" s="286"/>
      <c r="N232" s="232"/>
    </row>
    <row r="233" spans="2:14" ht="14.25" customHeight="1" x14ac:dyDescent="0.25">
      <c r="B233" s="286"/>
      <c r="C233" s="276"/>
      <c r="D233" s="276"/>
      <c r="E233" s="276"/>
      <c r="F233" s="286"/>
      <c r="G233" s="286"/>
      <c r="H233" s="286"/>
      <c r="I233" s="286"/>
      <c r="J233" s="286"/>
      <c r="K233" s="286"/>
      <c r="L233" s="286"/>
      <c r="M233" s="286"/>
      <c r="N233" s="232"/>
    </row>
    <row r="234" spans="2:14" ht="14.25" customHeight="1" x14ac:dyDescent="0.25">
      <c r="B234" s="286"/>
      <c r="C234" s="276"/>
      <c r="D234" s="276"/>
      <c r="E234" s="276"/>
      <c r="F234" s="286"/>
      <c r="G234" s="286"/>
      <c r="H234" s="286"/>
      <c r="I234" s="286"/>
      <c r="J234" s="286"/>
      <c r="K234" s="286"/>
      <c r="L234" s="286"/>
      <c r="M234" s="286"/>
      <c r="N234" s="232"/>
    </row>
    <row r="235" spans="2:14" ht="14.25" customHeight="1" x14ac:dyDescent="0.25">
      <c r="B235" s="286"/>
      <c r="C235" s="276"/>
      <c r="D235" s="276"/>
      <c r="E235" s="276"/>
      <c r="F235" s="286"/>
      <c r="G235" s="286"/>
      <c r="H235" s="286"/>
      <c r="I235" s="286"/>
      <c r="J235" s="286"/>
      <c r="K235" s="286"/>
      <c r="L235" s="286"/>
      <c r="M235" s="286"/>
      <c r="N235" s="232"/>
    </row>
    <row r="236" spans="2:14" ht="14.25" customHeight="1" x14ac:dyDescent="0.25">
      <c r="B236" s="286"/>
      <c r="C236" s="276"/>
      <c r="D236" s="276"/>
      <c r="E236" s="276"/>
      <c r="F236" s="286"/>
      <c r="G236" s="286"/>
      <c r="H236" s="286"/>
      <c r="I236" s="286"/>
      <c r="J236" s="286"/>
      <c r="K236" s="286"/>
      <c r="L236" s="286"/>
      <c r="M236" s="286"/>
      <c r="N236" s="232"/>
    </row>
    <row r="237" spans="2:14" ht="14.25" customHeight="1" x14ac:dyDescent="0.25">
      <c r="B237" s="286"/>
      <c r="C237" s="276"/>
      <c r="D237" s="276"/>
      <c r="E237" s="276"/>
      <c r="F237" s="286"/>
      <c r="G237" s="286"/>
      <c r="H237" s="286"/>
      <c r="I237" s="286"/>
      <c r="J237" s="286"/>
      <c r="K237" s="286"/>
      <c r="L237" s="286"/>
      <c r="M237" s="286"/>
      <c r="N237" s="232"/>
    </row>
    <row r="238" spans="2:14" ht="14.25" customHeight="1" x14ac:dyDescent="0.25">
      <c r="B238" s="286"/>
      <c r="C238" s="276"/>
      <c r="D238" s="276"/>
      <c r="E238" s="276"/>
      <c r="F238" s="286"/>
      <c r="G238" s="286"/>
      <c r="H238" s="286"/>
      <c r="I238" s="286"/>
      <c r="J238" s="286"/>
      <c r="K238" s="286"/>
      <c r="L238" s="286"/>
      <c r="M238" s="286"/>
      <c r="N238" s="232"/>
    </row>
    <row r="239" spans="2:14" ht="14.25" customHeight="1" x14ac:dyDescent="0.25">
      <c r="B239" s="286"/>
      <c r="C239" s="276"/>
      <c r="D239" s="276"/>
      <c r="E239" s="276"/>
      <c r="F239" s="286"/>
      <c r="G239" s="286"/>
      <c r="H239" s="286"/>
      <c r="I239" s="286"/>
      <c r="J239" s="286"/>
      <c r="K239" s="286"/>
      <c r="L239" s="286"/>
      <c r="M239" s="286"/>
      <c r="N239" s="232"/>
    </row>
    <row r="240" spans="2:14" ht="14.25" customHeight="1" x14ac:dyDescent="0.25">
      <c r="B240" s="286"/>
      <c r="C240" s="276"/>
      <c r="D240" s="276"/>
      <c r="E240" s="276"/>
      <c r="F240" s="286"/>
      <c r="G240" s="286"/>
      <c r="H240" s="286"/>
      <c r="I240" s="286"/>
      <c r="J240" s="286"/>
      <c r="K240" s="286"/>
      <c r="L240" s="286"/>
      <c r="M240" s="286"/>
      <c r="N240" s="232"/>
    </row>
    <row r="241" spans="2:14" ht="14.25" customHeight="1" x14ac:dyDescent="0.25">
      <c r="B241" s="286"/>
      <c r="C241" s="276"/>
      <c r="D241" s="276"/>
      <c r="E241" s="276"/>
      <c r="F241" s="286"/>
      <c r="G241" s="286"/>
      <c r="H241" s="286"/>
      <c r="I241" s="286"/>
      <c r="J241" s="286"/>
      <c r="K241" s="286"/>
      <c r="L241" s="286"/>
      <c r="M241" s="286"/>
      <c r="N241" s="232"/>
    </row>
    <row r="242" spans="2:14" ht="14.25" customHeight="1" x14ac:dyDescent="0.25">
      <c r="B242" s="286"/>
      <c r="C242" s="276"/>
      <c r="D242" s="276"/>
      <c r="E242" s="276"/>
      <c r="F242" s="286"/>
      <c r="G242" s="286"/>
      <c r="H242" s="286"/>
      <c r="I242" s="286"/>
      <c r="J242" s="286"/>
      <c r="K242" s="286"/>
      <c r="L242" s="286"/>
      <c r="M242" s="286"/>
      <c r="N242" s="232"/>
    </row>
    <row r="243" spans="2:14" ht="14.25" customHeight="1" x14ac:dyDescent="0.25">
      <c r="B243" s="286"/>
      <c r="C243" s="276"/>
      <c r="D243" s="276"/>
      <c r="E243" s="276"/>
      <c r="F243" s="286"/>
      <c r="G243" s="286"/>
      <c r="H243" s="286"/>
      <c r="I243" s="286"/>
      <c r="J243" s="286"/>
      <c r="K243" s="286"/>
      <c r="L243" s="286"/>
      <c r="M243" s="286"/>
      <c r="N243" s="232"/>
    </row>
    <row r="244" spans="2:14" ht="14.25" customHeight="1" x14ac:dyDescent="0.25">
      <c r="B244" s="286"/>
      <c r="C244" s="276"/>
      <c r="D244" s="276"/>
      <c r="E244" s="276"/>
      <c r="F244" s="286"/>
      <c r="G244" s="286"/>
      <c r="H244" s="286"/>
      <c r="I244" s="286"/>
      <c r="J244" s="286"/>
      <c r="K244" s="286"/>
      <c r="L244" s="286"/>
      <c r="M244" s="286"/>
      <c r="N244" s="232"/>
    </row>
    <row r="245" spans="2:14" ht="14.25" customHeight="1" x14ac:dyDescent="0.25">
      <c r="B245" s="286"/>
      <c r="C245" s="276"/>
      <c r="D245" s="276"/>
      <c r="E245" s="276"/>
      <c r="F245" s="286"/>
      <c r="G245" s="286"/>
      <c r="H245" s="286"/>
      <c r="I245" s="286"/>
      <c r="J245" s="286"/>
      <c r="K245" s="286"/>
      <c r="L245" s="286"/>
      <c r="M245" s="286"/>
      <c r="N245" s="232"/>
    </row>
    <row r="246" spans="2:14" ht="14.25" customHeight="1" x14ac:dyDescent="0.25">
      <c r="B246" s="286"/>
      <c r="C246" s="276"/>
      <c r="D246" s="276"/>
      <c r="E246" s="276"/>
      <c r="F246" s="286"/>
      <c r="G246" s="286"/>
      <c r="H246" s="286"/>
      <c r="I246" s="286"/>
      <c r="J246" s="286"/>
      <c r="K246" s="286"/>
      <c r="L246" s="286"/>
      <c r="M246" s="286"/>
      <c r="N246" s="232"/>
    </row>
    <row r="247" spans="2:14" ht="14.25" customHeight="1" x14ac:dyDescent="0.25">
      <c r="B247" s="286"/>
      <c r="C247" s="276"/>
      <c r="D247" s="276"/>
      <c r="E247" s="276"/>
      <c r="F247" s="286"/>
      <c r="G247" s="286"/>
      <c r="H247" s="286"/>
      <c r="I247" s="286"/>
      <c r="J247" s="286"/>
      <c r="K247" s="286"/>
      <c r="L247" s="286"/>
      <c r="M247" s="286"/>
      <c r="N247" s="232"/>
    </row>
    <row r="248" spans="2:14" ht="14.25" customHeight="1" x14ac:dyDescent="0.25">
      <c r="B248" s="286"/>
      <c r="C248" s="276"/>
      <c r="D248" s="276"/>
      <c r="E248" s="276"/>
      <c r="F248" s="286"/>
      <c r="G248" s="286"/>
      <c r="H248" s="286"/>
      <c r="I248" s="286"/>
      <c r="J248" s="286"/>
      <c r="K248" s="286"/>
      <c r="L248" s="286"/>
      <c r="M248" s="286"/>
      <c r="N248" s="232"/>
    </row>
    <row r="249" spans="2:14" ht="14.25" customHeight="1" x14ac:dyDescent="0.25">
      <c r="B249" s="286"/>
      <c r="C249" s="276"/>
      <c r="D249" s="276"/>
      <c r="E249" s="276"/>
      <c r="F249" s="286"/>
      <c r="G249" s="286"/>
      <c r="H249" s="286"/>
      <c r="I249" s="286"/>
      <c r="J249" s="286"/>
      <c r="K249" s="286"/>
      <c r="L249" s="286"/>
      <c r="M249" s="286"/>
      <c r="N249" s="232"/>
    </row>
    <row r="250" spans="2:14" ht="14.25" customHeight="1" x14ac:dyDescent="0.25">
      <c r="B250" s="286"/>
      <c r="C250" s="276"/>
      <c r="D250" s="276"/>
      <c r="E250" s="276"/>
      <c r="F250" s="286"/>
      <c r="G250" s="286"/>
      <c r="H250" s="286"/>
      <c r="I250" s="286"/>
      <c r="J250" s="286"/>
      <c r="K250" s="286"/>
      <c r="L250" s="286"/>
      <c r="M250" s="286"/>
      <c r="N250" s="232"/>
    </row>
    <row r="251" spans="2:14" ht="14.25" customHeight="1" x14ac:dyDescent="0.25">
      <c r="B251" s="286"/>
      <c r="C251" s="276"/>
      <c r="D251" s="276"/>
      <c r="E251" s="276"/>
      <c r="F251" s="286"/>
      <c r="G251" s="286"/>
      <c r="H251" s="286"/>
      <c r="I251" s="286"/>
      <c r="J251" s="286"/>
      <c r="K251" s="286"/>
      <c r="L251" s="286"/>
      <c r="M251" s="286"/>
      <c r="N251" s="232"/>
    </row>
    <row r="252" spans="2:14" ht="14.25" customHeight="1" x14ac:dyDescent="0.25">
      <c r="B252" s="286"/>
      <c r="C252" s="276"/>
      <c r="D252" s="276"/>
      <c r="E252" s="276"/>
      <c r="F252" s="286"/>
      <c r="G252" s="286"/>
      <c r="H252" s="286"/>
      <c r="I252" s="286"/>
      <c r="J252" s="286"/>
      <c r="K252" s="286"/>
      <c r="L252" s="286"/>
      <c r="M252" s="286"/>
      <c r="N252" s="232"/>
    </row>
    <row r="253" spans="2:14" ht="14.25" customHeight="1" x14ac:dyDescent="0.25">
      <c r="B253" s="286"/>
      <c r="C253" s="276"/>
      <c r="D253" s="276"/>
      <c r="E253" s="276"/>
      <c r="F253" s="286"/>
      <c r="G253" s="286"/>
      <c r="H253" s="286"/>
      <c r="I253" s="286"/>
      <c r="J253" s="286"/>
      <c r="K253" s="286"/>
      <c r="L253" s="286"/>
      <c r="M253" s="286"/>
      <c r="N253" s="232"/>
    </row>
    <row r="254" spans="2:14" ht="14.25" customHeight="1" x14ac:dyDescent="0.25">
      <c r="B254" s="286"/>
      <c r="C254" s="276"/>
      <c r="D254" s="276"/>
      <c r="E254" s="276"/>
      <c r="F254" s="286"/>
      <c r="G254" s="286"/>
      <c r="H254" s="286"/>
      <c r="I254" s="286"/>
      <c r="J254" s="286"/>
      <c r="K254" s="286"/>
      <c r="L254" s="286"/>
      <c r="M254" s="286"/>
      <c r="N254" s="232"/>
    </row>
    <row r="255" spans="2:14" ht="14.25" customHeight="1" x14ac:dyDescent="0.25">
      <c r="B255" s="286"/>
      <c r="C255" s="276"/>
      <c r="D255" s="276"/>
      <c r="E255" s="276"/>
      <c r="F255" s="286"/>
      <c r="G255" s="286"/>
      <c r="H255" s="286"/>
      <c r="I255" s="286"/>
      <c r="J255" s="286"/>
      <c r="K255" s="286"/>
      <c r="L255" s="286"/>
      <c r="M255" s="286"/>
      <c r="N255" s="232"/>
    </row>
    <row r="256" spans="2:14" ht="14.25" customHeight="1" x14ac:dyDescent="0.25">
      <c r="B256" s="286"/>
      <c r="C256" s="276"/>
      <c r="D256" s="276"/>
      <c r="E256" s="276"/>
      <c r="F256" s="286"/>
      <c r="G256" s="286"/>
      <c r="H256" s="286"/>
      <c r="I256" s="286"/>
      <c r="J256" s="286"/>
      <c r="K256" s="286"/>
      <c r="L256" s="286"/>
      <c r="M256" s="286"/>
      <c r="N256" s="232"/>
    </row>
    <row r="257" spans="2:14" ht="14.25" customHeight="1" x14ac:dyDescent="0.25">
      <c r="B257" s="286"/>
      <c r="C257" s="276"/>
      <c r="D257" s="276"/>
      <c r="E257" s="276"/>
      <c r="F257" s="286"/>
      <c r="G257" s="286"/>
      <c r="H257" s="286"/>
      <c r="I257" s="286"/>
      <c r="J257" s="286"/>
      <c r="K257" s="286"/>
      <c r="L257" s="286"/>
      <c r="M257" s="286"/>
      <c r="N257" s="232"/>
    </row>
    <row r="258" spans="2:14" ht="14.25" customHeight="1" x14ac:dyDescent="0.25">
      <c r="B258" s="286"/>
      <c r="C258" s="276"/>
      <c r="D258" s="276"/>
      <c r="E258" s="276"/>
      <c r="F258" s="286"/>
      <c r="G258" s="286"/>
      <c r="H258" s="286"/>
      <c r="I258" s="286"/>
      <c r="J258" s="286"/>
      <c r="K258" s="286"/>
      <c r="L258" s="286"/>
      <c r="M258" s="286"/>
      <c r="N258" s="232"/>
    </row>
    <row r="259" spans="2:14" ht="14.25" customHeight="1" x14ac:dyDescent="0.25">
      <c r="B259" s="286"/>
      <c r="C259" s="276"/>
      <c r="D259" s="276"/>
      <c r="E259" s="276"/>
      <c r="F259" s="286"/>
      <c r="G259" s="286"/>
      <c r="H259" s="286"/>
      <c r="I259" s="286"/>
      <c r="J259" s="286"/>
      <c r="K259" s="286"/>
      <c r="L259" s="286"/>
      <c r="M259" s="286"/>
      <c r="N259" s="232"/>
    </row>
    <row r="260" spans="2:14" ht="14.25" customHeight="1" x14ac:dyDescent="0.25">
      <c r="B260" s="286"/>
      <c r="C260" s="276"/>
      <c r="D260" s="276"/>
      <c r="E260" s="276"/>
      <c r="F260" s="286"/>
      <c r="G260" s="286"/>
      <c r="H260" s="286"/>
      <c r="I260" s="286"/>
      <c r="J260" s="286"/>
      <c r="K260" s="286"/>
      <c r="L260" s="286"/>
      <c r="M260" s="286"/>
      <c r="N260" s="232"/>
    </row>
    <row r="261" spans="2:14" ht="14.25" customHeight="1" x14ac:dyDescent="0.25">
      <c r="B261" s="286"/>
      <c r="C261" s="276"/>
      <c r="D261" s="276"/>
      <c r="E261" s="276"/>
      <c r="F261" s="286"/>
      <c r="G261" s="286"/>
      <c r="H261" s="286"/>
      <c r="I261" s="286"/>
      <c r="J261" s="286"/>
      <c r="K261" s="286"/>
      <c r="L261" s="286"/>
      <c r="M261" s="286"/>
      <c r="N261" s="232"/>
    </row>
    <row r="262" spans="2:14" ht="14.25" customHeight="1" x14ac:dyDescent="0.25">
      <c r="B262" s="286"/>
      <c r="C262" s="276"/>
      <c r="D262" s="276"/>
      <c r="E262" s="276"/>
      <c r="F262" s="286"/>
      <c r="G262" s="286"/>
      <c r="H262" s="286"/>
      <c r="I262" s="286"/>
      <c r="J262" s="286"/>
      <c r="K262" s="286"/>
      <c r="L262" s="286"/>
      <c r="M262" s="286"/>
      <c r="N262" s="232"/>
    </row>
    <row r="263" spans="2:14" ht="14.25" customHeight="1" x14ac:dyDescent="0.25">
      <c r="B263" s="286"/>
      <c r="C263" s="276"/>
      <c r="D263" s="276"/>
      <c r="E263" s="276"/>
      <c r="F263" s="286"/>
      <c r="G263" s="286"/>
      <c r="H263" s="286"/>
      <c r="I263" s="286"/>
      <c r="J263" s="286"/>
      <c r="K263" s="286"/>
      <c r="L263" s="286"/>
      <c r="M263" s="286"/>
      <c r="N263" s="232"/>
    </row>
    <row r="264" spans="2:14" ht="14.25" customHeight="1" x14ac:dyDescent="0.25">
      <c r="B264" s="286"/>
      <c r="C264" s="276"/>
      <c r="D264" s="276"/>
      <c r="E264" s="276"/>
      <c r="F264" s="286"/>
      <c r="G264" s="286"/>
      <c r="H264" s="286"/>
      <c r="I264" s="286"/>
      <c r="J264" s="286"/>
      <c r="K264" s="286"/>
      <c r="L264" s="286"/>
      <c r="M264" s="286"/>
      <c r="N264" s="232"/>
    </row>
    <row r="265" spans="2:14" ht="14.25" customHeight="1" x14ac:dyDescent="0.25">
      <c r="B265" s="286"/>
      <c r="C265" s="276"/>
      <c r="D265" s="276"/>
      <c r="E265" s="276"/>
      <c r="F265" s="286"/>
      <c r="G265" s="286"/>
      <c r="H265" s="286"/>
      <c r="I265" s="286"/>
      <c r="J265" s="286"/>
      <c r="K265" s="286"/>
      <c r="L265" s="286"/>
      <c r="M265" s="286"/>
      <c r="N265" s="232"/>
    </row>
    <row r="266" spans="2:14" ht="14.25" customHeight="1" x14ac:dyDescent="0.25">
      <c r="B266" s="286"/>
      <c r="C266" s="276"/>
      <c r="D266" s="276"/>
      <c r="E266" s="276"/>
      <c r="F266" s="286"/>
      <c r="G266" s="286"/>
      <c r="H266" s="286"/>
      <c r="I266" s="286"/>
      <c r="J266" s="286"/>
      <c r="K266" s="286"/>
      <c r="L266" s="286"/>
      <c r="M266" s="286"/>
      <c r="N266" s="232"/>
    </row>
    <row r="267" spans="2:14" ht="14.25" customHeight="1" x14ac:dyDescent="0.25">
      <c r="B267" s="286"/>
      <c r="C267" s="276"/>
      <c r="D267" s="276"/>
      <c r="E267" s="276"/>
      <c r="F267" s="286"/>
      <c r="G267" s="286"/>
      <c r="H267" s="286"/>
      <c r="I267" s="286"/>
      <c r="J267" s="286"/>
      <c r="K267" s="286"/>
      <c r="L267" s="286"/>
      <c r="M267" s="286"/>
      <c r="N267" s="232"/>
    </row>
    <row r="268" spans="2:14" ht="14.25" customHeight="1" x14ac:dyDescent="0.25">
      <c r="B268" s="286"/>
      <c r="C268" s="276"/>
      <c r="D268" s="276"/>
      <c r="E268" s="276"/>
      <c r="F268" s="286"/>
      <c r="G268" s="286"/>
      <c r="H268" s="286"/>
      <c r="I268" s="286"/>
      <c r="J268" s="286"/>
      <c r="K268" s="286"/>
      <c r="L268" s="286"/>
      <c r="M268" s="286"/>
      <c r="N268" s="232"/>
    </row>
    <row r="269" spans="2:14" ht="14.25" customHeight="1" x14ac:dyDescent="0.25">
      <c r="B269" s="286"/>
      <c r="C269" s="276"/>
      <c r="D269" s="276"/>
      <c r="E269" s="276"/>
      <c r="F269" s="286"/>
      <c r="G269" s="286"/>
      <c r="H269" s="286"/>
      <c r="I269" s="286"/>
      <c r="J269" s="286"/>
      <c r="K269" s="286"/>
      <c r="L269" s="286"/>
      <c r="M269" s="286"/>
      <c r="N269" s="232"/>
    </row>
    <row r="270" spans="2:14" ht="14.25" customHeight="1" x14ac:dyDescent="0.25">
      <c r="B270" s="286"/>
      <c r="C270" s="276"/>
      <c r="D270" s="276"/>
      <c r="E270" s="276"/>
      <c r="F270" s="286"/>
      <c r="G270" s="286"/>
      <c r="H270" s="286"/>
      <c r="I270" s="286"/>
      <c r="J270" s="286"/>
      <c r="K270" s="286"/>
      <c r="L270" s="286"/>
      <c r="M270" s="286"/>
      <c r="N270" s="232"/>
    </row>
    <row r="271" spans="2:14" ht="14.25" customHeight="1" x14ac:dyDescent="0.25">
      <c r="B271" s="286"/>
      <c r="C271" s="276"/>
      <c r="D271" s="276"/>
      <c r="E271" s="276"/>
      <c r="F271" s="286"/>
      <c r="G271" s="286"/>
      <c r="H271" s="286"/>
      <c r="I271" s="286"/>
      <c r="J271" s="286"/>
      <c r="K271" s="286"/>
      <c r="L271" s="286"/>
      <c r="M271" s="286"/>
      <c r="N271" s="232"/>
    </row>
    <row r="272" spans="2:14" ht="14.25" customHeight="1" x14ac:dyDescent="0.25">
      <c r="B272" s="286"/>
      <c r="C272" s="276"/>
      <c r="D272" s="276"/>
      <c r="E272" s="276"/>
      <c r="F272" s="286"/>
      <c r="G272" s="286"/>
      <c r="H272" s="286"/>
      <c r="I272" s="286"/>
      <c r="J272" s="286"/>
      <c r="K272" s="286"/>
      <c r="L272" s="286"/>
      <c r="M272" s="286"/>
      <c r="N272" s="232"/>
    </row>
    <row r="273" spans="2:14" ht="14.25" customHeight="1" x14ac:dyDescent="0.25">
      <c r="B273" s="286"/>
      <c r="C273" s="276"/>
      <c r="D273" s="276"/>
      <c r="E273" s="276"/>
      <c r="F273" s="286"/>
      <c r="G273" s="286"/>
      <c r="H273" s="286"/>
      <c r="I273" s="286"/>
      <c r="J273" s="286"/>
      <c r="K273" s="286"/>
      <c r="L273" s="286"/>
      <c r="M273" s="286"/>
      <c r="N273" s="232"/>
    </row>
    <row r="274" spans="2:14" ht="14.25" customHeight="1" x14ac:dyDescent="0.25">
      <c r="B274" s="286"/>
      <c r="C274" s="276"/>
      <c r="D274" s="276"/>
      <c r="E274" s="276"/>
      <c r="F274" s="286"/>
      <c r="G274" s="286"/>
      <c r="H274" s="286"/>
      <c r="I274" s="286"/>
      <c r="J274" s="286"/>
      <c r="K274" s="286"/>
      <c r="L274" s="286"/>
      <c r="M274" s="286"/>
      <c r="N274" s="232"/>
    </row>
    <row r="275" spans="2:14" ht="14.25" customHeight="1" x14ac:dyDescent="0.25">
      <c r="B275" s="286"/>
      <c r="C275" s="276"/>
      <c r="D275" s="276"/>
      <c r="E275" s="276"/>
      <c r="F275" s="286"/>
      <c r="G275" s="286"/>
      <c r="H275" s="286"/>
      <c r="I275" s="286"/>
      <c r="J275" s="286"/>
      <c r="K275" s="286"/>
      <c r="L275" s="286"/>
      <c r="M275" s="286"/>
      <c r="N275" s="232"/>
    </row>
    <row r="276" spans="2:14" ht="14.25" customHeight="1" x14ac:dyDescent="0.25">
      <c r="B276" s="286"/>
      <c r="C276" s="276"/>
      <c r="D276" s="276"/>
      <c r="E276" s="276"/>
      <c r="F276" s="286"/>
      <c r="G276" s="286"/>
      <c r="H276" s="286"/>
      <c r="I276" s="286"/>
      <c r="J276" s="286"/>
      <c r="K276" s="286"/>
      <c r="L276" s="286"/>
      <c r="M276" s="286"/>
      <c r="N276" s="232"/>
    </row>
    <row r="277" spans="2:14" ht="14.25" customHeight="1" x14ac:dyDescent="0.25">
      <c r="B277" s="286"/>
      <c r="C277" s="276"/>
      <c r="D277" s="276"/>
      <c r="E277" s="276"/>
      <c r="F277" s="286"/>
      <c r="G277" s="286"/>
      <c r="H277" s="286"/>
      <c r="I277" s="286"/>
      <c r="J277" s="286"/>
      <c r="K277" s="286"/>
      <c r="L277" s="286"/>
      <c r="M277" s="286"/>
      <c r="N277" s="232"/>
    </row>
    <row r="278" spans="2:14" ht="14.25" customHeight="1" x14ac:dyDescent="0.25">
      <c r="B278" s="286"/>
      <c r="C278" s="276"/>
      <c r="D278" s="276"/>
      <c r="E278" s="276"/>
      <c r="F278" s="286"/>
      <c r="G278" s="286"/>
      <c r="H278" s="286"/>
      <c r="I278" s="286"/>
      <c r="J278" s="286"/>
      <c r="K278" s="286"/>
      <c r="L278" s="286"/>
      <c r="M278" s="286"/>
      <c r="N278" s="232"/>
    </row>
    <row r="279" spans="2:14" ht="14.25" customHeight="1" x14ac:dyDescent="0.25">
      <c r="B279" s="286"/>
      <c r="C279" s="276"/>
      <c r="D279" s="276"/>
      <c r="E279" s="276"/>
      <c r="F279" s="286"/>
      <c r="G279" s="286"/>
      <c r="H279" s="286"/>
      <c r="I279" s="286"/>
      <c r="J279" s="286"/>
      <c r="K279" s="286"/>
      <c r="L279" s="286"/>
      <c r="M279" s="286"/>
      <c r="N279" s="232"/>
    </row>
    <row r="280" spans="2:14" ht="14.25" customHeight="1" x14ac:dyDescent="0.25">
      <c r="B280" s="286"/>
      <c r="C280" s="276"/>
      <c r="D280" s="276"/>
      <c r="E280" s="276"/>
      <c r="F280" s="286"/>
      <c r="G280" s="286"/>
      <c r="H280" s="286"/>
      <c r="I280" s="286"/>
      <c r="J280" s="286"/>
      <c r="K280" s="286"/>
      <c r="L280" s="286"/>
      <c r="M280" s="286"/>
      <c r="N280" s="232"/>
    </row>
    <row r="281" spans="2:14" ht="14.25" customHeight="1" x14ac:dyDescent="0.25">
      <c r="B281" s="286"/>
      <c r="C281" s="276"/>
      <c r="D281" s="276"/>
      <c r="E281" s="276"/>
      <c r="F281" s="286"/>
      <c r="G281" s="286"/>
      <c r="H281" s="286"/>
      <c r="I281" s="286"/>
      <c r="J281" s="286"/>
      <c r="K281" s="286"/>
      <c r="L281" s="286"/>
      <c r="M281" s="286"/>
      <c r="N281" s="232"/>
    </row>
    <row r="282" spans="2:14" ht="14.25" customHeight="1" x14ac:dyDescent="0.25">
      <c r="B282" s="286"/>
      <c r="C282" s="276"/>
      <c r="D282" s="276"/>
      <c r="E282" s="276"/>
      <c r="F282" s="286"/>
      <c r="G282" s="286"/>
      <c r="H282" s="286"/>
      <c r="I282" s="286"/>
      <c r="J282" s="286"/>
      <c r="K282" s="286"/>
      <c r="L282" s="286"/>
      <c r="M282" s="286"/>
      <c r="N282" s="232"/>
    </row>
    <row r="283" spans="2:14" ht="14.25" customHeight="1" x14ac:dyDescent="0.25">
      <c r="B283" s="286"/>
      <c r="C283" s="276"/>
      <c r="D283" s="276"/>
      <c r="E283" s="276"/>
      <c r="F283" s="286"/>
      <c r="G283" s="286"/>
      <c r="H283" s="286"/>
      <c r="I283" s="286"/>
      <c r="J283" s="286"/>
      <c r="K283" s="286"/>
      <c r="L283" s="286"/>
      <c r="M283" s="286"/>
      <c r="N283" s="232"/>
    </row>
    <row r="284" spans="2:14" ht="14.25" customHeight="1" x14ac:dyDescent="0.25">
      <c r="B284" s="286"/>
      <c r="C284" s="276"/>
      <c r="D284" s="276"/>
      <c r="E284" s="276"/>
      <c r="F284" s="286"/>
      <c r="G284" s="286"/>
      <c r="H284" s="286"/>
      <c r="I284" s="286"/>
      <c r="J284" s="286"/>
      <c r="K284" s="286"/>
      <c r="L284" s="286"/>
      <c r="M284" s="286"/>
      <c r="N284" s="232"/>
    </row>
    <row r="285" spans="2:14" ht="14.25" customHeight="1" x14ac:dyDescent="0.25">
      <c r="B285" s="286"/>
      <c r="C285" s="276"/>
      <c r="D285" s="276"/>
      <c r="E285" s="276"/>
      <c r="F285" s="286"/>
      <c r="G285" s="286"/>
      <c r="H285" s="286"/>
      <c r="I285" s="286"/>
      <c r="J285" s="286"/>
      <c r="K285" s="286"/>
      <c r="L285" s="286"/>
      <c r="M285" s="286"/>
      <c r="N285" s="232"/>
    </row>
    <row r="286" spans="2:14" ht="14.25" customHeight="1" x14ac:dyDescent="0.25">
      <c r="B286" s="286"/>
      <c r="C286" s="276"/>
      <c r="D286" s="276"/>
      <c r="E286" s="276"/>
      <c r="F286" s="286"/>
      <c r="G286" s="286"/>
      <c r="H286" s="286"/>
      <c r="I286" s="286"/>
      <c r="J286" s="286"/>
      <c r="K286" s="286"/>
      <c r="L286" s="286"/>
      <c r="M286" s="286"/>
      <c r="N286" s="232"/>
    </row>
    <row r="287" spans="2:14" ht="14.25" customHeight="1" x14ac:dyDescent="0.25">
      <c r="B287" s="286"/>
      <c r="C287" s="276"/>
      <c r="D287" s="276"/>
      <c r="E287" s="276"/>
      <c r="F287" s="286"/>
      <c r="G287" s="286"/>
      <c r="H287" s="286"/>
      <c r="I287" s="286"/>
      <c r="J287" s="286"/>
      <c r="K287" s="286"/>
      <c r="L287" s="286"/>
      <c r="M287" s="286"/>
      <c r="N287" s="232"/>
    </row>
    <row r="288" spans="2:14" ht="14.25" customHeight="1" x14ac:dyDescent="0.25">
      <c r="B288" s="286"/>
      <c r="C288" s="276"/>
      <c r="D288" s="276"/>
      <c r="E288" s="276"/>
      <c r="F288" s="286"/>
      <c r="G288" s="286"/>
      <c r="H288" s="286"/>
      <c r="I288" s="286"/>
      <c r="J288" s="286"/>
      <c r="K288" s="286"/>
      <c r="L288" s="286"/>
      <c r="M288" s="286"/>
      <c r="N288" s="232"/>
    </row>
    <row r="289" spans="2:14" ht="14.25" customHeight="1" x14ac:dyDescent="0.25">
      <c r="B289" s="286"/>
      <c r="C289" s="276"/>
      <c r="D289" s="276"/>
      <c r="E289" s="276"/>
      <c r="F289" s="286"/>
      <c r="G289" s="286"/>
      <c r="H289" s="286"/>
      <c r="I289" s="286"/>
      <c r="J289" s="286"/>
      <c r="K289" s="286"/>
      <c r="L289" s="286"/>
      <c r="M289" s="286"/>
      <c r="N289" s="232"/>
    </row>
    <row r="290" spans="2:14" ht="14.25" customHeight="1" x14ac:dyDescent="0.25">
      <c r="B290" s="286"/>
      <c r="C290" s="276"/>
      <c r="D290" s="276"/>
      <c r="E290" s="276"/>
      <c r="F290" s="286"/>
      <c r="G290" s="286"/>
      <c r="H290" s="286"/>
      <c r="I290" s="286"/>
      <c r="J290" s="286"/>
      <c r="K290" s="286"/>
      <c r="L290" s="286"/>
      <c r="M290" s="286"/>
      <c r="N290" s="232"/>
    </row>
    <row r="291" spans="2:14" ht="14.25" customHeight="1" x14ac:dyDescent="0.25">
      <c r="B291" s="286"/>
      <c r="C291" s="276"/>
      <c r="D291" s="276"/>
      <c r="E291" s="276"/>
      <c r="F291" s="286"/>
      <c r="G291" s="286"/>
      <c r="H291" s="286"/>
      <c r="I291" s="286"/>
      <c r="J291" s="286"/>
      <c r="K291" s="286"/>
      <c r="L291" s="286"/>
      <c r="M291" s="286"/>
      <c r="N291" s="232"/>
    </row>
    <row r="292" spans="2:14" ht="14.25" customHeight="1" x14ac:dyDescent="0.25">
      <c r="B292" s="286"/>
      <c r="C292" s="276"/>
      <c r="D292" s="276"/>
      <c r="E292" s="276"/>
      <c r="F292" s="286"/>
      <c r="G292" s="286"/>
      <c r="H292" s="286"/>
      <c r="I292" s="286"/>
      <c r="J292" s="286"/>
      <c r="K292" s="286"/>
      <c r="L292" s="286"/>
      <c r="M292" s="286"/>
      <c r="N292" s="232"/>
    </row>
    <row r="293" spans="2:14" ht="14.25" customHeight="1" x14ac:dyDescent="0.25">
      <c r="B293" s="286"/>
      <c r="C293" s="276"/>
      <c r="D293" s="276"/>
      <c r="E293" s="276"/>
      <c r="F293" s="286"/>
      <c r="G293" s="286"/>
      <c r="H293" s="286"/>
      <c r="I293" s="286"/>
      <c r="J293" s="286"/>
      <c r="K293" s="286"/>
      <c r="L293" s="286"/>
      <c r="M293" s="286"/>
      <c r="N293" s="232"/>
    </row>
    <row r="294" spans="2:14" ht="14.25" customHeight="1" x14ac:dyDescent="0.25">
      <c r="B294" s="286"/>
      <c r="C294" s="276"/>
      <c r="D294" s="276"/>
      <c r="E294" s="276"/>
      <c r="F294" s="286"/>
      <c r="G294" s="286"/>
      <c r="H294" s="286"/>
      <c r="I294" s="286"/>
      <c r="J294" s="286"/>
      <c r="K294" s="286"/>
      <c r="L294" s="286"/>
      <c r="M294" s="286"/>
      <c r="N294" s="232"/>
    </row>
    <row r="295" spans="2:14" ht="14.25" customHeight="1" x14ac:dyDescent="0.25">
      <c r="B295" s="286"/>
      <c r="C295" s="276"/>
      <c r="D295" s="276"/>
      <c r="E295" s="276"/>
      <c r="F295" s="286"/>
      <c r="G295" s="286"/>
      <c r="H295" s="286"/>
      <c r="I295" s="286"/>
      <c r="J295" s="286"/>
      <c r="K295" s="286"/>
      <c r="L295" s="286"/>
      <c r="M295" s="286"/>
      <c r="N295" s="232"/>
    </row>
    <row r="296" spans="2:14" ht="14.25" customHeight="1" x14ac:dyDescent="0.25">
      <c r="B296" s="286"/>
      <c r="C296" s="276"/>
      <c r="D296" s="276"/>
      <c r="E296" s="276"/>
      <c r="F296" s="286"/>
      <c r="G296" s="286"/>
      <c r="H296" s="286"/>
      <c r="I296" s="286"/>
      <c r="J296" s="286"/>
      <c r="K296" s="286"/>
      <c r="L296" s="286"/>
      <c r="M296" s="286"/>
      <c r="N296" s="232"/>
    </row>
    <row r="297" spans="2:14" ht="14.25" customHeight="1" x14ac:dyDescent="0.25">
      <c r="B297" s="286"/>
      <c r="C297" s="276"/>
      <c r="D297" s="276"/>
      <c r="E297" s="276"/>
      <c r="F297" s="286"/>
      <c r="G297" s="286"/>
      <c r="H297" s="286"/>
      <c r="I297" s="286"/>
      <c r="J297" s="286"/>
      <c r="K297" s="286"/>
      <c r="L297" s="286"/>
      <c r="M297" s="286"/>
      <c r="N297" s="232"/>
    </row>
    <row r="298" spans="2:14" ht="14.25" customHeight="1" x14ac:dyDescent="0.25">
      <c r="B298" s="286"/>
      <c r="C298" s="276"/>
      <c r="D298" s="276"/>
      <c r="E298" s="276"/>
      <c r="F298" s="286"/>
      <c r="G298" s="286"/>
      <c r="H298" s="286"/>
      <c r="I298" s="286"/>
      <c r="J298" s="286"/>
      <c r="K298" s="286"/>
      <c r="L298" s="286"/>
      <c r="M298" s="286"/>
      <c r="N298" s="232"/>
    </row>
    <row r="299" spans="2:14" ht="14.25" customHeight="1" x14ac:dyDescent="0.25">
      <c r="B299" s="286"/>
      <c r="C299" s="276"/>
      <c r="D299" s="276"/>
      <c r="E299" s="276"/>
      <c r="F299" s="286"/>
      <c r="G299" s="286"/>
      <c r="H299" s="286"/>
      <c r="I299" s="286"/>
      <c r="J299" s="286"/>
      <c r="K299" s="286"/>
      <c r="L299" s="286"/>
      <c r="M299" s="286"/>
      <c r="N299" s="232"/>
    </row>
    <row r="300" spans="2:14" ht="14.25" customHeight="1" x14ac:dyDescent="0.25">
      <c r="B300" s="286"/>
      <c r="C300" s="276"/>
      <c r="D300" s="276"/>
      <c r="E300" s="276"/>
      <c r="F300" s="286"/>
      <c r="G300" s="286"/>
      <c r="H300" s="286"/>
      <c r="I300" s="286"/>
      <c r="J300" s="286"/>
      <c r="K300" s="286"/>
      <c r="L300" s="286"/>
      <c r="M300" s="286"/>
      <c r="N300" s="232"/>
    </row>
    <row r="301" spans="2:14" ht="14.25" customHeight="1" x14ac:dyDescent="0.25">
      <c r="B301" s="286"/>
      <c r="C301" s="276"/>
      <c r="D301" s="276"/>
      <c r="E301" s="276"/>
      <c r="F301" s="286"/>
      <c r="G301" s="286"/>
      <c r="H301" s="286"/>
      <c r="I301" s="286"/>
      <c r="J301" s="286"/>
      <c r="K301" s="286"/>
      <c r="L301" s="286"/>
      <c r="M301" s="286"/>
      <c r="N301" s="232"/>
    </row>
    <row r="302" spans="2:14" ht="14.25" customHeight="1" x14ac:dyDescent="0.25">
      <c r="B302" s="286"/>
      <c r="C302" s="276"/>
      <c r="D302" s="276"/>
      <c r="E302" s="276"/>
      <c r="F302" s="286"/>
      <c r="G302" s="286"/>
      <c r="H302" s="286"/>
      <c r="I302" s="286"/>
      <c r="J302" s="286"/>
      <c r="K302" s="286"/>
      <c r="L302" s="286"/>
      <c r="M302" s="286"/>
      <c r="N302" s="232"/>
    </row>
    <row r="303" spans="2:14" ht="14.25" customHeight="1" x14ac:dyDescent="0.25">
      <c r="B303" s="286"/>
      <c r="C303" s="276"/>
      <c r="D303" s="276"/>
      <c r="E303" s="276"/>
      <c r="F303" s="286"/>
      <c r="G303" s="286"/>
      <c r="H303" s="286"/>
      <c r="I303" s="286"/>
      <c r="J303" s="286"/>
      <c r="K303" s="286"/>
      <c r="L303" s="286"/>
      <c r="M303" s="286"/>
      <c r="N303" s="232"/>
    </row>
    <row r="304" spans="2:14" ht="14.25" customHeight="1" x14ac:dyDescent="0.25">
      <c r="B304" s="286"/>
      <c r="C304" s="276"/>
      <c r="D304" s="276"/>
      <c r="E304" s="276"/>
      <c r="F304" s="286"/>
      <c r="G304" s="286"/>
      <c r="H304" s="286"/>
      <c r="I304" s="286"/>
      <c r="J304" s="286"/>
      <c r="K304" s="286"/>
      <c r="L304" s="286"/>
      <c r="M304" s="286"/>
      <c r="N304" s="232"/>
    </row>
    <row r="305" spans="2:14" ht="14.25" customHeight="1" x14ac:dyDescent="0.25">
      <c r="B305" s="286"/>
      <c r="C305" s="276"/>
      <c r="D305" s="276"/>
      <c r="E305" s="276"/>
      <c r="F305" s="286"/>
      <c r="G305" s="286"/>
      <c r="H305" s="286"/>
      <c r="I305" s="286"/>
      <c r="J305" s="286"/>
      <c r="K305" s="286"/>
      <c r="L305" s="286"/>
      <c r="M305" s="286"/>
      <c r="N305" s="232"/>
    </row>
    <row r="306" spans="2:14" ht="14.25" customHeight="1" x14ac:dyDescent="0.25">
      <c r="B306" s="286"/>
      <c r="C306" s="276"/>
      <c r="D306" s="276"/>
      <c r="E306" s="276"/>
      <c r="F306" s="286"/>
      <c r="G306" s="286"/>
      <c r="H306" s="286"/>
      <c r="I306" s="286"/>
      <c r="J306" s="286"/>
      <c r="K306" s="286"/>
      <c r="L306" s="286"/>
      <c r="M306" s="286"/>
      <c r="N306" s="232"/>
    </row>
    <row r="307" spans="2:14" ht="14.25" customHeight="1" x14ac:dyDescent="0.25">
      <c r="B307" s="286"/>
      <c r="C307" s="276"/>
      <c r="D307" s="276"/>
      <c r="E307" s="276"/>
      <c r="F307" s="286"/>
      <c r="G307" s="286"/>
      <c r="H307" s="286"/>
      <c r="I307" s="286"/>
      <c r="J307" s="286"/>
      <c r="K307" s="286"/>
      <c r="L307" s="286"/>
      <c r="M307" s="286"/>
      <c r="N307" s="232"/>
    </row>
    <row r="308" spans="2:14" ht="14.25" customHeight="1" x14ac:dyDescent="0.25">
      <c r="B308" s="286"/>
      <c r="C308" s="276"/>
      <c r="D308" s="276"/>
      <c r="E308" s="276"/>
      <c r="F308" s="286"/>
      <c r="G308" s="286"/>
      <c r="H308" s="286"/>
      <c r="I308" s="286"/>
      <c r="J308" s="286"/>
      <c r="K308" s="286"/>
      <c r="L308" s="286"/>
      <c r="M308" s="286"/>
      <c r="N308" s="232"/>
    </row>
    <row r="309" spans="2:14" ht="14.25" customHeight="1" x14ac:dyDescent="0.25">
      <c r="B309" s="286"/>
      <c r="C309" s="276"/>
      <c r="D309" s="276"/>
      <c r="E309" s="276"/>
      <c r="F309" s="286"/>
      <c r="G309" s="286"/>
      <c r="H309" s="286"/>
      <c r="I309" s="286"/>
      <c r="J309" s="286"/>
      <c r="K309" s="286"/>
      <c r="L309" s="286"/>
      <c r="M309" s="286"/>
      <c r="N309" s="232"/>
    </row>
    <row r="310" spans="2:14" ht="14.25" customHeight="1" x14ac:dyDescent="0.25">
      <c r="B310" s="286"/>
      <c r="C310" s="276"/>
      <c r="D310" s="276"/>
      <c r="E310" s="276"/>
      <c r="F310" s="286"/>
      <c r="G310" s="286"/>
      <c r="H310" s="286"/>
      <c r="I310" s="286"/>
      <c r="J310" s="286"/>
      <c r="K310" s="286"/>
      <c r="L310" s="286"/>
      <c r="M310" s="286"/>
      <c r="N310" s="232"/>
    </row>
    <row r="311" spans="2:14" ht="14.25" customHeight="1" x14ac:dyDescent="0.25">
      <c r="B311" s="286"/>
      <c r="C311" s="276"/>
      <c r="D311" s="276"/>
      <c r="E311" s="276"/>
      <c r="F311" s="286"/>
      <c r="G311" s="286"/>
      <c r="H311" s="286"/>
      <c r="I311" s="286"/>
      <c r="J311" s="286"/>
      <c r="K311" s="286"/>
      <c r="L311" s="286"/>
      <c r="M311" s="286"/>
      <c r="N311" s="232"/>
    </row>
    <row r="312" spans="2:14" ht="14.25" customHeight="1" x14ac:dyDescent="0.25">
      <c r="B312" s="286"/>
      <c r="C312" s="276"/>
      <c r="D312" s="276"/>
      <c r="E312" s="276"/>
      <c r="F312" s="286"/>
      <c r="G312" s="286"/>
      <c r="H312" s="286"/>
      <c r="I312" s="286"/>
      <c r="J312" s="286"/>
      <c r="K312" s="286"/>
      <c r="L312" s="286"/>
      <c r="M312" s="286"/>
      <c r="N312" s="232"/>
    </row>
    <row r="313" spans="2:14" ht="14.25" customHeight="1" x14ac:dyDescent="0.25">
      <c r="B313" s="286"/>
      <c r="C313" s="276"/>
      <c r="D313" s="276"/>
      <c r="E313" s="276"/>
      <c r="F313" s="286"/>
      <c r="G313" s="286"/>
      <c r="H313" s="286"/>
      <c r="I313" s="286"/>
      <c r="J313" s="286"/>
      <c r="K313" s="286"/>
      <c r="L313" s="286"/>
      <c r="M313" s="286"/>
      <c r="N313" s="232"/>
    </row>
    <row r="314" spans="2:14" ht="14.25" customHeight="1" x14ac:dyDescent="0.25">
      <c r="B314" s="286"/>
      <c r="C314" s="276"/>
      <c r="D314" s="276"/>
      <c r="E314" s="276"/>
      <c r="F314" s="286"/>
      <c r="G314" s="286"/>
      <c r="H314" s="286"/>
      <c r="I314" s="286"/>
      <c r="J314" s="286"/>
      <c r="K314" s="286"/>
      <c r="L314" s="286"/>
      <c r="M314" s="286"/>
      <c r="N314" s="232"/>
    </row>
    <row r="315" spans="2:14" ht="14.25" customHeight="1" x14ac:dyDescent="0.25">
      <c r="B315" s="286"/>
      <c r="C315" s="276"/>
      <c r="D315" s="276"/>
      <c r="E315" s="276"/>
      <c r="F315" s="286"/>
      <c r="G315" s="286"/>
      <c r="H315" s="286"/>
      <c r="I315" s="286"/>
      <c r="J315" s="286"/>
      <c r="K315" s="286"/>
      <c r="L315" s="286"/>
      <c r="M315" s="286"/>
      <c r="N315" s="232"/>
    </row>
    <row r="316" spans="2:14" ht="14.25" customHeight="1" x14ac:dyDescent="0.25">
      <c r="B316" s="286"/>
      <c r="C316" s="276"/>
      <c r="D316" s="276"/>
      <c r="E316" s="276"/>
      <c r="F316" s="286"/>
      <c r="G316" s="286"/>
      <c r="H316" s="286"/>
      <c r="I316" s="286"/>
      <c r="J316" s="286"/>
      <c r="K316" s="286"/>
      <c r="L316" s="286"/>
      <c r="M316" s="286"/>
      <c r="N316" s="232"/>
    </row>
    <row r="317" spans="2:14" ht="14.25" customHeight="1" x14ac:dyDescent="0.25">
      <c r="B317" s="286"/>
      <c r="C317" s="276"/>
      <c r="D317" s="276"/>
      <c r="E317" s="276"/>
      <c r="F317" s="286"/>
      <c r="G317" s="286"/>
      <c r="H317" s="286"/>
      <c r="I317" s="286"/>
      <c r="J317" s="286"/>
      <c r="K317" s="286"/>
      <c r="L317" s="286"/>
      <c r="M317" s="286"/>
      <c r="N317" s="232"/>
    </row>
    <row r="318" spans="2:14" ht="14.25" customHeight="1" x14ac:dyDescent="0.25">
      <c r="B318" s="286"/>
      <c r="C318" s="276"/>
      <c r="D318" s="276"/>
      <c r="E318" s="276"/>
      <c r="F318" s="286"/>
      <c r="G318" s="286"/>
      <c r="H318" s="286"/>
      <c r="I318" s="286"/>
      <c r="J318" s="286"/>
      <c r="K318" s="286"/>
      <c r="L318" s="286"/>
      <c r="M318" s="286"/>
      <c r="N318" s="232"/>
    </row>
    <row r="319" spans="2:14" ht="14.25" customHeight="1" x14ac:dyDescent="0.25">
      <c r="B319" s="286"/>
      <c r="C319" s="276"/>
      <c r="D319" s="276"/>
      <c r="E319" s="276"/>
      <c r="F319" s="286"/>
      <c r="G319" s="286"/>
      <c r="H319" s="286"/>
      <c r="I319" s="286"/>
      <c r="J319" s="286"/>
      <c r="K319" s="286"/>
      <c r="L319" s="286"/>
      <c r="M319" s="286"/>
      <c r="N319" s="232"/>
    </row>
    <row r="320" spans="2:14" ht="14.25" customHeight="1" x14ac:dyDescent="0.25">
      <c r="B320" s="286"/>
      <c r="C320" s="276"/>
      <c r="D320" s="276"/>
      <c r="E320" s="276"/>
      <c r="F320" s="286"/>
      <c r="G320" s="286"/>
      <c r="H320" s="286"/>
      <c r="I320" s="286"/>
      <c r="J320" s="286"/>
      <c r="K320" s="286"/>
      <c r="L320" s="286"/>
      <c r="M320" s="286"/>
      <c r="N320" s="232"/>
    </row>
    <row r="321" spans="2:14" ht="14.25" customHeight="1" x14ac:dyDescent="0.25">
      <c r="B321" s="286"/>
      <c r="C321" s="276"/>
      <c r="D321" s="276"/>
      <c r="E321" s="276"/>
      <c r="F321" s="286"/>
      <c r="G321" s="286"/>
      <c r="H321" s="286"/>
      <c r="I321" s="286"/>
      <c r="J321" s="286"/>
      <c r="K321" s="286"/>
      <c r="L321" s="286"/>
      <c r="M321" s="286"/>
      <c r="N321" s="232"/>
    </row>
    <row r="322" spans="2:14" ht="14.25" customHeight="1" x14ac:dyDescent="0.25">
      <c r="B322" s="286"/>
      <c r="C322" s="276"/>
      <c r="D322" s="276"/>
      <c r="E322" s="276"/>
      <c r="F322" s="286"/>
      <c r="G322" s="286"/>
      <c r="H322" s="286"/>
      <c r="I322" s="286"/>
      <c r="J322" s="286"/>
      <c r="K322" s="286"/>
      <c r="L322" s="286"/>
      <c r="M322" s="286"/>
      <c r="N322" s="232"/>
    </row>
    <row r="323" spans="2:14" ht="14.25" customHeight="1" x14ac:dyDescent="0.25">
      <c r="B323" s="286"/>
      <c r="C323" s="276"/>
      <c r="D323" s="276"/>
      <c r="E323" s="276"/>
      <c r="F323" s="286"/>
      <c r="G323" s="286"/>
      <c r="H323" s="286"/>
      <c r="I323" s="286"/>
      <c r="J323" s="286"/>
      <c r="K323" s="286"/>
      <c r="L323" s="286"/>
      <c r="M323" s="286"/>
      <c r="N323" s="232"/>
    </row>
    <row r="324" spans="2:14" ht="14.25" customHeight="1" x14ac:dyDescent="0.25">
      <c r="B324" s="286"/>
      <c r="C324" s="276"/>
      <c r="D324" s="276"/>
      <c r="E324" s="276"/>
      <c r="F324" s="286"/>
      <c r="G324" s="286"/>
      <c r="H324" s="286"/>
      <c r="I324" s="286"/>
      <c r="J324" s="286"/>
      <c r="K324" s="286"/>
      <c r="L324" s="286"/>
      <c r="M324" s="286"/>
      <c r="N324" s="232"/>
    </row>
    <row r="325" spans="2:14" ht="14.25" customHeight="1" x14ac:dyDescent="0.25">
      <c r="B325" s="286"/>
      <c r="C325" s="276"/>
      <c r="D325" s="276"/>
      <c r="E325" s="276"/>
      <c r="F325" s="286"/>
      <c r="G325" s="286"/>
      <c r="H325" s="286"/>
      <c r="I325" s="286"/>
      <c r="J325" s="286"/>
      <c r="K325" s="286"/>
      <c r="L325" s="286"/>
      <c r="M325" s="286"/>
      <c r="N325" s="232"/>
    </row>
    <row r="326" spans="2:14" ht="14.25" customHeight="1" x14ac:dyDescent="0.25">
      <c r="B326" s="286"/>
      <c r="C326" s="276"/>
      <c r="D326" s="276"/>
      <c r="E326" s="276"/>
      <c r="F326" s="286"/>
      <c r="G326" s="286"/>
      <c r="H326" s="286"/>
      <c r="I326" s="286"/>
      <c r="J326" s="286"/>
      <c r="K326" s="286"/>
      <c r="L326" s="286"/>
      <c r="M326" s="286"/>
      <c r="N326" s="232"/>
    </row>
    <row r="327" spans="2:14" ht="14.25" customHeight="1" x14ac:dyDescent="0.25">
      <c r="B327" s="286"/>
      <c r="C327" s="276"/>
      <c r="D327" s="276"/>
      <c r="E327" s="276"/>
      <c r="F327" s="286"/>
      <c r="G327" s="286"/>
      <c r="H327" s="286"/>
      <c r="I327" s="286"/>
      <c r="J327" s="286"/>
      <c r="K327" s="286"/>
      <c r="L327" s="286"/>
      <c r="M327" s="286"/>
      <c r="N327" s="232"/>
    </row>
    <row r="328" spans="2:14" ht="14.25" customHeight="1" x14ac:dyDescent="0.25">
      <c r="B328" s="286"/>
      <c r="C328" s="276"/>
      <c r="D328" s="276"/>
      <c r="E328" s="276"/>
      <c r="F328" s="286"/>
      <c r="G328" s="286"/>
      <c r="H328" s="286"/>
      <c r="I328" s="286"/>
      <c r="J328" s="286"/>
      <c r="K328" s="286"/>
      <c r="L328" s="286"/>
      <c r="M328" s="286"/>
      <c r="N328" s="232"/>
    </row>
    <row r="329" spans="2:14" ht="14.25" customHeight="1" x14ac:dyDescent="0.25">
      <c r="B329" s="286"/>
      <c r="C329" s="276"/>
      <c r="D329" s="276"/>
      <c r="E329" s="276"/>
      <c r="F329" s="286"/>
      <c r="G329" s="286"/>
      <c r="H329" s="286"/>
      <c r="I329" s="286"/>
      <c r="J329" s="286"/>
      <c r="K329" s="286"/>
      <c r="L329" s="286"/>
      <c r="M329" s="286"/>
      <c r="N329" s="232"/>
    </row>
    <row r="330" spans="2:14" ht="14.25" customHeight="1" x14ac:dyDescent="0.25">
      <c r="B330" s="286"/>
      <c r="C330" s="276"/>
      <c r="D330" s="276"/>
      <c r="E330" s="276"/>
      <c r="F330" s="286"/>
      <c r="G330" s="286"/>
      <c r="H330" s="286"/>
      <c r="I330" s="286"/>
      <c r="J330" s="286"/>
      <c r="K330" s="286"/>
      <c r="L330" s="286"/>
      <c r="M330" s="286"/>
      <c r="N330" s="232"/>
    </row>
    <row r="331" spans="2:14" ht="14.25" customHeight="1" x14ac:dyDescent="0.25">
      <c r="B331" s="286"/>
      <c r="C331" s="276"/>
      <c r="D331" s="276"/>
      <c r="E331" s="276"/>
      <c r="F331" s="286"/>
      <c r="G331" s="286"/>
      <c r="H331" s="286"/>
      <c r="I331" s="286"/>
      <c r="J331" s="286"/>
      <c r="K331" s="286"/>
      <c r="L331" s="286"/>
      <c r="M331" s="286"/>
      <c r="N331" s="232"/>
    </row>
    <row r="332" spans="2:14" ht="14.25" customHeight="1" x14ac:dyDescent="0.25">
      <c r="B332" s="286"/>
      <c r="C332" s="276"/>
      <c r="D332" s="276"/>
      <c r="E332" s="276"/>
      <c r="F332" s="286"/>
      <c r="G332" s="286"/>
      <c r="H332" s="286"/>
      <c r="I332" s="286"/>
      <c r="J332" s="286"/>
      <c r="K332" s="286"/>
      <c r="L332" s="286"/>
      <c r="M332" s="286"/>
      <c r="N332" s="232"/>
    </row>
    <row r="333" spans="2:14" ht="14.25" customHeight="1" x14ac:dyDescent="0.25">
      <c r="B333" s="286"/>
      <c r="C333" s="276"/>
      <c r="D333" s="276"/>
      <c r="E333" s="276"/>
      <c r="F333" s="286"/>
      <c r="G333" s="286"/>
      <c r="H333" s="286"/>
      <c r="I333" s="286"/>
      <c r="J333" s="286"/>
      <c r="K333" s="286"/>
      <c r="L333" s="286"/>
      <c r="M333" s="286"/>
      <c r="N333" s="232"/>
    </row>
    <row r="334" spans="2:14" ht="14.25" customHeight="1" x14ac:dyDescent="0.25">
      <c r="B334" s="286"/>
      <c r="C334" s="276"/>
      <c r="D334" s="276"/>
      <c r="E334" s="276"/>
      <c r="F334" s="286"/>
      <c r="G334" s="286"/>
      <c r="H334" s="286"/>
      <c r="I334" s="286"/>
      <c r="J334" s="286"/>
      <c r="K334" s="286"/>
      <c r="L334" s="286"/>
      <c r="M334" s="286"/>
      <c r="N334" s="232"/>
    </row>
    <row r="335" spans="2:14" ht="14.25" customHeight="1" x14ac:dyDescent="0.25">
      <c r="B335" s="286"/>
      <c r="C335" s="276"/>
      <c r="D335" s="276"/>
      <c r="E335" s="276"/>
      <c r="F335" s="286"/>
      <c r="G335" s="286"/>
      <c r="H335" s="286"/>
      <c r="I335" s="286"/>
      <c r="J335" s="286"/>
      <c r="K335" s="286"/>
      <c r="L335" s="286"/>
      <c r="M335" s="286"/>
      <c r="N335" s="232"/>
    </row>
    <row r="336" spans="2:14" ht="14.25" customHeight="1" x14ac:dyDescent="0.25">
      <c r="B336" s="286"/>
      <c r="C336" s="276"/>
      <c r="D336" s="276"/>
      <c r="E336" s="276"/>
      <c r="F336" s="286"/>
      <c r="G336" s="286"/>
      <c r="H336" s="286"/>
      <c r="I336" s="286"/>
      <c r="J336" s="286"/>
      <c r="K336" s="286"/>
      <c r="L336" s="286"/>
      <c r="M336" s="286"/>
      <c r="N336" s="232"/>
    </row>
    <row r="337" spans="2:14" ht="14.25" customHeight="1" x14ac:dyDescent="0.25">
      <c r="B337" s="286"/>
      <c r="C337" s="276"/>
      <c r="D337" s="276"/>
      <c r="E337" s="276"/>
      <c r="F337" s="286"/>
      <c r="G337" s="286"/>
      <c r="H337" s="286"/>
      <c r="I337" s="286"/>
      <c r="J337" s="286"/>
      <c r="K337" s="286"/>
      <c r="L337" s="286"/>
      <c r="M337" s="286"/>
      <c r="N337" s="232"/>
    </row>
    <row r="338" spans="2:14" ht="14.25" customHeight="1" x14ac:dyDescent="0.25">
      <c r="B338" s="286"/>
      <c r="C338" s="276"/>
      <c r="D338" s="276"/>
      <c r="E338" s="276"/>
      <c r="F338" s="286"/>
      <c r="G338" s="286"/>
      <c r="H338" s="286"/>
      <c r="I338" s="286"/>
      <c r="J338" s="286"/>
      <c r="K338" s="286"/>
      <c r="L338" s="286"/>
      <c r="M338" s="286"/>
      <c r="N338" s="232"/>
    </row>
    <row r="339" spans="2:14" ht="14.25" customHeight="1" x14ac:dyDescent="0.25">
      <c r="B339" s="286"/>
      <c r="C339" s="276"/>
      <c r="D339" s="276"/>
      <c r="E339" s="276"/>
      <c r="F339" s="286"/>
      <c r="G339" s="286"/>
      <c r="H339" s="286"/>
      <c r="I339" s="286"/>
      <c r="J339" s="286"/>
      <c r="K339" s="286"/>
      <c r="L339" s="286"/>
      <c r="M339" s="286"/>
      <c r="N339" s="232"/>
    </row>
    <row r="340" spans="2:14" ht="14.25" customHeight="1" x14ac:dyDescent="0.25">
      <c r="B340" s="286"/>
      <c r="C340" s="276"/>
      <c r="D340" s="276"/>
      <c r="E340" s="276"/>
      <c r="F340" s="286"/>
      <c r="G340" s="286"/>
      <c r="H340" s="286"/>
      <c r="I340" s="286"/>
      <c r="J340" s="286"/>
      <c r="K340" s="286"/>
      <c r="L340" s="286"/>
      <c r="M340" s="286"/>
      <c r="N340" s="232"/>
    </row>
    <row r="341" spans="2:14" ht="14.25" customHeight="1" x14ac:dyDescent="0.25">
      <c r="B341" s="286"/>
      <c r="C341" s="276"/>
      <c r="D341" s="276"/>
      <c r="E341" s="276"/>
      <c r="F341" s="286"/>
      <c r="G341" s="286"/>
      <c r="H341" s="286"/>
      <c r="I341" s="286"/>
      <c r="J341" s="286"/>
      <c r="K341" s="286"/>
      <c r="L341" s="286"/>
      <c r="M341" s="286"/>
      <c r="N341" s="232"/>
    </row>
    <row r="342" spans="2:14" ht="14.25" customHeight="1" x14ac:dyDescent="0.25">
      <c r="B342" s="286"/>
      <c r="C342" s="276"/>
      <c r="D342" s="276"/>
      <c r="E342" s="276"/>
      <c r="F342" s="286"/>
      <c r="G342" s="286"/>
      <c r="H342" s="286"/>
      <c r="I342" s="286"/>
      <c r="J342" s="286"/>
      <c r="K342" s="286"/>
      <c r="L342" s="286"/>
      <c r="M342" s="286"/>
      <c r="N342" s="232"/>
    </row>
    <row r="343" spans="2:14" ht="14.25" customHeight="1" x14ac:dyDescent="0.25">
      <c r="B343" s="286"/>
      <c r="C343" s="276"/>
      <c r="D343" s="276"/>
      <c r="E343" s="276"/>
      <c r="F343" s="286"/>
      <c r="G343" s="286"/>
      <c r="H343" s="286"/>
      <c r="I343" s="286"/>
      <c r="J343" s="286"/>
      <c r="K343" s="286"/>
      <c r="L343" s="286"/>
      <c r="M343" s="286"/>
      <c r="N343" s="232"/>
    </row>
    <row r="344" spans="2:14" ht="14.25" customHeight="1" x14ac:dyDescent="0.25">
      <c r="B344" s="286"/>
      <c r="C344" s="276"/>
      <c r="D344" s="276"/>
      <c r="E344" s="276"/>
      <c r="F344" s="286"/>
      <c r="G344" s="286"/>
      <c r="H344" s="286"/>
      <c r="I344" s="286"/>
      <c r="J344" s="286"/>
      <c r="K344" s="286"/>
      <c r="L344" s="286"/>
      <c r="M344" s="286"/>
      <c r="N344" s="232"/>
    </row>
    <row r="345" spans="2:14" ht="14.25" customHeight="1" x14ac:dyDescent="0.25">
      <c r="B345" s="286"/>
      <c r="C345" s="276"/>
      <c r="D345" s="276"/>
      <c r="E345" s="276"/>
      <c r="F345" s="286"/>
      <c r="G345" s="286"/>
      <c r="H345" s="286"/>
      <c r="I345" s="286"/>
      <c r="J345" s="286"/>
      <c r="K345" s="286"/>
      <c r="L345" s="286"/>
      <c r="M345" s="286"/>
      <c r="N345" s="232"/>
    </row>
    <row r="346" spans="2:14" ht="14.25" customHeight="1" x14ac:dyDescent="0.25">
      <c r="B346" s="286"/>
      <c r="C346" s="276"/>
      <c r="D346" s="276"/>
      <c r="E346" s="276"/>
      <c r="F346" s="286"/>
      <c r="G346" s="286"/>
      <c r="H346" s="286"/>
      <c r="I346" s="286"/>
      <c r="J346" s="286"/>
      <c r="K346" s="286"/>
      <c r="L346" s="286"/>
      <c r="M346" s="286"/>
      <c r="N346" s="232"/>
    </row>
    <row r="347" spans="2:14" ht="14.25" customHeight="1" x14ac:dyDescent="0.25">
      <c r="B347" s="286"/>
      <c r="C347" s="276"/>
      <c r="D347" s="276"/>
      <c r="E347" s="276"/>
      <c r="F347" s="286"/>
      <c r="G347" s="286"/>
      <c r="H347" s="286"/>
      <c r="I347" s="286"/>
      <c r="J347" s="286"/>
      <c r="K347" s="286"/>
      <c r="L347" s="286"/>
      <c r="M347" s="286"/>
      <c r="N347" s="232"/>
    </row>
    <row r="348" spans="2:14" ht="14.25" customHeight="1" x14ac:dyDescent="0.25">
      <c r="B348" s="286"/>
      <c r="C348" s="276"/>
      <c r="D348" s="276"/>
      <c r="E348" s="276"/>
      <c r="F348" s="286"/>
      <c r="G348" s="286"/>
      <c r="H348" s="286"/>
      <c r="I348" s="286"/>
      <c r="J348" s="286"/>
      <c r="K348" s="286"/>
      <c r="L348" s="286"/>
      <c r="M348" s="286"/>
      <c r="N348" s="232"/>
    </row>
    <row r="349" spans="2:14" ht="14.25" customHeight="1" x14ac:dyDescent="0.25">
      <c r="B349" s="286"/>
      <c r="C349" s="276"/>
      <c r="D349" s="276"/>
      <c r="E349" s="276"/>
      <c r="F349" s="286"/>
      <c r="G349" s="286"/>
      <c r="H349" s="286"/>
      <c r="I349" s="286"/>
      <c r="J349" s="286"/>
      <c r="K349" s="286"/>
      <c r="L349" s="286"/>
      <c r="M349" s="286"/>
      <c r="N349" s="232"/>
    </row>
    <row r="350" spans="2:14" ht="14.25" customHeight="1" x14ac:dyDescent="0.25">
      <c r="B350" s="286"/>
      <c r="C350" s="276"/>
      <c r="D350" s="276"/>
      <c r="E350" s="276"/>
      <c r="F350" s="286"/>
      <c r="G350" s="286"/>
      <c r="H350" s="286"/>
      <c r="I350" s="286"/>
      <c r="J350" s="286"/>
      <c r="K350" s="286"/>
      <c r="L350" s="286"/>
      <c r="M350" s="286"/>
      <c r="N350" s="232"/>
    </row>
    <row r="351" spans="2:14" ht="14.25" customHeight="1" x14ac:dyDescent="0.25">
      <c r="B351" s="286"/>
      <c r="C351" s="276"/>
      <c r="D351" s="276"/>
      <c r="E351" s="276"/>
      <c r="F351" s="286"/>
      <c r="G351" s="286"/>
      <c r="H351" s="286"/>
      <c r="I351" s="286"/>
      <c r="J351" s="286"/>
      <c r="K351" s="286"/>
      <c r="L351" s="286"/>
      <c r="M351" s="286"/>
      <c r="N351" s="232"/>
    </row>
    <row r="352" spans="2:14" ht="14.25" customHeight="1" x14ac:dyDescent="0.25">
      <c r="B352" s="286"/>
      <c r="C352" s="276"/>
      <c r="D352" s="276"/>
      <c r="E352" s="276"/>
      <c r="F352" s="286"/>
      <c r="G352" s="286"/>
      <c r="H352" s="286"/>
      <c r="I352" s="286"/>
      <c r="J352" s="286"/>
      <c r="K352" s="286"/>
      <c r="L352" s="286"/>
      <c r="M352" s="286"/>
      <c r="N352" s="232"/>
    </row>
    <row r="353" spans="2:14" ht="14.25" customHeight="1" x14ac:dyDescent="0.25">
      <c r="B353" s="286"/>
      <c r="C353" s="276"/>
      <c r="D353" s="276"/>
      <c r="E353" s="276"/>
      <c r="F353" s="286"/>
      <c r="G353" s="286"/>
      <c r="H353" s="286"/>
      <c r="I353" s="286"/>
      <c r="J353" s="286"/>
      <c r="K353" s="286"/>
      <c r="L353" s="286"/>
      <c r="M353" s="286"/>
      <c r="N353" s="232"/>
    </row>
    <row r="354" spans="2:14" ht="14.25" customHeight="1" x14ac:dyDescent="0.25">
      <c r="B354" s="286"/>
      <c r="C354" s="276"/>
      <c r="D354" s="276"/>
      <c r="E354" s="276"/>
      <c r="F354" s="286"/>
      <c r="G354" s="286"/>
      <c r="H354" s="286"/>
      <c r="I354" s="286"/>
      <c r="J354" s="286"/>
      <c r="K354" s="286"/>
      <c r="L354" s="286"/>
      <c r="M354" s="286"/>
      <c r="N354" s="232"/>
    </row>
    <row r="355" spans="2:14" ht="14.25" customHeight="1" x14ac:dyDescent="0.25">
      <c r="B355" s="286"/>
      <c r="C355" s="276"/>
      <c r="D355" s="276"/>
      <c r="E355" s="276"/>
      <c r="F355" s="286"/>
      <c r="G355" s="286"/>
      <c r="H355" s="286"/>
      <c r="I355" s="286"/>
      <c r="J355" s="286"/>
      <c r="K355" s="286"/>
      <c r="L355" s="286"/>
      <c r="M355" s="286"/>
      <c r="N355" s="232"/>
    </row>
    <row r="356" spans="2:14" ht="14.25" customHeight="1" x14ac:dyDescent="0.25">
      <c r="B356" s="286"/>
      <c r="C356" s="276"/>
      <c r="D356" s="276"/>
      <c r="E356" s="276"/>
      <c r="F356" s="286"/>
      <c r="G356" s="286"/>
      <c r="H356" s="286"/>
      <c r="I356" s="286"/>
      <c r="J356" s="286"/>
      <c r="K356" s="286"/>
      <c r="L356" s="286"/>
      <c r="M356" s="286"/>
      <c r="N356" s="232"/>
    </row>
    <row r="357" spans="2:14" ht="14.25" customHeight="1" x14ac:dyDescent="0.25">
      <c r="B357" s="286"/>
      <c r="C357" s="276"/>
      <c r="D357" s="276"/>
      <c r="E357" s="276"/>
      <c r="F357" s="286"/>
      <c r="G357" s="286"/>
      <c r="H357" s="286"/>
      <c r="I357" s="286"/>
      <c r="J357" s="286"/>
      <c r="K357" s="286"/>
      <c r="L357" s="286"/>
      <c r="M357" s="286"/>
      <c r="N357" s="232"/>
    </row>
    <row r="358" spans="2:14" ht="14.25" customHeight="1" x14ac:dyDescent="0.25">
      <c r="B358" s="286"/>
      <c r="C358" s="276"/>
      <c r="D358" s="276"/>
      <c r="E358" s="276"/>
      <c r="F358" s="286"/>
      <c r="G358" s="286"/>
      <c r="H358" s="286"/>
      <c r="I358" s="286"/>
      <c r="J358" s="286"/>
      <c r="K358" s="286"/>
      <c r="L358" s="286"/>
      <c r="M358" s="286"/>
      <c r="N358" s="232"/>
    </row>
    <row r="359" spans="2:14" ht="14.25" customHeight="1" x14ac:dyDescent="0.25">
      <c r="B359" s="286"/>
      <c r="C359" s="276"/>
      <c r="D359" s="276"/>
      <c r="E359" s="276"/>
      <c r="F359" s="286"/>
      <c r="G359" s="286"/>
      <c r="H359" s="286"/>
      <c r="I359" s="286"/>
      <c r="J359" s="286"/>
      <c r="K359" s="286"/>
      <c r="L359" s="286"/>
      <c r="M359" s="286"/>
      <c r="N359" s="232"/>
    </row>
    <row r="360" spans="2:14" ht="14.25" customHeight="1" x14ac:dyDescent="0.25">
      <c r="B360" s="286"/>
      <c r="C360" s="276"/>
      <c r="D360" s="276"/>
      <c r="E360" s="276"/>
      <c r="F360" s="286"/>
      <c r="G360" s="286"/>
      <c r="H360" s="286"/>
      <c r="I360" s="286"/>
      <c r="J360" s="286"/>
      <c r="K360" s="286"/>
      <c r="L360" s="286"/>
      <c r="M360" s="286"/>
      <c r="N360" s="232"/>
    </row>
    <row r="361" spans="2:14" ht="14.25" customHeight="1" x14ac:dyDescent="0.25">
      <c r="B361" s="286"/>
      <c r="C361" s="276"/>
      <c r="D361" s="276"/>
      <c r="E361" s="276"/>
      <c r="F361" s="286"/>
      <c r="G361" s="286"/>
      <c r="H361" s="286"/>
      <c r="I361" s="286"/>
      <c r="J361" s="286"/>
      <c r="K361" s="286"/>
      <c r="L361" s="286"/>
      <c r="M361" s="286"/>
      <c r="N361" s="232"/>
    </row>
    <row r="362" spans="2:14" ht="14.25" customHeight="1" x14ac:dyDescent="0.25">
      <c r="B362" s="286"/>
      <c r="C362" s="276"/>
      <c r="D362" s="276"/>
      <c r="E362" s="276"/>
      <c r="F362" s="286"/>
      <c r="G362" s="286"/>
      <c r="H362" s="286"/>
      <c r="I362" s="286"/>
      <c r="J362" s="286"/>
      <c r="K362" s="286"/>
      <c r="L362" s="286"/>
      <c r="M362" s="286"/>
      <c r="N362" s="232"/>
    </row>
    <row r="363" spans="2:14" ht="14.25" customHeight="1" x14ac:dyDescent="0.25">
      <c r="B363" s="286"/>
      <c r="C363" s="276"/>
      <c r="D363" s="276"/>
      <c r="E363" s="276"/>
      <c r="F363" s="286"/>
      <c r="G363" s="286"/>
      <c r="H363" s="286"/>
      <c r="I363" s="286"/>
      <c r="J363" s="286"/>
      <c r="K363" s="286"/>
      <c r="L363" s="286"/>
      <c r="M363" s="286"/>
      <c r="N363" s="232"/>
    </row>
    <row r="364" spans="2:14" ht="14.25" customHeight="1" x14ac:dyDescent="0.25">
      <c r="B364" s="286"/>
      <c r="C364" s="276"/>
      <c r="D364" s="276"/>
      <c r="E364" s="276"/>
      <c r="F364" s="286"/>
      <c r="G364" s="286"/>
      <c r="H364" s="286"/>
      <c r="I364" s="286"/>
      <c r="J364" s="286"/>
      <c r="K364" s="286"/>
      <c r="L364" s="286"/>
      <c r="M364" s="286"/>
      <c r="N364" s="232"/>
    </row>
    <row r="365" spans="2:14" ht="14.25" customHeight="1" x14ac:dyDescent="0.25">
      <c r="B365" s="286"/>
      <c r="C365" s="276"/>
      <c r="D365" s="276"/>
      <c r="E365" s="276"/>
      <c r="F365" s="286"/>
      <c r="G365" s="286"/>
      <c r="H365" s="286"/>
      <c r="I365" s="286"/>
      <c r="J365" s="286"/>
      <c r="K365" s="286"/>
      <c r="L365" s="286"/>
      <c r="M365" s="286"/>
      <c r="N365" s="232"/>
    </row>
    <row r="366" spans="2:14" ht="14.25" customHeight="1" x14ac:dyDescent="0.25">
      <c r="B366" s="286"/>
      <c r="C366" s="276"/>
      <c r="D366" s="276"/>
      <c r="E366" s="276"/>
      <c r="F366" s="286"/>
      <c r="G366" s="286"/>
      <c r="H366" s="286"/>
      <c r="I366" s="286"/>
      <c r="J366" s="286"/>
      <c r="K366" s="286"/>
      <c r="L366" s="286"/>
      <c r="M366" s="286"/>
      <c r="N366" s="232"/>
    </row>
    <row r="367" spans="2:14" ht="14.25" customHeight="1" x14ac:dyDescent="0.25">
      <c r="B367" s="286"/>
      <c r="C367" s="276"/>
      <c r="D367" s="276"/>
      <c r="E367" s="276"/>
      <c r="F367" s="286"/>
      <c r="G367" s="286"/>
      <c r="H367" s="286"/>
      <c r="I367" s="286"/>
      <c r="J367" s="286"/>
      <c r="K367" s="286"/>
      <c r="L367" s="286"/>
      <c r="M367" s="286"/>
      <c r="N367" s="232"/>
    </row>
    <row r="368" spans="2:14" ht="14.25" customHeight="1" x14ac:dyDescent="0.25">
      <c r="B368" s="286"/>
      <c r="C368" s="276"/>
      <c r="D368" s="276"/>
      <c r="E368" s="276"/>
      <c r="F368" s="286"/>
      <c r="G368" s="286"/>
      <c r="H368" s="286"/>
      <c r="I368" s="286"/>
      <c r="J368" s="286"/>
      <c r="K368" s="286"/>
      <c r="L368" s="286"/>
      <c r="M368" s="286"/>
      <c r="N368" s="232"/>
    </row>
    <row r="369" spans="2:14" ht="14.25" customHeight="1" x14ac:dyDescent="0.25">
      <c r="B369" s="286"/>
      <c r="C369" s="276"/>
      <c r="D369" s="276"/>
      <c r="E369" s="276"/>
      <c r="F369" s="286"/>
      <c r="G369" s="286"/>
      <c r="H369" s="286"/>
      <c r="I369" s="286"/>
      <c r="J369" s="286"/>
      <c r="K369" s="286"/>
      <c r="L369" s="286"/>
      <c r="M369" s="286"/>
      <c r="N369" s="232"/>
    </row>
    <row r="370" spans="2:14" ht="14.25" customHeight="1" x14ac:dyDescent="0.25">
      <c r="B370" s="286"/>
      <c r="C370" s="276"/>
      <c r="D370" s="276"/>
      <c r="E370" s="276"/>
      <c r="F370" s="286"/>
      <c r="G370" s="286"/>
      <c r="H370" s="286"/>
      <c r="I370" s="286"/>
      <c r="J370" s="286"/>
      <c r="K370" s="286"/>
      <c r="L370" s="286"/>
      <c r="M370" s="286"/>
      <c r="N370" s="232"/>
    </row>
    <row r="371" spans="2:14" ht="14.25" customHeight="1" x14ac:dyDescent="0.25">
      <c r="B371" s="286"/>
      <c r="C371" s="276"/>
      <c r="D371" s="276"/>
      <c r="E371" s="276"/>
      <c r="F371" s="286"/>
      <c r="G371" s="286"/>
      <c r="H371" s="286"/>
      <c r="I371" s="286"/>
      <c r="J371" s="286"/>
      <c r="K371" s="286"/>
      <c r="L371" s="286"/>
      <c r="M371" s="286"/>
      <c r="N371" s="232"/>
    </row>
    <row r="372" spans="2:14" ht="14.25" customHeight="1" x14ac:dyDescent="0.25">
      <c r="B372" s="286"/>
      <c r="C372" s="276"/>
      <c r="D372" s="276"/>
      <c r="E372" s="276"/>
      <c r="F372" s="286"/>
      <c r="G372" s="286"/>
      <c r="H372" s="286"/>
      <c r="I372" s="286"/>
      <c r="J372" s="286"/>
      <c r="K372" s="286"/>
      <c r="L372" s="286"/>
      <c r="M372" s="286"/>
      <c r="N372" s="232"/>
    </row>
    <row r="373" spans="2:14" ht="14.25" customHeight="1" x14ac:dyDescent="0.25">
      <c r="B373" s="286"/>
      <c r="C373" s="276"/>
      <c r="D373" s="276"/>
      <c r="E373" s="276"/>
      <c r="F373" s="286"/>
      <c r="G373" s="286"/>
      <c r="H373" s="286"/>
      <c r="I373" s="286"/>
      <c r="J373" s="286"/>
      <c r="K373" s="286"/>
      <c r="L373" s="286"/>
      <c r="M373" s="286"/>
      <c r="N373" s="232"/>
    </row>
    <row r="374" spans="2:14" ht="14.25" customHeight="1" x14ac:dyDescent="0.25">
      <c r="B374" s="286"/>
      <c r="C374" s="276"/>
      <c r="D374" s="276"/>
      <c r="E374" s="276"/>
      <c r="F374" s="286"/>
      <c r="G374" s="286"/>
      <c r="H374" s="286"/>
      <c r="I374" s="286"/>
      <c r="J374" s="286"/>
      <c r="K374" s="286"/>
      <c r="L374" s="286"/>
      <c r="M374" s="286"/>
      <c r="N374" s="232"/>
    </row>
    <row r="375" spans="2:14" ht="14.25" customHeight="1" x14ac:dyDescent="0.25">
      <c r="B375" s="286"/>
      <c r="C375" s="276"/>
      <c r="D375" s="276"/>
      <c r="E375" s="276"/>
      <c r="F375" s="286"/>
      <c r="G375" s="286"/>
      <c r="H375" s="286"/>
      <c r="I375" s="286"/>
      <c r="J375" s="286"/>
      <c r="K375" s="286"/>
      <c r="L375" s="286"/>
      <c r="M375" s="286"/>
      <c r="N375" s="232"/>
    </row>
    <row r="376" spans="2:14" ht="14.25" customHeight="1" x14ac:dyDescent="0.25">
      <c r="B376" s="286"/>
      <c r="C376" s="276"/>
      <c r="D376" s="276"/>
      <c r="E376" s="276"/>
      <c r="F376" s="286"/>
      <c r="G376" s="286"/>
      <c r="H376" s="286"/>
      <c r="I376" s="286"/>
      <c r="J376" s="286"/>
      <c r="K376" s="286"/>
      <c r="L376" s="286"/>
      <c r="M376" s="286"/>
      <c r="N376" s="232"/>
    </row>
    <row r="377" spans="2:14" ht="14.25" customHeight="1" x14ac:dyDescent="0.25">
      <c r="B377" s="286"/>
      <c r="C377" s="276"/>
      <c r="D377" s="276"/>
      <c r="E377" s="276"/>
      <c r="F377" s="286"/>
      <c r="G377" s="286"/>
      <c r="H377" s="286"/>
      <c r="I377" s="286"/>
      <c r="J377" s="286"/>
      <c r="K377" s="286"/>
      <c r="L377" s="286"/>
      <c r="M377" s="286"/>
      <c r="N377" s="232"/>
    </row>
    <row r="378" spans="2:14" ht="14.25" customHeight="1" x14ac:dyDescent="0.25">
      <c r="B378" s="286"/>
      <c r="C378" s="276"/>
      <c r="D378" s="276"/>
      <c r="E378" s="276"/>
      <c r="F378" s="286"/>
      <c r="G378" s="286"/>
      <c r="H378" s="286"/>
      <c r="I378" s="286"/>
      <c r="J378" s="286"/>
      <c r="K378" s="286"/>
      <c r="L378" s="286"/>
      <c r="M378" s="286"/>
      <c r="N378" s="232"/>
    </row>
    <row r="379" spans="2:14" ht="14.25" customHeight="1" x14ac:dyDescent="0.25">
      <c r="B379" s="286"/>
      <c r="C379" s="276"/>
      <c r="D379" s="276"/>
      <c r="E379" s="276"/>
      <c r="F379" s="286"/>
      <c r="G379" s="286"/>
      <c r="H379" s="286"/>
      <c r="I379" s="286"/>
      <c r="J379" s="286"/>
      <c r="K379" s="286"/>
      <c r="L379" s="286"/>
      <c r="M379" s="286"/>
      <c r="N379" s="232"/>
    </row>
    <row r="380" spans="2:14" ht="14.25" customHeight="1" x14ac:dyDescent="0.25">
      <c r="B380" s="286"/>
      <c r="C380" s="276"/>
      <c r="D380" s="276"/>
      <c r="E380" s="276"/>
      <c r="F380" s="286"/>
      <c r="G380" s="286"/>
      <c r="H380" s="286"/>
      <c r="I380" s="286"/>
      <c r="J380" s="286"/>
      <c r="K380" s="286"/>
      <c r="L380" s="286"/>
      <c r="M380" s="286"/>
      <c r="N380" s="232"/>
    </row>
    <row r="381" spans="2:14" ht="14.25" customHeight="1" x14ac:dyDescent="0.25">
      <c r="B381" s="286"/>
      <c r="C381" s="276"/>
      <c r="D381" s="276"/>
      <c r="E381" s="276"/>
      <c r="F381" s="286"/>
      <c r="G381" s="286"/>
      <c r="H381" s="286"/>
      <c r="I381" s="286"/>
      <c r="J381" s="286"/>
      <c r="K381" s="286"/>
      <c r="L381" s="286"/>
      <c r="M381" s="286"/>
      <c r="N381" s="232"/>
    </row>
    <row r="382" spans="2:14" ht="14.25" customHeight="1" x14ac:dyDescent="0.25">
      <c r="B382" s="286"/>
      <c r="C382" s="276"/>
      <c r="D382" s="276"/>
      <c r="E382" s="276"/>
      <c r="F382" s="286"/>
      <c r="G382" s="286"/>
      <c r="H382" s="286"/>
      <c r="I382" s="286"/>
      <c r="J382" s="286"/>
      <c r="K382" s="286"/>
      <c r="L382" s="286"/>
      <c r="M382" s="286"/>
      <c r="N382" s="232"/>
    </row>
    <row r="383" spans="2:14" ht="14.25" customHeight="1" x14ac:dyDescent="0.25">
      <c r="B383" s="286"/>
      <c r="C383" s="276"/>
      <c r="D383" s="276"/>
      <c r="E383" s="276"/>
      <c r="F383" s="286"/>
      <c r="G383" s="286"/>
      <c r="H383" s="286"/>
      <c r="I383" s="286"/>
      <c r="J383" s="286"/>
      <c r="K383" s="286"/>
      <c r="L383" s="286"/>
      <c r="M383" s="286"/>
      <c r="N383" s="232"/>
    </row>
    <row r="384" spans="2:14" ht="14.25" customHeight="1" x14ac:dyDescent="0.25">
      <c r="B384" s="286"/>
      <c r="C384" s="276"/>
      <c r="D384" s="276"/>
      <c r="E384" s="276"/>
      <c r="F384" s="286"/>
      <c r="G384" s="286"/>
      <c r="H384" s="286"/>
      <c r="I384" s="286"/>
      <c r="J384" s="286"/>
      <c r="K384" s="286"/>
      <c r="L384" s="286"/>
      <c r="M384" s="286"/>
      <c r="N384" s="232"/>
    </row>
    <row r="385" spans="2:14" ht="14.25" customHeight="1" x14ac:dyDescent="0.25">
      <c r="B385" s="286"/>
      <c r="C385" s="276"/>
      <c r="D385" s="276"/>
      <c r="E385" s="276"/>
      <c r="F385" s="286"/>
      <c r="G385" s="286"/>
      <c r="H385" s="286"/>
      <c r="I385" s="286"/>
      <c r="J385" s="286"/>
      <c r="K385" s="286"/>
      <c r="L385" s="286"/>
      <c r="M385" s="286"/>
      <c r="N385" s="232"/>
    </row>
    <row r="386" spans="2:14" ht="14.25" customHeight="1" x14ac:dyDescent="0.25">
      <c r="B386" s="286"/>
      <c r="C386" s="276"/>
      <c r="D386" s="276"/>
      <c r="E386" s="276"/>
      <c r="F386" s="286"/>
      <c r="G386" s="286"/>
      <c r="H386" s="286"/>
      <c r="I386" s="286"/>
      <c r="J386" s="286"/>
      <c r="K386" s="286"/>
      <c r="L386" s="286"/>
      <c r="M386" s="286"/>
      <c r="N386" s="232"/>
    </row>
    <row r="387" spans="2:14" ht="14.25" customHeight="1" x14ac:dyDescent="0.25">
      <c r="B387" s="286"/>
      <c r="C387" s="276"/>
      <c r="D387" s="276"/>
      <c r="E387" s="276"/>
      <c r="F387" s="286"/>
      <c r="G387" s="286"/>
      <c r="H387" s="286"/>
      <c r="I387" s="286"/>
      <c r="J387" s="286"/>
      <c r="K387" s="286"/>
      <c r="L387" s="286"/>
      <c r="M387" s="286"/>
      <c r="N387" s="232"/>
    </row>
    <row r="388" spans="2:14" ht="14.25" customHeight="1" x14ac:dyDescent="0.25">
      <c r="B388" s="286"/>
      <c r="C388" s="276"/>
      <c r="D388" s="276"/>
      <c r="E388" s="276"/>
      <c r="F388" s="286"/>
      <c r="G388" s="286"/>
      <c r="H388" s="286"/>
      <c r="I388" s="286"/>
      <c r="J388" s="286"/>
      <c r="K388" s="286"/>
      <c r="L388" s="286"/>
      <c r="M388" s="286"/>
      <c r="N388" s="232"/>
    </row>
    <row r="389" spans="2:14" ht="14.25" customHeight="1" x14ac:dyDescent="0.25">
      <c r="B389" s="286"/>
      <c r="C389" s="276"/>
      <c r="D389" s="276"/>
      <c r="E389" s="276"/>
      <c r="F389" s="286"/>
      <c r="G389" s="286"/>
      <c r="H389" s="286"/>
      <c r="I389" s="286"/>
      <c r="J389" s="286"/>
      <c r="K389" s="286"/>
      <c r="L389" s="286"/>
      <c r="M389" s="286"/>
      <c r="N389" s="232"/>
    </row>
    <row r="390" spans="2:14" ht="14.25" customHeight="1" x14ac:dyDescent="0.25">
      <c r="B390" s="286"/>
      <c r="C390" s="276"/>
      <c r="D390" s="276"/>
      <c r="E390" s="276"/>
      <c r="F390" s="286"/>
      <c r="G390" s="286"/>
      <c r="H390" s="286"/>
      <c r="I390" s="286"/>
      <c r="J390" s="286"/>
      <c r="K390" s="286"/>
      <c r="L390" s="286"/>
      <c r="M390" s="286"/>
      <c r="N390" s="232"/>
    </row>
    <row r="391" spans="2:14" ht="14.25" customHeight="1" x14ac:dyDescent="0.25">
      <c r="B391" s="286"/>
      <c r="C391" s="276"/>
      <c r="D391" s="276"/>
      <c r="E391" s="276"/>
      <c r="F391" s="286"/>
      <c r="G391" s="286"/>
      <c r="H391" s="286"/>
      <c r="I391" s="286"/>
      <c r="J391" s="286"/>
      <c r="K391" s="286"/>
      <c r="L391" s="286"/>
      <c r="M391" s="286"/>
      <c r="N391" s="232"/>
    </row>
    <row r="392" spans="2:14" ht="14.25" customHeight="1" x14ac:dyDescent="0.25">
      <c r="B392" s="286"/>
      <c r="C392" s="276"/>
      <c r="D392" s="276"/>
      <c r="E392" s="276"/>
      <c r="F392" s="286"/>
      <c r="G392" s="286"/>
      <c r="H392" s="286"/>
      <c r="I392" s="286"/>
      <c r="J392" s="286"/>
      <c r="K392" s="286"/>
      <c r="L392" s="286"/>
      <c r="M392" s="286"/>
      <c r="N392" s="232"/>
    </row>
    <row r="393" spans="2:14" ht="14.25" customHeight="1" x14ac:dyDescent="0.25">
      <c r="B393" s="286"/>
      <c r="C393" s="276"/>
      <c r="D393" s="276"/>
      <c r="E393" s="276"/>
      <c r="F393" s="286"/>
      <c r="G393" s="286"/>
      <c r="H393" s="286"/>
      <c r="I393" s="286"/>
      <c r="J393" s="286"/>
      <c r="K393" s="286"/>
      <c r="L393" s="286"/>
      <c r="M393" s="286"/>
      <c r="N393" s="232"/>
    </row>
    <row r="394" spans="2:14" ht="14.25" customHeight="1" x14ac:dyDescent="0.25">
      <c r="B394" s="286"/>
      <c r="C394" s="276"/>
      <c r="D394" s="276"/>
      <c r="E394" s="276"/>
      <c r="F394" s="286"/>
      <c r="G394" s="286"/>
      <c r="H394" s="286"/>
      <c r="I394" s="286"/>
      <c r="J394" s="286"/>
      <c r="K394" s="286"/>
      <c r="L394" s="286"/>
      <c r="M394" s="286"/>
      <c r="N394" s="232"/>
    </row>
    <row r="395" spans="2:14" ht="14.25" customHeight="1" x14ac:dyDescent="0.25">
      <c r="B395" s="286"/>
      <c r="C395" s="276"/>
      <c r="D395" s="276"/>
      <c r="E395" s="276"/>
      <c r="F395" s="286"/>
      <c r="G395" s="286"/>
      <c r="H395" s="286"/>
      <c r="I395" s="286"/>
      <c r="J395" s="286"/>
      <c r="K395" s="286"/>
      <c r="L395" s="286"/>
      <c r="M395" s="286"/>
      <c r="N395" s="232"/>
    </row>
    <row r="396" spans="2:14" ht="14.25" customHeight="1" x14ac:dyDescent="0.25">
      <c r="B396" s="286"/>
      <c r="C396" s="276"/>
      <c r="D396" s="276"/>
      <c r="E396" s="276"/>
      <c r="F396" s="286"/>
      <c r="G396" s="286"/>
      <c r="H396" s="286"/>
      <c r="I396" s="286"/>
      <c r="J396" s="286"/>
      <c r="K396" s="286"/>
      <c r="L396" s="286"/>
      <c r="M396" s="286"/>
      <c r="N396" s="232"/>
    </row>
    <row r="397" spans="2:14" ht="14.25" customHeight="1" x14ac:dyDescent="0.25">
      <c r="B397" s="286"/>
      <c r="C397" s="276"/>
      <c r="D397" s="276"/>
      <c r="E397" s="276"/>
      <c r="F397" s="286"/>
      <c r="G397" s="286"/>
      <c r="H397" s="286"/>
      <c r="I397" s="286"/>
      <c r="J397" s="286"/>
      <c r="K397" s="286"/>
      <c r="L397" s="286"/>
      <c r="M397" s="286"/>
      <c r="N397" s="232"/>
    </row>
    <row r="398" spans="2:14" ht="14.25" customHeight="1" x14ac:dyDescent="0.25">
      <c r="B398" s="286"/>
      <c r="C398" s="276"/>
      <c r="D398" s="276"/>
      <c r="E398" s="276"/>
      <c r="F398" s="286"/>
      <c r="G398" s="286"/>
      <c r="H398" s="286"/>
      <c r="I398" s="286"/>
      <c r="J398" s="286"/>
      <c r="K398" s="286"/>
      <c r="L398" s="286"/>
      <c r="M398" s="286"/>
      <c r="N398" s="232"/>
    </row>
    <row r="399" spans="2:14" ht="14.25" customHeight="1" x14ac:dyDescent="0.25">
      <c r="B399" s="286"/>
      <c r="C399" s="276"/>
      <c r="D399" s="276"/>
      <c r="E399" s="276"/>
      <c r="F399" s="286"/>
      <c r="G399" s="286"/>
      <c r="H399" s="286"/>
      <c r="I399" s="286"/>
      <c r="J399" s="286"/>
      <c r="K399" s="286"/>
      <c r="L399" s="286"/>
      <c r="M399" s="286"/>
      <c r="N399" s="232"/>
    </row>
    <row r="400" spans="2:14" ht="14.25" customHeight="1" x14ac:dyDescent="0.25">
      <c r="B400" s="286"/>
      <c r="C400" s="276"/>
      <c r="D400" s="276"/>
      <c r="E400" s="276"/>
      <c r="F400" s="286"/>
      <c r="G400" s="286"/>
      <c r="H400" s="286"/>
      <c r="I400" s="286"/>
      <c r="J400" s="286"/>
      <c r="K400" s="286"/>
      <c r="L400" s="286"/>
      <c r="M400" s="286"/>
      <c r="N400" s="232"/>
    </row>
    <row r="401" spans="2:14" ht="14.25" customHeight="1" x14ac:dyDescent="0.25">
      <c r="B401" s="286"/>
      <c r="C401" s="276"/>
      <c r="D401" s="276"/>
      <c r="E401" s="276"/>
      <c r="F401" s="286"/>
      <c r="G401" s="286"/>
      <c r="H401" s="286"/>
      <c r="I401" s="286"/>
      <c r="J401" s="286"/>
      <c r="K401" s="286"/>
      <c r="L401" s="286"/>
      <c r="M401" s="286"/>
      <c r="N401" s="232"/>
    </row>
    <row r="402" spans="2:14" ht="14.25" customHeight="1" x14ac:dyDescent="0.25">
      <c r="B402" s="286"/>
      <c r="C402" s="276"/>
      <c r="D402" s="276"/>
      <c r="E402" s="276"/>
      <c r="F402" s="286"/>
      <c r="G402" s="286"/>
      <c r="H402" s="286"/>
      <c r="I402" s="286"/>
      <c r="J402" s="286"/>
      <c r="K402" s="286"/>
      <c r="L402" s="286"/>
      <c r="M402" s="286"/>
      <c r="N402" s="232"/>
    </row>
    <row r="403" spans="2:14" ht="14.25" customHeight="1" x14ac:dyDescent="0.25">
      <c r="B403" s="286"/>
      <c r="C403" s="276"/>
      <c r="D403" s="276"/>
      <c r="E403" s="276"/>
      <c r="F403" s="286"/>
      <c r="G403" s="286"/>
      <c r="H403" s="286"/>
      <c r="I403" s="286"/>
      <c r="J403" s="286"/>
      <c r="K403" s="286"/>
      <c r="L403" s="286"/>
      <c r="M403" s="286"/>
      <c r="N403" s="232"/>
    </row>
    <row r="404" spans="2:14" ht="14.25" customHeight="1" x14ac:dyDescent="0.25">
      <c r="B404" s="286"/>
      <c r="C404" s="276"/>
      <c r="D404" s="276"/>
      <c r="E404" s="276"/>
      <c r="F404" s="286"/>
      <c r="G404" s="286"/>
      <c r="H404" s="286"/>
      <c r="I404" s="286"/>
      <c r="J404" s="286"/>
      <c r="K404" s="286"/>
      <c r="L404" s="286"/>
      <c r="M404" s="286"/>
      <c r="N404" s="232"/>
    </row>
    <row r="405" spans="2:14" ht="14.25" customHeight="1" x14ac:dyDescent="0.25">
      <c r="B405" s="286"/>
      <c r="C405" s="276"/>
      <c r="D405" s="276"/>
      <c r="E405" s="276"/>
      <c r="F405" s="286"/>
      <c r="G405" s="286"/>
      <c r="H405" s="286"/>
      <c r="I405" s="286"/>
      <c r="J405" s="286"/>
      <c r="K405" s="286"/>
      <c r="L405" s="286"/>
      <c r="M405" s="286"/>
      <c r="N405" s="232"/>
    </row>
    <row r="406" spans="2:14" ht="14.25" customHeight="1" x14ac:dyDescent="0.25">
      <c r="B406" s="286"/>
      <c r="C406" s="276"/>
      <c r="D406" s="276"/>
      <c r="E406" s="276"/>
      <c r="F406" s="286"/>
      <c r="G406" s="286"/>
      <c r="H406" s="286"/>
      <c r="I406" s="286"/>
      <c r="J406" s="286"/>
      <c r="K406" s="286"/>
      <c r="L406" s="286"/>
      <c r="M406" s="286"/>
      <c r="N406" s="232"/>
    </row>
    <row r="407" spans="2:14" ht="14.25" customHeight="1" x14ac:dyDescent="0.25">
      <c r="B407" s="286"/>
      <c r="C407" s="276"/>
      <c r="D407" s="276"/>
      <c r="E407" s="276"/>
      <c r="F407" s="286"/>
      <c r="G407" s="286"/>
      <c r="H407" s="286"/>
      <c r="I407" s="286"/>
      <c r="J407" s="286"/>
      <c r="K407" s="286"/>
      <c r="L407" s="286"/>
      <c r="M407" s="286"/>
      <c r="N407" s="232"/>
    </row>
    <row r="408" spans="2:14" ht="14.25" customHeight="1" x14ac:dyDescent="0.25">
      <c r="B408" s="286"/>
      <c r="C408" s="276"/>
      <c r="D408" s="276"/>
      <c r="E408" s="276"/>
      <c r="F408" s="286"/>
      <c r="G408" s="286"/>
      <c r="H408" s="286"/>
      <c r="I408" s="286"/>
      <c r="J408" s="286"/>
      <c r="K408" s="286"/>
      <c r="L408" s="286"/>
      <c r="M408" s="286"/>
      <c r="N408" s="232"/>
    </row>
    <row r="409" spans="2:14" ht="14.25" customHeight="1" x14ac:dyDescent="0.25">
      <c r="B409" s="286"/>
      <c r="C409" s="276"/>
      <c r="D409" s="276"/>
      <c r="E409" s="276"/>
      <c r="F409" s="286"/>
      <c r="G409" s="286"/>
      <c r="H409" s="286"/>
      <c r="I409" s="286"/>
      <c r="J409" s="286"/>
      <c r="K409" s="286"/>
      <c r="L409" s="286"/>
      <c r="M409" s="286"/>
      <c r="N409" s="232"/>
    </row>
    <row r="410" spans="2:14" ht="14.25" customHeight="1" x14ac:dyDescent="0.25">
      <c r="B410" s="286"/>
      <c r="C410" s="276"/>
      <c r="D410" s="276"/>
      <c r="E410" s="276"/>
      <c r="F410" s="286"/>
      <c r="G410" s="286"/>
      <c r="H410" s="286"/>
      <c r="I410" s="286"/>
      <c r="J410" s="286"/>
      <c r="K410" s="286"/>
      <c r="L410" s="286"/>
      <c r="M410" s="286"/>
      <c r="N410" s="232"/>
    </row>
    <row r="411" spans="2:14" ht="14.25" customHeight="1" x14ac:dyDescent="0.25">
      <c r="B411" s="286"/>
      <c r="C411" s="276"/>
      <c r="D411" s="276"/>
      <c r="E411" s="276"/>
      <c r="F411" s="286"/>
      <c r="G411" s="286"/>
      <c r="H411" s="286"/>
      <c r="I411" s="286"/>
      <c r="J411" s="286"/>
      <c r="K411" s="286"/>
      <c r="L411" s="286"/>
      <c r="M411" s="286"/>
      <c r="N411" s="232"/>
    </row>
    <row r="412" spans="2:14" ht="14.25" customHeight="1" x14ac:dyDescent="0.25">
      <c r="B412" s="286"/>
      <c r="C412" s="276"/>
      <c r="D412" s="276"/>
      <c r="E412" s="276"/>
      <c r="F412" s="286"/>
      <c r="G412" s="286"/>
      <c r="H412" s="286"/>
      <c r="I412" s="286"/>
      <c r="J412" s="286"/>
      <c r="K412" s="286"/>
      <c r="L412" s="286"/>
      <c r="M412" s="286"/>
      <c r="N412" s="232"/>
    </row>
    <row r="413" spans="2:14" ht="14.25" customHeight="1" x14ac:dyDescent="0.25">
      <c r="B413" s="286"/>
      <c r="C413" s="276"/>
      <c r="D413" s="276"/>
      <c r="E413" s="276"/>
      <c r="F413" s="286"/>
      <c r="G413" s="286"/>
      <c r="H413" s="286"/>
      <c r="I413" s="286"/>
      <c r="J413" s="286"/>
      <c r="K413" s="286"/>
      <c r="L413" s="286"/>
      <c r="M413" s="286"/>
      <c r="N413" s="232"/>
    </row>
    <row r="414" spans="2:14" ht="14.25" customHeight="1" x14ac:dyDescent="0.25">
      <c r="B414" s="286"/>
      <c r="C414" s="276"/>
      <c r="D414" s="276"/>
      <c r="E414" s="276"/>
      <c r="F414" s="286"/>
      <c r="G414" s="286"/>
      <c r="H414" s="286"/>
      <c r="I414" s="286"/>
      <c r="J414" s="286"/>
      <c r="K414" s="286"/>
      <c r="L414" s="286"/>
      <c r="M414" s="286"/>
      <c r="N414" s="232"/>
    </row>
    <row r="415" spans="2:14" ht="14.25" customHeight="1" x14ac:dyDescent="0.25">
      <c r="B415" s="286"/>
      <c r="C415" s="276"/>
      <c r="D415" s="276"/>
      <c r="E415" s="276"/>
      <c r="F415" s="286"/>
      <c r="G415" s="286"/>
      <c r="H415" s="286"/>
      <c r="I415" s="286"/>
      <c r="J415" s="286"/>
      <c r="K415" s="286"/>
      <c r="L415" s="286"/>
      <c r="M415" s="286"/>
      <c r="N415" s="232"/>
    </row>
    <row r="416" spans="2:14" ht="14.25" customHeight="1" x14ac:dyDescent="0.25">
      <c r="B416" s="286"/>
      <c r="C416" s="276"/>
      <c r="D416" s="276"/>
      <c r="E416" s="276"/>
      <c r="F416" s="286"/>
      <c r="G416" s="286"/>
      <c r="H416" s="286"/>
      <c r="I416" s="286"/>
      <c r="J416" s="286"/>
      <c r="K416" s="286"/>
      <c r="L416" s="286"/>
      <c r="M416" s="286"/>
      <c r="N416" s="232"/>
    </row>
    <row r="417" spans="2:14" ht="14.25" customHeight="1" x14ac:dyDescent="0.25">
      <c r="B417" s="286"/>
      <c r="C417" s="276"/>
      <c r="D417" s="276"/>
      <c r="E417" s="276"/>
      <c r="F417" s="286"/>
      <c r="G417" s="286"/>
      <c r="H417" s="286"/>
      <c r="I417" s="286"/>
      <c r="J417" s="286"/>
      <c r="K417" s="286"/>
      <c r="L417" s="286"/>
      <c r="M417" s="286"/>
      <c r="N417" s="232"/>
    </row>
    <row r="418" spans="2:14" ht="14.25" customHeight="1" x14ac:dyDescent="0.25">
      <c r="B418" s="286"/>
      <c r="C418" s="276"/>
      <c r="D418" s="276"/>
      <c r="E418" s="276"/>
      <c r="F418" s="286"/>
      <c r="G418" s="286"/>
      <c r="H418" s="286"/>
      <c r="I418" s="286"/>
      <c r="J418" s="286"/>
      <c r="K418" s="286"/>
      <c r="L418" s="286"/>
      <c r="M418" s="286"/>
      <c r="N418" s="232"/>
    </row>
    <row r="419" spans="2:14" ht="14.25" customHeight="1" x14ac:dyDescent="0.25">
      <c r="B419" s="286"/>
      <c r="C419" s="276"/>
      <c r="D419" s="276"/>
      <c r="E419" s="276"/>
      <c r="F419" s="286"/>
      <c r="G419" s="286"/>
      <c r="H419" s="286"/>
      <c r="I419" s="286"/>
      <c r="J419" s="286"/>
      <c r="K419" s="286"/>
      <c r="L419" s="286"/>
      <c r="M419" s="286"/>
      <c r="N419" s="232"/>
    </row>
    <row r="420" spans="2:14" ht="14.25" customHeight="1" x14ac:dyDescent="0.25">
      <c r="B420" s="286"/>
      <c r="C420" s="276"/>
      <c r="D420" s="276"/>
      <c r="E420" s="276"/>
      <c r="F420" s="286"/>
      <c r="G420" s="286"/>
      <c r="H420" s="286"/>
      <c r="I420" s="286"/>
      <c r="J420" s="286"/>
      <c r="K420" s="286"/>
      <c r="L420" s="286"/>
      <c r="M420" s="286"/>
      <c r="N420" s="232"/>
    </row>
    <row r="421" spans="2:14" ht="14.25" customHeight="1" x14ac:dyDescent="0.25">
      <c r="B421" s="286"/>
      <c r="C421" s="276"/>
      <c r="D421" s="276"/>
      <c r="E421" s="276"/>
      <c r="F421" s="286"/>
      <c r="G421" s="286"/>
      <c r="H421" s="286"/>
      <c r="I421" s="286"/>
      <c r="J421" s="286"/>
      <c r="K421" s="286"/>
      <c r="L421" s="286"/>
      <c r="M421" s="286"/>
      <c r="N421" s="232"/>
    </row>
    <row r="422" spans="2:14" ht="14.25" customHeight="1" x14ac:dyDescent="0.25">
      <c r="B422" s="286"/>
      <c r="C422" s="276"/>
      <c r="D422" s="276"/>
      <c r="E422" s="276"/>
      <c r="F422" s="286"/>
      <c r="G422" s="286"/>
      <c r="H422" s="286"/>
      <c r="I422" s="286"/>
      <c r="J422" s="286"/>
      <c r="K422" s="286"/>
      <c r="L422" s="286"/>
      <c r="M422" s="286"/>
      <c r="N422" s="232"/>
    </row>
    <row r="423" spans="2:14" ht="14.25" customHeight="1" x14ac:dyDescent="0.25">
      <c r="B423" s="286"/>
      <c r="C423" s="276"/>
      <c r="D423" s="276"/>
      <c r="E423" s="276"/>
      <c r="F423" s="286"/>
      <c r="G423" s="286"/>
      <c r="H423" s="286"/>
      <c r="I423" s="286"/>
      <c r="J423" s="286"/>
      <c r="K423" s="286"/>
      <c r="L423" s="286"/>
      <c r="M423" s="286"/>
      <c r="N423" s="232"/>
    </row>
    <row r="424" spans="2:14" ht="14.25" customHeight="1" x14ac:dyDescent="0.25">
      <c r="B424" s="286"/>
      <c r="C424" s="276"/>
      <c r="D424" s="276"/>
      <c r="E424" s="276"/>
      <c r="F424" s="286"/>
      <c r="G424" s="286"/>
      <c r="H424" s="286"/>
      <c r="I424" s="286"/>
      <c r="J424" s="286"/>
      <c r="K424" s="286"/>
      <c r="L424" s="286"/>
      <c r="M424" s="286"/>
      <c r="N424" s="232"/>
    </row>
    <row r="425" spans="2:14" ht="14.25" customHeight="1" x14ac:dyDescent="0.25">
      <c r="B425" s="286"/>
      <c r="C425" s="276"/>
      <c r="D425" s="276"/>
      <c r="E425" s="276"/>
      <c r="F425" s="286"/>
      <c r="G425" s="286"/>
      <c r="H425" s="286"/>
      <c r="I425" s="286"/>
      <c r="J425" s="286"/>
      <c r="K425" s="286"/>
      <c r="L425" s="286"/>
      <c r="M425" s="286"/>
      <c r="N425" s="232"/>
    </row>
    <row r="426" spans="2:14" ht="14.25" customHeight="1" x14ac:dyDescent="0.25">
      <c r="B426" s="286"/>
      <c r="C426" s="276"/>
      <c r="D426" s="276"/>
      <c r="E426" s="276"/>
      <c r="F426" s="286"/>
      <c r="G426" s="286"/>
      <c r="H426" s="286"/>
      <c r="I426" s="286"/>
      <c r="J426" s="286"/>
      <c r="K426" s="286"/>
      <c r="L426" s="286"/>
      <c r="M426" s="286"/>
      <c r="N426" s="232"/>
    </row>
    <row r="427" spans="2:14" ht="14.25" customHeight="1" x14ac:dyDescent="0.25">
      <c r="B427" s="286"/>
      <c r="C427" s="276"/>
      <c r="D427" s="276"/>
      <c r="E427" s="276"/>
      <c r="F427" s="286"/>
      <c r="G427" s="286"/>
      <c r="H427" s="286"/>
      <c r="I427" s="286"/>
      <c r="J427" s="286"/>
      <c r="K427" s="286"/>
      <c r="L427" s="286"/>
      <c r="M427" s="286"/>
      <c r="N427" s="232"/>
    </row>
    <row r="428" spans="2:14" ht="14.25" customHeight="1" x14ac:dyDescent="0.25">
      <c r="B428" s="286"/>
      <c r="C428" s="276"/>
      <c r="D428" s="276"/>
      <c r="E428" s="276"/>
      <c r="F428" s="286"/>
      <c r="G428" s="286"/>
      <c r="H428" s="286"/>
      <c r="I428" s="286"/>
      <c r="J428" s="286"/>
      <c r="K428" s="286"/>
      <c r="L428" s="286"/>
      <c r="M428" s="286"/>
      <c r="N428" s="232"/>
    </row>
    <row r="429" spans="2:14" ht="14.25" customHeight="1" x14ac:dyDescent="0.25">
      <c r="B429" s="286"/>
      <c r="C429" s="276"/>
      <c r="D429" s="276"/>
      <c r="E429" s="276"/>
      <c r="F429" s="286"/>
      <c r="G429" s="286"/>
      <c r="H429" s="286"/>
      <c r="I429" s="286"/>
      <c r="J429" s="286"/>
      <c r="K429" s="286"/>
      <c r="L429" s="286"/>
      <c r="M429" s="286"/>
      <c r="N429" s="232"/>
    </row>
    <row r="430" spans="2:14" ht="14.25" customHeight="1" x14ac:dyDescent="0.25">
      <c r="B430" s="286"/>
      <c r="C430" s="276"/>
      <c r="D430" s="276"/>
      <c r="E430" s="276"/>
      <c r="F430" s="286"/>
      <c r="G430" s="286"/>
      <c r="H430" s="286"/>
      <c r="I430" s="286"/>
      <c r="J430" s="286"/>
      <c r="K430" s="286"/>
      <c r="L430" s="286"/>
      <c r="M430" s="286"/>
      <c r="N430" s="232"/>
    </row>
    <row r="431" spans="2:14" ht="14.25" customHeight="1" x14ac:dyDescent="0.25">
      <c r="B431" s="286"/>
      <c r="C431" s="276"/>
      <c r="D431" s="276"/>
      <c r="E431" s="276"/>
      <c r="F431" s="286"/>
      <c r="G431" s="286"/>
      <c r="H431" s="286"/>
      <c r="I431" s="286"/>
      <c r="J431" s="286"/>
      <c r="K431" s="286"/>
      <c r="L431" s="286"/>
      <c r="M431" s="286"/>
      <c r="N431" s="232"/>
    </row>
    <row r="432" spans="2:14" ht="14.25" customHeight="1" x14ac:dyDescent="0.25">
      <c r="B432" s="286"/>
      <c r="C432" s="276"/>
      <c r="D432" s="276"/>
      <c r="E432" s="276"/>
      <c r="F432" s="286"/>
      <c r="G432" s="286"/>
      <c r="H432" s="286"/>
      <c r="I432" s="286"/>
      <c r="J432" s="286"/>
      <c r="K432" s="286"/>
      <c r="L432" s="286"/>
      <c r="M432" s="286"/>
      <c r="N432" s="232"/>
    </row>
    <row r="433" spans="2:14" ht="14.25" customHeight="1" x14ac:dyDescent="0.25">
      <c r="B433" s="286"/>
      <c r="C433" s="276"/>
      <c r="D433" s="276"/>
      <c r="E433" s="276"/>
      <c r="F433" s="286"/>
      <c r="G433" s="286"/>
      <c r="H433" s="286"/>
      <c r="I433" s="286"/>
      <c r="J433" s="286"/>
      <c r="K433" s="286"/>
      <c r="L433" s="286"/>
      <c r="M433" s="286"/>
      <c r="N433" s="232"/>
    </row>
    <row r="434" spans="2:14" ht="14.25" customHeight="1" x14ac:dyDescent="0.25">
      <c r="B434" s="286"/>
      <c r="C434" s="276"/>
      <c r="D434" s="276"/>
      <c r="E434" s="276"/>
      <c r="F434" s="286"/>
      <c r="G434" s="286"/>
      <c r="H434" s="286"/>
      <c r="I434" s="286"/>
      <c r="J434" s="286"/>
      <c r="K434" s="286"/>
      <c r="L434" s="286"/>
      <c r="M434" s="286"/>
      <c r="N434" s="232"/>
    </row>
    <row r="435" spans="2:14" ht="14.25" customHeight="1" x14ac:dyDescent="0.25">
      <c r="B435" s="286"/>
      <c r="C435" s="276"/>
      <c r="D435" s="276"/>
      <c r="E435" s="276"/>
      <c r="F435" s="286"/>
      <c r="G435" s="286"/>
      <c r="H435" s="286"/>
      <c r="I435" s="286"/>
      <c r="J435" s="286"/>
      <c r="K435" s="286"/>
      <c r="L435" s="286"/>
      <c r="M435" s="286"/>
      <c r="N435" s="232"/>
    </row>
    <row r="436" spans="2:14" ht="14.25" customHeight="1" x14ac:dyDescent="0.25">
      <c r="B436" s="286"/>
      <c r="C436" s="276"/>
      <c r="D436" s="276"/>
      <c r="E436" s="276"/>
      <c r="F436" s="286"/>
      <c r="G436" s="286"/>
      <c r="H436" s="286"/>
      <c r="I436" s="286"/>
      <c r="J436" s="286"/>
      <c r="K436" s="286"/>
      <c r="L436" s="286"/>
      <c r="M436" s="286"/>
      <c r="N436" s="232"/>
    </row>
    <row r="437" spans="2:14" ht="14.25" customHeight="1" x14ac:dyDescent="0.25">
      <c r="B437" s="286"/>
      <c r="C437" s="276"/>
      <c r="D437" s="276"/>
      <c r="E437" s="276"/>
      <c r="F437" s="286"/>
      <c r="G437" s="286"/>
      <c r="H437" s="286"/>
      <c r="I437" s="286"/>
      <c r="J437" s="286"/>
      <c r="K437" s="286"/>
      <c r="L437" s="286"/>
      <c r="M437" s="286"/>
      <c r="N437" s="232"/>
    </row>
    <row r="438" spans="2:14" ht="14.25" customHeight="1" x14ac:dyDescent="0.25">
      <c r="B438" s="286"/>
      <c r="C438" s="276"/>
      <c r="D438" s="276"/>
      <c r="E438" s="276"/>
      <c r="F438" s="286"/>
      <c r="G438" s="286"/>
      <c r="H438" s="286"/>
      <c r="I438" s="286"/>
      <c r="J438" s="286"/>
      <c r="K438" s="286"/>
      <c r="L438" s="286"/>
      <c r="M438" s="286"/>
      <c r="N438" s="232"/>
    </row>
    <row r="439" spans="2:14" ht="14.25" customHeight="1" x14ac:dyDescent="0.25">
      <c r="B439" s="286"/>
      <c r="C439" s="276"/>
      <c r="D439" s="276"/>
      <c r="E439" s="276"/>
      <c r="F439" s="286"/>
      <c r="G439" s="286"/>
      <c r="H439" s="286"/>
      <c r="I439" s="286"/>
      <c r="J439" s="286"/>
      <c r="K439" s="286"/>
      <c r="L439" s="286"/>
      <c r="M439" s="286"/>
      <c r="N439" s="232"/>
    </row>
    <row r="440" spans="2:14" ht="14.25" customHeight="1" x14ac:dyDescent="0.25">
      <c r="B440" s="286"/>
      <c r="C440" s="276"/>
      <c r="D440" s="276"/>
      <c r="E440" s="276"/>
      <c r="F440" s="286"/>
      <c r="G440" s="286"/>
      <c r="H440" s="286"/>
      <c r="I440" s="286"/>
      <c r="J440" s="286"/>
      <c r="K440" s="286"/>
      <c r="L440" s="286"/>
      <c r="M440" s="286"/>
      <c r="N440" s="232"/>
    </row>
    <row r="441" spans="2:14" ht="14.25" customHeight="1" x14ac:dyDescent="0.25">
      <c r="B441" s="286"/>
      <c r="C441" s="276"/>
      <c r="D441" s="276"/>
      <c r="E441" s="276"/>
      <c r="F441" s="286"/>
      <c r="G441" s="286"/>
      <c r="H441" s="286"/>
      <c r="I441" s="286"/>
      <c r="J441" s="286"/>
      <c r="K441" s="286"/>
      <c r="L441" s="286"/>
      <c r="M441" s="286"/>
      <c r="N441" s="232"/>
    </row>
    <row r="442" spans="2:14" ht="14.25" customHeight="1" x14ac:dyDescent="0.25">
      <c r="B442" s="286"/>
      <c r="C442" s="276"/>
      <c r="D442" s="276"/>
      <c r="E442" s="276"/>
      <c r="F442" s="286"/>
      <c r="G442" s="286"/>
      <c r="H442" s="286"/>
      <c r="I442" s="286"/>
      <c r="J442" s="286"/>
      <c r="K442" s="286"/>
      <c r="L442" s="286"/>
      <c r="M442" s="286"/>
      <c r="N442" s="232"/>
    </row>
    <row r="443" spans="2:14" ht="14.25" customHeight="1" x14ac:dyDescent="0.25">
      <c r="B443" s="286"/>
      <c r="C443" s="276"/>
      <c r="D443" s="276"/>
      <c r="E443" s="276"/>
      <c r="F443" s="286"/>
      <c r="G443" s="286"/>
      <c r="H443" s="286"/>
      <c r="I443" s="286"/>
      <c r="J443" s="286"/>
      <c r="K443" s="286"/>
      <c r="L443" s="286"/>
      <c r="M443" s="286"/>
      <c r="N443" s="232"/>
    </row>
    <row r="444" spans="2:14" ht="14.25" customHeight="1" x14ac:dyDescent="0.25">
      <c r="B444" s="286"/>
      <c r="C444" s="276"/>
      <c r="D444" s="276"/>
      <c r="E444" s="276"/>
      <c r="F444" s="286"/>
      <c r="G444" s="286"/>
      <c r="H444" s="286"/>
      <c r="I444" s="286"/>
      <c r="J444" s="286"/>
      <c r="K444" s="286"/>
      <c r="L444" s="286"/>
      <c r="M444" s="286"/>
      <c r="N444" s="232"/>
    </row>
    <row r="445" spans="2:14" ht="14.25" customHeight="1" x14ac:dyDescent="0.25">
      <c r="B445" s="286"/>
      <c r="C445" s="276"/>
      <c r="D445" s="276"/>
      <c r="E445" s="276"/>
      <c r="F445" s="286"/>
      <c r="G445" s="286"/>
      <c r="H445" s="286"/>
      <c r="I445" s="286"/>
      <c r="J445" s="286"/>
      <c r="K445" s="286"/>
      <c r="L445" s="286"/>
      <c r="M445" s="286"/>
      <c r="N445" s="232"/>
    </row>
    <row r="446" spans="2:14" ht="14.25" customHeight="1" x14ac:dyDescent="0.25">
      <c r="B446" s="286"/>
      <c r="C446" s="276"/>
      <c r="D446" s="276"/>
      <c r="E446" s="276"/>
      <c r="F446" s="286"/>
      <c r="G446" s="286"/>
      <c r="H446" s="286"/>
      <c r="I446" s="286"/>
      <c r="J446" s="286"/>
      <c r="K446" s="286"/>
      <c r="L446" s="286"/>
      <c r="M446" s="286"/>
      <c r="N446" s="232"/>
    </row>
    <row r="447" spans="2:14" ht="14.25" customHeight="1" x14ac:dyDescent="0.25">
      <c r="B447" s="286"/>
      <c r="C447" s="276"/>
      <c r="D447" s="276"/>
      <c r="E447" s="276"/>
      <c r="F447" s="286"/>
      <c r="G447" s="286"/>
      <c r="H447" s="286"/>
      <c r="I447" s="286"/>
      <c r="J447" s="286"/>
      <c r="K447" s="286"/>
      <c r="L447" s="286"/>
      <c r="M447" s="286"/>
      <c r="N447" s="232"/>
    </row>
    <row r="448" spans="2:14" ht="14.25" customHeight="1" x14ac:dyDescent="0.25">
      <c r="B448" s="286"/>
      <c r="C448" s="276"/>
      <c r="D448" s="276"/>
      <c r="E448" s="276"/>
      <c r="F448" s="286"/>
      <c r="G448" s="286"/>
      <c r="H448" s="286"/>
      <c r="I448" s="286"/>
      <c r="J448" s="286"/>
      <c r="K448" s="286"/>
      <c r="L448" s="286"/>
      <c r="M448" s="286"/>
      <c r="N448" s="232"/>
    </row>
    <row r="449" spans="2:14" ht="14.25" customHeight="1" x14ac:dyDescent="0.25">
      <c r="B449" s="286"/>
      <c r="C449" s="276"/>
      <c r="D449" s="276"/>
      <c r="E449" s="276"/>
      <c r="F449" s="286"/>
      <c r="G449" s="286"/>
      <c r="H449" s="286"/>
      <c r="I449" s="286"/>
      <c r="J449" s="286"/>
      <c r="K449" s="286"/>
      <c r="L449" s="286"/>
      <c r="M449" s="286"/>
      <c r="N449" s="232"/>
    </row>
    <row r="450" spans="2:14" ht="14.25" customHeight="1" x14ac:dyDescent="0.25">
      <c r="B450" s="286"/>
      <c r="C450" s="276"/>
      <c r="D450" s="276"/>
      <c r="E450" s="276"/>
      <c r="F450" s="286"/>
      <c r="G450" s="286"/>
      <c r="H450" s="286"/>
      <c r="I450" s="286"/>
      <c r="J450" s="286"/>
      <c r="K450" s="286"/>
      <c r="L450" s="286"/>
      <c r="M450" s="286"/>
      <c r="N450" s="232"/>
    </row>
    <row r="451" spans="2:14" ht="14.25" customHeight="1" x14ac:dyDescent="0.25">
      <c r="B451" s="286"/>
      <c r="C451" s="276"/>
      <c r="D451" s="276"/>
      <c r="E451" s="276"/>
      <c r="F451" s="286"/>
      <c r="G451" s="286"/>
      <c r="H451" s="286"/>
      <c r="I451" s="286"/>
      <c r="J451" s="286"/>
      <c r="K451" s="286"/>
      <c r="L451" s="286"/>
      <c r="M451" s="286"/>
      <c r="N451" s="232"/>
    </row>
    <row r="452" spans="2:14" ht="14.25" customHeight="1" x14ac:dyDescent="0.25">
      <c r="B452" s="286"/>
      <c r="C452" s="276"/>
      <c r="D452" s="276"/>
      <c r="E452" s="276"/>
      <c r="F452" s="286"/>
      <c r="G452" s="286"/>
      <c r="H452" s="286"/>
      <c r="I452" s="286"/>
      <c r="J452" s="286"/>
      <c r="K452" s="286"/>
      <c r="L452" s="286"/>
      <c r="M452" s="286"/>
      <c r="N452" s="232"/>
    </row>
    <row r="453" spans="2:14" ht="14.25" customHeight="1" x14ac:dyDescent="0.25">
      <c r="B453" s="286"/>
      <c r="C453" s="276"/>
      <c r="D453" s="276"/>
      <c r="E453" s="276"/>
      <c r="F453" s="286"/>
      <c r="G453" s="286"/>
      <c r="H453" s="286"/>
      <c r="I453" s="286"/>
      <c r="J453" s="286"/>
      <c r="K453" s="286"/>
      <c r="L453" s="286"/>
      <c r="M453" s="286"/>
      <c r="N453" s="232"/>
    </row>
    <row r="454" spans="2:14" ht="14.25" customHeight="1" x14ac:dyDescent="0.25">
      <c r="B454" s="286"/>
      <c r="C454" s="276"/>
      <c r="D454" s="276"/>
      <c r="E454" s="276"/>
      <c r="F454" s="286"/>
      <c r="G454" s="286"/>
      <c r="H454" s="286"/>
      <c r="I454" s="286"/>
      <c r="J454" s="286"/>
      <c r="K454" s="286"/>
      <c r="L454" s="286"/>
      <c r="M454" s="286"/>
      <c r="N454" s="232"/>
    </row>
    <row r="455" spans="2:14" ht="14.25" customHeight="1" x14ac:dyDescent="0.25">
      <c r="B455" s="286"/>
      <c r="C455" s="276"/>
      <c r="D455" s="276"/>
      <c r="E455" s="276"/>
      <c r="F455" s="286"/>
      <c r="G455" s="286"/>
      <c r="H455" s="286"/>
      <c r="I455" s="286"/>
      <c r="J455" s="286"/>
      <c r="K455" s="286"/>
      <c r="L455" s="286"/>
      <c r="M455" s="286"/>
      <c r="N455" s="232"/>
    </row>
    <row r="456" spans="2:14" ht="14.25" customHeight="1" x14ac:dyDescent="0.25">
      <c r="B456" s="286"/>
      <c r="C456" s="276"/>
      <c r="D456" s="276"/>
      <c r="E456" s="276"/>
      <c r="F456" s="286"/>
      <c r="G456" s="286"/>
      <c r="H456" s="286"/>
      <c r="I456" s="286"/>
      <c r="J456" s="286"/>
      <c r="K456" s="286"/>
      <c r="L456" s="286"/>
      <c r="M456" s="286"/>
      <c r="N456" s="232"/>
    </row>
    <row r="457" spans="2:14" ht="14.25" customHeight="1" x14ac:dyDescent="0.25">
      <c r="B457" s="286"/>
      <c r="C457" s="276"/>
      <c r="D457" s="276"/>
      <c r="E457" s="276"/>
      <c r="F457" s="286"/>
      <c r="G457" s="286"/>
      <c r="H457" s="286"/>
      <c r="I457" s="286"/>
      <c r="J457" s="286"/>
      <c r="K457" s="286"/>
      <c r="L457" s="286"/>
      <c r="M457" s="286"/>
      <c r="N457" s="232"/>
    </row>
    <row r="458" spans="2:14" ht="14.25" customHeight="1" x14ac:dyDescent="0.25">
      <c r="B458" s="286"/>
      <c r="C458" s="276"/>
      <c r="D458" s="276"/>
      <c r="E458" s="276"/>
      <c r="F458" s="286"/>
      <c r="G458" s="286"/>
      <c r="H458" s="286"/>
      <c r="I458" s="286"/>
      <c r="J458" s="286"/>
      <c r="K458" s="286"/>
      <c r="L458" s="286"/>
      <c r="M458" s="286"/>
      <c r="N458" s="232"/>
    </row>
    <row r="459" spans="2:14" ht="14.25" customHeight="1" x14ac:dyDescent="0.25">
      <c r="B459" s="286"/>
      <c r="C459" s="276"/>
      <c r="D459" s="276"/>
      <c r="E459" s="276"/>
      <c r="F459" s="286"/>
      <c r="G459" s="286"/>
      <c r="H459" s="286"/>
      <c r="I459" s="286"/>
      <c r="J459" s="286"/>
      <c r="K459" s="286"/>
      <c r="L459" s="286"/>
      <c r="M459" s="286"/>
      <c r="N459" s="232"/>
    </row>
    <row r="460" spans="2:14" ht="14.25" customHeight="1" x14ac:dyDescent="0.25">
      <c r="B460" s="286"/>
      <c r="C460" s="276"/>
      <c r="D460" s="276"/>
      <c r="E460" s="276"/>
      <c r="F460" s="286"/>
      <c r="G460" s="286"/>
      <c r="H460" s="286"/>
      <c r="I460" s="286"/>
      <c r="J460" s="286"/>
      <c r="K460" s="286"/>
      <c r="L460" s="286"/>
      <c r="M460" s="286"/>
      <c r="N460" s="232"/>
    </row>
    <row r="461" spans="2:14" ht="14.25" customHeight="1" x14ac:dyDescent="0.25">
      <c r="B461" s="286"/>
      <c r="C461" s="276"/>
      <c r="D461" s="276"/>
      <c r="E461" s="276"/>
      <c r="F461" s="286"/>
      <c r="G461" s="286"/>
      <c r="H461" s="286"/>
      <c r="I461" s="286"/>
      <c r="J461" s="286"/>
      <c r="K461" s="286"/>
      <c r="L461" s="286"/>
      <c r="M461" s="286"/>
      <c r="N461" s="232"/>
    </row>
    <row r="462" spans="2:14" ht="14.25" customHeight="1" x14ac:dyDescent="0.25">
      <c r="B462" s="286"/>
      <c r="C462" s="276"/>
      <c r="D462" s="276"/>
      <c r="E462" s="276"/>
      <c r="F462" s="286"/>
      <c r="G462" s="286"/>
      <c r="H462" s="286"/>
      <c r="I462" s="286"/>
      <c r="J462" s="286"/>
      <c r="K462" s="286"/>
      <c r="L462" s="286"/>
      <c r="M462" s="286"/>
      <c r="N462" s="232"/>
    </row>
    <row r="463" spans="2:14" ht="14.25" customHeight="1" x14ac:dyDescent="0.25">
      <c r="B463" s="286"/>
      <c r="C463" s="276"/>
      <c r="D463" s="276"/>
      <c r="E463" s="276"/>
      <c r="F463" s="286"/>
      <c r="G463" s="286"/>
      <c r="H463" s="286"/>
      <c r="I463" s="286"/>
      <c r="J463" s="286"/>
      <c r="K463" s="286"/>
      <c r="L463" s="286"/>
      <c r="M463" s="286"/>
      <c r="N463" s="232"/>
    </row>
    <row r="464" spans="2:14" ht="14.25" customHeight="1" x14ac:dyDescent="0.25">
      <c r="B464" s="286"/>
      <c r="C464" s="276"/>
      <c r="D464" s="276"/>
      <c r="E464" s="276"/>
      <c r="F464" s="286"/>
      <c r="G464" s="286"/>
      <c r="H464" s="286"/>
      <c r="I464" s="286"/>
      <c r="J464" s="286"/>
      <c r="K464" s="286"/>
      <c r="L464" s="286"/>
      <c r="M464" s="286"/>
      <c r="N464" s="232"/>
    </row>
    <row r="465" spans="2:14" ht="14.25" customHeight="1" x14ac:dyDescent="0.25">
      <c r="B465" s="286"/>
      <c r="C465" s="276"/>
      <c r="D465" s="276"/>
      <c r="E465" s="276"/>
      <c r="F465" s="286"/>
      <c r="G465" s="286"/>
      <c r="H465" s="286"/>
      <c r="I465" s="286"/>
      <c r="J465" s="286"/>
      <c r="K465" s="286"/>
      <c r="L465" s="286"/>
      <c r="M465" s="286"/>
      <c r="N465" s="232"/>
    </row>
    <row r="466" spans="2:14" ht="14.25" customHeight="1" x14ac:dyDescent="0.25">
      <c r="B466" s="286"/>
      <c r="C466" s="276"/>
      <c r="D466" s="276"/>
      <c r="E466" s="276"/>
      <c r="F466" s="286"/>
      <c r="G466" s="286"/>
      <c r="H466" s="286"/>
      <c r="I466" s="286"/>
      <c r="J466" s="286"/>
      <c r="K466" s="286"/>
      <c r="L466" s="286"/>
      <c r="M466" s="286"/>
      <c r="N466" s="232"/>
    </row>
    <row r="467" spans="2:14" ht="14.25" customHeight="1" x14ac:dyDescent="0.25">
      <c r="B467" s="286"/>
      <c r="C467" s="276"/>
      <c r="D467" s="276"/>
      <c r="E467" s="276"/>
      <c r="F467" s="286"/>
      <c r="G467" s="286"/>
      <c r="H467" s="286"/>
      <c r="I467" s="286"/>
      <c r="J467" s="286"/>
      <c r="K467" s="286"/>
      <c r="L467" s="286"/>
      <c r="M467" s="286"/>
      <c r="N467" s="232"/>
    </row>
    <row r="468" spans="2:14" ht="14.25" customHeight="1" x14ac:dyDescent="0.25">
      <c r="B468" s="286"/>
      <c r="C468" s="276"/>
      <c r="D468" s="276"/>
      <c r="E468" s="276"/>
      <c r="F468" s="286"/>
      <c r="G468" s="286"/>
      <c r="H468" s="286"/>
      <c r="I468" s="286"/>
      <c r="J468" s="286"/>
      <c r="K468" s="286"/>
      <c r="L468" s="286"/>
      <c r="M468" s="286"/>
      <c r="N468" s="232"/>
    </row>
    <row r="469" spans="2:14" ht="14.25" customHeight="1" x14ac:dyDescent="0.25">
      <c r="B469" s="286"/>
      <c r="C469" s="276"/>
      <c r="D469" s="276"/>
      <c r="E469" s="276"/>
      <c r="F469" s="286"/>
      <c r="G469" s="286"/>
      <c r="H469" s="286"/>
      <c r="I469" s="286"/>
      <c r="J469" s="286"/>
      <c r="K469" s="286"/>
      <c r="L469" s="286"/>
      <c r="M469" s="286"/>
      <c r="N469" s="232"/>
    </row>
    <row r="470" spans="2:14" ht="14.25" customHeight="1" x14ac:dyDescent="0.25">
      <c r="B470" s="286"/>
      <c r="C470" s="276"/>
      <c r="D470" s="276"/>
      <c r="E470" s="276"/>
      <c r="F470" s="286"/>
      <c r="G470" s="286"/>
      <c r="H470" s="286"/>
      <c r="I470" s="286"/>
      <c r="J470" s="286"/>
      <c r="K470" s="286"/>
      <c r="L470" s="286"/>
      <c r="M470" s="286"/>
      <c r="N470" s="232"/>
    </row>
    <row r="471" spans="2:14" ht="14.25" customHeight="1" x14ac:dyDescent="0.25">
      <c r="B471" s="286"/>
      <c r="C471" s="276"/>
      <c r="D471" s="276"/>
      <c r="E471" s="276"/>
      <c r="F471" s="286"/>
      <c r="G471" s="286"/>
      <c r="H471" s="286"/>
      <c r="I471" s="286"/>
      <c r="J471" s="286"/>
      <c r="K471" s="286"/>
      <c r="L471" s="286"/>
      <c r="M471" s="286"/>
      <c r="N471" s="232"/>
    </row>
    <row r="472" spans="2:14" ht="14.25" customHeight="1" x14ac:dyDescent="0.25">
      <c r="B472" s="286"/>
      <c r="C472" s="276"/>
      <c r="D472" s="276"/>
      <c r="E472" s="276"/>
      <c r="F472" s="286"/>
      <c r="G472" s="286"/>
      <c r="H472" s="286"/>
      <c r="I472" s="286"/>
      <c r="J472" s="286"/>
      <c r="K472" s="286"/>
      <c r="L472" s="286"/>
      <c r="M472" s="286"/>
      <c r="N472" s="232"/>
    </row>
    <row r="473" spans="2:14" ht="14.25" customHeight="1" x14ac:dyDescent="0.25">
      <c r="B473" s="286"/>
      <c r="C473" s="276"/>
      <c r="D473" s="276"/>
      <c r="E473" s="276"/>
      <c r="F473" s="286"/>
      <c r="G473" s="286"/>
      <c r="H473" s="286"/>
      <c r="I473" s="286"/>
      <c r="J473" s="286"/>
      <c r="K473" s="286"/>
      <c r="L473" s="286"/>
      <c r="M473" s="286"/>
      <c r="N473" s="232"/>
    </row>
    <row r="474" spans="2:14" ht="14.25" customHeight="1" x14ac:dyDescent="0.25">
      <c r="B474" s="286"/>
      <c r="C474" s="276"/>
      <c r="D474" s="276"/>
      <c r="E474" s="276"/>
      <c r="F474" s="286"/>
      <c r="G474" s="286"/>
      <c r="H474" s="286"/>
      <c r="I474" s="286"/>
      <c r="J474" s="286"/>
      <c r="K474" s="286"/>
      <c r="L474" s="286"/>
      <c r="M474" s="286"/>
      <c r="N474" s="232"/>
    </row>
    <row r="475" spans="2:14" ht="14.25" customHeight="1" x14ac:dyDescent="0.25">
      <c r="B475" s="286"/>
      <c r="C475" s="276"/>
      <c r="D475" s="276"/>
      <c r="E475" s="276"/>
      <c r="F475" s="286"/>
      <c r="G475" s="286"/>
      <c r="H475" s="286"/>
      <c r="I475" s="286"/>
      <c r="J475" s="286"/>
      <c r="K475" s="286"/>
      <c r="L475" s="286"/>
      <c r="M475" s="286"/>
      <c r="N475" s="232"/>
    </row>
    <row r="476" spans="2:14" ht="14.25" customHeight="1" x14ac:dyDescent="0.25">
      <c r="B476" s="286"/>
      <c r="C476" s="276"/>
      <c r="D476" s="276"/>
      <c r="E476" s="276"/>
      <c r="F476" s="286"/>
      <c r="G476" s="286"/>
      <c r="H476" s="286"/>
      <c r="I476" s="286"/>
      <c r="J476" s="286"/>
      <c r="K476" s="286"/>
      <c r="L476" s="286"/>
      <c r="M476" s="286"/>
      <c r="N476" s="232"/>
    </row>
    <row r="477" spans="2:14" ht="14.25" customHeight="1" x14ac:dyDescent="0.25">
      <c r="B477" s="286"/>
      <c r="C477" s="276"/>
      <c r="D477" s="276"/>
      <c r="E477" s="276"/>
      <c r="F477" s="286"/>
      <c r="G477" s="286"/>
      <c r="H477" s="286"/>
      <c r="I477" s="286"/>
      <c r="J477" s="286"/>
      <c r="K477" s="286"/>
      <c r="L477" s="286"/>
      <c r="M477" s="286"/>
      <c r="N477" s="232"/>
    </row>
    <row r="478" spans="2:14" ht="14.25" customHeight="1" x14ac:dyDescent="0.25">
      <c r="B478" s="286"/>
      <c r="C478" s="276"/>
      <c r="D478" s="276"/>
      <c r="E478" s="276"/>
      <c r="F478" s="286"/>
      <c r="G478" s="286"/>
      <c r="H478" s="286"/>
      <c r="I478" s="286"/>
      <c r="J478" s="286"/>
      <c r="K478" s="286"/>
      <c r="L478" s="286"/>
      <c r="M478" s="286"/>
      <c r="N478" s="232"/>
    </row>
    <row r="479" spans="2:14" ht="14.25" customHeight="1" x14ac:dyDescent="0.25">
      <c r="B479" s="286"/>
      <c r="C479" s="276"/>
      <c r="D479" s="276"/>
      <c r="E479" s="276"/>
      <c r="F479" s="286"/>
      <c r="G479" s="286"/>
      <c r="H479" s="286"/>
      <c r="I479" s="286"/>
      <c r="J479" s="286"/>
      <c r="K479" s="286"/>
      <c r="L479" s="286"/>
      <c r="M479" s="286"/>
      <c r="N479" s="232"/>
    </row>
    <row r="480" spans="2:14" ht="14.25" customHeight="1" x14ac:dyDescent="0.25">
      <c r="B480" s="286"/>
      <c r="C480" s="276"/>
      <c r="D480" s="276"/>
      <c r="E480" s="276"/>
      <c r="F480" s="286"/>
      <c r="G480" s="286"/>
      <c r="H480" s="286"/>
      <c r="I480" s="286"/>
      <c r="J480" s="286"/>
      <c r="K480" s="286"/>
      <c r="L480" s="286"/>
      <c r="M480" s="286"/>
      <c r="N480" s="232"/>
    </row>
    <row r="481" spans="2:14" ht="14.25" customHeight="1" x14ac:dyDescent="0.25">
      <c r="B481" s="286"/>
      <c r="C481" s="276"/>
      <c r="D481" s="276"/>
      <c r="E481" s="276"/>
      <c r="F481" s="286"/>
      <c r="G481" s="286"/>
      <c r="H481" s="286"/>
      <c r="I481" s="286"/>
      <c r="J481" s="286"/>
      <c r="K481" s="286"/>
      <c r="L481" s="286"/>
      <c r="M481" s="286"/>
      <c r="N481" s="232"/>
    </row>
    <row r="482" spans="2:14" ht="14.25" customHeight="1" x14ac:dyDescent="0.25">
      <c r="B482" s="286"/>
      <c r="C482" s="276"/>
      <c r="D482" s="276"/>
      <c r="E482" s="276"/>
      <c r="F482" s="286"/>
      <c r="G482" s="286"/>
      <c r="H482" s="286"/>
      <c r="I482" s="286"/>
      <c r="J482" s="286"/>
      <c r="K482" s="286"/>
      <c r="L482" s="286"/>
      <c r="M482" s="286"/>
      <c r="N482" s="232"/>
    </row>
    <row r="483" spans="2:14" ht="14.25" customHeight="1" x14ac:dyDescent="0.25">
      <c r="B483" s="286"/>
      <c r="C483" s="276"/>
      <c r="D483" s="276"/>
      <c r="E483" s="276"/>
      <c r="F483" s="286"/>
      <c r="G483" s="286"/>
      <c r="H483" s="286"/>
      <c r="I483" s="286"/>
      <c r="J483" s="286"/>
      <c r="K483" s="286"/>
      <c r="L483" s="286"/>
      <c r="M483" s="286"/>
      <c r="N483" s="232"/>
    </row>
    <row r="484" spans="2:14" ht="14.25" customHeight="1" x14ac:dyDescent="0.25">
      <c r="B484" s="286"/>
      <c r="C484" s="276"/>
      <c r="D484" s="276"/>
      <c r="E484" s="276"/>
      <c r="F484" s="286"/>
      <c r="G484" s="286"/>
      <c r="H484" s="286"/>
      <c r="I484" s="286"/>
      <c r="J484" s="286"/>
      <c r="K484" s="286"/>
      <c r="L484" s="286"/>
      <c r="M484" s="286"/>
      <c r="N484" s="232"/>
    </row>
    <row r="485" spans="2:14" ht="14.25" customHeight="1" x14ac:dyDescent="0.25">
      <c r="B485" s="286"/>
      <c r="C485" s="276"/>
      <c r="D485" s="276"/>
      <c r="E485" s="276"/>
      <c r="F485" s="286"/>
      <c r="G485" s="286"/>
      <c r="H485" s="286"/>
      <c r="I485" s="286"/>
      <c r="J485" s="286"/>
      <c r="K485" s="286"/>
      <c r="L485" s="286"/>
      <c r="M485" s="286"/>
      <c r="N485" s="232"/>
    </row>
    <row r="486" spans="2:14" ht="14.25" customHeight="1" x14ac:dyDescent="0.25">
      <c r="B486" s="286"/>
      <c r="C486" s="276"/>
      <c r="D486" s="276"/>
      <c r="E486" s="276"/>
      <c r="F486" s="286"/>
      <c r="G486" s="286"/>
      <c r="H486" s="286"/>
      <c r="I486" s="286"/>
      <c r="J486" s="286"/>
      <c r="K486" s="286"/>
      <c r="L486" s="286"/>
      <c r="M486" s="286"/>
      <c r="N486" s="232"/>
    </row>
    <row r="487" spans="2:14" ht="14.25" customHeight="1" x14ac:dyDescent="0.25">
      <c r="B487" s="286"/>
      <c r="C487" s="276"/>
      <c r="D487" s="276"/>
      <c r="E487" s="276"/>
      <c r="F487" s="286"/>
      <c r="G487" s="286"/>
      <c r="H487" s="286"/>
      <c r="I487" s="286"/>
      <c r="J487" s="286"/>
      <c r="K487" s="286"/>
      <c r="L487" s="286"/>
      <c r="M487" s="286"/>
      <c r="N487" s="232"/>
    </row>
    <row r="488" spans="2:14" ht="14.25" customHeight="1" x14ac:dyDescent="0.25">
      <c r="B488" s="286"/>
      <c r="C488" s="276"/>
      <c r="D488" s="276"/>
      <c r="E488" s="276"/>
      <c r="F488" s="286"/>
      <c r="G488" s="286"/>
      <c r="H488" s="286"/>
      <c r="I488" s="286"/>
      <c r="J488" s="286"/>
      <c r="K488" s="286"/>
      <c r="L488" s="286"/>
      <c r="M488" s="286"/>
      <c r="N488" s="232"/>
    </row>
    <row r="489" spans="2:14" ht="14.25" customHeight="1" x14ac:dyDescent="0.25">
      <c r="B489" s="286"/>
      <c r="C489" s="276"/>
      <c r="D489" s="276"/>
      <c r="E489" s="276"/>
      <c r="F489" s="286"/>
      <c r="G489" s="286"/>
      <c r="H489" s="286"/>
      <c r="I489" s="286"/>
      <c r="J489" s="286"/>
      <c r="K489" s="286"/>
      <c r="L489" s="286"/>
      <c r="M489" s="286"/>
      <c r="N489" s="232"/>
    </row>
    <row r="490" spans="2:14" ht="14.25" customHeight="1" x14ac:dyDescent="0.25">
      <c r="B490" s="286"/>
      <c r="C490" s="276"/>
      <c r="D490" s="276"/>
      <c r="E490" s="276"/>
      <c r="F490" s="286"/>
      <c r="G490" s="286"/>
      <c r="H490" s="286"/>
      <c r="I490" s="286"/>
      <c r="J490" s="286"/>
      <c r="K490" s="286"/>
      <c r="L490" s="286"/>
      <c r="M490" s="286"/>
      <c r="N490" s="232"/>
    </row>
    <row r="491" spans="2:14" ht="14.25" customHeight="1" x14ac:dyDescent="0.25">
      <c r="B491" s="286"/>
      <c r="C491" s="276"/>
      <c r="D491" s="276"/>
      <c r="E491" s="276"/>
      <c r="F491" s="286"/>
      <c r="G491" s="286"/>
      <c r="H491" s="286"/>
      <c r="I491" s="286"/>
      <c r="J491" s="286"/>
      <c r="K491" s="286"/>
      <c r="L491" s="286"/>
      <c r="M491" s="286"/>
      <c r="N491" s="232"/>
    </row>
    <row r="492" spans="2:14" ht="14.25" customHeight="1" x14ac:dyDescent="0.25">
      <c r="B492" s="286"/>
      <c r="C492" s="276"/>
      <c r="D492" s="276"/>
      <c r="E492" s="276"/>
      <c r="F492" s="286"/>
      <c r="G492" s="286"/>
      <c r="H492" s="286"/>
      <c r="I492" s="286"/>
      <c r="J492" s="286"/>
      <c r="K492" s="286"/>
      <c r="L492" s="286"/>
      <c r="M492" s="286"/>
      <c r="N492" s="232"/>
    </row>
    <row r="493" spans="2:14" ht="14.25" customHeight="1" x14ac:dyDescent="0.25">
      <c r="B493" s="286"/>
      <c r="C493" s="276"/>
      <c r="D493" s="276"/>
      <c r="E493" s="276"/>
      <c r="F493" s="286"/>
      <c r="G493" s="286"/>
      <c r="H493" s="286"/>
      <c r="I493" s="286"/>
      <c r="J493" s="286"/>
      <c r="K493" s="286"/>
      <c r="L493" s="286"/>
      <c r="M493" s="286"/>
      <c r="N493" s="232"/>
    </row>
    <row r="494" spans="2:14" ht="14.25" customHeight="1" x14ac:dyDescent="0.25">
      <c r="B494" s="286"/>
      <c r="C494" s="276"/>
      <c r="D494" s="276"/>
      <c r="E494" s="276"/>
      <c r="F494" s="286"/>
      <c r="G494" s="286"/>
      <c r="H494" s="286"/>
      <c r="I494" s="286"/>
      <c r="J494" s="286"/>
      <c r="K494" s="286"/>
      <c r="L494" s="286"/>
      <c r="M494" s="286"/>
      <c r="N494" s="232"/>
    </row>
    <row r="495" spans="2:14" ht="14.25" customHeight="1" x14ac:dyDescent="0.25">
      <c r="B495" s="286"/>
      <c r="C495" s="276"/>
      <c r="D495" s="276"/>
      <c r="E495" s="276"/>
      <c r="F495" s="286"/>
      <c r="G495" s="286"/>
      <c r="H495" s="286"/>
      <c r="I495" s="286"/>
      <c r="J495" s="286"/>
      <c r="K495" s="286"/>
      <c r="L495" s="286"/>
      <c r="M495" s="286"/>
      <c r="N495" s="232"/>
    </row>
    <row r="496" spans="2:14" ht="14.25" customHeight="1" x14ac:dyDescent="0.25">
      <c r="B496" s="286"/>
      <c r="C496" s="276"/>
      <c r="D496" s="276"/>
      <c r="E496" s="276"/>
      <c r="F496" s="286"/>
      <c r="G496" s="286"/>
      <c r="H496" s="286"/>
      <c r="I496" s="286"/>
      <c r="J496" s="286"/>
      <c r="K496" s="286"/>
      <c r="L496" s="286"/>
      <c r="M496" s="286"/>
      <c r="N496" s="232"/>
    </row>
    <row r="497" spans="2:14" ht="14.25" customHeight="1" x14ac:dyDescent="0.25">
      <c r="B497" s="286"/>
      <c r="C497" s="276"/>
      <c r="D497" s="276"/>
      <c r="E497" s="276"/>
      <c r="F497" s="286"/>
      <c r="G497" s="286"/>
      <c r="H497" s="286"/>
      <c r="I497" s="286"/>
      <c r="J497" s="286"/>
      <c r="K497" s="286"/>
      <c r="L497" s="286"/>
      <c r="M497" s="286"/>
      <c r="N497" s="232"/>
    </row>
    <row r="498" spans="2:14" ht="14.25" customHeight="1" x14ac:dyDescent="0.25">
      <c r="B498" s="286"/>
      <c r="C498" s="276"/>
      <c r="D498" s="276"/>
      <c r="E498" s="276"/>
      <c r="F498" s="286"/>
      <c r="G498" s="286"/>
      <c r="H498" s="286"/>
      <c r="I498" s="286"/>
      <c r="J498" s="286"/>
      <c r="K498" s="286"/>
      <c r="L498" s="286"/>
      <c r="M498" s="286"/>
      <c r="N498" s="232"/>
    </row>
    <row r="499" spans="2:14" ht="14.25" customHeight="1" x14ac:dyDescent="0.25">
      <c r="B499" s="286"/>
      <c r="C499" s="276"/>
      <c r="D499" s="276"/>
      <c r="E499" s="276"/>
      <c r="F499" s="286"/>
      <c r="G499" s="286"/>
      <c r="H499" s="286"/>
      <c r="I499" s="286"/>
      <c r="J499" s="286"/>
      <c r="K499" s="286"/>
      <c r="L499" s="286"/>
      <c r="M499" s="286"/>
      <c r="N499" s="232"/>
    </row>
    <row r="500" spans="2:14" ht="14.25" customHeight="1" x14ac:dyDescent="0.25">
      <c r="B500" s="286"/>
      <c r="C500" s="276"/>
      <c r="D500" s="276"/>
      <c r="E500" s="276"/>
      <c r="F500" s="286"/>
      <c r="G500" s="286"/>
      <c r="H500" s="286"/>
      <c r="I500" s="286"/>
      <c r="J500" s="286"/>
      <c r="K500" s="286"/>
      <c r="L500" s="286"/>
      <c r="M500" s="286"/>
      <c r="N500" s="232"/>
    </row>
    <row r="501" spans="2:14" ht="14.25" customHeight="1" x14ac:dyDescent="0.25">
      <c r="B501" s="286"/>
      <c r="C501" s="276"/>
      <c r="D501" s="276"/>
      <c r="E501" s="276"/>
      <c r="F501" s="286"/>
      <c r="G501" s="286"/>
      <c r="H501" s="286"/>
      <c r="I501" s="286"/>
      <c r="J501" s="286"/>
      <c r="K501" s="286"/>
      <c r="L501" s="286"/>
      <c r="M501" s="286"/>
      <c r="N501" s="232"/>
    </row>
    <row r="502" spans="2:14" ht="14.25" customHeight="1" x14ac:dyDescent="0.25">
      <c r="B502" s="286"/>
      <c r="C502" s="276"/>
      <c r="D502" s="276"/>
      <c r="E502" s="276"/>
      <c r="F502" s="286"/>
      <c r="G502" s="286"/>
      <c r="H502" s="286"/>
      <c r="I502" s="286"/>
      <c r="J502" s="286"/>
      <c r="K502" s="286"/>
      <c r="L502" s="286"/>
      <c r="M502" s="286"/>
      <c r="N502" s="232"/>
    </row>
    <row r="503" spans="2:14" ht="14.25" customHeight="1" x14ac:dyDescent="0.25">
      <c r="B503" s="286"/>
      <c r="C503" s="276"/>
      <c r="D503" s="276"/>
      <c r="E503" s="276"/>
      <c r="F503" s="286"/>
      <c r="G503" s="286"/>
      <c r="H503" s="286"/>
      <c r="I503" s="286"/>
      <c r="J503" s="286"/>
      <c r="K503" s="286"/>
      <c r="L503" s="286"/>
      <c r="M503" s="286"/>
      <c r="N503" s="232"/>
    </row>
    <row r="504" spans="2:14" ht="14.25" customHeight="1" x14ac:dyDescent="0.25">
      <c r="B504" s="286"/>
      <c r="C504" s="276"/>
      <c r="D504" s="276"/>
      <c r="E504" s="276"/>
      <c r="F504" s="286"/>
      <c r="G504" s="286"/>
      <c r="H504" s="286"/>
      <c r="I504" s="286"/>
      <c r="J504" s="286"/>
      <c r="K504" s="286"/>
      <c r="L504" s="286"/>
      <c r="M504" s="286"/>
      <c r="N504" s="232"/>
    </row>
    <row r="505" spans="2:14" ht="14.25" customHeight="1" x14ac:dyDescent="0.25">
      <c r="B505" s="286"/>
      <c r="C505" s="276"/>
      <c r="D505" s="276"/>
      <c r="E505" s="276"/>
      <c r="F505" s="286"/>
      <c r="G505" s="286"/>
      <c r="H505" s="286"/>
      <c r="I505" s="286"/>
      <c r="J505" s="286"/>
      <c r="K505" s="286"/>
      <c r="L505" s="286"/>
      <c r="M505" s="286"/>
      <c r="N505" s="232"/>
    </row>
    <row r="506" spans="2:14" ht="14.25" customHeight="1" x14ac:dyDescent="0.25">
      <c r="B506" s="286"/>
      <c r="C506" s="276"/>
      <c r="D506" s="276"/>
      <c r="E506" s="276"/>
      <c r="F506" s="286"/>
      <c r="G506" s="286"/>
      <c r="H506" s="286"/>
      <c r="I506" s="286"/>
      <c r="J506" s="286"/>
      <c r="K506" s="286"/>
      <c r="L506" s="286"/>
      <c r="M506" s="286"/>
      <c r="N506" s="232"/>
    </row>
    <row r="507" spans="2:14" ht="14.25" customHeight="1" x14ac:dyDescent="0.25">
      <c r="B507" s="286"/>
      <c r="C507" s="276"/>
      <c r="D507" s="276"/>
      <c r="E507" s="276"/>
      <c r="F507" s="286"/>
      <c r="G507" s="286"/>
      <c r="H507" s="286"/>
      <c r="I507" s="286"/>
      <c r="J507" s="286"/>
      <c r="K507" s="286"/>
      <c r="L507" s="286"/>
      <c r="M507" s="286"/>
      <c r="N507" s="232"/>
    </row>
    <row r="508" spans="2:14" ht="14.25" customHeight="1" x14ac:dyDescent="0.25">
      <c r="B508" s="286"/>
      <c r="C508" s="276"/>
      <c r="D508" s="276"/>
      <c r="E508" s="276"/>
      <c r="F508" s="286"/>
      <c r="G508" s="286"/>
      <c r="H508" s="286"/>
      <c r="I508" s="286"/>
      <c r="J508" s="286"/>
      <c r="K508" s="286"/>
      <c r="L508" s="286"/>
      <c r="M508" s="286"/>
      <c r="N508" s="232"/>
    </row>
    <row r="509" spans="2:14" ht="14.25" customHeight="1" x14ac:dyDescent="0.25">
      <c r="B509" s="286"/>
      <c r="C509" s="276"/>
      <c r="D509" s="276"/>
      <c r="E509" s="276"/>
      <c r="F509" s="286"/>
      <c r="G509" s="286"/>
      <c r="H509" s="286"/>
      <c r="I509" s="286"/>
      <c r="J509" s="286"/>
      <c r="K509" s="286"/>
      <c r="L509" s="286"/>
      <c r="M509" s="286"/>
      <c r="N509" s="232"/>
    </row>
    <row r="510" spans="2:14" ht="14.25" customHeight="1" x14ac:dyDescent="0.25">
      <c r="B510" s="286"/>
      <c r="C510" s="276"/>
      <c r="D510" s="276"/>
      <c r="E510" s="276"/>
      <c r="F510" s="286"/>
      <c r="G510" s="286"/>
      <c r="H510" s="286"/>
      <c r="I510" s="286"/>
      <c r="J510" s="286"/>
      <c r="K510" s="286"/>
      <c r="L510" s="286"/>
      <c r="M510" s="286"/>
      <c r="N510" s="232"/>
    </row>
    <row r="511" spans="2:14" ht="14.25" customHeight="1" x14ac:dyDescent="0.25">
      <c r="B511" s="286"/>
      <c r="C511" s="276"/>
      <c r="D511" s="276"/>
      <c r="E511" s="276"/>
      <c r="F511" s="286"/>
      <c r="G511" s="286"/>
      <c r="H511" s="286"/>
      <c r="I511" s="286"/>
      <c r="J511" s="286"/>
      <c r="K511" s="286"/>
      <c r="L511" s="286"/>
      <c r="M511" s="286"/>
      <c r="N511" s="232"/>
    </row>
    <row r="512" spans="2:14" ht="14.25" customHeight="1" x14ac:dyDescent="0.25">
      <c r="B512" s="286"/>
      <c r="C512" s="276"/>
      <c r="D512" s="276"/>
      <c r="E512" s="276"/>
      <c r="F512" s="286"/>
      <c r="G512" s="286"/>
      <c r="H512" s="286"/>
      <c r="I512" s="286"/>
      <c r="J512" s="286"/>
      <c r="K512" s="286"/>
      <c r="L512" s="286"/>
      <c r="M512" s="286"/>
      <c r="N512" s="232"/>
    </row>
    <row r="513" spans="2:14" ht="14.25" customHeight="1" x14ac:dyDescent="0.25">
      <c r="B513" s="286"/>
      <c r="C513" s="276"/>
      <c r="D513" s="276"/>
      <c r="E513" s="276"/>
      <c r="F513" s="286"/>
      <c r="G513" s="286"/>
      <c r="H513" s="286"/>
      <c r="I513" s="286"/>
      <c r="J513" s="286"/>
      <c r="K513" s="286"/>
      <c r="L513" s="286"/>
      <c r="M513" s="286"/>
      <c r="N513" s="232"/>
    </row>
    <row r="514" spans="2:14" ht="14.25" customHeight="1" x14ac:dyDescent="0.25">
      <c r="B514" s="286"/>
      <c r="C514" s="276"/>
      <c r="D514" s="276"/>
      <c r="E514" s="276"/>
      <c r="F514" s="286"/>
      <c r="G514" s="286"/>
      <c r="H514" s="286"/>
      <c r="I514" s="286"/>
      <c r="J514" s="286"/>
      <c r="K514" s="286"/>
      <c r="L514" s="286"/>
      <c r="M514" s="286"/>
      <c r="N514" s="232"/>
    </row>
    <row r="515" spans="2:14" ht="14.25" customHeight="1" x14ac:dyDescent="0.25">
      <c r="B515" s="286"/>
      <c r="C515" s="276"/>
      <c r="D515" s="276"/>
      <c r="E515" s="276"/>
      <c r="F515" s="286"/>
      <c r="G515" s="286"/>
      <c r="H515" s="286"/>
      <c r="I515" s="286"/>
      <c r="J515" s="286"/>
      <c r="K515" s="286"/>
      <c r="L515" s="286"/>
      <c r="M515" s="286"/>
      <c r="N515" s="232"/>
    </row>
    <row r="516" spans="2:14" ht="14.25" customHeight="1" x14ac:dyDescent="0.25">
      <c r="B516" s="286"/>
      <c r="C516" s="276"/>
      <c r="D516" s="276"/>
      <c r="E516" s="276"/>
      <c r="F516" s="286"/>
      <c r="G516" s="286"/>
      <c r="H516" s="286"/>
      <c r="I516" s="286"/>
      <c r="J516" s="286"/>
      <c r="K516" s="286"/>
      <c r="L516" s="286"/>
      <c r="M516" s="286"/>
      <c r="N516" s="232"/>
    </row>
    <row r="517" spans="2:14" ht="14.25" customHeight="1" x14ac:dyDescent="0.25">
      <c r="B517" s="286"/>
      <c r="C517" s="276"/>
      <c r="D517" s="276"/>
      <c r="E517" s="276"/>
      <c r="F517" s="286"/>
      <c r="G517" s="286"/>
      <c r="H517" s="286"/>
      <c r="I517" s="286"/>
      <c r="J517" s="286"/>
      <c r="K517" s="286"/>
      <c r="L517" s="286"/>
      <c r="M517" s="286"/>
      <c r="N517" s="232"/>
    </row>
    <row r="518" spans="2:14" ht="14.25" customHeight="1" x14ac:dyDescent="0.25">
      <c r="B518" s="286"/>
      <c r="C518" s="276"/>
      <c r="D518" s="276"/>
      <c r="E518" s="276"/>
      <c r="F518" s="286"/>
      <c r="G518" s="286"/>
      <c r="H518" s="286"/>
      <c r="I518" s="286"/>
      <c r="J518" s="286"/>
      <c r="K518" s="286"/>
      <c r="L518" s="286"/>
      <c r="M518" s="286"/>
      <c r="N518" s="232"/>
    </row>
    <row r="519" spans="2:14" ht="14.25" customHeight="1" x14ac:dyDescent="0.25">
      <c r="B519" s="286"/>
      <c r="C519" s="276"/>
      <c r="D519" s="276"/>
      <c r="E519" s="276"/>
      <c r="F519" s="286"/>
      <c r="G519" s="286"/>
      <c r="H519" s="286"/>
      <c r="I519" s="286"/>
      <c r="J519" s="286"/>
      <c r="K519" s="286"/>
      <c r="L519" s="286"/>
      <c r="M519" s="286"/>
      <c r="N519" s="232"/>
    </row>
    <row r="520" spans="2:14" ht="14.25" customHeight="1" x14ac:dyDescent="0.25">
      <c r="B520" s="286"/>
      <c r="C520" s="276"/>
      <c r="D520" s="276"/>
      <c r="E520" s="276"/>
      <c r="F520" s="286"/>
      <c r="G520" s="286"/>
      <c r="H520" s="286"/>
      <c r="I520" s="286"/>
      <c r="J520" s="286"/>
      <c r="K520" s="286"/>
      <c r="L520" s="286"/>
      <c r="M520" s="286"/>
      <c r="N520" s="232"/>
    </row>
    <row r="521" spans="2:14" ht="14.25" customHeight="1" x14ac:dyDescent="0.25">
      <c r="B521" s="286"/>
      <c r="C521" s="276"/>
      <c r="D521" s="276"/>
      <c r="E521" s="276"/>
      <c r="F521" s="286"/>
      <c r="G521" s="286"/>
      <c r="H521" s="286"/>
      <c r="I521" s="286"/>
      <c r="J521" s="286"/>
      <c r="K521" s="286"/>
      <c r="L521" s="286"/>
      <c r="M521" s="286"/>
      <c r="N521" s="232"/>
    </row>
    <row r="522" spans="2:14" ht="14.25" customHeight="1" x14ac:dyDescent="0.25">
      <c r="B522" s="286"/>
      <c r="C522" s="276"/>
      <c r="D522" s="276"/>
      <c r="E522" s="276"/>
      <c r="F522" s="286"/>
      <c r="G522" s="286"/>
      <c r="H522" s="286"/>
      <c r="I522" s="286"/>
      <c r="J522" s="286"/>
      <c r="K522" s="286"/>
      <c r="L522" s="286"/>
      <c r="M522" s="286"/>
      <c r="N522" s="232"/>
    </row>
    <row r="523" spans="2:14" ht="14.25" customHeight="1" x14ac:dyDescent="0.25">
      <c r="B523" s="286"/>
      <c r="C523" s="276"/>
      <c r="D523" s="276"/>
      <c r="E523" s="276"/>
      <c r="F523" s="286"/>
      <c r="G523" s="286"/>
      <c r="H523" s="286"/>
      <c r="I523" s="286"/>
      <c r="J523" s="286"/>
      <c r="K523" s="286"/>
      <c r="L523" s="286"/>
      <c r="M523" s="286"/>
      <c r="N523" s="232"/>
    </row>
    <row r="524" spans="2:14" ht="14.25" customHeight="1" x14ac:dyDescent="0.25">
      <c r="B524" s="286"/>
      <c r="C524" s="276"/>
      <c r="D524" s="276"/>
      <c r="E524" s="276"/>
      <c r="F524" s="286"/>
      <c r="G524" s="286"/>
      <c r="H524" s="286"/>
      <c r="I524" s="286"/>
      <c r="J524" s="286"/>
      <c r="K524" s="286"/>
      <c r="L524" s="286"/>
      <c r="M524" s="286"/>
      <c r="N524" s="232"/>
    </row>
    <row r="525" spans="2:14" ht="14.25" customHeight="1" x14ac:dyDescent="0.25">
      <c r="B525" s="286"/>
      <c r="C525" s="276"/>
      <c r="D525" s="276"/>
      <c r="E525" s="276"/>
      <c r="F525" s="286"/>
      <c r="G525" s="286"/>
      <c r="H525" s="286"/>
      <c r="I525" s="286"/>
      <c r="J525" s="286"/>
      <c r="K525" s="286"/>
      <c r="L525" s="286"/>
      <c r="M525" s="286"/>
      <c r="N525" s="232"/>
    </row>
    <row r="526" spans="2:14" ht="14.25" customHeight="1" x14ac:dyDescent="0.25">
      <c r="B526" s="286"/>
      <c r="C526" s="276"/>
      <c r="D526" s="276"/>
      <c r="E526" s="276"/>
      <c r="F526" s="286"/>
      <c r="G526" s="286"/>
      <c r="H526" s="286"/>
      <c r="I526" s="286"/>
      <c r="J526" s="286"/>
      <c r="K526" s="286"/>
      <c r="L526" s="286"/>
      <c r="M526" s="286"/>
      <c r="N526" s="232"/>
    </row>
    <row r="527" spans="2:14" ht="14.25" customHeight="1" x14ac:dyDescent="0.25">
      <c r="B527" s="286"/>
      <c r="C527" s="276"/>
      <c r="D527" s="276"/>
      <c r="E527" s="276"/>
      <c r="F527" s="286"/>
      <c r="G527" s="286"/>
      <c r="H527" s="286"/>
      <c r="I527" s="286"/>
      <c r="J527" s="286"/>
      <c r="K527" s="286"/>
      <c r="L527" s="286"/>
      <c r="M527" s="286"/>
      <c r="N527" s="232"/>
    </row>
    <row r="528" spans="2:14" ht="14.25" customHeight="1" x14ac:dyDescent="0.25">
      <c r="B528" s="286"/>
      <c r="C528" s="276"/>
      <c r="D528" s="276"/>
      <c r="E528" s="276"/>
      <c r="F528" s="286"/>
      <c r="G528" s="286"/>
      <c r="H528" s="286"/>
      <c r="I528" s="286"/>
      <c r="J528" s="286"/>
      <c r="K528" s="286"/>
      <c r="L528" s="286"/>
      <c r="M528" s="286"/>
      <c r="N528" s="232"/>
    </row>
    <row r="529" spans="2:14" ht="14.25" customHeight="1" x14ac:dyDescent="0.25">
      <c r="B529" s="286"/>
      <c r="C529" s="276"/>
      <c r="D529" s="276"/>
      <c r="E529" s="276"/>
      <c r="F529" s="286"/>
      <c r="G529" s="286"/>
      <c r="H529" s="286"/>
      <c r="I529" s="286"/>
      <c r="J529" s="286"/>
      <c r="K529" s="286"/>
      <c r="L529" s="286"/>
      <c r="M529" s="286"/>
      <c r="N529" s="232"/>
    </row>
    <row r="530" spans="2:14" ht="14.25" customHeight="1" x14ac:dyDescent="0.25">
      <c r="B530" s="286"/>
      <c r="C530" s="276"/>
      <c r="D530" s="276"/>
      <c r="E530" s="276"/>
      <c r="F530" s="286"/>
      <c r="G530" s="286"/>
      <c r="H530" s="286"/>
      <c r="I530" s="286"/>
      <c r="J530" s="286"/>
      <c r="K530" s="286"/>
      <c r="L530" s="286"/>
      <c r="M530" s="286"/>
      <c r="N530" s="232"/>
    </row>
    <row r="531" spans="2:14" ht="14.25" customHeight="1" x14ac:dyDescent="0.25">
      <c r="B531" s="286"/>
      <c r="C531" s="276"/>
      <c r="D531" s="276"/>
      <c r="E531" s="276"/>
      <c r="F531" s="286"/>
      <c r="G531" s="286"/>
      <c r="H531" s="286"/>
      <c r="I531" s="286"/>
      <c r="J531" s="286"/>
      <c r="K531" s="286"/>
      <c r="L531" s="286"/>
      <c r="M531" s="286"/>
      <c r="N531" s="232"/>
    </row>
    <row r="532" spans="2:14" ht="14.25" customHeight="1" x14ac:dyDescent="0.25">
      <c r="B532" s="286"/>
      <c r="C532" s="276"/>
      <c r="D532" s="276"/>
      <c r="E532" s="276"/>
      <c r="F532" s="286"/>
      <c r="G532" s="286"/>
      <c r="H532" s="286"/>
      <c r="I532" s="286"/>
      <c r="J532" s="286"/>
      <c r="K532" s="286"/>
      <c r="L532" s="286"/>
      <c r="M532" s="286"/>
      <c r="N532" s="232"/>
    </row>
    <row r="533" spans="2:14" ht="14.25" customHeight="1" x14ac:dyDescent="0.25">
      <c r="B533" s="286"/>
      <c r="C533" s="276"/>
      <c r="D533" s="276"/>
      <c r="E533" s="276"/>
      <c r="F533" s="286"/>
      <c r="G533" s="286"/>
      <c r="H533" s="286"/>
      <c r="I533" s="286"/>
      <c r="J533" s="286"/>
      <c r="K533" s="286"/>
      <c r="L533" s="286"/>
      <c r="M533" s="286"/>
      <c r="N533" s="232"/>
    </row>
    <row r="534" spans="2:14" ht="14.25" customHeight="1" x14ac:dyDescent="0.25">
      <c r="B534" s="286"/>
      <c r="C534" s="276"/>
      <c r="D534" s="276"/>
      <c r="E534" s="276"/>
      <c r="F534" s="286"/>
      <c r="G534" s="286"/>
      <c r="H534" s="286"/>
      <c r="I534" s="286"/>
      <c r="J534" s="286"/>
      <c r="K534" s="286"/>
      <c r="L534" s="286"/>
      <c r="M534" s="286"/>
      <c r="N534" s="232"/>
    </row>
    <row r="535" spans="2:14" ht="14.25" customHeight="1" x14ac:dyDescent="0.25">
      <c r="B535" s="286"/>
      <c r="C535" s="276"/>
      <c r="D535" s="276"/>
      <c r="E535" s="276"/>
      <c r="F535" s="286"/>
      <c r="G535" s="286"/>
      <c r="H535" s="286"/>
      <c r="I535" s="286"/>
      <c r="J535" s="286"/>
      <c r="K535" s="286"/>
      <c r="L535" s="286"/>
      <c r="M535" s="286"/>
      <c r="N535" s="232"/>
    </row>
    <row r="536" spans="2:14" ht="14.25" customHeight="1" x14ac:dyDescent="0.25">
      <c r="B536" s="286"/>
      <c r="C536" s="276"/>
      <c r="D536" s="276"/>
      <c r="E536" s="276"/>
      <c r="F536" s="286"/>
      <c r="G536" s="286"/>
      <c r="H536" s="286"/>
      <c r="I536" s="286"/>
      <c r="J536" s="286"/>
      <c r="K536" s="286"/>
      <c r="L536" s="286"/>
      <c r="M536" s="286"/>
      <c r="N536" s="232"/>
    </row>
    <row r="537" spans="2:14" ht="14.25" customHeight="1" x14ac:dyDescent="0.25">
      <c r="B537" s="286"/>
      <c r="C537" s="276"/>
      <c r="D537" s="276"/>
      <c r="E537" s="276"/>
      <c r="F537" s="286"/>
      <c r="G537" s="286"/>
      <c r="H537" s="286"/>
      <c r="I537" s="286"/>
      <c r="J537" s="286"/>
      <c r="K537" s="286"/>
      <c r="L537" s="286"/>
      <c r="M537" s="286"/>
      <c r="N537" s="232"/>
    </row>
    <row r="538" spans="2:14" ht="14.25" customHeight="1" x14ac:dyDescent="0.25">
      <c r="B538" s="286"/>
      <c r="C538" s="276"/>
      <c r="D538" s="276"/>
      <c r="E538" s="276"/>
      <c r="F538" s="286"/>
      <c r="G538" s="286"/>
      <c r="H538" s="286"/>
      <c r="I538" s="286"/>
      <c r="J538" s="286"/>
      <c r="K538" s="286"/>
      <c r="L538" s="286"/>
      <c r="M538" s="286"/>
      <c r="N538" s="232"/>
    </row>
    <row r="539" spans="2:14" ht="14.25" customHeight="1" x14ac:dyDescent="0.25">
      <c r="B539" s="286"/>
      <c r="C539" s="276"/>
      <c r="D539" s="276"/>
      <c r="E539" s="276"/>
      <c r="F539" s="286"/>
      <c r="G539" s="286"/>
      <c r="H539" s="286"/>
      <c r="I539" s="286"/>
      <c r="J539" s="286"/>
      <c r="K539" s="286"/>
      <c r="L539" s="286"/>
      <c r="M539" s="286"/>
      <c r="N539" s="232"/>
    </row>
    <row r="540" spans="2:14" ht="14.25" customHeight="1" x14ac:dyDescent="0.25">
      <c r="B540" s="286"/>
      <c r="C540" s="276"/>
      <c r="D540" s="276"/>
      <c r="E540" s="276"/>
      <c r="F540" s="286"/>
      <c r="G540" s="286"/>
      <c r="H540" s="286"/>
      <c r="I540" s="286"/>
      <c r="J540" s="286"/>
      <c r="K540" s="286"/>
      <c r="L540" s="286"/>
      <c r="M540" s="286"/>
      <c r="N540" s="232"/>
    </row>
    <row r="541" spans="2:14" ht="14.25" customHeight="1" x14ac:dyDescent="0.25">
      <c r="B541" s="286"/>
      <c r="C541" s="276"/>
      <c r="D541" s="276"/>
      <c r="E541" s="276"/>
      <c r="F541" s="286"/>
      <c r="G541" s="286"/>
      <c r="H541" s="286"/>
      <c r="I541" s="286"/>
      <c r="J541" s="286"/>
      <c r="K541" s="286"/>
      <c r="L541" s="286"/>
      <c r="M541" s="286"/>
      <c r="N541" s="232"/>
    </row>
    <row r="542" spans="2:14" ht="14.25" customHeight="1" x14ac:dyDescent="0.25">
      <c r="B542" s="286"/>
      <c r="C542" s="276"/>
      <c r="D542" s="276"/>
      <c r="E542" s="276"/>
      <c r="F542" s="286"/>
      <c r="G542" s="286"/>
      <c r="H542" s="286"/>
      <c r="I542" s="286"/>
      <c r="J542" s="286"/>
      <c r="K542" s="286"/>
      <c r="L542" s="286"/>
      <c r="M542" s="286"/>
      <c r="N542" s="232"/>
    </row>
    <row r="543" spans="2:14" ht="14.25" customHeight="1" x14ac:dyDescent="0.25">
      <c r="B543" s="286"/>
      <c r="C543" s="276"/>
      <c r="D543" s="276"/>
      <c r="E543" s="276"/>
      <c r="F543" s="286"/>
      <c r="G543" s="286"/>
      <c r="H543" s="286"/>
      <c r="I543" s="286"/>
      <c r="J543" s="286"/>
      <c r="K543" s="286"/>
      <c r="L543" s="286"/>
      <c r="M543" s="286"/>
      <c r="N543" s="232"/>
    </row>
    <row r="544" spans="2:14" ht="14.25" customHeight="1" x14ac:dyDescent="0.25">
      <c r="B544" s="286"/>
      <c r="C544" s="276"/>
      <c r="D544" s="276"/>
      <c r="E544" s="276"/>
      <c r="F544" s="286"/>
      <c r="G544" s="286"/>
      <c r="H544" s="286"/>
      <c r="I544" s="286"/>
      <c r="J544" s="286"/>
      <c r="K544" s="286"/>
      <c r="L544" s="286"/>
      <c r="M544" s="286"/>
      <c r="N544" s="232"/>
    </row>
    <row r="545" spans="2:14" ht="14.25" customHeight="1" x14ac:dyDescent="0.25">
      <c r="B545" s="286"/>
      <c r="C545" s="276"/>
      <c r="D545" s="276"/>
      <c r="E545" s="276"/>
      <c r="F545" s="286"/>
      <c r="G545" s="286"/>
      <c r="H545" s="286"/>
      <c r="I545" s="286"/>
      <c r="J545" s="286"/>
      <c r="K545" s="286"/>
      <c r="L545" s="286"/>
      <c r="M545" s="286"/>
      <c r="N545" s="232"/>
    </row>
    <row r="546" spans="2:14" ht="14.25" customHeight="1" x14ac:dyDescent="0.25">
      <c r="B546" s="286"/>
      <c r="C546" s="276"/>
      <c r="D546" s="276"/>
      <c r="E546" s="276"/>
      <c r="F546" s="286"/>
      <c r="G546" s="286"/>
      <c r="H546" s="286"/>
      <c r="I546" s="286"/>
      <c r="J546" s="286"/>
      <c r="K546" s="286"/>
      <c r="L546" s="286"/>
      <c r="M546" s="286"/>
      <c r="N546" s="232"/>
    </row>
    <row r="547" spans="2:14" ht="14.25" customHeight="1" x14ac:dyDescent="0.25">
      <c r="B547" s="286"/>
      <c r="C547" s="276"/>
      <c r="D547" s="276"/>
      <c r="E547" s="276"/>
      <c r="F547" s="286"/>
      <c r="G547" s="286"/>
      <c r="H547" s="286"/>
      <c r="I547" s="286"/>
      <c r="J547" s="286"/>
      <c r="K547" s="286"/>
      <c r="L547" s="286"/>
      <c r="M547" s="286"/>
      <c r="N547" s="232"/>
    </row>
    <row r="548" spans="2:14" ht="14.25" customHeight="1" x14ac:dyDescent="0.25">
      <c r="B548" s="286"/>
      <c r="C548" s="276"/>
      <c r="D548" s="276"/>
      <c r="E548" s="276"/>
      <c r="F548" s="286"/>
      <c r="G548" s="286"/>
      <c r="H548" s="286"/>
      <c r="I548" s="286"/>
      <c r="J548" s="286"/>
      <c r="K548" s="286"/>
      <c r="L548" s="286"/>
      <c r="M548" s="286"/>
      <c r="N548" s="232"/>
    </row>
    <row r="549" spans="2:14" ht="14.25" customHeight="1" x14ac:dyDescent="0.25">
      <c r="B549" s="286"/>
      <c r="C549" s="276"/>
      <c r="D549" s="276"/>
      <c r="E549" s="276"/>
      <c r="F549" s="286"/>
      <c r="G549" s="286"/>
      <c r="H549" s="286"/>
      <c r="I549" s="286"/>
      <c r="J549" s="286"/>
      <c r="K549" s="286"/>
      <c r="L549" s="286"/>
      <c r="M549" s="286"/>
      <c r="N549" s="232"/>
    </row>
    <row r="550" spans="2:14" ht="14.25" customHeight="1" x14ac:dyDescent="0.25">
      <c r="B550" s="286"/>
      <c r="C550" s="276"/>
      <c r="D550" s="276"/>
      <c r="E550" s="276"/>
      <c r="F550" s="286"/>
      <c r="G550" s="286"/>
      <c r="H550" s="286"/>
      <c r="I550" s="286"/>
      <c r="J550" s="286"/>
      <c r="K550" s="286"/>
      <c r="L550" s="286"/>
      <c r="M550" s="286"/>
      <c r="N550" s="232"/>
    </row>
    <row r="551" spans="2:14" ht="14.25" customHeight="1" x14ac:dyDescent="0.25">
      <c r="B551" s="286"/>
      <c r="C551" s="276"/>
      <c r="D551" s="276"/>
      <c r="E551" s="276"/>
      <c r="F551" s="286"/>
      <c r="G551" s="286"/>
      <c r="H551" s="286"/>
      <c r="I551" s="286"/>
      <c r="J551" s="286"/>
      <c r="K551" s="286"/>
      <c r="L551" s="286"/>
      <c r="M551" s="286"/>
      <c r="N551" s="232"/>
    </row>
    <row r="552" spans="2:14" ht="14.25" customHeight="1" x14ac:dyDescent="0.25">
      <c r="B552" s="286"/>
      <c r="C552" s="276"/>
      <c r="D552" s="276"/>
      <c r="E552" s="276"/>
      <c r="F552" s="286"/>
      <c r="G552" s="286"/>
      <c r="H552" s="286"/>
      <c r="I552" s="286"/>
      <c r="J552" s="286"/>
      <c r="K552" s="286"/>
      <c r="L552" s="286"/>
      <c r="M552" s="286"/>
      <c r="N552" s="232"/>
    </row>
    <row r="553" spans="2:14" ht="14.25" customHeight="1" x14ac:dyDescent="0.25">
      <c r="B553" s="286"/>
      <c r="C553" s="276"/>
      <c r="D553" s="276"/>
      <c r="E553" s="276"/>
      <c r="F553" s="286"/>
      <c r="G553" s="286"/>
      <c r="H553" s="286"/>
      <c r="I553" s="286"/>
      <c r="J553" s="286"/>
      <c r="K553" s="286"/>
      <c r="L553" s="286"/>
      <c r="M553" s="286"/>
      <c r="N553" s="232"/>
    </row>
    <row r="554" spans="2:14" ht="14.25" customHeight="1" x14ac:dyDescent="0.25">
      <c r="B554" s="286"/>
      <c r="C554" s="276"/>
      <c r="D554" s="276"/>
      <c r="E554" s="276"/>
      <c r="F554" s="286"/>
      <c r="G554" s="286"/>
      <c r="H554" s="286"/>
      <c r="I554" s="286"/>
      <c r="J554" s="286"/>
      <c r="K554" s="286"/>
      <c r="L554" s="286"/>
      <c r="M554" s="286"/>
      <c r="N554" s="232"/>
    </row>
    <row r="555" spans="2:14" ht="14.25" customHeight="1" x14ac:dyDescent="0.25">
      <c r="B555" s="286"/>
      <c r="C555" s="276"/>
      <c r="D555" s="276"/>
      <c r="E555" s="276"/>
      <c r="F555" s="286"/>
      <c r="G555" s="286"/>
      <c r="H555" s="286"/>
      <c r="I555" s="286"/>
      <c r="J555" s="286"/>
      <c r="K555" s="286"/>
      <c r="L555" s="286"/>
      <c r="M555" s="286"/>
      <c r="N555" s="232"/>
    </row>
    <row r="556" spans="2:14" ht="14.25" customHeight="1" x14ac:dyDescent="0.25">
      <c r="B556" s="286"/>
      <c r="C556" s="276"/>
      <c r="D556" s="276"/>
      <c r="E556" s="276"/>
      <c r="F556" s="286"/>
      <c r="G556" s="286"/>
      <c r="H556" s="286"/>
      <c r="I556" s="286"/>
      <c r="J556" s="286"/>
      <c r="K556" s="286"/>
      <c r="L556" s="286"/>
      <c r="M556" s="286"/>
      <c r="N556" s="232"/>
    </row>
    <row r="557" spans="2:14" ht="14.25" customHeight="1" x14ac:dyDescent="0.25">
      <c r="B557" s="286"/>
      <c r="C557" s="276"/>
      <c r="D557" s="276"/>
      <c r="E557" s="276"/>
      <c r="F557" s="286"/>
      <c r="G557" s="286"/>
      <c r="H557" s="286"/>
      <c r="I557" s="286"/>
      <c r="J557" s="286"/>
      <c r="K557" s="286"/>
      <c r="L557" s="286"/>
      <c r="M557" s="286"/>
      <c r="N557" s="232"/>
    </row>
    <row r="558" spans="2:14" ht="14.25" customHeight="1" x14ac:dyDescent="0.25">
      <c r="B558" s="286"/>
      <c r="C558" s="276"/>
      <c r="D558" s="276"/>
      <c r="E558" s="276"/>
      <c r="F558" s="286"/>
      <c r="G558" s="286"/>
      <c r="H558" s="286"/>
      <c r="I558" s="286"/>
      <c r="J558" s="286"/>
      <c r="K558" s="286"/>
      <c r="L558" s="286"/>
      <c r="M558" s="286"/>
      <c r="N558" s="232"/>
    </row>
    <row r="559" spans="2:14" ht="14.25" customHeight="1" x14ac:dyDescent="0.25">
      <c r="B559" s="286"/>
      <c r="C559" s="276"/>
      <c r="D559" s="276"/>
      <c r="E559" s="276"/>
      <c r="F559" s="286"/>
      <c r="G559" s="286"/>
      <c r="H559" s="286"/>
      <c r="I559" s="286"/>
      <c r="J559" s="286"/>
      <c r="K559" s="286"/>
      <c r="L559" s="286"/>
      <c r="M559" s="286"/>
      <c r="N559" s="232"/>
    </row>
    <row r="560" spans="2:14" ht="14.25" customHeight="1" x14ac:dyDescent="0.25">
      <c r="B560" s="286"/>
      <c r="C560" s="276"/>
      <c r="D560" s="276"/>
      <c r="E560" s="276"/>
      <c r="F560" s="286"/>
      <c r="G560" s="286"/>
      <c r="H560" s="286"/>
      <c r="I560" s="286"/>
      <c r="J560" s="286"/>
      <c r="K560" s="286"/>
      <c r="L560" s="286"/>
      <c r="M560" s="286"/>
      <c r="N560" s="232"/>
    </row>
    <row r="561" spans="2:14" ht="14.25" customHeight="1" x14ac:dyDescent="0.25">
      <c r="B561" s="286"/>
      <c r="C561" s="276"/>
      <c r="D561" s="276"/>
      <c r="E561" s="276"/>
      <c r="F561" s="286"/>
      <c r="G561" s="286"/>
      <c r="H561" s="286"/>
      <c r="I561" s="286"/>
      <c r="J561" s="286"/>
      <c r="K561" s="286"/>
      <c r="L561" s="286"/>
      <c r="M561" s="286"/>
      <c r="N561" s="232"/>
    </row>
    <row r="562" spans="2:14" ht="14.25" customHeight="1" x14ac:dyDescent="0.25">
      <c r="B562" s="286"/>
      <c r="C562" s="276"/>
      <c r="D562" s="276"/>
      <c r="E562" s="276"/>
      <c r="F562" s="286"/>
      <c r="G562" s="286"/>
      <c r="H562" s="286"/>
      <c r="I562" s="286"/>
      <c r="J562" s="286"/>
      <c r="K562" s="286"/>
      <c r="L562" s="286"/>
      <c r="M562" s="286"/>
      <c r="N562" s="232"/>
    </row>
    <row r="563" spans="2:14" ht="14.25" customHeight="1" x14ac:dyDescent="0.25">
      <c r="B563" s="286"/>
      <c r="C563" s="276"/>
      <c r="D563" s="276"/>
      <c r="E563" s="276"/>
      <c r="F563" s="286"/>
      <c r="G563" s="286"/>
      <c r="H563" s="286"/>
      <c r="I563" s="286"/>
      <c r="J563" s="286"/>
      <c r="K563" s="286"/>
      <c r="L563" s="286"/>
      <c r="M563" s="286"/>
      <c r="N563" s="232"/>
    </row>
    <row r="564" spans="2:14" ht="14.25" customHeight="1" x14ac:dyDescent="0.25">
      <c r="B564" s="286"/>
      <c r="C564" s="276"/>
      <c r="D564" s="276"/>
      <c r="E564" s="276"/>
      <c r="F564" s="286"/>
      <c r="G564" s="286"/>
      <c r="H564" s="286"/>
      <c r="I564" s="286"/>
      <c r="J564" s="286"/>
      <c r="K564" s="286"/>
      <c r="L564" s="286"/>
      <c r="M564" s="286"/>
      <c r="N564" s="232"/>
    </row>
    <row r="565" spans="2:14" ht="14.25" customHeight="1" x14ac:dyDescent="0.25">
      <c r="B565" s="286"/>
      <c r="C565" s="276"/>
      <c r="D565" s="276"/>
      <c r="E565" s="276"/>
      <c r="F565" s="286"/>
      <c r="G565" s="286"/>
      <c r="H565" s="286"/>
      <c r="I565" s="286"/>
      <c r="J565" s="286"/>
      <c r="K565" s="286"/>
      <c r="L565" s="286"/>
      <c r="M565" s="286"/>
      <c r="N565" s="232"/>
    </row>
    <row r="566" spans="2:14" ht="14.25" customHeight="1" x14ac:dyDescent="0.25">
      <c r="B566" s="286"/>
      <c r="C566" s="276"/>
      <c r="D566" s="276"/>
      <c r="E566" s="276"/>
      <c r="F566" s="286"/>
      <c r="G566" s="286"/>
      <c r="H566" s="286"/>
      <c r="I566" s="286"/>
      <c r="J566" s="286"/>
      <c r="K566" s="286"/>
      <c r="L566" s="286"/>
      <c r="M566" s="286"/>
      <c r="N566" s="232"/>
    </row>
    <row r="567" spans="2:14" ht="14.25" customHeight="1" x14ac:dyDescent="0.25">
      <c r="B567" s="286"/>
      <c r="C567" s="276"/>
      <c r="D567" s="276"/>
      <c r="E567" s="276"/>
      <c r="F567" s="286"/>
      <c r="G567" s="286"/>
      <c r="H567" s="286"/>
      <c r="I567" s="286"/>
      <c r="J567" s="286"/>
      <c r="K567" s="286"/>
      <c r="L567" s="286"/>
      <c r="M567" s="286"/>
      <c r="N567" s="232"/>
    </row>
    <row r="568" spans="2:14" ht="14.25" customHeight="1" x14ac:dyDescent="0.25">
      <c r="B568" s="286"/>
      <c r="C568" s="276"/>
      <c r="D568" s="276"/>
      <c r="E568" s="276"/>
      <c r="F568" s="286"/>
      <c r="G568" s="286"/>
      <c r="H568" s="286"/>
      <c r="I568" s="286"/>
      <c r="J568" s="286"/>
      <c r="K568" s="286"/>
      <c r="L568" s="286"/>
      <c r="M568" s="286"/>
      <c r="N568" s="232"/>
    </row>
    <row r="569" spans="2:14" ht="14.25" customHeight="1" x14ac:dyDescent="0.25">
      <c r="B569" s="286"/>
      <c r="C569" s="276"/>
      <c r="D569" s="276"/>
      <c r="E569" s="276"/>
      <c r="F569" s="286"/>
      <c r="G569" s="286"/>
      <c r="H569" s="286"/>
      <c r="I569" s="286"/>
      <c r="J569" s="286"/>
      <c r="K569" s="286"/>
      <c r="L569" s="286"/>
      <c r="M569" s="286"/>
      <c r="N569" s="232"/>
    </row>
    <row r="570" spans="2:14" ht="14.25" customHeight="1" x14ac:dyDescent="0.25">
      <c r="B570" s="286"/>
      <c r="C570" s="276"/>
      <c r="D570" s="276"/>
      <c r="E570" s="276"/>
      <c r="F570" s="286"/>
      <c r="G570" s="286"/>
      <c r="H570" s="286"/>
      <c r="I570" s="286"/>
      <c r="J570" s="286"/>
      <c r="K570" s="286"/>
      <c r="L570" s="286"/>
      <c r="M570" s="286"/>
      <c r="N570" s="232"/>
    </row>
    <row r="571" spans="2:14" ht="14.25" customHeight="1" x14ac:dyDescent="0.25">
      <c r="B571" s="286"/>
      <c r="C571" s="276"/>
      <c r="D571" s="276"/>
      <c r="E571" s="276"/>
      <c r="F571" s="286"/>
      <c r="G571" s="286"/>
      <c r="H571" s="286"/>
      <c r="I571" s="286"/>
      <c r="J571" s="286"/>
      <c r="K571" s="286"/>
      <c r="L571" s="286"/>
      <c r="M571" s="286"/>
      <c r="N571" s="232"/>
    </row>
    <row r="572" spans="2:14" ht="14.25" customHeight="1" x14ac:dyDescent="0.25">
      <c r="B572" s="286"/>
      <c r="C572" s="276"/>
      <c r="D572" s="276"/>
      <c r="E572" s="276"/>
      <c r="F572" s="286"/>
      <c r="G572" s="286"/>
      <c r="H572" s="286"/>
      <c r="I572" s="286"/>
      <c r="J572" s="286"/>
      <c r="K572" s="286"/>
      <c r="L572" s="286"/>
      <c r="M572" s="286"/>
      <c r="N572" s="232"/>
    </row>
    <row r="573" spans="2:14" ht="14.25" customHeight="1" x14ac:dyDescent="0.25">
      <c r="B573" s="286"/>
      <c r="C573" s="276"/>
      <c r="D573" s="276"/>
      <c r="E573" s="276"/>
      <c r="F573" s="286"/>
      <c r="G573" s="286"/>
      <c r="H573" s="286"/>
      <c r="I573" s="286"/>
      <c r="J573" s="286"/>
      <c r="K573" s="286"/>
      <c r="L573" s="286"/>
      <c r="M573" s="286"/>
      <c r="N573" s="232"/>
    </row>
    <row r="574" spans="2:14" ht="14.25" customHeight="1" x14ac:dyDescent="0.25">
      <c r="B574" s="286"/>
      <c r="C574" s="276"/>
      <c r="D574" s="276"/>
      <c r="E574" s="276"/>
      <c r="F574" s="286"/>
      <c r="G574" s="286"/>
      <c r="H574" s="286"/>
      <c r="I574" s="286"/>
      <c r="J574" s="286"/>
      <c r="K574" s="286"/>
      <c r="L574" s="286"/>
      <c r="M574" s="286"/>
      <c r="N574" s="232"/>
    </row>
    <row r="575" spans="2:14" ht="14.25" customHeight="1" x14ac:dyDescent="0.25">
      <c r="B575" s="286"/>
      <c r="C575" s="276"/>
      <c r="D575" s="276"/>
      <c r="E575" s="276"/>
      <c r="F575" s="286"/>
      <c r="G575" s="286"/>
      <c r="H575" s="286"/>
      <c r="I575" s="286"/>
      <c r="J575" s="286"/>
      <c r="K575" s="286"/>
      <c r="L575" s="286"/>
      <c r="M575" s="286"/>
      <c r="N575" s="232"/>
    </row>
    <row r="576" spans="2:14" ht="14.25" customHeight="1" x14ac:dyDescent="0.25">
      <c r="B576" s="286"/>
      <c r="C576" s="276"/>
      <c r="D576" s="276"/>
      <c r="E576" s="276"/>
      <c r="F576" s="286"/>
      <c r="G576" s="286"/>
      <c r="H576" s="286"/>
      <c r="I576" s="286"/>
      <c r="J576" s="286"/>
      <c r="K576" s="286"/>
      <c r="L576" s="286"/>
      <c r="M576" s="286"/>
      <c r="N576" s="232"/>
    </row>
    <row r="577" spans="2:14" ht="14.25" customHeight="1" x14ac:dyDescent="0.25">
      <c r="B577" s="286"/>
      <c r="C577" s="276"/>
      <c r="D577" s="276"/>
      <c r="E577" s="276"/>
      <c r="F577" s="286"/>
      <c r="G577" s="286"/>
      <c r="H577" s="286"/>
      <c r="I577" s="286"/>
      <c r="J577" s="286"/>
      <c r="K577" s="286"/>
      <c r="L577" s="286"/>
      <c r="M577" s="286"/>
      <c r="N577" s="232"/>
    </row>
    <row r="578" spans="2:14" ht="14.25" customHeight="1" x14ac:dyDescent="0.25">
      <c r="B578" s="286"/>
      <c r="C578" s="276"/>
      <c r="D578" s="276"/>
      <c r="E578" s="276"/>
      <c r="F578" s="286"/>
      <c r="G578" s="286"/>
      <c r="H578" s="286"/>
      <c r="I578" s="286"/>
      <c r="J578" s="286"/>
      <c r="K578" s="286"/>
      <c r="L578" s="286"/>
      <c r="M578" s="286"/>
      <c r="N578" s="232"/>
    </row>
    <row r="579" spans="2:14" ht="14.25" customHeight="1" x14ac:dyDescent="0.25">
      <c r="B579" s="286"/>
      <c r="C579" s="276"/>
      <c r="D579" s="276"/>
      <c r="E579" s="276"/>
      <c r="F579" s="286"/>
      <c r="G579" s="286"/>
      <c r="H579" s="286"/>
      <c r="I579" s="286"/>
      <c r="J579" s="286"/>
      <c r="K579" s="286"/>
      <c r="L579" s="286"/>
      <c r="M579" s="286"/>
      <c r="N579" s="232"/>
    </row>
    <row r="580" spans="2:14" ht="14.25" customHeight="1" x14ac:dyDescent="0.25">
      <c r="B580" s="286"/>
      <c r="C580" s="276"/>
      <c r="D580" s="276"/>
      <c r="E580" s="276"/>
      <c r="F580" s="286"/>
      <c r="G580" s="286"/>
      <c r="H580" s="286"/>
      <c r="I580" s="286"/>
      <c r="J580" s="286"/>
      <c r="K580" s="286"/>
      <c r="L580" s="286"/>
      <c r="M580" s="286"/>
      <c r="N580" s="232"/>
    </row>
    <row r="581" spans="2:14" ht="14.25" customHeight="1" x14ac:dyDescent="0.25">
      <c r="B581" s="286"/>
      <c r="C581" s="276"/>
      <c r="D581" s="276"/>
      <c r="E581" s="276"/>
      <c r="F581" s="286"/>
      <c r="G581" s="286"/>
      <c r="H581" s="286"/>
      <c r="I581" s="286"/>
      <c r="J581" s="286"/>
      <c r="K581" s="286"/>
      <c r="L581" s="286"/>
      <c r="M581" s="286"/>
      <c r="N581" s="232"/>
    </row>
    <row r="582" spans="2:14" ht="14.25" customHeight="1" x14ac:dyDescent="0.25">
      <c r="B582" s="286"/>
      <c r="C582" s="276"/>
      <c r="D582" s="276"/>
      <c r="E582" s="276"/>
      <c r="F582" s="286"/>
      <c r="G582" s="286"/>
      <c r="H582" s="286"/>
      <c r="I582" s="286"/>
      <c r="J582" s="286"/>
      <c r="K582" s="286"/>
      <c r="L582" s="286"/>
      <c r="M582" s="286"/>
      <c r="N582" s="232"/>
    </row>
    <row r="583" spans="2:14" ht="14.25" customHeight="1" x14ac:dyDescent="0.25">
      <c r="B583" s="286"/>
      <c r="C583" s="276"/>
      <c r="D583" s="276"/>
      <c r="E583" s="276"/>
      <c r="F583" s="286"/>
      <c r="G583" s="286"/>
      <c r="H583" s="286"/>
      <c r="I583" s="286"/>
      <c r="J583" s="286"/>
      <c r="K583" s="286"/>
      <c r="L583" s="286"/>
      <c r="M583" s="286"/>
      <c r="N583" s="232"/>
    </row>
    <row r="584" spans="2:14" ht="14.25" customHeight="1" x14ac:dyDescent="0.25">
      <c r="B584" s="286"/>
      <c r="C584" s="276"/>
      <c r="D584" s="276"/>
      <c r="E584" s="276"/>
      <c r="F584" s="286"/>
      <c r="G584" s="286"/>
      <c r="H584" s="286"/>
      <c r="I584" s="286"/>
      <c r="J584" s="286"/>
      <c r="K584" s="286"/>
      <c r="L584" s="286"/>
      <c r="M584" s="286"/>
      <c r="N584" s="232"/>
    </row>
    <row r="585" spans="2:14" ht="14.25" customHeight="1" x14ac:dyDescent="0.25">
      <c r="B585" s="286"/>
      <c r="C585" s="276"/>
      <c r="D585" s="276"/>
      <c r="E585" s="276"/>
      <c r="F585" s="286"/>
      <c r="G585" s="286"/>
      <c r="H585" s="286"/>
      <c r="I585" s="286"/>
      <c r="J585" s="286"/>
      <c r="K585" s="286"/>
      <c r="L585" s="286"/>
      <c r="M585" s="286"/>
      <c r="N585" s="232"/>
    </row>
    <row r="586" spans="2:14" ht="14.25" customHeight="1" x14ac:dyDescent="0.25">
      <c r="B586" s="286"/>
      <c r="C586" s="276"/>
      <c r="D586" s="276"/>
      <c r="E586" s="276"/>
      <c r="F586" s="286"/>
      <c r="G586" s="286"/>
      <c r="H586" s="286"/>
      <c r="I586" s="286"/>
      <c r="J586" s="286"/>
      <c r="K586" s="286"/>
      <c r="L586" s="286"/>
      <c r="M586" s="286"/>
      <c r="N586" s="232"/>
    </row>
    <row r="587" spans="2:14" ht="14.25" customHeight="1" x14ac:dyDescent="0.25">
      <c r="B587" s="286"/>
      <c r="C587" s="276"/>
      <c r="D587" s="276"/>
      <c r="E587" s="276"/>
      <c r="F587" s="286"/>
      <c r="G587" s="286"/>
      <c r="H587" s="286"/>
      <c r="I587" s="286"/>
      <c r="J587" s="286"/>
      <c r="K587" s="286"/>
      <c r="L587" s="286"/>
      <c r="M587" s="286"/>
      <c r="N587" s="232"/>
    </row>
    <row r="588" spans="2:14" ht="14.25" customHeight="1" x14ac:dyDescent="0.25">
      <c r="B588" s="286"/>
      <c r="C588" s="276"/>
      <c r="D588" s="276"/>
      <c r="E588" s="276"/>
      <c r="F588" s="286"/>
      <c r="G588" s="286"/>
      <c r="H588" s="286"/>
      <c r="I588" s="286"/>
      <c r="J588" s="286"/>
      <c r="K588" s="286"/>
      <c r="L588" s="286"/>
      <c r="M588" s="286"/>
      <c r="N588" s="232"/>
    </row>
    <row r="589" spans="2:14" ht="14.25" customHeight="1" x14ac:dyDescent="0.25">
      <c r="B589" s="286"/>
      <c r="C589" s="276"/>
      <c r="D589" s="276"/>
      <c r="E589" s="276"/>
      <c r="F589" s="286"/>
      <c r="G589" s="286"/>
      <c r="H589" s="286"/>
      <c r="I589" s="286"/>
      <c r="J589" s="286"/>
      <c r="K589" s="286"/>
      <c r="L589" s="286"/>
      <c r="M589" s="286"/>
      <c r="N589" s="232"/>
    </row>
    <row r="590" spans="2:14" ht="14.25" customHeight="1" x14ac:dyDescent="0.25">
      <c r="B590" s="286"/>
      <c r="C590" s="276"/>
      <c r="D590" s="276"/>
      <c r="E590" s="276"/>
      <c r="F590" s="286"/>
      <c r="G590" s="286"/>
      <c r="H590" s="286"/>
      <c r="I590" s="286"/>
      <c r="J590" s="286"/>
      <c r="K590" s="286"/>
      <c r="L590" s="286"/>
      <c r="M590" s="286"/>
      <c r="N590" s="232"/>
    </row>
    <row r="591" spans="2:14" ht="14.25" customHeight="1" x14ac:dyDescent="0.25">
      <c r="B591" s="286"/>
      <c r="C591" s="276"/>
      <c r="D591" s="276"/>
      <c r="E591" s="276"/>
      <c r="F591" s="286"/>
      <c r="G591" s="286"/>
      <c r="H591" s="286"/>
      <c r="I591" s="286"/>
      <c r="J591" s="286"/>
      <c r="K591" s="286"/>
      <c r="L591" s="286"/>
      <c r="M591" s="286"/>
      <c r="N591" s="232"/>
    </row>
    <row r="592" spans="2:14" ht="14.25" customHeight="1" x14ac:dyDescent="0.25">
      <c r="B592" s="286"/>
      <c r="C592" s="276"/>
      <c r="D592" s="276"/>
      <c r="E592" s="276"/>
      <c r="F592" s="286"/>
      <c r="G592" s="286"/>
      <c r="H592" s="286"/>
      <c r="I592" s="286"/>
      <c r="J592" s="286"/>
      <c r="K592" s="286"/>
      <c r="L592" s="286"/>
      <c r="M592" s="286"/>
      <c r="N592" s="232"/>
    </row>
    <row r="593" spans="2:14" ht="14.25" customHeight="1" x14ac:dyDescent="0.25">
      <c r="B593" s="286"/>
      <c r="C593" s="276"/>
      <c r="D593" s="276"/>
      <c r="E593" s="276"/>
      <c r="F593" s="286"/>
      <c r="G593" s="286"/>
      <c r="H593" s="286"/>
      <c r="I593" s="286"/>
      <c r="J593" s="286"/>
      <c r="K593" s="286"/>
      <c r="L593" s="286"/>
      <c r="M593" s="286"/>
      <c r="N593" s="232"/>
    </row>
    <row r="594" spans="2:14" ht="14.25" customHeight="1" x14ac:dyDescent="0.25">
      <c r="B594" s="286"/>
      <c r="C594" s="276"/>
      <c r="D594" s="276"/>
      <c r="E594" s="276"/>
      <c r="F594" s="286"/>
      <c r="G594" s="286"/>
      <c r="H594" s="286"/>
      <c r="I594" s="286"/>
      <c r="J594" s="286"/>
      <c r="K594" s="286"/>
      <c r="L594" s="286"/>
      <c r="M594" s="286"/>
      <c r="N594" s="232"/>
    </row>
    <row r="595" spans="2:14" ht="14.25" customHeight="1" x14ac:dyDescent="0.25">
      <c r="B595" s="286"/>
      <c r="C595" s="276"/>
      <c r="D595" s="276"/>
      <c r="E595" s="276"/>
      <c r="F595" s="286"/>
      <c r="G595" s="286"/>
      <c r="H595" s="286"/>
      <c r="I595" s="286"/>
      <c r="J595" s="286"/>
      <c r="K595" s="286"/>
      <c r="L595" s="286"/>
      <c r="M595" s="286"/>
      <c r="N595" s="232"/>
    </row>
    <row r="596" spans="2:14" ht="14.25" customHeight="1" x14ac:dyDescent="0.25">
      <c r="B596" s="286"/>
      <c r="C596" s="276"/>
      <c r="D596" s="276"/>
      <c r="E596" s="276"/>
      <c r="F596" s="286"/>
      <c r="G596" s="286"/>
      <c r="H596" s="286"/>
      <c r="I596" s="286"/>
      <c r="J596" s="286"/>
      <c r="K596" s="286"/>
      <c r="L596" s="286"/>
      <c r="M596" s="286"/>
      <c r="N596" s="232"/>
    </row>
    <row r="597" spans="2:14" ht="14.25" customHeight="1" x14ac:dyDescent="0.25">
      <c r="B597" s="286"/>
      <c r="C597" s="276"/>
      <c r="D597" s="276"/>
      <c r="E597" s="276"/>
      <c r="F597" s="286"/>
      <c r="G597" s="286"/>
      <c r="H597" s="286"/>
      <c r="I597" s="286"/>
      <c r="J597" s="286"/>
      <c r="K597" s="286"/>
      <c r="L597" s="286"/>
      <c r="M597" s="286"/>
      <c r="N597" s="232"/>
    </row>
    <row r="598" spans="2:14" ht="14.25" customHeight="1" x14ac:dyDescent="0.25">
      <c r="B598" s="286"/>
      <c r="C598" s="276"/>
      <c r="D598" s="276"/>
      <c r="E598" s="276"/>
      <c r="F598" s="286"/>
      <c r="G598" s="286"/>
      <c r="H598" s="286"/>
      <c r="I598" s="286"/>
      <c r="J598" s="286"/>
      <c r="K598" s="286"/>
      <c r="L598" s="286"/>
      <c r="M598" s="286"/>
      <c r="N598" s="232"/>
    </row>
    <row r="599" spans="2:14" ht="14.25" customHeight="1" x14ac:dyDescent="0.25">
      <c r="B599" s="286"/>
      <c r="C599" s="276"/>
      <c r="D599" s="276"/>
      <c r="E599" s="276"/>
      <c r="F599" s="286"/>
      <c r="G599" s="286"/>
      <c r="H599" s="286"/>
      <c r="I599" s="286"/>
      <c r="J599" s="286"/>
      <c r="K599" s="286"/>
      <c r="L599" s="286"/>
      <c r="M599" s="286"/>
      <c r="N599" s="232"/>
    </row>
    <row r="600" spans="2:14" ht="14.25" customHeight="1" x14ac:dyDescent="0.25">
      <c r="B600" s="286"/>
      <c r="C600" s="276"/>
      <c r="D600" s="276"/>
      <c r="E600" s="276"/>
      <c r="F600" s="286"/>
      <c r="G600" s="286"/>
      <c r="H600" s="286"/>
      <c r="I600" s="286"/>
      <c r="J600" s="286"/>
      <c r="K600" s="286"/>
      <c r="L600" s="286"/>
      <c r="M600" s="286"/>
      <c r="N600" s="232"/>
    </row>
    <row r="601" spans="2:14" ht="14.25" customHeight="1" x14ac:dyDescent="0.25">
      <c r="B601" s="286"/>
      <c r="C601" s="276"/>
      <c r="D601" s="276"/>
      <c r="E601" s="276"/>
      <c r="F601" s="286"/>
      <c r="G601" s="286"/>
      <c r="H601" s="286"/>
      <c r="I601" s="286"/>
      <c r="J601" s="286"/>
      <c r="K601" s="286"/>
      <c r="L601" s="286"/>
      <c r="M601" s="286"/>
      <c r="N601" s="232"/>
    </row>
    <row r="602" spans="2:14" ht="14.25" customHeight="1" x14ac:dyDescent="0.25">
      <c r="B602" s="286"/>
      <c r="C602" s="276"/>
      <c r="D602" s="276"/>
      <c r="E602" s="276"/>
      <c r="F602" s="286"/>
      <c r="G602" s="286"/>
      <c r="H602" s="286"/>
      <c r="I602" s="286"/>
      <c r="J602" s="286"/>
      <c r="K602" s="286"/>
      <c r="L602" s="286"/>
      <c r="M602" s="286"/>
      <c r="N602" s="232"/>
    </row>
    <row r="603" spans="2:14" ht="14.25" customHeight="1" x14ac:dyDescent="0.25">
      <c r="B603" s="286"/>
      <c r="C603" s="276"/>
      <c r="D603" s="276"/>
      <c r="E603" s="276"/>
      <c r="F603" s="286"/>
      <c r="G603" s="286"/>
      <c r="H603" s="286"/>
      <c r="I603" s="286"/>
      <c r="J603" s="286"/>
      <c r="K603" s="286"/>
      <c r="L603" s="286"/>
      <c r="M603" s="286"/>
      <c r="N603" s="232"/>
    </row>
    <row r="604" spans="2:14" ht="14.25" customHeight="1" x14ac:dyDescent="0.25">
      <c r="B604" s="286"/>
      <c r="C604" s="276"/>
      <c r="D604" s="276"/>
      <c r="E604" s="276"/>
      <c r="F604" s="286"/>
      <c r="G604" s="286"/>
      <c r="H604" s="286"/>
      <c r="I604" s="286"/>
      <c r="J604" s="286"/>
      <c r="K604" s="286"/>
      <c r="L604" s="286"/>
      <c r="M604" s="286"/>
      <c r="N604" s="232"/>
    </row>
    <row r="605" spans="2:14" ht="14.25" customHeight="1" x14ac:dyDescent="0.25">
      <c r="B605" s="286"/>
      <c r="C605" s="276"/>
      <c r="D605" s="276"/>
      <c r="E605" s="276"/>
      <c r="F605" s="286"/>
      <c r="G605" s="286"/>
      <c r="H605" s="286"/>
      <c r="I605" s="286"/>
      <c r="J605" s="286"/>
      <c r="K605" s="286"/>
      <c r="L605" s="286"/>
      <c r="M605" s="286"/>
      <c r="N605" s="232"/>
    </row>
    <row r="606" spans="2:14" ht="14.25" customHeight="1" x14ac:dyDescent="0.25">
      <c r="B606" s="286"/>
      <c r="C606" s="276"/>
      <c r="D606" s="276"/>
      <c r="E606" s="276"/>
      <c r="F606" s="286"/>
      <c r="G606" s="286"/>
      <c r="H606" s="286"/>
      <c r="I606" s="286"/>
      <c r="J606" s="286"/>
      <c r="K606" s="286"/>
      <c r="L606" s="286"/>
      <c r="M606" s="286"/>
      <c r="N606" s="232"/>
    </row>
    <row r="607" spans="2:14" ht="14.25" customHeight="1" x14ac:dyDescent="0.25">
      <c r="B607" s="286"/>
      <c r="C607" s="276"/>
      <c r="D607" s="276"/>
      <c r="E607" s="276"/>
      <c r="F607" s="286"/>
      <c r="G607" s="286"/>
      <c r="H607" s="286"/>
      <c r="I607" s="286"/>
      <c r="J607" s="286"/>
      <c r="K607" s="286"/>
      <c r="L607" s="286"/>
      <c r="M607" s="286"/>
      <c r="N607" s="232"/>
    </row>
    <row r="608" spans="2:14" ht="14.25" customHeight="1" x14ac:dyDescent="0.25">
      <c r="B608" s="286"/>
      <c r="C608" s="276"/>
      <c r="D608" s="276"/>
      <c r="E608" s="276"/>
      <c r="F608" s="286"/>
      <c r="G608" s="286"/>
      <c r="H608" s="286"/>
      <c r="I608" s="286"/>
      <c r="J608" s="286"/>
      <c r="K608" s="286"/>
      <c r="L608" s="286"/>
      <c r="M608" s="286"/>
      <c r="N608" s="232"/>
    </row>
    <row r="609" spans="2:14" ht="14.25" customHeight="1" x14ac:dyDescent="0.25">
      <c r="B609" s="286"/>
      <c r="C609" s="276"/>
      <c r="D609" s="276"/>
      <c r="E609" s="276"/>
      <c r="F609" s="286"/>
      <c r="G609" s="286"/>
      <c r="H609" s="286"/>
      <c r="I609" s="286"/>
      <c r="J609" s="286"/>
      <c r="K609" s="286"/>
      <c r="L609" s="286"/>
      <c r="M609" s="286"/>
      <c r="N609" s="232"/>
    </row>
    <row r="610" spans="2:14" ht="14.25" customHeight="1" x14ac:dyDescent="0.25">
      <c r="B610" s="286"/>
      <c r="C610" s="276"/>
      <c r="D610" s="276"/>
      <c r="E610" s="276"/>
      <c r="F610" s="286"/>
      <c r="G610" s="286"/>
      <c r="H610" s="286"/>
      <c r="I610" s="286"/>
      <c r="J610" s="286"/>
      <c r="K610" s="286"/>
      <c r="L610" s="286"/>
      <c r="M610" s="286"/>
      <c r="N610" s="232"/>
    </row>
    <row r="611" spans="2:14" ht="14.25" customHeight="1" x14ac:dyDescent="0.25">
      <c r="B611" s="286"/>
      <c r="C611" s="276"/>
      <c r="D611" s="276"/>
      <c r="E611" s="276"/>
      <c r="F611" s="286"/>
      <c r="G611" s="286"/>
      <c r="H611" s="286"/>
      <c r="I611" s="286"/>
      <c r="J611" s="286"/>
      <c r="K611" s="286"/>
      <c r="L611" s="286"/>
      <c r="M611" s="286"/>
      <c r="N611" s="232"/>
    </row>
    <row r="612" spans="2:14" ht="14.25" customHeight="1" x14ac:dyDescent="0.25">
      <c r="B612" s="286"/>
      <c r="C612" s="276"/>
      <c r="D612" s="276"/>
      <c r="E612" s="276"/>
      <c r="F612" s="286"/>
      <c r="G612" s="286"/>
      <c r="H612" s="286"/>
      <c r="I612" s="286"/>
      <c r="J612" s="286"/>
      <c r="K612" s="286"/>
      <c r="L612" s="286"/>
      <c r="M612" s="286"/>
      <c r="N612" s="232"/>
    </row>
    <row r="613" spans="2:14" ht="14.25" customHeight="1" x14ac:dyDescent="0.25">
      <c r="B613" s="286"/>
      <c r="C613" s="276"/>
      <c r="D613" s="276"/>
      <c r="E613" s="276"/>
      <c r="F613" s="286"/>
      <c r="G613" s="286"/>
      <c r="H613" s="286"/>
      <c r="I613" s="286"/>
      <c r="J613" s="286"/>
      <c r="K613" s="286"/>
      <c r="L613" s="286"/>
      <c r="M613" s="286"/>
      <c r="N613" s="232"/>
    </row>
    <row r="614" spans="2:14" ht="14.25" customHeight="1" x14ac:dyDescent="0.25">
      <c r="B614" s="286"/>
      <c r="C614" s="276"/>
      <c r="D614" s="276"/>
      <c r="E614" s="276"/>
      <c r="F614" s="286"/>
      <c r="G614" s="286"/>
      <c r="H614" s="286"/>
      <c r="I614" s="286"/>
      <c r="J614" s="286"/>
      <c r="K614" s="286"/>
      <c r="L614" s="286"/>
      <c r="M614" s="286"/>
      <c r="N614" s="232"/>
    </row>
    <row r="615" spans="2:14" ht="14.25" customHeight="1" x14ac:dyDescent="0.25">
      <c r="B615" s="286"/>
      <c r="C615" s="276"/>
      <c r="D615" s="276"/>
      <c r="E615" s="276"/>
      <c r="F615" s="286"/>
      <c r="G615" s="286"/>
      <c r="H615" s="286"/>
      <c r="I615" s="286"/>
      <c r="J615" s="286"/>
      <c r="K615" s="286"/>
      <c r="L615" s="286"/>
      <c r="M615" s="286"/>
      <c r="N615" s="232"/>
    </row>
    <row r="616" spans="2:14" ht="14.25" customHeight="1" x14ac:dyDescent="0.25">
      <c r="B616" s="286"/>
      <c r="C616" s="276"/>
      <c r="D616" s="276"/>
      <c r="E616" s="276"/>
      <c r="F616" s="286"/>
      <c r="G616" s="286"/>
      <c r="H616" s="286"/>
      <c r="I616" s="286"/>
      <c r="J616" s="286"/>
      <c r="K616" s="286"/>
      <c r="L616" s="286"/>
      <c r="M616" s="286"/>
      <c r="N616" s="232"/>
    </row>
    <row r="617" spans="2:14" ht="14.25" customHeight="1" x14ac:dyDescent="0.25">
      <c r="B617" s="286"/>
      <c r="C617" s="276"/>
      <c r="D617" s="276"/>
      <c r="E617" s="276"/>
      <c r="F617" s="286"/>
      <c r="G617" s="286"/>
      <c r="H617" s="286"/>
      <c r="I617" s="286"/>
      <c r="J617" s="286"/>
      <c r="K617" s="286"/>
      <c r="L617" s="286"/>
      <c r="M617" s="286"/>
      <c r="N617" s="232"/>
    </row>
    <row r="618" spans="2:14" ht="14.25" customHeight="1" x14ac:dyDescent="0.25">
      <c r="B618" s="286"/>
      <c r="C618" s="276"/>
      <c r="D618" s="276"/>
      <c r="E618" s="276"/>
      <c r="F618" s="286"/>
      <c r="G618" s="286"/>
      <c r="H618" s="286"/>
      <c r="I618" s="286"/>
      <c r="J618" s="286"/>
      <c r="K618" s="286"/>
      <c r="L618" s="286"/>
      <c r="M618" s="286"/>
      <c r="N618" s="232"/>
    </row>
    <row r="619" spans="2:14" ht="14.25" customHeight="1" x14ac:dyDescent="0.25">
      <c r="B619" s="286"/>
      <c r="C619" s="276"/>
      <c r="D619" s="276"/>
      <c r="E619" s="276"/>
      <c r="F619" s="286"/>
      <c r="G619" s="286"/>
      <c r="H619" s="286"/>
      <c r="I619" s="286"/>
      <c r="J619" s="286"/>
      <c r="K619" s="286"/>
      <c r="L619" s="286"/>
      <c r="M619" s="286"/>
      <c r="N619" s="232"/>
    </row>
    <row r="620" spans="2:14" ht="14.25" customHeight="1" x14ac:dyDescent="0.25">
      <c r="B620" s="286"/>
      <c r="C620" s="276"/>
      <c r="D620" s="276"/>
      <c r="E620" s="276"/>
      <c r="F620" s="286"/>
      <c r="G620" s="286"/>
      <c r="H620" s="286"/>
      <c r="I620" s="286"/>
      <c r="J620" s="286"/>
      <c r="K620" s="286"/>
      <c r="L620" s="286"/>
      <c r="M620" s="286"/>
      <c r="N620" s="232"/>
    </row>
    <row r="621" spans="2:14" ht="14.25" customHeight="1" x14ac:dyDescent="0.25">
      <c r="B621" s="286"/>
      <c r="C621" s="276"/>
      <c r="D621" s="276"/>
      <c r="E621" s="276"/>
      <c r="F621" s="286"/>
      <c r="G621" s="286"/>
      <c r="H621" s="286"/>
      <c r="I621" s="286"/>
      <c r="J621" s="286"/>
      <c r="K621" s="286"/>
      <c r="L621" s="286"/>
      <c r="M621" s="286"/>
      <c r="N621" s="232"/>
    </row>
    <row r="622" spans="2:14" ht="14.25" customHeight="1" x14ac:dyDescent="0.25">
      <c r="B622" s="286"/>
      <c r="C622" s="276"/>
      <c r="D622" s="276"/>
      <c r="E622" s="276"/>
      <c r="F622" s="286"/>
      <c r="G622" s="286"/>
      <c r="H622" s="286"/>
      <c r="I622" s="286"/>
      <c r="J622" s="286"/>
      <c r="K622" s="286"/>
      <c r="L622" s="286"/>
      <c r="M622" s="286"/>
      <c r="N622" s="232"/>
    </row>
    <row r="623" spans="2:14" ht="14.25" customHeight="1" x14ac:dyDescent="0.25">
      <c r="B623" s="286"/>
      <c r="C623" s="276"/>
      <c r="D623" s="276"/>
      <c r="E623" s="276"/>
      <c r="F623" s="286"/>
      <c r="G623" s="286"/>
      <c r="H623" s="286"/>
      <c r="I623" s="286"/>
      <c r="J623" s="286"/>
      <c r="K623" s="286"/>
      <c r="L623" s="286"/>
      <c r="M623" s="286"/>
      <c r="N623" s="232"/>
    </row>
    <row r="624" spans="2:14" ht="14.25" customHeight="1" x14ac:dyDescent="0.25">
      <c r="B624" s="286"/>
      <c r="C624" s="276"/>
      <c r="D624" s="276"/>
      <c r="E624" s="276"/>
      <c r="F624" s="286"/>
      <c r="G624" s="286"/>
      <c r="H624" s="286"/>
      <c r="I624" s="286"/>
      <c r="J624" s="286"/>
      <c r="K624" s="286"/>
      <c r="L624" s="286"/>
      <c r="M624" s="286"/>
      <c r="N624" s="232"/>
    </row>
    <row r="625" spans="2:14" ht="14.25" customHeight="1" x14ac:dyDescent="0.25">
      <c r="B625" s="286"/>
      <c r="C625" s="276"/>
      <c r="D625" s="276"/>
      <c r="E625" s="276"/>
      <c r="F625" s="286"/>
      <c r="G625" s="286"/>
      <c r="H625" s="286"/>
      <c r="I625" s="286"/>
      <c r="J625" s="286"/>
      <c r="K625" s="286"/>
      <c r="L625" s="286"/>
      <c r="M625" s="286"/>
      <c r="N625" s="232"/>
    </row>
    <row r="626" spans="2:14" ht="14.25" customHeight="1" x14ac:dyDescent="0.25">
      <c r="B626" s="286"/>
      <c r="C626" s="276"/>
      <c r="D626" s="276"/>
      <c r="E626" s="276"/>
      <c r="F626" s="286"/>
      <c r="G626" s="286"/>
      <c r="H626" s="286"/>
      <c r="I626" s="286"/>
      <c r="J626" s="286"/>
      <c r="K626" s="286"/>
      <c r="L626" s="286"/>
      <c r="M626" s="286"/>
      <c r="N626" s="232"/>
    </row>
    <row r="627" spans="2:14" ht="14.25" customHeight="1" x14ac:dyDescent="0.25">
      <c r="B627" s="286"/>
      <c r="C627" s="276"/>
      <c r="D627" s="276"/>
      <c r="E627" s="276"/>
      <c r="F627" s="286"/>
      <c r="G627" s="286"/>
      <c r="H627" s="286"/>
      <c r="I627" s="286"/>
      <c r="J627" s="286"/>
      <c r="K627" s="286"/>
      <c r="L627" s="286"/>
      <c r="M627" s="286"/>
      <c r="N627" s="232"/>
    </row>
    <row r="628" spans="2:14" ht="14.25" customHeight="1" x14ac:dyDescent="0.25">
      <c r="B628" s="286"/>
      <c r="C628" s="276"/>
      <c r="D628" s="276"/>
      <c r="E628" s="276"/>
      <c r="F628" s="286"/>
      <c r="G628" s="286"/>
      <c r="H628" s="286"/>
      <c r="I628" s="286"/>
      <c r="J628" s="286"/>
      <c r="K628" s="286"/>
      <c r="L628" s="286"/>
      <c r="M628" s="286"/>
      <c r="N628" s="232"/>
    </row>
    <row r="629" spans="2:14" ht="14.25" customHeight="1" x14ac:dyDescent="0.25">
      <c r="B629" s="286"/>
      <c r="C629" s="276"/>
      <c r="D629" s="276"/>
      <c r="E629" s="276"/>
      <c r="F629" s="286"/>
      <c r="G629" s="286"/>
      <c r="H629" s="286"/>
      <c r="I629" s="286"/>
      <c r="J629" s="286"/>
      <c r="K629" s="286"/>
      <c r="L629" s="286"/>
      <c r="M629" s="286"/>
      <c r="N629" s="232"/>
    </row>
    <row r="630" spans="2:14" ht="14.25" customHeight="1" x14ac:dyDescent="0.25">
      <c r="B630" s="286"/>
      <c r="C630" s="276"/>
      <c r="D630" s="276"/>
      <c r="E630" s="276"/>
      <c r="F630" s="286"/>
      <c r="G630" s="286"/>
      <c r="H630" s="286"/>
      <c r="I630" s="286"/>
      <c r="J630" s="286"/>
      <c r="K630" s="286"/>
      <c r="L630" s="286"/>
      <c r="M630" s="286"/>
      <c r="N630" s="232"/>
    </row>
    <row r="631" spans="2:14" ht="14.25" customHeight="1" x14ac:dyDescent="0.25">
      <c r="B631" s="286"/>
      <c r="C631" s="276"/>
      <c r="D631" s="276"/>
      <c r="E631" s="276"/>
      <c r="F631" s="286"/>
      <c r="G631" s="286"/>
      <c r="H631" s="286"/>
      <c r="I631" s="286"/>
      <c r="J631" s="286"/>
      <c r="K631" s="286"/>
      <c r="L631" s="286"/>
      <c r="M631" s="286"/>
      <c r="N631" s="232"/>
    </row>
    <row r="632" spans="2:14" ht="14.25" customHeight="1" x14ac:dyDescent="0.25">
      <c r="B632" s="286"/>
      <c r="C632" s="276"/>
      <c r="D632" s="276"/>
      <c r="E632" s="276"/>
      <c r="F632" s="286"/>
      <c r="G632" s="286"/>
      <c r="H632" s="286"/>
      <c r="I632" s="286"/>
      <c r="J632" s="286"/>
      <c r="K632" s="286"/>
      <c r="L632" s="286"/>
      <c r="M632" s="286"/>
      <c r="N632" s="232"/>
    </row>
    <row r="633" spans="2:14" ht="14.25" customHeight="1" x14ac:dyDescent="0.25">
      <c r="B633" s="286"/>
      <c r="C633" s="276"/>
      <c r="D633" s="276"/>
      <c r="E633" s="276"/>
      <c r="F633" s="286"/>
      <c r="G633" s="286"/>
      <c r="H633" s="286"/>
      <c r="I633" s="286"/>
      <c r="J633" s="286"/>
      <c r="K633" s="286"/>
      <c r="L633" s="286"/>
      <c r="M633" s="286"/>
      <c r="N633" s="232"/>
    </row>
    <row r="634" spans="2:14" ht="14.25" customHeight="1" x14ac:dyDescent="0.25">
      <c r="B634" s="286"/>
      <c r="C634" s="276"/>
      <c r="D634" s="276"/>
      <c r="E634" s="276"/>
      <c r="F634" s="286"/>
      <c r="G634" s="286"/>
      <c r="H634" s="286"/>
      <c r="I634" s="286"/>
      <c r="J634" s="286"/>
      <c r="K634" s="286"/>
      <c r="L634" s="286"/>
      <c r="M634" s="286"/>
      <c r="N634" s="232"/>
    </row>
    <row r="635" spans="2:14" ht="14.25" customHeight="1" x14ac:dyDescent="0.25">
      <c r="B635" s="286"/>
      <c r="C635" s="276"/>
      <c r="D635" s="276"/>
      <c r="E635" s="276"/>
      <c r="F635" s="286"/>
      <c r="G635" s="286"/>
      <c r="H635" s="286"/>
      <c r="I635" s="286"/>
      <c r="J635" s="286"/>
      <c r="K635" s="286"/>
      <c r="L635" s="286"/>
      <c r="M635" s="286"/>
      <c r="N635" s="232"/>
    </row>
    <row r="636" spans="2:14" ht="14.25" customHeight="1" x14ac:dyDescent="0.25">
      <c r="B636" s="286"/>
      <c r="C636" s="276"/>
      <c r="D636" s="276"/>
      <c r="E636" s="276"/>
      <c r="F636" s="286"/>
      <c r="G636" s="286"/>
      <c r="H636" s="286"/>
      <c r="I636" s="286"/>
      <c r="J636" s="286"/>
      <c r="K636" s="286"/>
      <c r="L636" s="286"/>
      <c r="M636" s="286"/>
      <c r="N636" s="232"/>
    </row>
    <row r="637" spans="2:14" ht="14.25" customHeight="1" x14ac:dyDescent="0.25">
      <c r="B637" s="286"/>
      <c r="C637" s="276"/>
      <c r="D637" s="276"/>
      <c r="E637" s="276"/>
      <c r="F637" s="286"/>
      <c r="G637" s="286"/>
      <c r="H637" s="286"/>
      <c r="I637" s="286"/>
      <c r="J637" s="286"/>
      <c r="K637" s="286"/>
      <c r="L637" s="286"/>
      <c r="M637" s="286"/>
      <c r="N637" s="232"/>
    </row>
    <row r="638" spans="2:14" ht="14.25" customHeight="1" x14ac:dyDescent="0.25">
      <c r="B638" s="286"/>
      <c r="C638" s="276"/>
      <c r="D638" s="276"/>
      <c r="E638" s="276"/>
      <c r="F638" s="286"/>
      <c r="G638" s="286"/>
      <c r="H638" s="286"/>
      <c r="I638" s="286"/>
      <c r="J638" s="286"/>
      <c r="K638" s="286"/>
      <c r="L638" s="286"/>
      <c r="M638" s="286"/>
      <c r="N638" s="232"/>
    </row>
    <row r="639" spans="2:14" ht="14.25" customHeight="1" x14ac:dyDescent="0.25">
      <c r="B639" s="286"/>
      <c r="C639" s="276"/>
      <c r="D639" s="276"/>
      <c r="E639" s="276"/>
      <c r="F639" s="286"/>
      <c r="G639" s="286"/>
      <c r="H639" s="286"/>
      <c r="I639" s="286"/>
      <c r="J639" s="286"/>
      <c r="K639" s="286"/>
      <c r="L639" s="286"/>
      <c r="M639" s="286"/>
      <c r="N639" s="232"/>
    </row>
    <row r="640" spans="2:14" ht="14.25" customHeight="1" x14ac:dyDescent="0.25">
      <c r="B640" s="286"/>
      <c r="C640" s="276"/>
      <c r="D640" s="276"/>
      <c r="E640" s="276"/>
      <c r="F640" s="286"/>
      <c r="G640" s="286"/>
      <c r="H640" s="286"/>
      <c r="I640" s="286"/>
      <c r="J640" s="286"/>
      <c r="K640" s="286"/>
      <c r="L640" s="286"/>
      <c r="M640" s="286"/>
      <c r="N640" s="232"/>
    </row>
    <row r="641" spans="2:14" ht="14.25" customHeight="1" x14ac:dyDescent="0.25">
      <c r="B641" s="286"/>
      <c r="C641" s="276"/>
      <c r="D641" s="276"/>
      <c r="E641" s="276"/>
      <c r="F641" s="286"/>
      <c r="G641" s="286"/>
      <c r="H641" s="286"/>
      <c r="I641" s="286"/>
      <c r="J641" s="286"/>
      <c r="K641" s="286"/>
      <c r="L641" s="286"/>
      <c r="M641" s="286"/>
      <c r="N641" s="232"/>
    </row>
    <row r="642" spans="2:14" ht="14.25" customHeight="1" x14ac:dyDescent="0.25">
      <c r="B642" s="286"/>
      <c r="C642" s="276"/>
      <c r="D642" s="276"/>
      <c r="E642" s="276"/>
      <c r="F642" s="286"/>
      <c r="G642" s="286"/>
      <c r="H642" s="286"/>
      <c r="I642" s="286"/>
      <c r="J642" s="286"/>
      <c r="K642" s="286"/>
      <c r="L642" s="286"/>
      <c r="M642" s="286"/>
      <c r="N642" s="232"/>
    </row>
    <row r="643" spans="2:14" ht="14.25" customHeight="1" x14ac:dyDescent="0.25">
      <c r="B643" s="286"/>
      <c r="C643" s="276"/>
      <c r="D643" s="276"/>
      <c r="E643" s="276"/>
      <c r="F643" s="286"/>
      <c r="G643" s="286"/>
      <c r="H643" s="286"/>
      <c r="I643" s="286"/>
      <c r="J643" s="286"/>
      <c r="K643" s="286"/>
      <c r="L643" s="286"/>
      <c r="M643" s="286"/>
      <c r="N643" s="232"/>
    </row>
    <row r="644" spans="2:14" ht="14.25" customHeight="1" x14ac:dyDescent="0.25">
      <c r="B644" s="286"/>
      <c r="C644" s="276"/>
      <c r="D644" s="276"/>
      <c r="E644" s="276"/>
      <c r="F644" s="286"/>
      <c r="G644" s="286"/>
      <c r="H644" s="286"/>
      <c r="I644" s="286"/>
      <c r="J644" s="286"/>
      <c r="K644" s="286"/>
      <c r="L644" s="286"/>
      <c r="M644" s="286"/>
      <c r="N644" s="232"/>
    </row>
    <row r="645" spans="2:14" ht="14.25" customHeight="1" x14ac:dyDescent="0.25">
      <c r="B645" s="286"/>
      <c r="C645" s="276"/>
      <c r="D645" s="276"/>
      <c r="E645" s="276"/>
      <c r="F645" s="286"/>
      <c r="G645" s="286"/>
      <c r="H645" s="286"/>
      <c r="I645" s="286"/>
      <c r="J645" s="286"/>
      <c r="K645" s="286"/>
      <c r="L645" s="286"/>
      <c r="M645" s="286"/>
      <c r="N645" s="232"/>
    </row>
    <row r="646" spans="2:14" ht="14.25" customHeight="1" x14ac:dyDescent="0.25">
      <c r="B646" s="286"/>
      <c r="C646" s="276"/>
      <c r="D646" s="276"/>
      <c r="E646" s="276"/>
      <c r="F646" s="286"/>
      <c r="G646" s="286"/>
      <c r="H646" s="286"/>
      <c r="I646" s="286"/>
      <c r="J646" s="286"/>
      <c r="K646" s="286"/>
      <c r="L646" s="286"/>
      <c r="M646" s="286"/>
      <c r="N646" s="232"/>
    </row>
    <row r="647" spans="2:14" ht="14.25" customHeight="1" x14ac:dyDescent="0.25">
      <c r="B647" s="286"/>
      <c r="C647" s="276"/>
      <c r="D647" s="276"/>
      <c r="E647" s="276"/>
      <c r="F647" s="286"/>
      <c r="G647" s="286"/>
      <c r="H647" s="286"/>
      <c r="I647" s="286"/>
      <c r="J647" s="286"/>
      <c r="K647" s="286"/>
      <c r="L647" s="286"/>
      <c r="M647" s="286"/>
      <c r="N647" s="232"/>
    </row>
    <row r="648" spans="2:14" ht="14.25" customHeight="1" x14ac:dyDescent="0.25">
      <c r="B648" s="286"/>
      <c r="C648" s="276"/>
      <c r="D648" s="276"/>
      <c r="E648" s="276"/>
      <c r="F648" s="286"/>
      <c r="G648" s="286"/>
      <c r="H648" s="286"/>
      <c r="I648" s="286"/>
      <c r="J648" s="286"/>
      <c r="K648" s="286"/>
      <c r="L648" s="286"/>
      <c r="M648" s="286"/>
      <c r="N648" s="232"/>
    </row>
    <row r="649" spans="2:14" ht="14.25" customHeight="1" x14ac:dyDescent="0.25">
      <c r="B649" s="286"/>
      <c r="C649" s="276"/>
      <c r="D649" s="276"/>
      <c r="E649" s="276"/>
      <c r="F649" s="286"/>
      <c r="G649" s="286"/>
      <c r="H649" s="286"/>
      <c r="I649" s="286"/>
      <c r="J649" s="286"/>
      <c r="K649" s="286"/>
      <c r="L649" s="286"/>
      <c r="M649" s="286"/>
      <c r="N649" s="232"/>
    </row>
    <row r="650" spans="2:14" ht="14.25" customHeight="1" x14ac:dyDescent="0.25">
      <c r="B650" s="286"/>
      <c r="C650" s="276"/>
      <c r="D650" s="276"/>
      <c r="E650" s="276"/>
      <c r="F650" s="286"/>
      <c r="G650" s="286"/>
      <c r="H650" s="286"/>
      <c r="I650" s="286"/>
      <c r="J650" s="286"/>
      <c r="K650" s="286"/>
      <c r="L650" s="286"/>
      <c r="M650" s="286"/>
      <c r="N650" s="232"/>
    </row>
    <row r="651" spans="2:14" ht="14.25" customHeight="1" x14ac:dyDescent="0.25">
      <c r="B651" s="286"/>
      <c r="C651" s="276"/>
      <c r="D651" s="276"/>
      <c r="E651" s="276"/>
      <c r="F651" s="286"/>
      <c r="G651" s="286"/>
      <c r="H651" s="286"/>
      <c r="I651" s="286"/>
      <c r="J651" s="286"/>
      <c r="K651" s="286"/>
      <c r="L651" s="286"/>
      <c r="M651" s="286"/>
      <c r="N651" s="232"/>
    </row>
    <row r="652" spans="2:14" ht="14.25" customHeight="1" x14ac:dyDescent="0.25">
      <c r="B652" s="286"/>
      <c r="C652" s="276"/>
      <c r="D652" s="276"/>
      <c r="E652" s="276"/>
      <c r="F652" s="286"/>
      <c r="G652" s="286"/>
      <c r="H652" s="286"/>
      <c r="I652" s="286"/>
      <c r="J652" s="286"/>
      <c r="K652" s="286"/>
      <c r="L652" s="286"/>
      <c r="M652" s="286"/>
      <c r="N652" s="232"/>
    </row>
    <row r="653" spans="2:14" ht="14.25" customHeight="1" x14ac:dyDescent="0.25">
      <c r="B653" s="286"/>
      <c r="C653" s="276"/>
      <c r="D653" s="276"/>
      <c r="E653" s="276"/>
      <c r="F653" s="286"/>
      <c r="G653" s="286"/>
      <c r="H653" s="286"/>
      <c r="I653" s="286"/>
      <c r="J653" s="286"/>
      <c r="K653" s="286"/>
      <c r="L653" s="286"/>
      <c r="M653" s="286"/>
      <c r="N653" s="232"/>
    </row>
    <row r="654" spans="2:14" ht="14.25" customHeight="1" x14ac:dyDescent="0.25">
      <c r="B654" s="286"/>
      <c r="C654" s="276"/>
      <c r="D654" s="276"/>
      <c r="E654" s="276"/>
      <c r="F654" s="286"/>
      <c r="G654" s="286"/>
      <c r="H654" s="286"/>
      <c r="I654" s="286"/>
      <c r="J654" s="286"/>
      <c r="K654" s="286"/>
      <c r="L654" s="286"/>
      <c r="M654" s="286"/>
      <c r="N654" s="232"/>
    </row>
    <row r="655" spans="2:14" ht="14.25" customHeight="1" x14ac:dyDescent="0.25">
      <c r="B655" s="286"/>
      <c r="C655" s="276"/>
      <c r="D655" s="276"/>
      <c r="E655" s="276"/>
      <c r="F655" s="286"/>
      <c r="G655" s="286"/>
      <c r="H655" s="286"/>
      <c r="I655" s="286"/>
      <c r="J655" s="286"/>
      <c r="K655" s="286"/>
      <c r="L655" s="286"/>
      <c r="M655" s="286"/>
      <c r="N655" s="232"/>
    </row>
    <row r="656" spans="2:14" ht="14.25" customHeight="1" x14ac:dyDescent="0.25">
      <c r="B656" s="286"/>
      <c r="C656" s="276"/>
      <c r="D656" s="276"/>
      <c r="E656" s="276"/>
      <c r="F656" s="286"/>
      <c r="G656" s="286"/>
      <c r="H656" s="286"/>
      <c r="I656" s="286"/>
      <c r="J656" s="286"/>
      <c r="K656" s="286"/>
      <c r="L656" s="286"/>
      <c r="M656" s="286"/>
      <c r="N656" s="232"/>
    </row>
    <row r="657" spans="2:14" ht="14.25" customHeight="1" x14ac:dyDescent="0.25">
      <c r="B657" s="286"/>
      <c r="C657" s="276"/>
      <c r="D657" s="276"/>
      <c r="E657" s="276"/>
      <c r="F657" s="286"/>
      <c r="G657" s="286"/>
      <c r="H657" s="286"/>
      <c r="I657" s="286"/>
      <c r="J657" s="286"/>
      <c r="K657" s="286"/>
      <c r="L657" s="286"/>
      <c r="M657" s="286"/>
      <c r="N657" s="232"/>
    </row>
    <row r="658" spans="2:14" ht="14.25" customHeight="1" x14ac:dyDescent="0.25">
      <c r="B658" s="286"/>
      <c r="C658" s="276"/>
      <c r="D658" s="276"/>
      <c r="E658" s="276"/>
      <c r="F658" s="286"/>
      <c r="G658" s="286"/>
      <c r="H658" s="286"/>
      <c r="I658" s="286"/>
      <c r="J658" s="286"/>
      <c r="K658" s="286"/>
      <c r="L658" s="286"/>
      <c r="M658" s="286"/>
      <c r="N658" s="232"/>
    </row>
    <row r="659" spans="2:14" ht="14.25" customHeight="1" x14ac:dyDescent="0.25">
      <c r="B659" s="286"/>
      <c r="C659" s="276"/>
      <c r="D659" s="276"/>
      <c r="E659" s="276"/>
      <c r="F659" s="286"/>
      <c r="G659" s="286"/>
      <c r="H659" s="286"/>
      <c r="I659" s="286"/>
      <c r="J659" s="286"/>
      <c r="K659" s="286"/>
      <c r="L659" s="286"/>
      <c r="M659" s="286"/>
      <c r="N659" s="232"/>
    </row>
    <row r="660" spans="2:14" ht="14.25" customHeight="1" x14ac:dyDescent="0.25">
      <c r="B660" s="286"/>
      <c r="C660" s="276"/>
      <c r="D660" s="276"/>
      <c r="E660" s="276"/>
      <c r="F660" s="286"/>
      <c r="G660" s="286"/>
      <c r="H660" s="286"/>
      <c r="I660" s="286"/>
      <c r="J660" s="286"/>
      <c r="K660" s="286"/>
      <c r="L660" s="286"/>
      <c r="M660" s="286"/>
      <c r="N660" s="232"/>
    </row>
    <row r="661" spans="2:14" ht="14.25" customHeight="1" x14ac:dyDescent="0.25">
      <c r="B661" s="286"/>
      <c r="C661" s="276"/>
      <c r="D661" s="276"/>
      <c r="E661" s="276"/>
      <c r="F661" s="286"/>
      <c r="G661" s="286"/>
      <c r="H661" s="286"/>
      <c r="I661" s="286"/>
      <c r="J661" s="286"/>
      <c r="K661" s="286"/>
      <c r="L661" s="286"/>
      <c r="M661" s="286"/>
      <c r="N661" s="232"/>
    </row>
    <row r="662" spans="2:14" ht="14.25" customHeight="1" x14ac:dyDescent="0.25">
      <c r="B662" s="286"/>
      <c r="C662" s="276"/>
      <c r="D662" s="276"/>
      <c r="E662" s="276"/>
      <c r="F662" s="286"/>
      <c r="G662" s="286"/>
      <c r="H662" s="286"/>
      <c r="I662" s="286"/>
      <c r="J662" s="286"/>
      <c r="K662" s="286"/>
      <c r="L662" s="286"/>
      <c r="M662" s="286"/>
      <c r="N662" s="232"/>
    </row>
    <row r="663" spans="2:14" ht="14.25" customHeight="1" x14ac:dyDescent="0.25">
      <c r="B663" s="286"/>
      <c r="C663" s="276"/>
      <c r="D663" s="276"/>
      <c r="E663" s="276"/>
      <c r="F663" s="286"/>
      <c r="G663" s="286"/>
      <c r="H663" s="286"/>
      <c r="I663" s="286"/>
      <c r="J663" s="286"/>
      <c r="K663" s="286"/>
      <c r="L663" s="286"/>
      <c r="M663" s="286"/>
      <c r="N663" s="232"/>
    </row>
    <row r="664" spans="2:14" ht="14.25" customHeight="1" x14ac:dyDescent="0.25">
      <c r="B664" s="286"/>
      <c r="C664" s="276"/>
      <c r="D664" s="276"/>
      <c r="E664" s="276"/>
      <c r="F664" s="286"/>
      <c r="G664" s="286"/>
      <c r="H664" s="286"/>
      <c r="I664" s="286"/>
      <c r="J664" s="286"/>
      <c r="K664" s="286"/>
      <c r="L664" s="286"/>
      <c r="M664" s="286"/>
      <c r="N664" s="232"/>
    </row>
    <row r="665" spans="2:14" ht="14.25" customHeight="1" x14ac:dyDescent="0.25">
      <c r="B665" s="286"/>
      <c r="C665" s="276"/>
      <c r="D665" s="276"/>
      <c r="E665" s="276"/>
      <c r="F665" s="286"/>
      <c r="G665" s="286"/>
      <c r="H665" s="286"/>
      <c r="I665" s="286"/>
      <c r="J665" s="286"/>
      <c r="K665" s="286"/>
      <c r="L665" s="286"/>
      <c r="M665" s="286"/>
      <c r="N665" s="232"/>
    </row>
    <row r="666" spans="2:14" ht="14.25" customHeight="1" x14ac:dyDescent="0.25">
      <c r="B666" s="286"/>
      <c r="C666" s="276"/>
      <c r="D666" s="276"/>
      <c r="E666" s="276"/>
      <c r="F666" s="286"/>
      <c r="G666" s="286"/>
      <c r="H666" s="286"/>
      <c r="I666" s="286"/>
      <c r="J666" s="286"/>
      <c r="K666" s="286"/>
      <c r="L666" s="286"/>
      <c r="M666" s="286"/>
      <c r="N666" s="232"/>
    </row>
    <row r="667" spans="2:14" ht="14.25" customHeight="1" x14ac:dyDescent="0.25">
      <c r="B667" s="286"/>
      <c r="C667" s="276"/>
      <c r="D667" s="276"/>
      <c r="E667" s="276"/>
      <c r="F667" s="286"/>
      <c r="G667" s="286"/>
      <c r="H667" s="286"/>
      <c r="I667" s="286"/>
      <c r="J667" s="286"/>
      <c r="K667" s="286"/>
      <c r="L667" s="286"/>
      <c r="M667" s="286"/>
      <c r="N667" s="232"/>
    </row>
    <row r="668" spans="2:14" ht="14.25" customHeight="1" x14ac:dyDescent="0.25">
      <c r="B668" s="286"/>
      <c r="C668" s="276"/>
      <c r="D668" s="276"/>
      <c r="E668" s="276"/>
      <c r="F668" s="286"/>
      <c r="G668" s="286"/>
      <c r="H668" s="286"/>
      <c r="I668" s="286"/>
      <c r="J668" s="286"/>
      <c r="K668" s="286"/>
      <c r="L668" s="286"/>
      <c r="M668" s="286"/>
      <c r="N668" s="232"/>
    </row>
    <row r="669" spans="2:14" ht="14.25" customHeight="1" x14ac:dyDescent="0.25">
      <c r="B669" s="286"/>
      <c r="C669" s="276"/>
      <c r="D669" s="276"/>
      <c r="E669" s="276"/>
      <c r="F669" s="286"/>
      <c r="G669" s="286"/>
      <c r="H669" s="286"/>
      <c r="I669" s="286"/>
      <c r="J669" s="286"/>
      <c r="K669" s="286"/>
      <c r="L669" s="286"/>
      <c r="M669" s="286"/>
      <c r="N669" s="232"/>
    </row>
    <row r="670" spans="2:14" ht="14.25" customHeight="1" x14ac:dyDescent="0.25">
      <c r="B670" s="286"/>
      <c r="C670" s="276"/>
      <c r="D670" s="276"/>
      <c r="E670" s="276"/>
      <c r="F670" s="286"/>
      <c r="G670" s="286"/>
      <c r="H670" s="286"/>
      <c r="I670" s="286"/>
      <c r="J670" s="286"/>
      <c r="K670" s="286"/>
      <c r="L670" s="286"/>
      <c r="M670" s="286"/>
      <c r="N670" s="232"/>
    </row>
    <row r="671" spans="2:14" ht="14.25" customHeight="1" x14ac:dyDescent="0.25">
      <c r="B671" s="286"/>
      <c r="C671" s="276"/>
      <c r="D671" s="276"/>
      <c r="E671" s="276"/>
      <c r="F671" s="286"/>
      <c r="G671" s="286"/>
      <c r="H671" s="286"/>
      <c r="I671" s="286"/>
      <c r="J671" s="286"/>
      <c r="K671" s="286"/>
      <c r="L671" s="286"/>
      <c r="M671" s="286"/>
      <c r="N671" s="232"/>
    </row>
    <row r="672" spans="2:14" ht="14.25" customHeight="1" x14ac:dyDescent="0.25">
      <c r="B672" s="286"/>
      <c r="C672" s="276"/>
      <c r="D672" s="276"/>
      <c r="E672" s="276"/>
      <c r="F672" s="286"/>
      <c r="G672" s="286"/>
      <c r="H672" s="286"/>
      <c r="I672" s="286"/>
      <c r="J672" s="286"/>
      <c r="K672" s="286"/>
      <c r="L672" s="286"/>
      <c r="M672" s="286"/>
      <c r="N672" s="232"/>
    </row>
    <row r="673" spans="2:14" ht="14.25" customHeight="1" x14ac:dyDescent="0.25">
      <c r="B673" s="286"/>
      <c r="C673" s="276"/>
      <c r="D673" s="276"/>
      <c r="E673" s="276"/>
      <c r="F673" s="286"/>
      <c r="G673" s="286"/>
      <c r="H673" s="286"/>
      <c r="I673" s="286"/>
      <c r="J673" s="286"/>
      <c r="K673" s="286"/>
      <c r="L673" s="286"/>
      <c r="M673" s="286"/>
      <c r="N673" s="232"/>
    </row>
    <row r="674" spans="2:14" ht="14.25" customHeight="1" x14ac:dyDescent="0.25">
      <c r="B674" s="286"/>
      <c r="C674" s="276"/>
      <c r="D674" s="276"/>
      <c r="E674" s="276"/>
      <c r="F674" s="286"/>
      <c r="G674" s="286"/>
      <c r="H674" s="286"/>
      <c r="I674" s="286"/>
      <c r="J674" s="286"/>
      <c r="K674" s="286"/>
      <c r="L674" s="286"/>
      <c r="M674" s="286"/>
      <c r="N674" s="232"/>
    </row>
    <row r="675" spans="2:14" ht="14.25" customHeight="1" x14ac:dyDescent="0.25">
      <c r="B675" s="286"/>
      <c r="C675" s="276"/>
      <c r="D675" s="276"/>
      <c r="E675" s="276"/>
      <c r="F675" s="286"/>
      <c r="G675" s="286"/>
      <c r="H675" s="286"/>
      <c r="I675" s="286"/>
      <c r="J675" s="286"/>
      <c r="K675" s="286"/>
      <c r="L675" s="286"/>
      <c r="M675" s="286"/>
      <c r="N675" s="232"/>
    </row>
    <row r="676" spans="2:14" ht="14.25" customHeight="1" x14ac:dyDescent="0.25">
      <c r="B676" s="286"/>
      <c r="C676" s="276"/>
      <c r="D676" s="276"/>
      <c r="E676" s="276"/>
      <c r="F676" s="286"/>
      <c r="G676" s="286"/>
      <c r="H676" s="286"/>
      <c r="I676" s="286"/>
      <c r="J676" s="286"/>
      <c r="K676" s="286"/>
      <c r="L676" s="286"/>
      <c r="M676" s="286"/>
      <c r="N676" s="232"/>
    </row>
    <row r="677" spans="2:14" ht="14.25" customHeight="1" x14ac:dyDescent="0.25">
      <c r="B677" s="286"/>
      <c r="C677" s="276"/>
      <c r="D677" s="276"/>
      <c r="E677" s="276"/>
      <c r="F677" s="286"/>
      <c r="G677" s="286"/>
      <c r="H677" s="286"/>
      <c r="I677" s="286"/>
      <c r="J677" s="286"/>
      <c r="K677" s="286"/>
      <c r="L677" s="286"/>
      <c r="M677" s="286"/>
      <c r="N677" s="232"/>
    </row>
    <row r="678" spans="2:14" ht="14.25" customHeight="1" x14ac:dyDescent="0.25">
      <c r="B678" s="286"/>
      <c r="C678" s="276"/>
      <c r="D678" s="276"/>
      <c r="E678" s="276"/>
      <c r="F678" s="286"/>
      <c r="G678" s="286"/>
      <c r="H678" s="286"/>
      <c r="I678" s="286"/>
      <c r="J678" s="286"/>
      <c r="K678" s="286"/>
      <c r="L678" s="286"/>
      <c r="M678" s="286"/>
      <c r="N678" s="232"/>
    </row>
    <row r="679" spans="2:14" ht="14.25" customHeight="1" x14ac:dyDescent="0.25">
      <c r="B679" s="286"/>
      <c r="C679" s="276"/>
      <c r="D679" s="276"/>
      <c r="E679" s="276"/>
      <c r="F679" s="286"/>
      <c r="G679" s="286"/>
      <c r="H679" s="286"/>
      <c r="I679" s="286"/>
      <c r="J679" s="286"/>
      <c r="K679" s="286"/>
      <c r="L679" s="286"/>
      <c r="M679" s="286"/>
      <c r="N679" s="232"/>
    </row>
    <row r="680" spans="2:14" ht="14.25" customHeight="1" x14ac:dyDescent="0.25">
      <c r="B680" s="286"/>
      <c r="C680" s="276"/>
      <c r="D680" s="276"/>
      <c r="E680" s="276"/>
      <c r="F680" s="286"/>
      <c r="G680" s="286"/>
      <c r="H680" s="286"/>
      <c r="I680" s="286"/>
      <c r="J680" s="286"/>
      <c r="K680" s="286"/>
      <c r="L680" s="286"/>
      <c r="M680" s="286"/>
      <c r="N680" s="232"/>
    </row>
    <row r="681" spans="2:14" ht="14.25" customHeight="1" x14ac:dyDescent="0.25">
      <c r="B681" s="286"/>
      <c r="C681" s="276"/>
      <c r="D681" s="276"/>
      <c r="E681" s="276"/>
      <c r="F681" s="286"/>
      <c r="G681" s="286"/>
      <c r="H681" s="286"/>
      <c r="I681" s="286"/>
      <c r="J681" s="286"/>
      <c r="K681" s="286"/>
      <c r="L681" s="286"/>
      <c r="M681" s="286"/>
      <c r="N681" s="232"/>
    </row>
    <row r="682" spans="2:14" ht="14.25" customHeight="1" x14ac:dyDescent="0.25">
      <c r="B682" s="286"/>
      <c r="C682" s="276"/>
      <c r="D682" s="276"/>
      <c r="E682" s="276"/>
      <c r="F682" s="286"/>
      <c r="G682" s="286"/>
      <c r="H682" s="286"/>
      <c r="I682" s="286"/>
      <c r="J682" s="286"/>
      <c r="K682" s="286"/>
      <c r="L682" s="286"/>
      <c r="M682" s="286"/>
      <c r="N682" s="232"/>
    </row>
    <row r="683" spans="2:14" ht="14.25" customHeight="1" x14ac:dyDescent="0.25">
      <c r="B683" s="286"/>
      <c r="C683" s="276"/>
      <c r="D683" s="276"/>
      <c r="E683" s="276"/>
      <c r="F683" s="286"/>
      <c r="G683" s="286"/>
      <c r="H683" s="286"/>
      <c r="I683" s="286"/>
      <c r="J683" s="286"/>
      <c r="K683" s="286"/>
      <c r="L683" s="286"/>
      <c r="M683" s="286"/>
      <c r="N683" s="232"/>
    </row>
    <row r="684" spans="2:14" ht="14.25" customHeight="1" x14ac:dyDescent="0.25">
      <c r="B684" s="286"/>
      <c r="C684" s="276"/>
      <c r="D684" s="276"/>
      <c r="E684" s="276"/>
      <c r="F684" s="286"/>
      <c r="G684" s="286"/>
      <c r="H684" s="286"/>
      <c r="I684" s="286"/>
      <c r="J684" s="286"/>
      <c r="K684" s="286"/>
      <c r="L684" s="286"/>
      <c r="M684" s="286"/>
      <c r="N684" s="232"/>
    </row>
    <row r="685" spans="2:14" ht="14.25" customHeight="1" x14ac:dyDescent="0.25">
      <c r="B685" s="286"/>
      <c r="C685" s="276"/>
      <c r="D685" s="276"/>
      <c r="E685" s="276"/>
      <c r="F685" s="286"/>
      <c r="G685" s="286"/>
      <c r="H685" s="286"/>
      <c r="I685" s="286"/>
      <c r="J685" s="286"/>
      <c r="K685" s="286"/>
      <c r="L685" s="286"/>
      <c r="M685" s="286"/>
      <c r="N685" s="232"/>
    </row>
    <row r="686" spans="2:14" ht="14.25" customHeight="1" x14ac:dyDescent="0.25">
      <c r="B686" s="286"/>
      <c r="C686" s="276"/>
      <c r="D686" s="276"/>
      <c r="E686" s="276"/>
      <c r="F686" s="286"/>
      <c r="G686" s="286"/>
      <c r="H686" s="286"/>
      <c r="I686" s="286"/>
      <c r="J686" s="286"/>
      <c r="K686" s="286"/>
      <c r="L686" s="286"/>
      <c r="M686" s="286"/>
      <c r="N686" s="232"/>
    </row>
    <row r="687" spans="2:14" ht="14.25" customHeight="1" x14ac:dyDescent="0.25">
      <c r="B687" s="286"/>
      <c r="C687" s="276"/>
      <c r="D687" s="276"/>
      <c r="E687" s="276"/>
      <c r="F687" s="286"/>
      <c r="G687" s="286"/>
      <c r="H687" s="286"/>
      <c r="I687" s="286"/>
      <c r="J687" s="286"/>
      <c r="K687" s="286"/>
      <c r="L687" s="286"/>
      <c r="M687" s="286"/>
      <c r="N687" s="232"/>
    </row>
    <row r="688" spans="2:14" ht="14.25" customHeight="1" x14ac:dyDescent="0.25">
      <c r="B688" s="286"/>
      <c r="C688" s="276"/>
      <c r="D688" s="276"/>
      <c r="E688" s="276"/>
      <c r="F688" s="286"/>
      <c r="G688" s="286"/>
      <c r="H688" s="286"/>
      <c r="I688" s="286"/>
      <c r="J688" s="286"/>
      <c r="K688" s="286"/>
      <c r="L688" s="286"/>
      <c r="M688" s="286"/>
      <c r="N688" s="232"/>
    </row>
    <row r="689" spans="2:14" ht="14.25" customHeight="1" x14ac:dyDescent="0.25">
      <c r="B689" s="286"/>
      <c r="C689" s="276"/>
      <c r="D689" s="276"/>
      <c r="E689" s="276"/>
      <c r="F689" s="286"/>
      <c r="G689" s="286"/>
      <c r="H689" s="286"/>
      <c r="I689" s="286"/>
      <c r="J689" s="286"/>
      <c r="K689" s="286"/>
      <c r="L689" s="286"/>
      <c r="M689" s="286"/>
      <c r="N689" s="232"/>
    </row>
    <row r="690" spans="2:14" ht="14.25" customHeight="1" x14ac:dyDescent="0.25">
      <c r="B690" s="286"/>
      <c r="C690" s="276"/>
      <c r="D690" s="276"/>
      <c r="E690" s="276"/>
      <c r="F690" s="286"/>
      <c r="G690" s="286"/>
      <c r="H690" s="286"/>
      <c r="I690" s="286"/>
      <c r="J690" s="286"/>
      <c r="K690" s="286"/>
      <c r="L690" s="286"/>
      <c r="M690" s="286"/>
      <c r="N690" s="232"/>
    </row>
    <row r="691" spans="2:14" ht="14.25" customHeight="1" x14ac:dyDescent="0.25">
      <c r="B691" s="286"/>
      <c r="C691" s="276"/>
      <c r="D691" s="276"/>
      <c r="E691" s="276"/>
      <c r="F691" s="286"/>
      <c r="G691" s="286"/>
      <c r="H691" s="286"/>
      <c r="I691" s="286"/>
      <c r="J691" s="286"/>
      <c r="K691" s="286"/>
      <c r="L691" s="286"/>
      <c r="M691" s="286"/>
      <c r="N691" s="232"/>
    </row>
    <row r="692" spans="2:14" ht="14.25" customHeight="1" x14ac:dyDescent="0.25">
      <c r="B692" s="286"/>
      <c r="C692" s="276"/>
      <c r="D692" s="276"/>
      <c r="E692" s="276"/>
      <c r="F692" s="286"/>
      <c r="G692" s="286"/>
      <c r="H692" s="286"/>
      <c r="I692" s="286"/>
      <c r="J692" s="286"/>
      <c r="K692" s="286"/>
      <c r="L692" s="286"/>
      <c r="M692" s="286"/>
      <c r="N692" s="232"/>
    </row>
    <row r="693" spans="2:14" ht="14.25" customHeight="1" x14ac:dyDescent="0.25">
      <c r="B693" s="286"/>
      <c r="C693" s="276"/>
      <c r="D693" s="276"/>
      <c r="E693" s="276"/>
      <c r="F693" s="286"/>
      <c r="G693" s="286"/>
      <c r="H693" s="286"/>
      <c r="I693" s="286"/>
      <c r="J693" s="286"/>
      <c r="K693" s="286"/>
      <c r="L693" s="286"/>
      <c r="M693" s="286"/>
      <c r="N693" s="232"/>
    </row>
    <row r="694" spans="2:14" ht="14.25" customHeight="1" x14ac:dyDescent="0.25">
      <c r="B694" s="286"/>
      <c r="C694" s="276"/>
      <c r="D694" s="276"/>
      <c r="E694" s="276"/>
      <c r="F694" s="286"/>
      <c r="G694" s="286"/>
      <c r="H694" s="286"/>
      <c r="I694" s="286"/>
      <c r="J694" s="286"/>
      <c r="K694" s="286"/>
      <c r="L694" s="286"/>
      <c r="M694" s="286"/>
      <c r="N694" s="232"/>
    </row>
    <row r="695" spans="2:14" ht="14.25" customHeight="1" x14ac:dyDescent="0.25">
      <c r="B695" s="286"/>
      <c r="C695" s="276"/>
      <c r="D695" s="276"/>
      <c r="E695" s="276"/>
      <c r="F695" s="286"/>
      <c r="G695" s="286"/>
      <c r="H695" s="286"/>
      <c r="I695" s="286"/>
      <c r="J695" s="286"/>
      <c r="K695" s="286"/>
      <c r="L695" s="286"/>
      <c r="M695" s="286"/>
      <c r="N695" s="232"/>
    </row>
    <row r="696" spans="2:14" ht="14.25" customHeight="1" x14ac:dyDescent="0.25">
      <c r="B696" s="286"/>
      <c r="C696" s="276"/>
      <c r="D696" s="276"/>
      <c r="E696" s="276"/>
      <c r="F696" s="286"/>
      <c r="G696" s="286"/>
      <c r="H696" s="286"/>
      <c r="I696" s="286"/>
      <c r="J696" s="286"/>
      <c r="K696" s="286"/>
      <c r="L696" s="286"/>
      <c r="M696" s="286"/>
      <c r="N696" s="232"/>
    </row>
    <row r="697" spans="2:14" ht="14.25" customHeight="1" x14ac:dyDescent="0.25">
      <c r="B697" s="286"/>
      <c r="C697" s="276"/>
      <c r="D697" s="276"/>
      <c r="E697" s="276"/>
      <c r="F697" s="286"/>
      <c r="G697" s="286"/>
      <c r="H697" s="286"/>
      <c r="I697" s="286"/>
      <c r="J697" s="286"/>
      <c r="K697" s="286"/>
      <c r="L697" s="286"/>
      <c r="M697" s="286"/>
      <c r="N697" s="232"/>
    </row>
    <row r="698" spans="2:14" ht="14.25" customHeight="1" x14ac:dyDescent="0.25">
      <c r="B698" s="286"/>
      <c r="C698" s="276"/>
      <c r="D698" s="276"/>
      <c r="E698" s="276"/>
      <c r="F698" s="286"/>
      <c r="G698" s="286"/>
      <c r="H698" s="286"/>
      <c r="I698" s="286"/>
      <c r="J698" s="286"/>
      <c r="K698" s="286"/>
      <c r="L698" s="286"/>
      <c r="M698" s="286"/>
      <c r="N698" s="232"/>
    </row>
    <row r="699" spans="2:14" ht="14.25" customHeight="1" x14ac:dyDescent="0.25">
      <c r="B699" s="286"/>
      <c r="C699" s="276"/>
      <c r="D699" s="276"/>
      <c r="E699" s="276"/>
      <c r="F699" s="286"/>
      <c r="G699" s="286"/>
      <c r="H699" s="286"/>
      <c r="I699" s="286"/>
      <c r="J699" s="286"/>
      <c r="K699" s="286"/>
      <c r="L699" s="286"/>
      <c r="M699" s="286"/>
      <c r="N699" s="232"/>
    </row>
    <row r="700" spans="2:14" ht="14.25" customHeight="1" x14ac:dyDescent="0.25">
      <c r="B700" s="286"/>
      <c r="C700" s="276"/>
      <c r="D700" s="276"/>
      <c r="E700" s="276"/>
      <c r="F700" s="286"/>
      <c r="G700" s="286"/>
      <c r="H700" s="286"/>
      <c r="I700" s="286"/>
      <c r="J700" s="286"/>
      <c r="K700" s="286"/>
      <c r="L700" s="286"/>
      <c r="M700" s="286"/>
      <c r="N700" s="232"/>
    </row>
    <row r="701" spans="2:14" ht="14.25" customHeight="1" x14ac:dyDescent="0.25">
      <c r="B701" s="286"/>
      <c r="C701" s="276"/>
      <c r="D701" s="276"/>
      <c r="E701" s="276"/>
      <c r="F701" s="286"/>
      <c r="G701" s="286"/>
      <c r="H701" s="286"/>
      <c r="I701" s="286"/>
      <c r="J701" s="286"/>
      <c r="K701" s="286"/>
      <c r="L701" s="286"/>
      <c r="M701" s="286"/>
      <c r="N701" s="232"/>
    </row>
    <row r="702" spans="2:14" ht="14.25" customHeight="1" x14ac:dyDescent="0.25">
      <c r="B702" s="286"/>
      <c r="C702" s="276"/>
      <c r="D702" s="276"/>
      <c r="E702" s="276"/>
      <c r="F702" s="286"/>
      <c r="G702" s="286"/>
      <c r="H702" s="286"/>
      <c r="I702" s="286"/>
      <c r="J702" s="286"/>
      <c r="K702" s="286"/>
      <c r="L702" s="286"/>
      <c r="M702" s="286"/>
      <c r="N702" s="232"/>
    </row>
    <row r="703" spans="2:14" ht="14.25" customHeight="1" x14ac:dyDescent="0.25">
      <c r="B703" s="286"/>
      <c r="C703" s="276"/>
      <c r="D703" s="276"/>
      <c r="E703" s="276"/>
      <c r="F703" s="286"/>
      <c r="G703" s="286"/>
      <c r="H703" s="286"/>
      <c r="I703" s="286"/>
      <c r="J703" s="286"/>
      <c r="K703" s="286"/>
      <c r="L703" s="286"/>
      <c r="M703" s="286"/>
      <c r="N703" s="232"/>
    </row>
    <row r="704" spans="2:14" ht="14.25" customHeight="1" x14ac:dyDescent="0.25">
      <c r="B704" s="286"/>
      <c r="C704" s="276"/>
      <c r="D704" s="276"/>
      <c r="E704" s="276"/>
      <c r="F704" s="286"/>
      <c r="G704" s="286"/>
      <c r="H704" s="286"/>
      <c r="I704" s="286"/>
      <c r="J704" s="286"/>
      <c r="K704" s="286"/>
      <c r="L704" s="286"/>
      <c r="M704" s="286"/>
      <c r="N704" s="232"/>
    </row>
    <row r="705" spans="2:14" ht="14.25" customHeight="1" x14ac:dyDescent="0.25">
      <c r="B705" s="286"/>
      <c r="C705" s="276"/>
      <c r="D705" s="276"/>
      <c r="E705" s="276"/>
      <c r="F705" s="286"/>
      <c r="G705" s="286"/>
      <c r="H705" s="286"/>
      <c r="I705" s="286"/>
      <c r="J705" s="286"/>
      <c r="K705" s="286"/>
      <c r="L705" s="286"/>
      <c r="M705" s="286"/>
      <c r="N705" s="232"/>
    </row>
    <row r="706" spans="2:14" ht="14.25" customHeight="1" x14ac:dyDescent="0.25">
      <c r="B706" s="286"/>
      <c r="C706" s="276"/>
      <c r="D706" s="276"/>
      <c r="E706" s="276"/>
      <c r="F706" s="286"/>
      <c r="G706" s="286"/>
      <c r="H706" s="286"/>
      <c r="I706" s="286"/>
      <c r="J706" s="286"/>
      <c r="K706" s="286"/>
      <c r="L706" s="286"/>
      <c r="M706" s="286"/>
      <c r="N706" s="232"/>
    </row>
    <row r="707" spans="2:14" ht="14.25" customHeight="1" x14ac:dyDescent="0.25">
      <c r="B707" s="286"/>
      <c r="C707" s="276"/>
      <c r="D707" s="276"/>
      <c r="E707" s="276"/>
      <c r="F707" s="286"/>
      <c r="G707" s="286"/>
      <c r="H707" s="286"/>
      <c r="I707" s="286"/>
      <c r="J707" s="286"/>
      <c r="K707" s="286"/>
      <c r="L707" s="286"/>
      <c r="M707" s="286"/>
      <c r="N707" s="232"/>
    </row>
    <row r="708" spans="2:14" ht="14.25" customHeight="1" x14ac:dyDescent="0.25">
      <c r="B708" s="286"/>
      <c r="C708" s="276"/>
      <c r="D708" s="276"/>
      <c r="E708" s="276"/>
      <c r="F708" s="286"/>
      <c r="G708" s="286"/>
      <c r="H708" s="286"/>
      <c r="I708" s="286"/>
      <c r="J708" s="286"/>
      <c r="K708" s="286"/>
      <c r="L708" s="286"/>
      <c r="M708" s="286"/>
      <c r="N708" s="232"/>
    </row>
    <row r="709" spans="2:14" ht="14.25" customHeight="1" x14ac:dyDescent="0.25">
      <c r="B709" s="286"/>
      <c r="C709" s="276"/>
      <c r="D709" s="276"/>
      <c r="E709" s="276"/>
      <c r="F709" s="286"/>
      <c r="G709" s="286"/>
      <c r="H709" s="286"/>
      <c r="I709" s="286"/>
      <c r="J709" s="286"/>
      <c r="K709" s="286"/>
      <c r="L709" s="286"/>
      <c r="M709" s="286"/>
      <c r="N709" s="232"/>
    </row>
    <row r="710" spans="2:14" ht="14.25" customHeight="1" x14ac:dyDescent="0.25">
      <c r="B710" s="286"/>
      <c r="C710" s="276"/>
      <c r="D710" s="276"/>
      <c r="E710" s="276"/>
      <c r="F710" s="286"/>
      <c r="G710" s="286"/>
      <c r="H710" s="286"/>
      <c r="I710" s="286"/>
      <c r="J710" s="286"/>
      <c r="K710" s="286"/>
      <c r="L710" s="286"/>
      <c r="M710" s="286"/>
      <c r="N710" s="232"/>
    </row>
    <row r="711" spans="2:14" ht="14.25" customHeight="1" x14ac:dyDescent="0.25">
      <c r="B711" s="286"/>
      <c r="C711" s="276"/>
      <c r="D711" s="276"/>
      <c r="E711" s="276"/>
      <c r="F711" s="286"/>
      <c r="G711" s="286"/>
      <c r="H711" s="286"/>
      <c r="I711" s="286"/>
      <c r="J711" s="286"/>
      <c r="K711" s="286"/>
      <c r="L711" s="286"/>
      <c r="M711" s="286"/>
      <c r="N711" s="232"/>
    </row>
    <row r="712" spans="2:14" ht="14.25" customHeight="1" x14ac:dyDescent="0.25">
      <c r="B712" s="286"/>
      <c r="C712" s="276"/>
      <c r="D712" s="276"/>
      <c r="E712" s="276"/>
      <c r="F712" s="286"/>
      <c r="G712" s="286"/>
      <c r="H712" s="286"/>
      <c r="I712" s="286"/>
      <c r="J712" s="286"/>
      <c r="K712" s="286"/>
      <c r="L712" s="286"/>
      <c r="M712" s="286"/>
      <c r="N712" s="232"/>
    </row>
    <row r="713" spans="2:14" ht="14.25" customHeight="1" x14ac:dyDescent="0.25">
      <c r="B713" s="286"/>
      <c r="C713" s="276"/>
      <c r="D713" s="276"/>
      <c r="E713" s="276"/>
      <c r="F713" s="286"/>
      <c r="G713" s="286"/>
      <c r="H713" s="286"/>
      <c r="I713" s="286"/>
      <c r="J713" s="286"/>
      <c r="K713" s="286"/>
      <c r="L713" s="286"/>
      <c r="M713" s="286"/>
      <c r="N713" s="232"/>
    </row>
    <row r="714" spans="2:14" ht="14.25" customHeight="1" x14ac:dyDescent="0.25">
      <c r="B714" s="286"/>
      <c r="C714" s="276"/>
      <c r="D714" s="276"/>
      <c r="E714" s="276"/>
      <c r="F714" s="286"/>
      <c r="G714" s="286"/>
      <c r="H714" s="286"/>
      <c r="I714" s="286"/>
      <c r="J714" s="286"/>
      <c r="K714" s="286"/>
      <c r="L714" s="286"/>
      <c r="M714" s="286"/>
      <c r="N714" s="232"/>
    </row>
    <row r="715" spans="2:14" ht="14.25" customHeight="1" x14ac:dyDescent="0.25">
      <c r="B715" s="286"/>
      <c r="C715" s="276"/>
      <c r="D715" s="276"/>
      <c r="E715" s="276"/>
      <c r="F715" s="286"/>
      <c r="G715" s="286"/>
      <c r="H715" s="286"/>
      <c r="I715" s="286"/>
      <c r="J715" s="286"/>
      <c r="K715" s="286"/>
      <c r="L715" s="286"/>
      <c r="M715" s="286"/>
      <c r="N715" s="232"/>
    </row>
    <row r="716" spans="2:14" ht="14.25" customHeight="1" x14ac:dyDescent="0.25">
      <c r="B716" s="286"/>
      <c r="C716" s="276"/>
      <c r="D716" s="276"/>
      <c r="E716" s="276"/>
      <c r="F716" s="286"/>
      <c r="G716" s="286"/>
      <c r="H716" s="286"/>
      <c r="I716" s="286"/>
      <c r="J716" s="286"/>
      <c r="K716" s="286"/>
      <c r="L716" s="286"/>
      <c r="M716" s="286"/>
      <c r="N716" s="232"/>
    </row>
    <row r="717" spans="2:14" ht="14.25" customHeight="1" x14ac:dyDescent="0.25">
      <c r="B717" s="286"/>
      <c r="C717" s="276"/>
      <c r="D717" s="276"/>
      <c r="E717" s="276"/>
      <c r="F717" s="286"/>
      <c r="G717" s="286"/>
      <c r="H717" s="286"/>
      <c r="I717" s="286"/>
      <c r="J717" s="286"/>
      <c r="K717" s="286"/>
      <c r="L717" s="286"/>
      <c r="M717" s="286"/>
      <c r="N717" s="232"/>
    </row>
    <row r="718" spans="2:14" ht="14.25" customHeight="1" x14ac:dyDescent="0.25">
      <c r="B718" s="286"/>
      <c r="C718" s="276"/>
      <c r="D718" s="276"/>
      <c r="E718" s="276"/>
      <c r="F718" s="286"/>
      <c r="G718" s="286"/>
      <c r="H718" s="286"/>
      <c r="I718" s="286"/>
      <c r="J718" s="286"/>
      <c r="K718" s="286"/>
      <c r="L718" s="286"/>
      <c r="M718" s="286"/>
      <c r="N718" s="232"/>
    </row>
    <row r="719" spans="2:14" ht="14.25" customHeight="1" x14ac:dyDescent="0.25">
      <c r="B719" s="286"/>
      <c r="C719" s="276"/>
      <c r="D719" s="276"/>
      <c r="E719" s="276"/>
      <c r="F719" s="286"/>
      <c r="G719" s="286"/>
      <c r="H719" s="286"/>
      <c r="I719" s="286"/>
      <c r="J719" s="286"/>
      <c r="K719" s="286"/>
      <c r="L719" s="286"/>
      <c r="M719" s="286"/>
      <c r="N719" s="232"/>
    </row>
    <row r="720" spans="2:14" ht="14.25" customHeight="1" x14ac:dyDescent="0.25">
      <c r="B720" s="286"/>
      <c r="C720" s="276"/>
      <c r="D720" s="276"/>
      <c r="E720" s="276"/>
      <c r="F720" s="286"/>
      <c r="G720" s="286"/>
      <c r="H720" s="286"/>
      <c r="I720" s="286"/>
      <c r="J720" s="286"/>
      <c r="K720" s="286"/>
      <c r="L720" s="286"/>
      <c r="M720" s="286"/>
      <c r="N720" s="232"/>
    </row>
    <row r="721" spans="2:14" ht="14.25" customHeight="1" x14ac:dyDescent="0.25">
      <c r="B721" s="286"/>
      <c r="C721" s="276"/>
      <c r="D721" s="276"/>
      <c r="E721" s="276"/>
      <c r="F721" s="286"/>
      <c r="G721" s="286"/>
      <c r="H721" s="286"/>
      <c r="I721" s="286"/>
      <c r="J721" s="286"/>
      <c r="K721" s="286"/>
      <c r="L721" s="286"/>
      <c r="M721" s="286"/>
      <c r="N721" s="232"/>
    </row>
    <row r="722" spans="2:14" ht="14.25" customHeight="1" x14ac:dyDescent="0.25">
      <c r="B722" s="286"/>
      <c r="C722" s="276"/>
      <c r="D722" s="276"/>
      <c r="E722" s="276"/>
      <c r="F722" s="286"/>
      <c r="G722" s="286"/>
      <c r="H722" s="286"/>
      <c r="I722" s="286"/>
      <c r="J722" s="286"/>
      <c r="K722" s="286"/>
      <c r="L722" s="286"/>
      <c r="M722" s="286"/>
      <c r="N722" s="232"/>
    </row>
    <row r="723" spans="2:14" ht="14.25" customHeight="1" x14ac:dyDescent="0.25">
      <c r="B723" s="286"/>
      <c r="C723" s="276"/>
      <c r="D723" s="276"/>
      <c r="E723" s="276"/>
      <c r="F723" s="286"/>
      <c r="G723" s="286"/>
      <c r="H723" s="286"/>
      <c r="I723" s="286"/>
      <c r="J723" s="286"/>
      <c r="K723" s="286"/>
      <c r="L723" s="286"/>
      <c r="M723" s="286"/>
      <c r="N723" s="232"/>
    </row>
    <row r="724" spans="2:14" ht="14.25" customHeight="1" x14ac:dyDescent="0.25">
      <c r="B724" s="286"/>
      <c r="C724" s="276"/>
      <c r="D724" s="276"/>
      <c r="E724" s="276"/>
      <c r="F724" s="286"/>
      <c r="G724" s="286"/>
      <c r="H724" s="286"/>
      <c r="I724" s="286"/>
      <c r="J724" s="286"/>
      <c r="K724" s="286"/>
      <c r="L724" s="286"/>
      <c r="M724" s="286"/>
      <c r="N724" s="232"/>
    </row>
    <row r="725" spans="2:14" ht="14.25" customHeight="1" x14ac:dyDescent="0.25">
      <c r="B725" s="286"/>
      <c r="C725" s="276"/>
      <c r="D725" s="276"/>
      <c r="E725" s="276"/>
      <c r="F725" s="286"/>
      <c r="G725" s="286"/>
      <c r="H725" s="286"/>
      <c r="I725" s="286"/>
      <c r="J725" s="286"/>
      <c r="K725" s="286"/>
      <c r="L725" s="286"/>
      <c r="M725" s="286"/>
      <c r="N725" s="232"/>
    </row>
    <row r="726" spans="2:14" ht="14.25" customHeight="1" x14ac:dyDescent="0.25">
      <c r="B726" s="286"/>
      <c r="C726" s="276"/>
      <c r="D726" s="276"/>
      <c r="E726" s="276"/>
      <c r="F726" s="286"/>
      <c r="G726" s="286"/>
      <c r="H726" s="286"/>
      <c r="I726" s="286"/>
      <c r="J726" s="286"/>
      <c r="K726" s="286"/>
      <c r="L726" s="286"/>
      <c r="M726" s="286"/>
      <c r="N726" s="232"/>
    </row>
    <row r="727" spans="2:14" ht="14.25" customHeight="1" x14ac:dyDescent="0.25">
      <c r="B727" s="286"/>
      <c r="C727" s="276"/>
      <c r="D727" s="276"/>
      <c r="E727" s="276"/>
      <c r="F727" s="286"/>
      <c r="G727" s="286"/>
      <c r="H727" s="286"/>
      <c r="I727" s="286"/>
      <c r="J727" s="286"/>
      <c r="K727" s="286"/>
      <c r="L727" s="286"/>
      <c r="M727" s="286"/>
      <c r="N727" s="232"/>
    </row>
    <row r="728" spans="2:14" ht="14.25" customHeight="1" x14ac:dyDescent="0.25">
      <c r="B728" s="286"/>
      <c r="C728" s="276"/>
      <c r="D728" s="276"/>
      <c r="E728" s="276"/>
      <c r="F728" s="286"/>
      <c r="G728" s="286"/>
      <c r="H728" s="286"/>
      <c r="I728" s="286"/>
      <c r="J728" s="286"/>
      <c r="K728" s="286"/>
      <c r="L728" s="286"/>
      <c r="M728" s="286"/>
      <c r="N728" s="232"/>
    </row>
    <row r="729" spans="2:14" ht="14.25" customHeight="1" x14ac:dyDescent="0.25">
      <c r="B729" s="286"/>
      <c r="C729" s="276"/>
      <c r="D729" s="276"/>
      <c r="E729" s="276"/>
      <c r="F729" s="286"/>
      <c r="G729" s="286"/>
      <c r="H729" s="286"/>
      <c r="I729" s="286"/>
      <c r="J729" s="286"/>
      <c r="K729" s="286"/>
      <c r="L729" s="286"/>
      <c r="M729" s="286"/>
      <c r="N729" s="232"/>
    </row>
    <row r="730" spans="2:14" ht="14.25" customHeight="1" x14ac:dyDescent="0.25">
      <c r="B730" s="286"/>
      <c r="C730" s="276"/>
      <c r="D730" s="276"/>
      <c r="E730" s="276"/>
      <c r="F730" s="286"/>
      <c r="G730" s="286"/>
      <c r="H730" s="286"/>
      <c r="I730" s="286"/>
      <c r="J730" s="286"/>
      <c r="K730" s="286"/>
      <c r="L730" s="286"/>
      <c r="M730" s="286"/>
      <c r="N730" s="232"/>
    </row>
    <row r="731" spans="2:14" ht="14.25" customHeight="1" x14ac:dyDescent="0.25">
      <c r="B731" s="286"/>
      <c r="C731" s="276"/>
      <c r="D731" s="276"/>
      <c r="E731" s="276"/>
      <c r="F731" s="286"/>
      <c r="G731" s="286"/>
      <c r="H731" s="286"/>
      <c r="I731" s="286"/>
      <c r="J731" s="286"/>
      <c r="K731" s="286"/>
      <c r="L731" s="286"/>
      <c r="M731" s="286"/>
      <c r="N731" s="232"/>
    </row>
    <row r="732" spans="2:14" ht="14.25" customHeight="1" x14ac:dyDescent="0.25">
      <c r="B732" s="286"/>
      <c r="C732" s="276"/>
      <c r="D732" s="276"/>
      <c r="E732" s="276"/>
      <c r="F732" s="286"/>
      <c r="G732" s="286"/>
      <c r="H732" s="286"/>
      <c r="I732" s="286"/>
      <c r="J732" s="286"/>
      <c r="K732" s="286"/>
      <c r="L732" s="286"/>
      <c r="M732" s="286"/>
      <c r="N732" s="232"/>
    </row>
    <row r="733" spans="2:14" ht="14.25" customHeight="1" x14ac:dyDescent="0.25">
      <c r="B733" s="286"/>
      <c r="C733" s="276"/>
      <c r="D733" s="276"/>
      <c r="E733" s="276"/>
      <c r="F733" s="286"/>
      <c r="G733" s="286"/>
      <c r="H733" s="286"/>
      <c r="I733" s="286"/>
      <c r="J733" s="286"/>
      <c r="K733" s="286"/>
      <c r="L733" s="286"/>
      <c r="M733" s="286"/>
      <c r="N733" s="232"/>
    </row>
    <row r="734" spans="2:14" ht="14.25" customHeight="1" x14ac:dyDescent="0.25">
      <c r="B734" s="286"/>
      <c r="C734" s="276"/>
      <c r="D734" s="276"/>
      <c r="E734" s="276"/>
      <c r="F734" s="286"/>
      <c r="G734" s="286"/>
      <c r="H734" s="286"/>
      <c r="I734" s="286"/>
      <c r="J734" s="286"/>
      <c r="K734" s="286"/>
      <c r="L734" s="286"/>
      <c r="M734" s="286"/>
      <c r="N734" s="232"/>
    </row>
    <row r="735" spans="2:14" ht="14.25" customHeight="1" x14ac:dyDescent="0.25">
      <c r="B735" s="286"/>
      <c r="C735" s="276"/>
      <c r="D735" s="276"/>
      <c r="E735" s="276"/>
      <c r="F735" s="286"/>
      <c r="G735" s="286"/>
      <c r="H735" s="286"/>
      <c r="I735" s="286"/>
      <c r="J735" s="286"/>
      <c r="K735" s="286"/>
      <c r="L735" s="286"/>
      <c r="M735" s="286"/>
      <c r="N735" s="232"/>
    </row>
    <row r="736" spans="2:14" ht="14.25" customHeight="1" x14ac:dyDescent="0.25">
      <c r="B736" s="286"/>
      <c r="C736" s="276"/>
      <c r="D736" s="276"/>
      <c r="E736" s="276"/>
      <c r="F736" s="286"/>
      <c r="G736" s="286"/>
      <c r="H736" s="286"/>
      <c r="I736" s="286"/>
      <c r="J736" s="286"/>
      <c r="K736" s="286"/>
      <c r="L736" s="286"/>
      <c r="M736" s="286"/>
      <c r="N736" s="232"/>
    </row>
    <row r="737" spans="2:14" ht="14.25" customHeight="1" x14ac:dyDescent="0.25">
      <c r="B737" s="286"/>
      <c r="C737" s="276"/>
      <c r="D737" s="276"/>
      <c r="E737" s="276"/>
      <c r="F737" s="286"/>
      <c r="G737" s="286"/>
      <c r="H737" s="286"/>
      <c r="I737" s="286"/>
      <c r="J737" s="286"/>
      <c r="K737" s="286"/>
      <c r="L737" s="286"/>
      <c r="M737" s="286"/>
      <c r="N737" s="232"/>
    </row>
    <row r="738" spans="2:14" ht="14.25" customHeight="1" x14ac:dyDescent="0.25">
      <c r="B738" s="286"/>
      <c r="C738" s="276"/>
      <c r="D738" s="276"/>
      <c r="E738" s="276"/>
      <c r="F738" s="286"/>
      <c r="G738" s="286"/>
      <c r="H738" s="286"/>
      <c r="I738" s="286"/>
      <c r="J738" s="286"/>
      <c r="K738" s="286"/>
      <c r="L738" s="286"/>
      <c r="M738" s="286"/>
      <c r="N738" s="232"/>
    </row>
    <row r="739" spans="2:14" ht="14.25" customHeight="1" x14ac:dyDescent="0.25">
      <c r="B739" s="286"/>
      <c r="C739" s="276"/>
      <c r="D739" s="276"/>
      <c r="E739" s="276"/>
      <c r="F739" s="286"/>
      <c r="G739" s="286"/>
      <c r="H739" s="286"/>
      <c r="I739" s="286"/>
      <c r="J739" s="286"/>
      <c r="K739" s="286"/>
      <c r="L739" s="286"/>
      <c r="M739" s="286"/>
      <c r="N739" s="232"/>
    </row>
    <row r="740" spans="2:14" ht="14.25" customHeight="1" x14ac:dyDescent="0.25">
      <c r="B740" s="286"/>
      <c r="C740" s="276"/>
      <c r="D740" s="276"/>
      <c r="E740" s="276"/>
      <c r="F740" s="286"/>
      <c r="G740" s="286"/>
      <c r="H740" s="286"/>
      <c r="I740" s="286"/>
      <c r="J740" s="286"/>
      <c r="K740" s="286"/>
      <c r="L740" s="286"/>
      <c r="M740" s="286"/>
      <c r="N740" s="232"/>
    </row>
    <row r="741" spans="2:14" ht="14.25" customHeight="1" x14ac:dyDescent="0.25">
      <c r="B741" s="286"/>
      <c r="C741" s="276"/>
      <c r="D741" s="276"/>
      <c r="E741" s="276"/>
      <c r="F741" s="286"/>
      <c r="G741" s="286"/>
      <c r="H741" s="286"/>
      <c r="I741" s="286"/>
      <c r="J741" s="286"/>
      <c r="K741" s="286"/>
      <c r="L741" s="286"/>
      <c r="M741" s="286"/>
      <c r="N741" s="232"/>
    </row>
    <row r="742" spans="2:14" ht="14.25" customHeight="1" x14ac:dyDescent="0.25">
      <c r="B742" s="286"/>
      <c r="C742" s="276"/>
      <c r="D742" s="276"/>
      <c r="E742" s="276"/>
      <c r="F742" s="286"/>
      <c r="G742" s="286"/>
      <c r="H742" s="286"/>
      <c r="I742" s="286"/>
      <c r="J742" s="286"/>
      <c r="K742" s="286"/>
      <c r="L742" s="286"/>
      <c r="M742" s="286"/>
      <c r="N742" s="232"/>
    </row>
    <row r="743" spans="2:14" ht="14.25" customHeight="1" x14ac:dyDescent="0.25">
      <c r="B743" s="286"/>
      <c r="C743" s="276"/>
      <c r="D743" s="276"/>
      <c r="E743" s="276"/>
      <c r="F743" s="286"/>
      <c r="G743" s="286"/>
      <c r="H743" s="286"/>
      <c r="I743" s="286"/>
      <c r="J743" s="286"/>
      <c r="K743" s="286"/>
      <c r="L743" s="286"/>
      <c r="M743" s="286"/>
      <c r="N743" s="232"/>
    </row>
    <row r="744" spans="2:14" ht="14.25" customHeight="1" x14ac:dyDescent="0.25">
      <c r="B744" s="286"/>
      <c r="C744" s="276"/>
      <c r="D744" s="276"/>
      <c r="E744" s="276"/>
      <c r="F744" s="286"/>
      <c r="G744" s="286"/>
      <c r="H744" s="286"/>
      <c r="I744" s="286"/>
      <c r="J744" s="286"/>
      <c r="K744" s="286"/>
      <c r="L744" s="286"/>
      <c r="M744" s="286"/>
      <c r="N744" s="232"/>
    </row>
    <row r="745" spans="2:14" ht="14.25" customHeight="1" x14ac:dyDescent="0.25">
      <c r="B745" s="286"/>
      <c r="C745" s="276"/>
      <c r="D745" s="276"/>
      <c r="E745" s="276"/>
      <c r="F745" s="286"/>
      <c r="G745" s="286"/>
      <c r="H745" s="286"/>
      <c r="I745" s="286"/>
      <c r="J745" s="286"/>
      <c r="K745" s="286"/>
      <c r="L745" s="286"/>
      <c r="M745" s="286"/>
      <c r="N745" s="232"/>
    </row>
    <row r="746" spans="2:14" ht="14.25" customHeight="1" x14ac:dyDescent="0.25">
      <c r="B746" s="286"/>
      <c r="C746" s="276"/>
      <c r="D746" s="276"/>
      <c r="E746" s="276"/>
      <c r="F746" s="286"/>
      <c r="G746" s="286"/>
      <c r="H746" s="286"/>
      <c r="I746" s="286"/>
      <c r="J746" s="286"/>
      <c r="K746" s="286"/>
      <c r="L746" s="286"/>
      <c r="M746" s="286"/>
      <c r="N746" s="232"/>
    </row>
    <row r="747" spans="2:14" ht="14.25" customHeight="1" x14ac:dyDescent="0.25">
      <c r="B747" s="286"/>
      <c r="C747" s="276"/>
      <c r="D747" s="276"/>
      <c r="E747" s="276"/>
      <c r="F747" s="286"/>
      <c r="G747" s="286"/>
      <c r="H747" s="286"/>
      <c r="I747" s="286"/>
      <c r="J747" s="286"/>
      <c r="K747" s="286"/>
      <c r="L747" s="286"/>
      <c r="M747" s="286"/>
      <c r="N747" s="232"/>
    </row>
    <row r="748" spans="2:14" ht="14.25" customHeight="1" x14ac:dyDescent="0.25">
      <c r="B748" s="286"/>
      <c r="C748" s="276"/>
      <c r="D748" s="276"/>
      <c r="E748" s="276"/>
      <c r="F748" s="286"/>
      <c r="G748" s="286"/>
      <c r="H748" s="286"/>
      <c r="I748" s="286"/>
      <c r="J748" s="286"/>
      <c r="K748" s="286"/>
      <c r="L748" s="286"/>
      <c r="M748" s="286"/>
      <c r="N748" s="232"/>
    </row>
    <row r="749" spans="2:14" ht="14.25" customHeight="1" x14ac:dyDescent="0.25">
      <c r="B749" s="286"/>
      <c r="C749" s="276"/>
      <c r="D749" s="276"/>
      <c r="E749" s="276"/>
      <c r="F749" s="286"/>
      <c r="G749" s="286"/>
      <c r="H749" s="286"/>
      <c r="I749" s="286"/>
      <c r="J749" s="286"/>
      <c r="K749" s="286"/>
      <c r="L749" s="286"/>
      <c r="M749" s="286"/>
      <c r="N749" s="232"/>
    </row>
    <row r="750" spans="2:14" ht="14.25" customHeight="1" x14ac:dyDescent="0.25">
      <c r="B750" s="286"/>
      <c r="C750" s="276"/>
      <c r="D750" s="276"/>
      <c r="E750" s="276"/>
      <c r="F750" s="286"/>
      <c r="G750" s="286"/>
      <c r="H750" s="286"/>
      <c r="I750" s="286"/>
      <c r="J750" s="286"/>
      <c r="K750" s="286"/>
      <c r="L750" s="286"/>
      <c r="M750" s="286"/>
      <c r="N750" s="232"/>
    </row>
    <row r="751" spans="2:14" ht="14.25" customHeight="1" x14ac:dyDescent="0.25">
      <c r="B751" s="286"/>
      <c r="C751" s="276"/>
      <c r="D751" s="276"/>
      <c r="E751" s="276"/>
      <c r="F751" s="286"/>
      <c r="G751" s="286"/>
      <c r="H751" s="286"/>
      <c r="I751" s="286"/>
      <c r="J751" s="286"/>
      <c r="K751" s="286"/>
      <c r="L751" s="286"/>
      <c r="M751" s="286"/>
      <c r="N751" s="232"/>
    </row>
    <row r="752" spans="2:14" ht="14.25" customHeight="1" x14ac:dyDescent="0.25">
      <c r="B752" s="286"/>
      <c r="C752" s="276"/>
      <c r="D752" s="276"/>
      <c r="E752" s="276"/>
      <c r="F752" s="286"/>
      <c r="G752" s="286"/>
      <c r="H752" s="286"/>
      <c r="I752" s="286"/>
      <c r="J752" s="286"/>
      <c r="K752" s="286"/>
      <c r="L752" s="286"/>
      <c r="M752" s="286"/>
      <c r="N752" s="232"/>
    </row>
    <row r="753" spans="2:14" ht="14.25" customHeight="1" x14ac:dyDescent="0.25">
      <c r="B753" s="286"/>
      <c r="C753" s="276"/>
      <c r="D753" s="276"/>
      <c r="E753" s="276"/>
      <c r="F753" s="286"/>
      <c r="G753" s="286"/>
      <c r="H753" s="286"/>
      <c r="I753" s="286"/>
      <c r="J753" s="286"/>
      <c r="K753" s="286"/>
      <c r="L753" s="286"/>
      <c r="M753" s="286"/>
      <c r="N753" s="232"/>
    </row>
    <row r="754" spans="2:14" ht="14.25" customHeight="1" x14ac:dyDescent="0.25">
      <c r="B754" s="286"/>
      <c r="C754" s="276"/>
      <c r="D754" s="276"/>
      <c r="E754" s="276"/>
      <c r="F754" s="286"/>
      <c r="G754" s="286"/>
      <c r="H754" s="286"/>
      <c r="I754" s="286"/>
      <c r="J754" s="286"/>
      <c r="K754" s="286"/>
      <c r="L754" s="286"/>
      <c r="M754" s="286"/>
      <c r="N754" s="232"/>
    </row>
    <row r="755" spans="2:14" ht="14.25" customHeight="1" x14ac:dyDescent="0.25">
      <c r="B755" s="286"/>
      <c r="C755" s="276"/>
      <c r="D755" s="276"/>
      <c r="E755" s="276"/>
      <c r="F755" s="286"/>
      <c r="G755" s="286"/>
      <c r="H755" s="286"/>
      <c r="I755" s="286"/>
      <c r="J755" s="286"/>
      <c r="K755" s="286"/>
      <c r="L755" s="286"/>
      <c r="M755" s="286"/>
      <c r="N755" s="232"/>
    </row>
    <row r="756" spans="2:14" ht="14.25" customHeight="1" x14ac:dyDescent="0.25">
      <c r="B756" s="286"/>
      <c r="C756" s="276"/>
      <c r="D756" s="276"/>
      <c r="E756" s="276"/>
      <c r="F756" s="286"/>
      <c r="G756" s="286"/>
      <c r="H756" s="286"/>
      <c r="I756" s="286"/>
      <c r="J756" s="286"/>
      <c r="K756" s="286"/>
      <c r="L756" s="286"/>
      <c r="M756" s="286"/>
      <c r="N756" s="232"/>
    </row>
    <row r="757" spans="2:14" ht="14.25" customHeight="1" x14ac:dyDescent="0.25">
      <c r="B757" s="286"/>
      <c r="C757" s="276"/>
      <c r="D757" s="276"/>
      <c r="E757" s="276"/>
      <c r="F757" s="286"/>
      <c r="G757" s="286"/>
      <c r="H757" s="286"/>
      <c r="I757" s="286"/>
      <c r="J757" s="286"/>
      <c r="K757" s="286"/>
      <c r="L757" s="286"/>
      <c r="M757" s="286"/>
      <c r="N757" s="232"/>
    </row>
    <row r="758" spans="2:14" ht="14.25" customHeight="1" x14ac:dyDescent="0.25">
      <c r="B758" s="286"/>
      <c r="C758" s="276"/>
      <c r="D758" s="276"/>
      <c r="E758" s="276"/>
      <c r="F758" s="286"/>
      <c r="G758" s="286"/>
      <c r="H758" s="286"/>
      <c r="I758" s="286"/>
      <c r="J758" s="286"/>
      <c r="K758" s="286"/>
      <c r="L758" s="286"/>
      <c r="M758" s="286"/>
      <c r="N758" s="232"/>
    </row>
    <row r="759" spans="2:14" ht="14.25" customHeight="1" x14ac:dyDescent="0.25">
      <c r="B759" s="286"/>
      <c r="C759" s="276"/>
      <c r="D759" s="276"/>
      <c r="E759" s="276"/>
      <c r="F759" s="286"/>
      <c r="G759" s="286"/>
      <c r="H759" s="286"/>
      <c r="I759" s="286"/>
      <c r="J759" s="286"/>
      <c r="K759" s="286"/>
      <c r="L759" s="286"/>
      <c r="M759" s="286"/>
      <c r="N759" s="232"/>
    </row>
    <row r="760" spans="2:14" ht="14.25" customHeight="1" x14ac:dyDescent="0.25">
      <c r="B760" s="286"/>
      <c r="C760" s="276"/>
      <c r="D760" s="276"/>
      <c r="E760" s="276"/>
      <c r="F760" s="286"/>
      <c r="G760" s="286"/>
      <c r="H760" s="286"/>
      <c r="I760" s="286"/>
      <c r="J760" s="286"/>
      <c r="K760" s="286"/>
      <c r="L760" s="286"/>
      <c r="M760" s="286"/>
      <c r="N760" s="232"/>
    </row>
    <row r="761" spans="2:14" ht="14.25" customHeight="1" x14ac:dyDescent="0.25">
      <c r="B761" s="286"/>
      <c r="C761" s="276"/>
      <c r="D761" s="276"/>
      <c r="E761" s="276"/>
      <c r="F761" s="286"/>
      <c r="G761" s="286"/>
      <c r="H761" s="286"/>
      <c r="I761" s="286"/>
      <c r="J761" s="286"/>
      <c r="K761" s="286"/>
      <c r="L761" s="286"/>
      <c r="M761" s="286"/>
      <c r="N761" s="232"/>
    </row>
    <row r="762" spans="2:14" ht="14.25" customHeight="1" x14ac:dyDescent="0.25">
      <c r="B762" s="286"/>
      <c r="C762" s="276"/>
      <c r="D762" s="276"/>
      <c r="E762" s="276"/>
      <c r="F762" s="286"/>
      <c r="G762" s="286"/>
      <c r="H762" s="286"/>
      <c r="I762" s="286"/>
      <c r="J762" s="286"/>
      <c r="K762" s="286"/>
      <c r="L762" s="286"/>
      <c r="M762" s="286"/>
      <c r="N762" s="232"/>
    </row>
    <row r="763" spans="2:14" ht="14.25" customHeight="1" x14ac:dyDescent="0.25">
      <c r="B763" s="286"/>
      <c r="C763" s="276"/>
      <c r="D763" s="276"/>
      <c r="E763" s="276"/>
      <c r="F763" s="286"/>
      <c r="G763" s="286"/>
      <c r="H763" s="286"/>
      <c r="I763" s="286"/>
      <c r="J763" s="286"/>
      <c r="K763" s="286"/>
      <c r="L763" s="286"/>
      <c r="M763" s="286"/>
      <c r="N763" s="232"/>
    </row>
    <row r="764" spans="2:14" ht="14.25" customHeight="1" x14ac:dyDescent="0.25">
      <c r="B764" s="286"/>
      <c r="C764" s="276"/>
      <c r="D764" s="276"/>
      <c r="E764" s="276"/>
      <c r="F764" s="286"/>
      <c r="G764" s="286"/>
      <c r="H764" s="286"/>
      <c r="I764" s="286"/>
      <c r="J764" s="286"/>
      <c r="K764" s="286"/>
      <c r="L764" s="286"/>
      <c r="M764" s="286"/>
      <c r="N764" s="232"/>
    </row>
    <row r="765" spans="2:14" ht="14.25" customHeight="1" x14ac:dyDescent="0.25">
      <c r="B765" s="286"/>
      <c r="C765" s="276"/>
      <c r="D765" s="276"/>
      <c r="E765" s="276"/>
      <c r="F765" s="286"/>
      <c r="G765" s="286"/>
      <c r="H765" s="286"/>
      <c r="I765" s="286"/>
      <c r="J765" s="286"/>
      <c r="K765" s="286"/>
      <c r="L765" s="286"/>
      <c r="M765" s="286"/>
      <c r="N765" s="232"/>
    </row>
    <row r="766" spans="2:14" ht="14.25" customHeight="1" x14ac:dyDescent="0.25">
      <c r="B766" s="286"/>
      <c r="C766" s="276"/>
      <c r="D766" s="276"/>
      <c r="E766" s="276"/>
      <c r="F766" s="286"/>
      <c r="G766" s="286"/>
      <c r="H766" s="286"/>
      <c r="I766" s="286"/>
      <c r="J766" s="286"/>
      <c r="K766" s="286"/>
      <c r="L766" s="286"/>
      <c r="M766" s="286"/>
      <c r="N766" s="232"/>
    </row>
    <row r="767" spans="2:14" ht="14.25" customHeight="1" x14ac:dyDescent="0.25">
      <c r="B767" s="286"/>
      <c r="C767" s="276"/>
      <c r="D767" s="276"/>
      <c r="E767" s="276"/>
      <c r="F767" s="286"/>
      <c r="G767" s="286"/>
      <c r="H767" s="286"/>
      <c r="I767" s="286"/>
      <c r="J767" s="286"/>
      <c r="K767" s="286"/>
      <c r="L767" s="286"/>
      <c r="M767" s="286"/>
      <c r="N767" s="232"/>
    </row>
    <row r="768" spans="2:14" ht="14.25" customHeight="1" x14ac:dyDescent="0.25">
      <c r="B768" s="286"/>
      <c r="C768" s="276"/>
      <c r="D768" s="276"/>
      <c r="E768" s="276"/>
      <c r="F768" s="286"/>
      <c r="G768" s="286"/>
      <c r="H768" s="286"/>
      <c r="I768" s="286"/>
      <c r="J768" s="286"/>
      <c r="K768" s="286"/>
      <c r="L768" s="286"/>
      <c r="M768" s="286"/>
      <c r="N768" s="232"/>
    </row>
    <row r="769" spans="2:14" ht="14.25" customHeight="1" x14ac:dyDescent="0.25">
      <c r="B769" s="286"/>
      <c r="C769" s="276"/>
      <c r="D769" s="276"/>
      <c r="E769" s="276"/>
      <c r="F769" s="286"/>
      <c r="G769" s="286"/>
      <c r="H769" s="286"/>
      <c r="I769" s="286"/>
      <c r="J769" s="286"/>
      <c r="K769" s="286"/>
      <c r="L769" s="286"/>
      <c r="M769" s="286"/>
      <c r="N769" s="232"/>
    </row>
    <row r="770" spans="2:14" ht="14.25" customHeight="1" x14ac:dyDescent="0.25">
      <c r="B770" s="286"/>
      <c r="C770" s="276"/>
      <c r="D770" s="276"/>
      <c r="E770" s="276"/>
      <c r="F770" s="286"/>
      <c r="G770" s="286"/>
      <c r="H770" s="286"/>
      <c r="I770" s="286"/>
      <c r="J770" s="286"/>
      <c r="K770" s="286"/>
      <c r="L770" s="286"/>
      <c r="M770" s="286"/>
      <c r="N770" s="232"/>
    </row>
    <row r="771" spans="2:14" ht="14.25" customHeight="1" x14ac:dyDescent="0.25">
      <c r="B771" s="286"/>
      <c r="C771" s="276"/>
      <c r="D771" s="276"/>
      <c r="E771" s="276"/>
      <c r="F771" s="286"/>
      <c r="G771" s="286"/>
      <c r="H771" s="286"/>
      <c r="I771" s="286"/>
      <c r="J771" s="286"/>
      <c r="K771" s="286"/>
      <c r="L771" s="286"/>
      <c r="M771" s="286"/>
      <c r="N771" s="232"/>
    </row>
    <row r="772" spans="2:14" ht="14.25" customHeight="1" x14ac:dyDescent="0.25">
      <c r="B772" s="286"/>
      <c r="C772" s="276"/>
      <c r="D772" s="276"/>
      <c r="E772" s="276"/>
      <c r="F772" s="286"/>
      <c r="G772" s="286"/>
      <c r="H772" s="286"/>
      <c r="I772" s="286"/>
      <c r="J772" s="286"/>
      <c r="K772" s="286"/>
      <c r="L772" s="286"/>
      <c r="M772" s="286"/>
      <c r="N772" s="232"/>
    </row>
    <row r="773" spans="2:14" ht="14.25" customHeight="1" x14ac:dyDescent="0.25">
      <c r="B773" s="286"/>
      <c r="C773" s="276"/>
      <c r="D773" s="276"/>
      <c r="E773" s="276"/>
      <c r="F773" s="286"/>
      <c r="G773" s="286"/>
      <c r="H773" s="286"/>
      <c r="I773" s="286"/>
      <c r="J773" s="286"/>
      <c r="K773" s="286"/>
      <c r="L773" s="286"/>
      <c r="M773" s="286"/>
      <c r="N773" s="232"/>
    </row>
    <row r="774" spans="2:14" ht="14.25" customHeight="1" x14ac:dyDescent="0.25">
      <c r="B774" s="286"/>
      <c r="C774" s="276"/>
      <c r="D774" s="276"/>
      <c r="E774" s="276"/>
      <c r="F774" s="286"/>
      <c r="G774" s="286"/>
      <c r="H774" s="286"/>
      <c r="I774" s="286"/>
      <c r="J774" s="286"/>
      <c r="K774" s="286"/>
      <c r="L774" s="286"/>
      <c r="M774" s="286"/>
      <c r="N774" s="232"/>
    </row>
    <row r="775" spans="2:14" ht="14.25" customHeight="1" x14ac:dyDescent="0.25">
      <c r="B775" s="286"/>
      <c r="C775" s="276"/>
      <c r="D775" s="276"/>
      <c r="E775" s="276"/>
      <c r="F775" s="286"/>
      <c r="G775" s="286"/>
      <c r="H775" s="286"/>
      <c r="I775" s="286"/>
      <c r="J775" s="286"/>
      <c r="K775" s="286"/>
      <c r="L775" s="286"/>
      <c r="M775" s="286"/>
      <c r="N775" s="232"/>
    </row>
    <row r="776" spans="2:14" ht="14.25" customHeight="1" x14ac:dyDescent="0.25">
      <c r="B776" s="286"/>
      <c r="C776" s="276"/>
      <c r="D776" s="276"/>
      <c r="E776" s="276"/>
      <c r="F776" s="286"/>
      <c r="G776" s="286"/>
      <c r="H776" s="286"/>
      <c r="I776" s="286"/>
      <c r="J776" s="286"/>
      <c r="K776" s="286"/>
      <c r="L776" s="286"/>
      <c r="M776" s="286"/>
      <c r="N776" s="232"/>
    </row>
    <row r="777" spans="2:14" ht="14.25" customHeight="1" x14ac:dyDescent="0.25">
      <c r="B777" s="286"/>
      <c r="C777" s="276"/>
      <c r="D777" s="276"/>
      <c r="E777" s="276"/>
      <c r="F777" s="286"/>
      <c r="G777" s="286"/>
      <c r="H777" s="286"/>
      <c r="I777" s="286"/>
      <c r="J777" s="286"/>
      <c r="K777" s="286"/>
      <c r="L777" s="286"/>
      <c r="M777" s="286"/>
      <c r="N777" s="232"/>
    </row>
    <row r="778" spans="2:14" ht="14.25" customHeight="1" x14ac:dyDescent="0.25">
      <c r="B778" s="286"/>
      <c r="C778" s="276"/>
      <c r="D778" s="276"/>
      <c r="E778" s="276"/>
      <c r="F778" s="286"/>
      <c r="G778" s="286"/>
      <c r="H778" s="286"/>
      <c r="I778" s="286"/>
      <c r="J778" s="286"/>
      <c r="K778" s="286"/>
      <c r="L778" s="286"/>
      <c r="M778" s="286"/>
      <c r="N778" s="232"/>
    </row>
    <row r="779" spans="2:14" ht="14.25" customHeight="1" x14ac:dyDescent="0.25">
      <c r="B779" s="286"/>
      <c r="C779" s="276"/>
      <c r="D779" s="276"/>
      <c r="E779" s="276"/>
      <c r="F779" s="286"/>
      <c r="G779" s="286"/>
      <c r="H779" s="286"/>
      <c r="I779" s="286"/>
      <c r="J779" s="286"/>
      <c r="K779" s="286"/>
      <c r="L779" s="286"/>
      <c r="M779" s="286"/>
      <c r="N779" s="232"/>
    </row>
    <row r="780" spans="2:14" ht="14.25" customHeight="1" x14ac:dyDescent="0.25">
      <c r="B780" s="286"/>
      <c r="C780" s="276"/>
      <c r="D780" s="276"/>
      <c r="E780" s="276"/>
      <c r="F780" s="286"/>
      <c r="G780" s="286"/>
      <c r="H780" s="286"/>
      <c r="I780" s="286"/>
      <c r="J780" s="286"/>
      <c r="K780" s="286"/>
      <c r="L780" s="286"/>
      <c r="M780" s="286"/>
      <c r="N780" s="232"/>
    </row>
    <row r="781" spans="2:14" ht="14.25" customHeight="1" x14ac:dyDescent="0.25">
      <c r="B781" s="286"/>
      <c r="C781" s="276"/>
      <c r="D781" s="276"/>
      <c r="E781" s="276"/>
      <c r="F781" s="286"/>
      <c r="G781" s="286"/>
      <c r="H781" s="286"/>
      <c r="I781" s="286"/>
      <c r="J781" s="286"/>
      <c r="K781" s="286"/>
      <c r="L781" s="286"/>
      <c r="M781" s="286"/>
      <c r="N781" s="232"/>
    </row>
    <row r="782" spans="2:14" ht="14.25" customHeight="1" x14ac:dyDescent="0.25">
      <c r="B782" s="286"/>
      <c r="C782" s="276"/>
      <c r="D782" s="276"/>
      <c r="E782" s="276"/>
      <c r="F782" s="286"/>
      <c r="G782" s="286"/>
      <c r="H782" s="286"/>
      <c r="I782" s="286"/>
      <c r="J782" s="286"/>
      <c r="K782" s="286"/>
      <c r="L782" s="286"/>
      <c r="M782" s="286"/>
      <c r="N782" s="232"/>
    </row>
    <row r="783" spans="2:14" ht="14.25" customHeight="1" x14ac:dyDescent="0.25">
      <c r="B783" s="286"/>
      <c r="C783" s="276"/>
      <c r="D783" s="276"/>
      <c r="E783" s="276"/>
      <c r="F783" s="286"/>
      <c r="G783" s="286"/>
      <c r="H783" s="286"/>
      <c r="I783" s="286"/>
      <c r="J783" s="286"/>
      <c r="K783" s="286"/>
      <c r="L783" s="286"/>
      <c r="M783" s="286"/>
      <c r="N783" s="232"/>
    </row>
    <row r="784" spans="2:14" ht="14.25" customHeight="1" x14ac:dyDescent="0.25">
      <c r="B784" s="286"/>
      <c r="C784" s="276"/>
      <c r="D784" s="276"/>
      <c r="E784" s="276"/>
      <c r="F784" s="286"/>
      <c r="G784" s="286"/>
      <c r="H784" s="286"/>
      <c r="I784" s="286"/>
      <c r="J784" s="286"/>
      <c r="K784" s="286"/>
      <c r="L784" s="286"/>
      <c r="M784" s="286"/>
      <c r="N784" s="232"/>
    </row>
    <row r="785" spans="2:14" ht="14.25" customHeight="1" x14ac:dyDescent="0.25">
      <c r="B785" s="286"/>
      <c r="C785" s="276"/>
      <c r="D785" s="276"/>
      <c r="E785" s="276"/>
      <c r="F785" s="286"/>
      <c r="G785" s="286"/>
      <c r="H785" s="286"/>
      <c r="I785" s="286"/>
      <c r="J785" s="286"/>
      <c r="K785" s="286"/>
      <c r="L785" s="286"/>
      <c r="M785" s="286"/>
      <c r="N785" s="232"/>
    </row>
    <row r="786" spans="2:14" ht="14.25" customHeight="1" x14ac:dyDescent="0.25">
      <c r="B786" s="286"/>
      <c r="C786" s="276"/>
      <c r="D786" s="276"/>
      <c r="E786" s="276"/>
      <c r="F786" s="286"/>
      <c r="G786" s="286"/>
      <c r="H786" s="286"/>
      <c r="I786" s="286"/>
      <c r="J786" s="286"/>
      <c r="K786" s="286"/>
      <c r="L786" s="286"/>
      <c r="M786" s="286"/>
      <c r="N786" s="232"/>
    </row>
    <row r="787" spans="2:14" ht="14.25" customHeight="1" x14ac:dyDescent="0.25">
      <c r="B787" s="286"/>
      <c r="C787" s="276"/>
      <c r="D787" s="276"/>
      <c r="E787" s="276"/>
      <c r="F787" s="286"/>
      <c r="G787" s="286"/>
      <c r="H787" s="286"/>
      <c r="I787" s="286"/>
      <c r="J787" s="286"/>
      <c r="K787" s="286"/>
      <c r="L787" s="286"/>
      <c r="M787" s="286"/>
      <c r="N787" s="232"/>
    </row>
    <row r="788" spans="2:14" ht="14.25" customHeight="1" x14ac:dyDescent="0.25">
      <c r="B788" s="286"/>
      <c r="C788" s="276"/>
      <c r="D788" s="276"/>
      <c r="E788" s="276"/>
      <c r="F788" s="286"/>
      <c r="G788" s="286"/>
      <c r="H788" s="286"/>
      <c r="I788" s="286"/>
      <c r="J788" s="286"/>
      <c r="K788" s="286"/>
      <c r="L788" s="286"/>
      <c r="M788" s="286"/>
      <c r="N788" s="232"/>
    </row>
    <row r="789" spans="2:14" ht="14.25" customHeight="1" x14ac:dyDescent="0.25">
      <c r="B789" s="286"/>
      <c r="C789" s="276"/>
      <c r="D789" s="276"/>
      <c r="E789" s="276"/>
      <c r="F789" s="286"/>
      <c r="G789" s="286"/>
      <c r="H789" s="286"/>
      <c r="I789" s="286"/>
      <c r="J789" s="286"/>
      <c r="K789" s="286"/>
      <c r="L789" s="286"/>
      <c r="M789" s="286"/>
      <c r="N789" s="232"/>
    </row>
    <row r="790" spans="2:14" ht="14.25" customHeight="1" x14ac:dyDescent="0.25">
      <c r="B790" s="286"/>
      <c r="C790" s="276"/>
      <c r="D790" s="276"/>
      <c r="E790" s="276"/>
      <c r="F790" s="286"/>
      <c r="G790" s="286"/>
      <c r="H790" s="286"/>
      <c r="I790" s="286"/>
      <c r="J790" s="286"/>
      <c r="K790" s="286"/>
      <c r="L790" s="286"/>
      <c r="M790" s="286"/>
      <c r="N790" s="232"/>
    </row>
    <row r="791" spans="2:14" ht="14.25" customHeight="1" x14ac:dyDescent="0.25">
      <c r="B791" s="286"/>
      <c r="C791" s="276"/>
      <c r="D791" s="276"/>
      <c r="E791" s="276"/>
      <c r="F791" s="286"/>
      <c r="G791" s="286"/>
      <c r="H791" s="286"/>
      <c r="I791" s="286"/>
      <c r="J791" s="286"/>
      <c r="K791" s="286"/>
      <c r="L791" s="286"/>
      <c r="M791" s="286"/>
      <c r="N791" s="232"/>
    </row>
    <row r="792" spans="2:14" ht="14.25" customHeight="1" x14ac:dyDescent="0.25">
      <c r="B792" s="286"/>
      <c r="C792" s="276"/>
      <c r="D792" s="276"/>
      <c r="E792" s="276"/>
      <c r="F792" s="286"/>
      <c r="G792" s="286"/>
      <c r="H792" s="286"/>
      <c r="I792" s="286"/>
      <c r="J792" s="286"/>
      <c r="K792" s="286"/>
      <c r="L792" s="286"/>
      <c r="M792" s="286"/>
      <c r="N792" s="232"/>
    </row>
    <row r="793" spans="2:14" ht="14.25" customHeight="1" x14ac:dyDescent="0.25">
      <c r="B793" s="286"/>
      <c r="C793" s="276"/>
      <c r="D793" s="276"/>
      <c r="E793" s="276"/>
      <c r="F793" s="286"/>
      <c r="G793" s="286"/>
      <c r="H793" s="286"/>
      <c r="I793" s="286"/>
      <c r="J793" s="286"/>
      <c r="K793" s="286"/>
      <c r="L793" s="286"/>
      <c r="M793" s="286"/>
      <c r="N793" s="232"/>
    </row>
    <row r="794" spans="2:14" ht="14.25" customHeight="1" x14ac:dyDescent="0.25">
      <c r="B794" s="286"/>
      <c r="C794" s="276"/>
      <c r="D794" s="276"/>
      <c r="E794" s="276"/>
      <c r="F794" s="286"/>
      <c r="G794" s="286"/>
      <c r="H794" s="286"/>
      <c r="I794" s="286"/>
      <c r="J794" s="286"/>
      <c r="K794" s="286"/>
      <c r="L794" s="286"/>
      <c r="M794" s="286"/>
      <c r="N794" s="232"/>
    </row>
    <row r="795" spans="2:14" ht="14.25" customHeight="1" x14ac:dyDescent="0.25">
      <c r="B795" s="286"/>
      <c r="C795" s="276"/>
      <c r="D795" s="276"/>
      <c r="E795" s="276"/>
      <c r="F795" s="286"/>
      <c r="G795" s="286"/>
      <c r="H795" s="286"/>
      <c r="I795" s="286"/>
      <c r="J795" s="286"/>
      <c r="K795" s="286"/>
      <c r="L795" s="286"/>
      <c r="M795" s="286"/>
      <c r="N795" s="232"/>
    </row>
    <row r="796" spans="2:14" ht="14.25" customHeight="1" x14ac:dyDescent="0.25">
      <c r="B796" s="286"/>
      <c r="C796" s="276"/>
      <c r="D796" s="276"/>
      <c r="E796" s="276"/>
      <c r="F796" s="286"/>
      <c r="G796" s="286"/>
      <c r="H796" s="286"/>
      <c r="I796" s="286"/>
      <c r="J796" s="286"/>
      <c r="K796" s="286"/>
      <c r="L796" s="286"/>
      <c r="M796" s="286"/>
      <c r="N796" s="232"/>
    </row>
    <row r="797" spans="2:14" ht="14.25" customHeight="1" x14ac:dyDescent="0.25">
      <c r="B797" s="286"/>
      <c r="C797" s="276"/>
      <c r="D797" s="276"/>
      <c r="E797" s="276"/>
      <c r="F797" s="286"/>
      <c r="G797" s="286"/>
      <c r="H797" s="286"/>
      <c r="I797" s="286"/>
      <c r="J797" s="286"/>
      <c r="K797" s="286"/>
      <c r="L797" s="286"/>
      <c r="M797" s="286"/>
      <c r="N797" s="232"/>
    </row>
    <row r="798" spans="2:14" ht="14.25" customHeight="1" x14ac:dyDescent="0.25">
      <c r="B798" s="286"/>
      <c r="C798" s="276"/>
      <c r="D798" s="276"/>
      <c r="E798" s="276"/>
      <c r="F798" s="286"/>
      <c r="G798" s="286"/>
      <c r="H798" s="286"/>
      <c r="I798" s="286"/>
      <c r="J798" s="286"/>
      <c r="K798" s="286"/>
      <c r="L798" s="286"/>
      <c r="M798" s="286"/>
      <c r="N798" s="232"/>
    </row>
    <row r="799" spans="2:14" ht="14.25" customHeight="1" x14ac:dyDescent="0.25">
      <c r="B799" s="286"/>
      <c r="C799" s="276"/>
      <c r="D799" s="276"/>
      <c r="E799" s="276"/>
      <c r="F799" s="286"/>
      <c r="G799" s="286"/>
      <c r="H799" s="286"/>
      <c r="I799" s="286"/>
      <c r="J799" s="286"/>
      <c r="K799" s="286"/>
      <c r="L799" s="286"/>
      <c r="M799" s="286"/>
      <c r="N799" s="232"/>
    </row>
    <row r="800" spans="2:14" ht="14.25" customHeight="1" x14ac:dyDescent="0.25">
      <c r="B800" s="286"/>
      <c r="C800" s="276"/>
      <c r="D800" s="276"/>
      <c r="E800" s="276"/>
      <c r="F800" s="286"/>
      <c r="G800" s="286"/>
      <c r="H800" s="286"/>
      <c r="I800" s="286"/>
      <c r="J800" s="286"/>
      <c r="K800" s="286"/>
      <c r="L800" s="286"/>
      <c r="M800" s="286"/>
      <c r="N800" s="232"/>
    </row>
    <row r="801" spans="2:14" ht="14.25" customHeight="1" x14ac:dyDescent="0.25">
      <c r="B801" s="286"/>
      <c r="C801" s="276"/>
      <c r="D801" s="276"/>
      <c r="E801" s="276"/>
      <c r="F801" s="286"/>
      <c r="G801" s="286"/>
      <c r="H801" s="286"/>
      <c r="I801" s="286"/>
      <c r="J801" s="286"/>
      <c r="K801" s="286"/>
      <c r="L801" s="286"/>
      <c r="M801" s="286"/>
      <c r="N801" s="232"/>
    </row>
    <row r="802" spans="2:14" ht="14.25" customHeight="1" x14ac:dyDescent="0.25">
      <c r="B802" s="286"/>
      <c r="C802" s="276"/>
      <c r="D802" s="276"/>
      <c r="E802" s="276"/>
      <c r="F802" s="286"/>
      <c r="G802" s="286"/>
      <c r="H802" s="286"/>
      <c r="I802" s="286"/>
      <c r="J802" s="286"/>
      <c r="K802" s="286"/>
      <c r="L802" s="286"/>
      <c r="M802" s="286"/>
      <c r="N802" s="232"/>
    </row>
    <row r="803" spans="2:14" ht="14.25" customHeight="1" x14ac:dyDescent="0.25">
      <c r="B803" s="286"/>
      <c r="C803" s="276"/>
      <c r="D803" s="276"/>
      <c r="E803" s="276"/>
      <c r="F803" s="286"/>
      <c r="G803" s="286"/>
      <c r="H803" s="286"/>
      <c r="I803" s="286"/>
      <c r="J803" s="286"/>
      <c r="K803" s="286"/>
      <c r="L803" s="286"/>
      <c r="M803" s="286"/>
      <c r="N803" s="232"/>
    </row>
    <row r="804" spans="2:14" ht="14.25" customHeight="1" x14ac:dyDescent="0.25">
      <c r="B804" s="286"/>
      <c r="C804" s="276"/>
      <c r="D804" s="276"/>
      <c r="E804" s="276"/>
      <c r="F804" s="286"/>
      <c r="G804" s="286"/>
      <c r="H804" s="286"/>
      <c r="I804" s="286"/>
      <c r="J804" s="286"/>
      <c r="K804" s="286"/>
      <c r="L804" s="286"/>
      <c r="M804" s="286"/>
      <c r="N804" s="232"/>
    </row>
    <row r="805" spans="2:14" ht="14.25" customHeight="1" x14ac:dyDescent="0.25">
      <c r="B805" s="286"/>
      <c r="C805" s="276"/>
      <c r="D805" s="276"/>
      <c r="E805" s="276"/>
      <c r="F805" s="286"/>
      <c r="G805" s="286"/>
      <c r="H805" s="286"/>
      <c r="I805" s="286"/>
      <c r="J805" s="286"/>
      <c r="K805" s="286"/>
      <c r="L805" s="286"/>
      <c r="M805" s="286"/>
      <c r="N805" s="232"/>
    </row>
    <row r="806" spans="2:14" ht="14.25" customHeight="1" x14ac:dyDescent="0.25">
      <c r="B806" s="286"/>
      <c r="C806" s="276"/>
      <c r="D806" s="276"/>
      <c r="E806" s="276"/>
      <c r="F806" s="286"/>
      <c r="G806" s="286"/>
      <c r="H806" s="286"/>
      <c r="I806" s="286"/>
      <c r="J806" s="286"/>
      <c r="K806" s="286"/>
      <c r="L806" s="286"/>
      <c r="M806" s="286"/>
      <c r="N806" s="232"/>
    </row>
    <row r="807" spans="2:14" ht="14.25" customHeight="1" x14ac:dyDescent="0.25">
      <c r="B807" s="286"/>
      <c r="C807" s="276"/>
      <c r="D807" s="276"/>
      <c r="E807" s="276"/>
      <c r="F807" s="286"/>
      <c r="G807" s="286"/>
      <c r="H807" s="286"/>
      <c r="I807" s="286"/>
      <c r="J807" s="286"/>
      <c r="K807" s="286"/>
      <c r="L807" s="286"/>
      <c r="M807" s="286"/>
      <c r="N807" s="232"/>
    </row>
    <row r="808" spans="2:14" ht="14.25" customHeight="1" x14ac:dyDescent="0.25">
      <c r="B808" s="286"/>
      <c r="C808" s="276"/>
      <c r="D808" s="276"/>
      <c r="E808" s="276"/>
      <c r="F808" s="286"/>
      <c r="G808" s="286"/>
      <c r="H808" s="286"/>
      <c r="I808" s="286"/>
      <c r="J808" s="286"/>
      <c r="K808" s="286"/>
      <c r="L808" s="286"/>
      <c r="M808" s="286"/>
      <c r="N808" s="232"/>
    </row>
    <row r="809" spans="2:14" ht="14.25" customHeight="1" x14ac:dyDescent="0.25">
      <c r="B809" s="286"/>
      <c r="C809" s="276"/>
      <c r="D809" s="276"/>
      <c r="E809" s="276"/>
      <c r="F809" s="286"/>
      <c r="G809" s="286"/>
      <c r="H809" s="286"/>
      <c r="I809" s="286"/>
      <c r="J809" s="286"/>
      <c r="K809" s="286"/>
      <c r="L809" s="286"/>
      <c r="M809" s="286"/>
      <c r="N809" s="232"/>
    </row>
    <row r="810" spans="2:14" ht="14.25" customHeight="1" x14ac:dyDescent="0.25">
      <c r="B810" s="286"/>
      <c r="C810" s="276"/>
      <c r="D810" s="276"/>
      <c r="E810" s="276"/>
      <c r="F810" s="286"/>
      <c r="G810" s="286"/>
      <c r="H810" s="286"/>
      <c r="I810" s="286"/>
      <c r="J810" s="286"/>
      <c r="K810" s="286"/>
      <c r="L810" s="286"/>
      <c r="M810" s="286"/>
      <c r="N810" s="232"/>
    </row>
    <row r="811" spans="2:14" ht="14.25" customHeight="1" x14ac:dyDescent="0.25">
      <c r="B811" s="286"/>
      <c r="C811" s="276"/>
      <c r="D811" s="276"/>
      <c r="E811" s="276"/>
      <c r="F811" s="286"/>
      <c r="G811" s="286"/>
      <c r="H811" s="286"/>
      <c r="I811" s="286"/>
      <c r="J811" s="286"/>
      <c r="K811" s="286"/>
      <c r="L811" s="286"/>
      <c r="M811" s="286"/>
      <c r="N811" s="232"/>
    </row>
    <row r="812" spans="2:14" ht="14.25" customHeight="1" x14ac:dyDescent="0.25">
      <c r="B812" s="286"/>
      <c r="C812" s="276"/>
      <c r="D812" s="276"/>
      <c r="E812" s="276"/>
      <c r="F812" s="286"/>
      <c r="G812" s="286"/>
      <c r="H812" s="286"/>
      <c r="I812" s="286"/>
      <c r="J812" s="286"/>
      <c r="K812" s="286"/>
      <c r="L812" s="286"/>
      <c r="M812" s="286"/>
      <c r="N812" s="232"/>
    </row>
    <row r="813" spans="2:14" ht="14.25" customHeight="1" x14ac:dyDescent="0.25">
      <c r="B813" s="286"/>
      <c r="C813" s="276"/>
      <c r="D813" s="276"/>
      <c r="E813" s="276"/>
      <c r="F813" s="286"/>
      <c r="G813" s="286"/>
      <c r="H813" s="286"/>
      <c r="I813" s="286"/>
      <c r="J813" s="286"/>
      <c r="K813" s="286"/>
      <c r="L813" s="286"/>
      <c r="M813" s="286"/>
      <c r="N813" s="232"/>
    </row>
    <row r="814" spans="2:14" ht="14.25" customHeight="1" x14ac:dyDescent="0.25">
      <c r="B814" s="286"/>
      <c r="C814" s="276"/>
      <c r="D814" s="276"/>
      <c r="E814" s="276"/>
      <c r="F814" s="286"/>
      <c r="G814" s="286"/>
      <c r="H814" s="286"/>
      <c r="I814" s="286"/>
      <c r="J814" s="286"/>
      <c r="K814" s="286"/>
      <c r="L814" s="286"/>
      <c r="M814" s="286"/>
      <c r="N814" s="232"/>
    </row>
    <row r="815" spans="2:14" ht="14.25" customHeight="1" x14ac:dyDescent="0.25">
      <c r="B815" s="286"/>
      <c r="C815" s="276"/>
      <c r="D815" s="276"/>
      <c r="E815" s="276"/>
      <c r="F815" s="286"/>
      <c r="G815" s="286"/>
      <c r="H815" s="286"/>
      <c r="I815" s="286"/>
      <c r="J815" s="286"/>
      <c r="K815" s="286"/>
      <c r="L815" s="286"/>
      <c r="M815" s="286"/>
      <c r="N815" s="232"/>
    </row>
    <row r="816" spans="2:14" ht="14.25" customHeight="1" x14ac:dyDescent="0.25">
      <c r="B816" s="286"/>
      <c r="C816" s="276"/>
      <c r="D816" s="276"/>
      <c r="E816" s="276"/>
      <c r="F816" s="286"/>
      <c r="G816" s="286"/>
      <c r="H816" s="286"/>
      <c r="I816" s="286"/>
      <c r="J816" s="286"/>
      <c r="K816" s="286"/>
      <c r="L816" s="286"/>
      <c r="M816" s="286"/>
      <c r="N816" s="232"/>
    </row>
    <row r="817" spans="2:14" ht="14.25" customHeight="1" x14ac:dyDescent="0.25">
      <c r="B817" s="286"/>
      <c r="C817" s="276"/>
      <c r="D817" s="276"/>
      <c r="E817" s="276"/>
      <c r="F817" s="286"/>
      <c r="G817" s="286"/>
      <c r="H817" s="286"/>
      <c r="I817" s="286"/>
      <c r="J817" s="286"/>
      <c r="K817" s="286"/>
      <c r="L817" s="286"/>
      <c r="M817" s="286"/>
      <c r="N817" s="232"/>
    </row>
    <row r="818" spans="2:14" ht="14.25" customHeight="1" x14ac:dyDescent="0.25">
      <c r="B818" s="286"/>
      <c r="C818" s="276"/>
      <c r="D818" s="276"/>
      <c r="E818" s="276"/>
      <c r="F818" s="286"/>
      <c r="G818" s="286"/>
      <c r="H818" s="286"/>
      <c r="I818" s="286"/>
      <c r="J818" s="286"/>
      <c r="K818" s="286"/>
      <c r="L818" s="286"/>
      <c r="M818" s="286"/>
      <c r="N818" s="232"/>
    </row>
    <row r="819" spans="2:14" ht="14.25" customHeight="1" x14ac:dyDescent="0.25">
      <c r="B819" s="286"/>
      <c r="C819" s="276"/>
      <c r="D819" s="276"/>
      <c r="E819" s="276"/>
      <c r="F819" s="286"/>
      <c r="G819" s="286"/>
      <c r="H819" s="286"/>
      <c r="I819" s="286"/>
      <c r="J819" s="286"/>
      <c r="K819" s="286"/>
      <c r="L819" s="286"/>
      <c r="M819" s="286"/>
      <c r="N819" s="232"/>
    </row>
    <row r="820" spans="2:14" ht="14.25" customHeight="1" x14ac:dyDescent="0.25">
      <c r="B820" s="286"/>
      <c r="C820" s="276"/>
      <c r="D820" s="276"/>
      <c r="E820" s="276"/>
      <c r="F820" s="286"/>
      <c r="G820" s="286"/>
      <c r="H820" s="286"/>
      <c r="I820" s="286"/>
      <c r="J820" s="286"/>
      <c r="K820" s="286"/>
      <c r="L820" s="286"/>
      <c r="M820" s="286"/>
      <c r="N820" s="232"/>
    </row>
    <row r="821" spans="2:14" ht="14.25" customHeight="1" x14ac:dyDescent="0.25">
      <c r="B821" s="286"/>
      <c r="C821" s="276"/>
      <c r="D821" s="276"/>
      <c r="E821" s="276"/>
      <c r="F821" s="286"/>
      <c r="G821" s="286"/>
      <c r="H821" s="286"/>
      <c r="I821" s="286"/>
      <c r="J821" s="286"/>
      <c r="K821" s="286"/>
      <c r="L821" s="286"/>
      <c r="M821" s="286"/>
      <c r="N821" s="232"/>
    </row>
    <row r="822" spans="2:14" ht="14.25" customHeight="1" x14ac:dyDescent="0.25">
      <c r="B822" s="286"/>
      <c r="C822" s="276"/>
      <c r="D822" s="276"/>
      <c r="E822" s="276"/>
      <c r="F822" s="286"/>
      <c r="G822" s="286"/>
      <c r="H822" s="286"/>
      <c r="I822" s="286"/>
      <c r="J822" s="286"/>
      <c r="K822" s="286"/>
      <c r="L822" s="286"/>
      <c r="M822" s="286"/>
      <c r="N822" s="232"/>
    </row>
    <row r="823" spans="2:14" ht="14.25" customHeight="1" x14ac:dyDescent="0.25">
      <c r="B823" s="286"/>
      <c r="C823" s="276"/>
      <c r="D823" s="276"/>
      <c r="E823" s="276"/>
      <c r="F823" s="286"/>
      <c r="G823" s="286"/>
      <c r="H823" s="286"/>
      <c r="I823" s="286"/>
      <c r="J823" s="286"/>
      <c r="K823" s="286"/>
      <c r="L823" s="286"/>
      <c r="M823" s="286"/>
      <c r="N823" s="232"/>
    </row>
    <row r="824" spans="2:14" ht="14.25" customHeight="1" x14ac:dyDescent="0.25">
      <c r="B824" s="286"/>
      <c r="C824" s="276"/>
      <c r="D824" s="276"/>
      <c r="E824" s="276"/>
      <c r="F824" s="286"/>
      <c r="G824" s="286"/>
      <c r="H824" s="286"/>
      <c r="I824" s="286"/>
      <c r="J824" s="286"/>
      <c r="K824" s="286"/>
      <c r="L824" s="286"/>
      <c r="M824" s="286"/>
      <c r="N824" s="232"/>
    </row>
    <row r="825" spans="2:14" ht="14.25" customHeight="1" x14ac:dyDescent="0.25">
      <c r="B825" s="286"/>
      <c r="C825" s="276"/>
      <c r="D825" s="276"/>
      <c r="E825" s="276"/>
      <c r="F825" s="286"/>
      <c r="G825" s="286"/>
      <c r="H825" s="286"/>
      <c r="I825" s="286"/>
      <c r="J825" s="286"/>
      <c r="K825" s="286"/>
      <c r="L825" s="286"/>
      <c r="M825" s="286"/>
      <c r="N825" s="232"/>
    </row>
    <row r="826" spans="2:14" ht="14.25" customHeight="1" x14ac:dyDescent="0.25">
      <c r="B826" s="286"/>
      <c r="C826" s="276"/>
      <c r="D826" s="276"/>
      <c r="E826" s="276"/>
      <c r="F826" s="286"/>
      <c r="G826" s="286"/>
      <c r="H826" s="286"/>
      <c r="I826" s="286"/>
      <c r="J826" s="286"/>
      <c r="K826" s="286"/>
      <c r="L826" s="286"/>
      <c r="M826" s="286"/>
      <c r="N826" s="232"/>
    </row>
    <row r="827" spans="2:14" ht="14.25" customHeight="1" x14ac:dyDescent="0.25">
      <c r="B827" s="286"/>
      <c r="C827" s="276"/>
      <c r="D827" s="276"/>
      <c r="E827" s="276"/>
      <c r="F827" s="286"/>
      <c r="G827" s="286"/>
      <c r="H827" s="286"/>
      <c r="I827" s="286"/>
      <c r="J827" s="286"/>
      <c r="K827" s="286"/>
      <c r="L827" s="286"/>
      <c r="M827" s="286"/>
      <c r="N827" s="232"/>
    </row>
    <row r="828" spans="2:14" ht="14.25" customHeight="1" x14ac:dyDescent="0.25">
      <c r="B828" s="286"/>
      <c r="C828" s="276"/>
      <c r="D828" s="276"/>
      <c r="E828" s="276"/>
      <c r="F828" s="286"/>
      <c r="G828" s="286"/>
      <c r="H828" s="286"/>
      <c r="I828" s="286"/>
      <c r="J828" s="286"/>
      <c r="K828" s="286"/>
      <c r="L828" s="286"/>
      <c r="M828" s="286"/>
      <c r="N828" s="232"/>
    </row>
    <row r="829" spans="2:14" ht="14.25" customHeight="1" x14ac:dyDescent="0.25">
      <c r="B829" s="286"/>
      <c r="C829" s="276"/>
      <c r="D829" s="276"/>
      <c r="E829" s="276"/>
      <c r="F829" s="286"/>
      <c r="G829" s="286"/>
      <c r="H829" s="286"/>
      <c r="I829" s="286"/>
      <c r="J829" s="286"/>
      <c r="K829" s="286"/>
      <c r="L829" s="286"/>
      <c r="M829" s="286"/>
      <c r="N829" s="232"/>
    </row>
    <row r="830" spans="2:14" ht="14.25" customHeight="1" x14ac:dyDescent="0.25">
      <c r="B830" s="286"/>
      <c r="C830" s="276"/>
      <c r="D830" s="276"/>
      <c r="E830" s="276"/>
      <c r="F830" s="286"/>
      <c r="G830" s="286"/>
      <c r="H830" s="286"/>
      <c r="I830" s="286"/>
      <c r="J830" s="286"/>
      <c r="K830" s="286"/>
      <c r="L830" s="286"/>
      <c r="M830" s="286"/>
      <c r="N830" s="232"/>
    </row>
    <row r="831" spans="2:14" ht="14.25" customHeight="1" x14ac:dyDescent="0.25">
      <c r="B831" s="286"/>
      <c r="C831" s="276"/>
      <c r="D831" s="276"/>
      <c r="E831" s="276"/>
      <c r="F831" s="286"/>
      <c r="G831" s="286"/>
      <c r="H831" s="286"/>
      <c r="I831" s="286"/>
      <c r="J831" s="286"/>
      <c r="K831" s="286"/>
      <c r="L831" s="286"/>
      <c r="M831" s="286"/>
      <c r="N831" s="232"/>
    </row>
    <row r="832" spans="2:14" ht="14.25" customHeight="1" x14ac:dyDescent="0.25">
      <c r="B832" s="286"/>
      <c r="C832" s="276"/>
      <c r="D832" s="276"/>
      <c r="E832" s="276"/>
      <c r="F832" s="286"/>
      <c r="G832" s="286"/>
      <c r="H832" s="286"/>
      <c r="I832" s="286"/>
      <c r="J832" s="286"/>
      <c r="K832" s="286"/>
      <c r="L832" s="286"/>
      <c r="M832" s="286"/>
      <c r="N832" s="232"/>
    </row>
    <row r="833" spans="2:14" ht="14.25" customHeight="1" x14ac:dyDescent="0.25">
      <c r="B833" s="286"/>
      <c r="C833" s="276"/>
      <c r="D833" s="276"/>
      <c r="E833" s="276"/>
      <c r="F833" s="286"/>
      <c r="G833" s="286"/>
      <c r="H833" s="286"/>
      <c r="I833" s="286"/>
      <c r="J833" s="286"/>
      <c r="K833" s="286"/>
      <c r="L833" s="286"/>
      <c r="M833" s="286"/>
      <c r="N833" s="232"/>
    </row>
    <row r="834" spans="2:14" ht="14.25" customHeight="1" x14ac:dyDescent="0.25">
      <c r="B834" s="286"/>
      <c r="C834" s="276"/>
      <c r="D834" s="276"/>
      <c r="E834" s="276"/>
      <c r="F834" s="286"/>
      <c r="G834" s="286"/>
      <c r="H834" s="286"/>
      <c r="I834" s="286"/>
      <c r="J834" s="286"/>
      <c r="K834" s="286"/>
      <c r="L834" s="286"/>
      <c r="M834" s="286"/>
      <c r="N834" s="232"/>
    </row>
    <row r="835" spans="2:14" ht="14.25" customHeight="1" x14ac:dyDescent="0.25">
      <c r="B835" s="286"/>
      <c r="C835" s="276"/>
      <c r="D835" s="276"/>
      <c r="E835" s="276"/>
      <c r="F835" s="286"/>
      <c r="G835" s="286"/>
      <c r="H835" s="286"/>
      <c r="I835" s="286"/>
      <c r="J835" s="286"/>
      <c r="K835" s="286"/>
      <c r="L835" s="286"/>
      <c r="M835" s="286"/>
      <c r="N835" s="232"/>
    </row>
    <row r="836" spans="2:14" ht="14.25" customHeight="1" x14ac:dyDescent="0.25">
      <c r="B836" s="286"/>
      <c r="C836" s="276"/>
      <c r="D836" s="276"/>
      <c r="E836" s="276"/>
      <c r="F836" s="286"/>
      <c r="G836" s="286"/>
      <c r="H836" s="286"/>
      <c r="I836" s="286"/>
      <c r="J836" s="286"/>
      <c r="K836" s="286"/>
      <c r="L836" s="286"/>
      <c r="M836" s="286"/>
      <c r="N836" s="232"/>
    </row>
    <row r="837" spans="2:14" ht="14.25" customHeight="1" x14ac:dyDescent="0.25">
      <c r="B837" s="286"/>
      <c r="C837" s="276"/>
      <c r="D837" s="276"/>
      <c r="E837" s="276"/>
      <c r="F837" s="286"/>
      <c r="G837" s="286"/>
      <c r="H837" s="286"/>
      <c r="I837" s="286"/>
      <c r="J837" s="286"/>
      <c r="K837" s="286"/>
      <c r="L837" s="286"/>
      <c r="M837" s="286"/>
      <c r="N837" s="232"/>
    </row>
    <row r="838" spans="2:14" ht="14.25" customHeight="1" x14ac:dyDescent="0.25">
      <c r="B838" s="286"/>
      <c r="C838" s="276"/>
      <c r="D838" s="276"/>
      <c r="E838" s="276"/>
      <c r="F838" s="286"/>
      <c r="G838" s="286"/>
      <c r="H838" s="286"/>
      <c r="I838" s="286"/>
      <c r="J838" s="286"/>
      <c r="K838" s="286"/>
      <c r="L838" s="286"/>
      <c r="M838" s="286"/>
      <c r="N838" s="232"/>
    </row>
    <row r="839" spans="2:14" ht="14.25" customHeight="1" x14ac:dyDescent="0.25">
      <c r="B839" s="286"/>
      <c r="C839" s="276"/>
      <c r="D839" s="276"/>
      <c r="E839" s="276"/>
      <c r="F839" s="286"/>
      <c r="G839" s="286"/>
      <c r="H839" s="286"/>
      <c r="I839" s="286"/>
      <c r="J839" s="286"/>
      <c r="K839" s="286"/>
      <c r="L839" s="286"/>
      <c r="M839" s="286"/>
      <c r="N839" s="232"/>
    </row>
    <row r="840" spans="2:14" ht="14.25" customHeight="1" x14ac:dyDescent="0.25">
      <c r="B840" s="286"/>
      <c r="C840" s="276"/>
      <c r="D840" s="276"/>
      <c r="E840" s="276"/>
      <c r="F840" s="286"/>
      <c r="G840" s="286"/>
      <c r="H840" s="286"/>
      <c r="I840" s="286"/>
      <c r="J840" s="286"/>
      <c r="K840" s="286"/>
      <c r="L840" s="286"/>
      <c r="M840" s="286"/>
      <c r="N840" s="232"/>
    </row>
    <row r="841" spans="2:14" ht="14.25" customHeight="1" x14ac:dyDescent="0.25">
      <c r="B841" s="286"/>
      <c r="C841" s="276"/>
      <c r="D841" s="276"/>
      <c r="E841" s="276"/>
      <c r="F841" s="286"/>
      <c r="G841" s="286"/>
      <c r="H841" s="286"/>
      <c r="I841" s="286"/>
      <c r="J841" s="286"/>
      <c r="K841" s="286"/>
      <c r="L841" s="286"/>
      <c r="M841" s="286"/>
      <c r="N841" s="232"/>
    </row>
    <row r="842" spans="2:14" ht="14.25" customHeight="1" x14ac:dyDescent="0.25">
      <c r="B842" s="286"/>
      <c r="C842" s="276"/>
      <c r="D842" s="276"/>
      <c r="E842" s="276"/>
      <c r="F842" s="286"/>
      <c r="G842" s="286"/>
      <c r="H842" s="286"/>
      <c r="I842" s="286"/>
      <c r="J842" s="286"/>
      <c r="K842" s="286"/>
      <c r="L842" s="286"/>
      <c r="M842" s="286"/>
      <c r="N842" s="232"/>
    </row>
    <row r="843" spans="2:14" ht="14.25" customHeight="1" x14ac:dyDescent="0.25">
      <c r="B843" s="286"/>
      <c r="C843" s="276"/>
      <c r="D843" s="276"/>
      <c r="E843" s="276"/>
      <c r="F843" s="286"/>
      <c r="G843" s="286"/>
      <c r="H843" s="286"/>
      <c r="I843" s="286"/>
      <c r="J843" s="286"/>
      <c r="K843" s="286"/>
      <c r="L843" s="286"/>
      <c r="M843" s="286"/>
      <c r="N843" s="232"/>
    </row>
    <row r="844" spans="2:14" ht="14.25" customHeight="1" x14ac:dyDescent="0.25">
      <c r="B844" s="286"/>
      <c r="C844" s="276"/>
      <c r="D844" s="276"/>
      <c r="E844" s="276"/>
      <c r="F844" s="286"/>
      <c r="G844" s="286"/>
      <c r="H844" s="286"/>
      <c r="I844" s="286"/>
      <c r="J844" s="286"/>
      <c r="K844" s="286"/>
      <c r="L844" s="286"/>
      <c r="M844" s="286"/>
      <c r="N844" s="232"/>
    </row>
    <row r="845" spans="2:14" ht="14.25" customHeight="1" x14ac:dyDescent="0.25">
      <c r="B845" s="286"/>
      <c r="C845" s="276"/>
      <c r="D845" s="276"/>
      <c r="E845" s="276"/>
      <c r="F845" s="286"/>
      <c r="G845" s="286"/>
      <c r="H845" s="286"/>
      <c r="I845" s="286"/>
      <c r="J845" s="286"/>
      <c r="K845" s="286"/>
      <c r="L845" s="286"/>
      <c r="M845" s="286"/>
      <c r="N845" s="232"/>
    </row>
    <row r="846" spans="2:14" ht="14.25" customHeight="1" x14ac:dyDescent="0.25">
      <c r="B846" s="286"/>
      <c r="C846" s="276"/>
      <c r="D846" s="276"/>
      <c r="E846" s="276"/>
      <c r="F846" s="286"/>
      <c r="G846" s="286"/>
      <c r="H846" s="286"/>
      <c r="I846" s="286"/>
      <c r="J846" s="286"/>
      <c r="K846" s="286"/>
      <c r="L846" s="286"/>
      <c r="M846" s="286"/>
      <c r="N846" s="232"/>
    </row>
    <row r="847" spans="2:14" ht="14.25" customHeight="1" x14ac:dyDescent="0.25">
      <c r="B847" s="286"/>
      <c r="C847" s="276"/>
      <c r="D847" s="276"/>
      <c r="E847" s="276"/>
      <c r="F847" s="286"/>
      <c r="G847" s="286"/>
      <c r="H847" s="286"/>
      <c r="I847" s="286"/>
      <c r="J847" s="286"/>
      <c r="K847" s="286"/>
      <c r="L847" s="286"/>
      <c r="M847" s="286"/>
      <c r="N847" s="232"/>
    </row>
    <row r="848" spans="2:14" ht="14.25" customHeight="1" x14ac:dyDescent="0.25">
      <c r="B848" s="286"/>
      <c r="C848" s="276"/>
      <c r="D848" s="276"/>
      <c r="E848" s="276"/>
      <c r="F848" s="286"/>
      <c r="G848" s="286"/>
      <c r="H848" s="286"/>
      <c r="I848" s="286"/>
      <c r="J848" s="286"/>
      <c r="K848" s="286"/>
      <c r="L848" s="286"/>
      <c r="M848" s="286"/>
      <c r="N848" s="232"/>
    </row>
    <row r="849" spans="2:14" ht="14.25" customHeight="1" x14ac:dyDescent="0.25">
      <c r="B849" s="286"/>
      <c r="C849" s="276"/>
      <c r="D849" s="276"/>
      <c r="E849" s="276"/>
      <c r="F849" s="286"/>
      <c r="G849" s="286"/>
      <c r="H849" s="286"/>
      <c r="I849" s="286"/>
      <c r="J849" s="286"/>
      <c r="K849" s="286"/>
      <c r="L849" s="286"/>
      <c r="M849" s="286"/>
      <c r="N849" s="232"/>
    </row>
    <row r="850" spans="2:14" ht="14.25" customHeight="1" x14ac:dyDescent="0.25">
      <c r="B850" s="286"/>
      <c r="C850" s="276"/>
      <c r="D850" s="276"/>
      <c r="E850" s="276"/>
      <c r="F850" s="286"/>
      <c r="G850" s="286"/>
      <c r="H850" s="286"/>
      <c r="I850" s="286"/>
      <c r="J850" s="286"/>
      <c r="K850" s="286"/>
      <c r="L850" s="286"/>
      <c r="M850" s="286"/>
      <c r="N850" s="232"/>
    </row>
    <row r="851" spans="2:14" ht="14.25" customHeight="1" x14ac:dyDescent="0.25">
      <c r="B851" s="286"/>
      <c r="C851" s="276"/>
      <c r="D851" s="276"/>
      <c r="E851" s="276"/>
      <c r="F851" s="286"/>
      <c r="G851" s="286"/>
      <c r="H851" s="286"/>
      <c r="I851" s="286"/>
      <c r="J851" s="286"/>
      <c r="K851" s="286"/>
      <c r="L851" s="286"/>
      <c r="M851" s="286"/>
      <c r="N851" s="232"/>
    </row>
    <row r="852" spans="2:14" ht="14.25" customHeight="1" x14ac:dyDescent="0.25">
      <c r="B852" s="286"/>
      <c r="C852" s="276"/>
      <c r="D852" s="276"/>
      <c r="E852" s="276"/>
      <c r="F852" s="286"/>
      <c r="G852" s="286"/>
      <c r="H852" s="286"/>
      <c r="I852" s="286"/>
      <c r="J852" s="286"/>
      <c r="K852" s="286"/>
      <c r="L852" s="286"/>
      <c r="M852" s="286"/>
      <c r="N852" s="232"/>
    </row>
    <row r="853" spans="2:14" ht="14.25" customHeight="1" x14ac:dyDescent="0.25">
      <c r="B853" s="286"/>
      <c r="C853" s="276"/>
      <c r="D853" s="276"/>
      <c r="E853" s="276"/>
      <c r="F853" s="286"/>
      <c r="G853" s="286"/>
      <c r="H853" s="286"/>
      <c r="I853" s="286"/>
      <c r="J853" s="286"/>
      <c r="K853" s="286"/>
      <c r="L853" s="286"/>
      <c r="M853" s="286"/>
      <c r="N853" s="232"/>
    </row>
    <row r="854" spans="2:14" ht="14.25" customHeight="1" x14ac:dyDescent="0.25">
      <c r="B854" s="286"/>
      <c r="C854" s="276"/>
      <c r="D854" s="276"/>
      <c r="E854" s="276"/>
      <c r="F854" s="286"/>
      <c r="G854" s="286"/>
      <c r="H854" s="286"/>
      <c r="I854" s="286"/>
      <c r="J854" s="286"/>
      <c r="K854" s="286"/>
      <c r="L854" s="286"/>
      <c r="M854" s="286"/>
      <c r="N854" s="232"/>
    </row>
    <row r="855" spans="2:14" ht="14.25" customHeight="1" x14ac:dyDescent="0.25">
      <c r="B855" s="286"/>
      <c r="C855" s="276"/>
      <c r="D855" s="276"/>
      <c r="E855" s="276"/>
      <c r="F855" s="286"/>
      <c r="G855" s="286"/>
      <c r="H855" s="286"/>
      <c r="I855" s="286"/>
      <c r="J855" s="286"/>
      <c r="K855" s="286"/>
      <c r="L855" s="286"/>
      <c r="M855" s="286"/>
      <c r="N855" s="232"/>
    </row>
    <row r="856" spans="2:14" ht="14.25" customHeight="1" x14ac:dyDescent="0.25">
      <c r="B856" s="286"/>
      <c r="C856" s="276"/>
      <c r="D856" s="276"/>
      <c r="E856" s="276"/>
      <c r="F856" s="286"/>
      <c r="G856" s="286"/>
      <c r="H856" s="286"/>
      <c r="I856" s="286"/>
      <c r="J856" s="286"/>
      <c r="K856" s="286"/>
      <c r="L856" s="286"/>
      <c r="M856" s="286"/>
      <c r="N856" s="232"/>
    </row>
    <row r="857" spans="2:14" ht="14.25" customHeight="1" x14ac:dyDescent="0.25">
      <c r="B857" s="286"/>
      <c r="C857" s="276"/>
      <c r="D857" s="276"/>
      <c r="E857" s="276"/>
      <c r="F857" s="286"/>
      <c r="G857" s="286"/>
      <c r="H857" s="286"/>
      <c r="I857" s="286"/>
      <c r="J857" s="286"/>
      <c r="K857" s="286"/>
      <c r="L857" s="286"/>
      <c r="M857" s="286"/>
      <c r="N857" s="232"/>
    </row>
    <row r="858" spans="2:14" ht="14.25" customHeight="1" x14ac:dyDescent="0.25">
      <c r="B858" s="286"/>
      <c r="C858" s="276"/>
      <c r="D858" s="276"/>
      <c r="E858" s="276"/>
      <c r="F858" s="286"/>
      <c r="G858" s="286"/>
      <c r="H858" s="286"/>
      <c r="I858" s="286"/>
      <c r="J858" s="286"/>
      <c r="K858" s="286"/>
      <c r="L858" s="286"/>
      <c r="M858" s="286"/>
      <c r="N858" s="232"/>
    </row>
    <row r="859" spans="2:14" ht="14.25" customHeight="1" x14ac:dyDescent="0.25">
      <c r="B859" s="286"/>
      <c r="C859" s="276"/>
      <c r="D859" s="276"/>
      <c r="E859" s="276"/>
      <c r="F859" s="286"/>
      <c r="G859" s="286"/>
      <c r="H859" s="286"/>
      <c r="I859" s="286"/>
      <c r="J859" s="286"/>
      <c r="K859" s="286"/>
      <c r="L859" s="286"/>
      <c r="M859" s="286"/>
      <c r="N859" s="232"/>
    </row>
    <row r="860" spans="2:14" ht="14.25" customHeight="1" x14ac:dyDescent="0.25">
      <c r="B860" s="286"/>
      <c r="C860" s="276"/>
      <c r="D860" s="276"/>
      <c r="E860" s="276"/>
      <c r="F860" s="286"/>
      <c r="G860" s="286"/>
      <c r="H860" s="286"/>
      <c r="I860" s="286"/>
      <c r="J860" s="286"/>
      <c r="K860" s="286"/>
      <c r="L860" s="286"/>
      <c r="M860" s="286"/>
      <c r="N860" s="232"/>
    </row>
    <row r="861" spans="2:14" ht="14.25" customHeight="1" x14ac:dyDescent="0.25">
      <c r="B861" s="286"/>
      <c r="C861" s="276"/>
      <c r="D861" s="276"/>
      <c r="E861" s="276"/>
      <c r="F861" s="286"/>
      <c r="G861" s="286"/>
      <c r="H861" s="286"/>
      <c r="I861" s="286"/>
      <c r="J861" s="286"/>
      <c r="K861" s="286"/>
      <c r="L861" s="286"/>
      <c r="M861" s="286"/>
      <c r="N861" s="232"/>
    </row>
    <row r="862" spans="2:14" ht="14.25" customHeight="1" x14ac:dyDescent="0.25">
      <c r="B862" s="286"/>
      <c r="C862" s="276"/>
      <c r="D862" s="276"/>
      <c r="E862" s="276"/>
      <c r="F862" s="286"/>
      <c r="G862" s="286"/>
      <c r="H862" s="286"/>
      <c r="I862" s="286"/>
      <c r="J862" s="286"/>
      <c r="K862" s="286"/>
      <c r="L862" s="286"/>
      <c r="M862" s="286"/>
      <c r="N862" s="232"/>
    </row>
    <row r="863" spans="2:14" ht="14.25" customHeight="1" x14ac:dyDescent="0.25">
      <c r="B863" s="286"/>
      <c r="C863" s="276"/>
      <c r="D863" s="276"/>
      <c r="E863" s="276"/>
      <c r="F863" s="286"/>
      <c r="G863" s="286"/>
      <c r="H863" s="286"/>
      <c r="I863" s="286"/>
      <c r="J863" s="286"/>
      <c r="K863" s="286"/>
      <c r="L863" s="286"/>
      <c r="M863" s="286"/>
      <c r="N863" s="232"/>
    </row>
    <row r="864" spans="2:14" ht="14.25" customHeight="1" x14ac:dyDescent="0.25">
      <c r="B864" s="286"/>
      <c r="C864" s="276"/>
      <c r="D864" s="276"/>
      <c r="E864" s="276"/>
      <c r="F864" s="286"/>
      <c r="G864" s="286"/>
      <c r="H864" s="286"/>
      <c r="I864" s="286"/>
      <c r="J864" s="286"/>
      <c r="K864" s="286"/>
      <c r="L864" s="286"/>
      <c r="M864" s="286"/>
      <c r="N864" s="232"/>
    </row>
    <row r="865" spans="2:14" ht="14.25" customHeight="1" x14ac:dyDescent="0.25">
      <c r="B865" s="286"/>
      <c r="C865" s="276"/>
      <c r="D865" s="276"/>
      <c r="E865" s="276"/>
      <c r="F865" s="286"/>
      <c r="G865" s="286"/>
      <c r="H865" s="286"/>
      <c r="I865" s="286"/>
      <c r="J865" s="286"/>
      <c r="K865" s="286"/>
      <c r="L865" s="286"/>
      <c r="M865" s="286"/>
      <c r="N865" s="232"/>
    </row>
    <row r="866" spans="2:14" ht="14.25" customHeight="1" x14ac:dyDescent="0.25">
      <c r="B866" s="286"/>
      <c r="C866" s="276"/>
      <c r="D866" s="276"/>
      <c r="E866" s="276"/>
      <c r="F866" s="286"/>
      <c r="G866" s="286"/>
      <c r="H866" s="286"/>
      <c r="I866" s="286"/>
      <c r="J866" s="286"/>
      <c r="K866" s="286"/>
      <c r="L866" s="286"/>
      <c r="M866" s="286"/>
      <c r="N866" s="232"/>
    </row>
    <row r="867" spans="2:14" ht="14.25" customHeight="1" x14ac:dyDescent="0.25">
      <c r="B867" s="286"/>
      <c r="C867" s="276"/>
      <c r="D867" s="276"/>
      <c r="E867" s="276"/>
      <c r="F867" s="286"/>
      <c r="G867" s="286"/>
      <c r="H867" s="286"/>
      <c r="I867" s="286"/>
      <c r="J867" s="286"/>
      <c r="K867" s="286"/>
      <c r="L867" s="286"/>
      <c r="M867" s="286"/>
      <c r="N867" s="232"/>
    </row>
    <row r="868" spans="2:14" ht="14.25" customHeight="1" x14ac:dyDescent="0.25">
      <c r="B868" s="286"/>
      <c r="C868" s="276"/>
      <c r="D868" s="276"/>
      <c r="E868" s="276"/>
      <c r="F868" s="286"/>
      <c r="G868" s="286"/>
      <c r="H868" s="286"/>
      <c r="I868" s="286"/>
      <c r="J868" s="286"/>
      <c r="K868" s="286"/>
      <c r="L868" s="286"/>
      <c r="M868" s="286"/>
      <c r="N868" s="232"/>
    </row>
    <row r="869" spans="2:14" ht="14.25" customHeight="1" x14ac:dyDescent="0.25">
      <c r="B869" s="286"/>
      <c r="C869" s="276"/>
      <c r="D869" s="276"/>
      <c r="E869" s="276"/>
      <c r="F869" s="286"/>
      <c r="G869" s="286"/>
      <c r="H869" s="286"/>
      <c r="I869" s="286"/>
      <c r="J869" s="286"/>
      <c r="K869" s="286"/>
      <c r="L869" s="286"/>
      <c r="M869" s="286"/>
      <c r="N869" s="232"/>
    </row>
    <row r="870" spans="2:14" ht="14.25" customHeight="1" x14ac:dyDescent="0.25">
      <c r="B870" s="286"/>
      <c r="C870" s="276"/>
      <c r="D870" s="276"/>
      <c r="E870" s="276"/>
      <c r="F870" s="286"/>
      <c r="G870" s="286"/>
      <c r="H870" s="286"/>
      <c r="I870" s="286"/>
      <c r="J870" s="286"/>
      <c r="K870" s="286"/>
      <c r="L870" s="286"/>
      <c r="M870" s="286"/>
      <c r="N870" s="232"/>
    </row>
    <row r="871" spans="2:14" ht="14.25" customHeight="1" x14ac:dyDescent="0.25">
      <c r="B871" s="286"/>
      <c r="C871" s="276"/>
      <c r="D871" s="276"/>
      <c r="E871" s="276"/>
      <c r="F871" s="286"/>
      <c r="G871" s="286"/>
      <c r="H871" s="286"/>
      <c r="I871" s="286"/>
      <c r="J871" s="286"/>
      <c r="K871" s="286"/>
      <c r="L871" s="286"/>
      <c r="M871" s="286"/>
      <c r="N871" s="232"/>
    </row>
    <row r="872" spans="2:14" ht="14.25" customHeight="1" x14ac:dyDescent="0.25">
      <c r="B872" s="286"/>
      <c r="C872" s="276"/>
      <c r="D872" s="276"/>
      <c r="E872" s="276"/>
      <c r="F872" s="286"/>
      <c r="G872" s="286"/>
      <c r="H872" s="286"/>
      <c r="I872" s="286"/>
      <c r="J872" s="286"/>
      <c r="K872" s="286"/>
      <c r="L872" s="286"/>
      <c r="M872" s="286"/>
      <c r="N872" s="232"/>
    </row>
    <row r="873" spans="2:14" ht="14.25" customHeight="1" x14ac:dyDescent="0.25">
      <c r="B873" s="286"/>
      <c r="C873" s="276"/>
      <c r="D873" s="276"/>
      <c r="E873" s="276"/>
      <c r="F873" s="286"/>
      <c r="G873" s="286"/>
      <c r="H873" s="286"/>
      <c r="I873" s="286"/>
      <c r="J873" s="286"/>
      <c r="K873" s="286"/>
      <c r="L873" s="286"/>
      <c r="M873" s="286"/>
      <c r="N873" s="232"/>
    </row>
    <row r="874" spans="2:14" ht="14.25" customHeight="1" x14ac:dyDescent="0.25">
      <c r="B874" s="286"/>
      <c r="C874" s="276"/>
      <c r="D874" s="276"/>
      <c r="E874" s="276"/>
      <c r="F874" s="286"/>
      <c r="G874" s="286"/>
      <c r="H874" s="286"/>
      <c r="I874" s="286"/>
      <c r="J874" s="286"/>
      <c r="K874" s="286"/>
      <c r="L874" s="286"/>
      <c r="M874" s="286"/>
      <c r="N874" s="232"/>
    </row>
    <row r="875" spans="2:14" ht="14.25" customHeight="1" x14ac:dyDescent="0.25">
      <c r="B875" s="286"/>
      <c r="C875" s="276"/>
      <c r="D875" s="276"/>
      <c r="E875" s="276"/>
      <c r="F875" s="286"/>
      <c r="G875" s="286"/>
      <c r="H875" s="286"/>
      <c r="I875" s="286"/>
      <c r="J875" s="286"/>
      <c r="K875" s="286"/>
      <c r="L875" s="286"/>
      <c r="M875" s="286"/>
      <c r="N875" s="232"/>
    </row>
    <row r="876" spans="2:14" ht="14.25" customHeight="1" x14ac:dyDescent="0.25">
      <c r="B876" s="286"/>
      <c r="C876" s="276"/>
      <c r="D876" s="276"/>
      <c r="E876" s="276"/>
      <c r="F876" s="286"/>
      <c r="G876" s="286"/>
      <c r="H876" s="286"/>
      <c r="I876" s="286"/>
      <c r="J876" s="286"/>
      <c r="K876" s="286"/>
      <c r="L876" s="286"/>
      <c r="M876" s="286"/>
      <c r="N876" s="232"/>
    </row>
    <row r="877" spans="2:14" ht="14.25" customHeight="1" x14ac:dyDescent="0.25">
      <c r="B877" s="286"/>
      <c r="C877" s="276"/>
      <c r="D877" s="276"/>
      <c r="E877" s="276"/>
      <c r="F877" s="286"/>
      <c r="G877" s="286"/>
      <c r="H877" s="286"/>
      <c r="I877" s="286"/>
      <c r="J877" s="286"/>
      <c r="K877" s="286"/>
      <c r="L877" s="286"/>
      <c r="M877" s="286"/>
      <c r="N877" s="232"/>
    </row>
    <row r="878" spans="2:14" ht="14.25" customHeight="1" x14ac:dyDescent="0.25">
      <c r="B878" s="286"/>
      <c r="C878" s="276"/>
      <c r="D878" s="276"/>
      <c r="E878" s="276"/>
      <c r="F878" s="286"/>
      <c r="G878" s="286"/>
      <c r="H878" s="286"/>
      <c r="I878" s="286"/>
      <c r="J878" s="286"/>
      <c r="K878" s="286"/>
      <c r="L878" s="286"/>
      <c r="M878" s="286"/>
      <c r="N878" s="232"/>
    </row>
    <row r="879" spans="2:14" ht="14.25" customHeight="1" x14ac:dyDescent="0.25">
      <c r="B879" s="286"/>
      <c r="C879" s="276"/>
      <c r="D879" s="276"/>
      <c r="E879" s="276"/>
      <c r="F879" s="286"/>
      <c r="G879" s="286"/>
      <c r="H879" s="286"/>
      <c r="I879" s="286"/>
      <c r="J879" s="286"/>
      <c r="K879" s="286"/>
      <c r="L879" s="286"/>
      <c r="M879" s="286"/>
      <c r="N879" s="232"/>
    </row>
    <row r="880" spans="2:14" ht="14.25" customHeight="1" x14ac:dyDescent="0.25">
      <c r="B880" s="286"/>
      <c r="C880" s="276"/>
      <c r="D880" s="276"/>
      <c r="E880" s="276"/>
      <c r="F880" s="286"/>
      <c r="G880" s="286"/>
      <c r="H880" s="286"/>
      <c r="I880" s="286"/>
      <c r="J880" s="286"/>
      <c r="K880" s="286"/>
      <c r="L880" s="286"/>
      <c r="M880" s="286"/>
      <c r="N880" s="232"/>
    </row>
    <row r="881" spans="2:14" ht="14.25" customHeight="1" x14ac:dyDescent="0.25">
      <c r="B881" s="286"/>
      <c r="C881" s="276"/>
      <c r="D881" s="276"/>
      <c r="E881" s="276"/>
      <c r="F881" s="286"/>
      <c r="G881" s="286"/>
      <c r="H881" s="286"/>
      <c r="I881" s="286"/>
      <c r="J881" s="286"/>
      <c r="K881" s="286"/>
      <c r="L881" s="286"/>
      <c r="M881" s="286"/>
      <c r="N881" s="232"/>
    </row>
    <row r="882" spans="2:14" ht="14.25" customHeight="1" x14ac:dyDescent="0.25">
      <c r="B882" s="286"/>
      <c r="C882" s="276"/>
      <c r="D882" s="276"/>
      <c r="E882" s="276"/>
      <c r="F882" s="286"/>
      <c r="G882" s="286"/>
      <c r="H882" s="286"/>
      <c r="I882" s="286"/>
      <c r="J882" s="286"/>
      <c r="K882" s="286"/>
      <c r="L882" s="286"/>
      <c r="M882" s="286"/>
      <c r="N882" s="232"/>
    </row>
    <row r="883" spans="2:14" ht="14.25" customHeight="1" x14ac:dyDescent="0.25">
      <c r="B883" s="286"/>
      <c r="C883" s="276"/>
      <c r="D883" s="276"/>
      <c r="E883" s="276"/>
      <c r="F883" s="286"/>
      <c r="G883" s="286"/>
      <c r="H883" s="286"/>
      <c r="I883" s="286"/>
      <c r="J883" s="286"/>
      <c r="K883" s="286"/>
      <c r="L883" s="286"/>
      <c r="M883" s="286"/>
      <c r="N883" s="232"/>
    </row>
    <row r="884" spans="2:14" ht="14.25" customHeight="1" x14ac:dyDescent="0.25">
      <c r="B884" s="286"/>
      <c r="C884" s="276"/>
      <c r="D884" s="276"/>
      <c r="E884" s="276"/>
      <c r="F884" s="286"/>
      <c r="G884" s="286"/>
      <c r="H884" s="286"/>
      <c r="I884" s="286"/>
      <c r="J884" s="286"/>
      <c r="K884" s="286"/>
      <c r="L884" s="286"/>
      <c r="M884" s="286"/>
      <c r="N884" s="232"/>
    </row>
    <row r="885" spans="2:14" ht="14.25" customHeight="1" x14ac:dyDescent="0.25">
      <c r="B885" s="286"/>
      <c r="C885" s="276"/>
      <c r="D885" s="276"/>
      <c r="E885" s="276"/>
      <c r="F885" s="286"/>
      <c r="G885" s="286"/>
      <c r="H885" s="286"/>
      <c r="I885" s="286"/>
      <c r="J885" s="286"/>
      <c r="K885" s="286"/>
      <c r="L885" s="286"/>
      <c r="M885" s="286"/>
      <c r="N885" s="232"/>
    </row>
    <row r="886" spans="2:14" ht="14.25" customHeight="1" x14ac:dyDescent="0.25">
      <c r="B886" s="286"/>
      <c r="C886" s="276"/>
      <c r="D886" s="276"/>
      <c r="E886" s="276"/>
      <c r="F886" s="286"/>
      <c r="G886" s="286"/>
      <c r="H886" s="286"/>
      <c r="I886" s="286"/>
      <c r="J886" s="286"/>
      <c r="K886" s="286"/>
      <c r="L886" s="286"/>
      <c r="M886" s="286"/>
      <c r="N886" s="232"/>
    </row>
    <row r="887" spans="2:14" ht="14.25" customHeight="1" x14ac:dyDescent="0.25">
      <c r="B887" s="286"/>
      <c r="C887" s="276"/>
      <c r="D887" s="276"/>
      <c r="E887" s="276"/>
      <c r="F887" s="286"/>
      <c r="G887" s="286"/>
      <c r="H887" s="286"/>
      <c r="I887" s="286"/>
      <c r="J887" s="286"/>
      <c r="K887" s="286"/>
      <c r="L887" s="286"/>
      <c r="M887" s="286"/>
      <c r="N887" s="232"/>
    </row>
    <row r="888" spans="2:14" ht="14.25" customHeight="1" x14ac:dyDescent="0.25">
      <c r="B888" s="286"/>
      <c r="C888" s="276"/>
      <c r="D888" s="276"/>
      <c r="E888" s="276"/>
      <c r="F888" s="286"/>
      <c r="G888" s="286"/>
      <c r="H888" s="286"/>
      <c r="I888" s="286"/>
      <c r="J888" s="286"/>
      <c r="K888" s="286"/>
      <c r="L888" s="286"/>
      <c r="M888" s="286"/>
      <c r="N888" s="232"/>
    </row>
    <row r="889" spans="2:14" ht="14.25" customHeight="1" x14ac:dyDescent="0.25">
      <c r="B889" s="286"/>
      <c r="C889" s="276"/>
      <c r="D889" s="276"/>
      <c r="E889" s="276"/>
      <c r="F889" s="286"/>
      <c r="G889" s="286"/>
      <c r="H889" s="286"/>
      <c r="I889" s="286"/>
      <c r="J889" s="286"/>
      <c r="K889" s="286"/>
      <c r="L889" s="286"/>
      <c r="M889" s="286"/>
      <c r="N889" s="232"/>
    </row>
    <row r="890" spans="2:14" ht="14.25" customHeight="1" x14ac:dyDescent="0.25">
      <c r="B890" s="286"/>
      <c r="C890" s="276"/>
      <c r="D890" s="276"/>
      <c r="E890" s="276"/>
      <c r="F890" s="286"/>
      <c r="G890" s="286"/>
      <c r="H890" s="286"/>
      <c r="I890" s="286"/>
      <c r="J890" s="286"/>
      <c r="K890" s="286"/>
      <c r="L890" s="286"/>
      <c r="M890" s="286"/>
      <c r="N890" s="232"/>
    </row>
    <row r="891" spans="2:14" ht="14.25" customHeight="1" x14ac:dyDescent="0.25">
      <c r="B891" s="286"/>
      <c r="C891" s="276"/>
      <c r="D891" s="276"/>
      <c r="E891" s="276"/>
      <c r="F891" s="286"/>
      <c r="G891" s="286"/>
      <c r="H891" s="286"/>
      <c r="I891" s="286"/>
      <c r="J891" s="286"/>
      <c r="K891" s="286"/>
      <c r="L891" s="286"/>
      <c r="M891" s="286"/>
      <c r="N891" s="232"/>
    </row>
    <row r="892" spans="2:14" ht="14.25" customHeight="1" x14ac:dyDescent="0.25">
      <c r="B892" s="286"/>
      <c r="C892" s="276"/>
      <c r="D892" s="276"/>
      <c r="E892" s="276"/>
      <c r="F892" s="286"/>
      <c r="G892" s="286"/>
      <c r="H892" s="286"/>
      <c r="I892" s="286"/>
      <c r="J892" s="286"/>
      <c r="K892" s="286"/>
      <c r="L892" s="286"/>
      <c r="M892" s="286"/>
      <c r="N892" s="232"/>
    </row>
    <row r="893" spans="2:14" ht="14.25" customHeight="1" x14ac:dyDescent="0.25">
      <c r="B893" s="286"/>
      <c r="C893" s="276"/>
      <c r="D893" s="276"/>
      <c r="E893" s="276"/>
      <c r="F893" s="286"/>
      <c r="G893" s="286"/>
      <c r="H893" s="286"/>
      <c r="I893" s="286"/>
      <c r="J893" s="286"/>
      <c r="K893" s="286"/>
      <c r="L893" s="286"/>
      <c r="M893" s="286"/>
      <c r="N893" s="232"/>
    </row>
    <row r="894" spans="2:14" ht="14.25" customHeight="1" x14ac:dyDescent="0.25">
      <c r="B894" s="286"/>
      <c r="C894" s="276"/>
      <c r="D894" s="276"/>
      <c r="E894" s="276"/>
      <c r="F894" s="286"/>
      <c r="G894" s="286"/>
      <c r="H894" s="286"/>
      <c r="I894" s="286"/>
      <c r="J894" s="286"/>
      <c r="K894" s="286"/>
      <c r="L894" s="286"/>
      <c r="M894" s="286"/>
      <c r="N894" s="232"/>
    </row>
    <row r="895" spans="2:14" ht="14.25" customHeight="1" x14ac:dyDescent="0.25">
      <c r="B895" s="286"/>
      <c r="C895" s="276"/>
      <c r="D895" s="276"/>
      <c r="E895" s="276"/>
      <c r="F895" s="286"/>
      <c r="G895" s="286"/>
      <c r="H895" s="286"/>
      <c r="I895" s="286"/>
      <c r="J895" s="286"/>
      <c r="K895" s="286"/>
      <c r="L895" s="286"/>
      <c r="M895" s="286"/>
      <c r="N895" s="232"/>
    </row>
    <row r="896" spans="2:14" ht="14.25" customHeight="1" x14ac:dyDescent="0.25">
      <c r="B896" s="286"/>
      <c r="C896" s="276"/>
      <c r="D896" s="276"/>
      <c r="E896" s="276"/>
      <c r="F896" s="286"/>
      <c r="G896" s="286"/>
      <c r="H896" s="286"/>
      <c r="I896" s="286"/>
      <c r="J896" s="286"/>
      <c r="K896" s="286"/>
      <c r="L896" s="286"/>
      <c r="M896" s="286"/>
      <c r="N896" s="232"/>
    </row>
    <row r="897" spans="2:14" ht="14.25" customHeight="1" x14ac:dyDescent="0.25">
      <c r="B897" s="286"/>
      <c r="C897" s="276"/>
      <c r="D897" s="276"/>
      <c r="E897" s="276"/>
      <c r="F897" s="286"/>
      <c r="G897" s="286"/>
      <c r="H897" s="286"/>
      <c r="I897" s="286"/>
      <c r="J897" s="286"/>
      <c r="K897" s="286"/>
      <c r="L897" s="286"/>
      <c r="M897" s="286"/>
      <c r="N897" s="232"/>
    </row>
    <row r="898" spans="2:14" ht="14.25" customHeight="1" x14ac:dyDescent="0.25">
      <c r="B898" s="286"/>
      <c r="C898" s="276"/>
      <c r="D898" s="276"/>
      <c r="E898" s="276"/>
      <c r="F898" s="286"/>
      <c r="G898" s="286"/>
      <c r="H898" s="286"/>
      <c r="I898" s="286"/>
      <c r="J898" s="286"/>
      <c r="K898" s="286"/>
      <c r="L898" s="286"/>
      <c r="M898" s="286"/>
      <c r="N898" s="232"/>
    </row>
    <row r="899" spans="2:14" ht="14.25" customHeight="1" x14ac:dyDescent="0.25">
      <c r="B899" s="286"/>
      <c r="C899" s="276"/>
      <c r="D899" s="276"/>
      <c r="E899" s="276"/>
      <c r="F899" s="286"/>
      <c r="G899" s="286"/>
      <c r="H899" s="286"/>
      <c r="I899" s="286"/>
      <c r="J899" s="286"/>
      <c r="K899" s="286"/>
      <c r="L899" s="286"/>
      <c r="M899" s="286"/>
      <c r="N899" s="232"/>
    </row>
    <row r="900" spans="2:14" ht="14.25" customHeight="1" x14ac:dyDescent="0.25">
      <c r="B900" s="286"/>
      <c r="C900" s="276"/>
      <c r="D900" s="276"/>
      <c r="E900" s="276"/>
      <c r="F900" s="286"/>
      <c r="G900" s="286"/>
      <c r="H900" s="286"/>
      <c r="I900" s="286"/>
      <c r="J900" s="286"/>
      <c r="K900" s="286"/>
      <c r="L900" s="286"/>
      <c r="M900" s="286"/>
      <c r="N900" s="232"/>
    </row>
    <row r="901" spans="2:14" ht="14.25" customHeight="1" x14ac:dyDescent="0.25">
      <c r="B901" s="286"/>
      <c r="C901" s="276"/>
      <c r="D901" s="276"/>
      <c r="E901" s="276"/>
      <c r="F901" s="286"/>
      <c r="G901" s="286"/>
      <c r="H901" s="286"/>
      <c r="I901" s="286"/>
      <c r="J901" s="286"/>
      <c r="K901" s="286"/>
      <c r="L901" s="286"/>
      <c r="M901" s="286"/>
      <c r="N901" s="232"/>
    </row>
    <row r="902" spans="2:14" ht="14.25" customHeight="1" x14ac:dyDescent="0.25">
      <c r="B902" s="286"/>
      <c r="C902" s="276"/>
      <c r="D902" s="276"/>
      <c r="E902" s="276"/>
      <c r="F902" s="286"/>
      <c r="G902" s="286"/>
      <c r="H902" s="286"/>
      <c r="I902" s="286"/>
      <c r="J902" s="286"/>
      <c r="K902" s="286"/>
      <c r="L902" s="286"/>
      <c r="M902" s="286"/>
      <c r="N902" s="232"/>
    </row>
    <row r="903" spans="2:14" ht="14.25" customHeight="1" x14ac:dyDescent="0.25">
      <c r="B903" s="286"/>
      <c r="C903" s="276"/>
      <c r="D903" s="276"/>
      <c r="E903" s="276"/>
      <c r="F903" s="286"/>
      <c r="G903" s="286"/>
      <c r="H903" s="286"/>
      <c r="I903" s="286"/>
      <c r="J903" s="286"/>
      <c r="K903" s="286"/>
      <c r="L903" s="286"/>
      <c r="M903" s="286"/>
      <c r="N903" s="232"/>
    </row>
    <row r="904" spans="2:14" ht="14.25" customHeight="1" x14ac:dyDescent="0.25">
      <c r="B904" s="286"/>
      <c r="C904" s="276"/>
      <c r="D904" s="276"/>
      <c r="E904" s="276"/>
      <c r="F904" s="286"/>
      <c r="G904" s="286"/>
      <c r="H904" s="286"/>
      <c r="I904" s="286"/>
      <c r="J904" s="286"/>
      <c r="K904" s="286"/>
      <c r="L904" s="286"/>
      <c r="M904" s="286"/>
      <c r="N904" s="232"/>
    </row>
    <row r="905" spans="2:14" ht="14.25" customHeight="1" x14ac:dyDescent="0.25">
      <c r="B905" s="286"/>
      <c r="C905" s="276"/>
      <c r="D905" s="276"/>
      <c r="E905" s="276"/>
      <c r="F905" s="286"/>
      <c r="G905" s="286"/>
      <c r="H905" s="286"/>
      <c r="I905" s="286"/>
      <c r="J905" s="286"/>
      <c r="K905" s="286"/>
      <c r="L905" s="286"/>
      <c r="M905" s="286"/>
      <c r="N905" s="232"/>
    </row>
    <row r="906" spans="2:14" ht="14.25" customHeight="1" x14ac:dyDescent="0.25">
      <c r="B906" s="286"/>
      <c r="C906" s="276"/>
      <c r="D906" s="276"/>
      <c r="E906" s="276"/>
      <c r="F906" s="286"/>
      <c r="G906" s="286"/>
      <c r="H906" s="286"/>
      <c r="I906" s="286"/>
      <c r="J906" s="286"/>
      <c r="K906" s="286"/>
      <c r="L906" s="286"/>
      <c r="M906" s="286"/>
      <c r="N906" s="232"/>
    </row>
    <row r="907" spans="2:14" ht="14.25" customHeight="1" x14ac:dyDescent="0.25">
      <c r="B907" s="286"/>
      <c r="C907" s="276"/>
      <c r="D907" s="276"/>
      <c r="E907" s="276"/>
      <c r="F907" s="286"/>
      <c r="G907" s="286"/>
      <c r="H907" s="286"/>
      <c r="I907" s="286"/>
      <c r="J907" s="286"/>
      <c r="K907" s="286"/>
      <c r="L907" s="286"/>
      <c r="M907" s="286"/>
      <c r="N907" s="232"/>
    </row>
    <row r="908" spans="2:14" ht="14.25" customHeight="1" x14ac:dyDescent="0.25">
      <c r="B908" s="286"/>
      <c r="C908" s="276"/>
      <c r="D908" s="276"/>
      <c r="E908" s="276"/>
      <c r="F908" s="286"/>
      <c r="G908" s="286"/>
      <c r="H908" s="286"/>
      <c r="I908" s="286"/>
      <c r="J908" s="286"/>
      <c r="K908" s="286"/>
      <c r="L908" s="286"/>
      <c r="M908" s="286"/>
      <c r="N908" s="232"/>
    </row>
    <row r="909" spans="2:14" ht="14.25" customHeight="1" x14ac:dyDescent="0.25">
      <c r="B909" s="286"/>
      <c r="C909" s="276"/>
      <c r="D909" s="276"/>
      <c r="E909" s="276"/>
      <c r="F909" s="286"/>
      <c r="G909" s="286"/>
      <c r="H909" s="286"/>
      <c r="I909" s="286"/>
      <c r="J909" s="286"/>
      <c r="K909" s="286"/>
      <c r="L909" s="286"/>
      <c r="M909" s="286"/>
      <c r="N909" s="232"/>
    </row>
    <row r="910" spans="2:14" ht="14.25" customHeight="1" x14ac:dyDescent="0.25">
      <c r="B910" s="286"/>
      <c r="C910" s="276"/>
      <c r="D910" s="276"/>
      <c r="E910" s="276"/>
      <c r="F910" s="286"/>
      <c r="G910" s="286"/>
      <c r="H910" s="286"/>
      <c r="I910" s="286"/>
      <c r="J910" s="286"/>
      <c r="K910" s="286"/>
      <c r="L910" s="286"/>
      <c r="M910" s="286"/>
      <c r="N910" s="232"/>
    </row>
    <row r="911" spans="2:14" ht="14.25" customHeight="1" x14ac:dyDescent="0.25">
      <c r="B911" s="286"/>
      <c r="C911" s="276"/>
      <c r="D911" s="276"/>
      <c r="E911" s="276"/>
      <c r="F911" s="286"/>
      <c r="G911" s="286"/>
      <c r="H911" s="286"/>
      <c r="I911" s="286"/>
      <c r="J911" s="286"/>
      <c r="K911" s="286"/>
      <c r="L911" s="286"/>
      <c r="M911" s="286"/>
      <c r="N911" s="232"/>
    </row>
    <row r="912" spans="2:14" ht="14.25" customHeight="1" x14ac:dyDescent="0.25">
      <c r="B912" s="286"/>
      <c r="C912" s="276"/>
      <c r="D912" s="276"/>
      <c r="E912" s="276"/>
      <c r="F912" s="286"/>
      <c r="G912" s="286"/>
      <c r="H912" s="286"/>
      <c r="I912" s="286"/>
      <c r="J912" s="286"/>
      <c r="K912" s="286"/>
      <c r="L912" s="286"/>
      <c r="M912" s="286"/>
      <c r="N912" s="232"/>
    </row>
    <row r="913" spans="2:14" ht="14.25" customHeight="1" x14ac:dyDescent="0.25">
      <c r="B913" s="286"/>
      <c r="C913" s="276"/>
      <c r="D913" s="276"/>
      <c r="E913" s="276"/>
      <c r="F913" s="286"/>
      <c r="G913" s="286"/>
      <c r="H913" s="286"/>
      <c r="I913" s="286"/>
      <c r="J913" s="286"/>
      <c r="K913" s="286"/>
      <c r="L913" s="286"/>
      <c r="M913" s="286"/>
      <c r="N913" s="232"/>
    </row>
    <row r="914" spans="2:14" ht="14.25" customHeight="1" x14ac:dyDescent="0.25">
      <c r="B914" s="286"/>
      <c r="C914" s="276"/>
      <c r="D914" s="276"/>
      <c r="E914" s="276"/>
      <c r="F914" s="286"/>
      <c r="G914" s="286"/>
      <c r="H914" s="286"/>
      <c r="I914" s="286"/>
      <c r="J914" s="286"/>
      <c r="K914" s="286"/>
      <c r="L914" s="286"/>
      <c r="M914" s="286"/>
      <c r="N914" s="232"/>
    </row>
    <row r="915" spans="2:14" ht="14.25" customHeight="1" x14ac:dyDescent="0.25">
      <c r="B915" s="286"/>
      <c r="C915" s="276"/>
      <c r="D915" s="276"/>
      <c r="E915" s="276"/>
      <c r="F915" s="286"/>
      <c r="G915" s="286"/>
      <c r="H915" s="286"/>
      <c r="I915" s="286"/>
      <c r="J915" s="286"/>
      <c r="K915" s="286"/>
      <c r="L915" s="286"/>
      <c r="M915" s="286"/>
      <c r="N915" s="232"/>
    </row>
    <row r="916" spans="2:14" ht="14.25" customHeight="1" x14ac:dyDescent="0.25">
      <c r="B916" s="286"/>
      <c r="C916" s="276"/>
      <c r="D916" s="276"/>
      <c r="E916" s="276"/>
      <c r="F916" s="286"/>
      <c r="G916" s="286"/>
      <c r="H916" s="286"/>
      <c r="I916" s="286"/>
      <c r="J916" s="286"/>
      <c r="K916" s="286"/>
      <c r="L916" s="286"/>
      <c r="M916" s="286"/>
      <c r="N916" s="232"/>
    </row>
    <row r="917" spans="2:14" ht="14.25" customHeight="1" x14ac:dyDescent="0.25">
      <c r="B917" s="286"/>
      <c r="C917" s="276"/>
      <c r="D917" s="276"/>
      <c r="E917" s="276"/>
      <c r="F917" s="286"/>
      <c r="G917" s="286"/>
      <c r="H917" s="286"/>
      <c r="I917" s="286"/>
      <c r="J917" s="286"/>
      <c r="K917" s="286"/>
      <c r="L917" s="286"/>
      <c r="M917" s="286"/>
      <c r="N917" s="232"/>
    </row>
    <row r="918" spans="2:14" ht="14.25" customHeight="1" x14ac:dyDescent="0.25">
      <c r="B918" s="286"/>
      <c r="C918" s="276"/>
      <c r="D918" s="276"/>
      <c r="E918" s="276"/>
      <c r="F918" s="286"/>
      <c r="G918" s="286"/>
      <c r="H918" s="286"/>
      <c r="I918" s="286"/>
      <c r="J918" s="286"/>
      <c r="K918" s="286"/>
      <c r="L918" s="286"/>
      <c r="M918" s="286"/>
      <c r="N918" s="232"/>
    </row>
    <row r="919" spans="2:14" ht="14.25" customHeight="1" x14ac:dyDescent="0.25">
      <c r="B919" s="286"/>
      <c r="C919" s="276"/>
      <c r="D919" s="276"/>
      <c r="E919" s="276"/>
      <c r="F919" s="286"/>
      <c r="G919" s="286"/>
      <c r="H919" s="286"/>
      <c r="I919" s="286"/>
      <c r="J919" s="286"/>
      <c r="K919" s="286"/>
      <c r="L919" s="286"/>
      <c r="M919" s="286"/>
      <c r="N919" s="232"/>
    </row>
    <row r="920" spans="2:14" ht="14.25" customHeight="1" x14ac:dyDescent="0.25">
      <c r="B920" s="286"/>
      <c r="C920" s="276"/>
      <c r="D920" s="276"/>
      <c r="E920" s="276"/>
      <c r="F920" s="286"/>
      <c r="G920" s="286"/>
      <c r="H920" s="286"/>
      <c r="I920" s="286"/>
      <c r="J920" s="286"/>
      <c r="K920" s="286"/>
      <c r="L920" s="286"/>
      <c r="M920" s="286"/>
      <c r="N920" s="232"/>
    </row>
    <row r="921" spans="2:14" ht="14.25" customHeight="1" x14ac:dyDescent="0.25">
      <c r="B921" s="286"/>
      <c r="C921" s="276"/>
      <c r="D921" s="276"/>
      <c r="E921" s="276"/>
      <c r="F921" s="286"/>
      <c r="G921" s="286"/>
      <c r="H921" s="286"/>
      <c r="I921" s="286"/>
      <c r="J921" s="286"/>
      <c r="K921" s="286"/>
      <c r="L921" s="286"/>
      <c r="M921" s="286"/>
      <c r="N921" s="232"/>
    </row>
    <row r="922" spans="2:14" ht="14.25" customHeight="1" x14ac:dyDescent="0.25">
      <c r="B922" s="286"/>
      <c r="C922" s="276"/>
      <c r="D922" s="276"/>
      <c r="E922" s="276"/>
      <c r="F922" s="286"/>
      <c r="G922" s="286"/>
      <c r="H922" s="286"/>
      <c r="I922" s="286"/>
      <c r="J922" s="286"/>
      <c r="K922" s="286"/>
      <c r="L922" s="286"/>
      <c r="M922" s="286"/>
      <c r="N922" s="232"/>
    </row>
    <row r="923" spans="2:14" ht="14.25" customHeight="1" x14ac:dyDescent="0.25">
      <c r="B923" s="286"/>
      <c r="C923" s="276"/>
      <c r="D923" s="276"/>
      <c r="E923" s="276"/>
      <c r="F923" s="286"/>
      <c r="G923" s="286"/>
      <c r="H923" s="286"/>
      <c r="I923" s="286"/>
      <c r="J923" s="286"/>
      <c r="K923" s="286"/>
      <c r="L923" s="286"/>
      <c r="M923" s="286"/>
      <c r="N923" s="232"/>
    </row>
    <row r="924" spans="2:14" ht="14.25" customHeight="1" x14ac:dyDescent="0.25">
      <c r="B924" s="286"/>
      <c r="C924" s="276"/>
      <c r="D924" s="276"/>
      <c r="E924" s="276"/>
      <c r="F924" s="286"/>
      <c r="G924" s="286"/>
      <c r="H924" s="286"/>
      <c r="I924" s="286"/>
      <c r="J924" s="286"/>
      <c r="K924" s="286"/>
      <c r="L924" s="286"/>
      <c r="M924" s="286"/>
      <c r="N924" s="232"/>
    </row>
    <row r="925" spans="2:14" ht="14.25" customHeight="1" x14ac:dyDescent="0.25">
      <c r="B925" s="286"/>
      <c r="C925" s="276"/>
      <c r="D925" s="276"/>
      <c r="E925" s="276"/>
      <c r="F925" s="286"/>
      <c r="G925" s="286"/>
      <c r="H925" s="286"/>
      <c r="I925" s="286"/>
      <c r="J925" s="286"/>
      <c r="K925" s="286"/>
      <c r="L925" s="286"/>
      <c r="M925" s="286"/>
      <c r="N925" s="232"/>
    </row>
    <row r="926" spans="2:14" ht="14.25" customHeight="1" x14ac:dyDescent="0.25">
      <c r="B926" s="286"/>
      <c r="C926" s="276"/>
      <c r="D926" s="276"/>
      <c r="E926" s="276"/>
      <c r="F926" s="286"/>
      <c r="G926" s="286"/>
      <c r="H926" s="286"/>
      <c r="I926" s="286"/>
      <c r="J926" s="286"/>
      <c r="K926" s="286"/>
      <c r="L926" s="286"/>
      <c r="M926" s="286"/>
      <c r="N926" s="232"/>
    </row>
    <row r="927" spans="2:14" ht="14.25" customHeight="1" x14ac:dyDescent="0.25">
      <c r="B927" s="286"/>
      <c r="C927" s="276"/>
      <c r="D927" s="276"/>
      <c r="E927" s="276"/>
      <c r="F927" s="286"/>
      <c r="G927" s="286"/>
      <c r="H927" s="286"/>
      <c r="I927" s="286"/>
      <c r="J927" s="286"/>
      <c r="K927" s="286"/>
      <c r="L927" s="286"/>
      <c r="M927" s="286"/>
      <c r="N927" s="232"/>
    </row>
    <row r="928" spans="2:14" ht="14.25" customHeight="1" x14ac:dyDescent="0.25">
      <c r="B928" s="286"/>
      <c r="C928" s="276"/>
      <c r="D928" s="276"/>
      <c r="E928" s="276"/>
      <c r="F928" s="286"/>
      <c r="G928" s="286"/>
      <c r="H928" s="286"/>
      <c r="I928" s="286"/>
      <c r="J928" s="286"/>
      <c r="K928" s="286"/>
      <c r="L928" s="286"/>
      <c r="M928" s="286"/>
      <c r="N928" s="232"/>
    </row>
    <row r="929" spans="2:14" ht="14.25" customHeight="1" x14ac:dyDescent="0.25">
      <c r="B929" s="286"/>
      <c r="C929" s="276"/>
      <c r="D929" s="276"/>
      <c r="E929" s="276"/>
      <c r="F929" s="286"/>
      <c r="G929" s="286"/>
      <c r="H929" s="286"/>
      <c r="I929" s="286"/>
      <c r="J929" s="286"/>
      <c r="K929" s="286"/>
      <c r="L929" s="286"/>
      <c r="M929" s="286"/>
      <c r="N929" s="232"/>
    </row>
    <row r="930" spans="2:14" ht="14.25" customHeight="1" x14ac:dyDescent="0.25">
      <c r="B930" s="286"/>
      <c r="C930" s="276"/>
      <c r="D930" s="276"/>
      <c r="E930" s="276"/>
      <c r="F930" s="286"/>
      <c r="G930" s="286"/>
      <c r="H930" s="286"/>
      <c r="I930" s="286"/>
      <c r="J930" s="286"/>
      <c r="K930" s="286"/>
      <c r="L930" s="286"/>
      <c r="M930" s="286"/>
      <c r="N930" s="232"/>
    </row>
    <row r="931" spans="2:14" ht="14.25" customHeight="1" x14ac:dyDescent="0.25">
      <c r="B931" s="286"/>
      <c r="C931" s="276"/>
      <c r="D931" s="276"/>
      <c r="E931" s="276"/>
      <c r="F931" s="286"/>
      <c r="G931" s="286"/>
      <c r="H931" s="286"/>
      <c r="I931" s="286"/>
      <c r="J931" s="286"/>
      <c r="K931" s="286"/>
      <c r="L931" s="286"/>
      <c r="M931" s="286"/>
      <c r="N931" s="232"/>
    </row>
    <row r="932" spans="2:14" ht="14.25" customHeight="1" x14ac:dyDescent="0.25">
      <c r="B932" s="286"/>
      <c r="C932" s="276"/>
      <c r="D932" s="276"/>
      <c r="E932" s="276"/>
      <c r="F932" s="286"/>
      <c r="G932" s="286"/>
      <c r="H932" s="286"/>
      <c r="I932" s="286"/>
      <c r="J932" s="286"/>
      <c r="K932" s="286"/>
      <c r="L932" s="286"/>
      <c r="M932" s="286"/>
      <c r="N932" s="232"/>
    </row>
    <row r="933" spans="2:14" ht="14.25" customHeight="1" x14ac:dyDescent="0.25">
      <c r="B933" s="286"/>
      <c r="C933" s="276"/>
      <c r="D933" s="276"/>
      <c r="E933" s="276"/>
      <c r="F933" s="286"/>
      <c r="G933" s="286"/>
      <c r="H933" s="286"/>
      <c r="I933" s="286"/>
      <c r="J933" s="286"/>
      <c r="K933" s="286"/>
      <c r="L933" s="286"/>
      <c r="M933" s="286"/>
      <c r="N933" s="232"/>
    </row>
    <row r="934" spans="2:14" ht="14.25" customHeight="1" x14ac:dyDescent="0.25">
      <c r="B934" s="286"/>
      <c r="C934" s="276"/>
      <c r="D934" s="276"/>
      <c r="E934" s="276"/>
      <c r="F934" s="286"/>
      <c r="G934" s="286"/>
      <c r="H934" s="286"/>
      <c r="I934" s="286"/>
      <c r="J934" s="286"/>
      <c r="K934" s="286"/>
      <c r="L934" s="286"/>
      <c r="M934" s="286"/>
      <c r="N934" s="232"/>
    </row>
    <row r="935" spans="2:14" ht="14.25" customHeight="1" x14ac:dyDescent="0.25">
      <c r="B935" s="286"/>
      <c r="C935" s="276"/>
      <c r="D935" s="276"/>
      <c r="E935" s="276"/>
      <c r="F935" s="286"/>
      <c r="G935" s="286"/>
      <c r="H935" s="286"/>
      <c r="I935" s="286"/>
      <c r="J935" s="286"/>
      <c r="K935" s="286"/>
      <c r="L935" s="286"/>
      <c r="M935" s="286"/>
      <c r="N935" s="232"/>
    </row>
    <row r="936" spans="2:14" ht="14.25" customHeight="1" x14ac:dyDescent="0.25">
      <c r="B936" s="286"/>
      <c r="C936" s="276"/>
      <c r="D936" s="276"/>
      <c r="E936" s="276"/>
      <c r="F936" s="286"/>
      <c r="G936" s="286"/>
      <c r="H936" s="286"/>
      <c r="I936" s="286"/>
      <c r="J936" s="286"/>
      <c r="K936" s="286"/>
      <c r="L936" s="286"/>
      <c r="M936" s="286"/>
      <c r="N936" s="232"/>
    </row>
    <row r="937" spans="2:14" ht="14.25" customHeight="1" x14ac:dyDescent="0.25">
      <c r="B937" s="286"/>
      <c r="C937" s="276"/>
      <c r="D937" s="276"/>
      <c r="E937" s="276"/>
      <c r="F937" s="286"/>
      <c r="G937" s="286"/>
      <c r="H937" s="286"/>
      <c r="I937" s="286"/>
      <c r="J937" s="286"/>
      <c r="K937" s="286"/>
      <c r="L937" s="286"/>
      <c r="M937" s="286"/>
      <c r="N937" s="232"/>
    </row>
    <row r="938" spans="2:14" ht="14.25" customHeight="1" x14ac:dyDescent="0.25">
      <c r="B938" s="286"/>
      <c r="C938" s="276"/>
      <c r="D938" s="276"/>
      <c r="E938" s="276"/>
      <c r="F938" s="286"/>
      <c r="G938" s="286"/>
      <c r="H938" s="286"/>
      <c r="I938" s="286"/>
      <c r="J938" s="286"/>
      <c r="K938" s="286"/>
      <c r="L938" s="286"/>
      <c r="M938" s="286"/>
      <c r="N938" s="232"/>
    </row>
    <row r="939" spans="2:14" ht="14.25" customHeight="1" x14ac:dyDescent="0.25">
      <c r="B939" s="286"/>
      <c r="C939" s="276"/>
      <c r="D939" s="276"/>
      <c r="E939" s="276"/>
      <c r="F939" s="286"/>
      <c r="G939" s="286"/>
      <c r="H939" s="286"/>
      <c r="I939" s="286"/>
      <c r="J939" s="286"/>
      <c r="K939" s="286"/>
      <c r="L939" s="286"/>
      <c r="M939" s="286"/>
      <c r="N939" s="232"/>
    </row>
    <row r="940" spans="2:14" ht="14.25" customHeight="1" x14ac:dyDescent="0.25">
      <c r="B940" s="286"/>
      <c r="C940" s="276"/>
      <c r="D940" s="276"/>
      <c r="E940" s="276"/>
      <c r="F940" s="286"/>
      <c r="G940" s="286"/>
      <c r="H940" s="286"/>
      <c r="I940" s="286"/>
      <c r="J940" s="286"/>
      <c r="K940" s="286"/>
      <c r="L940" s="286"/>
      <c r="M940" s="286"/>
      <c r="N940" s="232"/>
    </row>
    <row r="941" spans="2:14" ht="14.25" customHeight="1" x14ac:dyDescent="0.25">
      <c r="B941" s="286"/>
      <c r="C941" s="276"/>
      <c r="D941" s="276"/>
      <c r="E941" s="276"/>
      <c r="F941" s="286"/>
      <c r="G941" s="286"/>
      <c r="H941" s="286"/>
      <c r="I941" s="286"/>
      <c r="J941" s="286"/>
      <c r="K941" s="286"/>
      <c r="L941" s="286"/>
      <c r="M941" s="286"/>
      <c r="N941" s="232"/>
    </row>
    <row r="942" spans="2:14" ht="14.25" customHeight="1" x14ac:dyDescent="0.25">
      <c r="B942" s="286"/>
      <c r="C942" s="276"/>
      <c r="D942" s="276"/>
      <c r="E942" s="276"/>
      <c r="F942" s="286"/>
      <c r="G942" s="286"/>
      <c r="H942" s="286"/>
      <c r="I942" s="286"/>
      <c r="J942" s="286"/>
      <c r="K942" s="286"/>
      <c r="L942" s="286"/>
      <c r="M942" s="286"/>
      <c r="N942" s="232"/>
    </row>
    <row r="943" spans="2:14" ht="14.25" customHeight="1" x14ac:dyDescent="0.25">
      <c r="B943" s="286"/>
      <c r="C943" s="276"/>
      <c r="D943" s="276"/>
      <c r="E943" s="276"/>
      <c r="F943" s="286"/>
      <c r="G943" s="286"/>
      <c r="H943" s="286"/>
      <c r="I943" s="286"/>
      <c r="J943" s="286"/>
      <c r="K943" s="286"/>
      <c r="L943" s="286"/>
      <c r="M943" s="286"/>
      <c r="N943" s="232"/>
    </row>
    <row r="944" spans="2:14" ht="14.25" customHeight="1" x14ac:dyDescent="0.25">
      <c r="B944" s="286"/>
      <c r="C944" s="276"/>
      <c r="D944" s="276"/>
      <c r="E944" s="276"/>
      <c r="F944" s="286"/>
      <c r="G944" s="286"/>
      <c r="H944" s="286"/>
      <c r="I944" s="286"/>
      <c r="J944" s="286"/>
      <c r="K944" s="286"/>
      <c r="L944" s="286"/>
      <c r="M944" s="286"/>
      <c r="N944" s="232"/>
    </row>
    <row r="945" spans="2:14" ht="14.25" customHeight="1" x14ac:dyDescent="0.25">
      <c r="B945" s="286"/>
      <c r="C945" s="276"/>
      <c r="D945" s="276"/>
      <c r="E945" s="276"/>
      <c r="F945" s="286"/>
      <c r="G945" s="286"/>
      <c r="H945" s="286"/>
      <c r="I945" s="286"/>
      <c r="J945" s="286"/>
      <c r="K945" s="286"/>
      <c r="L945" s="286"/>
      <c r="M945" s="286"/>
      <c r="N945" s="232"/>
    </row>
    <row r="946" spans="2:14" ht="14.25" customHeight="1" x14ac:dyDescent="0.25">
      <c r="B946" s="286"/>
      <c r="C946" s="276"/>
      <c r="D946" s="276"/>
      <c r="E946" s="276"/>
      <c r="F946" s="286"/>
      <c r="G946" s="286"/>
      <c r="H946" s="286"/>
      <c r="I946" s="286"/>
      <c r="J946" s="286"/>
      <c r="K946" s="286"/>
      <c r="L946" s="286"/>
      <c r="M946" s="286"/>
      <c r="N946" s="232"/>
    </row>
    <row r="947" spans="2:14" ht="14.25" customHeight="1" x14ac:dyDescent="0.25">
      <c r="B947" s="286"/>
      <c r="C947" s="276"/>
      <c r="D947" s="276"/>
      <c r="E947" s="276"/>
      <c r="F947" s="286"/>
      <c r="G947" s="286"/>
      <c r="H947" s="286"/>
      <c r="I947" s="286"/>
      <c r="J947" s="286"/>
      <c r="K947" s="286"/>
      <c r="L947" s="286"/>
      <c r="M947" s="286"/>
      <c r="N947" s="232"/>
    </row>
    <row r="948" spans="2:14" ht="14.25" customHeight="1" x14ac:dyDescent="0.25">
      <c r="B948" s="286"/>
      <c r="C948" s="276"/>
      <c r="D948" s="276"/>
      <c r="E948" s="276"/>
      <c r="F948" s="286"/>
      <c r="G948" s="286"/>
      <c r="H948" s="286"/>
      <c r="I948" s="286"/>
      <c r="J948" s="286"/>
      <c r="K948" s="286"/>
      <c r="L948" s="286"/>
      <c r="M948" s="286"/>
      <c r="N948" s="232"/>
    </row>
    <row r="949" spans="2:14" ht="14.25" customHeight="1" x14ac:dyDescent="0.25">
      <c r="B949" s="286"/>
      <c r="C949" s="276"/>
      <c r="D949" s="276"/>
      <c r="E949" s="276"/>
      <c r="F949" s="286"/>
      <c r="G949" s="286"/>
      <c r="H949" s="286"/>
      <c r="I949" s="286"/>
      <c r="J949" s="286"/>
      <c r="K949" s="286"/>
      <c r="L949" s="286"/>
      <c r="M949" s="286"/>
      <c r="N949" s="232"/>
    </row>
    <row r="950" spans="2:14" ht="14.25" customHeight="1" x14ac:dyDescent="0.25">
      <c r="B950" s="286"/>
      <c r="C950" s="276"/>
      <c r="D950" s="276"/>
      <c r="E950" s="276"/>
      <c r="F950" s="286"/>
      <c r="G950" s="286"/>
      <c r="H950" s="286"/>
      <c r="I950" s="286"/>
      <c r="J950" s="286"/>
      <c r="K950" s="286"/>
      <c r="L950" s="286"/>
      <c r="M950" s="286"/>
      <c r="N950" s="232"/>
    </row>
    <row r="951" spans="2:14" ht="14.25" customHeight="1" x14ac:dyDescent="0.25">
      <c r="B951" s="286"/>
      <c r="C951" s="276"/>
      <c r="D951" s="276"/>
      <c r="E951" s="276"/>
      <c r="F951" s="286"/>
      <c r="G951" s="286"/>
      <c r="H951" s="286"/>
      <c r="I951" s="286"/>
      <c r="J951" s="286"/>
      <c r="K951" s="286"/>
      <c r="L951" s="286"/>
      <c r="M951" s="286"/>
      <c r="N951" s="232"/>
    </row>
    <row r="952" spans="2:14" ht="14.25" customHeight="1" x14ac:dyDescent="0.25">
      <c r="B952" s="286"/>
      <c r="C952" s="276"/>
      <c r="D952" s="276"/>
      <c r="E952" s="276"/>
      <c r="F952" s="286"/>
      <c r="G952" s="286"/>
      <c r="H952" s="286"/>
      <c r="I952" s="286"/>
      <c r="J952" s="286"/>
      <c r="K952" s="286"/>
      <c r="L952" s="286"/>
      <c r="M952" s="286"/>
      <c r="N952" s="232"/>
    </row>
    <row r="953" spans="2:14" ht="14.25" customHeight="1" x14ac:dyDescent="0.25">
      <c r="B953" s="286"/>
      <c r="C953" s="276"/>
      <c r="D953" s="276"/>
      <c r="E953" s="276"/>
      <c r="F953" s="286"/>
      <c r="G953" s="286"/>
      <c r="H953" s="286"/>
      <c r="I953" s="286"/>
      <c r="J953" s="286"/>
      <c r="K953" s="286"/>
      <c r="L953" s="286"/>
      <c r="M953" s="286"/>
      <c r="N953" s="232"/>
    </row>
    <row r="954" spans="2:14" ht="14.25" customHeight="1" x14ac:dyDescent="0.25">
      <c r="B954" s="286"/>
      <c r="C954" s="276"/>
      <c r="D954" s="276"/>
      <c r="E954" s="276"/>
      <c r="F954" s="286"/>
      <c r="G954" s="286"/>
      <c r="H954" s="286"/>
      <c r="I954" s="286"/>
      <c r="J954" s="286"/>
      <c r="K954" s="286"/>
      <c r="L954" s="286"/>
      <c r="M954" s="286"/>
      <c r="N954" s="232"/>
    </row>
    <row r="955" spans="2:14" ht="14.25" customHeight="1" x14ac:dyDescent="0.25">
      <c r="B955" s="286"/>
      <c r="C955" s="276"/>
      <c r="D955" s="276"/>
      <c r="E955" s="276"/>
      <c r="F955" s="286"/>
      <c r="G955" s="286"/>
      <c r="H955" s="286"/>
      <c r="I955" s="286"/>
      <c r="J955" s="286"/>
      <c r="K955" s="286"/>
      <c r="L955" s="286"/>
      <c r="M955" s="286"/>
      <c r="N955" s="232"/>
    </row>
    <row r="956" spans="2:14" ht="14.25" customHeight="1" x14ac:dyDescent="0.25">
      <c r="B956" s="286"/>
      <c r="C956" s="276"/>
      <c r="D956" s="276"/>
      <c r="E956" s="276"/>
      <c r="F956" s="286"/>
      <c r="G956" s="286"/>
      <c r="H956" s="286"/>
      <c r="I956" s="286"/>
      <c r="J956" s="286"/>
      <c r="K956" s="286"/>
      <c r="L956" s="286"/>
      <c r="M956" s="286"/>
      <c r="N956" s="232"/>
    </row>
    <row r="957" spans="2:14" ht="14.25" customHeight="1" x14ac:dyDescent="0.25">
      <c r="B957" s="286"/>
      <c r="C957" s="276"/>
      <c r="D957" s="276"/>
      <c r="E957" s="276"/>
      <c r="F957" s="286"/>
      <c r="G957" s="286"/>
      <c r="H957" s="286"/>
      <c r="I957" s="286"/>
      <c r="J957" s="286"/>
      <c r="K957" s="286"/>
      <c r="L957" s="286"/>
      <c r="M957" s="286"/>
      <c r="N957" s="232"/>
    </row>
    <row r="958" spans="2:14" ht="14.25" customHeight="1" x14ac:dyDescent="0.25">
      <c r="B958" s="286"/>
      <c r="C958" s="276"/>
      <c r="D958" s="276"/>
      <c r="E958" s="276"/>
      <c r="F958" s="286"/>
      <c r="G958" s="286"/>
      <c r="H958" s="286"/>
      <c r="I958" s="286"/>
      <c r="J958" s="286"/>
      <c r="K958" s="286"/>
      <c r="L958" s="286"/>
      <c r="M958" s="286"/>
      <c r="N958" s="232"/>
    </row>
    <row r="959" spans="2:14" ht="14.25" customHeight="1" x14ac:dyDescent="0.25">
      <c r="B959" s="286"/>
      <c r="C959" s="276"/>
      <c r="D959" s="276"/>
      <c r="E959" s="276"/>
      <c r="F959" s="286"/>
      <c r="G959" s="286"/>
      <c r="H959" s="286"/>
      <c r="I959" s="286"/>
      <c r="J959" s="286"/>
      <c r="K959" s="286"/>
      <c r="L959" s="286"/>
      <c r="M959" s="286"/>
      <c r="N959" s="232"/>
    </row>
    <row r="960" spans="2:14" ht="14.25" customHeight="1" x14ac:dyDescent="0.25">
      <c r="B960" s="286"/>
      <c r="C960" s="276"/>
      <c r="D960" s="276"/>
      <c r="E960" s="276"/>
      <c r="F960" s="286"/>
      <c r="G960" s="286"/>
      <c r="H960" s="286"/>
      <c r="I960" s="286"/>
      <c r="J960" s="286"/>
      <c r="K960" s="286"/>
      <c r="L960" s="286"/>
      <c r="M960" s="286"/>
      <c r="N960" s="232"/>
    </row>
    <row r="961" spans="2:14" ht="14.25" customHeight="1" x14ac:dyDescent="0.25">
      <c r="B961" s="286"/>
      <c r="C961" s="276"/>
      <c r="D961" s="276"/>
      <c r="E961" s="276"/>
      <c r="F961" s="286"/>
      <c r="G961" s="286"/>
      <c r="H961" s="286"/>
      <c r="I961" s="286"/>
      <c r="J961" s="286"/>
      <c r="K961" s="286"/>
      <c r="L961" s="286"/>
      <c r="M961" s="286"/>
      <c r="N961" s="232"/>
    </row>
    <row r="962" spans="2:14" ht="14.25" customHeight="1" x14ac:dyDescent="0.25">
      <c r="B962" s="286"/>
      <c r="C962" s="276"/>
      <c r="D962" s="276"/>
      <c r="E962" s="276"/>
      <c r="F962" s="286"/>
      <c r="G962" s="286"/>
      <c r="H962" s="286"/>
      <c r="I962" s="286"/>
      <c r="J962" s="286"/>
      <c r="K962" s="286"/>
      <c r="L962" s="286"/>
      <c r="M962" s="286"/>
      <c r="N962" s="232"/>
    </row>
    <row r="963" spans="2:14" ht="14.25" customHeight="1" x14ac:dyDescent="0.25">
      <c r="B963" s="286"/>
      <c r="C963" s="276"/>
      <c r="D963" s="276"/>
      <c r="E963" s="276"/>
      <c r="F963" s="286"/>
      <c r="G963" s="286"/>
      <c r="H963" s="286"/>
      <c r="I963" s="286"/>
      <c r="J963" s="286"/>
      <c r="K963" s="286"/>
      <c r="L963" s="286"/>
      <c r="M963" s="286"/>
      <c r="N963" s="232"/>
    </row>
    <row r="964" spans="2:14" ht="14.25" customHeight="1" x14ac:dyDescent="0.25">
      <c r="B964" s="286"/>
      <c r="C964" s="276"/>
      <c r="D964" s="276"/>
      <c r="E964" s="276"/>
      <c r="F964" s="286"/>
      <c r="G964" s="286"/>
      <c r="H964" s="286"/>
      <c r="I964" s="286"/>
      <c r="J964" s="286"/>
      <c r="K964" s="286"/>
      <c r="L964" s="286"/>
      <c r="M964" s="286"/>
      <c r="N964" s="232"/>
    </row>
    <row r="965" spans="2:14" ht="14.25" customHeight="1" x14ac:dyDescent="0.25">
      <c r="B965" s="286"/>
      <c r="C965" s="276"/>
      <c r="D965" s="276"/>
      <c r="E965" s="276"/>
      <c r="F965" s="286"/>
      <c r="G965" s="286"/>
      <c r="H965" s="286"/>
      <c r="I965" s="286"/>
      <c r="J965" s="286"/>
      <c r="K965" s="286"/>
      <c r="L965" s="286"/>
      <c r="M965" s="286"/>
      <c r="N965" s="232"/>
    </row>
    <row r="966" spans="2:14" ht="14.25" customHeight="1" x14ac:dyDescent="0.25">
      <c r="B966" s="286"/>
      <c r="C966" s="276"/>
      <c r="D966" s="276"/>
      <c r="E966" s="276"/>
      <c r="F966" s="286"/>
      <c r="G966" s="286"/>
      <c r="H966" s="286"/>
      <c r="I966" s="286"/>
      <c r="J966" s="286"/>
      <c r="K966" s="286"/>
      <c r="L966" s="286"/>
      <c r="M966" s="286"/>
      <c r="N966" s="232"/>
    </row>
    <row r="967" spans="2:14" ht="14.25" customHeight="1" x14ac:dyDescent="0.25">
      <c r="B967" s="286"/>
      <c r="C967" s="276"/>
      <c r="D967" s="276"/>
      <c r="E967" s="276"/>
      <c r="F967" s="286"/>
      <c r="G967" s="286"/>
      <c r="H967" s="286"/>
      <c r="I967" s="286"/>
      <c r="J967" s="286"/>
      <c r="K967" s="286"/>
      <c r="L967" s="286"/>
      <c r="M967" s="286"/>
      <c r="N967" s="232"/>
    </row>
    <row r="968" spans="2:14" ht="14.25" customHeight="1" x14ac:dyDescent="0.25">
      <c r="B968" s="286"/>
      <c r="C968" s="276"/>
      <c r="D968" s="276"/>
      <c r="E968" s="276"/>
      <c r="F968" s="286"/>
      <c r="G968" s="286"/>
      <c r="H968" s="286"/>
      <c r="I968" s="286"/>
      <c r="J968" s="286"/>
      <c r="K968" s="286"/>
      <c r="L968" s="286"/>
      <c r="M968" s="286"/>
      <c r="N968" s="232"/>
    </row>
    <row r="969" spans="2:14" ht="14.25" customHeight="1" x14ac:dyDescent="0.25">
      <c r="B969" s="286"/>
      <c r="C969" s="276"/>
      <c r="D969" s="276"/>
      <c r="E969" s="276"/>
      <c r="F969" s="286"/>
      <c r="G969" s="286"/>
      <c r="H969" s="286"/>
      <c r="I969" s="286"/>
      <c r="J969" s="286"/>
      <c r="K969" s="286"/>
      <c r="L969" s="286"/>
      <c r="M969" s="286"/>
      <c r="N969" s="232"/>
    </row>
    <row r="970" spans="2:14" ht="14.25" customHeight="1" x14ac:dyDescent="0.25">
      <c r="B970" s="286"/>
      <c r="C970" s="276"/>
      <c r="D970" s="276"/>
      <c r="E970" s="276"/>
      <c r="F970" s="286"/>
      <c r="G970" s="286"/>
      <c r="H970" s="286"/>
      <c r="I970" s="286"/>
      <c r="J970" s="286"/>
      <c r="K970" s="286"/>
      <c r="L970" s="286"/>
      <c r="M970" s="286"/>
      <c r="N970" s="232"/>
    </row>
    <row r="971" spans="2:14" ht="14.25" customHeight="1" x14ac:dyDescent="0.25">
      <c r="B971" s="286"/>
      <c r="C971" s="276"/>
      <c r="D971" s="276"/>
      <c r="E971" s="276"/>
      <c r="F971" s="286"/>
      <c r="G971" s="286"/>
      <c r="H971" s="286"/>
      <c r="I971" s="286"/>
      <c r="J971" s="286"/>
      <c r="K971" s="286"/>
      <c r="L971" s="286"/>
      <c r="M971" s="286"/>
      <c r="N971" s="232"/>
    </row>
    <row r="972" spans="2:14" ht="14.25" customHeight="1" x14ac:dyDescent="0.25">
      <c r="B972" s="286"/>
      <c r="C972" s="276"/>
      <c r="D972" s="276"/>
      <c r="E972" s="276"/>
      <c r="F972" s="286"/>
      <c r="G972" s="286"/>
      <c r="H972" s="286"/>
      <c r="I972" s="286"/>
      <c r="J972" s="286"/>
      <c r="K972" s="286"/>
      <c r="L972" s="286"/>
      <c r="M972" s="286"/>
      <c r="N972" s="232"/>
    </row>
    <row r="973" spans="2:14" ht="14.25" customHeight="1" x14ac:dyDescent="0.25">
      <c r="B973" s="286"/>
      <c r="C973" s="276"/>
      <c r="D973" s="276"/>
      <c r="E973" s="276"/>
      <c r="F973" s="286"/>
      <c r="G973" s="286"/>
      <c r="H973" s="286"/>
      <c r="I973" s="286"/>
      <c r="J973" s="286"/>
      <c r="K973" s="286"/>
      <c r="L973" s="286"/>
      <c r="M973" s="286"/>
      <c r="N973" s="232"/>
    </row>
    <row r="974" spans="2:14" ht="14.25" customHeight="1" x14ac:dyDescent="0.25">
      <c r="B974" s="286"/>
      <c r="C974" s="276"/>
      <c r="D974" s="276"/>
      <c r="E974" s="276"/>
      <c r="F974" s="286"/>
      <c r="G974" s="286"/>
      <c r="H974" s="286"/>
      <c r="I974" s="286"/>
      <c r="J974" s="286"/>
      <c r="K974" s="286"/>
      <c r="L974" s="286"/>
      <c r="M974" s="286"/>
      <c r="N974" s="232"/>
    </row>
    <row r="975" spans="2:14" ht="14.25" customHeight="1" x14ac:dyDescent="0.25">
      <c r="B975" s="286"/>
      <c r="C975" s="276"/>
      <c r="D975" s="276"/>
      <c r="E975" s="276"/>
      <c r="F975" s="286"/>
      <c r="G975" s="286"/>
      <c r="H975" s="286"/>
      <c r="I975" s="286"/>
      <c r="J975" s="286"/>
      <c r="K975" s="286"/>
      <c r="L975" s="286"/>
      <c r="M975" s="286"/>
      <c r="N975" s="232"/>
    </row>
    <row r="976" spans="2:14" ht="14.25" customHeight="1" x14ac:dyDescent="0.25">
      <c r="B976" s="286"/>
      <c r="C976" s="276"/>
      <c r="D976" s="276"/>
      <c r="E976" s="276"/>
      <c r="F976" s="286"/>
      <c r="G976" s="286"/>
      <c r="H976" s="286"/>
      <c r="I976" s="286"/>
      <c r="J976" s="286"/>
      <c r="K976" s="286"/>
      <c r="L976" s="286"/>
      <c r="M976" s="286"/>
      <c r="N976" s="232"/>
    </row>
    <row r="977" spans="2:14" ht="14.25" customHeight="1" x14ac:dyDescent="0.25">
      <c r="B977" s="286"/>
      <c r="C977" s="276"/>
      <c r="D977" s="276"/>
      <c r="E977" s="276"/>
      <c r="F977" s="286"/>
      <c r="G977" s="286"/>
      <c r="H977" s="286"/>
      <c r="I977" s="286"/>
      <c r="J977" s="286"/>
      <c r="K977" s="286"/>
      <c r="L977" s="286"/>
      <c r="M977" s="286"/>
      <c r="N977" s="232"/>
    </row>
    <row r="978" spans="2:14" ht="14.25" customHeight="1" x14ac:dyDescent="0.25">
      <c r="B978" s="286"/>
      <c r="C978" s="276"/>
      <c r="D978" s="276"/>
      <c r="E978" s="276"/>
      <c r="F978" s="286"/>
      <c r="G978" s="286"/>
      <c r="H978" s="286"/>
      <c r="I978" s="286"/>
      <c r="J978" s="286"/>
      <c r="K978" s="286"/>
      <c r="L978" s="286"/>
      <c r="M978" s="286"/>
      <c r="N978" s="232"/>
    </row>
    <row r="979" spans="2:14" ht="14.25" customHeight="1" x14ac:dyDescent="0.25">
      <c r="B979" s="286"/>
      <c r="C979" s="276"/>
      <c r="D979" s="276"/>
      <c r="E979" s="276"/>
      <c r="F979" s="286"/>
      <c r="G979" s="286"/>
      <c r="H979" s="286"/>
      <c r="I979" s="286"/>
      <c r="J979" s="286"/>
      <c r="K979" s="286"/>
      <c r="L979" s="286"/>
      <c r="M979" s="286"/>
      <c r="N979" s="232"/>
    </row>
    <row r="980" spans="2:14" ht="14.25" customHeight="1" x14ac:dyDescent="0.25">
      <c r="B980" s="286"/>
      <c r="C980" s="276"/>
      <c r="D980" s="276"/>
      <c r="E980" s="276"/>
      <c r="F980" s="286"/>
      <c r="G980" s="286"/>
      <c r="H980" s="286"/>
      <c r="I980" s="286"/>
      <c r="J980" s="286"/>
      <c r="K980" s="286"/>
      <c r="L980" s="286"/>
      <c r="M980" s="286"/>
      <c r="N980" s="232"/>
    </row>
    <row r="981" spans="2:14" ht="14.25" customHeight="1" x14ac:dyDescent="0.25">
      <c r="B981" s="286"/>
      <c r="C981" s="276"/>
      <c r="D981" s="276"/>
      <c r="E981" s="276"/>
      <c r="F981" s="286"/>
      <c r="G981" s="286"/>
      <c r="H981" s="286"/>
      <c r="I981" s="286"/>
      <c r="J981" s="286"/>
      <c r="K981" s="286"/>
      <c r="L981" s="286"/>
      <c r="M981" s="286"/>
      <c r="N981" s="232"/>
    </row>
    <row r="982" spans="2:14" ht="14.25" customHeight="1" x14ac:dyDescent="0.25">
      <c r="B982" s="286"/>
      <c r="C982" s="276"/>
      <c r="D982" s="276"/>
      <c r="E982" s="276"/>
      <c r="F982" s="286"/>
      <c r="G982" s="286"/>
      <c r="H982" s="286"/>
      <c r="I982" s="286"/>
      <c r="J982" s="286"/>
      <c r="K982" s="286"/>
      <c r="L982" s="286"/>
      <c r="M982" s="286"/>
      <c r="N982" s="232"/>
    </row>
    <row r="983" spans="2:14" ht="14.25" customHeight="1" x14ac:dyDescent="0.25">
      <c r="B983" s="286"/>
      <c r="C983" s="276"/>
      <c r="D983" s="276"/>
      <c r="E983" s="276"/>
      <c r="F983" s="286"/>
      <c r="G983" s="286"/>
      <c r="H983" s="286"/>
      <c r="I983" s="286"/>
      <c r="J983" s="286"/>
      <c r="K983" s="286"/>
      <c r="L983" s="286"/>
      <c r="M983" s="286"/>
      <c r="N983" s="232"/>
    </row>
    <row r="984" spans="2:14" ht="14.25" customHeight="1" x14ac:dyDescent="0.25">
      <c r="B984" s="286"/>
      <c r="C984" s="276"/>
      <c r="D984" s="276"/>
      <c r="E984" s="276"/>
      <c r="F984" s="286"/>
      <c r="G984" s="286"/>
      <c r="H984" s="286"/>
      <c r="I984" s="286"/>
      <c r="J984" s="286"/>
      <c r="K984" s="286"/>
      <c r="L984" s="286"/>
      <c r="M984" s="286"/>
      <c r="N984" s="232"/>
    </row>
    <row r="985" spans="2:14" ht="14.25" customHeight="1" x14ac:dyDescent="0.25">
      <c r="B985" s="286"/>
      <c r="C985" s="276"/>
      <c r="D985" s="276"/>
      <c r="E985" s="276"/>
      <c r="F985" s="286"/>
      <c r="G985" s="286"/>
      <c r="H985" s="286"/>
      <c r="I985" s="286"/>
      <c r="J985" s="286"/>
      <c r="K985" s="286"/>
      <c r="L985" s="286"/>
      <c r="M985" s="286"/>
      <c r="N985" s="232"/>
    </row>
    <row r="986" spans="2:14" ht="14.25" customHeight="1" x14ac:dyDescent="0.25">
      <c r="B986" s="286"/>
      <c r="C986" s="276"/>
      <c r="D986" s="276"/>
      <c r="E986" s="276"/>
      <c r="F986" s="286"/>
      <c r="G986" s="286"/>
      <c r="H986" s="286"/>
      <c r="I986" s="286"/>
      <c r="J986" s="286"/>
      <c r="K986" s="286"/>
      <c r="L986" s="286"/>
      <c r="M986" s="286"/>
      <c r="N986" s="232"/>
    </row>
    <row r="987" spans="2:14" ht="14.25" customHeight="1" x14ac:dyDescent="0.25">
      <c r="B987" s="286"/>
      <c r="C987" s="276"/>
      <c r="D987" s="276"/>
      <c r="E987" s="276"/>
      <c r="F987" s="286"/>
      <c r="G987" s="286"/>
      <c r="H987" s="286"/>
      <c r="I987" s="286"/>
      <c r="J987" s="286"/>
      <c r="K987" s="286"/>
      <c r="L987" s="286"/>
      <c r="M987" s="286"/>
      <c r="N987" s="232"/>
    </row>
    <row r="988" spans="2:14" ht="14.25" customHeight="1" x14ac:dyDescent="0.25">
      <c r="B988" s="286"/>
      <c r="C988" s="276"/>
      <c r="D988" s="276"/>
      <c r="E988" s="276"/>
      <c r="F988" s="286"/>
      <c r="G988" s="286"/>
      <c r="H988" s="286"/>
      <c r="I988" s="286"/>
      <c r="J988" s="286"/>
      <c r="K988" s="286"/>
      <c r="L988" s="286"/>
      <c r="M988" s="286"/>
      <c r="N988" s="232"/>
    </row>
    <row r="989" spans="2:14" ht="14.25" customHeight="1" x14ac:dyDescent="0.25">
      <c r="B989" s="286"/>
      <c r="C989" s="276"/>
      <c r="D989" s="276"/>
      <c r="E989" s="276"/>
      <c r="F989" s="286"/>
      <c r="G989" s="286"/>
      <c r="H989" s="286"/>
      <c r="I989" s="286"/>
      <c r="J989" s="286"/>
      <c r="K989" s="286"/>
      <c r="L989" s="286"/>
      <c r="M989" s="286"/>
      <c r="N989" s="232"/>
    </row>
    <row r="990" spans="2:14" ht="14.25" customHeight="1" x14ac:dyDescent="0.25">
      <c r="B990" s="286"/>
      <c r="C990" s="276"/>
      <c r="D990" s="276"/>
      <c r="E990" s="276"/>
      <c r="F990" s="286"/>
      <c r="G990" s="286"/>
      <c r="H990" s="286"/>
      <c r="I990" s="286"/>
      <c r="J990" s="286"/>
      <c r="K990" s="286"/>
      <c r="L990" s="286"/>
      <c r="M990" s="286"/>
      <c r="N990" s="232"/>
    </row>
    <row r="991" spans="2:14" ht="14.25" customHeight="1" x14ac:dyDescent="0.25">
      <c r="B991" s="286"/>
      <c r="C991" s="276"/>
      <c r="D991" s="276"/>
      <c r="E991" s="276"/>
      <c r="F991" s="286"/>
      <c r="G991" s="286"/>
      <c r="H991" s="286"/>
      <c r="I991" s="286"/>
      <c r="J991" s="286"/>
      <c r="K991" s="286"/>
      <c r="L991" s="286"/>
      <c r="M991" s="286"/>
      <c r="N991" s="232"/>
    </row>
    <row r="992" spans="2:14" ht="14.25" customHeight="1" x14ac:dyDescent="0.25">
      <c r="B992" s="286"/>
      <c r="C992" s="276"/>
      <c r="D992" s="276"/>
      <c r="E992" s="276"/>
      <c r="F992" s="286"/>
      <c r="G992" s="286"/>
      <c r="H992" s="286"/>
      <c r="I992" s="286"/>
      <c r="J992" s="286"/>
      <c r="K992" s="286"/>
      <c r="L992" s="286"/>
      <c r="M992" s="286"/>
      <c r="N992" s="232"/>
    </row>
    <row r="993" spans="2:14" ht="14.25" customHeight="1" x14ac:dyDescent="0.25">
      <c r="B993" s="286"/>
      <c r="C993" s="276"/>
      <c r="D993" s="276"/>
      <c r="E993" s="276"/>
      <c r="F993" s="286"/>
      <c r="G993" s="286"/>
      <c r="H993" s="286"/>
      <c r="I993" s="286"/>
      <c r="J993" s="286"/>
      <c r="K993" s="286"/>
      <c r="L993" s="286"/>
      <c r="M993" s="286"/>
      <c r="N993" s="232"/>
    </row>
    <row r="994" spans="2:14" ht="14.25" customHeight="1" x14ac:dyDescent="0.25">
      <c r="B994" s="286"/>
      <c r="C994" s="276"/>
      <c r="D994" s="276"/>
      <c r="E994" s="276"/>
      <c r="F994" s="286"/>
      <c r="G994" s="286"/>
      <c r="H994" s="286"/>
      <c r="I994" s="286"/>
      <c r="J994" s="286"/>
      <c r="K994" s="286"/>
      <c r="L994" s="286"/>
      <c r="M994" s="286"/>
      <c r="N994" s="232"/>
    </row>
    <row r="995" spans="2:14" ht="14.25" customHeight="1" x14ac:dyDescent="0.25">
      <c r="B995" s="286"/>
      <c r="C995" s="276"/>
      <c r="D995" s="276"/>
      <c r="E995" s="276"/>
      <c r="F995" s="286"/>
      <c r="G995" s="286"/>
      <c r="H995" s="286"/>
      <c r="I995" s="286"/>
      <c r="J995" s="286"/>
      <c r="K995" s="286"/>
      <c r="L995" s="286"/>
      <c r="M995" s="286"/>
      <c r="N995" s="232"/>
    </row>
    <row r="996" spans="2:14" ht="14.25" customHeight="1" x14ac:dyDescent="0.25">
      <c r="B996" s="286"/>
      <c r="C996" s="276"/>
      <c r="D996" s="276"/>
      <c r="E996" s="276"/>
      <c r="F996" s="286"/>
      <c r="G996" s="286"/>
      <c r="H996" s="286"/>
      <c r="I996" s="286"/>
      <c r="J996" s="286"/>
      <c r="K996" s="286"/>
      <c r="L996" s="286"/>
      <c r="M996" s="286"/>
      <c r="N996" s="232"/>
    </row>
    <row r="997" spans="2:14" ht="14.25" customHeight="1" x14ac:dyDescent="0.25">
      <c r="B997" s="286"/>
      <c r="C997" s="276"/>
      <c r="D997" s="276"/>
      <c r="E997" s="276"/>
      <c r="F997" s="286"/>
      <c r="G997" s="286"/>
      <c r="H997" s="286"/>
      <c r="I997" s="286"/>
      <c r="J997" s="286"/>
      <c r="K997" s="286"/>
      <c r="L997" s="286"/>
      <c r="M997" s="286"/>
      <c r="N997" s="232"/>
    </row>
    <row r="998" spans="2:14" ht="14.25" customHeight="1" x14ac:dyDescent="0.25">
      <c r="B998" s="286"/>
      <c r="C998" s="276"/>
      <c r="D998" s="276"/>
      <c r="E998" s="276"/>
      <c r="F998" s="286"/>
      <c r="G998" s="286"/>
      <c r="H998" s="286"/>
      <c r="I998" s="286"/>
      <c r="J998" s="286"/>
      <c r="K998" s="286"/>
      <c r="L998" s="286"/>
      <c r="M998" s="286"/>
      <c r="N998" s="232"/>
    </row>
    <row r="999" spans="2:14" ht="14.25" customHeight="1" x14ac:dyDescent="0.25">
      <c r="B999" s="286"/>
      <c r="C999" s="276"/>
      <c r="D999" s="276"/>
      <c r="E999" s="276"/>
      <c r="F999" s="286"/>
      <c r="G999" s="286"/>
      <c r="H999" s="286"/>
      <c r="I999" s="286"/>
      <c r="J999" s="286"/>
      <c r="K999" s="286"/>
      <c r="L999" s="286"/>
      <c r="M999" s="286"/>
      <c r="N999" s="232"/>
    </row>
    <row r="1000" spans="2:14" ht="14.25" customHeight="1" x14ac:dyDescent="0.25">
      <c r="B1000" s="286"/>
      <c r="C1000" s="276"/>
      <c r="D1000" s="276"/>
      <c r="E1000" s="276"/>
      <c r="F1000" s="286"/>
      <c r="G1000" s="286"/>
      <c r="H1000" s="286"/>
      <c r="I1000" s="286"/>
      <c r="J1000" s="286"/>
      <c r="K1000" s="286"/>
      <c r="L1000" s="286"/>
      <c r="M1000" s="286"/>
      <c r="N1000" s="232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C4:E16 G7 G11:G16 I16 G21">
    <cfRule type="containsText" dxfId="6342" priority="1" operator="containsText" text="Comentarios">
      <formula>NOT(ISERROR(SEARCH(("Comentarios"),(C4))))</formula>
    </cfRule>
  </conditionalFormatting>
  <conditionalFormatting sqref="F2 H2">
    <cfRule type="containsText" dxfId="6341" priority="2" operator="containsText" text="Comentarios">
      <formula>NOT(ISERROR(SEARCH(("Comentarios"),(F2))))</formula>
    </cfRule>
  </conditionalFormatting>
  <conditionalFormatting sqref="J2">
    <cfRule type="containsText" dxfId="6340" priority="3" operator="containsText" text="Comentarios">
      <formula>NOT(ISERROR(SEARCH(("Comentarios"),(J2))))</formula>
    </cfRule>
  </conditionalFormatting>
  <conditionalFormatting sqref="L2">
    <cfRule type="containsText" dxfId="6339" priority="4" operator="containsText" text="Comentarios">
      <formula>NOT(ISERROR(SEARCH(("Comentarios"),(L2))))</formula>
    </cfRule>
  </conditionalFormatting>
  <conditionalFormatting sqref="I9:I10">
    <cfRule type="containsText" dxfId="6338" priority="6" operator="containsText" text="Comentarios">
      <formula>NOT(ISERROR(SEARCH(("Comentarios"),(I9))))</formula>
    </cfRule>
  </conditionalFormatting>
  <conditionalFormatting sqref="G17">
    <cfRule type="containsText" dxfId="6337" priority="7" operator="containsText" text="Comentarios">
      <formula>NOT(ISERROR(SEARCH(("Comentarios"),(G17))))</formula>
    </cfRule>
  </conditionalFormatting>
  <conditionalFormatting sqref="G18">
    <cfRule type="containsText" dxfId="6336" priority="8" operator="containsText" text="Comentarios">
      <formula>NOT(ISERROR(SEARCH(("Comentarios"),(G18))))</formula>
    </cfRule>
  </conditionalFormatting>
  <conditionalFormatting sqref="G20">
    <cfRule type="containsText" dxfId="6335" priority="9" operator="containsText" text="Comentarios">
      <formula>NOT(ISERROR(SEARCH(("Comentarios"),(G20))))</formula>
    </cfRule>
  </conditionalFormatting>
  <conditionalFormatting sqref="I21">
    <cfRule type="containsText" dxfId="6334" priority="10" operator="containsText" text="Comentarios">
      <formula>NOT(ISERROR(SEARCH(("Comentarios"),(I21))))</formula>
    </cfRule>
  </conditionalFormatting>
  <conditionalFormatting sqref="I15">
    <cfRule type="containsText" dxfId="6333" priority="11" operator="containsText" text="Comentarios">
      <formula>NOT(ISERROR(SEARCH(("Comentarios"),(I15))))</formula>
    </cfRule>
  </conditionalFormatting>
  <conditionalFormatting sqref="K9">
    <cfRule type="containsText" dxfId="6332" priority="12" operator="containsText" text="Comentarios">
      <formula>NOT(ISERROR(SEARCH(("Comentarios"),(K9))))</formula>
    </cfRule>
  </conditionalFormatting>
  <conditionalFormatting sqref="M9">
    <cfRule type="containsText" dxfId="6331" priority="13" operator="containsText" text="Comentarios">
      <formula>NOT(ISERROR(SEARCH(("Comentarios"),(M9))))</formula>
    </cfRule>
  </conditionalFormatting>
  <conditionalFormatting sqref="G8:G10 I10 K10 M10">
    <cfRule type="containsText" dxfId="6330" priority="14" operator="containsText" text="Comentarios">
      <formula>NOT(ISERROR(SEARCH(("Comentarios"),(G8))))</formula>
    </cfRule>
  </conditionalFormatting>
  <conditionalFormatting sqref="I8">
    <cfRule type="containsText" dxfId="6329" priority="15" operator="containsText" text="Comentarios">
      <formula>NOT(ISERROR(SEARCH(("Comentarios"),(I8))))</formula>
    </cfRule>
  </conditionalFormatting>
  <conditionalFormatting sqref="K8">
    <cfRule type="containsText" dxfId="6328" priority="16" operator="containsText" text="Comentarios">
      <formula>NOT(ISERROR(SEARCH(("Comentarios"),(K8))))</formula>
    </cfRule>
  </conditionalFormatting>
  <conditionalFormatting sqref="M8">
    <cfRule type="containsText" dxfId="6327" priority="17" operator="containsText" text="Comentarios">
      <formula>NOT(ISERROR(SEARCH(("Comentarios"),(M8))))</formula>
    </cfRule>
  </conditionalFormatting>
  <conditionalFormatting sqref="M13">
    <cfRule type="containsText" dxfId="6326" priority="18" operator="containsText" text="Comentarios">
      <formula>NOT(ISERROR(SEARCH(("Comentarios"),(M13))))</formula>
    </cfRule>
  </conditionalFormatting>
  <conditionalFormatting sqref="K15">
    <cfRule type="containsText" dxfId="6325" priority="19" operator="containsText" text="Comentarios">
      <formula>NOT(ISERROR(SEARCH(("Comentarios"),(K15))))</formula>
    </cfRule>
  </conditionalFormatting>
  <conditionalFormatting sqref="M15">
    <cfRule type="containsText" dxfId="6324" priority="20" operator="containsText" text="Comentarios">
      <formula>NOT(ISERROR(SEARCH(("Comentarios"),(M15))))</formula>
    </cfRule>
  </conditionalFormatting>
  <conditionalFormatting sqref="K21">
    <cfRule type="containsText" dxfId="6323" priority="21" operator="containsText" text="Comentarios">
      <formula>NOT(ISERROR(SEARCH(("Comentarios"),(K21))))</formula>
    </cfRule>
  </conditionalFormatting>
  <conditionalFormatting sqref="M21">
    <cfRule type="containsText" dxfId="6322" priority="22" operator="containsText" text="Comentarios">
      <formula>NOT(ISERROR(SEARCH(("Comentarios"),(M21))))</formula>
    </cfRule>
  </conditionalFormatting>
  <conditionalFormatting sqref="C2:E2 E18 E20:E21">
    <cfRule type="containsText" dxfId="6321" priority="23" operator="containsText" text="Comentarios">
      <formula>NOT(ISERROR(SEARCH(("Comentarios"),(C2))))</formula>
    </cfRule>
  </conditionalFormatting>
  <conditionalFormatting sqref="C18:D18">
    <cfRule type="containsText" dxfId="6320" priority="24" operator="containsText" text="Comentarios">
      <formula>NOT(ISERROR(SEARCH(("Comentarios"),(C18))))</formula>
    </cfRule>
  </conditionalFormatting>
  <conditionalFormatting sqref="C20:D20">
    <cfRule type="containsText" dxfId="6319" priority="25" operator="containsText" text="Comentarios">
      <formula>NOT(ISERROR(SEARCH(("Comentarios"),(C20))))</formula>
    </cfRule>
  </conditionalFormatting>
  <conditionalFormatting sqref="C21:D21">
    <cfRule type="containsText" dxfId="6318" priority="26" operator="containsText" text="Comentarios">
      <formula>NOT(ISERROR(SEARCH(("Comentarios"),(C21))))</formula>
    </cfRule>
  </conditionalFormatting>
  <conditionalFormatting sqref="I17">
    <cfRule type="containsText" dxfId="6317" priority="27" operator="containsText" text="Comentarios">
      <formula>NOT(ISERROR(SEARCH(("Comentarios"),(I17))))</formula>
    </cfRule>
  </conditionalFormatting>
  <conditionalFormatting sqref="I18">
    <cfRule type="containsText" dxfId="6316" priority="28" operator="containsText" text="Comentarios">
      <formula>NOT(ISERROR(SEARCH(("Comentarios"),(I18))))</formula>
    </cfRule>
  </conditionalFormatting>
  <conditionalFormatting sqref="I19">
    <cfRule type="containsText" dxfId="6315" priority="29" operator="containsText" text="Comentarios">
      <formula>NOT(ISERROR(SEARCH(("Comentarios"),(I19))))</formula>
    </cfRule>
  </conditionalFormatting>
  <conditionalFormatting sqref="I20">
    <cfRule type="containsText" dxfId="6314" priority="30" operator="containsText" text="Comentarios">
      <formula>NOT(ISERROR(SEARCH(("Comentarios"),(I20))))</formula>
    </cfRule>
  </conditionalFormatting>
  <conditionalFormatting sqref="K16">
    <cfRule type="containsText" dxfId="6313" priority="31" operator="containsText" text="Comentarios">
      <formula>NOT(ISERROR(SEARCH(("Comentarios"),(K16))))</formula>
    </cfRule>
  </conditionalFormatting>
  <conditionalFormatting sqref="K17">
    <cfRule type="containsText" dxfId="6312" priority="32" operator="containsText" text="Comentarios">
      <formula>NOT(ISERROR(SEARCH(("Comentarios"),(K17))))</formula>
    </cfRule>
  </conditionalFormatting>
  <conditionalFormatting sqref="K18">
    <cfRule type="containsText" dxfId="6311" priority="33" operator="containsText" text="Comentarios">
      <formula>NOT(ISERROR(SEARCH(("Comentarios"),(K18))))</formula>
    </cfRule>
  </conditionalFormatting>
  <conditionalFormatting sqref="K19">
    <cfRule type="containsText" dxfId="6310" priority="34" operator="containsText" text="Comentarios">
      <formula>NOT(ISERROR(SEARCH(("Comentarios"),(K19))))</formula>
    </cfRule>
  </conditionalFormatting>
  <conditionalFormatting sqref="K20">
    <cfRule type="containsText" dxfId="6309" priority="35" operator="containsText" text="Comentarios">
      <formula>NOT(ISERROR(SEARCH(("Comentarios"),(K20))))</formula>
    </cfRule>
  </conditionalFormatting>
  <conditionalFormatting sqref="M16">
    <cfRule type="containsText" dxfId="6308" priority="36" operator="containsText" text="Comentarios">
      <formula>NOT(ISERROR(SEARCH(("Comentarios"),(M16))))</formula>
    </cfRule>
  </conditionalFormatting>
  <conditionalFormatting sqref="M17">
    <cfRule type="containsText" dxfId="6307" priority="37" operator="containsText" text="Comentarios">
      <formula>NOT(ISERROR(SEARCH(("Comentarios"),(M17))))</formula>
    </cfRule>
  </conditionalFormatting>
  <conditionalFormatting sqref="M18">
    <cfRule type="containsText" dxfId="6306" priority="38" operator="containsText" text="Comentarios">
      <formula>NOT(ISERROR(SEARCH(("Comentarios"),(M18))))</formula>
    </cfRule>
  </conditionalFormatting>
  <conditionalFormatting sqref="M19">
    <cfRule type="containsText" dxfId="6305" priority="39" operator="containsText" text="Comentarios">
      <formula>NOT(ISERROR(SEARCH(("Comentarios"),(M19))))</formula>
    </cfRule>
  </conditionalFormatting>
  <conditionalFormatting sqref="M20">
    <cfRule type="containsText" dxfId="6304" priority="40" operator="containsText" text="Comentarios">
      <formula>NOT(ISERROR(SEARCH(("Comentarios"),(M20))))</formula>
    </cfRule>
  </conditionalFormatting>
  <conditionalFormatting sqref="F13 H13 J13 L13">
    <cfRule type="containsText" dxfId="6303" priority="44" operator="containsText" text="Comentarios">
      <formula>NOT(ISERROR(SEARCH(("Comentarios"),(F13))))</formula>
    </cfRule>
  </conditionalFormatting>
  <conditionalFormatting sqref="F4 H4 J4 L4">
    <cfRule type="containsText" dxfId="6302" priority="45" operator="containsText" text="Comentarios">
      <formula>NOT(ISERROR(SEARCH(("Comentarios"),(F4))))</formula>
    </cfRule>
  </conditionalFormatting>
  <conditionalFormatting sqref="F5:F7 H5:H7 J5:J7 L5:L7 F9:F11 H9:H11 J9:J11 L9:L11">
    <cfRule type="containsText" dxfId="6301" priority="46" operator="containsText" text="Comentarios">
      <formula>NOT(ISERROR(SEARCH(("Comentarios"),(F5))))</formula>
    </cfRule>
  </conditionalFormatting>
  <conditionalFormatting sqref="I12:I13">
    <cfRule type="containsText" dxfId="6300" priority="47" operator="containsText" text="Comentarios">
      <formula>NOT(ISERROR(SEARCH(("Comentarios"),(I12))))</formula>
    </cfRule>
  </conditionalFormatting>
  <conditionalFormatting sqref="K12:K13">
    <cfRule type="containsText" dxfId="6299" priority="48" operator="containsText" text="Comentarios">
      <formula>NOT(ISERROR(SEARCH(("Comentarios"),(K12))))</formula>
    </cfRule>
  </conditionalFormatting>
  <conditionalFormatting sqref="K10 M10">
    <cfRule type="containsText" dxfId="6298" priority="49" operator="containsText" text="Comentarios">
      <formula>NOT(ISERROR(SEARCH(("Comentarios"),(K10))))</formula>
    </cfRule>
  </conditionalFormatting>
  <conditionalFormatting sqref="M10">
    <cfRule type="containsText" dxfId="6297" priority="50" operator="containsText" text="Comentarios">
      <formula>NOT(ISERROR(SEARCH(("Comentarios"),(M10))))</formula>
    </cfRule>
  </conditionalFormatting>
  <conditionalFormatting sqref="G19">
    <cfRule type="containsText" dxfId="6296" priority="51" operator="containsText" text="Comentarios">
      <formula>NOT(ISERROR(SEARCH(("Comentarios"),(G19))))</formula>
    </cfRule>
  </conditionalFormatting>
  <conditionalFormatting sqref="F6 H6 J6 L6">
    <cfRule type="containsText" dxfId="6295" priority="52" operator="containsText" text="Comentarios">
      <formula>NOT(ISERROR(SEARCH(("Comentarios"),(F6))))</formula>
    </cfRule>
  </conditionalFormatting>
  <conditionalFormatting sqref="F8 H8 J8 L8">
    <cfRule type="containsText" dxfId="6294" priority="53" operator="containsText" text="Comentarios">
      <formula>NOT(ISERROR(SEARCH(("Comentarios"),(F8))))</formula>
    </cfRule>
  </conditionalFormatting>
  <conditionalFormatting sqref="F9:F10 H9:H10 J9:J10 L9:L10">
    <cfRule type="containsText" dxfId="6293" priority="54" operator="containsText" text="Comentarios">
      <formula>NOT(ISERROR(SEARCH(("Comentarios"),(F9))))</formula>
    </cfRule>
  </conditionalFormatting>
  <conditionalFormatting sqref="F10 H10 J10 L10">
    <cfRule type="containsText" dxfId="6292" priority="55" operator="containsText" text="Comentarios">
      <formula>NOT(ISERROR(SEARCH(("Comentarios"),(F10))))</formula>
    </cfRule>
  </conditionalFormatting>
  <conditionalFormatting sqref="F12 H12 J12 L12">
    <cfRule type="containsText" dxfId="6291" priority="58" operator="containsText" text="Comentarios">
      <formula>NOT(ISERROR(SEARCH(("Comentarios"),(F12))))</formula>
    </cfRule>
  </conditionalFormatting>
  <conditionalFormatting sqref="H8">
    <cfRule type="containsText" dxfId="6290" priority="59" operator="containsText" text="Comentarios">
      <formula>NOT(ISERROR(SEARCH(("Comentarios"),(H8))))</formula>
    </cfRule>
  </conditionalFormatting>
  <conditionalFormatting sqref="H9">
    <cfRule type="containsText" dxfId="6289" priority="60" operator="containsText" text="Comentarios">
      <formula>NOT(ISERROR(SEARCH(("Comentarios"),(H9))))</formula>
    </cfRule>
  </conditionalFormatting>
  <conditionalFormatting sqref="H10">
    <cfRule type="containsText" dxfId="6288" priority="61" operator="containsText" text="Comentarios">
      <formula>NOT(ISERROR(SEARCH(("Comentarios"),(H10))))</formula>
    </cfRule>
  </conditionalFormatting>
  <conditionalFormatting sqref="H13">
    <cfRule type="containsText" dxfId="6287" priority="64" operator="containsText" text="Comentarios">
      <formula>NOT(ISERROR(SEARCH(("Comentarios"),(H13))))</formula>
    </cfRule>
  </conditionalFormatting>
  <conditionalFormatting sqref="H12">
    <cfRule type="containsText" dxfId="6286" priority="65" operator="containsText" text="Comentarios">
      <formula>NOT(ISERROR(SEARCH(("Comentarios"),(H12))))</formula>
    </cfRule>
  </conditionalFormatting>
  <conditionalFormatting sqref="J8 L8">
    <cfRule type="containsText" dxfId="6285" priority="68" operator="containsText" text="Comentarios">
      <formula>NOT(ISERROR(SEARCH(("Comentarios"),(J8))))</formula>
    </cfRule>
  </conditionalFormatting>
  <conditionalFormatting sqref="J9 L9">
    <cfRule type="containsText" dxfId="6284" priority="69" operator="containsText" text="Comentarios">
      <formula>NOT(ISERROR(SEARCH(("Comentarios"),(J9))))</formula>
    </cfRule>
  </conditionalFormatting>
  <conditionalFormatting sqref="J10 L10">
    <cfRule type="containsText" dxfId="6283" priority="70" operator="containsText" text="Comentarios">
      <formula>NOT(ISERROR(SEARCH(("Comentarios"),(J10))))</formula>
    </cfRule>
  </conditionalFormatting>
  <conditionalFormatting sqref="J12 L12">
    <cfRule type="containsText" dxfId="6282" priority="73" operator="containsText" text="Comentarios">
      <formula>NOT(ISERROR(SEARCH(("Comentarios"),(J12))))</formula>
    </cfRule>
  </conditionalFormatting>
  <conditionalFormatting sqref="J13 L13">
    <cfRule type="containsText" dxfId="6281" priority="75" operator="containsText" text="Comentarios">
      <formula>NOT(ISERROR(SEARCH(("Comentarios"),(J13))))</formula>
    </cfRule>
  </conditionalFormatting>
  <conditionalFormatting sqref="L8">
    <cfRule type="containsText" dxfId="6280" priority="77" operator="containsText" text="Comentarios">
      <formula>NOT(ISERROR(SEARCH(("Comentarios"),(L8))))</formula>
    </cfRule>
  </conditionalFormatting>
  <conditionalFormatting sqref="L9">
    <cfRule type="containsText" dxfId="6279" priority="78" operator="containsText" text="Comentarios">
      <formula>NOT(ISERROR(SEARCH(("Comentarios"),(L9))))</formula>
    </cfRule>
  </conditionalFormatting>
  <conditionalFormatting sqref="L10">
    <cfRule type="containsText" dxfId="6278" priority="79" operator="containsText" text="Comentarios">
      <formula>NOT(ISERROR(SEARCH(("Comentarios"),(L10))))</formula>
    </cfRule>
  </conditionalFormatting>
  <conditionalFormatting sqref="L12">
    <cfRule type="containsText" dxfId="6277" priority="82" operator="containsText" text="Comentarios">
      <formula>NOT(ISERROR(SEARCH(("Comentarios"),(L12))))</formula>
    </cfRule>
  </conditionalFormatting>
  <conditionalFormatting sqref="L13">
    <cfRule type="containsText" dxfId="6276" priority="83" operator="containsText" text="Comentarios">
      <formula>NOT(ISERROR(SEARCH(("Comentarios"),(L13))))</formula>
    </cfRule>
  </conditionalFormatting>
  <conditionalFormatting sqref="L15">
    <cfRule type="containsText" dxfId="6275" priority="86" operator="containsText" text="Comentarios">
      <formula>NOT(ISERROR(SEARCH(("Comentarios"),(L15))))</formula>
    </cfRule>
  </conditionalFormatting>
  <conditionalFormatting sqref="L16">
    <cfRule type="containsText" dxfId="6274" priority="88" operator="containsText" text="Comentarios">
      <formula>NOT(ISERROR(SEARCH(("Comentarios"),(L16))))</formula>
    </cfRule>
  </conditionalFormatting>
  <conditionalFormatting sqref="L20">
    <cfRule type="containsText" dxfId="6273" priority="89" operator="containsText" text="Comentarios">
      <formula>NOT(ISERROR(SEARCH(("Comentarios"),(L20))))</formula>
    </cfRule>
  </conditionalFormatting>
  <conditionalFormatting sqref="L16:L17">
    <cfRule type="containsText" dxfId="6272" priority="90" operator="containsText" text="Comentarios">
      <formula>NOT(ISERROR(SEARCH(("Comentarios"),(T16))))</formula>
    </cfRule>
  </conditionalFormatting>
  <conditionalFormatting sqref="H17">
    <cfRule type="containsText" dxfId="6271" priority="91" operator="containsText" text="Comentarios">
      <formula>NOT(ISERROR(SEARCH(("Comentarios"),(H17))))</formula>
    </cfRule>
  </conditionalFormatting>
  <conditionalFormatting sqref="L16:L17">
    <cfRule type="containsText" dxfId="6270" priority="92" operator="containsText" text="Comentarios">
      <formula>NOT(ISERROR(SEARCH(("Comentarios"),(N16))))</formula>
    </cfRule>
  </conditionalFormatting>
  <conditionalFormatting sqref="L16:L17">
    <cfRule type="containsText" dxfId="6269" priority="95" operator="containsText" text="Comentarios">
      <formula>NOT(ISERROR(SEARCH(("Comentarios"),(L16))))</formula>
    </cfRule>
  </conditionalFormatting>
  <conditionalFormatting sqref="L16:L20">
    <cfRule type="containsText" dxfId="6268" priority="97" operator="containsText" text="Comentarios">
      <formula>NOT(ISERROR(SEARCH(("Comentarios"),(T16))))</formula>
    </cfRule>
  </conditionalFormatting>
  <conditionalFormatting sqref="H18">
    <cfRule type="containsText" dxfId="6267" priority="99" operator="containsText" text="Comentarios">
      <formula>NOT(ISERROR(SEARCH(("Comentarios"),(H18))))</formula>
    </cfRule>
  </conditionalFormatting>
  <conditionalFormatting sqref="J18 L18">
    <cfRule type="containsText" dxfId="6266" priority="100" operator="containsText" text="Comentarios">
      <formula>NOT(ISERROR(SEARCH(("Comentarios"),(J18))))</formula>
    </cfRule>
  </conditionalFormatting>
  <conditionalFormatting sqref="L18">
    <cfRule type="containsText" dxfId="6265" priority="103" operator="containsText" text="Comentarios">
      <formula>NOT(ISERROR(SEARCH(("Comentarios"),(L18))))</formula>
    </cfRule>
  </conditionalFormatting>
  <conditionalFormatting sqref="F19">
    <cfRule type="containsText" dxfId="6264" priority="108" operator="containsText" text="Comentarios">
      <formula>NOT(ISERROR(SEARCH(("Comentarios"),(F19))))</formula>
    </cfRule>
  </conditionalFormatting>
  <conditionalFormatting sqref="H19">
    <cfRule type="containsText" dxfId="6263" priority="110" operator="containsText" text="Comentarios">
      <formula>NOT(ISERROR(SEARCH(("Comentarios"),(H19))))</formula>
    </cfRule>
  </conditionalFormatting>
  <conditionalFormatting sqref="J19 L19:L20">
    <cfRule type="containsText" dxfId="6262" priority="111" operator="containsText" text="Comentarios">
      <formula>NOT(ISERROR(SEARCH(("Comentarios"),(J19))))</formula>
    </cfRule>
  </conditionalFormatting>
  <conditionalFormatting sqref="L19:L20">
    <cfRule type="containsText" dxfId="6261" priority="114" operator="containsText" text="Comentarios">
      <formula>NOT(ISERROR(SEARCH(("Comentarios"),(L19))))</formula>
    </cfRule>
  </conditionalFormatting>
  <conditionalFormatting sqref="F6:F7 H6:H7 J6:J7 L6:L7 F9:F11 H9:H11 J9:J11 L9:L11">
    <cfRule type="containsText" dxfId="6260" priority="116" operator="containsText" text="Comentarios">
      <formula>NOT(ISERROR(SEARCH(("Comentarios"),(F6))))</formula>
    </cfRule>
  </conditionalFormatting>
  <conditionalFormatting sqref="F9:F11 H9:H11 J9:J11 L9:L11">
    <cfRule type="containsText" dxfId="6259" priority="117" operator="containsText" text="Comentarios">
      <formula>NOT(ISERROR(SEARCH(("Comentarios"),(F9))))</formula>
    </cfRule>
  </conditionalFormatting>
  <conditionalFormatting sqref="F14 H14 J14 L14">
    <cfRule type="containsText" dxfId="6258" priority="118" operator="containsText" text="Comentarios">
      <formula>NOT(ISERROR(SEARCH(("Comentarios"),(F14))))</formula>
    </cfRule>
  </conditionalFormatting>
  <conditionalFormatting sqref="H4">
    <cfRule type="containsText" dxfId="6257" priority="120" operator="containsText" text="Comentarios">
      <formula>NOT(ISERROR(SEARCH(("Comentarios"),(H4))))</formula>
    </cfRule>
  </conditionalFormatting>
  <conditionalFormatting sqref="H5">
    <cfRule type="containsText" dxfId="6256" priority="121" operator="containsText" text="Comentarios">
      <formula>NOT(ISERROR(SEARCH(("Comentarios"),(H5))))</formula>
    </cfRule>
  </conditionalFormatting>
  <conditionalFormatting sqref="H6 J6 L6">
    <cfRule type="containsText" dxfId="6255" priority="122" operator="containsText" text="Comentarios">
      <formula>NOT(ISERROR(SEARCH(("Comentarios"),(H6))))</formula>
    </cfRule>
  </conditionalFormatting>
  <conditionalFormatting sqref="H7">
    <cfRule type="containsText" dxfId="6254" priority="123" operator="containsText" text="Comentarios">
      <formula>NOT(ISERROR(SEARCH(("Comentarios"),(H7))))</formula>
    </cfRule>
  </conditionalFormatting>
  <conditionalFormatting sqref="H11">
    <cfRule type="containsText" dxfId="6253" priority="125" operator="containsText" text="Comentarios">
      <formula>NOT(ISERROR(SEARCH(("Comentarios"),(H11))))</formula>
    </cfRule>
  </conditionalFormatting>
  <conditionalFormatting sqref="H14">
    <cfRule type="containsText" dxfId="6252" priority="126" operator="containsText" text="Comentarios">
      <formula>NOT(ISERROR(SEARCH(("Comentarios"),(H14))))</formula>
    </cfRule>
  </conditionalFormatting>
  <conditionalFormatting sqref="J4 L4">
    <cfRule type="containsText" dxfId="6251" priority="128" operator="containsText" text="Comentarios">
      <formula>NOT(ISERROR(SEARCH(("Comentarios"),(J4))))</formula>
    </cfRule>
  </conditionalFormatting>
  <conditionalFormatting sqref="J5 L5">
    <cfRule type="containsText" dxfId="6250" priority="129" operator="containsText" text="Comentarios">
      <formula>NOT(ISERROR(SEARCH(("Comentarios"),(J5))))</formula>
    </cfRule>
  </conditionalFormatting>
  <conditionalFormatting sqref="J6 L6">
    <cfRule type="containsText" dxfId="6249" priority="130" operator="containsText" text="Comentarios">
      <formula>NOT(ISERROR(SEARCH(("Comentarios"),(J6))))</formula>
    </cfRule>
  </conditionalFormatting>
  <conditionalFormatting sqref="J7 L7">
    <cfRule type="containsText" dxfId="6248" priority="131" operator="containsText" text="Comentarios">
      <formula>NOT(ISERROR(SEARCH(("Comentarios"),(J7))))</formula>
    </cfRule>
  </conditionalFormatting>
  <conditionalFormatting sqref="J11 L11">
    <cfRule type="containsText" dxfId="6247" priority="133" operator="containsText" text="Comentarios">
      <formula>NOT(ISERROR(SEARCH(("Comentarios"),(J11))))</formula>
    </cfRule>
  </conditionalFormatting>
  <conditionalFormatting sqref="J14 L14">
    <cfRule type="containsText" dxfId="6246" priority="134" operator="containsText" text="Comentarios">
      <formula>NOT(ISERROR(SEARCH(("Comentarios"),(J14))))</formula>
    </cfRule>
  </conditionalFormatting>
  <conditionalFormatting sqref="L4">
    <cfRule type="containsText" dxfId="6245" priority="136" operator="containsText" text="Comentarios">
      <formula>NOT(ISERROR(SEARCH(("Comentarios"),(L4))))</formula>
    </cfRule>
  </conditionalFormatting>
  <conditionalFormatting sqref="L5">
    <cfRule type="containsText" dxfId="6244" priority="137" operator="containsText" text="Comentarios">
      <formula>NOT(ISERROR(SEARCH(("Comentarios"),(L5))))</formula>
    </cfRule>
  </conditionalFormatting>
  <conditionalFormatting sqref="L6">
    <cfRule type="containsText" dxfId="6243" priority="138" operator="containsText" text="Comentarios">
      <formula>NOT(ISERROR(SEARCH(("Comentarios"),(L6))))</formula>
    </cfRule>
  </conditionalFormatting>
  <conditionalFormatting sqref="L7">
    <cfRule type="containsText" dxfId="6242" priority="139" operator="containsText" text="Comentarios">
      <formula>NOT(ISERROR(SEARCH(("Comentarios"),(L7))))</formula>
    </cfRule>
  </conditionalFormatting>
  <conditionalFormatting sqref="L11">
    <cfRule type="containsText" dxfId="6241" priority="141" operator="containsText" text="Comentarios">
      <formula>NOT(ISERROR(SEARCH(("Comentarios"),(L11))))</formula>
    </cfRule>
  </conditionalFormatting>
  <conditionalFormatting sqref="L14">
    <cfRule type="containsText" dxfId="6240" priority="142" operator="containsText" text="Comentarios">
      <formula>NOT(ISERROR(SEARCH(("Comentarios"),(L14))))</formula>
    </cfRule>
  </conditionalFormatting>
  <conditionalFormatting sqref="F15 H15 J15">
    <cfRule type="containsText" dxfId="6239" priority="144" operator="containsText" text="Comentarios">
      <formula>NOT(ISERROR(SEARCH(("Comentarios"),(F15))))</formula>
    </cfRule>
  </conditionalFormatting>
  <conditionalFormatting sqref="H15">
    <cfRule type="containsText" dxfId="6238" priority="146" operator="containsText" text="Comentarios">
      <formula>NOT(ISERROR(SEARCH(("Comentarios"),(H15))))</formula>
    </cfRule>
  </conditionalFormatting>
  <conditionalFormatting sqref="J15">
    <cfRule type="containsText" dxfId="6237" priority="147" operator="containsText" text="Comentarios">
      <formula>NOT(ISERROR(SEARCH(("Comentarios"),(J15))))</formula>
    </cfRule>
  </conditionalFormatting>
  <conditionalFormatting sqref="F16 H16 J16 F20 H20 J20">
    <cfRule type="containsText" dxfId="6236" priority="150" operator="containsText" text="Comentarios">
      <formula>NOT(ISERROR(SEARCH(("Comentarios"),(F16))))</formula>
    </cfRule>
  </conditionalFormatting>
  <conditionalFormatting sqref="H16">
    <cfRule type="containsText" dxfId="6235" priority="152" operator="containsText" text="Comentarios">
      <formula>NOT(ISERROR(SEARCH(("Comentarios"),(H16))))</formula>
    </cfRule>
  </conditionalFormatting>
  <conditionalFormatting sqref="J16">
    <cfRule type="containsText" dxfId="6234" priority="153" operator="containsText" text="Comentarios">
      <formula>NOT(ISERROR(SEARCH(("Comentarios"),(J16))))</formula>
    </cfRule>
  </conditionalFormatting>
  <conditionalFormatting sqref="F20">
    <cfRule type="containsText" dxfId="6233" priority="156" operator="containsText" text="Comentarios">
      <formula>NOT(ISERROR(SEARCH(("Comentarios"),(F20))))</formula>
    </cfRule>
  </conditionalFormatting>
  <conditionalFormatting sqref="H20">
    <cfRule type="containsText" dxfId="6232" priority="158" operator="containsText" text="Comentarios">
      <formula>NOT(ISERROR(SEARCH(("Comentarios"),(H20))))</formula>
    </cfRule>
  </conditionalFormatting>
  <conditionalFormatting sqref="J20">
    <cfRule type="containsText" dxfId="6231" priority="159" operator="containsText" text="Comentarios">
      <formula>NOT(ISERROR(SEARCH(("Comentarios"),(J20))))</formula>
    </cfRule>
  </conditionalFormatting>
  <conditionalFormatting sqref="F17:F19">
    <cfRule type="containsText" dxfId="6230" priority="344" operator="containsText" text="Comentarios">
      <formula>NOT(ISERROR(SEARCH(("Comentarios"),(L17))))</formula>
    </cfRule>
  </conditionalFormatting>
  <conditionalFormatting sqref="H17:H19">
    <cfRule type="containsText" dxfId="6229" priority="345" operator="containsText" text="Comentarios">
      <formula>NOT(ISERROR(SEARCH(("Comentarios"),(N17))))</formula>
    </cfRule>
  </conditionalFormatting>
  <conditionalFormatting sqref="J17:J19">
    <cfRule type="containsText" dxfId="6228" priority="346" operator="containsText" text="Comentarios">
      <formula>NOT(ISERROR(SEARCH(("Comentarios"),(Q17))))</formula>
    </cfRule>
  </conditionalFormatting>
  <conditionalFormatting sqref="J17">
    <cfRule type="containsText" dxfId="6227" priority="347" operator="containsText" text="Comentarios">
      <formula>NOT(ISERROR(SEARCH(("Comentarios"),(L17))))</formula>
    </cfRule>
  </conditionalFormatting>
  <hyperlinks>
    <hyperlink ref="G4" r:id="rId1" xr:uid="{00000000-0004-0000-2800-000000000000}"/>
    <hyperlink ref="I4" r:id="rId2" xr:uid="{00000000-0004-0000-2800-000001000000}"/>
    <hyperlink ref="K4" r:id="rId3" xr:uid="{00000000-0004-0000-2800-000002000000}"/>
    <hyperlink ref="M4" r:id="rId4" xr:uid="{00000000-0004-0000-2800-000003000000}"/>
    <hyperlink ref="G5" r:id="rId5" xr:uid="{00000000-0004-0000-2800-000004000000}"/>
    <hyperlink ref="I5" r:id="rId6" xr:uid="{00000000-0004-0000-2800-000005000000}"/>
    <hyperlink ref="K5" r:id="rId7" xr:uid="{00000000-0004-0000-2800-000006000000}"/>
    <hyperlink ref="M5" r:id="rId8" xr:uid="{00000000-0004-0000-2800-000007000000}"/>
    <hyperlink ref="G6" r:id="rId9" xr:uid="{00000000-0004-0000-2800-000008000000}"/>
    <hyperlink ref="I6" r:id="rId10" xr:uid="{00000000-0004-0000-2800-000009000000}"/>
    <hyperlink ref="K6" r:id="rId11" xr:uid="{00000000-0004-0000-2800-00000A000000}"/>
    <hyperlink ref="M6" r:id="rId12" xr:uid="{00000000-0004-0000-2800-00000B000000}"/>
    <hyperlink ref="G7" r:id="rId13" xr:uid="{00000000-0004-0000-2800-00000C000000}"/>
    <hyperlink ref="I7" r:id="rId14" xr:uid="{00000000-0004-0000-2800-00000D000000}"/>
    <hyperlink ref="K7" r:id="rId15" xr:uid="{00000000-0004-0000-2800-00000E000000}"/>
    <hyperlink ref="M7" r:id="rId16" xr:uid="{00000000-0004-0000-2800-00000F000000}"/>
    <hyperlink ref="G8" r:id="rId17" xr:uid="{00000000-0004-0000-2800-000010000000}"/>
    <hyperlink ref="I8" r:id="rId18" xr:uid="{00000000-0004-0000-2800-000011000000}"/>
    <hyperlink ref="K8" r:id="rId19" xr:uid="{00000000-0004-0000-2800-000012000000}"/>
    <hyperlink ref="M8" r:id="rId20" xr:uid="{00000000-0004-0000-2800-000013000000}"/>
    <hyperlink ref="G9" r:id="rId21" xr:uid="{00000000-0004-0000-2800-000014000000}"/>
    <hyperlink ref="I9" r:id="rId22" xr:uid="{00000000-0004-0000-2800-000015000000}"/>
    <hyperlink ref="K9" r:id="rId23" xr:uid="{00000000-0004-0000-2800-000016000000}"/>
    <hyperlink ref="M9" r:id="rId24" xr:uid="{00000000-0004-0000-2800-000017000000}"/>
    <hyperlink ref="G11" r:id="rId25" xr:uid="{00000000-0004-0000-2800-000018000000}"/>
    <hyperlink ref="I11" r:id="rId26" xr:uid="{00000000-0004-0000-2800-000019000000}"/>
    <hyperlink ref="K11" r:id="rId27" xr:uid="{00000000-0004-0000-2800-00001A000000}"/>
    <hyperlink ref="M11" r:id="rId28" xr:uid="{00000000-0004-0000-2800-00001B000000}"/>
    <hyperlink ref="G12" r:id="rId29" xr:uid="{00000000-0004-0000-2800-00001C000000}"/>
    <hyperlink ref="I12" r:id="rId30" xr:uid="{00000000-0004-0000-2800-00001D000000}"/>
    <hyperlink ref="K12" r:id="rId31" xr:uid="{00000000-0004-0000-2800-00001E000000}"/>
    <hyperlink ref="M12" r:id="rId32" xr:uid="{00000000-0004-0000-2800-00001F000000}"/>
    <hyperlink ref="G13" r:id="rId33" xr:uid="{00000000-0004-0000-2800-000020000000}"/>
    <hyperlink ref="I13" r:id="rId34" xr:uid="{00000000-0004-0000-2800-000021000000}"/>
    <hyperlink ref="K13" r:id="rId35" xr:uid="{00000000-0004-0000-2800-000022000000}"/>
    <hyperlink ref="M13" r:id="rId36" xr:uid="{00000000-0004-0000-2800-000023000000}"/>
    <hyperlink ref="G14" r:id="rId37" xr:uid="{00000000-0004-0000-2800-000024000000}"/>
    <hyperlink ref="I14" r:id="rId38" xr:uid="{00000000-0004-0000-2800-000025000000}"/>
    <hyperlink ref="K14" r:id="rId39" xr:uid="{00000000-0004-0000-2800-000026000000}"/>
    <hyperlink ref="M14" r:id="rId40" xr:uid="{00000000-0004-0000-2800-000027000000}"/>
    <hyperlink ref="G15" r:id="rId41" xr:uid="{00000000-0004-0000-2800-000028000000}"/>
    <hyperlink ref="I15" r:id="rId42" xr:uid="{00000000-0004-0000-2800-000029000000}"/>
    <hyperlink ref="K15" r:id="rId43" xr:uid="{00000000-0004-0000-2800-00002A000000}"/>
    <hyperlink ref="M15" r:id="rId44" xr:uid="{00000000-0004-0000-2800-00002B000000}"/>
    <hyperlink ref="G16" r:id="rId45" xr:uid="{00000000-0004-0000-2800-00002C000000}"/>
    <hyperlink ref="I16" r:id="rId46" xr:uid="{00000000-0004-0000-2800-00002D000000}"/>
    <hyperlink ref="K16" r:id="rId47" xr:uid="{00000000-0004-0000-2800-00002E000000}"/>
    <hyperlink ref="M16" r:id="rId48" xr:uid="{00000000-0004-0000-2800-00002F000000}"/>
    <hyperlink ref="G17" r:id="rId49" xr:uid="{00000000-0004-0000-2800-000030000000}"/>
    <hyperlink ref="I17" r:id="rId50" xr:uid="{00000000-0004-0000-2800-000031000000}"/>
    <hyperlink ref="K17" r:id="rId51" xr:uid="{00000000-0004-0000-2800-000032000000}"/>
    <hyperlink ref="M17" r:id="rId52" xr:uid="{00000000-0004-0000-2800-000033000000}"/>
    <hyperlink ref="G18" r:id="rId53" xr:uid="{00000000-0004-0000-2800-000034000000}"/>
    <hyperlink ref="I18" r:id="rId54" xr:uid="{00000000-0004-0000-2800-000035000000}"/>
    <hyperlink ref="K18" r:id="rId55" xr:uid="{00000000-0004-0000-2800-000036000000}"/>
    <hyperlink ref="M18" r:id="rId56" xr:uid="{00000000-0004-0000-2800-000037000000}"/>
    <hyperlink ref="G19" r:id="rId57" xr:uid="{00000000-0004-0000-2800-000038000000}"/>
    <hyperlink ref="I19" r:id="rId58" xr:uid="{00000000-0004-0000-2800-000039000000}"/>
    <hyperlink ref="K19" r:id="rId59" xr:uid="{00000000-0004-0000-2800-00003A000000}"/>
    <hyperlink ref="M19" r:id="rId60" xr:uid="{00000000-0004-0000-2800-00003B000000}"/>
    <hyperlink ref="G20" r:id="rId61" xr:uid="{00000000-0004-0000-2800-00003C000000}"/>
    <hyperlink ref="I20" r:id="rId62" xr:uid="{00000000-0004-0000-2800-00003D000000}"/>
    <hyperlink ref="K20" r:id="rId63" xr:uid="{00000000-0004-0000-2800-00003E000000}"/>
    <hyperlink ref="M20" r:id="rId64" xr:uid="{00000000-0004-0000-2800-00003F000000}"/>
    <hyperlink ref="G21" r:id="rId65" xr:uid="{00000000-0004-0000-2800-000040000000}"/>
    <hyperlink ref="I21" r:id="rId66" xr:uid="{00000000-0004-0000-2800-000041000000}"/>
    <hyperlink ref="K21" r:id="rId67" xr:uid="{00000000-0004-0000-2800-000042000000}"/>
    <hyperlink ref="M21" r:id="rId68" xr:uid="{00000000-0004-0000-2800-000043000000}"/>
  </hyperlinks>
  <pageMargins left="0.7" right="0.7" top="0.75" bottom="0.75" header="0.3" footer="0.3"/>
  <pageSetup orientation="portrait" r:id="rId69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</cols>
  <sheetData>
    <row r="1" spans="1:14" ht="15.75" thickBot="1" x14ac:dyDescent="0.3">
      <c r="A1" s="5" t="s">
        <v>49</v>
      </c>
      <c r="B1" s="9" t="s">
        <v>1053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2" t="s">
        <v>225</v>
      </c>
      <c r="G3" s="3" t="s">
        <v>8</v>
      </c>
      <c r="H3" s="2" t="s">
        <v>225</v>
      </c>
      <c r="I3" s="3" t="s">
        <v>8</v>
      </c>
      <c r="J3" s="2" t="s">
        <v>225</v>
      </c>
      <c r="K3" s="10" t="s">
        <v>8</v>
      </c>
      <c r="L3" s="2" t="s">
        <v>225</v>
      </c>
      <c r="M3" s="4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79">
        <v>50</v>
      </c>
      <c r="G4" s="15" t="s">
        <v>1054</v>
      </c>
      <c r="H4" s="79">
        <v>50</v>
      </c>
      <c r="I4" s="15" t="s">
        <v>1055</v>
      </c>
      <c r="J4" s="79">
        <v>50</v>
      </c>
      <c r="K4" s="15" t="s">
        <v>1056</v>
      </c>
      <c r="L4" s="471">
        <v>100</v>
      </c>
      <c r="M4" s="201" t="s">
        <v>1057</v>
      </c>
      <c r="N4" s="21">
        <f t="shared" ref="N4:N21" si="0">AVERAGE(F4,H4,J4,L4)</f>
        <v>62.5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69">
        <v>50</v>
      </c>
      <c r="G5" s="20" t="s">
        <v>1054</v>
      </c>
      <c r="H5" s="69">
        <v>50</v>
      </c>
      <c r="I5" s="20" t="s">
        <v>1055</v>
      </c>
      <c r="J5" s="69">
        <v>50</v>
      </c>
      <c r="K5" s="20" t="s">
        <v>1056</v>
      </c>
      <c r="L5" s="353">
        <v>100</v>
      </c>
      <c r="M5" s="202" t="s">
        <v>1057</v>
      </c>
      <c r="N5" s="21">
        <f t="shared" si="0"/>
        <v>62.5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69">
        <v>50</v>
      </c>
      <c r="G6" s="20" t="s">
        <v>1058</v>
      </c>
      <c r="H6" s="69">
        <v>50</v>
      </c>
      <c r="I6" s="20" t="s">
        <v>1059</v>
      </c>
      <c r="J6" s="69">
        <v>50</v>
      </c>
      <c r="K6" s="20" t="s">
        <v>1060</v>
      </c>
      <c r="L6" s="353">
        <v>100</v>
      </c>
      <c r="M6" s="202" t="s">
        <v>1061</v>
      </c>
      <c r="N6" s="21">
        <f t="shared" si="0"/>
        <v>62.5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69">
        <v>50</v>
      </c>
      <c r="G7" s="20" t="s">
        <v>1062</v>
      </c>
      <c r="H7" s="69">
        <v>50</v>
      </c>
      <c r="I7" s="20" t="s">
        <v>1063</v>
      </c>
      <c r="J7" s="69">
        <v>50</v>
      </c>
      <c r="K7" s="20" t="s">
        <v>1064</v>
      </c>
      <c r="L7" s="353">
        <v>100</v>
      </c>
      <c r="M7" s="202" t="s">
        <v>1065</v>
      </c>
      <c r="N7" s="21">
        <f t="shared" si="0"/>
        <v>62.5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69">
        <v>50</v>
      </c>
      <c r="G8" s="20" t="s">
        <v>1066</v>
      </c>
      <c r="H8" s="69">
        <v>50</v>
      </c>
      <c r="I8" s="20" t="s">
        <v>1067</v>
      </c>
      <c r="J8" s="69">
        <v>50</v>
      </c>
      <c r="K8" s="20" t="s">
        <v>1068</v>
      </c>
      <c r="L8" s="353">
        <v>100</v>
      </c>
      <c r="M8" s="202" t="s">
        <v>1069</v>
      </c>
      <c r="N8" s="21">
        <f t="shared" si="0"/>
        <v>62.5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74">
        <v>0</v>
      </c>
      <c r="G9" s="20" t="s">
        <v>1070</v>
      </c>
      <c r="H9" s="74">
        <v>0</v>
      </c>
      <c r="I9" s="20" t="s">
        <v>1071</v>
      </c>
      <c r="J9" s="74">
        <v>0</v>
      </c>
      <c r="K9" s="20" t="s">
        <v>1072</v>
      </c>
      <c r="L9" s="61">
        <v>0</v>
      </c>
      <c r="M9" s="202" t="s">
        <v>1073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74">
        <v>0</v>
      </c>
      <c r="G10" s="20" t="s">
        <v>1074</v>
      </c>
      <c r="H10" s="74">
        <v>0</v>
      </c>
      <c r="I10" s="20" t="s">
        <v>1075</v>
      </c>
      <c r="J10" s="74">
        <v>0</v>
      </c>
      <c r="K10" s="20" t="s">
        <v>1076</v>
      </c>
      <c r="L10" s="353">
        <v>100</v>
      </c>
      <c r="M10" s="202" t="s">
        <v>1077</v>
      </c>
      <c r="N10" s="21">
        <f t="shared" si="0"/>
        <v>25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69">
        <v>50</v>
      </c>
      <c r="G11" s="20" t="s">
        <v>1078</v>
      </c>
      <c r="H11" s="69">
        <v>50</v>
      </c>
      <c r="I11" s="20" t="s">
        <v>1079</v>
      </c>
      <c r="J11" s="69">
        <v>50</v>
      </c>
      <c r="K11" s="20" t="s">
        <v>1080</v>
      </c>
      <c r="L11" s="353">
        <v>100</v>
      </c>
      <c r="M11" s="202" t="s">
        <v>1081</v>
      </c>
      <c r="N11" s="21">
        <f t="shared" si="0"/>
        <v>62.5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80">
        <v>100</v>
      </c>
      <c r="G12" s="20" t="s">
        <v>1082</v>
      </c>
      <c r="H12" s="80">
        <v>100</v>
      </c>
      <c r="I12" s="20" t="s">
        <v>1083</v>
      </c>
      <c r="J12" s="74">
        <v>0</v>
      </c>
      <c r="K12" s="20" t="s">
        <v>1084</v>
      </c>
      <c r="L12" s="353">
        <v>100</v>
      </c>
      <c r="M12" s="202" t="s">
        <v>1085</v>
      </c>
      <c r="N12" s="21">
        <f t="shared" si="0"/>
        <v>75</v>
      </c>
    </row>
    <row r="13" spans="1:14" ht="40.35" customHeight="1" thickBot="1" x14ac:dyDescent="0.3">
      <c r="A13" s="497"/>
      <c r="B13" s="28" t="s">
        <v>28</v>
      </c>
      <c r="C13" s="29" t="s">
        <v>10</v>
      </c>
      <c r="D13" s="30" t="s">
        <v>29</v>
      </c>
      <c r="E13" s="31" t="s">
        <v>61</v>
      </c>
      <c r="F13" s="63">
        <v>100</v>
      </c>
      <c r="G13" s="32" t="s">
        <v>1086</v>
      </c>
      <c r="H13" s="63">
        <v>100</v>
      </c>
      <c r="I13" s="32" t="s">
        <v>1087</v>
      </c>
      <c r="J13" s="87">
        <v>0</v>
      </c>
      <c r="K13" s="32" t="s">
        <v>1088</v>
      </c>
      <c r="L13" s="470">
        <v>100</v>
      </c>
      <c r="M13" s="203" t="s">
        <v>1089</v>
      </c>
      <c r="N13" s="21">
        <f t="shared" si="0"/>
        <v>75</v>
      </c>
    </row>
    <row r="14" spans="1:14" ht="40.35" customHeight="1" thickBot="1" x14ac:dyDescent="0.3">
      <c r="A14" s="33" t="s">
        <v>62</v>
      </c>
      <c r="B14" s="34" t="s">
        <v>30</v>
      </c>
      <c r="C14" s="35" t="s">
        <v>31</v>
      </c>
      <c r="D14" s="35" t="s">
        <v>32</v>
      </c>
      <c r="E14" s="36" t="s">
        <v>63</v>
      </c>
      <c r="F14" s="129">
        <v>50</v>
      </c>
      <c r="G14" s="109" t="s">
        <v>1090</v>
      </c>
      <c r="H14" s="129">
        <v>50</v>
      </c>
      <c r="I14" s="109" t="s">
        <v>1091</v>
      </c>
      <c r="J14" s="129">
        <v>50</v>
      </c>
      <c r="K14" s="109" t="s">
        <v>1092</v>
      </c>
      <c r="L14" s="485">
        <v>100</v>
      </c>
      <c r="M14" s="217" t="s">
        <v>1093</v>
      </c>
      <c r="N14" s="21">
        <f t="shared" si="0"/>
        <v>62.5</v>
      </c>
    </row>
    <row r="15" spans="1:14" ht="40.35" customHeight="1" x14ac:dyDescent="0.25">
      <c r="A15" s="498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72">
        <v>75</v>
      </c>
      <c r="G15" s="15" t="s">
        <v>1094</v>
      </c>
      <c r="H15" s="72">
        <v>75</v>
      </c>
      <c r="I15" s="15" t="s">
        <v>1095</v>
      </c>
      <c r="J15" s="72">
        <v>75</v>
      </c>
      <c r="K15" s="15" t="s">
        <v>1096</v>
      </c>
      <c r="L15" s="471">
        <v>100</v>
      </c>
      <c r="M15" s="201" t="s">
        <v>1097</v>
      </c>
      <c r="N15" s="21">
        <f t="shared" si="0"/>
        <v>81.25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69">
        <v>50</v>
      </c>
      <c r="G16" s="20" t="s">
        <v>1098</v>
      </c>
      <c r="H16" s="60">
        <v>75</v>
      </c>
      <c r="I16" s="20" t="s">
        <v>1099</v>
      </c>
      <c r="J16" s="60">
        <v>75</v>
      </c>
      <c r="K16" s="20" t="s">
        <v>1100</v>
      </c>
      <c r="L16" s="480">
        <v>100</v>
      </c>
      <c r="M16" s="202" t="s">
        <v>1101</v>
      </c>
      <c r="N16" s="21">
        <f t="shared" si="0"/>
        <v>75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62">
        <v>100</v>
      </c>
      <c r="G17" s="20" t="s">
        <v>1102</v>
      </c>
      <c r="H17" s="62">
        <v>100</v>
      </c>
      <c r="I17" s="20" t="s">
        <v>1103</v>
      </c>
      <c r="J17" s="353">
        <v>100</v>
      </c>
      <c r="K17" s="20" t="s">
        <v>1104</v>
      </c>
      <c r="L17" s="353">
        <v>100</v>
      </c>
      <c r="M17" s="202" t="s">
        <v>1105</v>
      </c>
      <c r="N17" s="21">
        <f t="shared" si="0"/>
        <v>100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60">
        <v>75</v>
      </c>
      <c r="G18" s="20" t="s">
        <v>1106</v>
      </c>
      <c r="H18" s="60">
        <v>75</v>
      </c>
      <c r="I18" s="20" t="s">
        <v>1107</v>
      </c>
      <c r="J18" s="60">
        <v>75</v>
      </c>
      <c r="K18" s="20" t="s">
        <v>1108</v>
      </c>
      <c r="L18" s="353">
        <v>100</v>
      </c>
      <c r="M18" s="202" t="s">
        <v>1109</v>
      </c>
      <c r="N18" s="21">
        <f t="shared" si="0"/>
        <v>81.25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60">
        <v>75</v>
      </c>
      <c r="G19" s="20" t="s">
        <v>1110</v>
      </c>
      <c r="H19" s="62">
        <v>100</v>
      </c>
      <c r="I19" s="20" t="s">
        <v>1111</v>
      </c>
      <c r="J19" s="62">
        <v>100</v>
      </c>
      <c r="K19" s="20" t="s">
        <v>1112</v>
      </c>
      <c r="L19" s="353">
        <v>100</v>
      </c>
      <c r="M19" s="202" t="s">
        <v>1113</v>
      </c>
      <c r="N19" s="21">
        <f t="shared" si="0"/>
        <v>93.75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61">
        <v>0</v>
      </c>
      <c r="G20" s="20" t="s">
        <v>1114</v>
      </c>
      <c r="H20" s="61">
        <v>0</v>
      </c>
      <c r="I20" s="20" t="s">
        <v>1115</v>
      </c>
      <c r="J20" s="61">
        <v>0</v>
      </c>
      <c r="K20" s="20" t="s">
        <v>1116</v>
      </c>
      <c r="L20" s="353">
        <v>100</v>
      </c>
      <c r="M20" s="202" t="s">
        <v>1117</v>
      </c>
      <c r="N20" s="21">
        <f t="shared" si="0"/>
        <v>25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76">
        <v>75</v>
      </c>
      <c r="G21" s="32" t="s">
        <v>1118</v>
      </c>
      <c r="H21" s="76">
        <v>75</v>
      </c>
      <c r="I21" s="32" t="s">
        <v>1119</v>
      </c>
      <c r="J21" s="76">
        <v>75</v>
      </c>
      <c r="K21" s="32" t="s">
        <v>1120</v>
      </c>
      <c r="L21" s="470">
        <v>100</v>
      </c>
      <c r="M21" s="203" t="s">
        <v>1121</v>
      </c>
      <c r="N21" s="21">
        <f t="shared" si="0"/>
        <v>81.25</v>
      </c>
    </row>
    <row r="22" spans="1:14" ht="24.95" customHeight="1" x14ac:dyDescent="0.25">
      <c r="A22" s="7"/>
      <c r="B22" s="44" t="s">
        <v>72</v>
      </c>
      <c r="F22" s="45">
        <f>AVERAGE(F4:F21)</f>
        <v>55.555555555555557</v>
      </c>
      <c r="G22" s="46"/>
      <c r="H22" s="45">
        <f t="shared" ref="H22:L22" si="1">AVERAGE(H4:H21)</f>
        <v>58.333333333333336</v>
      </c>
      <c r="I22" s="46"/>
      <c r="J22" s="45">
        <f t="shared" si="1"/>
        <v>47.222222222222221</v>
      </c>
      <c r="K22" s="46"/>
      <c r="L22" s="45">
        <f t="shared" si="1"/>
        <v>94.444444444444443</v>
      </c>
      <c r="M22" s="47"/>
      <c r="N22" s="47"/>
    </row>
    <row r="23" spans="1:14" ht="24.95" customHeight="1" x14ac:dyDescent="0.25">
      <c r="B23" s="48" t="s">
        <v>73</v>
      </c>
      <c r="F23" s="49">
        <f>AVERAGE(F22,H22,J22,L22)</f>
        <v>63.888888888888886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G7 C4:E16 G11:G16">
    <cfRule type="containsText" dxfId="6226" priority="161" operator="containsText" text="Comentarios">
      <formula>NOT(ISERROR(SEARCH("Comentarios",C4)))</formula>
    </cfRule>
  </conditionalFormatting>
  <conditionalFormatting sqref="F2 H2">
    <cfRule type="containsText" dxfId="6225" priority="160" operator="containsText" text="Comentarios">
      <formula>NOT(ISERROR(SEARCH("Comentarios",F2)))</formula>
    </cfRule>
  </conditionalFormatting>
  <conditionalFormatting sqref="J2">
    <cfRule type="containsText" dxfId="6224" priority="159" operator="containsText" text="Comentarios">
      <formula>NOT(ISERROR(SEARCH("Comentarios",J2)))</formula>
    </cfRule>
  </conditionalFormatting>
  <conditionalFormatting sqref="L2">
    <cfRule type="containsText" dxfId="6223" priority="158" operator="containsText" text="Comentarios">
      <formula>NOT(ISERROR(SEARCH("Comentarios",L2)))</formula>
    </cfRule>
  </conditionalFormatting>
  <conditionalFormatting sqref="I9:I10">
    <cfRule type="containsText" dxfId="6222" priority="156" operator="containsText" text="Comentarios">
      <formula>NOT(ISERROR(SEARCH("Comentarios",I9)))</formula>
    </cfRule>
  </conditionalFormatting>
  <conditionalFormatting sqref="G17">
    <cfRule type="containsText" dxfId="6221" priority="155" operator="containsText" text="Comentarios">
      <formula>NOT(ISERROR(SEARCH("Comentarios",G17)))</formula>
    </cfRule>
  </conditionalFormatting>
  <conditionalFormatting sqref="G18">
    <cfRule type="containsText" dxfId="6220" priority="154" operator="containsText" text="Comentarios">
      <formula>NOT(ISERROR(SEARCH("Comentarios",G18)))</formula>
    </cfRule>
  </conditionalFormatting>
  <conditionalFormatting sqref="G19">
    <cfRule type="containsText" dxfId="6219" priority="153" operator="containsText" text="Comentarios">
      <formula>NOT(ISERROR(SEARCH("Comentarios",G19)))</formula>
    </cfRule>
  </conditionalFormatting>
  <conditionalFormatting sqref="G20">
    <cfRule type="containsText" dxfId="6218" priority="152" operator="containsText" text="Comentarios">
      <formula>NOT(ISERROR(SEARCH("Comentarios",G20)))</formula>
    </cfRule>
  </conditionalFormatting>
  <conditionalFormatting sqref="I21">
    <cfRule type="containsText" dxfId="6217" priority="151" operator="containsText" text="Comentarios">
      <formula>NOT(ISERROR(SEARCH("Comentarios",I21)))</formula>
    </cfRule>
  </conditionalFormatting>
  <conditionalFormatting sqref="I13">
    <cfRule type="containsText" dxfId="6216" priority="150" operator="containsText" text="Comentarios">
      <formula>NOT(ISERROR(SEARCH("Comentarios",I13)))</formula>
    </cfRule>
  </conditionalFormatting>
  <conditionalFormatting sqref="K9:K10">
    <cfRule type="containsText" dxfId="6215" priority="149" operator="containsText" text="Comentarios">
      <formula>NOT(ISERROR(SEARCH("Comentarios",K9)))</formula>
    </cfRule>
  </conditionalFormatting>
  <conditionalFormatting sqref="M9:M10">
    <cfRule type="containsText" dxfId="6214" priority="148" operator="containsText" text="Comentarios">
      <formula>NOT(ISERROR(SEARCH("Comentarios",M9)))</formula>
    </cfRule>
  </conditionalFormatting>
  <conditionalFormatting sqref="G8:G10">
    <cfRule type="containsText" dxfId="6213" priority="147" operator="containsText" text="Comentarios">
      <formula>NOT(ISERROR(SEARCH("Comentarios",G8)))</formula>
    </cfRule>
  </conditionalFormatting>
  <conditionalFormatting sqref="I8">
    <cfRule type="containsText" dxfId="6212" priority="146" operator="containsText" text="Comentarios">
      <formula>NOT(ISERROR(SEARCH("Comentarios",I8)))</formula>
    </cfRule>
  </conditionalFormatting>
  <conditionalFormatting sqref="K8">
    <cfRule type="containsText" dxfId="6211" priority="145" operator="containsText" text="Comentarios">
      <formula>NOT(ISERROR(SEARCH("Comentarios",K8)))</formula>
    </cfRule>
  </conditionalFormatting>
  <conditionalFormatting sqref="M8">
    <cfRule type="containsText" dxfId="6210" priority="144" operator="containsText" text="Comentarios">
      <formula>NOT(ISERROR(SEARCH("Comentarios",M8)))</formula>
    </cfRule>
  </conditionalFormatting>
  <conditionalFormatting sqref="M13">
    <cfRule type="containsText" dxfId="6209" priority="143" operator="containsText" text="Comentarios">
      <formula>NOT(ISERROR(SEARCH("Comentarios",M13)))</formula>
    </cfRule>
  </conditionalFormatting>
  <conditionalFormatting sqref="M15">
    <cfRule type="containsText" dxfId="6208" priority="142" operator="containsText" text="Comentarios">
      <formula>NOT(ISERROR(SEARCH("Comentarios",M15)))</formula>
    </cfRule>
  </conditionalFormatting>
  <conditionalFormatting sqref="K21">
    <cfRule type="containsText" dxfId="6207" priority="141" operator="containsText" text="Comentarios">
      <formula>NOT(ISERROR(SEARCH("Comentarios",K21)))</formula>
    </cfRule>
  </conditionalFormatting>
  <conditionalFormatting sqref="M21">
    <cfRule type="containsText" dxfId="6206" priority="140" operator="containsText" text="Comentarios">
      <formula>NOT(ISERROR(SEARCH("Comentarios",M21)))</formula>
    </cfRule>
  </conditionalFormatting>
  <conditionalFormatting sqref="C2:E2 E18 E20:E21">
    <cfRule type="containsText" dxfId="6205" priority="139" operator="containsText" text="Comentarios">
      <formula>NOT(ISERROR(SEARCH("Comentarios",C2)))</formula>
    </cfRule>
  </conditionalFormatting>
  <conditionalFormatting sqref="C18:D18">
    <cfRule type="containsText" dxfId="6204" priority="138" operator="containsText" text="Comentarios">
      <formula>NOT(ISERROR(SEARCH("Comentarios",C18)))</formula>
    </cfRule>
  </conditionalFormatting>
  <conditionalFormatting sqref="C20:D20">
    <cfRule type="containsText" dxfId="6203" priority="137" operator="containsText" text="Comentarios">
      <formula>NOT(ISERROR(SEARCH("Comentarios",C20)))</formula>
    </cfRule>
  </conditionalFormatting>
  <conditionalFormatting sqref="C21:D21">
    <cfRule type="containsText" dxfId="6202" priority="136" operator="containsText" text="Comentarios">
      <formula>NOT(ISERROR(SEARCH("Comentarios",C21)))</formula>
    </cfRule>
  </conditionalFormatting>
  <conditionalFormatting sqref="I17">
    <cfRule type="containsText" dxfId="6201" priority="135" operator="containsText" text="Comentarios">
      <formula>NOT(ISERROR(SEARCH("Comentarios",I17)))</formula>
    </cfRule>
  </conditionalFormatting>
  <conditionalFormatting sqref="I18">
    <cfRule type="containsText" dxfId="6200" priority="134" operator="containsText" text="Comentarios">
      <formula>NOT(ISERROR(SEARCH("Comentarios",I18)))</formula>
    </cfRule>
  </conditionalFormatting>
  <conditionalFormatting sqref="I19">
    <cfRule type="containsText" dxfId="6199" priority="133" operator="containsText" text="Comentarios">
      <formula>NOT(ISERROR(SEARCH("Comentarios",I19)))</formula>
    </cfRule>
  </conditionalFormatting>
  <conditionalFormatting sqref="K17">
    <cfRule type="containsText" dxfId="6198" priority="132" operator="containsText" text="Comentarios">
      <formula>NOT(ISERROR(SEARCH("Comentarios",K17)))</formula>
    </cfRule>
  </conditionalFormatting>
  <conditionalFormatting sqref="K18">
    <cfRule type="containsText" dxfId="6197" priority="131" operator="containsText" text="Comentarios">
      <formula>NOT(ISERROR(SEARCH("Comentarios",K18)))</formula>
    </cfRule>
  </conditionalFormatting>
  <conditionalFormatting sqref="K19">
    <cfRule type="containsText" dxfId="6196" priority="130" operator="containsText" text="Comentarios">
      <formula>NOT(ISERROR(SEARCH("Comentarios",K19)))</formula>
    </cfRule>
  </conditionalFormatting>
  <conditionalFormatting sqref="M16">
    <cfRule type="containsText" dxfId="6195" priority="129" operator="containsText" text="Comentarios">
      <formula>NOT(ISERROR(SEARCH("Comentarios",M16)))</formula>
    </cfRule>
  </conditionalFormatting>
  <conditionalFormatting sqref="M17">
    <cfRule type="containsText" dxfId="6194" priority="128" operator="containsText" text="Comentarios">
      <formula>NOT(ISERROR(SEARCH("Comentarios",M17)))</formula>
    </cfRule>
  </conditionalFormatting>
  <conditionalFormatting sqref="M18">
    <cfRule type="containsText" dxfId="6193" priority="127" operator="containsText" text="Comentarios">
      <formula>NOT(ISERROR(SEARCH("Comentarios",M18)))</formula>
    </cfRule>
  </conditionalFormatting>
  <conditionalFormatting sqref="M19">
    <cfRule type="containsText" dxfId="6192" priority="126" operator="containsText" text="Comentarios">
      <formula>NOT(ISERROR(SEARCH("Comentarios",M19)))</formula>
    </cfRule>
  </conditionalFormatting>
  <conditionalFormatting sqref="M20">
    <cfRule type="containsText" dxfId="6191" priority="125" operator="containsText" text="Comentarios">
      <formula>NOT(ISERROR(SEARCH("Comentarios",M20)))</formula>
    </cfRule>
  </conditionalFormatting>
  <conditionalFormatting sqref="F4">
    <cfRule type="containsText" dxfId="6190" priority="124" operator="containsText" text="Comentarios">
      <formula>NOT(ISERROR(SEARCH("Comentarios",F4)))</formula>
    </cfRule>
  </conditionalFormatting>
  <conditionalFormatting sqref="L4">
    <cfRule type="containsText" dxfId="6189" priority="123" operator="containsText" text="Comentarios">
      <formula>NOT(ISERROR(SEARCH("Comentarios",L4)))</formula>
    </cfRule>
  </conditionalFormatting>
  <conditionalFormatting sqref="F9">
    <cfRule type="containsText" dxfId="6188" priority="122" operator="containsText" text="Comentarios">
      <formula>NOT(ISERROR(SEARCH("Comentarios",F9)))</formula>
    </cfRule>
  </conditionalFormatting>
  <conditionalFormatting sqref="F13">
    <cfRule type="containsText" dxfId="6187" priority="121" operator="containsText" text="Comentarios">
      <formula>NOT(ISERROR(SEARCH("Comentarios",F13)))</formula>
    </cfRule>
  </conditionalFormatting>
  <conditionalFormatting sqref="L13">
    <cfRule type="containsText" dxfId="6186" priority="119" operator="containsText" text="Comentarios">
      <formula>NOT(ISERROR(SEARCH("Comentarios",L13)))</formula>
    </cfRule>
  </conditionalFormatting>
  <conditionalFormatting sqref="F14">
    <cfRule type="containsText" dxfId="6185" priority="118" operator="containsText" text="Comentarios">
      <formula>NOT(ISERROR(SEARCH("Comentarios",F14)))</formula>
    </cfRule>
  </conditionalFormatting>
  <conditionalFormatting sqref="L14">
    <cfRule type="containsText" dxfId="6184" priority="116" operator="containsText" text="Comentarios">
      <formula>NOT(ISERROR(SEARCH("Comentarios",L14)))</formula>
    </cfRule>
  </conditionalFormatting>
  <conditionalFormatting sqref="F15">
    <cfRule type="containsText" dxfId="6183" priority="114" operator="containsText" text="Comentarios">
      <formula>NOT(ISERROR(SEARCH("Comentarios",F15)))</formula>
    </cfRule>
  </conditionalFormatting>
  <conditionalFormatting sqref="L15">
    <cfRule type="containsText" dxfId="6182" priority="112" operator="containsText" text="Comentarios">
      <formula>NOT(ISERROR(SEARCH("Comentarios",L15)))</formula>
    </cfRule>
  </conditionalFormatting>
  <conditionalFormatting sqref="L16">
    <cfRule type="containsText" dxfId="6181" priority="109" operator="containsText" text="Comentarios">
      <formula>NOT(ISERROR(SEARCH("Comentarios",L16)))</formula>
    </cfRule>
  </conditionalFormatting>
  <conditionalFormatting sqref="K11">
    <cfRule type="containsText" dxfId="6180" priority="94" operator="containsText" text="Comentarios">
      <formula>NOT(ISERROR(SEARCH("Comentarios",K11)))</formula>
    </cfRule>
  </conditionalFormatting>
  <conditionalFormatting sqref="I12">
    <cfRule type="containsText" dxfId="6179" priority="93" operator="containsText" text="Comentarios">
      <formula>NOT(ISERROR(SEARCH("Comentarios",I12)))</formula>
    </cfRule>
  </conditionalFormatting>
  <conditionalFormatting sqref="G21">
    <cfRule type="containsText" dxfId="6178" priority="92" operator="containsText" text="Comentarios">
      <formula>NOT(ISERROR(SEARCH("Comentarios",G21)))</formula>
    </cfRule>
  </conditionalFormatting>
  <conditionalFormatting sqref="F5">
    <cfRule type="containsText" dxfId="6177" priority="91" operator="containsText" text="Comentarios">
      <formula>NOT(ISERROR(SEARCH("Comentarios",F5)))</formula>
    </cfRule>
  </conditionalFormatting>
  <conditionalFormatting sqref="L5">
    <cfRule type="containsText" dxfId="6176" priority="90" operator="containsText" text="Comentarios">
      <formula>NOT(ISERROR(SEARCH("Comentarios",L5)))</formula>
    </cfRule>
  </conditionalFormatting>
  <conditionalFormatting sqref="L6">
    <cfRule type="containsText" dxfId="6175" priority="89" operator="containsText" text="Comentarios">
      <formula>NOT(ISERROR(SEARCH("Comentarios",L6)))</formula>
    </cfRule>
  </conditionalFormatting>
  <conditionalFormatting sqref="L7">
    <cfRule type="containsText" dxfId="6174" priority="88" operator="containsText" text="Comentarios">
      <formula>NOT(ISERROR(SEARCH("Comentarios",L7)))</formula>
    </cfRule>
  </conditionalFormatting>
  <conditionalFormatting sqref="F11">
    <cfRule type="containsText" dxfId="6173" priority="87" operator="containsText" text="Comentarios">
      <formula>NOT(ISERROR(SEARCH("Comentarios",F11)))</formula>
    </cfRule>
  </conditionalFormatting>
  <conditionalFormatting sqref="L11">
    <cfRule type="containsText" dxfId="6172" priority="86" operator="containsText" text="Comentarios">
      <formula>NOT(ISERROR(SEARCH("Comentarios",L11)))</formula>
    </cfRule>
  </conditionalFormatting>
  <conditionalFormatting sqref="H9">
    <cfRule type="containsText" dxfId="6171" priority="85" operator="containsText" text="Comentarios">
      <formula>NOT(ISERROR(SEARCH("Comentarios",H9)))</formula>
    </cfRule>
  </conditionalFormatting>
  <conditionalFormatting sqref="J9">
    <cfRule type="containsText" dxfId="6170" priority="84" operator="containsText" text="Comentarios">
      <formula>NOT(ISERROR(SEARCH("Comentarios",J9)))</formula>
    </cfRule>
  </conditionalFormatting>
  <conditionalFormatting sqref="L9">
    <cfRule type="containsText" dxfId="6169" priority="83" operator="containsText" text="Comentarios">
      <formula>NOT(ISERROR(SEARCH("Comentarios",L9)))</formula>
    </cfRule>
  </conditionalFormatting>
  <conditionalFormatting sqref="L8">
    <cfRule type="containsText" dxfId="6168" priority="82" operator="containsText" text="Comentarios">
      <formula>NOT(ISERROR(SEARCH("Comentarios",L8)))</formula>
    </cfRule>
  </conditionalFormatting>
  <conditionalFormatting sqref="F10">
    <cfRule type="containsText" dxfId="6167" priority="81" operator="containsText" text="Comentarios">
      <formula>NOT(ISERROR(SEARCH("Comentarios",F10)))</formula>
    </cfRule>
  </conditionalFormatting>
  <conditionalFormatting sqref="H10">
    <cfRule type="containsText" dxfId="6166" priority="80" operator="containsText" text="Comentarios">
      <formula>NOT(ISERROR(SEARCH("Comentarios",H10)))</formula>
    </cfRule>
  </conditionalFormatting>
  <conditionalFormatting sqref="J10">
    <cfRule type="containsText" dxfId="6165" priority="79" operator="containsText" text="Comentarios">
      <formula>NOT(ISERROR(SEARCH("Comentarios",J10)))</formula>
    </cfRule>
  </conditionalFormatting>
  <conditionalFormatting sqref="L10">
    <cfRule type="containsText" dxfId="6164" priority="77" operator="containsText" text="Comentarios">
      <formula>NOT(ISERROR(SEARCH("Comentarios",L10)))</formula>
    </cfRule>
  </conditionalFormatting>
  <conditionalFormatting sqref="L12">
    <cfRule type="containsText" dxfId="6163" priority="76" operator="containsText" text="Comentarios">
      <formula>NOT(ISERROR(SEARCH("Comentarios",L12)))</formula>
    </cfRule>
  </conditionalFormatting>
  <conditionalFormatting sqref="F12">
    <cfRule type="containsText" dxfId="6162" priority="75" operator="containsText" text="Comentarios">
      <formula>NOT(ISERROR(SEARCH("Comentarios",F12)))</formula>
    </cfRule>
  </conditionalFormatting>
  <conditionalFormatting sqref="J12">
    <cfRule type="containsText" dxfId="6161" priority="74" operator="containsText" text="Comentarios">
      <formula>NOT(ISERROR(SEARCH("Comentarios",J12)))</formula>
    </cfRule>
  </conditionalFormatting>
  <conditionalFormatting sqref="J13">
    <cfRule type="containsText" dxfId="6160" priority="73" operator="containsText" text="Comentarios">
      <formula>NOT(ISERROR(SEARCH("Comentarios",J13)))</formula>
    </cfRule>
  </conditionalFormatting>
  <conditionalFormatting sqref="K13">
    <cfRule type="containsText" dxfId="6159" priority="72" operator="containsText" text="Comentarios">
      <formula>NOT(ISERROR(SEARCH("Comentarios",K13)))</formula>
    </cfRule>
  </conditionalFormatting>
  <conditionalFormatting sqref="H15">
    <cfRule type="containsText" dxfId="6158" priority="70" operator="containsText" text="Comentarios">
      <formula>NOT(ISERROR(SEARCH("Comentarios",H15)))</formula>
    </cfRule>
  </conditionalFormatting>
  <conditionalFormatting sqref="I15">
    <cfRule type="containsText" dxfId="6157" priority="68" operator="containsText" text="Comentarios">
      <formula>NOT(ISERROR(SEARCH("Comentarios",I15)))</formula>
    </cfRule>
  </conditionalFormatting>
  <conditionalFormatting sqref="J15">
    <cfRule type="containsText" dxfId="6156" priority="67" operator="containsText" text="Comentarios">
      <formula>NOT(ISERROR(SEARCH("Comentarios",J15)))</formula>
    </cfRule>
  </conditionalFormatting>
  <conditionalFormatting sqref="F16">
    <cfRule type="containsText" dxfId="6155" priority="65" operator="containsText" text="Comentarios">
      <formula>NOT(ISERROR(SEARCH("Comentarios",F16)))</formula>
    </cfRule>
  </conditionalFormatting>
  <conditionalFormatting sqref="H16">
    <cfRule type="containsText" dxfId="6154" priority="64" operator="containsText" text="Comentarios">
      <formula>NOT(ISERROR(SEARCH("Comentarios",H16)))</formula>
    </cfRule>
  </conditionalFormatting>
  <conditionalFormatting sqref="J16">
    <cfRule type="containsText" dxfId="6153" priority="62" operator="containsText" text="Comentarios">
      <formula>NOT(ISERROR(SEARCH("Comentarios",J16)))</formula>
    </cfRule>
  </conditionalFormatting>
  <conditionalFormatting sqref="F17">
    <cfRule type="containsText" dxfId="6152" priority="60" operator="containsText" text="Comentarios">
      <formula>NOT(ISERROR(SEARCH("Comentarios",F17)))</formula>
    </cfRule>
  </conditionalFormatting>
  <conditionalFormatting sqref="H17">
    <cfRule type="containsText" dxfId="6151" priority="59" operator="containsText" text="Comentarios">
      <formula>NOT(ISERROR(SEARCH("Comentarios",H17)))</formula>
    </cfRule>
  </conditionalFormatting>
  <conditionalFormatting sqref="J17">
    <cfRule type="containsText" dxfId="6150" priority="58" operator="containsText" text="Comentarios">
      <formula>NOT(ISERROR(SEARCH("Comentarios",J17)))</formula>
    </cfRule>
  </conditionalFormatting>
  <conditionalFormatting sqref="L17">
    <cfRule type="containsText" dxfId="6149" priority="57" operator="containsText" text="Comentarios">
      <formula>NOT(ISERROR(SEARCH("Comentarios",L17)))</formula>
    </cfRule>
  </conditionalFormatting>
  <conditionalFormatting sqref="F18">
    <cfRule type="containsText" dxfId="6148" priority="56" operator="containsText" text="Comentarios">
      <formula>NOT(ISERROR(SEARCH("Comentarios",F18)))</formula>
    </cfRule>
  </conditionalFormatting>
  <conditionalFormatting sqref="H18">
    <cfRule type="containsText" dxfId="6147" priority="55" operator="containsText" text="Comentarios">
      <formula>NOT(ISERROR(SEARCH("Comentarios",H18)))</formula>
    </cfRule>
  </conditionalFormatting>
  <conditionalFormatting sqref="J18">
    <cfRule type="containsText" dxfId="6146" priority="54" operator="containsText" text="Comentarios">
      <formula>NOT(ISERROR(SEARCH("Comentarios",J18)))</formula>
    </cfRule>
  </conditionalFormatting>
  <conditionalFormatting sqref="L18">
    <cfRule type="containsText" dxfId="6145" priority="53" operator="containsText" text="Comentarios">
      <formula>NOT(ISERROR(SEARCH("Comentarios",L18)))</formula>
    </cfRule>
  </conditionalFormatting>
  <conditionalFormatting sqref="F19">
    <cfRule type="containsText" dxfId="6144" priority="50" operator="containsText" text="Comentarios">
      <formula>NOT(ISERROR(SEARCH("Comentarios",F19)))</formula>
    </cfRule>
  </conditionalFormatting>
  <conditionalFormatting sqref="H19">
    <cfRule type="containsText" dxfId="6143" priority="48" operator="containsText" text="Comentarios">
      <formula>NOT(ISERROR(SEARCH("Comentarios",H19)))</formula>
    </cfRule>
  </conditionalFormatting>
  <conditionalFormatting sqref="J19">
    <cfRule type="containsText" dxfId="6142" priority="47" operator="containsText" text="Comentarios">
      <formula>NOT(ISERROR(SEARCH("Comentarios",J19)))</formula>
    </cfRule>
  </conditionalFormatting>
  <conditionalFormatting sqref="L19">
    <cfRule type="containsText" dxfId="6141" priority="46" operator="containsText" text="Comentarios">
      <formula>NOT(ISERROR(SEARCH("Comentarios",L19)))</formula>
    </cfRule>
  </conditionalFormatting>
  <conditionalFormatting sqref="L20">
    <cfRule type="containsText" dxfId="6140" priority="45" operator="containsText" text="Comentarios">
      <formula>NOT(ISERROR(SEARCH("Comentarios",L20)))</formula>
    </cfRule>
  </conditionalFormatting>
  <conditionalFormatting sqref="I20">
    <cfRule type="containsText" dxfId="6139" priority="42" operator="containsText" text="Comentarios">
      <formula>NOT(ISERROR(SEARCH("Comentarios",I20)))</formula>
    </cfRule>
  </conditionalFormatting>
  <conditionalFormatting sqref="K20">
    <cfRule type="containsText" dxfId="6138" priority="41" operator="containsText" text="Comentarios">
      <formula>NOT(ISERROR(SEARCH("Comentarios",K20)))</formula>
    </cfRule>
  </conditionalFormatting>
  <conditionalFormatting sqref="K15">
    <cfRule type="containsText" dxfId="6137" priority="38" operator="containsText" text="Comentarios">
      <formula>NOT(ISERROR(SEARCH("Comentarios",K15)))</formula>
    </cfRule>
  </conditionalFormatting>
  <conditionalFormatting sqref="K16">
    <cfRule type="containsText" dxfId="6136" priority="37" operator="containsText" text="Comentarios">
      <formula>NOT(ISERROR(SEARCH("Comentarios",K16)))</formula>
    </cfRule>
  </conditionalFormatting>
  <conditionalFormatting sqref="H4">
    <cfRule type="containsText" dxfId="6135" priority="33" operator="containsText" text="Comentarios">
      <formula>NOT(ISERROR(SEARCH("Comentarios",H4)))</formula>
    </cfRule>
  </conditionalFormatting>
  <conditionalFormatting sqref="J4">
    <cfRule type="containsText" dxfId="6134" priority="32" operator="containsText" text="Comentarios">
      <formula>NOT(ISERROR(SEARCH("Comentarios",J4)))</formula>
    </cfRule>
  </conditionalFormatting>
  <conditionalFormatting sqref="H5">
    <cfRule type="containsText" dxfId="6133" priority="31" operator="containsText" text="Comentarios">
      <formula>NOT(ISERROR(SEARCH("Comentarios",H5)))</formula>
    </cfRule>
  </conditionalFormatting>
  <conditionalFormatting sqref="J5">
    <cfRule type="containsText" dxfId="6132" priority="30" operator="containsText" text="Comentarios">
      <formula>NOT(ISERROR(SEARCH("Comentarios",J5)))</formula>
    </cfRule>
  </conditionalFormatting>
  <conditionalFormatting sqref="F6">
    <cfRule type="containsText" dxfId="6131" priority="29" operator="containsText" text="Comentarios">
      <formula>NOT(ISERROR(SEARCH("Comentarios",F6)))</formula>
    </cfRule>
  </conditionalFormatting>
  <conditionalFormatting sqref="H6">
    <cfRule type="containsText" dxfId="6130" priority="28" operator="containsText" text="Comentarios">
      <formula>NOT(ISERROR(SEARCH("Comentarios",H6)))</formula>
    </cfRule>
  </conditionalFormatting>
  <conditionalFormatting sqref="J6">
    <cfRule type="containsText" dxfId="6129" priority="27" operator="containsText" text="Comentarios">
      <formula>NOT(ISERROR(SEARCH("Comentarios",J6)))</formula>
    </cfRule>
  </conditionalFormatting>
  <conditionalFormatting sqref="F7">
    <cfRule type="containsText" dxfId="6128" priority="26" operator="containsText" text="Comentarios">
      <formula>NOT(ISERROR(SEARCH("Comentarios",F7)))</formula>
    </cfRule>
  </conditionalFormatting>
  <conditionalFormatting sqref="H7">
    <cfRule type="containsText" dxfId="6127" priority="25" operator="containsText" text="Comentarios">
      <formula>NOT(ISERROR(SEARCH("Comentarios",H7)))</formula>
    </cfRule>
  </conditionalFormatting>
  <conditionalFormatting sqref="J7">
    <cfRule type="containsText" dxfId="6126" priority="24" operator="containsText" text="Comentarios">
      <formula>NOT(ISERROR(SEARCH("Comentarios",J7)))</formula>
    </cfRule>
  </conditionalFormatting>
  <conditionalFormatting sqref="F8">
    <cfRule type="containsText" dxfId="6125" priority="21" operator="containsText" text="Comentarios">
      <formula>NOT(ISERROR(SEARCH("Comentarios",F8)))</formula>
    </cfRule>
  </conditionalFormatting>
  <conditionalFormatting sqref="H8">
    <cfRule type="containsText" dxfId="6124" priority="20" operator="containsText" text="Comentarios">
      <formula>NOT(ISERROR(SEARCH("Comentarios",H8)))</formula>
    </cfRule>
  </conditionalFormatting>
  <conditionalFormatting sqref="J8">
    <cfRule type="containsText" dxfId="6123" priority="19" operator="containsText" text="Comentarios">
      <formula>NOT(ISERROR(SEARCH("Comentarios",J8)))</formula>
    </cfRule>
  </conditionalFormatting>
  <conditionalFormatting sqref="H11">
    <cfRule type="containsText" dxfId="6122" priority="15" operator="containsText" text="Comentarios">
      <formula>NOT(ISERROR(SEARCH("Comentarios",H11)))</formula>
    </cfRule>
  </conditionalFormatting>
  <conditionalFormatting sqref="J11">
    <cfRule type="containsText" dxfId="6121" priority="14" operator="containsText" text="Comentarios">
      <formula>NOT(ISERROR(SEARCH("Comentarios",J11)))</formula>
    </cfRule>
  </conditionalFormatting>
  <conditionalFormatting sqref="H14">
    <cfRule type="containsText" dxfId="6120" priority="11" operator="containsText" text="Comentarios">
      <formula>NOT(ISERROR(SEARCH("Comentarios",H14)))</formula>
    </cfRule>
  </conditionalFormatting>
  <conditionalFormatting sqref="J14">
    <cfRule type="containsText" dxfId="6119" priority="10" operator="containsText" text="Comentarios">
      <formula>NOT(ISERROR(SEARCH("Comentarios",J14)))</formula>
    </cfRule>
  </conditionalFormatting>
  <conditionalFormatting sqref="H12">
    <cfRule type="containsText" dxfId="6118" priority="9" operator="containsText" text="Comentarios">
      <formula>NOT(ISERROR(SEARCH("Comentarios",H12)))</formula>
    </cfRule>
  </conditionalFormatting>
  <conditionalFormatting sqref="H13">
    <cfRule type="containsText" dxfId="6117" priority="8" operator="containsText" text="Comentarios">
      <formula>NOT(ISERROR(SEARCH("Comentarios",H13)))</formula>
    </cfRule>
  </conditionalFormatting>
  <conditionalFormatting sqref="K12">
    <cfRule type="containsText" dxfId="6116" priority="6" operator="containsText" text="Comentarios">
      <formula>NOT(ISERROR(SEARCH("Comentarios",K12)))</formula>
    </cfRule>
  </conditionalFormatting>
  <conditionalFormatting sqref="F20">
    <cfRule type="containsText" dxfId="6115" priority="5" operator="containsText" text="Comentarios">
      <formula>NOT(ISERROR(SEARCH("Comentarios",F20)))</formula>
    </cfRule>
  </conditionalFormatting>
  <conditionalFormatting sqref="H20">
    <cfRule type="containsText" dxfId="6114" priority="4" operator="containsText" text="Comentarios">
      <formula>NOT(ISERROR(SEARCH("Comentarios",H20)))</formula>
    </cfRule>
  </conditionalFormatting>
  <conditionalFormatting sqref="J20">
    <cfRule type="containsText" dxfId="6113" priority="3" operator="containsText" text="Comentarios">
      <formula>NOT(ISERROR(SEARCH("Comentarios",J20)))</formula>
    </cfRule>
  </conditionalFormatting>
  <hyperlinks>
    <hyperlink ref="G4" r:id="rId1" xr:uid="{00000000-0004-0000-2900-000000000000}"/>
    <hyperlink ref="I4" r:id="rId2" xr:uid="{00000000-0004-0000-2900-000001000000}"/>
    <hyperlink ref="K4" r:id="rId3" xr:uid="{00000000-0004-0000-2900-000002000000}"/>
    <hyperlink ref="M4" r:id="rId4" xr:uid="{00000000-0004-0000-2900-000003000000}"/>
    <hyperlink ref="G5" r:id="rId5" xr:uid="{00000000-0004-0000-2900-000004000000}"/>
    <hyperlink ref="I5" r:id="rId6" xr:uid="{00000000-0004-0000-2900-000005000000}"/>
    <hyperlink ref="K5" r:id="rId7" xr:uid="{00000000-0004-0000-2900-000006000000}"/>
    <hyperlink ref="M5" r:id="rId8" xr:uid="{00000000-0004-0000-2900-000007000000}"/>
    <hyperlink ref="G6" r:id="rId9" xr:uid="{00000000-0004-0000-2900-000008000000}"/>
    <hyperlink ref="I6" r:id="rId10" xr:uid="{00000000-0004-0000-2900-000009000000}"/>
    <hyperlink ref="K6" r:id="rId11" xr:uid="{00000000-0004-0000-2900-00000A000000}"/>
    <hyperlink ref="M6" r:id="rId12" xr:uid="{00000000-0004-0000-2900-00000B000000}"/>
    <hyperlink ref="G7" r:id="rId13" xr:uid="{00000000-0004-0000-2900-00000C000000}"/>
    <hyperlink ref="I7" r:id="rId14" xr:uid="{00000000-0004-0000-2900-00000D000000}"/>
    <hyperlink ref="K7" r:id="rId15" xr:uid="{00000000-0004-0000-2900-00000E000000}"/>
    <hyperlink ref="M7" r:id="rId16" xr:uid="{00000000-0004-0000-2900-00000F000000}"/>
    <hyperlink ref="G8" r:id="rId17" xr:uid="{00000000-0004-0000-2900-000010000000}"/>
    <hyperlink ref="I8" r:id="rId18" xr:uid="{00000000-0004-0000-2900-000011000000}"/>
    <hyperlink ref="K8" r:id="rId19" xr:uid="{00000000-0004-0000-2900-000012000000}"/>
    <hyperlink ref="M8" r:id="rId20" xr:uid="{00000000-0004-0000-2900-000013000000}"/>
    <hyperlink ref="G9" r:id="rId21" xr:uid="{00000000-0004-0000-2900-000014000000}"/>
    <hyperlink ref="I9" r:id="rId22" xr:uid="{00000000-0004-0000-2900-000015000000}"/>
    <hyperlink ref="K9" r:id="rId23" xr:uid="{00000000-0004-0000-2900-000016000000}"/>
    <hyperlink ref="M9" r:id="rId24" xr:uid="{00000000-0004-0000-2900-000017000000}"/>
    <hyperlink ref="G10" r:id="rId25" xr:uid="{00000000-0004-0000-2900-000018000000}"/>
    <hyperlink ref="I10" r:id="rId26" xr:uid="{00000000-0004-0000-2900-000019000000}"/>
    <hyperlink ref="K10" r:id="rId27" xr:uid="{00000000-0004-0000-2900-00001A000000}"/>
    <hyperlink ref="M10" r:id="rId28" xr:uid="{00000000-0004-0000-2900-00001B000000}"/>
    <hyperlink ref="G11" r:id="rId29" xr:uid="{00000000-0004-0000-2900-00001C000000}"/>
    <hyperlink ref="I11" r:id="rId30" xr:uid="{00000000-0004-0000-2900-00001D000000}"/>
    <hyperlink ref="K11" r:id="rId31" xr:uid="{00000000-0004-0000-2900-00001E000000}"/>
    <hyperlink ref="M11" r:id="rId32" xr:uid="{00000000-0004-0000-2900-00001F000000}"/>
    <hyperlink ref="M12" r:id="rId33" xr:uid="{00000000-0004-0000-2900-000020000000}"/>
    <hyperlink ref="M13" r:id="rId34" xr:uid="{00000000-0004-0000-2900-000021000000}"/>
    <hyperlink ref="G14" r:id="rId35" xr:uid="{00000000-0004-0000-2900-000022000000}"/>
    <hyperlink ref="I14" r:id="rId36" xr:uid="{00000000-0004-0000-2900-000023000000}"/>
    <hyperlink ref="K14" r:id="rId37" xr:uid="{00000000-0004-0000-2900-000024000000}"/>
    <hyperlink ref="M14" r:id="rId38" xr:uid="{00000000-0004-0000-2900-000025000000}"/>
    <hyperlink ref="G15" r:id="rId39" xr:uid="{00000000-0004-0000-2900-000026000000}"/>
    <hyperlink ref="G16" r:id="rId40" xr:uid="{00000000-0004-0000-2900-000027000000}"/>
    <hyperlink ref="G17" r:id="rId41" xr:uid="{00000000-0004-0000-2900-000028000000}"/>
    <hyperlink ref="G18" r:id="rId42" xr:uid="{00000000-0004-0000-2900-000029000000}"/>
    <hyperlink ref="G19" r:id="rId43" xr:uid="{00000000-0004-0000-2900-00002A000000}"/>
    <hyperlink ref="I15" r:id="rId44" xr:uid="{00000000-0004-0000-2900-00002B000000}"/>
    <hyperlink ref="I16" r:id="rId45" xr:uid="{00000000-0004-0000-2900-00002C000000}"/>
    <hyperlink ref="I18" r:id="rId46" xr:uid="{00000000-0004-0000-2900-00002D000000}"/>
    <hyperlink ref="I19" r:id="rId47" xr:uid="{00000000-0004-0000-2900-00002E000000}"/>
    <hyperlink ref="I21" r:id="rId48" xr:uid="{00000000-0004-0000-2900-00002F000000}"/>
    <hyperlink ref="K15" r:id="rId49" xr:uid="{00000000-0004-0000-2900-000030000000}"/>
    <hyperlink ref="K16" r:id="rId50" xr:uid="{00000000-0004-0000-2900-000031000000}"/>
    <hyperlink ref="K17" r:id="rId51" xr:uid="{00000000-0004-0000-2900-000032000000}"/>
    <hyperlink ref="K18" r:id="rId52" xr:uid="{00000000-0004-0000-2900-000033000000}"/>
    <hyperlink ref="K19" r:id="rId53" xr:uid="{00000000-0004-0000-2900-000034000000}"/>
    <hyperlink ref="K21" r:id="rId54" xr:uid="{00000000-0004-0000-2900-000035000000}"/>
    <hyperlink ref="M15" r:id="rId55" xr:uid="{00000000-0004-0000-2900-000036000000}"/>
    <hyperlink ref="M16" r:id="rId56" xr:uid="{00000000-0004-0000-2900-000037000000}"/>
    <hyperlink ref="M17" r:id="rId57" xr:uid="{00000000-0004-0000-2900-000038000000}"/>
    <hyperlink ref="M18" r:id="rId58" xr:uid="{00000000-0004-0000-2900-000039000000}"/>
    <hyperlink ref="M19" r:id="rId59" xr:uid="{00000000-0004-0000-2900-00003A000000}"/>
    <hyperlink ref="M20" r:id="rId60" xr:uid="{00000000-0004-0000-2900-00003B000000}"/>
    <hyperlink ref="M21" r:id="rId61" xr:uid="{00000000-0004-0000-2900-00003C000000}"/>
    <hyperlink ref="I13" r:id="rId62" xr:uid="{00000000-0004-0000-2900-00003D000000}"/>
    <hyperlink ref="I17" r:id="rId63" xr:uid="{00000000-0004-0000-2900-00003E000000}"/>
    <hyperlink ref="G21" r:id="rId64" xr:uid="{00000000-0004-0000-2900-00003F000000}"/>
    <hyperlink ref="G12" r:id="rId65" xr:uid="{00000000-0004-0000-2900-000040000000}"/>
    <hyperlink ref="G13" r:id="rId66" xr:uid="{00000000-0004-0000-2900-000041000000}"/>
    <hyperlink ref="I12" r:id="rId67" xr:uid="{00000000-0004-0000-2900-000042000000}"/>
    <hyperlink ref="K12" r:id="rId68" xr:uid="{00000000-0004-0000-2900-000043000000}"/>
    <hyperlink ref="K13" r:id="rId69" xr:uid="{00000000-0004-0000-2900-000044000000}"/>
    <hyperlink ref="G20" r:id="rId70" xr:uid="{00000000-0004-0000-2900-000045000000}"/>
    <hyperlink ref="I20" r:id="rId71" xr:uid="{00000000-0004-0000-2900-000046000000}"/>
    <hyperlink ref="K20" r:id="rId72" xr:uid="{00000000-0004-0000-2900-000047000000}"/>
  </hyperlinks>
  <pageMargins left="0.7" right="0.7" top="0.75" bottom="0.75" header="0.3" footer="0.3"/>
  <pageSetup orientation="portrait" horizontalDpi="0" verticalDpi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</cols>
  <sheetData>
    <row r="1" spans="1:14" ht="15.75" thickBot="1" x14ac:dyDescent="0.3">
      <c r="A1" s="5" t="s">
        <v>75</v>
      </c>
      <c r="B1" s="9" t="s">
        <v>1053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2" t="s">
        <v>225</v>
      </c>
      <c r="G3" s="3" t="s">
        <v>8</v>
      </c>
      <c r="H3" s="2" t="s">
        <v>225</v>
      </c>
      <c r="I3" s="3" t="s">
        <v>8</v>
      </c>
      <c r="J3" s="2" t="s">
        <v>225</v>
      </c>
      <c r="K3" s="10" t="s">
        <v>8</v>
      </c>
      <c r="L3" s="2" t="s">
        <v>225</v>
      </c>
      <c r="M3" s="4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79">
        <v>50</v>
      </c>
      <c r="G4" s="15" t="s">
        <v>1122</v>
      </c>
      <c r="H4" s="79">
        <v>50</v>
      </c>
      <c r="I4" s="15" t="s">
        <v>1123</v>
      </c>
      <c r="J4" s="79">
        <v>50</v>
      </c>
      <c r="K4" s="15" t="s">
        <v>1124</v>
      </c>
      <c r="L4" s="471">
        <v>100</v>
      </c>
      <c r="M4" s="201" t="s">
        <v>1125</v>
      </c>
      <c r="N4" s="21">
        <f t="shared" ref="N4:N21" si="0">AVERAGE(F4,H4,J4,L4)</f>
        <v>62.5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69">
        <v>50</v>
      </c>
      <c r="G5" s="52" t="s">
        <v>1122</v>
      </c>
      <c r="H5" s="69">
        <v>50</v>
      </c>
      <c r="I5" s="20" t="s">
        <v>1123</v>
      </c>
      <c r="J5" s="69">
        <v>50</v>
      </c>
      <c r="K5" s="20" t="s">
        <v>1124</v>
      </c>
      <c r="L5" s="353">
        <v>100</v>
      </c>
      <c r="M5" s="202" t="s">
        <v>1125</v>
      </c>
      <c r="N5" s="21">
        <f t="shared" si="0"/>
        <v>62.5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69">
        <v>50</v>
      </c>
      <c r="G6" s="20" t="s">
        <v>1126</v>
      </c>
      <c r="H6" s="69">
        <v>50</v>
      </c>
      <c r="I6" s="20" t="s">
        <v>1127</v>
      </c>
      <c r="J6" s="69">
        <v>50</v>
      </c>
      <c r="K6" s="20" t="s">
        <v>1128</v>
      </c>
      <c r="L6" s="353">
        <v>100</v>
      </c>
      <c r="M6" s="202" t="s">
        <v>1129</v>
      </c>
      <c r="N6" s="21">
        <f t="shared" si="0"/>
        <v>62.5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69">
        <v>50</v>
      </c>
      <c r="G7" s="20" t="s">
        <v>1130</v>
      </c>
      <c r="H7" s="69">
        <v>50</v>
      </c>
      <c r="I7" s="20" t="s">
        <v>1131</v>
      </c>
      <c r="J7" s="69">
        <v>50</v>
      </c>
      <c r="K7" s="20" t="s">
        <v>1132</v>
      </c>
      <c r="L7" s="353">
        <v>100</v>
      </c>
      <c r="M7" s="202" t="s">
        <v>1133</v>
      </c>
      <c r="N7" s="21">
        <f t="shared" si="0"/>
        <v>62.5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69">
        <v>50</v>
      </c>
      <c r="G8" s="20" t="s">
        <v>1134</v>
      </c>
      <c r="H8" s="69">
        <v>50</v>
      </c>
      <c r="I8" s="20" t="s">
        <v>1135</v>
      </c>
      <c r="J8" s="69">
        <v>50</v>
      </c>
      <c r="K8" s="20" t="s">
        <v>1136</v>
      </c>
      <c r="L8" s="62">
        <v>100</v>
      </c>
      <c r="M8" s="202" t="s">
        <v>1137</v>
      </c>
      <c r="N8" s="21">
        <f t="shared" si="0"/>
        <v>62.5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74">
        <v>0</v>
      </c>
      <c r="G9" s="20" t="s">
        <v>1138</v>
      </c>
      <c r="H9" s="74">
        <v>0</v>
      </c>
      <c r="I9" s="20" t="s">
        <v>1139</v>
      </c>
      <c r="J9" s="74">
        <v>0</v>
      </c>
      <c r="K9" s="20" t="s">
        <v>1140</v>
      </c>
      <c r="L9" s="61">
        <v>0</v>
      </c>
      <c r="M9" s="202" t="s">
        <v>1141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74">
        <v>0</v>
      </c>
      <c r="G10" s="20" t="s">
        <v>1142</v>
      </c>
      <c r="H10" s="74">
        <v>0</v>
      </c>
      <c r="I10" s="20" t="s">
        <v>1143</v>
      </c>
      <c r="J10" s="74">
        <v>0</v>
      </c>
      <c r="K10" s="20" t="s">
        <v>1144</v>
      </c>
      <c r="L10" s="62">
        <v>100</v>
      </c>
      <c r="M10" s="202" t="s">
        <v>1145</v>
      </c>
      <c r="N10" s="21">
        <f t="shared" si="0"/>
        <v>25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69">
        <v>50</v>
      </c>
      <c r="G11" s="20" t="s">
        <v>1146</v>
      </c>
      <c r="H11" s="69">
        <v>50</v>
      </c>
      <c r="I11" s="20" t="s">
        <v>1147</v>
      </c>
      <c r="J11" s="69">
        <v>50</v>
      </c>
      <c r="K11" s="20" t="s">
        <v>1148</v>
      </c>
      <c r="L11" s="353">
        <v>100</v>
      </c>
      <c r="M11" s="202" t="s">
        <v>1149</v>
      </c>
      <c r="N11" s="21">
        <f t="shared" si="0"/>
        <v>62.5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80">
        <v>100</v>
      </c>
      <c r="G12" s="20" t="s">
        <v>1150</v>
      </c>
      <c r="H12" s="74">
        <v>0</v>
      </c>
      <c r="I12" s="20" t="s">
        <v>1151</v>
      </c>
      <c r="J12" s="74">
        <v>0</v>
      </c>
      <c r="K12" s="20" t="s">
        <v>1152</v>
      </c>
      <c r="L12" s="353">
        <v>100</v>
      </c>
      <c r="M12" s="202" t="s">
        <v>1153</v>
      </c>
      <c r="N12" s="21">
        <f t="shared" si="0"/>
        <v>50</v>
      </c>
    </row>
    <row r="13" spans="1:14" ht="40.35" customHeight="1" thickBot="1" x14ac:dyDescent="0.3">
      <c r="A13" s="497"/>
      <c r="B13" s="28" t="s">
        <v>28</v>
      </c>
      <c r="C13" s="29" t="s">
        <v>10</v>
      </c>
      <c r="D13" s="30" t="s">
        <v>29</v>
      </c>
      <c r="E13" s="31" t="s">
        <v>61</v>
      </c>
      <c r="F13" s="63">
        <v>100</v>
      </c>
      <c r="G13" s="32" t="s">
        <v>1154</v>
      </c>
      <c r="H13" s="87">
        <v>0</v>
      </c>
      <c r="I13" s="32" t="s">
        <v>1155</v>
      </c>
      <c r="J13" s="87">
        <v>0</v>
      </c>
      <c r="K13" s="32" t="s">
        <v>1156</v>
      </c>
      <c r="L13" s="477">
        <v>100</v>
      </c>
      <c r="M13" s="203" t="s">
        <v>1157</v>
      </c>
      <c r="N13" s="21">
        <f t="shared" si="0"/>
        <v>50</v>
      </c>
    </row>
    <row r="14" spans="1:14" ht="40.35" customHeight="1" thickBot="1" x14ac:dyDescent="0.3">
      <c r="A14" s="53" t="s">
        <v>62</v>
      </c>
      <c r="B14" s="54" t="s">
        <v>30</v>
      </c>
      <c r="C14" s="55" t="s">
        <v>31</v>
      </c>
      <c r="D14" s="55" t="s">
        <v>32</v>
      </c>
      <c r="E14" s="56" t="s">
        <v>63</v>
      </c>
      <c r="F14" s="70">
        <v>50</v>
      </c>
      <c r="G14" s="57" t="s">
        <v>1091</v>
      </c>
      <c r="H14" s="70">
        <v>50</v>
      </c>
      <c r="I14" s="57" t="s">
        <v>1158</v>
      </c>
      <c r="J14" s="70">
        <v>50</v>
      </c>
      <c r="K14" s="57" t="s">
        <v>1158</v>
      </c>
      <c r="L14" s="476">
        <v>100</v>
      </c>
      <c r="M14" s="204" t="s">
        <v>1159</v>
      </c>
      <c r="N14" s="21">
        <f t="shared" si="0"/>
        <v>62.5</v>
      </c>
    </row>
    <row r="15" spans="1:14" ht="40.35" customHeight="1" x14ac:dyDescent="0.25">
      <c r="A15" s="498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72">
        <v>75</v>
      </c>
      <c r="G15" s="15" t="s">
        <v>1160</v>
      </c>
      <c r="H15" s="72">
        <v>75</v>
      </c>
      <c r="I15" s="15" t="s">
        <v>1161</v>
      </c>
      <c r="J15" s="72">
        <v>75</v>
      </c>
      <c r="K15" s="15" t="s">
        <v>1162</v>
      </c>
      <c r="L15" s="68">
        <v>100</v>
      </c>
      <c r="M15" s="205" t="s">
        <v>1163</v>
      </c>
      <c r="N15" s="21">
        <f t="shared" si="0"/>
        <v>81.25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60">
        <v>75</v>
      </c>
      <c r="G16" s="20" t="s">
        <v>1164</v>
      </c>
      <c r="H16" s="60">
        <v>75</v>
      </c>
      <c r="I16" s="20" t="s">
        <v>1165</v>
      </c>
      <c r="J16" s="60">
        <v>75</v>
      </c>
      <c r="K16" s="20" t="s">
        <v>1166</v>
      </c>
      <c r="L16" s="62">
        <v>100</v>
      </c>
      <c r="M16" s="202" t="s">
        <v>1167</v>
      </c>
      <c r="N16" s="21">
        <f t="shared" si="0"/>
        <v>81.25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80">
        <v>100</v>
      </c>
      <c r="G17" s="20" t="s">
        <v>1168</v>
      </c>
      <c r="H17" s="80">
        <v>100</v>
      </c>
      <c r="I17" s="20" t="s">
        <v>1169</v>
      </c>
      <c r="J17" s="80">
        <v>100</v>
      </c>
      <c r="K17" s="20" t="s">
        <v>1170</v>
      </c>
      <c r="L17" s="62">
        <v>100</v>
      </c>
      <c r="M17" s="202" t="s">
        <v>1171</v>
      </c>
      <c r="N17" s="21">
        <f t="shared" si="0"/>
        <v>100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60">
        <v>75</v>
      </c>
      <c r="G18" s="20" t="s">
        <v>1172</v>
      </c>
      <c r="H18" s="60">
        <v>75</v>
      </c>
      <c r="I18" s="20" t="s">
        <v>1173</v>
      </c>
      <c r="J18" s="60">
        <v>75</v>
      </c>
      <c r="K18" s="20" t="s">
        <v>1174</v>
      </c>
      <c r="L18" s="62">
        <v>100</v>
      </c>
      <c r="M18" s="202" t="s">
        <v>1175</v>
      </c>
      <c r="N18" s="21">
        <f t="shared" si="0"/>
        <v>81.25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80">
        <v>100</v>
      </c>
      <c r="G19" s="20" t="s">
        <v>1176</v>
      </c>
      <c r="H19" s="80">
        <v>100</v>
      </c>
      <c r="I19" s="20" t="s">
        <v>1177</v>
      </c>
      <c r="J19" s="80">
        <v>100</v>
      </c>
      <c r="K19" s="20" t="s">
        <v>1178</v>
      </c>
      <c r="L19" s="62">
        <v>100</v>
      </c>
      <c r="M19" s="202" t="s">
        <v>1179</v>
      </c>
      <c r="N19" s="21">
        <f t="shared" si="0"/>
        <v>100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74">
        <v>0</v>
      </c>
      <c r="G20" s="20" t="s">
        <v>1180</v>
      </c>
      <c r="H20" s="74">
        <v>0</v>
      </c>
      <c r="I20" s="20" t="s">
        <v>1181</v>
      </c>
      <c r="J20" s="74">
        <v>0</v>
      </c>
      <c r="K20" s="20" t="s">
        <v>1182</v>
      </c>
      <c r="L20" s="62">
        <v>100</v>
      </c>
      <c r="M20" s="202" t="s">
        <v>1183</v>
      </c>
      <c r="N20" s="21">
        <f t="shared" si="0"/>
        <v>25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82">
        <v>75</v>
      </c>
      <c r="G21" s="58" t="s">
        <v>1184</v>
      </c>
      <c r="H21" s="82">
        <v>75</v>
      </c>
      <c r="I21" s="58" t="s">
        <v>1185</v>
      </c>
      <c r="J21" s="82">
        <v>75</v>
      </c>
      <c r="K21" s="58" t="s">
        <v>1186</v>
      </c>
      <c r="L21" s="66">
        <v>100</v>
      </c>
      <c r="M21" s="203" t="s">
        <v>1187</v>
      </c>
      <c r="N21" s="21">
        <f t="shared" si="0"/>
        <v>81.25</v>
      </c>
    </row>
    <row r="22" spans="1:14" ht="24.95" customHeight="1" x14ac:dyDescent="0.25">
      <c r="A22" s="7"/>
      <c r="B22" s="44" t="s">
        <v>72</v>
      </c>
      <c r="F22" s="45">
        <f>AVERAGE(F4:F21)</f>
        <v>58.333333333333336</v>
      </c>
      <c r="G22" s="46"/>
      <c r="H22" s="45">
        <f t="shared" ref="H22:L22" si="1">AVERAGE(H4:H21)</f>
        <v>47.222222222222221</v>
      </c>
      <c r="I22" s="46"/>
      <c r="J22" s="45">
        <f t="shared" si="1"/>
        <v>47.222222222222221</v>
      </c>
      <c r="K22" s="46"/>
      <c r="L22" s="45">
        <f t="shared" si="1"/>
        <v>94.444444444444443</v>
      </c>
      <c r="M22" s="47"/>
      <c r="N22" s="47"/>
    </row>
    <row r="23" spans="1:14" ht="24.95" customHeight="1" x14ac:dyDescent="0.25">
      <c r="B23" s="48" t="s">
        <v>74</v>
      </c>
      <c r="F23" s="49">
        <f>AVERAGE(F22,H22,J22,L22)</f>
        <v>61.805555555555557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G21 G7 C4:E16 G11:G16">
    <cfRule type="containsText" dxfId="6112" priority="126" operator="containsText" text="Comentarios">
      <formula>NOT(ISERROR(SEARCH("Comentarios",C4)))</formula>
    </cfRule>
  </conditionalFormatting>
  <conditionalFormatting sqref="F2 H2">
    <cfRule type="containsText" dxfId="6111" priority="125" operator="containsText" text="Comentarios">
      <formula>NOT(ISERROR(SEARCH("Comentarios",F2)))</formula>
    </cfRule>
  </conditionalFormatting>
  <conditionalFormatting sqref="J2">
    <cfRule type="containsText" dxfId="6110" priority="124" operator="containsText" text="Comentarios">
      <formula>NOT(ISERROR(SEARCH("Comentarios",J2)))</formula>
    </cfRule>
  </conditionalFormatting>
  <conditionalFormatting sqref="L2">
    <cfRule type="containsText" dxfId="6109" priority="123" operator="containsText" text="Comentarios">
      <formula>NOT(ISERROR(SEARCH("Comentarios",L2)))</formula>
    </cfRule>
  </conditionalFormatting>
  <conditionalFormatting sqref="I9:I10">
    <cfRule type="containsText" dxfId="6108" priority="121" operator="containsText" text="Comentarios">
      <formula>NOT(ISERROR(SEARCH("Comentarios",I9)))</formula>
    </cfRule>
  </conditionalFormatting>
  <conditionalFormatting sqref="G17">
    <cfRule type="containsText" dxfId="6107" priority="120" operator="containsText" text="Comentarios">
      <formula>NOT(ISERROR(SEARCH("Comentarios",G17)))</formula>
    </cfRule>
  </conditionalFormatting>
  <conditionalFormatting sqref="G18">
    <cfRule type="containsText" dxfId="6106" priority="119" operator="containsText" text="Comentarios">
      <formula>NOT(ISERROR(SEARCH("Comentarios",G18)))</formula>
    </cfRule>
  </conditionalFormatting>
  <conditionalFormatting sqref="G19">
    <cfRule type="containsText" dxfId="6105" priority="118" operator="containsText" text="Comentarios">
      <formula>NOT(ISERROR(SEARCH("Comentarios",G19)))</formula>
    </cfRule>
  </conditionalFormatting>
  <conditionalFormatting sqref="G20">
    <cfRule type="containsText" dxfId="6104" priority="117" operator="containsText" text="Comentarios">
      <formula>NOT(ISERROR(SEARCH("Comentarios",G20)))</formula>
    </cfRule>
  </conditionalFormatting>
  <conditionalFormatting sqref="I21">
    <cfRule type="containsText" dxfId="6103" priority="116" operator="containsText" text="Comentarios">
      <formula>NOT(ISERROR(SEARCH("Comentarios",I21)))</formula>
    </cfRule>
  </conditionalFormatting>
  <conditionalFormatting sqref="I15">
    <cfRule type="containsText" dxfId="6102" priority="115" operator="containsText" text="Comentarios">
      <formula>NOT(ISERROR(SEARCH("Comentarios",I15)))</formula>
    </cfRule>
  </conditionalFormatting>
  <conditionalFormatting sqref="K9:K10">
    <cfRule type="containsText" dxfId="6101" priority="114" operator="containsText" text="Comentarios">
      <formula>NOT(ISERROR(SEARCH("Comentarios",K9)))</formula>
    </cfRule>
  </conditionalFormatting>
  <conditionalFormatting sqref="G8:G10">
    <cfRule type="containsText" dxfId="6100" priority="113" operator="containsText" text="Comentarios">
      <formula>NOT(ISERROR(SEARCH("Comentarios",G8)))</formula>
    </cfRule>
  </conditionalFormatting>
  <conditionalFormatting sqref="I8">
    <cfRule type="containsText" dxfId="6099" priority="112" operator="containsText" text="Comentarios">
      <formula>NOT(ISERROR(SEARCH("Comentarios",I8)))</formula>
    </cfRule>
  </conditionalFormatting>
  <conditionalFormatting sqref="K8">
    <cfRule type="containsText" dxfId="6098" priority="111" operator="containsText" text="Comentarios">
      <formula>NOT(ISERROR(SEARCH("Comentarios",K8)))</formula>
    </cfRule>
  </conditionalFormatting>
  <conditionalFormatting sqref="K15">
    <cfRule type="containsText" dxfId="6097" priority="110" operator="containsText" text="Comentarios">
      <formula>NOT(ISERROR(SEARCH("Comentarios",K15)))</formula>
    </cfRule>
  </conditionalFormatting>
  <conditionalFormatting sqref="K21">
    <cfRule type="containsText" dxfId="6096" priority="109" operator="containsText" text="Comentarios">
      <formula>NOT(ISERROR(SEARCH("Comentarios",K21)))</formula>
    </cfRule>
  </conditionalFormatting>
  <conditionalFormatting sqref="C2:E2 E18 E20:E21">
    <cfRule type="containsText" dxfId="6095" priority="108" operator="containsText" text="Comentarios">
      <formula>NOT(ISERROR(SEARCH("Comentarios",C2)))</formula>
    </cfRule>
  </conditionalFormatting>
  <conditionalFormatting sqref="C18:D18">
    <cfRule type="containsText" dxfId="6094" priority="107" operator="containsText" text="Comentarios">
      <formula>NOT(ISERROR(SEARCH("Comentarios",C18)))</formula>
    </cfRule>
  </conditionalFormatting>
  <conditionalFormatting sqref="C20:D20">
    <cfRule type="containsText" dxfId="6093" priority="106" operator="containsText" text="Comentarios">
      <formula>NOT(ISERROR(SEARCH("Comentarios",C20)))</formula>
    </cfRule>
  </conditionalFormatting>
  <conditionalFormatting sqref="C21:D21">
    <cfRule type="containsText" dxfId="6092" priority="105" operator="containsText" text="Comentarios">
      <formula>NOT(ISERROR(SEARCH("Comentarios",C21)))</formula>
    </cfRule>
  </conditionalFormatting>
  <conditionalFormatting sqref="I17">
    <cfRule type="containsText" dxfId="6091" priority="104" operator="containsText" text="Comentarios">
      <formula>NOT(ISERROR(SEARCH("Comentarios",I17)))</formula>
    </cfRule>
  </conditionalFormatting>
  <conditionalFormatting sqref="I18">
    <cfRule type="containsText" dxfId="6090" priority="103" operator="containsText" text="Comentarios">
      <formula>NOT(ISERROR(SEARCH("Comentarios",I18)))</formula>
    </cfRule>
  </conditionalFormatting>
  <conditionalFormatting sqref="I19">
    <cfRule type="containsText" dxfId="6089" priority="102" operator="containsText" text="Comentarios">
      <formula>NOT(ISERROR(SEARCH("Comentarios",I19)))</formula>
    </cfRule>
  </conditionalFormatting>
  <conditionalFormatting sqref="I20">
    <cfRule type="containsText" dxfId="6088" priority="101" operator="containsText" text="Comentarios">
      <formula>NOT(ISERROR(SEARCH("Comentarios",I20)))</formula>
    </cfRule>
  </conditionalFormatting>
  <conditionalFormatting sqref="K16">
    <cfRule type="containsText" dxfId="6087" priority="100" operator="containsText" text="Comentarios">
      <formula>NOT(ISERROR(SEARCH("Comentarios",K16)))</formula>
    </cfRule>
  </conditionalFormatting>
  <conditionalFormatting sqref="K17">
    <cfRule type="containsText" dxfId="6086" priority="99" operator="containsText" text="Comentarios">
      <formula>NOT(ISERROR(SEARCH("Comentarios",K17)))</formula>
    </cfRule>
  </conditionalFormatting>
  <conditionalFormatting sqref="K18">
    <cfRule type="containsText" dxfId="6085" priority="98" operator="containsText" text="Comentarios">
      <formula>NOT(ISERROR(SEARCH("Comentarios",K18)))</formula>
    </cfRule>
  </conditionalFormatting>
  <conditionalFormatting sqref="K19">
    <cfRule type="containsText" dxfId="6084" priority="97" operator="containsText" text="Comentarios">
      <formula>NOT(ISERROR(SEARCH("Comentarios",K19)))</formula>
    </cfRule>
  </conditionalFormatting>
  <conditionalFormatting sqref="K20">
    <cfRule type="containsText" dxfId="6083" priority="96" operator="containsText" text="Comentarios">
      <formula>NOT(ISERROR(SEARCH("Comentarios",K20)))</formula>
    </cfRule>
  </conditionalFormatting>
  <conditionalFormatting sqref="F14">
    <cfRule type="containsText" dxfId="6082" priority="93" operator="containsText" text="Comentarios">
      <formula>NOT(ISERROR(SEARCH("Comentarios",F14)))</formula>
    </cfRule>
  </conditionalFormatting>
  <conditionalFormatting sqref="F15">
    <cfRule type="containsText" dxfId="6081" priority="91" operator="containsText" text="Comentarios">
      <formula>NOT(ISERROR(SEARCH("Comentarios",F15)))</formula>
    </cfRule>
  </conditionalFormatting>
  <conditionalFormatting sqref="L4:L21">
    <cfRule type="containsText" dxfId="6080" priority="84" operator="containsText" text="Comentarios">
      <formula>NOT(ISERROR(SEARCH("Comentarios",L4)))</formula>
    </cfRule>
  </conditionalFormatting>
  <conditionalFormatting sqref="F9">
    <cfRule type="containsText" dxfId="6079" priority="83" operator="containsText" text="Comentarios">
      <formula>NOT(ISERROR(SEARCH("Comentarios",F9)))</formula>
    </cfRule>
  </conditionalFormatting>
  <conditionalFormatting sqref="F13">
    <cfRule type="containsText" dxfId="6078" priority="82" operator="containsText" text="Comentarios">
      <formula>NOT(ISERROR(SEARCH("Comentarios",F13)))</formula>
    </cfRule>
  </conditionalFormatting>
  <conditionalFormatting sqref="F17">
    <cfRule type="containsText" dxfId="6077" priority="81" operator="containsText" text="Comentarios">
      <formula>NOT(ISERROR(SEARCH("Comentarios",F17)))</formula>
    </cfRule>
  </conditionalFormatting>
  <conditionalFormatting sqref="H9">
    <cfRule type="containsText" dxfId="6076" priority="80" operator="containsText" text="Comentarios">
      <formula>NOT(ISERROR(SEARCH("Comentarios",H9)))</formula>
    </cfRule>
  </conditionalFormatting>
  <conditionalFormatting sqref="J9">
    <cfRule type="containsText" dxfId="6075" priority="79" operator="containsText" text="Comentarios">
      <formula>NOT(ISERROR(SEARCH("Comentarios",J9)))</formula>
    </cfRule>
  </conditionalFormatting>
  <conditionalFormatting sqref="F10">
    <cfRule type="containsText" dxfId="6074" priority="78" operator="containsText" text="Comentarios">
      <formula>NOT(ISERROR(SEARCH("Comentarios",F10)))</formula>
    </cfRule>
  </conditionalFormatting>
  <conditionalFormatting sqref="H10">
    <cfRule type="containsText" dxfId="6073" priority="77" operator="containsText" text="Comentarios">
      <formula>NOT(ISERROR(SEARCH("Comentarios",H10)))</formula>
    </cfRule>
  </conditionalFormatting>
  <conditionalFormatting sqref="J10">
    <cfRule type="containsText" dxfId="6072" priority="76" operator="containsText" text="Comentarios">
      <formula>NOT(ISERROR(SEARCH("Comentarios",J10)))</formula>
    </cfRule>
  </conditionalFormatting>
  <conditionalFormatting sqref="F12">
    <cfRule type="containsText" dxfId="6071" priority="75" operator="containsText" text="Comentarios">
      <formula>NOT(ISERROR(SEARCH("Comentarios",F12)))</formula>
    </cfRule>
  </conditionalFormatting>
  <conditionalFormatting sqref="I12:I13">
    <cfRule type="containsText" dxfId="6070" priority="74" operator="containsText" text="Comentarios">
      <formula>NOT(ISERROR(SEARCH("Comentarios",I12)))</formula>
    </cfRule>
  </conditionalFormatting>
  <conditionalFormatting sqref="H13">
    <cfRule type="containsText" dxfId="6069" priority="71" operator="containsText" text="Comentarios">
      <formula>NOT(ISERROR(SEARCH("Comentarios",H13)))</formula>
    </cfRule>
  </conditionalFormatting>
  <conditionalFormatting sqref="H12">
    <cfRule type="containsText" dxfId="6068" priority="70" operator="containsText" text="Comentarios">
      <formula>NOT(ISERROR(SEARCH("Comentarios",H12)))</formula>
    </cfRule>
  </conditionalFormatting>
  <conditionalFormatting sqref="K12:K13">
    <cfRule type="containsText" dxfId="6067" priority="69" operator="containsText" text="Comentarios">
      <formula>NOT(ISERROR(SEARCH("Comentarios",K12)))</formula>
    </cfRule>
  </conditionalFormatting>
  <conditionalFormatting sqref="J13">
    <cfRule type="containsText" dxfId="6066" priority="67" operator="containsText" text="Comentarios">
      <formula>NOT(ISERROR(SEARCH("Comentarios",J13)))</formula>
    </cfRule>
  </conditionalFormatting>
  <conditionalFormatting sqref="J12">
    <cfRule type="containsText" dxfId="6065" priority="66" operator="containsText" text="Comentarios">
      <formula>NOT(ISERROR(SEARCH("Comentarios",J12)))</formula>
    </cfRule>
  </conditionalFormatting>
  <conditionalFormatting sqref="H15">
    <cfRule type="containsText" dxfId="6064" priority="65" operator="containsText" text="Comentarios">
      <formula>NOT(ISERROR(SEARCH("Comentarios",H15)))</formula>
    </cfRule>
  </conditionalFormatting>
  <conditionalFormatting sqref="J15">
    <cfRule type="containsText" dxfId="6063" priority="63" operator="containsText" text="Comentarios">
      <formula>NOT(ISERROR(SEARCH("Comentarios",J15)))</formula>
    </cfRule>
  </conditionalFormatting>
  <conditionalFormatting sqref="F16">
    <cfRule type="containsText" dxfId="6062" priority="61" operator="containsText" text="Comentarios">
      <formula>NOT(ISERROR(SEARCH("Comentarios",F16)))</formula>
    </cfRule>
  </conditionalFormatting>
  <conditionalFormatting sqref="H16">
    <cfRule type="containsText" dxfId="6061" priority="60" operator="containsText" text="Comentarios">
      <formula>NOT(ISERROR(SEARCH("Comentarios",H16)))</formula>
    </cfRule>
  </conditionalFormatting>
  <conditionalFormatting sqref="J16">
    <cfRule type="containsText" dxfId="6060" priority="59" operator="containsText" text="Comentarios">
      <formula>NOT(ISERROR(SEARCH("Comentarios",J16)))</formula>
    </cfRule>
  </conditionalFormatting>
  <conditionalFormatting sqref="H17">
    <cfRule type="containsText" dxfId="6059" priority="58" operator="containsText" text="Comentarios">
      <formula>NOT(ISERROR(SEARCH("Comentarios",H17)))</formula>
    </cfRule>
  </conditionalFormatting>
  <conditionalFormatting sqref="J17">
    <cfRule type="containsText" dxfId="6058" priority="57" operator="containsText" text="Comentarios">
      <formula>NOT(ISERROR(SEARCH("Comentarios",J17)))</formula>
    </cfRule>
  </conditionalFormatting>
  <conditionalFormatting sqref="F18">
    <cfRule type="containsText" dxfId="6057" priority="56" operator="containsText" text="Comentarios">
      <formula>NOT(ISERROR(SEARCH("Comentarios",F18)))</formula>
    </cfRule>
  </conditionalFormatting>
  <conditionalFormatting sqref="H18">
    <cfRule type="containsText" dxfId="6056" priority="55" operator="containsText" text="Comentarios">
      <formula>NOT(ISERROR(SEARCH("Comentarios",H18)))</formula>
    </cfRule>
  </conditionalFormatting>
  <conditionalFormatting sqref="J18">
    <cfRule type="containsText" dxfId="6055" priority="54" operator="containsText" text="Comentarios">
      <formula>NOT(ISERROR(SEARCH("Comentarios",J18)))</formula>
    </cfRule>
  </conditionalFormatting>
  <conditionalFormatting sqref="F19">
    <cfRule type="containsText" dxfId="6054" priority="53" operator="containsText" text="Comentarios">
      <formula>NOT(ISERROR(SEARCH("Comentarios",F19)))</formula>
    </cfRule>
  </conditionalFormatting>
  <conditionalFormatting sqref="H19">
    <cfRule type="containsText" dxfId="6053" priority="52" operator="containsText" text="Comentarios">
      <formula>NOT(ISERROR(SEARCH("Comentarios",H19)))</formula>
    </cfRule>
  </conditionalFormatting>
  <conditionalFormatting sqref="J19">
    <cfRule type="containsText" dxfId="6052" priority="51" operator="containsText" text="Comentarios">
      <formula>NOT(ISERROR(SEARCH("Comentarios",J19)))</formula>
    </cfRule>
  </conditionalFormatting>
  <conditionalFormatting sqref="F20">
    <cfRule type="containsText" dxfId="6051" priority="50" operator="containsText" text="Comentarios">
      <formula>NOT(ISERROR(SEARCH("Comentarios",F20)))</formula>
    </cfRule>
  </conditionalFormatting>
  <conditionalFormatting sqref="M13">
    <cfRule type="containsText" dxfId="6050" priority="41" operator="containsText" text="Comentarios">
      <formula>NOT(ISERROR(SEARCH("Comentarios",M13)))</formula>
    </cfRule>
  </conditionalFormatting>
  <conditionalFormatting sqref="M15">
    <cfRule type="containsText" dxfId="6049" priority="40" operator="containsText" text="Comentarios">
      <formula>NOT(ISERROR(SEARCH("Comentarios",M15)))</formula>
    </cfRule>
  </conditionalFormatting>
  <conditionalFormatting sqref="M21">
    <cfRule type="containsText" dxfId="6048" priority="39" operator="containsText" text="Comentarios">
      <formula>NOT(ISERROR(SEARCH("Comentarios",M21)))</formula>
    </cfRule>
  </conditionalFormatting>
  <conditionalFormatting sqref="M16">
    <cfRule type="containsText" dxfId="6047" priority="38" operator="containsText" text="Comentarios">
      <formula>NOT(ISERROR(SEARCH("Comentarios",M16)))</formula>
    </cfRule>
  </conditionalFormatting>
  <conditionalFormatting sqref="M17">
    <cfRule type="containsText" dxfId="6046" priority="37" operator="containsText" text="Comentarios">
      <formula>NOT(ISERROR(SEARCH("Comentarios",M17)))</formula>
    </cfRule>
  </conditionalFormatting>
  <conditionalFormatting sqref="M18">
    <cfRule type="containsText" dxfId="6045" priority="36" operator="containsText" text="Comentarios">
      <formula>NOT(ISERROR(SEARCH("Comentarios",M18)))</formula>
    </cfRule>
  </conditionalFormatting>
  <conditionalFormatting sqref="M19">
    <cfRule type="containsText" dxfId="6044" priority="35" operator="containsText" text="Comentarios">
      <formula>NOT(ISERROR(SEARCH("Comentarios",M19)))</formula>
    </cfRule>
  </conditionalFormatting>
  <conditionalFormatting sqref="M20">
    <cfRule type="containsText" dxfId="6043" priority="34" operator="containsText" text="Comentarios">
      <formula>NOT(ISERROR(SEARCH("Comentarios",M20)))</formula>
    </cfRule>
  </conditionalFormatting>
  <conditionalFormatting sqref="F4">
    <cfRule type="containsText" dxfId="6042" priority="33" operator="containsText" text="Comentarios">
      <formula>NOT(ISERROR(SEARCH("Comentarios",F4)))</formula>
    </cfRule>
  </conditionalFormatting>
  <conditionalFormatting sqref="H4">
    <cfRule type="containsText" dxfId="6041" priority="32" operator="containsText" text="Comentarios">
      <formula>NOT(ISERROR(SEARCH("Comentarios",H4)))</formula>
    </cfRule>
  </conditionalFormatting>
  <conditionalFormatting sqref="J4">
    <cfRule type="containsText" dxfId="6040" priority="31" operator="containsText" text="Comentarios">
      <formula>NOT(ISERROR(SEARCH("Comentarios",J4)))</formula>
    </cfRule>
  </conditionalFormatting>
  <conditionalFormatting sqref="F5">
    <cfRule type="containsText" dxfId="6039" priority="30" operator="containsText" text="Comentarios">
      <formula>NOT(ISERROR(SEARCH("Comentarios",F5)))</formula>
    </cfRule>
  </conditionalFormatting>
  <conditionalFormatting sqref="H5">
    <cfRule type="containsText" dxfId="6038" priority="29" operator="containsText" text="Comentarios">
      <formula>NOT(ISERROR(SEARCH("Comentarios",H5)))</formula>
    </cfRule>
  </conditionalFormatting>
  <conditionalFormatting sqref="J5">
    <cfRule type="containsText" dxfId="6037" priority="28" operator="containsText" text="Comentarios">
      <formula>NOT(ISERROR(SEARCH("Comentarios",J5)))</formula>
    </cfRule>
  </conditionalFormatting>
  <conditionalFormatting sqref="F6">
    <cfRule type="containsText" dxfId="6036" priority="27" operator="containsText" text="Comentarios">
      <formula>NOT(ISERROR(SEARCH("Comentarios",F6)))</formula>
    </cfRule>
  </conditionalFormatting>
  <conditionalFormatting sqref="H6">
    <cfRule type="containsText" dxfId="6035" priority="26" operator="containsText" text="Comentarios">
      <formula>NOT(ISERROR(SEARCH("Comentarios",H6)))</formula>
    </cfRule>
  </conditionalFormatting>
  <conditionalFormatting sqref="J6">
    <cfRule type="containsText" dxfId="6034" priority="25" operator="containsText" text="Comentarios">
      <formula>NOT(ISERROR(SEARCH("Comentarios",J6)))</formula>
    </cfRule>
  </conditionalFormatting>
  <conditionalFormatting sqref="F7">
    <cfRule type="containsText" dxfId="6033" priority="24" operator="containsText" text="Comentarios">
      <formula>NOT(ISERROR(SEARCH("Comentarios",F7)))</formula>
    </cfRule>
  </conditionalFormatting>
  <conditionalFormatting sqref="H7">
    <cfRule type="containsText" dxfId="6032" priority="23" operator="containsText" text="Comentarios">
      <formula>NOT(ISERROR(SEARCH("Comentarios",H7)))</formula>
    </cfRule>
  </conditionalFormatting>
  <conditionalFormatting sqref="J7">
    <cfRule type="containsText" dxfId="6031" priority="22" operator="containsText" text="Comentarios">
      <formula>NOT(ISERROR(SEARCH("Comentarios",J7)))</formula>
    </cfRule>
  </conditionalFormatting>
  <conditionalFormatting sqref="F8">
    <cfRule type="containsText" dxfId="6030" priority="19" operator="containsText" text="Comentarios">
      <formula>NOT(ISERROR(SEARCH("Comentarios",F8)))</formula>
    </cfRule>
  </conditionalFormatting>
  <conditionalFormatting sqref="H8">
    <cfRule type="containsText" dxfId="6029" priority="18" operator="containsText" text="Comentarios">
      <formula>NOT(ISERROR(SEARCH("Comentarios",H8)))</formula>
    </cfRule>
  </conditionalFormatting>
  <conditionalFormatting sqref="J8">
    <cfRule type="containsText" dxfId="6028" priority="17" operator="containsText" text="Comentarios">
      <formula>NOT(ISERROR(SEARCH("Comentarios",J8)))</formula>
    </cfRule>
  </conditionalFormatting>
  <conditionalFormatting sqref="F11">
    <cfRule type="containsText" dxfId="6027" priority="13" operator="containsText" text="Comentarios">
      <formula>NOT(ISERROR(SEARCH("Comentarios",F11)))</formula>
    </cfRule>
  </conditionalFormatting>
  <conditionalFormatting sqref="H11">
    <cfRule type="containsText" dxfId="6026" priority="12" operator="containsText" text="Comentarios">
      <formula>NOT(ISERROR(SEARCH("Comentarios",H11)))</formula>
    </cfRule>
  </conditionalFormatting>
  <conditionalFormatting sqref="H14">
    <cfRule type="containsText" dxfId="6025" priority="11" operator="containsText" text="Comentarios">
      <formula>NOT(ISERROR(SEARCH("Comentarios",H14)))</formula>
    </cfRule>
  </conditionalFormatting>
  <conditionalFormatting sqref="J14">
    <cfRule type="containsText" dxfId="6024" priority="10" operator="containsText" text="Comentarios">
      <formula>NOT(ISERROR(SEARCH("Comentarios",J14)))</formula>
    </cfRule>
  </conditionalFormatting>
  <conditionalFormatting sqref="J11">
    <cfRule type="containsText" dxfId="6023" priority="6" operator="containsText" text="Comentarios">
      <formula>NOT(ISERROR(SEARCH("Comentarios",J11)))</formula>
    </cfRule>
  </conditionalFormatting>
  <conditionalFormatting sqref="H20">
    <cfRule type="containsText" dxfId="6022" priority="4" operator="containsText" text="Comentarios">
      <formula>NOT(ISERROR(SEARCH("Comentarios",H20)))</formula>
    </cfRule>
  </conditionalFormatting>
  <conditionalFormatting sqref="J20">
    <cfRule type="containsText" dxfId="6021" priority="3" operator="containsText" text="Comentarios">
      <formula>NOT(ISERROR(SEARCH("Comentarios",J20)))</formula>
    </cfRule>
  </conditionalFormatting>
  <hyperlinks>
    <hyperlink ref="G4" r:id="rId1" xr:uid="{00000000-0004-0000-2A00-000000000000}"/>
    <hyperlink ref="G5" r:id="rId2" xr:uid="{00000000-0004-0000-2A00-000001000000}"/>
    <hyperlink ref="G6" r:id="rId3" xr:uid="{00000000-0004-0000-2A00-000002000000}"/>
    <hyperlink ref="G7" r:id="rId4" xr:uid="{00000000-0004-0000-2A00-000003000000}"/>
    <hyperlink ref="G8" r:id="rId5" xr:uid="{00000000-0004-0000-2A00-000004000000}"/>
    <hyperlink ref="G9" r:id="rId6" xr:uid="{00000000-0004-0000-2A00-000005000000}"/>
    <hyperlink ref="G10" r:id="rId7" xr:uid="{00000000-0004-0000-2A00-000006000000}"/>
    <hyperlink ref="G11" r:id="rId8" xr:uid="{00000000-0004-0000-2A00-000007000000}"/>
    <hyperlink ref="G14" r:id="rId9" xr:uid="{00000000-0004-0000-2A00-000008000000}"/>
    <hyperlink ref="G15" r:id="rId10" xr:uid="{00000000-0004-0000-2A00-000009000000}"/>
    <hyperlink ref="G16" r:id="rId11" xr:uid="{00000000-0004-0000-2A00-00000A000000}"/>
    <hyperlink ref="G17" r:id="rId12" xr:uid="{00000000-0004-0000-2A00-00000B000000}"/>
    <hyperlink ref="G18" r:id="rId13" xr:uid="{00000000-0004-0000-2A00-00000C000000}"/>
    <hyperlink ref="G19" r:id="rId14" xr:uid="{00000000-0004-0000-2A00-00000D000000}"/>
    <hyperlink ref="G20" r:id="rId15" xr:uid="{00000000-0004-0000-2A00-00000E000000}"/>
    <hyperlink ref="G21" r:id="rId16" xr:uid="{00000000-0004-0000-2A00-00000F000000}"/>
    <hyperlink ref="I4" r:id="rId17" xr:uid="{00000000-0004-0000-2A00-000010000000}"/>
    <hyperlink ref="I5" r:id="rId18" xr:uid="{00000000-0004-0000-2A00-000011000000}"/>
    <hyperlink ref="I6" r:id="rId19" xr:uid="{00000000-0004-0000-2A00-000012000000}"/>
    <hyperlink ref="I7" r:id="rId20" xr:uid="{00000000-0004-0000-2A00-000013000000}"/>
    <hyperlink ref="I8" r:id="rId21" xr:uid="{00000000-0004-0000-2A00-000014000000}"/>
    <hyperlink ref="I9" r:id="rId22" xr:uid="{00000000-0004-0000-2A00-000015000000}"/>
    <hyperlink ref="I10" r:id="rId23" xr:uid="{00000000-0004-0000-2A00-000016000000}"/>
    <hyperlink ref="I11" r:id="rId24" xr:uid="{00000000-0004-0000-2A00-000017000000}"/>
    <hyperlink ref="I14" r:id="rId25" xr:uid="{00000000-0004-0000-2A00-000018000000}"/>
    <hyperlink ref="I15" r:id="rId26" xr:uid="{00000000-0004-0000-2A00-000019000000}"/>
    <hyperlink ref="I16" r:id="rId27" xr:uid="{00000000-0004-0000-2A00-00001A000000}"/>
    <hyperlink ref="I17" r:id="rId28" xr:uid="{00000000-0004-0000-2A00-00001B000000}"/>
    <hyperlink ref="I18" r:id="rId29" xr:uid="{00000000-0004-0000-2A00-00001C000000}"/>
    <hyperlink ref="I19" r:id="rId30" xr:uid="{00000000-0004-0000-2A00-00001D000000}"/>
    <hyperlink ref="I20" r:id="rId31" xr:uid="{00000000-0004-0000-2A00-00001E000000}"/>
    <hyperlink ref="I21" r:id="rId32" xr:uid="{00000000-0004-0000-2A00-00001F000000}"/>
    <hyperlink ref="K4" r:id="rId33" xr:uid="{00000000-0004-0000-2A00-000020000000}"/>
    <hyperlink ref="K5" r:id="rId34" xr:uid="{00000000-0004-0000-2A00-000021000000}"/>
    <hyperlink ref="K6" r:id="rId35" xr:uid="{00000000-0004-0000-2A00-000022000000}"/>
    <hyperlink ref="K7" r:id="rId36" xr:uid="{00000000-0004-0000-2A00-000023000000}"/>
    <hyperlink ref="K8" r:id="rId37" xr:uid="{00000000-0004-0000-2A00-000024000000}"/>
    <hyperlink ref="K9" r:id="rId38" xr:uid="{00000000-0004-0000-2A00-000025000000}"/>
    <hyperlink ref="K10" r:id="rId39" xr:uid="{00000000-0004-0000-2A00-000026000000}"/>
    <hyperlink ref="K14" r:id="rId40" xr:uid="{00000000-0004-0000-2A00-000027000000}"/>
    <hyperlink ref="K15" r:id="rId41" xr:uid="{00000000-0004-0000-2A00-000028000000}"/>
    <hyperlink ref="K16" r:id="rId42" xr:uid="{00000000-0004-0000-2A00-000029000000}"/>
    <hyperlink ref="K17" r:id="rId43" xr:uid="{00000000-0004-0000-2A00-00002A000000}"/>
    <hyperlink ref="K18" r:id="rId44" xr:uid="{00000000-0004-0000-2A00-00002B000000}"/>
    <hyperlink ref="K19" r:id="rId45" xr:uid="{00000000-0004-0000-2A00-00002C000000}"/>
    <hyperlink ref="K20" r:id="rId46" xr:uid="{00000000-0004-0000-2A00-00002D000000}"/>
    <hyperlink ref="K21" r:id="rId47" xr:uid="{00000000-0004-0000-2A00-00002E000000}"/>
    <hyperlink ref="M4" r:id="rId48" xr:uid="{00000000-0004-0000-2A00-00002F000000}"/>
    <hyperlink ref="M6" r:id="rId49" xr:uid="{00000000-0004-0000-2A00-000030000000}"/>
    <hyperlink ref="M5" r:id="rId50" xr:uid="{00000000-0004-0000-2A00-000031000000}"/>
    <hyperlink ref="M7" r:id="rId51" xr:uid="{00000000-0004-0000-2A00-000032000000}"/>
    <hyperlink ref="M8" r:id="rId52" xr:uid="{00000000-0004-0000-2A00-000033000000}"/>
    <hyperlink ref="M9" r:id="rId53" xr:uid="{00000000-0004-0000-2A00-000034000000}"/>
    <hyperlink ref="M10" r:id="rId54" xr:uid="{00000000-0004-0000-2A00-000035000000}"/>
    <hyperlink ref="M11" r:id="rId55" xr:uid="{00000000-0004-0000-2A00-000036000000}"/>
    <hyperlink ref="M12" r:id="rId56" xr:uid="{00000000-0004-0000-2A00-000037000000}"/>
    <hyperlink ref="M13" r:id="rId57" xr:uid="{00000000-0004-0000-2A00-000038000000}"/>
    <hyperlink ref="M14" r:id="rId58" xr:uid="{00000000-0004-0000-2A00-000039000000}"/>
    <hyperlink ref="M15" r:id="rId59" xr:uid="{00000000-0004-0000-2A00-00003A000000}"/>
    <hyperlink ref="M16" r:id="rId60" xr:uid="{00000000-0004-0000-2A00-00003B000000}"/>
    <hyperlink ref="M17" r:id="rId61" xr:uid="{00000000-0004-0000-2A00-00003C000000}"/>
    <hyperlink ref="M18" r:id="rId62" xr:uid="{00000000-0004-0000-2A00-00003D000000}"/>
    <hyperlink ref="M19" r:id="rId63" xr:uid="{00000000-0004-0000-2A00-00003E000000}"/>
    <hyperlink ref="M20" r:id="rId64" xr:uid="{00000000-0004-0000-2A00-00003F000000}"/>
    <hyperlink ref="M21" r:id="rId65" xr:uid="{00000000-0004-0000-2A00-000040000000}"/>
    <hyperlink ref="G12" r:id="rId66" xr:uid="{00000000-0004-0000-2A00-000041000000}"/>
    <hyperlink ref="G13" r:id="rId67" xr:uid="{00000000-0004-0000-2A00-000042000000}"/>
    <hyperlink ref="I12" r:id="rId68" xr:uid="{00000000-0004-0000-2A00-000043000000}"/>
    <hyperlink ref="I13" r:id="rId69" xr:uid="{00000000-0004-0000-2A00-000044000000}"/>
    <hyperlink ref="K12" r:id="rId70" xr:uid="{00000000-0004-0000-2A00-000045000000}"/>
    <hyperlink ref="K13" r:id="rId71" xr:uid="{00000000-0004-0000-2A00-000046000000}"/>
    <hyperlink ref="K11" r:id="rId72" xr:uid="{00000000-0004-0000-2A00-000047000000}"/>
  </hyperlinks>
  <pageMargins left="0.7" right="0.7" top="0.75" bottom="0.75" header="0.3" footer="0.3"/>
  <pageSetup orientation="portrait" horizontalDpi="0" verticalDpi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N1000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ColWidth="14.42578125" defaultRowHeight="15" outlineLevelCol="1" x14ac:dyDescent="0.25"/>
  <cols>
    <col min="1" max="1" width="30.7109375" style="281" customWidth="1"/>
    <col min="2" max="2" width="65.7109375" style="281" customWidth="1"/>
    <col min="3" max="3" width="15" style="233" hidden="1" customWidth="1" outlineLevel="1"/>
    <col min="4" max="4" width="18.42578125" style="233" hidden="1" customWidth="1" outlineLevel="1"/>
    <col min="5" max="5" width="10.7109375" style="233" hidden="1" customWidth="1" outlineLevel="1"/>
    <col min="6" max="6" width="24.28515625" style="233" customWidth="1" collapsed="1"/>
    <col min="7" max="7" width="15.7109375" style="233" customWidth="1"/>
    <col min="8" max="8" width="24.28515625" style="233" customWidth="1"/>
    <col min="9" max="9" width="15.7109375" style="233" customWidth="1"/>
    <col min="10" max="10" width="24.28515625" style="233" customWidth="1"/>
    <col min="11" max="11" width="15.7109375" style="233" customWidth="1"/>
    <col min="12" max="12" width="24.28515625" style="233" customWidth="1"/>
    <col min="13" max="13" width="15.7109375" style="233" customWidth="1"/>
    <col min="14" max="14" width="32.42578125" style="233" customWidth="1"/>
    <col min="15" max="22" width="10.7109375" style="233" customWidth="1"/>
    <col min="23" max="16384" width="14.42578125" style="233"/>
  </cols>
  <sheetData>
    <row r="1" spans="1:14" s="281" customFormat="1" ht="15.75" customHeight="1" thickBot="1" x14ac:dyDescent="0.25">
      <c r="A1" s="230" t="s">
        <v>2102</v>
      </c>
      <c r="B1" s="231" t="s">
        <v>2775</v>
      </c>
      <c r="C1" s="528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295"/>
    </row>
    <row r="2" spans="1:14" s="281" customFormat="1" ht="15.75" customHeight="1" x14ac:dyDescent="0.2">
      <c r="A2" s="542" t="s">
        <v>48</v>
      </c>
      <c r="B2" s="542" t="s">
        <v>0</v>
      </c>
      <c r="C2" s="531" t="s">
        <v>1</v>
      </c>
      <c r="D2" s="531" t="s">
        <v>2</v>
      </c>
      <c r="E2" s="546" t="s">
        <v>3</v>
      </c>
      <c r="F2" s="535" t="s">
        <v>4</v>
      </c>
      <c r="G2" s="553"/>
      <c r="H2" s="535" t="s">
        <v>5</v>
      </c>
      <c r="I2" s="553"/>
      <c r="J2" s="535" t="s">
        <v>6</v>
      </c>
      <c r="K2" s="553"/>
      <c r="L2" s="538" t="s">
        <v>7</v>
      </c>
      <c r="M2" s="554"/>
      <c r="N2" s="540" t="s">
        <v>50</v>
      </c>
    </row>
    <row r="3" spans="1:14" s="281" customFormat="1" ht="15.75" customHeight="1" thickBot="1" x14ac:dyDescent="0.25">
      <c r="A3" s="544"/>
      <c r="B3" s="544"/>
      <c r="C3" s="551"/>
      <c r="D3" s="551"/>
      <c r="E3" s="552"/>
      <c r="F3" s="234" t="s">
        <v>225</v>
      </c>
      <c r="G3" s="235" t="s">
        <v>8</v>
      </c>
      <c r="H3" s="234" t="s">
        <v>225</v>
      </c>
      <c r="I3" s="235" t="s">
        <v>8</v>
      </c>
      <c r="J3" s="234" t="s">
        <v>225</v>
      </c>
      <c r="K3" s="359" t="s">
        <v>8</v>
      </c>
      <c r="L3" s="365" t="s">
        <v>225</v>
      </c>
      <c r="M3" s="377" t="s">
        <v>8</v>
      </c>
      <c r="N3" s="550"/>
    </row>
    <row r="4" spans="1:14" ht="40.35" customHeight="1" x14ac:dyDescent="0.25">
      <c r="A4" s="542" t="s">
        <v>2104</v>
      </c>
      <c r="B4" s="236" t="s">
        <v>9</v>
      </c>
      <c r="C4" s="237" t="s">
        <v>10</v>
      </c>
      <c r="D4" s="238" t="s">
        <v>11</v>
      </c>
      <c r="E4" s="239" t="s">
        <v>52</v>
      </c>
      <c r="F4" s="354">
        <v>0</v>
      </c>
      <c r="G4" s="240" t="s">
        <v>2776</v>
      </c>
      <c r="H4" s="354">
        <v>0</v>
      </c>
      <c r="I4" s="240" t="s">
        <v>2777</v>
      </c>
      <c r="J4" s="354">
        <v>0</v>
      </c>
      <c r="K4" s="360" t="s">
        <v>2778</v>
      </c>
      <c r="L4" s="367">
        <v>0</v>
      </c>
      <c r="M4" s="368" t="s">
        <v>2779</v>
      </c>
      <c r="N4" s="241">
        <f t="shared" ref="N4:N21" si="0">AVERAGE(F4,H4,J4,L4)</f>
        <v>0</v>
      </c>
    </row>
    <row r="5" spans="1:14" ht="40.35" customHeight="1" x14ac:dyDescent="0.25">
      <c r="A5" s="543"/>
      <c r="B5" s="242" t="s">
        <v>12</v>
      </c>
      <c r="C5" s="243" t="s">
        <v>10</v>
      </c>
      <c r="D5" s="244" t="s">
        <v>13</v>
      </c>
      <c r="E5" s="245" t="s">
        <v>53</v>
      </c>
      <c r="F5" s="355">
        <v>0</v>
      </c>
      <c r="G5" s="246" t="s">
        <v>2776</v>
      </c>
      <c r="H5" s="355">
        <v>0</v>
      </c>
      <c r="I5" s="247" t="s">
        <v>2777</v>
      </c>
      <c r="J5" s="355">
        <v>0</v>
      </c>
      <c r="K5" s="361" t="s">
        <v>2778</v>
      </c>
      <c r="L5" s="369">
        <v>0</v>
      </c>
      <c r="M5" s="370" t="s">
        <v>2779</v>
      </c>
      <c r="N5" s="241">
        <f t="shared" si="0"/>
        <v>0</v>
      </c>
    </row>
    <row r="6" spans="1:14" ht="40.35" customHeight="1" x14ac:dyDescent="0.25">
      <c r="A6" s="543"/>
      <c r="B6" s="248" t="s">
        <v>14</v>
      </c>
      <c r="C6" s="249" t="s">
        <v>10</v>
      </c>
      <c r="D6" s="250" t="s">
        <v>15</v>
      </c>
      <c r="E6" s="251" t="s">
        <v>54</v>
      </c>
      <c r="F6" s="252">
        <v>50</v>
      </c>
      <c r="G6" s="247" t="s">
        <v>2780</v>
      </c>
      <c r="H6" s="252">
        <v>50</v>
      </c>
      <c r="I6" s="247" t="s">
        <v>2781</v>
      </c>
      <c r="J6" s="252">
        <v>50</v>
      </c>
      <c r="K6" s="361" t="s">
        <v>2782</v>
      </c>
      <c r="L6" s="371">
        <v>75</v>
      </c>
      <c r="M6" s="370" t="s">
        <v>2783</v>
      </c>
      <c r="N6" s="241">
        <f t="shared" si="0"/>
        <v>56.25</v>
      </c>
    </row>
    <row r="7" spans="1:14" ht="40.35" customHeight="1" x14ac:dyDescent="0.25">
      <c r="A7" s="543"/>
      <c r="B7" s="242" t="s">
        <v>16</v>
      </c>
      <c r="C7" s="243" t="s">
        <v>10</v>
      </c>
      <c r="D7" s="244" t="s">
        <v>17</v>
      </c>
      <c r="E7" s="245" t="s">
        <v>55</v>
      </c>
      <c r="F7" s="252">
        <v>50</v>
      </c>
      <c r="G7" s="247" t="s">
        <v>2784</v>
      </c>
      <c r="H7" s="252">
        <v>50</v>
      </c>
      <c r="I7" s="247" t="s">
        <v>2785</v>
      </c>
      <c r="J7" s="252">
        <v>50</v>
      </c>
      <c r="K7" s="361" t="s">
        <v>2786</v>
      </c>
      <c r="L7" s="454">
        <v>100</v>
      </c>
      <c r="M7" s="370" t="s">
        <v>2787</v>
      </c>
      <c r="N7" s="241">
        <f t="shared" si="0"/>
        <v>62.5</v>
      </c>
    </row>
    <row r="8" spans="1:14" ht="40.35" customHeight="1" x14ac:dyDescent="0.25">
      <c r="A8" s="543"/>
      <c r="B8" s="253" t="s">
        <v>18</v>
      </c>
      <c r="C8" s="249" t="s">
        <v>10</v>
      </c>
      <c r="D8" s="250" t="s">
        <v>19</v>
      </c>
      <c r="E8" s="251" t="s">
        <v>56</v>
      </c>
      <c r="F8" s="252">
        <v>50</v>
      </c>
      <c r="G8" s="247" t="s">
        <v>2788</v>
      </c>
      <c r="H8" s="252">
        <v>50</v>
      </c>
      <c r="I8" s="247" t="s">
        <v>2789</v>
      </c>
      <c r="J8" s="252">
        <v>50</v>
      </c>
      <c r="K8" s="361" t="s">
        <v>2790</v>
      </c>
      <c r="L8" s="454">
        <v>100</v>
      </c>
      <c r="M8" s="370" t="s">
        <v>2791</v>
      </c>
      <c r="N8" s="241">
        <f t="shared" si="0"/>
        <v>62.5</v>
      </c>
    </row>
    <row r="9" spans="1:14" ht="40.35" customHeight="1" x14ac:dyDescent="0.25">
      <c r="A9" s="543"/>
      <c r="B9" s="242" t="s">
        <v>20</v>
      </c>
      <c r="C9" s="243" t="s">
        <v>10</v>
      </c>
      <c r="D9" s="244" t="s">
        <v>21</v>
      </c>
      <c r="E9" s="245" t="s">
        <v>57</v>
      </c>
      <c r="F9" s="375">
        <v>0</v>
      </c>
      <c r="G9" s="247" t="s">
        <v>2792</v>
      </c>
      <c r="H9" s="375">
        <v>0</v>
      </c>
      <c r="I9" s="247" t="s">
        <v>2793</v>
      </c>
      <c r="J9" s="375">
        <v>0</v>
      </c>
      <c r="K9" s="361" t="s">
        <v>2794</v>
      </c>
      <c r="L9" s="378">
        <v>0</v>
      </c>
      <c r="M9" s="370" t="s">
        <v>2795</v>
      </c>
      <c r="N9" s="241">
        <f t="shared" si="0"/>
        <v>0</v>
      </c>
    </row>
    <row r="10" spans="1:14" ht="40.35" customHeight="1" x14ac:dyDescent="0.25">
      <c r="A10" s="543"/>
      <c r="B10" s="248" t="s">
        <v>22</v>
      </c>
      <c r="C10" s="249" t="s">
        <v>10</v>
      </c>
      <c r="D10" s="250" t="s">
        <v>23</v>
      </c>
      <c r="E10" s="251" t="s">
        <v>58</v>
      </c>
      <c r="F10" s="252">
        <v>50</v>
      </c>
      <c r="G10" s="247" t="s">
        <v>2796</v>
      </c>
      <c r="H10" s="252">
        <v>50</v>
      </c>
      <c r="I10" s="247" t="s">
        <v>2797</v>
      </c>
      <c r="J10" s="252">
        <v>50</v>
      </c>
      <c r="K10" s="361" t="s">
        <v>2798</v>
      </c>
      <c r="L10" s="454">
        <v>100</v>
      </c>
      <c r="M10" s="370" t="s">
        <v>2799</v>
      </c>
      <c r="N10" s="241">
        <f t="shared" si="0"/>
        <v>62.5</v>
      </c>
    </row>
    <row r="11" spans="1:14" ht="40.35" customHeight="1" x14ac:dyDescent="0.25">
      <c r="A11" s="543"/>
      <c r="B11" s="242" t="s">
        <v>24</v>
      </c>
      <c r="C11" s="243" t="s">
        <v>10</v>
      </c>
      <c r="D11" s="244" t="s">
        <v>25</v>
      </c>
      <c r="E11" s="245" t="s">
        <v>59</v>
      </c>
      <c r="F11" s="252">
        <v>50</v>
      </c>
      <c r="G11" s="247" t="s">
        <v>2800</v>
      </c>
      <c r="H11" s="252">
        <v>50</v>
      </c>
      <c r="I11" s="247" t="s">
        <v>2801</v>
      </c>
      <c r="J11" s="252">
        <v>50</v>
      </c>
      <c r="K11" s="361" t="s">
        <v>2802</v>
      </c>
      <c r="L11" s="378">
        <v>0</v>
      </c>
      <c r="M11" s="370" t="s">
        <v>2803</v>
      </c>
      <c r="N11" s="241">
        <f t="shared" si="0"/>
        <v>37.5</v>
      </c>
    </row>
    <row r="12" spans="1:14" ht="40.35" customHeight="1" x14ac:dyDescent="0.25">
      <c r="A12" s="543"/>
      <c r="B12" s="255" t="s">
        <v>26</v>
      </c>
      <c r="C12" s="249" t="s">
        <v>10</v>
      </c>
      <c r="D12" s="250" t="s">
        <v>27</v>
      </c>
      <c r="E12" s="251" t="s">
        <v>60</v>
      </c>
      <c r="F12" s="375">
        <v>0</v>
      </c>
      <c r="G12" s="247" t="s">
        <v>2804</v>
      </c>
      <c r="H12" s="375">
        <v>0</v>
      </c>
      <c r="I12" s="247" t="s">
        <v>2805</v>
      </c>
      <c r="J12" s="375">
        <v>0</v>
      </c>
      <c r="K12" s="361" t="s">
        <v>2806</v>
      </c>
      <c r="L12" s="454">
        <v>100</v>
      </c>
      <c r="M12" s="370" t="s">
        <v>2807</v>
      </c>
      <c r="N12" s="241">
        <f t="shared" si="0"/>
        <v>25</v>
      </c>
    </row>
    <row r="13" spans="1:14" ht="40.35" customHeight="1" thickBot="1" x14ac:dyDescent="0.3">
      <c r="A13" s="544"/>
      <c r="B13" s="256" t="s">
        <v>28</v>
      </c>
      <c r="C13" s="257" t="s">
        <v>10</v>
      </c>
      <c r="D13" s="258" t="s">
        <v>29</v>
      </c>
      <c r="E13" s="259" t="s">
        <v>61</v>
      </c>
      <c r="F13" s="358">
        <v>100</v>
      </c>
      <c r="G13" s="260" t="s">
        <v>2808</v>
      </c>
      <c r="H13" s="389">
        <v>0</v>
      </c>
      <c r="I13" s="260" t="s">
        <v>2809</v>
      </c>
      <c r="J13" s="389">
        <v>0</v>
      </c>
      <c r="K13" s="362" t="s">
        <v>2810</v>
      </c>
      <c r="L13" s="475">
        <v>100</v>
      </c>
      <c r="M13" s="372" t="s">
        <v>2811</v>
      </c>
      <c r="N13" s="241">
        <f t="shared" si="0"/>
        <v>50</v>
      </c>
    </row>
    <row r="14" spans="1:14" ht="40.35" customHeight="1" thickBot="1" x14ac:dyDescent="0.3">
      <c r="A14" s="261" t="s">
        <v>62</v>
      </c>
      <c r="B14" s="262" t="s">
        <v>30</v>
      </c>
      <c r="C14" s="263" t="s">
        <v>31</v>
      </c>
      <c r="D14" s="263" t="s">
        <v>32</v>
      </c>
      <c r="E14" s="264" t="s">
        <v>63</v>
      </c>
      <c r="F14" s="265">
        <v>50</v>
      </c>
      <c r="G14" s="266" t="s">
        <v>2812</v>
      </c>
      <c r="H14" s="265">
        <v>50</v>
      </c>
      <c r="I14" s="266" t="s">
        <v>2813</v>
      </c>
      <c r="J14" s="265">
        <v>50</v>
      </c>
      <c r="K14" s="363" t="s">
        <v>2814</v>
      </c>
      <c r="L14" s="457">
        <v>100</v>
      </c>
      <c r="M14" s="373" t="s">
        <v>2815</v>
      </c>
      <c r="N14" s="241">
        <f t="shared" si="0"/>
        <v>62.5</v>
      </c>
    </row>
    <row r="15" spans="1:14" ht="40.35" customHeight="1" x14ac:dyDescent="0.25">
      <c r="A15" s="542" t="s">
        <v>2145</v>
      </c>
      <c r="B15" s="267" t="s">
        <v>33</v>
      </c>
      <c r="C15" s="268" t="s">
        <v>34</v>
      </c>
      <c r="D15" s="268" t="s">
        <v>35</v>
      </c>
      <c r="E15" s="269" t="s">
        <v>65</v>
      </c>
      <c r="F15" s="460">
        <v>100</v>
      </c>
      <c r="G15" s="240" t="s">
        <v>2816</v>
      </c>
      <c r="H15" s="460">
        <v>100</v>
      </c>
      <c r="I15" s="240" t="s">
        <v>2817</v>
      </c>
      <c r="J15" s="460">
        <v>100</v>
      </c>
      <c r="K15" s="360" t="s">
        <v>2818</v>
      </c>
      <c r="L15" s="458">
        <v>100</v>
      </c>
      <c r="M15" s="368" t="s">
        <v>2819</v>
      </c>
      <c r="N15" s="241">
        <f t="shared" si="0"/>
        <v>100</v>
      </c>
    </row>
    <row r="16" spans="1:14" ht="40.35" customHeight="1" x14ac:dyDescent="0.25">
      <c r="A16" s="543"/>
      <c r="B16" s="271" t="s">
        <v>36</v>
      </c>
      <c r="C16" s="250" t="s">
        <v>34</v>
      </c>
      <c r="D16" s="250" t="s">
        <v>37</v>
      </c>
      <c r="E16" s="251" t="s">
        <v>66</v>
      </c>
      <c r="F16" s="355">
        <v>0</v>
      </c>
      <c r="G16" s="247" t="s">
        <v>2820</v>
      </c>
      <c r="H16" s="355">
        <v>0</v>
      </c>
      <c r="I16" s="247" t="s">
        <v>2821</v>
      </c>
      <c r="J16" s="355">
        <v>0</v>
      </c>
      <c r="K16" s="361" t="s">
        <v>2822</v>
      </c>
      <c r="L16" s="369">
        <v>0</v>
      </c>
      <c r="M16" s="370" t="s">
        <v>2823</v>
      </c>
      <c r="N16" s="241">
        <f t="shared" si="0"/>
        <v>0</v>
      </c>
    </row>
    <row r="17" spans="1:14" ht="40.35" customHeight="1" x14ac:dyDescent="0.25">
      <c r="A17" s="543"/>
      <c r="B17" s="272" t="s">
        <v>38</v>
      </c>
      <c r="C17" s="244" t="s">
        <v>34</v>
      </c>
      <c r="D17" s="244" t="s">
        <v>39</v>
      </c>
      <c r="E17" s="245" t="s">
        <v>67</v>
      </c>
      <c r="F17" s="357">
        <v>100</v>
      </c>
      <c r="G17" s="247" t="s">
        <v>2824</v>
      </c>
      <c r="H17" s="357">
        <v>100</v>
      </c>
      <c r="I17" s="247" t="s">
        <v>2825</v>
      </c>
      <c r="J17" s="357">
        <v>100</v>
      </c>
      <c r="K17" s="361" t="s">
        <v>2826</v>
      </c>
      <c r="L17" s="454">
        <v>100</v>
      </c>
      <c r="M17" s="370" t="s">
        <v>2827</v>
      </c>
      <c r="N17" s="241">
        <f t="shared" si="0"/>
        <v>100</v>
      </c>
    </row>
    <row r="18" spans="1:14" ht="40.35" customHeight="1" x14ac:dyDescent="0.25">
      <c r="A18" s="543"/>
      <c r="B18" s="271" t="s">
        <v>40</v>
      </c>
      <c r="C18" s="250" t="s">
        <v>34</v>
      </c>
      <c r="D18" s="250" t="s">
        <v>41</v>
      </c>
      <c r="E18" s="251" t="s">
        <v>68</v>
      </c>
      <c r="F18" s="357">
        <v>100</v>
      </c>
      <c r="G18" s="247" t="s">
        <v>2828</v>
      </c>
      <c r="H18" s="357">
        <v>100</v>
      </c>
      <c r="I18" s="247" t="s">
        <v>2829</v>
      </c>
      <c r="J18" s="357">
        <v>100</v>
      </c>
      <c r="K18" s="361" t="s">
        <v>2830</v>
      </c>
      <c r="L18" s="454">
        <v>100</v>
      </c>
      <c r="M18" s="370" t="s">
        <v>2831</v>
      </c>
      <c r="N18" s="241">
        <f t="shared" si="0"/>
        <v>100</v>
      </c>
    </row>
    <row r="19" spans="1:14" ht="40.35" customHeight="1" x14ac:dyDescent="0.25">
      <c r="A19" s="543"/>
      <c r="B19" s="272" t="s">
        <v>42</v>
      </c>
      <c r="C19" s="244" t="s">
        <v>34</v>
      </c>
      <c r="D19" s="244" t="s">
        <v>43</v>
      </c>
      <c r="E19" s="245" t="s">
        <v>69</v>
      </c>
      <c r="F19" s="357">
        <v>100</v>
      </c>
      <c r="G19" s="247" t="s">
        <v>2832</v>
      </c>
      <c r="H19" s="357">
        <v>100</v>
      </c>
      <c r="I19" s="247" t="s">
        <v>2833</v>
      </c>
      <c r="J19" s="357">
        <v>100</v>
      </c>
      <c r="K19" s="361" t="s">
        <v>2834</v>
      </c>
      <c r="L19" s="454">
        <v>100</v>
      </c>
      <c r="M19" s="370" t="s">
        <v>2835</v>
      </c>
      <c r="N19" s="241">
        <f t="shared" si="0"/>
        <v>100</v>
      </c>
    </row>
    <row r="20" spans="1:14" ht="40.35" customHeight="1" x14ac:dyDescent="0.25">
      <c r="A20" s="543"/>
      <c r="B20" s="273" t="s">
        <v>44</v>
      </c>
      <c r="C20" s="250" t="s">
        <v>34</v>
      </c>
      <c r="D20" s="250" t="s">
        <v>45</v>
      </c>
      <c r="E20" s="251" t="s">
        <v>70</v>
      </c>
      <c r="F20" s="375">
        <v>0</v>
      </c>
      <c r="G20" s="247" t="s">
        <v>2836</v>
      </c>
      <c r="H20" s="375">
        <v>0</v>
      </c>
      <c r="I20" s="247" t="s">
        <v>2837</v>
      </c>
      <c r="J20" s="375">
        <v>0</v>
      </c>
      <c r="K20" s="361" t="s">
        <v>2838</v>
      </c>
      <c r="L20" s="378">
        <v>0</v>
      </c>
      <c r="M20" s="370" t="s">
        <v>2839</v>
      </c>
      <c r="N20" s="241">
        <f t="shared" si="0"/>
        <v>0</v>
      </c>
    </row>
    <row r="21" spans="1:14" ht="40.35" customHeight="1" thickBot="1" x14ac:dyDescent="0.3">
      <c r="A21" s="544"/>
      <c r="B21" s="274" t="s">
        <v>46</v>
      </c>
      <c r="C21" s="258" t="s">
        <v>34</v>
      </c>
      <c r="D21" s="258" t="s">
        <v>47</v>
      </c>
      <c r="E21" s="259" t="s">
        <v>71</v>
      </c>
      <c r="F21" s="453">
        <v>100</v>
      </c>
      <c r="G21" s="275" t="s">
        <v>2840</v>
      </c>
      <c r="H21" s="453">
        <v>100</v>
      </c>
      <c r="I21" s="275" t="s">
        <v>2841</v>
      </c>
      <c r="J21" s="453">
        <v>100</v>
      </c>
      <c r="K21" s="364" t="s">
        <v>2842</v>
      </c>
      <c r="L21" s="455">
        <v>100</v>
      </c>
      <c r="M21" s="374" t="s">
        <v>2843</v>
      </c>
      <c r="N21" s="241">
        <f t="shared" si="0"/>
        <v>100</v>
      </c>
    </row>
    <row r="22" spans="1:14" ht="24.95" customHeight="1" x14ac:dyDescent="0.25">
      <c r="A22" s="276"/>
      <c r="B22" s="277" t="s">
        <v>72</v>
      </c>
      <c r="C22" s="276"/>
      <c r="D22" s="276"/>
      <c r="E22" s="276"/>
      <c r="F22" s="278">
        <f>AVERAGE(F4:F21)</f>
        <v>50</v>
      </c>
      <c r="G22" s="279"/>
      <c r="H22" s="278">
        <f>AVERAGE(H4:H21)</f>
        <v>44.444444444444443</v>
      </c>
      <c r="I22" s="279"/>
      <c r="J22" s="278">
        <f>AVERAGE(J4:J21)</f>
        <v>44.444444444444443</v>
      </c>
      <c r="K22" s="279"/>
      <c r="L22" s="278">
        <f>AVERAGE(L4:L21)</f>
        <v>65.277777777777771</v>
      </c>
      <c r="M22" s="280"/>
      <c r="N22" s="280"/>
    </row>
    <row r="23" spans="1:14" ht="24.95" customHeight="1" x14ac:dyDescent="0.25">
      <c r="B23" s="282" t="s">
        <v>2174</v>
      </c>
      <c r="C23" s="276"/>
      <c r="D23" s="276"/>
      <c r="E23" s="276"/>
      <c r="F23" s="283">
        <f>AVERAGE(F22,H22,J22,L22)</f>
        <v>51.041666666666664</v>
      </c>
      <c r="G23" s="284"/>
      <c r="H23" s="284"/>
      <c r="I23" s="284"/>
      <c r="J23" s="284"/>
      <c r="K23" s="284"/>
      <c r="L23" s="284"/>
      <c r="M23" s="284"/>
      <c r="N23" s="285"/>
    </row>
    <row r="24" spans="1:14" ht="14.25" customHeight="1" x14ac:dyDescent="0.25">
      <c r="B24" s="286"/>
      <c r="C24" s="276"/>
      <c r="D24" s="276"/>
      <c r="E24" s="276"/>
      <c r="F24" s="286"/>
      <c r="G24" s="286"/>
      <c r="H24" s="286"/>
      <c r="I24" s="286"/>
      <c r="J24" s="286"/>
      <c r="K24" s="286"/>
      <c r="L24" s="286"/>
      <c r="M24" s="286"/>
      <c r="N24" s="232"/>
    </row>
    <row r="25" spans="1:14" ht="14.25" customHeight="1" x14ac:dyDescent="0.25">
      <c r="B25" s="286"/>
      <c r="C25" s="276"/>
      <c r="D25" s="276"/>
      <c r="E25" s="276"/>
      <c r="F25" s="286"/>
      <c r="G25" s="286"/>
      <c r="H25" s="286"/>
      <c r="I25" s="286"/>
      <c r="J25" s="286"/>
      <c r="K25" s="286"/>
      <c r="L25" s="286"/>
      <c r="M25" s="286"/>
      <c r="N25" s="232"/>
    </row>
    <row r="26" spans="1:14" ht="14.25" customHeight="1" x14ac:dyDescent="0.25">
      <c r="B26" s="286"/>
      <c r="C26" s="276"/>
      <c r="D26" s="276"/>
      <c r="E26" s="276"/>
      <c r="F26" s="286"/>
      <c r="G26" s="286"/>
      <c r="H26" s="286"/>
      <c r="I26" s="286"/>
      <c r="J26" s="286"/>
      <c r="K26" s="286"/>
      <c r="L26" s="286"/>
      <c r="M26" s="286"/>
      <c r="N26" s="232"/>
    </row>
    <row r="27" spans="1:14" ht="14.25" customHeight="1" x14ac:dyDescent="0.25">
      <c r="B27" s="286"/>
      <c r="C27" s="276"/>
      <c r="D27" s="276"/>
      <c r="E27" s="276"/>
      <c r="F27" s="286"/>
      <c r="G27" s="286"/>
      <c r="H27" s="286"/>
      <c r="I27" s="286"/>
      <c r="J27" s="286"/>
      <c r="K27" s="286"/>
      <c r="L27" s="286"/>
      <c r="M27" s="286"/>
      <c r="N27" s="232"/>
    </row>
    <row r="28" spans="1:14" ht="14.25" customHeight="1" x14ac:dyDescent="0.25">
      <c r="B28" s="286"/>
      <c r="C28" s="276"/>
      <c r="D28" s="276"/>
      <c r="E28" s="276"/>
      <c r="F28" s="286"/>
      <c r="G28" s="286"/>
      <c r="H28" s="286"/>
      <c r="I28" s="286"/>
      <c r="J28" s="286"/>
      <c r="K28" s="286"/>
      <c r="L28" s="286"/>
      <c r="M28" s="286"/>
      <c r="N28" s="232"/>
    </row>
    <row r="29" spans="1:14" ht="14.25" customHeight="1" x14ac:dyDescent="0.25">
      <c r="B29" s="286"/>
      <c r="C29" s="276"/>
      <c r="D29" s="276"/>
      <c r="E29" s="276"/>
      <c r="F29" s="286"/>
      <c r="G29" s="286"/>
      <c r="H29" s="286"/>
      <c r="I29" s="286"/>
      <c r="J29" s="286"/>
      <c r="K29" s="286"/>
      <c r="L29" s="286"/>
      <c r="M29" s="286"/>
      <c r="N29" s="232"/>
    </row>
    <row r="30" spans="1:14" ht="14.25" customHeight="1" x14ac:dyDescent="0.25">
      <c r="B30" s="286"/>
      <c r="C30" s="276"/>
      <c r="D30" s="276"/>
      <c r="E30" s="276"/>
      <c r="F30" s="286"/>
      <c r="G30" s="286"/>
      <c r="H30" s="286"/>
      <c r="I30" s="286"/>
      <c r="J30" s="286"/>
      <c r="K30" s="286"/>
      <c r="L30" s="286"/>
      <c r="M30" s="286"/>
      <c r="N30" s="232"/>
    </row>
    <row r="31" spans="1:14" ht="14.25" customHeight="1" x14ac:dyDescent="0.25">
      <c r="B31" s="286"/>
      <c r="C31" s="276"/>
      <c r="D31" s="276"/>
      <c r="E31" s="276"/>
      <c r="F31" s="286"/>
      <c r="G31" s="286"/>
      <c r="H31" s="286"/>
      <c r="I31" s="286"/>
      <c r="J31" s="286"/>
      <c r="K31" s="286"/>
      <c r="L31" s="286"/>
      <c r="M31" s="286"/>
      <c r="N31" s="232"/>
    </row>
    <row r="32" spans="1:14" ht="14.25" customHeight="1" x14ac:dyDescent="0.25">
      <c r="B32" s="286"/>
      <c r="C32" s="276"/>
      <c r="D32" s="276"/>
      <c r="E32" s="276"/>
      <c r="F32" s="286"/>
      <c r="G32" s="286"/>
      <c r="H32" s="286"/>
      <c r="I32" s="286"/>
      <c r="J32" s="286"/>
      <c r="K32" s="286"/>
      <c r="L32" s="286"/>
      <c r="M32" s="286"/>
      <c r="N32" s="232"/>
    </row>
    <row r="33" spans="2:14" ht="14.25" customHeight="1" x14ac:dyDescent="0.25">
      <c r="B33" s="286"/>
      <c r="C33" s="276"/>
      <c r="D33" s="276"/>
      <c r="E33" s="276"/>
      <c r="F33" s="286"/>
      <c r="G33" s="286"/>
      <c r="H33" s="286"/>
      <c r="I33" s="286"/>
      <c r="J33" s="286"/>
      <c r="K33" s="286"/>
      <c r="L33" s="286"/>
      <c r="M33" s="286"/>
      <c r="N33" s="232"/>
    </row>
    <row r="34" spans="2:14" ht="14.25" customHeight="1" x14ac:dyDescent="0.25">
      <c r="B34" s="286"/>
      <c r="C34" s="276"/>
      <c r="D34" s="276"/>
      <c r="E34" s="276"/>
      <c r="F34" s="286"/>
      <c r="G34" s="286"/>
      <c r="H34" s="286"/>
      <c r="I34" s="286"/>
      <c r="J34" s="286"/>
      <c r="K34" s="286"/>
      <c r="L34" s="286"/>
      <c r="M34" s="286"/>
      <c r="N34" s="232"/>
    </row>
    <row r="35" spans="2:14" ht="14.25" customHeight="1" x14ac:dyDescent="0.25">
      <c r="B35" s="286"/>
      <c r="C35" s="276"/>
      <c r="D35" s="276"/>
      <c r="E35" s="276"/>
      <c r="F35" s="286"/>
      <c r="G35" s="286"/>
      <c r="H35" s="286"/>
      <c r="I35" s="286"/>
      <c r="J35" s="286"/>
      <c r="K35" s="286"/>
      <c r="L35" s="286"/>
      <c r="M35" s="286"/>
      <c r="N35" s="232"/>
    </row>
    <row r="36" spans="2:14" ht="14.25" customHeight="1" x14ac:dyDescent="0.25">
      <c r="B36" s="286"/>
      <c r="C36" s="276"/>
      <c r="D36" s="276"/>
      <c r="E36" s="276"/>
      <c r="F36" s="286"/>
      <c r="G36" s="286"/>
      <c r="H36" s="286"/>
      <c r="I36" s="286"/>
      <c r="J36" s="286"/>
      <c r="K36" s="286"/>
      <c r="L36" s="286"/>
      <c r="M36" s="286"/>
      <c r="N36" s="232"/>
    </row>
    <row r="37" spans="2:14" ht="14.25" customHeight="1" x14ac:dyDescent="0.25">
      <c r="B37" s="286"/>
      <c r="C37" s="276"/>
      <c r="D37" s="276"/>
      <c r="E37" s="276"/>
      <c r="F37" s="286"/>
      <c r="G37" s="286"/>
      <c r="H37" s="286"/>
      <c r="I37" s="286"/>
      <c r="J37" s="286"/>
      <c r="K37" s="286"/>
      <c r="L37" s="286"/>
      <c r="M37" s="286"/>
      <c r="N37" s="232"/>
    </row>
    <row r="38" spans="2:14" ht="14.25" customHeight="1" x14ac:dyDescent="0.25">
      <c r="B38" s="286"/>
      <c r="C38" s="276"/>
      <c r="D38" s="276"/>
      <c r="E38" s="276"/>
      <c r="F38" s="286"/>
      <c r="G38" s="286"/>
      <c r="H38" s="286"/>
      <c r="I38" s="286"/>
      <c r="J38" s="286"/>
      <c r="K38" s="286"/>
      <c r="L38" s="286"/>
      <c r="M38" s="286"/>
      <c r="N38" s="232"/>
    </row>
    <row r="39" spans="2:14" ht="14.25" customHeight="1" x14ac:dyDescent="0.25">
      <c r="B39" s="286"/>
      <c r="C39" s="276"/>
      <c r="D39" s="276"/>
      <c r="E39" s="276"/>
      <c r="F39" s="286"/>
      <c r="G39" s="286"/>
      <c r="H39" s="286"/>
      <c r="I39" s="286"/>
      <c r="J39" s="286"/>
      <c r="K39" s="286"/>
      <c r="L39" s="286"/>
      <c r="M39" s="286"/>
      <c r="N39" s="232"/>
    </row>
    <row r="40" spans="2:14" ht="14.25" customHeight="1" x14ac:dyDescent="0.25">
      <c r="B40" s="286"/>
      <c r="C40" s="276"/>
      <c r="D40" s="276"/>
      <c r="E40" s="276"/>
      <c r="F40" s="286"/>
      <c r="G40" s="286"/>
      <c r="H40" s="286"/>
      <c r="I40" s="286"/>
      <c r="J40" s="286"/>
      <c r="K40" s="286"/>
      <c r="L40" s="286"/>
      <c r="M40" s="286"/>
      <c r="N40" s="232"/>
    </row>
    <row r="41" spans="2:14" ht="14.25" customHeight="1" x14ac:dyDescent="0.25">
      <c r="B41" s="286"/>
      <c r="C41" s="276"/>
      <c r="D41" s="276"/>
      <c r="E41" s="276"/>
      <c r="F41" s="286"/>
      <c r="G41" s="286"/>
      <c r="H41" s="286"/>
      <c r="I41" s="286"/>
      <c r="J41" s="286"/>
      <c r="K41" s="286"/>
      <c r="L41" s="286"/>
      <c r="M41" s="286"/>
      <c r="N41" s="232"/>
    </row>
    <row r="42" spans="2:14" ht="14.25" customHeight="1" x14ac:dyDescent="0.25">
      <c r="B42" s="286"/>
      <c r="C42" s="276"/>
      <c r="D42" s="276"/>
      <c r="E42" s="276"/>
      <c r="F42" s="286"/>
      <c r="G42" s="286"/>
      <c r="H42" s="286"/>
      <c r="I42" s="286"/>
      <c r="J42" s="286"/>
      <c r="K42" s="286"/>
      <c r="L42" s="286"/>
      <c r="M42" s="286"/>
      <c r="N42" s="232"/>
    </row>
    <row r="43" spans="2:14" ht="14.25" customHeight="1" x14ac:dyDescent="0.25">
      <c r="B43" s="286"/>
      <c r="C43" s="276"/>
      <c r="D43" s="276"/>
      <c r="E43" s="276"/>
      <c r="F43" s="286"/>
      <c r="G43" s="286"/>
      <c r="H43" s="286"/>
      <c r="I43" s="286"/>
      <c r="J43" s="286"/>
      <c r="K43" s="286"/>
      <c r="L43" s="286"/>
      <c r="M43" s="286"/>
      <c r="N43" s="232"/>
    </row>
    <row r="44" spans="2:14" ht="14.25" customHeight="1" x14ac:dyDescent="0.25">
      <c r="B44" s="286"/>
      <c r="C44" s="276"/>
      <c r="D44" s="276"/>
      <c r="E44" s="276"/>
      <c r="F44" s="286"/>
      <c r="G44" s="286"/>
      <c r="H44" s="286"/>
      <c r="I44" s="286"/>
      <c r="J44" s="286"/>
      <c r="K44" s="286"/>
      <c r="L44" s="286"/>
      <c r="M44" s="286"/>
      <c r="N44" s="232"/>
    </row>
    <row r="45" spans="2:14" ht="14.25" customHeight="1" x14ac:dyDescent="0.25">
      <c r="B45" s="286"/>
      <c r="C45" s="276"/>
      <c r="D45" s="276"/>
      <c r="E45" s="276"/>
      <c r="F45" s="286"/>
      <c r="G45" s="286"/>
      <c r="H45" s="286"/>
      <c r="I45" s="286"/>
      <c r="J45" s="286"/>
      <c r="K45" s="286"/>
      <c r="L45" s="286"/>
      <c r="M45" s="286"/>
      <c r="N45" s="232"/>
    </row>
    <row r="46" spans="2:14" ht="14.25" customHeight="1" x14ac:dyDescent="0.25">
      <c r="B46" s="286"/>
      <c r="C46" s="276"/>
      <c r="D46" s="276"/>
      <c r="E46" s="276"/>
      <c r="F46" s="286"/>
      <c r="G46" s="286"/>
      <c r="H46" s="286"/>
      <c r="I46" s="286"/>
      <c r="J46" s="286"/>
      <c r="K46" s="286"/>
      <c r="L46" s="286"/>
      <c r="M46" s="286"/>
      <c r="N46" s="232"/>
    </row>
    <row r="47" spans="2:14" ht="14.25" customHeight="1" x14ac:dyDescent="0.25">
      <c r="B47" s="286"/>
      <c r="C47" s="276"/>
      <c r="D47" s="276"/>
      <c r="E47" s="276"/>
      <c r="F47" s="286"/>
      <c r="G47" s="286"/>
      <c r="H47" s="286"/>
      <c r="I47" s="286"/>
      <c r="J47" s="286"/>
      <c r="K47" s="286"/>
      <c r="L47" s="286"/>
      <c r="M47" s="286"/>
      <c r="N47" s="232"/>
    </row>
    <row r="48" spans="2:14" ht="14.25" customHeight="1" x14ac:dyDescent="0.25">
      <c r="B48" s="286"/>
      <c r="C48" s="276"/>
      <c r="D48" s="276"/>
      <c r="E48" s="276"/>
      <c r="F48" s="286"/>
      <c r="G48" s="286"/>
      <c r="H48" s="286"/>
      <c r="I48" s="286"/>
      <c r="J48" s="286"/>
      <c r="K48" s="286"/>
      <c r="L48" s="286"/>
      <c r="M48" s="286"/>
      <c r="N48" s="232"/>
    </row>
    <row r="49" spans="2:14" ht="14.25" customHeight="1" x14ac:dyDescent="0.25">
      <c r="B49" s="286"/>
      <c r="C49" s="276"/>
      <c r="D49" s="276"/>
      <c r="E49" s="276"/>
      <c r="F49" s="286"/>
      <c r="G49" s="286"/>
      <c r="H49" s="286"/>
      <c r="I49" s="286"/>
      <c r="J49" s="286"/>
      <c r="K49" s="286"/>
      <c r="L49" s="286"/>
      <c r="M49" s="286"/>
      <c r="N49" s="232"/>
    </row>
    <row r="50" spans="2:14" ht="14.25" customHeight="1" x14ac:dyDescent="0.25">
      <c r="B50" s="286"/>
      <c r="C50" s="276"/>
      <c r="D50" s="276"/>
      <c r="E50" s="276"/>
      <c r="F50" s="286"/>
      <c r="G50" s="286"/>
      <c r="H50" s="286"/>
      <c r="I50" s="286"/>
      <c r="J50" s="286"/>
      <c r="K50" s="286"/>
      <c r="L50" s="286"/>
      <c r="M50" s="286"/>
      <c r="N50" s="232"/>
    </row>
    <row r="51" spans="2:14" ht="14.25" customHeight="1" x14ac:dyDescent="0.25">
      <c r="B51" s="286"/>
      <c r="C51" s="276"/>
      <c r="D51" s="276"/>
      <c r="E51" s="276"/>
      <c r="F51" s="286"/>
      <c r="G51" s="286"/>
      <c r="H51" s="286"/>
      <c r="I51" s="286"/>
      <c r="J51" s="286"/>
      <c r="K51" s="286"/>
      <c r="L51" s="286"/>
      <c r="M51" s="286"/>
      <c r="N51" s="232"/>
    </row>
    <row r="52" spans="2:14" ht="14.25" customHeight="1" x14ac:dyDescent="0.25">
      <c r="B52" s="286"/>
      <c r="C52" s="276"/>
      <c r="D52" s="276"/>
      <c r="E52" s="276"/>
      <c r="F52" s="286"/>
      <c r="G52" s="286"/>
      <c r="H52" s="286"/>
      <c r="I52" s="286"/>
      <c r="J52" s="286"/>
      <c r="K52" s="286"/>
      <c r="L52" s="286"/>
      <c r="M52" s="286"/>
      <c r="N52" s="232"/>
    </row>
    <row r="53" spans="2:14" ht="14.25" customHeight="1" x14ac:dyDescent="0.25">
      <c r="B53" s="286"/>
      <c r="C53" s="276"/>
      <c r="D53" s="276"/>
      <c r="E53" s="276"/>
      <c r="F53" s="286"/>
      <c r="G53" s="286"/>
      <c r="H53" s="286"/>
      <c r="I53" s="286"/>
      <c r="J53" s="286"/>
      <c r="K53" s="286"/>
      <c r="L53" s="286"/>
      <c r="M53" s="286"/>
      <c r="N53" s="232"/>
    </row>
    <row r="54" spans="2:14" ht="14.25" customHeight="1" x14ac:dyDescent="0.25">
      <c r="B54" s="286"/>
      <c r="C54" s="276"/>
      <c r="D54" s="276"/>
      <c r="E54" s="276"/>
      <c r="F54" s="286"/>
      <c r="G54" s="286"/>
      <c r="H54" s="286"/>
      <c r="I54" s="286"/>
      <c r="J54" s="286"/>
      <c r="K54" s="286"/>
      <c r="L54" s="286"/>
      <c r="M54" s="286"/>
      <c r="N54" s="232"/>
    </row>
    <row r="55" spans="2:14" ht="14.25" customHeight="1" x14ac:dyDescent="0.25">
      <c r="B55" s="286"/>
      <c r="C55" s="276"/>
      <c r="D55" s="276"/>
      <c r="E55" s="276"/>
      <c r="F55" s="286"/>
      <c r="G55" s="286"/>
      <c r="H55" s="286"/>
      <c r="I55" s="286"/>
      <c r="J55" s="286"/>
      <c r="K55" s="286"/>
      <c r="L55" s="286"/>
      <c r="M55" s="286"/>
      <c r="N55" s="232"/>
    </row>
    <row r="56" spans="2:14" ht="14.25" customHeight="1" x14ac:dyDescent="0.25">
      <c r="B56" s="286"/>
      <c r="C56" s="276"/>
      <c r="D56" s="276"/>
      <c r="E56" s="276"/>
      <c r="F56" s="286"/>
      <c r="G56" s="286"/>
      <c r="H56" s="286"/>
      <c r="I56" s="286"/>
      <c r="J56" s="286"/>
      <c r="K56" s="286"/>
      <c r="L56" s="286"/>
      <c r="M56" s="286"/>
      <c r="N56" s="232"/>
    </row>
    <row r="57" spans="2:14" ht="14.25" customHeight="1" x14ac:dyDescent="0.25">
      <c r="B57" s="286"/>
      <c r="C57" s="276"/>
      <c r="D57" s="276"/>
      <c r="E57" s="276"/>
      <c r="F57" s="286"/>
      <c r="G57" s="286"/>
      <c r="H57" s="286"/>
      <c r="I57" s="286"/>
      <c r="J57" s="286"/>
      <c r="K57" s="286"/>
      <c r="L57" s="286"/>
      <c r="M57" s="286"/>
      <c r="N57" s="232"/>
    </row>
    <row r="58" spans="2:14" ht="14.25" customHeight="1" x14ac:dyDescent="0.25">
      <c r="B58" s="286"/>
      <c r="C58" s="276"/>
      <c r="D58" s="276"/>
      <c r="E58" s="276"/>
      <c r="F58" s="286"/>
      <c r="G58" s="286"/>
      <c r="H58" s="286"/>
      <c r="I58" s="286"/>
      <c r="J58" s="286"/>
      <c r="K58" s="286"/>
      <c r="L58" s="286"/>
      <c r="M58" s="286"/>
      <c r="N58" s="232"/>
    </row>
    <row r="59" spans="2:14" ht="14.25" customHeight="1" x14ac:dyDescent="0.25">
      <c r="B59" s="286"/>
      <c r="C59" s="276"/>
      <c r="D59" s="276"/>
      <c r="E59" s="276"/>
      <c r="F59" s="286"/>
      <c r="G59" s="286"/>
      <c r="H59" s="286"/>
      <c r="I59" s="286"/>
      <c r="J59" s="286"/>
      <c r="K59" s="286"/>
      <c r="L59" s="286"/>
      <c r="M59" s="286"/>
      <c r="N59" s="232"/>
    </row>
    <row r="60" spans="2:14" ht="14.25" customHeight="1" x14ac:dyDescent="0.25">
      <c r="B60" s="286"/>
      <c r="C60" s="276"/>
      <c r="D60" s="276"/>
      <c r="E60" s="276"/>
      <c r="F60" s="286"/>
      <c r="G60" s="286"/>
      <c r="H60" s="286"/>
      <c r="I60" s="286"/>
      <c r="J60" s="286"/>
      <c r="K60" s="286"/>
      <c r="L60" s="286"/>
      <c r="M60" s="286"/>
      <c r="N60" s="232"/>
    </row>
    <row r="61" spans="2:14" ht="14.25" customHeight="1" x14ac:dyDescent="0.25">
      <c r="B61" s="286"/>
      <c r="C61" s="276"/>
      <c r="D61" s="276"/>
      <c r="E61" s="276"/>
      <c r="F61" s="286"/>
      <c r="G61" s="286"/>
      <c r="H61" s="286"/>
      <c r="I61" s="286"/>
      <c r="J61" s="286"/>
      <c r="K61" s="286"/>
      <c r="L61" s="286"/>
      <c r="M61" s="286"/>
      <c r="N61" s="232"/>
    </row>
    <row r="62" spans="2:14" ht="14.25" customHeight="1" x14ac:dyDescent="0.25">
      <c r="B62" s="286"/>
      <c r="C62" s="276"/>
      <c r="D62" s="276"/>
      <c r="E62" s="276"/>
      <c r="F62" s="286"/>
      <c r="G62" s="286"/>
      <c r="H62" s="286"/>
      <c r="I62" s="286"/>
      <c r="J62" s="286"/>
      <c r="K62" s="286"/>
      <c r="L62" s="286"/>
      <c r="M62" s="286"/>
      <c r="N62" s="232"/>
    </row>
    <row r="63" spans="2:14" ht="14.25" customHeight="1" x14ac:dyDescent="0.25">
      <c r="B63" s="286"/>
      <c r="C63" s="276"/>
      <c r="D63" s="276"/>
      <c r="E63" s="276"/>
      <c r="F63" s="286"/>
      <c r="G63" s="286"/>
      <c r="H63" s="286"/>
      <c r="I63" s="286"/>
      <c r="J63" s="286"/>
      <c r="K63" s="286"/>
      <c r="L63" s="286"/>
      <c r="M63" s="286"/>
      <c r="N63" s="232"/>
    </row>
    <row r="64" spans="2:14" ht="14.25" customHeight="1" x14ac:dyDescent="0.25">
      <c r="B64" s="286"/>
      <c r="C64" s="276"/>
      <c r="D64" s="276"/>
      <c r="E64" s="276"/>
      <c r="F64" s="286"/>
      <c r="G64" s="286"/>
      <c r="H64" s="286"/>
      <c r="I64" s="286"/>
      <c r="J64" s="286"/>
      <c r="K64" s="286"/>
      <c r="L64" s="286"/>
      <c r="M64" s="286"/>
      <c r="N64" s="232"/>
    </row>
    <row r="65" spans="2:14" ht="14.25" customHeight="1" x14ac:dyDescent="0.25">
      <c r="B65" s="286"/>
      <c r="C65" s="276"/>
      <c r="D65" s="276"/>
      <c r="E65" s="276"/>
      <c r="F65" s="286"/>
      <c r="G65" s="286"/>
      <c r="H65" s="286"/>
      <c r="I65" s="286"/>
      <c r="J65" s="286"/>
      <c r="K65" s="286"/>
      <c r="L65" s="286"/>
      <c r="M65" s="286"/>
      <c r="N65" s="232"/>
    </row>
    <row r="66" spans="2:14" ht="14.25" customHeight="1" x14ac:dyDescent="0.25">
      <c r="B66" s="286"/>
      <c r="C66" s="276"/>
      <c r="D66" s="276"/>
      <c r="E66" s="276"/>
      <c r="F66" s="286"/>
      <c r="G66" s="286"/>
      <c r="H66" s="286"/>
      <c r="I66" s="286"/>
      <c r="J66" s="286"/>
      <c r="K66" s="286"/>
      <c r="L66" s="286"/>
      <c r="M66" s="286"/>
      <c r="N66" s="232"/>
    </row>
    <row r="67" spans="2:14" ht="14.25" customHeight="1" x14ac:dyDescent="0.25">
      <c r="B67" s="286"/>
      <c r="C67" s="276"/>
      <c r="D67" s="276"/>
      <c r="E67" s="276"/>
      <c r="F67" s="286"/>
      <c r="G67" s="286"/>
      <c r="H67" s="286"/>
      <c r="I67" s="286"/>
      <c r="J67" s="286"/>
      <c r="K67" s="286"/>
      <c r="L67" s="286"/>
      <c r="M67" s="286"/>
      <c r="N67" s="232"/>
    </row>
    <row r="68" spans="2:14" ht="14.25" customHeight="1" x14ac:dyDescent="0.25">
      <c r="B68" s="286"/>
      <c r="C68" s="276"/>
      <c r="D68" s="276"/>
      <c r="E68" s="276"/>
      <c r="F68" s="286"/>
      <c r="G68" s="286"/>
      <c r="H68" s="286"/>
      <c r="I68" s="286"/>
      <c r="J68" s="286"/>
      <c r="K68" s="286"/>
      <c r="L68" s="286"/>
      <c r="M68" s="286"/>
      <c r="N68" s="232"/>
    </row>
    <row r="69" spans="2:14" ht="14.25" customHeight="1" x14ac:dyDescent="0.25">
      <c r="B69" s="286"/>
      <c r="C69" s="276"/>
      <c r="D69" s="276"/>
      <c r="E69" s="276"/>
      <c r="F69" s="286"/>
      <c r="G69" s="286"/>
      <c r="H69" s="286"/>
      <c r="I69" s="286"/>
      <c r="J69" s="286"/>
      <c r="K69" s="286"/>
      <c r="L69" s="286"/>
      <c r="M69" s="286"/>
      <c r="N69" s="232"/>
    </row>
    <row r="70" spans="2:14" ht="14.25" customHeight="1" x14ac:dyDescent="0.25">
      <c r="B70" s="286"/>
      <c r="C70" s="276"/>
      <c r="D70" s="276"/>
      <c r="E70" s="276"/>
      <c r="F70" s="286"/>
      <c r="G70" s="286"/>
      <c r="H70" s="286"/>
      <c r="I70" s="286"/>
      <c r="J70" s="286"/>
      <c r="K70" s="286"/>
      <c r="L70" s="286"/>
      <c r="M70" s="286"/>
      <c r="N70" s="232"/>
    </row>
    <row r="71" spans="2:14" ht="14.25" customHeight="1" x14ac:dyDescent="0.25">
      <c r="B71" s="286"/>
      <c r="C71" s="276"/>
      <c r="D71" s="276"/>
      <c r="E71" s="276"/>
      <c r="F71" s="286"/>
      <c r="G71" s="286"/>
      <c r="H71" s="286"/>
      <c r="I71" s="286"/>
      <c r="J71" s="286"/>
      <c r="K71" s="286"/>
      <c r="L71" s="286"/>
      <c r="M71" s="286"/>
      <c r="N71" s="232"/>
    </row>
    <row r="72" spans="2:14" ht="14.25" customHeight="1" x14ac:dyDescent="0.25">
      <c r="B72" s="286"/>
      <c r="C72" s="276"/>
      <c r="D72" s="276"/>
      <c r="E72" s="276"/>
      <c r="F72" s="286"/>
      <c r="G72" s="286"/>
      <c r="H72" s="286"/>
      <c r="I72" s="286"/>
      <c r="J72" s="286"/>
      <c r="K72" s="286"/>
      <c r="L72" s="286"/>
      <c r="M72" s="286"/>
      <c r="N72" s="232"/>
    </row>
    <row r="73" spans="2:14" ht="14.25" customHeight="1" x14ac:dyDescent="0.25">
      <c r="B73" s="286"/>
      <c r="C73" s="276"/>
      <c r="D73" s="276"/>
      <c r="E73" s="276"/>
      <c r="F73" s="286"/>
      <c r="G73" s="286"/>
      <c r="H73" s="286"/>
      <c r="I73" s="286"/>
      <c r="J73" s="286"/>
      <c r="K73" s="286"/>
      <c r="L73" s="286"/>
      <c r="M73" s="286"/>
      <c r="N73" s="232"/>
    </row>
    <row r="74" spans="2:14" ht="14.25" customHeight="1" x14ac:dyDescent="0.25">
      <c r="B74" s="286"/>
      <c r="C74" s="276"/>
      <c r="D74" s="276"/>
      <c r="E74" s="276"/>
      <c r="F74" s="286"/>
      <c r="G74" s="286"/>
      <c r="H74" s="286"/>
      <c r="I74" s="286"/>
      <c r="J74" s="286"/>
      <c r="K74" s="286"/>
      <c r="L74" s="286"/>
      <c r="M74" s="286"/>
      <c r="N74" s="232"/>
    </row>
    <row r="75" spans="2:14" ht="14.25" customHeight="1" x14ac:dyDescent="0.25">
      <c r="B75" s="286"/>
      <c r="C75" s="276"/>
      <c r="D75" s="276"/>
      <c r="E75" s="276"/>
      <c r="F75" s="286"/>
      <c r="G75" s="286"/>
      <c r="H75" s="286"/>
      <c r="I75" s="286"/>
      <c r="J75" s="286"/>
      <c r="K75" s="286"/>
      <c r="L75" s="286"/>
      <c r="M75" s="286"/>
      <c r="N75" s="232"/>
    </row>
    <row r="76" spans="2:14" ht="14.25" customHeight="1" x14ac:dyDescent="0.25">
      <c r="B76" s="286"/>
      <c r="C76" s="276"/>
      <c r="D76" s="276"/>
      <c r="E76" s="276"/>
      <c r="F76" s="286"/>
      <c r="G76" s="286"/>
      <c r="H76" s="286"/>
      <c r="I76" s="286"/>
      <c r="J76" s="286"/>
      <c r="K76" s="286"/>
      <c r="L76" s="286"/>
      <c r="M76" s="286"/>
      <c r="N76" s="232"/>
    </row>
    <row r="77" spans="2:14" ht="14.25" customHeight="1" x14ac:dyDescent="0.25">
      <c r="B77" s="286"/>
      <c r="C77" s="276"/>
      <c r="D77" s="276"/>
      <c r="E77" s="276"/>
      <c r="F77" s="286"/>
      <c r="G77" s="286"/>
      <c r="H77" s="286"/>
      <c r="I77" s="286"/>
      <c r="J77" s="286"/>
      <c r="K77" s="286"/>
      <c r="L77" s="286"/>
      <c r="M77" s="286"/>
      <c r="N77" s="232"/>
    </row>
    <row r="78" spans="2:14" ht="14.25" customHeight="1" x14ac:dyDescent="0.25">
      <c r="B78" s="286"/>
      <c r="C78" s="276"/>
      <c r="D78" s="276"/>
      <c r="E78" s="276"/>
      <c r="F78" s="286"/>
      <c r="G78" s="286"/>
      <c r="H78" s="286"/>
      <c r="I78" s="286"/>
      <c r="J78" s="286"/>
      <c r="K78" s="286"/>
      <c r="L78" s="286"/>
      <c r="M78" s="286"/>
      <c r="N78" s="232"/>
    </row>
    <row r="79" spans="2:14" ht="14.25" customHeight="1" x14ac:dyDescent="0.25">
      <c r="B79" s="286"/>
      <c r="C79" s="276"/>
      <c r="D79" s="276"/>
      <c r="E79" s="276"/>
      <c r="F79" s="286"/>
      <c r="G79" s="286"/>
      <c r="H79" s="286"/>
      <c r="I79" s="286"/>
      <c r="J79" s="286"/>
      <c r="K79" s="286"/>
      <c r="L79" s="286"/>
      <c r="M79" s="286"/>
      <c r="N79" s="232"/>
    </row>
    <row r="80" spans="2:14" ht="14.25" customHeight="1" x14ac:dyDescent="0.25">
      <c r="B80" s="286"/>
      <c r="C80" s="276"/>
      <c r="D80" s="276"/>
      <c r="E80" s="276"/>
      <c r="F80" s="286"/>
      <c r="G80" s="286"/>
      <c r="H80" s="286"/>
      <c r="I80" s="286"/>
      <c r="J80" s="286"/>
      <c r="K80" s="286"/>
      <c r="L80" s="286"/>
      <c r="M80" s="286"/>
      <c r="N80" s="232"/>
    </row>
    <row r="81" spans="2:14" ht="14.25" customHeight="1" x14ac:dyDescent="0.25">
      <c r="B81" s="286"/>
      <c r="C81" s="276"/>
      <c r="D81" s="276"/>
      <c r="E81" s="276"/>
      <c r="F81" s="286"/>
      <c r="G81" s="286"/>
      <c r="H81" s="286"/>
      <c r="I81" s="286"/>
      <c r="J81" s="286"/>
      <c r="K81" s="286"/>
      <c r="L81" s="286"/>
      <c r="M81" s="286"/>
      <c r="N81" s="232"/>
    </row>
    <row r="82" spans="2:14" ht="14.25" customHeight="1" x14ac:dyDescent="0.25">
      <c r="B82" s="286"/>
      <c r="C82" s="276"/>
      <c r="D82" s="276"/>
      <c r="E82" s="276"/>
      <c r="F82" s="286"/>
      <c r="G82" s="286"/>
      <c r="H82" s="286"/>
      <c r="I82" s="286"/>
      <c r="J82" s="286"/>
      <c r="K82" s="286"/>
      <c r="L82" s="286"/>
      <c r="M82" s="286"/>
      <c r="N82" s="232"/>
    </row>
    <row r="83" spans="2:14" ht="14.25" customHeight="1" x14ac:dyDescent="0.25">
      <c r="B83" s="286"/>
      <c r="C83" s="276"/>
      <c r="D83" s="276"/>
      <c r="E83" s="276"/>
      <c r="F83" s="286"/>
      <c r="G83" s="286"/>
      <c r="H83" s="286"/>
      <c r="I83" s="286"/>
      <c r="J83" s="286"/>
      <c r="K83" s="286"/>
      <c r="L83" s="286"/>
      <c r="M83" s="286"/>
      <c r="N83" s="232"/>
    </row>
    <row r="84" spans="2:14" ht="14.25" customHeight="1" x14ac:dyDescent="0.25">
      <c r="B84" s="286"/>
      <c r="C84" s="276"/>
      <c r="D84" s="276"/>
      <c r="E84" s="276"/>
      <c r="F84" s="286"/>
      <c r="G84" s="286"/>
      <c r="H84" s="286"/>
      <c r="I84" s="286"/>
      <c r="J84" s="286"/>
      <c r="K84" s="286"/>
      <c r="L84" s="286"/>
      <c r="M84" s="286"/>
      <c r="N84" s="232"/>
    </row>
    <row r="85" spans="2:14" ht="14.25" customHeight="1" x14ac:dyDescent="0.25">
      <c r="B85" s="286"/>
      <c r="C85" s="276"/>
      <c r="D85" s="276"/>
      <c r="E85" s="276"/>
      <c r="F85" s="286"/>
      <c r="G85" s="286"/>
      <c r="H85" s="286"/>
      <c r="I85" s="286"/>
      <c r="J85" s="286"/>
      <c r="K85" s="286"/>
      <c r="L85" s="286"/>
      <c r="M85" s="286"/>
      <c r="N85" s="232"/>
    </row>
    <row r="86" spans="2:14" ht="14.25" customHeight="1" x14ac:dyDescent="0.25">
      <c r="B86" s="286"/>
      <c r="C86" s="276"/>
      <c r="D86" s="276"/>
      <c r="E86" s="276"/>
      <c r="F86" s="286"/>
      <c r="G86" s="286"/>
      <c r="H86" s="286"/>
      <c r="I86" s="286"/>
      <c r="J86" s="286"/>
      <c r="K86" s="286"/>
      <c r="L86" s="286"/>
      <c r="M86" s="286"/>
      <c r="N86" s="232"/>
    </row>
    <row r="87" spans="2:14" ht="14.25" customHeight="1" x14ac:dyDescent="0.25">
      <c r="B87" s="286"/>
      <c r="C87" s="276"/>
      <c r="D87" s="276"/>
      <c r="E87" s="276"/>
      <c r="F87" s="286"/>
      <c r="G87" s="286"/>
      <c r="H87" s="286"/>
      <c r="I87" s="286"/>
      <c r="J87" s="286"/>
      <c r="K87" s="286"/>
      <c r="L87" s="286"/>
      <c r="M87" s="286"/>
      <c r="N87" s="232"/>
    </row>
    <row r="88" spans="2:14" ht="14.25" customHeight="1" x14ac:dyDescent="0.25">
      <c r="B88" s="286"/>
      <c r="C88" s="276"/>
      <c r="D88" s="276"/>
      <c r="E88" s="276"/>
      <c r="F88" s="286"/>
      <c r="G88" s="286"/>
      <c r="H88" s="286"/>
      <c r="I88" s="286"/>
      <c r="J88" s="286"/>
      <c r="K88" s="286"/>
      <c r="L88" s="286"/>
      <c r="M88" s="286"/>
      <c r="N88" s="232"/>
    </row>
    <row r="89" spans="2:14" ht="14.25" customHeight="1" x14ac:dyDescent="0.25">
      <c r="B89" s="286"/>
      <c r="C89" s="276"/>
      <c r="D89" s="276"/>
      <c r="E89" s="276"/>
      <c r="F89" s="286"/>
      <c r="G89" s="286"/>
      <c r="H89" s="286"/>
      <c r="I89" s="286"/>
      <c r="J89" s="286"/>
      <c r="K89" s="286"/>
      <c r="L89" s="286"/>
      <c r="M89" s="286"/>
      <c r="N89" s="232"/>
    </row>
    <row r="90" spans="2:14" ht="14.25" customHeight="1" x14ac:dyDescent="0.25">
      <c r="B90" s="286"/>
      <c r="C90" s="276"/>
      <c r="D90" s="276"/>
      <c r="E90" s="276"/>
      <c r="F90" s="286"/>
      <c r="G90" s="286"/>
      <c r="H90" s="286"/>
      <c r="I90" s="286"/>
      <c r="J90" s="286"/>
      <c r="K90" s="286"/>
      <c r="L90" s="286"/>
      <c r="M90" s="286"/>
      <c r="N90" s="232"/>
    </row>
    <row r="91" spans="2:14" ht="14.25" customHeight="1" x14ac:dyDescent="0.25">
      <c r="B91" s="286"/>
      <c r="C91" s="276"/>
      <c r="D91" s="276"/>
      <c r="E91" s="276"/>
      <c r="F91" s="286"/>
      <c r="G91" s="286"/>
      <c r="H91" s="286"/>
      <c r="I91" s="286"/>
      <c r="J91" s="286"/>
      <c r="K91" s="286"/>
      <c r="L91" s="286"/>
      <c r="M91" s="286"/>
      <c r="N91" s="232"/>
    </row>
    <row r="92" spans="2:14" ht="14.25" customHeight="1" x14ac:dyDescent="0.25">
      <c r="B92" s="286"/>
      <c r="C92" s="276"/>
      <c r="D92" s="276"/>
      <c r="E92" s="276"/>
      <c r="F92" s="286"/>
      <c r="G92" s="286"/>
      <c r="H92" s="286"/>
      <c r="I92" s="286"/>
      <c r="J92" s="286"/>
      <c r="K92" s="286"/>
      <c r="L92" s="286"/>
      <c r="M92" s="286"/>
      <c r="N92" s="232"/>
    </row>
    <row r="93" spans="2:14" ht="14.25" customHeight="1" x14ac:dyDescent="0.25">
      <c r="B93" s="286"/>
      <c r="C93" s="276"/>
      <c r="D93" s="276"/>
      <c r="E93" s="276"/>
      <c r="F93" s="286"/>
      <c r="G93" s="286"/>
      <c r="H93" s="286"/>
      <c r="I93" s="286"/>
      <c r="J93" s="286"/>
      <c r="K93" s="286"/>
      <c r="L93" s="286"/>
      <c r="M93" s="286"/>
      <c r="N93" s="232"/>
    </row>
    <row r="94" spans="2:14" ht="14.25" customHeight="1" x14ac:dyDescent="0.25">
      <c r="B94" s="286"/>
      <c r="C94" s="276"/>
      <c r="D94" s="276"/>
      <c r="E94" s="276"/>
      <c r="F94" s="286"/>
      <c r="G94" s="286"/>
      <c r="H94" s="286"/>
      <c r="I94" s="286"/>
      <c r="J94" s="286"/>
      <c r="K94" s="286"/>
      <c r="L94" s="286"/>
      <c r="M94" s="286"/>
      <c r="N94" s="232"/>
    </row>
    <row r="95" spans="2:14" ht="14.25" customHeight="1" x14ac:dyDescent="0.25">
      <c r="B95" s="286"/>
      <c r="C95" s="276"/>
      <c r="D95" s="276"/>
      <c r="E95" s="276"/>
      <c r="F95" s="286"/>
      <c r="G95" s="286"/>
      <c r="H95" s="286"/>
      <c r="I95" s="286"/>
      <c r="J95" s="286"/>
      <c r="K95" s="286"/>
      <c r="L95" s="286"/>
      <c r="M95" s="286"/>
      <c r="N95" s="232"/>
    </row>
    <row r="96" spans="2:14" ht="14.25" customHeight="1" x14ac:dyDescent="0.25">
      <c r="B96" s="286"/>
      <c r="C96" s="276"/>
      <c r="D96" s="276"/>
      <c r="E96" s="276"/>
      <c r="F96" s="286"/>
      <c r="G96" s="286"/>
      <c r="H96" s="286"/>
      <c r="I96" s="286"/>
      <c r="J96" s="286"/>
      <c r="K96" s="286"/>
      <c r="L96" s="286"/>
      <c r="M96" s="286"/>
      <c r="N96" s="232"/>
    </row>
    <row r="97" spans="2:14" ht="14.25" customHeight="1" x14ac:dyDescent="0.25">
      <c r="B97" s="286"/>
      <c r="C97" s="276"/>
      <c r="D97" s="276"/>
      <c r="E97" s="276"/>
      <c r="F97" s="286"/>
      <c r="G97" s="286"/>
      <c r="H97" s="286"/>
      <c r="I97" s="286"/>
      <c r="J97" s="286"/>
      <c r="K97" s="286"/>
      <c r="L97" s="286"/>
      <c r="M97" s="286"/>
      <c r="N97" s="232"/>
    </row>
    <row r="98" spans="2:14" ht="14.25" customHeight="1" x14ac:dyDescent="0.25">
      <c r="B98" s="286"/>
      <c r="C98" s="276"/>
      <c r="D98" s="276"/>
      <c r="E98" s="276"/>
      <c r="F98" s="286"/>
      <c r="G98" s="286"/>
      <c r="H98" s="286"/>
      <c r="I98" s="286"/>
      <c r="J98" s="286"/>
      <c r="K98" s="286"/>
      <c r="L98" s="286"/>
      <c r="M98" s="286"/>
      <c r="N98" s="232"/>
    </row>
    <row r="99" spans="2:14" ht="14.25" customHeight="1" x14ac:dyDescent="0.25">
      <c r="B99" s="286"/>
      <c r="C99" s="276"/>
      <c r="D99" s="276"/>
      <c r="E99" s="276"/>
      <c r="F99" s="286"/>
      <c r="G99" s="286"/>
      <c r="H99" s="286"/>
      <c r="I99" s="286"/>
      <c r="J99" s="286"/>
      <c r="K99" s="286"/>
      <c r="L99" s="286"/>
      <c r="M99" s="286"/>
      <c r="N99" s="232"/>
    </row>
    <row r="100" spans="2:14" ht="14.25" customHeight="1" x14ac:dyDescent="0.25">
      <c r="B100" s="286"/>
      <c r="C100" s="276"/>
      <c r="D100" s="276"/>
      <c r="E100" s="276"/>
      <c r="F100" s="286"/>
      <c r="G100" s="286"/>
      <c r="H100" s="286"/>
      <c r="I100" s="286"/>
      <c r="J100" s="286"/>
      <c r="K100" s="286"/>
      <c r="L100" s="286"/>
      <c r="M100" s="286"/>
      <c r="N100" s="232"/>
    </row>
    <row r="101" spans="2:14" ht="14.25" customHeight="1" x14ac:dyDescent="0.25">
      <c r="B101" s="286"/>
      <c r="C101" s="276"/>
      <c r="D101" s="276"/>
      <c r="E101" s="276"/>
      <c r="F101" s="286"/>
      <c r="G101" s="286"/>
      <c r="H101" s="286"/>
      <c r="I101" s="286"/>
      <c r="J101" s="286"/>
      <c r="K101" s="286"/>
      <c r="L101" s="286"/>
      <c r="M101" s="286"/>
      <c r="N101" s="232"/>
    </row>
    <row r="102" spans="2:14" ht="14.25" customHeight="1" x14ac:dyDescent="0.25">
      <c r="B102" s="286"/>
      <c r="C102" s="276"/>
      <c r="D102" s="276"/>
      <c r="E102" s="276"/>
      <c r="F102" s="286"/>
      <c r="G102" s="286"/>
      <c r="H102" s="286"/>
      <c r="I102" s="286"/>
      <c r="J102" s="286"/>
      <c r="K102" s="286"/>
      <c r="L102" s="286"/>
      <c r="M102" s="286"/>
      <c r="N102" s="232"/>
    </row>
    <row r="103" spans="2:14" ht="14.25" customHeight="1" x14ac:dyDescent="0.25">
      <c r="B103" s="286"/>
      <c r="C103" s="276"/>
      <c r="D103" s="276"/>
      <c r="E103" s="276"/>
      <c r="F103" s="286"/>
      <c r="G103" s="286"/>
      <c r="H103" s="286"/>
      <c r="I103" s="286"/>
      <c r="J103" s="286"/>
      <c r="K103" s="286"/>
      <c r="L103" s="286"/>
      <c r="M103" s="286"/>
      <c r="N103" s="232"/>
    </row>
    <row r="104" spans="2:14" ht="14.25" customHeight="1" x14ac:dyDescent="0.25">
      <c r="B104" s="286"/>
      <c r="C104" s="276"/>
      <c r="D104" s="276"/>
      <c r="E104" s="276"/>
      <c r="F104" s="286"/>
      <c r="G104" s="286"/>
      <c r="H104" s="286"/>
      <c r="I104" s="286"/>
      <c r="J104" s="286"/>
      <c r="K104" s="286"/>
      <c r="L104" s="286"/>
      <c r="M104" s="286"/>
      <c r="N104" s="232"/>
    </row>
    <row r="105" spans="2:14" ht="14.25" customHeight="1" x14ac:dyDescent="0.25">
      <c r="B105" s="286"/>
      <c r="C105" s="276"/>
      <c r="D105" s="276"/>
      <c r="E105" s="276"/>
      <c r="F105" s="286"/>
      <c r="G105" s="286"/>
      <c r="H105" s="286"/>
      <c r="I105" s="286"/>
      <c r="J105" s="286"/>
      <c r="K105" s="286"/>
      <c r="L105" s="286"/>
      <c r="M105" s="286"/>
      <c r="N105" s="232"/>
    </row>
    <row r="106" spans="2:14" ht="14.25" customHeight="1" x14ac:dyDescent="0.25">
      <c r="B106" s="286"/>
      <c r="C106" s="276"/>
      <c r="D106" s="276"/>
      <c r="E106" s="276"/>
      <c r="F106" s="286"/>
      <c r="G106" s="286"/>
      <c r="H106" s="286"/>
      <c r="I106" s="286"/>
      <c r="J106" s="286"/>
      <c r="K106" s="286"/>
      <c r="L106" s="286"/>
      <c r="M106" s="286"/>
      <c r="N106" s="232"/>
    </row>
    <row r="107" spans="2:14" ht="14.25" customHeight="1" x14ac:dyDescent="0.25">
      <c r="B107" s="286"/>
      <c r="C107" s="276"/>
      <c r="D107" s="276"/>
      <c r="E107" s="276"/>
      <c r="F107" s="286"/>
      <c r="G107" s="286"/>
      <c r="H107" s="286"/>
      <c r="I107" s="286"/>
      <c r="J107" s="286"/>
      <c r="K107" s="286"/>
      <c r="L107" s="286"/>
      <c r="M107" s="286"/>
      <c r="N107" s="232"/>
    </row>
    <row r="108" spans="2:14" ht="14.25" customHeight="1" x14ac:dyDescent="0.25">
      <c r="B108" s="286"/>
      <c r="C108" s="276"/>
      <c r="D108" s="276"/>
      <c r="E108" s="276"/>
      <c r="F108" s="286"/>
      <c r="G108" s="286"/>
      <c r="H108" s="286"/>
      <c r="I108" s="286"/>
      <c r="J108" s="286"/>
      <c r="K108" s="286"/>
      <c r="L108" s="286"/>
      <c r="M108" s="286"/>
      <c r="N108" s="232"/>
    </row>
    <row r="109" spans="2:14" ht="14.25" customHeight="1" x14ac:dyDescent="0.25">
      <c r="B109" s="286"/>
      <c r="C109" s="276"/>
      <c r="D109" s="276"/>
      <c r="E109" s="276"/>
      <c r="F109" s="286"/>
      <c r="G109" s="286"/>
      <c r="H109" s="286"/>
      <c r="I109" s="286"/>
      <c r="J109" s="286"/>
      <c r="K109" s="286"/>
      <c r="L109" s="286"/>
      <c r="M109" s="286"/>
      <c r="N109" s="232"/>
    </row>
    <row r="110" spans="2:14" ht="14.25" customHeight="1" x14ac:dyDescent="0.25">
      <c r="B110" s="286"/>
      <c r="C110" s="276"/>
      <c r="D110" s="276"/>
      <c r="E110" s="276"/>
      <c r="F110" s="286"/>
      <c r="G110" s="286"/>
      <c r="H110" s="286"/>
      <c r="I110" s="286"/>
      <c r="J110" s="286"/>
      <c r="K110" s="286"/>
      <c r="L110" s="286"/>
      <c r="M110" s="286"/>
      <c r="N110" s="232"/>
    </row>
    <row r="111" spans="2:14" ht="14.25" customHeight="1" x14ac:dyDescent="0.25">
      <c r="B111" s="286"/>
      <c r="C111" s="276"/>
      <c r="D111" s="276"/>
      <c r="E111" s="276"/>
      <c r="F111" s="286"/>
      <c r="G111" s="286"/>
      <c r="H111" s="286"/>
      <c r="I111" s="286"/>
      <c r="J111" s="286"/>
      <c r="K111" s="286"/>
      <c r="L111" s="286"/>
      <c r="M111" s="286"/>
      <c r="N111" s="232"/>
    </row>
    <row r="112" spans="2:14" ht="14.25" customHeight="1" x14ac:dyDescent="0.25">
      <c r="B112" s="286"/>
      <c r="C112" s="276"/>
      <c r="D112" s="276"/>
      <c r="E112" s="276"/>
      <c r="F112" s="286"/>
      <c r="G112" s="286"/>
      <c r="H112" s="286"/>
      <c r="I112" s="286"/>
      <c r="J112" s="286"/>
      <c r="K112" s="286"/>
      <c r="L112" s="286"/>
      <c r="M112" s="286"/>
      <c r="N112" s="232"/>
    </row>
    <row r="113" spans="2:14" ht="14.25" customHeight="1" x14ac:dyDescent="0.25">
      <c r="B113" s="286"/>
      <c r="C113" s="276"/>
      <c r="D113" s="276"/>
      <c r="E113" s="276"/>
      <c r="F113" s="286"/>
      <c r="G113" s="286"/>
      <c r="H113" s="286"/>
      <c r="I113" s="286"/>
      <c r="J113" s="286"/>
      <c r="K113" s="286"/>
      <c r="L113" s="286"/>
      <c r="M113" s="286"/>
      <c r="N113" s="232"/>
    </row>
    <row r="114" spans="2:14" ht="14.25" customHeight="1" x14ac:dyDescent="0.25">
      <c r="B114" s="286"/>
      <c r="C114" s="276"/>
      <c r="D114" s="276"/>
      <c r="E114" s="276"/>
      <c r="F114" s="286"/>
      <c r="G114" s="286"/>
      <c r="H114" s="286"/>
      <c r="I114" s="286"/>
      <c r="J114" s="286"/>
      <c r="K114" s="286"/>
      <c r="L114" s="286"/>
      <c r="M114" s="286"/>
      <c r="N114" s="232"/>
    </row>
    <row r="115" spans="2:14" ht="14.25" customHeight="1" x14ac:dyDescent="0.25">
      <c r="B115" s="286"/>
      <c r="C115" s="276"/>
      <c r="D115" s="276"/>
      <c r="E115" s="276"/>
      <c r="F115" s="286"/>
      <c r="G115" s="286"/>
      <c r="H115" s="286"/>
      <c r="I115" s="286"/>
      <c r="J115" s="286"/>
      <c r="K115" s="286"/>
      <c r="L115" s="286"/>
      <c r="M115" s="286"/>
      <c r="N115" s="232"/>
    </row>
    <row r="116" spans="2:14" ht="14.25" customHeight="1" x14ac:dyDescent="0.25">
      <c r="B116" s="286"/>
      <c r="C116" s="276"/>
      <c r="D116" s="276"/>
      <c r="E116" s="276"/>
      <c r="F116" s="286"/>
      <c r="G116" s="286"/>
      <c r="H116" s="286"/>
      <c r="I116" s="286"/>
      <c r="J116" s="286"/>
      <c r="K116" s="286"/>
      <c r="L116" s="286"/>
      <c r="M116" s="286"/>
      <c r="N116" s="232"/>
    </row>
    <row r="117" spans="2:14" ht="14.25" customHeight="1" x14ac:dyDescent="0.25">
      <c r="B117" s="286"/>
      <c r="C117" s="276"/>
      <c r="D117" s="276"/>
      <c r="E117" s="276"/>
      <c r="F117" s="286"/>
      <c r="G117" s="286"/>
      <c r="H117" s="286"/>
      <c r="I117" s="286"/>
      <c r="J117" s="286"/>
      <c r="K117" s="286"/>
      <c r="L117" s="286"/>
      <c r="M117" s="286"/>
      <c r="N117" s="232"/>
    </row>
    <row r="118" spans="2:14" ht="14.25" customHeight="1" x14ac:dyDescent="0.25">
      <c r="B118" s="286"/>
      <c r="C118" s="276"/>
      <c r="D118" s="276"/>
      <c r="E118" s="276"/>
      <c r="F118" s="286"/>
      <c r="G118" s="286"/>
      <c r="H118" s="286"/>
      <c r="I118" s="286"/>
      <c r="J118" s="286"/>
      <c r="K118" s="286"/>
      <c r="L118" s="286"/>
      <c r="M118" s="286"/>
      <c r="N118" s="232"/>
    </row>
    <row r="119" spans="2:14" ht="14.25" customHeight="1" x14ac:dyDescent="0.25">
      <c r="B119" s="286"/>
      <c r="C119" s="276"/>
      <c r="D119" s="276"/>
      <c r="E119" s="276"/>
      <c r="F119" s="286"/>
      <c r="G119" s="286"/>
      <c r="H119" s="286"/>
      <c r="I119" s="286"/>
      <c r="J119" s="286"/>
      <c r="K119" s="286"/>
      <c r="L119" s="286"/>
      <c r="M119" s="286"/>
      <c r="N119" s="232"/>
    </row>
    <row r="120" spans="2:14" ht="14.25" customHeight="1" x14ac:dyDescent="0.25">
      <c r="B120" s="286"/>
      <c r="C120" s="276"/>
      <c r="D120" s="276"/>
      <c r="E120" s="276"/>
      <c r="F120" s="286"/>
      <c r="G120" s="286"/>
      <c r="H120" s="286"/>
      <c r="I120" s="286"/>
      <c r="J120" s="286"/>
      <c r="K120" s="286"/>
      <c r="L120" s="286"/>
      <c r="M120" s="286"/>
      <c r="N120" s="232"/>
    </row>
    <row r="121" spans="2:14" ht="14.25" customHeight="1" x14ac:dyDescent="0.25">
      <c r="B121" s="286"/>
      <c r="C121" s="276"/>
      <c r="D121" s="276"/>
      <c r="E121" s="276"/>
      <c r="F121" s="286"/>
      <c r="G121" s="286"/>
      <c r="H121" s="286"/>
      <c r="I121" s="286"/>
      <c r="J121" s="286"/>
      <c r="K121" s="286"/>
      <c r="L121" s="286"/>
      <c r="M121" s="286"/>
      <c r="N121" s="232"/>
    </row>
    <row r="122" spans="2:14" ht="14.25" customHeight="1" x14ac:dyDescent="0.25">
      <c r="B122" s="286"/>
      <c r="C122" s="276"/>
      <c r="D122" s="276"/>
      <c r="E122" s="276"/>
      <c r="F122" s="286"/>
      <c r="G122" s="286"/>
      <c r="H122" s="286"/>
      <c r="I122" s="286"/>
      <c r="J122" s="286"/>
      <c r="K122" s="286"/>
      <c r="L122" s="286"/>
      <c r="M122" s="286"/>
      <c r="N122" s="232"/>
    </row>
    <row r="123" spans="2:14" ht="14.25" customHeight="1" x14ac:dyDescent="0.25">
      <c r="B123" s="286"/>
      <c r="C123" s="276"/>
      <c r="D123" s="276"/>
      <c r="E123" s="276"/>
      <c r="F123" s="286"/>
      <c r="G123" s="286"/>
      <c r="H123" s="286"/>
      <c r="I123" s="286"/>
      <c r="J123" s="286"/>
      <c r="K123" s="286"/>
      <c r="L123" s="286"/>
      <c r="M123" s="286"/>
      <c r="N123" s="232"/>
    </row>
    <row r="124" spans="2:14" ht="14.25" customHeight="1" x14ac:dyDescent="0.25">
      <c r="B124" s="286"/>
      <c r="C124" s="276"/>
      <c r="D124" s="276"/>
      <c r="E124" s="276"/>
      <c r="F124" s="286"/>
      <c r="G124" s="286"/>
      <c r="H124" s="286"/>
      <c r="I124" s="286"/>
      <c r="J124" s="286"/>
      <c r="K124" s="286"/>
      <c r="L124" s="286"/>
      <c r="M124" s="286"/>
      <c r="N124" s="232"/>
    </row>
    <row r="125" spans="2:14" ht="14.25" customHeight="1" x14ac:dyDescent="0.25">
      <c r="B125" s="286"/>
      <c r="C125" s="276"/>
      <c r="D125" s="276"/>
      <c r="E125" s="276"/>
      <c r="F125" s="286"/>
      <c r="G125" s="286"/>
      <c r="H125" s="286"/>
      <c r="I125" s="286"/>
      <c r="J125" s="286"/>
      <c r="K125" s="286"/>
      <c r="L125" s="286"/>
      <c r="M125" s="286"/>
      <c r="N125" s="232"/>
    </row>
    <row r="126" spans="2:14" ht="14.25" customHeight="1" x14ac:dyDescent="0.25">
      <c r="B126" s="286"/>
      <c r="C126" s="276"/>
      <c r="D126" s="276"/>
      <c r="E126" s="276"/>
      <c r="F126" s="286"/>
      <c r="G126" s="286"/>
      <c r="H126" s="286"/>
      <c r="I126" s="286"/>
      <c r="J126" s="286"/>
      <c r="K126" s="286"/>
      <c r="L126" s="286"/>
      <c r="M126" s="286"/>
      <c r="N126" s="232"/>
    </row>
    <row r="127" spans="2:14" ht="14.25" customHeight="1" x14ac:dyDescent="0.25">
      <c r="B127" s="286"/>
      <c r="C127" s="276"/>
      <c r="D127" s="276"/>
      <c r="E127" s="276"/>
      <c r="F127" s="286"/>
      <c r="G127" s="286"/>
      <c r="H127" s="286"/>
      <c r="I127" s="286"/>
      <c r="J127" s="286"/>
      <c r="K127" s="286"/>
      <c r="L127" s="286"/>
      <c r="M127" s="286"/>
      <c r="N127" s="232"/>
    </row>
    <row r="128" spans="2:14" ht="14.25" customHeight="1" x14ac:dyDescent="0.25">
      <c r="B128" s="286"/>
      <c r="C128" s="276"/>
      <c r="D128" s="276"/>
      <c r="E128" s="276"/>
      <c r="F128" s="286"/>
      <c r="G128" s="286"/>
      <c r="H128" s="286"/>
      <c r="I128" s="286"/>
      <c r="J128" s="286"/>
      <c r="K128" s="286"/>
      <c r="L128" s="286"/>
      <c r="M128" s="286"/>
      <c r="N128" s="232"/>
    </row>
    <row r="129" spans="2:14" ht="14.25" customHeight="1" x14ac:dyDescent="0.25">
      <c r="B129" s="286"/>
      <c r="C129" s="276"/>
      <c r="D129" s="276"/>
      <c r="E129" s="276"/>
      <c r="F129" s="286"/>
      <c r="G129" s="286"/>
      <c r="H129" s="286"/>
      <c r="I129" s="286"/>
      <c r="J129" s="286"/>
      <c r="K129" s="286"/>
      <c r="L129" s="286"/>
      <c r="M129" s="286"/>
      <c r="N129" s="232"/>
    </row>
    <row r="130" spans="2:14" ht="14.25" customHeight="1" x14ac:dyDescent="0.25">
      <c r="B130" s="286"/>
      <c r="C130" s="276"/>
      <c r="D130" s="276"/>
      <c r="E130" s="276"/>
      <c r="F130" s="286"/>
      <c r="G130" s="286"/>
      <c r="H130" s="286"/>
      <c r="I130" s="286"/>
      <c r="J130" s="286"/>
      <c r="K130" s="286"/>
      <c r="L130" s="286"/>
      <c r="M130" s="286"/>
      <c r="N130" s="232"/>
    </row>
    <row r="131" spans="2:14" ht="14.25" customHeight="1" x14ac:dyDescent="0.25">
      <c r="B131" s="286"/>
      <c r="C131" s="276"/>
      <c r="D131" s="276"/>
      <c r="E131" s="276"/>
      <c r="F131" s="286"/>
      <c r="G131" s="286"/>
      <c r="H131" s="286"/>
      <c r="I131" s="286"/>
      <c r="J131" s="286"/>
      <c r="K131" s="286"/>
      <c r="L131" s="286"/>
      <c r="M131" s="286"/>
      <c r="N131" s="232"/>
    </row>
    <row r="132" spans="2:14" ht="14.25" customHeight="1" x14ac:dyDescent="0.25">
      <c r="B132" s="286"/>
      <c r="C132" s="276"/>
      <c r="D132" s="276"/>
      <c r="E132" s="276"/>
      <c r="F132" s="286"/>
      <c r="G132" s="286"/>
      <c r="H132" s="286"/>
      <c r="I132" s="286"/>
      <c r="J132" s="286"/>
      <c r="K132" s="286"/>
      <c r="L132" s="286"/>
      <c r="M132" s="286"/>
      <c r="N132" s="232"/>
    </row>
    <row r="133" spans="2:14" ht="14.25" customHeight="1" x14ac:dyDescent="0.25">
      <c r="B133" s="286"/>
      <c r="C133" s="276"/>
      <c r="D133" s="276"/>
      <c r="E133" s="276"/>
      <c r="F133" s="286"/>
      <c r="G133" s="286"/>
      <c r="H133" s="286"/>
      <c r="I133" s="286"/>
      <c r="J133" s="286"/>
      <c r="K133" s="286"/>
      <c r="L133" s="286"/>
      <c r="M133" s="286"/>
      <c r="N133" s="232"/>
    </row>
    <row r="134" spans="2:14" ht="14.25" customHeight="1" x14ac:dyDescent="0.25">
      <c r="B134" s="286"/>
      <c r="C134" s="276"/>
      <c r="D134" s="276"/>
      <c r="E134" s="276"/>
      <c r="F134" s="286"/>
      <c r="G134" s="286"/>
      <c r="H134" s="286"/>
      <c r="I134" s="286"/>
      <c r="J134" s="286"/>
      <c r="K134" s="286"/>
      <c r="L134" s="286"/>
      <c r="M134" s="286"/>
      <c r="N134" s="232"/>
    </row>
    <row r="135" spans="2:14" ht="14.25" customHeight="1" x14ac:dyDescent="0.25">
      <c r="B135" s="286"/>
      <c r="C135" s="276"/>
      <c r="D135" s="276"/>
      <c r="E135" s="276"/>
      <c r="F135" s="286"/>
      <c r="G135" s="286"/>
      <c r="H135" s="286"/>
      <c r="I135" s="286"/>
      <c r="J135" s="286"/>
      <c r="K135" s="286"/>
      <c r="L135" s="286"/>
      <c r="M135" s="286"/>
      <c r="N135" s="232"/>
    </row>
    <row r="136" spans="2:14" ht="14.25" customHeight="1" x14ac:dyDescent="0.25">
      <c r="B136" s="286"/>
      <c r="C136" s="276"/>
      <c r="D136" s="276"/>
      <c r="E136" s="276"/>
      <c r="F136" s="286"/>
      <c r="G136" s="286"/>
      <c r="H136" s="286"/>
      <c r="I136" s="286"/>
      <c r="J136" s="286"/>
      <c r="K136" s="286"/>
      <c r="L136" s="286"/>
      <c r="M136" s="286"/>
      <c r="N136" s="232"/>
    </row>
    <row r="137" spans="2:14" ht="14.25" customHeight="1" x14ac:dyDescent="0.25">
      <c r="B137" s="286"/>
      <c r="C137" s="276"/>
      <c r="D137" s="276"/>
      <c r="E137" s="276"/>
      <c r="F137" s="286"/>
      <c r="G137" s="286"/>
      <c r="H137" s="286"/>
      <c r="I137" s="286"/>
      <c r="J137" s="286"/>
      <c r="K137" s="286"/>
      <c r="L137" s="286"/>
      <c r="M137" s="286"/>
      <c r="N137" s="232"/>
    </row>
    <row r="138" spans="2:14" ht="14.25" customHeight="1" x14ac:dyDescent="0.25">
      <c r="B138" s="286"/>
      <c r="C138" s="276"/>
      <c r="D138" s="276"/>
      <c r="E138" s="276"/>
      <c r="F138" s="286"/>
      <c r="G138" s="286"/>
      <c r="H138" s="286"/>
      <c r="I138" s="286"/>
      <c r="J138" s="286"/>
      <c r="K138" s="286"/>
      <c r="L138" s="286"/>
      <c r="M138" s="286"/>
      <c r="N138" s="232"/>
    </row>
    <row r="139" spans="2:14" ht="14.25" customHeight="1" x14ac:dyDescent="0.25">
      <c r="B139" s="286"/>
      <c r="C139" s="276"/>
      <c r="D139" s="276"/>
      <c r="E139" s="276"/>
      <c r="F139" s="286"/>
      <c r="G139" s="286"/>
      <c r="H139" s="286"/>
      <c r="I139" s="286"/>
      <c r="J139" s="286"/>
      <c r="K139" s="286"/>
      <c r="L139" s="286"/>
      <c r="M139" s="286"/>
      <c r="N139" s="232"/>
    </row>
    <row r="140" spans="2:14" ht="14.25" customHeight="1" x14ac:dyDescent="0.25">
      <c r="B140" s="286"/>
      <c r="C140" s="276"/>
      <c r="D140" s="276"/>
      <c r="E140" s="276"/>
      <c r="F140" s="286"/>
      <c r="G140" s="286"/>
      <c r="H140" s="286"/>
      <c r="I140" s="286"/>
      <c r="J140" s="286"/>
      <c r="K140" s="286"/>
      <c r="L140" s="286"/>
      <c r="M140" s="286"/>
      <c r="N140" s="232"/>
    </row>
    <row r="141" spans="2:14" ht="14.25" customHeight="1" x14ac:dyDescent="0.25">
      <c r="B141" s="286"/>
      <c r="C141" s="276"/>
      <c r="D141" s="276"/>
      <c r="E141" s="276"/>
      <c r="F141" s="286"/>
      <c r="G141" s="286"/>
      <c r="H141" s="286"/>
      <c r="I141" s="286"/>
      <c r="J141" s="286"/>
      <c r="K141" s="286"/>
      <c r="L141" s="286"/>
      <c r="M141" s="286"/>
      <c r="N141" s="232"/>
    </row>
    <row r="142" spans="2:14" ht="14.25" customHeight="1" x14ac:dyDescent="0.25">
      <c r="B142" s="286"/>
      <c r="C142" s="276"/>
      <c r="D142" s="276"/>
      <c r="E142" s="276"/>
      <c r="F142" s="286"/>
      <c r="G142" s="286"/>
      <c r="H142" s="286"/>
      <c r="I142" s="286"/>
      <c r="J142" s="286"/>
      <c r="K142" s="286"/>
      <c r="L142" s="286"/>
      <c r="M142" s="286"/>
      <c r="N142" s="232"/>
    </row>
    <row r="143" spans="2:14" ht="14.25" customHeight="1" x14ac:dyDescent="0.25">
      <c r="B143" s="286"/>
      <c r="C143" s="276"/>
      <c r="D143" s="276"/>
      <c r="E143" s="276"/>
      <c r="F143" s="286"/>
      <c r="G143" s="286"/>
      <c r="H143" s="286"/>
      <c r="I143" s="286"/>
      <c r="J143" s="286"/>
      <c r="K143" s="286"/>
      <c r="L143" s="286"/>
      <c r="M143" s="286"/>
      <c r="N143" s="232"/>
    </row>
    <row r="144" spans="2:14" ht="14.25" customHeight="1" x14ac:dyDescent="0.25">
      <c r="B144" s="286"/>
      <c r="C144" s="276"/>
      <c r="D144" s="276"/>
      <c r="E144" s="276"/>
      <c r="F144" s="286"/>
      <c r="G144" s="286"/>
      <c r="H144" s="286"/>
      <c r="I144" s="286"/>
      <c r="J144" s="286"/>
      <c r="K144" s="286"/>
      <c r="L144" s="286"/>
      <c r="M144" s="286"/>
      <c r="N144" s="232"/>
    </row>
    <row r="145" spans="2:14" ht="14.25" customHeight="1" x14ac:dyDescent="0.25">
      <c r="B145" s="286"/>
      <c r="C145" s="276"/>
      <c r="D145" s="276"/>
      <c r="E145" s="276"/>
      <c r="F145" s="286"/>
      <c r="G145" s="286"/>
      <c r="H145" s="286"/>
      <c r="I145" s="286"/>
      <c r="J145" s="286"/>
      <c r="K145" s="286"/>
      <c r="L145" s="286"/>
      <c r="M145" s="286"/>
      <c r="N145" s="232"/>
    </row>
    <row r="146" spans="2:14" ht="14.25" customHeight="1" x14ac:dyDescent="0.25">
      <c r="B146" s="286"/>
      <c r="C146" s="276"/>
      <c r="D146" s="276"/>
      <c r="E146" s="276"/>
      <c r="F146" s="286"/>
      <c r="G146" s="286"/>
      <c r="H146" s="286"/>
      <c r="I146" s="286"/>
      <c r="J146" s="286"/>
      <c r="K146" s="286"/>
      <c r="L146" s="286"/>
      <c r="M146" s="286"/>
      <c r="N146" s="232"/>
    </row>
    <row r="147" spans="2:14" ht="14.25" customHeight="1" x14ac:dyDescent="0.25">
      <c r="B147" s="286"/>
      <c r="C147" s="276"/>
      <c r="D147" s="276"/>
      <c r="E147" s="276"/>
      <c r="F147" s="286"/>
      <c r="G147" s="286"/>
      <c r="H147" s="286"/>
      <c r="I147" s="286"/>
      <c r="J147" s="286"/>
      <c r="K147" s="286"/>
      <c r="L147" s="286"/>
      <c r="M147" s="286"/>
      <c r="N147" s="232"/>
    </row>
    <row r="148" spans="2:14" ht="14.25" customHeight="1" x14ac:dyDescent="0.25">
      <c r="B148" s="286"/>
      <c r="C148" s="276"/>
      <c r="D148" s="276"/>
      <c r="E148" s="276"/>
      <c r="F148" s="286"/>
      <c r="G148" s="286"/>
      <c r="H148" s="286"/>
      <c r="I148" s="286"/>
      <c r="J148" s="286"/>
      <c r="K148" s="286"/>
      <c r="L148" s="286"/>
      <c r="M148" s="286"/>
      <c r="N148" s="232"/>
    </row>
    <row r="149" spans="2:14" ht="14.25" customHeight="1" x14ac:dyDescent="0.25">
      <c r="B149" s="286"/>
      <c r="C149" s="276"/>
      <c r="D149" s="276"/>
      <c r="E149" s="276"/>
      <c r="F149" s="286"/>
      <c r="G149" s="286"/>
      <c r="H149" s="286"/>
      <c r="I149" s="286"/>
      <c r="J149" s="286"/>
      <c r="K149" s="286"/>
      <c r="L149" s="286"/>
      <c r="M149" s="286"/>
      <c r="N149" s="232"/>
    </row>
    <row r="150" spans="2:14" ht="14.25" customHeight="1" x14ac:dyDescent="0.25">
      <c r="B150" s="286"/>
      <c r="C150" s="276"/>
      <c r="D150" s="276"/>
      <c r="E150" s="276"/>
      <c r="F150" s="286"/>
      <c r="G150" s="286"/>
      <c r="H150" s="286"/>
      <c r="I150" s="286"/>
      <c r="J150" s="286"/>
      <c r="K150" s="286"/>
      <c r="L150" s="286"/>
      <c r="M150" s="286"/>
      <c r="N150" s="232"/>
    </row>
    <row r="151" spans="2:14" ht="14.25" customHeight="1" x14ac:dyDescent="0.25">
      <c r="B151" s="286"/>
      <c r="C151" s="276"/>
      <c r="D151" s="276"/>
      <c r="E151" s="276"/>
      <c r="F151" s="286"/>
      <c r="G151" s="286"/>
      <c r="H151" s="286"/>
      <c r="I151" s="286"/>
      <c r="J151" s="286"/>
      <c r="K151" s="286"/>
      <c r="L151" s="286"/>
      <c r="M151" s="286"/>
      <c r="N151" s="232"/>
    </row>
    <row r="152" spans="2:14" ht="14.25" customHeight="1" x14ac:dyDescent="0.25">
      <c r="B152" s="286"/>
      <c r="C152" s="276"/>
      <c r="D152" s="276"/>
      <c r="E152" s="276"/>
      <c r="F152" s="286"/>
      <c r="G152" s="286"/>
      <c r="H152" s="286"/>
      <c r="I152" s="286"/>
      <c r="J152" s="286"/>
      <c r="K152" s="286"/>
      <c r="L152" s="286"/>
      <c r="M152" s="286"/>
      <c r="N152" s="232"/>
    </row>
    <row r="153" spans="2:14" ht="14.25" customHeight="1" x14ac:dyDescent="0.25">
      <c r="B153" s="286"/>
      <c r="C153" s="276"/>
      <c r="D153" s="276"/>
      <c r="E153" s="276"/>
      <c r="F153" s="286"/>
      <c r="G153" s="286"/>
      <c r="H153" s="286"/>
      <c r="I153" s="286"/>
      <c r="J153" s="286"/>
      <c r="K153" s="286"/>
      <c r="L153" s="286"/>
      <c r="M153" s="286"/>
      <c r="N153" s="232"/>
    </row>
    <row r="154" spans="2:14" ht="14.25" customHeight="1" x14ac:dyDescent="0.25">
      <c r="B154" s="286"/>
      <c r="C154" s="276"/>
      <c r="D154" s="276"/>
      <c r="E154" s="276"/>
      <c r="F154" s="286"/>
      <c r="G154" s="286"/>
      <c r="H154" s="286"/>
      <c r="I154" s="286"/>
      <c r="J154" s="286"/>
      <c r="K154" s="286"/>
      <c r="L154" s="286"/>
      <c r="M154" s="286"/>
      <c r="N154" s="232"/>
    </row>
    <row r="155" spans="2:14" ht="14.25" customHeight="1" x14ac:dyDescent="0.25">
      <c r="B155" s="286"/>
      <c r="C155" s="276"/>
      <c r="D155" s="276"/>
      <c r="E155" s="276"/>
      <c r="F155" s="286"/>
      <c r="G155" s="286"/>
      <c r="H155" s="286"/>
      <c r="I155" s="286"/>
      <c r="J155" s="286"/>
      <c r="K155" s="286"/>
      <c r="L155" s="286"/>
      <c r="M155" s="286"/>
      <c r="N155" s="232"/>
    </row>
    <row r="156" spans="2:14" ht="14.25" customHeight="1" x14ac:dyDescent="0.25">
      <c r="B156" s="286"/>
      <c r="C156" s="276"/>
      <c r="D156" s="276"/>
      <c r="E156" s="276"/>
      <c r="F156" s="286"/>
      <c r="G156" s="286"/>
      <c r="H156" s="286"/>
      <c r="I156" s="286"/>
      <c r="J156" s="286"/>
      <c r="K156" s="286"/>
      <c r="L156" s="286"/>
      <c r="M156" s="286"/>
      <c r="N156" s="232"/>
    </row>
    <row r="157" spans="2:14" ht="14.25" customHeight="1" x14ac:dyDescent="0.25">
      <c r="B157" s="286"/>
      <c r="C157" s="276"/>
      <c r="D157" s="276"/>
      <c r="E157" s="276"/>
      <c r="F157" s="286"/>
      <c r="G157" s="286"/>
      <c r="H157" s="286"/>
      <c r="I157" s="286"/>
      <c r="J157" s="286"/>
      <c r="K157" s="286"/>
      <c r="L157" s="286"/>
      <c r="M157" s="286"/>
      <c r="N157" s="232"/>
    </row>
    <row r="158" spans="2:14" ht="14.25" customHeight="1" x14ac:dyDescent="0.25">
      <c r="B158" s="286"/>
      <c r="C158" s="276"/>
      <c r="D158" s="276"/>
      <c r="E158" s="276"/>
      <c r="F158" s="286"/>
      <c r="G158" s="286"/>
      <c r="H158" s="286"/>
      <c r="I158" s="286"/>
      <c r="J158" s="286"/>
      <c r="K158" s="286"/>
      <c r="L158" s="286"/>
      <c r="M158" s="286"/>
      <c r="N158" s="232"/>
    </row>
    <row r="159" spans="2:14" ht="14.25" customHeight="1" x14ac:dyDescent="0.25">
      <c r="B159" s="286"/>
      <c r="C159" s="276"/>
      <c r="D159" s="276"/>
      <c r="E159" s="276"/>
      <c r="F159" s="286"/>
      <c r="G159" s="286"/>
      <c r="H159" s="286"/>
      <c r="I159" s="286"/>
      <c r="J159" s="286"/>
      <c r="K159" s="286"/>
      <c r="L159" s="286"/>
      <c r="M159" s="286"/>
      <c r="N159" s="232"/>
    </row>
    <row r="160" spans="2:14" ht="14.25" customHeight="1" x14ac:dyDescent="0.25">
      <c r="B160" s="286"/>
      <c r="C160" s="276"/>
      <c r="D160" s="276"/>
      <c r="E160" s="276"/>
      <c r="F160" s="286"/>
      <c r="G160" s="286"/>
      <c r="H160" s="286"/>
      <c r="I160" s="286"/>
      <c r="J160" s="286"/>
      <c r="K160" s="286"/>
      <c r="L160" s="286"/>
      <c r="M160" s="286"/>
      <c r="N160" s="232"/>
    </row>
    <row r="161" spans="2:14" ht="14.25" customHeight="1" x14ac:dyDescent="0.25">
      <c r="B161" s="286"/>
      <c r="C161" s="276"/>
      <c r="D161" s="276"/>
      <c r="E161" s="276"/>
      <c r="F161" s="286"/>
      <c r="G161" s="286"/>
      <c r="H161" s="286"/>
      <c r="I161" s="286"/>
      <c r="J161" s="286"/>
      <c r="K161" s="286"/>
      <c r="L161" s="286"/>
      <c r="M161" s="286"/>
      <c r="N161" s="232"/>
    </row>
    <row r="162" spans="2:14" ht="14.25" customHeight="1" x14ac:dyDescent="0.25">
      <c r="B162" s="286"/>
      <c r="C162" s="276"/>
      <c r="D162" s="276"/>
      <c r="E162" s="276"/>
      <c r="F162" s="286"/>
      <c r="G162" s="286"/>
      <c r="H162" s="286"/>
      <c r="I162" s="286"/>
      <c r="J162" s="286"/>
      <c r="K162" s="286"/>
      <c r="L162" s="286"/>
      <c r="M162" s="286"/>
      <c r="N162" s="232"/>
    </row>
    <row r="163" spans="2:14" ht="14.25" customHeight="1" x14ac:dyDescent="0.25">
      <c r="B163" s="286"/>
      <c r="C163" s="276"/>
      <c r="D163" s="276"/>
      <c r="E163" s="276"/>
      <c r="F163" s="286"/>
      <c r="G163" s="286"/>
      <c r="H163" s="286"/>
      <c r="I163" s="286"/>
      <c r="J163" s="286"/>
      <c r="K163" s="286"/>
      <c r="L163" s="286"/>
      <c r="M163" s="286"/>
      <c r="N163" s="232"/>
    </row>
    <row r="164" spans="2:14" ht="14.25" customHeight="1" x14ac:dyDescent="0.25">
      <c r="B164" s="286"/>
      <c r="C164" s="276"/>
      <c r="D164" s="276"/>
      <c r="E164" s="276"/>
      <c r="F164" s="286"/>
      <c r="G164" s="286"/>
      <c r="H164" s="286"/>
      <c r="I164" s="286"/>
      <c r="J164" s="286"/>
      <c r="K164" s="286"/>
      <c r="L164" s="286"/>
      <c r="M164" s="286"/>
      <c r="N164" s="232"/>
    </row>
    <row r="165" spans="2:14" ht="14.25" customHeight="1" x14ac:dyDescent="0.25">
      <c r="B165" s="286"/>
      <c r="C165" s="276"/>
      <c r="D165" s="276"/>
      <c r="E165" s="276"/>
      <c r="F165" s="286"/>
      <c r="G165" s="286"/>
      <c r="H165" s="286"/>
      <c r="I165" s="286"/>
      <c r="J165" s="286"/>
      <c r="K165" s="286"/>
      <c r="L165" s="286"/>
      <c r="M165" s="286"/>
      <c r="N165" s="232"/>
    </row>
    <row r="166" spans="2:14" ht="14.25" customHeight="1" x14ac:dyDescent="0.25">
      <c r="B166" s="286"/>
      <c r="C166" s="276"/>
      <c r="D166" s="276"/>
      <c r="E166" s="276"/>
      <c r="F166" s="286"/>
      <c r="G166" s="286"/>
      <c r="H166" s="286"/>
      <c r="I166" s="286"/>
      <c r="J166" s="286"/>
      <c r="K166" s="286"/>
      <c r="L166" s="286"/>
      <c r="M166" s="286"/>
      <c r="N166" s="232"/>
    </row>
    <row r="167" spans="2:14" ht="14.25" customHeight="1" x14ac:dyDescent="0.25">
      <c r="B167" s="286"/>
      <c r="C167" s="276"/>
      <c r="D167" s="276"/>
      <c r="E167" s="276"/>
      <c r="F167" s="286"/>
      <c r="G167" s="286"/>
      <c r="H167" s="286"/>
      <c r="I167" s="286"/>
      <c r="J167" s="286"/>
      <c r="K167" s="286"/>
      <c r="L167" s="286"/>
      <c r="M167" s="286"/>
      <c r="N167" s="232"/>
    </row>
    <row r="168" spans="2:14" ht="14.25" customHeight="1" x14ac:dyDescent="0.25">
      <c r="B168" s="286"/>
      <c r="C168" s="276"/>
      <c r="D168" s="276"/>
      <c r="E168" s="276"/>
      <c r="F168" s="286"/>
      <c r="G168" s="286"/>
      <c r="H168" s="286"/>
      <c r="I168" s="286"/>
      <c r="J168" s="286"/>
      <c r="K168" s="286"/>
      <c r="L168" s="286"/>
      <c r="M168" s="286"/>
      <c r="N168" s="232"/>
    </row>
    <row r="169" spans="2:14" ht="14.25" customHeight="1" x14ac:dyDescent="0.25">
      <c r="B169" s="286"/>
      <c r="C169" s="276"/>
      <c r="D169" s="276"/>
      <c r="E169" s="276"/>
      <c r="F169" s="286"/>
      <c r="G169" s="286"/>
      <c r="H169" s="286"/>
      <c r="I169" s="286"/>
      <c r="J169" s="286"/>
      <c r="K169" s="286"/>
      <c r="L169" s="286"/>
      <c r="M169" s="286"/>
      <c r="N169" s="232"/>
    </row>
    <row r="170" spans="2:14" ht="14.25" customHeight="1" x14ac:dyDescent="0.25">
      <c r="B170" s="286"/>
      <c r="C170" s="276"/>
      <c r="D170" s="276"/>
      <c r="E170" s="276"/>
      <c r="F170" s="286"/>
      <c r="G170" s="286"/>
      <c r="H170" s="286"/>
      <c r="I170" s="286"/>
      <c r="J170" s="286"/>
      <c r="K170" s="286"/>
      <c r="L170" s="286"/>
      <c r="M170" s="286"/>
      <c r="N170" s="232"/>
    </row>
    <row r="171" spans="2:14" ht="14.25" customHeight="1" x14ac:dyDescent="0.25">
      <c r="B171" s="286"/>
      <c r="C171" s="276"/>
      <c r="D171" s="276"/>
      <c r="E171" s="276"/>
      <c r="F171" s="286"/>
      <c r="G171" s="286"/>
      <c r="H171" s="286"/>
      <c r="I171" s="286"/>
      <c r="J171" s="286"/>
      <c r="K171" s="286"/>
      <c r="L171" s="286"/>
      <c r="M171" s="286"/>
      <c r="N171" s="232"/>
    </row>
    <row r="172" spans="2:14" ht="14.25" customHeight="1" x14ac:dyDescent="0.25">
      <c r="B172" s="286"/>
      <c r="C172" s="276"/>
      <c r="D172" s="276"/>
      <c r="E172" s="276"/>
      <c r="F172" s="286"/>
      <c r="G172" s="286"/>
      <c r="H172" s="286"/>
      <c r="I172" s="286"/>
      <c r="J172" s="286"/>
      <c r="K172" s="286"/>
      <c r="L172" s="286"/>
      <c r="M172" s="286"/>
      <c r="N172" s="232"/>
    </row>
    <row r="173" spans="2:14" ht="14.25" customHeight="1" x14ac:dyDescent="0.25">
      <c r="B173" s="286"/>
      <c r="C173" s="276"/>
      <c r="D173" s="276"/>
      <c r="E173" s="276"/>
      <c r="F173" s="286"/>
      <c r="G173" s="286"/>
      <c r="H173" s="286"/>
      <c r="I173" s="286"/>
      <c r="J173" s="286"/>
      <c r="K173" s="286"/>
      <c r="L173" s="286"/>
      <c r="M173" s="286"/>
      <c r="N173" s="232"/>
    </row>
    <row r="174" spans="2:14" ht="14.25" customHeight="1" x14ac:dyDescent="0.25">
      <c r="B174" s="286"/>
      <c r="C174" s="276"/>
      <c r="D174" s="276"/>
      <c r="E174" s="276"/>
      <c r="F174" s="286"/>
      <c r="G174" s="286"/>
      <c r="H174" s="286"/>
      <c r="I174" s="286"/>
      <c r="J174" s="286"/>
      <c r="K174" s="286"/>
      <c r="L174" s="286"/>
      <c r="M174" s="286"/>
      <c r="N174" s="232"/>
    </row>
    <row r="175" spans="2:14" ht="14.25" customHeight="1" x14ac:dyDescent="0.25">
      <c r="B175" s="286"/>
      <c r="C175" s="276"/>
      <c r="D175" s="276"/>
      <c r="E175" s="276"/>
      <c r="F175" s="286"/>
      <c r="G175" s="286"/>
      <c r="H175" s="286"/>
      <c r="I175" s="286"/>
      <c r="J175" s="286"/>
      <c r="K175" s="286"/>
      <c r="L175" s="286"/>
      <c r="M175" s="286"/>
      <c r="N175" s="232"/>
    </row>
    <row r="176" spans="2:14" ht="14.25" customHeight="1" x14ac:dyDescent="0.25">
      <c r="B176" s="286"/>
      <c r="C176" s="276"/>
      <c r="D176" s="276"/>
      <c r="E176" s="276"/>
      <c r="F176" s="286"/>
      <c r="G176" s="286"/>
      <c r="H176" s="286"/>
      <c r="I176" s="286"/>
      <c r="J176" s="286"/>
      <c r="K176" s="286"/>
      <c r="L176" s="286"/>
      <c r="M176" s="286"/>
      <c r="N176" s="232"/>
    </row>
    <row r="177" spans="2:14" ht="14.25" customHeight="1" x14ac:dyDescent="0.25">
      <c r="B177" s="286"/>
      <c r="C177" s="276"/>
      <c r="D177" s="276"/>
      <c r="E177" s="276"/>
      <c r="F177" s="286"/>
      <c r="G177" s="286"/>
      <c r="H177" s="286"/>
      <c r="I177" s="286"/>
      <c r="J177" s="286"/>
      <c r="K177" s="286"/>
      <c r="L177" s="286"/>
      <c r="M177" s="286"/>
      <c r="N177" s="232"/>
    </row>
    <row r="178" spans="2:14" ht="14.25" customHeight="1" x14ac:dyDescent="0.25">
      <c r="B178" s="286"/>
      <c r="C178" s="276"/>
      <c r="D178" s="276"/>
      <c r="E178" s="276"/>
      <c r="F178" s="286"/>
      <c r="G178" s="286"/>
      <c r="H178" s="286"/>
      <c r="I178" s="286"/>
      <c r="J178" s="286"/>
      <c r="K178" s="286"/>
      <c r="L178" s="286"/>
      <c r="M178" s="286"/>
      <c r="N178" s="232"/>
    </row>
    <row r="179" spans="2:14" ht="14.25" customHeight="1" x14ac:dyDescent="0.25">
      <c r="B179" s="286"/>
      <c r="C179" s="276"/>
      <c r="D179" s="276"/>
      <c r="E179" s="276"/>
      <c r="F179" s="286"/>
      <c r="G179" s="286"/>
      <c r="H179" s="286"/>
      <c r="I179" s="286"/>
      <c r="J179" s="286"/>
      <c r="K179" s="286"/>
      <c r="L179" s="286"/>
      <c r="M179" s="286"/>
      <c r="N179" s="232"/>
    </row>
    <row r="180" spans="2:14" ht="14.25" customHeight="1" x14ac:dyDescent="0.25">
      <c r="B180" s="286"/>
      <c r="C180" s="276"/>
      <c r="D180" s="276"/>
      <c r="E180" s="276"/>
      <c r="F180" s="286"/>
      <c r="G180" s="286"/>
      <c r="H180" s="286"/>
      <c r="I180" s="286"/>
      <c r="J180" s="286"/>
      <c r="K180" s="286"/>
      <c r="L180" s="286"/>
      <c r="M180" s="286"/>
      <c r="N180" s="232"/>
    </row>
    <row r="181" spans="2:14" ht="14.25" customHeight="1" x14ac:dyDescent="0.25">
      <c r="B181" s="286"/>
      <c r="C181" s="276"/>
      <c r="D181" s="276"/>
      <c r="E181" s="276"/>
      <c r="F181" s="286"/>
      <c r="G181" s="286"/>
      <c r="H181" s="286"/>
      <c r="I181" s="286"/>
      <c r="J181" s="286"/>
      <c r="K181" s="286"/>
      <c r="L181" s="286"/>
      <c r="M181" s="286"/>
      <c r="N181" s="232"/>
    </row>
    <row r="182" spans="2:14" ht="14.25" customHeight="1" x14ac:dyDescent="0.25">
      <c r="B182" s="286"/>
      <c r="C182" s="276"/>
      <c r="D182" s="276"/>
      <c r="E182" s="276"/>
      <c r="F182" s="286"/>
      <c r="G182" s="286"/>
      <c r="H182" s="286"/>
      <c r="I182" s="286"/>
      <c r="J182" s="286"/>
      <c r="K182" s="286"/>
      <c r="L182" s="286"/>
      <c r="M182" s="286"/>
      <c r="N182" s="232"/>
    </row>
    <row r="183" spans="2:14" ht="14.25" customHeight="1" x14ac:dyDescent="0.25">
      <c r="B183" s="286"/>
      <c r="C183" s="276"/>
      <c r="D183" s="276"/>
      <c r="E183" s="276"/>
      <c r="F183" s="286"/>
      <c r="G183" s="286"/>
      <c r="H183" s="286"/>
      <c r="I183" s="286"/>
      <c r="J183" s="286"/>
      <c r="K183" s="286"/>
      <c r="L183" s="286"/>
      <c r="M183" s="286"/>
      <c r="N183" s="232"/>
    </row>
    <row r="184" spans="2:14" ht="14.25" customHeight="1" x14ac:dyDescent="0.25">
      <c r="B184" s="286"/>
      <c r="C184" s="276"/>
      <c r="D184" s="276"/>
      <c r="E184" s="276"/>
      <c r="F184" s="286"/>
      <c r="G184" s="286"/>
      <c r="H184" s="286"/>
      <c r="I184" s="286"/>
      <c r="J184" s="286"/>
      <c r="K184" s="286"/>
      <c r="L184" s="286"/>
      <c r="M184" s="286"/>
      <c r="N184" s="232"/>
    </row>
    <row r="185" spans="2:14" ht="14.25" customHeight="1" x14ac:dyDescent="0.25">
      <c r="B185" s="286"/>
      <c r="C185" s="276"/>
      <c r="D185" s="276"/>
      <c r="E185" s="276"/>
      <c r="F185" s="286"/>
      <c r="G185" s="286"/>
      <c r="H185" s="286"/>
      <c r="I185" s="286"/>
      <c r="J185" s="286"/>
      <c r="K185" s="286"/>
      <c r="L185" s="286"/>
      <c r="M185" s="286"/>
      <c r="N185" s="232"/>
    </row>
    <row r="186" spans="2:14" ht="14.25" customHeight="1" x14ac:dyDescent="0.25">
      <c r="B186" s="286"/>
      <c r="C186" s="276"/>
      <c r="D186" s="276"/>
      <c r="E186" s="276"/>
      <c r="F186" s="286"/>
      <c r="G186" s="286"/>
      <c r="H186" s="286"/>
      <c r="I186" s="286"/>
      <c r="J186" s="286"/>
      <c r="K186" s="286"/>
      <c r="L186" s="286"/>
      <c r="M186" s="286"/>
      <c r="N186" s="232"/>
    </row>
    <row r="187" spans="2:14" ht="14.25" customHeight="1" x14ac:dyDescent="0.25">
      <c r="B187" s="286"/>
      <c r="C187" s="276"/>
      <c r="D187" s="276"/>
      <c r="E187" s="276"/>
      <c r="F187" s="286"/>
      <c r="G187" s="286"/>
      <c r="H187" s="286"/>
      <c r="I187" s="286"/>
      <c r="J187" s="286"/>
      <c r="K187" s="286"/>
      <c r="L187" s="286"/>
      <c r="M187" s="286"/>
      <c r="N187" s="232"/>
    </row>
    <row r="188" spans="2:14" ht="14.25" customHeight="1" x14ac:dyDescent="0.25">
      <c r="B188" s="286"/>
      <c r="C188" s="276"/>
      <c r="D188" s="276"/>
      <c r="E188" s="276"/>
      <c r="F188" s="286"/>
      <c r="G188" s="286"/>
      <c r="H188" s="286"/>
      <c r="I188" s="286"/>
      <c r="J188" s="286"/>
      <c r="K188" s="286"/>
      <c r="L188" s="286"/>
      <c r="M188" s="286"/>
      <c r="N188" s="232"/>
    </row>
    <row r="189" spans="2:14" ht="14.25" customHeight="1" x14ac:dyDescent="0.25">
      <c r="B189" s="286"/>
      <c r="C189" s="276"/>
      <c r="D189" s="276"/>
      <c r="E189" s="276"/>
      <c r="F189" s="286"/>
      <c r="G189" s="286"/>
      <c r="H189" s="286"/>
      <c r="I189" s="286"/>
      <c r="J189" s="286"/>
      <c r="K189" s="286"/>
      <c r="L189" s="286"/>
      <c r="M189" s="286"/>
      <c r="N189" s="232"/>
    </row>
    <row r="190" spans="2:14" ht="14.25" customHeight="1" x14ac:dyDescent="0.25">
      <c r="B190" s="286"/>
      <c r="C190" s="276"/>
      <c r="D190" s="276"/>
      <c r="E190" s="276"/>
      <c r="F190" s="286"/>
      <c r="G190" s="286"/>
      <c r="H190" s="286"/>
      <c r="I190" s="286"/>
      <c r="J190" s="286"/>
      <c r="K190" s="286"/>
      <c r="L190" s="286"/>
      <c r="M190" s="286"/>
      <c r="N190" s="232"/>
    </row>
    <row r="191" spans="2:14" ht="14.25" customHeight="1" x14ac:dyDescent="0.25">
      <c r="B191" s="286"/>
      <c r="C191" s="276"/>
      <c r="D191" s="276"/>
      <c r="E191" s="276"/>
      <c r="F191" s="286"/>
      <c r="G191" s="286"/>
      <c r="H191" s="286"/>
      <c r="I191" s="286"/>
      <c r="J191" s="286"/>
      <c r="K191" s="286"/>
      <c r="L191" s="286"/>
      <c r="M191" s="286"/>
      <c r="N191" s="232"/>
    </row>
    <row r="192" spans="2:14" ht="14.25" customHeight="1" x14ac:dyDescent="0.25">
      <c r="B192" s="286"/>
      <c r="C192" s="276"/>
      <c r="D192" s="276"/>
      <c r="E192" s="276"/>
      <c r="F192" s="286"/>
      <c r="G192" s="286"/>
      <c r="H192" s="286"/>
      <c r="I192" s="286"/>
      <c r="J192" s="286"/>
      <c r="K192" s="286"/>
      <c r="L192" s="286"/>
      <c r="M192" s="286"/>
      <c r="N192" s="232"/>
    </row>
    <row r="193" spans="2:14" ht="14.25" customHeight="1" x14ac:dyDescent="0.25">
      <c r="B193" s="286"/>
      <c r="C193" s="276"/>
      <c r="D193" s="276"/>
      <c r="E193" s="276"/>
      <c r="F193" s="286"/>
      <c r="G193" s="286"/>
      <c r="H193" s="286"/>
      <c r="I193" s="286"/>
      <c r="J193" s="286"/>
      <c r="K193" s="286"/>
      <c r="L193" s="286"/>
      <c r="M193" s="286"/>
      <c r="N193" s="232"/>
    </row>
    <row r="194" spans="2:14" ht="14.25" customHeight="1" x14ac:dyDescent="0.25">
      <c r="B194" s="286"/>
      <c r="C194" s="276"/>
      <c r="D194" s="276"/>
      <c r="E194" s="276"/>
      <c r="F194" s="286"/>
      <c r="G194" s="286"/>
      <c r="H194" s="286"/>
      <c r="I194" s="286"/>
      <c r="J194" s="286"/>
      <c r="K194" s="286"/>
      <c r="L194" s="286"/>
      <c r="M194" s="286"/>
      <c r="N194" s="232"/>
    </row>
    <row r="195" spans="2:14" ht="14.25" customHeight="1" x14ac:dyDescent="0.25">
      <c r="B195" s="286"/>
      <c r="C195" s="276"/>
      <c r="D195" s="276"/>
      <c r="E195" s="276"/>
      <c r="F195" s="286"/>
      <c r="G195" s="286"/>
      <c r="H195" s="286"/>
      <c r="I195" s="286"/>
      <c r="J195" s="286"/>
      <c r="K195" s="286"/>
      <c r="L195" s="286"/>
      <c r="M195" s="286"/>
      <c r="N195" s="232"/>
    </row>
    <row r="196" spans="2:14" ht="14.25" customHeight="1" x14ac:dyDescent="0.25">
      <c r="B196" s="286"/>
      <c r="C196" s="276"/>
      <c r="D196" s="276"/>
      <c r="E196" s="276"/>
      <c r="F196" s="286"/>
      <c r="G196" s="286"/>
      <c r="H196" s="286"/>
      <c r="I196" s="286"/>
      <c r="J196" s="286"/>
      <c r="K196" s="286"/>
      <c r="L196" s="286"/>
      <c r="M196" s="286"/>
      <c r="N196" s="232"/>
    </row>
    <row r="197" spans="2:14" ht="14.25" customHeight="1" x14ac:dyDescent="0.25">
      <c r="B197" s="286"/>
      <c r="C197" s="276"/>
      <c r="D197" s="276"/>
      <c r="E197" s="276"/>
      <c r="F197" s="286"/>
      <c r="G197" s="286"/>
      <c r="H197" s="286"/>
      <c r="I197" s="286"/>
      <c r="J197" s="286"/>
      <c r="K197" s="286"/>
      <c r="L197" s="286"/>
      <c r="M197" s="286"/>
      <c r="N197" s="232"/>
    </row>
    <row r="198" spans="2:14" ht="14.25" customHeight="1" x14ac:dyDescent="0.25">
      <c r="B198" s="286"/>
      <c r="C198" s="276"/>
      <c r="D198" s="276"/>
      <c r="E198" s="276"/>
      <c r="F198" s="286"/>
      <c r="G198" s="286"/>
      <c r="H198" s="286"/>
      <c r="I198" s="286"/>
      <c r="J198" s="286"/>
      <c r="K198" s="286"/>
      <c r="L198" s="286"/>
      <c r="M198" s="286"/>
      <c r="N198" s="232"/>
    </row>
    <row r="199" spans="2:14" ht="14.25" customHeight="1" x14ac:dyDescent="0.25">
      <c r="B199" s="286"/>
      <c r="C199" s="276"/>
      <c r="D199" s="276"/>
      <c r="E199" s="276"/>
      <c r="F199" s="286"/>
      <c r="G199" s="286"/>
      <c r="H199" s="286"/>
      <c r="I199" s="286"/>
      <c r="J199" s="286"/>
      <c r="K199" s="286"/>
      <c r="L199" s="286"/>
      <c r="M199" s="286"/>
      <c r="N199" s="232"/>
    </row>
    <row r="200" spans="2:14" ht="14.25" customHeight="1" x14ac:dyDescent="0.25">
      <c r="B200" s="286"/>
      <c r="C200" s="276"/>
      <c r="D200" s="276"/>
      <c r="E200" s="276"/>
      <c r="F200" s="286"/>
      <c r="G200" s="286"/>
      <c r="H200" s="286"/>
      <c r="I200" s="286"/>
      <c r="J200" s="286"/>
      <c r="K200" s="286"/>
      <c r="L200" s="286"/>
      <c r="M200" s="286"/>
      <c r="N200" s="232"/>
    </row>
    <row r="201" spans="2:14" ht="14.25" customHeight="1" x14ac:dyDescent="0.25">
      <c r="B201" s="286"/>
      <c r="C201" s="276"/>
      <c r="D201" s="276"/>
      <c r="E201" s="276"/>
      <c r="F201" s="286"/>
      <c r="G201" s="286"/>
      <c r="H201" s="286"/>
      <c r="I201" s="286"/>
      <c r="J201" s="286"/>
      <c r="K201" s="286"/>
      <c r="L201" s="286"/>
      <c r="M201" s="286"/>
      <c r="N201" s="232"/>
    </row>
    <row r="202" spans="2:14" ht="14.25" customHeight="1" x14ac:dyDescent="0.25">
      <c r="B202" s="286"/>
      <c r="C202" s="276"/>
      <c r="D202" s="276"/>
      <c r="E202" s="276"/>
      <c r="F202" s="286"/>
      <c r="G202" s="286"/>
      <c r="H202" s="286"/>
      <c r="I202" s="286"/>
      <c r="J202" s="286"/>
      <c r="K202" s="286"/>
      <c r="L202" s="286"/>
      <c r="M202" s="286"/>
      <c r="N202" s="232"/>
    </row>
    <row r="203" spans="2:14" ht="14.25" customHeight="1" x14ac:dyDescent="0.25">
      <c r="B203" s="286"/>
      <c r="C203" s="276"/>
      <c r="D203" s="276"/>
      <c r="E203" s="276"/>
      <c r="F203" s="286"/>
      <c r="G203" s="286"/>
      <c r="H203" s="286"/>
      <c r="I203" s="286"/>
      <c r="J203" s="286"/>
      <c r="K203" s="286"/>
      <c r="L203" s="286"/>
      <c r="M203" s="286"/>
      <c r="N203" s="232"/>
    </row>
    <row r="204" spans="2:14" ht="14.25" customHeight="1" x14ac:dyDescent="0.25">
      <c r="B204" s="286"/>
      <c r="C204" s="276"/>
      <c r="D204" s="276"/>
      <c r="E204" s="276"/>
      <c r="F204" s="286"/>
      <c r="G204" s="286"/>
      <c r="H204" s="286"/>
      <c r="I204" s="286"/>
      <c r="J204" s="286"/>
      <c r="K204" s="286"/>
      <c r="L204" s="286"/>
      <c r="M204" s="286"/>
      <c r="N204" s="232"/>
    </row>
    <row r="205" spans="2:14" ht="14.25" customHeight="1" x14ac:dyDescent="0.25">
      <c r="B205" s="286"/>
      <c r="C205" s="276"/>
      <c r="D205" s="276"/>
      <c r="E205" s="276"/>
      <c r="F205" s="286"/>
      <c r="G205" s="286"/>
      <c r="H205" s="286"/>
      <c r="I205" s="286"/>
      <c r="J205" s="286"/>
      <c r="K205" s="286"/>
      <c r="L205" s="286"/>
      <c r="M205" s="286"/>
      <c r="N205" s="232"/>
    </row>
    <row r="206" spans="2:14" ht="14.25" customHeight="1" x14ac:dyDescent="0.25">
      <c r="B206" s="286"/>
      <c r="C206" s="276"/>
      <c r="D206" s="276"/>
      <c r="E206" s="276"/>
      <c r="F206" s="286"/>
      <c r="G206" s="286"/>
      <c r="H206" s="286"/>
      <c r="I206" s="286"/>
      <c r="J206" s="286"/>
      <c r="K206" s="286"/>
      <c r="L206" s="286"/>
      <c r="M206" s="286"/>
      <c r="N206" s="232"/>
    </row>
    <row r="207" spans="2:14" ht="14.25" customHeight="1" x14ac:dyDescent="0.25">
      <c r="B207" s="286"/>
      <c r="C207" s="276"/>
      <c r="D207" s="276"/>
      <c r="E207" s="276"/>
      <c r="F207" s="286"/>
      <c r="G207" s="286"/>
      <c r="H207" s="286"/>
      <c r="I207" s="286"/>
      <c r="J207" s="286"/>
      <c r="K207" s="286"/>
      <c r="L207" s="286"/>
      <c r="M207" s="286"/>
      <c r="N207" s="232"/>
    </row>
    <row r="208" spans="2:14" ht="14.25" customHeight="1" x14ac:dyDescent="0.25">
      <c r="B208" s="286"/>
      <c r="C208" s="276"/>
      <c r="D208" s="276"/>
      <c r="E208" s="276"/>
      <c r="F208" s="286"/>
      <c r="G208" s="286"/>
      <c r="H208" s="286"/>
      <c r="I208" s="286"/>
      <c r="J208" s="286"/>
      <c r="K208" s="286"/>
      <c r="L208" s="286"/>
      <c r="M208" s="286"/>
      <c r="N208" s="232"/>
    </row>
    <row r="209" spans="2:14" ht="14.25" customHeight="1" x14ac:dyDescent="0.25">
      <c r="B209" s="286"/>
      <c r="C209" s="276"/>
      <c r="D209" s="276"/>
      <c r="E209" s="276"/>
      <c r="F209" s="286"/>
      <c r="G209" s="286"/>
      <c r="H209" s="286"/>
      <c r="I209" s="286"/>
      <c r="J209" s="286"/>
      <c r="K209" s="286"/>
      <c r="L209" s="286"/>
      <c r="M209" s="286"/>
      <c r="N209" s="232"/>
    </row>
    <row r="210" spans="2:14" ht="14.25" customHeight="1" x14ac:dyDescent="0.25">
      <c r="B210" s="286"/>
      <c r="C210" s="276"/>
      <c r="D210" s="276"/>
      <c r="E210" s="276"/>
      <c r="F210" s="286"/>
      <c r="G210" s="286"/>
      <c r="H210" s="286"/>
      <c r="I210" s="286"/>
      <c r="J210" s="286"/>
      <c r="K210" s="286"/>
      <c r="L210" s="286"/>
      <c r="M210" s="286"/>
      <c r="N210" s="232"/>
    </row>
    <row r="211" spans="2:14" ht="14.25" customHeight="1" x14ac:dyDescent="0.25">
      <c r="B211" s="286"/>
      <c r="C211" s="276"/>
      <c r="D211" s="276"/>
      <c r="E211" s="276"/>
      <c r="F211" s="286"/>
      <c r="G211" s="286"/>
      <c r="H211" s="286"/>
      <c r="I211" s="286"/>
      <c r="J211" s="286"/>
      <c r="K211" s="286"/>
      <c r="L211" s="286"/>
      <c r="M211" s="286"/>
      <c r="N211" s="232"/>
    </row>
    <row r="212" spans="2:14" ht="14.25" customHeight="1" x14ac:dyDescent="0.25">
      <c r="B212" s="286"/>
      <c r="C212" s="276"/>
      <c r="D212" s="276"/>
      <c r="E212" s="276"/>
      <c r="F212" s="286"/>
      <c r="G212" s="286"/>
      <c r="H212" s="286"/>
      <c r="I212" s="286"/>
      <c r="J212" s="286"/>
      <c r="K212" s="286"/>
      <c r="L212" s="286"/>
      <c r="M212" s="286"/>
      <c r="N212" s="232"/>
    </row>
    <row r="213" spans="2:14" ht="14.25" customHeight="1" x14ac:dyDescent="0.25">
      <c r="B213" s="286"/>
      <c r="C213" s="276"/>
      <c r="D213" s="276"/>
      <c r="E213" s="276"/>
      <c r="F213" s="286"/>
      <c r="G213" s="286"/>
      <c r="H213" s="286"/>
      <c r="I213" s="286"/>
      <c r="J213" s="286"/>
      <c r="K213" s="286"/>
      <c r="L213" s="286"/>
      <c r="M213" s="286"/>
      <c r="N213" s="232"/>
    </row>
    <row r="214" spans="2:14" ht="14.25" customHeight="1" x14ac:dyDescent="0.25">
      <c r="B214" s="286"/>
      <c r="C214" s="276"/>
      <c r="D214" s="276"/>
      <c r="E214" s="276"/>
      <c r="F214" s="286"/>
      <c r="G214" s="286"/>
      <c r="H214" s="286"/>
      <c r="I214" s="286"/>
      <c r="J214" s="286"/>
      <c r="K214" s="286"/>
      <c r="L214" s="286"/>
      <c r="M214" s="286"/>
      <c r="N214" s="232"/>
    </row>
    <row r="215" spans="2:14" ht="14.25" customHeight="1" x14ac:dyDescent="0.25">
      <c r="B215" s="286"/>
      <c r="C215" s="276"/>
      <c r="D215" s="276"/>
      <c r="E215" s="276"/>
      <c r="F215" s="286"/>
      <c r="G215" s="286"/>
      <c r="H215" s="286"/>
      <c r="I215" s="286"/>
      <c r="J215" s="286"/>
      <c r="K215" s="286"/>
      <c r="L215" s="286"/>
      <c r="M215" s="286"/>
      <c r="N215" s="232"/>
    </row>
    <row r="216" spans="2:14" ht="14.25" customHeight="1" x14ac:dyDescent="0.25">
      <c r="B216" s="286"/>
      <c r="C216" s="276"/>
      <c r="D216" s="276"/>
      <c r="E216" s="276"/>
      <c r="F216" s="286"/>
      <c r="G216" s="286"/>
      <c r="H216" s="286"/>
      <c r="I216" s="286"/>
      <c r="J216" s="286"/>
      <c r="K216" s="286"/>
      <c r="L216" s="286"/>
      <c r="M216" s="286"/>
      <c r="N216" s="232"/>
    </row>
    <row r="217" spans="2:14" ht="14.25" customHeight="1" x14ac:dyDescent="0.25">
      <c r="B217" s="286"/>
      <c r="C217" s="276"/>
      <c r="D217" s="276"/>
      <c r="E217" s="276"/>
      <c r="F217" s="286"/>
      <c r="G217" s="286"/>
      <c r="H217" s="286"/>
      <c r="I217" s="286"/>
      <c r="J217" s="286"/>
      <c r="K217" s="286"/>
      <c r="L217" s="286"/>
      <c r="M217" s="286"/>
      <c r="N217" s="232"/>
    </row>
    <row r="218" spans="2:14" ht="14.25" customHeight="1" x14ac:dyDescent="0.25">
      <c r="B218" s="286"/>
      <c r="C218" s="276"/>
      <c r="D218" s="276"/>
      <c r="E218" s="276"/>
      <c r="F218" s="286"/>
      <c r="G218" s="286"/>
      <c r="H218" s="286"/>
      <c r="I218" s="286"/>
      <c r="J218" s="286"/>
      <c r="K218" s="286"/>
      <c r="L218" s="286"/>
      <c r="M218" s="286"/>
      <c r="N218" s="232"/>
    </row>
    <row r="219" spans="2:14" ht="14.25" customHeight="1" x14ac:dyDescent="0.25">
      <c r="B219" s="286"/>
      <c r="C219" s="276"/>
      <c r="D219" s="276"/>
      <c r="E219" s="276"/>
      <c r="F219" s="286"/>
      <c r="G219" s="286"/>
      <c r="H219" s="286"/>
      <c r="I219" s="286"/>
      <c r="J219" s="286"/>
      <c r="K219" s="286"/>
      <c r="L219" s="286"/>
      <c r="M219" s="286"/>
      <c r="N219" s="232"/>
    </row>
    <row r="220" spans="2:14" ht="14.25" customHeight="1" x14ac:dyDescent="0.25">
      <c r="B220" s="286"/>
      <c r="C220" s="276"/>
      <c r="D220" s="276"/>
      <c r="E220" s="276"/>
      <c r="F220" s="286"/>
      <c r="G220" s="286"/>
      <c r="H220" s="286"/>
      <c r="I220" s="286"/>
      <c r="J220" s="286"/>
      <c r="K220" s="286"/>
      <c r="L220" s="286"/>
      <c r="M220" s="286"/>
      <c r="N220" s="232"/>
    </row>
    <row r="221" spans="2:14" ht="14.25" customHeight="1" x14ac:dyDescent="0.25">
      <c r="B221" s="286"/>
      <c r="C221" s="276"/>
      <c r="D221" s="276"/>
      <c r="E221" s="276"/>
      <c r="F221" s="286"/>
      <c r="G221" s="286"/>
      <c r="H221" s="286"/>
      <c r="I221" s="286"/>
      <c r="J221" s="286"/>
      <c r="K221" s="286"/>
      <c r="L221" s="286"/>
      <c r="M221" s="286"/>
      <c r="N221" s="232"/>
    </row>
    <row r="222" spans="2:14" ht="14.25" customHeight="1" x14ac:dyDescent="0.25">
      <c r="B222" s="286"/>
      <c r="C222" s="276"/>
      <c r="D222" s="276"/>
      <c r="E222" s="276"/>
      <c r="F222" s="286"/>
      <c r="G222" s="286"/>
      <c r="H222" s="286"/>
      <c r="I222" s="286"/>
      <c r="J222" s="286"/>
      <c r="K222" s="286"/>
      <c r="L222" s="286"/>
      <c r="M222" s="286"/>
      <c r="N222" s="232"/>
    </row>
    <row r="223" spans="2:14" ht="14.25" customHeight="1" x14ac:dyDescent="0.25">
      <c r="B223" s="286"/>
      <c r="C223" s="276"/>
      <c r="D223" s="276"/>
      <c r="E223" s="276"/>
      <c r="F223" s="286"/>
      <c r="G223" s="286"/>
      <c r="H223" s="286"/>
      <c r="I223" s="286"/>
      <c r="J223" s="286"/>
      <c r="K223" s="286"/>
      <c r="L223" s="286"/>
      <c r="M223" s="286"/>
      <c r="N223" s="232"/>
    </row>
    <row r="224" spans="2:14" ht="14.25" customHeight="1" x14ac:dyDescent="0.25">
      <c r="B224" s="286"/>
      <c r="C224" s="276"/>
      <c r="D224" s="276"/>
      <c r="E224" s="276"/>
      <c r="F224" s="286"/>
      <c r="G224" s="286"/>
      <c r="H224" s="286"/>
      <c r="I224" s="286"/>
      <c r="J224" s="286"/>
      <c r="K224" s="286"/>
      <c r="L224" s="286"/>
      <c r="M224" s="286"/>
      <c r="N224" s="232"/>
    </row>
    <row r="225" spans="2:14" ht="14.25" customHeight="1" x14ac:dyDescent="0.25">
      <c r="B225" s="286"/>
      <c r="C225" s="276"/>
      <c r="D225" s="276"/>
      <c r="E225" s="276"/>
      <c r="F225" s="286"/>
      <c r="G225" s="286"/>
      <c r="H225" s="286"/>
      <c r="I225" s="286"/>
      <c r="J225" s="286"/>
      <c r="K225" s="286"/>
      <c r="L225" s="286"/>
      <c r="M225" s="286"/>
      <c r="N225" s="232"/>
    </row>
    <row r="226" spans="2:14" ht="14.25" customHeight="1" x14ac:dyDescent="0.25">
      <c r="B226" s="286"/>
      <c r="C226" s="276"/>
      <c r="D226" s="276"/>
      <c r="E226" s="276"/>
      <c r="F226" s="286"/>
      <c r="G226" s="286"/>
      <c r="H226" s="286"/>
      <c r="I226" s="286"/>
      <c r="J226" s="286"/>
      <c r="K226" s="286"/>
      <c r="L226" s="286"/>
      <c r="M226" s="286"/>
      <c r="N226" s="232"/>
    </row>
    <row r="227" spans="2:14" ht="14.25" customHeight="1" x14ac:dyDescent="0.25">
      <c r="B227" s="286"/>
      <c r="C227" s="276"/>
      <c r="D227" s="276"/>
      <c r="E227" s="276"/>
      <c r="F227" s="286"/>
      <c r="G227" s="286"/>
      <c r="H227" s="286"/>
      <c r="I227" s="286"/>
      <c r="J227" s="286"/>
      <c r="K227" s="286"/>
      <c r="L227" s="286"/>
      <c r="M227" s="286"/>
      <c r="N227" s="232"/>
    </row>
    <row r="228" spans="2:14" ht="14.25" customHeight="1" x14ac:dyDescent="0.25">
      <c r="B228" s="286"/>
      <c r="C228" s="276"/>
      <c r="D228" s="276"/>
      <c r="E228" s="276"/>
      <c r="F228" s="286"/>
      <c r="G228" s="286"/>
      <c r="H228" s="286"/>
      <c r="I228" s="286"/>
      <c r="J228" s="286"/>
      <c r="K228" s="286"/>
      <c r="L228" s="286"/>
      <c r="M228" s="286"/>
      <c r="N228" s="232"/>
    </row>
    <row r="229" spans="2:14" ht="14.25" customHeight="1" x14ac:dyDescent="0.25">
      <c r="B229" s="286"/>
      <c r="C229" s="276"/>
      <c r="D229" s="276"/>
      <c r="E229" s="276"/>
      <c r="F229" s="286"/>
      <c r="G229" s="286"/>
      <c r="H229" s="286"/>
      <c r="I229" s="286"/>
      <c r="J229" s="286"/>
      <c r="K229" s="286"/>
      <c r="L229" s="286"/>
      <c r="M229" s="286"/>
      <c r="N229" s="232"/>
    </row>
    <row r="230" spans="2:14" ht="14.25" customHeight="1" x14ac:dyDescent="0.25">
      <c r="B230" s="286"/>
      <c r="C230" s="276"/>
      <c r="D230" s="276"/>
      <c r="E230" s="276"/>
      <c r="F230" s="286"/>
      <c r="G230" s="286"/>
      <c r="H230" s="286"/>
      <c r="I230" s="286"/>
      <c r="J230" s="286"/>
      <c r="K230" s="286"/>
      <c r="L230" s="286"/>
      <c r="M230" s="286"/>
      <c r="N230" s="232"/>
    </row>
    <row r="231" spans="2:14" ht="14.25" customHeight="1" x14ac:dyDescent="0.25">
      <c r="B231" s="286"/>
      <c r="C231" s="276"/>
      <c r="D231" s="276"/>
      <c r="E231" s="276"/>
      <c r="F231" s="286"/>
      <c r="G231" s="286"/>
      <c r="H231" s="286"/>
      <c r="I231" s="286"/>
      <c r="J231" s="286"/>
      <c r="K231" s="286"/>
      <c r="L231" s="286"/>
      <c r="M231" s="286"/>
      <c r="N231" s="232"/>
    </row>
    <row r="232" spans="2:14" ht="14.25" customHeight="1" x14ac:dyDescent="0.25">
      <c r="B232" s="286"/>
      <c r="C232" s="276"/>
      <c r="D232" s="276"/>
      <c r="E232" s="276"/>
      <c r="F232" s="286"/>
      <c r="G232" s="286"/>
      <c r="H232" s="286"/>
      <c r="I232" s="286"/>
      <c r="J232" s="286"/>
      <c r="K232" s="286"/>
      <c r="L232" s="286"/>
      <c r="M232" s="286"/>
      <c r="N232" s="232"/>
    </row>
    <row r="233" spans="2:14" ht="14.25" customHeight="1" x14ac:dyDescent="0.25">
      <c r="B233" s="286"/>
      <c r="C233" s="276"/>
      <c r="D233" s="276"/>
      <c r="E233" s="276"/>
      <c r="F233" s="286"/>
      <c r="G233" s="286"/>
      <c r="H233" s="286"/>
      <c r="I233" s="286"/>
      <c r="J233" s="286"/>
      <c r="K233" s="286"/>
      <c r="L233" s="286"/>
      <c r="M233" s="286"/>
      <c r="N233" s="232"/>
    </row>
    <row r="234" spans="2:14" ht="14.25" customHeight="1" x14ac:dyDescent="0.25">
      <c r="B234" s="286"/>
      <c r="C234" s="276"/>
      <c r="D234" s="276"/>
      <c r="E234" s="276"/>
      <c r="F234" s="286"/>
      <c r="G234" s="286"/>
      <c r="H234" s="286"/>
      <c r="I234" s="286"/>
      <c r="J234" s="286"/>
      <c r="K234" s="286"/>
      <c r="L234" s="286"/>
      <c r="M234" s="286"/>
      <c r="N234" s="232"/>
    </row>
    <row r="235" spans="2:14" ht="14.25" customHeight="1" x14ac:dyDescent="0.25">
      <c r="B235" s="286"/>
      <c r="C235" s="276"/>
      <c r="D235" s="276"/>
      <c r="E235" s="276"/>
      <c r="F235" s="286"/>
      <c r="G235" s="286"/>
      <c r="H235" s="286"/>
      <c r="I235" s="286"/>
      <c r="J235" s="286"/>
      <c r="K235" s="286"/>
      <c r="L235" s="286"/>
      <c r="M235" s="286"/>
      <c r="N235" s="232"/>
    </row>
    <row r="236" spans="2:14" ht="14.25" customHeight="1" x14ac:dyDescent="0.25">
      <c r="B236" s="286"/>
      <c r="C236" s="276"/>
      <c r="D236" s="276"/>
      <c r="E236" s="276"/>
      <c r="F236" s="286"/>
      <c r="G236" s="286"/>
      <c r="H236" s="286"/>
      <c r="I236" s="286"/>
      <c r="J236" s="286"/>
      <c r="K236" s="286"/>
      <c r="L236" s="286"/>
      <c r="M236" s="286"/>
      <c r="N236" s="232"/>
    </row>
    <row r="237" spans="2:14" ht="14.25" customHeight="1" x14ac:dyDescent="0.25">
      <c r="B237" s="286"/>
      <c r="C237" s="276"/>
      <c r="D237" s="276"/>
      <c r="E237" s="276"/>
      <c r="F237" s="286"/>
      <c r="G237" s="286"/>
      <c r="H237" s="286"/>
      <c r="I237" s="286"/>
      <c r="J237" s="286"/>
      <c r="K237" s="286"/>
      <c r="L237" s="286"/>
      <c r="M237" s="286"/>
      <c r="N237" s="232"/>
    </row>
    <row r="238" spans="2:14" ht="14.25" customHeight="1" x14ac:dyDescent="0.25">
      <c r="B238" s="286"/>
      <c r="C238" s="276"/>
      <c r="D238" s="276"/>
      <c r="E238" s="276"/>
      <c r="F238" s="286"/>
      <c r="G238" s="286"/>
      <c r="H238" s="286"/>
      <c r="I238" s="286"/>
      <c r="J238" s="286"/>
      <c r="K238" s="286"/>
      <c r="L238" s="286"/>
      <c r="M238" s="286"/>
      <c r="N238" s="232"/>
    </row>
    <row r="239" spans="2:14" ht="14.25" customHeight="1" x14ac:dyDescent="0.25">
      <c r="B239" s="286"/>
      <c r="C239" s="276"/>
      <c r="D239" s="276"/>
      <c r="E239" s="276"/>
      <c r="F239" s="286"/>
      <c r="G239" s="286"/>
      <c r="H239" s="286"/>
      <c r="I239" s="286"/>
      <c r="J239" s="286"/>
      <c r="K239" s="286"/>
      <c r="L239" s="286"/>
      <c r="M239" s="286"/>
      <c r="N239" s="232"/>
    </row>
    <row r="240" spans="2:14" ht="14.25" customHeight="1" x14ac:dyDescent="0.25">
      <c r="B240" s="286"/>
      <c r="C240" s="276"/>
      <c r="D240" s="276"/>
      <c r="E240" s="276"/>
      <c r="F240" s="286"/>
      <c r="G240" s="286"/>
      <c r="H240" s="286"/>
      <c r="I240" s="286"/>
      <c r="J240" s="286"/>
      <c r="K240" s="286"/>
      <c r="L240" s="286"/>
      <c r="M240" s="286"/>
      <c r="N240" s="232"/>
    </row>
    <row r="241" spans="2:14" ht="14.25" customHeight="1" x14ac:dyDescent="0.25">
      <c r="B241" s="286"/>
      <c r="C241" s="276"/>
      <c r="D241" s="276"/>
      <c r="E241" s="276"/>
      <c r="F241" s="286"/>
      <c r="G241" s="286"/>
      <c r="H241" s="286"/>
      <c r="I241" s="286"/>
      <c r="J241" s="286"/>
      <c r="K241" s="286"/>
      <c r="L241" s="286"/>
      <c r="M241" s="286"/>
      <c r="N241" s="232"/>
    </row>
    <row r="242" spans="2:14" ht="14.25" customHeight="1" x14ac:dyDescent="0.25">
      <c r="B242" s="286"/>
      <c r="C242" s="276"/>
      <c r="D242" s="276"/>
      <c r="E242" s="276"/>
      <c r="F242" s="286"/>
      <c r="G242" s="286"/>
      <c r="H242" s="286"/>
      <c r="I242" s="286"/>
      <c r="J242" s="286"/>
      <c r="K242" s="286"/>
      <c r="L242" s="286"/>
      <c r="M242" s="286"/>
      <c r="N242" s="232"/>
    </row>
    <row r="243" spans="2:14" ht="14.25" customHeight="1" x14ac:dyDescent="0.25">
      <c r="B243" s="286"/>
      <c r="C243" s="276"/>
      <c r="D243" s="276"/>
      <c r="E243" s="276"/>
      <c r="F243" s="286"/>
      <c r="G243" s="286"/>
      <c r="H243" s="286"/>
      <c r="I243" s="286"/>
      <c r="J243" s="286"/>
      <c r="K243" s="286"/>
      <c r="L243" s="286"/>
      <c r="M243" s="286"/>
      <c r="N243" s="232"/>
    </row>
    <row r="244" spans="2:14" ht="14.25" customHeight="1" x14ac:dyDescent="0.25">
      <c r="B244" s="286"/>
      <c r="C244" s="276"/>
      <c r="D244" s="276"/>
      <c r="E244" s="276"/>
      <c r="F244" s="286"/>
      <c r="G244" s="286"/>
      <c r="H244" s="286"/>
      <c r="I244" s="286"/>
      <c r="J244" s="286"/>
      <c r="K244" s="286"/>
      <c r="L244" s="286"/>
      <c r="M244" s="286"/>
      <c r="N244" s="232"/>
    </row>
    <row r="245" spans="2:14" ht="14.25" customHeight="1" x14ac:dyDescent="0.25">
      <c r="B245" s="286"/>
      <c r="C245" s="276"/>
      <c r="D245" s="276"/>
      <c r="E245" s="276"/>
      <c r="F245" s="286"/>
      <c r="G245" s="286"/>
      <c r="H245" s="286"/>
      <c r="I245" s="286"/>
      <c r="J245" s="286"/>
      <c r="K245" s="286"/>
      <c r="L245" s="286"/>
      <c r="M245" s="286"/>
      <c r="N245" s="232"/>
    </row>
    <row r="246" spans="2:14" ht="14.25" customHeight="1" x14ac:dyDescent="0.25">
      <c r="B246" s="286"/>
      <c r="C246" s="276"/>
      <c r="D246" s="276"/>
      <c r="E246" s="276"/>
      <c r="F246" s="286"/>
      <c r="G246" s="286"/>
      <c r="H246" s="286"/>
      <c r="I246" s="286"/>
      <c r="J246" s="286"/>
      <c r="K246" s="286"/>
      <c r="L246" s="286"/>
      <c r="M246" s="286"/>
      <c r="N246" s="232"/>
    </row>
    <row r="247" spans="2:14" ht="14.25" customHeight="1" x14ac:dyDescent="0.25">
      <c r="B247" s="286"/>
      <c r="C247" s="276"/>
      <c r="D247" s="276"/>
      <c r="E247" s="276"/>
      <c r="F247" s="286"/>
      <c r="G247" s="286"/>
      <c r="H247" s="286"/>
      <c r="I247" s="286"/>
      <c r="J247" s="286"/>
      <c r="K247" s="286"/>
      <c r="L247" s="286"/>
      <c r="M247" s="286"/>
      <c r="N247" s="232"/>
    </row>
    <row r="248" spans="2:14" ht="14.25" customHeight="1" x14ac:dyDescent="0.25">
      <c r="B248" s="286"/>
      <c r="C248" s="276"/>
      <c r="D248" s="276"/>
      <c r="E248" s="276"/>
      <c r="F248" s="286"/>
      <c r="G248" s="286"/>
      <c r="H248" s="286"/>
      <c r="I248" s="286"/>
      <c r="J248" s="286"/>
      <c r="K248" s="286"/>
      <c r="L248" s="286"/>
      <c r="M248" s="286"/>
      <c r="N248" s="232"/>
    </row>
    <row r="249" spans="2:14" ht="14.25" customHeight="1" x14ac:dyDescent="0.25">
      <c r="B249" s="286"/>
      <c r="C249" s="276"/>
      <c r="D249" s="276"/>
      <c r="E249" s="276"/>
      <c r="F249" s="286"/>
      <c r="G249" s="286"/>
      <c r="H249" s="286"/>
      <c r="I249" s="286"/>
      <c r="J249" s="286"/>
      <c r="K249" s="286"/>
      <c r="L249" s="286"/>
      <c r="M249" s="286"/>
      <c r="N249" s="232"/>
    </row>
    <row r="250" spans="2:14" ht="14.25" customHeight="1" x14ac:dyDescent="0.25">
      <c r="B250" s="286"/>
      <c r="C250" s="276"/>
      <c r="D250" s="276"/>
      <c r="E250" s="276"/>
      <c r="F250" s="286"/>
      <c r="G250" s="286"/>
      <c r="H250" s="286"/>
      <c r="I250" s="286"/>
      <c r="J250" s="286"/>
      <c r="K250" s="286"/>
      <c r="L250" s="286"/>
      <c r="M250" s="286"/>
      <c r="N250" s="232"/>
    </row>
    <row r="251" spans="2:14" ht="14.25" customHeight="1" x14ac:dyDescent="0.25">
      <c r="B251" s="286"/>
      <c r="C251" s="276"/>
      <c r="D251" s="276"/>
      <c r="E251" s="276"/>
      <c r="F251" s="286"/>
      <c r="G251" s="286"/>
      <c r="H251" s="286"/>
      <c r="I251" s="286"/>
      <c r="J251" s="286"/>
      <c r="K251" s="286"/>
      <c r="L251" s="286"/>
      <c r="M251" s="286"/>
      <c r="N251" s="232"/>
    </row>
    <row r="252" spans="2:14" ht="14.25" customHeight="1" x14ac:dyDescent="0.25">
      <c r="B252" s="286"/>
      <c r="C252" s="276"/>
      <c r="D252" s="276"/>
      <c r="E252" s="276"/>
      <c r="F252" s="286"/>
      <c r="G252" s="286"/>
      <c r="H252" s="286"/>
      <c r="I252" s="286"/>
      <c r="J252" s="286"/>
      <c r="K252" s="286"/>
      <c r="L252" s="286"/>
      <c r="M252" s="286"/>
      <c r="N252" s="232"/>
    </row>
    <row r="253" spans="2:14" ht="14.25" customHeight="1" x14ac:dyDescent="0.25">
      <c r="B253" s="286"/>
      <c r="C253" s="276"/>
      <c r="D253" s="276"/>
      <c r="E253" s="276"/>
      <c r="F253" s="286"/>
      <c r="G253" s="286"/>
      <c r="H253" s="286"/>
      <c r="I253" s="286"/>
      <c r="J253" s="286"/>
      <c r="K253" s="286"/>
      <c r="L253" s="286"/>
      <c r="M253" s="286"/>
      <c r="N253" s="232"/>
    </row>
    <row r="254" spans="2:14" ht="14.25" customHeight="1" x14ac:dyDescent="0.25">
      <c r="B254" s="286"/>
      <c r="C254" s="276"/>
      <c r="D254" s="276"/>
      <c r="E254" s="276"/>
      <c r="F254" s="286"/>
      <c r="G254" s="286"/>
      <c r="H254" s="286"/>
      <c r="I254" s="286"/>
      <c r="J254" s="286"/>
      <c r="K254" s="286"/>
      <c r="L254" s="286"/>
      <c r="M254" s="286"/>
      <c r="N254" s="232"/>
    </row>
    <row r="255" spans="2:14" ht="14.25" customHeight="1" x14ac:dyDescent="0.25">
      <c r="B255" s="286"/>
      <c r="C255" s="276"/>
      <c r="D255" s="276"/>
      <c r="E255" s="276"/>
      <c r="F255" s="286"/>
      <c r="G255" s="286"/>
      <c r="H255" s="286"/>
      <c r="I255" s="286"/>
      <c r="J255" s="286"/>
      <c r="K255" s="286"/>
      <c r="L255" s="286"/>
      <c r="M255" s="286"/>
      <c r="N255" s="232"/>
    </row>
    <row r="256" spans="2:14" ht="14.25" customHeight="1" x14ac:dyDescent="0.25">
      <c r="B256" s="286"/>
      <c r="C256" s="276"/>
      <c r="D256" s="276"/>
      <c r="E256" s="276"/>
      <c r="F256" s="286"/>
      <c r="G256" s="286"/>
      <c r="H256" s="286"/>
      <c r="I256" s="286"/>
      <c r="J256" s="286"/>
      <c r="K256" s="286"/>
      <c r="L256" s="286"/>
      <c r="M256" s="286"/>
      <c r="N256" s="232"/>
    </row>
    <row r="257" spans="2:14" ht="14.25" customHeight="1" x14ac:dyDescent="0.25">
      <c r="B257" s="286"/>
      <c r="C257" s="276"/>
      <c r="D257" s="276"/>
      <c r="E257" s="276"/>
      <c r="F257" s="286"/>
      <c r="G257" s="286"/>
      <c r="H257" s="286"/>
      <c r="I257" s="286"/>
      <c r="J257" s="286"/>
      <c r="K257" s="286"/>
      <c r="L257" s="286"/>
      <c r="M257" s="286"/>
      <c r="N257" s="232"/>
    </row>
    <row r="258" spans="2:14" ht="14.25" customHeight="1" x14ac:dyDescent="0.25">
      <c r="B258" s="286"/>
      <c r="C258" s="276"/>
      <c r="D258" s="276"/>
      <c r="E258" s="276"/>
      <c r="F258" s="286"/>
      <c r="G258" s="286"/>
      <c r="H258" s="286"/>
      <c r="I258" s="286"/>
      <c r="J258" s="286"/>
      <c r="K258" s="286"/>
      <c r="L258" s="286"/>
      <c r="M258" s="286"/>
      <c r="N258" s="232"/>
    </row>
    <row r="259" spans="2:14" ht="14.25" customHeight="1" x14ac:dyDescent="0.25">
      <c r="B259" s="286"/>
      <c r="C259" s="276"/>
      <c r="D259" s="276"/>
      <c r="E259" s="276"/>
      <c r="F259" s="286"/>
      <c r="G259" s="286"/>
      <c r="H259" s="286"/>
      <c r="I259" s="286"/>
      <c r="J259" s="286"/>
      <c r="K259" s="286"/>
      <c r="L259" s="286"/>
      <c r="M259" s="286"/>
      <c r="N259" s="232"/>
    </row>
    <row r="260" spans="2:14" ht="14.25" customHeight="1" x14ac:dyDescent="0.25">
      <c r="B260" s="286"/>
      <c r="C260" s="276"/>
      <c r="D260" s="276"/>
      <c r="E260" s="276"/>
      <c r="F260" s="286"/>
      <c r="G260" s="286"/>
      <c r="H260" s="286"/>
      <c r="I260" s="286"/>
      <c r="J260" s="286"/>
      <c r="K260" s="286"/>
      <c r="L260" s="286"/>
      <c r="M260" s="286"/>
      <c r="N260" s="232"/>
    </row>
    <row r="261" spans="2:14" ht="14.25" customHeight="1" x14ac:dyDescent="0.25">
      <c r="B261" s="286"/>
      <c r="C261" s="276"/>
      <c r="D261" s="276"/>
      <c r="E261" s="276"/>
      <c r="F261" s="286"/>
      <c r="G261" s="286"/>
      <c r="H261" s="286"/>
      <c r="I261" s="286"/>
      <c r="J261" s="286"/>
      <c r="K261" s="286"/>
      <c r="L261" s="286"/>
      <c r="M261" s="286"/>
      <c r="N261" s="232"/>
    </row>
    <row r="262" spans="2:14" ht="14.25" customHeight="1" x14ac:dyDescent="0.25">
      <c r="B262" s="286"/>
      <c r="C262" s="276"/>
      <c r="D262" s="276"/>
      <c r="E262" s="276"/>
      <c r="F262" s="286"/>
      <c r="G262" s="286"/>
      <c r="H262" s="286"/>
      <c r="I262" s="286"/>
      <c r="J262" s="286"/>
      <c r="K262" s="286"/>
      <c r="L262" s="286"/>
      <c r="M262" s="286"/>
      <c r="N262" s="232"/>
    </row>
    <row r="263" spans="2:14" ht="14.25" customHeight="1" x14ac:dyDescent="0.25">
      <c r="B263" s="286"/>
      <c r="C263" s="276"/>
      <c r="D263" s="276"/>
      <c r="E263" s="276"/>
      <c r="F263" s="286"/>
      <c r="G263" s="286"/>
      <c r="H263" s="286"/>
      <c r="I263" s="286"/>
      <c r="J263" s="286"/>
      <c r="K263" s="286"/>
      <c r="L263" s="286"/>
      <c r="M263" s="286"/>
      <c r="N263" s="232"/>
    </row>
    <row r="264" spans="2:14" ht="14.25" customHeight="1" x14ac:dyDescent="0.25">
      <c r="B264" s="286"/>
      <c r="C264" s="276"/>
      <c r="D264" s="276"/>
      <c r="E264" s="276"/>
      <c r="F264" s="286"/>
      <c r="G264" s="286"/>
      <c r="H264" s="286"/>
      <c r="I264" s="286"/>
      <c r="J264" s="286"/>
      <c r="K264" s="286"/>
      <c r="L264" s="286"/>
      <c r="M264" s="286"/>
      <c r="N264" s="232"/>
    </row>
    <row r="265" spans="2:14" ht="14.25" customHeight="1" x14ac:dyDescent="0.25">
      <c r="B265" s="286"/>
      <c r="C265" s="276"/>
      <c r="D265" s="276"/>
      <c r="E265" s="276"/>
      <c r="F265" s="286"/>
      <c r="G265" s="286"/>
      <c r="H265" s="286"/>
      <c r="I265" s="286"/>
      <c r="J265" s="286"/>
      <c r="K265" s="286"/>
      <c r="L265" s="286"/>
      <c r="M265" s="286"/>
      <c r="N265" s="232"/>
    </row>
    <row r="266" spans="2:14" ht="14.25" customHeight="1" x14ac:dyDescent="0.25">
      <c r="B266" s="286"/>
      <c r="C266" s="276"/>
      <c r="D266" s="276"/>
      <c r="E266" s="276"/>
      <c r="F266" s="286"/>
      <c r="G266" s="286"/>
      <c r="H266" s="286"/>
      <c r="I266" s="286"/>
      <c r="J266" s="286"/>
      <c r="K266" s="286"/>
      <c r="L266" s="286"/>
      <c r="M266" s="286"/>
      <c r="N266" s="232"/>
    </row>
    <row r="267" spans="2:14" ht="14.25" customHeight="1" x14ac:dyDescent="0.25">
      <c r="B267" s="286"/>
      <c r="C267" s="276"/>
      <c r="D267" s="276"/>
      <c r="E267" s="276"/>
      <c r="F267" s="286"/>
      <c r="G267" s="286"/>
      <c r="H267" s="286"/>
      <c r="I267" s="286"/>
      <c r="J267" s="286"/>
      <c r="K267" s="286"/>
      <c r="L267" s="286"/>
      <c r="M267" s="286"/>
      <c r="N267" s="232"/>
    </row>
    <row r="268" spans="2:14" ht="14.25" customHeight="1" x14ac:dyDescent="0.25">
      <c r="B268" s="286"/>
      <c r="C268" s="276"/>
      <c r="D268" s="276"/>
      <c r="E268" s="276"/>
      <c r="F268" s="286"/>
      <c r="G268" s="286"/>
      <c r="H268" s="286"/>
      <c r="I268" s="286"/>
      <c r="J268" s="286"/>
      <c r="K268" s="286"/>
      <c r="L268" s="286"/>
      <c r="M268" s="286"/>
      <c r="N268" s="232"/>
    </row>
    <row r="269" spans="2:14" ht="14.25" customHeight="1" x14ac:dyDescent="0.25">
      <c r="B269" s="286"/>
      <c r="C269" s="276"/>
      <c r="D269" s="276"/>
      <c r="E269" s="276"/>
      <c r="F269" s="286"/>
      <c r="G269" s="286"/>
      <c r="H269" s="286"/>
      <c r="I269" s="286"/>
      <c r="J269" s="286"/>
      <c r="K269" s="286"/>
      <c r="L269" s="286"/>
      <c r="M269" s="286"/>
      <c r="N269" s="232"/>
    </row>
    <row r="270" spans="2:14" ht="14.25" customHeight="1" x14ac:dyDescent="0.25">
      <c r="B270" s="286"/>
      <c r="C270" s="276"/>
      <c r="D270" s="276"/>
      <c r="E270" s="276"/>
      <c r="F270" s="286"/>
      <c r="G270" s="286"/>
      <c r="H270" s="286"/>
      <c r="I270" s="286"/>
      <c r="J270" s="286"/>
      <c r="K270" s="286"/>
      <c r="L270" s="286"/>
      <c r="M270" s="286"/>
      <c r="N270" s="232"/>
    </row>
    <row r="271" spans="2:14" ht="14.25" customHeight="1" x14ac:dyDescent="0.25">
      <c r="B271" s="286"/>
      <c r="C271" s="276"/>
      <c r="D271" s="276"/>
      <c r="E271" s="276"/>
      <c r="F271" s="286"/>
      <c r="G271" s="286"/>
      <c r="H271" s="286"/>
      <c r="I271" s="286"/>
      <c r="J271" s="286"/>
      <c r="K271" s="286"/>
      <c r="L271" s="286"/>
      <c r="M271" s="286"/>
      <c r="N271" s="232"/>
    </row>
    <row r="272" spans="2:14" ht="14.25" customHeight="1" x14ac:dyDescent="0.25">
      <c r="B272" s="286"/>
      <c r="C272" s="276"/>
      <c r="D272" s="276"/>
      <c r="E272" s="276"/>
      <c r="F272" s="286"/>
      <c r="G272" s="286"/>
      <c r="H272" s="286"/>
      <c r="I272" s="286"/>
      <c r="J272" s="286"/>
      <c r="K272" s="286"/>
      <c r="L272" s="286"/>
      <c r="M272" s="286"/>
      <c r="N272" s="232"/>
    </row>
    <row r="273" spans="2:14" ht="14.25" customHeight="1" x14ac:dyDescent="0.25">
      <c r="B273" s="286"/>
      <c r="C273" s="276"/>
      <c r="D273" s="276"/>
      <c r="E273" s="276"/>
      <c r="F273" s="286"/>
      <c r="G273" s="286"/>
      <c r="H273" s="286"/>
      <c r="I273" s="286"/>
      <c r="J273" s="286"/>
      <c r="K273" s="286"/>
      <c r="L273" s="286"/>
      <c r="M273" s="286"/>
      <c r="N273" s="232"/>
    </row>
    <row r="274" spans="2:14" ht="14.25" customHeight="1" x14ac:dyDescent="0.25">
      <c r="B274" s="286"/>
      <c r="C274" s="276"/>
      <c r="D274" s="276"/>
      <c r="E274" s="276"/>
      <c r="F274" s="286"/>
      <c r="G274" s="286"/>
      <c r="H274" s="286"/>
      <c r="I274" s="286"/>
      <c r="J274" s="286"/>
      <c r="K274" s="286"/>
      <c r="L274" s="286"/>
      <c r="M274" s="286"/>
      <c r="N274" s="232"/>
    </row>
    <row r="275" spans="2:14" ht="14.25" customHeight="1" x14ac:dyDescent="0.25">
      <c r="B275" s="286"/>
      <c r="C275" s="276"/>
      <c r="D275" s="276"/>
      <c r="E275" s="276"/>
      <c r="F275" s="286"/>
      <c r="G275" s="286"/>
      <c r="H275" s="286"/>
      <c r="I275" s="286"/>
      <c r="J275" s="286"/>
      <c r="K275" s="286"/>
      <c r="L275" s="286"/>
      <c r="M275" s="286"/>
      <c r="N275" s="232"/>
    </row>
    <row r="276" spans="2:14" ht="14.25" customHeight="1" x14ac:dyDescent="0.25">
      <c r="B276" s="286"/>
      <c r="C276" s="276"/>
      <c r="D276" s="276"/>
      <c r="E276" s="276"/>
      <c r="F276" s="286"/>
      <c r="G276" s="286"/>
      <c r="H276" s="286"/>
      <c r="I276" s="286"/>
      <c r="J276" s="286"/>
      <c r="K276" s="286"/>
      <c r="L276" s="286"/>
      <c r="M276" s="286"/>
      <c r="N276" s="232"/>
    </row>
    <row r="277" spans="2:14" ht="14.25" customHeight="1" x14ac:dyDescent="0.25">
      <c r="B277" s="286"/>
      <c r="C277" s="276"/>
      <c r="D277" s="276"/>
      <c r="E277" s="276"/>
      <c r="F277" s="286"/>
      <c r="G277" s="286"/>
      <c r="H277" s="286"/>
      <c r="I277" s="286"/>
      <c r="J277" s="286"/>
      <c r="K277" s="286"/>
      <c r="L277" s="286"/>
      <c r="M277" s="286"/>
      <c r="N277" s="232"/>
    </row>
    <row r="278" spans="2:14" ht="14.25" customHeight="1" x14ac:dyDescent="0.25">
      <c r="B278" s="286"/>
      <c r="C278" s="276"/>
      <c r="D278" s="276"/>
      <c r="E278" s="276"/>
      <c r="F278" s="286"/>
      <c r="G278" s="286"/>
      <c r="H278" s="286"/>
      <c r="I278" s="286"/>
      <c r="J278" s="286"/>
      <c r="K278" s="286"/>
      <c r="L278" s="286"/>
      <c r="M278" s="286"/>
      <c r="N278" s="232"/>
    </row>
    <row r="279" spans="2:14" ht="14.25" customHeight="1" x14ac:dyDescent="0.25">
      <c r="B279" s="286"/>
      <c r="C279" s="276"/>
      <c r="D279" s="276"/>
      <c r="E279" s="276"/>
      <c r="F279" s="286"/>
      <c r="G279" s="286"/>
      <c r="H279" s="286"/>
      <c r="I279" s="286"/>
      <c r="J279" s="286"/>
      <c r="K279" s="286"/>
      <c r="L279" s="286"/>
      <c r="M279" s="286"/>
      <c r="N279" s="232"/>
    </row>
    <row r="280" spans="2:14" ht="14.25" customHeight="1" x14ac:dyDescent="0.25">
      <c r="B280" s="286"/>
      <c r="C280" s="276"/>
      <c r="D280" s="276"/>
      <c r="E280" s="276"/>
      <c r="F280" s="286"/>
      <c r="G280" s="286"/>
      <c r="H280" s="286"/>
      <c r="I280" s="286"/>
      <c r="J280" s="286"/>
      <c r="K280" s="286"/>
      <c r="L280" s="286"/>
      <c r="M280" s="286"/>
      <c r="N280" s="232"/>
    </row>
    <row r="281" spans="2:14" ht="14.25" customHeight="1" x14ac:dyDescent="0.25">
      <c r="B281" s="286"/>
      <c r="C281" s="276"/>
      <c r="D281" s="276"/>
      <c r="E281" s="276"/>
      <c r="F281" s="286"/>
      <c r="G281" s="286"/>
      <c r="H281" s="286"/>
      <c r="I281" s="286"/>
      <c r="J281" s="286"/>
      <c r="K281" s="286"/>
      <c r="L281" s="286"/>
      <c r="M281" s="286"/>
      <c r="N281" s="232"/>
    </row>
    <row r="282" spans="2:14" ht="14.25" customHeight="1" x14ac:dyDescent="0.25">
      <c r="B282" s="286"/>
      <c r="C282" s="276"/>
      <c r="D282" s="276"/>
      <c r="E282" s="276"/>
      <c r="F282" s="286"/>
      <c r="G282" s="286"/>
      <c r="H282" s="286"/>
      <c r="I282" s="286"/>
      <c r="J282" s="286"/>
      <c r="K282" s="286"/>
      <c r="L282" s="286"/>
      <c r="M282" s="286"/>
      <c r="N282" s="232"/>
    </row>
    <row r="283" spans="2:14" ht="14.25" customHeight="1" x14ac:dyDescent="0.25">
      <c r="B283" s="286"/>
      <c r="C283" s="276"/>
      <c r="D283" s="276"/>
      <c r="E283" s="276"/>
      <c r="F283" s="286"/>
      <c r="G283" s="286"/>
      <c r="H283" s="286"/>
      <c r="I283" s="286"/>
      <c r="J283" s="286"/>
      <c r="K283" s="286"/>
      <c r="L283" s="286"/>
      <c r="M283" s="286"/>
      <c r="N283" s="232"/>
    </row>
    <row r="284" spans="2:14" ht="14.25" customHeight="1" x14ac:dyDescent="0.25">
      <c r="B284" s="286"/>
      <c r="C284" s="276"/>
      <c r="D284" s="276"/>
      <c r="E284" s="276"/>
      <c r="F284" s="286"/>
      <c r="G284" s="286"/>
      <c r="H284" s="286"/>
      <c r="I284" s="286"/>
      <c r="J284" s="286"/>
      <c r="K284" s="286"/>
      <c r="L284" s="286"/>
      <c r="M284" s="286"/>
      <c r="N284" s="232"/>
    </row>
    <row r="285" spans="2:14" ht="14.25" customHeight="1" x14ac:dyDescent="0.25">
      <c r="B285" s="286"/>
      <c r="C285" s="276"/>
      <c r="D285" s="276"/>
      <c r="E285" s="276"/>
      <c r="F285" s="286"/>
      <c r="G285" s="286"/>
      <c r="H285" s="286"/>
      <c r="I285" s="286"/>
      <c r="J285" s="286"/>
      <c r="K285" s="286"/>
      <c r="L285" s="286"/>
      <c r="M285" s="286"/>
      <c r="N285" s="232"/>
    </row>
    <row r="286" spans="2:14" ht="14.25" customHeight="1" x14ac:dyDescent="0.25">
      <c r="B286" s="286"/>
      <c r="C286" s="276"/>
      <c r="D286" s="276"/>
      <c r="E286" s="276"/>
      <c r="F286" s="286"/>
      <c r="G286" s="286"/>
      <c r="H286" s="286"/>
      <c r="I286" s="286"/>
      <c r="J286" s="286"/>
      <c r="K286" s="286"/>
      <c r="L286" s="286"/>
      <c r="M286" s="286"/>
      <c r="N286" s="232"/>
    </row>
    <row r="287" spans="2:14" ht="14.25" customHeight="1" x14ac:dyDescent="0.25">
      <c r="B287" s="286"/>
      <c r="C287" s="276"/>
      <c r="D287" s="276"/>
      <c r="E287" s="276"/>
      <c r="F287" s="286"/>
      <c r="G287" s="286"/>
      <c r="H287" s="286"/>
      <c r="I287" s="286"/>
      <c r="J287" s="286"/>
      <c r="K287" s="286"/>
      <c r="L287" s="286"/>
      <c r="M287" s="286"/>
      <c r="N287" s="232"/>
    </row>
    <row r="288" spans="2:14" ht="14.25" customHeight="1" x14ac:dyDescent="0.25">
      <c r="B288" s="286"/>
      <c r="C288" s="276"/>
      <c r="D288" s="276"/>
      <c r="E288" s="276"/>
      <c r="F288" s="286"/>
      <c r="G288" s="286"/>
      <c r="H288" s="286"/>
      <c r="I288" s="286"/>
      <c r="J288" s="286"/>
      <c r="K288" s="286"/>
      <c r="L288" s="286"/>
      <c r="M288" s="286"/>
      <c r="N288" s="232"/>
    </row>
    <row r="289" spans="2:14" ht="14.25" customHeight="1" x14ac:dyDescent="0.25">
      <c r="B289" s="286"/>
      <c r="C289" s="276"/>
      <c r="D289" s="276"/>
      <c r="E289" s="276"/>
      <c r="F289" s="286"/>
      <c r="G289" s="286"/>
      <c r="H289" s="286"/>
      <c r="I289" s="286"/>
      <c r="J289" s="286"/>
      <c r="K289" s="286"/>
      <c r="L289" s="286"/>
      <c r="M289" s="286"/>
      <c r="N289" s="232"/>
    </row>
    <row r="290" spans="2:14" ht="14.25" customHeight="1" x14ac:dyDescent="0.25">
      <c r="B290" s="286"/>
      <c r="C290" s="276"/>
      <c r="D290" s="276"/>
      <c r="E290" s="276"/>
      <c r="F290" s="286"/>
      <c r="G290" s="286"/>
      <c r="H290" s="286"/>
      <c r="I290" s="286"/>
      <c r="J290" s="286"/>
      <c r="K290" s="286"/>
      <c r="L290" s="286"/>
      <c r="M290" s="286"/>
      <c r="N290" s="232"/>
    </row>
    <row r="291" spans="2:14" ht="14.25" customHeight="1" x14ac:dyDescent="0.25">
      <c r="B291" s="286"/>
      <c r="C291" s="276"/>
      <c r="D291" s="276"/>
      <c r="E291" s="276"/>
      <c r="F291" s="286"/>
      <c r="G291" s="286"/>
      <c r="H291" s="286"/>
      <c r="I291" s="286"/>
      <c r="J291" s="286"/>
      <c r="K291" s="286"/>
      <c r="L291" s="286"/>
      <c r="M291" s="286"/>
      <c r="N291" s="232"/>
    </row>
    <row r="292" spans="2:14" ht="14.25" customHeight="1" x14ac:dyDescent="0.25">
      <c r="B292" s="286"/>
      <c r="C292" s="276"/>
      <c r="D292" s="276"/>
      <c r="E292" s="276"/>
      <c r="F292" s="286"/>
      <c r="G292" s="286"/>
      <c r="H292" s="286"/>
      <c r="I292" s="286"/>
      <c r="J292" s="286"/>
      <c r="K292" s="286"/>
      <c r="L292" s="286"/>
      <c r="M292" s="286"/>
      <c r="N292" s="232"/>
    </row>
    <row r="293" spans="2:14" ht="14.25" customHeight="1" x14ac:dyDescent="0.25">
      <c r="B293" s="286"/>
      <c r="C293" s="276"/>
      <c r="D293" s="276"/>
      <c r="E293" s="276"/>
      <c r="F293" s="286"/>
      <c r="G293" s="286"/>
      <c r="H293" s="286"/>
      <c r="I293" s="286"/>
      <c r="J293" s="286"/>
      <c r="K293" s="286"/>
      <c r="L293" s="286"/>
      <c r="M293" s="286"/>
      <c r="N293" s="232"/>
    </row>
    <row r="294" spans="2:14" ht="14.25" customHeight="1" x14ac:dyDescent="0.25">
      <c r="B294" s="286"/>
      <c r="C294" s="276"/>
      <c r="D294" s="276"/>
      <c r="E294" s="276"/>
      <c r="F294" s="286"/>
      <c r="G294" s="286"/>
      <c r="H294" s="286"/>
      <c r="I294" s="286"/>
      <c r="J294" s="286"/>
      <c r="K294" s="286"/>
      <c r="L294" s="286"/>
      <c r="M294" s="286"/>
      <c r="N294" s="232"/>
    </row>
    <row r="295" spans="2:14" ht="14.25" customHeight="1" x14ac:dyDescent="0.25">
      <c r="B295" s="286"/>
      <c r="C295" s="276"/>
      <c r="D295" s="276"/>
      <c r="E295" s="276"/>
      <c r="F295" s="286"/>
      <c r="G295" s="286"/>
      <c r="H295" s="286"/>
      <c r="I295" s="286"/>
      <c r="J295" s="286"/>
      <c r="K295" s="286"/>
      <c r="L295" s="286"/>
      <c r="M295" s="286"/>
      <c r="N295" s="232"/>
    </row>
    <row r="296" spans="2:14" ht="14.25" customHeight="1" x14ac:dyDescent="0.25">
      <c r="B296" s="286"/>
      <c r="C296" s="276"/>
      <c r="D296" s="276"/>
      <c r="E296" s="276"/>
      <c r="F296" s="286"/>
      <c r="G296" s="286"/>
      <c r="H296" s="286"/>
      <c r="I296" s="286"/>
      <c r="J296" s="286"/>
      <c r="K296" s="286"/>
      <c r="L296" s="286"/>
      <c r="M296" s="286"/>
      <c r="N296" s="232"/>
    </row>
    <row r="297" spans="2:14" ht="14.25" customHeight="1" x14ac:dyDescent="0.25">
      <c r="B297" s="286"/>
      <c r="C297" s="276"/>
      <c r="D297" s="276"/>
      <c r="E297" s="276"/>
      <c r="F297" s="286"/>
      <c r="G297" s="286"/>
      <c r="H297" s="286"/>
      <c r="I297" s="286"/>
      <c r="J297" s="286"/>
      <c r="K297" s="286"/>
      <c r="L297" s="286"/>
      <c r="M297" s="286"/>
      <c r="N297" s="232"/>
    </row>
    <row r="298" spans="2:14" ht="14.25" customHeight="1" x14ac:dyDescent="0.25">
      <c r="B298" s="286"/>
      <c r="C298" s="276"/>
      <c r="D298" s="276"/>
      <c r="E298" s="276"/>
      <c r="F298" s="286"/>
      <c r="G298" s="286"/>
      <c r="H298" s="286"/>
      <c r="I298" s="286"/>
      <c r="J298" s="286"/>
      <c r="K298" s="286"/>
      <c r="L298" s="286"/>
      <c r="M298" s="286"/>
      <c r="N298" s="232"/>
    </row>
    <row r="299" spans="2:14" ht="14.25" customHeight="1" x14ac:dyDescent="0.25">
      <c r="B299" s="286"/>
      <c r="C299" s="276"/>
      <c r="D299" s="276"/>
      <c r="E299" s="276"/>
      <c r="F299" s="286"/>
      <c r="G299" s="286"/>
      <c r="H299" s="286"/>
      <c r="I299" s="286"/>
      <c r="J299" s="286"/>
      <c r="K299" s="286"/>
      <c r="L299" s="286"/>
      <c r="M299" s="286"/>
      <c r="N299" s="232"/>
    </row>
    <row r="300" spans="2:14" ht="14.25" customHeight="1" x14ac:dyDescent="0.25">
      <c r="B300" s="286"/>
      <c r="C300" s="276"/>
      <c r="D300" s="276"/>
      <c r="E300" s="276"/>
      <c r="F300" s="286"/>
      <c r="G300" s="286"/>
      <c r="H300" s="286"/>
      <c r="I300" s="286"/>
      <c r="J300" s="286"/>
      <c r="K300" s="286"/>
      <c r="L300" s="286"/>
      <c r="M300" s="286"/>
      <c r="N300" s="232"/>
    </row>
    <row r="301" spans="2:14" ht="14.25" customHeight="1" x14ac:dyDescent="0.25">
      <c r="B301" s="286"/>
      <c r="C301" s="276"/>
      <c r="D301" s="276"/>
      <c r="E301" s="276"/>
      <c r="F301" s="286"/>
      <c r="G301" s="286"/>
      <c r="H301" s="286"/>
      <c r="I301" s="286"/>
      <c r="J301" s="286"/>
      <c r="K301" s="286"/>
      <c r="L301" s="286"/>
      <c r="M301" s="286"/>
      <c r="N301" s="232"/>
    </row>
    <row r="302" spans="2:14" ht="14.25" customHeight="1" x14ac:dyDescent="0.25">
      <c r="B302" s="286"/>
      <c r="C302" s="276"/>
      <c r="D302" s="276"/>
      <c r="E302" s="276"/>
      <c r="F302" s="286"/>
      <c r="G302" s="286"/>
      <c r="H302" s="286"/>
      <c r="I302" s="286"/>
      <c r="J302" s="286"/>
      <c r="K302" s="286"/>
      <c r="L302" s="286"/>
      <c r="M302" s="286"/>
      <c r="N302" s="232"/>
    </row>
    <row r="303" spans="2:14" ht="14.25" customHeight="1" x14ac:dyDescent="0.25">
      <c r="B303" s="286"/>
      <c r="C303" s="276"/>
      <c r="D303" s="276"/>
      <c r="E303" s="276"/>
      <c r="F303" s="286"/>
      <c r="G303" s="286"/>
      <c r="H303" s="286"/>
      <c r="I303" s="286"/>
      <c r="J303" s="286"/>
      <c r="K303" s="286"/>
      <c r="L303" s="286"/>
      <c r="M303" s="286"/>
      <c r="N303" s="232"/>
    </row>
    <row r="304" spans="2:14" ht="14.25" customHeight="1" x14ac:dyDescent="0.25">
      <c r="B304" s="286"/>
      <c r="C304" s="276"/>
      <c r="D304" s="276"/>
      <c r="E304" s="276"/>
      <c r="F304" s="286"/>
      <c r="G304" s="286"/>
      <c r="H304" s="286"/>
      <c r="I304" s="286"/>
      <c r="J304" s="286"/>
      <c r="K304" s="286"/>
      <c r="L304" s="286"/>
      <c r="M304" s="286"/>
      <c r="N304" s="232"/>
    </row>
    <row r="305" spans="2:14" ht="14.25" customHeight="1" x14ac:dyDescent="0.25">
      <c r="B305" s="286"/>
      <c r="C305" s="276"/>
      <c r="D305" s="276"/>
      <c r="E305" s="276"/>
      <c r="F305" s="286"/>
      <c r="G305" s="286"/>
      <c r="H305" s="286"/>
      <c r="I305" s="286"/>
      <c r="J305" s="286"/>
      <c r="K305" s="286"/>
      <c r="L305" s="286"/>
      <c r="M305" s="286"/>
      <c r="N305" s="232"/>
    </row>
    <row r="306" spans="2:14" ht="14.25" customHeight="1" x14ac:dyDescent="0.25">
      <c r="B306" s="286"/>
      <c r="C306" s="276"/>
      <c r="D306" s="276"/>
      <c r="E306" s="276"/>
      <c r="F306" s="286"/>
      <c r="G306" s="286"/>
      <c r="H306" s="286"/>
      <c r="I306" s="286"/>
      <c r="J306" s="286"/>
      <c r="K306" s="286"/>
      <c r="L306" s="286"/>
      <c r="M306" s="286"/>
      <c r="N306" s="232"/>
    </row>
    <row r="307" spans="2:14" ht="14.25" customHeight="1" x14ac:dyDescent="0.25">
      <c r="B307" s="286"/>
      <c r="C307" s="276"/>
      <c r="D307" s="276"/>
      <c r="E307" s="276"/>
      <c r="F307" s="286"/>
      <c r="G307" s="286"/>
      <c r="H307" s="286"/>
      <c r="I307" s="286"/>
      <c r="J307" s="286"/>
      <c r="K307" s="286"/>
      <c r="L307" s="286"/>
      <c r="M307" s="286"/>
      <c r="N307" s="232"/>
    </row>
    <row r="308" spans="2:14" ht="14.25" customHeight="1" x14ac:dyDescent="0.25">
      <c r="B308" s="286"/>
      <c r="C308" s="276"/>
      <c r="D308" s="276"/>
      <c r="E308" s="276"/>
      <c r="F308" s="286"/>
      <c r="G308" s="286"/>
      <c r="H308" s="286"/>
      <c r="I308" s="286"/>
      <c r="J308" s="286"/>
      <c r="K308" s="286"/>
      <c r="L308" s="286"/>
      <c r="M308" s="286"/>
      <c r="N308" s="232"/>
    </row>
    <row r="309" spans="2:14" ht="14.25" customHeight="1" x14ac:dyDescent="0.25">
      <c r="B309" s="286"/>
      <c r="C309" s="276"/>
      <c r="D309" s="276"/>
      <c r="E309" s="276"/>
      <c r="F309" s="286"/>
      <c r="G309" s="286"/>
      <c r="H309" s="286"/>
      <c r="I309" s="286"/>
      <c r="J309" s="286"/>
      <c r="K309" s="286"/>
      <c r="L309" s="286"/>
      <c r="M309" s="286"/>
      <c r="N309" s="232"/>
    </row>
    <row r="310" spans="2:14" ht="14.25" customHeight="1" x14ac:dyDescent="0.25">
      <c r="B310" s="286"/>
      <c r="C310" s="276"/>
      <c r="D310" s="276"/>
      <c r="E310" s="276"/>
      <c r="F310" s="286"/>
      <c r="G310" s="286"/>
      <c r="H310" s="286"/>
      <c r="I310" s="286"/>
      <c r="J310" s="286"/>
      <c r="K310" s="286"/>
      <c r="L310" s="286"/>
      <c r="M310" s="286"/>
      <c r="N310" s="232"/>
    </row>
    <row r="311" spans="2:14" ht="14.25" customHeight="1" x14ac:dyDescent="0.25">
      <c r="B311" s="286"/>
      <c r="C311" s="276"/>
      <c r="D311" s="276"/>
      <c r="E311" s="276"/>
      <c r="F311" s="286"/>
      <c r="G311" s="286"/>
      <c r="H311" s="286"/>
      <c r="I311" s="286"/>
      <c r="J311" s="286"/>
      <c r="K311" s="286"/>
      <c r="L311" s="286"/>
      <c r="M311" s="286"/>
      <c r="N311" s="232"/>
    </row>
    <row r="312" spans="2:14" ht="14.25" customHeight="1" x14ac:dyDescent="0.25">
      <c r="B312" s="286"/>
      <c r="C312" s="276"/>
      <c r="D312" s="276"/>
      <c r="E312" s="276"/>
      <c r="F312" s="286"/>
      <c r="G312" s="286"/>
      <c r="H312" s="286"/>
      <c r="I312" s="286"/>
      <c r="J312" s="286"/>
      <c r="K312" s="286"/>
      <c r="L312" s="286"/>
      <c r="M312" s="286"/>
      <c r="N312" s="232"/>
    </row>
    <row r="313" spans="2:14" ht="14.25" customHeight="1" x14ac:dyDescent="0.25">
      <c r="B313" s="286"/>
      <c r="C313" s="276"/>
      <c r="D313" s="276"/>
      <c r="E313" s="276"/>
      <c r="F313" s="286"/>
      <c r="G313" s="286"/>
      <c r="H313" s="286"/>
      <c r="I313" s="286"/>
      <c r="J313" s="286"/>
      <c r="K313" s="286"/>
      <c r="L313" s="286"/>
      <c r="M313" s="286"/>
      <c r="N313" s="232"/>
    </row>
    <row r="314" spans="2:14" ht="14.25" customHeight="1" x14ac:dyDescent="0.25">
      <c r="B314" s="286"/>
      <c r="C314" s="276"/>
      <c r="D314" s="276"/>
      <c r="E314" s="276"/>
      <c r="F314" s="286"/>
      <c r="G314" s="286"/>
      <c r="H314" s="286"/>
      <c r="I314" s="286"/>
      <c r="J314" s="286"/>
      <c r="K314" s="286"/>
      <c r="L314" s="286"/>
      <c r="M314" s="286"/>
      <c r="N314" s="232"/>
    </row>
    <row r="315" spans="2:14" ht="14.25" customHeight="1" x14ac:dyDescent="0.25">
      <c r="B315" s="286"/>
      <c r="C315" s="276"/>
      <c r="D315" s="276"/>
      <c r="E315" s="276"/>
      <c r="F315" s="286"/>
      <c r="G315" s="286"/>
      <c r="H315" s="286"/>
      <c r="I315" s="286"/>
      <c r="J315" s="286"/>
      <c r="K315" s="286"/>
      <c r="L315" s="286"/>
      <c r="M315" s="286"/>
      <c r="N315" s="232"/>
    </row>
    <row r="316" spans="2:14" ht="14.25" customHeight="1" x14ac:dyDescent="0.25">
      <c r="B316" s="286"/>
      <c r="C316" s="276"/>
      <c r="D316" s="276"/>
      <c r="E316" s="276"/>
      <c r="F316" s="286"/>
      <c r="G316" s="286"/>
      <c r="H316" s="286"/>
      <c r="I316" s="286"/>
      <c r="J316" s="286"/>
      <c r="K316" s="286"/>
      <c r="L316" s="286"/>
      <c r="M316" s="286"/>
      <c r="N316" s="232"/>
    </row>
    <row r="317" spans="2:14" ht="14.25" customHeight="1" x14ac:dyDescent="0.25">
      <c r="B317" s="286"/>
      <c r="C317" s="276"/>
      <c r="D317" s="276"/>
      <c r="E317" s="276"/>
      <c r="F317" s="286"/>
      <c r="G317" s="286"/>
      <c r="H317" s="286"/>
      <c r="I317" s="286"/>
      <c r="J317" s="286"/>
      <c r="K317" s="286"/>
      <c r="L317" s="286"/>
      <c r="M317" s="286"/>
      <c r="N317" s="232"/>
    </row>
    <row r="318" spans="2:14" ht="14.25" customHeight="1" x14ac:dyDescent="0.25">
      <c r="B318" s="286"/>
      <c r="C318" s="276"/>
      <c r="D318" s="276"/>
      <c r="E318" s="276"/>
      <c r="F318" s="286"/>
      <c r="G318" s="286"/>
      <c r="H318" s="286"/>
      <c r="I318" s="286"/>
      <c r="J318" s="286"/>
      <c r="K318" s="286"/>
      <c r="L318" s="286"/>
      <c r="M318" s="286"/>
      <c r="N318" s="232"/>
    </row>
    <row r="319" spans="2:14" ht="14.25" customHeight="1" x14ac:dyDescent="0.25">
      <c r="B319" s="286"/>
      <c r="C319" s="276"/>
      <c r="D319" s="276"/>
      <c r="E319" s="276"/>
      <c r="F319" s="286"/>
      <c r="G319" s="286"/>
      <c r="H319" s="286"/>
      <c r="I319" s="286"/>
      <c r="J319" s="286"/>
      <c r="K319" s="286"/>
      <c r="L319" s="286"/>
      <c r="M319" s="286"/>
      <c r="N319" s="232"/>
    </row>
    <row r="320" spans="2:14" ht="14.25" customHeight="1" x14ac:dyDescent="0.25">
      <c r="B320" s="286"/>
      <c r="C320" s="276"/>
      <c r="D320" s="276"/>
      <c r="E320" s="276"/>
      <c r="F320" s="286"/>
      <c r="G320" s="286"/>
      <c r="H320" s="286"/>
      <c r="I320" s="286"/>
      <c r="J320" s="286"/>
      <c r="K320" s="286"/>
      <c r="L320" s="286"/>
      <c r="M320" s="286"/>
      <c r="N320" s="232"/>
    </row>
    <row r="321" spans="2:14" ht="14.25" customHeight="1" x14ac:dyDescent="0.25">
      <c r="B321" s="286"/>
      <c r="C321" s="276"/>
      <c r="D321" s="276"/>
      <c r="E321" s="276"/>
      <c r="F321" s="286"/>
      <c r="G321" s="286"/>
      <c r="H321" s="286"/>
      <c r="I321" s="286"/>
      <c r="J321" s="286"/>
      <c r="K321" s="286"/>
      <c r="L321" s="286"/>
      <c r="M321" s="286"/>
      <c r="N321" s="232"/>
    </row>
    <row r="322" spans="2:14" ht="14.25" customHeight="1" x14ac:dyDescent="0.25">
      <c r="B322" s="286"/>
      <c r="C322" s="276"/>
      <c r="D322" s="276"/>
      <c r="E322" s="276"/>
      <c r="F322" s="286"/>
      <c r="G322" s="286"/>
      <c r="H322" s="286"/>
      <c r="I322" s="286"/>
      <c r="J322" s="286"/>
      <c r="K322" s="286"/>
      <c r="L322" s="286"/>
      <c r="M322" s="286"/>
      <c r="N322" s="232"/>
    </row>
    <row r="323" spans="2:14" ht="14.25" customHeight="1" x14ac:dyDescent="0.25">
      <c r="B323" s="286"/>
      <c r="C323" s="276"/>
      <c r="D323" s="276"/>
      <c r="E323" s="276"/>
      <c r="F323" s="286"/>
      <c r="G323" s="286"/>
      <c r="H323" s="286"/>
      <c r="I323" s="286"/>
      <c r="J323" s="286"/>
      <c r="K323" s="286"/>
      <c r="L323" s="286"/>
      <c r="M323" s="286"/>
      <c r="N323" s="232"/>
    </row>
    <row r="324" spans="2:14" ht="14.25" customHeight="1" x14ac:dyDescent="0.25">
      <c r="B324" s="286"/>
      <c r="C324" s="276"/>
      <c r="D324" s="276"/>
      <c r="E324" s="276"/>
      <c r="F324" s="286"/>
      <c r="G324" s="286"/>
      <c r="H324" s="286"/>
      <c r="I324" s="286"/>
      <c r="J324" s="286"/>
      <c r="K324" s="286"/>
      <c r="L324" s="286"/>
      <c r="M324" s="286"/>
      <c r="N324" s="232"/>
    </row>
    <row r="325" spans="2:14" ht="14.25" customHeight="1" x14ac:dyDescent="0.25">
      <c r="B325" s="286"/>
      <c r="C325" s="276"/>
      <c r="D325" s="276"/>
      <c r="E325" s="276"/>
      <c r="F325" s="286"/>
      <c r="G325" s="286"/>
      <c r="H325" s="286"/>
      <c r="I325" s="286"/>
      <c r="J325" s="286"/>
      <c r="K325" s="286"/>
      <c r="L325" s="286"/>
      <c r="M325" s="286"/>
      <c r="N325" s="232"/>
    </row>
    <row r="326" spans="2:14" ht="14.25" customHeight="1" x14ac:dyDescent="0.25">
      <c r="B326" s="286"/>
      <c r="C326" s="276"/>
      <c r="D326" s="276"/>
      <c r="E326" s="276"/>
      <c r="F326" s="286"/>
      <c r="G326" s="286"/>
      <c r="H326" s="286"/>
      <c r="I326" s="286"/>
      <c r="J326" s="286"/>
      <c r="K326" s="286"/>
      <c r="L326" s="286"/>
      <c r="M326" s="286"/>
      <c r="N326" s="232"/>
    </row>
    <row r="327" spans="2:14" ht="14.25" customHeight="1" x14ac:dyDescent="0.25">
      <c r="B327" s="286"/>
      <c r="C327" s="276"/>
      <c r="D327" s="276"/>
      <c r="E327" s="276"/>
      <c r="F327" s="286"/>
      <c r="G327" s="286"/>
      <c r="H327" s="286"/>
      <c r="I327" s="286"/>
      <c r="J327" s="286"/>
      <c r="K327" s="286"/>
      <c r="L327" s="286"/>
      <c r="M327" s="286"/>
      <c r="N327" s="232"/>
    </row>
    <row r="328" spans="2:14" ht="14.25" customHeight="1" x14ac:dyDescent="0.25">
      <c r="B328" s="286"/>
      <c r="C328" s="276"/>
      <c r="D328" s="276"/>
      <c r="E328" s="276"/>
      <c r="F328" s="286"/>
      <c r="G328" s="286"/>
      <c r="H328" s="286"/>
      <c r="I328" s="286"/>
      <c r="J328" s="286"/>
      <c r="K328" s="286"/>
      <c r="L328" s="286"/>
      <c r="M328" s="286"/>
      <c r="N328" s="232"/>
    </row>
    <row r="329" spans="2:14" ht="14.25" customHeight="1" x14ac:dyDescent="0.25">
      <c r="B329" s="286"/>
      <c r="C329" s="276"/>
      <c r="D329" s="276"/>
      <c r="E329" s="276"/>
      <c r="F329" s="286"/>
      <c r="G329" s="286"/>
      <c r="H329" s="286"/>
      <c r="I329" s="286"/>
      <c r="J329" s="286"/>
      <c r="K329" s="286"/>
      <c r="L329" s="286"/>
      <c r="M329" s="286"/>
      <c r="N329" s="232"/>
    </row>
    <row r="330" spans="2:14" ht="14.25" customHeight="1" x14ac:dyDescent="0.25">
      <c r="B330" s="286"/>
      <c r="C330" s="276"/>
      <c r="D330" s="276"/>
      <c r="E330" s="276"/>
      <c r="F330" s="286"/>
      <c r="G330" s="286"/>
      <c r="H330" s="286"/>
      <c r="I330" s="286"/>
      <c r="J330" s="286"/>
      <c r="K330" s="286"/>
      <c r="L330" s="286"/>
      <c r="M330" s="286"/>
      <c r="N330" s="232"/>
    </row>
    <row r="331" spans="2:14" ht="14.25" customHeight="1" x14ac:dyDescent="0.25">
      <c r="B331" s="286"/>
      <c r="C331" s="276"/>
      <c r="D331" s="276"/>
      <c r="E331" s="276"/>
      <c r="F331" s="286"/>
      <c r="G331" s="286"/>
      <c r="H331" s="286"/>
      <c r="I331" s="286"/>
      <c r="J331" s="286"/>
      <c r="K331" s="286"/>
      <c r="L331" s="286"/>
      <c r="M331" s="286"/>
      <c r="N331" s="232"/>
    </row>
    <row r="332" spans="2:14" ht="14.25" customHeight="1" x14ac:dyDescent="0.25">
      <c r="B332" s="286"/>
      <c r="C332" s="276"/>
      <c r="D332" s="276"/>
      <c r="E332" s="276"/>
      <c r="F332" s="286"/>
      <c r="G332" s="286"/>
      <c r="H332" s="286"/>
      <c r="I332" s="286"/>
      <c r="J332" s="286"/>
      <c r="K332" s="286"/>
      <c r="L332" s="286"/>
      <c r="M332" s="286"/>
      <c r="N332" s="232"/>
    </row>
    <row r="333" spans="2:14" ht="14.25" customHeight="1" x14ac:dyDescent="0.25">
      <c r="B333" s="286"/>
      <c r="C333" s="276"/>
      <c r="D333" s="276"/>
      <c r="E333" s="276"/>
      <c r="F333" s="286"/>
      <c r="G333" s="286"/>
      <c r="H333" s="286"/>
      <c r="I333" s="286"/>
      <c r="J333" s="286"/>
      <c r="K333" s="286"/>
      <c r="L333" s="286"/>
      <c r="M333" s="286"/>
      <c r="N333" s="232"/>
    </row>
    <row r="334" spans="2:14" ht="14.25" customHeight="1" x14ac:dyDescent="0.25">
      <c r="B334" s="286"/>
      <c r="C334" s="276"/>
      <c r="D334" s="276"/>
      <c r="E334" s="276"/>
      <c r="F334" s="286"/>
      <c r="G334" s="286"/>
      <c r="H334" s="286"/>
      <c r="I334" s="286"/>
      <c r="J334" s="286"/>
      <c r="K334" s="286"/>
      <c r="L334" s="286"/>
      <c r="M334" s="286"/>
      <c r="N334" s="232"/>
    </row>
    <row r="335" spans="2:14" ht="14.25" customHeight="1" x14ac:dyDescent="0.25">
      <c r="B335" s="286"/>
      <c r="C335" s="276"/>
      <c r="D335" s="276"/>
      <c r="E335" s="276"/>
      <c r="F335" s="286"/>
      <c r="G335" s="286"/>
      <c r="H335" s="286"/>
      <c r="I335" s="286"/>
      <c r="J335" s="286"/>
      <c r="K335" s="286"/>
      <c r="L335" s="286"/>
      <c r="M335" s="286"/>
      <c r="N335" s="232"/>
    </row>
    <row r="336" spans="2:14" ht="14.25" customHeight="1" x14ac:dyDescent="0.25">
      <c r="B336" s="286"/>
      <c r="C336" s="276"/>
      <c r="D336" s="276"/>
      <c r="E336" s="276"/>
      <c r="F336" s="286"/>
      <c r="G336" s="286"/>
      <c r="H336" s="286"/>
      <c r="I336" s="286"/>
      <c r="J336" s="286"/>
      <c r="K336" s="286"/>
      <c r="L336" s="286"/>
      <c r="M336" s="286"/>
      <c r="N336" s="232"/>
    </row>
    <row r="337" spans="2:14" ht="14.25" customHeight="1" x14ac:dyDescent="0.25">
      <c r="B337" s="286"/>
      <c r="C337" s="276"/>
      <c r="D337" s="276"/>
      <c r="E337" s="276"/>
      <c r="F337" s="286"/>
      <c r="G337" s="286"/>
      <c r="H337" s="286"/>
      <c r="I337" s="286"/>
      <c r="J337" s="286"/>
      <c r="K337" s="286"/>
      <c r="L337" s="286"/>
      <c r="M337" s="286"/>
      <c r="N337" s="232"/>
    </row>
    <row r="338" spans="2:14" ht="14.25" customHeight="1" x14ac:dyDescent="0.25">
      <c r="B338" s="286"/>
      <c r="C338" s="276"/>
      <c r="D338" s="276"/>
      <c r="E338" s="276"/>
      <c r="F338" s="286"/>
      <c r="G338" s="286"/>
      <c r="H338" s="286"/>
      <c r="I338" s="286"/>
      <c r="J338" s="286"/>
      <c r="K338" s="286"/>
      <c r="L338" s="286"/>
      <c r="M338" s="286"/>
      <c r="N338" s="232"/>
    </row>
    <row r="339" spans="2:14" ht="14.25" customHeight="1" x14ac:dyDescent="0.25">
      <c r="B339" s="286"/>
      <c r="C339" s="276"/>
      <c r="D339" s="276"/>
      <c r="E339" s="276"/>
      <c r="F339" s="286"/>
      <c r="G339" s="286"/>
      <c r="H339" s="286"/>
      <c r="I339" s="286"/>
      <c r="J339" s="286"/>
      <c r="K339" s="286"/>
      <c r="L339" s="286"/>
      <c r="M339" s="286"/>
      <c r="N339" s="232"/>
    </row>
    <row r="340" spans="2:14" ht="14.25" customHeight="1" x14ac:dyDescent="0.25">
      <c r="B340" s="286"/>
      <c r="C340" s="276"/>
      <c r="D340" s="276"/>
      <c r="E340" s="276"/>
      <c r="F340" s="286"/>
      <c r="G340" s="286"/>
      <c r="H340" s="286"/>
      <c r="I340" s="286"/>
      <c r="J340" s="286"/>
      <c r="K340" s="286"/>
      <c r="L340" s="286"/>
      <c r="M340" s="286"/>
      <c r="N340" s="232"/>
    </row>
    <row r="341" spans="2:14" ht="14.25" customHeight="1" x14ac:dyDescent="0.25">
      <c r="B341" s="286"/>
      <c r="C341" s="276"/>
      <c r="D341" s="276"/>
      <c r="E341" s="276"/>
      <c r="F341" s="286"/>
      <c r="G341" s="286"/>
      <c r="H341" s="286"/>
      <c r="I341" s="286"/>
      <c r="J341" s="286"/>
      <c r="K341" s="286"/>
      <c r="L341" s="286"/>
      <c r="M341" s="286"/>
      <c r="N341" s="232"/>
    </row>
    <row r="342" spans="2:14" ht="14.25" customHeight="1" x14ac:dyDescent="0.25">
      <c r="B342" s="286"/>
      <c r="C342" s="276"/>
      <c r="D342" s="276"/>
      <c r="E342" s="276"/>
      <c r="F342" s="286"/>
      <c r="G342" s="286"/>
      <c r="H342" s="286"/>
      <c r="I342" s="286"/>
      <c r="J342" s="286"/>
      <c r="K342" s="286"/>
      <c r="L342" s="286"/>
      <c r="M342" s="286"/>
      <c r="N342" s="232"/>
    </row>
    <row r="343" spans="2:14" ht="14.25" customHeight="1" x14ac:dyDescent="0.25">
      <c r="B343" s="286"/>
      <c r="C343" s="276"/>
      <c r="D343" s="276"/>
      <c r="E343" s="276"/>
      <c r="F343" s="286"/>
      <c r="G343" s="286"/>
      <c r="H343" s="286"/>
      <c r="I343" s="286"/>
      <c r="J343" s="286"/>
      <c r="K343" s="286"/>
      <c r="L343" s="286"/>
      <c r="M343" s="286"/>
      <c r="N343" s="232"/>
    </row>
    <row r="344" spans="2:14" ht="14.25" customHeight="1" x14ac:dyDescent="0.25">
      <c r="B344" s="286"/>
      <c r="C344" s="276"/>
      <c r="D344" s="276"/>
      <c r="E344" s="276"/>
      <c r="F344" s="286"/>
      <c r="G344" s="286"/>
      <c r="H344" s="286"/>
      <c r="I344" s="286"/>
      <c r="J344" s="286"/>
      <c r="K344" s="286"/>
      <c r="L344" s="286"/>
      <c r="M344" s="286"/>
      <c r="N344" s="232"/>
    </row>
    <row r="345" spans="2:14" ht="14.25" customHeight="1" x14ac:dyDescent="0.25">
      <c r="B345" s="286"/>
      <c r="C345" s="276"/>
      <c r="D345" s="276"/>
      <c r="E345" s="276"/>
      <c r="F345" s="286"/>
      <c r="G345" s="286"/>
      <c r="H345" s="286"/>
      <c r="I345" s="286"/>
      <c r="J345" s="286"/>
      <c r="K345" s="286"/>
      <c r="L345" s="286"/>
      <c r="M345" s="286"/>
      <c r="N345" s="232"/>
    </row>
    <row r="346" spans="2:14" ht="14.25" customHeight="1" x14ac:dyDescent="0.25">
      <c r="B346" s="286"/>
      <c r="C346" s="276"/>
      <c r="D346" s="276"/>
      <c r="E346" s="276"/>
      <c r="F346" s="286"/>
      <c r="G346" s="286"/>
      <c r="H346" s="286"/>
      <c r="I346" s="286"/>
      <c r="J346" s="286"/>
      <c r="K346" s="286"/>
      <c r="L346" s="286"/>
      <c r="M346" s="286"/>
      <c r="N346" s="232"/>
    </row>
    <row r="347" spans="2:14" ht="14.25" customHeight="1" x14ac:dyDescent="0.25">
      <c r="B347" s="286"/>
      <c r="C347" s="276"/>
      <c r="D347" s="276"/>
      <c r="E347" s="276"/>
      <c r="F347" s="286"/>
      <c r="G347" s="286"/>
      <c r="H347" s="286"/>
      <c r="I347" s="286"/>
      <c r="J347" s="286"/>
      <c r="K347" s="286"/>
      <c r="L347" s="286"/>
      <c r="M347" s="286"/>
      <c r="N347" s="232"/>
    </row>
    <row r="348" spans="2:14" ht="14.25" customHeight="1" x14ac:dyDescent="0.25">
      <c r="B348" s="286"/>
      <c r="C348" s="276"/>
      <c r="D348" s="276"/>
      <c r="E348" s="276"/>
      <c r="F348" s="286"/>
      <c r="G348" s="286"/>
      <c r="H348" s="286"/>
      <c r="I348" s="286"/>
      <c r="J348" s="286"/>
      <c r="K348" s="286"/>
      <c r="L348" s="286"/>
      <c r="M348" s="286"/>
      <c r="N348" s="232"/>
    </row>
    <row r="349" spans="2:14" ht="14.25" customHeight="1" x14ac:dyDescent="0.25">
      <c r="B349" s="286"/>
      <c r="C349" s="276"/>
      <c r="D349" s="276"/>
      <c r="E349" s="276"/>
      <c r="F349" s="286"/>
      <c r="G349" s="286"/>
      <c r="H349" s="286"/>
      <c r="I349" s="286"/>
      <c r="J349" s="286"/>
      <c r="K349" s="286"/>
      <c r="L349" s="286"/>
      <c r="M349" s="286"/>
      <c r="N349" s="232"/>
    </row>
    <row r="350" spans="2:14" ht="14.25" customHeight="1" x14ac:dyDescent="0.25">
      <c r="B350" s="286"/>
      <c r="C350" s="276"/>
      <c r="D350" s="276"/>
      <c r="E350" s="276"/>
      <c r="F350" s="286"/>
      <c r="G350" s="286"/>
      <c r="H350" s="286"/>
      <c r="I350" s="286"/>
      <c r="J350" s="286"/>
      <c r="K350" s="286"/>
      <c r="L350" s="286"/>
      <c r="M350" s="286"/>
      <c r="N350" s="232"/>
    </row>
    <row r="351" spans="2:14" ht="14.25" customHeight="1" x14ac:dyDescent="0.25">
      <c r="B351" s="286"/>
      <c r="C351" s="276"/>
      <c r="D351" s="276"/>
      <c r="E351" s="276"/>
      <c r="F351" s="286"/>
      <c r="G351" s="286"/>
      <c r="H351" s="286"/>
      <c r="I351" s="286"/>
      <c r="J351" s="286"/>
      <c r="K351" s="286"/>
      <c r="L351" s="286"/>
      <c r="M351" s="286"/>
      <c r="N351" s="232"/>
    </row>
    <row r="352" spans="2:14" ht="14.25" customHeight="1" x14ac:dyDescent="0.25">
      <c r="B352" s="286"/>
      <c r="C352" s="276"/>
      <c r="D352" s="276"/>
      <c r="E352" s="276"/>
      <c r="F352" s="286"/>
      <c r="G352" s="286"/>
      <c r="H352" s="286"/>
      <c r="I352" s="286"/>
      <c r="J352" s="286"/>
      <c r="K352" s="286"/>
      <c r="L352" s="286"/>
      <c r="M352" s="286"/>
      <c r="N352" s="232"/>
    </row>
    <row r="353" spans="2:14" ht="14.25" customHeight="1" x14ac:dyDescent="0.25">
      <c r="B353" s="286"/>
      <c r="C353" s="276"/>
      <c r="D353" s="276"/>
      <c r="E353" s="276"/>
      <c r="F353" s="286"/>
      <c r="G353" s="286"/>
      <c r="H353" s="286"/>
      <c r="I353" s="286"/>
      <c r="J353" s="286"/>
      <c r="K353" s="286"/>
      <c r="L353" s="286"/>
      <c r="M353" s="286"/>
      <c r="N353" s="232"/>
    </row>
    <row r="354" spans="2:14" ht="14.25" customHeight="1" x14ac:dyDescent="0.25">
      <c r="B354" s="286"/>
      <c r="C354" s="276"/>
      <c r="D354" s="276"/>
      <c r="E354" s="276"/>
      <c r="F354" s="286"/>
      <c r="G354" s="286"/>
      <c r="H354" s="286"/>
      <c r="I354" s="286"/>
      <c r="J354" s="286"/>
      <c r="K354" s="286"/>
      <c r="L354" s="286"/>
      <c r="M354" s="286"/>
      <c r="N354" s="232"/>
    </row>
    <row r="355" spans="2:14" ht="14.25" customHeight="1" x14ac:dyDescent="0.25">
      <c r="B355" s="286"/>
      <c r="C355" s="276"/>
      <c r="D355" s="276"/>
      <c r="E355" s="276"/>
      <c r="F355" s="286"/>
      <c r="G355" s="286"/>
      <c r="H355" s="286"/>
      <c r="I355" s="286"/>
      <c r="J355" s="286"/>
      <c r="K355" s="286"/>
      <c r="L355" s="286"/>
      <c r="M355" s="286"/>
      <c r="N355" s="232"/>
    </row>
    <row r="356" spans="2:14" ht="14.25" customHeight="1" x14ac:dyDescent="0.25">
      <c r="B356" s="286"/>
      <c r="C356" s="276"/>
      <c r="D356" s="276"/>
      <c r="E356" s="276"/>
      <c r="F356" s="286"/>
      <c r="G356" s="286"/>
      <c r="H356" s="286"/>
      <c r="I356" s="286"/>
      <c r="J356" s="286"/>
      <c r="K356" s="286"/>
      <c r="L356" s="286"/>
      <c r="M356" s="286"/>
      <c r="N356" s="232"/>
    </row>
    <row r="357" spans="2:14" ht="14.25" customHeight="1" x14ac:dyDescent="0.25">
      <c r="B357" s="286"/>
      <c r="C357" s="276"/>
      <c r="D357" s="276"/>
      <c r="E357" s="276"/>
      <c r="F357" s="286"/>
      <c r="G357" s="286"/>
      <c r="H357" s="286"/>
      <c r="I357" s="286"/>
      <c r="J357" s="286"/>
      <c r="K357" s="286"/>
      <c r="L357" s="286"/>
      <c r="M357" s="286"/>
      <c r="N357" s="232"/>
    </row>
    <row r="358" spans="2:14" ht="14.25" customHeight="1" x14ac:dyDescent="0.25">
      <c r="B358" s="286"/>
      <c r="C358" s="276"/>
      <c r="D358" s="276"/>
      <c r="E358" s="276"/>
      <c r="F358" s="286"/>
      <c r="G358" s="286"/>
      <c r="H358" s="286"/>
      <c r="I358" s="286"/>
      <c r="J358" s="286"/>
      <c r="K358" s="286"/>
      <c r="L358" s="286"/>
      <c r="M358" s="286"/>
      <c r="N358" s="232"/>
    </row>
    <row r="359" spans="2:14" ht="14.25" customHeight="1" x14ac:dyDescent="0.25">
      <c r="B359" s="286"/>
      <c r="C359" s="276"/>
      <c r="D359" s="276"/>
      <c r="E359" s="276"/>
      <c r="F359" s="286"/>
      <c r="G359" s="286"/>
      <c r="H359" s="286"/>
      <c r="I359" s="286"/>
      <c r="J359" s="286"/>
      <c r="K359" s="286"/>
      <c r="L359" s="286"/>
      <c r="M359" s="286"/>
      <c r="N359" s="232"/>
    </row>
    <row r="360" spans="2:14" ht="14.25" customHeight="1" x14ac:dyDescent="0.25">
      <c r="B360" s="286"/>
      <c r="C360" s="276"/>
      <c r="D360" s="276"/>
      <c r="E360" s="276"/>
      <c r="F360" s="286"/>
      <c r="G360" s="286"/>
      <c r="H360" s="286"/>
      <c r="I360" s="286"/>
      <c r="J360" s="286"/>
      <c r="K360" s="286"/>
      <c r="L360" s="286"/>
      <c r="M360" s="286"/>
      <c r="N360" s="232"/>
    </row>
    <row r="361" spans="2:14" ht="14.25" customHeight="1" x14ac:dyDescent="0.25">
      <c r="B361" s="286"/>
      <c r="C361" s="276"/>
      <c r="D361" s="276"/>
      <c r="E361" s="276"/>
      <c r="F361" s="286"/>
      <c r="G361" s="286"/>
      <c r="H361" s="286"/>
      <c r="I361" s="286"/>
      <c r="J361" s="286"/>
      <c r="K361" s="286"/>
      <c r="L361" s="286"/>
      <c r="M361" s="286"/>
      <c r="N361" s="232"/>
    </row>
    <row r="362" spans="2:14" ht="14.25" customHeight="1" x14ac:dyDescent="0.25">
      <c r="B362" s="286"/>
      <c r="C362" s="276"/>
      <c r="D362" s="276"/>
      <c r="E362" s="276"/>
      <c r="F362" s="286"/>
      <c r="G362" s="286"/>
      <c r="H362" s="286"/>
      <c r="I362" s="286"/>
      <c r="J362" s="286"/>
      <c r="K362" s="286"/>
      <c r="L362" s="286"/>
      <c r="M362" s="286"/>
      <c r="N362" s="232"/>
    </row>
    <row r="363" spans="2:14" ht="14.25" customHeight="1" x14ac:dyDescent="0.25">
      <c r="B363" s="286"/>
      <c r="C363" s="276"/>
      <c r="D363" s="276"/>
      <c r="E363" s="276"/>
      <c r="F363" s="286"/>
      <c r="G363" s="286"/>
      <c r="H363" s="286"/>
      <c r="I363" s="286"/>
      <c r="J363" s="286"/>
      <c r="K363" s="286"/>
      <c r="L363" s="286"/>
      <c r="M363" s="286"/>
      <c r="N363" s="232"/>
    </row>
    <row r="364" spans="2:14" ht="14.25" customHeight="1" x14ac:dyDescent="0.25">
      <c r="B364" s="286"/>
      <c r="C364" s="276"/>
      <c r="D364" s="276"/>
      <c r="E364" s="276"/>
      <c r="F364" s="286"/>
      <c r="G364" s="286"/>
      <c r="H364" s="286"/>
      <c r="I364" s="286"/>
      <c r="J364" s="286"/>
      <c r="K364" s="286"/>
      <c r="L364" s="286"/>
      <c r="M364" s="286"/>
      <c r="N364" s="232"/>
    </row>
    <row r="365" spans="2:14" ht="14.25" customHeight="1" x14ac:dyDescent="0.25">
      <c r="B365" s="286"/>
      <c r="C365" s="276"/>
      <c r="D365" s="276"/>
      <c r="E365" s="276"/>
      <c r="F365" s="286"/>
      <c r="G365" s="286"/>
      <c r="H365" s="286"/>
      <c r="I365" s="286"/>
      <c r="J365" s="286"/>
      <c r="K365" s="286"/>
      <c r="L365" s="286"/>
      <c r="M365" s="286"/>
      <c r="N365" s="232"/>
    </row>
    <row r="366" spans="2:14" ht="14.25" customHeight="1" x14ac:dyDescent="0.25">
      <c r="B366" s="286"/>
      <c r="C366" s="276"/>
      <c r="D366" s="276"/>
      <c r="E366" s="276"/>
      <c r="F366" s="286"/>
      <c r="G366" s="286"/>
      <c r="H366" s="286"/>
      <c r="I366" s="286"/>
      <c r="J366" s="286"/>
      <c r="K366" s="286"/>
      <c r="L366" s="286"/>
      <c r="M366" s="286"/>
      <c r="N366" s="232"/>
    </row>
    <row r="367" spans="2:14" ht="14.25" customHeight="1" x14ac:dyDescent="0.25">
      <c r="B367" s="286"/>
      <c r="C367" s="276"/>
      <c r="D367" s="276"/>
      <c r="E367" s="276"/>
      <c r="F367" s="286"/>
      <c r="G367" s="286"/>
      <c r="H367" s="286"/>
      <c r="I367" s="286"/>
      <c r="J367" s="286"/>
      <c r="K367" s="286"/>
      <c r="L367" s="286"/>
      <c r="M367" s="286"/>
      <c r="N367" s="232"/>
    </row>
    <row r="368" spans="2:14" ht="14.25" customHeight="1" x14ac:dyDescent="0.25">
      <c r="B368" s="286"/>
      <c r="C368" s="276"/>
      <c r="D368" s="276"/>
      <c r="E368" s="276"/>
      <c r="F368" s="286"/>
      <c r="G368" s="286"/>
      <c r="H368" s="286"/>
      <c r="I368" s="286"/>
      <c r="J368" s="286"/>
      <c r="K368" s="286"/>
      <c r="L368" s="286"/>
      <c r="M368" s="286"/>
      <c r="N368" s="232"/>
    </row>
    <row r="369" spans="2:14" ht="14.25" customHeight="1" x14ac:dyDescent="0.25">
      <c r="B369" s="286"/>
      <c r="C369" s="276"/>
      <c r="D369" s="276"/>
      <c r="E369" s="276"/>
      <c r="F369" s="286"/>
      <c r="G369" s="286"/>
      <c r="H369" s="286"/>
      <c r="I369" s="286"/>
      <c r="J369" s="286"/>
      <c r="K369" s="286"/>
      <c r="L369" s="286"/>
      <c r="M369" s="286"/>
      <c r="N369" s="232"/>
    </row>
    <row r="370" spans="2:14" ht="14.25" customHeight="1" x14ac:dyDescent="0.25">
      <c r="B370" s="286"/>
      <c r="C370" s="276"/>
      <c r="D370" s="276"/>
      <c r="E370" s="276"/>
      <c r="F370" s="286"/>
      <c r="G370" s="286"/>
      <c r="H370" s="286"/>
      <c r="I370" s="286"/>
      <c r="J370" s="286"/>
      <c r="K370" s="286"/>
      <c r="L370" s="286"/>
      <c r="M370" s="286"/>
      <c r="N370" s="232"/>
    </row>
    <row r="371" spans="2:14" ht="14.25" customHeight="1" x14ac:dyDescent="0.25">
      <c r="B371" s="286"/>
      <c r="C371" s="276"/>
      <c r="D371" s="276"/>
      <c r="E371" s="276"/>
      <c r="F371" s="286"/>
      <c r="G371" s="286"/>
      <c r="H371" s="286"/>
      <c r="I371" s="286"/>
      <c r="J371" s="286"/>
      <c r="K371" s="286"/>
      <c r="L371" s="286"/>
      <c r="M371" s="286"/>
      <c r="N371" s="232"/>
    </row>
    <row r="372" spans="2:14" ht="14.25" customHeight="1" x14ac:dyDescent="0.25">
      <c r="B372" s="286"/>
      <c r="C372" s="276"/>
      <c r="D372" s="276"/>
      <c r="E372" s="276"/>
      <c r="F372" s="286"/>
      <c r="G372" s="286"/>
      <c r="H372" s="286"/>
      <c r="I372" s="286"/>
      <c r="J372" s="286"/>
      <c r="K372" s="286"/>
      <c r="L372" s="286"/>
      <c r="M372" s="286"/>
      <c r="N372" s="232"/>
    </row>
    <row r="373" spans="2:14" ht="14.25" customHeight="1" x14ac:dyDescent="0.25">
      <c r="B373" s="286"/>
      <c r="C373" s="276"/>
      <c r="D373" s="276"/>
      <c r="E373" s="276"/>
      <c r="F373" s="286"/>
      <c r="G373" s="286"/>
      <c r="H373" s="286"/>
      <c r="I373" s="286"/>
      <c r="J373" s="286"/>
      <c r="K373" s="286"/>
      <c r="L373" s="286"/>
      <c r="M373" s="286"/>
      <c r="N373" s="232"/>
    </row>
    <row r="374" spans="2:14" ht="14.25" customHeight="1" x14ac:dyDescent="0.25">
      <c r="B374" s="286"/>
      <c r="C374" s="276"/>
      <c r="D374" s="276"/>
      <c r="E374" s="276"/>
      <c r="F374" s="286"/>
      <c r="G374" s="286"/>
      <c r="H374" s="286"/>
      <c r="I374" s="286"/>
      <c r="J374" s="286"/>
      <c r="K374" s="286"/>
      <c r="L374" s="286"/>
      <c r="M374" s="286"/>
      <c r="N374" s="232"/>
    </row>
    <row r="375" spans="2:14" ht="14.25" customHeight="1" x14ac:dyDescent="0.25">
      <c r="B375" s="286"/>
      <c r="C375" s="276"/>
      <c r="D375" s="276"/>
      <c r="E375" s="276"/>
      <c r="F375" s="286"/>
      <c r="G375" s="286"/>
      <c r="H375" s="286"/>
      <c r="I375" s="286"/>
      <c r="J375" s="286"/>
      <c r="K375" s="286"/>
      <c r="L375" s="286"/>
      <c r="M375" s="286"/>
      <c r="N375" s="232"/>
    </row>
    <row r="376" spans="2:14" ht="14.25" customHeight="1" x14ac:dyDescent="0.25">
      <c r="B376" s="286"/>
      <c r="C376" s="276"/>
      <c r="D376" s="276"/>
      <c r="E376" s="276"/>
      <c r="F376" s="286"/>
      <c r="G376" s="286"/>
      <c r="H376" s="286"/>
      <c r="I376" s="286"/>
      <c r="J376" s="286"/>
      <c r="K376" s="286"/>
      <c r="L376" s="286"/>
      <c r="M376" s="286"/>
      <c r="N376" s="232"/>
    </row>
    <row r="377" spans="2:14" ht="14.25" customHeight="1" x14ac:dyDescent="0.25">
      <c r="B377" s="286"/>
      <c r="C377" s="276"/>
      <c r="D377" s="276"/>
      <c r="E377" s="276"/>
      <c r="F377" s="286"/>
      <c r="G377" s="286"/>
      <c r="H377" s="286"/>
      <c r="I377" s="286"/>
      <c r="J377" s="286"/>
      <c r="K377" s="286"/>
      <c r="L377" s="286"/>
      <c r="M377" s="286"/>
      <c r="N377" s="232"/>
    </row>
    <row r="378" spans="2:14" ht="14.25" customHeight="1" x14ac:dyDescent="0.25">
      <c r="B378" s="286"/>
      <c r="C378" s="276"/>
      <c r="D378" s="276"/>
      <c r="E378" s="276"/>
      <c r="F378" s="286"/>
      <c r="G378" s="286"/>
      <c r="H378" s="286"/>
      <c r="I378" s="286"/>
      <c r="J378" s="286"/>
      <c r="K378" s="286"/>
      <c r="L378" s="286"/>
      <c r="M378" s="286"/>
      <c r="N378" s="232"/>
    </row>
    <row r="379" spans="2:14" ht="14.25" customHeight="1" x14ac:dyDescent="0.25">
      <c r="B379" s="286"/>
      <c r="C379" s="276"/>
      <c r="D379" s="276"/>
      <c r="E379" s="276"/>
      <c r="F379" s="286"/>
      <c r="G379" s="286"/>
      <c r="H379" s="286"/>
      <c r="I379" s="286"/>
      <c r="J379" s="286"/>
      <c r="K379" s="286"/>
      <c r="L379" s="286"/>
      <c r="M379" s="286"/>
      <c r="N379" s="232"/>
    </row>
    <row r="380" spans="2:14" ht="14.25" customHeight="1" x14ac:dyDescent="0.25">
      <c r="B380" s="286"/>
      <c r="C380" s="276"/>
      <c r="D380" s="276"/>
      <c r="E380" s="276"/>
      <c r="F380" s="286"/>
      <c r="G380" s="286"/>
      <c r="H380" s="286"/>
      <c r="I380" s="286"/>
      <c r="J380" s="286"/>
      <c r="K380" s="286"/>
      <c r="L380" s="286"/>
      <c r="M380" s="286"/>
      <c r="N380" s="232"/>
    </row>
    <row r="381" spans="2:14" ht="14.25" customHeight="1" x14ac:dyDescent="0.25">
      <c r="B381" s="286"/>
      <c r="C381" s="276"/>
      <c r="D381" s="276"/>
      <c r="E381" s="276"/>
      <c r="F381" s="286"/>
      <c r="G381" s="286"/>
      <c r="H381" s="286"/>
      <c r="I381" s="286"/>
      <c r="J381" s="286"/>
      <c r="K381" s="286"/>
      <c r="L381" s="286"/>
      <c r="M381" s="286"/>
      <c r="N381" s="232"/>
    </row>
    <row r="382" spans="2:14" ht="14.25" customHeight="1" x14ac:dyDescent="0.25">
      <c r="B382" s="286"/>
      <c r="C382" s="276"/>
      <c r="D382" s="276"/>
      <c r="E382" s="276"/>
      <c r="F382" s="286"/>
      <c r="G382" s="286"/>
      <c r="H382" s="286"/>
      <c r="I382" s="286"/>
      <c r="J382" s="286"/>
      <c r="K382" s="286"/>
      <c r="L382" s="286"/>
      <c r="M382" s="286"/>
      <c r="N382" s="232"/>
    </row>
    <row r="383" spans="2:14" ht="14.25" customHeight="1" x14ac:dyDescent="0.25">
      <c r="B383" s="286"/>
      <c r="C383" s="276"/>
      <c r="D383" s="276"/>
      <c r="E383" s="276"/>
      <c r="F383" s="286"/>
      <c r="G383" s="286"/>
      <c r="H383" s="286"/>
      <c r="I383" s="286"/>
      <c r="J383" s="286"/>
      <c r="K383" s="286"/>
      <c r="L383" s="286"/>
      <c r="M383" s="286"/>
      <c r="N383" s="232"/>
    </row>
    <row r="384" spans="2:14" ht="14.25" customHeight="1" x14ac:dyDescent="0.25">
      <c r="B384" s="286"/>
      <c r="C384" s="276"/>
      <c r="D384" s="276"/>
      <c r="E384" s="276"/>
      <c r="F384" s="286"/>
      <c r="G384" s="286"/>
      <c r="H384" s="286"/>
      <c r="I384" s="286"/>
      <c r="J384" s="286"/>
      <c r="K384" s="286"/>
      <c r="L384" s="286"/>
      <c r="M384" s="286"/>
      <c r="N384" s="232"/>
    </row>
    <row r="385" spans="2:14" ht="14.25" customHeight="1" x14ac:dyDescent="0.25">
      <c r="B385" s="286"/>
      <c r="C385" s="276"/>
      <c r="D385" s="276"/>
      <c r="E385" s="276"/>
      <c r="F385" s="286"/>
      <c r="G385" s="286"/>
      <c r="H385" s="286"/>
      <c r="I385" s="286"/>
      <c r="J385" s="286"/>
      <c r="K385" s="286"/>
      <c r="L385" s="286"/>
      <c r="M385" s="286"/>
      <c r="N385" s="232"/>
    </row>
    <row r="386" spans="2:14" ht="14.25" customHeight="1" x14ac:dyDescent="0.25">
      <c r="B386" s="286"/>
      <c r="C386" s="276"/>
      <c r="D386" s="276"/>
      <c r="E386" s="276"/>
      <c r="F386" s="286"/>
      <c r="G386" s="286"/>
      <c r="H386" s="286"/>
      <c r="I386" s="286"/>
      <c r="J386" s="286"/>
      <c r="K386" s="286"/>
      <c r="L386" s="286"/>
      <c r="M386" s="286"/>
      <c r="N386" s="232"/>
    </row>
    <row r="387" spans="2:14" ht="14.25" customHeight="1" x14ac:dyDescent="0.25">
      <c r="B387" s="286"/>
      <c r="C387" s="276"/>
      <c r="D387" s="276"/>
      <c r="E387" s="276"/>
      <c r="F387" s="286"/>
      <c r="G387" s="286"/>
      <c r="H387" s="286"/>
      <c r="I387" s="286"/>
      <c r="J387" s="286"/>
      <c r="K387" s="286"/>
      <c r="L387" s="286"/>
      <c r="M387" s="286"/>
      <c r="N387" s="232"/>
    </row>
    <row r="388" spans="2:14" ht="14.25" customHeight="1" x14ac:dyDescent="0.25">
      <c r="B388" s="286"/>
      <c r="C388" s="276"/>
      <c r="D388" s="276"/>
      <c r="E388" s="276"/>
      <c r="F388" s="286"/>
      <c r="G388" s="286"/>
      <c r="H388" s="286"/>
      <c r="I388" s="286"/>
      <c r="J388" s="286"/>
      <c r="K388" s="286"/>
      <c r="L388" s="286"/>
      <c r="M388" s="286"/>
      <c r="N388" s="232"/>
    </row>
    <row r="389" spans="2:14" ht="14.25" customHeight="1" x14ac:dyDescent="0.25">
      <c r="B389" s="286"/>
      <c r="C389" s="276"/>
      <c r="D389" s="276"/>
      <c r="E389" s="276"/>
      <c r="F389" s="286"/>
      <c r="G389" s="286"/>
      <c r="H389" s="286"/>
      <c r="I389" s="286"/>
      <c r="J389" s="286"/>
      <c r="K389" s="286"/>
      <c r="L389" s="286"/>
      <c r="M389" s="286"/>
      <c r="N389" s="232"/>
    </row>
    <row r="390" spans="2:14" ht="14.25" customHeight="1" x14ac:dyDescent="0.25">
      <c r="B390" s="286"/>
      <c r="C390" s="276"/>
      <c r="D390" s="276"/>
      <c r="E390" s="276"/>
      <c r="F390" s="286"/>
      <c r="G390" s="286"/>
      <c r="H390" s="286"/>
      <c r="I390" s="286"/>
      <c r="J390" s="286"/>
      <c r="K390" s="286"/>
      <c r="L390" s="286"/>
      <c r="M390" s="286"/>
      <c r="N390" s="232"/>
    </row>
    <row r="391" spans="2:14" ht="14.25" customHeight="1" x14ac:dyDescent="0.25">
      <c r="B391" s="286"/>
      <c r="C391" s="276"/>
      <c r="D391" s="276"/>
      <c r="E391" s="276"/>
      <c r="F391" s="286"/>
      <c r="G391" s="286"/>
      <c r="H391" s="286"/>
      <c r="I391" s="286"/>
      <c r="J391" s="286"/>
      <c r="K391" s="286"/>
      <c r="L391" s="286"/>
      <c r="M391" s="286"/>
      <c r="N391" s="232"/>
    </row>
    <row r="392" spans="2:14" ht="14.25" customHeight="1" x14ac:dyDescent="0.25">
      <c r="B392" s="286"/>
      <c r="C392" s="276"/>
      <c r="D392" s="276"/>
      <c r="E392" s="276"/>
      <c r="F392" s="286"/>
      <c r="G392" s="286"/>
      <c r="H392" s="286"/>
      <c r="I392" s="286"/>
      <c r="J392" s="286"/>
      <c r="K392" s="286"/>
      <c r="L392" s="286"/>
      <c r="M392" s="286"/>
      <c r="N392" s="232"/>
    </row>
    <row r="393" spans="2:14" ht="14.25" customHeight="1" x14ac:dyDescent="0.25">
      <c r="B393" s="286"/>
      <c r="C393" s="276"/>
      <c r="D393" s="276"/>
      <c r="E393" s="276"/>
      <c r="F393" s="286"/>
      <c r="G393" s="286"/>
      <c r="H393" s="286"/>
      <c r="I393" s="286"/>
      <c r="J393" s="286"/>
      <c r="K393" s="286"/>
      <c r="L393" s="286"/>
      <c r="M393" s="286"/>
      <c r="N393" s="232"/>
    </row>
    <row r="394" spans="2:14" ht="14.25" customHeight="1" x14ac:dyDescent="0.25">
      <c r="B394" s="286"/>
      <c r="C394" s="276"/>
      <c r="D394" s="276"/>
      <c r="E394" s="276"/>
      <c r="F394" s="286"/>
      <c r="G394" s="286"/>
      <c r="H394" s="286"/>
      <c r="I394" s="286"/>
      <c r="J394" s="286"/>
      <c r="K394" s="286"/>
      <c r="L394" s="286"/>
      <c r="M394" s="286"/>
      <c r="N394" s="232"/>
    </row>
    <row r="395" spans="2:14" ht="14.25" customHeight="1" x14ac:dyDescent="0.25">
      <c r="B395" s="286"/>
      <c r="C395" s="276"/>
      <c r="D395" s="276"/>
      <c r="E395" s="276"/>
      <c r="F395" s="286"/>
      <c r="G395" s="286"/>
      <c r="H395" s="286"/>
      <c r="I395" s="286"/>
      <c r="J395" s="286"/>
      <c r="K395" s="286"/>
      <c r="L395" s="286"/>
      <c r="M395" s="286"/>
      <c r="N395" s="232"/>
    </row>
    <row r="396" spans="2:14" ht="14.25" customHeight="1" x14ac:dyDescent="0.25">
      <c r="B396" s="286"/>
      <c r="C396" s="276"/>
      <c r="D396" s="276"/>
      <c r="E396" s="276"/>
      <c r="F396" s="286"/>
      <c r="G396" s="286"/>
      <c r="H396" s="286"/>
      <c r="I396" s="286"/>
      <c r="J396" s="286"/>
      <c r="K396" s="286"/>
      <c r="L396" s="286"/>
      <c r="M396" s="286"/>
      <c r="N396" s="232"/>
    </row>
    <row r="397" spans="2:14" ht="14.25" customHeight="1" x14ac:dyDescent="0.25">
      <c r="B397" s="286"/>
      <c r="C397" s="276"/>
      <c r="D397" s="276"/>
      <c r="E397" s="276"/>
      <c r="F397" s="286"/>
      <c r="G397" s="286"/>
      <c r="H397" s="286"/>
      <c r="I397" s="286"/>
      <c r="J397" s="286"/>
      <c r="K397" s="286"/>
      <c r="L397" s="286"/>
      <c r="M397" s="286"/>
      <c r="N397" s="232"/>
    </row>
    <row r="398" spans="2:14" ht="14.25" customHeight="1" x14ac:dyDescent="0.25">
      <c r="B398" s="286"/>
      <c r="C398" s="276"/>
      <c r="D398" s="276"/>
      <c r="E398" s="276"/>
      <c r="F398" s="286"/>
      <c r="G398" s="286"/>
      <c r="H398" s="286"/>
      <c r="I398" s="286"/>
      <c r="J398" s="286"/>
      <c r="K398" s="286"/>
      <c r="L398" s="286"/>
      <c r="M398" s="286"/>
      <c r="N398" s="232"/>
    </row>
    <row r="399" spans="2:14" ht="14.25" customHeight="1" x14ac:dyDescent="0.25">
      <c r="B399" s="286"/>
      <c r="C399" s="276"/>
      <c r="D399" s="276"/>
      <c r="E399" s="276"/>
      <c r="F399" s="286"/>
      <c r="G399" s="286"/>
      <c r="H399" s="286"/>
      <c r="I399" s="286"/>
      <c r="J399" s="286"/>
      <c r="K399" s="286"/>
      <c r="L399" s="286"/>
      <c r="M399" s="286"/>
      <c r="N399" s="232"/>
    </row>
    <row r="400" spans="2:14" ht="14.25" customHeight="1" x14ac:dyDescent="0.25">
      <c r="B400" s="286"/>
      <c r="C400" s="276"/>
      <c r="D400" s="276"/>
      <c r="E400" s="276"/>
      <c r="F400" s="286"/>
      <c r="G400" s="286"/>
      <c r="H400" s="286"/>
      <c r="I400" s="286"/>
      <c r="J400" s="286"/>
      <c r="K400" s="286"/>
      <c r="L400" s="286"/>
      <c r="M400" s="286"/>
      <c r="N400" s="232"/>
    </row>
    <row r="401" spans="2:14" ht="14.25" customHeight="1" x14ac:dyDescent="0.25">
      <c r="B401" s="286"/>
      <c r="C401" s="276"/>
      <c r="D401" s="276"/>
      <c r="E401" s="276"/>
      <c r="F401" s="286"/>
      <c r="G401" s="286"/>
      <c r="H401" s="286"/>
      <c r="I401" s="286"/>
      <c r="J401" s="286"/>
      <c r="K401" s="286"/>
      <c r="L401" s="286"/>
      <c r="M401" s="286"/>
      <c r="N401" s="232"/>
    </row>
    <row r="402" spans="2:14" ht="14.25" customHeight="1" x14ac:dyDescent="0.25">
      <c r="B402" s="286"/>
      <c r="C402" s="276"/>
      <c r="D402" s="276"/>
      <c r="E402" s="276"/>
      <c r="F402" s="286"/>
      <c r="G402" s="286"/>
      <c r="H402" s="286"/>
      <c r="I402" s="286"/>
      <c r="J402" s="286"/>
      <c r="K402" s="286"/>
      <c r="L402" s="286"/>
      <c r="M402" s="286"/>
      <c r="N402" s="232"/>
    </row>
    <row r="403" spans="2:14" ht="14.25" customHeight="1" x14ac:dyDescent="0.25">
      <c r="B403" s="286"/>
      <c r="C403" s="276"/>
      <c r="D403" s="276"/>
      <c r="E403" s="276"/>
      <c r="F403" s="286"/>
      <c r="G403" s="286"/>
      <c r="H403" s="286"/>
      <c r="I403" s="286"/>
      <c r="J403" s="286"/>
      <c r="K403" s="286"/>
      <c r="L403" s="286"/>
      <c r="M403" s="286"/>
      <c r="N403" s="232"/>
    </row>
    <row r="404" spans="2:14" ht="14.25" customHeight="1" x14ac:dyDescent="0.25">
      <c r="B404" s="286"/>
      <c r="C404" s="276"/>
      <c r="D404" s="276"/>
      <c r="E404" s="276"/>
      <c r="F404" s="286"/>
      <c r="G404" s="286"/>
      <c r="H404" s="286"/>
      <c r="I404" s="286"/>
      <c r="J404" s="286"/>
      <c r="K404" s="286"/>
      <c r="L404" s="286"/>
      <c r="M404" s="286"/>
      <c r="N404" s="232"/>
    </row>
    <row r="405" spans="2:14" ht="14.25" customHeight="1" x14ac:dyDescent="0.25">
      <c r="B405" s="286"/>
      <c r="C405" s="276"/>
      <c r="D405" s="276"/>
      <c r="E405" s="276"/>
      <c r="F405" s="286"/>
      <c r="G405" s="286"/>
      <c r="H405" s="286"/>
      <c r="I405" s="286"/>
      <c r="J405" s="286"/>
      <c r="K405" s="286"/>
      <c r="L405" s="286"/>
      <c r="M405" s="286"/>
      <c r="N405" s="232"/>
    </row>
    <row r="406" spans="2:14" ht="14.25" customHeight="1" x14ac:dyDescent="0.25">
      <c r="B406" s="286"/>
      <c r="C406" s="276"/>
      <c r="D406" s="276"/>
      <c r="E406" s="276"/>
      <c r="F406" s="286"/>
      <c r="G406" s="286"/>
      <c r="H406" s="286"/>
      <c r="I406" s="286"/>
      <c r="J406" s="286"/>
      <c r="K406" s="286"/>
      <c r="L406" s="286"/>
      <c r="M406" s="286"/>
      <c r="N406" s="232"/>
    </row>
    <row r="407" spans="2:14" ht="14.25" customHeight="1" x14ac:dyDescent="0.25">
      <c r="B407" s="286"/>
      <c r="C407" s="276"/>
      <c r="D407" s="276"/>
      <c r="E407" s="276"/>
      <c r="F407" s="286"/>
      <c r="G407" s="286"/>
      <c r="H407" s="286"/>
      <c r="I407" s="286"/>
      <c r="J407" s="286"/>
      <c r="K407" s="286"/>
      <c r="L407" s="286"/>
      <c r="M407" s="286"/>
      <c r="N407" s="232"/>
    </row>
    <row r="408" spans="2:14" ht="14.25" customHeight="1" x14ac:dyDescent="0.25">
      <c r="B408" s="286"/>
      <c r="C408" s="276"/>
      <c r="D408" s="276"/>
      <c r="E408" s="276"/>
      <c r="F408" s="286"/>
      <c r="G408" s="286"/>
      <c r="H408" s="286"/>
      <c r="I408" s="286"/>
      <c r="J408" s="286"/>
      <c r="K408" s="286"/>
      <c r="L408" s="286"/>
      <c r="M408" s="286"/>
      <c r="N408" s="232"/>
    </row>
    <row r="409" spans="2:14" ht="14.25" customHeight="1" x14ac:dyDescent="0.25">
      <c r="B409" s="286"/>
      <c r="C409" s="276"/>
      <c r="D409" s="276"/>
      <c r="E409" s="276"/>
      <c r="F409" s="286"/>
      <c r="G409" s="286"/>
      <c r="H409" s="286"/>
      <c r="I409" s="286"/>
      <c r="J409" s="286"/>
      <c r="K409" s="286"/>
      <c r="L409" s="286"/>
      <c r="M409" s="286"/>
      <c r="N409" s="232"/>
    </row>
    <row r="410" spans="2:14" ht="14.25" customHeight="1" x14ac:dyDescent="0.25">
      <c r="B410" s="286"/>
      <c r="C410" s="276"/>
      <c r="D410" s="276"/>
      <c r="E410" s="276"/>
      <c r="F410" s="286"/>
      <c r="G410" s="286"/>
      <c r="H410" s="286"/>
      <c r="I410" s="286"/>
      <c r="J410" s="286"/>
      <c r="K410" s="286"/>
      <c r="L410" s="286"/>
      <c r="M410" s="286"/>
      <c r="N410" s="232"/>
    </row>
    <row r="411" spans="2:14" ht="14.25" customHeight="1" x14ac:dyDescent="0.25">
      <c r="B411" s="286"/>
      <c r="C411" s="276"/>
      <c r="D411" s="276"/>
      <c r="E411" s="276"/>
      <c r="F411" s="286"/>
      <c r="G411" s="286"/>
      <c r="H411" s="286"/>
      <c r="I411" s="286"/>
      <c r="J411" s="286"/>
      <c r="K411" s="286"/>
      <c r="L411" s="286"/>
      <c r="M411" s="286"/>
      <c r="N411" s="232"/>
    </row>
    <row r="412" spans="2:14" ht="14.25" customHeight="1" x14ac:dyDescent="0.25">
      <c r="B412" s="286"/>
      <c r="C412" s="276"/>
      <c r="D412" s="276"/>
      <c r="E412" s="276"/>
      <c r="F412" s="286"/>
      <c r="G412" s="286"/>
      <c r="H412" s="286"/>
      <c r="I412" s="286"/>
      <c r="J412" s="286"/>
      <c r="K412" s="286"/>
      <c r="L412" s="286"/>
      <c r="M412" s="286"/>
      <c r="N412" s="232"/>
    </row>
    <row r="413" spans="2:14" ht="14.25" customHeight="1" x14ac:dyDescent="0.25">
      <c r="B413" s="286"/>
      <c r="C413" s="276"/>
      <c r="D413" s="276"/>
      <c r="E413" s="276"/>
      <c r="F413" s="286"/>
      <c r="G413" s="286"/>
      <c r="H413" s="286"/>
      <c r="I413" s="286"/>
      <c r="J413" s="286"/>
      <c r="K413" s="286"/>
      <c r="L413" s="286"/>
      <c r="M413" s="286"/>
      <c r="N413" s="232"/>
    </row>
    <row r="414" spans="2:14" ht="14.25" customHeight="1" x14ac:dyDescent="0.25">
      <c r="B414" s="286"/>
      <c r="C414" s="276"/>
      <c r="D414" s="276"/>
      <c r="E414" s="276"/>
      <c r="F414" s="286"/>
      <c r="G414" s="286"/>
      <c r="H414" s="286"/>
      <c r="I414" s="286"/>
      <c r="J414" s="286"/>
      <c r="K414" s="286"/>
      <c r="L414" s="286"/>
      <c r="M414" s="286"/>
      <c r="N414" s="232"/>
    </row>
    <row r="415" spans="2:14" ht="14.25" customHeight="1" x14ac:dyDescent="0.25">
      <c r="B415" s="286"/>
      <c r="C415" s="276"/>
      <c r="D415" s="276"/>
      <c r="E415" s="276"/>
      <c r="F415" s="286"/>
      <c r="G415" s="286"/>
      <c r="H415" s="286"/>
      <c r="I415" s="286"/>
      <c r="J415" s="286"/>
      <c r="K415" s="286"/>
      <c r="L415" s="286"/>
      <c r="M415" s="286"/>
      <c r="N415" s="232"/>
    </row>
    <row r="416" spans="2:14" ht="14.25" customHeight="1" x14ac:dyDescent="0.25">
      <c r="B416" s="286"/>
      <c r="C416" s="276"/>
      <c r="D416" s="276"/>
      <c r="E416" s="276"/>
      <c r="F416" s="286"/>
      <c r="G416" s="286"/>
      <c r="H416" s="286"/>
      <c r="I416" s="286"/>
      <c r="J416" s="286"/>
      <c r="K416" s="286"/>
      <c r="L416" s="286"/>
      <c r="M416" s="286"/>
      <c r="N416" s="232"/>
    </row>
    <row r="417" spans="2:14" ht="14.25" customHeight="1" x14ac:dyDescent="0.25">
      <c r="B417" s="286"/>
      <c r="C417" s="276"/>
      <c r="D417" s="276"/>
      <c r="E417" s="276"/>
      <c r="F417" s="286"/>
      <c r="G417" s="286"/>
      <c r="H417" s="286"/>
      <c r="I417" s="286"/>
      <c r="J417" s="286"/>
      <c r="K417" s="286"/>
      <c r="L417" s="286"/>
      <c r="M417" s="286"/>
      <c r="N417" s="232"/>
    </row>
    <row r="418" spans="2:14" ht="14.25" customHeight="1" x14ac:dyDescent="0.25">
      <c r="B418" s="286"/>
      <c r="C418" s="276"/>
      <c r="D418" s="276"/>
      <c r="E418" s="276"/>
      <c r="F418" s="286"/>
      <c r="G418" s="286"/>
      <c r="H418" s="286"/>
      <c r="I418" s="286"/>
      <c r="J418" s="286"/>
      <c r="K418" s="286"/>
      <c r="L418" s="286"/>
      <c r="M418" s="286"/>
      <c r="N418" s="232"/>
    </row>
    <row r="419" spans="2:14" ht="14.25" customHeight="1" x14ac:dyDescent="0.25">
      <c r="B419" s="286"/>
      <c r="C419" s="276"/>
      <c r="D419" s="276"/>
      <c r="E419" s="276"/>
      <c r="F419" s="286"/>
      <c r="G419" s="286"/>
      <c r="H419" s="286"/>
      <c r="I419" s="286"/>
      <c r="J419" s="286"/>
      <c r="K419" s="286"/>
      <c r="L419" s="286"/>
      <c r="M419" s="286"/>
      <c r="N419" s="232"/>
    </row>
    <row r="420" spans="2:14" ht="14.25" customHeight="1" x14ac:dyDescent="0.25">
      <c r="B420" s="286"/>
      <c r="C420" s="276"/>
      <c r="D420" s="276"/>
      <c r="E420" s="276"/>
      <c r="F420" s="286"/>
      <c r="G420" s="286"/>
      <c r="H420" s="286"/>
      <c r="I420" s="286"/>
      <c r="J420" s="286"/>
      <c r="K420" s="286"/>
      <c r="L420" s="286"/>
      <c r="M420" s="286"/>
      <c r="N420" s="232"/>
    </row>
    <row r="421" spans="2:14" ht="14.25" customHeight="1" x14ac:dyDescent="0.25">
      <c r="B421" s="286"/>
      <c r="C421" s="276"/>
      <c r="D421" s="276"/>
      <c r="E421" s="276"/>
      <c r="F421" s="286"/>
      <c r="G421" s="286"/>
      <c r="H421" s="286"/>
      <c r="I421" s="286"/>
      <c r="J421" s="286"/>
      <c r="K421" s="286"/>
      <c r="L421" s="286"/>
      <c r="M421" s="286"/>
      <c r="N421" s="232"/>
    </row>
    <row r="422" spans="2:14" ht="14.25" customHeight="1" x14ac:dyDescent="0.25">
      <c r="B422" s="286"/>
      <c r="C422" s="276"/>
      <c r="D422" s="276"/>
      <c r="E422" s="276"/>
      <c r="F422" s="286"/>
      <c r="G422" s="286"/>
      <c r="H422" s="286"/>
      <c r="I422" s="286"/>
      <c r="J422" s="286"/>
      <c r="K422" s="286"/>
      <c r="L422" s="286"/>
      <c r="M422" s="286"/>
      <c r="N422" s="232"/>
    </row>
    <row r="423" spans="2:14" ht="14.25" customHeight="1" x14ac:dyDescent="0.25">
      <c r="B423" s="286"/>
      <c r="C423" s="276"/>
      <c r="D423" s="276"/>
      <c r="E423" s="276"/>
      <c r="F423" s="286"/>
      <c r="G423" s="286"/>
      <c r="H423" s="286"/>
      <c r="I423" s="286"/>
      <c r="J423" s="286"/>
      <c r="K423" s="286"/>
      <c r="L423" s="286"/>
      <c r="M423" s="286"/>
      <c r="N423" s="232"/>
    </row>
    <row r="424" spans="2:14" ht="14.25" customHeight="1" x14ac:dyDescent="0.25">
      <c r="B424" s="286"/>
      <c r="C424" s="276"/>
      <c r="D424" s="276"/>
      <c r="E424" s="276"/>
      <c r="F424" s="286"/>
      <c r="G424" s="286"/>
      <c r="H424" s="286"/>
      <c r="I424" s="286"/>
      <c r="J424" s="286"/>
      <c r="K424" s="286"/>
      <c r="L424" s="286"/>
      <c r="M424" s="286"/>
      <c r="N424" s="232"/>
    </row>
    <row r="425" spans="2:14" ht="14.25" customHeight="1" x14ac:dyDescent="0.25">
      <c r="B425" s="286"/>
      <c r="C425" s="276"/>
      <c r="D425" s="276"/>
      <c r="E425" s="276"/>
      <c r="F425" s="286"/>
      <c r="G425" s="286"/>
      <c r="H425" s="286"/>
      <c r="I425" s="286"/>
      <c r="J425" s="286"/>
      <c r="K425" s="286"/>
      <c r="L425" s="286"/>
      <c r="M425" s="286"/>
      <c r="N425" s="232"/>
    </row>
    <row r="426" spans="2:14" ht="14.25" customHeight="1" x14ac:dyDescent="0.25">
      <c r="B426" s="286"/>
      <c r="C426" s="276"/>
      <c r="D426" s="276"/>
      <c r="E426" s="276"/>
      <c r="F426" s="286"/>
      <c r="G426" s="286"/>
      <c r="H426" s="286"/>
      <c r="I426" s="286"/>
      <c r="J426" s="286"/>
      <c r="K426" s="286"/>
      <c r="L426" s="286"/>
      <c r="M426" s="286"/>
      <c r="N426" s="232"/>
    </row>
    <row r="427" spans="2:14" ht="14.25" customHeight="1" x14ac:dyDescent="0.25">
      <c r="B427" s="286"/>
      <c r="C427" s="276"/>
      <c r="D427" s="276"/>
      <c r="E427" s="276"/>
      <c r="F427" s="286"/>
      <c r="G427" s="286"/>
      <c r="H427" s="286"/>
      <c r="I427" s="286"/>
      <c r="J427" s="286"/>
      <c r="K427" s="286"/>
      <c r="L427" s="286"/>
      <c r="M427" s="286"/>
      <c r="N427" s="232"/>
    </row>
    <row r="428" spans="2:14" ht="14.25" customHeight="1" x14ac:dyDescent="0.25">
      <c r="B428" s="286"/>
      <c r="C428" s="276"/>
      <c r="D428" s="276"/>
      <c r="E428" s="276"/>
      <c r="F428" s="286"/>
      <c r="G428" s="286"/>
      <c r="H428" s="286"/>
      <c r="I428" s="286"/>
      <c r="J428" s="286"/>
      <c r="K428" s="286"/>
      <c r="L428" s="286"/>
      <c r="M428" s="286"/>
      <c r="N428" s="232"/>
    </row>
    <row r="429" spans="2:14" ht="14.25" customHeight="1" x14ac:dyDescent="0.25">
      <c r="B429" s="286"/>
      <c r="C429" s="276"/>
      <c r="D429" s="276"/>
      <c r="E429" s="276"/>
      <c r="F429" s="286"/>
      <c r="G429" s="286"/>
      <c r="H429" s="286"/>
      <c r="I429" s="286"/>
      <c r="J429" s="286"/>
      <c r="K429" s="286"/>
      <c r="L429" s="286"/>
      <c r="M429" s="286"/>
      <c r="N429" s="232"/>
    </row>
    <row r="430" spans="2:14" ht="14.25" customHeight="1" x14ac:dyDescent="0.25">
      <c r="B430" s="286"/>
      <c r="C430" s="276"/>
      <c r="D430" s="276"/>
      <c r="E430" s="276"/>
      <c r="F430" s="286"/>
      <c r="G430" s="286"/>
      <c r="H430" s="286"/>
      <c r="I430" s="286"/>
      <c r="J430" s="286"/>
      <c r="K430" s="286"/>
      <c r="L430" s="286"/>
      <c r="M430" s="286"/>
      <c r="N430" s="232"/>
    </row>
    <row r="431" spans="2:14" ht="14.25" customHeight="1" x14ac:dyDescent="0.25">
      <c r="B431" s="286"/>
      <c r="C431" s="276"/>
      <c r="D431" s="276"/>
      <c r="E431" s="276"/>
      <c r="F431" s="286"/>
      <c r="G431" s="286"/>
      <c r="H431" s="286"/>
      <c r="I431" s="286"/>
      <c r="J431" s="286"/>
      <c r="K431" s="286"/>
      <c r="L431" s="286"/>
      <c r="M431" s="286"/>
      <c r="N431" s="232"/>
    </row>
    <row r="432" spans="2:14" ht="14.25" customHeight="1" x14ac:dyDescent="0.25">
      <c r="B432" s="286"/>
      <c r="C432" s="276"/>
      <c r="D432" s="276"/>
      <c r="E432" s="276"/>
      <c r="F432" s="286"/>
      <c r="G432" s="286"/>
      <c r="H432" s="286"/>
      <c r="I432" s="286"/>
      <c r="J432" s="286"/>
      <c r="K432" s="286"/>
      <c r="L432" s="286"/>
      <c r="M432" s="286"/>
      <c r="N432" s="232"/>
    </row>
    <row r="433" spans="2:14" ht="14.25" customHeight="1" x14ac:dyDescent="0.25">
      <c r="B433" s="286"/>
      <c r="C433" s="276"/>
      <c r="D433" s="276"/>
      <c r="E433" s="276"/>
      <c r="F433" s="286"/>
      <c r="G433" s="286"/>
      <c r="H433" s="286"/>
      <c r="I433" s="286"/>
      <c r="J433" s="286"/>
      <c r="K433" s="286"/>
      <c r="L433" s="286"/>
      <c r="M433" s="286"/>
      <c r="N433" s="232"/>
    </row>
    <row r="434" spans="2:14" ht="14.25" customHeight="1" x14ac:dyDescent="0.25">
      <c r="B434" s="286"/>
      <c r="C434" s="276"/>
      <c r="D434" s="276"/>
      <c r="E434" s="276"/>
      <c r="F434" s="286"/>
      <c r="G434" s="286"/>
      <c r="H434" s="286"/>
      <c r="I434" s="286"/>
      <c r="J434" s="286"/>
      <c r="K434" s="286"/>
      <c r="L434" s="286"/>
      <c r="M434" s="286"/>
      <c r="N434" s="232"/>
    </row>
    <row r="435" spans="2:14" ht="14.25" customHeight="1" x14ac:dyDescent="0.25">
      <c r="B435" s="286"/>
      <c r="C435" s="276"/>
      <c r="D435" s="276"/>
      <c r="E435" s="276"/>
      <c r="F435" s="286"/>
      <c r="G435" s="286"/>
      <c r="H435" s="286"/>
      <c r="I435" s="286"/>
      <c r="J435" s="286"/>
      <c r="K435" s="286"/>
      <c r="L435" s="286"/>
      <c r="M435" s="286"/>
      <c r="N435" s="232"/>
    </row>
    <row r="436" spans="2:14" ht="14.25" customHeight="1" x14ac:dyDescent="0.25">
      <c r="B436" s="286"/>
      <c r="C436" s="276"/>
      <c r="D436" s="276"/>
      <c r="E436" s="276"/>
      <c r="F436" s="286"/>
      <c r="G436" s="286"/>
      <c r="H436" s="286"/>
      <c r="I436" s="286"/>
      <c r="J436" s="286"/>
      <c r="K436" s="286"/>
      <c r="L436" s="286"/>
      <c r="M436" s="286"/>
      <c r="N436" s="232"/>
    </row>
    <row r="437" spans="2:14" ht="14.25" customHeight="1" x14ac:dyDescent="0.25">
      <c r="B437" s="286"/>
      <c r="C437" s="276"/>
      <c r="D437" s="276"/>
      <c r="E437" s="276"/>
      <c r="F437" s="286"/>
      <c r="G437" s="286"/>
      <c r="H437" s="286"/>
      <c r="I437" s="286"/>
      <c r="J437" s="286"/>
      <c r="K437" s="286"/>
      <c r="L437" s="286"/>
      <c r="M437" s="286"/>
      <c r="N437" s="232"/>
    </row>
    <row r="438" spans="2:14" ht="14.25" customHeight="1" x14ac:dyDescent="0.25">
      <c r="B438" s="286"/>
      <c r="C438" s="276"/>
      <c r="D438" s="276"/>
      <c r="E438" s="276"/>
      <c r="F438" s="286"/>
      <c r="G438" s="286"/>
      <c r="H438" s="286"/>
      <c r="I438" s="286"/>
      <c r="J438" s="286"/>
      <c r="K438" s="286"/>
      <c r="L438" s="286"/>
      <c r="M438" s="286"/>
      <c r="N438" s="232"/>
    </row>
    <row r="439" spans="2:14" ht="14.25" customHeight="1" x14ac:dyDescent="0.25">
      <c r="B439" s="286"/>
      <c r="C439" s="276"/>
      <c r="D439" s="276"/>
      <c r="E439" s="276"/>
      <c r="F439" s="286"/>
      <c r="G439" s="286"/>
      <c r="H439" s="286"/>
      <c r="I439" s="286"/>
      <c r="J439" s="286"/>
      <c r="K439" s="286"/>
      <c r="L439" s="286"/>
      <c r="M439" s="286"/>
      <c r="N439" s="232"/>
    </row>
    <row r="440" spans="2:14" ht="14.25" customHeight="1" x14ac:dyDescent="0.25">
      <c r="B440" s="286"/>
      <c r="C440" s="276"/>
      <c r="D440" s="276"/>
      <c r="E440" s="276"/>
      <c r="F440" s="286"/>
      <c r="G440" s="286"/>
      <c r="H440" s="286"/>
      <c r="I440" s="286"/>
      <c r="J440" s="286"/>
      <c r="K440" s="286"/>
      <c r="L440" s="286"/>
      <c r="M440" s="286"/>
      <c r="N440" s="232"/>
    </row>
    <row r="441" spans="2:14" ht="14.25" customHeight="1" x14ac:dyDescent="0.25">
      <c r="B441" s="286"/>
      <c r="C441" s="276"/>
      <c r="D441" s="276"/>
      <c r="E441" s="276"/>
      <c r="F441" s="286"/>
      <c r="G441" s="286"/>
      <c r="H441" s="286"/>
      <c r="I441" s="286"/>
      <c r="J441" s="286"/>
      <c r="K441" s="286"/>
      <c r="L441" s="286"/>
      <c r="M441" s="286"/>
      <c r="N441" s="232"/>
    </row>
    <row r="442" spans="2:14" ht="14.25" customHeight="1" x14ac:dyDescent="0.25">
      <c r="B442" s="286"/>
      <c r="C442" s="276"/>
      <c r="D442" s="276"/>
      <c r="E442" s="276"/>
      <c r="F442" s="286"/>
      <c r="G442" s="286"/>
      <c r="H442" s="286"/>
      <c r="I442" s="286"/>
      <c r="J442" s="286"/>
      <c r="K442" s="286"/>
      <c r="L442" s="286"/>
      <c r="M442" s="286"/>
      <c r="N442" s="232"/>
    </row>
    <row r="443" spans="2:14" ht="14.25" customHeight="1" x14ac:dyDescent="0.25">
      <c r="B443" s="286"/>
      <c r="C443" s="276"/>
      <c r="D443" s="276"/>
      <c r="E443" s="276"/>
      <c r="F443" s="286"/>
      <c r="G443" s="286"/>
      <c r="H443" s="286"/>
      <c r="I443" s="286"/>
      <c r="J443" s="286"/>
      <c r="K443" s="286"/>
      <c r="L443" s="286"/>
      <c r="M443" s="286"/>
      <c r="N443" s="232"/>
    </row>
    <row r="444" spans="2:14" ht="14.25" customHeight="1" x14ac:dyDescent="0.25">
      <c r="B444" s="286"/>
      <c r="C444" s="276"/>
      <c r="D444" s="276"/>
      <c r="E444" s="276"/>
      <c r="F444" s="286"/>
      <c r="G444" s="286"/>
      <c r="H444" s="286"/>
      <c r="I444" s="286"/>
      <c r="J444" s="286"/>
      <c r="K444" s="286"/>
      <c r="L444" s="286"/>
      <c r="M444" s="286"/>
      <c r="N444" s="232"/>
    </row>
    <row r="445" spans="2:14" ht="14.25" customHeight="1" x14ac:dyDescent="0.25">
      <c r="B445" s="286"/>
      <c r="C445" s="276"/>
      <c r="D445" s="276"/>
      <c r="E445" s="276"/>
      <c r="F445" s="286"/>
      <c r="G445" s="286"/>
      <c r="H445" s="286"/>
      <c r="I445" s="286"/>
      <c r="J445" s="286"/>
      <c r="K445" s="286"/>
      <c r="L445" s="286"/>
      <c r="M445" s="286"/>
      <c r="N445" s="232"/>
    </row>
    <row r="446" spans="2:14" ht="14.25" customHeight="1" x14ac:dyDescent="0.25">
      <c r="B446" s="286"/>
      <c r="C446" s="276"/>
      <c r="D446" s="276"/>
      <c r="E446" s="276"/>
      <c r="F446" s="286"/>
      <c r="G446" s="286"/>
      <c r="H446" s="286"/>
      <c r="I446" s="286"/>
      <c r="J446" s="286"/>
      <c r="K446" s="286"/>
      <c r="L446" s="286"/>
      <c r="M446" s="286"/>
      <c r="N446" s="232"/>
    </row>
    <row r="447" spans="2:14" ht="14.25" customHeight="1" x14ac:dyDescent="0.25">
      <c r="B447" s="286"/>
      <c r="C447" s="276"/>
      <c r="D447" s="276"/>
      <c r="E447" s="276"/>
      <c r="F447" s="286"/>
      <c r="G447" s="286"/>
      <c r="H447" s="286"/>
      <c r="I447" s="286"/>
      <c r="J447" s="286"/>
      <c r="K447" s="286"/>
      <c r="L447" s="286"/>
      <c r="M447" s="286"/>
      <c r="N447" s="232"/>
    </row>
    <row r="448" spans="2:14" ht="14.25" customHeight="1" x14ac:dyDescent="0.25">
      <c r="B448" s="286"/>
      <c r="C448" s="276"/>
      <c r="D448" s="276"/>
      <c r="E448" s="276"/>
      <c r="F448" s="286"/>
      <c r="G448" s="286"/>
      <c r="H448" s="286"/>
      <c r="I448" s="286"/>
      <c r="J448" s="286"/>
      <c r="K448" s="286"/>
      <c r="L448" s="286"/>
      <c r="M448" s="286"/>
      <c r="N448" s="232"/>
    </row>
    <row r="449" spans="2:14" ht="14.25" customHeight="1" x14ac:dyDescent="0.25">
      <c r="B449" s="286"/>
      <c r="C449" s="276"/>
      <c r="D449" s="276"/>
      <c r="E449" s="276"/>
      <c r="F449" s="286"/>
      <c r="G449" s="286"/>
      <c r="H449" s="286"/>
      <c r="I449" s="286"/>
      <c r="J449" s="286"/>
      <c r="K449" s="286"/>
      <c r="L449" s="286"/>
      <c r="M449" s="286"/>
      <c r="N449" s="232"/>
    </row>
    <row r="450" spans="2:14" ht="14.25" customHeight="1" x14ac:dyDescent="0.25">
      <c r="B450" s="286"/>
      <c r="C450" s="276"/>
      <c r="D450" s="276"/>
      <c r="E450" s="276"/>
      <c r="F450" s="286"/>
      <c r="G450" s="286"/>
      <c r="H450" s="286"/>
      <c r="I450" s="286"/>
      <c r="J450" s="286"/>
      <c r="K450" s="286"/>
      <c r="L450" s="286"/>
      <c r="M450" s="286"/>
      <c r="N450" s="232"/>
    </row>
    <row r="451" spans="2:14" ht="14.25" customHeight="1" x14ac:dyDescent="0.25">
      <c r="B451" s="286"/>
      <c r="C451" s="276"/>
      <c r="D451" s="276"/>
      <c r="E451" s="276"/>
      <c r="F451" s="286"/>
      <c r="G451" s="286"/>
      <c r="H451" s="286"/>
      <c r="I451" s="286"/>
      <c r="J451" s="286"/>
      <c r="K451" s="286"/>
      <c r="L451" s="286"/>
      <c r="M451" s="286"/>
      <c r="N451" s="232"/>
    </row>
    <row r="452" spans="2:14" ht="14.25" customHeight="1" x14ac:dyDescent="0.25">
      <c r="B452" s="286"/>
      <c r="C452" s="276"/>
      <c r="D452" s="276"/>
      <c r="E452" s="276"/>
      <c r="F452" s="286"/>
      <c r="G452" s="286"/>
      <c r="H452" s="286"/>
      <c r="I452" s="286"/>
      <c r="J452" s="286"/>
      <c r="K452" s="286"/>
      <c r="L452" s="286"/>
      <c r="M452" s="286"/>
      <c r="N452" s="232"/>
    </row>
    <row r="453" spans="2:14" ht="14.25" customHeight="1" x14ac:dyDescent="0.25">
      <c r="B453" s="286"/>
      <c r="C453" s="276"/>
      <c r="D453" s="276"/>
      <c r="E453" s="276"/>
      <c r="F453" s="286"/>
      <c r="G453" s="286"/>
      <c r="H453" s="286"/>
      <c r="I453" s="286"/>
      <c r="J453" s="286"/>
      <c r="K453" s="286"/>
      <c r="L453" s="286"/>
      <c r="M453" s="286"/>
      <c r="N453" s="232"/>
    </row>
    <row r="454" spans="2:14" ht="14.25" customHeight="1" x14ac:dyDescent="0.25">
      <c r="B454" s="286"/>
      <c r="C454" s="276"/>
      <c r="D454" s="276"/>
      <c r="E454" s="276"/>
      <c r="F454" s="286"/>
      <c r="G454" s="286"/>
      <c r="H454" s="286"/>
      <c r="I454" s="286"/>
      <c r="J454" s="286"/>
      <c r="K454" s="286"/>
      <c r="L454" s="286"/>
      <c r="M454" s="286"/>
      <c r="N454" s="232"/>
    </row>
    <row r="455" spans="2:14" ht="14.25" customHeight="1" x14ac:dyDescent="0.25">
      <c r="B455" s="286"/>
      <c r="C455" s="276"/>
      <c r="D455" s="276"/>
      <c r="E455" s="276"/>
      <c r="F455" s="286"/>
      <c r="G455" s="286"/>
      <c r="H455" s="286"/>
      <c r="I455" s="286"/>
      <c r="J455" s="286"/>
      <c r="K455" s="286"/>
      <c r="L455" s="286"/>
      <c r="M455" s="286"/>
      <c r="N455" s="232"/>
    </row>
    <row r="456" spans="2:14" ht="14.25" customHeight="1" x14ac:dyDescent="0.25">
      <c r="B456" s="286"/>
      <c r="C456" s="276"/>
      <c r="D456" s="276"/>
      <c r="E456" s="276"/>
      <c r="F456" s="286"/>
      <c r="G456" s="286"/>
      <c r="H456" s="286"/>
      <c r="I456" s="286"/>
      <c r="J456" s="286"/>
      <c r="K456" s="286"/>
      <c r="L456" s="286"/>
      <c r="M456" s="286"/>
      <c r="N456" s="232"/>
    </row>
    <row r="457" spans="2:14" ht="14.25" customHeight="1" x14ac:dyDescent="0.25">
      <c r="B457" s="286"/>
      <c r="C457" s="276"/>
      <c r="D457" s="276"/>
      <c r="E457" s="276"/>
      <c r="F457" s="286"/>
      <c r="G457" s="286"/>
      <c r="H457" s="286"/>
      <c r="I457" s="286"/>
      <c r="J457" s="286"/>
      <c r="K457" s="286"/>
      <c r="L457" s="286"/>
      <c r="M457" s="286"/>
      <c r="N457" s="232"/>
    </row>
    <row r="458" spans="2:14" ht="14.25" customHeight="1" x14ac:dyDescent="0.25">
      <c r="B458" s="286"/>
      <c r="C458" s="276"/>
      <c r="D458" s="276"/>
      <c r="E458" s="276"/>
      <c r="F458" s="286"/>
      <c r="G458" s="286"/>
      <c r="H458" s="286"/>
      <c r="I458" s="286"/>
      <c r="J458" s="286"/>
      <c r="K458" s="286"/>
      <c r="L458" s="286"/>
      <c r="M458" s="286"/>
      <c r="N458" s="232"/>
    </row>
    <row r="459" spans="2:14" ht="14.25" customHeight="1" x14ac:dyDescent="0.25">
      <c r="B459" s="286"/>
      <c r="C459" s="276"/>
      <c r="D459" s="276"/>
      <c r="E459" s="276"/>
      <c r="F459" s="286"/>
      <c r="G459" s="286"/>
      <c r="H459" s="286"/>
      <c r="I459" s="286"/>
      <c r="J459" s="286"/>
      <c r="K459" s="286"/>
      <c r="L459" s="286"/>
      <c r="M459" s="286"/>
      <c r="N459" s="232"/>
    </row>
    <row r="460" spans="2:14" ht="14.25" customHeight="1" x14ac:dyDescent="0.25">
      <c r="B460" s="286"/>
      <c r="C460" s="276"/>
      <c r="D460" s="276"/>
      <c r="E460" s="276"/>
      <c r="F460" s="286"/>
      <c r="G460" s="286"/>
      <c r="H460" s="286"/>
      <c r="I460" s="286"/>
      <c r="J460" s="286"/>
      <c r="K460" s="286"/>
      <c r="L460" s="286"/>
      <c r="M460" s="286"/>
      <c r="N460" s="232"/>
    </row>
    <row r="461" spans="2:14" ht="14.25" customHeight="1" x14ac:dyDescent="0.25">
      <c r="B461" s="286"/>
      <c r="C461" s="276"/>
      <c r="D461" s="276"/>
      <c r="E461" s="276"/>
      <c r="F461" s="286"/>
      <c r="G461" s="286"/>
      <c r="H461" s="286"/>
      <c r="I461" s="286"/>
      <c r="J461" s="286"/>
      <c r="K461" s="286"/>
      <c r="L461" s="286"/>
      <c r="M461" s="286"/>
      <c r="N461" s="232"/>
    </row>
    <row r="462" spans="2:14" ht="14.25" customHeight="1" x14ac:dyDescent="0.25">
      <c r="B462" s="286"/>
      <c r="C462" s="276"/>
      <c r="D462" s="276"/>
      <c r="E462" s="276"/>
      <c r="F462" s="286"/>
      <c r="G462" s="286"/>
      <c r="H462" s="286"/>
      <c r="I462" s="286"/>
      <c r="J462" s="286"/>
      <c r="K462" s="286"/>
      <c r="L462" s="286"/>
      <c r="M462" s="286"/>
      <c r="N462" s="232"/>
    </row>
    <row r="463" spans="2:14" ht="14.25" customHeight="1" x14ac:dyDescent="0.25">
      <c r="B463" s="286"/>
      <c r="C463" s="276"/>
      <c r="D463" s="276"/>
      <c r="E463" s="276"/>
      <c r="F463" s="286"/>
      <c r="G463" s="286"/>
      <c r="H463" s="286"/>
      <c r="I463" s="286"/>
      <c r="J463" s="286"/>
      <c r="K463" s="286"/>
      <c r="L463" s="286"/>
      <c r="M463" s="286"/>
      <c r="N463" s="232"/>
    </row>
    <row r="464" spans="2:14" ht="14.25" customHeight="1" x14ac:dyDescent="0.25">
      <c r="B464" s="286"/>
      <c r="C464" s="276"/>
      <c r="D464" s="276"/>
      <c r="E464" s="276"/>
      <c r="F464" s="286"/>
      <c r="G464" s="286"/>
      <c r="H464" s="286"/>
      <c r="I464" s="286"/>
      <c r="J464" s="286"/>
      <c r="K464" s="286"/>
      <c r="L464" s="286"/>
      <c r="M464" s="286"/>
      <c r="N464" s="232"/>
    </row>
    <row r="465" spans="2:14" ht="14.25" customHeight="1" x14ac:dyDescent="0.25">
      <c r="B465" s="286"/>
      <c r="C465" s="276"/>
      <c r="D465" s="276"/>
      <c r="E465" s="276"/>
      <c r="F465" s="286"/>
      <c r="G465" s="286"/>
      <c r="H465" s="286"/>
      <c r="I465" s="286"/>
      <c r="J465" s="286"/>
      <c r="K465" s="286"/>
      <c r="L465" s="286"/>
      <c r="M465" s="286"/>
      <c r="N465" s="232"/>
    </row>
    <row r="466" spans="2:14" ht="14.25" customHeight="1" x14ac:dyDescent="0.25">
      <c r="B466" s="286"/>
      <c r="C466" s="276"/>
      <c r="D466" s="276"/>
      <c r="E466" s="276"/>
      <c r="F466" s="286"/>
      <c r="G466" s="286"/>
      <c r="H466" s="286"/>
      <c r="I466" s="286"/>
      <c r="J466" s="286"/>
      <c r="K466" s="286"/>
      <c r="L466" s="286"/>
      <c r="M466" s="286"/>
      <c r="N466" s="232"/>
    </row>
    <row r="467" spans="2:14" ht="14.25" customHeight="1" x14ac:dyDescent="0.25">
      <c r="B467" s="286"/>
      <c r="C467" s="276"/>
      <c r="D467" s="276"/>
      <c r="E467" s="276"/>
      <c r="F467" s="286"/>
      <c r="G467" s="286"/>
      <c r="H467" s="286"/>
      <c r="I467" s="286"/>
      <c r="J467" s="286"/>
      <c r="K467" s="286"/>
      <c r="L467" s="286"/>
      <c r="M467" s="286"/>
      <c r="N467" s="232"/>
    </row>
    <row r="468" spans="2:14" ht="14.25" customHeight="1" x14ac:dyDescent="0.25">
      <c r="B468" s="286"/>
      <c r="C468" s="276"/>
      <c r="D468" s="276"/>
      <c r="E468" s="276"/>
      <c r="F468" s="286"/>
      <c r="G468" s="286"/>
      <c r="H468" s="286"/>
      <c r="I468" s="286"/>
      <c r="J468" s="286"/>
      <c r="K468" s="286"/>
      <c r="L468" s="286"/>
      <c r="M468" s="286"/>
      <c r="N468" s="232"/>
    </row>
    <row r="469" spans="2:14" ht="14.25" customHeight="1" x14ac:dyDescent="0.25">
      <c r="B469" s="286"/>
      <c r="C469" s="276"/>
      <c r="D469" s="276"/>
      <c r="E469" s="276"/>
      <c r="F469" s="286"/>
      <c r="G469" s="286"/>
      <c r="H469" s="286"/>
      <c r="I469" s="286"/>
      <c r="J469" s="286"/>
      <c r="K469" s="286"/>
      <c r="L469" s="286"/>
      <c r="M469" s="286"/>
      <c r="N469" s="232"/>
    </row>
    <row r="470" spans="2:14" ht="14.25" customHeight="1" x14ac:dyDescent="0.25">
      <c r="B470" s="286"/>
      <c r="C470" s="276"/>
      <c r="D470" s="276"/>
      <c r="E470" s="276"/>
      <c r="F470" s="286"/>
      <c r="G470" s="286"/>
      <c r="H470" s="286"/>
      <c r="I470" s="286"/>
      <c r="J470" s="286"/>
      <c r="K470" s="286"/>
      <c r="L470" s="286"/>
      <c r="M470" s="286"/>
      <c r="N470" s="232"/>
    </row>
    <row r="471" spans="2:14" ht="14.25" customHeight="1" x14ac:dyDescent="0.25">
      <c r="B471" s="286"/>
      <c r="C471" s="276"/>
      <c r="D471" s="276"/>
      <c r="E471" s="276"/>
      <c r="F471" s="286"/>
      <c r="G471" s="286"/>
      <c r="H471" s="286"/>
      <c r="I471" s="286"/>
      <c r="J471" s="286"/>
      <c r="K471" s="286"/>
      <c r="L471" s="286"/>
      <c r="M471" s="286"/>
      <c r="N471" s="232"/>
    </row>
    <row r="472" spans="2:14" ht="14.25" customHeight="1" x14ac:dyDescent="0.25">
      <c r="B472" s="286"/>
      <c r="C472" s="276"/>
      <c r="D472" s="276"/>
      <c r="E472" s="276"/>
      <c r="F472" s="286"/>
      <c r="G472" s="286"/>
      <c r="H472" s="286"/>
      <c r="I472" s="286"/>
      <c r="J472" s="286"/>
      <c r="K472" s="286"/>
      <c r="L472" s="286"/>
      <c r="M472" s="286"/>
      <c r="N472" s="232"/>
    </row>
    <row r="473" spans="2:14" ht="14.25" customHeight="1" x14ac:dyDescent="0.25">
      <c r="B473" s="286"/>
      <c r="C473" s="276"/>
      <c r="D473" s="276"/>
      <c r="E473" s="276"/>
      <c r="F473" s="286"/>
      <c r="G473" s="286"/>
      <c r="H473" s="286"/>
      <c r="I473" s="286"/>
      <c r="J473" s="286"/>
      <c r="K473" s="286"/>
      <c r="L473" s="286"/>
      <c r="M473" s="286"/>
      <c r="N473" s="232"/>
    </row>
    <row r="474" spans="2:14" ht="14.25" customHeight="1" x14ac:dyDescent="0.25">
      <c r="B474" s="286"/>
      <c r="C474" s="276"/>
      <c r="D474" s="276"/>
      <c r="E474" s="276"/>
      <c r="F474" s="286"/>
      <c r="G474" s="286"/>
      <c r="H474" s="286"/>
      <c r="I474" s="286"/>
      <c r="J474" s="286"/>
      <c r="K474" s="286"/>
      <c r="L474" s="286"/>
      <c r="M474" s="286"/>
      <c r="N474" s="232"/>
    </row>
    <row r="475" spans="2:14" ht="14.25" customHeight="1" x14ac:dyDescent="0.25">
      <c r="B475" s="286"/>
      <c r="C475" s="276"/>
      <c r="D475" s="276"/>
      <c r="E475" s="276"/>
      <c r="F475" s="286"/>
      <c r="G475" s="286"/>
      <c r="H475" s="286"/>
      <c r="I475" s="286"/>
      <c r="J475" s="286"/>
      <c r="K475" s="286"/>
      <c r="L475" s="286"/>
      <c r="M475" s="286"/>
      <c r="N475" s="232"/>
    </row>
    <row r="476" spans="2:14" ht="14.25" customHeight="1" x14ac:dyDescent="0.25">
      <c r="B476" s="286"/>
      <c r="C476" s="276"/>
      <c r="D476" s="276"/>
      <c r="E476" s="276"/>
      <c r="F476" s="286"/>
      <c r="G476" s="286"/>
      <c r="H476" s="286"/>
      <c r="I476" s="286"/>
      <c r="J476" s="286"/>
      <c r="K476" s="286"/>
      <c r="L476" s="286"/>
      <c r="M476" s="286"/>
      <c r="N476" s="232"/>
    </row>
    <row r="477" spans="2:14" ht="14.25" customHeight="1" x14ac:dyDescent="0.25">
      <c r="B477" s="286"/>
      <c r="C477" s="276"/>
      <c r="D477" s="276"/>
      <c r="E477" s="276"/>
      <c r="F477" s="286"/>
      <c r="G477" s="286"/>
      <c r="H477" s="286"/>
      <c r="I477" s="286"/>
      <c r="J477" s="286"/>
      <c r="K477" s="286"/>
      <c r="L477" s="286"/>
      <c r="M477" s="286"/>
      <c r="N477" s="232"/>
    </row>
    <row r="478" spans="2:14" ht="14.25" customHeight="1" x14ac:dyDescent="0.25">
      <c r="B478" s="286"/>
      <c r="C478" s="276"/>
      <c r="D478" s="276"/>
      <c r="E478" s="276"/>
      <c r="F478" s="286"/>
      <c r="G478" s="286"/>
      <c r="H478" s="286"/>
      <c r="I478" s="286"/>
      <c r="J478" s="286"/>
      <c r="K478" s="286"/>
      <c r="L478" s="286"/>
      <c r="M478" s="286"/>
      <c r="N478" s="232"/>
    </row>
    <row r="479" spans="2:14" ht="14.25" customHeight="1" x14ac:dyDescent="0.25">
      <c r="B479" s="286"/>
      <c r="C479" s="276"/>
      <c r="D479" s="276"/>
      <c r="E479" s="276"/>
      <c r="F479" s="286"/>
      <c r="G479" s="286"/>
      <c r="H479" s="286"/>
      <c r="I479" s="286"/>
      <c r="J479" s="286"/>
      <c r="K479" s="286"/>
      <c r="L479" s="286"/>
      <c r="M479" s="286"/>
      <c r="N479" s="232"/>
    </row>
    <row r="480" spans="2:14" ht="14.25" customHeight="1" x14ac:dyDescent="0.25">
      <c r="B480" s="286"/>
      <c r="C480" s="276"/>
      <c r="D480" s="276"/>
      <c r="E480" s="276"/>
      <c r="F480" s="286"/>
      <c r="G480" s="286"/>
      <c r="H480" s="286"/>
      <c r="I480" s="286"/>
      <c r="J480" s="286"/>
      <c r="K480" s="286"/>
      <c r="L480" s="286"/>
      <c r="M480" s="286"/>
      <c r="N480" s="232"/>
    </row>
    <row r="481" spans="2:14" ht="14.25" customHeight="1" x14ac:dyDescent="0.25">
      <c r="B481" s="286"/>
      <c r="C481" s="276"/>
      <c r="D481" s="276"/>
      <c r="E481" s="276"/>
      <c r="F481" s="286"/>
      <c r="G481" s="286"/>
      <c r="H481" s="286"/>
      <c r="I481" s="286"/>
      <c r="J481" s="286"/>
      <c r="K481" s="286"/>
      <c r="L481" s="286"/>
      <c r="M481" s="286"/>
      <c r="N481" s="232"/>
    </row>
    <row r="482" spans="2:14" ht="14.25" customHeight="1" x14ac:dyDescent="0.25">
      <c r="B482" s="286"/>
      <c r="C482" s="276"/>
      <c r="D482" s="276"/>
      <c r="E482" s="276"/>
      <c r="F482" s="286"/>
      <c r="G482" s="286"/>
      <c r="H482" s="286"/>
      <c r="I482" s="286"/>
      <c r="J482" s="286"/>
      <c r="K482" s="286"/>
      <c r="L482" s="286"/>
      <c r="M482" s="286"/>
      <c r="N482" s="232"/>
    </row>
    <row r="483" spans="2:14" ht="14.25" customHeight="1" x14ac:dyDescent="0.25">
      <c r="B483" s="286"/>
      <c r="C483" s="276"/>
      <c r="D483" s="276"/>
      <c r="E483" s="276"/>
      <c r="F483" s="286"/>
      <c r="G483" s="286"/>
      <c r="H483" s="286"/>
      <c r="I483" s="286"/>
      <c r="J483" s="286"/>
      <c r="K483" s="286"/>
      <c r="L483" s="286"/>
      <c r="M483" s="286"/>
      <c r="N483" s="232"/>
    </row>
    <row r="484" spans="2:14" ht="14.25" customHeight="1" x14ac:dyDescent="0.25">
      <c r="B484" s="286"/>
      <c r="C484" s="276"/>
      <c r="D484" s="276"/>
      <c r="E484" s="276"/>
      <c r="F484" s="286"/>
      <c r="G484" s="286"/>
      <c r="H484" s="286"/>
      <c r="I484" s="286"/>
      <c r="J484" s="286"/>
      <c r="K484" s="286"/>
      <c r="L484" s="286"/>
      <c r="M484" s="286"/>
      <c r="N484" s="232"/>
    </row>
    <row r="485" spans="2:14" ht="14.25" customHeight="1" x14ac:dyDescent="0.25">
      <c r="B485" s="286"/>
      <c r="C485" s="276"/>
      <c r="D485" s="276"/>
      <c r="E485" s="276"/>
      <c r="F485" s="286"/>
      <c r="G485" s="286"/>
      <c r="H485" s="286"/>
      <c r="I485" s="286"/>
      <c r="J485" s="286"/>
      <c r="K485" s="286"/>
      <c r="L485" s="286"/>
      <c r="M485" s="286"/>
      <c r="N485" s="232"/>
    </row>
    <row r="486" spans="2:14" ht="14.25" customHeight="1" x14ac:dyDescent="0.25">
      <c r="B486" s="286"/>
      <c r="C486" s="276"/>
      <c r="D486" s="276"/>
      <c r="E486" s="276"/>
      <c r="F486" s="286"/>
      <c r="G486" s="286"/>
      <c r="H486" s="286"/>
      <c r="I486" s="286"/>
      <c r="J486" s="286"/>
      <c r="K486" s="286"/>
      <c r="L486" s="286"/>
      <c r="M486" s="286"/>
      <c r="N486" s="232"/>
    </row>
    <row r="487" spans="2:14" ht="14.25" customHeight="1" x14ac:dyDescent="0.25">
      <c r="B487" s="286"/>
      <c r="C487" s="276"/>
      <c r="D487" s="276"/>
      <c r="E487" s="276"/>
      <c r="F487" s="286"/>
      <c r="G487" s="286"/>
      <c r="H487" s="286"/>
      <c r="I487" s="286"/>
      <c r="J487" s="286"/>
      <c r="K487" s="286"/>
      <c r="L487" s="286"/>
      <c r="M487" s="286"/>
      <c r="N487" s="232"/>
    </row>
    <row r="488" spans="2:14" ht="14.25" customHeight="1" x14ac:dyDescent="0.25">
      <c r="B488" s="286"/>
      <c r="C488" s="276"/>
      <c r="D488" s="276"/>
      <c r="E488" s="276"/>
      <c r="F488" s="286"/>
      <c r="G488" s="286"/>
      <c r="H488" s="286"/>
      <c r="I488" s="286"/>
      <c r="J488" s="286"/>
      <c r="K488" s="286"/>
      <c r="L488" s="286"/>
      <c r="M488" s="286"/>
      <c r="N488" s="232"/>
    </row>
    <row r="489" spans="2:14" ht="14.25" customHeight="1" x14ac:dyDescent="0.25">
      <c r="B489" s="286"/>
      <c r="C489" s="276"/>
      <c r="D489" s="276"/>
      <c r="E489" s="276"/>
      <c r="F489" s="286"/>
      <c r="G489" s="286"/>
      <c r="H489" s="286"/>
      <c r="I489" s="286"/>
      <c r="J489" s="286"/>
      <c r="K489" s="286"/>
      <c r="L489" s="286"/>
      <c r="M489" s="286"/>
      <c r="N489" s="232"/>
    </row>
    <row r="490" spans="2:14" ht="14.25" customHeight="1" x14ac:dyDescent="0.25">
      <c r="B490" s="286"/>
      <c r="C490" s="276"/>
      <c r="D490" s="276"/>
      <c r="E490" s="276"/>
      <c r="F490" s="286"/>
      <c r="G490" s="286"/>
      <c r="H490" s="286"/>
      <c r="I490" s="286"/>
      <c r="J490" s="286"/>
      <c r="K490" s="286"/>
      <c r="L490" s="286"/>
      <c r="M490" s="286"/>
      <c r="N490" s="232"/>
    </row>
    <row r="491" spans="2:14" ht="14.25" customHeight="1" x14ac:dyDescent="0.25">
      <c r="B491" s="286"/>
      <c r="C491" s="276"/>
      <c r="D491" s="276"/>
      <c r="E491" s="276"/>
      <c r="F491" s="286"/>
      <c r="G491" s="286"/>
      <c r="H491" s="286"/>
      <c r="I491" s="286"/>
      <c r="J491" s="286"/>
      <c r="K491" s="286"/>
      <c r="L491" s="286"/>
      <c r="M491" s="286"/>
      <c r="N491" s="232"/>
    </row>
    <row r="492" spans="2:14" ht="14.25" customHeight="1" x14ac:dyDescent="0.25">
      <c r="B492" s="286"/>
      <c r="C492" s="276"/>
      <c r="D492" s="276"/>
      <c r="E492" s="276"/>
      <c r="F492" s="286"/>
      <c r="G492" s="286"/>
      <c r="H492" s="286"/>
      <c r="I492" s="286"/>
      <c r="J492" s="286"/>
      <c r="K492" s="286"/>
      <c r="L492" s="286"/>
      <c r="M492" s="286"/>
      <c r="N492" s="232"/>
    </row>
    <row r="493" spans="2:14" ht="14.25" customHeight="1" x14ac:dyDescent="0.25">
      <c r="B493" s="286"/>
      <c r="C493" s="276"/>
      <c r="D493" s="276"/>
      <c r="E493" s="276"/>
      <c r="F493" s="286"/>
      <c r="G493" s="286"/>
      <c r="H493" s="286"/>
      <c r="I493" s="286"/>
      <c r="J493" s="286"/>
      <c r="K493" s="286"/>
      <c r="L493" s="286"/>
      <c r="M493" s="286"/>
      <c r="N493" s="232"/>
    </row>
    <row r="494" spans="2:14" ht="14.25" customHeight="1" x14ac:dyDescent="0.25">
      <c r="B494" s="286"/>
      <c r="C494" s="276"/>
      <c r="D494" s="276"/>
      <c r="E494" s="276"/>
      <c r="F494" s="286"/>
      <c r="G494" s="286"/>
      <c r="H494" s="286"/>
      <c r="I494" s="286"/>
      <c r="J494" s="286"/>
      <c r="K494" s="286"/>
      <c r="L494" s="286"/>
      <c r="M494" s="286"/>
      <c r="N494" s="232"/>
    </row>
    <row r="495" spans="2:14" ht="14.25" customHeight="1" x14ac:dyDescent="0.25">
      <c r="B495" s="286"/>
      <c r="C495" s="276"/>
      <c r="D495" s="276"/>
      <c r="E495" s="276"/>
      <c r="F495" s="286"/>
      <c r="G495" s="286"/>
      <c r="H495" s="286"/>
      <c r="I495" s="286"/>
      <c r="J495" s="286"/>
      <c r="K495" s="286"/>
      <c r="L495" s="286"/>
      <c r="M495" s="286"/>
      <c r="N495" s="232"/>
    </row>
    <row r="496" spans="2:14" ht="14.25" customHeight="1" x14ac:dyDescent="0.25">
      <c r="B496" s="286"/>
      <c r="C496" s="276"/>
      <c r="D496" s="276"/>
      <c r="E496" s="276"/>
      <c r="F496" s="286"/>
      <c r="G496" s="286"/>
      <c r="H496" s="286"/>
      <c r="I496" s="286"/>
      <c r="J496" s="286"/>
      <c r="K496" s="286"/>
      <c r="L496" s="286"/>
      <c r="M496" s="286"/>
      <c r="N496" s="232"/>
    </row>
    <row r="497" spans="2:14" ht="14.25" customHeight="1" x14ac:dyDescent="0.25">
      <c r="B497" s="286"/>
      <c r="C497" s="276"/>
      <c r="D497" s="276"/>
      <c r="E497" s="276"/>
      <c r="F497" s="286"/>
      <c r="G497" s="286"/>
      <c r="H497" s="286"/>
      <c r="I497" s="286"/>
      <c r="J497" s="286"/>
      <c r="K497" s="286"/>
      <c r="L497" s="286"/>
      <c r="M497" s="286"/>
      <c r="N497" s="232"/>
    </row>
    <row r="498" spans="2:14" ht="14.25" customHeight="1" x14ac:dyDescent="0.25">
      <c r="B498" s="286"/>
      <c r="C498" s="276"/>
      <c r="D498" s="276"/>
      <c r="E498" s="276"/>
      <c r="F498" s="286"/>
      <c r="G498" s="286"/>
      <c r="H498" s="286"/>
      <c r="I498" s="286"/>
      <c r="J498" s="286"/>
      <c r="K498" s="286"/>
      <c r="L498" s="286"/>
      <c r="M498" s="286"/>
      <c r="N498" s="232"/>
    </row>
    <row r="499" spans="2:14" ht="14.25" customHeight="1" x14ac:dyDescent="0.25">
      <c r="B499" s="286"/>
      <c r="C499" s="276"/>
      <c r="D499" s="276"/>
      <c r="E499" s="276"/>
      <c r="F499" s="286"/>
      <c r="G499" s="286"/>
      <c r="H499" s="286"/>
      <c r="I499" s="286"/>
      <c r="J499" s="286"/>
      <c r="K499" s="286"/>
      <c r="L499" s="286"/>
      <c r="M499" s="286"/>
      <c r="N499" s="232"/>
    </row>
    <row r="500" spans="2:14" ht="14.25" customHeight="1" x14ac:dyDescent="0.25">
      <c r="B500" s="286"/>
      <c r="C500" s="276"/>
      <c r="D500" s="276"/>
      <c r="E500" s="276"/>
      <c r="F500" s="286"/>
      <c r="G500" s="286"/>
      <c r="H500" s="286"/>
      <c r="I500" s="286"/>
      <c r="J500" s="286"/>
      <c r="K500" s="286"/>
      <c r="L500" s="286"/>
      <c r="M500" s="286"/>
      <c r="N500" s="232"/>
    </row>
    <row r="501" spans="2:14" ht="14.25" customHeight="1" x14ac:dyDescent="0.25">
      <c r="B501" s="286"/>
      <c r="C501" s="276"/>
      <c r="D501" s="276"/>
      <c r="E501" s="276"/>
      <c r="F501" s="286"/>
      <c r="G501" s="286"/>
      <c r="H501" s="286"/>
      <c r="I501" s="286"/>
      <c r="J501" s="286"/>
      <c r="K501" s="286"/>
      <c r="L501" s="286"/>
      <c r="M501" s="286"/>
      <c r="N501" s="232"/>
    </row>
    <row r="502" spans="2:14" ht="14.25" customHeight="1" x14ac:dyDescent="0.25">
      <c r="B502" s="286"/>
      <c r="C502" s="276"/>
      <c r="D502" s="276"/>
      <c r="E502" s="276"/>
      <c r="F502" s="286"/>
      <c r="G502" s="286"/>
      <c r="H502" s="286"/>
      <c r="I502" s="286"/>
      <c r="J502" s="286"/>
      <c r="K502" s="286"/>
      <c r="L502" s="286"/>
      <c r="M502" s="286"/>
      <c r="N502" s="232"/>
    </row>
    <row r="503" spans="2:14" ht="14.25" customHeight="1" x14ac:dyDescent="0.25">
      <c r="B503" s="286"/>
      <c r="C503" s="276"/>
      <c r="D503" s="276"/>
      <c r="E503" s="276"/>
      <c r="F503" s="286"/>
      <c r="G503" s="286"/>
      <c r="H503" s="286"/>
      <c r="I503" s="286"/>
      <c r="J503" s="286"/>
      <c r="K503" s="286"/>
      <c r="L503" s="286"/>
      <c r="M503" s="286"/>
      <c r="N503" s="232"/>
    </row>
    <row r="504" spans="2:14" ht="14.25" customHeight="1" x14ac:dyDescent="0.25">
      <c r="B504" s="286"/>
      <c r="C504" s="276"/>
      <c r="D504" s="276"/>
      <c r="E504" s="276"/>
      <c r="F504" s="286"/>
      <c r="G504" s="286"/>
      <c r="H504" s="286"/>
      <c r="I504" s="286"/>
      <c r="J504" s="286"/>
      <c r="K504" s="286"/>
      <c r="L504" s="286"/>
      <c r="M504" s="286"/>
      <c r="N504" s="232"/>
    </row>
    <row r="505" spans="2:14" ht="14.25" customHeight="1" x14ac:dyDescent="0.25">
      <c r="B505" s="286"/>
      <c r="C505" s="276"/>
      <c r="D505" s="276"/>
      <c r="E505" s="276"/>
      <c r="F505" s="286"/>
      <c r="G505" s="286"/>
      <c r="H505" s="286"/>
      <c r="I505" s="286"/>
      <c r="J505" s="286"/>
      <c r="K505" s="286"/>
      <c r="L505" s="286"/>
      <c r="M505" s="286"/>
      <c r="N505" s="232"/>
    </row>
    <row r="506" spans="2:14" ht="14.25" customHeight="1" x14ac:dyDescent="0.25">
      <c r="B506" s="286"/>
      <c r="C506" s="276"/>
      <c r="D506" s="276"/>
      <c r="E506" s="276"/>
      <c r="F506" s="286"/>
      <c r="G506" s="286"/>
      <c r="H506" s="286"/>
      <c r="I506" s="286"/>
      <c r="J506" s="286"/>
      <c r="K506" s="286"/>
      <c r="L506" s="286"/>
      <c r="M506" s="286"/>
      <c r="N506" s="232"/>
    </row>
    <row r="507" spans="2:14" ht="14.25" customHeight="1" x14ac:dyDescent="0.25">
      <c r="B507" s="286"/>
      <c r="C507" s="276"/>
      <c r="D507" s="276"/>
      <c r="E507" s="276"/>
      <c r="F507" s="286"/>
      <c r="G507" s="286"/>
      <c r="H507" s="286"/>
      <c r="I507" s="286"/>
      <c r="J507" s="286"/>
      <c r="K507" s="286"/>
      <c r="L507" s="286"/>
      <c r="M507" s="286"/>
      <c r="N507" s="232"/>
    </row>
    <row r="508" spans="2:14" ht="14.25" customHeight="1" x14ac:dyDescent="0.25">
      <c r="B508" s="286"/>
      <c r="C508" s="276"/>
      <c r="D508" s="276"/>
      <c r="E508" s="276"/>
      <c r="F508" s="286"/>
      <c r="G508" s="286"/>
      <c r="H508" s="286"/>
      <c r="I508" s="286"/>
      <c r="J508" s="286"/>
      <c r="K508" s="286"/>
      <c r="L508" s="286"/>
      <c r="M508" s="286"/>
      <c r="N508" s="232"/>
    </row>
    <row r="509" spans="2:14" ht="14.25" customHeight="1" x14ac:dyDescent="0.25">
      <c r="B509" s="286"/>
      <c r="C509" s="276"/>
      <c r="D509" s="276"/>
      <c r="E509" s="276"/>
      <c r="F509" s="286"/>
      <c r="G509" s="286"/>
      <c r="H509" s="286"/>
      <c r="I509" s="286"/>
      <c r="J509" s="286"/>
      <c r="K509" s="286"/>
      <c r="L509" s="286"/>
      <c r="M509" s="286"/>
      <c r="N509" s="232"/>
    </row>
    <row r="510" spans="2:14" ht="14.25" customHeight="1" x14ac:dyDescent="0.25">
      <c r="B510" s="286"/>
      <c r="C510" s="276"/>
      <c r="D510" s="276"/>
      <c r="E510" s="276"/>
      <c r="F510" s="286"/>
      <c r="G510" s="286"/>
      <c r="H510" s="286"/>
      <c r="I510" s="286"/>
      <c r="J510" s="286"/>
      <c r="K510" s="286"/>
      <c r="L510" s="286"/>
      <c r="M510" s="286"/>
      <c r="N510" s="232"/>
    </row>
    <row r="511" spans="2:14" ht="14.25" customHeight="1" x14ac:dyDescent="0.25">
      <c r="B511" s="286"/>
      <c r="C511" s="276"/>
      <c r="D511" s="276"/>
      <c r="E511" s="276"/>
      <c r="F511" s="286"/>
      <c r="G511" s="286"/>
      <c r="H511" s="286"/>
      <c r="I511" s="286"/>
      <c r="J511" s="286"/>
      <c r="K511" s="286"/>
      <c r="L511" s="286"/>
      <c r="M511" s="286"/>
      <c r="N511" s="232"/>
    </row>
    <row r="512" spans="2:14" ht="14.25" customHeight="1" x14ac:dyDescent="0.25">
      <c r="B512" s="286"/>
      <c r="C512" s="276"/>
      <c r="D512" s="276"/>
      <c r="E512" s="276"/>
      <c r="F512" s="286"/>
      <c r="G512" s="286"/>
      <c r="H512" s="286"/>
      <c r="I512" s="286"/>
      <c r="J512" s="286"/>
      <c r="K512" s="286"/>
      <c r="L512" s="286"/>
      <c r="M512" s="286"/>
      <c r="N512" s="232"/>
    </row>
    <row r="513" spans="2:14" ht="14.25" customHeight="1" x14ac:dyDescent="0.25">
      <c r="B513" s="286"/>
      <c r="C513" s="276"/>
      <c r="D513" s="276"/>
      <c r="E513" s="276"/>
      <c r="F513" s="286"/>
      <c r="G513" s="286"/>
      <c r="H513" s="286"/>
      <c r="I513" s="286"/>
      <c r="J513" s="286"/>
      <c r="K513" s="286"/>
      <c r="L513" s="286"/>
      <c r="M513" s="286"/>
      <c r="N513" s="232"/>
    </row>
    <row r="514" spans="2:14" ht="14.25" customHeight="1" x14ac:dyDescent="0.25">
      <c r="B514" s="286"/>
      <c r="C514" s="276"/>
      <c r="D514" s="276"/>
      <c r="E514" s="276"/>
      <c r="F514" s="286"/>
      <c r="G514" s="286"/>
      <c r="H514" s="286"/>
      <c r="I514" s="286"/>
      <c r="J514" s="286"/>
      <c r="K514" s="286"/>
      <c r="L514" s="286"/>
      <c r="M514" s="286"/>
      <c r="N514" s="232"/>
    </row>
    <row r="515" spans="2:14" ht="14.25" customHeight="1" x14ac:dyDescent="0.25">
      <c r="B515" s="286"/>
      <c r="C515" s="276"/>
      <c r="D515" s="276"/>
      <c r="E515" s="276"/>
      <c r="F515" s="286"/>
      <c r="G515" s="286"/>
      <c r="H515" s="286"/>
      <c r="I515" s="286"/>
      <c r="J515" s="286"/>
      <c r="K515" s="286"/>
      <c r="L515" s="286"/>
      <c r="M515" s="286"/>
      <c r="N515" s="232"/>
    </row>
    <row r="516" spans="2:14" ht="14.25" customHeight="1" x14ac:dyDescent="0.25">
      <c r="B516" s="286"/>
      <c r="C516" s="276"/>
      <c r="D516" s="276"/>
      <c r="E516" s="276"/>
      <c r="F516" s="286"/>
      <c r="G516" s="286"/>
      <c r="H516" s="286"/>
      <c r="I516" s="286"/>
      <c r="J516" s="286"/>
      <c r="K516" s="286"/>
      <c r="L516" s="286"/>
      <c r="M516" s="286"/>
      <c r="N516" s="232"/>
    </row>
    <row r="517" spans="2:14" ht="14.25" customHeight="1" x14ac:dyDescent="0.25">
      <c r="B517" s="286"/>
      <c r="C517" s="276"/>
      <c r="D517" s="276"/>
      <c r="E517" s="276"/>
      <c r="F517" s="286"/>
      <c r="G517" s="286"/>
      <c r="H517" s="286"/>
      <c r="I517" s="286"/>
      <c r="J517" s="286"/>
      <c r="K517" s="286"/>
      <c r="L517" s="286"/>
      <c r="M517" s="286"/>
      <c r="N517" s="232"/>
    </row>
    <row r="518" spans="2:14" ht="14.25" customHeight="1" x14ac:dyDescent="0.25">
      <c r="B518" s="286"/>
      <c r="C518" s="276"/>
      <c r="D518" s="276"/>
      <c r="E518" s="276"/>
      <c r="F518" s="286"/>
      <c r="G518" s="286"/>
      <c r="H518" s="286"/>
      <c r="I518" s="286"/>
      <c r="J518" s="286"/>
      <c r="K518" s="286"/>
      <c r="L518" s="286"/>
      <c r="M518" s="286"/>
      <c r="N518" s="232"/>
    </row>
    <row r="519" spans="2:14" ht="14.25" customHeight="1" x14ac:dyDescent="0.25">
      <c r="B519" s="286"/>
      <c r="C519" s="276"/>
      <c r="D519" s="276"/>
      <c r="E519" s="276"/>
      <c r="F519" s="286"/>
      <c r="G519" s="286"/>
      <c r="H519" s="286"/>
      <c r="I519" s="286"/>
      <c r="J519" s="286"/>
      <c r="K519" s="286"/>
      <c r="L519" s="286"/>
      <c r="M519" s="286"/>
      <c r="N519" s="232"/>
    </row>
    <row r="520" spans="2:14" ht="14.25" customHeight="1" x14ac:dyDescent="0.25">
      <c r="B520" s="286"/>
      <c r="C520" s="276"/>
      <c r="D520" s="276"/>
      <c r="E520" s="276"/>
      <c r="F520" s="286"/>
      <c r="G520" s="286"/>
      <c r="H520" s="286"/>
      <c r="I520" s="286"/>
      <c r="J520" s="286"/>
      <c r="K520" s="286"/>
      <c r="L520" s="286"/>
      <c r="M520" s="286"/>
      <c r="N520" s="232"/>
    </row>
    <row r="521" spans="2:14" ht="14.25" customHeight="1" x14ac:dyDescent="0.25">
      <c r="B521" s="286"/>
      <c r="C521" s="276"/>
      <c r="D521" s="276"/>
      <c r="E521" s="276"/>
      <c r="F521" s="286"/>
      <c r="G521" s="286"/>
      <c r="H521" s="286"/>
      <c r="I521" s="286"/>
      <c r="J521" s="286"/>
      <c r="K521" s="286"/>
      <c r="L521" s="286"/>
      <c r="M521" s="286"/>
      <c r="N521" s="232"/>
    </row>
    <row r="522" spans="2:14" ht="14.25" customHeight="1" x14ac:dyDescent="0.25">
      <c r="B522" s="286"/>
      <c r="C522" s="276"/>
      <c r="D522" s="276"/>
      <c r="E522" s="276"/>
      <c r="F522" s="286"/>
      <c r="G522" s="286"/>
      <c r="H522" s="286"/>
      <c r="I522" s="286"/>
      <c r="J522" s="286"/>
      <c r="K522" s="286"/>
      <c r="L522" s="286"/>
      <c r="M522" s="286"/>
      <c r="N522" s="232"/>
    </row>
    <row r="523" spans="2:14" ht="14.25" customHeight="1" x14ac:dyDescent="0.25">
      <c r="B523" s="286"/>
      <c r="C523" s="276"/>
      <c r="D523" s="276"/>
      <c r="E523" s="276"/>
      <c r="F523" s="286"/>
      <c r="G523" s="286"/>
      <c r="H523" s="286"/>
      <c r="I523" s="286"/>
      <c r="J523" s="286"/>
      <c r="K523" s="286"/>
      <c r="L523" s="286"/>
      <c r="M523" s="286"/>
      <c r="N523" s="232"/>
    </row>
    <row r="524" spans="2:14" ht="14.25" customHeight="1" x14ac:dyDescent="0.25">
      <c r="B524" s="286"/>
      <c r="C524" s="276"/>
      <c r="D524" s="276"/>
      <c r="E524" s="276"/>
      <c r="F524" s="286"/>
      <c r="G524" s="286"/>
      <c r="H524" s="286"/>
      <c r="I524" s="286"/>
      <c r="J524" s="286"/>
      <c r="K524" s="286"/>
      <c r="L524" s="286"/>
      <c r="M524" s="286"/>
      <c r="N524" s="232"/>
    </row>
    <row r="525" spans="2:14" ht="14.25" customHeight="1" x14ac:dyDescent="0.25">
      <c r="B525" s="286"/>
      <c r="C525" s="276"/>
      <c r="D525" s="276"/>
      <c r="E525" s="276"/>
      <c r="F525" s="286"/>
      <c r="G525" s="286"/>
      <c r="H525" s="286"/>
      <c r="I525" s="286"/>
      <c r="J525" s="286"/>
      <c r="K525" s="286"/>
      <c r="L525" s="286"/>
      <c r="M525" s="286"/>
      <c r="N525" s="232"/>
    </row>
    <row r="526" spans="2:14" ht="14.25" customHeight="1" x14ac:dyDescent="0.25">
      <c r="B526" s="286"/>
      <c r="C526" s="276"/>
      <c r="D526" s="276"/>
      <c r="E526" s="276"/>
      <c r="F526" s="286"/>
      <c r="G526" s="286"/>
      <c r="H526" s="286"/>
      <c r="I526" s="286"/>
      <c r="J526" s="286"/>
      <c r="K526" s="286"/>
      <c r="L526" s="286"/>
      <c r="M526" s="286"/>
      <c r="N526" s="232"/>
    </row>
    <row r="527" spans="2:14" ht="14.25" customHeight="1" x14ac:dyDescent="0.25">
      <c r="B527" s="286"/>
      <c r="C527" s="276"/>
      <c r="D527" s="276"/>
      <c r="E527" s="276"/>
      <c r="F527" s="286"/>
      <c r="G527" s="286"/>
      <c r="H527" s="286"/>
      <c r="I527" s="286"/>
      <c r="J527" s="286"/>
      <c r="K527" s="286"/>
      <c r="L527" s="286"/>
      <c r="M527" s="286"/>
      <c r="N527" s="232"/>
    </row>
    <row r="528" spans="2:14" ht="14.25" customHeight="1" x14ac:dyDescent="0.25">
      <c r="B528" s="286"/>
      <c r="C528" s="276"/>
      <c r="D528" s="276"/>
      <c r="E528" s="276"/>
      <c r="F528" s="286"/>
      <c r="G528" s="286"/>
      <c r="H528" s="286"/>
      <c r="I528" s="286"/>
      <c r="J528" s="286"/>
      <c r="K528" s="286"/>
      <c r="L528" s="286"/>
      <c r="M528" s="286"/>
      <c r="N528" s="232"/>
    </row>
    <row r="529" spans="2:14" ht="14.25" customHeight="1" x14ac:dyDescent="0.25">
      <c r="B529" s="286"/>
      <c r="C529" s="276"/>
      <c r="D529" s="276"/>
      <c r="E529" s="276"/>
      <c r="F529" s="286"/>
      <c r="G529" s="286"/>
      <c r="H529" s="286"/>
      <c r="I529" s="286"/>
      <c r="J529" s="286"/>
      <c r="K529" s="286"/>
      <c r="L529" s="286"/>
      <c r="M529" s="286"/>
      <c r="N529" s="232"/>
    </row>
    <row r="530" spans="2:14" ht="14.25" customHeight="1" x14ac:dyDescent="0.25">
      <c r="B530" s="286"/>
      <c r="C530" s="276"/>
      <c r="D530" s="276"/>
      <c r="E530" s="276"/>
      <c r="F530" s="286"/>
      <c r="G530" s="286"/>
      <c r="H530" s="286"/>
      <c r="I530" s="286"/>
      <c r="J530" s="286"/>
      <c r="K530" s="286"/>
      <c r="L530" s="286"/>
      <c r="M530" s="286"/>
      <c r="N530" s="232"/>
    </row>
    <row r="531" spans="2:14" ht="14.25" customHeight="1" x14ac:dyDescent="0.25">
      <c r="B531" s="286"/>
      <c r="C531" s="276"/>
      <c r="D531" s="276"/>
      <c r="E531" s="276"/>
      <c r="F531" s="286"/>
      <c r="G531" s="286"/>
      <c r="H531" s="286"/>
      <c r="I531" s="286"/>
      <c r="J531" s="286"/>
      <c r="K531" s="286"/>
      <c r="L531" s="286"/>
      <c r="M531" s="286"/>
      <c r="N531" s="232"/>
    </row>
    <row r="532" spans="2:14" ht="14.25" customHeight="1" x14ac:dyDescent="0.25">
      <c r="B532" s="286"/>
      <c r="C532" s="276"/>
      <c r="D532" s="276"/>
      <c r="E532" s="276"/>
      <c r="F532" s="286"/>
      <c r="G532" s="286"/>
      <c r="H532" s="286"/>
      <c r="I532" s="286"/>
      <c r="J532" s="286"/>
      <c r="K532" s="286"/>
      <c r="L532" s="286"/>
      <c r="M532" s="286"/>
      <c r="N532" s="232"/>
    </row>
    <row r="533" spans="2:14" ht="14.25" customHeight="1" x14ac:dyDescent="0.25">
      <c r="B533" s="286"/>
      <c r="C533" s="276"/>
      <c r="D533" s="276"/>
      <c r="E533" s="276"/>
      <c r="F533" s="286"/>
      <c r="G533" s="286"/>
      <c r="H533" s="286"/>
      <c r="I533" s="286"/>
      <c r="J533" s="286"/>
      <c r="K533" s="286"/>
      <c r="L533" s="286"/>
      <c r="M533" s="286"/>
      <c r="N533" s="232"/>
    </row>
    <row r="534" spans="2:14" ht="14.25" customHeight="1" x14ac:dyDescent="0.25">
      <c r="B534" s="286"/>
      <c r="C534" s="276"/>
      <c r="D534" s="276"/>
      <c r="E534" s="276"/>
      <c r="F534" s="286"/>
      <c r="G534" s="286"/>
      <c r="H534" s="286"/>
      <c r="I534" s="286"/>
      <c r="J534" s="286"/>
      <c r="K534" s="286"/>
      <c r="L534" s="286"/>
      <c r="M534" s="286"/>
      <c r="N534" s="232"/>
    </row>
    <row r="535" spans="2:14" ht="14.25" customHeight="1" x14ac:dyDescent="0.25">
      <c r="B535" s="286"/>
      <c r="C535" s="276"/>
      <c r="D535" s="276"/>
      <c r="E535" s="276"/>
      <c r="F535" s="286"/>
      <c r="G535" s="286"/>
      <c r="H535" s="286"/>
      <c r="I535" s="286"/>
      <c r="J535" s="286"/>
      <c r="K535" s="286"/>
      <c r="L535" s="286"/>
      <c r="M535" s="286"/>
      <c r="N535" s="232"/>
    </row>
    <row r="536" spans="2:14" ht="14.25" customHeight="1" x14ac:dyDescent="0.25">
      <c r="B536" s="286"/>
      <c r="C536" s="276"/>
      <c r="D536" s="276"/>
      <c r="E536" s="276"/>
      <c r="F536" s="286"/>
      <c r="G536" s="286"/>
      <c r="H536" s="286"/>
      <c r="I536" s="286"/>
      <c r="J536" s="286"/>
      <c r="K536" s="286"/>
      <c r="L536" s="286"/>
      <c r="M536" s="286"/>
      <c r="N536" s="232"/>
    </row>
    <row r="537" spans="2:14" ht="14.25" customHeight="1" x14ac:dyDescent="0.25">
      <c r="B537" s="286"/>
      <c r="C537" s="276"/>
      <c r="D537" s="276"/>
      <c r="E537" s="276"/>
      <c r="F537" s="286"/>
      <c r="G537" s="286"/>
      <c r="H537" s="286"/>
      <c r="I537" s="286"/>
      <c r="J537" s="286"/>
      <c r="K537" s="286"/>
      <c r="L537" s="286"/>
      <c r="M537" s="286"/>
      <c r="N537" s="232"/>
    </row>
    <row r="538" spans="2:14" ht="14.25" customHeight="1" x14ac:dyDescent="0.25">
      <c r="B538" s="286"/>
      <c r="C538" s="276"/>
      <c r="D538" s="276"/>
      <c r="E538" s="276"/>
      <c r="F538" s="286"/>
      <c r="G538" s="286"/>
      <c r="H538" s="286"/>
      <c r="I538" s="286"/>
      <c r="J538" s="286"/>
      <c r="K538" s="286"/>
      <c r="L538" s="286"/>
      <c r="M538" s="286"/>
      <c r="N538" s="232"/>
    </row>
    <row r="539" spans="2:14" ht="14.25" customHeight="1" x14ac:dyDescent="0.25">
      <c r="B539" s="286"/>
      <c r="C539" s="276"/>
      <c r="D539" s="276"/>
      <c r="E539" s="276"/>
      <c r="F539" s="286"/>
      <c r="G539" s="286"/>
      <c r="H539" s="286"/>
      <c r="I539" s="286"/>
      <c r="J539" s="286"/>
      <c r="K539" s="286"/>
      <c r="L539" s="286"/>
      <c r="M539" s="286"/>
      <c r="N539" s="232"/>
    </row>
    <row r="540" spans="2:14" ht="14.25" customHeight="1" x14ac:dyDescent="0.25">
      <c r="B540" s="286"/>
      <c r="C540" s="276"/>
      <c r="D540" s="276"/>
      <c r="E540" s="276"/>
      <c r="F540" s="286"/>
      <c r="G540" s="286"/>
      <c r="H540" s="286"/>
      <c r="I540" s="286"/>
      <c r="J540" s="286"/>
      <c r="K540" s="286"/>
      <c r="L540" s="286"/>
      <c r="M540" s="286"/>
      <c r="N540" s="232"/>
    </row>
    <row r="541" spans="2:14" ht="14.25" customHeight="1" x14ac:dyDescent="0.25">
      <c r="B541" s="286"/>
      <c r="C541" s="276"/>
      <c r="D541" s="276"/>
      <c r="E541" s="276"/>
      <c r="F541" s="286"/>
      <c r="G541" s="286"/>
      <c r="H541" s="286"/>
      <c r="I541" s="286"/>
      <c r="J541" s="286"/>
      <c r="K541" s="286"/>
      <c r="L541" s="286"/>
      <c r="M541" s="286"/>
      <c r="N541" s="232"/>
    </row>
    <row r="542" spans="2:14" ht="14.25" customHeight="1" x14ac:dyDescent="0.25">
      <c r="B542" s="286"/>
      <c r="C542" s="276"/>
      <c r="D542" s="276"/>
      <c r="E542" s="276"/>
      <c r="F542" s="286"/>
      <c r="G542" s="286"/>
      <c r="H542" s="286"/>
      <c r="I542" s="286"/>
      <c r="J542" s="286"/>
      <c r="K542" s="286"/>
      <c r="L542" s="286"/>
      <c r="M542" s="286"/>
      <c r="N542" s="232"/>
    </row>
    <row r="543" spans="2:14" ht="14.25" customHeight="1" x14ac:dyDescent="0.25">
      <c r="B543" s="286"/>
      <c r="C543" s="276"/>
      <c r="D543" s="276"/>
      <c r="E543" s="276"/>
      <c r="F543" s="286"/>
      <c r="G543" s="286"/>
      <c r="H543" s="286"/>
      <c r="I543" s="286"/>
      <c r="J543" s="286"/>
      <c r="K543" s="286"/>
      <c r="L543" s="286"/>
      <c r="M543" s="286"/>
      <c r="N543" s="232"/>
    </row>
    <row r="544" spans="2:14" ht="14.25" customHeight="1" x14ac:dyDescent="0.25">
      <c r="B544" s="286"/>
      <c r="C544" s="276"/>
      <c r="D544" s="276"/>
      <c r="E544" s="276"/>
      <c r="F544" s="286"/>
      <c r="G544" s="286"/>
      <c r="H544" s="286"/>
      <c r="I544" s="286"/>
      <c r="J544" s="286"/>
      <c r="K544" s="286"/>
      <c r="L544" s="286"/>
      <c r="M544" s="286"/>
      <c r="N544" s="232"/>
    </row>
    <row r="545" spans="2:14" ht="14.25" customHeight="1" x14ac:dyDescent="0.25">
      <c r="B545" s="286"/>
      <c r="C545" s="276"/>
      <c r="D545" s="276"/>
      <c r="E545" s="276"/>
      <c r="F545" s="286"/>
      <c r="G545" s="286"/>
      <c r="H545" s="286"/>
      <c r="I545" s="286"/>
      <c r="J545" s="286"/>
      <c r="K545" s="286"/>
      <c r="L545" s="286"/>
      <c r="M545" s="286"/>
      <c r="N545" s="232"/>
    </row>
    <row r="546" spans="2:14" ht="14.25" customHeight="1" x14ac:dyDescent="0.25">
      <c r="B546" s="286"/>
      <c r="C546" s="276"/>
      <c r="D546" s="276"/>
      <c r="E546" s="276"/>
      <c r="F546" s="286"/>
      <c r="G546" s="286"/>
      <c r="H546" s="286"/>
      <c r="I546" s="286"/>
      <c r="J546" s="286"/>
      <c r="K546" s="286"/>
      <c r="L546" s="286"/>
      <c r="M546" s="286"/>
      <c r="N546" s="232"/>
    </row>
    <row r="547" spans="2:14" ht="14.25" customHeight="1" x14ac:dyDescent="0.25">
      <c r="B547" s="286"/>
      <c r="C547" s="276"/>
      <c r="D547" s="276"/>
      <c r="E547" s="276"/>
      <c r="F547" s="286"/>
      <c r="G547" s="286"/>
      <c r="H547" s="286"/>
      <c r="I547" s="286"/>
      <c r="J547" s="286"/>
      <c r="K547" s="286"/>
      <c r="L547" s="286"/>
      <c r="M547" s="286"/>
      <c r="N547" s="232"/>
    </row>
    <row r="548" spans="2:14" ht="14.25" customHeight="1" x14ac:dyDescent="0.25">
      <c r="B548" s="286"/>
      <c r="C548" s="276"/>
      <c r="D548" s="276"/>
      <c r="E548" s="276"/>
      <c r="F548" s="286"/>
      <c r="G548" s="286"/>
      <c r="H548" s="286"/>
      <c r="I548" s="286"/>
      <c r="J548" s="286"/>
      <c r="K548" s="286"/>
      <c r="L548" s="286"/>
      <c r="M548" s="286"/>
      <c r="N548" s="232"/>
    </row>
    <row r="549" spans="2:14" ht="14.25" customHeight="1" x14ac:dyDescent="0.25">
      <c r="B549" s="286"/>
      <c r="C549" s="276"/>
      <c r="D549" s="276"/>
      <c r="E549" s="276"/>
      <c r="F549" s="286"/>
      <c r="G549" s="286"/>
      <c r="H549" s="286"/>
      <c r="I549" s="286"/>
      <c r="J549" s="286"/>
      <c r="K549" s="286"/>
      <c r="L549" s="286"/>
      <c r="M549" s="286"/>
      <c r="N549" s="232"/>
    </row>
    <row r="550" spans="2:14" ht="14.25" customHeight="1" x14ac:dyDescent="0.25">
      <c r="B550" s="286"/>
      <c r="C550" s="276"/>
      <c r="D550" s="276"/>
      <c r="E550" s="276"/>
      <c r="F550" s="286"/>
      <c r="G550" s="286"/>
      <c r="H550" s="286"/>
      <c r="I550" s="286"/>
      <c r="J550" s="286"/>
      <c r="K550" s="286"/>
      <c r="L550" s="286"/>
      <c r="M550" s="286"/>
      <c r="N550" s="232"/>
    </row>
    <row r="551" spans="2:14" ht="14.25" customHeight="1" x14ac:dyDescent="0.25">
      <c r="B551" s="286"/>
      <c r="C551" s="276"/>
      <c r="D551" s="276"/>
      <c r="E551" s="276"/>
      <c r="F551" s="286"/>
      <c r="G551" s="286"/>
      <c r="H551" s="286"/>
      <c r="I551" s="286"/>
      <c r="J551" s="286"/>
      <c r="K551" s="286"/>
      <c r="L551" s="286"/>
      <c r="M551" s="286"/>
      <c r="N551" s="232"/>
    </row>
    <row r="552" spans="2:14" ht="14.25" customHeight="1" x14ac:dyDescent="0.25">
      <c r="B552" s="286"/>
      <c r="C552" s="276"/>
      <c r="D552" s="276"/>
      <c r="E552" s="276"/>
      <c r="F552" s="286"/>
      <c r="G552" s="286"/>
      <c r="H552" s="286"/>
      <c r="I552" s="286"/>
      <c r="J552" s="286"/>
      <c r="K552" s="286"/>
      <c r="L552" s="286"/>
      <c r="M552" s="286"/>
      <c r="N552" s="232"/>
    </row>
    <row r="553" spans="2:14" ht="14.25" customHeight="1" x14ac:dyDescent="0.25">
      <c r="B553" s="286"/>
      <c r="C553" s="276"/>
      <c r="D553" s="276"/>
      <c r="E553" s="276"/>
      <c r="F553" s="286"/>
      <c r="G553" s="286"/>
      <c r="H553" s="286"/>
      <c r="I553" s="286"/>
      <c r="J553" s="286"/>
      <c r="K553" s="286"/>
      <c r="L553" s="286"/>
      <c r="M553" s="286"/>
      <c r="N553" s="232"/>
    </row>
    <row r="554" spans="2:14" ht="14.25" customHeight="1" x14ac:dyDescent="0.25">
      <c r="B554" s="286"/>
      <c r="C554" s="276"/>
      <c r="D554" s="276"/>
      <c r="E554" s="276"/>
      <c r="F554" s="286"/>
      <c r="G554" s="286"/>
      <c r="H554" s="286"/>
      <c r="I554" s="286"/>
      <c r="J554" s="286"/>
      <c r="K554" s="286"/>
      <c r="L554" s="286"/>
      <c r="M554" s="286"/>
      <c r="N554" s="232"/>
    </row>
    <row r="555" spans="2:14" ht="14.25" customHeight="1" x14ac:dyDescent="0.25">
      <c r="B555" s="286"/>
      <c r="C555" s="276"/>
      <c r="D555" s="276"/>
      <c r="E555" s="276"/>
      <c r="F555" s="286"/>
      <c r="G555" s="286"/>
      <c r="H555" s="286"/>
      <c r="I555" s="286"/>
      <c r="J555" s="286"/>
      <c r="K555" s="286"/>
      <c r="L555" s="286"/>
      <c r="M555" s="286"/>
      <c r="N555" s="232"/>
    </row>
    <row r="556" spans="2:14" ht="14.25" customHeight="1" x14ac:dyDescent="0.25">
      <c r="B556" s="286"/>
      <c r="C556" s="276"/>
      <c r="D556" s="276"/>
      <c r="E556" s="276"/>
      <c r="F556" s="286"/>
      <c r="G556" s="286"/>
      <c r="H556" s="286"/>
      <c r="I556" s="286"/>
      <c r="J556" s="286"/>
      <c r="K556" s="286"/>
      <c r="L556" s="286"/>
      <c r="M556" s="286"/>
      <c r="N556" s="232"/>
    </row>
    <row r="557" spans="2:14" ht="14.25" customHeight="1" x14ac:dyDescent="0.25">
      <c r="B557" s="286"/>
      <c r="C557" s="276"/>
      <c r="D557" s="276"/>
      <c r="E557" s="276"/>
      <c r="F557" s="286"/>
      <c r="G557" s="286"/>
      <c r="H557" s="286"/>
      <c r="I557" s="286"/>
      <c r="J557" s="286"/>
      <c r="K557" s="286"/>
      <c r="L557" s="286"/>
      <c r="M557" s="286"/>
      <c r="N557" s="232"/>
    </row>
    <row r="558" spans="2:14" ht="14.25" customHeight="1" x14ac:dyDescent="0.25">
      <c r="B558" s="286"/>
      <c r="C558" s="276"/>
      <c r="D558" s="276"/>
      <c r="E558" s="276"/>
      <c r="F558" s="286"/>
      <c r="G558" s="286"/>
      <c r="H558" s="286"/>
      <c r="I558" s="286"/>
      <c r="J558" s="286"/>
      <c r="K558" s="286"/>
      <c r="L558" s="286"/>
      <c r="M558" s="286"/>
      <c r="N558" s="232"/>
    </row>
    <row r="559" spans="2:14" ht="14.25" customHeight="1" x14ac:dyDescent="0.25">
      <c r="B559" s="286"/>
      <c r="C559" s="276"/>
      <c r="D559" s="276"/>
      <c r="E559" s="276"/>
      <c r="F559" s="286"/>
      <c r="G559" s="286"/>
      <c r="H559" s="286"/>
      <c r="I559" s="286"/>
      <c r="J559" s="286"/>
      <c r="K559" s="286"/>
      <c r="L559" s="286"/>
      <c r="M559" s="286"/>
      <c r="N559" s="232"/>
    </row>
    <row r="560" spans="2:14" ht="14.25" customHeight="1" x14ac:dyDescent="0.25">
      <c r="B560" s="286"/>
      <c r="C560" s="276"/>
      <c r="D560" s="276"/>
      <c r="E560" s="276"/>
      <c r="F560" s="286"/>
      <c r="G560" s="286"/>
      <c r="H560" s="286"/>
      <c r="I560" s="286"/>
      <c r="J560" s="286"/>
      <c r="K560" s="286"/>
      <c r="L560" s="286"/>
      <c r="M560" s="286"/>
      <c r="N560" s="232"/>
    </row>
    <row r="561" spans="2:14" ht="14.25" customHeight="1" x14ac:dyDescent="0.25">
      <c r="B561" s="286"/>
      <c r="C561" s="276"/>
      <c r="D561" s="276"/>
      <c r="E561" s="276"/>
      <c r="F561" s="286"/>
      <c r="G561" s="286"/>
      <c r="H561" s="286"/>
      <c r="I561" s="286"/>
      <c r="J561" s="286"/>
      <c r="K561" s="286"/>
      <c r="L561" s="286"/>
      <c r="M561" s="286"/>
      <c r="N561" s="232"/>
    </row>
    <row r="562" spans="2:14" ht="14.25" customHeight="1" x14ac:dyDescent="0.25">
      <c r="B562" s="286"/>
      <c r="C562" s="276"/>
      <c r="D562" s="276"/>
      <c r="E562" s="276"/>
      <c r="F562" s="286"/>
      <c r="G562" s="286"/>
      <c r="H562" s="286"/>
      <c r="I562" s="286"/>
      <c r="J562" s="286"/>
      <c r="K562" s="286"/>
      <c r="L562" s="286"/>
      <c r="M562" s="286"/>
      <c r="N562" s="232"/>
    </row>
    <row r="563" spans="2:14" ht="14.25" customHeight="1" x14ac:dyDescent="0.25">
      <c r="B563" s="286"/>
      <c r="C563" s="276"/>
      <c r="D563" s="276"/>
      <c r="E563" s="276"/>
      <c r="F563" s="286"/>
      <c r="G563" s="286"/>
      <c r="H563" s="286"/>
      <c r="I563" s="286"/>
      <c r="J563" s="286"/>
      <c r="K563" s="286"/>
      <c r="L563" s="286"/>
      <c r="M563" s="286"/>
      <c r="N563" s="232"/>
    </row>
    <row r="564" spans="2:14" ht="14.25" customHeight="1" x14ac:dyDescent="0.25">
      <c r="B564" s="286"/>
      <c r="C564" s="276"/>
      <c r="D564" s="276"/>
      <c r="E564" s="276"/>
      <c r="F564" s="286"/>
      <c r="G564" s="286"/>
      <c r="H564" s="286"/>
      <c r="I564" s="286"/>
      <c r="J564" s="286"/>
      <c r="K564" s="286"/>
      <c r="L564" s="286"/>
      <c r="M564" s="286"/>
      <c r="N564" s="232"/>
    </row>
    <row r="565" spans="2:14" ht="14.25" customHeight="1" x14ac:dyDescent="0.25">
      <c r="B565" s="286"/>
      <c r="C565" s="276"/>
      <c r="D565" s="276"/>
      <c r="E565" s="276"/>
      <c r="F565" s="286"/>
      <c r="G565" s="286"/>
      <c r="H565" s="286"/>
      <c r="I565" s="286"/>
      <c r="J565" s="286"/>
      <c r="K565" s="286"/>
      <c r="L565" s="286"/>
      <c r="M565" s="286"/>
      <c r="N565" s="232"/>
    </row>
    <row r="566" spans="2:14" ht="14.25" customHeight="1" x14ac:dyDescent="0.25">
      <c r="B566" s="286"/>
      <c r="C566" s="276"/>
      <c r="D566" s="276"/>
      <c r="E566" s="276"/>
      <c r="F566" s="286"/>
      <c r="G566" s="286"/>
      <c r="H566" s="286"/>
      <c r="I566" s="286"/>
      <c r="J566" s="286"/>
      <c r="K566" s="286"/>
      <c r="L566" s="286"/>
      <c r="M566" s="286"/>
      <c r="N566" s="232"/>
    </row>
    <row r="567" spans="2:14" ht="14.25" customHeight="1" x14ac:dyDescent="0.25">
      <c r="B567" s="286"/>
      <c r="C567" s="276"/>
      <c r="D567" s="276"/>
      <c r="E567" s="276"/>
      <c r="F567" s="286"/>
      <c r="G567" s="286"/>
      <c r="H567" s="286"/>
      <c r="I567" s="286"/>
      <c r="J567" s="286"/>
      <c r="K567" s="286"/>
      <c r="L567" s="286"/>
      <c r="M567" s="286"/>
      <c r="N567" s="232"/>
    </row>
    <row r="568" spans="2:14" ht="14.25" customHeight="1" x14ac:dyDescent="0.25">
      <c r="B568" s="286"/>
      <c r="C568" s="276"/>
      <c r="D568" s="276"/>
      <c r="E568" s="276"/>
      <c r="F568" s="286"/>
      <c r="G568" s="286"/>
      <c r="H568" s="286"/>
      <c r="I568" s="286"/>
      <c r="J568" s="286"/>
      <c r="K568" s="286"/>
      <c r="L568" s="286"/>
      <c r="M568" s="286"/>
      <c r="N568" s="232"/>
    </row>
    <row r="569" spans="2:14" ht="14.25" customHeight="1" x14ac:dyDescent="0.25">
      <c r="B569" s="286"/>
      <c r="C569" s="276"/>
      <c r="D569" s="276"/>
      <c r="E569" s="276"/>
      <c r="F569" s="286"/>
      <c r="G569" s="286"/>
      <c r="H569" s="286"/>
      <c r="I569" s="286"/>
      <c r="J569" s="286"/>
      <c r="K569" s="286"/>
      <c r="L569" s="286"/>
      <c r="M569" s="286"/>
      <c r="N569" s="232"/>
    </row>
    <row r="570" spans="2:14" ht="14.25" customHeight="1" x14ac:dyDescent="0.25">
      <c r="B570" s="286"/>
      <c r="C570" s="276"/>
      <c r="D570" s="276"/>
      <c r="E570" s="276"/>
      <c r="F570" s="286"/>
      <c r="G570" s="286"/>
      <c r="H570" s="286"/>
      <c r="I570" s="286"/>
      <c r="J570" s="286"/>
      <c r="K570" s="286"/>
      <c r="L570" s="286"/>
      <c r="M570" s="286"/>
      <c r="N570" s="232"/>
    </row>
    <row r="571" spans="2:14" ht="14.25" customHeight="1" x14ac:dyDescent="0.25">
      <c r="B571" s="286"/>
      <c r="C571" s="276"/>
      <c r="D571" s="276"/>
      <c r="E571" s="276"/>
      <c r="F571" s="286"/>
      <c r="G571" s="286"/>
      <c r="H571" s="286"/>
      <c r="I571" s="286"/>
      <c r="J571" s="286"/>
      <c r="K571" s="286"/>
      <c r="L571" s="286"/>
      <c r="M571" s="286"/>
      <c r="N571" s="232"/>
    </row>
    <row r="572" spans="2:14" ht="14.25" customHeight="1" x14ac:dyDescent="0.25">
      <c r="B572" s="286"/>
      <c r="C572" s="276"/>
      <c r="D572" s="276"/>
      <c r="E572" s="276"/>
      <c r="F572" s="286"/>
      <c r="G572" s="286"/>
      <c r="H572" s="286"/>
      <c r="I572" s="286"/>
      <c r="J572" s="286"/>
      <c r="K572" s="286"/>
      <c r="L572" s="286"/>
      <c r="M572" s="286"/>
      <c r="N572" s="232"/>
    </row>
    <row r="573" spans="2:14" ht="14.25" customHeight="1" x14ac:dyDescent="0.25">
      <c r="B573" s="286"/>
      <c r="C573" s="276"/>
      <c r="D573" s="276"/>
      <c r="E573" s="276"/>
      <c r="F573" s="286"/>
      <c r="G573" s="286"/>
      <c r="H573" s="286"/>
      <c r="I573" s="286"/>
      <c r="J573" s="286"/>
      <c r="K573" s="286"/>
      <c r="L573" s="286"/>
      <c r="M573" s="286"/>
      <c r="N573" s="232"/>
    </row>
    <row r="574" spans="2:14" ht="14.25" customHeight="1" x14ac:dyDescent="0.25">
      <c r="B574" s="286"/>
      <c r="C574" s="276"/>
      <c r="D574" s="276"/>
      <c r="E574" s="276"/>
      <c r="F574" s="286"/>
      <c r="G574" s="286"/>
      <c r="H574" s="286"/>
      <c r="I574" s="286"/>
      <c r="J574" s="286"/>
      <c r="K574" s="286"/>
      <c r="L574" s="286"/>
      <c r="M574" s="286"/>
      <c r="N574" s="232"/>
    </row>
    <row r="575" spans="2:14" ht="14.25" customHeight="1" x14ac:dyDescent="0.25">
      <c r="B575" s="286"/>
      <c r="C575" s="276"/>
      <c r="D575" s="276"/>
      <c r="E575" s="276"/>
      <c r="F575" s="286"/>
      <c r="G575" s="286"/>
      <c r="H575" s="286"/>
      <c r="I575" s="286"/>
      <c r="J575" s="286"/>
      <c r="K575" s="286"/>
      <c r="L575" s="286"/>
      <c r="M575" s="286"/>
      <c r="N575" s="232"/>
    </row>
    <row r="576" spans="2:14" ht="14.25" customHeight="1" x14ac:dyDescent="0.25">
      <c r="B576" s="286"/>
      <c r="C576" s="276"/>
      <c r="D576" s="276"/>
      <c r="E576" s="276"/>
      <c r="F576" s="286"/>
      <c r="G576" s="286"/>
      <c r="H576" s="286"/>
      <c r="I576" s="286"/>
      <c r="J576" s="286"/>
      <c r="K576" s="286"/>
      <c r="L576" s="286"/>
      <c r="M576" s="286"/>
      <c r="N576" s="232"/>
    </row>
    <row r="577" spans="2:14" ht="14.25" customHeight="1" x14ac:dyDescent="0.25">
      <c r="B577" s="286"/>
      <c r="C577" s="276"/>
      <c r="D577" s="276"/>
      <c r="E577" s="276"/>
      <c r="F577" s="286"/>
      <c r="G577" s="286"/>
      <c r="H577" s="286"/>
      <c r="I577" s="286"/>
      <c r="J577" s="286"/>
      <c r="K577" s="286"/>
      <c r="L577" s="286"/>
      <c r="M577" s="286"/>
      <c r="N577" s="232"/>
    </row>
    <row r="578" spans="2:14" ht="14.25" customHeight="1" x14ac:dyDescent="0.25">
      <c r="B578" s="286"/>
      <c r="C578" s="276"/>
      <c r="D578" s="276"/>
      <c r="E578" s="276"/>
      <c r="F578" s="286"/>
      <c r="G578" s="286"/>
      <c r="H578" s="286"/>
      <c r="I578" s="286"/>
      <c r="J578" s="286"/>
      <c r="K578" s="286"/>
      <c r="L578" s="286"/>
      <c r="M578" s="286"/>
      <c r="N578" s="232"/>
    </row>
    <row r="579" spans="2:14" ht="14.25" customHeight="1" x14ac:dyDescent="0.25">
      <c r="B579" s="286"/>
      <c r="C579" s="276"/>
      <c r="D579" s="276"/>
      <c r="E579" s="276"/>
      <c r="F579" s="286"/>
      <c r="G579" s="286"/>
      <c r="H579" s="286"/>
      <c r="I579" s="286"/>
      <c r="J579" s="286"/>
      <c r="K579" s="286"/>
      <c r="L579" s="286"/>
      <c r="M579" s="286"/>
      <c r="N579" s="232"/>
    </row>
    <row r="580" spans="2:14" ht="14.25" customHeight="1" x14ac:dyDescent="0.25">
      <c r="B580" s="286"/>
      <c r="C580" s="276"/>
      <c r="D580" s="276"/>
      <c r="E580" s="276"/>
      <c r="F580" s="286"/>
      <c r="G580" s="286"/>
      <c r="H580" s="286"/>
      <c r="I580" s="286"/>
      <c r="J580" s="286"/>
      <c r="K580" s="286"/>
      <c r="L580" s="286"/>
      <c r="M580" s="286"/>
      <c r="N580" s="232"/>
    </row>
    <row r="581" spans="2:14" ht="14.25" customHeight="1" x14ac:dyDescent="0.25">
      <c r="B581" s="286"/>
      <c r="C581" s="276"/>
      <c r="D581" s="276"/>
      <c r="E581" s="276"/>
      <c r="F581" s="286"/>
      <c r="G581" s="286"/>
      <c r="H581" s="286"/>
      <c r="I581" s="286"/>
      <c r="J581" s="286"/>
      <c r="K581" s="286"/>
      <c r="L581" s="286"/>
      <c r="M581" s="286"/>
      <c r="N581" s="232"/>
    </row>
    <row r="582" spans="2:14" ht="14.25" customHeight="1" x14ac:dyDescent="0.25">
      <c r="B582" s="286"/>
      <c r="C582" s="276"/>
      <c r="D582" s="276"/>
      <c r="E582" s="276"/>
      <c r="F582" s="286"/>
      <c r="G582" s="286"/>
      <c r="H582" s="286"/>
      <c r="I582" s="286"/>
      <c r="J582" s="286"/>
      <c r="K582" s="286"/>
      <c r="L582" s="286"/>
      <c r="M582" s="286"/>
      <c r="N582" s="232"/>
    </row>
    <row r="583" spans="2:14" ht="14.25" customHeight="1" x14ac:dyDescent="0.25">
      <c r="B583" s="286"/>
      <c r="C583" s="276"/>
      <c r="D583" s="276"/>
      <c r="E583" s="276"/>
      <c r="F583" s="286"/>
      <c r="G583" s="286"/>
      <c r="H583" s="286"/>
      <c r="I583" s="286"/>
      <c r="J583" s="286"/>
      <c r="K583" s="286"/>
      <c r="L583" s="286"/>
      <c r="M583" s="286"/>
      <c r="N583" s="232"/>
    </row>
    <row r="584" spans="2:14" ht="14.25" customHeight="1" x14ac:dyDescent="0.25">
      <c r="B584" s="286"/>
      <c r="C584" s="276"/>
      <c r="D584" s="276"/>
      <c r="E584" s="276"/>
      <c r="F584" s="286"/>
      <c r="G584" s="286"/>
      <c r="H584" s="286"/>
      <c r="I584" s="286"/>
      <c r="J584" s="286"/>
      <c r="K584" s="286"/>
      <c r="L584" s="286"/>
      <c r="M584" s="286"/>
      <c r="N584" s="232"/>
    </row>
    <row r="585" spans="2:14" ht="14.25" customHeight="1" x14ac:dyDescent="0.25">
      <c r="B585" s="286"/>
      <c r="C585" s="276"/>
      <c r="D585" s="276"/>
      <c r="E585" s="276"/>
      <c r="F585" s="286"/>
      <c r="G585" s="286"/>
      <c r="H585" s="286"/>
      <c r="I585" s="286"/>
      <c r="J585" s="286"/>
      <c r="K585" s="286"/>
      <c r="L585" s="286"/>
      <c r="M585" s="286"/>
      <c r="N585" s="232"/>
    </row>
    <row r="586" spans="2:14" ht="14.25" customHeight="1" x14ac:dyDescent="0.25">
      <c r="B586" s="286"/>
      <c r="C586" s="276"/>
      <c r="D586" s="276"/>
      <c r="E586" s="276"/>
      <c r="F586" s="286"/>
      <c r="G586" s="286"/>
      <c r="H586" s="286"/>
      <c r="I586" s="286"/>
      <c r="J586" s="286"/>
      <c r="K586" s="286"/>
      <c r="L586" s="286"/>
      <c r="M586" s="286"/>
      <c r="N586" s="232"/>
    </row>
    <row r="587" spans="2:14" ht="14.25" customHeight="1" x14ac:dyDescent="0.25">
      <c r="B587" s="286"/>
      <c r="C587" s="276"/>
      <c r="D587" s="276"/>
      <c r="E587" s="276"/>
      <c r="F587" s="286"/>
      <c r="G587" s="286"/>
      <c r="H587" s="286"/>
      <c r="I587" s="286"/>
      <c r="J587" s="286"/>
      <c r="K587" s="286"/>
      <c r="L587" s="286"/>
      <c r="M587" s="286"/>
      <c r="N587" s="232"/>
    </row>
    <row r="588" spans="2:14" ht="14.25" customHeight="1" x14ac:dyDescent="0.25">
      <c r="B588" s="286"/>
      <c r="C588" s="276"/>
      <c r="D588" s="276"/>
      <c r="E588" s="276"/>
      <c r="F588" s="286"/>
      <c r="G588" s="286"/>
      <c r="H588" s="286"/>
      <c r="I588" s="286"/>
      <c r="J588" s="286"/>
      <c r="K588" s="286"/>
      <c r="L588" s="286"/>
      <c r="M588" s="286"/>
      <c r="N588" s="232"/>
    </row>
    <row r="589" spans="2:14" ht="14.25" customHeight="1" x14ac:dyDescent="0.25">
      <c r="B589" s="286"/>
      <c r="C589" s="276"/>
      <c r="D589" s="276"/>
      <c r="E589" s="276"/>
      <c r="F589" s="286"/>
      <c r="G589" s="286"/>
      <c r="H589" s="286"/>
      <c r="I589" s="286"/>
      <c r="J589" s="286"/>
      <c r="K589" s="286"/>
      <c r="L589" s="286"/>
      <c r="M589" s="286"/>
      <c r="N589" s="232"/>
    </row>
    <row r="590" spans="2:14" ht="14.25" customHeight="1" x14ac:dyDescent="0.25">
      <c r="B590" s="286"/>
      <c r="C590" s="276"/>
      <c r="D590" s="276"/>
      <c r="E590" s="276"/>
      <c r="F590" s="286"/>
      <c r="G590" s="286"/>
      <c r="H590" s="286"/>
      <c r="I590" s="286"/>
      <c r="J590" s="286"/>
      <c r="K590" s="286"/>
      <c r="L590" s="286"/>
      <c r="M590" s="286"/>
      <c r="N590" s="232"/>
    </row>
    <row r="591" spans="2:14" ht="14.25" customHeight="1" x14ac:dyDescent="0.25">
      <c r="B591" s="286"/>
      <c r="C591" s="276"/>
      <c r="D591" s="276"/>
      <c r="E591" s="276"/>
      <c r="F591" s="286"/>
      <c r="G591" s="286"/>
      <c r="H591" s="286"/>
      <c r="I591" s="286"/>
      <c r="J591" s="286"/>
      <c r="K591" s="286"/>
      <c r="L591" s="286"/>
      <c r="M591" s="286"/>
      <c r="N591" s="232"/>
    </row>
    <row r="592" spans="2:14" ht="14.25" customHeight="1" x14ac:dyDescent="0.25">
      <c r="B592" s="286"/>
      <c r="C592" s="276"/>
      <c r="D592" s="276"/>
      <c r="E592" s="276"/>
      <c r="F592" s="286"/>
      <c r="G592" s="286"/>
      <c r="H592" s="286"/>
      <c r="I592" s="286"/>
      <c r="J592" s="286"/>
      <c r="K592" s="286"/>
      <c r="L592" s="286"/>
      <c r="M592" s="286"/>
      <c r="N592" s="232"/>
    </row>
    <row r="593" spans="2:14" ht="14.25" customHeight="1" x14ac:dyDescent="0.25">
      <c r="B593" s="286"/>
      <c r="C593" s="276"/>
      <c r="D593" s="276"/>
      <c r="E593" s="276"/>
      <c r="F593" s="286"/>
      <c r="G593" s="286"/>
      <c r="H593" s="286"/>
      <c r="I593" s="286"/>
      <c r="J593" s="286"/>
      <c r="K593" s="286"/>
      <c r="L593" s="286"/>
      <c r="M593" s="286"/>
      <c r="N593" s="232"/>
    </row>
    <row r="594" spans="2:14" ht="14.25" customHeight="1" x14ac:dyDescent="0.25">
      <c r="B594" s="286"/>
      <c r="C594" s="276"/>
      <c r="D594" s="276"/>
      <c r="E594" s="276"/>
      <c r="F594" s="286"/>
      <c r="G594" s="286"/>
      <c r="H594" s="286"/>
      <c r="I594" s="286"/>
      <c r="J594" s="286"/>
      <c r="K594" s="286"/>
      <c r="L594" s="286"/>
      <c r="M594" s="286"/>
      <c r="N594" s="232"/>
    </row>
    <row r="595" spans="2:14" ht="14.25" customHeight="1" x14ac:dyDescent="0.25">
      <c r="B595" s="286"/>
      <c r="C595" s="276"/>
      <c r="D595" s="276"/>
      <c r="E595" s="276"/>
      <c r="F595" s="286"/>
      <c r="G595" s="286"/>
      <c r="H595" s="286"/>
      <c r="I595" s="286"/>
      <c r="J595" s="286"/>
      <c r="K595" s="286"/>
      <c r="L595" s="286"/>
      <c r="M595" s="286"/>
      <c r="N595" s="232"/>
    </row>
    <row r="596" spans="2:14" ht="14.25" customHeight="1" x14ac:dyDescent="0.25">
      <c r="B596" s="286"/>
      <c r="C596" s="276"/>
      <c r="D596" s="276"/>
      <c r="E596" s="276"/>
      <c r="F596" s="286"/>
      <c r="G596" s="286"/>
      <c r="H596" s="286"/>
      <c r="I596" s="286"/>
      <c r="J596" s="286"/>
      <c r="K596" s="286"/>
      <c r="L596" s="286"/>
      <c r="M596" s="286"/>
      <c r="N596" s="232"/>
    </row>
    <row r="597" spans="2:14" ht="14.25" customHeight="1" x14ac:dyDescent="0.25">
      <c r="B597" s="286"/>
      <c r="C597" s="276"/>
      <c r="D597" s="276"/>
      <c r="E597" s="276"/>
      <c r="F597" s="286"/>
      <c r="G597" s="286"/>
      <c r="H597" s="286"/>
      <c r="I597" s="286"/>
      <c r="J597" s="286"/>
      <c r="K597" s="286"/>
      <c r="L597" s="286"/>
      <c r="M597" s="286"/>
      <c r="N597" s="232"/>
    </row>
    <row r="598" spans="2:14" ht="14.25" customHeight="1" x14ac:dyDescent="0.25">
      <c r="B598" s="286"/>
      <c r="C598" s="276"/>
      <c r="D598" s="276"/>
      <c r="E598" s="276"/>
      <c r="F598" s="286"/>
      <c r="G598" s="286"/>
      <c r="H598" s="286"/>
      <c r="I598" s="286"/>
      <c r="J598" s="286"/>
      <c r="K598" s="286"/>
      <c r="L598" s="286"/>
      <c r="M598" s="286"/>
      <c r="N598" s="232"/>
    </row>
    <row r="599" spans="2:14" ht="14.25" customHeight="1" x14ac:dyDescent="0.25">
      <c r="B599" s="286"/>
      <c r="C599" s="276"/>
      <c r="D599" s="276"/>
      <c r="E599" s="276"/>
      <c r="F599" s="286"/>
      <c r="G599" s="286"/>
      <c r="H599" s="286"/>
      <c r="I599" s="286"/>
      <c r="J599" s="286"/>
      <c r="K599" s="286"/>
      <c r="L599" s="286"/>
      <c r="M599" s="286"/>
      <c r="N599" s="232"/>
    </row>
    <row r="600" spans="2:14" ht="14.25" customHeight="1" x14ac:dyDescent="0.25">
      <c r="B600" s="286"/>
      <c r="C600" s="276"/>
      <c r="D600" s="276"/>
      <c r="E600" s="276"/>
      <c r="F600" s="286"/>
      <c r="G600" s="286"/>
      <c r="H600" s="286"/>
      <c r="I600" s="286"/>
      <c r="J600" s="286"/>
      <c r="K600" s="286"/>
      <c r="L600" s="286"/>
      <c r="M600" s="286"/>
      <c r="N600" s="232"/>
    </row>
    <row r="601" spans="2:14" ht="14.25" customHeight="1" x14ac:dyDescent="0.25">
      <c r="B601" s="286"/>
      <c r="C601" s="276"/>
      <c r="D601" s="276"/>
      <c r="E601" s="276"/>
      <c r="F601" s="286"/>
      <c r="G601" s="286"/>
      <c r="H601" s="286"/>
      <c r="I601" s="286"/>
      <c r="J601" s="286"/>
      <c r="K601" s="286"/>
      <c r="L601" s="286"/>
      <c r="M601" s="286"/>
      <c r="N601" s="232"/>
    </row>
    <row r="602" spans="2:14" ht="14.25" customHeight="1" x14ac:dyDescent="0.25">
      <c r="B602" s="286"/>
      <c r="C602" s="276"/>
      <c r="D602" s="276"/>
      <c r="E602" s="276"/>
      <c r="F602" s="286"/>
      <c r="G602" s="286"/>
      <c r="H602" s="286"/>
      <c r="I602" s="286"/>
      <c r="J602" s="286"/>
      <c r="K602" s="286"/>
      <c r="L602" s="286"/>
      <c r="M602" s="286"/>
      <c r="N602" s="232"/>
    </row>
    <row r="603" spans="2:14" ht="14.25" customHeight="1" x14ac:dyDescent="0.25">
      <c r="B603" s="286"/>
      <c r="C603" s="276"/>
      <c r="D603" s="276"/>
      <c r="E603" s="276"/>
      <c r="F603" s="286"/>
      <c r="G603" s="286"/>
      <c r="H603" s="286"/>
      <c r="I603" s="286"/>
      <c r="J603" s="286"/>
      <c r="K603" s="286"/>
      <c r="L603" s="286"/>
      <c r="M603" s="286"/>
      <c r="N603" s="232"/>
    </row>
    <row r="604" spans="2:14" ht="14.25" customHeight="1" x14ac:dyDescent="0.25">
      <c r="B604" s="286"/>
      <c r="C604" s="276"/>
      <c r="D604" s="276"/>
      <c r="E604" s="276"/>
      <c r="F604" s="286"/>
      <c r="G604" s="286"/>
      <c r="H604" s="286"/>
      <c r="I604" s="286"/>
      <c r="J604" s="286"/>
      <c r="K604" s="286"/>
      <c r="L604" s="286"/>
      <c r="M604" s="286"/>
      <c r="N604" s="232"/>
    </row>
    <row r="605" spans="2:14" ht="14.25" customHeight="1" x14ac:dyDescent="0.25">
      <c r="B605" s="286"/>
      <c r="C605" s="276"/>
      <c r="D605" s="276"/>
      <c r="E605" s="276"/>
      <c r="F605" s="286"/>
      <c r="G605" s="286"/>
      <c r="H605" s="286"/>
      <c r="I605" s="286"/>
      <c r="J605" s="286"/>
      <c r="K605" s="286"/>
      <c r="L605" s="286"/>
      <c r="M605" s="286"/>
      <c r="N605" s="232"/>
    </row>
    <row r="606" spans="2:14" ht="14.25" customHeight="1" x14ac:dyDescent="0.25">
      <c r="B606" s="286"/>
      <c r="C606" s="276"/>
      <c r="D606" s="276"/>
      <c r="E606" s="276"/>
      <c r="F606" s="286"/>
      <c r="G606" s="286"/>
      <c r="H606" s="286"/>
      <c r="I606" s="286"/>
      <c r="J606" s="286"/>
      <c r="K606" s="286"/>
      <c r="L606" s="286"/>
      <c r="M606" s="286"/>
      <c r="N606" s="232"/>
    </row>
    <row r="607" spans="2:14" ht="14.25" customHeight="1" x14ac:dyDescent="0.25">
      <c r="B607" s="286"/>
      <c r="C607" s="276"/>
      <c r="D607" s="276"/>
      <c r="E607" s="276"/>
      <c r="F607" s="286"/>
      <c r="G607" s="286"/>
      <c r="H607" s="286"/>
      <c r="I607" s="286"/>
      <c r="J607" s="286"/>
      <c r="K607" s="286"/>
      <c r="L607" s="286"/>
      <c r="M607" s="286"/>
      <c r="N607" s="232"/>
    </row>
    <row r="608" spans="2:14" ht="14.25" customHeight="1" x14ac:dyDescent="0.25">
      <c r="B608" s="286"/>
      <c r="C608" s="276"/>
      <c r="D608" s="276"/>
      <c r="E608" s="276"/>
      <c r="F608" s="286"/>
      <c r="G608" s="286"/>
      <c r="H608" s="286"/>
      <c r="I608" s="286"/>
      <c r="J608" s="286"/>
      <c r="K608" s="286"/>
      <c r="L608" s="286"/>
      <c r="M608" s="286"/>
      <c r="N608" s="232"/>
    </row>
    <row r="609" spans="2:14" ht="14.25" customHeight="1" x14ac:dyDescent="0.25">
      <c r="B609" s="286"/>
      <c r="C609" s="276"/>
      <c r="D609" s="276"/>
      <c r="E609" s="276"/>
      <c r="F609" s="286"/>
      <c r="G609" s="286"/>
      <c r="H609" s="286"/>
      <c r="I609" s="286"/>
      <c r="J609" s="286"/>
      <c r="K609" s="286"/>
      <c r="L609" s="286"/>
      <c r="M609" s="286"/>
      <c r="N609" s="232"/>
    </row>
    <row r="610" spans="2:14" ht="14.25" customHeight="1" x14ac:dyDescent="0.25">
      <c r="B610" s="286"/>
      <c r="C610" s="276"/>
      <c r="D610" s="276"/>
      <c r="E610" s="276"/>
      <c r="F610" s="286"/>
      <c r="G610" s="286"/>
      <c r="H610" s="286"/>
      <c r="I610" s="286"/>
      <c r="J610" s="286"/>
      <c r="K610" s="286"/>
      <c r="L610" s="286"/>
      <c r="M610" s="286"/>
      <c r="N610" s="232"/>
    </row>
    <row r="611" spans="2:14" ht="14.25" customHeight="1" x14ac:dyDescent="0.25">
      <c r="B611" s="286"/>
      <c r="C611" s="276"/>
      <c r="D611" s="276"/>
      <c r="E611" s="276"/>
      <c r="F611" s="286"/>
      <c r="G611" s="286"/>
      <c r="H611" s="286"/>
      <c r="I611" s="286"/>
      <c r="J611" s="286"/>
      <c r="K611" s="286"/>
      <c r="L611" s="286"/>
      <c r="M611" s="286"/>
      <c r="N611" s="232"/>
    </row>
    <row r="612" spans="2:14" ht="14.25" customHeight="1" x14ac:dyDescent="0.25">
      <c r="B612" s="286"/>
      <c r="C612" s="276"/>
      <c r="D612" s="276"/>
      <c r="E612" s="276"/>
      <c r="F612" s="286"/>
      <c r="G612" s="286"/>
      <c r="H612" s="286"/>
      <c r="I612" s="286"/>
      <c r="J612" s="286"/>
      <c r="K612" s="286"/>
      <c r="L612" s="286"/>
      <c r="M612" s="286"/>
      <c r="N612" s="232"/>
    </row>
    <row r="613" spans="2:14" ht="14.25" customHeight="1" x14ac:dyDescent="0.25">
      <c r="B613" s="286"/>
      <c r="C613" s="276"/>
      <c r="D613" s="276"/>
      <c r="E613" s="276"/>
      <c r="F613" s="286"/>
      <c r="G613" s="286"/>
      <c r="H613" s="286"/>
      <c r="I613" s="286"/>
      <c r="J613" s="286"/>
      <c r="K613" s="286"/>
      <c r="L613" s="286"/>
      <c r="M613" s="286"/>
      <c r="N613" s="232"/>
    </row>
    <row r="614" spans="2:14" ht="14.25" customHeight="1" x14ac:dyDescent="0.25">
      <c r="B614" s="286"/>
      <c r="C614" s="276"/>
      <c r="D614" s="276"/>
      <c r="E614" s="276"/>
      <c r="F614" s="286"/>
      <c r="G614" s="286"/>
      <c r="H614" s="286"/>
      <c r="I614" s="286"/>
      <c r="J614" s="286"/>
      <c r="K614" s="286"/>
      <c r="L614" s="286"/>
      <c r="M614" s="286"/>
      <c r="N614" s="232"/>
    </row>
    <row r="615" spans="2:14" ht="14.25" customHeight="1" x14ac:dyDescent="0.25">
      <c r="B615" s="286"/>
      <c r="C615" s="276"/>
      <c r="D615" s="276"/>
      <c r="E615" s="276"/>
      <c r="F615" s="286"/>
      <c r="G615" s="286"/>
      <c r="H615" s="286"/>
      <c r="I615" s="286"/>
      <c r="J615" s="286"/>
      <c r="K615" s="286"/>
      <c r="L615" s="286"/>
      <c r="M615" s="286"/>
      <c r="N615" s="232"/>
    </row>
    <row r="616" spans="2:14" ht="14.25" customHeight="1" x14ac:dyDescent="0.25">
      <c r="B616" s="286"/>
      <c r="C616" s="276"/>
      <c r="D616" s="276"/>
      <c r="E616" s="276"/>
      <c r="F616" s="286"/>
      <c r="G616" s="286"/>
      <c r="H616" s="286"/>
      <c r="I616" s="286"/>
      <c r="J616" s="286"/>
      <c r="K616" s="286"/>
      <c r="L616" s="286"/>
      <c r="M616" s="286"/>
      <c r="N616" s="232"/>
    </row>
    <row r="617" spans="2:14" ht="14.25" customHeight="1" x14ac:dyDescent="0.25">
      <c r="B617" s="286"/>
      <c r="C617" s="276"/>
      <c r="D617" s="276"/>
      <c r="E617" s="276"/>
      <c r="F617" s="286"/>
      <c r="G617" s="286"/>
      <c r="H617" s="286"/>
      <c r="I617" s="286"/>
      <c r="J617" s="286"/>
      <c r="K617" s="286"/>
      <c r="L617" s="286"/>
      <c r="M617" s="286"/>
      <c r="N617" s="232"/>
    </row>
    <row r="618" spans="2:14" ht="14.25" customHeight="1" x14ac:dyDescent="0.25">
      <c r="B618" s="286"/>
      <c r="C618" s="276"/>
      <c r="D618" s="276"/>
      <c r="E618" s="276"/>
      <c r="F618" s="286"/>
      <c r="G618" s="286"/>
      <c r="H618" s="286"/>
      <c r="I618" s="286"/>
      <c r="J618" s="286"/>
      <c r="K618" s="286"/>
      <c r="L618" s="286"/>
      <c r="M618" s="286"/>
      <c r="N618" s="232"/>
    </row>
    <row r="619" spans="2:14" ht="14.25" customHeight="1" x14ac:dyDescent="0.25">
      <c r="B619" s="286"/>
      <c r="C619" s="276"/>
      <c r="D619" s="276"/>
      <c r="E619" s="276"/>
      <c r="F619" s="286"/>
      <c r="G619" s="286"/>
      <c r="H619" s="286"/>
      <c r="I619" s="286"/>
      <c r="J619" s="286"/>
      <c r="K619" s="286"/>
      <c r="L619" s="286"/>
      <c r="M619" s="286"/>
      <c r="N619" s="232"/>
    </row>
    <row r="620" spans="2:14" ht="14.25" customHeight="1" x14ac:dyDescent="0.25">
      <c r="B620" s="286"/>
      <c r="C620" s="276"/>
      <c r="D620" s="276"/>
      <c r="E620" s="276"/>
      <c r="F620" s="286"/>
      <c r="G620" s="286"/>
      <c r="H620" s="286"/>
      <c r="I620" s="286"/>
      <c r="J620" s="286"/>
      <c r="K620" s="286"/>
      <c r="L620" s="286"/>
      <c r="M620" s="286"/>
      <c r="N620" s="232"/>
    </row>
    <row r="621" spans="2:14" ht="14.25" customHeight="1" x14ac:dyDescent="0.25">
      <c r="B621" s="286"/>
      <c r="C621" s="276"/>
      <c r="D621" s="276"/>
      <c r="E621" s="276"/>
      <c r="F621" s="286"/>
      <c r="G621" s="286"/>
      <c r="H621" s="286"/>
      <c r="I621" s="286"/>
      <c r="J621" s="286"/>
      <c r="K621" s="286"/>
      <c r="L621" s="286"/>
      <c r="M621" s="286"/>
      <c r="N621" s="232"/>
    </row>
    <row r="622" spans="2:14" ht="14.25" customHeight="1" x14ac:dyDescent="0.25">
      <c r="B622" s="286"/>
      <c r="C622" s="276"/>
      <c r="D622" s="276"/>
      <c r="E622" s="276"/>
      <c r="F622" s="286"/>
      <c r="G622" s="286"/>
      <c r="H622" s="286"/>
      <c r="I622" s="286"/>
      <c r="J622" s="286"/>
      <c r="K622" s="286"/>
      <c r="L622" s="286"/>
      <c r="M622" s="286"/>
      <c r="N622" s="232"/>
    </row>
    <row r="623" spans="2:14" ht="14.25" customHeight="1" x14ac:dyDescent="0.25">
      <c r="B623" s="286"/>
      <c r="C623" s="276"/>
      <c r="D623" s="276"/>
      <c r="E623" s="276"/>
      <c r="F623" s="286"/>
      <c r="G623" s="286"/>
      <c r="H623" s="286"/>
      <c r="I623" s="286"/>
      <c r="J623" s="286"/>
      <c r="K623" s="286"/>
      <c r="L623" s="286"/>
      <c r="M623" s="286"/>
      <c r="N623" s="232"/>
    </row>
    <row r="624" spans="2:14" ht="14.25" customHeight="1" x14ac:dyDescent="0.25">
      <c r="B624" s="286"/>
      <c r="C624" s="276"/>
      <c r="D624" s="276"/>
      <c r="E624" s="276"/>
      <c r="F624" s="286"/>
      <c r="G624" s="286"/>
      <c r="H624" s="286"/>
      <c r="I624" s="286"/>
      <c r="J624" s="286"/>
      <c r="K624" s="286"/>
      <c r="L624" s="286"/>
      <c r="M624" s="286"/>
      <c r="N624" s="232"/>
    </row>
    <row r="625" spans="2:14" ht="14.25" customHeight="1" x14ac:dyDescent="0.25">
      <c r="B625" s="286"/>
      <c r="C625" s="276"/>
      <c r="D625" s="276"/>
      <c r="E625" s="276"/>
      <c r="F625" s="286"/>
      <c r="G625" s="286"/>
      <c r="H625" s="286"/>
      <c r="I625" s="286"/>
      <c r="J625" s="286"/>
      <c r="K625" s="286"/>
      <c r="L625" s="286"/>
      <c r="M625" s="286"/>
      <c r="N625" s="232"/>
    </row>
    <row r="626" spans="2:14" ht="14.25" customHeight="1" x14ac:dyDescent="0.25">
      <c r="B626" s="286"/>
      <c r="C626" s="276"/>
      <c r="D626" s="276"/>
      <c r="E626" s="276"/>
      <c r="F626" s="286"/>
      <c r="G626" s="286"/>
      <c r="H626" s="286"/>
      <c r="I626" s="286"/>
      <c r="J626" s="286"/>
      <c r="K626" s="286"/>
      <c r="L626" s="286"/>
      <c r="M626" s="286"/>
      <c r="N626" s="232"/>
    </row>
    <row r="627" spans="2:14" ht="14.25" customHeight="1" x14ac:dyDescent="0.25">
      <c r="B627" s="286"/>
      <c r="C627" s="276"/>
      <c r="D627" s="276"/>
      <c r="E627" s="276"/>
      <c r="F627" s="286"/>
      <c r="G627" s="286"/>
      <c r="H627" s="286"/>
      <c r="I627" s="286"/>
      <c r="J627" s="286"/>
      <c r="K627" s="286"/>
      <c r="L627" s="286"/>
      <c r="M627" s="286"/>
      <c r="N627" s="232"/>
    </row>
    <row r="628" spans="2:14" ht="14.25" customHeight="1" x14ac:dyDescent="0.25">
      <c r="B628" s="286"/>
      <c r="C628" s="276"/>
      <c r="D628" s="276"/>
      <c r="E628" s="276"/>
      <c r="F628" s="286"/>
      <c r="G628" s="286"/>
      <c r="H628" s="286"/>
      <c r="I628" s="286"/>
      <c r="J628" s="286"/>
      <c r="K628" s="286"/>
      <c r="L628" s="286"/>
      <c r="M628" s="286"/>
      <c r="N628" s="232"/>
    </row>
    <row r="629" spans="2:14" ht="14.25" customHeight="1" x14ac:dyDescent="0.25">
      <c r="B629" s="286"/>
      <c r="C629" s="276"/>
      <c r="D629" s="276"/>
      <c r="E629" s="276"/>
      <c r="F629" s="286"/>
      <c r="G629" s="286"/>
      <c r="H629" s="286"/>
      <c r="I629" s="286"/>
      <c r="J629" s="286"/>
      <c r="K629" s="286"/>
      <c r="L629" s="286"/>
      <c r="M629" s="286"/>
      <c r="N629" s="232"/>
    </row>
    <row r="630" spans="2:14" ht="14.25" customHeight="1" x14ac:dyDescent="0.25">
      <c r="B630" s="286"/>
      <c r="C630" s="276"/>
      <c r="D630" s="276"/>
      <c r="E630" s="276"/>
      <c r="F630" s="286"/>
      <c r="G630" s="286"/>
      <c r="H630" s="286"/>
      <c r="I630" s="286"/>
      <c r="J630" s="286"/>
      <c r="K630" s="286"/>
      <c r="L630" s="286"/>
      <c r="M630" s="286"/>
      <c r="N630" s="232"/>
    </row>
    <row r="631" spans="2:14" ht="14.25" customHeight="1" x14ac:dyDescent="0.25">
      <c r="B631" s="286"/>
      <c r="C631" s="276"/>
      <c r="D631" s="276"/>
      <c r="E631" s="276"/>
      <c r="F631" s="286"/>
      <c r="G631" s="286"/>
      <c r="H631" s="286"/>
      <c r="I631" s="286"/>
      <c r="J631" s="286"/>
      <c r="K631" s="286"/>
      <c r="L631" s="286"/>
      <c r="M631" s="286"/>
      <c r="N631" s="232"/>
    </row>
    <row r="632" spans="2:14" ht="14.25" customHeight="1" x14ac:dyDescent="0.25">
      <c r="B632" s="286"/>
      <c r="C632" s="276"/>
      <c r="D632" s="276"/>
      <c r="E632" s="276"/>
      <c r="F632" s="286"/>
      <c r="G632" s="286"/>
      <c r="H632" s="286"/>
      <c r="I632" s="286"/>
      <c r="J632" s="286"/>
      <c r="K632" s="286"/>
      <c r="L632" s="286"/>
      <c r="M632" s="286"/>
      <c r="N632" s="232"/>
    </row>
    <row r="633" spans="2:14" ht="14.25" customHeight="1" x14ac:dyDescent="0.25">
      <c r="B633" s="286"/>
      <c r="C633" s="276"/>
      <c r="D633" s="276"/>
      <c r="E633" s="276"/>
      <c r="F633" s="286"/>
      <c r="G633" s="286"/>
      <c r="H633" s="286"/>
      <c r="I633" s="286"/>
      <c r="J633" s="286"/>
      <c r="K633" s="286"/>
      <c r="L633" s="286"/>
      <c r="M633" s="286"/>
      <c r="N633" s="232"/>
    </row>
    <row r="634" spans="2:14" ht="14.25" customHeight="1" x14ac:dyDescent="0.25">
      <c r="B634" s="286"/>
      <c r="C634" s="276"/>
      <c r="D634" s="276"/>
      <c r="E634" s="276"/>
      <c r="F634" s="286"/>
      <c r="G634" s="286"/>
      <c r="H634" s="286"/>
      <c r="I634" s="286"/>
      <c r="J634" s="286"/>
      <c r="K634" s="286"/>
      <c r="L634" s="286"/>
      <c r="M634" s="286"/>
      <c r="N634" s="232"/>
    </row>
    <row r="635" spans="2:14" ht="14.25" customHeight="1" x14ac:dyDescent="0.25">
      <c r="B635" s="286"/>
      <c r="C635" s="276"/>
      <c r="D635" s="276"/>
      <c r="E635" s="276"/>
      <c r="F635" s="286"/>
      <c r="G635" s="286"/>
      <c r="H635" s="286"/>
      <c r="I635" s="286"/>
      <c r="J635" s="286"/>
      <c r="K635" s="286"/>
      <c r="L635" s="286"/>
      <c r="M635" s="286"/>
      <c r="N635" s="232"/>
    </row>
    <row r="636" spans="2:14" ht="14.25" customHeight="1" x14ac:dyDescent="0.25">
      <c r="B636" s="286"/>
      <c r="C636" s="276"/>
      <c r="D636" s="276"/>
      <c r="E636" s="276"/>
      <c r="F636" s="286"/>
      <c r="G636" s="286"/>
      <c r="H636" s="286"/>
      <c r="I636" s="286"/>
      <c r="J636" s="286"/>
      <c r="K636" s="286"/>
      <c r="L636" s="286"/>
      <c r="M636" s="286"/>
      <c r="N636" s="232"/>
    </row>
    <row r="637" spans="2:14" ht="14.25" customHeight="1" x14ac:dyDescent="0.25">
      <c r="B637" s="286"/>
      <c r="C637" s="276"/>
      <c r="D637" s="276"/>
      <c r="E637" s="276"/>
      <c r="F637" s="286"/>
      <c r="G637" s="286"/>
      <c r="H637" s="286"/>
      <c r="I637" s="286"/>
      <c r="J637" s="286"/>
      <c r="K637" s="286"/>
      <c r="L637" s="286"/>
      <c r="M637" s="286"/>
      <c r="N637" s="232"/>
    </row>
    <row r="638" spans="2:14" ht="14.25" customHeight="1" x14ac:dyDescent="0.25">
      <c r="B638" s="286"/>
      <c r="C638" s="276"/>
      <c r="D638" s="276"/>
      <c r="E638" s="276"/>
      <c r="F638" s="286"/>
      <c r="G638" s="286"/>
      <c r="H638" s="286"/>
      <c r="I638" s="286"/>
      <c r="J638" s="286"/>
      <c r="K638" s="286"/>
      <c r="L638" s="286"/>
      <c r="M638" s="286"/>
      <c r="N638" s="232"/>
    </row>
    <row r="639" spans="2:14" ht="14.25" customHeight="1" x14ac:dyDescent="0.25">
      <c r="B639" s="286"/>
      <c r="C639" s="276"/>
      <c r="D639" s="276"/>
      <c r="E639" s="276"/>
      <c r="F639" s="286"/>
      <c r="G639" s="286"/>
      <c r="H639" s="286"/>
      <c r="I639" s="286"/>
      <c r="J639" s="286"/>
      <c r="K639" s="286"/>
      <c r="L639" s="286"/>
      <c r="M639" s="286"/>
      <c r="N639" s="232"/>
    </row>
    <row r="640" spans="2:14" ht="14.25" customHeight="1" x14ac:dyDescent="0.25">
      <c r="B640" s="286"/>
      <c r="C640" s="276"/>
      <c r="D640" s="276"/>
      <c r="E640" s="276"/>
      <c r="F640" s="286"/>
      <c r="G640" s="286"/>
      <c r="H640" s="286"/>
      <c r="I640" s="286"/>
      <c r="J640" s="286"/>
      <c r="K640" s="286"/>
      <c r="L640" s="286"/>
      <c r="M640" s="286"/>
      <c r="N640" s="232"/>
    </row>
    <row r="641" spans="2:14" ht="14.25" customHeight="1" x14ac:dyDescent="0.25">
      <c r="B641" s="286"/>
      <c r="C641" s="276"/>
      <c r="D641" s="276"/>
      <c r="E641" s="276"/>
      <c r="F641" s="286"/>
      <c r="G641" s="286"/>
      <c r="H641" s="286"/>
      <c r="I641" s="286"/>
      <c r="J641" s="286"/>
      <c r="K641" s="286"/>
      <c r="L641" s="286"/>
      <c r="M641" s="286"/>
      <c r="N641" s="232"/>
    </row>
    <row r="642" spans="2:14" ht="14.25" customHeight="1" x14ac:dyDescent="0.25">
      <c r="B642" s="286"/>
      <c r="C642" s="276"/>
      <c r="D642" s="276"/>
      <c r="E642" s="276"/>
      <c r="F642" s="286"/>
      <c r="G642" s="286"/>
      <c r="H642" s="286"/>
      <c r="I642" s="286"/>
      <c r="J642" s="286"/>
      <c r="K642" s="286"/>
      <c r="L642" s="286"/>
      <c r="M642" s="286"/>
      <c r="N642" s="232"/>
    </row>
    <row r="643" spans="2:14" ht="14.25" customHeight="1" x14ac:dyDescent="0.25">
      <c r="B643" s="286"/>
      <c r="C643" s="276"/>
      <c r="D643" s="276"/>
      <c r="E643" s="276"/>
      <c r="F643" s="286"/>
      <c r="G643" s="286"/>
      <c r="H643" s="286"/>
      <c r="I643" s="286"/>
      <c r="J643" s="286"/>
      <c r="K643" s="286"/>
      <c r="L643" s="286"/>
      <c r="M643" s="286"/>
      <c r="N643" s="232"/>
    </row>
    <row r="644" spans="2:14" ht="14.25" customHeight="1" x14ac:dyDescent="0.25">
      <c r="B644" s="286"/>
      <c r="C644" s="276"/>
      <c r="D644" s="276"/>
      <c r="E644" s="276"/>
      <c r="F644" s="286"/>
      <c r="G644" s="286"/>
      <c r="H644" s="286"/>
      <c r="I644" s="286"/>
      <c r="J644" s="286"/>
      <c r="K644" s="286"/>
      <c r="L644" s="286"/>
      <c r="M644" s="286"/>
      <c r="N644" s="232"/>
    </row>
    <row r="645" spans="2:14" ht="14.25" customHeight="1" x14ac:dyDescent="0.25">
      <c r="B645" s="286"/>
      <c r="C645" s="276"/>
      <c r="D645" s="276"/>
      <c r="E645" s="276"/>
      <c r="F645" s="286"/>
      <c r="G645" s="286"/>
      <c r="H645" s="286"/>
      <c r="I645" s="286"/>
      <c r="J645" s="286"/>
      <c r="K645" s="286"/>
      <c r="L645" s="286"/>
      <c r="M645" s="286"/>
      <c r="N645" s="232"/>
    </row>
    <row r="646" spans="2:14" ht="14.25" customHeight="1" x14ac:dyDescent="0.25">
      <c r="B646" s="286"/>
      <c r="C646" s="276"/>
      <c r="D646" s="276"/>
      <c r="E646" s="276"/>
      <c r="F646" s="286"/>
      <c r="G646" s="286"/>
      <c r="H646" s="286"/>
      <c r="I646" s="286"/>
      <c r="J646" s="286"/>
      <c r="K646" s="286"/>
      <c r="L646" s="286"/>
      <c r="M646" s="286"/>
      <c r="N646" s="232"/>
    </row>
    <row r="647" spans="2:14" ht="14.25" customHeight="1" x14ac:dyDescent="0.25">
      <c r="B647" s="286"/>
      <c r="C647" s="276"/>
      <c r="D647" s="276"/>
      <c r="E647" s="276"/>
      <c r="F647" s="286"/>
      <c r="G647" s="286"/>
      <c r="H647" s="286"/>
      <c r="I647" s="286"/>
      <c r="J647" s="286"/>
      <c r="K647" s="286"/>
      <c r="L647" s="286"/>
      <c r="M647" s="286"/>
      <c r="N647" s="232"/>
    </row>
    <row r="648" spans="2:14" ht="14.25" customHeight="1" x14ac:dyDescent="0.25">
      <c r="B648" s="286"/>
      <c r="C648" s="276"/>
      <c r="D648" s="276"/>
      <c r="E648" s="276"/>
      <c r="F648" s="286"/>
      <c r="G648" s="286"/>
      <c r="H648" s="286"/>
      <c r="I648" s="286"/>
      <c r="J648" s="286"/>
      <c r="K648" s="286"/>
      <c r="L648" s="286"/>
      <c r="M648" s="286"/>
      <c r="N648" s="232"/>
    </row>
    <row r="649" spans="2:14" ht="14.25" customHeight="1" x14ac:dyDescent="0.25">
      <c r="B649" s="286"/>
      <c r="C649" s="276"/>
      <c r="D649" s="276"/>
      <c r="E649" s="276"/>
      <c r="F649" s="286"/>
      <c r="G649" s="286"/>
      <c r="H649" s="286"/>
      <c r="I649" s="286"/>
      <c r="J649" s="286"/>
      <c r="K649" s="286"/>
      <c r="L649" s="286"/>
      <c r="M649" s="286"/>
      <c r="N649" s="232"/>
    </row>
    <row r="650" spans="2:14" ht="14.25" customHeight="1" x14ac:dyDescent="0.25">
      <c r="B650" s="286"/>
      <c r="C650" s="276"/>
      <c r="D650" s="276"/>
      <c r="E650" s="276"/>
      <c r="F650" s="286"/>
      <c r="G650" s="286"/>
      <c r="H650" s="286"/>
      <c r="I650" s="286"/>
      <c r="J650" s="286"/>
      <c r="K650" s="286"/>
      <c r="L650" s="286"/>
      <c r="M650" s="286"/>
      <c r="N650" s="232"/>
    </row>
    <row r="651" spans="2:14" ht="14.25" customHeight="1" x14ac:dyDescent="0.25">
      <c r="B651" s="286"/>
      <c r="C651" s="276"/>
      <c r="D651" s="276"/>
      <c r="E651" s="276"/>
      <c r="F651" s="286"/>
      <c r="G651" s="286"/>
      <c r="H651" s="286"/>
      <c r="I651" s="286"/>
      <c r="J651" s="286"/>
      <c r="K651" s="286"/>
      <c r="L651" s="286"/>
      <c r="M651" s="286"/>
      <c r="N651" s="232"/>
    </row>
    <row r="652" spans="2:14" ht="14.25" customHeight="1" x14ac:dyDescent="0.25">
      <c r="B652" s="286"/>
      <c r="C652" s="276"/>
      <c r="D652" s="276"/>
      <c r="E652" s="276"/>
      <c r="F652" s="286"/>
      <c r="G652" s="286"/>
      <c r="H652" s="286"/>
      <c r="I652" s="286"/>
      <c r="J652" s="286"/>
      <c r="K652" s="286"/>
      <c r="L652" s="286"/>
      <c r="M652" s="286"/>
      <c r="N652" s="232"/>
    </row>
    <row r="653" spans="2:14" ht="14.25" customHeight="1" x14ac:dyDescent="0.25">
      <c r="B653" s="286"/>
      <c r="C653" s="276"/>
      <c r="D653" s="276"/>
      <c r="E653" s="276"/>
      <c r="F653" s="286"/>
      <c r="G653" s="286"/>
      <c r="H653" s="286"/>
      <c r="I653" s="286"/>
      <c r="J653" s="286"/>
      <c r="K653" s="286"/>
      <c r="L653" s="286"/>
      <c r="M653" s="286"/>
      <c r="N653" s="232"/>
    </row>
    <row r="654" spans="2:14" ht="14.25" customHeight="1" x14ac:dyDescent="0.25">
      <c r="B654" s="286"/>
      <c r="C654" s="276"/>
      <c r="D654" s="276"/>
      <c r="E654" s="276"/>
      <c r="F654" s="286"/>
      <c r="G654" s="286"/>
      <c r="H654" s="286"/>
      <c r="I654" s="286"/>
      <c r="J654" s="286"/>
      <c r="K654" s="286"/>
      <c r="L654" s="286"/>
      <c r="M654" s="286"/>
      <c r="N654" s="232"/>
    </row>
    <row r="655" spans="2:14" ht="14.25" customHeight="1" x14ac:dyDescent="0.25">
      <c r="B655" s="286"/>
      <c r="C655" s="276"/>
      <c r="D655" s="276"/>
      <c r="E655" s="276"/>
      <c r="F655" s="286"/>
      <c r="G655" s="286"/>
      <c r="H655" s="286"/>
      <c r="I655" s="286"/>
      <c r="J655" s="286"/>
      <c r="K655" s="286"/>
      <c r="L655" s="286"/>
      <c r="M655" s="286"/>
      <c r="N655" s="232"/>
    </row>
    <row r="656" spans="2:14" ht="14.25" customHeight="1" x14ac:dyDescent="0.25">
      <c r="B656" s="286"/>
      <c r="C656" s="276"/>
      <c r="D656" s="276"/>
      <c r="E656" s="276"/>
      <c r="F656" s="286"/>
      <c r="G656" s="286"/>
      <c r="H656" s="286"/>
      <c r="I656" s="286"/>
      <c r="J656" s="286"/>
      <c r="K656" s="286"/>
      <c r="L656" s="286"/>
      <c r="M656" s="286"/>
      <c r="N656" s="232"/>
    </row>
    <row r="657" spans="2:14" ht="14.25" customHeight="1" x14ac:dyDescent="0.25">
      <c r="B657" s="286"/>
      <c r="C657" s="276"/>
      <c r="D657" s="276"/>
      <c r="E657" s="276"/>
      <c r="F657" s="286"/>
      <c r="G657" s="286"/>
      <c r="H657" s="286"/>
      <c r="I657" s="286"/>
      <c r="J657" s="286"/>
      <c r="K657" s="286"/>
      <c r="L657" s="286"/>
      <c r="M657" s="286"/>
      <c r="N657" s="232"/>
    </row>
    <row r="658" spans="2:14" ht="14.25" customHeight="1" x14ac:dyDescent="0.25">
      <c r="B658" s="286"/>
      <c r="C658" s="276"/>
      <c r="D658" s="276"/>
      <c r="E658" s="276"/>
      <c r="F658" s="286"/>
      <c r="G658" s="286"/>
      <c r="H658" s="286"/>
      <c r="I658" s="286"/>
      <c r="J658" s="286"/>
      <c r="K658" s="286"/>
      <c r="L658" s="286"/>
      <c r="M658" s="286"/>
      <c r="N658" s="232"/>
    </row>
    <row r="659" spans="2:14" ht="14.25" customHeight="1" x14ac:dyDescent="0.25">
      <c r="B659" s="286"/>
      <c r="C659" s="276"/>
      <c r="D659" s="276"/>
      <c r="E659" s="276"/>
      <c r="F659" s="286"/>
      <c r="G659" s="286"/>
      <c r="H659" s="286"/>
      <c r="I659" s="286"/>
      <c r="J659" s="286"/>
      <c r="K659" s="286"/>
      <c r="L659" s="286"/>
      <c r="M659" s="286"/>
      <c r="N659" s="232"/>
    </row>
    <row r="660" spans="2:14" ht="14.25" customHeight="1" x14ac:dyDescent="0.25">
      <c r="B660" s="286"/>
      <c r="C660" s="276"/>
      <c r="D660" s="276"/>
      <c r="E660" s="276"/>
      <c r="F660" s="286"/>
      <c r="G660" s="286"/>
      <c r="H660" s="286"/>
      <c r="I660" s="286"/>
      <c r="J660" s="286"/>
      <c r="K660" s="286"/>
      <c r="L660" s="286"/>
      <c r="M660" s="286"/>
      <c r="N660" s="232"/>
    </row>
    <row r="661" spans="2:14" ht="14.25" customHeight="1" x14ac:dyDescent="0.25">
      <c r="B661" s="286"/>
      <c r="C661" s="276"/>
      <c r="D661" s="276"/>
      <c r="E661" s="276"/>
      <c r="F661" s="286"/>
      <c r="G661" s="286"/>
      <c r="H661" s="286"/>
      <c r="I661" s="286"/>
      <c r="J661" s="286"/>
      <c r="K661" s="286"/>
      <c r="L661" s="286"/>
      <c r="M661" s="286"/>
      <c r="N661" s="232"/>
    </row>
    <row r="662" spans="2:14" ht="14.25" customHeight="1" x14ac:dyDescent="0.25">
      <c r="B662" s="286"/>
      <c r="C662" s="276"/>
      <c r="D662" s="276"/>
      <c r="E662" s="276"/>
      <c r="F662" s="286"/>
      <c r="G662" s="286"/>
      <c r="H662" s="286"/>
      <c r="I662" s="286"/>
      <c r="J662" s="286"/>
      <c r="K662" s="286"/>
      <c r="L662" s="286"/>
      <c r="M662" s="286"/>
      <c r="N662" s="232"/>
    </row>
    <row r="663" spans="2:14" ht="14.25" customHeight="1" x14ac:dyDescent="0.25">
      <c r="B663" s="286"/>
      <c r="C663" s="276"/>
      <c r="D663" s="276"/>
      <c r="E663" s="276"/>
      <c r="F663" s="286"/>
      <c r="G663" s="286"/>
      <c r="H663" s="286"/>
      <c r="I663" s="286"/>
      <c r="J663" s="286"/>
      <c r="K663" s="286"/>
      <c r="L663" s="286"/>
      <c r="M663" s="286"/>
      <c r="N663" s="232"/>
    </row>
    <row r="664" spans="2:14" ht="14.25" customHeight="1" x14ac:dyDescent="0.25">
      <c r="B664" s="286"/>
      <c r="C664" s="276"/>
      <c r="D664" s="276"/>
      <c r="E664" s="276"/>
      <c r="F664" s="286"/>
      <c r="G664" s="286"/>
      <c r="H664" s="286"/>
      <c r="I664" s="286"/>
      <c r="J664" s="286"/>
      <c r="K664" s="286"/>
      <c r="L664" s="286"/>
      <c r="M664" s="286"/>
      <c r="N664" s="232"/>
    </row>
    <row r="665" spans="2:14" ht="14.25" customHeight="1" x14ac:dyDescent="0.25">
      <c r="B665" s="286"/>
      <c r="C665" s="276"/>
      <c r="D665" s="276"/>
      <c r="E665" s="276"/>
      <c r="F665" s="286"/>
      <c r="G665" s="286"/>
      <c r="H665" s="286"/>
      <c r="I665" s="286"/>
      <c r="J665" s="286"/>
      <c r="K665" s="286"/>
      <c r="L665" s="286"/>
      <c r="M665" s="286"/>
      <c r="N665" s="232"/>
    </row>
    <row r="666" spans="2:14" ht="14.25" customHeight="1" x14ac:dyDescent="0.25">
      <c r="B666" s="286"/>
      <c r="C666" s="276"/>
      <c r="D666" s="276"/>
      <c r="E666" s="276"/>
      <c r="F666" s="286"/>
      <c r="G666" s="286"/>
      <c r="H666" s="286"/>
      <c r="I666" s="286"/>
      <c r="J666" s="286"/>
      <c r="K666" s="286"/>
      <c r="L666" s="286"/>
      <c r="M666" s="286"/>
      <c r="N666" s="232"/>
    </row>
    <row r="667" spans="2:14" ht="14.25" customHeight="1" x14ac:dyDescent="0.25">
      <c r="B667" s="286"/>
      <c r="C667" s="276"/>
      <c r="D667" s="276"/>
      <c r="E667" s="276"/>
      <c r="F667" s="286"/>
      <c r="G667" s="286"/>
      <c r="H667" s="286"/>
      <c r="I667" s="286"/>
      <c r="J667" s="286"/>
      <c r="K667" s="286"/>
      <c r="L667" s="286"/>
      <c r="M667" s="286"/>
      <c r="N667" s="232"/>
    </row>
    <row r="668" spans="2:14" ht="14.25" customHeight="1" x14ac:dyDescent="0.25">
      <c r="B668" s="286"/>
      <c r="C668" s="276"/>
      <c r="D668" s="276"/>
      <c r="E668" s="276"/>
      <c r="F668" s="286"/>
      <c r="G668" s="286"/>
      <c r="H668" s="286"/>
      <c r="I668" s="286"/>
      <c r="J668" s="286"/>
      <c r="K668" s="286"/>
      <c r="L668" s="286"/>
      <c r="M668" s="286"/>
      <c r="N668" s="232"/>
    </row>
    <row r="669" spans="2:14" ht="14.25" customHeight="1" x14ac:dyDescent="0.25">
      <c r="B669" s="286"/>
      <c r="C669" s="276"/>
      <c r="D669" s="276"/>
      <c r="E669" s="276"/>
      <c r="F669" s="286"/>
      <c r="G669" s="286"/>
      <c r="H669" s="286"/>
      <c r="I669" s="286"/>
      <c r="J669" s="286"/>
      <c r="K669" s="286"/>
      <c r="L669" s="286"/>
      <c r="M669" s="286"/>
      <c r="N669" s="232"/>
    </row>
    <row r="670" spans="2:14" ht="14.25" customHeight="1" x14ac:dyDescent="0.25">
      <c r="B670" s="286"/>
      <c r="C670" s="276"/>
      <c r="D670" s="276"/>
      <c r="E670" s="276"/>
      <c r="F670" s="286"/>
      <c r="G670" s="286"/>
      <c r="H670" s="286"/>
      <c r="I670" s="286"/>
      <c r="J670" s="286"/>
      <c r="K670" s="286"/>
      <c r="L670" s="286"/>
      <c r="M670" s="286"/>
      <c r="N670" s="232"/>
    </row>
    <row r="671" spans="2:14" ht="14.25" customHeight="1" x14ac:dyDescent="0.25">
      <c r="B671" s="286"/>
      <c r="C671" s="276"/>
      <c r="D671" s="276"/>
      <c r="E671" s="276"/>
      <c r="F671" s="286"/>
      <c r="G671" s="286"/>
      <c r="H671" s="286"/>
      <c r="I671" s="286"/>
      <c r="J671" s="286"/>
      <c r="K671" s="286"/>
      <c r="L671" s="286"/>
      <c r="M671" s="286"/>
      <c r="N671" s="232"/>
    </row>
    <row r="672" spans="2:14" ht="14.25" customHeight="1" x14ac:dyDescent="0.25">
      <c r="B672" s="286"/>
      <c r="C672" s="276"/>
      <c r="D672" s="276"/>
      <c r="E672" s="276"/>
      <c r="F672" s="286"/>
      <c r="G672" s="286"/>
      <c r="H672" s="286"/>
      <c r="I672" s="286"/>
      <c r="J672" s="286"/>
      <c r="K672" s="286"/>
      <c r="L672" s="286"/>
      <c r="M672" s="286"/>
      <c r="N672" s="232"/>
    </row>
    <row r="673" spans="2:14" ht="14.25" customHeight="1" x14ac:dyDescent="0.25">
      <c r="B673" s="286"/>
      <c r="C673" s="276"/>
      <c r="D673" s="276"/>
      <c r="E673" s="276"/>
      <c r="F673" s="286"/>
      <c r="G673" s="286"/>
      <c r="H673" s="286"/>
      <c r="I673" s="286"/>
      <c r="J673" s="286"/>
      <c r="K673" s="286"/>
      <c r="L673" s="286"/>
      <c r="M673" s="286"/>
      <c r="N673" s="232"/>
    </row>
    <row r="674" spans="2:14" ht="14.25" customHeight="1" x14ac:dyDescent="0.25">
      <c r="B674" s="286"/>
      <c r="C674" s="276"/>
      <c r="D674" s="276"/>
      <c r="E674" s="276"/>
      <c r="F674" s="286"/>
      <c r="G674" s="286"/>
      <c r="H674" s="286"/>
      <c r="I674" s="286"/>
      <c r="J674" s="286"/>
      <c r="K674" s="286"/>
      <c r="L674" s="286"/>
      <c r="M674" s="286"/>
      <c r="N674" s="232"/>
    </row>
    <row r="675" spans="2:14" ht="14.25" customHeight="1" x14ac:dyDescent="0.25">
      <c r="B675" s="286"/>
      <c r="C675" s="276"/>
      <c r="D675" s="276"/>
      <c r="E675" s="276"/>
      <c r="F675" s="286"/>
      <c r="G675" s="286"/>
      <c r="H675" s="286"/>
      <c r="I675" s="286"/>
      <c r="J675" s="286"/>
      <c r="K675" s="286"/>
      <c r="L675" s="286"/>
      <c r="M675" s="286"/>
      <c r="N675" s="232"/>
    </row>
    <row r="676" spans="2:14" ht="14.25" customHeight="1" x14ac:dyDescent="0.25">
      <c r="B676" s="286"/>
      <c r="C676" s="276"/>
      <c r="D676" s="276"/>
      <c r="E676" s="276"/>
      <c r="F676" s="286"/>
      <c r="G676" s="286"/>
      <c r="H676" s="286"/>
      <c r="I676" s="286"/>
      <c r="J676" s="286"/>
      <c r="K676" s="286"/>
      <c r="L676" s="286"/>
      <c r="M676" s="286"/>
      <c r="N676" s="232"/>
    </row>
    <row r="677" spans="2:14" ht="14.25" customHeight="1" x14ac:dyDescent="0.25">
      <c r="B677" s="286"/>
      <c r="C677" s="276"/>
      <c r="D677" s="276"/>
      <c r="E677" s="276"/>
      <c r="F677" s="286"/>
      <c r="G677" s="286"/>
      <c r="H677" s="286"/>
      <c r="I677" s="286"/>
      <c r="J677" s="286"/>
      <c r="K677" s="286"/>
      <c r="L677" s="286"/>
      <c r="M677" s="286"/>
      <c r="N677" s="232"/>
    </row>
    <row r="678" spans="2:14" ht="14.25" customHeight="1" x14ac:dyDescent="0.25">
      <c r="B678" s="286"/>
      <c r="C678" s="276"/>
      <c r="D678" s="276"/>
      <c r="E678" s="276"/>
      <c r="F678" s="286"/>
      <c r="G678" s="286"/>
      <c r="H678" s="286"/>
      <c r="I678" s="286"/>
      <c r="J678" s="286"/>
      <c r="K678" s="286"/>
      <c r="L678" s="286"/>
      <c r="M678" s="286"/>
      <c r="N678" s="232"/>
    </row>
    <row r="679" spans="2:14" ht="14.25" customHeight="1" x14ac:dyDescent="0.25">
      <c r="B679" s="286"/>
      <c r="C679" s="276"/>
      <c r="D679" s="276"/>
      <c r="E679" s="276"/>
      <c r="F679" s="286"/>
      <c r="G679" s="286"/>
      <c r="H679" s="286"/>
      <c r="I679" s="286"/>
      <c r="J679" s="286"/>
      <c r="K679" s="286"/>
      <c r="L679" s="286"/>
      <c r="M679" s="286"/>
      <c r="N679" s="232"/>
    </row>
    <row r="680" spans="2:14" ht="14.25" customHeight="1" x14ac:dyDescent="0.25">
      <c r="B680" s="286"/>
      <c r="C680" s="276"/>
      <c r="D680" s="276"/>
      <c r="E680" s="276"/>
      <c r="F680" s="286"/>
      <c r="G680" s="286"/>
      <c r="H680" s="286"/>
      <c r="I680" s="286"/>
      <c r="J680" s="286"/>
      <c r="K680" s="286"/>
      <c r="L680" s="286"/>
      <c r="M680" s="286"/>
      <c r="N680" s="232"/>
    </row>
    <row r="681" spans="2:14" ht="14.25" customHeight="1" x14ac:dyDescent="0.25">
      <c r="B681" s="286"/>
      <c r="C681" s="276"/>
      <c r="D681" s="276"/>
      <c r="E681" s="276"/>
      <c r="F681" s="286"/>
      <c r="G681" s="286"/>
      <c r="H681" s="286"/>
      <c r="I681" s="286"/>
      <c r="J681" s="286"/>
      <c r="K681" s="286"/>
      <c r="L681" s="286"/>
      <c r="M681" s="286"/>
      <c r="N681" s="232"/>
    </row>
    <row r="682" spans="2:14" ht="14.25" customHeight="1" x14ac:dyDescent="0.25">
      <c r="B682" s="286"/>
      <c r="C682" s="276"/>
      <c r="D682" s="276"/>
      <c r="E682" s="276"/>
      <c r="F682" s="286"/>
      <c r="G682" s="286"/>
      <c r="H682" s="286"/>
      <c r="I682" s="286"/>
      <c r="J682" s="286"/>
      <c r="K682" s="286"/>
      <c r="L682" s="286"/>
      <c r="M682" s="286"/>
      <c r="N682" s="232"/>
    </row>
    <row r="683" spans="2:14" ht="14.25" customHeight="1" x14ac:dyDescent="0.25">
      <c r="B683" s="286"/>
      <c r="C683" s="276"/>
      <c r="D683" s="276"/>
      <c r="E683" s="276"/>
      <c r="F683" s="286"/>
      <c r="G683" s="286"/>
      <c r="H683" s="286"/>
      <c r="I683" s="286"/>
      <c r="J683" s="286"/>
      <c r="K683" s="286"/>
      <c r="L683" s="286"/>
      <c r="M683" s="286"/>
      <c r="N683" s="232"/>
    </row>
    <row r="684" spans="2:14" ht="14.25" customHeight="1" x14ac:dyDescent="0.25">
      <c r="B684" s="286"/>
      <c r="C684" s="276"/>
      <c r="D684" s="276"/>
      <c r="E684" s="276"/>
      <c r="F684" s="286"/>
      <c r="G684" s="286"/>
      <c r="H684" s="286"/>
      <c r="I684" s="286"/>
      <c r="J684" s="286"/>
      <c r="K684" s="286"/>
      <c r="L684" s="286"/>
      <c r="M684" s="286"/>
      <c r="N684" s="232"/>
    </row>
    <row r="685" spans="2:14" ht="14.25" customHeight="1" x14ac:dyDescent="0.25">
      <c r="B685" s="286"/>
      <c r="C685" s="276"/>
      <c r="D685" s="276"/>
      <c r="E685" s="276"/>
      <c r="F685" s="286"/>
      <c r="G685" s="286"/>
      <c r="H685" s="286"/>
      <c r="I685" s="286"/>
      <c r="J685" s="286"/>
      <c r="K685" s="286"/>
      <c r="L685" s="286"/>
      <c r="M685" s="286"/>
      <c r="N685" s="232"/>
    </row>
    <row r="686" spans="2:14" ht="14.25" customHeight="1" x14ac:dyDescent="0.25">
      <c r="B686" s="286"/>
      <c r="C686" s="276"/>
      <c r="D686" s="276"/>
      <c r="E686" s="276"/>
      <c r="F686" s="286"/>
      <c r="G686" s="286"/>
      <c r="H686" s="286"/>
      <c r="I686" s="286"/>
      <c r="J686" s="286"/>
      <c r="K686" s="286"/>
      <c r="L686" s="286"/>
      <c r="M686" s="286"/>
      <c r="N686" s="232"/>
    </row>
    <row r="687" spans="2:14" ht="14.25" customHeight="1" x14ac:dyDescent="0.25">
      <c r="B687" s="286"/>
      <c r="C687" s="276"/>
      <c r="D687" s="276"/>
      <c r="E687" s="276"/>
      <c r="F687" s="286"/>
      <c r="G687" s="286"/>
      <c r="H687" s="286"/>
      <c r="I687" s="286"/>
      <c r="J687" s="286"/>
      <c r="K687" s="286"/>
      <c r="L687" s="286"/>
      <c r="M687" s="286"/>
      <c r="N687" s="232"/>
    </row>
    <row r="688" spans="2:14" ht="14.25" customHeight="1" x14ac:dyDescent="0.25">
      <c r="B688" s="286"/>
      <c r="C688" s="276"/>
      <c r="D688" s="276"/>
      <c r="E688" s="276"/>
      <c r="F688" s="286"/>
      <c r="G688" s="286"/>
      <c r="H688" s="286"/>
      <c r="I688" s="286"/>
      <c r="J688" s="286"/>
      <c r="K688" s="286"/>
      <c r="L688" s="286"/>
      <c r="M688" s="286"/>
      <c r="N688" s="232"/>
    </row>
    <row r="689" spans="2:14" ht="14.25" customHeight="1" x14ac:dyDescent="0.25">
      <c r="B689" s="286"/>
      <c r="C689" s="276"/>
      <c r="D689" s="276"/>
      <c r="E689" s="276"/>
      <c r="F689" s="286"/>
      <c r="G689" s="286"/>
      <c r="H689" s="286"/>
      <c r="I689" s="286"/>
      <c r="J689" s="286"/>
      <c r="K689" s="286"/>
      <c r="L689" s="286"/>
      <c r="M689" s="286"/>
      <c r="N689" s="232"/>
    </row>
    <row r="690" spans="2:14" ht="14.25" customHeight="1" x14ac:dyDescent="0.25">
      <c r="B690" s="286"/>
      <c r="C690" s="276"/>
      <c r="D690" s="276"/>
      <c r="E690" s="276"/>
      <c r="F690" s="286"/>
      <c r="G690" s="286"/>
      <c r="H690" s="286"/>
      <c r="I690" s="286"/>
      <c r="J690" s="286"/>
      <c r="K690" s="286"/>
      <c r="L690" s="286"/>
      <c r="M690" s="286"/>
      <c r="N690" s="232"/>
    </row>
    <row r="691" spans="2:14" ht="14.25" customHeight="1" x14ac:dyDescent="0.25">
      <c r="B691" s="286"/>
      <c r="C691" s="276"/>
      <c r="D691" s="276"/>
      <c r="E691" s="276"/>
      <c r="F691" s="286"/>
      <c r="G691" s="286"/>
      <c r="H691" s="286"/>
      <c r="I691" s="286"/>
      <c r="J691" s="286"/>
      <c r="K691" s="286"/>
      <c r="L691" s="286"/>
      <c r="M691" s="286"/>
      <c r="N691" s="232"/>
    </row>
    <row r="692" spans="2:14" ht="14.25" customHeight="1" x14ac:dyDescent="0.25">
      <c r="B692" s="286"/>
      <c r="C692" s="276"/>
      <c r="D692" s="276"/>
      <c r="E692" s="276"/>
      <c r="F692" s="286"/>
      <c r="G692" s="286"/>
      <c r="H692" s="286"/>
      <c r="I692" s="286"/>
      <c r="J692" s="286"/>
      <c r="K692" s="286"/>
      <c r="L692" s="286"/>
      <c r="M692" s="286"/>
      <c r="N692" s="232"/>
    </row>
    <row r="693" spans="2:14" ht="14.25" customHeight="1" x14ac:dyDescent="0.25">
      <c r="B693" s="286"/>
      <c r="C693" s="276"/>
      <c r="D693" s="276"/>
      <c r="E693" s="276"/>
      <c r="F693" s="286"/>
      <c r="G693" s="286"/>
      <c r="H693" s="286"/>
      <c r="I693" s="286"/>
      <c r="J693" s="286"/>
      <c r="K693" s="286"/>
      <c r="L693" s="286"/>
      <c r="M693" s="286"/>
      <c r="N693" s="232"/>
    </row>
    <row r="694" spans="2:14" ht="14.25" customHeight="1" x14ac:dyDescent="0.25">
      <c r="B694" s="286"/>
      <c r="C694" s="276"/>
      <c r="D694" s="276"/>
      <c r="E694" s="276"/>
      <c r="F694" s="286"/>
      <c r="G694" s="286"/>
      <c r="H694" s="286"/>
      <c r="I694" s="286"/>
      <c r="J694" s="286"/>
      <c r="K694" s="286"/>
      <c r="L694" s="286"/>
      <c r="M694" s="286"/>
      <c r="N694" s="232"/>
    </row>
    <row r="695" spans="2:14" ht="14.25" customHeight="1" x14ac:dyDescent="0.25">
      <c r="B695" s="286"/>
      <c r="C695" s="276"/>
      <c r="D695" s="276"/>
      <c r="E695" s="276"/>
      <c r="F695" s="286"/>
      <c r="G695" s="286"/>
      <c r="H695" s="286"/>
      <c r="I695" s="286"/>
      <c r="J695" s="286"/>
      <c r="K695" s="286"/>
      <c r="L695" s="286"/>
      <c r="M695" s="286"/>
      <c r="N695" s="232"/>
    </row>
    <row r="696" spans="2:14" ht="14.25" customHeight="1" x14ac:dyDescent="0.25">
      <c r="B696" s="286"/>
      <c r="C696" s="276"/>
      <c r="D696" s="276"/>
      <c r="E696" s="276"/>
      <c r="F696" s="286"/>
      <c r="G696" s="286"/>
      <c r="H696" s="286"/>
      <c r="I696" s="286"/>
      <c r="J696" s="286"/>
      <c r="K696" s="286"/>
      <c r="L696" s="286"/>
      <c r="M696" s="286"/>
      <c r="N696" s="232"/>
    </row>
    <row r="697" spans="2:14" ht="14.25" customHeight="1" x14ac:dyDescent="0.25">
      <c r="B697" s="286"/>
      <c r="C697" s="276"/>
      <c r="D697" s="276"/>
      <c r="E697" s="276"/>
      <c r="F697" s="286"/>
      <c r="G697" s="286"/>
      <c r="H697" s="286"/>
      <c r="I697" s="286"/>
      <c r="J697" s="286"/>
      <c r="K697" s="286"/>
      <c r="L697" s="286"/>
      <c r="M697" s="286"/>
      <c r="N697" s="232"/>
    </row>
    <row r="698" spans="2:14" ht="14.25" customHeight="1" x14ac:dyDescent="0.25">
      <c r="B698" s="286"/>
      <c r="C698" s="276"/>
      <c r="D698" s="276"/>
      <c r="E698" s="276"/>
      <c r="F698" s="286"/>
      <c r="G698" s="286"/>
      <c r="H698" s="286"/>
      <c r="I698" s="286"/>
      <c r="J698" s="286"/>
      <c r="K698" s="286"/>
      <c r="L698" s="286"/>
      <c r="M698" s="286"/>
      <c r="N698" s="232"/>
    </row>
    <row r="699" spans="2:14" ht="14.25" customHeight="1" x14ac:dyDescent="0.25">
      <c r="B699" s="286"/>
      <c r="C699" s="276"/>
      <c r="D699" s="276"/>
      <c r="E699" s="276"/>
      <c r="F699" s="286"/>
      <c r="G699" s="286"/>
      <c r="H699" s="286"/>
      <c r="I699" s="286"/>
      <c r="J699" s="286"/>
      <c r="K699" s="286"/>
      <c r="L699" s="286"/>
      <c r="M699" s="286"/>
      <c r="N699" s="232"/>
    </row>
    <row r="700" spans="2:14" ht="14.25" customHeight="1" x14ac:dyDescent="0.25">
      <c r="B700" s="286"/>
      <c r="C700" s="276"/>
      <c r="D700" s="276"/>
      <c r="E700" s="276"/>
      <c r="F700" s="286"/>
      <c r="G700" s="286"/>
      <c r="H700" s="286"/>
      <c r="I700" s="286"/>
      <c r="J700" s="286"/>
      <c r="K700" s="286"/>
      <c r="L700" s="286"/>
      <c r="M700" s="286"/>
      <c r="N700" s="232"/>
    </row>
    <row r="701" spans="2:14" ht="14.25" customHeight="1" x14ac:dyDescent="0.25">
      <c r="B701" s="286"/>
      <c r="C701" s="276"/>
      <c r="D701" s="276"/>
      <c r="E701" s="276"/>
      <c r="F701" s="286"/>
      <c r="G701" s="286"/>
      <c r="H701" s="286"/>
      <c r="I701" s="286"/>
      <c r="J701" s="286"/>
      <c r="K701" s="286"/>
      <c r="L701" s="286"/>
      <c r="M701" s="286"/>
      <c r="N701" s="232"/>
    </row>
    <row r="702" spans="2:14" ht="14.25" customHeight="1" x14ac:dyDescent="0.25">
      <c r="B702" s="286"/>
      <c r="C702" s="276"/>
      <c r="D702" s="276"/>
      <c r="E702" s="276"/>
      <c r="F702" s="286"/>
      <c r="G702" s="286"/>
      <c r="H702" s="286"/>
      <c r="I702" s="286"/>
      <c r="J702" s="286"/>
      <c r="K702" s="286"/>
      <c r="L702" s="286"/>
      <c r="M702" s="286"/>
      <c r="N702" s="232"/>
    </row>
    <row r="703" spans="2:14" ht="14.25" customHeight="1" x14ac:dyDescent="0.25">
      <c r="B703" s="286"/>
      <c r="C703" s="276"/>
      <c r="D703" s="276"/>
      <c r="E703" s="276"/>
      <c r="F703" s="286"/>
      <c r="G703" s="286"/>
      <c r="H703" s="286"/>
      <c r="I703" s="286"/>
      <c r="J703" s="286"/>
      <c r="K703" s="286"/>
      <c r="L703" s="286"/>
      <c r="M703" s="286"/>
      <c r="N703" s="232"/>
    </row>
    <row r="704" spans="2:14" ht="14.25" customHeight="1" x14ac:dyDescent="0.25">
      <c r="B704" s="286"/>
      <c r="C704" s="276"/>
      <c r="D704" s="276"/>
      <c r="E704" s="276"/>
      <c r="F704" s="286"/>
      <c r="G704" s="286"/>
      <c r="H704" s="286"/>
      <c r="I704" s="286"/>
      <c r="J704" s="286"/>
      <c r="K704" s="286"/>
      <c r="L704" s="286"/>
      <c r="M704" s="286"/>
      <c r="N704" s="232"/>
    </row>
    <row r="705" spans="2:14" ht="14.25" customHeight="1" x14ac:dyDescent="0.25">
      <c r="B705" s="286"/>
      <c r="C705" s="276"/>
      <c r="D705" s="276"/>
      <c r="E705" s="276"/>
      <c r="F705" s="286"/>
      <c r="G705" s="286"/>
      <c r="H705" s="286"/>
      <c r="I705" s="286"/>
      <c r="J705" s="286"/>
      <c r="K705" s="286"/>
      <c r="L705" s="286"/>
      <c r="M705" s="286"/>
      <c r="N705" s="232"/>
    </row>
    <row r="706" spans="2:14" ht="14.25" customHeight="1" x14ac:dyDescent="0.25">
      <c r="B706" s="286"/>
      <c r="C706" s="276"/>
      <c r="D706" s="276"/>
      <c r="E706" s="276"/>
      <c r="F706" s="286"/>
      <c r="G706" s="286"/>
      <c r="H706" s="286"/>
      <c r="I706" s="286"/>
      <c r="J706" s="286"/>
      <c r="K706" s="286"/>
      <c r="L706" s="286"/>
      <c r="M706" s="286"/>
      <c r="N706" s="232"/>
    </row>
    <row r="707" spans="2:14" ht="14.25" customHeight="1" x14ac:dyDescent="0.25">
      <c r="B707" s="286"/>
      <c r="C707" s="276"/>
      <c r="D707" s="276"/>
      <c r="E707" s="276"/>
      <c r="F707" s="286"/>
      <c r="G707" s="286"/>
      <c r="H707" s="286"/>
      <c r="I707" s="286"/>
      <c r="J707" s="286"/>
      <c r="K707" s="286"/>
      <c r="L707" s="286"/>
      <c r="M707" s="286"/>
      <c r="N707" s="232"/>
    </row>
    <row r="708" spans="2:14" ht="14.25" customHeight="1" x14ac:dyDescent="0.25">
      <c r="B708" s="286"/>
      <c r="C708" s="276"/>
      <c r="D708" s="276"/>
      <c r="E708" s="276"/>
      <c r="F708" s="286"/>
      <c r="G708" s="286"/>
      <c r="H708" s="286"/>
      <c r="I708" s="286"/>
      <c r="J708" s="286"/>
      <c r="K708" s="286"/>
      <c r="L708" s="286"/>
      <c r="M708" s="286"/>
      <c r="N708" s="232"/>
    </row>
    <row r="709" spans="2:14" ht="14.25" customHeight="1" x14ac:dyDescent="0.25">
      <c r="B709" s="286"/>
      <c r="C709" s="276"/>
      <c r="D709" s="276"/>
      <c r="E709" s="276"/>
      <c r="F709" s="286"/>
      <c r="G709" s="286"/>
      <c r="H709" s="286"/>
      <c r="I709" s="286"/>
      <c r="J709" s="286"/>
      <c r="K709" s="286"/>
      <c r="L709" s="286"/>
      <c r="M709" s="286"/>
      <c r="N709" s="232"/>
    </row>
    <row r="710" spans="2:14" ht="14.25" customHeight="1" x14ac:dyDescent="0.25">
      <c r="B710" s="286"/>
      <c r="C710" s="276"/>
      <c r="D710" s="276"/>
      <c r="E710" s="276"/>
      <c r="F710" s="286"/>
      <c r="G710" s="286"/>
      <c r="H710" s="286"/>
      <c r="I710" s="286"/>
      <c r="J710" s="286"/>
      <c r="K710" s="286"/>
      <c r="L710" s="286"/>
      <c r="M710" s="286"/>
      <c r="N710" s="232"/>
    </row>
    <row r="711" spans="2:14" ht="14.25" customHeight="1" x14ac:dyDescent="0.25">
      <c r="B711" s="286"/>
      <c r="C711" s="276"/>
      <c r="D711" s="276"/>
      <c r="E711" s="276"/>
      <c r="F711" s="286"/>
      <c r="G711" s="286"/>
      <c r="H711" s="286"/>
      <c r="I711" s="286"/>
      <c r="J711" s="286"/>
      <c r="K711" s="286"/>
      <c r="L711" s="286"/>
      <c r="M711" s="286"/>
      <c r="N711" s="232"/>
    </row>
    <row r="712" spans="2:14" ht="14.25" customHeight="1" x14ac:dyDescent="0.25">
      <c r="B712" s="286"/>
      <c r="C712" s="276"/>
      <c r="D712" s="276"/>
      <c r="E712" s="276"/>
      <c r="F712" s="286"/>
      <c r="G712" s="286"/>
      <c r="H712" s="286"/>
      <c r="I712" s="286"/>
      <c r="J712" s="286"/>
      <c r="K712" s="286"/>
      <c r="L712" s="286"/>
      <c r="M712" s="286"/>
      <c r="N712" s="232"/>
    </row>
    <row r="713" spans="2:14" ht="14.25" customHeight="1" x14ac:dyDescent="0.25">
      <c r="B713" s="286"/>
      <c r="C713" s="276"/>
      <c r="D713" s="276"/>
      <c r="E713" s="276"/>
      <c r="F713" s="286"/>
      <c r="G713" s="286"/>
      <c r="H713" s="286"/>
      <c r="I713" s="286"/>
      <c r="J713" s="286"/>
      <c r="K713" s="286"/>
      <c r="L713" s="286"/>
      <c r="M713" s="286"/>
      <c r="N713" s="232"/>
    </row>
    <row r="714" spans="2:14" ht="14.25" customHeight="1" x14ac:dyDescent="0.25">
      <c r="B714" s="286"/>
      <c r="C714" s="276"/>
      <c r="D714" s="276"/>
      <c r="E714" s="276"/>
      <c r="F714" s="286"/>
      <c r="G714" s="286"/>
      <c r="H714" s="286"/>
      <c r="I714" s="286"/>
      <c r="J714" s="286"/>
      <c r="K714" s="286"/>
      <c r="L714" s="286"/>
      <c r="M714" s="286"/>
      <c r="N714" s="232"/>
    </row>
    <row r="715" spans="2:14" ht="14.25" customHeight="1" x14ac:dyDescent="0.25">
      <c r="B715" s="286"/>
      <c r="C715" s="276"/>
      <c r="D715" s="276"/>
      <c r="E715" s="276"/>
      <c r="F715" s="286"/>
      <c r="G715" s="286"/>
      <c r="H715" s="286"/>
      <c r="I715" s="286"/>
      <c r="J715" s="286"/>
      <c r="K715" s="286"/>
      <c r="L715" s="286"/>
      <c r="M715" s="286"/>
      <c r="N715" s="232"/>
    </row>
    <row r="716" spans="2:14" ht="14.25" customHeight="1" x14ac:dyDescent="0.25">
      <c r="B716" s="286"/>
      <c r="C716" s="276"/>
      <c r="D716" s="276"/>
      <c r="E716" s="276"/>
      <c r="F716" s="286"/>
      <c r="G716" s="286"/>
      <c r="H716" s="286"/>
      <c r="I716" s="286"/>
      <c r="J716" s="286"/>
      <c r="K716" s="286"/>
      <c r="L716" s="286"/>
      <c r="M716" s="286"/>
      <c r="N716" s="232"/>
    </row>
    <row r="717" spans="2:14" ht="14.25" customHeight="1" x14ac:dyDescent="0.25">
      <c r="B717" s="286"/>
      <c r="C717" s="276"/>
      <c r="D717" s="276"/>
      <c r="E717" s="276"/>
      <c r="F717" s="286"/>
      <c r="G717" s="286"/>
      <c r="H717" s="286"/>
      <c r="I717" s="286"/>
      <c r="J717" s="286"/>
      <c r="K717" s="286"/>
      <c r="L717" s="286"/>
      <c r="M717" s="286"/>
      <c r="N717" s="232"/>
    </row>
    <row r="718" spans="2:14" ht="14.25" customHeight="1" x14ac:dyDescent="0.25">
      <c r="B718" s="286"/>
      <c r="C718" s="276"/>
      <c r="D718" s="276"/>
      <c r="E718" s="276"/>
      <c r="F718" s="286"/>
      <c r="G718" s="286"/>
      <c r="H718" s="286"/>
      <c r="I718" s="286"/>
      <c r="J718" s="286"/>
      <c r="K718" s="286"/>
      <c r="L718" s="286"/>
      <c r="M718" s="286"/>
      <c r="N718" s="232"/>
    </row>
    <row r="719" spans="2:14" ht="14.25" customHeight="1" x14ac:dyDescent="0.25">
      <c r="B719" s="286"/>
      <c r="C719" s="276"/>
      <c r="D719" s="276"/>
      <c r="E719" s="276"/>
      <c r="F719" s="286"/>
      <c r="G719" s="286"/>
      <c r="H719" s="286"/>
      <c r="I719" s="286"/>
      <c r="J719" s="286"/>
      <c r="K719" s="286"/>
      <c r="L719" s="286"/>
      <c r="M719" s="286"/>
      <c r="N719" s="232"/>
    </row>
    <row r="720" spans="2:14" ht="14.25" customHeight="1" x14ac:dyDescent="0.25">
      <c r="B720" s="286"/>
      <c r="C720" s="276"/>
      <c r="D720" s="276"/>
      <c r="E720" s="276"/>
      <c r="F720" s="286"/>
      <c r="G720" s="286"/>
      <c r="H720" s="286"/>
      <c r="I720" s="286"/>
      <c r="J720" s="286"/>
      <c r="K720" s="286"/>
      <c r="L720" s="286"/>
      <c r="M720" s="286"/>
      <c r="N720" s="232"/>
    </row>
    <row r="721" spans="2:14" ht="14.25" customHeight="1" x14ac:dyDescent="0.25">
      <c r="B721" s="286"/>
      <c r="C721" s="276"/>
      <c r="D721" s="276"/>
      <c r="E721" s="276"/>
      <c r="F721" s="286"/>
      <c r="G721" s="286"/>
      <c r="H721" s="286"/>
      <c r="I721" s="286"/>
      <c r="J721" s="286"/>
      <c r="K721" s="286"/>
      <c r="L721" s="286"/>
      <c r="M721" s="286"/>
      <c r="N721" s="232"/>
    </row>
    <row r="722" spans="2:14" ht="14.25" customHeight="1" x14ac:dyDescent="0.25">
      <c r="B722" s="286"/>
      <c r="C722" s="276"/>
      <c r="D722" s="276"/>
      <c r="E722" s="276"/>
      <c r="F722" s="286"/>
      <c r="G722" s="286"/>
      <c r="H722" s="286"/>
      <c r="I722" s="286"/>
      <c r="J722" s="286"/>
      <c r="K722" s="286"/>
      <c r="L722" s="286"/>
      <c r="M722" s="286"/>
      <c r="N722" s="232"/>
    </row>
    <row r="723" spans="2:14" ht="14.25" customHeight="1" x14ac:dyDescent="0.25">
      <c r="B723" s="286"/>
      <c r="C723" s="276"/>
      <c r="D723" s="276"/>
      <c r="E723" s="276"/>
      <c r="F723" s="286"/>
      <c r="G723" s="286"/>
      <c r="H723" s="286"/>
      <c r="I723" s="286"/>
      <c r="J723" s="286"/>
      <c r="K723" s="286"/>
      <c r="L723" s="286"/>
      <c r="M723" s="286"/>
      <c r="N723" s="232"/>
    </row>
    <row r="724" spans="2:14" ht="14.25" customHeight="1" x14ac:dyDescent="0.25">
      <c r="B724" s="286"/>
      <c r="C724" s="276"/>
      <c r="D724" s="276"/>
      <c r="E724" s="276"/>
      <c r="F724" s="286"/>
      <c r="G724" s="286"/>
      <c r="H724" s="286"/>
      <c r="I724" s="286"/>
      <c r="J724" s="286"/>
      <c r="K724" s="286"/>
      <c r="L724" s="286"/>
      <c r="M724" s="286"/>
      <c r="N724" s="232"/>
    </row>
    <row r="725" spans="2:14" ht="14.25" customHeight="1" x14ac:dyDescent="0.25">
      <c r="B725" s="286"/>
      <c r="C725" s="276"/>
      <c r="D725" s="276"/>
      <c r="E725" s="276"/>
      <c r="F725" s="286"/>
      <c r="G725" s="286"/>
      <c r="H725" s="286"/>
      <c r="I725" s="286"/>
      <c r="J725" s="286"/>
      <c r="K725" s="286"/>
      <c r="L725" s="286"/>
      <c r="M725" s="286"/>
      <c r="N725" s="232"/>
    </row>
    <row r="726" spans="2:14" ht="14.25" customHeight="1" x14ac:dyDescent="0.25">
      <c r="B726" s="286"/>
      <c r="C726" s="276"/>
      <c r="D726" s="276"/>
      <c r="E726" s="276"/>
      <c r="F726" s="286"/>
      <c r="G726" s="286"/>
      <c r="H726" s="286"/>
      <c r="I726" s="286"/>
      <c r="J726" s="286"/>
      <c r="K726" s="286"/>
      <c r="L726" s="286"/>
      <c r="M726" s="286"/>
      <c r="N726" s="232"/>
    </row>
    <row r="727" spans="2:14" ht="14.25" customHeight="1" x14ac:dyDescent="0.25">
      <c r="B727" s="286"/>
      <c r="C727" s="276"/>
      <c r="D727" s="276"/>
      <c r="E727" s="276"/>
      <c r="F727" s="286"/>
      <c r="G727" s="286"/>
      <c r="H727" s="286"/>
      <c r="I727" s="286"/>
      <c r="J727" s="286"/>
      <c r="K727" s="286"/>
      <c r="L727" s="286"/>
      <c r="M727" s="286"/>
      <c r="N727" s="232"/>
    </row>
    <row r="728" spans="2:14" ht="14.25" customHeight="1" x14ac:dyDescent="0.25">
      <c r="B728" s="286"/>
      <c r="C728" s="276"/>
      <c r="D728" s="276"/>
      <c r="E728" s="276"/>
      <c r="F728" s="286"/>
      <c r="G728" s="286"/>
      <c r="H728" s="286"/>
      <c r="I728" s="286"/>
      <c r="J728" s="286"/>
      <c r="K728" s="286"/>
      <c r="L728" s="286"/>
      <c r="M728" s="286"/>
      <c r="N728" s="232"/>
    </row>
    <row r="729" spans="2:14" ht="14.25" customHeight="1" x14ac:dyDescent="0.25">
      <c r="B729" s="286"/>
      <c r="C729" s="276"/>
      <c r="D729" s="276"/>
      <c r="E729" s="276"/>
      <c r="F729" s="286"/>
      <c r="G729" s="286"/>
      <c r="H729" s="286"/>
      <c r="I729" s="286"/>
      <c r="J729" s="286"/>
      <c r="K729" s="286"/>
      <c r="L729" s="286"/>
      <c r="M729" s="286"/>
      <c r="N729" s="232"/>
    </row>
    <row r="730" spans="2:14" ht="14.25" customHeight="1" x14ac:dyDescent="0.25">
      <c r="B730" s="286"/>
      <c r="C730" s="276"/>
      <c r="D730" s="276"/>
      <c r="E730" s="276"/>
      <c r="F730" s="286"/>
      <c r="G730" s="286"/>
      <c r="H730" s="286"/>
      <c r="I730" s="286"/>
      <c r="J730" s="286"/>
      <c r="K730" s="286"/>
      <c r="L730" s="286"/>
      <c r="M730" s="286"/>
      <c r="N730" s="232"/>
    </row>
    <row r="731" spans="2:14" ht="14.25" customHeight="1" x14ac:dyDescent="0.25">
      <c r="B731" s="286"/>
      <c r="C731" s="276"/>
      <c r="D731" s="276"/>
      <c r="E731" s="276"/>
      <c r="F731" s="286"/>
      <c r="G731" s="286"/>
      <c r="H731" s="286"/>
      <c r="I731" s="286"/>
      <c r="J731" s="286"/>
      <c r="K731" s="286"/>
      <c r="L731" s="286"/>
      <c r="M731" s="286"/>
      <c r="N731" s="232"/>
    </row>
    <row r="732" spans="2:14" ht="14.25" customHeight="1" x14ac:dyDescent="0.25">
      <c r="B732" s="286"/>
      <c r="C732" s="276"/>
      <c r="D732" s="276"/>
      <c r="E732" s="276"/>
      <c r="F732" s="286"/>
      <c r="G732" s="286"/>
      <c r="H732" s="286"/>
      <c r="I732" s="286"/>
      <c r="J732" s="286"/>
      <c r="K732" s="286"/>
      <c r="L732" s="286"/>
      <c r="M732" s="286"/>
      <c r="N732" s="232"/>
    </row>
    <row r="733" spans="2:14" ht="14.25" customHeight="1" x14ac:dyDescent="0.25">
      <c r="B733" s="286"/>
      <c r="C733" s="276"/>
      <c r="D733" s="276"/>
      <c r="E733" s="276"/>
      <c r="F733" s="286"/>
      <c r="G733" s="286"/>
      <c r="H733" s="286"/>
      <c r="I733" s="286"/>
      <c r="J733" s="286"/>
      <c r="K733" s="286"/>
      <c r="L733" s="286"/>
      <c r="M733" s="286"/>
      <c r="N733" s="232"/>
    </row>
    <row r="734" spans="2:14" ht="14.25" customHeight="1" x14ac:dyDescent="0.25">
      <c r="B734" s="286"/>
      <c r="C734" s="276"/>
      <c r="D734" s="276"/>
      <c r="E734" s="276"/>
      <c r="F734" s="286"/>
      <c r="G734" s="286"/>
      <c r="H734" s="286"/>
      <c r="I734" s="286"/>
      <c r="J734" s="286"/>
      <c r="K734" s="286"/>
      <c r="L734" s="286"/>
      <c r="M734" s="286"/>
      <c r="N734" s="232"/>
    </row>
    <row r="735" spans="2:14" ht="14.25" customHeight="1" x14ac:dyDescent="0.25">
      <c r="B735" s="286"/>
      <c r="C735" s="276"/>
      <c r="D735" s="276"/>
      <c r="E735" s="276"/>
      <c r="F735" s="286"/>
      <c r="G735" s="286"/>
      <c r="H735" s="286"/>
      <c r="I735" s="286"/>
      <c r="J735" s="286"/>
      <c r="K735" s="286"/>
      <c r="L735" s="286"/>
      <c r="M735" s="286"/>
      <c r="N735" s="232"/>
    </row>
    <row r="736" spans="2:14" ht="14.25" customHeight="1" x14ac:dyDescent="0.25">
      <c r="B736" s="286"/>
      <c r="C736" s="276"/>
      <c r="D736" s="276"/>
      <c r="E736" s="276"/>
      <c r="F736" s="286"/>
      <c r="G736" s="286"/>
      <c r="H736" s="286"/>
      <c r="I736" s="286"/>
      <c r="J736" s="286"/>
      <c r="K736" s="286"/>
      <c r="L736" s="286"/>
      <c r="M736" s="286"/>
      <c r="N736" s="232"/>
    </row>
    <row r="737" spans="2:14" ht="14.25" customHeight="1" x14ac:dyDescent="0.25">
      <c r="B737" s="286"/>
      <c r="C737" s="276"/>
      <c r="D737" s="276"/>
      <c r="E737" s="276"/>
      <c r="F737" s="286"/>
      <c r="G737" s="286"/>
      <c r="H737" s="286"/>
      <c r="I737" s="286"/>
      <c r="J737" s="286"/>
      <c r="K737" s="286"/>
      <c r="L737" s="286"/>
      <c r="M737" s="286"/>
      <c r="N737" s="232"/>
    </row>
    <row r="738" spans="2:14" ht="14.25" customHeight="1" x14ac:dyDescent="0.25">
      <c r="B738" s="286"/>
      <c r="C738" s="276"/>
      <c r="D738" s="276"/>
      <c r="E738" s="276"/>
      <c r="F738" s="286"/>
      <c r="G738" s="286"/>
      <c r="H738" s="286"/>
      <c r="I738" s="286"/>
      <c r="J738" s="286"/>
      <c r="K738" s="286"/>
      <c r="L738" s="286"/>
      <c r="M738" s="286"/>
      <c r="N738" s="232"/>
    </row>
    <row r="739" spans="2:14" ht="14.25" customHeight="1" x14ac:dyDescent="0.25">
      <c r="B739" s="286"/>
      <c r="C739" s="276"/>
      <c r="D739" s="276"/>
      <c r="E739" s="276"/>
      <c r="F739" s="286"/>
      <c r="G739" s="286"/>
      <c r="H739" s="286"/>
      <c r="I739" s="286"/>
      <c r="J739" s="286"/>
      <c r="K739" s="286"/>
      <c r="L739" s="286"/>
      <c r="M739" s="286"/>
      <c r="N739" s="232"/>
    </row>
    <row r="740" spans="2:14" ht="14.25" customHeight="1" x14ac:dyDescent="0.25">
      <c r="B740" s="286"/>
      <c r="C740" s="276"/>
      <c r="D740" s="276"/>
      <c r="E740" s="276"/>
      <c r="F740" s="286"/>
      <c r="G740" s="286"/>
      <c r="H740" s="286"/>
      <c r="I740" s="286"/>
      <c r="J740" s="286"/>
      <c r="K740" s="286"/>
      <c r="L740" s="286"/>
      <c r="M740" s="286"/>
      <c r="N740" s="232"/>
    </row>
    <row r="741" spans="2:14" ht="14.25" customHeight="1" x14ac:dyDescent="0.25">
      <c r="B741" s="286"/>
      <c r="C741" s="276"/>
      <c r="D741" s="276"/>
      <c r="E741" s="276"/>
      <c r="F741" s="286"/>
      <c r="G741" s="286"/>
      <c r="H741" s="286"/>
      <c r="I741" s="286"/>
      <c r="J741" s="286"/>
      <c r="K741" s="286"/>
      <c r="L741" s="286"/>
      <c r="M741" s="286"/>
      <c r="N741" s="232"/>
    </row>
    <row r="742" spans="2:14" ht="14.25" customHeight="1" x14ac:dyDescent="0.25">
      <c r="B742" s="286"/>
      <c r="C742" s="276"/>
      <c r="D742" s="276"/>
      <c r="E742" s="276"/>
      <c r="F742" s="286"/>
      <c r="G742" s="286"/>
      <c r="H742" s="286"/>
      <c r="I742" s="286"/>
      <c r="J742" s="286"/>
      <c r="K742" s="286"/>
      <c r="L742" s="286"/>
      <c r="M742" s="286"/>
      <c r="N742" s="232"/>
    </row>
    <row r="743" spans="2:14" ht="14.25" customHeight="1" x14ac:dyDescent="0.25">
      <c r="B743" s="286"/>
      <c r="C743" s="276"/>
      <c r="D743" s="276"/>
      <c r="E743" s="276"/>
      <c r="F743" s="286"/>
      <c r="G743" s="286"/>
      <c r="H743" s="286"/>
      <c r="I743" s="286"/>
      <c r="J743" s="286"/>
      <c r="K743" s="286"/>
      <c r="L743" s="286"/>
      <c r="M743" s="286"/>
      <c r="N743" s="232"/>
    </row>
    <row r="744" spans="2:14" ht="14.25" customHeight="1" x14ac:dyDescent="0.25">
      <c r="B744" s="286"/>
      <c r="C744" s="276"/>
      <c r="D744" s="276"/>
      <c r="E744" s="276"/>
      <c r="F744" s="286"/>
      <c r="G744" s="286"/>
      <c r="H744" s="286"/>
      <c r="I744" s="286"/>
      <c r="J744" s="286"/>
      <c r="K744" s="286"/>
      <c r="L744" s="286"/>
      <c r="M744" s="286"/>
      <c r="N744" s="232"/>
    </row>
    <row r="745" spans="2:14" ht="14.25" customHeight="1" x14ac:dyDescent="0.25">
      <c r="B745" s="286"/>
      <c r="C745" s="276"/>
      <c r="D745" s="276"/>
      <c r="E745" s="276"/>
      <c r="F745" s="286"/>
      <c r="G745" s="286"/>
      <c r="H745" s="286"/>
      <c r="I745" s="286"/>
      <c r="J745" s="286"/>
      <c r="K745" s="286"/>
      <c r="L745" s="286"/>
      <c r="M745" s="286"/>
      <c r="N745" s="232"/>
    </row>
    <row r="746" spans="2:14" ht="14.25" customHeight="1" x14ac:dyDescent="0.25">
      <c r="B746" s="286"/>
      <c r="C746" s="276"/>
      <c r="D746" s="276"/>
      <c r="E746" s="276"/>
      <c r="F746" s="286"/>
      <c r="G746" s="286"/>
      <c r="H746" s="286"/>
      <c r="I746" s="286"/>
      <c r="J746" s="286"/>
      <c r="K746" s="286"/>
      <c r="L746" s="286"/>
      <c r="M746" s="286"/>
      <c r="N746" s="232"/>
    </row>
    <row r="747" spans="2:14" ht="14.25" customHeight="1" x14ac:dyDescent="0.25">
      <c r="B747" s="286"/>
      <c r="C747" s="276"/>
      <c r="D747" s="276"/>
      <c r="E747" s="276"/>
      <c r="F747" s="286"/>
      <c r="G747" s="286"/>
      <c r="H747" s="286"/>
      <c r="I747" s="286"/>
      <c r="J747" s="286"/>
      <c r="K747" s="286"/>
      <c r="L747" s="286"/>
      <c r="M747" s="286"/>
      <c r="N747" s="232"/>
    </row>
    <row r="748" spans="2:14" ht="14.25" customHeight="1" x14ac:dyDescent="0.25">
      <c r="B748" s="286"/>
      <c r="C748" s="276"/>
      <c r="D748" s="276"/>
      <c r="E748" s="276"/>
      <c r="F748" s="286"/>
      <c r="G748" s="286"/>
      <c r="H748" s="286"/>
      <c r="I748" s="286"/>
      <c r="J748" s="286"/>
      <c r="K748" s="286"/>
      <c r="L748" s="286"/>
      <c r="M748" s="286"/>
      <c r="N748" s="232"/>
    </row>
    <row r="749" spans="2:14" ht="14.25" customHeight="1" x14ac:dyDescent="0.25">
      <c r="B749" s="286"/>
      <c r="C749" s="276"/>
      <c r="D749" s="276"/>
      <c r="E749" s="276"/>
      <c r="F749" s="286"/>
      <c r="G749" s="286"/>
      <c r="H749" s="286"/>
      <c r="I749" s="286"/>
      <c r="J749" s="286"/>
      <c r="K749" s="286"/>
      <c r="L749" s="286"/>
      <c r="M749" s="286"/>
      <c r="N749" s="232"/>
    </row>
    <row r="750" spans="2:14" ht="14.25" customHeight="1" x14ac:dyDescent="0.25">
      <c r="B750" s="286"/>
      <c r="C750" s="276"/>
      <c r="D750" s="276"/>
      <c r="E750" s="276"/>
      <c r="F750" s="286"/>
      <c r="G750" s="286"/>
      <c r="H750" s="286"/>
      <c r="I750" s="286"/>
      <c r="J750" s="286"/>
      <c r="K750" s="286"/>
      <c r="L750" s="286"/>
      <c r="M750" s="286"/>
      <c r="N750" s="232"/>
    </row>
    <row r="751" spans="2:14" ht="14.25" customHeight="1" x14ac:dyDescent="0.25">
      <c r="B751" s="286"/>
      <c r="C751" s="276"/>
      <c r="D751" s="276"/>
      <c r="E751" s="276"/>
      <c r="F751" s="286"/>
      <c r="G751" s="286"/>
      <c r="H751" s="286"/>
      <c r="I751" s="286"/>
      <c r="J751" s="286"/>
      <c r="K751" s="286"/>
      <c r="L751" s="286"/>
      <c r="M751" s="286"/>
      <c r="N751" s="232"/>
    </row>
    <row r="752" spans="2:14" ht="14.25" customHeight="1" x14ac:dyDescent="0.25">
      <c r="B752" s="286"/>
      <c r="C752" s="276"/>
      <c r="D752" s="276"/>
      <c r="E752" s="276"/>
      <c r="F752" s="286"/>
      <c r="G752" s="286"/>
      <c r="H752" s="286"/>
      <c r="I752" s="286"/>
      <c r="J752" s="286"/>
      <c r="K752" s="286"/>
      <c r="L752" s="286"/>
      <c r="M752" s="286"/>
      <c r="N752" s="232"/>
    </row>
    <row r="753" spans="2:14" ht="14.25" customHeight="1" x14ac:dyDescent="0.25">
      <c r="B753" s="286"/>
      <c r="C753" s="276"/>
      <c r="D753" s="276"/>
      <c r="E753" s="276"/>
      <c r="F753" s="286"/>
      <c r="G753" s="286"/>
      <c r="H753" s="286"/>
      <c r="I753" s="286"/>
      <c r="J753" s="286"/>
      <c r="K753" s="286"/>
      <c r="L753" s="286"/>
      <c r="M753" s="286"/>
      <c r="N753" s="232"/>
    </row>
    <row r="754" spans="2:14" ht="14.25" customHeight="1" x14ac:dyDescent="0.25">
      <c r="B754" s="286"/>
      <c r="C754" s="276"/>
      <c r="D754" s="276"/>
      <c r="E754" s="276"/>
      <c r="F754" s="286"/>
      <c r="G754" s="286"/>
      <c r="H754" s="286"/>
      <c r="I754" s="286"/>
      <c r="J754" s="286"/>
      <c r="K754" s="286"/>
      <c r="L754" s="286"/>
      <c r="M754" s="286"/>
      <c r="N754" s="232"/>
    </row>
    <row r="755" spans="2:14" ht="14.25" customHeight="1" x14ac:dyDescent="0.25">
      <c r="B755" s="286"/>
      <c r="C755" s="276"/>
      <c r="D755" s="276"/>
      <c r="E755" s="276"/>
      <c r="F755" s="286"/>
      <c r="G755" s="286"/>
      <c r="H755" s="286"/>
      <c r="I755" s="286"/>
      <c r="J755" s="286"/>
      <c r="K755" s="286"/>
      <c r="L755" s="286"/>
      <c r="M755" s="286"/>
      <c r="N755" s="232"/>
    </row>
    <row r="756" spans="2:14" ht="14.25" customHeight="1" x14ac:dyDescent="0.25">
      <c r="B756" s="286"/>
      <c r="C756" s="276"/>
      <c r="D756" s="276"/>
      <c r="E756" s="276"/>
      <c r="F756" s="286"/>
      <c r="G756" s="286"/>
      <c r="H756" s="286"/>
      <c r="I756" s="286"/>
      <c r="J756" s="286"/>
      <c r="K756" s="286"/>
      <c r="L756" s="286"/>
      <c r="M756" s="286"/>
      <c r="N756" s="232"/>
    </row>
    <row r="757" spans="2:14" ht="14.25" customHeight="1" x14ac:dyDescent="0.25">
      <c r="B757" s="286"/>
      <c r="C757" s="276"/>
      <c r="D757" s="276"/>
      <c r="E757" s="276"/>
      <c r="F757" s="286"/>
      <c r="G757" s="286"/>
      <c r="H757" s="286"/>
      <c r="I757" s="286"/>
      <c r="J757" s="286"/>
      <c r="K757" s="286"/>
      <c r="L757" s="286"/>
      <c r="M757" s="286"/>
      <c r="N757" s="232"/>
    </row>
    <row r="758" spans="2:14" ht="14.25" customHeight="1" x14ac:dyDescent="0.25">
      <c r="B758" s="286"/>
      <c r="C758" s="276"/>
      <c r="D758" s="276"/>
      <c r="E758" s="276"/>
      <c r="F758" s="286"/>
      <c r="G758" s="286"/>
      <c r="H758" s="286"/>
      <c r="I758" s="286"/>
      <c r="J758" s="286"/>
      <c r="K758" s="286"/>
      <c r="L758" s="286"/>
      <c r="M758" s="286"/>
      <c r="N758" s="232"/>
    </row>
    <row r="759" spans="2:14" ht="14.25" customHeight="1" x14ac:dyDescent="0.25">
      <c r="B759" s="286"/>
      <c r="C759" s="276"/>
      <c r="D759" s="276"/>
      <c r="E759" s="276"/>
      <c r="F759" s="286"/>
      <c r="G759" s="286"/>
      <c r="H759" s="286"/>
      <c r="I759" s="286"/>
      <c r="J759" s="286"/>
      <c r="K759" s="286"/>
      <c r="L759" s="286"/>
      <c r="M759" s="286"/>
      <c r="N759" s="232"/>
    </row>
    <row r="760" spans="2:14" ht="14.25" customHeight="1" x14ac:dyDescent="0.25">
      <c r="B760" s="286"/>
      <c r="C760" s="276"/>
      <c r="D760" s="276"/>
      <c r="E760" s="276"/>
      <c r="F760" s="286"/>
      <c r="G760" s="286"/>
      <c r="H760" s="286"/>
      <c r="I760" s="286"/>
      <c r="J760" s="286"/>
      <c r="K760" s="286"/>
      <c r="L760" s="286"/>
      <c r="M760" s="286"/>
      <c r="N760" s="232"/>
    </row>
    <row r="761" spans="2:14" ht="14.25" customHeight="1" x14ac:dyDescent="0.25">
      <c r="B761" s="286"/>
      <c r="C761" s="276"/>
      <c r="D761" s="276"/>
      <c r="E761" s="276"/>
      <c r="F761" s="286"/>
      <c r="G761" s="286"/>
      <c r="H761" s="286"/>
      <c r="I761" s="286"/>
      <c r="J761" s="286"/>
      <c r="K761" s="286"/>
      <c r="L761" s="286"/>
      <c r="M761" s="286"/>
      <c r="N761" s="232"/>
    </row>
    <row r="762" spans="2:14" ht="14.25" customHeight="1" x14ac:dyDescent="0.25">
      <c r="B762" s="286"/>
      <c r="C762" s="276"/>
      <c r="D762" s="276"/>
      <c r="E762" s="276"/>
      <c r="F762" s="286"/>
      <c r="G762" s="286"/>
      <c r="H762" s="286"/>
      <c r="I762" s="286"/>
      <c r="J762" s="286"/>
      <c r="K762" s="286"/>
      <c r="L762" s="286"/>
      <c r="M762" s="286"/>
      <c r="N762" s="232"/>
    </row>
    <row r="763" spans="2:14" ht="14.25" customHeight="1" x14ac:dyDescent="0.25">
      <c r="B763" s="286"/>
      <c r="C763" s="276"/>
      <c r="D763" s="276"/>
      <c r="E763" s="276"/>
      <c r="F763" s="286"/>
      <c r="G763" s="286"/>
      <c r="H763" s="286"/>
      <c r="I763" s="286"/>
      <c r="J763" s="286"/>
      <c r="K763" s="286"/>
      <c r="L763" s="286"/>
      <c r="M763" s="286"/>
      <c r="N763" s="232"/>
    </row>
    <row r="764" spans="2:14" ht="14.25" customHeight="1" x14ac:dyDescent="0.25">
      <c r="B764" s="286"/>
      <c r="C764" s="276"/>
      <c r="D764" s="276"/>
      <c r="E764" s="276"/>
      <c r="F764" s="286"/>
      <c r="G764" s="286"/>
      <c r="H764" s="286"/>
      <c r="I764" s="286"/>
      <c r="J764" s="286"/>
      <c r="K764" s="286"/>
      <c r="L764" s="286"/>
      <c r="M764" s="286"/>
      <c r="N764" s="232"/>
    </row>
    <row r="765" spans="2:14" ht="14.25" customHeight="1" x14ac:dyDescent="0.25">
      <c r="B765" s="286"/>
      <c r="C765" s="276"/>
      <c r="D765" s="276"/>
      <c r="E765" s="276"/>
      <c r="F765" s="286"/>
      <c r="G765" s="286"/>
      <c r="H765" s="286"/>
      <c r="I765" s="286"/>
      <c r="J765" s="286"/>
      <c r="K765" s="286"/>
      <c r="L765" s="286"/>
      <c r="M765" s="286"/>
      <c r="N765" s="232"/>
    </row>
    <row r="766" spans="2:14" ht="14.25" customHeight="1" x14ac:dyDescent="0.25">
      <c r="B766" s="286"/>
      <c r="C766" s="276"/>
      <c r="D766" s="276"/>
      <c r="E766" s="276"/>
      <c r="F766" s="286"/>
      <c r="G766" s="286"/>
      <c r="H766" s="286"/>
      <c r="I766" s="286"/>
      <c r="J766" s="286"/>
      <c r="K766" s="286"/>
      <c r="L766" s="286"/>
      <c r="M766" s="286"/>
      <c r="N766" s="232"/>
    </row>
    <row r="767" spans="2:14" ht="14.25" customHeight="1" x14ac:dyDescent="0.25">
      <c r="B767" s="286"/>
      <c r="C767" s="276"/>
      <c r="D767" s="276"/>
      <c r="E767" s="276"/>
      <c r="F767" s="286"/>
      <c r="G767" s="286"/>
      <c r="H767" s="286"/>
      <c r="I767" s="286"/>
      <c r="J767" s="286"/>
      <c r="K767" s="286"/>
      <c r="L767" s="286"/>
      <c r="M767" s="286"/>
      <c r="N767" s="232"/>
    </row>
    <row r="768" spans="2:14" ht="14.25" customHeight="1" x14ac:dyDescent="0.25">
      <c r="B768" s="286"/>
      <c r="C768" s="276"/>
      <c r="D768" s="276"/>
      <c r="E768" s="276"/>
      <c r="F768" s="286"/>
      <c r="G768" s="286"/>
      <c r="H768" s="286"/>
      <c r="I768" s="286"/>
      <c r="J768" s="286"/>
      <c r="K768" s="286"/>
      <c r="L768" s="286"/>
      <c r="M768" s="286"/>
      <c r="N768" s="232"/>
    </row>
    <row r="769" spans="2:14" ht="14.25" customHeight="1" x14ac:dyDescent="0.25">
      <c r="B769" s="286"/>
      <c r="C769" s="276"/>
      <c r="D769" s="276"/>
      <c r="E769" s="276"/>
      <c r="F769" s="286"/>
      <c r="G769" s="286"/>
      <c r="H769" s="286"/>
      <c r="I769" s="286"/>
      <c r="J769" s="286"/>
      <c r="K769" s="286"/>
      <c r="L769" s="286"/>
      <c r="M769" s="286"/>
      <c r="N769" s="232"/>
    </row>
    <row r="770" spans="2:14" ht="14.25" customHeight="1" x14ac:dyDescent="0.25">
      <c r="B770" s="286"/>
      <c r="C770" s="276"/>
      <c r="D770" s="276"/>
      <c r="E770" s="276"/>
      <c r="F770" s="286"/>
      <c r="G770" s="286"/>
      <c r="H770" s="286"/>
      <c r="I770" s="286"/>
      <c r="J770" s="286"/>
      <c r="K770" s="286"/>
      <c r="L770" s="286"/>
      <c r="M770" s="286"/>
      <c r="N770" s="232"/>
    </row>
    <row r="771" spans="2:14" ht="14.25" customHeight="1" x14ac:dyDescent="0.25">
      <c r="B771" s="286"/>
      <c r="C771" s="276"/>
      <c r="D771" s="276"/>
      <c r="E771" s="276"/>
      <c r="F771" s="286"/>
      <c r="G771" s="286"/>
      <c r="H771" s="286"/>
      <c r="I771" s="286"/>
      <c r="J771" s="286"/>
      <c r="K771" s="286"/>
      <c r="L771" s="286"/>
      <c r="M771" s="286"/>
      <c r="N771" s="232"/>
    </row>
    <row r="772" spans="2:14" ht="14.25" customHeight="1" x14ac:dyDescent="0.25">
      <c r="B772" s="286"/>
      <c r="C772" s="276"/>
      <c r="D772" s="276"/>
      <c r="E772" s="276"/>
      <c r="F772" s="286"/>
      <c r="G772" s="286"/>
      <c r="H772" s="286"/>
      <c r="I772" s="286"/>
      <c r="J772" s="286"/>
      <c r="K772" s="286"/>
      <c r="L772" s="286"/>
      <c r="M772" s="286"/>
      <c r="N772" s="232"/>
    </row>
    <row r="773" spans="2:14" ht="14.25" customHeight="1" x14ac:dyDescent="0.25">
      <c r="B773" s="286"/>
      <c r="C773" s="276"/>
      <c r="D773" s="276"/>
      <c r="E773" s="276"/>
      <c r="F773" s="286"/>
      <c r="G773" s="286"/>
      <c r="H773" s="286"/>
      <c r="I773" s="286"/>
      <c r="J773" s="286"/>
      <c r="K773" s="286"/>
      <c r="L773" s="286"/>
      <c r="M773" s="286"/>
      <c r="N773" s="232"/>
    </row>
    <row r="774" spans="2:14" ht="14.25" customHeight="1" x14ac:dyDescent="0.25">
      <c r="B774" s="286"/>
      <c r="C774" s="276"/>
      <c r="D774" s="276"/>
      <c r="E774" s="276"/>
      <c r="F774" s="286"/>
      <c r="G774" s="286"/>
      <c r="H774" s="286"/>
      <c r="I774" s="286"/>
      <c r="J774" s="286"/>
      <c r="K774" s="286"/>
      <c r="L774" s="286"/>
      <c r="M774" s="286"/>
      <c r="N774" s="232"/>
    </row>
    <row r="775" spans="2:14" ht="14.25" customHeight="1" x14ac:dyDescent="0.25">
      <c r="B775" s="286"/>
      <c r="C775" s="276"/>
      <c r="D775" s="276"/>
      <c r="E775" s="276"/>
      <c r="F775" s="286"/>
      <c r="G775" s="286"/>
      <c r="H775" s="286"/>
      <c r="I775" s="286"/>
      <c r="J775" s="286"/>
      <c r="K775" s="286"/>
      <c r="L775" s="286"/>
      <c r="M775" s="286"/>
      <c r="N775" s="232"/>
    </row>
    <row r="776" spans="2:14" ht="14.25" customHeight="1" x14ac:dyDescent="0.25">
      <c r="B776" s="286"/>
      <c r="C776" s="276"/>
      <c r="D776" s="276"/>
      <c r="E776" s="276"/>
      <c r="F776" s="286"/>
      <c r="G776" s="286"/>
      <c r="H776" s="286"/>
      <c r="I776" s="286"/>
      <c r="J776" s="286"/>
      <c r="K776" s="286"/>
      <c r="L776" s="286"/>
      <c r="M776" s="286"/>
      <c r="N776" s="232"/>
    </row>
    <row r="777" spans="2:14" ht="14.25" customHeight="1" x14ac:dyDescent="0.25">
      <c r="B777" s="286"/>
      <c r="C777" s="276"/>
      <c r="D777" s="276"/>
      <c r="E777" s="276"/>
      <c r="F777" s="286"/>
      <c r="G777" s="286"/>
      <c r="H777" s="286"/>
      <c r="I777" s="286"/>
      <c r="J777" s="286"/>
      <c r="K777" s="286"/>
      <c r="L777" s="286"/>
      <c r="M777" s="286"/>
      <c r="N777" s="232"/>
    </row>
    <row r="778" spans="2:14" ht="14.25" customHeight="1" x14ac:dyDescent="0.25">
      <c r="B778" s="286"/>
      <c r="C778" s="276"/>
      <c r="D778" s="276"/>
      <c r="E778" s="276"/>
      <c r="F778" s="286"/>
      <c r="G778" s="286"/>
      <c r="H778" s="286"/>
      <c r="I778" s="286"/>
      <c r="J778" s="286"/>
      <c r="K778" s="286"/>
      <c r="L778" s="286"/>
      <c r="M778" s="286"/>
      <c r="N778" s="232"/>
    </row>
    <row r="779" spans="2:14" ht="14.25" customHeight="1" x14ac:dyDescent="0.25">
      <c r="B779" s="286"/>
      <c r="C779" s="276"/>
      <c r="D779" s="276"/>
      <c r="E779" s="276"/>
      <c r="F779" s="286"/>
      <c r="G779" s="286"/>
      <c r="H779" s="286"/>
      <c r="I779" s="286"/>
      <c r="J779" s="286"/>
      <c r="K779" s="286"/>
      <c r="L779" s="286"/>
      <c r="M779" s="286"/>
      <c r="N779" s="232"/>
    </row>
    <row r="780" spans="2:14" ht="14.25" customHeight="1" x14ac:dyDescent="0.25">
      <c r="B780" s="286"/>
      <c r="C780" s="276"/>
      <c r="D780" s="276"/>
      <c r="E780" s="276"/>
      <c r="F780" s="286"/>
      <c r="G780" s="286"/>
      <c r="H780" s="286"/>
      <c r="I780" s="286"/>
      <c r="J780" s="286"/>
      <c r="K780" s="286"/>
      <c r="L780" s="286"/>
      <c r="M780" s="286"/>
      <c r="N780" s="232"/>
    </row>
    <row r="781" spans="2:14" ht="14.25" customHeight="1" x14ac:dyDescent="0.25">
      <c r="B781" s="286"/>
      <c r="C781" s="276"/>
      <c r="D781" s="276"/>
      <c r="E781" s="276"/>
      <c r="F781" s="286"/>
      <c r="G781" s="286"/>
      <c r="H781" s="286"/>
      <c r="I781" s="286"/>
      <c r="J781" s="286"/>
      <c r="K781" s="286"/>
      <c r="L781" s="286"/>
      <c r="M781" s="286"/>
      <c r="N781" s="232"/>
    </row>
    <row r="782" spans="2:14" ht="14.25" customHeight="1" x14ac:dyDescent="0.25">
      <c r="B782" s="286"/>
      <c r="C782" s="276"/>
      <c r="D782" s="276"/>
      <c r="E782" s="276"/>
      <c r="F782" s="286"/>
      <c r="G782" s="286"/>
      <c r="H782" s="286"/>
      <c r="I782" s="286"/>
      <c r="J782" s="286"/>
      <c r="K782" s="286"/>
      <c r="L782" s="286"/>
      <c r="M782" s="286"/>
      <c r="N782" s="232"/>
    </row>
    <row r="783" spans="2:14" ht="14.25" customHeight="1" x14ac:dyDescent="0.25">
      <c r="B783" s="286"/>
      <c r="C783" s="276"/>
      <c r="D783" s="276"/>
      <c r="E783" s="276"/>
      <c r="F783" s="286"/>
      <c r="G783" s="286"/>
      <c r="H783" s="286"/>
      <c r="I783" s="286"/>
      <c r="J783" s="286"/>
      <c r="K783" s="286"/>
      <c r="L783" s="286"/>
      <c r="M783" s="286"/>
      <c r="N783" s="232"/>
    </row>
    <row r="784" spans="2:14" ht="14.25" customHeight="1" x14ac:dyDescent="0.25">
      <c r="B784" s="286"/>
      <c r="C784" s="276"/>
      <c r="D784" s="276"/>
      <c r="E784" s="276"/>
      <c r="F784" s="286"/>
      <c r="G784" s="286"/>
      <c r="H784" s="286"/>
      <c r="I784" s="286"/>
      <c r="J784" s="286"/>
      <c r="K784" s="286"/>
      <c r="L784" s="286"/>
      <c r="M784" s="286"/>
      <c r="N784" s="232"/>
    </row>
    <row r="785" spans="2:14" ht="14.25" customHeight="1" x14ac:dyDescent="0.25">
      <c r="B785" s="286"/>
      <c r="C785" s="276"/>
      <c r="D785" s="276"/>
      <c r="E785" s="276"/>
      <c r="F785" s="286"/>
      <c r="G785" s="286"/>
      <c r="H785" s="286"/>
      <c r="I785" s="286"/>
      <c r="J785" s="286"/>
      <c r="K785" s="286"/>
      <c r="L785" s="286"/>
      <c r="M785" s="286"/>
      <c r="N785" s="232"/>
    </row>
    <row r="786" spans="2:14" ht="14.25" customHeight="1" x14ac:dyDescent="0.25">
      <c r="B786" s="286"/>
      <c r="C786" s="276"/>
      <c r="D786" s="276"/>
      <c r="E786" s="276"/>
      <c r="F786" s="286"/>
      <c r="G786" s="286"/>
      <c r="H786" s="286"/>
      <c r="I786" s="286"/>
      <c r="J786" s="286"/>
      <c r="K786" s="286"/>
      <c r="L786" s="286"/>
      <c r="M786" s="286"/>
      <c r="N786" s="232"/>
    </row>
    <row r="787" spans="2:14" ht="14.25" customHeight="1" x14ac:dyDescent="0.25">
      <c r="B787" s="286"/>
      <c r="C787" s="276"/>
      <c r="D787" s="276"/>
      <c r="E787" s="276"/>
      <c r="F787" s="286"/>
      <c r="G787" s="286"/>
      <c r="H787" s="286"/>
      <c r="I787" s="286"/>
      <c r="J787" s="286"/>
      <c r="K787" s="286"/>
      <c r="L787" s="286"/>
      <c r="M787" s="286"/>
      <c r="N787" s="232"/>
    </row>
    <row r="788" spans="2:14" ht="14.25" customHeight="1" x14ac:dyDescent="0.25">
      <c r="B788" s="286"/>
      <c r="C788" s="276"/>
      <c r="D788" s="276"/>
      <c r="E788" s="276"/>
      <c r="F788" s="286"/>
      <c r="G788" s="286"/>
      <c r="H788" s="286"/>
      <c r="I788" s="286"/>
      <c r="J788" s="286"/>
      <c r="K788" s="286"/>
      <c r="L788" s="286"/>
      <c r="M788" s="286"/>
      <c r="N788" s="232"/>
    </row>
    <row r="789" spans="2:14" ht="14.25" customHeight="1" x14ac:dyDescent="0.25">
      <c r="B789" s="286"/>
      <c r="C789" s="276"/>
      <c r="D789" s="276"/>
      <c r="E789" s="276"/>
      <c r="F789" s="286"/>
      <c r="G789" s="286"/>
      <c r="H789" s="286"/>
      <c r="I789" s="286"/>
      <c r="J789" s="286"/>
      <c r="K789" s="286"/>
      <c r="L789" s="286"/>
      <c r="M789" s="286"/>
      <c r="N789" s="232"/>
    </row>
    <row r="790" spans="2:14" ht="14.25" customHeight="1" x14ac:dyDescent="0.25">
      <c r="B790" s="286"/>
      <c r="C790" s="276"/>
      <c r="D790" s="276"/>
      <c r="E790" s="276"/>
      <c r="F790" s="286"/>
      <c r="G790" s="286"/>
      <c r="H790" s="286"/>
      <c r="I790" s="286"/>
      <c r="J790" s="286"/>
      <c r="K790" s="286"/>
      <c r="L790" s="286"/>
      <c r="M790" s="286"/>
      <c r="N790" s="232"/>
    </row>
    <row r="791" spans="2:14" ht="14.25" customHeight="1" x14ac:dyDescent="0.25">
      <c r="B791" s="286"/>
      <c r="C791" s="276"/>
      <c r="D791" s="276"/>
      <c r="E791" s="276"/>
      <c r="F791" s="286"/>
      <c r="G791" s="286"/>
      <c r="H791" s="286"/>
      <c r="I791" s="286"/>
      <c r="J791" s="286"/>
      <c r="K791" s="286"/>
      <c r="L791" s="286"/>
      <c r="M791" s="286"/>
      <c r="N791" s="232"/>
    </row>
    <row r="792" spans="2:14" ht="14.25" customHeight="1" x14ac:dyDescent="0.25">
      <c r="B792" s="286"/>
      <c r="C792" s="276"/>
      <c r="D792" s="276"/>
      <c r="E792" s="276"/>
      <c r="F792" s="286"/>
      <c r="G792" s="286"/>
      <c r="H792" s="286"/>
      <c r="I792" s="286"/>
      <c r="J792" s="286"/>
      <c r="K792" s="286"/>
      <c r="L792" s="286"/>
      <c r="M792" s="286"/>
      <c r="N792" s="232"/>
    </row>
    <row r="793" spans="2:14" ht="14.25" customHeight="1" x14ac:dyDescent="0.25">
      <c r="B793" s="286"/>
      <c r="C793" s="276"/>
      <c r="D793" s="276"/>
      <c r="E793" s="276"/>
      <c r="F793" s="286"/>
      <c r="G793" s="286"/>
      <c r="H793" s="286"/>
      <c r="I793" s="286"/>
      <c r="J793" s="286"/>
      <c r="K793" s="286"/>
      <c r="L793" s="286"/>
      <c r="M793" s="286"/>
      <c r="N793" s="232"/>
    </row>
    <row r="794" spans="2:14" ht="14.25" customHeight="1" x14ac:dyDescent="0.25">
      <c r="B794" s="286"/>
      <c r="C794" s="276"/>
      <c r="D794" s="276"/>
      <c r="E794" s="276"/>
      <c r="F794" s="286"/>
      <c r="G794" s="286"/>
      <c r="H794" s="286"/>
      <c r="I794" s="286"/>
      <c r="J794" s="286"/>
      <c r="K794" s="286"/>
      <c r="L794" s="286"/>
      <c r="M794" s="286"/>
      <c r="N794" s="232"/>
    </row>
    <row r="795" spans="2:14" ht="14.25" customHeight="1" x14ac:dyDescent="0.25">
      <c r="B795" s="286"/>
      <c r="C795" s="276"/>
      <c r="D795" s="276"/>
      <c r="E795" s="276"/>
      <c r="F795" s="286"/>
      <c r="G795" s="286"/>
      <c r="H795" s="286"/>
      <c r="I795" s="286"/>
      <c r="J795" s="286"/>
      <c r="K795" s="286"/>
      <c r="L795" s="286"/>
      <c r="M795" s="286"/>
      <c r="N795" s="232"/>
    </row>
    <row r="796" spans="2:14" ht="14.25" customHeight="1" x14ac:dyDescent="0.25">
      <c r="B796" s="286"/>
      <c r="C796" s="276"/>
      <c r="D796" s="276"/>
      <c r="E796" s="276"/>
      <c r="F796" s="286"/>
      <c r="G796" s="286"/>
      <c r="H796" s="286"/>
      <c r="I796" s="286"/>
      <c r="J796" s="286"/>
      <c r="K796" s="286"/>
      <c r="L796" s="286"/>
      <c r="M796" s="286"/>
      <c r="N796" s="232"/>
    </row>
    <row r="797" spans="2:14" ht="14.25" customHeight="1" x14ac:dyDescent="0.25">
      <c r="B797" s="286"/>
      <c r="C797" s="276"/>
      <c r="D797" s="276"/>
      <c r="E797" s="276"/>
      <c r="F797" s="286"/>
      <c r="G797" s="286"/>
      <c r="H797" s="286"/>
      <c r="I797" s="286"/>
      <c r="J797" s="286"/>
      <c r="K797" s="286"/>
      <c r="L797" s="286"/>
      <c r="M797" s="286"/>
      <c r="N797" s="232"/>
    </row>
    <row r="798" spans="2:14" ht="14.25" customHeight="1" x14ac:dyDescent="0.25">
      <c r="B798" s="286"/>
      <c r="C798" s="276"/>
      <c r="D798" s="276"/>
      <c r="E798" s="276"/>
      <c r="F798" s="286"/>
      <c r="G798" s="286"/>
      <c r="H798" s="286"/>
      <c r="I798" s="286"/>
      <c r="J798" s="286"/>
      <c r="K798" s="286"/>
      <c r="L798" s="286"/>
      <c r="M798" s="286"/>
      <c r="N798" s="232"/>
    </row>
    <row r="799" spans="2:14" ht="14.25" customHeight="1" x14ac:dyDescent="0.25">
      <c r="B799" s="286"/>
      <c r="C799" s="276"/>
      <c r="D799" s="276"/>
      <c r="E799" s="276"/>
      <c r="F799" s="286"/>
      <c r="G799" s="286"/>
      <c r="H799" s="286"/>
      <c r="I799" s="286"/>
      <c r="J799" s="286"/>
      <c r="K799" s="286"/>
      <c r="L799" s="286"/>
      <c r="M799" s="286"/>
      <c r="N799" s="232"/>
    </row>
    <row r="800" spans="2:14" ht="14.25" customHeight="1" x14ac:dyDescent="0.25">
      <c r="B800" s="286"/>
      <c r="C800" s="276"/>
      <c r="D800" s="276"/>
      <c r="E800" s="276"/>
      <c r="F800" s="286"/>
      <c r="G800" s="286"/>
      <c r="H800" s="286"/>
      <c r="I800" s="286"/>
      <c r="J800" s="286"/>
      <c r="K800" s="286"/>
      <c r="L800" s="286"/>
      <c r="M800" s="286"/>
      <c r="N800" s="232"/>
    </row>
    <row r="801" spans="2:14" ht="14.25" customHeight="1" x14ac:dyDescent="0.25">
      <c r="B801" s="286"/>
      <c r="C801" s="276"/>
      <c r="D801" s="276"/>
      <c r="E801" s="276"/>
      <c r="F801" s="286"/>
      <c r="G801" s="286"/>
      <c r="H801" s="286"/>
      <c r="I801" s="286"/>
      <c r="J801" s="286"/>
      <c r="K801" s="286"/>
      <c r="L801" s="286"/>
      <c r="M801" s="286"/>
      <c r="N801" s="232"/>
    </row>
    <row r="802" spans="2:14" ht="14.25" customHeight="1" x14ac:dyDescent="0.25">
      <c r="B802" s="286"/>
      <c r="C802" s="276"/>
      <c r="D802" s="276"/>
      <c r="E802" s="276"/>
      <c r="F802" s="286"/>
      <c r="G802" s="286"/>
      <c r="H802" s="286"/>
      <c r="I802" s="286"/>
      <c r="J802" s="286"/>
      <c r="K802" s="286"/>
      <c r="L802" s="286"/>
      <c r="M802" s="286"/>
      <c r="N802" s="232"/>
    </row>
    <row r="803" spans="2:14" ht="14.25" customHeight="1" x14ac:dyDescent="0.25">
      <c r="B803" s="286"/>
      <c r="C803" s="276"/>
      <c r="D803" s="276"/>
      <c r="E803" s="276"/>
      <c r="F803" s="286"/>
      <c r="G803" s="286"/>
      <c r="H803" s="286"/>
      <c r="I803" s="286"/>
      <c r="J803" s="286"/>
      <c r="K803" s="286"/>
      <c r="L803" s="286"/>
      <c r="M803" s="286"/>
      <c r="N803" s="232"/>
    </row>
    <row r="804" spans="2:14" ht="14.25" customHeight="1" x14ac:dyDescent="0.25">
      <c r="B804" s="286"/>
      <c r="C804" s="276"/>
      <c r="D804" s="276"/>
      <c r="E804" s="276"/>
      <c r="F804" s="286"/>
      <c r="G804" s="286"/>
      <c r="H804" s="286"/>
      <c r="I804" s="286"/>
      <c r="J804" s="286"/>
      <c r="K804" s="286"/>
      <c r="L804" s="286"/>
      <c r="M804" s="286"/>
      <c r="N804" s="232"/>
    </row>
    <row r="805" spans="2:14" ht="14.25" customHeight="1" x14ac:dyDescent="0.25">
      <c r="B805" s="286"/>
      <c r="C805" s="276"/>
      <c r="D805" s="276"/>
      <c r="E805" s="276"/>
      <c r="F805" s="286"/>
      <c r="G805" s="286"/>
      <c r="H805" s="286"/>
      <c r="I805" s="286"/>
      <c r="J805" s="286"/>
      <c r="K805" s="286"/>
      <c r="L805" s="286"/>
      <c r="M805" s="286"/>
      <c r="N805" s="232"/>
    </row>
    <row r="806" spans="2:14" ht="14.25" customHeight="1" x14ac:dyDescent="0.25">
      <c r="B806" s="286"/>
      <c r="C806" s="276"/>
      <c r="D806" s="276"/>
      <c r="E806" s="276"/>
      <c r="F806" s="286"/>
      <c r="G806" s="286"/>
      <c r="H806" s="286"/>
      <c r="I806" s="286"/>
      <c r="J806" s="286"/>
      <c r="K806" s="286"/>
      <c r="L806" s="286"/>
      <c r="M806" s="286"/>
      <c r="N806" s="232"/>
    </row>
    <row r="807" spans="2:14" ht="14.25" customHeight="1" x14ac:dyDescent="0.25">
      <c r="B807" s="286"/>
      <c r="C807" s="276"/>
      <c r="D807" s="276"/>
      <c r="E807" s="276"/>
      <c r="F807" s="286"/>
      <c r="G807" s="286"/>
      <c r="H807" s="286"/>
      <c r="I807" s="286"/>
      <c r="J807" s="286"/>
      <c r="K807" s="286"/>
      <c r="L807" s="286"/>
      <c r="M807" s="286"/>
      <c r="N807" s="232"/>
    </row>
    <row r="808" spans="2:14" ht="14.25" customHeight="1" x14ac:dyDescent="0.25">
      <c r="B808" s="286"/>
      <c r="C808" s="276"/>
      <c r="D808" s="276"/>
      <c r="E808" s="276"/>
      <c r="F808" s="286"/>
      <c r="G808" s="286"/>
      <c r="H808" s="286"/>
      <c r="I808" s="286"/>
      <c r="J808" s="286"/>
      <c r="K808" s="286"/>
      <c r="L808" s="286"/>
      <c r="M808" s="286"/>
      <c r="N808" s="232"/>
    </row>
    <row r="809" spans="2:14" ht="14.25" customHeight="1" x14ac:dyDescent="0.25">
      <c r="B809" s="286"/>
      <c r="C809" s="276"/>
      <c r="D809" s="276"/>
      <c r="E809" s="276"/>
      <c r="F809" s="286"/>
      <c r="G809" s="286"/>
      <c r="H809" s="286"/>
      <c r="I809" s="286"/>
      <c r="J809" s="286"/>
      <c r="K809" s="286"/>
      <c r="L809" s="286"/>
      <c r="M809" s="286"/>
      <c r="N809" s="232"/>
    </row>
    <row r="810" spans="2:14" ht="14.25" customHeight="1" x14ac:dyDescent="0.25">
      <c r="B810" s="286"/>
      <c r="C810" s="276"/>
      <c r="D810" s="276"/>
      <c r="E810" s="276"/>
      <c r="F810" s="286"/>
      <c r="G810" s="286"/>
      <c r="H810" s="286"/>
      <c r="I810" s="286"/>
      <c r="J810" s="286"/>
      <c r="K810" s="286"/>
      <c r="L810" s="286"/>
      <c r="M810" s="286"/>
      <c r="N810" s="232"/>
    </row>
    <row r="811" spans="2:14" ht="14.25" customHeight="1" x14ac:dyDescent="0.25">
      <c r="B811" s="286"/>
      <c r="C811" s="276"/>
      <c r="D811" s="276"/>
      <c r="E811" s="276"/>
      <c r="F811" s="286"/>
      <c r="G811" s="286"/>
      <c r="H811" s="286"/>
      <c r="I811" s="286"/>
      <c r="J811" s="286"/>
      <c r="K811" s="286"/>
      <c r="L811" s="286"/>
      <c r="M811" s="286"/>
      <c r="N811" s="232"/>
    </row>
    <row r="812" spans="2:14" ht="14.25" customHeight="1" x14ac:dyDescent="0.25">
      <c r="B812" s="286"/>
      <c r="C812" s="276"/>
      <c r="D812" s="276"/>
      <c r="E812" s="276"/>
      <c r="F812" s="286"/>
      <c r="G812" s="286"/>
      <c r="H812" s="286"/>
      <c r="I812" s="286"/>
      <c r="J812" s="286"/>
      <c r="K812" s="286"/>
      <c r="L812" s="286"/>
      <c r="M812" s="286"/>
      <c r="N812" s="232"/>
    </row>
    <row r="813" spans="2:14" ht="14.25" customHeight="1" x14ac:dyDescent="0.25">
      <c r="B813" s="286"/>
      <c r="C813" s="276"/>
      <c r="D813" s="276"/>
      <c r="E813" s="276"/>
      <c r="F813" s="286"/>
      <c r="G813" s="286"/>
      <c r="H813" s="286"/>
      <c r="I813" s="286"/>
      <c r="J813" s="286"/>
      <c r="K813" s="286"/>
      <c r="L813" s="286"/>
      <c r="M813" s="286"/>
      <c r="N813" s="232"/>
    </row>
    <row r="814" spans="2:14" ht="14.25" customHeight="1" x14ac:dyDescent="0.25">
      <c r="B814" s="286"/>
      <c r="C814" s="276"/>
      <c r="D814" s="276"/>
      <c r="E814" s="276"/>
      <c r="F814" s="286"/>
      <c r="G814" s="286"/>
      <c r="H814" s="286"/>
      <c r="I814" s="286"/>
      <c r="J814" s="286"/>
      <c r="K814" s="286"/>
      <c r="L814" s="286"/>
      <c r="M814" s="286"/>
      <c r="N814" s="232"/>
    </row>
    <row r="815" spans="2:14" ht="14.25" customHeight="1" x14ac:dyDescent="0.25">
      <c r="B815" s="286"/>
      <c r="C815" s="276"/>
      <c r="D815" s="276"/>
      <c r="E815" s="276"/>
      <c r="F815" s="286"/>
      <c r="G815" s="286"/>
      <c r="H815" s="286"/>
      <c r="I815" s="286"/>
      <c r="J815" s="286"/>
      <c r="K815" s="286"/>
      <c r="L815" s="286"/>
      <c r="M815" s="286"/>
      <c r="N815" s="232"/>
    </row>
    <row r="816" spans="2:14" ht="14.25" customHeight="1" x14ac:dyDescent="0.25">
      <c r="B816" s="286"/>
      <c r="C816" s="276"/>
      <c r="D816" s="276"/>
      <c r="E816" s="276"/>
      <c r="F816" s="286"/>
      <c r="G816" s="286"/>
      <c r="H816" s="286"/>
      <c r="I816" s="286"/>
      <c r="J816" s="286"/>
      <c r="K816" s="286"/>
      <c r="L816" s="286"/>
      <c r="M816" s="286"/>
      <c r="N816" s="232"/>
    </row>
    <row r="817" spans="2:14" ht="14.25" customHeight="1" x14ac:dyDescent="0.25">
      <c r="B817" s="286"/>
      <c r="C817" s="276"/>
      <c r="D817" s="276"/>
      <c r="E817" s="276"/>
      <c r="F817" s="286"/>
      <c r="G817" s="286"/>
      <c r="H817" s="286"/>
      <c r="I817" s="286"/>
      <c r="J817" s="286"/>
      <c r="K817" s="286"/>
      <c r="L817" s="286"/>
      <c r="M817" s="286"/>
      <c r="N817" s="232"/>
    </row>
    <row r="818" spans="2:14" ht="14.25" customHeight="1" x14ac:dyDescent="0.25">
      <c r="B818" s="286"/>
      <c r="C818" s="276"/>
      <c r="D818" s="276"/>
      <c r="E818" s="276"/>
      <c r="F818" s="286"/>
      <c r="G818" s="286"/>
      <c r="H818" s="286"/>
      <c r="I818" s="286"/>
      <c r="J818" s="286"/>
      <c r="K818" s="286"/>
      <c r="L818" s="286"/>
      <c r="M818" s="286"/>
      <c r="N818" s="232"/>
    </row>
    <row r="819" spans="2:14" ht="14.25" customHeight="1" x14ac:dyDescent="0.25">
      <c r="B819" s="286"/>
      <c r="C819" s="276"/>
      <c r="D819" s="276"/>
      <c r="E819" s="276"/>
      <c r="F819" s="286"/>
      <c r="G819" s="286"/>
      <c r="H819" s="286"/>
      <c r="I819" s="286"/>
      <c r="J819" s="286"/>
      <c r="K819" s="286"/>
      <c r="L819" s="286"/>
      <c r="M819" s="286"/>
      <c r="N819" s="232"/>
    </row>
    <row r="820" spans="2:14" ht="14.25" customHeight="1" x14ac:dyDescent="0.25">
      <c r="B820" s="286"/>
      <c r="C820" s="276"/>
      <c r="D820" s="276"/>
      <c r="E820" s="276"/>
      <c r="F820" s="286"/>
      <c r="G820" s="286"/>
      <c r="H820" s="286"/>
      <c r="I820" s="286"/>
      <c r="J820" s="286"/>
      <c r="K820" s="286"/>
      <c r="L820" s="286"/>
      <c r="M820" s="286"/>
      <c r="N820" s="232"/>
    </row>
    <row r="821" spans="2:14" ht="14.25" customHeight="1" x14ac:dyDescent="0.25">
      <c r="B821" s="286"/>
      <c r="C821" s="276"/>
      <c r="D821" s="276"/>
      <c r="E821" s="276"/>
      <c r="F821" s="286"/>
      <c r="G821" s="286"/>
      <c r="H821" s="286"/>
      <c r="I821" s="286"/>
      <c r="J821" s="286"/>
      <c r="K821" s="286"/>
      <c r="L821" s="286"/>
      <c r="M821" s="286"/>
      <c r="N821" s="232"/>
    </row>
    <row r="822" spans="2:14" ht="14.25" customHeight="1" x14ac:dyDescent="0.25">
      <c r="B822" s="286"/>
      <c r="C822" s="276"/>
      <c r="D822" s="276"/>
      <c r="E822" s="276"/>
      <c r="F822" s="286"/>
      <c r="G822" s="286"/>
      <c r="H822" s="286"/>
      <c r="I822" s="286"/>
      <c r="J822" s="286"/>
      <c r="K822" s="286"/>
      <c r="L822" s="286"/>
      <c r="M822" s="286"/>
      <c r="N822" s="232"/>
    </row>
    <row r="823" spans="2:14" ht="14.25" customHeight="1" x14ac:dyDescent="0.25">
      <c r="B823" s="286"/>
      <c r="C823" s="276"/>
      <c r="D823" s="276"/>
      <c r="E823" s="276"/>
      <c r="F823" s="286"/>
      <c r="G823" s="286"/>
      <c r="H823" s="286"/>
      <c r="I823" s="286"/>
      <c r="J823" s="286"/>
      <c r="K823" s="286"/>
      <c r="L823" s="286"/>
      <c r="M823" s="286"/>
      <c r="N823" s="232"/>
    </row>
    <row r="824" spans="2:14" ht="14.25" customHeight="1" x14ac:dyDescent="0.25">
      <c r="B824" s="286"/>
      <c r="C824" s="276"/>
      <c r="D824" s="276"/>
      <c r="E824" s="276"/>
      <c r="F824" s="286"/>
      <c r="G824" s="286"/>
      <c r="H824" s="286"/>
      <c r="I824" s="286"/>
      <c r="J824" s="286"/>
      <c r="K824" s="286"/>
      <c r="L824" s="286"/>
      <c r="M824" s="286"/>
      <c r="N824" s="232"/>
    </row>
    <row r="825" spans="2:14" ht="14.25" customHeight="1" x14ac:dyDescent="0.25">
      <c r="B825" s="286"/>
      <c r="C825" s="276"/>
      <c r="D825" s="276"/>
      <c r="E825" s="276"/>
      <c r="F825" s="286"/>
      <c r="G825" s="286"/>
      <c r="H825" s="286"/>
      <c r="I825" s="286"/>
      <c r="J825" s="286"/>
      <c r="K825" s="286"/>
      <c r="L825" s="286"/>
      <c r="M825" s="286"/>
      <c r="N825" s="232"/>
    </row>
    <row r="826" spans="2:14" ht="14.25" customHeight="1" x14ac:dyDescent="0.25">
      <c r="B826" s="286"/>
      <c r="C826" s="276"/>
      <c r="D826" s="276"/>
      <c r="E826" s="276"/>
      <c r="F826" s="286"/>
      <c r="G826" s="286"/>
      <c r="H826" s="286"/>
      <c r="I826" s="286"/>
      <c r="J826" s="286"/>
      <c r="K826" s="286"/>
      <c r="L826" s="286"/>
      <c r="M826" s="286"/>
      <c r="N826" s="232"/>
    </row>
    <row r="827" spans="2:14" ht="14.25" customHeight="1" x14ac:dyDescent="0.25">
      <c r="B827" s="286"/>
      <c r="C827" s="276"/>
      <c r="D827" s="276"/>
      <c r="E827" s="276"/>
      <c r="F827" s="286"/>
      <c r="G827" s="286"/>
      <c r="H827" s="286"/>
      <c r="I827" s="286"/>
      <c r="J827" s="286"/>
      <c r="K827" s="286"/>
      <c r="L827" s="286"/>
      <c r="M827" s="286"/>
      <c r="N827" s="232"/>
    </row>
    <row r="828" spans="2:14" ht="14.25" customHeight="1" x14ac:dyDescent="0.25">
      <c r="B828" s="286"/>
      <c r="C828" s="276"/>
      <c r="D828" s="276"/>
      <c r="E828" s="276"/>
      <c r="F828" s="286"/>
      <c r="G828" s="286"/>
      <c r="H828" s="286"/>
      <c r="I828" s="286"/>
      <c r="J828" s="286"/>
      <c r="K828" s="286"/>
      <c r="L828" s="286"/>
      <c r="M828" s="286"/>
      <c r="N828" s="232"/>
    </row>
    <row r="829" spans="2:14" ht="14.25" customHeight="1" x14ac:dyDescent="0.25">
      <c r="B829" s="286"/>
      <c r="C829" s="276"/>
      <c r="D829" s="276"/>
      <c r="E829" s="276"/>
      <c r="F829" s="286"/>
      <c r="G829" s="286"/>
      <c r="H829" s="286"/>
      <c r="I829" s="286"/>
      <c r="J829" s="286"/>
      <c r="K829" s="286"/>
      <c r="L829" s="286"/>
      <c r="M829" s="286"/>
      <c r="N829" s="232"/>
    </row>
    <row r="830" spans="2:14" ht="14.25" customHeight="1" x14ac:dyDescent="0.25">
      <c r="B830" s="286"/>
      <c r="C830" s="276"/>
      <c r="D830" s="276"/>
      <c r="E830" s="276"/>
      <c r="F830" s="286"/>
      <c r="G830" s="286"/>
      <c r="H830" s="286"/>
      <c r="I830" s="286"/>
      <c r="J830" s="286"/>
      <c r="K830" s="286"/>
      <c r="L830" s="286"/>
      <c r="M830" s="286"/>
      <c r="N830" s="232"/>
    </row>
    <row r="831" spans="2:14" ht="14.25" customHeight="1" x14ac:dyDescent="0.25">
      <c r="B831" s="286"/>
      <c r="C831" s="276"/>
      <c r="D831" s="276"/>
      <c r="E831" s="276"/>
      <c r="F831" s="286"/>
      <c r="G831" s="286"/>
      <c r="H831" s="286"/>
      <c r="I831" s="286"/>
      <c r="J831" s="286"/>
      <c r="K831" s="286"/>
      <c r="L831" s="286"/>
      <c r="M831" s="286"/>
      <c r="N831" s="232"/>
    </row>
    <row r="832" spans="2:14" ht="14.25" customHeight="1" x14ac:dyDescent="0.25">
      <c r="B832" s="286"/>
      <c r="C832" s="276"/>
      <c r="D832" s="276"/>
      <c r="E832" s="276"/>
      <c r="F832" s="286"/>
      <c r="G832" s="286"/>
      <c r="H832" s="286"/>
      <c r="I832" s="286"/>
      <c r="J832" s="286"/>
      <c r="K832" s="286"/>
      <c r="L832" s="286"/>
      <c r="M832" s="286"/>
      <c r="N832" s="232"/>
    </row>
    <row r="833" spans="2:14" ht="14.25" customHeight="1" x14ac:dyDescent="0.25">
      <c r="B833" s="286"/>
      <c r="C833" s="276"/>
      <c r="D833" s="276"/>
      <c r="E833" s="276"/>
      <c r="F833" s="286"/>
      <c r="G833" s="286"/>
      <c r="H833" s="286"/>
      <c r="I833" s="286"/>
      <c r="J833" s="286"/>
      <c r="K833" s="286"/>
      <c r="L833" s="286"/>
      <c r="M833" s="286"/>
      <c r="N833" s="232"/>
    </row>
    <row r="834" spans="2:14" ht="14.25" customHeight="1" x14ac:dyDescent="0.25">
      <c r="B834" s="286"/>
      <c r="C834" s="276"/>
      <c r="D834" s="276"/>
      <c r="E834" s="276"/>
      <c r="F834" s="286"/>
      <c r="G834" s="286"/>
      <c r="H834" s="286"/>
      <c r="I834" s="286"/>
      <c r="J834" s="286"/>
      <c r="K834" s="286"/>
      <c r="L834" s="286"/>
      <c r="M834" s="286"/>
      <c r="N834" s="232"/>
    </row>
    <row r="835" spans="2:14" ht="14.25" customHeight="1" x14ac:dyDescent="0.25">
      <c r="B835" s="286"/>
      <c r="C835" s="276"/>
      <c r="D835" s="276"/>
      <c r="E835" s="276"/>
      <c r="F835" s="286"/>
      <c r="G835" s="286"/>
      <c r="H835" s="286"/>
      <c r="I835" s="286"/>
      <c r="J835" s="286"/>
      <c r="K835" s="286"/>
      <c r="L835" s="286"/>
      <c r="M835" s="286"/>
      <c r="N835" s="232"/>
    </row>
    <row r="836" spans="2:14" ht="14.25" customHeight="1" x14ac:dyDescent="0.25">
      <c r="B836" s="286"/>
      <c r="C836" s="276"/>
      <c r="D836" s="276"/>
      <c r="E836" s="276"/>
      <c r="F836" s="286"/>
      <c r="G836" s="286"/>
      <c r="H836" s="286"/>
      <c r="I836" s="286"/>
      <c r="J836" s="286"/>
      <c r="K836" s="286"/>
      <c r="L836" s="286"/>
      <c r="M836" s="286"/>
      <c r="N836" s="232"/>
    </row>
    <row r="837" spans="2:14" ht="14.25" customHeight="1" x14ac:dyDescent="0.25">
      <c r="B837" s="286"/>
      <c r="C837" s="276"/>
      <c r="D837" s="276"/>
      <c r="E837" s="276"/>
      <c r="F837" s="286"/>
      <c r="G837" s="286"/>
      <c r="H837" s="286"/>
      <c r="I837" s="286"/>
      <c r="J837" s="286"/>
      <c r="K837" s="286"/>
      <c r="L837" s="286"/>
      <c r="M837" s="286"/>
      <c r="N837" s="232"/>
    </row>
    <row r="838" spans="2:14" ht="14.25" customHeight="1" x14ac:dyDescent="0.25">
      <c r="B838" s="286"/>
      <c r="C838" s="276"/>
      <c r="D838" s="276"/>
      <c r="E838" s="276"/>
      <c r="F838" s="286"/>
      <c r="G838" s="286"/>
      <c r="H838" s="286"/>
      <c r="I838" s="286"/>
      <c r="J838" s="286"/>
      <c r="K838" s="286"/>
      <c r="L838" s="286"/>
      <c r="M838" s="286"/>
      <c r="N838" s="232"/>
    </row>
    <row r="839" spans="2:14" ht="14.25" customHeight="1" x14ac:dyDescent="0.25">
      <c r="B839" s="286"/>
      <c r="C839" s="276"/>
      <c r="D839" s="276"/>
      <c r="E839" s="276"/>
      <c r="F839" s="286"/>
      <c r="G839" s="286"/>
      <c r="H839" s="286"/>
      <c r="I839" s="286"/>
      <c r="J839" s="286"/>
      <c r="K839" s="286"/>
      <c r="L839" s="286"/>
      <c r="M839" s="286"/>
      <c r="N839" s="232"/>
    </row>
    <row r="840" spans="2:14" ht="14.25" customHeight="1" x14ac:dyDescent="0.25">
      <c r="B840" s="286"/>
      <c r="C840" s="276"/>
      <c r="D840" s="276"/>
      <c r="E840" s="276"/>
      <c r="F840" s="286"/>
      <c r="G840" s="286"/>
      <c r="H840" s="286"/>
      <c r="I840" s="286"/>
      <c r="J840" s="286"/>
      <c r="K840" s="286"/>
      <c r="L840" s="286"/>
      <c r="M840" s="286"/>
      <c r="N840" s="232"/>
    </row>
    <row r="841" spans="2:14" ht="14.25" customHeight="1" x14ac:dyDescent="0.25">
      <c r="B841" s="286"/>
      <c r="C841" s="276"/>
      <c r="D841" s="276"/>
      <c r="E841" s="276"/>
      <c r="F841" s="286"/>
      <c r="G841" s="286"/>
      <c r="H841" s="286"/>
      <c r="I841" s="286"/>
      <c r="J841" s="286"/>
      <c r="K841" s="286"/>
      <c r="L841" s="286"/>
      <c r="M841" s="286"/>
      <c r="N841" s="232"/>
    </row>
    <row r="842" spans="2:14" ht="14.25" customHeight="1" x14ac:dyDescent="0.25">
      <c r="B842" s="286"/>
      <c r="C842" s="276"/>
      <c r="D842" s="276"/>
      <c r="E842" s="276"/>
      <c r="F842" s="286"/>
      <c r="G842" s="286"/>
      <c r="H842" s="286"/>
      <c r="I842" s="286"/>
      <c r="J842" s="286"/>
      <c r="K842" s="286"/>
      <c r="L842" s="286"/>
      <c r="M842" s="286"/>
      <c r="N842" s="232"/>
    </row>
    <row r="843" spans="2:14" ht="14.25" customHeight="1" x14ac:dyDescent="0.25">
      <c r="B843" s="286"/>
      <c r="C843" s="276"/>
      <c r="D843" s="276"/>
      <c r="E843" s="276"/>
      <c r="F843" s="286"/>
      <c r="G843" s="286"/>
      <c r="H843" s="286"/>
      <c r="I843" s="286"/>
      <c r="J843" s="286"/>
      <c r="K843" s="286"/>
      <c r="L843" s="286"/>
      <c r="M843" s="286"/>
      <c r="N843" s="232"/>
    </row>
    <row r="844" spans="2:14" ht="14.25" customHeight="1" x14ac:dyDescent="0.25">
      <c r="B844" s="286"/>
      <c r="C844" s="276"/>
      <c r="D844" s="276"/>
      <c r="E844" s="276"/>
      <c r="F844" s="286"/>
      <c r="G844" s="286"/>
      <c r="H844" s="286"/>
      <c r="I844" s="286"/>
      <c r="J844" s="286"/>
      <c r="K844" s="286"/>
      <c r="L844" s="286"/>
      <c r="M844" s="286"/>
      <c r="N844" s="232"/>
    </row>
    <row r="845" spans="2:14" ht="14.25" customHeight="1" x14ac:dyDescent="0.25">
      <c r="B845" s="286"/>
      <c r="C845" s="276"/>
      <c r="D845" s="276"/>
      <c r="E845" s="276"/>
      <c r="F845" s="286"/>
      <c r="G845" s="286"/>
      <c r="H845" s="286"/>
      <c r="I845" s="286"/>
      <c r="J845" s="286"/>
      <c r="K845" s="286"/>
      <c r="L845" s="286"/>
      <c r="M845" s="286"/>
      <c r="N845" s="232"/>
    </row>
    <row r="846" spans="2:14" ht="14.25" customHeight="1" x14ac:dyDescent="0.25">
      <c r="B846" s="286"/>
      <c r="C846" s="276"/>
      <c r="D846" s="276"/>
      <c r="E846" s="276"/>
      <c r="F846" s="286"/>
      <c r="G846" s="286"/>
      <c r="H846" s="286"/>
      <c r="I846" s="286"/>
      <c r="J846" s="286"/>
      <c r="K846" s="286"/>
      <c r="L846" s="286"/>
      <c r="M846" s="286"/>
      <c r="N846" s="232"/>
    </row>
    <row r="847" spans="2:14" ht="14.25" customHeight="1" x14ac:dyDescent="0.25">
      <c r="B847" s="286"/>
      <c r="C847" s="276"/>
      <c r="D847" s="276"/>
      <c r="E847" s="276"/>
      <c r="F847" s="286"/>
      <c r="G847" s="286"/>
      <c r="H847" s="286"/>
      <c r="I847" s="286"/>
      <c r="J847" s="286"/>
      <c r="K847" s="286"/>
      <c r="L847" s="286"/>
      <c r="M847" s="286"/>
      <c r="N847" s="232"/>
    </row>
    <row r="848" spans="2:14" ht="14.25" customHeight="1" x14ac:dyDescent="0.25">
      <c r="B848" s="286"/>
      <c r="C848" s="276"/>
      <c r="D848" s="276"/>
      <c r="E848" s="276"/>
      <c r="F848" s="286"/>
      <c r="G848" s="286"/>
      <c r="H848" s="286"/>
      <c r="I848" s="286"/>
      <c r="J848" s="286"/>
      <c r="K848" s="286"/>
      <c r="L848" s="286"/>
      <c r="M848" s="286"/>
      <c r="N848" s="232"/>
    </row>
    <row r="849" spans="2:14" ht="14.25" customHeight="1" x14ac:dyDescent="0.25">
      <c r="B849" s="286"/>
      <c r="C849" s="276"/>
      <c r="D849" s="276"/>
      <c r="E849" s="276"/>
      <c r="F849" s="286"/>
      <c r="G849" s="286"/>
      <c r="H849" s="286"/>
      <c r="I849" s="286"/>
      <c r="J849" s="286"/>
      <c r="K849" s="286"/>
      <c r="L849" s="286"/>
      <c r="M849" s="286"/>
      <c r="N849" s="232"/>
    </row>
    <row r="850" spans="2:14" ht="14.25" customHeight="1" x14ac:dyDescent="0.25">
      <c r="B850" s="286"/>
      <c r="C850" s="276"/>
      <c r="D850" s="276"/>
      <c r="E850" s="276"/>
      <c r="F850" s="286"/>
      <c r="G850" s="286"/>
      <c r="H850" s="286"/>
      <c r="I850" s="286"/>
      <c r="J850" s="286"/>
      <c r="K850" s="286"/>
      <c r="L850" s="286"/>
      <c r="M850" s="286"/>
      <c r="N850" s="232"/>
    </row>
    <row r="851" spans="2:14" ht="14.25" customHeight="1" x14ac:dyDescent="0.25">
      <c r="B851" s="286"/>
      <c r="C851" s="276"/>
      <c r="D851" s="276"/>
      <c r="E851" s="276"/>
      <c r="F851" s="286"/>
      <c r="G851" s="286"/>
      <c r="H851" s="286"/>
      <c r="I851" s="286"/>
      <c r="J851" s="286"/>
      <c r="K851" s="286"/>
      <c r="L851" s="286"/>
      <c r="M851" s="286"/>
      <c r="N851" s="232"/>
    </row>
    <row r="852" spans="2:14" ht="14.25" customHeight="1" x14ac:dyDescent="0.25">
      <c r="B852" s="286"/>
      <c r="C852" s="276"/>
      <c r="D852" s="276"/>
      <c r="E852" s="276"/>
      <c r="F852" s="286"/>
      <c r="G852" s="286"/>
      <c r="H852" s="286"/>
      <c r="I852" s="286"/>
      <c r="J852" s="286"/>
      <c r="K852" s="286"/>
      <c r="L852" s="286"/>
      <c r="M852" s="286"/>
      <c r="N852" s="232"/>
    </row>
    <row r="853" spans="2:14" ht="14.25" customHeight="1" x14ac:dyDescent="0.25">
      <c r="B853" s="286"/>
      <c r="C853" s="276"/>
      <c r="D853" s="276"/>
      <c r="E853" s="276"/>
      <c r="F853" s="286"/>
      <c r="G853" s="286"/>
      <c r="H853" s="286"/>
      <c r="I853" s="286"/>
      <c r="J853" s="286"/>
      <c r="K853" s="286"/>
      <c r="L853" s="286"/>
      <c r="M853" s="286"/>
      <c r="N853" s="232"/>
    </row>
    <row r="854" spans="2:14" ht="14.25" customHeight="1" x14ac:dyDescent="0.25">
      <c r="B854" s="286"/>
      <c r="C854" s="276"/>
      <c r="D854" s="276"/>
      <c r="E854" s="276"/>
      <c r="F854" s="286"/>
      <c r="G854" s="286"/>
      <c r="H854" s="286"/>
      <c r="I854" s="286"/>
      <c r="J854" s="286"/>
      <c r="K854" s="286"/>
      <c r="L854" s="286"/>
      <c r="M854" s="286"/>
      <c r="N854" s="232"/>
    </row>
    <row r="855" spans="2:14" ht="14.25" customHeight="1" x14ac:dyDescent="0.25">
      <c r="B855" s="286"/>
      <c r="C855" s="276"/>
      <c r="D855" s="276"/>
      <c r="E855" s="276"/>
      <c r="F855" s="286"/>
      <c r="G855" s="286"/>
      <c r="H855" s="286"/>
      <c r="I855" s="286"/>
      <c r="J855" s="286"/>
      <c r="K855" s="286"/>
      <c r="L855" s="286"/>
      <c r="M855" s="286"/>
      <c r="N855" s="232"/>
    </row>
    <row r="856" spans="2:14" ht="14.25" customHeight="1" x14ac:dyDescent="0.25">
      <c r="B856" s="286"/>
      <c r="C856" s="276"/>
      <c r="D856" s="276"/>
      <c r="E856" s="276"/>
      <c r="F856" s="286"/>
      <c r="G856" s="286"/>
      <c r="H856" s="286"/>
      <c r="I856" s="286"/>
      <c r="J856" s="286"/>
      <c r="K856" s="286"/>
      <c r="L856" s="286"/>
      <c r="M856" s="286"/>
      <c r="N856" s="232"/>
    </row>
    <row r="857" spans="2:14" ht="14.25" customHeight="1" x14ac:dyDescent="0.25">
      <c r="B857" s="286"/>
      <c r="C857" s="276"/>
      <c r="D857" s="276"/>
      <c r="E857" s="276"/>
      <c r="F857" s="286"/>
      <c r="G857" s="286"/>
      <c r="H857" s="286"/>
      <c r="I857" s="286"/>
      <c r="J857" s="286"/>
      <c r="K857" s="286"/>
      <c r="L857" s="286"/>
      <c r="M857" s="286"/>
      <c r="N857" s="232"/>
    </row>
    <row r="858" spans="2:14" ht="14.25" customHeight="1" x14ac:dyDescent="0.25">
      <c r="B858" s="286"/>
      <c r="C858" s="276"/>
      <c r="D858" s="276"/>
      <c r="E858" s="276"/>
      <c r="F858" s="286"/>
      <c r="G858" s="286"/>
      <c r="H858" s="286"/>
      <c r="I858" s="286"/>
      <c r="J858" s="286"/>
      <c r="K858" s="286"/>
      <c r="L858" s="286"/>
      <c r="M858" s="286"/>
      <c r="N858" s="232"/>
    </row>
    <row r="859" spans="2:14" ht="14.25" customHeight="1" x14ac:dyDescent="0.25">
      <c r="B859" s="286"/>
      <c r="C859" s="276"/>
      <c r="D859" s="276"/>
      <c r="E859" s="276"/>
      <c r="F859" s="286"/>
      <c r="G859" s="286"/>
      <c r="H859" s="286"/>
      <c r="I859" s="286"/>
      <c r="J859" s="286"/>
      <c r="K859" s="286"/>
      <c r="L859" s="286"/>
      <c r="M859" s="286"/>
      <c r="N859" s="232"/>
    </row>
    <row r="860" spans="2:14" ht="14.25" customHeight="1" x14ac:dyDescent="0.25">
      <c r="B860" s="286"/>
      <c r="C860" s="276"/>
      <c r="D860" s="276"/>
      <c r="E860" s="276"/>
      <c r="F860" s="286"/>
      <c r="G860" s="286"/>
      <c r="H860" s="286"/>
      <c r="I860" s="286"/>
      <c r="J860" s="286"/>
      <c r="K860" s="286"/>
      <c r="L860" s="286"/>
      <c r="M860" s="286"/>
      <c r="N860" s="232"/>
    </row>
    <row r="861" spans="2:14" ht="14.25" customHeight="1" x14ac:dyDescent="0.25">
      <c r="B861" s="286"/>
      <c r="C861" s="276"/>
      <c r="D861" s="276"/>
      <c r="E861" s="276"/>
      <c r="F861" s="286"/>
      <c r="G861" s="286"/>
      <c r="H861" s="286"/>
      <c r="I861" s="286"/>
      <c r="J861" s="286"/>
      <c r="K861" s="286"/>
      <c r="L861" s="286"/>
      <c r="M861" s="286"/>
      <c r="N861" s="232"/>
    </row>
    <row r="862" spans="2:14" ht="14.25" customHeight="1" x14ac:dyDescent="0.25">
      <c r="B862" s="286"/>
      <c r="C862" s="276"/>
      <c r="D862" s="276"/>
      <c r="E862" s="276"/>
      <c r="F862" s="286"/>
      <c r="G862" s="286"/>
      <c r="H862" s="286"/>
      <c r="I862" s="286"/>
      <c r="J862" s="286"/>
      <c r="K862" s="286"/>
      <c r="L862" s="286"/>
      <c r="M862" s="286"/>
      <c r="N862" s="232"/>
    </row>
    <row r="863" spans="2:14" ht="14.25" customHeight="1" x14ac:dyDescent="0.25">
      <c r="B863" s="286"/>
      <c r="C863" s="276"/>
      <c r="D863" s="276"/>
      <c r="E863" s="276"/>
      <c r="F863" s="286"/>
      <c r="G863" s="286"/>
      <c r="H863" s="286"/>
      <c r="I863" s="286"/>
      <c r="J863" s="286"/>
      <c r="K863" s="286"/>
      <c r="L863" s="286"/>
      <c r="M863" s="286"/>
      <c r="N863" s="232"/>
    </row>
    <row r="864" spans="2:14" ht="14.25" customHeight="1" x14ac:dyDescent="0.25">
      <c r="B864" s="286"/>
      <c r="C864" s="276"/>
      <c r="D864" s="276"/>
      <c r="E864" s="276"/>
      <c r="F864" s="286"/>
      <c r="G864" s="286"/>
      <c r="H864" s="286"/>
      <c r="I864" s="286"/>
      <c r="J864" s="286"/>
      <c r="K864" s="286"/>
      <c r="L864" s="286"/>
      <c r="M864" s="286"/>
      <c r="N864" s="232"/>
    </row>
    <row r="865" spans="2:14" ht="14.25" customHeight="1" x14ac:dyDescent="0.25">
      <c r="B865" s="286"/>
      <c r="C865" s="276"/>
      <c r="D865" s="276"/>
      <c r="E865" s="276"/>
      <c r="F865" s="286"/>
      <c r="G865" s="286"/>
      <c r="H865" s="286"/>
      <c r="I865" s="286"/>
      <c r="J865" s="286"/>
      <c r="K865" s="286"/>
      <c r="L865" s="286"/>
      <c r="M865" s="286"/>
      <c r="N865" s="232"/>
    </row>
    <row r="866" spans="2:14" ht="14.25" customHeight="1" x14ac:dyDescent="0.25">
      <c r="B866" s="286"/>
      <c r="C866" s="276"/>
      <c r="D866" s="276"/>
      <c r="E866" s="276"/>
      <c r="F866" s="286"/>
      <c r="G866" s="286"/>
      <c r="H866" s="286"/>
      <c r="I866" s="286"/>
      <c r="J866" s="286"/>
      <c r="K866" s="286"/>
      <c r="L866" s="286"/>
      <c r="M866" s="286"/>
      <c r="N866" s="232"/>
    </row>
    <row r="867" spans="2:14" ht="14.25" customHeight="1" x14ac:dyDescent="0.25">
      <c r="B867" s="286"/>
      <c r="C867" s="276"/>
      <c r="D867" s="276"/>
      <c r="E867" s="276"/>
      <c r="F867" s="286"/>
      <c r="G867" s="286"/>
      <c r="H867" s="286"/>
      <c r="I867" s="286"/>
      <c r="J867" s="286"/>
      <c r="K867" s="286"/>
      <c r="L867" s="286"/>
      <c r="M867" s="286"/>
      <c r="N867" s="232"/>
    </row>
    <row r="868" spans="2:14" ht="14.25" customHeight="1" x14ac:dyDescent="0.25">
      <c r="B868" s="286"/>
      <c r="C868" s="276"/>
      <c r="D868" s="276"/>
      <c r="E868" s="276"/>
      <c r="F868" s="286"/>
      <c r="G868" s="286"/>
      <c r="H868" s="286"/>
      <c r="I868" s="286"/>
      <c r="J868" s="286"/>
      <c r="K868" s="286"/>
      <c r="L868" s="286"/>
      <c r="M868" s="286"/>
      <c r="N868" s="232"/>
    </row>
    <row r="869" spans="2:14" ht="14.25" customHeight="1" x14ac:dyDescent="0.25">
      <c r="B869" s="286"/>
      <c r="C869" s="276"/>
      <c r="D869" s="276"/>
      <c r="E869" s="276"/>
      <c r="F869" s="286"/>
      <c r="G869" s="286"/>
      <c r="H869" s="286"/>
      <c r="I869" s="286"/>
      <c r="J869" s="286"/>
      <c r="K869" s="286"/>
      <c r="L869" s="286"/>
      <c r="M869" s="286"/>
      <c r="N869" s="232"/>
    </row>
    <row r="870" spans="2:14" ht="14.25" customHeight="1" x14ac:dyDescent="0.25">
      <c r="B870" s="286"/>
      <c r="C870" s="276"/>
      <c r="D870" s="276"/>
      <c r="E870" s="276"/>
      <c r="F870" s="286"/>
      <c r="G870" s="286"/>
      <c r="H870" s="286"/>
      <c r="I870" s="286"/>
      <c r="J870" s="286"/>
      <c r="K870" s="286"/>
      <c r="L870" s="286"/>
      <c r="M870" s="286"/>
      <c r="N870" s="232"/>
    </row>
    <row r="871" spans="2:14" ht="14.25" customHeight="1" x14ac:dyDescent="0.25">
      <c r="B871" s="286"/>
      <c r="C871" s="276"/>
      <c r="D871" s="276"/>
      <c r="E871" s="276"/>
      <c r="F871" s="286"/>
      <c r="G871" s="286"/>
      <c r="H871" s="286"/>
      <c r="I871" s="286"/>
      <c r="J871" s="286"/>
      <c r="K871" s="286"/>
      <c r="L871" s="286"/>
      <c r="M871" s="286"/>
      <c r="N871" s="232"/>
    </row>
    <row r="872" spans="2:14" ht="14.25" customHeight="1" x14ac:dyDescent="0.25">
      <c r="B872" s="286"/>
      <c r="C872" s="276"/>
      <c r="D872" s="276"/>
      <c r="E872" s="276"/>
      <c r="F872" s="286"/>
      <c r="G872" s="286"/>
      <c r="H872" s="286"/>
      <c r="I872" s="286"/>
      <c r="J872" s="286"/>
      <c r="K872" s="286"/>
      <c r="L872" s="286"/>
      <c r="M872" s="286"/>
      <c r="N872" s="232"/>
    </row>
    <row r="873" spans="2:14" ht="14.25" customHeight="1" x14ac:dyDescent="0.25">
      <c r="B873" s="286"/>
      <c r="C873" s="276"/>
      <c r="D873" s="276"/>
      <c r="E873" s="276"/>
      <c r="F873" s="286"/>
      <c r="G873" s="286"/>
      <c r="H873" s="286"/>
      <c r="I873" s="286"/>
      <c r="J873" s="286"/>
      <c r="K873" s="286"/>
      <c r="L873" s="286"/>
      <c r="M873" s="286"/>
      <c r="N873" s="232"/>
    </row>
    <row r="874" spans="2:14" ht="14.25" customHeight="1" x14ac:dyDescent="0.25">
      <c r="B874" s="286"/>
      <c r="C874" s="276"/>
      <c r="D874" s="276"/>
      <c r="E874" s="276"/>
      <c r="F874" s="286"/>
      <c r="G874" s="286"/>
      <c r="H874" s="286"/>
      <c r="I874" s="286"/>
      <c r="J874" s="286"/>
      <c r="K874" s="286"/>
      <c r="L874" s="286"/>
      <c r="M874" s="286"/>
      <c r="N874" s="232"/>
    </row>
    <row r="875" spans="2:14" ht="14.25" customHeight="1" x14ac:dyDescent="0.25">
      <c r="B875" s="286"/>
      <c r="C875" s="276"/>
      <c r="D875" s="276"/>
      <c r="E875" s="276"/>
      <c r="F875" s="286"/>
      <c r="G875" s="286"/>
      <c r="H875" s="286"/>
      <c r="I875" s="286"/>
      <c r="J875" s="286"/>
      <c r="K875" s="286"/>
      <c r="L875" s="286"/>
      <c r="M875" s="286"/>
      <c r="N875" s="232"/>
    </row>
    <row r="876" spans="2:14" ht="14.25" customHeight="1" x14ac:dyDescent="0.25">
      <c r="B876" s="286"/>
      <c r="C876" s="276"/>
      <c r="D876" s="276"/>
      <c r="E876" s="276"/>
      <c r="F876" s="286"/>
      <c r="G876" s="286"/>
      <c r="H876" s="286"/>
      <c r="I876" s="286"/>
      <c r="J876" s="286"/>
      <c r="K876" s="286"/>
      <c r="L876" s="286"/>
      <c r="M876" s="286"/>
      <c r="N876" s="232"/>
    </row>
    <row r="877" spans="2:14" ht="14.25" customHeight="1" x14ac:dyDescent="0.25">
      <c r="B877" s="286"/>
      <c r="C877" s="276"/>
      <c r="D877" s="276"/>
      <c r="E877" s="276"/>
      <c r="F877" s="286"/>
      <c r="G877" s="286"/>
      <c r="H877" s="286"/>
      <c r="I877" s="286"/>
      <c r="J877" s="286"/>
      <c r="K877" s="286"/>
      <c r="L877" s="286"/>
      <c r="M877" s="286"/>
      <c r="N877" s="232"/>
    </row>
    <row r="878" spans="2:14" ht="14.25" customHeight="1" x14ac:dyDescent="0.25">
      <c r="B878" s="286"/>
      <c r="C878" s="276"/>
      <c r="D878" s="276"/>
      <c r="E878" s="276"/>
      <c r="F878" s="286"/>
      <c r="G878" s="286"/>
      <c r="H878" s="286"/>
      <c r="I878" s="286"/>
      <c r="J878" s="286"/>
      <c r="K878" s="286"/>
      <c r="L878" s="286"/>
      <c r="M878" s="286"/>
      <c r="N878" s="232"/>
    </row>
    <row r="879" spans="2:14" ht="14.25" customHeight="1" x14ac:dyDescent="0.25">
      <c r="B879" s="286"/>
      <c r="C879" s="276"/>
      <c r="D879" s="276"/>
      <c r="E879" s="276"/>
      <c r="F879" s="286"/>
      <c r="G879" s="286"/>
      <c r="H879" s="286"/>
      <c r="I879" s="286"/>
      <c r="J879" s="286"/>
      <c r="K879" s="286"/>
      <c r="L879" s="286"/>
      <c r="M879" s="286"/>
      <c r="N879" s="232"/>
    </row>
    <row r="880" spans="2:14" ht="14.25" customHeight="1" x14ac:dyDescent="0.25">
      <c r="B880" s="286"/>
      <c r="C880" s="276"/>
      <c r="D880" s="276"/>
      <c r="E880" s="276"/>
      <c r="F880" s="286"/>
      <c r="G880" s="286"/>
      <c r="H880" s="286"/>
      <c r="I880" s="286"/>
      <c r="J880" s="286"/>
      <c r="K880" s="286"/>
      <c r="L880" s="286"/>
      <c r="M880" s="286"/>
      <c r="N880" s="232"/>
    </row>
    <row r="881" spans="2:14" ht="14.25" customHeight="1" x14ac:dyDescent="0.25">
      <c r="B881" s="286"/>
      <c r="C881" s="276"/>
      <c r="D881" s="276"/>
      <c r="E881" s="276"/>
      <c r="F881" s="286"/>
      <c r="G881" s="286"/>
      <c r="H881" s="286"/>
      <c r="I881" s="286"/>
      <c r="J881" s="286"/>
      <c r="K881" s="286"/>
      <c r="L881" s="286"/>
      <c r="M881" s="286"/>
      <c r="N881" s="232"/>
    </row>
    <row r="882" spans="2:14" ht="14.25" customHeight="1" x14ac:dyDescent="0.25">
      <c r="B882" s="286"/>
      <c r="C882" s="276"/>
      <c r="D882" s="276"/>
      <c r="E882" s="276"/>
      <c r="F882" s="286"/>
      <c r="G882" s="286"/>
      <c r="H882" s="286"/>
      <c r="I882" s="286"/>
      <c r="J882" s="286"/>
      <c r="K882" s="286"/>
      <c r="L882" s="286"/>
      <c r="M882" s="286"/>
      <c r="N882" s="232"/>
    </row>
    <row r="883" spans="2:14" ht="14.25" customHeight="1" x14ac:dyDescent="0.25">
      <c r="B883" s="286"/>
      <c r="C883" s="276"/>
      <c r="D883" s="276"/>
      <c r="E883" s="276"/>
      <c r="F883" s="286"/>
      <c r="G883" s="286"/>
      <c r="H883" s="286"/>
      <c r="I883" s="286"/>
      <c r="J883" s="286"/>
      <c r="K883" s="286"/>
      <c r="L883" s="286"/>
      <c r="M883" s="286"/>
      <c r="N883" s="232"/>
    </row>
    <row r="884" spans="2:14" ht="14.25" customHeight="1" x14ac:dyDescent="0.25">
      <c r="B884" s="286"/>
      <c r="C884" s="276"/>
      <c r="D884" s="276"/>
      <c r="E884" s="276"/>
      <c r="F884" s="286"/>
      <c r="G884" s="286"/>
      <c r="H884" s="286"/>
      <c r="I884" s="286"/>
      <c r="J884" s="286"/>
      <c r="K884" s="286"/>
      <c r="L884" s="286"/>
      <c r="M884" s="286"/>
      <c r="N884" s="232"/>
    </row>
    <row r="885" spans="2:14" ht="14.25" customHeight="1" x14ac:dyDescent="0.25">
      <c r="B885" s="286"/>
      <c r="C885" s="276"/>
      <c r="D885" s="276"/>
      <c r="E885" s="276"/>
      <c r="F885" s="286"/>
      <c r="G885" s="286"/>
      <c r="H885" s="286"/>
      <c r="I885" s="286"/>
      <c r="J885" s="286"/>
      <c r="K885" s="286"/>
      <c r="L885" s="286"/>
      <c r="M885" s="286"/>
      <c r="N885" s="232"/>
    </row>
    <row r="886" spans="2:14" ht="14.25" customHeight="1" x14ac:dyDescent="0.25">
      <c r="B886" s="286"/>
      <c r="C886" s="276"/>
      <c r="D886" s="276"/>
      <c r="E886" s="276"/>
      <c r="F886" s="286"/>
      <c r="G886" s="286"/>
      <c r="H886" s="286"/>
      <c r="I886" s="286"/>
      <c r="J886" s="286"/>
      <c r="K886" s="286"/>
      <c r="L886" s="286"/>
      <c r="M886" s="286"/>
      <c r="N886" s="232"/>
    </row>
    <row r="887" spans="2:14" ht="14.25" customHeight="1" x14ac:dyDescent="0.25">
      <c r="B887" s="286"/>
      <c r="C887" s="276"/>
      <c r="D887" s="276"/>
      <c r="E887" s="276"/>
      <c r="F887" s="286"/>
      <c r="G887" s="286"/>
      <c r="H887" s="286"/>
      <c r="I887" s="286"/>
      <c r="J887" s="286"/>
      <c r="K887" s="286"/>
      <c r="L887" s="286"/>
      <c r="M887" s="286"/>
      <c r="N887" s="232"/>
    </row>
    <row r="888" spans="2:14" ht="14.25" customHeight="1" x14ac:dyDescent="0.25">
      <c r="B888" s="286"/>
      <c r="C888" s="276"/>
      <c r="D888" s="276"/>
      <c r="E888" s="276"/>
      <c r="F888" s="286"/>
      <c r="G888" s="286"/>
      <c r="H888" s="286"/>
      <c r="I888" s="286"/>
      <c r="J888" s="286"/>
      <c r="K888" s="286"/>
      <c r="L888" s="286"/>
      <c r="M888" s="286"/>
      <c r="N888" s="232"/>
    </row>
    <row r="889" spans="2:14" ht="14.25" customHeight="1" x14ac:dyDescent="0.25">
      <c r="B889" s="286"/>
      <c r="C889" s="276"/>
      <c r="D889" s="276"/>
      <c r="E889" s="276"/>
      <c r="F889" s="286"/>
      <c r="G889" s="286"/>
      <c r="H889" s="286"/>
      <c r="I889" s="286"/>
      <c r="J889" s="286"/>
      <c r="K889" s="286"/>
      <c r="L889" s="286"/>
      <c r="M889" s="286"/>
      <c r="N889" s="232"/>
    </row>
    <row r="890" spans="2:14" ht="14.25" customHeight="1" x14ac:dyDescent="0.25">
      <c r="B890" s="286"/>
      <c r="C890" s="276"/>
      <c r="D890" s="276"/>
      <c r="E890" s="276"/>
      <c r="F890" s="286"/>
      <c r="G890" s="286"/>
      <c r="H890" s="286"/>
      <c r="I890" s="286"/>
      <c r="J890" s="286"/>
      <c r="K890" s="286"/>
      <c r="L890" s="286"/>
      <c r="M890" s="286"/>
      <c r="N890" s="232"/>
    </row>
    <row r="891" spans="2:14" ht="14.25" customHeight="1" x14ac:dyDescent="0.25">
      <c r="B891" s="286"/>
      <c r="C891" s="276"/>
      <c r="D891" s="276"/>
      <c r="E891" s="276"/>
      <c r="F891" s="286"/>
      <c r="G891" s="286"/>
      <c r="H891" s="286"/>
      <c r="I891" s="286"/>
      <c r="J891" s="286"/>
      <c r="K891" s="286"/>
      <c r="L891" s="286"/>
      <c r="M891" s="286"/>
      <c r="N891" s="232"/>
    </row>
    <row r="892" spans="2:14" ht="14.25" customHeight="1" x14ac:dyDescent="0.25">
      <c r="B892" s="286"/>
      <c r="C892" s="276"/>
      <c r="D892" s="276"/>
      <c r="E892" s="276"/>
      <c r="F892" s="286"/>
      <c r="G892" s="286"/>
      <c r="H892" s="286"/>
      <c r="I892" s="286"/>
      <c r="J892" s="286"/>
      <c r="K892" s="286"/>
      <c r="L892" s="286"/>
      <c r="M892" s="286"/>
      <c r="N892" s="232"/>
    </row>
    <row r="893" spans="2:14" ht="14.25" customHeight="1" x14ac:dyDescent="0.25">
      <c r="B893" s="286"/>
      <c r="C893" s="276"/>
      <c r="D893" s="276"/>
      <c r="E893" s="276"/>
      <c r="F893" s="286"/>
      <c r="G893" s="286"/>
      <c r="H893" s="286"/>
      <c r="I893" s="286"/>
      <c r="J893" s="286"/>
      <c r="K893" s="286"/>
      <c r="L893" s="286"/>
      <c r="M893" s="286"/>
      <c r="N893" s="232"/>
    </row>
    <row r="894" spans="2:14" ht="14.25" customHeight="1" x14ac:dyDescent="0.25">
      <c r="B894" s="286"/>
      <c r="C894" s="276"/>
      <c r="D894" s="276"/>
      <c r="E894" s="276"/>
      <c r="F894" s="286"/>
      <c r="G894" s="286"/>
      <c r="H894" s="286"/>
      <c r="I894" s="286"/>
      <c r="J894" s="286"/>
      <c r="K894" s="286"/>
      <c r="L894" s="286"/>
      <c r="M894" s="286"/>
      <c r="N894" s="232"/>
    </row>
    <row r="895" spans="2:14" ht="14.25" customHeight="1" x14ac:dyDescent="0.25">
      <c r="B895" s="286"/>
      <c r="C895" s="276"/>
      <c r="D895" s="276"/>
      <c r="E895" s="276"/>
      <c r="F895" s="286"/>
      <c r="G895" s="286"/>
      <c r="H895" s="286"/>
      <c r="I895" s="286"/>
      <c r="J895" s="286"/>
      <c r="K895" s="286"/>
      <c r="L895" s="286"/>
      <c r="M895" s="286"/>
      <c r="N895" s="232"/>
    </row>
    <row r="896" spans="2:14" ht="14.25" customHeight="1" x14ac:dyDescent="0.25">
      <c r="B896" s="286"/>
      <c r="C896" s="276"/>
      <c r="D896" s="276"/>
      <c r="E896" s="276"/>
      <c r="F896" s="286"/>
      <c r="G896" s="286"/>
      <c r="H896" s="286"/>
      <c r="I896" s="286"/>
      <c r="J896" s="286"/>
      <c r="K896" s="286"/>
      <c r="L896" s="286"/>
      <c r="M896" s="286"/>
      <c r="N896" s="232"/>
    </row>
    <row r="897" spans="2:14" ht="14.25" customHeight="1" x14ac:dyDescent="0.25">
      <c r="B897" s="286"/>
      <c r="C897" s="276"/>
      <c r="D897" s="276"/>
      <c r="E897" s="276"/>
      <c r="F897" s="286"/>
      <c r="G897" s="286"/>
      <c r="H897" s="286"/>
      <c r="I897" s="286"/>
      <c r="J897" s="286"/>
      <c r="K897" s="286"/>
      <c r="L897" s="286"/>
      <c r="M897" s="286"/>
      <c r="N897" s="232"/>
    </row>
    <row r="898" spans="2:14" ht="14.25" customHeight="1" x14ac:dyDescent="0.25">
      <c r="B898" s="286"/>
      <c r="C898" s="276"/>
      <c r="D898" s="276"/>
      <c r="E898" s="276"/>
      <c r="F898" s="286"/>
      <c r="G898" s="286"/>
      <c r="H898" s="286"/>
      <c r="I898" s="286"/>
      <c r="J898" s="286"/>
      <c r="K898" s="286"/>
      <c r="L898" s="286"/>
      <c r="M898" s="286"/>
      <c r="N898" s="232"/>
    </row>
    <row r="899" spans="2:14" ht="14.25" customHeight="1" x14ac:dyDescent="0.25">
      <c r="B899" s="286"/>
      <c r="C899" s="276"/>
      <c r="D899" s="276"/>
      <c r="E899" s="276"/>
      <c r="F899" s="286"/>
      <c r="G899" s="286"/>
      <c r="H899" s="286"/>
      <c r="I899" s="286"/>
      <c r="J899" s="286"/>
      <c r="K899" s="286"/>
      <c r="L899" s="286"/>
      <c r="M899" s="286"/>
      <c r="N899" s="232"/>
    </row>
    <row r="900" spans="2:14" ht="14.25" customHeight="1" x14ac:dyDescent="0.25">
      <c r="B900" s="286"/>
      <c r="C900" s="276"/>
      <c r="D900" s="276"/>
      <c r="E900" s="276"/>
      <c r="F900" s="286"/>
      <c r="G900" s="286"/>
      <c r="H900" s="286"/>
      <c r="I900" s="286"/>
      <c r="J900" s="286"/>
      <c r="K900" s="286"/>
      <c r="L900" s="286"/>
      <c r="M900" s="286"/>
      <c r="N900" s="232"/>
    </row>
    <row r="901" spans="2:14" ht="14.25" customHeight="1" x14ac:dyDescent="0.25">
      <c r="B901" s="286"/>
      <c r="C901" s="276"/>
      <c r="D901" s="276"/>
      <c r="E901" s="276"/>
      <c r="F901" s="286"/>
      <c r="G901" s="286"/>
      <c r="H901" s="286"/>
      <c r="I901" s="286"/>
      <c r="J901" s="286"/>
      <c r="K901" s="286"/>
      <c r="L901" s="286"/>
      <c r="M901" s="286"/>
      <c r="N901" s="232"/>
    </row>
    <row r="902" spans="2:14" ht="14.25" customHeight="1" x14ac:dyDescent="0.25">
      <c r="B902" s="286"/>
      <c r="C902" s="276"/>
      <c r="D902" s="276"/>
      <c r="E902" s="276"/>
      <c r="F902" s="286"/>
      <c r="G902" s="286"/>
      <c r="H902" s="286"/>
      <c r="I902" s="286"/>
      <c r="J902" s="286"/>
      <c r="K902" s="286"/>
      <c r="L902" s="286"/>
      <c r="M902" s="286"/>
      <c r="N902" s="232"/>
    </row>
    <row r="903" spans="2:14" ht="14.25" customHeight="1" x14ac:dyDescent="0.25">
      <c r="B903" s="286"/>
      <c r="C903" s="276"/>
      <c r="D903" s="276"/>
      <c r="E903" s="276"/>
      <c r="F903" s="286"/>
      <c r="G903" s="286"/>
      <c r="H903" s="286"/>
      <c r="I903" s="286"/>
      <c r="J903" s="286"/>
      <c r="K903" s="286"/>
      <c r="L903" s="286"/>
      <c r="M903" s="286"/>
      <c r="N903" s="232"/>
    </row>
    <row r="904" spans="2:14" ht="14.25" customHeight="1" x14ac:dyDescent="0.25">
      <c r="B904" s="286"/>
      <c r="C904" s="276"/>
      <c r="D904" s="276"/>
      <c r="E904" s="276"/>
      <c r="F904" s="286"/>
      <c r="G904" s="286"/>
      <c r="H904" s="286"/>
      <c r="I904" s="286"/>
      <c r="J904" s="286"/>
      <c r="K904" s="286"/>
      <c r="L904" s="286"/>
      <c r="M904" s="286"/>
      <c r="N904" s="232"/>
    </row>
    <row r="905" spans="2:14" ht="14.25" customHeight="1" x14ac:dyDescent="0.25">
      <c r="B905" s="286"/>
      <c r="C905" s="276"/>
      <c r="D905" s="276"/>
      <c r="E905" s="276"/>
      <c r="F905" s="286"/>
      <c r="G905" s="286"/>
      <c r="H905" s="286"/>
      <c r="I905" s="286"/>
      <c r="J905" s="286"/>
      <c r="K905" s="286"/>
      <c r="L905" s="286"/>
      <c r="M905" s="286"/>
      <c r="N905" s="232"/>
    </row>
    <row r="906" spans="2:14" ht="14.25" customHeight="1" x14ac:dyDescent="0.25">
      <c r="B906" s="286"/>
      <c r="C906" s="276"/>
      <c r="D906" s="276"/>
      <c r="E906" s="276"/>
      <c r="F906" s="286"/>
      <c r="G906" s="286"/>
      <c r="H906" s="286"/>
      <c r="I906" s="286"/>
      <c r="J906" s="286"/>
      <c r="K906" s="286"/>
      <c r="L906" s="286"/>
      <c r="M906" s="286"/>
      <c r="N906" s="232"/>
    </row>
    <row r="907" spans="2:14" ht="14.25" customHeight="1" x14ac:dyDescent="0.25">
      <c r="B907" s="286"/>
      <c r="C907" s="276"/>
      <c r="D907" s="276"/>
      <c r="E907" s="276"/>
      <c r="F907" s="286"/>
      <c r="G907" s="286"/>
      <c r="H907" s="286"/>
      <c r="I907" s="286"/>
      <c r="J907" s="286"/>
      <c r="K907" s="286"/>
      <c r="L907" s="286"/>
      <c r="M907" s="286"/>
      <c r="N907" s="232"/>
    </row>
    <row r="908" spans="2:14" ht="14.25" customHeight="1" x14ac:dyDescent="0.25">
      <c r="B908" s="286"/>
      <c r="C908" s="276"/>
      <c r="D908" s="276"/>
      <c r="E908" s="276"/>
      <c r="F908" s="286"/>
      <c r="G908" s="286"/>
      <c r="H908" s="286"/>
      <c r="I908" s="286"/>
      <c r="J908" s="286"/>
      <c r="K908" s="286"/>
      <c r="L908" s="286"/>
      <c r="M908" s="286"/>
      <c r="N908" s="232"/>
    </row>
    <row r="909" spans="2:14" ht="14.25" customHeight="1" x14ac:dyDescent="0.25">
      <c r="B909" s="286"/>
      <c r="C909" s="276"/>
      <c r="D909" s="276"/>
      <c r="E909" s="276"/>
      <c r="F909" s="286"/>
      <c r="G909" s="286"/>
      <c r="H909" s="286"/>
      <c r="I909" s="286"/>
      <c r="J909" s="286"/>
      <c r="K909" s="286"/>
      <c r="L909" s="286"/>
      <c r="M909" s="286"/>
      <c r="N909" s="232"/>
    </row>
    <row r="910" spans="2:14" ht="14.25" customHeight="1" x14ac:dyDescent="0.25">
      <c r="B910" s="286"/>
      <c r="C910" s="276"/>
      <c r="D910" s="276"/>
      <c r="E910" s="276"/>
      <c r="F910" s="286"/>
      <c r="G910" s="286"/>
      <c r="H910" s="286"/>
      <c r="I910" s="286"/>
      <c r="J910" s="286"/>
      <c r="K910" s="286"/>
      <c r="L910" s="286"/>
      <c r="M910" s="286"/>
      <c r="N910" s="232"/>
    </row>
    <row r="911" spans="2:14" ht="14.25" customHeight="1" x14ac:dyDescent="0.25">
      <c r="B911" s="286"/>
      <c r="C911" s="276"/>
      <c r="D911" s="276"/>
      <c r="E911" s="276"/>
      <c r="F911" s="286"/>
      <c r="G911" s="286"/>
      <c r="H911" s="286"/>
      <c r="I911" s="286"/>
      <c r="J911" s="286"/>
      <c r="K911" s="286"/>
      <c r="L911" s="286"/>
      <c r="M911" s="286"/>
      <c r="N911" s="232"/>
    </row>
    <row r="912" spans="2:14" ht="14.25" customHeight="1" x14ac:dyDescent="0.25">
      <c r="B912" s="286"/>
      <c r="C912" s="276"/>
      <c r="D912" s="276"/>
      <c r="E912" s="276"/>
      <c r="F912" s="286"/>
      <c r="G912" s="286"/>
      <c r="H912" s="286"/>
      <c r="I912" s="286"/>
      <c r="J912" s="286"/>
      <c r="K912" s="286"/>
      <c r="L912" s="286"/>
      <c r="M912" s="286"/>
      <c r="N912" s="232"/>
    </row>
    <row r="913" spans="2:14" ht="14.25" customHeight="1" x14ac:dyDescent="0.25">
      <c r="B913" s="286"/>
      <c r="C913" s="276"/>
      <c r="D913" s="276"/>
      <c r="E913" s="276"/>
      <c r="F913" s="286"/>
      <c r="G913" s="286"/>
      <c r="H913" s="286"/>
      <c r="I913" s="286"/>
      <c r="J913" s="286"/>
      <c r="K913" s="286"/>
      <c r="L913" s="286"/>
      <c r="M913" s="286"/>
      <c r="N913" s="232"/>
    </row>
    <row r="914" spans="2:14" ht="14.25" customHeight="1" x14ac:dyDescent="0.25">
      <c r="B914" s="286"/>
      <c r="C914" s="276"/>
      <c r="D914" s="276"/>
      <c r="E914" s="276"/>
      <c r="F914" s="286"/>
      <c r="G914" s="286"/>
      <c r="H914" s="286"/>
      <c r="I914" s="286"/>
      <c r="J914" s="286"/>
      <c r="K914" s="286"/>
      <c r="L914" s="286"/>
      <c r="M914" s="286"/>
      <c r="N914" s="232"/>
    </row>
    <row r="915" spans="2:14" ht="14.25" customHeight="1" x14ac:dyDescent="0.25">
      <c r="B915" s="286"/>
      <c r="C915" s="276"/>
      <c r="D915" s="276"/>
      <c r="E915" s="276"/>
      <c r="F915" s="286"/>
      <c r="G915" s="286"/>
      <c r="H915" s="286"/>
      <c r="I915" s="286"/>
      <c r="J915" s="286"/>
      <c r="K915" s="286"/>
      <c r="L915" s="286"/>
      <c r="M915" s="286"/>
      <c r="N915" s="232"/>
    </row>
    <row r="916" spans="2:14" ht="14.25" customHeight="1" x14ac:dyDescent="0.25">
      <c r="B916" s="286"/>
      <c r="C916" s="276"/>
      <c r="D916" s="276"/>
      <c r="E916" s="276"/>
      <c r="F916" s="286"/>
      <c r="G916" s="286"/>
      <c r="H916" s="286"/>
      <c r="I916" s="286"/>
      <c r="J916" s="286"/>
      <c r="K916" s="286"/>
      <c r="L916" s="286"/>
      <c r="M916" s="286"/>
      <c r="N916" s="232"/>
    </row>
    <row r="917" spans="2:14" ht="14.25" customHeight="1" x14ac:dyDescent="0.25">
      <c r="B917" s="286"/>
      <c r="C917" s="276"/>
      <c r="D917" s="276"/>
      <c r="E917" s="276"/>
      <c r="F917" s="286"/>
      <c r="G917" s="286"/>
      <c r="H917" s="286"/>
      <c r="I917" s="286"/>
      <c r="J917" s="286"/>
      <c r="K917" s="286"/>
      <c r="L917" s="286"/>
      <c r="M917" s="286"/>
      <c r="N917" s="232"/>
    </row>
    <row r="918" spans="2:14" ht="14.25" customHeight="1" x14ac:dyDescent="0.25">
      <c r="B918" s="286"/>
      <c r="C918" s="276"/>
      <c r="D918" s="276"/>
      <c r="E918" s="276"/>
      <c r="F918" s="286"/>
      <c r="G918" s="286"/>
      <c r="H918" s="286"/>
      <c r="I918" s="286"/>
      <c r="J918" s="286"/>
      <c r="K918" s="286"/>
      <c r="L918" s="286"/>
      <c r="M918" s="286"/>
      <c r="N918" s="232"/>
    </row>
    <row r="919" spans="2:14" ht="14.25" customHeight="1" x14ac:dyDescent="0.25">
      <c r="B919" s="286"/>
      <c r="C919" s="276"/>
      <c r="D919" s="276"/>
      <c r="E919" s="276"/>
      <c r="F919" s="286"/>
      <c r="G919" s="286"/>
      <c r="H919" s="286"/>
      <c r="I919" s="286"/>
      <c r="J919" s="286"/>
      <c r="K919" s="286"/>
      <c r="L919" s="286"/>
      <c r="M919" s="286"/>
      <c r="N919" s="232"/>
    </row>
    <row r="920" spans="2:14" ht="14.25" customHeight="1" x14ac:dyDescent="0.25">
      <c r="B920" s="286"/>
      <c r="C920" s="276"/>
      <c r="D920" s="276"/>
      <c r="E920" s="276"/>
      <c r="F920" s="286"/>
      <c r="G920" s="286"/>
      <c r="H920" s="286"/>
      <c r="I920" s="286"/>
      <c r="J920" s="286"/>
      <c r="K920" s="286"/>
      <c r="L920" s="286"/>
      <c r="M920" s="286"/>
      <c r="N920" s="232"/>
    </row>
    <row r="921" spans="2:14" ht="14.25" customHeight="1" x14ac:dyDescent="0.25">
      <c r="B921" s="286"/>
      <c r="C921" s="276"/>
      <c r="D921" s="276"/>
      <c r="E921" s="276"/>
      <c r="F921" s="286"/>
      <c r="G921" s="286"/>
      <c r="H921" s="286"/>
      <c r="I921" s="286"/>
      <c r="J921" s="286"/>
      <c r="K921" s="286"/>
      <c r="L921" s="286"/>
      <c r="M921" s="286"/>
      <c r="N921" s="232"/>
    </row>
    <row r="922" spans="2:14" ht="14.25" customHeight="1" x14ac:dyDescent="0.25">
      <c r="B922" s="286"/>
      <c r="C922" s="276"/>
      <c r="D922" s="276"/>
      <c r="E922" s="276"/>
      <c r="F922" s="286"/>
      <c r="G922" s="286"/>
      <c r="H922" s="286"/>
      <c r="I922" s="286"/>
      <c r="J922" s="286"/>
      <c r="K922" s="286"/>
      <c r="L922" s="286"/>
      <c r="M922" s="286"/>
      <c r="N922" s="232"/>
    </row>
    <row r="923" spans="2:14" ht="14.25" customHeight="1" x14ac:dyDescent="0.25">
      <c r="B923" s="286"/>
      <c r="C923" s="276"/>
      <c r="D923" s="276"/>
      <c r="E923" s="276"/>
      <c r="F923" s="286"/>
      <c r="G923" s="286"/>
      <c r="H923" s="286"/>
      <c r="I923" s="286"/>
      <c r="J923" s="286"/>
      <c r="K923" s="286"/>
      <c r="L923" s="286"/>
      <c r="M923" s="286"/>
      <c r="N923" s="232"/>
    </row>
    <row r="924" spans="2:14" ht="14.25" customHeight="1" x14ac:dyDescent="0.25">
      <c r="B924" s="286"/>
      <c r="C924" s="276"/>
      <c r="D924" s="276"/>
      <c r="E924" s="276"/>
      <c r="F924" s="286"/>
      <c r="G924" s="286"/>
      <c r="H924" s="286"/>
      <c r="I924" s="286"/>
      <c r="J924" s="286"/>
      <c r="K924" s="286"/>
      <c r="L924" s="286"/>
      <c r="M924" s="286"/>
      <c r="N924" s="232"/>
    </row>
    <row r="925" spans="2:14" ht="14.25" customHeight="1" x14ac:dyDescent="0.25">
      <c r="B925" s="286"/>
      <c r="C925" s="276"/>
      <c r="D925" s="276"/>
      <c r="E925" s="276"/>
      <c r="F925" s="286"/>
      <c r="G925" s="286"/>
      <c r="H925" s="286"/>
      <c r="I925" s="286"/>
      <c r="J925" s="286"/>
      <c r="K925" s="286"/>
      <c r="L925" s="286"/>
      <c r="M925" s="286"/>
      <c r="N925" s="232"/>
    </row>
    <row r="926" spans="2:14" ht="14.25" customHeight="1" x14ac:dyDescent="0.25">
      <c r="B926" s="286"/>
      <c r="C926" s="276"/>
      <c r="D926" s="276"/>
      <c r="E926" s="276"/>
      <c r="F926" s="286"/>
      <c r="G926" s="286"/>
      <c r="H926" s="286"/>
      <c r="I926" s="286"/>
      <c r="J926" s="286"/>
      <c r="K926" s="286"/>
      <c r="L926" s="286"/>
      <c r="M926" s="286"/>
      <c r="N926" s="232"/>
    </row>
    <row r="927" spans="2:14" ht="14.25" customHeight="1" x14ac:dyDescent="0.25">
      <c r="B927" s="286"/>
      <c r="C927" s="276"/>
      <c r="D927" s="276"/>
      <c r="E927" s="276"/>
      <c r="F927" s="286"/>
      <c r="G927" s="286"/>
      <c r="H927" s="286"/>
      <c r="I927" s="286"/>
      <c r="J927" s="286"/>
      <c r="K927" s="286"/>
      <c r="L927" s="286"/>
      <c r="M927" s="286"/>
      <c r="N927" s="232"/>
    </row>
    <row r="928" spans="2:14" ht="14.25" customHeight="1" x14ac:dyDescent="0.25">
      <c r="B928" s="286"/>
      <c r="C928" s="276"/>
      <c r="D928" s="276"/>
      <c r="E928" s="276"/>
      <c r="F928" s="286"/>
      <c r="G928" s="286"/>
      <c r="H928" s="286"/>
      <c r="I928" s="286"/>
      <c r="J928" s="286"/>
      <c r="K928" s="286"/>
      <c r="L928" s="286"/>
      <c r="M928" s="286"/>
      <c r="N928" s="232"/>
    </row>
    <row r="929" spans="2:14" ht="14.25" customHeight="1" x14ac:dyDescent="0.25">
      <c r="B929" s="286"/>
      <c r="C929" s="276"/>
      <c r="D929" s="276"/>
      <c r="E929" s="276"/>
      <c r="F929" s="286"/>
      <c r="G929" s="286"/>
      <c r="H929" s="286"/>
      <c r="I929" s="286"/>
      <c r="J929" s="286"/>
      <c r="K929" s="286"/>
      <c r="L929" s="286"/>
      <c r="M929" s="286"/>
      <c r="N929" s="232"/>
    </row>
    <row r="930" spans="2:14" ht="14.25" customHeight="1" x14ac:dyDescent="0.25">
      <c r="B930" s="286"/>
      <c r="C930" s="276"/>
      <c r="D930" s="276"/>
      <c r="E930" s="276"/>
      <c r="F930" s="286"/>
      <c r="G930" s="286"/>
      <c r="H930" s="286"/>
      <c r="I930" s="286"/>
      <c r="J930" s="286"/>
      <c r="K930" s="286"/>
      <c r="L930" s="286"/>
      <c r="M930" s="286"/>
      <c r="N930" s="232"/>
    </row>
    <row r="931" spans="2:14" ht="14.25" customHeight="1" x14ac:dyDescent="0.25">
      <c r="B931" s="286"/>
      <c r="C931" s="276"/>
      <c r="D931" s="276"/>
      <c r="E931" s="276"/>
      <c r="F931" s="286"/>
      <c r="G931" s="286"/>
      <c r="H931" s="286"/>
      <c r="I931" s="286"/>
      <c r="J931" s="286"/>
      <c r="K931" s="286"/>
      <c r="L931" s="286"/>
      <c r="M931" s="286"/>
      <c r="N931" s="232"/>
    </row>
    <row r="932" spans="2:14" ht="14.25" customHeight="1" x14ac:dyDescent="0.25">
      <c r="B932" s="286"/>
      <c r="C932" s="276"/>
      <c r="D932" s="276"/>
      <c r="E932" s="276"/>
      <c r="F932" s="286"/>
      <c r="G932" s="286"/>
      <c r="H932" s="286"/>
      <c r="I932" s="286"/>
      <c r="J932" s="286"/>
      <c r="K932" s="286"/>
      <c r="L932" s="286"/>
      <c r="M932" s="286"/>
      <c r="N932" s="232"/>
    </row>
    <row r="933" spans="2:14" ht="14.25" customHeight="1" x14ac:dyDescent="0.25">
      <c r="B933" s="286"/>
      <c r="C933" s="276"/>
      <c r="D933" s="276"/>
      <c r="E933" s="276"/>
      <c r="F933" s="286"/>
      <c r="G933" s="286"/>
      <c r="H933" s="286"/>
      <c r="I933" s="286"/>
      <c r="J933" s="286"/>
      <c r="K933" s="286"/>
      <c r="L933" s="286"/>
      <c r="M933" s="286"/>
      <c r="N933" s="232"/>
    </row>
    <row r="934" spans="2:14" ht="14.25" customHeight="1" x14ac:dyDescent="0.25">
      <c r="B934" s="286"/>
      <c r="C934" s="276"/>
      <c r="D934" s="276"/>
      <c r="E934" s="276"/>
      <c r="F934" s="286"/>
      <c r="G934" s="286"/>
      <c r="H934" s="286"/>
      <c r="I934" s="286"/>
      <c r="J934" s="286"/>
      <c r="K934" s="286"/>
      <c r="L934" s="286"/>
      <c r="M934" s="286"/>
      <c r="N934" s="232"/>
    </row>
    <row r="935" spans="2:14" ht="14.25" customHeight="1" x14ac:dyDescent="0.25">
      <c r="B935" s="286"/>
      <c r="C935" s="276"/>
      <c r="D935" s="276"/>
      <c r="E935" s="276"/>
      <c r="F935" s="286"/>
      <c r="G935" s="286"/>
      <c r="H935" s="286"/>
      <c r="I935" s="286"/>
      <c r="J935" s="286"/>
      <c r="K935" s="286"/>
      <c r="L935" s="286"/>
      <c r="M935" s="286"/>
      <c r="N935" s="232"/>
    </row>
    <row r="936" spans="2:14" ht="14.25" customHeight="1" x14ac:dyDescent="0.25">
      <c r="B936" s="286"/>
      <c r="C936" s="276"/>
      <c r="D936" s="276"/>
      <c r="E936" s="276"/>
      <c r="F936" s="286"/>
      <c r="G936" s="286"/>
      <c r="H936" s="286"/>
      <c r="I936" s="286"/>
      <c r="J936" s="286"/>
      <c r="K936" s="286"/>
      <c r="L936" s="286"/>
      <c r="M936" s="286"/>
      <c r="N936" s="232"/>
    </row>
    <row r="937" spans="2:14" ht="14.25" customHeight="1" x14ac:dyDescent="0.25">
      <c r="B937" s="286"/>
      <c r="C937" s="276"/>
      <c r="D937" s="276"/>
      <c r="E937" s="276"/>
      <c r="F937" s="286"/>
      <c r="G937" s="286"/>
      <c r="H937" s="286"/>
      <c r="I937" s="286"/>
      <c r="J937" s="286"/>
      <c r="K937" s="286"/>
      <c r="L937" s="286"/>
      <c r="M937" s="286"/>
      <c r="N937" s="232"/>
    </row>
    <row r="938" spans="2:14" ht="14.25" customHeight="1" x14ac:dyDescent="0.25">
      <c r="B938" s="286"/>
      <c r="C938" s="276"/>
      <c r="D938" s="276"/>
      <c r="E938" s="276"/>
      <c r="F938" s="286"/>
      <c r="G938" s="286"/>
      <c r="H938" s="286"/>
      <c r="I938" s="286"/>
      <c r="J938" s="286"/>
      <c r="K938" s="286"/>
      <c r="L938" s="286"/>
      <c r="M938" s="286"/>
      <c r="N938" s="232"/>
    </row>
    <row r="939" spans="2:14" ht="14.25" customHeight="1" x14ac:dyDescent="0.25">
      <c r="B939" s="286"/>
      <c r="C939" s="276"/>
      <c r="D939" s="276"/>
      <c r="E939" s="276"/>
      <c r="F939" s="286"/>
      <c r="G939" s="286"/>
      <c r="H939" s="286"/>
      <c r="I939" s="286"/>
      <c r="J939" s="286"/>
      <c r="K939" s="286"/>
      <c r="L939" s="286"/>
      <c r="M939" s="286"/>
      <c r="N939" s="232"/>
    </row>
    <row r="940" spans="2:14" ht="14.25" customHeight="1" x14ac:dyDescent="0.25">
      <c r="B940" s="286"/>
      <c r="C940" s="276"/>
      <c r="D940" s="276"/>
      <c r="E940" s="276"/>
      <c r="F940" s="286"/>
      <c r="G940" s="286"/>
      <c r="H940" s="286"/>
      <c r="I940" s="286"/>
      <c r="J940" s="286"/>
      <c r="K940" s="286"/>
      <c r="L940" s="286"/>
      <c r="M940" s="286"/>
      <c r="N940" s="232"/>
    </row>
    <row r="941" spans="2:14" ht="14.25" customHeight="1" x14ac:dyDescent="0.25">
      <c r="B941" s="286"/>
      <c r="C941" s="276"/>
      <c r="D941" s="276"/>
      <c r="E941" s="276"/>
      <c r="F941" s="286"/>
      <c r="G941" s="286"/>
      <c r="H941" s="286"/>
      <c r="I941" s="286"/>
      <c r="J941" s="286"/>
      <c r="K941" s="286"/>
      <c r="L941" s="286"/>
      <c r="M941" s="286"/>
      <c r="N941" s="232"/>
    </row>
    <row r="942" spans="2:14" ht="14.25" customHeight="1" x14ac:dyDescent="0.25">
      <c r="B942" s="286"/>
      <c r="C942" s="276"/>
      <c r="D942" s="276"/>
      <c r="E942" s="276"/>
      <c r="F942" s="286"/>
      <c r="G942" s="286"/>
      <c r="H942" s="286"/>
      <c r="I942" s="286"/>
      <c r="J942" s="286"/>
      <c r="K942" s="286"/>
      <c r="L942" s="286"/>
      <c r="M942" s="286"/>
      <c r="N942" s="232"/>
    </row>
    <row r="943" spans="2:14" ht="14.25" customHeight="1" x14ac:dyDescent="0.25">
      <c r="B943" s="286"/>
      <c r="C943" s="276"/>
      <c r="D943" s="276"/>
      <c r="E943" s="276"/>
      <c r="F943" s="286"/>
      <c r="G943" s="286"/>
      <c r="H943" s="286"/>
      <c r="I943" s="286"/>
      <c r="J943" s="286"/>
      <c r="K943" s="286"/>
      <c r="L943" s="286"/>
      <c r="M943" s="286"/>
      <c r="N943" s="232"/>
    </row>
    <row r="944" spans="2:14" ht="14.25" customHeight="1" x14ac:dyDescent="0.25">
      <c r="B944" s="286"/>
      <c r="C944" s="276"/>
      <c r="D944" s="276"/>
      <c r="E944" s="276"/>
      <c r="F944" s="286"/>
      <c r="G944" s="286"/>
      <c r="H944" s="286"/>
      <c r="I944" s="286"/>
      <c r="J944" s="286"/>
      <c r="K944" s="286"/>
      <c r="L944" s="286"/>
      <c r="M944" s="286"/>
      <c r="N944" s="232"/>
    </row>
    <row r="945" spans="2:14" ht="14.25" customHeight="1" x14ac:dyDescent="0.25">
      <c r="B945" s="286"/>
      <c r="C945" s="276"/>
      <c r="D945" s="276"/>
      <c r="E945" s="276"/>
      <c r="F945" s="286"/>
      <c r="G945" s="286"/>
      <c r="H945" s="286"/>
      <c r="I945" s="286"/>
      <c r="J945" s="286"/>
      <c r="K945" s="286"/>
      <c r="L945" s="286"/>
      <c r="M945" s="286"/>
      <c r="N945" s="232"/>
    </row>
    <row r="946" spans="2:14" ht="14.25" customHeight="1" x14ac:dyDescent="0.25">
      <c r="B946" s="286"/>
      <c r="C946" s="276"/>
      <c r="D946" s="276"/>
      <c r="E946" s="276"/>
      <c r="F946" s="286"/>
      <c r="G946" s="286"/>
      <c r="H946" s="286"/>
      <c r="I946" s="286"/>
      <c r="J946" s="286"/>
      <c r="K946" s="286"/>
      <c r="L946" s="286"/>
      <c r="M946" s="286"/>
      <c r="N946" s="232"/>
    </row>
    <row r="947" spans="2:14" ht="14.25" customHeight="1" x14ac:dyDescent="0.25">
      <c r="B947" s="286"/>
      <c r="C947" s="276"/>
      <c r="D947" s="276"/>
      <c r="E947" s="276"/>
      <c r="F947" s="286"/>
      <c r="G947" s="286"/>
      <c r="H947" s="286"/>
      <c r="I947" s="286"/>
      <c r="J947" s="286"/>
      <c r="K947" s="286"/>
      <c r="L947" s="286"/>
      <c r="M947" s="286"/>
      <c r="N947" s="232"/>
    </row>
    <row r="948" spans="2:14" ht="14.25" customHeight="1" x14ac:dyDescent="0.25">
      <c r="B948" s="286"/>
      <c r="C948" s="276"/>
      <c r="D948" s="276"/>
      <c r="E948" s="276"/>
      <c r="F948" s="286"/>
      <c r="G948" s="286"/>
      <c r="H948" s="286"/>
      <c r="I948" s="286"/>
      <c r="J948" s="286"/>
      <c r="K948" s="286"/>
      <c r="L948" s="286"/>
      <c r="M948" s="286"/>
      <c r="N948" s="232"/>
    </row>
    <row r="949" spans="2:14" ht="14.25" customHeight="1" x14ac:dyDescent="0.25">
      <c r="B949" s="286"/>
      <c r="C949" s="276"/>
      <c r="D949" s="276"/>
      <c r="E949" s="276"/>
      <c r="F949" s="286"/>
      <c r="G949" s="286"/>
      <c r="H949" s="286"/>
      <c r="I949" s="286"/>
      <c r="J949" s="286"/>
      <c r="K949" s="286"/>
      <c r="L949" s="286"/>
      <c r="M949" s="286"/>
      <c r="N949" s="232"/>
    </row>
    <row r="950" spans="2:14" ht="14.25" customHeight="1" x14ac:dyDescent="0.25">
      <c r="B950" s="286"/>
      <c r="C950" s="276"/>
      <c r="D950" s="276"/>
      <c r="E950" s="276"/>
      <c r="F950" s="286"/>
      <c r="G950" s="286"/>
      <c r="H950" s="286"/>
      <c r="I950" s="286"/>
      <c r="J950" s="286"/>
      <c r="K950" s="286"/>
      <c r="L950" s="286"/>
      <c r="M950" s="286"/>
      <c r="N950" s="232"/>
    </row>
    <row r="951" spans="2:14" ht="14.25" customHeight="1" x14ac:dyDescent="0.25">
      <c r="B951" s="286"/>
      <c r="C951" s="276"/>
      <c r="D951" s="276"/>
      <c r="E951" s="276"/>
      <c r="F951" s="286"/>
      <c r="G951" s="286"/>
      <c r="H951" s="286"/>
      <c r="I951" s="286"/>
      <c r="J951" s="286"/>
      <c r="K951" s="286"/>
      <c r="L951" s="286"/>
      <c r="M951" s="286"/>
      <c r="N951" s="232"/>
    </row>
    <row r="952" spans="2:14" ht="14.25" customHeight="1" x14ac:dyDescent="0.25">
      <c r="B952" s="286"/>
      <c r="C952" s="276"/>
      <c r="D952" s="276"/>
      <c r="E952" s="276"/>
      <c r="F952" s="286"/>
      <c r="G952" s="286"/>
      <c r="H952" s="286"/>
      <c r="I952" s="286"/>
      <c r="J952" s="286"/>
      <c r="K952" s="286"/>
      <c r="L952" s="286"/>
      <c r="M952" s="286"/>
      <c r="N952" s="232"/>
    </row>
    <row r="953" spans="2:14" ht="14.25" customHeight="1" x14ac:dyDescent="0.25">
      <c r="B953" s="286"/>
      <c r="C953" s="276"/>
      <c r="D953" s="276"/>
      <c r="E953" s="276"/>
      <c r="F953" s="286"/>
      <c r="G953" s="286"/>
      <c r="H953" s="286"/>
      <c r="I953" s="286"/>
      <c r="J953" s="286"/>
      <c r="K953" s="286"/>
      <c r="L953" s="286"/>
      <c r="M953" s="286"/>
      <c r="N953" s="232"/>
    </row>
    <row r="954" spans="2:14" ht="14.25" customHeight="1" x14ac:dyDescent="0.25">
      <c r="B954" s="286"/>
      <c r="C954" s="276"/>
      <c r="D954" s="276"/>
      <c r="E954" s="276"/>
      <c r="F954" s="286"/>
      <c r="G954" s="286"/>
      <c r="H954" s="286"/>
      <c r="I954" s="286"/>
      <c r="J954" s="286"/>
      <c r="K954" s="286"/>
      <c r="L954" s="286"/>
      <c r="M954" s="286"/>
      <c r="N954" s="232"/>
    </row>
    <row r="955" spans="2:14" ht="14.25" customHeight="1" x14ac:dyDescent="0.25">
      <c r="B955" s="286"/>
      <c r="C955" s="276"/>
      <c r="D955" s="276"/>
      <c r="E955" s="276"/>
      <c r="F955" s="286"/>
      <c r="G955" s="286"/>
      <c r="H955" s="286"/>
      <c r="I955" s="286"/>
      <c r="J955" s="286"/>
      <c r="K955" s="286"/>
      <c r="L955" s="286"/>
      <c r="M955" s="286"/>
      <c r="N955" s="232"/>
    </row>
    <row r="956" spans="2:14" ht="14.25" customHeight="1" x14ac:dyDescent="0.25">
      <c r="B956" s="286"/>
      <c r="C956" s="276"/>
      <c r="D956" s="276"/>
      <c r="E956" s="276"/>
      <c r="F956" s="286"/>
      <c r="G956" s="286"/>
      <c r="H956" s="286"/>
      <c r="I956" s="286"/>
      <c r="J956" s="286"/>
      <c r="K956" s="286"/>
      <c r="L956" s="286"/>
      <c r="M956" s="286"/>
      <c r="N956" s="232"/>
    </row>
    <row r="957" spans="2:14" ht="14.25" customHeight="1" x14ac:dyDescent="0.25">
      <c r="B957" s="286"/>
      <c r="C957" s="276"/>
      <c r="D957" s="276"/>
      <c r="E957" s="276"/>
      <c r="F957" s="286"/>
      <c r="G957" s="286"/>
      <c r="H957" s="286"/>
      <c r="I957" s="286"/>
      <c r="J957" s="286"/>
      <c r="K957" s="286"/>
      <c r="L957" s="286"/>
      <c r="M957" s="286"/>
      <c r="N957" s="232"/>
    </row>
    <row r="958" spans="2:14" ht="14.25" customHeight="1" x14ac:dyDescent="0.25">
      <c r="B958" s="286"/>
      <c r="C958" s="276"/>
      <c r="D958" s="276"/>
      <c r="E958" s="276"/>
      <c r="F958" s="286"/>
      <c r="G958" s="286"/>
      <c r="H958" s="286"/>
      <c r="I958" s="286"/>
      <c r="J958" s="286"/>
      <c r="K958" s="286"/>
      <c r="L958" s="286"/>
      <c r="M958" s="286"/>
      <c r="N958" s="232"/>
    </row>
    <row r="959" spans="2:14" ht="14.25" customHeight="1" x14ac:dyDescent="0.25">
      <c r="B959" s="286"/>
      <c r="C959" s="276"/>
      <c r="D959" s="276"/>
      <c r="E959" s="276"/>
      <c r="F959" s="286"/>
      <c r="G959" s="286"/>
      <c r="H959" s="286"/>
      <c r="I959" s="286"/>
      <c r="J959" s="286"/>
      <c r="K959" s="286"/>
      <c r="L959" s="286"/>
      <c r="M959" s="286"/>
      <c r="N959" s="232"/>
    </row>
    <row r="960" spans="2:14" ht="14.25" customHeight="1" x14ac:dyDescent="0.25">
      <c r="B960" s="286"/>
      <c r="C960" s="276"/>
      <c r="D960" s="276"/>
      <c r="E960" s="276"/>
      <c r="F960" s="286"/>
      <c r="G960" s="286"/>
      <c r="H960" s="286"/>
      <c r="I960" s="286"/>
      <c r="J960" s="286"/>
      <c r="K960" s="286"/>
      <c r="L960" s="286"/>
      <c r="M960" s="286"/>
      <c r="N960" s="232"/>
    </row>
    <row r="961" spans="2:14" ht="14.25" customHeight="1" x14ac:dyDescent="0.25">
      <c r="B961" s="286"/>
      <c r="C961" s="276"/>
      <c r="D961" s="276"/>
      <c r="E961" s="276"/>
      <c r="F961" s="286"/>
      <c r="G961" s="286"/>
      <c r="H961" s="286"/>
      <c r="I961" s="286"/>
      <c r="J961" s="286"/>
      <c r="K961" s="286"/>
      <c r="L961" s="286"/>
      <c r="M961" s="286"/>
      <c r="N961" s="232"/>
    </row>
    <row r="962" spans="2:14" ht="14.25" customHeight="1" x14ac:dyDescent="0.25">
      <c r="B962" s="286"/>
      <c r="C962" s="276"/>
      <c r="D962" s="276"/>
      <c r="E962" s="276"/>
      <c r="F962" s="286"/>
      <c r="G962" s="286"/>
      <c r="H962" s="286"/>
      <c r="I962" s="286"/>
      <c r="J962" s="286"/>
      <c r="K962" s="286"/>
      <c r="L962" s="286"/>
      <c r="M962" s="286"/>
      <c r="N962" s="232"/>
    </row>
    <row r="963" spans="2:14" ht="14.25" customHeight="1" x14ac:dyDescent="0.25">
      <c r="B963" s="286"/>
      <c r="C963" s="276"/>
      <c r="D963" s="276"/>
      <c r="E963" s="276"/>
      <c r="F963" s="286"/>
      <c r="G963" s="286"/>
      <c r="H963" s="286"/>
      <c r="I963" s="286"/>
      <c r="J963" s="286"/>
      <c r="K963" s="286"/>
      <c r="L963" s="286"/>
      <c r="M963" s="286"/>
      <c r="N963" s="232"/>
    </row>
    <row r="964" spans="2:14" ht="14.25" customHeight="1" x14ac:dyDescent="0.25">
      <c r="B964" s="286"/>
      <c r="C964" s="276"/>
      <c r="D964" s="276"/>
      <c r="E964" s="276"/>
      <c r="F964" s="286"/>
      <c r="G964" s="286"/>
      <c r="H964" s="286"/>
      <c r="I964" s="286"/>
      <c r="J964" s="286"/>
      <c r="K964" s="286"/>
      <c r="L964" s="286"/>
      <c r="M964" s="286"/>
      <c r="N964" s="232"/>
    </row>
    <row r="965" spans="2:14" ht="14.25" customHeight="1" x14ac:dyDescent="0.25">
      <c r="B965" s="286"/>
      <c r="C965" s="276"/>
      <c r="D965" s="276"/>
      <c r="E965" s="276"/>
      <c r="F965" s="286"/>
      <c r="G965" s="286"/>
      <c r="H965" s="286"/>
      <c r="I965" s="286"/>
      <c r="J965" s="286"/>
      <c r="K965" s="286"/>
      <c r="L965" s="286"/>
      <c r="M965" s="286"/>
      <c r="N965" s="232"/>
    </row>
    <row r="966" spans="2:14" ht="14.25" customHeight="1" x14ac:dyDescent="0.25">
      <c r="B966" s="286"/>
      <c r="C966" s="276"/>
      <c r="D966" s="276"/>
      <c r="E966" s="276"/>
      <c r="F966" s="286"/>
      <c r="G966" s="286"/>
      <c r="H966" s="286"/>
      <c r="I966" s="286"/>
      <c r="J966" s="286"/>
      <c r="K966" s="286"/>
      <c r="L966" s="286"/>
      <c r="M966" s="286"/>
      <c r="N966" s="232"/>
    </row>
    <row r="967" spans="2:14" ht="14.25" customHeight="1" x14ac:dyDescent="0.25">
      <c r="B967" s="286"/>
      <c r="C967" s="276"/>
      <c r="D967" s="276"/>
      <c r="E967" s="276"/>
      <c r="F967" s="286"/>
      <c r="G967" s="286"/>
      <c r="H967" s="286"/>
      <c r="I967" s="286"/>
      <c r="J967" s="286"/>
      <c r="K967" s="286"/>
      <c r="L967" s="286"/>
      <c r="M967" s="286"/>
      <c r="N967" s="232"/>
    </row>
    <row r="968" spans="2:14" ht="14.25" customHeight="1" x14ac:dyDescent="0.25">
      <c r="B968" s="286"/>
      <c r="C968" s="276"/>
      <c r="D968" s="276"/>
      <c r="E968" s="276"/>
      <c r="F968" s="286"/>
      <c r="G968" s="286"/>
      <c r="H968" s="286"/>
      <c r="I968" s="286"/>
      <c r="J968" s="286"/>
      <c r="K968" s="286"/>
      <c r="L968" s="286"/>
      <c r="M968" s="286"/>
      <c r="N968" s="232"/>
    </row>
    <row r="969" spans="2:14" ht="14.25" customHeight="1" x14ac:dyDescent="0.25">
      <c r="B969" s="286"/>
      <c r="C969" s="276"/>
      <c r="D969" s="276"/>
      <c r="E969" s="276"/>
      <c r="F969" s="286"/>
      <c r="G969" s="286"/>
      <c r="H969" s="286"/>
      <c r="I969" s="286"/>
      <c r="J969" s="286"/>
      <c r="K969" s="286"/>
      <c r="L969" s="286"/>
      <c r="M969" s="286"/>
      <c r="N969" s="232"/>
    </row>
    <row r="970" spans="2:14" ht="14.25" customHeight="1" x14ac:dyDescent="0.25">
      <c r="B970" s="286"/>
      <c r="C970" s="276"/>
      <c r="D970" s="276"/>
      <c r="E970" s="276"/>
      <c r="F970" s="286"/>
      <c r="G970" s="286"/>
      <c r="H970" s="286"/>
      <c r="I970" s="286"/>
      <c r="J970" s="286"/>
      <c r="K970" s="286"/>
      <c r="L970" s="286"/>
      <c r="M970" s="286"/>
      <c r="N970" s="232"/>
    </row>
    <row r="971" spans="2:14" ht="14.25" customHeight="1" x14ac:dyDescent="0.25">
      <c r="B971" s="286"/>
      <c r="C971" s="276"/>
      <c r="D971" s="276"/>
      <c r="E971" s="276"/>
      <c r="F971" s="286"/>
      <c r="G971" s="286"/>
      <c r="H971" s="286"/>
      <c r="I971" s="286"/>
      <c r="J971" s="286"/>
      <c r="K971" s="286"/>
      <c r="L971" s="286"/>
      <c r="M971" s="286"/>
      <c r="N971" s="232"/>
    </row>
    <row r="972" spans="2:14" ht="14.25" customHeight="1" x14ac:dyDescent="0.25">
      <c r="B972" s="286"/>
      <c r="C972" s="276"/>
      <c r="D972" s="276"/>
      <c r="E972" s="276"/>
      <c r="F972" s="286"/>
      <c r="G972" s="286"/>
      <c r="H972" s="286"/>
      <c r="I972" s="286"/>
      <c r="J972" s="286"/>
      <c r="K972" s="286"/>
      <c r="L972" s="286"/>
      <c r="M972" s="286"/>
      <c r="N972" s="232"/>
    </row>
    <row r="973" spans="2:14" ht="14.25" customHeight="1" x14ac:dyDescent="0.25">
      <c r="B973" s="286"/>
      <c r="C973" s="276"/>
      <c r="D973" s="276"/>
      <c r="E973" s="276"/>
      <c r="F973" s="286"/>
      <c r="G973" s="286"/>
      <c r="H973" s="286"/>
      <c r="I973" s="286"/>
      <c r="J973" s="286"/>
      <c r="K973" s="286"/>
      <c r="L973" s="286"/>
      <c r="M973" s="286"/>
      <c r="N973" s="232"/>
    </row>
    <row r="974" spans="2:14" ht="14.25" customHeight="1" x14ac:dyDescent="0.25">
      <c r="B974" s="286"/>
      <c r="C974" s="276"/>
      <c r="D974" s="276"/>
      <c r="E974" s="276"/>
      <c r="F974" s="286"/>
      <c r="G974" s="286"/>
      <c r="H974" s="286"/>
      <c r="I974" s="286"/>
      <c r="J974" s="286"/>
      <c r="K974" s="286"/>
      <c r="L974" s="286"/>
      <c r="M974" s="286"/>
      <c r="N974" s="232"/>
    </row>
    <row r="975" spans="2:14" ht="14.25" customHeight="1" x14ac:dyDescent="0.25">
      <c r="B975" s="286"/>
      <c r="C975" s="276"/>
      <c r="D975" s="276"/>
      <c r="E975" s="276"/>
      <c r="F975" s="286"/>
      <c r="G975" s="286"/>
      <c r="H975" s="286"/>
      <c r="I975" s="286"/>
      <c r="J975" s="286"/>
      <c r="K975" s="286"/>
      <c r="L975" s="286"/>
      <c r="M975" s="286"/>
      <c r="N975" s="232"/>
    </row>
    <row r="976" spans="2:14" ht="14.25" customHeight="1" x14ac:dyDescent="0.25">
      <c r="B976" s="286"/>
      <c r="C976" s="276"/>
      <c r="D976" s="276"/>
      <c r="E976" s="276"/>
      <c r="F976" s="286"/>
      <c r="G976" s="286"/>
      <c r="H976" s="286"/>
      <c r="I976" s="286"/>
      <c r="J976" s="286"/>
      <c r="K976" s="286"/>
      <c r="L976" s="286"/>
      <c r="M976" s="286"/>
      <c r="N976" s="232"/>
    </row>
    <row r="977" spans="2:14" ht="14.25" customHeight="1" x14ac:dyDescent="0.25">
      <c r="B977" s="286"/>
      <c r="C977" s="276"/>
      <c r="D977" s="276"/>
      <c r="E977" s="276"/>
      <c r="F977" s="286"/>
      <c r="G977" s="286"/>
      <c r="H977" s="286"/>
      <c r="I977" s="286"/>
      <c r="J977" s="286"/>
      <c r="K977" s="286"/>
      <c r="L977" s="286"/>
      <c r="M977" s="286"/>
      <c r="N977" s="232"/>
    </row>
    <row r="978" spans="2:14" ht="14.25" customHeight="1" x14ac:dyDescent="0.25">
      <c r="B978" s="286"/>
      <c r="C978" s="276"/>
      <c r="D978" s="276"/>
      <c r="E978" s="276"/>
      <c r="F978" s="286"/>
      <c r="G978" s="286"/>
      <c r="H978" s="286"/>
      <c r="I978" s="286"/>
      <c r="J978" s="286"/>
      <c r="K978" s="286"/>
      <c r="L978" s="286"/>
      <c r="M978" s="286"/>
      <c r="N978" s="232"/>
    </row>
    <row r="979" spans="2:14" ht="14.25" customHeight="1" x14ac:dyDescent="0.25">
      <c r="B979" s="286"/>
      <c r="C979" s="276"/>
      <c r="D979" s="276"/>
      <c r="E979" s="276"/>
      <c r="F979" s="286"/>
      <c r="G979" s="286"/>
      <c r="H979" s="286"/>
      <c r="I979" s="286"/>
      <c r="J979" s="286"/>
      <c r="K979" s="286"/>
      <c r="L979" s="286"/>
      <c r="M979" s="286"/>
      <c r="N979" s="232"/>
    </row>
    <row r="980" spans="2:14" ht="14.25" customHeight="1" x14ac:dyDescent="0.25">
      <c r="B980" s="286"/>
      <c r="C980" s="276"/>
      <c r="D980" s="276"/>
      <c r="E980" s="276"/>
      <c r="F980" s="286"/>
      <c r="G980" s="286"/>
      <c r="H980" s="286"/>
      <c r="I980" s="286"/>
      <c r="J980" s="286"/>
      <c r="K980" s="286"/>
      <c r="L980" s="286"/>
      <c r="M980" s="286"/>
      <c r="N980" s="232"/>
    </row>
    <row r="981" spans="2:14" ht="14.25" customHeight="1" x14ac:dyDescent="0.25">
      <c r="B981" s="286"/>
      <c r="C981" s="276"/>
      <c r="D981" s="276"/>
      <c r="E981" s="276"/>
      <c r="F981" s="286"/>
      <c r="G981" s="286"/>
      <c r="H981" s="286"/>
      <c r="I981" s="286"/>
      <c r="J981" s="286"/>
      <c r="K981" s="286"/>
      <c r="L981" s="286"/>
      <c r="M981" s="286"/>
      <c r="N981" s="232"/>
    </row>
    <row r="982" spans="2:14" ht="14.25" customHeight="1" x14ac:dyDescent="0.25">
      <c r="B982" s="286"/>
      <c r="C982" s="276"/>
      <c r="D982" s="276"/>
      <c r="E982" s="276"/>
      <c r="F982" s="286"/>
      <c r="G982" s="286"/>
      <c r="H982" s="286"/>
      <c r="I982" s="286"/>
      <c r="J982" s="286"/>
      <c r="K982" s="286"/>
      <c r="L982" s="286"/>
      <c r="M982" s="286"/>
      <c r="N982" s="232"/>
    </row>
    <row r="983" spans="2:14" ht="14.25" customHeight="1" x14ac:dyDescent="0.25">
      <c r="B983" s="286"/>
      <c r="C983" s="276"/>
      <c r="D983" s="276"/>
      <c r="E983" s="276"/>
      <c r="F983" s="286"/>
      <c r="G983" s="286"/>
      <c r="H983" s="286"/>
      <c r="I983" s="286"/>
      <c r="J983" s="286"/>
      <c r="K983" s="286"/>
      <c r="L983" s="286"/>
      <c r="M983" s="286"/>
      <c r="N983" s="232"/>
    </row>
    <row r="984" spans="2:14" ht="14.25" customHeight="1" x14ac:dyDescent="0.25">
      <c r="B984" s="286"/>
      <c r="C984" s="276"/>
      <c r="D984" s="276"/>
      <c r="E984" s="276"/>
      <c r="F984" s="286"/>
      <c r="G984" s="286"/>
      <c r="H984" s="286"/>
      <c r="I984" s="286"/>
      <c r="J984" s="286"/>
      <c r="K984" s="286"/>
      <c r="L984" s="286"/>
      <c r="M984" s="286"/>
      <c r="N984" s="232"/>
    </row>
    <row r="985" spans="2:14" ht="14.25" customHeight="1" x14ac:dyDescent="0.25">
      <c r="B985" s="286"/>
      <c r="C985" s="276"/>
      <c r="D985" s="276"/>
      <c r="E985" s="276"/>
      <c r="F985" s="286"/>
      <c r="G985" s="286"/>
      <c r="H985" s="286"/>
      <c r="I985" s="286"/>
      <c r="J985" s="286"/>
      <c r="K985" s="286"/>
      <c r="L985" s="286"/>
      <c r="M985" s="286"/>
      <c r="N985" s="232"/>
    </row>
    <row r="986" spans="2:14" ht="14.25" customHeight="1" x14ac:dyDescent="0.25">
      <c r="B986" s="286"/>
      <c r="C986" s="276"/>
      <c r="D986" s="276"/>
      <c r="E986" s="276"/>
      <c r="F986" s="286"/>
      <c r="G986" s="286"/>
      <c r="H986" s="286"/>
      <c r="I986" s="286"/>
      <c r="J986" s="286"/>
      <c r="K986" s="286"/>
      <c r="L986" s="286"/>
      <c r="M986" s="286"/>
      <c r="N986" s="232"/>
    </row>
    <row r="987" spans="2:14" ht="14.25" customHeight="1" x14ac:dyDescent="0.25">
      <c r="B987" s="286"/>
      <c r="C987" s="276"/>
      <c r="D987" s="276"/>
      <c r="E987" s="276"/>
      <c r="F987" s="286"/>
      <c r="G987" s="286"/>
      <c r="H987" s="286"/>
      <c r="I987" s="286"/>
      <c r="J987" s="286"/>
      <c r="K987" s="286"/>
      <c r="L987" s="286"/>
      <c r="M987" s="286"/>
      <c r="N987" s="232"/>
    </row>
    <row r="988" spans="2:14" ht="14.25" customHeight="1" x14ac:dyDescent="0.25">
      <c r="B988" s="286"/>
      <c r="C988" s="276"/>
      <c r="D988" s="276"/>
      <c r="E988" s="276"/>
      <c r="F988" s="286"/>
      <c r="G988" s="286"/>
      <c r="H988" s="286"/>
      <c r="I988" s="286"/>
      <c r="J988" s="286"/>
      <c r="K988" s="286"/>
      <c r="L988" s="286"/>
      <c r="M988" s="286"/>
      <c r="N988" s="232"/>
    </row>
    <row r="989" spans="2:14" ht="14.25" customHeight="1" x14ac:dyDescent="0.25">
      <c r="B989" s="286"/>
      <c r="C989" s="276"/>
      <c r="D989" s="276"/>
      <c r="E989" s="276"/>
      <c r="F989" s="286"/>
      <c r="G989" s="286"/>
      <c r="H989" s="286"/>
      <c r="I989" s="286"/>
      <c r="J989" s="286"/>
      <c r="K989" s="286"/>
      <c r="L989" s="286"/>
      <c r="M989" s="286"/>
      <c r="N989" s="232"/>
    </row>
    <row r="990" spans="2:14" ht="14.25" customHeight="1" x14ac:dyDescent="0.25">
      <c r="B990" s="286"/>
      <c r="C990" s="276"/>
      <c r="D990" s="276"/>
      <c r="E990" s="276"/>
      <c r="F990" s="286"/>
      <c r="G990" s="286"/>
      <c r="H990" s="286"/>
      <c r="I990" s="286"/>
      <c r="J990" s="286"/>
      <c r="K990" s="286"/>
      <c r="L990" s="286"/>
      <c r="M990" s="286"/>
      <c r="N990" s="232"/>
    </row>
    <row r="991" spans="2:14" ht="14.25" customHeight="1" x14ac:dyDescent="0.25">
      <c r="B991" s="286"/>
      <c r="C991" s="276"/>
      <c r="D991" s="276"/>
      <c r="E991" s="276"/>
      <c r="F991" s="286"/>
      <c r="G991" s="286"/>
      <c r="H991" s="286"/>
      <c r="I991" s="286"/>
      <c r="J991" s="286"/>
      <c r="K991" s="286"/>
      <c r="L991" s="286"/>
      <c r="M991" s="286"/>
      <c r="N991" s="232"/>
    </row>
    <row r="992" spans="2:14" ht="14.25" customHeight="1" x14ac:dyDescent="0.25">
      <c r="B992" s="286"/>
      <c r="C992" s="276"/>
      <c r="D992" s="276"/>
      <c r="E992" s="276"/>
      <c r="F992" s="286"/>
      <c r="G992" s="286"/>
      <c r="H992" s="286"/>
      <c r="I992" s="286"/>
      <c r="J992" s="286"/>
      <c r="K992" s="286"/>
      <c r="L992" s="286"/>
      <c r="M992" s="286"/>
      <c r="N992" s="232"/>
    </row>
    <row r="993" spans="2:14" ht="14.25" customHeight="1" x14ac:dyDescent="0.25">
      <c r="B993" s="286"/>
      <c r="C993" s="276"/>
      <c r="D993" s="276"/>
      <c r="E993" s="276"/>
      <c r="F993" s="286"/>
      <c r="G993" s="286"/>
      <c r="H993" s="286"/>
      <c r="I993" s="286"/>
      <c r="J993" s="286"/>
      <c r="K993" s="286"/>
      <c r="L993" s="286"/>
      <c r="M993" s="286"/>
      <c r="N993" s="232"/>
    </row>
    <row r="994" spans="2:14" ht="14.25" customHeight="1" x14ac:dyDescent="0.25">
      <c r="B994" s="286"/>
      <c r="C994" s="276"/>
      <c r="D994" s="276"/>
      <c r="E994" s="276"/>
      <c r="F994" s="286"/>
      <c r="G994" s="286"/>
      <c r="H994" s="286"/>
      <c r="I994" s="286"/>
      <c r="J994" s="286"/>
      <c r="K994" s="286"/>
      <c r="L994" s="286"/>
      <c r="M994" s="286"/>
      <c r="N994" s="232"/>
    </row>
    <row r="995" spans="2:14" ht="14.25" customHeight="1" x14ac:dyDescent="0.25">
      <c r="B995" s="286"/>
      <c r="C995" s="276"/>
      <c r="D995" s="276"/>
      <c r="E995" s="276"/>
      <c r="F995" s="286"/>
      <c r="G995" s="286"/>
      <c r="H995" s="286"/>
      <c r="I995" s="286"/>
      <c r="J995" s="286"/>
      <c r="K995" s="286"/>
      <c r="L995" s="286"/>
      <c r="M995" s="286"/>
      <c r="N995" s="232"/>
    </row>
    <row r="996" spans="2:14" ht="14.25" customHeight="1" x14ac:dyDescent="0.25">
      <c r="B996" s="286"/>
      <c r="C996" s="276"/>
      <c r="D996" s="276"/>
      <c r="E996" s="276"/>
      <c r="F996" s="286"/>
      <c r="G996" s="286"/>
      <c r="H996" s="286"/>
      <c r="I996" s="286"/>
      <c r="J996" s="286"/>
      <c r="K996" s="286"/>
      <c r="L996" s="286"/>
      <c r="M996" s="286"/>
      <c r="N996" s="232"/>
    </row>
    <row r="997" spans="2:14" ht="14.25" customHeight="1" x14ac:dyDescent="0.25">
      <c r="B997" s="286"/>
      <c r="C997" s="276"/>
      <c r="D997" s="276"/>
      <c r="E997" s="276"/>
      <c r="F997" s="286"/>
      <c r="G997" s="286"/>
      <c r="H997" s="286"/>
      <c r="I997" s="286"/>
      <c r="J997" s="286"/>
      <c r="K997" s="286"/>
      <c r="L997" s="286"/>
      <c r="M997" s="286"/>
      <c r="N997" s="232"/>
    </row>
    <row r="998" spans="2:14" ht="14.25" customHeight="1" x14ac:dyDescent="0.25">
      <c r="B998" s="286"/>
      <c r="C998" s="276"/>
      <c r="D998" s="276"/>
      <c r="E998" s="276"/>
      <c r="F998" s="286"/>
      <c r="G998" s="286"/>
      <c r="H998" s="286"/>
      <c r="I998" s="286"/>
      <c r="J998" s="286"/>
      <c r="K998" s="286"/>
      <c r="L998" s="286"/>
      <c r="M998" s="286"/>
      <c r="N998" s="232"/>
    </row>
    <row r="999" spans="2:14" ht="14.25" customHeight="1" x14ac:dyDescent="0.25">
      <c r="B999" s="286"/>
      <c r="C999" s="276"/>
      <c r="D999" s="276"/>
      <c r="E999" s="276"/>
      <c r="F999" s="286"/>
      <c r="G999" s="286"/>
      <c r="H999" s="286"/>
      <c r="I999" s="286"/>
      <c r="J999" s="286"/>
      <c r="K999" s="286"/>
      <c r="L999" s="286"/>
      <c r="M999" s="286"/>
      <c r="N999" s="232"/>
    </row>
    <row r="1000" spans="2:14" ht="14.25" customHeight="1" x14ac:dyDescent="0.25">
      <c r="B1000" s="286"/>
      <c r="C1000" s="276"/>
      <c r="D1000" s="276"/>
      <c r="E1000" s="276"/>
      <c r="F1000" s="286"/>
      <c r="G1000" s="286"/>
      <c r="H1000" s="286"/>
      <c r="I1000" s="286"/>
      <c r="J1000" s="286"/>
      <c r="K1000" s="286"/>
      <c r="L1000" s="286"/>
      <c r="M1000" s="286"/>
      <c r="N1000" s="232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C4:E16 G7 G11:G16 I16 G21">
    <cfRule type="containsText" dxfId="6020" priority="1" operator="containsText" text="Comentarios">
      <formula>NOT(ISERROR(SEARCH(("Comentarios"),(C4))))</formula>
    </cfRule>
  </conditionalFormatting>
  <conditionalFormatting sqref="F2 H2">
    <cfRule type="containsText" dxfId="6019" priority="2" operator="containsText" text="Comentarios">
      <formula>NOT(ISERROR(SEARCH(("Comentarios"),(F2))))</formula>
    </cfRule>
  </conditionalFormatting>
  <conditionalFormatting sqref="J2">
    <cfRule type="containsText" dxfId="6018" priority="3" operator="containsText" text="Comentarios">
      <formula>NOT(ISERROR(SEARCH(("Comentarios"),(J2))))</formula>
    </cfRule>
  </conditionalFormatting>
  <conditionalFormatting sqref="L2">
    <cfRule type="containsText" dxfId="6017" priority="4" operator="containsText" text="Comentarios">
      <formula>NOT(ISERROR(SEARCH(("Comentarios"),(L2))))</formula>
    </cfRule>
  </conditionalFormatting>
  <conditionalFormatting sqref="I9:I10">
    <cfRule type="containsText" dxfId="6016" priority="5" operator="containsText" text="Comentarios">
      <formula>NOT(ISERROR(SEARCH(("Comentarios"),(I9))))</formula>
    </cfRule>
  </conditionalFormatting>
  <conditionalFormatting sqref="G17">
    <cfRule type="containsText" dxfId="6015" priority="6" operator="containsText" text="Comentarios">
      <formula>NOT(ISERROR(SEARCH(("Comentarios"),(G17))))</formula>
    </cfRule>
  </conditionalFormatting>
  <conditionalFormatting sqref="G18">
    <cfRule type="containsText" dxfId="6014" priority="7" operator="containsText" text="Comentarios">
      <formula>NOT(ISERROR(SEARCH(("Comentarios"),(G18))))</formula>
    </cfRule>
  </conditionalFormatting>
  <conditionalFormatting sqref="G19">
    <cfRule type="containsText" dxfId="6013" priority="8" operator="containsText" text="Comentarios">
      <formula>NOT(ISERROR(SEARCH(("Comentarios"),(G19))))</formula>
    </cfRule>
  </conditionalFormatting>
  <conditionalFormatting sqref="G20">
    <cfRule type="containsText" dxfId="6012" priority="9" operator="containsText" text="Comentarios">
      <formula>NOT(ISERROR(SEARCH(("Comentarios"),(G20))))</formula>
    </cfRule>
  </conditionalFormatting>
  <conditionalFormatting sqref="I21">
    <cfRule type="containsText" dxfId="6011" priority="10" operator="containsText" text="Comentarios">
      <formula>NOT(ISERROR(SEARCH(("Comentarios"),(I21))))</formula>
    </cfRule>
  </conditionalFormatting>
  <conditionalFormatting sqref="I15">
    <cfRule type="containsText" dxfId="6010" priority="11" operator="containsText" text="Comentarios">
      <formula>NOT(ISERROR(SEARCH(("Comentarios"),(I15))))</formula>
    </cfRule>
  </conditionalFormatting>
  <conditionalFormatting sqref="K9:K10 M9:M10">
    <cfRule type="containsText" dxfId="6009" priority="12" operator="containsText" text="Comentarios">
      <formula>NOT(ISERROR(SEARCH(("Comentarios"),(K9))))</formula>
    </cfRule>
  </conditionalFormatting>
  <conditionalFormatting sqref="G8:G10">
    <cfRule type="containsText" dxfId="6008" priority="13" operator="containsText" text="Comentarios">
      <formula>NOT(ISERROR(SEARCH(("Comentarios"),(G8))))</formula>
    </cfRule>
  </conditionalFormatting>
  <conditionalFormatting sqref="I8">
    <cfRule type="containsText" dxfId="6007" priority="14" operator="containsText" text="Comentarios">
      <formula>NOT(ISERROR(SEARCH(("Comentarios"),(I8))))</formula>
    </cfRule>
  </conditionalFormatting>
  <conditionalFormatting sqref="K8 M8">
    <cfRule type="containsText" dxfId="6006" priority="15" operator="containsText" text="Comentarios">
      <formula>NOT(ISERROR(SEARCH(("Comentarios"),(K8))))</formula>
    </cfRule>
  </conditionalFormatting>
  <conditionalFormatting sqref="K15 M15">
    <cfRule type="containsText" dxfId="6005" priority="16" operator="containsText" text="Comentarios">
      <formula>NOT(ISERROR(SEARCH(("Comentarios"),(K15))))</formula>
    </cfRule>
  </conditionalFormatting>
  <conditionalFormatting sqref="K21 M21">
    <cfRule type="containsText" dxfId="6004" priority="17" operator="containsText" text="Comentarios">
      <formula>NOT(ISERROR(SEARCH(("Comentarios"),(K21))))</formula>
    </cfRule>
  </conditionalFormatting>
  <conditionalFormatting sqref="C2:E2 E18 E20:E21">
    <cfRule type="containsText" dxfId="6003" priority="18" operator="containsText" text="Comentarios">
      <formula>NOT(ISERROR(SEARCH(("Comentarios"),(C2))))</formula>
    </cfRule>
  </conditionalFormatting>
  <conditionalFormatting sqref="C18:D18">
    <cfRule type="containsText" dxfId="6002" priority="19" operator="containsText" text="Comentarios">
      <formula>NOT(ISERROR(SEARCH(("Comentarios"),(C18))))</formula>
    </cfRule>
  </conditionalFormatting>
  <conditionalFormatting sqref="C20:D20">
    <cfRule type="containsText" dxfId="6001" priority="20" operator="containsText" text="Comentarios">
      <formula>NOT(ISERROR(SEARCH(("Comentarios"),(C20))))</formula>
    </cfRule>
  </conditionalFormatting>
  <conditionalFormatting sqref="C21:D21">
    <cfRule type="containsText" dxfId="6000" priority="21" operator="containsText" text="Comentarios">
      <formula>NOT(ISERROR(SEARCH(("Comentarios"),(C21))))</formula>
    </cfRule>
  </conditionalFormatting>
  <conditionalFormatting sqref="I17">
    <cfRule type="containsText" dxfId="5999" priority="22" operator="containsText" text="Comentarios">
      <formula>NOT(ISERROR(SEARCH(("Comentarios"),(I17))))</formula>
    </cfRule>
  </conditionalFormatting>
  <conditionalFormatting sqref="I18">
    <cfRule type="containsText" dxfId="5998" priority="23" operator="containsText" text="Comentarios">
      <formula>NOT(ISERROR(SEARCH(("Comentarios"),(I18))))</formula>
    </cfRule>
  </conditionalFormatting>
  <conditionalFormatting sqref="I19:I20">
    <cfRule type="containsText" dxfId="5997" priority="24" operator="containsText" text="Comentarios">
      <formula>NOT(ISERROR(SEARCH(("Comentarios"),(I19))))</formula>
    </cfRule>
  </conditionalFormatting>
  <conditionalFormatting sqref="I20">
    <cfRule type="containsText" dxfId="5996" priority="25" operator="containsText" text="Comentarios">
      <formula>NOT(ISERROR(SEARCH(("Comentarios"),(I20))))</formula>
    </cfRule>
  </conditionalFormatting>
  <conditionalFormatting sqref="K16 M16">
    <cfRule type="containsText" dxfId="5995" priority="26" operator="containsText" text="Comentarios">
      <formula>NOT(ISERROR(SEARCH(("Comentarios"),(K16))))</formula>
    </cfRule>
  </conditionalFormatting>
  <conditionalFormatting sqref="K17 M17">
    <cfRule type="containsText" dxfId="5994" priority="27" operator="containsText" text="Comentarios">
      <formula>NOT(ISERROR(SEARCH(("Comentarios"),(K17))))</formula>
    </cfRule>
  </conditionalFormatting>
  <conditionalFormatting sqref="K18 M18">
    <cfRule type="containsText" dxfId="5993" priority="28" operator="containsText" text="Comentarios">
      <formula>NOT(ISERROR(SEARCH(("Comentarios"),(K18))))</formula>
    </cfRule>
  </conditionalFormatting>
  <conditionalFormatting sqref="K19 M19">
    <cfRule type="containsText" dxfId="5992" priority="29" operator="containsText" text="Comentarios">
      <formula>NOT(ISERROR(SEARCH(("Comentarios"),(K19))))</formula>
    </cfRule>
  </conditionalFormatting>
  <conditionalFormatting sqref="K20 M20">
    <cfRule type="containsText" dxfId="5991" priority="30" operator="containsText" text="Comentarios">
      <formula>NOT(ISERROR(SEARCH(("Comentarios"),(K20))))</formula>
    </cfRule>
  </conditionalFormatting>
  <conditionalFormatting sqref="F14 H14 J14">
    <cfRule type="containsText" dxfId="5990" priority="33" operator="containsText" text="Comentarios">
      <formula>NOT(ISERROR(SEARCH(("Comentarios"),(F14))))</formula>
    </cfRule>
  </conditionalFormatting>
  <conditionalFormatting sqref="F15 H15 J15 L15">
    <cfRule type="containsText" dxfId="5989" priority="35" operator="containsText" text="Comentarios">
      <formula>NOT(ISERROR(SEARCH(("Comentarios"),(F15))))</formula>
    </cfRule>
  </conditionalFormatting>
  <conditionalFormatting sqref="L4:L20">
    <cfRule type="containsText" dxfId="5988" priority="37" operator="containsText" text="Comentarios">
      <formula>NOT(ISERROR(SEARCH(("Comentarios"),(L4))))</formula>
    </cfRule>
  </conditionalFormatting>
  <conditionalFormatting sqref="F9 H9 J9 L9 L11">
    <cfRule type="containsText" dxfId="5987" priority="38" operator="containsText" text="Comentarios">
      <formula>NOT(ISERROR(SEARCH(("Comentarios"),(F9))))</formula>
    </cfRule>
  </conditionalFormatting>
  <conditionalFormatting sqref="F13">
    <cfRule type="containsText" dxfId="5986" priority="39" operator="containsText" text="Comentarios">
      <formula>NOT(ISERROR(SEARCH(("Comentarios"),(F13))))</formula>
    </cfRule>
  </conditionalFormatting>
  <conditionalFormatting sqref="F17 H17 J17">
    <cfRule type="containsText" dxfId="5985" priority="40" operator="containsText" text="Comentarios">
      <formula>NOT(ISERROR(SEARCH(("Comentarios"),(F17))))</formula>
    </cfRule>
  </conditionalFormatting>
  <conditionalFormatting sqref="H9">
    <cfRule type="containsText" dxfId="5984" priority="41" operator="containsText" text="Comentarios">
      <formula>NOT(ISERROR(SEARCH(("Comentarios"),(H9))))</formula>
    </cfRule>
  </conditionalFormatting>
  <conditionalFormatting sqref="J9 L9 L11">
    <cfRule type="containsText" dxfId="5983" priority="42" operator="containsText" text="Comentarios">
      <formula>NOT(ISERROR(SEARCH(("Comentarios"),(J9))))</formula>
    </cfRule>
  </conditionalFormatting>
  <conditionalFormatting sqref="F10:F11 H10:H11 J10:J11">
    <cfRule type="containsText" dxfId="5982" priority="43" operator="containsText" text="Comentarios">
      <formula>NOT(ISERROR(SEARCH(("Comentarios"),(F10))))</formula>
    </cfRule>
  </conditionalFormatting>
  <conditionalFormatting sqref="H10">
    <cfRule type="containsText" dxfId="5981" priority="44" operator="containsText" text="Comentarios">
      <formula>NOT(ISERROR(SEARCH(("Comentarios"),(H10))))</formula>
    </cfRule>
  </conditionalFormatting>
  <conditionalFormatting sqref="J10">
    <cfRule type="containsText" dxfId="5980" priority="45" operator="containsText" text="Comentarios">
      <formula>NOT(ISERROR(SEARCH(("Comentarios"),(J10))))</formula>
    </cfRule>
  </conditionalFormatting>
  <conditionalFormatting sqref="F12 H12 J12">
    <cfRule type="containsText" dxfId="5979" priority="46" operator="containsText" text="Comentarios">
      <formula>NOT(ISERROR(SEARCH(("Comentarios"),(F12))))</formula>
    </cfRule>
  </conditionalFormatting>
  <conditionalFormatting sqref="I12:I13">
    <cfRule type="containsText" dxfId="5978" priority="47" operator="containsText" text="Comentarios">
      <formula>NOT(ISERROR(SEARCH(("Comentarios"),(I12))))</formula>
    </cfRule>
  </conditionalFormatting>
  <conditionalFormatting sqref="H13 J13">
    <cfRule type="containsText" dxfId="5977" priority="50" operator="containsText" text="Comentarios">
      <formula>NOT(ISERROR(SEARCH(("Comentarios"),(H13))))</formula>
    </cfRule>
  </conditionalFormatting>
  <conditionalFormatting sqref="H12 J12">
    <cfRule type="containsText" dxfId="5976" priority="51" operator="containsText" text="Comentarios">
      <formula>NOT(ISERROR(SEARCH(("Comentarios"),(H12))))</formula>
    </cfRule>
  </conditionalFormatting>
  <conditionalFormatting sqref="M11:M13">
    <cfRule type="containsText" dxfId="5975" priority="52" operator="containsText" text="Comentarios">
      <formula>NOT(ISERROR(SEARCH(("Comentarios"),(O11))))</formula>
    </cfRule>
  </conditionalFormatting>
  <conditionalFormatting sqref="J13">
    <cfRule type="containsText" dxfId="5974" priority="54" operator="containsText" text="Comentarios">
      <formula>NOT(ISERROR(SEARCH(("Comentarios"),(J13))))</formula>
    </cfRule>
  </conditionalFormatting>
  <conditionalFormatting sqref="J12">
    <cfRule type="containsText" dxfId="5973" priority="55" operator="containsText" text="Comentarios">
      <formula>NOT(ISERROR(SEARCH(("Comentarios"),(J12))))</formula>
    </cfRule>
  </conditionalFormatting>
  <conditionalFormatting sqref="H15">
    <cfRule type="containsText" dxfId="5972" priority="56" operator="containsText" text="Comentarios">
      <formula>NOT(ISERROR(SEARCH(("Comentarios"),(H15))))</formula>
    </cfRule>
  </conditionalFormatting>
  <conditionalFormatting sqref="J15 L15">
    <cfRule type="containsText" dxfId="5971" priority="58" operator="containsText" text="Comentarios">
      <formula>NOT(ISERROR(SEARCH(("Comentarios"),(J15))))</formula>
    </cfRule>
  </conditionalFormatting>
  <conditionalFormatting sqref="F16 H16 J16 L16">
    <cfRule type="containsText" dxfId="5970" priority="60" operator="containsText" text="Comentarios">
      <formula>NOT(ISERROR(SEARCH(("Comentarios"),(F16))))</formula>
    </cfRule>
  </conditionalFormatting>
  <conditionalFormatting sqref="H16">
    <cfRule type="containsText" dxfId="5969" priority="61" operator="containsText" text="Comentarios">
      <formula>NOT(ISERROR(SEARCH(("Comentarios"),(H16))))</formula>
    </cfRule>
  </conditionalFormatting>
  <conditionalFormatting sqref="J16 L16">
    <cfRule type="containsText" dxfId="5968" priority="62" operator="containsText" text="Comentarios">
      <formula>NOT(ISERROR(SEARCH(("Comentarios"),(J16))))</formula>
    </cfRule>
  </conditionalFormatting>
  <conditionalFormatting sqref="H17">
    <cfRule type="containsText" dxfId="5967" priority="63" operator="containsText" text="Comentarios">
      <formula>NOT(ISERROR(SEARCH(("Comentarios"),(H17))))</formula>
    </cfRule>
  </conditionalFormatting>
  <conditionalFormatting sqref="J17">
    <cfRule type="containsText" dxfId="5966" priority="64" operator="containsText" text="Comentarios">
      <formula>NOT(ISERROR(SEARCH(("Comentarios"),(J17))))</formula>
    </cfRule>
  </conditionalFormatting>
  <conditionalFormatting sqref="F17:F19 H17:H19 J17:J19 L17:L19">
    <cfRule type="containsText" dxfId="5965" priority="65" operator="containsText" text="Comentarios">
      <formula>NOT(ISERROR(SEARCH(("Comentarios"),(F17))))</formula>
    </cfRule>
  </conditionalFormatting>
  <conditionalFormatting sqref="H18">
    <cfRule type="containsText" dxfId="5964" priority="66" operator="containsText" text="Comentarios">
      <formula>NOT(ISERROR(SEARCH(("Comentarios"),(H18))))</formula>
    </cfRule>
  </conditionalFormatting>
  <conditionalFormatting sqref="L17:L18">
    <cfRule type="containsText" dxfId="5963" priority="67" operator="containsText" text="Comentarios">
      <formula>NOT(ISERROR(SEARCH(("Comentarios"),(N17))))</formula>
    </cfRule>
  </conditionalFormatting>
  <conditionalFormatting sqref="F19 H19 J19 L19">
    <cfRule type="containsText" dxfId="5962" priority="68" operator="containsText" text="Comentarios">
      <formula>NOT(ISERROR(SEARCH(("Comentarios"),(F19))))</formula>
    </cfRule>
  </conditionalFormatting>
  <conditionalFormatting sqref="H19">
    <cfRule type="containsText" dxfId="5961" priority="69" operator="containsText" text="Comentarios">
      <formula>NOT(ISERROR(SEARCH(("Comentarios"),(H19))))</formula>
    </cfRule>
  </conditionalFormatting>
  <conditionalFormatting sqref="J19 L19">
    <cfRule type="containsText" dxfId="5960" priority="70" operator="containsText" text="Comentarios">
      <formula>NOT(ISERROR(SEARCH(("Comentarios"),(J19))))</formula>
    </cfRule>
  </conditionalFormatting>
  <conditionalFormatting sqref="F20">
    <cfRule type="containsText" dxfId="5959" priority="71" operator="containsText" text="Comentarios">
      <formula>NOT(ISERROR(SEARCH(("Comentarios"),(F20))))</formula>
    </cfRule>
  </conditionalFormatting>
  <conditionalFormatting sqref="M13">
    <cfRule type="containsText" dxfId="5958" priority="80" operator="containsText" text="Comentarios">
      <formula>NOT(ISERROR(SEARCH(("Comentarios"),(M13))))</formula>
    </cfRule>
  </conditionalFormatting>
  <conditionalFormatting sqref="M15">
    <cfRule type="containsText" dxfId="5957" priority="81" operator="containsText" text="Comentarios">
      <formula>NOT(ISERROR(SEARCH(("Comentarios"),(M15))))</formula>
    </cfRule>
  </conditionalFormatting>
  <conditionalFormatting sqref="M21">
    <cfRule type="containsText" dxfId="5956" priority="82" operator="containsText" text="Comentarios">
      <formula>NOT(ISERROR(SEARCH(("Comentarios"),(M21))))</formula>
    </cfRule>
  </conditionalFormatting>
  <conditionalFormatting sqref="M16">
    <cfRule type="containsText" dxfId="5955" priority="83" operator="containsText" text="Comentarios">
      <formula>NOT(ISERROR(SEARCH(("Comentarios"),(M16))))</formula>
    </cfRule>
  </conditionalFormatting>
  <conditionalFormatting sqref="M17">
    <cfRule type="containsText" dxfId="5954" priority="84" operator="containsText" text="Comentarios">
      <formula>NOT(ISERROR(SEARCH(("Comentarios"),(M17))))</formula>
    </cfRule>
  </conditionalFormatting>
  <conditionalFormatting sqref="M18">
    <cfRule type="containsText" dxfId="5953" priority="85" operator="containsText" text="Comentarios">
      <formula>NOT(ISERROR(SEARCH(("Comentarios"),(M18))))</formula>
    </cfRule>
  </conditionalFormatting>
  <conditionalFormatting sqref="M19">
    <cfRule type="containsText" dxfId="5952" priority="86" operator="containsText" text="Comentarios">
      <formula>NOT(ISERROR(SEARCH(("Comentarios"),(M19))))</formula>
    </cfRule>
  </conditionalFormatting>
  <conditionalFormatting sqref="M20">
    <cfRule type="containsText" dxfId="5951" priority="87" operator="containsText" text="Comentarios">
      <formula>NOT(ISERROR(SEARCH(("Comentarios"),(M20))))</formula>
    </cfRule>
  </conditionalFormatting>
  <conditionalFormatting sqref="F4 H4 J4 L4">
    <cfRule type="containsText" dxfId="5950" priority="88" operator="containsText" text="Comentarios">
      <formula>NOT(ISERROR(SEARCH(("Comentarios"),(F4))))</formula>
    </cfRule>
  </conditionalFormatting>
  <conditionalFormatting sqref="H4 J4 L4">
    <cfRule type="containsText" dxfId="5949" priority="89" operator="containsText" text="Comentarios">
      <formula>NOT(ISERROR(SEARCH(("Comentarios"),(H4))))</formula>
    </cfRule>
  </conditionalFormatting>
  <conditionalFormatting sqref="J4 L4">
    <cfRule type="containsText" dxfId="5948" priority="90" operator="containsText" text="Comentarios">
      <formula>NOT(ISERROR(SEARCH(("Comentarios"),(J4))))</formula>
    </cfRule>
  </conditionalFormatting>
  <conditionalFormatting sqref="F5 H5 J5 L5">
    <cfRule type="containsText" dxfId="5947" priority="91" operator="containsText" text="Comentarios">
      <formula>NOT(ISERROR(SEARCH(("Comentarios"),(F5))))</formula>
    </cfRule>
  </conditionalFormatting>
  <conditionalFormatting sqref="H5 J5 L5">
    <cfRule type="containsText" dxfId="5946" priority="92" operator="containsText" text="Comentarios">
      <formula>NOT(ISERROR(SEARCH(("Comentarios"),(H5))))</formula>
    </cfRule>
  </conditionalFormatting>
  <conditionalFormatting sqref="J5 L5">
    <cfRule type="containsText" dxfId="5945" priority="93" operator="containsText" text="Comentarios">
      <formula>NOT(ISERROR(SEARCH(("Comentarios"),(J5))))</formula>
    </cfRule>
  </conditionalFormatting>
  <conditionalFormatting sqref="F6:F8 H6:H8 J6:J8 F10:F11 H10:H11 J10:J11">
    <cfRule type="containsText" dxfId="5944" priority="94" operator="containsText" text="Comentarios">
      <formula>NOT(ISERROR(SEARCH(("Comentarios"),(F6))))</formula>
    </cfRule>
  </conditionalFormatting>
  <conditionalFormatting sqref="H6">
    <cfRule type="containsText" dxfId="5943" priority="95" operator="containsText" text="Comentarios">
      <formula>NOT(ISERROR(SEARCH(("Comentarios"),(H6))))</formula>
    </cfRule>
  </conditionalFormatting>
  <conditionalFormatting sqref="J6">
    <cfRule type="containsText" dxfId="5942" priority="96" operator="containsText" text="Comentarios">
      <formula>NOT(ISERROR(SEARCH(("Comentarios"),(J6))))</formula>
    </cfRule>
  </conditionalFormatting>
  <conditionalFormatting sqref="F7:F8 H8 J8 F10:F11 H10:H11 J10:J11">
    <cfRule type="containsText" dxfId="5941" priority="97" operator="containsText" text="Comentarios">
      <formula>NOT(ISERROR(SEARCH(("Comentarios"),(F7))))</formula>
    </cfRule>
  </conditionalFormatting>
  <conditionalFormatting sqref="H7">
    <cfRule type="containsText" dxfId="5940" priority="98" operator="containsText" text="Comentarios">
      <formula>NOT(ISERROR(SEARCH(("Comentarios"),(H7))))</formula>
    </cfRule>
  </conditionalFormatting>
  <conditionalFormatting sqref="J7">
    <cfRule type="containsText" dxfId="5939" priority="99" operator="containsText" text="Comentarios">
      <formula>NOT(ISERROR(SEARCH(("Comentarios"),(J7))))</formula>
    </cfRule>
  </conditionalFormatting>
  <conditionalFormatting sqref="F8 F10:F11 H10:H11 J10:J11">
    <cfRule type="containsText" dxfId="5938" priority="102" operator="containsText" text="Comentarios">
      <formula>NOT(ISERROR(SEARCH(("Comentarios"),(F8))))</formula>
    </cfRule>
  </conditionalFormatting>
  <conditionalFormatting sqref="H8">
    <cfRule type="containsText" dxfId="5937" priority="103" operator="containsText" text="Comentarios">
      <formula>NOT(ISERROR(SEARCH(("Comentarios"),(H8))))</formula>
    </cfRule>
  </conditionalFormatting>
  <conditionalFormatting sqref="J8">
    <cfRule type="containsText" dxfId="5936" priority="104" operator="containsText" text="Comentarios">
      <formula>NOT(ISERROR(SEARCH(("Comentarios"),(J8))))</formula>
    </cfRule>
  </conditionalFormatting>
  <conditionalFormatting sqref="F11 H11 J11">
    <cfRule type="containsText" dxfId="5935" priority="108" operator="containsText" text="Comentarios">
      <formula>NOT(ISERROR(SEARCH(("Comentarios"),(F11))))</formula>
    </cfRule>
  </conditionalFormatting>
  <conditionalFormatting sqref="H11 J11">
    <cfRule type="containsText" dxfId="5934" priority="109" operator="containsText" text="Comentarios">
      <formula>NOT(ISERROR(SEARCH(("Comentarios"),(H11))))</formula>
    </cfRule>
  </conditionalFormatting>
  <conditionalFormatting sqref="H14">
    <cfRule type="containsText" dxfId="5933" priority="110" operator="containsText" text="Comentarios">
      <formula>NOT(ISERROR(SEARCH(("Comentarios"),(H14))))</formula>
    </cfRule>
  </conditionalFormatting>
  <conditionalFormatting sqref="J14">
    <cfRule type="containsText" dxfId="5932" priority="111" operator="containsText" text="Comentarios">
      <formula>NOT(ISERROR(SEARCH(("Comentarios"),(J14))))</formula>
    </cfRule>
  </conditionalFormatting>
  <conditionalFormatting sqref="J11">
    <cfRule type="containsText" dxfId="5931" priority="115" operator="containsText" text="Comentarios">
      <formula>NOT(ISERROR(SEARCH(("Comentarios"),(J11))))</formula>
    </cfRule>
  </conditionalFormatting>
  <conditionalFormatting sqref="F20 H20 J20 L20">
    <cfRule type="containsText" dxfId="5930" priority="116" operator="containsText" text="Comentarios">
      <formula>NOT(ISERROR(SEARCH(("Comentarios"),(F20))))</formula>
    </cfRule>
  </conditionalFormatting>
  <conditionalFormatting sqref="J20 L20">
    <cfRule type="containsText" dxfId="5929" priority="117" operator="containsText" text="Comentarios">
      <formula>NOT(ISERROR(SEARCH(("Comentarios"),(J20))))</formula>
    </cfRule>
  </conditionalFormatting>
  <conditionalFormatting sqref="K12:K13 J18">
    <cfRule type="containsText" dxfId="5928" priority="348" operator="containsText" text="Comentarios">
      <formula>NOT(ISERROR(SEARCH(("Comentarios"),(L12))))</formula>
    </cfRule>
  </conditionalFormatting>
  <hyperlinks>
    <hyperlink ref="G4" r:id="rId1" xr:uid="{00000000-0004-0000-2B00-000000000000}"/>
    <hyperlink ref="I4" r:id="rId2" xr:uid="{00000000-0004-0000-2B00-000001000000}"/>
    <hyperlink ref="K4" r:id="rId3" xr:uid="{00000000-0004-0000-2B00-000002000000}"/>
    <hyperlink ref="M4" r:id="rId4" xr:uid="{00000000-0004-0000-2B00-000003000000}"/>
    <hyperlink ref="G5" r:id="rId5" xr:uid="{00000000-0004-0000-2B00-000004000000}"/>
    <hyperlink ref="I5" r:id="rId6" xr:uid="{00000000-0004-0000-2B00-000005000000}"/>
    <hyperlink ref="K5" r:id="rId7" xr:uid="{00000000-0004-0000-2B00-000006000000}"/>
    <hyperlink ref="M5" r:id="rId8" xr:uid="{00000000-0004-0000-2B00-000007000000}"/>
    <hyperlink ref="G6" r:id="rId9" xr:uid="{00000000-0004-0000-2B00-000008000000}"/>
    <hyperlink ref="I6" r:id="rId10" xr:uid="{00000000-0004-0000-2B00-000009000000}"/>
    <hyperlink ref="K6" r:id="rId11" xr:uid="{00000000-0004-0000-2B00-00000A000000}"/>
    <hyperlink ref="M6" r:id="rId12" xr:uid="{00000000-0004-0000-2B00-00000B000000}"/>
    <hyperlink ref="G7" r:id="rId13" xr:uid="{00000000-0004-0000-2B00-00000C000000}"/>
    <hyperlink ref="I7" r:id="rId14" xr:uid="{00000000-0004-0000-2B00-00000D000000}"/>
    <hyperlink ref="K7" r:id="rId15" xr:uid="{00000000-0004-0000-2B00-00000E000000}"/>
    <hyperlink ref="M7" r:id="rId16" xr:uid="{00000000-0004-0000-2B00-00000F000000}"/>
    <hyperlink ref="G8" r:id="rId17" xr:uid="{00000000-0004-0000-2B00-000010000000}"/>
    <hyperlink ref="I8" r:id="rId18" xr:uid="{00000000-0004-0000-2B00-000011000000}"/>
    <hyperlink ref="K8" r:id="rId19" xr:uid="{00000000-0004-0000-2B00-000012000000}"/>
    <hyperlink ref="M8" r:id="rId20" xr:uid="{00000000-0004-0000-2B00-000013000000}"/>
    <hyperlink ref="G9" r:id="rId21" xr:uid="{00000000-0004-0000-2B00-000014000000}"/>
    <hyperlink ref="I9" r:id="rId22" xr:uid="{00000000-0004-0000-2B00-000015000000}"/>
    <hyperlink ref="K9" r:id="rId23" xr:uid="{00000000-0004-0000-2B00-000016000000}"/>
    <hyperlink ref="M9" r:id="rId24" xr:uid="{00000000-0004-0000-2B00-000017000000}"/>
    <hyperlink ref="G10" r:id="rId25" xr:uid="{00000000-0004-0000-2B00-000018000000}"/>
    <hyperlink ref="I10" r:id="rId26" xr:uid="{00000000-0004-0000-2B00-000019000000}"/>
    <hyperlink ref="K10" r:id="rId27" xr:uid="{00000000-0004-0000-2B00-00001A000000}"/>
    <hyperlink ref="M10" r:id="rId28" xr:uid="{00000000-0004-0000-2B00-00001B000000}"/>
    <hyperlink ref="G11" r:id="rId29" xr:uid="{00000000-0004-0000-2B00-00001C000000}"/>
    <hyperlink ref="I11" r:id="rId30" xr:uid="{00000000-0004-0000-2B00-00001D000000}"/>
    <hyperlink ref="K11" r:id="rId31" xr:uid="{00000000-0004-0000-2B00-00001E000000}"/>
    <hyperlink ref="M11" r:id="rId32" xr:uid="{00000000-0004-0000-2B00-00001F000000}"/>
    <hyperlink ref="G12" r:id="rId33" xr:uid="{00000000-0004-0000-2B00-000020000000}"/>
    <hyperlink ref="I12" r:id="rId34" xr:uid="{00000000-0004-0000-2B00-000021000000}"/>
    <hyperlink ref="K12" r:id="rId35" xr:uid="{00000000-0004-0000-2B00-000022000000}"/>
    <hyperlink ref="M12" r:id="rId36" xr:uid="{00000000-0004-0000-2B00-000023000000}"/>
    <hyperlink ref="G13" r:id="rId37" xr:uid="{00000000-0004-0000-2B00-000024000000}"/>
    <hyperlink ref="I13" r:id="rId38" xr:uid="{00000000-0004-0000-2B00-000025000000}"/>
    <hyperlink ref="K13" r:id="rId39" xr:uid="{00000000-0004-0000-2B00-000026000000}"/>
    <hyperlink ref="M13" r:id="rId40" xr:uid="{00000000-0004-0000-2B00-000027000000}"/>
    <hyperlink ref="G14" r:id="rId41" xr:uid="{00000000-0004-0000-2B00-000028000000}"/>
    <hyperlink ref="I14" r:id="rId42" xr:uid="{00000000-0004-0000-2B00-000029000000}"/>
    <hyperlink ref="K14" r:id="rId43" xr:uid="{00000000-0004-0000-2B00-00002A000000}"/>
    <hyperlink ref="M14" r:id="rId44" xr:uid="{00000000-0004-0000-2B00-00002B000000}"/>
    <hyperlink ref="G15" r:id="rId45" xr:uid="{00000000-0004-0000-2B00-00002C000000}"/>
    <hyperlink ref="I15" r:id="rId46" xr:uid="{00000000-0004-0000-2B00-00002D000000}"/>
    <hyperlink ref="K15" r:id="rId47" xr:uid="{00000000-0004-0000-2B00-00002E000000}"/>
    <hyperlink ref="M15" r:id="rId48" xr:uid="{00000000-0004-0000-2B00-00002F000000}"/>
    <hyperlink ref="G16" r:id="rId49" xr:uid="{00000000-0004-0000-2B00-000030000000}"/>
    <hyperlink ref="I16" r:id="rId50" xr:uid="{00000000-0004-0000-2B00-000031000000}"/>
    <hyperlink ref="K16" r:id="rId51" xr:uid="{00000000-0004-0000-2B00-000032000000}"/>
    <hyperlink ref="M16" r:id="rId52" xr:uid="{00000000-0004-0000-2B00-000033000000}"/>
    <hyperlink ref="G17" r:id="rId53" xr:uid="{00000000-0004-0000-2B00-000034000000}"/>
    <hyperlink ref="I17" r:id="rId54" xr:uid="{00000000-0004-0000-2B00-000035000000}"/>
    <hyperlink ref="K17" r:id="rId55" xr:uid="{00000000-0004-0000-2B00-000036000000}"/>
    <hyperlink ref="M17" r:id="rId56" xr:uid="{00000000-0004-0000-2B00-000037000000}"/>
    <hyperlink ref="G18" r:id="rId57" xr:uid="{00000000-0004-0000-2B00-000038000000}"/>
    <hyperlink ref="I18" r:id="rId58" xr:uid="{00000000-0004-0000-2B00-000039000000}"/>
    <hyperlink ref="K18" r:id="rId59" xr:uid="{00000000-0004-0000-2B00-00003A000000}"/>
    <hyperlink ref="M18" r:id="rId60" xr:uid="{00000000-0004-0000-2B00-00003B000000}"/>
    <hyperlink ref="G19" r:id="rId61" xr:uid="{00000000-0004-0000-2B00-00003C000000}"/>
    <hyperlink ref="I19" r:id="rId62" xr:uid="{00000000-0004-0000-2B00-00003D000000}"/>
    <hyperlink ref="K19" r:id="rId63" xr:uid="{00000000-0004-0000-2B00-00003E000000}"/>
    <hyperlink ref="M19" r:id="rId64" xr:uid="{00000000-0004-0000-2B00-00003F000000}"/>
    <hyperlink ref="G20" r:id="rId65" xr:uid="{00000000-0004-0000-2B00-000040000000}"/>
    <hyperlink ref="I20" r:id="rId66" xr:uid="{00000000-0004-0000-2B00-000041000000}"/>
    <hyperlink ref="K20" r:id="rId67" xr:uid="{00000000-0004-0000-2B00-000042000000}"/>
    <hyperlink ref="M20" r:id="rId68" xr:uid="{00000000-0004-0000-2B00-000043000000}"/>
    <hyperlink ref="G21" r:id="rId69" xr:uid="{00000000-0004-0000-2B00-000044000000}"/>
    <hyperlink ref="I21" r:id="rId70" xr:uid="{00000000-0004-0000-2B00-000045000000}"/>
    <hyperlink ref="K21" r:id="rId71" xr:uid="{00000000-0004-0000-2B00-000046000000}"/>
    <hyperlink ref="M21" r:id="rId72" xr:uid="{00000000-0004-0000-2B00-000047000000}"/>
  </hyperlinks>
  <pageMargins left="0.7" right="0.7" top="0.75" bottom="0.75" header="0.3" footer="0.3"/>
  <pageSetup orientation="portrait" horizontalDpi="0" verticalDpi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002060"/>
  </sheetPr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</cols>
  <sheetData>
    <row r="1" spans="1:14" ht="15.75" thickBot="1" x14ac:dyDescent="0.3">
      <c r="A1" s="5" t="s">
        <v>49</v>
      </c>
      <c r="B1" s="9" t="s">
        <v>1188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91" t="s">
        <v>225</v>
      </c>
      <c r="G3" s="92" t="s">
        <v>8</v>
      </c>
      <c r="H3" s="91" t="s">
        <v>225</v>
      </c>
      <c r="I3" s="92" t="s">
        <v>8</v>
      </c>
      <c r="J3" s="91" t="s">
        <v>225</v>
      </c>
      <c r="K3" s="94" t="s">
        <v>8</v>
      </c>
      <c r="L3" s="91" t="s">
        <v>225</v>
      </c>
      <c r="M3" s="93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59">
        <v>0</v>
      </c>
      <c r="G4" s="15" t="s">
        <v>1189</v>
      </c>
      <c r="H4" s="59">
        <v>0</v>
      </c>
      <c r="I4" s="15" t="s">
        <v>1190</v>
      </c>
      <c r="J4" s="59">
        <v>0</v>
      </c>
      <c r="K4" s="15" t="s">
        <v>1191</v>
      </c>
      <c r="L4" s="59">
        <v>0</v>
      </c>
      <c r="M4" s="201" t="s">
        <v>1192</v>
      </c>
      <c r="N4" s="21">
        <f t="shared" ref="N4:N21" si="0">AVERAGE(F4,H4,J4,L4)</f>
        <v>0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74">
        <v>0</v>
      </c>
      <c r="G5" s="20" t="s">
        <v>1189</v>
      </c>
      <c r="H5" s="74">
        <v>0</v>
      </c>
      <c r="I5" s="20" t="s">
        <v>1190</v>
      </c>
      <c r="J5" s="74">
        <v>0</v>
      </c>
      <c r="K5" s="20" t="s">
        <v>1191</v>
      </c>
      <c r="L5" s="74">
        <v>0</v>
      </c>
      <c r="M5" s="202" t="s">
        <v>1192</v>
      </c>
      <c r="N5" s="21">
        <f t="shared" si="0"/>
        <v>0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74">
        <v>0</v>
      </c>
      <c r="G6" s="20" t="s">
        <v>1193</v>
      </c>
      <c r="H6" s="74">
        <v>0</v>
      </c>
      <c r="I6" s="20" t="s">
        <v>1194</v>
      </c>
      <c r="J6" s="74">
        <v>0</v>
      </c>
      <c r="K6" s="20" t="s">
        <v>1195</v>
      </c>
      <c r="L6" s="74">
        <v>0</v>
      </c>
      <c r="M6" s="202" t="s">
        <v>1196</v>
      </c>
      <c r="N6" s="21">
        <f t="shared" si="0"/>
        <v>0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74">
        <v>0</v>
      </c>
      <c r="G7" s="20" t="s">
        <v>1197</v>
      </c>
      <c r="H7" s="74">
        <v>0</v>
      </c>
      <c r="I7" s="20" t="s">
        <v>1198</v>
      </c>
      <c r="J7" s="74">
        <v>0</v>
      </c>
      <c r="K7" s="20" t="s">
        <v>1199</v>
      </c>
      <c r="L7" s="74">
        <v>0</v>
      </c>
      <c r="M7" s="202" t="s">
        <v>1200</v>
      </c>
      <c r="N7" s="21">
        <f t="shared" si="0"/>
        <v>0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80">
        <v>100</v>
      </c>
      <c r="G8" s="20" t="s">
        <v>1201</v>
      </c>
      <c r="H8" s="80">
        <v>100</v>
      </c>
      <c r="I8" s="20" t="s">
        <v>1202</v>
      </c>
      <c r="J8" s="80">
        <v>100</v>
      </c>
      <c r="K8" s="20" t="s">
        <v>1203</v>
      </c>
      <c r="L8" s="480">
        <v>100</v>
      </c>
      <c r="M8" s="202" t="s">
        <v>1204</v>
      </c>
      <c r="N8" s="21">
        <f t="shared" si="0"/>
        <v>100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74">
        <v>0</v>
      </c>
      <c r="G9" s="20" t="s">
        <v>1201</v>
      </c>
      <c r="H9" s="74">
        <v>0</v>
      </c>
      <c r="I9" s="20" t="s">
        <v>1205</v>
      </c>
      <c r="J9" s="74">
        <v>0</v>
      </c>
      <c r="K9" s="20" t="s">
        <v>1203</v>
      </c>
      <c r="L9" s="74">
        <v>0</v>
      </c>
      <c r="M9" s="202" t="s">
        <v>1204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74">
        <v>0</v>
      </c>
      <c r="G10" s="73" t="s">
        <v>220</v>
      </c>
      <c r="H10" s="74">
        <v>0</v>
      </c>
      <c r="I10" s="73" t="s">
        <v>220</v>
      </c>
      <c r="J10" s="74">
        <v>0</v>
      </c>
      <c r="K10" s="73" t="s">
        <v>220</v>
      </c>
      <c r="L10" s="74">
        <v>0</v>
      </c>
      <c r="M10" s="207" t="s">
        <v>220</v>
      </c>
      <c r="N10" s="21">
        <f t="shared" si="0"/>
        <v>0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74">
        <v>0</v>
      </c>
      <c r="G11" s="20" t="s">
        <v>1206</v>
      </c>
      <c r="H11" s="74">
        <v>0</v>
      </c>
      <c r="I11" s="20" t="s">
        <v>1207</v>
      </c>
      <c r="J11" s="74">
        <v>0</v>
      </c>
      <c r="K11" s="20" t="s">
        <v>1208</v>
      </c>
      <c r="L11" s="74">
        <v>0</v>
      </c>
      <c r="M11" s="202" t="s">
        <v>1209</v>
      </c>
      <c r="N11" s="21">
        <f t="shared" si="0"/>
        <v>0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80">
        <v>100</v>
      </c>
      <c r="G12" s="20" t="s">
        <v>1210</v>
      </c>
      <c r="H12" s="80">
        <v>100</v>
      </c>
      <c r="I12" s="20" t="s">
        <v>1211</v>
      </c>
      <c r="J12" s="80">
        <v>100</v>
      </c>
      <c r="K12" s="20" t="s">
        <v>1212</v>
      </c>
      <c r="L12" s="480">
        <v>100</v>
      </c>
      <c r="M12" s="202" t="s">
        <v>1213</v>
      </c>
      <c r="N12" s="21">
        <f t="shared" si="0"/>
        <v>100</v>
      </c>
    </row>
    <row r="13" spans="1:14" ht="40.35" customHeight="1" thickBot="1" x14ac:dyDescent="0.3">
      <c r="A13" s="499"/>
      <c r="B13" s="110" t="s">
        <v>28</v>
      </c>
      <c r="C13" s="111" t="s">
        <v>10</v>
      </c>
      <c r="D13" s="112" t="s">
        <v>29</v>
      </c>
      <c r="E13" s="113" t="s">
        <v>61</v>
      </c>
      <c r="F13" s="63">
        <v>100</v>
      </c>
      <c r="G13" s="32" t="s">
        <v>1214</v>
      </c>
      <c r="H13" s="63">
        <v>100</v>
      </c>
      <c r="I13" s="32" t="s">
        <v>1215</v>
      </c>
      <c r="J13" s="63">
        <v>100</v>
      </c>
      <c r="K13" s="32" t="s">
        <v>1216</v>
      </c>
      <c r="L13" s="470">
        <v>100</v>
      </c>
      <c r="M13" s="203" t="s">
        <v>1217</v>
      </c>
      <c r="N13" s="21">
        <f t="shared" si="0"/>
        <v>100</v>
      </c>
    </row>
    <row r="14" spans="1:14" ht="40.35" customHeight="1" thickBot="1" x14ac:dyDescent="0.3">
      <c r="A14" s="53" t="s">
        <v>62</v>
      </c>
      <c r="B14" s="130" t="s">
        <v>30</v>
      </c>
      <c r="C14" s="131" t="s">
        <v>31</v>
      </c>
      <c r="D14" s="55" t="s">
        <v>32</v>
      </c>
      <c r="E14" s="56" t="s">
        <v>63</v>
      </c>
      <c r="F14" s="64">
        <v>0</v>
      </c>
      <c r="G14" s="57" t="s">
        <v>1218</v>
      </c>
      <c r="H14" s="64">
        <v>0</v>
      </c>
      <c r="I14" s="57" t="s">
        <v>1219</v>
      </c>
      <c r="J14" s="64">
        <v>0</v>
      </c>
      <c r="K14" s="57" t="s">
        <v>1220</v>
      </c>
      <c r="L14" s="64">
        <v>0</v>
      </c>
      <c r="M14" s="204" t="s">
        <v>1221</v>
      </c>
      <c r="N14" s="21">
        <f t="shared" si="0"/>
        <v>0</v>
      </c>
    </row>
    <row r="15" spans="1:14" ht="40.35" customHeight="1" x14ac:dyDescent="0.25">
      <c r="A15" s="555" t="s">
        <v>64</v>
      </c>
      <c r="B15" s="115" t="s">
        <v>33</v>
      </c>
      <c r="C15" s="116" t="s">
        <v>34</v>
      </c>
      <c r="D15" s="117" t="s">
        <v>35</v>
      </c>
      <c r="E15" s="118" t="s">
        <v>65</v>
      </c>
      <c r="F15" s="79">
        <v>50</v>
      </c>
      <c r="G15" s="15" t="s">
        <v>1222</v>
      </c>
      <c r="H15" s="59">
        <v>0</v>
      </c>
      <c r="I15" s="15" t="s">
        <v>1223</v>
      </c>
      <c r="J15" s="59">
        <v>0</v>
      </c>
      <c r="K15" s="15" t="s">
        <v>1224</v>
      </c>
      <c r="L15" s="59">
        <v>0</v>
      </c>
      <c r="M15" s="201" t="s">
        <v>1225</v>
      </c>
      <c r="N15" s="21">
        <f t="shared" si="0"/>
        <v>12.5</v>
      </c>
    </row>
    <row r="16" spans="1:14" ht="40.35" customHeight="1" x14ac:dyDescent="0.25">
      <c r="A16" s="499"/>
      <c r="B16" s="22" t="s">
        <v>36</v>
      </c>
      <c r="C16" s="23" t="s">
        <v>34</v>
      </c>
      <c r="D16" s="24" t="s">
        <v>37</v>
      </c>
      <c r="E16" s="25" t="s">
        <v>66</v>
      </c>
      <c r="F16" s="81">
        <v>50</v>
      </c>
      <c r="G16" s="20" t="s">
        <v>1226</v>
      </c>
      <c r="H16" s="74">
        <v>0</v>
      </c>
      <c r="I16" s="20" t="s">
        <v>1227</v>
      </c>
      <c r="J16" s="74">
        <v>0</v>
      </c>
      <c r="K16" s="20" t="s">
        <v>1228</v>
      </c>
      <c r="L16" s="74">
        <v>0</v>
      </c>
      <c r="M16" s="202" t="s">
        <v>1229</v>
      </c>
      <c r="N16" s="21">
        <f t="shared" si="0"/>
        <v>12.5</v>
      </c>
    </row>
    <row r="17" spans="1:14" ht="40.35" customHeight="1" x14ac:dyDescent="0.25">
      <c r="A17" s="499"/>
      <c r="B17" s="16" t="s">
        <v>38</v>
      </c>
      <c r="C17" s="17" t="s">
        <v>34</v>
      </c>
      <c r="D17" s="18" t="s">
        <v>39</v>
      </c>
      <c r="E17" s="19" t="s">
        <v>67</v>
      </c>
      <c r="F17" s="74">
        <v>0</v>
      </c>
      <c r="G17" s="20" t="s">
        <v>1230</v>
      </c>
      <c r="H17" s="80">
        <v>100</v>
      </c>
      <c r="I17" s="20" t="s">
        <v>1231</v>
      </c>
      <c r="J17" s="80">
        <v>100</v>
      </c>
      <c r="K17" s="20" t="s">
        <v>1232</v>
      </c>
      <c r="L17" s="74">
        <v>0</v>
      </c>
      <c r="M17" s="202" t="s">
        <v>1233</v>
      </c>
      <c r="N17" s="21">
        <f t="shared" si="0"/>
        <v>50</v>
      </c>
    </row>
    <row r="18" spans="1:14" ht="40.35" customHeight="1" x14ac:dyDescent="0.25">
      <c r="A18" s="499"/>
      <c r="B18" s="22" t="s">
        <v>40</v>
      </c>
      <c r="C18" s="23" t="s">
        <v>34</v>
      </c>
      <c r="D18" s="24" t="s">
        <v>41</v>
      </c>
      <c r="E18" s="25" t="s">
        <v>68</v>
      </c>
      <c r="F18" s="80">
        <v>100</v>
      </c>
      <c r="G18" s="20" t="s">
        <v>1234</v>
      </c>
      <c r="H18" s="80">
        <v>100</v>
      </c>
      <c r="I18" s="20" t="s">
        <v>1235</v>
      </c>
      <c r="J18" s="80">
        <v>100</v>
      </c>
      <c r="K18" s="20" t="s">
        <v>1236</v>
      </c>
      <c r="L18" s="480">
        <v>100</v>
      </c>
      <c r="M18" s="202" t="s">
        <v>1237</v>
      </c>
      <c r="N18" s="21">
        <f t="shared" si="0"/>
        <v>100</v>
      </c>
    </row>
    <row r="19" spans="1:14" ht="40.35" customHeight="1" x14ac:dyDescent="0.25">
      <c r="A19" s="499"/>
      <c r="B19" s="16" t="s">
        <v>42</v>
      </c>
      <c r="C19" s="17" t="s">
        <v>34</v>
      </c>
      <c r="D19" s="18" t="s">
        <v>43</v>
      </c>
      <c r="E19" s="19" t="s">
        <v>69</v>
      </c>
      <c r="F19" s="80">
        <v>100</v>
      </c>
      <c r="G19" s="20" t="s">
        <v>1238</v>
      </c>
      <c r="H19" s="80">
        <v>100</v>
      </c>
      <c r="I19" s="20" t="s">
        <v>1239</v>
      </c>
      <c r="J19" s="80">
        <v>100</v>
      </c>
      <c r="K19" s="20" t="s">
        <v>1240</v>
      </c>
      <c r="L19" s="480">
        <v>100</v>
      </c>
      <c r="M19" s="202" t="s">
        <v>1241</v>
      </c>
      <c r="N19" s="21">
        <f t="shared" si="0"/>
        <v>100</v>
      </c>
    </row>
    <row r="20" spans="1:14" ht="40.35" customHeight="1" x14ac:dyDescent="0.25">
      <c r="A20" s="499"/>
      <c r="B20" s="27" t="s">
        <v>44</v>
      </c>
      <c r="C20" s="23" t="s">
        <v>34</v>
      </c>
      <c r="D20" s="24" t="s">
        <v>45</v>
      </c>
      <c r="E20" s="25" t="s">
        <v>70</v>
      </c>
      <c r="F20" s="81">
        <v>50</v>
      </c>
      <c r="G20" s="20" t="s">
        <v>1242</v>
      </c>
      <c r="H20" s="74">
        <v>0</v>
      </c>
      <c r="I20" s="20" t="s">
        <v>1243</v>
      </c>
      <c r="J20" s="74">
        <v>0</v>
      </c>
      <c r="K20" s="20" t="s">
        <v>1244</v>
      </c>
      <c r="L20" s="74">
        <v>0</v>
      </c>
      <c r="M20" s="202" t="s">
        <v>1245</v>
      </c>
      <c r="N20" s="21">
        <f t="shared" si="0"/>
        <v>12.5</v>
      </c>
    </row>
    <row r="21" spans="1:14" ht="40.35" customHeight="1" thickBot="1" x14ac:dyDescent="0.3">
      <c r="A21" s="497"/>
      <c r="B21" s="28" t="s">
        <v>46</v>
      </c>
      <c r="C21" s="29" t="s">
        <v>34</v>
      </c>
      <c r="D21" s="30" t="s">
        <v>47</v>
      </c>
      <c r="E21" s="31" t="s">
        <v>71</v>
      </c>
      <c r="F21" s="63">
        <v>100</v>
      </c>
      <c r="G21" s="32" t="s">
        <v>1246</v>
      </c>
      <c r="H21" s="76">
        <v>75</v>
      </c>
      <c r="I21" s="32" t="s">
        <v>1247</v>
      </c>
      <c r="J21" s="63">
        <v>100</v>
      </c>
      <c r="K21" s="32" t="s">
        <v>1248</v>
      </c>
      <c r="L21" s="470">
        <v>100</v>
      </c>
      <c r="M21" s="203" t="s">
        <v>1249</v>
      </c>
      <c r="N21" s="21">
        <f t="shared" si="0"/>
        <v>93.75</v>
      </c>
    </row>
    <row r="22" spans="1:14" ht="24.95" customHeight="1" x14ac:dyDescent="0.25">
      <c r="A22" s="7"/>
      <c r="B22" s="44" t="s">
        <v>72</v>
      </c>
      <c r="F22" s="45">
        <f>AVERAGE(F4:F21)</f>
        <v>41.666666666666664</v>
      </c>
      <c r="G22" s="46"/>
      <c r="H22" s="45">
        <f t="shared" ref="H22:L22" si="1">AVERAGE(H4:H21)</f>
        <v>37.5</v>
      </c>
      <c r="I22" s="46"/>
      <c r="J22" s="45">
        <f t="shared" si="1"/>
        <v>38.888888888888886</v>
      </c>
      <c r="K22" s="46"/>
      <c r="L22" s="45">
        <f t="shared" si="1"/>
        <v>33.333333333333336</v>
      </c>
      <c r="M22" s="47"/>
      <c r="N22" s="119"/>
    </row>
    <row r="23" spans="1:14" ht="24.95" customHeight="1" x14ac:dyDescent="0.25">
      <c r="B23" s="48" t="s">
        <v>73</v>
      </c>
      <c r="F23" s="49">
        <f>AVERAGE(F22,H22,J22,L22)</f>
        <v>37.847222222222221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C4:E16 G15:G16">
    <cfRule type="containsText" dxfId="5927" priority="145" operator="containsText" text="Comentarios">
      <formula>NOT(ISERROR(SEARCH("Comentarios",C4)))</formula>
    </cfRule>
  </conditionalFormatting>
  <conditionalFormatting sqref="F2 H2">
    <cfRule type="containsText" dxfId="5926" priority="144" operator="containsText" text="Comentarios">
      <formula>NOT(ISERROR(SEARCH("Comentarios",F2)))</formula>
    </cfRule>
  </conditionalFormatting>
  <conditionalFormatting sqref="J2">
    <cfRule type="containsText" dxfId="5925" priority="143" operator="containsText" text="Comentarios">
      <formula>NOT(ISERROR(SEARCH("Comentarios",J2)))</formula>
    </cfRule>
  </conditionalFormatting>
  <conditionalFormatting sqref="L2">
    <cfRule type="containsText" dxfId="5924" priority="142" operator="containsText" text="Comentarios">
      <formula>NOT(ISERROR(SEARCH("Comentarios",L2)))</formula>
    </cfRule>
  </conditionalFormatting>
  <conditionalFormatting sqref="G17">
    <cfRule type="containsText" dxfId="5923" priority="141" operator="containsText" text="Comentarios">
      <formula>NOT(ISERROR(SEARCH("Comentarios",G17)))</formula>
    </cfRule>
  </conditionalFormatting>
  <conditionalFormatting sqref="G18">
    <cfRule type="containsText" dxfId="5922" priority="140" operator="containsText" text="Comentarios">
      <formula>NOT(ISERROR(SEARCH("Comentarios",G18)))</formula>
    </cfRule>
  </conditionalFormatting>
  <conditionalFormatting sqref="G19">
    <cfRule type="containsText" dxfId="5921" priority="139" operator="containsText" text="Comentarios">
      <formula>NOT(ISERROR(SEARCH("Comentarios",G19)))</formula>
    </cfRule>
  </conditionalFormatting>
  <conditionalFormatting sqref="G10">
    <cfRule type="containsText" dxfId="5920" priority="138" operator="containsText" text="Comentarios">
      <formula>NOT(ISERROR(SEARCH("Comentarios",G10)))</formula>
    </cfRule>
  </conditionalFormatting>
  <conditionalFormatting sqref="M13">
    <cfRule type="containsText" dxfId="5919" priority="137" operator="containsText" text="Comentarios">
      <formula>NOT(ISERROR(SEARCH("Comentarios",M13)))</formula>
    </cfRule>
  </conditionalFormatting>
  <conditionalFormatting sqref="M15">
    <cfRule type="containsText" dxfId="5918" priority="136" operator="containsText" text="Comentarios">
      <formula>NOT(ISERROR(SEARCH("Comentarios",M15)))</formula>
    </cfRule>
  </conditionalFormatting>
  <conditionalFormatting sqref="K21">
    <cfRule type="containsText" dxfId="5917" priority="135" operator="containsText" text="Comentarios">
      <formula>NOT(ISERROR(SEARCH("Comentarios",K21)))</formula>
    </cfRule>
  </conditionalFormatting>
  <conditionalFormatting sqref="C2:E2 E18 E20:E21">
    <cfRule type="containsText" dxfId="5916" priority="134" operator="containsText" text="Comentarios">
      <formula>NOT(ISERROR(SEARCH("Comentarios",C2)))</formula>
    </cfRule>
  </conditionalFormatting>
  <conditionalFormatting sqref="C18:D18">
    <cfRule type="containsText" dxfId="5915" priority="133" operator="containsText" text="Comentarios">
      <formula>NOT(ISERROR(SEARCH("Comentarios",C18)))</formula>
    </cfRule>
  </conditionalFormatting>
  <conditionalFormatting sqref="C20:D20">
    <cfRule type="containsText" dxfId="5914" priority="132" operator="containsText" text="Comentarios">
      <formula>NOT(ISERROR(SEARCH("Comentarios",C20)))</formula>
    </cfRule>
  </conditionalFormatting>
  <conditionalFormatting sqref="C21:D21">
    <cfRule type="containsText" dxfId="5913" priority="131" operator="containsText" text="Comentarios">
      <formula>NOT(ISERROR(SEARCH("Comentarios",C21)))</formula>
    </cfRule>
  </conditionalFormatting>
  <conditionalFormatting sqref="I17">
    <cfRule type="containsText" dxfId="5912" priority="130" operator="containsText" text="Comentarios">
      <formula>NOT(ISERROR(SEARCH("Comentarios",I17)))</formula>
    </cfRule>
  </conditionalFormatting>
  <conditionalFormatting sqref="I18">
    <cfRule type="containsText" dxfId="5911" priority="129" operator="containsText" text="Comentarios">
      <formula>NOT(ISERROR(SEARCH("Comentarios",I18)))</formula>
    </cfRule>
  </conditionalFormatting>
  <conditionalFormatting sqref="I19">
    <cfRule type="containsText" dxfId="5910" priority="128" operator="containsText" text="Comentarios">
      <formula>NOT(ISERROR(SEARCH("Comentarios",I19)))</formula>
    </cfRule>
  </conditionalFormatting>
  <conditionalFormatting sqref="K17">
    <cfRule type="containsText" dxfId="5909" priority="127" operator="containsText" text="Comentarios">
      <formula>NOT(ISERROR(SEARCH("Comentarios",K17)))</formula>
    </cfRule>
  </conditionalFormatting>
  <conditionalFormatting sqref="K18">
    <cfRule type="containsText" dxfId="5908" priority="126" operator="containsText" text="Comentarios">
      <formula>NOT(ISERROR(SEARCH("Comentarios",K18)))</formula>
    </cfRule>
  </conditionalFormatting>
  <conditionalFormatting sqref="K19">
    <cfRule type="containsText" dxfId="5907" priority="125" operator="containsText" text="Comentarios">
      <formula>NOT(ISERROR(SEARCH("Comentarios",K19)))</formula>
    </cfRule>
  </conditionalFormatting>
  <conditionalFormatting sqref="M16">
    <cfRule type="containsText" dxfId="5906" priority="124" operator="containsText" text="Comentarios">
      <formula>NOT(ISERROR(SEARCH("Comentarios",M16)))</formula>
    </cfRule>
  </conditionalFormatting>
  <conditionalFormatting sqref="M17">
    <cfRule type="containsText" dxfId="5905" priority="123" operator="containsText" text="Comentarios">
      <formula>NOT(ISERROR(SEARCH("Comentarios",M17)))</formula>
    </cfRule>
  </conditionalFormatting>
  <conditionalFormatting sqref="M18">
    <cfRule type="containsText" dxfId="5904" priority="122" operator="containsText" text="Comentarios">
      <formula>NOT(ISERROR(SEARCH("Comentarios",M18)))</formula>
    </cfRule>
  </conditionalFormatting>
  <conditionalFormatting sqref="M19">
    <cfRule type="containsText" dxfId="5903" priority="121" operator="containsText" text="Comentarios">
      <formula>NOT(ISERROR(SEARCH("Comentarios",M19)))</formula>
    </cfRule>
  </conditionalFormatting>
  <conditionalFormatting sqref="M20">
    <cfRule type="containsText" dxfId="5902" priority="120" operator="containsText" text="Comentarios">
      <formula>NOT(ISERROR(SEARCH("Comentarios",M20)))</formula>
    </cfRule>
  </conditionalFormatting>
  <conditionalFormatting sqref="G21">
    <cfRule type="containsText" dxfId="5901" priority="117" operator="containsText" text="Comentarios">
      <formula>NOT(ISERROR(SEARCH("Comentarios",G21)))</formula>
    </cfRule>
  </conditionalFormatting>
  <conditionalFormatting sqref="L6">
    <cfRule type="containsText" dxfId="5900" priority="116" operator="containsText" text="Comentarios">
      <formula>NOT(ISERROR(SEARCH("Comentarios",L6)))</formula>
    </cfRule>
  </conditionalFormatting>
  <conditionalFormatting sqref="K13">
    <cfRule type="containsText" dxfId="5899" priority="115" operator="containsText" text="Comentarios">
      <formula>NOT(ISERROR(SEARCH("Comentarios",K13)))</formula>
    </cfRule>
  </conditionalFormatting>
  <conditionalFormatting sqref="I15">
    <cfRule type="containsText" dxfId="5898" priority="113" operator="containsText" text="Comentarios">
      <formula>NOT(ISERROR(SEARCH("Comentarios",I15)))</formula>
    </cfRule>
  </conditionalFormatting>
  <conditionalFormatting sqref="J17">
    <cfRule type="containsText" dxfId="5897" priority="112" operator="containsText" text="Comentarios">
      <formula>NOT(ISERROR(SEARCH("Comentarios",J17)))</formula>
    </cfRule>
  </conditionalFormatting>
  <conditionalFormatting sqref="J19">
    <cfRule type="containsText" dxfId="5896" priority="110" operator="containsText" text="Comentarios">
      <formula>NOT(ISERROR(SEARCH("Comentarios",J19)))</formula>
    </cfRule>
  </conditionalFormatting>
  <conditionalFormatting sqref="L19">
    <cfRule type="containsText" dxfId="5895" priority="109" operator="containsText" text="Comentarios">
      <formula>NOT(ISERROR(SEARCH("Comentarios",L19)))</formula>
    </cfRule>
  </conditionalFormatting>
  <conditionalFormatting sqref="I20">
    <cfRule type="containsText" dxfId="5894" priority="108" operator="containsText" text="Comentarios">
      <formula>NOT(ISERROR(SEARCH("Comentarios",I20)))</formula>
    </cfRule>
  </conditionalFormatting>
  <conditionalFormatting sqref="K15">
    <cfRule type="containsText" dxfId="5893" priority="107" operator="containsText" text="Comentarios">
      <formula>NOT(ISERROR(SEARCH("Comentarios",K15)))</formula>
    </cfRule>
  </conditionalFormatting>
  <conditionalFormatting sqref="K16">
    <cfRule type="containsText" dxfId="5892" priority="106" operator="containsText" text="Comentarios">
      <formula>NOT(ISERROR(SEARCH("Comentarios",K16)))</formula>
    </cfRule>
  </conditionalFormatting>
  <conditionalFormatting sqref="G20">
    <cfRule type="containsText" dxfId="5891" priority="105" operator="containsText" text="Comentarios">
      <formula>NOT(ISERROR(SEARCH("Comentarios",G20)))</formula>
    </cfRule>
  </conditionalFormatting>
  <conditionalFormatting sqref="K20">
    <cfRule type="containsText" dxfId="5890" priority="104" operator="containsText" text="Comentarios">
      <formula>NOT(ISERROR(SEARCH("Comentarios",K20)))</formula>
    </cfRule>
  </conditionalFormatting>
  <conditionalFormatting sqref="I21">
    <cfRule type="containsText" dxfId="5889" priority="100" operator="containsText" text="Comentarios">
      <formula>NOT(ISERROR(SEARCH("Comentarios",I21)))</formula>
    </cfRule>
  </conditionalFormatting>
  <conditionalFormatting sqref="I4">
    <cfRule type="containsText" dxfId="5888" priority="99" operator="containsText" text="Comentarios">
      <formula>NOT(ISERROR(SEARCH("Comentarios",I4)))</formula>
    </cfRule>
  </conditionalFormatting>
  <conditionalFormatting sqref="I5">
    <cfRule type="containsText" dxfId="5887" priority="98" operator="containsText" text="Comentarios">
      <formula>NOT(ISERROR(SEARCH("Comentarios",I5)))</formula>
    </cfRule>
  </conditionalFormatting>
  <conditionalFormatting sqref="I6">
    <cfRule type="containsText" dxfId="5886" priority="97" operator="containsText" text="Comentarios">
      <formula>NOT(ISERROR(SEARCH("Comentarios",I6)))</formula>
    </cfRule>
  </conditionalFormatting>
  <conditionalFormatting sqref="I7">
    <cfRule type="containsText" dxfId="5885" priority="96" operator="containsText" text="Comentarios">
      <formula>NOT(ISERROR(SEARCH("Comentarios",I7)))</formula>
    </cfRule>
  </conditionalFormatting>
  <conditionalFormatting sqref="I8">
    <cfRule type="containsText" dxfId="5884" priority="95" operator="containsText" text="Comentarios">
      <formula>NOT(ISERROR(SEARCH("Comentarios",I8)))</formula>
    </cfRule>
  </conditionalFormatting>
  <conditionalFormatting sqref="I11">
    <cfRule type="containsText" dxfId="5883" priority="94" operator="containsText" text="Comentarios">
      <formula>NOT(ISERROR(SEARCH("Comentarios",I11)))</formula>
    </cfRule>
  </conditionalFormatting>
  <conditionalFormatting sqref="I12">
    <cfRule type="containsText" dxfId="5882" priority="93" operator="containsText" text="Comentarios">
      <formula>NOT(ISERROR(SEARCH("Comentarios",I12)))</formula>
    </cfRule>
  </conditionalFormatting>
  <conditionalFormatting sqref="I13">
    <cfRule type="containsText" dxfId="5881" priority="92" operator="containsText" text="Comentarios">
      <formula>NOT(ISERROR(SEARCH("Comentarios",I13)))</formula>
    </cfRule>
  </conditionalFormatting>
  <conditionalFormatting sqref="I14">
    <cfRule type="containsText" dxfId="5880" priority="91" operator="containsText" text="Comentarios">
      <formula>NOT(ISERROR(SEARCH("Comentarios",I14)))</formula>
    </cfRule>
  </conditionalFormatting>
  <conditionalFormatting sqref="M21">
    <cfRule type="containsText" dxfId="5879" priority="89" operator="containsText" text="Comentarios">
      <formula>NOT(ISERROR(SEARCH("Comentarios",M21)))</formula>
    </cfRule>
  </conditionalFormatting>
  <conditionalFormatting sqref="F14">
    <cfRule type="containsText" dxfId="5878" priority="88" operator="containsText" text="Comentarios">
      <formula>NOT(ISERROR(SEARCH("Comentarios",F14)))</formula>
    </cfRule>
  </conditionalFormatting>
  <conditionalFormatting sqref="F15">
    <cfRule type="containsText" dxfId="5877" priority="87" operator="containsText" text="Comentarios">
      <formula>NOT(ISERROR(SEARCH("Comentarios",F15)))</formula>
    </cfRule>
  </conditionalFormatting>
  <conditionalFormatting sqref="F7">
    <cfRule type="containsText" dxfId="5876" priority="86" operator="containsText" text="Comentarios">
      <formula>NOT(ISERROR(SEARCH("Comentarios",F7)))</formula>
    </cfRule>
  </conditionalFormatting>
  <conditionalFormatting sqref="F13">
    <cfRule type="containsText" dxfId="5875" priority="85" operator="containsText" text="Comentarios">
      <formula>NOT(ISERROR(SEARCH("Comentarios",F13)))</formula>
    </cfRule>
  </conditionalFormatting>
  <conditionalFormatting sqref="F17">
    <cfRule type="containsText" dxfId="5874" priority="84" operator="containsText" text="Comentarios">
      <formula>NOT(ISERROR(SEARCH("Comentarios",F17)))</formula>
    </cfRule>
  </conditionalFormatting>
  <conditionalFormatting sqref="F8">
    <cfRule type="containsText" dxfId="5873" priority="83" operator="containsText" text="Comentarios">
      <formula>NOT(ISERROR(SEARCH("Comentarios",F8)))</formula>
    </cfRule>
  </conditionalFormatting>
  <conditionalFormatting sqref="F10">
    <cfRule type="containsText" dxfId="5872" priority="82" operator="containsText" text="Comentarios">
      <formula>NOT(ISERROR(SEARCH("Comentarios",F10)))</formula>
    </cfRule>
  </conditionalFormatting>
  <conditionalFormatting sqref="F11">
    <cfRule type="containsText" dxfId="5871" priority="81" operator="containsText" text="Comentarios">
      <formula>NOT(ISERROR(SEARCH("Comentarios",F11)))</formula>
    </cfRule>
  </conditionalFormatting>
  <conditionalFormatting sqref="F12">
    <cfRule type="containsText" dxfId="5870" priority="80" operator="containsText" text="Comentarios">
      <formula>NOT(ISERROR(SEARCH("Comentarios",F12)))</formula>
    </cfRule>
  </conditionalFormatting>
  <conditionalFormatting sqref="F18">
    <cfRule type="containsText" dxfId="5869" priority="79" operator="containsText" text="Comentarios">
      <formula>NOT(ISERROR(SEARCH("Comentarios",F18)))</formula>
    </cfRule>
  </conditionalFormatting>
  <conditionalFormatting sqref="F19">
    <cfRule type="containsText" dxfId="5868" priority="78" operator="containsText" text="Comentarios">
      <formula>NOT(ISERROR(SEARCH("Comentarios",F19)))</formula>
    </cfRule>
  </conditionalFormatting>
  <conditionalFormatting sqref="H15">
    <cfRule type="containsText" dxfId="5867" priority="73" operator="containsText" text="Comentarios">
      <formula>NOT(ISERROR(SEARCH("Comentarios",H15)))</formula>
    </cfRule>
  </conditionalFormatting>
  <conditionalFormatting sqref="H17">
    <cfRule type="containsText" dxfId="5866" priority="72" operator="containsText" text="Comentarios">
      <formula>NOT(ISERROR(SEARCH("Comentarios",H17)))</formula>
    </cfRule>
  </conditionalFormatting>
  <conditionalFormatting sqref="F4">
    <cfRule type="containsText" dxfId="5865" priority="68" operator="containsText" text="Comentarios">
      <formula>NOT(ISERROR(SEARCH("Comentarios",F4)))</formula>
    </cfRule>
  </conditionalFormatting>
  <conditionalFormatting sqref="F5">
    <cfRule type="containsText" dxfId="5864" priority="67" operator="containsText" text="Comentarios">
      <formula>NOT(ISERROR(SEARCH("Comentarios",F5)))</formula>
    </cfRule>
  </conditionalFormatting>
  <conditionalFormatting sqref="F6">
    <cfRule type="containsText" dxfId="5863" priority="66" operator="containsText" text="Comentarios">
      <formula>NOT(ISERROR(SEARCH("Comentarios",F6)))</formula>
    </cfRule>
  </conditionalFormatting>
  <conditionalFormatting sqref="F9">
    <cfRule type="containsText" dxfId="5862" priority="65" operator="containsText" text="Comentarios">
      <formula>NOT(ISERROR(SEARCH("Comentarios",F9)))</formula>
    </cfRule>
  </conditionalFormatting>
  <conditionalFormatting sqref="I10">
    <cfRule type="containsText" dxfId="5861" priority="64" operator="containsText" text="Comentarios">
      <formula>NOT(ISERROR(SEARCH("Comentarios",I10)))</formula>
    </cfRule>
  </conditionalFormatting>
  <conditionalFormatting sqref="H10">
    <cfRule type="containsText" dxfId="5860" priority="63" operator="containsText" text="Comentarios">
      <formula>NOT(ISERROR(SEARCH("Comentarios",H10)))</formula>
    </cfRule>
  </conditionalFormatting>
  <conditionalFormatting sqref="K10">
    <cfRule type="containsText" dxfId="5859" priority="62" operator="containsText" text="Comentarios">
      <formula>NOT(ISERROR(SEARCH("Comentarios",K10)))</formula>
    </cfRule>
  </conditionalFormatting>
  <conditionalFormatting sqref="J10">
    <cfRule type="containsText" dxfId="5858" priority="61" operator="containsText" text="Comentarios">
      <formula>NOT(ISERROR(SEARCH("Comentarios",J10)))</formula>
    </cfRule>
  </conditionalFormatting>
  <conditionalFormatting sqref="M10">
    <cfRule type="containsText" dxfId="5857" priority="60" operator="containsText" text="Comentarios">
      <formula>NOT(ISERROR(SEARCH("Comentarios",M10)))</formula>
    </cfRule>
  </conditionalFormatting>
  <conditionalFormatting sqref="L10">
    <cfRule type="containsText" dxfId="5856" priority="59" operator="containsText" text="Comentarios">
      <formula>NOT(ISERROR(SEARCH("Comentarios",L10)))</formula>
    </cfRule>
  </conditionalFormatting>
  <conditionalFormatting sqref="H4">
    <cfRule type="containsText" dxfId="5855" priority="58" operator="containsText" text="Comentarios">
      <formula>NOT(ISERROR(SEARCH("Comentarios",H4)))</formula>
    </cfRule>
  </conditionalFormatting>
  <conditionalFormatting sqref="H5">
    <cfRule type="containsText" dxfId="5854" priority="57" operator="containsText" text="Comentarios">
      <formula>NOT(ISERROR(SEARCH("Comentarios",H5)))</formula>
    </cfRule>
  </conditionalFormatting>
  <conditionalFormatting sqref="H7">
    <cfRule type="containsText" dxfId="5853" priority="56" operator="containsText" text="Comentarios">
      <formula>NOT(ISERROR(SEARCH("Comentarios",H7)))</formula>
    </cfRule>
  </conditionalFormatting>
  <conditionalFormatting sqref="H8">
    <cfRule type="containsText" dxfId="5852" priority="55" operator="containsText" text="Comentarios">
      <formula>NOT(ISERROR(SEARCH("Comentarios",H8)))</formula>
    </cfRule>
  </conditionalFormatting>
  <conditionalFormatting sqref="H9">
    <cfRule type="containsText" dxfId="5851" priority="54" operator="containsText" text="Comentarios">
      <formula>NOT(ISERROR(SEARCH("Comentarios",H9)))</formula>
    </cfRule>
  </conditionalFormatting>
  <conditionalFormatting sqref="H11">
    <cfRule type="containsText" dxfId="5850" priority="53" operator="containsText" text="Comentarios">
      <formula>NOT(ISERROR(SEARCH("Comentarios",H11)))</formula>
    </cfRule>
  </conditionalFormatting>
  <conditionalFormatting sqref="H14">
    <cfRule type="containsText" dxfId="5849" priority="52" operator="containsText" text="Comentarios">
      <formula>NOT(ISERROR(SEARCH("Comentarios",H14)))</formula>
    </cfRule>
  </conditionalFormatting>
  <conditionalFormatting sqref="H12">
    <cfRule type="containsText" dxfId="5848" priority="51" operator="containsText" text="Comentarios">
      <formula>NOT(ISERROR(SEARCH("Comentarios",H12)))</formula>
    </cfRule>
  </conditionalFormatting>
  <conditionalFormatting sqref="J4">
    <cfRule type="containsText" dxfId="5847" priority="49" operator="containsText" text="Comentarios">
      <formula>NOT(ISERROR(SEARCH("Comentarios",J4)))</formula>
    </cfRule>
  </conditionalFormatting>
  <conditionalFormatting sqref="J5">
    <cfRule type="containsText" dxfId="5846" priority="48" operator="containsText" text="Comentarios">
      <formula>NOT(ISERROR(SEARCH("Comentarios",J5)))</formula>
    </cfRule>
  </conditionalFormatting>
  <conditionalFormatting sqref="J6">
    <cfRule type="containsText" dxfId="5845" priority="47" operator="containsText" text="Comentarios">
      <formula>NOT(ISERROR(SEARCH("Comentarios",J6)))</formula>
    </cfRule>
  </conditionalFormatting>
  <conditionalFormatting sqref="J7">
    <cfRule type="containsText" dxfId="5844" priority="46" operator="containsText" text="Comentarios">
      <formula>NOT(ISERROR(SEARCH("Comentarios",J7)))</formula>
    </cfRule>
  </conditionalFormatting>
  <conditionalFormatting sqref="J8">
    <cfRule type="containsText" dxfId="5843" priority="45" operator="containsText" text="Comentarios">
      <formula>NOT(ISERROR(SEARCH("Comentarios",J8)))</formula>
    </cfRule>
  </conditionalFormatting>
  <conditionalFormatting sqref="J9">
    <cfRule type="containsText" dxfId="5842" priority="44" operator="containsText" text="Comentarios">
      <formula>NOT(ISERROR(SEARCH("Comentarios",J9)))</formula>
    </cfRule>
  </conditionalFormatting>
  <conditionalFormatting sqref="J11">
    <cfRule type="containsText" dxfId="5841" priority="43" operator="containsText" text="Comentarios">
      <formula>NOT(ISERROR(SEARCH("Comentarios",J11)))</formula>
    </cfRule>
  </conditionalFormatting>
  <conditionalFormatting sqref="J14">
    <cfRule type="containsText" dxfId="5840" priority="42" operator="containsText" text="Comentarios">
      <formula>NOT(ISERROR(SEARCH("Comentarios",J14)))</formula>
    </cfRule>
  </conditionalFormatting>
  <conditionalFormatting sqref="H13">
    <cfRule type="containsText" dxfId="5839" priority="41" operator="containsText" text="Comentarios">
      <formula>NOT(ISERROR(SEARCH("Comentarios",H13)))</formula>
    </cfRule>
  </conditionalFormatting>
  <conditionalFormatting sqref="J12">
    <cfRule type="containsText" dxfId="5838" priority="40" operator="containsText" text="Comentarios">
      <formula>NOT(ISERROR(SEARCH("Comentarios",J12)))</formula>
    </cfRule>
  </conditionalFormatting>
  <conditionalFormatting sqref="J13">
    <cfRule type="containsText" dxfId="5837" priority="39" operator="containsText" text="Comentarios">
      <formula>NOT(ISERROR(SEARCH("Comentarios",J13)))</formula>
    </cfRule>
  </conditionalFormatting>
  <conditionalFormatting sqref="H6">
    <cfRule type="containsText" dxfId="5836" priority="38" operator="containsText" text="Comentarios">
      <formula>NOT(ISERROR(SEARCH("Comentarios",H6)))</formula>
    </cfRule>
  </conditionalFormatting>
  <conditionalFormatting sqref="L4">
    <cfRule type="containsText" dxfId="5835" priority="37" operator="containsText" text="Comentarios">
      <formula>NOT(ISERROR(SEARCH("Comentarios",L4)))</formula>
    </cfRule>
  </conditionalFormatting>
  <conditionalFormatting sqref="L5">
    <cfRule type="containsText" dxfId="5834" priority="36" operator="containsText" text="Comentarios">
      <formula>NOT(ISERROR(SEARCH("Comentarios",L5)))</formula>
    </cfRule>
  </conditionalFormatting>
  <conditionalFormatting sqref="L7">
    <cfRule type="containsText" dxfId="5833" priority="35" operator="containsText" text="Comentarios">
      <formula>NOT(ISERROR(SEARCH("Comentarios",L7)))</formula>
    </cfRule>
  </conditionalFormatting>
  <conditionalFormatting sqref="L8">
    <cfRule type="containsText" dxfId="5832" priority="34" operator="containsText" text="Comentarios">
      <formula>NOT(ISERROR(SEARCH("Comentarios",L8)))</formula>
    </cfRule>
  </conditionalFormatting>
  <conditionalFormatting sqref="L9">
    <cfRule type="containsText" dxfId="5831" priority="33" operator="containsText" text="Comentarios">
      <formula>NOT(ISERROR(SEARCH("Comentarios",L9)))</formula>
    </cfRule>
  </conditionalFormatting>
  <conditionalFormatting sqref="L11">
    <cfRule type="containsText" dxfId="5830" priority="32" operator="containsText" text="Comentarios">
      <formula>NOT(ISERROR(SEARCH("Comentarios",L11)))</formula>
    </cfRule>
  </conditionalFormatting>
  <conditionalFormatting sqref="L12">
    <cfRule type="containsText" dxfId="5829" priority="31" operator="containsText" text="Comentarios">
      <formula>NOT(ISERROR(SEARCH("Comentarios",L12)))</formula>
    </cfRule>
  </conditionalFormatting>
  <conditionalFormatting sqref="L14">
    <cfRule type="containsText" dxfId="5828" priority="30" operator="containsText" text="Comentarios">
      <formula>NOT(ISERROR(SEARCH("Comentarios",L14)))</formula>
    </cfRule>
  </conditionalFormatting>
  <conditionalFormatting sqref="L13">
    <cfRule type="containsText" dxfId="5827" priority="29" operator="containsText" text="Comentarios">
      <formula>NOT(ISERROR(SEARCH("Comentarios",L13)))</formula>
    </cfRule>
  </conditionalFormatting>
  <conditionalFormatting sqref="J15">
    <cfRule type="containsText" dxfId="5826" priority="27" operator="containsText" text="Comentarios">
      <formula>NOT(ISERROR(SEARCH("Comentarios",J15)))</formula>
    </cfRule>
  </conditionalFormatting>
  <conditionalFormatting sqref="L15">
    <cfRule type="containsText" dxfId="5825" priority="25" operator="containsText" text="Comentarios">
      <formula>NOT(ISERROR(SEARCH("Comentarios",L15)))</formula>
    </cfRule>
  </conditionalFormatting>
  <conditionalFormatting sqref="H18">
    <cfRule type="containsText" dxfId="5824" priority="23" operator="containsText" text="Comentarios">
      <formula>NOT(ISERROR(SEARCH("Comentarios",H18)))</formula>
    </cfRule>
  </conditionalFormatting>
  <conditionalFormatting sqref="J18">
    <cfRule type="containsText" dxfId="5823" priority="22" operator="containsText" text="Comentarios">
      <formula>NOT(ISERROR(SEARCH("Comentarios",J18)))</formula>
    </cfRule>
  </conditionalFormatting>
  <conditionalFormatting sqref="L18">
    <cfRule type="containsText" dxfId="5822" priority="21" operator="containsText" text="Comentarios">
      <formula>NOT(ISERROR(SEARCH("Comentarios",L18)))</formula>
    </cfRule>
  </conditionalFormatting>
  <conditionalFormatting sqref="L17">
    <cfRule type="containsText" dxfId="5821" priority="19" operator="containsText" text="Comentarios">
      <formula>NOT(ISERROR(SEARCH("Comentarios",L17)))</formula>
    </cfRule>
  </conditionalFormatting>
  <conditionalFormatting sqref="L16">
    <cfRule type="containsText" dxfId="5820" priority="17" operator="containsText" text="Comentarios">
      <formula>NOT(ISERROR(SEARCH("Comentarios",L16)))</formula>
    </cfRule>
  </conditionalFormatting>
  <conditionalFormatting sqref="F16">
    <cfRule type="containsText" dxfId="5819" priority="16" operator="containsText" text="Comentarios">
      <formula>NOT(ISERROR(SEARCH("Comentarios",F16)))</formula>
    </cfRule>
  </conditionalFormatting>
  <conditionalFormatting sqref="H16">
    <cfRule type="containsText" dxfId="5818" priority="15" operator="containsText" text="Comentarios">
      <formula>NOT(ISERROR(SEARCH("Comentarios",H16)))</formula>
    </cfRule>
  </conditionalFormatting>
  <conditionalFormatting sqref="J16">
    <cfRule type="containsText" dxfId="5817" priority="14" operator="containsText" text="Comentarios">
      <formula>NOT(ISERROR(SEARCH("Comentarios",J16)))</formula>
    </cfRule>
  </conditionalFormatting>
  <conditionalFormatting sqref="H19">
    <cfRule type="containsText" dxfId="5816" priority="11" operator="containsText" text="Comentarios">
      <formula>NOT(ISERROR(SEARCH("Comentarios",H19)))</formula>
    </cfRule>
  </conditionalFormatting>
  <conditionalFormatting sqref="H20">
    <cfRule type="containsText" dxfId="5815" priority="10" operator="containsText" text="Comentarios">
      <formula>NOT(ISERROR(SEARCH("Comentarios",H20)))</formula>
    </cfRule>
  </conditionalFormatting>
  <conditionalFormatting sqref="J20">
    <cfRule type="containsText" dxfId="5814" priority="9" operator="containsText" text="Comentarios">
      <formula>NOT(ISERROR(SEARCH("Comentarios",J20)))</formula>
    </cfRule>
  </conditionalFormatting>
  <conditionalFormatting sqref="L20">
    <cfRule type="containsText" dxfId="5813" priority="8" operator="containsText" text="Comentarios">
      <formula>NOT(ISERROR(SEARCH("Comentarios",L20)))</formula>
    </cfRule>
  </conditionalFormatting>
  <conditionalFormatting sqref="F20">
    <cfRule type="containsText" dxfId="5812" priority="5" operator="containsText" text="Comentarios">
      <formula>NOT(ISERROR(SEARCH("Comentarios",F20)))</formula>
    </cfRule>
  </conditionalFormatting>
  <hyperlinks>
    <hyperlink ref="M7" r:id="rId1" xr:uid="{00000000-0004-0000-2C00-000000000000}"/>
    <hyperlink ref="I21" r:id="rId2" xr:uid="{00000000-0004-0000-2C00-000001000000}"/>
    <hyperlink ref="M9" r:id="rId3" xr:uid="{00000000-0004-0000-2C00-000002000000}"/>
    <hyperlink ref="G4" r:id="rId4" xr:uid="{00000000-0004-0000-2C00-000003000000}"/>
    <hyperlink ref="G5" r:id="rId5" xr:uid="{00000000-0004-0000-2C00-000004000000}"/>
    <hyperlink ref="G6" r:id="rId6" xr:uid="{00000000-0004-0000-2C00-000005000000}"/>
    <hyperlink ref="G7" r:id="rId7" xr:uid="{00000000-0004-0000-2C00-000006000000}"/>
    <hyperlink ref="G8" r:id="rId8" xr:uid="{00000000-0004-0000-2C00-000007000000}"/>
    <hyperlink ref="G9" r:id="rId9" xr:uid="{00000000-0004-0000-2C00-000008000000}"/>
    <hyperlink ref="G11" r:id="rId10" xr:uid="{00000000-0004-0000-2C00-000009000000}"/>
    <hyperlink ref="G12" r:id="rId11" xr:uid="{00000000-0004-0000-2C00-00000A000000}"/>
    <hyperlink ref="G13" r:id="rId12" xr:uid="{00000000-0004-0000-2C00-00000B000000}"/>
    <hyperlink ref="G14" r:id="rId13" xr:uid="{00000000-0004-0000-2C00-00000C000000}"/>
    <hyperlink ref="I4" r:id="rId14" xr:uid="{00000000-0004-0000-2C00-00000D000000}"/>
    <hyperlink ref="I5" r:id="rId15" xr:uid="{00000000-0004-0000-2C00-00000E000000}"/>
    <hyperlink ref="I6" display="http://contabilidad.edomex.gob.mx/sites/contabilidad.edomex.gob.mx/files/files/Titulo%20IV%202015%201er%20Tri/Titulo%20IV%202015_2/Informaci%C3%B3n%20presupuestal/Estado%20Anal%C3%ADtico%20del%20Ejercicio%20del%20Presupuesto%20de%20Egresos%2C%20Clasificac" xr:uid="{00000000-0004-0000-2C00-00000F000000}"/>
    <hyperlink ref="I7" r:id="rId16" xr:uid="{00000000-0004-0000-2C00-000010000000}"/>
    <hyperlink ref="I8" r:id="rId17" xr:uid="{00000000-0004-0000-2C00-000011000000}"/>
    <hyperlink ref="I9" r:id="rId18" xr:uid="{00000000-0004-0000-2C00-000012000000}"/>
    <hyperlink ref="I11" r:id="rId19" xr:uid="{00000000-0004-0000-2C00-000013000000}"/>
    <hyperlink ref="I12" r:id="rId20" xr:uid="{00000000-0004-0000-2C00-000014000000}"/>
    <hyperlink ref="I13" r:id="rId21" xr:uid="{00000000-0004-0000-2C00-000015000000}"/>
    <hyperlink ref="I14" r:id="rId22" xr:uid="{00000000-0004-0000-2C00-000016000000}"/>
    <hyperlink ref="K4" r:id="rId23" xr:uid="{00000000-0004-0000-2C00-000017000000}"/>
    <hyperlink ref="K5" r:id="rId24" xr:uid="{00000000-0004-0000-2C00-000018000000}"/>
    <hyperlink ref="K6" r:id="rId25" xr:uid="{00000000-0004-0000-2C00-000019000000}"/>
    <hyperlink ref="K7" r:id="rId26" xr:uid="{00000000-0004-0000-2C00-00001A000000}"/>
    <hyperlink ref="K8" r:id="rId27" xr:uid="{00000000-0004-0000-2C00-00001B000000}"/>
    <hyperlink ref="K9" r:id="rId28" xr:uid="{00000000-0004-0000-2C00-00001C000000}"/>
    <hyperlink ref="K11" r:id="rId29" xr:uid="{00000000-0004-0000-2C00-00001D000000}"/>
    <hyperlink ref="K12" r:id="rId30" xr:uid="{00000000-0004-0000-2C00-00001E000000}"/>
    <hyperlink ref="K13" r:id="rId31" xr:uid="{00000000-0004-0000-2C00-00001F000000}"/>
    <hyperlink ref="K14" r:id="rId32" xr:uid="{00000000-0004-0000-2C00-000020000000}"/>
    <hyperlink ref="K15" r:id="rId33" xr:uid="{00000000-0004-0000-2C00-000021000000}"/>
    <hyperlink ref="K16" r:id="rId34" xr:uid="{00000000-0004-0000-2C00-000022000000}"/>
    <hyperlink ref="M4" r:id="rId35" xr:uid="{00000000-0004-0000-2C00-000023000000}"/>
    <hyperlink ref="M5" r:id="rId36" xr:uid="{00000000-0004-0000-2C00-000024000000}"/>
    <hyperlink ref="M6" display="http://contabilidad.edomex.gob.mx/sites/contabilidad.edomex.gob.mx/files/files/Titulo%20IV%202015%201er%20Tri/Titulo%20IV%202015_4/financiera/Estado%20Anal%C3%ADtico%20del%20Presup%20de%20Egresos%20Clasif%20por%20Objeto%20del%20Gasto%20Dic%2015%20Preelim." xr:uid="{00000000-0004-0000-2C00-000025000000}"/>
    <hyperlink ref="M8" r:id="rId37" xr:uid="{00000000-0004-0000-2C00-000026000000}"/>
    <hyperlink ref="M11" r:id="rId38" xr:uid="{00000000-0004-0000-2C00-000027000000}"/>
    <hyperlink ref="M12" r:id="rId39" xr:uid="{00000000-0004-0000-2C00-000028000000}"/>
    <hyperlink ref="M13" r:id="rId40" xr:uid="{00000000-0004-0000-2C00-000029000000}"/>
    <hyperlink ref="M14" r:id="rId41" xr:uid="{00000000-0004-0000-2C00-00002A000000}"/>
    <hyperlink ref="G15" r:id="rId42" xr:uid="{00000000-0004-0000-2C00-00002B000000}"/>
    <hyperlink ref="G16" r:id="rId43" xr:uid="{00000000-0004-0000-2C00-00002C000000}"/>
    <hyperlink ref="G17" r:id="rId44" xr:uid="{00000000-0004-0000-2C00-00002D000000}"/>
    <hyperlink ref="G18" r:id="rId45" xr:uid="{00000000-0004-0000-2C00-00002E000000}"/>
    <hyperlink ref="G19" r:id="rId46" xr:uid="{00000000-0004-0000-2C00-00002F000000}"/>
    <hyperlink ref="G20" r:id="rId47" xr:uid="{00000000-0004-0000-2C00-000030000000}"/>
    <hyperlink ref="G21" r:id="rId48" xr:uid="{00000000-0004-0000-2C00-000031000000}"/>
    <hyperlink ref="I15" r:id="rId49" xr:uid="{00000000-0004-0000-2C00-000032000000}"/>
    <hyperlink ref="I16" r:id="rId50" xr:uid="{00000000-0004-0000-2C00-000033000000}"/>
    <hyperlink ref="I17" r:id="rId51" xr:uid="{00000000-0004-0000-2C00-000034000000}"/>
    <hyperlink ref="I18" r:id="rId52" xr:uid="{00000000-0004-0000-2C00-000035000000}"/>
    <hyperlink ref="I19" r:id="rId53" xr:uid="{00000000-0004-0000-2C00-000036000000}"/>
    <hyperlink ref="I20" r:id="rId54" xr:uid="{00000000-0004-0000-2C00-000037000000}"/>
    <hyperlink ref="K17" r:id="rId55" xr:uid="{00000000-0004-0000-2C00-000038000000}"/>
    <hyperlink ref="K18" r:id="rId56" xr:uid="{00000000-0004-0000-2C00-000039000000}"/>
    <hyperlink ref="K19" r:id="rId57" xr:uid="{00000000-0004-0000-2C00-00003A000000}"/>
    <hyperlink ref="K20" r:id="rId58" xr:uid="{00000000-0004-0000-2C00-00003B000000}"/>
    <hyperlink ref="K21" r:id="rId59" xr:uid="{00000000-0004-0000-2C00-00003C000000}"/>
    <hyperlink ref="M15" r:id="rId60" xr:uid="{00000000-0004-0000-2C00-00003D000000}"/>
    <hyperlink ref="M16" r:id="rId61" xr:uid="{00000000-0004-0000-2C00-00003E000000}"/>
    <hyperlink ref="M17" r:id="rId62" xr:uid="{00000000-0004-0000-2C00-00003F000000}"/>
    <hyperlink ref="M18" r:id="rId63" xr:uid="{00000000-0004-0000-2C00-000040000000}"/>
    <hyperlink ref="M19" r:id="rId64" xr:uid="{00000000-0004-0000-2C00-000041000000}"/>
    <hyperlink ref="M20" r:id="rId65" xr:uid="{00000000-0004-0000-2C00-000042000000}"/>
    <hyperlink ref="M21" r:id="rId66" xr:uid="{00000000-0004-0000-2C00-000043000000}"/>
  </hyperlinks>
  <pageMargins left="0.7" right="0.7" top="0.75" bottom="0.75" header="0.3" footer="0.3"/>
  <pageSetup orientation="portrait" horizontalDpi="0" verticalDpi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002060"/>
  </sheetPr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</cols>
  <sheetData>
    <row r="1" spans="1:14" ht="15.75" thickBot="1" x14ac:dyDescent="0.3">
      <c r="A1" s="5" t="s">
        <v>75</v>
      </c>
      <c r="B1" s="9" t="s">
        <v>1188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91" t="s">
        <v>225</v>
      </c>
      <c r="G3" s="92" t="s">
        <v>8</v>
      </c>
      <c r="H3" s="91" t="s">
        <v>225</v>
      </c>
      <c r="I3" s="92" t="s">
        <v>8</v>
      </c>
      <c r="J3" s="91" t="s">
        <v>225</v>
      </c>
      <c r="K3" s="94" t="s">
        <v>8</v>
      </c>
      <c r="L3" s="91" t="s">
        <v>225</v>
      </c>
      <c r="M3" s="93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59">
        <v>0</v>
      </c>
      <c r="G4" s="15" t="s">
        <v>1250</v>
      </c>
      <c r="H4" s="59">
        <v>0</v>
      </c>
      <c r="I4" s="15" t="s">
        <v>1251</v>
      </c>
      <c r="J4" s="59">
        <v>0</v>
      </c>
      <c r="K4" s="15" t="s">
        <v>1252</v>
      </c>
      <c r="L4" s="59">
        <v>0</v>
      </c>
      <c r="M4" s="201" t="s">
        <v>1253</v>
      </c>
      <c r="N4" s="21">
        <f t="shared" ref="N4:N21" si="0">AVERAGE(F4,H4,J4,L4)</f>
        <v>0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74">
        <v>0</v>
      </c>
      <c r="G5" s="20" t="s">
        <v>1250</v>
      </c>
      <c r="H5" s="74">
        <v>0</v>
      </c>
      <c r="I5" s="20" t="s">
        <v>1251</v>
      </c>
      <c r="J5" s="74">
        <v>0</v>
      </c>
      <c r="K5" s="20" t="s">
        <v>1252</v>
      </c>
      <c r="L5" s="74">
        <v>0</v>
      </c>
      <c r="M5" s="202" t="s">
        <v>1253</v>
      </c>
      <c r="N5" s="21">
        <f t="shared" si="0"/>
        <v>0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74">
        <v>0</v>
      </c>
      <c r="G6" s="20" t="s">
        <v>1254</v>
      </c>
      <c r="H6" s="74">
        <v>0</v>
      </c>
      <c r="I6" s="20" t="s">
        <v>1255</v>
      </c>
      <c r="J6" s="74">
        <v>0</v>
      </c>
      <c r="K6" s="20" t="s">
        <v>1256</v>
      </c>
      <c r="L6" s="74">
        <v>0</v>
      </c>
      <c r="M6" s="202" t="s">
        <v>1257</v>
      </c>
      <c r="N6" s="21">
        <f t="shared" si="0"/>
        <v>0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74">
        <v>0</v>
      </c>
      <c r="G7" s="20" t="s">
        <v>1258</v>
      </c>
      <c r="H7" s="74">
        <v>0</v>
      </c>
      <c r="I7" s="20" t="s">
        <v>1259</v>
      </c>
      <c r="J7" s="74">
        <v>0</v>
      </c>
      <c r="K7" s="20" t="s">
        <v>1260</v>
      </c>
      <c r="L7" s="74">
        <v>0</v>
      </c>
      <c r="M7" s="202" t="s">
        <v>1261</v>
      </c>
      <c r="N7" s="21">
        <f t="shared" si="0"/>
        <v>0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80">
        <v>100</v>
      </c>
      <c r="G8" s="20" t="s">
        <v>1262</v>
      </c>
      <c r="H8" s="80">
        <v>100</v>
      </c>
      <c r="I8" s="20" t="s">
        <v>1263</v>
      </c>
      <c r="J8" s="80">
        <v>100</v>
      </c>
      <c r="K8" s="20" t="s">
        <v>1264</v>
      </c>
      <c r="L8" s="80">
        <v>100</v>
      </c>
      <c r="M8" s="202" t="s">
        <v>1265</v>
      </c>
      <c r="N8" s="21">
        <f t="shared" si="0"/>
        <v>100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74">
        <v>0</v>
      </c>
      <c r="G9" s="20" t="s">
        <v>1266</v>
      </c>
      <c r="H9" s="74">
        <v>0</v>
      </c>
      <c r="I9" s="20" t="s">
        <v>1267</v>
      </c>
      <c r="J9" s="74">
        <v>0</v>
      </c>
      <c r="K9" s="20" t="s">
        <v>1268</v>
      </c>
      <c r="L9" s="74">
        <v>0</v>
      </c>
      <c r="M9" s="202" t="s">
        <v>1269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74">
        <v>0</v>
      </c>
      <c r="G10" s="73" t="s">
        <v>220</v>
      </c>
      <c r="H10" s="74">
        <v>0</v>
      </c>
      <c r="I10" s="73" t="s">
        <v>220</v>
      </c>
      <c r="J10" s="74">
        <v>0</v>
      </c>
      <c r="K10" s="73" t="s">
        <v>220</v>
      </c>
      <c r="L10" s="74">
        <v>0</v>
      </c>
      <c r="M10" s="207" t="s">
        <v>220</v>
      </c>
      <c r="N10" s="21">
        <f t="shared" si="0"/>
        <v>0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74">
        <v>0</v>
      </c>
      <c r="G11" s="20" t="s">
        <v>1270</v>
      </c>
      <c r="H11" s="74">
        <v>0</v>
      </c>
      <c r="I11" s="20" t="s">
        <v>1271</v>
      </c>
      <c r="J11" s="74">
        <v>0</v>
      </c>
      <c r="K11" s="20" t="s">
        <v>1272</v>
      </c>
      <c r="L11" s="74">
        <v>0</v>
      </c>
      <c r="M11" s="202" t="s">
        <v>1273</v>
      </c>
      <c r="N11" s="21">
        <f t="shared" si="0"/>
        <v>0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80">
        <v>100</v>
      </c>
      <c r="G12" s="20" t="s">
        <v>1274</v>
      </c>
      <c r="H12" s="80">
        <v>100</v>
      </c>
      <c r="I12" s="20" t="s">
        <v>1275</v>
      </c>
      <c r="J12" s="80">
        <v>100</v>
      </c>
      <c r="K12" s="20" t="s">
        <v>1276</v>
      </c>
      <c r="L12" s="80">
        <v>100</v>
      </c>
      <c r="M12" s="202" t="s">
        <v>1277</v>
      </c>
      <c r="N12" s="21">
        <f t="shared" si="0"/>
        <v>100</v>
      </c>
    </row>
    <row r="13" spans="1:14" ht="40.35" customHeight="1" thickBot="1" x14ac:dyDescent="0.3">
      <c r="A13" s="499"/>
      <c r="B13" s="110" t="s">
        <v>28</v>
      </c>
      <c r="C13" s="111" t="s">
        <v>10</v>
      </c>
      <c r="D13" s="112" t="s">
        <v>29</v>
      </c>
      <c r="E13" s="113" t="s">
        <v>61</v>
      </c>
      <c r="F13" s="63">
        <v>100</v>
      </c>
      <c r="G13" s="32" t="s">
        <v>1278</v>
      </c>
      <c r="H13" s="63">
        <v>100</v>
      </c>
      <c r="I13" s="32" t="s">
        <v>1279</v>
      </c>
      <c r="J13" s="63">
        <v>100</v>
      </c>
      <c r="K13" s="32" t="s">
        <v>1280</v>
      </c>
      <c r="L13" s="63">
        <v>100</v>
      </c>
      <c r="M13" s="203" t="s">
        <v>1281</v>
      </c>
      <c r="N13" s="21">
        <f t="shared" si="0"/>
        <v>100</v>
      </c>
    </row>
    <row r="14" spans="1:14" ht="40.35" customHeight="1" thickBot="1" x14ac:dyDescent="0.3">
      <c r="A14" s="53" t="s">
        <v>62</v>
      </c>
      <c r="B14" s="54" t="s">
        <v>30</v>
      </c>
      <c r="C14" s="55" t="s">
        <v>31</v>
      </c>
      <c r="D14" s="55" t="s">
        <v>32</v>
      </c>
      <c r="E14" s="56" t="s">
        <v>63</v>
      </c>
      <c r="F14" s="64">
        <v>0</v>
      </c>
      <c r="G14" s="57" t="s">
        <v>1282</v>
      </c>
      <c r="H14" s="64">
        <v>0</v>
      </c>
      <c r="I14" s="57" t="s">
        <v>1283</v>
      </c>
      <c r="J14" s="64">
        <v>0</v>
      </c>
      <c r="K14" s="57" t="s">
        <v>1284</v>
      </c>
      <c r="L14" s="64">
        <v>0</v>
      </c>
      <c r="M14" s="204" t="s">
        <v>1285</v>
      </c>
      <c r="N14" s="21">
        <f t="shared" si="0"/>
        <v>0</v>
      </c>
    </row>
    <row r="15" spans="1:14" ht="40.35" customHeight="1" x14ac:dyDescent="0.25">
      <c r="A15" s="498" t="s">
        <v>64</v>
      </c>
      <c r="B15" s="115" t="s">
        <v>33</v>
      </c>
      <c r="C15" s="122" t="s">
        <v>34</v>
      </c>
      <c r="D15" s="38" t="s">
        <v>35</v>
      </c>
      <c r="E15" s="39" t="s">
        <v>65</v>
      </c>
      <c r="F15" s="59">
        <v>0</v>
      </c>
      <c r="G15" s="15" t="s">
        <v>1286</v>
      </c>
      <c r="H15" s="59">
        <v>0</v>
      </c>
      <c r="I15" s="15" t="s">
        <v>1287</v>
      </c>
      <c r="J15" s="59">
        <v>0</v>
      </c>
      <c r="K15" s="15" t="s">
        <v>1288</v>
      </c>
      <c r="L15" s="59">
        <v>0</v>
      </c>
      <c r="M15" s="201" t="s">
        <v>1289</v>
      </c>
      <c r="N15" s="21">
        <f t="shared" si="0"/>
        <v>0</v>
      </c>
    </row>
    <row r="16" spans="1:14" ht="40.35" customHeight="1" x14ac:dyDescent="0.25">
      <c r="A16" s="499"/>
      <c r="B16" s="22" t="s">
        <v>36</v>
      </c>
      <c r="C16" s="23" t="s">
        <v>34</v>
      </c>
      <c r="D16" s="24" t="s">
        <v>37</v>
      </c>
      <c r="E16" s="25" t="s">
        <v>66</v>
      </c>
      <c r="F16" s="74">
        <v>0</v>
      </c>
      <c r="G16" s="20" t="s">
        <v>1290</v>
      </c>
      <c r="H16" s="74">
        <v>0</v>
      </c>
      <c r="I16" s="20" t="s">
        <v>1291</v>
      </c>
      <c r="J16" s="74">
        <v>0</v>
      </c>
      <c r="K16" s="20" t="s">
        <v>1292</v>
      </c>
      <c r="L16" s="74">
        <v>0</v>
      </c>
      <c r="M16" s="202" t="s">
        <v>1293</v>
      </c>
      <c r="N16" s="21">
        <f t="shared" si="0"/>
        <v>0</v>
      </c>
    </row>
    <row r="17" spans="1:14" ht="40.35" customHeight="1" x14ac:dyDescent="0.25">
      <c r="A17" s="499"/>
      <c r="B17" s="16" t="s">
        <v>38</v>
      </c>
      <c r="C17" s="17" t="s">
        <v>34</v>
      </c>
      <c r="D17" s="18" t="s">
        <v>39</v>
      </c>
      <c r="E17" s="19" t="s">
        <v>67</v>
      </c>
      <c r="F17" s="80">
        <v>100</v>
      </c>
      <c r="G17" s="20" t="s">
        <v>1294</v>
      </c>
      <c r="H17" s="80">
        <v>100</v>
      </c>
      <c r="I17" s="20" t="s">
        <v>1295</v>
      </c>
      <c r="J17" s="80">
        <v>100</v>
      </c>
      <c r="K17" s="20" t="s">
        <v>1296</v>
      </c>
      <c r="L17" s="80">
        <v>100</v>
      </c>
      <c r="M17" s="202" t="s">
        <v>1297</v>
      </c>
      <c r="N17" s="21">
        <f t="shared" si="0"/>
        <v>100</v>
      </c>
    </row>
    <row r="18" spans="1:14" ht="40.35" customHeight="1" x14ac:dyDescent="0.25">
      <c r="A18" s="499"/>
      <c r="B18" s="22" t="s">
        <v>40</v>
      </c>
      <c r="C18" s="23" t="s">
        <v>34</v>
      </c>
      <c r="D18" s="24" t="s">
        <v>41</v>
      </c>
      <c r="E18" s="25" t="s">
        <v>68</v>
      </c>
      <c r="F18" s="80">
        <v>100</v>
      </c>
      <c r="G18" s="20" t="s">
        <v>1298</v>
      </c>
      <c r="H18" s="80">
        <v>100</v>
      </c>
      <c r="I18" s="20" t="s">
        <v>1299</v>
      </c>
      <c r="J18" s="80">
        <v>100</v>
      </c>
      <c r="K18" s="20" t="s">
        <v>1300</v>
      </c>
      <c r="L18" s="80">
        <v>100</v>
      </c>
      <c r="M18" s="202" t="s">
        <v>1301</v>
      </c>
      <c r="N18" s="21">
        <f t="shared" si="0"/>
        <v>100</v>
      </c>
    </row>
    <row r="19" spans="1:14" ht="40.35" customHeight="1" x14ac:dyDescent="0.25">
      <c r="A19" s="499"/>
      <c r="B19" s="16" t="s">
        <v>42</v>
      </c>
      <c r="C19" s="17" t="s">
        <v>34</v>
      </c>
      <c r="D19" s="18" t="s">
        <v>43</v>
      </c>
      <c r="E19" s="19" t="s">
        <v>69</v>
      </c>
      <c r="F19" s="80">
        <v>100</v>
      </c>
      <c r="G19" s="20" t="s">
        <v>1302</v>
      </c>
      <c r="H19" s="80">
        <v>100</v>
      </c>
      <c r="I19" s="20" t="s">
        <v>1303</v>
      </c>
      <c r="J19" s="80">
        <v>100</v>
      </c>
      <c r="K19" s="20" t="s">
        <v>1304</v>
      </c>
      <c r="L19" s="80">
        <v>100</v>
      </c>
      <c r="M19" s="202" t="s">
        <v>1305</v>
      </c>
      <c r="N19" s="21">
        <f t="shared" si="0"/>
        <v>100</v>
      </c>
    </row>
    <row r="20" spans="1:14" ht="40.35" customHeight="1" x14ac:dyDescent="0.25">
      <c r="A20" s="499"/>
      <c r="B20" s="27" t="s">
        <v>44</v>
      </c>
      <c r="C20" s="23" t="s">
        <v>34</v>
      </c>
      <c r="D20" s="24" t="s">
        <v>45</v>
      </c>
      <c r="E20" s="25" t="s">
        <v>70</v>
      </c>
      <c r="F20" s="74">
        <v>0</v>
      </c>
      <c r="G20" s="20" t="s">
        <v>1306</v>
      </c>
      <c r="H20" s="74">
        <v>0</v>
      </c>
      <c r="I20" s="20" t="s">
        <v>1307</v>
      </c>
      <c r="J20" s="74">
        <v>0</v>
      </c>
      <c r="K20" s="20" t="s">
        <v>1308</v>
      </c>
      <c r="L20" s="74">
        <v>0</v>
      </c>
      <c r="M20" s="202" t="s">
        <v>1309</v>
      </c>
      <c r="N20" s="21">
        <f t="shared" si="0"/>
        <v>0</v>
      </c>
    </row>
    <row r="21" spans="1:14" ht="40.35" customHeight="1" thickBot="1" x14ac:dyDescent="0.3">
      <c r="A21" s="497"/>
      <c r="B21" s="28" t="s">
        <v>46</v>
      </c>
      <c r="C21" s="29" t="s">
        <v>34</v>
      </c>
      <c r="D21" s="30" t="s">
        <v>47</v>
      </c>
      <c r="E21" s="31" t="s">
        <v>71</v>
      </c>
      <c r="F21" s="76">
        <v>75</v>
      </c>
      <c r="G21" s="32" t="s">
        <v>1310</v>
      </c>
      <c r="H21" s="76">
        <v>75</v>
      </c>
      <c r="I21" s="32" t="s">
        <v>1311</v>
      </c>
      <c r="J21" s="76">
        <v>75</v>
      </c>
      <c r="K21" s="32" t="s">
        <v>1312</v>
      </c>
      <c r="L21" s="76">
        <v>75</v>
      </c>
      <c r="M21" s="203" t="s">
        <v>1313</v>
      </c>
      <c r="N21" s="21">
        <f t="shared" si="0"/>
        <v>75</v>
      </c>
    </row>
    <row r="22" spans="1:14" ht="24.95" customHeight="1" x14ac:dyDescent="0.25">
      <c r="A22" s="7"/>
      <c r="B22" s="44" t="s">
        <v>72</v>
      </c>
      <c r="F22" s="45">
        <f>AVERAGE(F4:F21)</f>
        <v>37.5</v>
      </c>
      <c r="G22" s="46"/>
      <c r="H22" s="45">
        <f t="shared" ref="H22:L22" si="1">AVERAGE(H4:H21)</f>
        <v>37.5</v>
      </c>
      <c r="I22" s="46"/>
      <c r="J22" s="45">
        <f t="shared" si="1"/>
        <v>37.5</v>
      </c>
      <c r="K22" s="46"/>
      <c r="L22" s="45">
        <f t="shared" si="1"/>
        <v>37.5</v>
      </c>
      <c r="M22" s="47"/>
      <c r="N22" s="46"/>
    </row>
    <row r="23" spans="1:14" ht="24.95" customHeight="1" x14ac:dyDescent="0.25">
      <c r="B23" s="48" t="s">
        <v>74</v>
      </c>
      <c r="F23" s="49">
        <f>AVERAGE(F22,H22,J22,L22)</f>
        <v>37.5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G21 G7 C4:E16 G9:G16">
    <cfRule type="containsText" dxfId="5811" priority="142" operator="containsText" text="Comentarios">
      <formula>NOT(ISERROR(SEARCH("Comentarios",C4)))</formula>
    </cfRule>
  </conditionalFormatting>
  <conditionalFormatting sqref="F2 H2">
    <cfRule type="containsText" dxfId="5810" priority="141" operator="containsText" text="Comentarios">
      <formula>NOT(ISERROR(SEARCH("Comentarios",F2)))</formula>
    </cfRule>
  </conditionalFormatting>
  <conditionalFormatting sqref="J2">
    <cfRule type="containsText" dxfId="5809" priority="140" operator="containsText" text="Comentarios">
      <formula>NOT(ISERROR(SEARCH("Comentarios",J2)))</formula>
    </cfRule>
  </conditionalFormatting>
  <conditionalFormatting sqref="L2">
    <cfRule type="containsText" dxfId="5808" priority="139" operator="containsText" text="Comentarios">
      <formula>NOT(ISERROR(SEARCH("Comentarios",L2)))</formula>
    </cfRule>
  </conditionalFormatting>
  <conditionalFormatting sqref="I9">
    <cfRule type="containsText" dxfId="5807" priority="137" operator="containsText" text="Comentarios">
      <formula>NOT(ISERROR(SEARCH("Comentarios",I9)))</formula>
    </cfRule>
  </conditionalFormatting>
  <conditionalFormatting sqref="G17">
    <cfRule type="containsText" dxfId="5806" priority="136" operator="containsText" text="Comentarios">
      <formula>NOT(ISERROR(SEARCH("Comentarios",G17)))</formula>
    </cfRule>
  </conditionalFormatting>
  <conditionalFormatting sqref="G18">
    <cfRule type="containsText" dxfId="5805" priority="135" operator="containsText" text="Comentarios">
      <formula>NOT(ISERROR(SEARCH("Comentarios",G18)))</formula>
    </cfRule>
  </conditionalFormatting>
  <conditionalFormatting sqref="G19">
    <cfRule type="containsText" dxfId="5804" priority="134" operator="containsText" text="Comentarios">
      <formula>NOT(ISERROR(SEARCH("Comentarios",G19)))</formula>
    </cfRule>
  </conditionalFormatting>
  <conditionalFormatting sqref="G20">
    <cfRule type="containsText" dxfId="5803" priority="133" operator="containsText" text="Comentarios">
      <formula>NOT(ISERROR(SEARCH("Comentarios",G20)))</formula>
    </cfRule>
  </conditionalFormatting>
  <conditionalFormatting sqref="I21">
    <cfRule type="containsText" dxfId="5802" priority="132" operator="containsText" text="Comentarios">
      <formula>NOT(ISERROR(SEARCH("Comentarios",I21)))</formula>
    </cfRule>
  </conditionalFormatting>
  <conditionalFormatting sqref="I15">
    <cfRule type="containsText" dxfId="5801" priority="131" operator="containsText" text="Comentarios">
      <formula>NOT(ISERROR(SEARCH("Comentarios",I15)))</formula>
    </cfRule>
  </conditionalFormatting>
  <conditionalFormatting sqref="K9">
    <cfRule type="containsText" dxfId="5800" priority="130" operator="containsText" text="Comentarios">
      <formula>NOT(ISERROR(SEARCH("Comentarios",K9)))</formula>
    </cfRule>
  </conditionalFormatting>
  <conditionalFormatting sqref="I8">
    <cfRule type="containsText" dxfId="5799" priority="129" operator="containsText" text="Comentarios">
      <formula>NOT(ISERROR(SEARCH("Comentarios",I8)))</formula>
    </cfRule>
  </conditionalFormatting>
  <conditionalFormatting sqref="K8">
    <cfRule type="containsText" dxfId="5798" priority="128" operator="containsText" text="Comentarios">
      <formula>NOT(ISERROR(SEARCH("Comentarios",K8)))</formula>
    </cfRule>
  </conditionalFormatting>
  <conditionalFormatting sqref="M13">
    <cfRule type="containsText" dxfId="5797" priority="127" operator="containsText" text="Comentarios">
      <formula>NOT(ISERROR(SEARCH("Comentarios",M13)))</formula>
    </cfRule>
  </conditionalFormatting>
  <conditionalFormatting sqref="K15">
    <cfRule type="containsText" dxfId="5796" priority="126" operator="containsText" text="Comentarios">
      <formula>NOT(ISERROR(SEARCH("Comentarios",K15)))</formula>
    </cfRule>
  </conditionalFormatting>
  <conditionalFormatting sqref="K21">
    <cfRule type="containsText" dxfId="5795" priority="125" operator="containsText" text="Comentarios">
      <formula>NOT(ISERROR(SEARCH("Comentarios",K21)))</formula>
    </cfRule>
  </conditionalFormatting>
  <conditionalFormatting sqref="C2:E2 E18 E20:E21">
    <cfRule type="containsText" dxfId="5794" priority="124" operator="containsText" text="Comentarios">
      <formula>NOT(ISERROR(SEARCH("Comentarios",C2)))</formula>
    </cfRule>
  </conditionalFormatting>
  <conditionalFormatting sqref="C18:D18">
    <cfRule type="containsText" dxfId="5793" priority="123" operator="containsText" text="Comentarios">
      <formula>NOT(ISERROR(SEARCH("Comentarios",C18)))</formula>
    </cfRule>
  </conditionalFormatting>
  <conditionalFormatting sqref="C20:D20">
    <cfRule type="containsText" dxfId="5792" priority="122" operator="containsText" text="Comentarios">
      <formula>NOT(ISERROR(SEARCH("Comentarios",C20)))</formula>
    </cfRule>
  </conditionalFormatting>
  <conditionalFormatting sqref="C21:D21">
    <cfRule type="containsText" dxfId="5791" priority="121" operator="containsText" text="Comentarios">
      <formula>NOT(ISERROR(SEARCH("Comentarios",C21)))</formula>
    </cfRule>
  </conditionalFormatting>
  <conditionalFormatting sqref="I17">
    <cfRule type="containsText" dxfId="5790" priority="120" operator="containsText" text="Comentarios">
      <formula>NOT(ISERROR(SEARCH("Comentarios",I17)))</formula>
    </cfRule>
  </conditionalFormatting>
  <conditionalFormatting sqref="I18">
    <cfRule type="containsText" dxfId="5789" priority="119" operator="containsText" text="Comentarios">
      <formula>NOT(ISERROR(SEARCH("Comentarios",I18)))</formula>
    </cfRule>
  </conditionalFormatting>
  <conditionalFormatting sqref="I19">
    <cfRule type="containsText" dxfId="5788" priority="118" operator="containsText" text="Comentarios">
      <formula>NOT(ISERROR(SEARCH("Comentarios",I19)))</formula>
    </cfRule>
  </conditionalFormatting>
  <conditionalFormatting sqref="I20">
    <cfRule type="containsText" dxfId="5787" priority="117" operator="containsText" text="Comentarios">
      <formula>NOT(ISERROR(SEARCH("Comentarios",I20)))</formula>
    </cfRule>
  </conditionalFormatting>
  <conditionalFormatting sqref="K16">
    <cfRule type="containsText" dxfId="5786" priority="116" operator="containsText" text="Comentarios">
      <formula>NOT(ISERROR(SEARCH("Comentarios",K16)))</formula>
    </cfRule>
  </conditionalFormatting>
  <conditionalFormatting sqref="K17">
    <cfRule type="containsText" dxfId="5785" priority="115" operator="containsText" text="Comentarios">
      <formula>NOT(ISERROR(SEARCH("Comentarios",K17)))</formula>
    </cfRule>
  </conditionalFormatting>
  <conditionalFormatting sqref="K18">
    <cfRule type="containsText" dxfId="5784" priority="114" operator="containsText" text="Comentarios">
      <formula>NOT(ISERROR(SEARCH("Comentarios",K18)))</formula>
    </cfRule>
  </conditionalFormatting>
  <conditionalFormatting sqref="K19">
    <cfRule type="containsText" dxfId="5783" priority="113" operator="containsText" text="Comentarios">
      <formula>NOT(ISERROR(SEARCH("Comentarios",K19)))</formula>
    </cfRule>
  </conditionalFormatting>
  <conditionalFormatting sqref="K20">
    <cfRule type="containsText" dxfId="5782" priority="112" operator="containsText" text="Comentarios">
      <formula>NOT(ISERROR(SEARCH("Comentarios",K20)))</formula>
    </cfRule>
  </conditionalFormatting>
  <conditionalFormatting sqref="M19">
    <cfRule type="containsText" dxfId="5781" priority="111" operator="containsText" text="Comentarios">
      <formula>NOT(ISERROR(SEARCH("Comentarios",M19)))</formula>
    </cfRule>
  </conditionalFormatting>
  <conditionalFormatting sqref="F14">
    <cfRule type="containsText" dxfId="5780" priority="108" operator="containsText" text="Comentarios">
      <formula>NOT(ISERROR(SEARCH("Comentarios",F14)))</formula>
    </cfRule>
  </conditionalFormatting>
  <conditionalFormatting sqref="L19">
    <cfRule type="containsText" dxfId="5779" priority="105" operator="containsText" text="Comentarios">
      <formula>NOT(ISERROR(SEARCH("Comentarios",L19)))</formula>
    </cfRule>
  </conditionalFormatting>
  <conditionalFormatting sqref="F7">
    <cfRule type="containsText" dxfId="5778" priority="104" operator="containsText" text="Comentarios">
      <formula>NOT(ISERROR(SEARCH("Comentarios",F7)))</formula>
    </cfRule>
  </conditionalFormatting>
  <conditionalFormatting sqref="F9">
    <cfRule type="containsText" dxfId="5777" priority="103" operator="containsText" text="Comentarios">
      <formula>NOT(ISERROR(SEARCH("Comentarios",F9)))</formula>
    </cfRule>
  </conditionalFormatting>
  <conditionalFormatting sqref="F13">
    <cfRule type="containsText" dxfId="5776" priority="102" operator="containsText" text="Comentarios">
      <formula>NOT(ISERROR(SEARCH("Comentarios",F13)))</formula>
    </cfRule>
  </conditionalFormatting>
  <conditionalFormatting sqref="F17">
    <cfRule type="containsText" dxfId="5775" priority="101" operator="containsText" text="Comentarios">
      <formula>NOT(ISERROR(SEARCH("Comentarios",F17)))</formula>
    </cfRule>
  </conditionalFormatting>
  <conditionalFormatting sqref="F4">
    <cfRule type="containsText" dxfId="5774" priority="100" operator="containsText" text="Comentarios">
      <formula>NOT(ISERROR(SEARCH("Comentarios",F4)))</formula>
    </cfRule>
  </conditionalFormatting>
  <conditionalFormatting sqref="F5">
    <cfRule type="containsText" dxfId="5773" priority="99" operator="containsText" text="Comentarios">
      <formula>NOT(ISERROR(SEARCH("Comentarios",F5)))</formula>
    </cfRule>
  </conditionalFormatting>
  <conditionalFormatting sqref="H4">
    <cfRule type="containsText" dxfId="5772" priority="98" operator="containsText" text="Comentarios">
      <formula>NOT(ISERROR(SEARCH("Comentarios",H4)))</formula>
    </cfRule>
  </conditionalFormatting>
  <conditionalFormatting sqref="H5">
    <cfRule type="containsText" dxfId="5771" priority="97" operator="containsText" text="Comentarios">
      <formula>NOT(ISERROR(SEARCH("Comentarios",H5)))</formula>
    </cfRule>
  </conditionalFormatting>
  <conditionalFormatting sqref="F6">
    <cfRule type="containsText" dxfId="5770" priority="96" operator="containsText" text="Comentarios">
      <formula>NOT(ISERROR(SEARCH("Comentarios",F6)))</formula>
    </cfRule>
  </conditionalFormatting>
  <conditionalFormatting sqref="F8">
    <cfRule type="containsText" dxfId="5769" priority="95" operator="containsText" text="Comentarios">
      <formula>NOT(ISERROR(SEARCH("Comentarios",F8)))</formula>
    </cfRule>
  </conditionalFormatting>
  <conditionalFormatting sqref="F10">
    <cfRule type="containsText" dxfId="5768" priority="94" operator="containsText" text="Comentarios">
      <formula>NOT(ISERROR(SEARCH("Comentarios",F10)))</formula>
    </cfRule>
  </conditionalFormatting>
  <conditionalFormatting sqref="F11">
    <cfRule type="containsText" dxfId="5767" priority="93" operator="containsText" text="Comentarios">
      <formula>NOT(ISERROR(SEARCH("Comentarios",F11)))</formula>
    </cfRule>
  </conditionalFormatting>
  <conditionalFormatting sqref="F12">
    <cfRule type="containsText" dxfId="5766" priority="92" operator="containsText" text="Comentarios">
      <formula>NOT(ISERROR(SEARCH("Comentarios",F12)))</formula>
    </cfRule>
  </conditionalFormatting>
  <conditionalFormatting sqref="I12:I13">
    <cfRule type="containsText" dxfId="5765" priority="91" operator="containsText" text="Comentarios">
      <formula>NOT(ISERROR(SEARCH("Comentarios",I12)))</formula>
    </cfRule>
  </conditionalFormatting>
  <conditionalFormatting sqref="H16">
    <cfRule type="containsText" dxfId="5764" priority="90" operator="containsText" text="Comentarios">
      <formula>NOT(ISERROR(SEARCH("Comentarios",H16)))</formula>
    </cfRule>
  </conditionalFormatting>
  <conditionalFormatting sqref="J17">
    <cfRule type="containsText" dxfId="5763" priority="89" operator="containsText" text="Comentarios">
      <formula>NOT(ISERROR(SEARCH("Comentarios",J17)))</formula>
    </cfRule>
  </conditionalFormatting>
  <conditionalFormatting sqref="F18">
    <cfRule type="containsText" dxfId="5762" priority="88" operator="containsText" text="Comentarios">
      <formula>NOT(ISERROR(SEARCH("Comentarios",F18)))</formula>
    </cfRule>
  </conditionalFormatting>
  <conditionalFormatting sqref="F19">
    <cfRule type="containsText" dxfId="5761" priority="87" operator="containsText" text="Comentarios">
      <formula>NOT(ISERROR(SEARCH("Comentarios",F19)))</formula>
    </cfRule>
  </conditionalFormatting>
  <conditionalFormatting sqref="H19">
    <cfRule type="containsText" dxfId="5760" priority="86" operator="containsText" text="Comentarios">
      <formula>NOT(ISERROR(SEARCH("Comentarios",H19)))</formula>
    </cfRule>
  </conditionalFormatting>
  <conditionalFormatting sqref="J19">
    <cfRule type="containsText" dxfId="5759" priority="85" operator="containsText" text="Comentarios">
      <formula>NOT(ISERROR(SEARCH("Comentarios",J19)))</formula>
    </cfRule>
  </conditionalFormatting>
  <conditionalFormatting sqref="M9">
    <cfRule type="containsText" dxfId="5758" priority="84" operator="containsText" text="Comentarios">
      <formula>NOT(ISERROR(SEARCH("Comentarios",M9)))</formula>
    </cfRule>
  </conditionalFormatting>
  <conditionalFormatting sqref="K11:K12">
    <cfRule type="containsText" dxfId="5757" priority="83" operator="containsText" text="Comentarios">
      <formula>NOT(ISERROR(SEARCH("Comentarios",K11)))</formula>
    </cfRule>
  </conditionalFormatting>
  <conditionalFormatting sqref="M11:M12">
    <cfRule type="containsText" dxfId="5756" priority="82" operator="containsText" text="Comentarios">
      <formula>NOT(ISERROR(SEARCH("Comentarios",M11)))</formula>
    </cfRule>
  </conditionalFormatting>
  <conditionalFormatting sqref="K13:K14">
    <cfRule type="containsText" dxfId="5755" priority="81" operator="containsText" text="Comentarios">
      <formula>NOT(ISERROR(SEARCH("Comentarios",K13)))</formula>
    </cfRule>
  </conditionalFormatting>
  <conditionalFormatting sqref="M15:M17">
    <cfRule type="containsText" dxfId="5754" priority="80" operator="containsText" text="Comentarios">
      <formula>NOT(ISERROR(SEARCH("Comentarios",M15)))</formula>
    </cfRule>
  </conditionalFormatting>
  <conditionalFormatting sqref="M20:M21">
    <cfRule type="containsText" dxfId="5753" priority="79" operator="containsText" text="Comentarios">
      <formula>NOT(ISERROR(SEARCH("Comentarios",M20)))</formula>
    </cfRule>
  </conditionalFormatting>
  <conditionalFormatting sqref="M14">
    <cfRule type="containsText" dxfId="5752" priority="78" operator="containsText" text="Comentarios">
      <formula>NOT(ISERROR(SEARCH("Comentarios",M14)))</formula>
    </cfRule>
  </conditionalFormatting>
  <conditionalFormatting sqref="M8">
    <cfRule type="containsText" dxfId="5751" priority="77" operator="containsText" text="Comentarios">
      <formula>NOT(ISERROR(SEARCH("Comentarios",M8)))</formula>
    </cfRule>
  </conditionalFormatting>
  <conditionalFormatting sqref="M18">
    <cfRule type="containsText" dxfId="5750" priority="76" operator="containsText" text="Comentarios">
      <formula>NOT(ISERROR(SEARCH("Comentarios",M18)))</formula>
    </cfRule>
  </conditionalFormatting>
  <conditionalFormatting sqref="K7">
    <cfRule type="containsText" dxfId="5749" priority="67" operator="containsText" text="Comentarios">
      <formula>NOT(ISERROR(SEARCH("Comentarios",K7)))</formula>
    </cfRule>
  </conditionalFormatting>
  <conditionalFormatting sqref="J4">
    <cfRule type="containsText" dxfId="5748" priority="66" operator="containsText" text="Comentarios">
      <formula>NOT(ISERROR(SEARCH("Comentarios",J4)))</formula>
    </cfRule>
  </conditionalFormatting>
  <conditionalFormatting sqref="J5">
    <cfRule type="containsText" dxfId="5747" priority="65" operator="containsText" text="Comentarios">
      <formula>NOT(ISERROR(SEARCH("Comentarios",J5)))</formula>
    </cfRule>
  </conditionalFormatting>
  <conditionalFormatting sqref="I10">
    <cfRule type="containsText" dxfId="5746" priority="64" operator="containsText" text="Comentarios">
      <formula>NOT(ISERROR(SEARCH("Comentarios",I10)))</formula>
    </cfRule>
  </conditionalFormatting>
  <conditionalFormatting sqref="H10">
    <cfRule type="containsText" dxfId="5745" priority="63" operator="containsText" text="Comentarios">
      <formula>NOT(ISERROR(SEARCH("Comentarios",H10)))</formula>
    </cfRule>
  </conditionalFormatting>
  <conditionalFormatting sqref="K10">
    <cfRule type="containsText" dxfId="5744" priority="62" operator="containsText" text="Comentarios">
      <formula>NOT(ISERROR(SEARCH("Comentarios",K10)))</formula>
    </cfRule>
  </conditionalFormatting>
  <conditionalFormatting sqref="J10">
    <cfRule type="containsText" dxfId="5743" priority="61" operator="containsText" text="Comentarios">
      <formula>NOT(ISERROR(SEARCH("Comentarios",J10)))</formula>
    </cfRule>
  </conditionalFormatting>
  <conditionalFormatting sqref="M10">
    <cfRule type="containsText" dxfId="5742" priority="60" operator="containsText" text="Comentarios">
      <formula>NOT(ISERROR(SEARCH("Comentarios",M10)))</formula>
    </cfRule>
  </conditionalFormatting>
  <conditionalFormatting sqref="L10">
    <cfRule type="containsText" dxfId="5741" priority="59" operator="containsText" text="Comentarios">
      <formula>NOT(ISERROR(SEARCH("Comentarios",L10)))</formula>
    </cfRule>
  </conditionalFormatting>
  <conditionalFormatting sqref="H6">
    <cfRule type="containsText" dxfId="5740" priority="58" operator="containsText" text="Comentarios">
      <formula>NOT(ISERROR(SEARCH("Comentarios",H6)))</formula>
    </cfRule>
  </conditionalFormatting>
  <conditionalFormatting sqref="H7">
    <cfRule type="containsText" dxfId="5739" priority="57" operator="containsText" text="Comentarios">
      <formula>NOT(ISERROR(SEARCH("Comentarios",H7)))</formula>
    </cfRule>
  </conditionalFormatting>
  <conditionalFormatting sqref="H8">
    <cfRule type="containsText" dxfId="5738" priority="56" operator="containsText" text="Comentarios">
      <formula>NOT(ISERROR(SEARCH("Comentarios",H8)))</formula>
    </cfRule>
  </conditionalFormatting>
  <conditionalFormatting sqref="H9">
    <cfRule type="containsText" dxfId="5737" priority="55" operator="containsText" text="Comentarios">
      <formula>NOT(ISERROR(SEARCH("Comentarios",H9)))</formula>
    </cfRule>
  </conditionalFormatting>
  <conditionalFormatting sqref="H14">
    <cfRule type="containsText" dxfId="5736" priority="54" operator="containsText" text="Comentarios">
      <formula>NOT(ISERROR(SEARCH("Comentarios",H14)))</formula>
    </cfRule>
  </conditionalFormatting>
  <conditionalFormatting sqref="H11">
    <cfRule type="containsText" dxfId="5735" priority="53" operator="containsText" text="Comentarios">
      <formula>NOT(ISERROR(SEARCH("Comentarios",H11)))</formula>
    </cfRule>
  </conditionalFormatting>
  <conditionalFormatting sqref="H13">
    <cfRule type="containsText" dxfId="5734" priority="52" operator="containsText" text="Comentarios">
      <formula>NOT(ISERROR(SEARCH("Comentarios",H13)))</formula>
    </cfRule>
  </conditionalFormatting>
  <conditionalFormatting sqref="H12">
    <cfRule type="containsText" dxfId="5733" priority="51" operator="containsText" text="Comentarios">
      <formula>NOT(ISERROR(SEARCH("Comentarios",H12)))</formula>
    </cfRule>
  </conditionalFormatting>
  <conditionalFormatting sqref="J6">
    <cfRule type="containsText" dxfId="5732" priority="48" operator="containsText" text="Comentarios">
      <formula>NOT(ISERROR(SEARCH("Comentarios",J6)))</formula>
    </cfRule>
  </conditionalFormatting>
  <conditionalFormatting sqref="J7">
    <cfRule type="containsText" dxfId="5731" priority="47" operator="containsText" text="Comentarios">
      <formula>NOT(ISERROR(SEARCH("Comentarios",J7)))</formula>
    </cfRule>
  </conditionalFormatting>
  <conditionalFormatting sqref="J8">
    <cfRule type="containsText" dxfId="5730" priority="46" operator="containsText" text="Comentarios">
      <formula>NOT(ISERROR(SEARCH("Comentarios",J8)))</formula>
    </cfRule>
  </conditionalFormatting>
  <conditionalFormatting sqref="J9">
    <cfRule type="containsText" dxfId="5729" priority="45" operator="containsText" text="Comentarios">
      <formula>NOT(ISERROR(SEARCH("Comentarios",J9)))</formula>
    </cfRule>
  </conditionalFormatting>
  <conditionalFormatting sqref="J11">
    <cfRule type="containsText" dxfId="5728" priority="44" operator="containsText" text="Comentarios">
      <formula>NOT(ISERROR(SEARCH("Comentarios",J11)))</formula>
    </cfRule>
  </conditionalFormatting>
  <conditionalFormatting sqref="J14">
    <cfRule type="containsText" dxfId="5727" priority="43" operator="containsText" text="Comentarios">
      <formula>NOT(ISERROR(SEARCH("Comentarios",J14)))</formula>
    </cfRule>
  </conditionalFormatting>
  <conditionalFormatting sqref="J13">
    <cfRule type="containsText" dxfId="5726" priority="42" operator="containsText" text="Comentarios">
      <formula>NOT(ISERROR(SEARCH("Comentarios",J13)))</formula>
    </cfRule>
  </conditionalFormatting>
  <conditionalFormatting sqref="J12">
    <cfRule type="containsText" dxfId="5725" priority="41" operator="containsText" text="Comentarios">
      <formula>NOT(ISERROR(SEARCH("Comentarios",J12)))</formula>
    </cfRule>
  </conditionalFormatting>
  <conditionalFormatting sqref="L4">
    <cfRule type="containsText" dxfId="5724" priority="38" operator="containsText" text="Comentarios">
      <formula>NOT(ISERROR(SEARCH("Comentarios",L4)))</formula>
    </cfRule>
  </conditionalFormatting>
  <conditionalFormatting sqref="L5">
    <cfRule type="containsText" dxfId="5723" priority="37" operator="containsText" text="Comentarios">
      <formula>NOT(ISERROR(SEARCH("Comentarios",L5)))</formula>
    </cfRule>
  </conditionalFormatting>
  <conditionalFormatting sqref="L7">
    <cfRule type="containsText" dxfId="5722" priority="36" operator="containsText" text="Comentarios">
      <formula>NOT(ISERROR(SEARCH("Comentarios",L7)))</formula>
    </cfRule>
  </conditionalFormatting>
  <conditionalFormatting sqref="L8">
    <cfRule type="containsText" dxfId="5721" priority="35" operator="containsText" text="Comentarios">
      <formula>NOT(ISERROR(SEARCH("Comentarios",L8)))</formula>
    </cfRule>
  </conditionalFormatting>
  <conditionalFormatting sqref="L9">
    <cfRule type="containsText" dxfId="5720" priority="34" operator="containsText" text="Comentarios">
      <formula>NOT(ISERROR(SEARCH("Comentarios",L9)))</formula>
    </cfRule>
  </conditionalFormatting>
  <conditionalFormatting sqref="L11">
    <cfRule type="containsText" dxfId="5719" priority="33" operator="containsText" text="Comentarios">
      <formula>NOT(ISERROR(SEARCH("Comentarios",L11)))</formula>
    </cfRule>
  </conditionalFormatting>
  <conditionalFormatting sqref="L14">
    <cfRule type="containsText" dxfId="5718" priority="32" operator="containsText" text="Comentarios">
      <formula>NOT(ISERROR(SEARCH("Comentarios",L14)))</formula>
    </cfRule>
  </conditionalFormatting>
  <conditionalFormatting sqref="L6">
    <cfRule type="containsText" dxfId="5717" priority="31" operator="containsText" text="Comentarios">
      <formula>NOT(ISERROR(SEARCH("Comentarios",L6)))</formula>
    </cfRule>
  </conditionalFormatting>
  <conditionalFormatting sqref="L12">
    <cfRule type="containsText" dxfId="5716" priority="30" operator="containsText" text="Comentarios">
      <formula>NOT(ISERROR(SEARCH("Comentarios",L12)))</formula>
    </cfRule>
  </conditionalFormatting>
  <conditionalFormatting sqref="L13">
    <cfRule type="containsText" dxfId="5715" priority="29" operator="containsText" text="Comentarios">
      <formula>NOT(ISERROR(SEARCH("Comentarios",L13)))</formula>
    </cfRule>
  </conditionalFormatting>
  <conditionalFormatting sqref="F15">
    <cfRule type="containsText" dxfId="5714" priority="28" operator="containsText" text="Comentarios">
      <formula>NOT(ISERROR(SEARCH("Comentarios",F15)))</formula>
    </cfRule>
  </conditionalFormatting>
  <conditionalFormatting sqref="H15">
    <cfRule type="containsText" dxfId="5713" priority="26" operator="containsText" text="Comentarios">
      <formula>NOT(ISERROR(SEARCH("Comentarios",H15)))</formula>
    </cfRule>
  </conditionalFormatting>
  <conditionalFormatting sqref="J15">
    <cfRule type="containsText" dxfId="5712" priority="25" operator="containsText" text="Comentarios">
      <formula>NOT(ISERROR(SEARCH("Comentarios",J15)))</formula>
    </cfRule>
  </conditionalFormatting>
  <conditionalFormatting sqref="L15">
    <cfRule type="containsText" dxfId="5711" priority="24" operator="containsText" text="Comentarios">
      <formula>NOT(ISERROR(SEARCH("Comentarios",L15)))</formula>
    </cfRule>
  </conditionalFormatting>
  <conditionalFormatting sqref="H18">
    <cfRule type="containsText" dxfId="5710" priority="23" operator="containsText" text="Comentarios">
      <formula>NOT(ISERROR(SEARCH("Comentarios",H18)))</formula>
    </cfRule>
  </conditionalFormatting>
  <conditionalFormatting sqref="J18">
    <cfRule type="containsText" dxfId="5709" priority="22" operator="containsText" text="Comentarios">
      <formula>NOT(ISERROR(SEARCH("Comentarios",J18)))</formula>
    </cfRule>
  </conditionalFormatting>
  <conditionalFormatting sqref="L18">
    <cfRule type="containsText" dxfId="5708" priority="21" operator="containsText" text="Comentarios">
      <formula>NOT(ISERROR(SEARCH("Comentarios",L18)))</formula>
    </cfRule>
  </conditionalFormatting>
  <conditionalFormatting sqref="L17">
    <cfRule type="containsText" dxfId="5707" priority="20" operator="containsText" text="Comentarios">
      <formula>NOT(ISERROR(SEARCH("Comentarios",L17)))</formula>
    </cfRule>
  </conditionalFormatting>
  <conditionalFormatting sqref="H17">
    <cfRule type="containsText" dxfId="5706" priority="19" operator="containsText" text="Comentarios">
      <formula>NOT(ISERROR(SEARCH("Comentarios",H17)))</formula>
    </cfRule>
  </conditionalFormatting>
  <conditionalFormatting sqref="J16">
    <cfRule type="containsText" dxfId="5705" priority="18" operator="containsText" text="Comentarios">
      <formula>NOT(ISERROR(SEARCH("Comentarios",J16)))</formula>
    </cfRule>
  </conditionalFormatting>
  <conditionalFormatting sqref="L16">
    <cfRule type="containsText" dxfId="5704" priority="17" operator="containsText" text="Comentarios">
      <formula>NOT(ISERROR(SEARCH("Comentarios",L16)))</formula>
    </cfRule>
  </conditionalFormatting>
  <conditionalFormatting sqref="F16">
    <cfRule type="containsText" dxfId="5703" priority="16" operator="containsText" text="Comentarios">
      <formula>NOT(ISERROR(SEARCH("Comentarios",F16)))</formula>
    </cfRule>
  </conditionalFormatting>
  <conditionalFormatting sqref="F20">
    <cfRule type="containsText" dxfId="5702" priority="15" operator="containsText" text="Comentarios">
      <formula>NOT(ISERROR(SEARCH("Comentarios",F20)))</formula>
    </cfRule>
  </conditionalFormatting>
  <conditionalFormatting sqref="H20">
    <cfRule type="containsText" dxfId="5701" priority="14" operator="containsText" text="Comentarios">
      <formula>NOT(ISERROR(SEARCH("Comentarios",H20)))</formula>
    </cfRule>
  </conditionalFormatting>
  <conditionalFormatting sqref="J20">
    <cfRule type="containsText" dxfId="5700" priority="13" operator="containsText" text="Comentarios">
      <formula>NOT(ISERROR(SEARCH("Comentarios",J20)))</formula>
    </cfRule>
  </conditionalFormatting>
  <conditionalFormatting sqref="L20">
    <cfRule type="containsText" dxfId="5699" priority="12" operator="containsText" text="Comentarios">
      <formula>NOT(ISERROR(SEARCH("Comentarios",L20)))</formula>
    </cfRule>
  </conditionalFormatting>
  <hyperlinks>
    <hyperlink ref="I21" r:id="rId1" xr:uid="{00000000-0004-0000-2D00-000000000000}"/>
    <hyperlink ref="I17" r:id="rId2" xr:uid="{00000000-0004-0000-2D00-000001000000}"/>
    <hyperlink ref="G4" r:id="rId3" xr:uid="{00000000-0004-0000-2D00-000002000000}"/>
    <hyperlink ref="I4" r:id="rId4" xr:uid="{00000000-0004-0000-2D00-000003000000}"/>
    <hyperlink ref="K4" r:id="rId5" xr:uid="{00000000-0004-0000-2D00-000004000000}"/>
    <hyperlink ref="G5" r:id="rId6" xr:uid="{00000000-0004-0000-2D00-000005000000}"/>
    <hyperlink ref="G6" display="http://contabilidad.edomex.gob.mx/sites/contabilidad.edomex.gob.mx/files/files/finanzas/2016/Titulo%20IV1erT2016/Informaci%C3%B3n%20Presupuestal/Edo%20Anal%C3%ADtico%20del%20Ejercicio%20del%20Presupuesto%20de%20Egresos%2C%20Clasificaci%C3%B3n%20por%20Obje" xr:uid="{00000000-0004-0000-2D00-000006000000}"/>
    <hyperlink ref="G7" r:id="rId7" xr:uid="{00000000-0004-0000-2D00-000007000000}"/>
    <hyperlink ref="G8" r:id="rId8" xr:uid="{00000000-0004-0000-2D00-000008000000}"/>
    <hyperlink ref="G9" r:id="rId9" xr:uid="{00000000-0004-0000-2D00-000009000000}"/>
    <hyperlink ref="G11" r:id="rId10" xr:uid="{00000000-0004-0000-2D00-00000A000000}"/>
    <hyperlink ref="G12" r:id="rId11" xr:uid="{00000000-0004-0000-2D00-00000B000000}"/>
    <hyperlink ref="G13" r:id="rId12" xr:uid="{00000000-0004-0000-2D00-00000C000000}"/>
    <hyperlink ref="G14" r:id="rId13" xr:uid="{00000000-0004-0000-2D00-00000D000000}"/>
    <hyperlink ref="G15" r:id="rId14" xr:uid="{00000000-0004-0000-2D00-00000E000000}"/>
    <hyperlink ref="G16" r:id="rId15" xr:uid="{00000000-0004-0000-2D00-00000F000000}"/>
    <hyperlink ref="G17" r:id="rId16" xr:uid="{00000000-0004-0000-2D00-000010000000}"/>
    <hyperlink ref="G18" r:id="rId17" xr:uid="{00000000-0004-0000-2D00-000011000000}"/>
    <hyperlink ref="G19" r:id="rId18" xr:uid="{00000000-0004-0000-2D00-000012000000}"/>
    <hyperlink ref="G20" r:id="rId19" xr:uid="{00000000-0004-0000-2D00-000013000000}"/>
    <hyperlink ref="G21" r:id="rId20" xr:uid="{00000000-0004-0000-2D00-000014000000}"/>
    <hyperlink ref="I5" r:id="rId21" xr:uid="{00000000-0004-0000-2D00-000015000000}"/>
    <hyperlink ref="I6" r:id="rId22" xr:uid="{00000000-0004-0000-2D00-000016000000}"/>
    <hyperlink ref="I7" r:id="rId23" xr:uid="{00000000-0004-0000-2D00-000017000000}"/>
    <hyperlink ref="I8" r:id="rId24" xr:uid="{00000000-0004-0000-2D00-000018000000}"/>
    <hyperlink ref="I9" r:id="rId25" xr:uid="{00000000-0004-0000-2D00-000019000000}"/>
    <hyperlink ref="I11" r:id="rId26" xr:uid="{00000000-0004-0000-2D00-00001A000000}"/>
    <hyperlink ref="I12" r:id="rId27" xr:uid="{00000000-0004-0000-2D00-00001B000000}"/>
    <hyperlink ref="I13" r:id="rId28" xr:uid="{00000000-0004-0000-2D00-00001C000000}"/>
    <hyperlink ref="I14" r:id="rId29" xr:uid="{00000000-0004-0000-2D00-00001D000000}"/>
    <hyperlink ref="I15" r:id="rId30" xr:uid="{00000000-0004-0000-2D00-00001E000000}"/>
    <hyperlink ref="I16" r:id="rId31" xr:uid="{00000000-0004-0000-2D00-00001F000000}"/>
    <hyperlink ref="I18" r:id="rId32" xr:uid="{00000000-0004-0000-2D00-000020000000}"/>
    <hyperlink ref="I19" r:id="rId33" xr:uid="{00000000-0004-0000-2D00-000021000000}"/>
    <hyperlink ref="I20" r:id="rId34" xr:uid="{00000000-0004-0000-2D00-000022000000}"/>
    <hyperlink ref="K5" r:id="rId35" xr:uid="{00000000-0004-0000-2D00-000023000000}"/>
    <hyperlink ref="K6" r:id="rId36" xr:uid="{00000000-0004-0000-2D00-000024000000}"/>
    <hyperlink ref="K7" r:id="rId37" xr:uid="{00000000-0004-0000-2D00-000025000000}"/>
    <hyperlink ref="K8" r:id="rId38" xr:uid="{00000000-0004-0000-2D00-000026000000}"/>
    <hyperlink ref="K9" r:id="rId39" xr:uid="{00000000-0004-0000-2D00-000027000000}"/>
    <hyperlink ref="K11" r:id="rId40" xr:uid="{00000000-0004-0000-2D00-000028000000}"/>
    <hyperlink ref="K12" r:id="rId41" xr:uid="{00000000-0004-0000-2D00-000029000000}"/>
    <hyperlink ref="K13" r:id="rId42" xr:uid="{00000000-0004-0000-2D00-00002A000000}"/>
    <hyperlink ref="K14" r:id="rId43" xr:uid="{00000000-0004-0000-2D00-00002B000000}"/>
    <hyperlink ref="K15" r:id="rId44" xr:uid="{00000000-0004-0000-2D00-00002C000000}"/>
    <hyperlink ref="K16" r:id="rId45" xr:uid="{00000000-0004-0000-2D00-00002D000000}"/>
    <hyperlink ref="K17" r:id="rId46" xr:uid="{00000000-0004-0000-2D00-00002E000000}"/>
    <hyperlink ref="K18" r:id="rId47" xr:uid="{00000000-0004-0000-2D00-00002F000000}"/>
    <hyperlink ref="K19" r:id="rId48" xr:uid="{00000000-0004-0000-2D00-000030000000}"/>
    <hyperlink ref="K20" r:id="rId49" xr:uid="{00000000-0004-0000-2D00-000031000000}"/>
    <hyperlink ref="K21" r:id="rId50" xr:uid="{00000000-0004-0000-2D00-000032000000}"/>
    <hyperlink ref="M4" r:id="rId51" xr:uid="{00000000-0004-0000-2D00-000033000000}"/>
    <hyperlink ref="M5" r:id="rId52" xr:uid="{00000000-0004-0000-2D00-000034000000}"/>
    <hyperlink ref="M6" r:id="rId53" xr:uid="{00000000-0004-0000-2D00-000035000000}"/>
    <hyperlink ref="M7" r:id="rId54" xr:uid="{00000000-0004-0000-2D00-000036000000}"/>
    <hyperlink ref="M8" r:id="rId55" xr:uid="{00000000-0004-0000-2D00-000037000000}"/>
    <hyperlink ref="M9" r:id="rId56" xr:uid="{00000000-0004-0000-2D00-000038000000}"/>
    <hyperlink ref="M11" r:id="rId57" xr:uid="{00000000-0004-0000-2D00-000039000000}"/>
    <hyperlink ref="M12" r:id="rId58" xr:uid="{00000000-0004-0000-2D00-00003A000000}"/>
    <hyperlink ref="M13" r:id="rId59" xr:uid="{00000000-0004-0000-2D00-00003B000000}"/>
    <hyperlink ref="M14" r:id="rId60" xr:uid="{00000000-0004-0000-2D00-00003C000000}"/>
    <hyperlink ref="M15" r:id="rId61" xr:uid="{00000000-0004-0000-2D00-00003D000000}"/>
    <hyperlink ref="M16" r:id="rId62" xr:uid="{00000000-0004-0000-2D00-00003E000000}"/>
    <hyperlink ref="M17" r:id="rId63" xr:uid="{00000000-0004-0000-2D00-00003F000000}"/>
    <hyperlink ref="M18" r:id="rId64" xr:uid="{00000000-0004-0000-2D00-000040000000}"/>
    <hyperlink ref="M19" r:id="rId65" xr:uid="{00000000-0004-0000-2D00-000041000000}"/>
    <hyperlink ref="M20" r:id="rId66" xr:uid="{00000000-0004-0000-2D00-000042000000}"/>
    <hyperlink ref="M21" r:id="rId67" xr:uid="{00000000-0004-0000-2D00-000043000000}"/>
  </hyperlinks>
  <pageMargins left="0.7" right="0.7" top="0.75" bottom="0.75" header="0.3" footer="0.3"/>
  <pageSetup orientation="portrait" horizontalDpi="0" verticalDpi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002060"/>
  </sheetPr>
  <dimension ref="A1:N1000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ColWidth="14.42578125" defaultRowHeight="15" outlineLevelCol="1" x14ac:dyDescent="0.25"/>
  <cols>
    <col min="1" max="1" width="30.7109375" style="281" customWidth="1"/>
    <col min="2" max="2" width="65.7109375" style="281" customWidth="1"/>
    <col min="3" max="3" width="15" style="233" hidden="1" customWidth="1" outlineLevel="1"/>
    <col min="4" max="4" width="18.42578125" style="233" hidden="1" customWidth="1" outlineLevel="1"/>
    <col min="5" max="5" width="10.7109375" style="233" hidden="1" customWidth="1" outlineLevel="1"/>
    <col min="6" max="6" width="24.28515625" style="233" customWidth="1" collapsed="1"/>
    <col min="7" max="7" width="15.7109375" style="233" customWidth="1"/>
    <col min="8" max="8" width="24.28515625" style="233" customWidth="1"/>
    <col min="9" max="9" width="15.7109375" style="233" customWidth="1"/>
    <col min="10" max="10" width="24.28515625" style="233" customWidth="1"/>
    <col min="11" max="11" width="15.7109375" style="233" customWidth="1"/>
    <col min="12" max="12" width="24.28515625" style="233" customWidth="1"/>
    <col min="13" max="13" width="15.7109375" style="233" customWidth="1"/>
    <col min="14" max="14" width="32.42578125" style="233" customWidth="1"/>
    <col min="15" max="22" width="10.7109375" style="233" customWidth="1"/>
    <col min="23" max="16384" width="14.42578125" style="233"/>
  </cols>
  <sheetData>
    <row r="1" spans="1:14" s="281" customFormat="1" ht="15.75" customHeight="1" thickBot="1" x14ac:dyDescent="0.25">
      <c r="A1" s="230" t="s">
        <v>2102</v>
      </c>
      <c r="B1" s="231" t="s">
        <v>3248</v>
      </c>
      <c r="C1" s="528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295"/>
    </row>
    <row r="2" spans="1:14" s="281" customFormat="1" ht="15.75" customHeight="1" x14ac:dyDescent="0.2">
      <c r="A2" s="542" t="s">
        <v>48</v>
      </c>
      <c r="B2" s="542" t="s">
        <v>0</v>
      </c>
      <c r="C2" s="531" t="s">
        <v>1</v>
      </c>
      <c r="D2" s="531" t="s">
        <v>2</v>
      </c>
      <c r="E2" s="546" t="s">
        <v>3</v>
      </c>
      <c r="F2" s="535" t="s">
        <v>4</v>
      </c>
      <c r="G2" s="553"/>
      <c r="H2" s="535" t="s">
        <v>5</v>
      </c>
      <c r="I2" s="553"/>
      <c r="J2" s="535" t="s">
        <v>6</v>
      </c>
      <c r="K2" s="553"/>
      <c r="L2" s="538" t="s">
        <v>7</v>
      </c>
      <c r="M2" s="554"/>
      <c r="N2" s="540" t="s">
        <v>50</v>
      </c>
    </row>
    <row r="3" spans="1:14" s="281" customFormat="1" ht="15.75" customHeight="1" thickBot="1" x14ac:dyDescent="0.25">
      <c r="A3" s="544"/>
      <c r="B3" s="544"/>
      <c r="C3" s="551"/>
      <c r="D3" s="551"/>
      <c r="E3" s="552"/>
      <c r="F3" s="296" t="s">
        <v>225</v>
      </c>
      <c r="G3" s="297" t="s">
        <v>8</v>
      </c>
      <c r="H3" s="296" t="s">
        <v>225</v>
      </c>
      <c r="I3" s="297" t="s">
        <v>8</v>
      </c>
      <c r="J3" s="296" t="s">
        <v>225</v>
      </c>
      <c r="K3" s="408" t="s">
        <v>8</v>
      </c>
      <c r="L3" s="413" t="s">
        <v>225</v>
      </c>
      <c r="M3" s="414" t="s">
        <v>8</v>
      </c>
      <c r="N3" s="550"/>
    </row>
    <row r="4" spans="1:14" ht="40.35" customHeight="1" x14ac:dyDescent="0.25">
      <c r="A4" s="542" t="s">
        <v>2104</v>
      </c>
      <c r="B4" s="236" t="s">
        <v>9</v>
      </c>
      <c r="C4" s="237" t="s">
        <v>10</v>
      </c>
      <c r="D4" s="238" t="s">
        <v>11</v>
      </c>
      <c r="E4" s="239" t="s">
        <v>52</v>
      </c>
      <c r="F4" s="354">
        <v>0</v>
      </c>
      <c r="G4" s="310" t="s">
        <v>2844</v>
      </c>
      <c r="H4" s="354">
        <v>0</v>
      </c>
      <c r="I4" s="310" t="s">
        <v>2845</v>
      </c>
      <c r="J4" s="354">
        <v>0</v>
      </c>
      <c r="K4" s="409" t="s">
        <v>2846</v>
      </c>
      <c r="L4" s="367">
        <v>0</v>
      </c>
      <c r="M4" s="415" t="s">
        <v>2847</v>
      </c>
      <c r="N4" s="241">
        <f t="shared" ref="N4:N21" si="0">AVERAGE(F4,H4,J4,L4)</f>
        <v>0</v>
      </c>
    </row>
    <row r="5" spans="1:14" ht="40.35" customHeight="1" x14ac:dyDescent="0.25">
      <c r="A5" s="543"/>
      <c r="B5" s="242" t="s">
        <v>12</v>
      </c>
      <c r="C5" s="243" t="s">
        <v>10</v>
      </c>
      <c r="D5" s="244" t="s">
        <v>13</v>
      </c>
      <c r="E5" s="245" t="s">
        <v>53</v>
      </c>
      <c r="F5" s="375">
        <v>0</v>
      </c>
      <c r="G5" s="299" t="s">
        <v>2844</v>
      </c>
      <c r="H5" s="375">
        <v>0</v>
      </c>
      <c r="I5" s="299" t="s">
        <v>2845</v>
      </c>
      <c r="J5" s="375">
        <v>0</v>
      </c>
      <c r="K5" s="410" t="s">
        <v>2846</v>
      </c>
      <c r="L5" s="378">
        <v>0</v>
      </c>
      <c r="M5" s="416" t="s">
        <v>2847</v>
      </c>
      <c r="N5" s="241">
        <f t="shared" si="0"/>
        <v>0</v>
      </c>
    </row>
    <row r="6" spans="1:14" ht="40.35" customHeight="1" x14ac:dyDescent="0.25">
      <c r="A6" s="543"/>
      <c r="B6" s="248" t="s">
        <v>14</v>
      </c>
      <c r="C6" s="249" t="s">
        <v>10</v>
      </c>
      <c r="D6" s="250" t="s">
        <v>15</v>
      </c>
      <c r="E6" s="251" t="s">
        <v>54</v>
      </c>
      <c r="F6" s="375">
        <v>0</v>
      </c>
      <c r="G6" s="299" t="s">
        <v>2848</v>
      </c>
      <c r="H6" s="375">
        <v>0</v>
      </c>
      <c r="I6" s="299" t="s">
        <v>2849</v>
      </c>
      <c r="J6" s="375">
        <v>0</v>
      </c>
      <c r="K6" s="410" t="s">
        <v>2850</v>
      </c>
      <c r="L6" s="378">
        <v>0</v>
      </c>
      <c r="M6" s="416" t="s">
        <v>2851</v>
      </c>
      <c r="N6" s="241">
        <f t="shared" si="0"/>
        <v>0</v>
      </c>
    </row>
    <row r="7" spans="1:14" ht="40.35" customHeight="1" x14ac:dyDescent="0.25">
      <c r="A7" s="543"/>
      <c r="B7" s="242" t="s">
        <v>16</v>
      </c>
      <c r="C7" s="243" t="s">
        <v>10</v>
      </c>
      <c r="D7" s="244" t="s">
        <v>17</v>
      </c>
      <c r="E7" s="245" t="s">
        <v>55</v>
      </c>
      <c r="F7" s="375">
        <v>0</v>
      </c>
      <c r="G7" s="299" t="s">
        <v>2852</v>
      </c>
      <c r="H7" s="375">
        <v>0</v>
      </c>
      <c r="I7" s="299" t="s">
        <v>2853</v>
      </c>
      <c r="J7" s="375">
        <v>0</v>
      </c>
      <c r="K7" s="410" t="s">
        <v>2854</v>
      </c>
      <c r="L7" s="378">
        <v>0</v>
      </c>
      <c r="M7" s="416" t="s">
        <v>2855</v>
      </c>
      <c r="N7" s="241">
        <f t="shared" si="0"/>
        <v>0</v>
      </c>
    </row>
    <row r="8" spans="1:14" ht="40.35" customHeight="1" x14ac:dyDescent="0.25">
      <c r="A8" s="543"/>
      <c r="B8" s="253" t="s">
        <v>18</v>
      </c>
      <c r="C8" s="249" t="s">
        <v>10</v>
      </c>
      <c r="D8" s="250" t="s">
        <v>19</v>
      </c>
      <c r="E8" s="251" t="s">
        <v>56</v>
      </c>
      <c r="F8" s="462">
        <v>100</v>
      </c>
      <c r="G8" s="299" t="s">
        <v>2856</v>
      </c>
      <c r="H8" s="462">
        <v>100</v>
      </c>
      <c r="I8" s="299" t="s">
        <v>2857</v>
      </c>
      <c r="J8" s="462">
        <v>100</v>
      </c>
      <c r="K8" s="410" t="s">
        <v>2858</v>
      </c>
      <c r="L8" s="461">
        <v>100</v>
      </c>
      <c r="M8" s="416" t="s">
        <v>2859</v>
      </c>
      <c r="N8" s="241">
        <f t="shared" si="0"/>
        <v>100</v>
      </c>
    </row>
    <row r="9" spans="1:14" ht="40.35" customHeight="1" x14ac:dyDescent="0.25">
      <c r="A9" s="543"/>
      <c r="B9" s="242" t="s">
        <v>20</v>
      </c>
      <c r="C9" s="243" t="s">
        <v>10</v>
      </c>
      <c r="D9" s="244" t="s">
        <v>21</v>
      </c>
      <c r="E9" s="245" t="s">
        <v>57</v>
      </c>
      <c r="F9" s="375">
        <v>0</v>
      </c>
      <c r="G9" s="299" t="s">
        <v>2856</v>
      </c>
      <c r="H9" s="375">
        <v>0</v>
      </c>
      <c r="I9" s="299" t="s">
        <v>2857</v>
      </c>
      <c r="J9" s="375">
        <v>0</v>
      </c>
      <c r="K9" s="410" t="s">
        <v>2858</v>
      </c>
      <c r="L9" s="378">
        <v>0</v>
      </c>
      <c r="M9" s="428" t="s">
        <v>220</v>
      </c>
      <c r="N9" s="241">
        <f t="shared" si="0"/>
        <v>0</v>
      </c>
    </row>
    <row r="10" spans="1:14" ht="40.35" customHeight="1" x14ac:dyDescent="0.25">
      <c r="A10" s="543"/>
      <c r="B10" s="248" t="s">
        <v>22</v>
      </c>
      <c r="C10" s="249" t="s">
        <v>10</v>
      </c>
      <c r="D10" s="250" t="s">
        <v>23</v>
      </c>
      <c r="E10" s="251" t="s">
        <v>58</v>
      </c>
      <c r="F10" s="375">
        <v>0</v>
      </c>
      <c r="G10" s="325" t="s">
        <v>220</v>
      </c>
      <c r="H10" s="375">
        <v>0</v>
      </c>
      <c r="I10" s="325" t="s">
        <v>220</v>
      </c>
      <c r="J10" s="375">
        <v>0</v>
      </c>
      <c r="K10" s="427" t="s">
        <v>220</v>
      </c>
      <c r="L10" s="378">
        <v>0</v>
      </c>
      <c r="M10" s="428" t="s">
        <v>220</v>
      </c>
      <c r="N10" s="241">
        <f t="shared" si="0"/>
        <v>0</v>
      </c>
    </row>
    <row r="11" spans="1:14" ht="40.35" customHeight="1" x14ac:dyDescent="0.25">
      <c r="A11" s="543"/>
      <c r="B11" s="242" t="s">
        <v>24</v>
      </c>
      <c r="C11" s="243" t="s">
        <v>10</v>
      </c>
      <c r="D11" s="244" t="s">
        <v>25</v>
      </c>
      <c r="E11" s="245" t="s">
        <v>59</v>
      </c>
      <c r="F11" s="375">
        <v>0</v>
      </c>
      <c r="G11" s="299" t="s">
        <v>2860</v>
      </c>
      <c r="H11" s="375">
        <v>0</v>
      </c>
      <c r="I11" s="299" t="s">
        <v>2861</v>
      </c>
      <c r="J11" s="375">
        <v>0</v>
      </c>
      <c r="K11" s="410" t="s">
        <v>2862</v>
      </c>
      <c r="L11" s="378">
        <v>0</v>
      </c>
      <c r="M11" s="416" t="s">
        <v>2863</v>
      </c>
      <c r="N11" s="241">
        <f t="shared" si="0"/>
        <v>0</v>
      </c>
    </row>
    <row r="12" spans="1:14" ht="40.35" customHeight="1" x14ac:dyDescent="0.25">
      <c r="A12" s="543"/>
      <c r="B12" s="255" t="s">
        <v>26</v>
      </c>
      <c r="C12" s="249" t="s">
        <v>10</v>
      </c>
      <c r="D12" s="250" t="s">
        <v>27</v>
      </c>
      <c r="E12" s="251" t="s">
        <v>60</v>
      </c>
      <c r="F12" s="462">
        <v>100</v>
      </c>
      <c r="G12" s="299" t="s">
        <v>2864</v>
      </c>
      <c r="H12" s="462">
        <v>100</v>
      </c>
      <c r="I12" s="299" t="s">
        <v>2865</v>
      </c>
      <c r="J12" s="462">
        <v>100</v>
      </c>
      <c r="K12" s="410" t="s">
        <v>2866</v>
      </c>
      <c r="L12" s="461">
        <v>100</v>
      </c>
      <c r="M12" s="416" t="s">
        <v>2867</v>
      </c>
      <c r="N12" s="241">
        <f t="shared" si="0"/>
        <v>100</v>
      </c>
    </row>
    <row r="13" spans="1:14" ht="40.35" customHeight="1" thickBot="1" x14ac:dyDescent="0.3">
      <c r="A13" s="543"/>
      <c r="B13" s="311" t="s">
        <v>28</v>
      </c>
      <c r="C13" s="312" t="s">
        <v>10</v>
      </c>
      <c r="D13" s="313" t="s">
        <v>29</v>
      </c>
      <c r="E13" s="314" t="s">
        <v>61</v>
      </c>
      <c r="F13" s="358">
        <v>100</v>
      </c>
      <c r="G13" s="301" t="s">
        <v>2868</v>
      </c>
      <c r="H13" s="358">
        <v>100</v>
      </c>
      <c r="I13" s="301" t="s">
        <v>2869</v>
      </c>
      <c r="J13" s="358">
        <v>100</v>
      </c>
      <c r="K13" s="411" t="s">
        <v>2870</v>
      </c>
      <c r="L13" s="456">
        <v>100</v>
      </c>
      <c r="M13" s="417" t="s">
        <v>2871</v>
      </c>
      <c r="N13" s="241">
        <f t="shared" si="0"/>
        <v>100</v>
      </c>
    </row>
    <row r="14" spans="1:14" ht="40.35" customHeight="1" thickBot="1" x14ac:dyDescent="0.3">
      <c r="A14" s="261" t="s">
        <v>62</v>
      </c>
      <c r="B14" s="262" t="s">
        <v>30</v>
      </c>
      <c r="C14" s="263" t="s">
        <v>31</v>
      </c>
      <c r="D14" s="263" t="s">
        <v>32</v>
      </c>
      <c r="E14" s="264" t="s">
        <v>63</v>
      </c>
      <c r="F14" s="388">
        <v>0</v>
      </c>
      <c r="G14" s="302" t="s">
        <v>2872</v>
      </c>
      <c r="H14" s="388">
        <v>0</v>
      </c>
      <c r="I14" s="302" t="s">
        <v>2873</v>
      </c>
      <c r="J14" s="388">
        <v>0</v>
      </c>
      <c r="K14" s="412" t="s">
        <v>2874</v>
      </c>
      <c r="L14" s="387">
        <v>0</v>
      </c>
      <c r="M14" s="418" t="s">
        <v>2875</v>
      </c>
      <c r="N14" s="241">
        <f t="shared" si="0"/>
        <v>0</v>
      </c>
    </row>
    <row r="15" spans="1:14" ht="40.35" customHeight="1" x14ac:dyDescent="0.25">
      <c r="A15" s="542" t="s">
        <v>2145</v>
      </c>
      <c r="B15" s="326" t="s">
        <v>33</v>
      </c>
      <c r="C15" s="327" t="s">
        <v>34</v>
      </c>
      <c r="D15" s="268" t="s">
        <v>35</v>
      </c>
      <c r="E15" s="269" t="s">
        <v>65</v>
      </c>
      <c r="F15" s="270">
        <v>50</v>
      </c>
      <c r="G15" s="240" t="s">
        <v>2876</v>
      </c>
      <c r="H15" s="270">
        <v>50</v>
      </c>
      <c r="I15" s="310" t="s">
        <v>2877</v>
      </c>
      <c r="J15" s="270">
        <v>50</v>
      </c>
      <c r="K15" s="409" t="s">
        <v>2878</v>
      </c>
      <c r="L15" s="429">
        <v>50</v>
      </c>
      <c r="M15" s="415" t="s">
        <v>2879</v>
      </c>
      <c r="N15" s="241">
        <f t="shared" si="0"/>
        <v>50</v>
      </c>
    </row>
    <row r="16" spans="1:14" ht="40.35" customHeight="1" x14ac:dyDescent="0.25">
      <c r="A16" s="543"/>
      <c r="B16" s="248" t="s">
        <v>36</v>
      </c>
      <c r="C16" s="249" t="s">
        <v>34</v>
      </c>
      <c r="D16" s="250" t="s">
        <v>37</v>
      </c>
      <c r="E16" s="251" t="s">
        <v>66</v>
      </c>
      <c r="F16" s="375">
        <v>0</v>
      </c>
      <c r="G16" s="247" t="s">
        <v>2880</v>
      </c>
      <c r="H16" s="375">
        <v>0</v>
      </c>
      <c r="I16" s="299" t="s">
        <v>2881</v>
      </c>
      <c r="J16" s="375">
        <v>0</v>
      </c>
      <c r="K16" s="410" t="s">
        <v>2882</v>
      </c>
      <c r="L16" s="378">
        <v>0</v>
      </c>
      <c r="M16" s="416" t="s">
        <v>2883</v>
      </c>
      <c r="N16" s="241">
        <f t="shared" si="0"/>
        <v>0</v>
      </c>
    </row>
    <row r="17" spans="1:14" ht="40.35" customHeight="1" x14ac:dyDescent="0.25">
      <c r="A17" s="543"/>
      <c r="B17" s="242" t="s">
        <v>38</v>
      </c>
      <c r="C17" s="243" t="s">
        <v>34</v>
      </c>
      <c r="D17" s="244" t="s">
        <v>39</v>
      </c>
      <c r="E17" s="245" t="s">
        <v>67</v>
      </c>
      <c r="F17" s="462">
        <v>100</v>
      </c>
      <c r="G17" s="299" t="s">
        <v>2884</v>
      </c>
      <c r="H17" s="375">
        <v>0</v>
      </c>
      <c r="I17" s="299" t="s">
        <v>2885</v>
      </c>
      <c r="J17" s="375">
        <v>0</v>
      </c>
      <c r="K17" s="410" t="s">
        <v>2886</v>
      </c>
      <c r="L17" s="461">
        <v>100</v>
      </c>
      <c r="M17" s="416" t="s">
        <v>2887</v>
      </c>
      <c r="N17" s="241">
        <f t="shared" si="0"/>
        <v>50</v>
      </c>
    </row>
    <row r="18" spans="1:14" ht="40.35" customHeight="1" x14ac:dyDescent="0.25">
      <c r="A18" s="543"/>
      <c r="B18" s="248" t="s">
        <v>40</v>
      </c>
      <c r="C18" s="249" t="s">
        <v>34</v>
      </c>
      <c r="D18" s="250" t="s">
        <v>41</v>
      </c>
      <c r="E18" s="251" t="s">
        <v>68</v>
      </c>
      <c r="F18" s="462">
        <v>100</v>
      </c>
      <c r="G18" s="299" t="s">
        <v>2888</v>
      </c>
      <c r="H18" s="462">
        <v>100</v>
      </c>
      <c r="I18" s="299" t="s">
        <v>2889</v>
      </c>
      <c r="J18" s="462">
        <v>100</v>
      </c>
      <c r="K18" s="410" t="s">
        <v>2890</v>
      </c>
      <c r="L18" s="461">
        <v>100</v>
      </c>
      <c r="M18" s="416" t="s">
        <v>2891</v>
      </c>
      <c r="N18" s="241">
        <f t="shared" si="0"/>
        <v>100</v>
      </c>
    </row>
    <row r="19" spans="1:14" ht="40.35" customHeight="1" x14ac:dyDescent="0.25">
      <c r="A19" s="543"/>
      <c r="B19" s="242" t="s">
        <v>42</v>
      </c>
      <c r="C19" s="243" t="s">
        <v>34</v>
      </c>
      <c r="D19" s="244" t="s">
        <v>43</v>
      </c>
      <c r="E19" s="245" t="s">
        <v>69</v>
      </c>
      <c r="F19" s="375">
        <v>0</v>
      </c>
      <c r="G19" s="299" t="s">
        <v>2892</v>
      </c>
      <c r="H19" s="462">
        <v>100</v>
      </c>
      <c r="I19" s="299" t="s">
        <v>2893</v>
      </c>
      <c r="J19" s="462">
        <v>100</v>
      </c>
      <c r="K19" s="410" t="s">
        <v>2894</v>
      </c>
      <c r="L19" s="461">
        <v>100</v>
      </c>
      <c r="M19" s="416" t="s">
        <v>2895</v>
      </c>
      <c r="N19" s="241">
        <f t="shared" si="0"/>
        <v>75</v>
      </c>
    </row>
    <row r="20" spans="1:14" ht="40.35" customHeight="1" x14ac:dyDescent="0.25">
      <c r="A20" s="543"/>
      <c r="B20" s="255" t="s">
        <v>44</v>
      </c>
      <c r="C20" s="249" t="s">
        <v>34</v>
      </c>
      <c r="D20" s="250" t="s">
        <v>45</v>
      </c>
      <c r="E20" s="251" t="s">
        <v>70</v>
      </c>
      <c r="F20" s="375">
        <v>0</v>
      </c>
      <c r="G20" s="299" t="s">
        <v>2896</v>
      </c>
      <c r="H20" s="375">
        <v>0</v>
      </c>
      <c r="I20" s="299" t="s">
        <v>2897</v>
      </c>
      <c r="J20" s="375">
        <v>0</v>
      </c>
      <c r="K20" s="410" t="s">
        <v>2898</v>
      </c>
      <c r="L20" s="461">
        <v>100</v>
      </c>
      <c r="M20" s="416" t="s">
        <v>2899</v>
      </c>
      <c r="N20" s="241">
        <f t="shared" si="0"/>
        <v>25</v>
      </c>
    </row>
    <row r="21" spans="1:14" ht="40.35" customHeight="1" thickBot="1" x14ac:dyDescent="0.3">
      <c r="A21" s="544"/>
      <c r="B21" s="256" t="s">
        <v>46</v>
      </c>
      <c r="C21" s="257" t="s">
        <v>34</v>
      </c>
      <c r="D21" s="258" t="s">
        <v>47</v>
      </c>
      <c r="E21" s="259" t="s">
        <v>71</v>
      </c>
      <c r="F21" s="358">
        <v>100</v>
      </c>
      <c r="G21" s="301" t="s">
        <v>2900</v>
      </c>
      <c r="H21" s="389">
        <v>0</v>
      </c>
      <c r="I21" s="301" t="s">
        <v>2901</v>
      </c>
      <c r="J21" s="389">
        <v>0</v>
      </c>
      <c r="K21" s="411" t="s">
        <v>2902</v>
      </c>
      <c r="L21" s="419">
        <v>75</v>
      </c>
      <c r="M21" s="420" t="s">
        <v>2903</v>
      </c>
      <c r="N21" s="241">
        <f t="shared" si="0"/>
        <v>43.75</v>
      </c>
    </row>
    <row r="22" spans="1:14" ht="24.95" customHeight="1" x14ac:dyDescent="0.25">
      <c r="A22" s="276"/>
      <c r="B22" s="277" t="s">
        <v>72</v>
      </c>
      <c r="C22" s="276"/>
      <c r="D22" s="276"/>
      <c r="E22" s="276"/>
      <c r="F22" s="278">
        <f>AVERAGE(F4:F21)</f>
        <v>36.111111111111114</v>
      </c>
      <c r="G22" s="279"/>
      <c r="H22" s="278">
        <f>AVERAGE(H4:H21)</f>
        <v>30.555555555555557</v>
      </c>
      <c r="I22" s="279"/>
      <c r="J22" s="278">
        <f>AVERAGE(J4:J21)</f>
        <v>30.555555555555557</v>
      </c>
      <c r="K22" s="279"/>
      <c r="L22" s="278">
        <f>AVERAGE(L4:L21)</f>
        <v>45.833333333333336</v>
      </c>
      <c r="M22" s="280"/>
      <c r="N22" s="279"/>
    </row>
    <row r="23" spans="1:14" ht="24.95" customHeight="1" x14ac:dyDescent="0.25">
      <c r="B23" s="282" t="s">
        <v>2174</v>
      </c>
      <c r="C23" s="276"/>
      <c r="D23" s="276"/>
      <c r="E23" s="276"/>
      <c r="F23" s="283">
        <f>AVERAGE(F22,H22,J22,L22)</f>
        <v>35.763888888888893</v>
      </c>
      <c r="G23" s="284"/>
      <c r="H23" s="284"/>
      <c r="I23" s="284"/>
      <c r="J23" s="284"/>
      <c r="K23" s="284"/>
      <c r="L23" s="284"/>
      <c r="M23" s="284"/>
      <c r="N23" s="285"/>
    </row>
    <row r="24" spans="1:14" ht="14.25" customHeight="1" x14ac:dyDescent="0.25">
      <c r="B24" s="286"/>
      <c r="C24" s="276"/>
      <c r="D24" s="276"/>
      <c r="E24" s="276"/>
      <c r="F24" s="286"/>
      <c r="G24" s="286"/>
      <c r="H24" s="286"/>
      <c r="I24" s="286"/>
      <c r="J24" s="286"/>
      <c r="K24" s="286"/>
      <c r="L24" s="286"/>
      <c r="M24" s="286"/>
      <c r="N24" s="232"/>
    </row>
    <row r="25" spans="1:14" ht="14.25" customHeight="1" x14ac:dyDescent="0.25">
      <c r="B25" s="286"/>
      <c r="C25" s="276"/>
      <c r="D25" s="276"/>
      <c r="E25" s="276"/>
      <c r="F25" s="286"/>
      <c r="G25" s="286"/>
      <c r="H25" s="286"/>
      <c r="I25" s="286"/>
      <c r="J25" s="286"/>
      <c r="K25" s="286"/>
      <c r="L25" s="286"/>
      <c r="M25" s="286"/>
      <c r="N25" s="232"/>
    </row>
    <row r="26" spans="1:14" ht="14.25" customHeight="1" x14ac:dyDescent="0.25">
      <c r="B26" s="286"/>
      <c r="C26" s="276"/>
      <c r="D26" s="276"/>
      <c r="E26" s="276"/>
      <c r="F26" s="286"/>
      <c r="G26" s="286"/>
      <c r="H26" s="286"/>
      <c r="I26" s="286"/>
      <c r="J26" s="286"/>
      <c r="K26" s="286"/>
      <c r="L26" s="286"/>
      <c r="M26" s="286"/>
      <c r="N26" s="232"/>
    </row>
    <row r="27" spans="1:14" ht="14.25" customHeight="1" x14ac:dyDescent="0.25">
      <c r="B27" s="286"/>
      <c r="C27" s="276"/>
      <c r="D27" s="276"/>
      <c r="E27" s="276"/>
      <c r="F27" s="286"/>
      <c r="G27" s="286"/>
      <c r="H27" s="286"/>
      <c r="I27" s="286"/>
      <c r="J27" s="286"/>
      <c r="K27" s="286"/>
      <c r="L27" s="286"/>
      <c r="M27" s="286"/>
      <c r="N27" s="232"/>
    </row>
    <row r="28" spans="1:14" ht="14.25" customHeight="1" x14ac:dyDescent="0.25">
      <c r="B28" s="286"/>
      <c r="C28" s="276"/>
      <c r="D28" s="276"/>
      <c r="E28" s="276"/>
      <c r="F28" s="286"/>
      <c r="G28" s="286"/>
      <c r="H28" s="286"/>
      <c r="I28" s="286"/>
      <c r="J28" s="286"/>
      <c r="K28" s="286"/>
      <c r="L28" s="286"/>
      <c r="M28" s="286"/>
      <c r="N28" s="232"/>
    </row>
    <row r="29" spans="1:14" ht="14.25" customHeight="1" x14ac:dyDescent="0.25">
      <c r="B29" s="286"/>
      <c r="C29" s="276"/>
      <c r="D29" s="276"/>
      <c r="E29" s="276"/>
      <c r="F29" s="286"/>
      <c r="G29" s="286"/>
      <c r="H29" s="286"/>
      <c r="I29" s="286"/>
      <c r="J29" s="286"/>
      <c r="K29" s="286"/>
      <c r="L29" s="286"/>
      <c r="M29" s="286"/>
      <c r="N29" s="232"/>
    </row>
    <row r="30" spans="1:14" ht="14.25" customHeight="1" x14ac:dyDescent="0.25">
      <c r="B30" s="286"/>
      <c r="C30" s="276"/>
      <c r="D30" s="276"/>
      <c r="E30" s="276"/>
      <c r="F30" s="286"/>
      <c r="G30" s="286"/>
      <c r="H30" s="286"/>
      <c r="I30" s="286"/>
      <c r="J30" s="286"/>
      <c r="K30" s="286"/>
      <c r="L30" s="286"/>
      <c r="M30" s="286"/>
      <c r="N30" s="232"/>
    </row>
    <row r="31" spans="1:14" ht="14.25" customHeight="1" x14ac:dyDescent="0.25">
      <c r="B31" s="286"/>
      <c r="C31" s="276"/>
      <c r="D31" s="276"/>
      <c r="E31" s="276"/>
      <c r="F31" s="286"/>
      <c r="G31" s="286"/>
      <c r="H31" s="286"/>
      <c r="I31" s="286"/>
      <c r="J31" s="286"/>
      <c r="K31" s="286"/>
      <c r="L31" s="286"/>
      <c r="M31" s="286"/>
      <c r="N31" s="232"/>
    </row>
    <row r="32" spans="1:14" ht="14.25" customHeight="1" x14ac:dyDescent="0.25">
      <c r="B32" s="286"/>
      <c r="C32" s="276"/>
      <c r="D32" s="276"/>
      <c r="E32" s="276"/>
      <c r="F32" s="286"/>
      <c r="G32" s="286"/>
      <c r="H32" s="286"/>
      <c r="I32" s="286"/>
      <c r="J32" s="286"/>
      <c r="K32" s="286"/>
      <c r="L32" s="286"/>
      <c r="M32" s="286"/>
      <c r="N32" s="232"/>
    </row>
    <row r="33" spans="2:14" ht="14.25" customHeight="1" x14ac:dyDescent="0.25">
      <c r="B33" s="286"/>
      <c r="C33" s="276"/>
      <c r="D33" s="276"/>
      <c r="E33" s="276"/>
      <c r="F33" s="286"/>
      <c r="G33" s="286"/>
      <c r="H33" s="286"/>
      <c r="I33" s="286"/>
      <c r="J33" s="286"/>
      <c r="K33" s="286"/>
      <c r="L33" s="286"/>
      <c r="M33" s="286"/>
      <c r="N33" s="232"/>
    </row>
    <row r="34" spans="2:14" ht="14.25" customHeight="1" x14ac:dyDescent="0.25">
      <c r="B34" s="286"/>
      <c r="C34" s="276"/>
      <c r="D34" s="276"/>
      <c r="E34" s="276"/>
      <c r="F34" s="286"/>
      <c r="G34" s="286"/>
      <c r="H34" s="286"/>
      <c r="I34" s="286"/>
      <c r="J34" s="286"/>
      <c r="K34" s="286"/>
      <c r="L34" s="286"/>
      <c r="M34" s="286"/>
      <c r="N34" s="232"/>
    </row>
    <row r="35" spans="2:14" ht="14.25" customHeight="1" x14ac:dyDescent="0.25">
      <c r="B35" s="286"/>
      <c r="C35" s="276"/>
      <c r="D35" s="276"/>
      <c r="E35" s="276"/>
      <c r="F35" s="286"/>
      <c r="G35" s="286"/>
      <c r="H35" s="286"/>
      <c r="I35" s="286"/>
      <c r="J35" s="286"/>
      <c r="K35" s="286"/>
      <c r="L35" s="286"/>
      <c r="M35" s="286"/>
      <c r="N35" s="232"/>
    </row>
    <row r="36" spans="2:14" ht="14.25" customHeight="1" x14ac:dyDescent="0.25">
      <c r="B36" s="286"/>
      <c r="C36" s="276"/>
      <c r="D36" s="276"/>
      <c r="E36" s="276"/>
      <c r="F36" s="286"/>
      <c r="G36" s="286"/>
      <c r="H36" s="286"/>
      <c r="I36" s="286"/>
      <c r="J36" s="286"/>
      <c r="K36" s="286"/>
      <c r="L36" s="286"/>
      <c r="M36" s="286"/>
      <c r="N36" s="232"/>
    </row>
    <row r="37" spans="2:14" ht="14.25" customHeight="1" x14ac:dyDescent="0.25">
      <c r="B37" s="286"/>
      <c r="C37" s="276"/>
      <c r="D37" s="276"/>
      <c r="E37" s="276"/>
      <c r="F37" s="286"/>
      <c r="G37" s="286"/>
      <c r="H37" s="286"/>
      <c r="I37" s="286"/>
      <c r="J37" s="286"/>
      <c r="K37" s="286"/>
      <c r="L37" s="286"/>
      <c r="M37" s="286"/>
      <c r="N37" s="232"/>
    </row>
    <row r="38" spans="2:14" ht="14.25" customHeight="1" x14ac:dyDescent="0.25">
      <c r="B38" s="286"/>
      <c r="C38" s="276"/>
      <c r="D38" s="276"/>
      <c r="E38" s="276"/>
      <c r="F38" s="286"/>
      <c r="G38" s="286"/>
      <c r="H38" s="286"/>
      <c r="I38" s="286"/>
      <c r="J38" s="286"/>
      <c r="K38" s="286"/>
      <c r="L38" s="286"/>
      <c r="M38" s="286"/>
      <c r="N38" s="232"/>
    </row>
    <row r="39" spans="2:14" ht="14.25" customHeight="1" x14ac:dyDescent="0.25">
      <c r="B39" s="286"/>
      <c r="C39" s="276"/>
      <c r="D39" s="276"/>
      <c r="E39" s="276"/>
      <c r="F39" s="286"/>
      <c r="G39" s="286"/>
      <c r="H39" s="286"/>
      <c r="I39" s="286"/>
      <c r="J39" s="286"/>
      <c r="K39" s="286"/>
      <c r="L39" s="286"/>
      <c r="M39" s="286"/>
      <c r="N39" s="232"/>
    </row>
    <row r="40" spans="2:14" ht="14.25" customHeight="1" x14ac:dyDescent="0.25">
      <c r="B40" s="286"/>
      <c r="C40" s="276"/>
      <c r="D40" s="276"/>
      <c r="E40" s="276"/>
      <c r="F40" s="286"/>
      <c r="G40" s="286"/>
      <c r="H40" s="286"/>
      <c r="I40" s="286"/>
      <c r="J40" s="286"/>
      <c r="K40" s="286"/>
      <c r="L40" s="286"/>
      <c r="M40" s="286"/>
      <c r="N40" s="232"/>
    </row>
    <row r="41" spans="2:14" ht="14.25" customHeight="1" x14ac:dyDescent="0.25">
      <c r="B41" s="286"/>
      <c r="C41" s="276"/>
      <c r="D41" s="276"/>
      <c r="E41" s="276"/>
      <c r="F41" s="286"/>
      <c r="G41" s="286"/>
      <c r="H41" s="286"/>
      <c r="I41" s="286"/>
      <c r="J41" s="286"/>
      <c r="K41" s="286"/>
      <c r="L41" s="286"/>
      <c r="M41" s="286"/>
      <c r="N41" s="232"/>
    </row>
    <row r="42" spans="2:14" ht="14.25" customHeight="1" x14ac:dyDescent="0.25">
      <c r="B42" s="286"/>
      <c r="C42" s="276"/>
      <c r="D42" s="276"/>
      <c r="E42" s="276"/>
      <c r="F42" s="286"/>
      <c r="G42" s="286"/>
      <c r="H42" s="286"/>
      <c r="I42" s="286"/>
      <c r="J42" s="286"/>
      <c r="K42" s="286"/>
      <c r="L42" s="286"/>
      <c r="M42" s="286"/>
      <c r="N42" s="232"/>
    </row>
    <row r="43" spans="2:14" ht="14.25" customHeight="1" x14ac:dyDescent="0.25">
      <c r="B43" s="286"/>
      <c r="C43" s="276"/>
      <c r="D43" s="276"/>
      <c r="E43" s="276"/>
      <c r="F43" s="286"/>
      <c r="G43" s="286"/>
      <c r="H43" s="286"/>
      <c r="I43" s="286"/>
      <c r="J43" s="286"/>
      <c r="K43" s="286"/>
      <c r="L43" s="286"/>
      <c r="M43" s="286"/>
      <c r="N43" s="232"/>
    </row>
    <row r="44" spans="2:14" ht="14.25" customHeight="1" x14ac:dyDescent="0.25">
      <c r="B44" s="286"/>
      <c r="C44" s="276"/>
      <c r="D44" s="276"/>
      <c r="E44" s="276"/>
      <c r="F44" s="286"/>
      <c r="G44" s="286"/>
      <c r="H44" s="286"/>
      <c r="I44" s="286"/>
      <c r="J44" s="286"/>
      <c r="K44" s="286"/>
      <c r="L44" s="286"/>
      <c r="M44" s="286"/>
      <c r="N44" s="232"/>
    </row>
    <row r="45" spans="2:14" ht="14.25" customHeight="1" x14ac:dyDescent="0.25">
      <c r="B45" s="286"/>
      <c r="C45" s="276"/>
      <c r="D45" s="276"/>
      <c r="E45" s="276"/>
      <c r="F45" s="286"/>
      <c r="G45" s="286"/>
      <c r="H45" s="286"/>
      <c r="I45" s="286"/>
      <c r="J45" s="286"/>
      <c r="K45" s="286"/>
      <c r="L45" s="286"/>
      <c r="M45" s="286"/>
      <c r="N45" s="232"/>
    </row>
    <row r="46" spans="2:14" ht="14.25" customHeight="1" x14ac:dyDescent="0.25">
      <c r="B46" s="286"/>
      <c r="C46" s="276"/>
      <c r="D46" s="276"/>
      <c r="E46" s="276"/>
      <c r="F46" s="286"/>
      <c r="G46" s="286"/>
      <c r="H46" s="286"/>
      <c r="I46" s="286"/>
      <c r="J46" s="286"/>
      <c r="K46" s="286"/>
      <c r="L46" s="286"/>
      <c r="M46" s="286"/>
      <c r="N46" s="232"/>
    </row>
    <row r="47" spans="2:14" ht="14.25" customHeight="1" x14ac:dyDescent="0.25">
      <c r="B47" s="286"/>
      <c r="C47" s="276"/>
      <c r="D47" s="276"/>
      <c r="E47" s="276"/>
      <c r="F47" s="286"/>
      <c r="G47" s="286"/>
      <c r="H47" s="286"/>
      <c r="I47" s="286"/>
      <c r="J47" s="286"/>
      <c r="K47" s="286"/>
      <c r="L47" s="286"/>
      <c r="M47" s="286"/>
      <c r="N47" s="232"/>
    </row>
    <row r="48" spans="2:14" ht="14.25" customHeight="1" x14ac:dyDescent="0.25">
      <c r="B48" s="286"/>
      <c r="C48" s="276"/>
      <c r="D48" s="276"/>
      <c r="E48" s="276"/>
      <c r="F48" s="286"/>
      <c r="G48" s="286"/>
      <c r="H48" s="286"/>
      <c r="I48" s="286"/>
      <c r="J48" s="286"/>
      <c r="K48" s="286"/>
      <c r="L48" s="286"/>
      <c r="M48" s="286"/>
      <c r="N48" s="232"/>
    </row>
    <row r="49" spans="2:14" ht="14.25" customHeight="1" x14ac:dyDescent="0.25">
      <c r="B49" s="286"/>
      <c r="C49" s="276"/>
      <c r="D49" s="276"/>
      <c r="E49" s="276"/>
      <c r="F49" s="286"/>
      <c r="G49" s="286"/>
      <c r="H49" s="286"/>
      <c r="I49" s="286"/>
      <c r="J49" s="286"/>
      <c r="K49" s="286"/>
      <c r="L49" s="286"/>
      <c r="M49" s="286"/>
      <c r="N49" s="232"/>
    </row>
    <row r="50" spans="2:14" ht="14.25" customHeight="1" x14ac:dyDescent="0.25">
      <c r="B50" s="286"/>
      <c r="C50" s="276"/>
      <c r="D50" s="276"/>
      <c r="E50" s="276"/>
      <c r="F50" s="286"/>
      <c r="G50" s="286"/>
      <c r="H50" s="286"/>
      <c r="I50" s="286"/>
      <c r="J50" s="286"/>
      <c r="K50" s="286"/>
      <c r="L50" s="286"/>
      <c r="M50" s="286"/>
      <c r="N50" s="232"/>
    </row>
    <row r="51" spans="2:14" ht="14.25" customHeight="1" x14ac:dyDescent="0.25">
      <c r="B51" s="286"/>
      <c r="C51" s="276"/>
      <c r="D51" s="276"/>
      <c r="E51" s="276"/>
      <c r="F51" s="286"/>
      <c r="G51" s="286"/>
      <c r="H51" s="286"/>
      <c r="I51" s="286"/>
      <c r="J51" s="286"/>
      <c r="K51" s="286"/>
      <c r="L51" s="286"/>
      <c r="M51" s="286"/>
      <c r="N51" s="232"/>
    </row>
    <row r="52" spans="2:14" ht="14.25" customHeight="1" x14ac:dyDescent="0.25">
      <c r="B52" s="286"/>
      <c r="C52" s="276"/>
      <c r="D52" s="276"/>
      <c r="E52" s="276"/>
      <c r="F52" s="286"/>
      <c r="G52" s="286"/>
      <c r="H52" s="286"/>
      <c r="I52" s="286"/>
      <c r="J52" s="286"/>
      <c r="K52" s="286"/>
      <c r="L52" s="286"/>
      <c r="M52" s="286"/>
      <c r="N52" s="232"/>
    </row>
    <row r="53" spans="2:14" ht="14.25" customHeight="1" x14ac:dyDescent="0.25">
      <c r="B53" s="286"/>
      <c r="C53" s="276"/>
      <c r="D53" s="276"/>
      <c r="E53" s="276"/>
      <c r="F53" s="286"/>
      <c r="G53" s="286"/>
      <c r="H53" s="286"/>
      <c r="I53" s="286"/>
      <c r="J53" s="286"/>
      <c r="K53" s="286"/>
      <c r="L53" s="286"/>
      <c r="M53" s="286"/>
      <c r="N53" s="232"/>
    </row>
    <row r="54" spans="2:14" ht="14.25" customHeight="1" x14ac:dyDescent="0.25">
      <c r="B54" s="286"/>
      <c r="C54" s="276"/>
      <c r="D54" s="276"/>
      <c r="E54" s="276"/>
      <c r="F54" s="286"/>
      <c r="G54" s="286"/>
      <c r="H54" s="286"/>
      <c r="I54" s="286"/>
      <c r="J54" s="286"/>
      <c r="K54" s="286"/>
      <c r="L54" s="286"/>
      <c r="M54" s="286"/>
      <c r="N54" s="232"/>
    </row>
    <row r="55" spans="2:14" ht="14.25" customHeight="1" x14ac:dyDescent="0.25">
      <c r="B55" s="286"/>
      <c r="C55" s="276"/>
      <c r="D55" s="276"/>
      <c r="E55" s="276"/>
      <c r="F55" s="286"/>
      <c r="G55" s="286"/>
      <c r="H55" s="286"/>
      <c r="I55" s="286"/>
      <c r="J55" s="286"/>
      <c r="K55" s="286"/>
      <c r="L55" s="286"/>
      <c r="M55" s="286"/>
      <c r="N55" s="232"/>
    </row>
    <row r="56" spans="2:14" ht="14.25" customHeight="1" x14ac:dyDescent="0.25">
      <c r="B56" s="286"/>
      <c r="C56" s="276"/>
      <c r="D56" s="276"/>
      <c r="E56" s="276"/>
      <c r="F56" s="286"/>
      <c r="G56" s="286"/>
      <c r="H56" s="286"/>
      <c r="I56" s="286"/>
      <c r="J56" s="286"/>
      <c r="K56" s="286"/>
      <c r="L56" s="286"/>
      <c r="M56" s="286"/>
      <c r="N56" s="232"/>
    </row>
    <row r="57" spans="2:14" ht="14.25" customHeight="1" x14ac:dyDescent="0.25">
      <c r="B57" s="286"/>
      <c r="C57" s="276"/>
      <c r="D57" s="276"/>
      <c r="E57" s="276"/>
      <c r="F57" s="286"/>
      <c r="G57" s="286"/>
      <c r="H57" s="286"/>
      <c r="I57" s="286"/>
      <c r="J57" s="286"/>
      <c r="K57" s="286"/>
      <c r="L57" s="286"/>
      <c r="M57" s="286"/>
      <c r="N57" s="232"/>
    </row>
    <row r="58" spans="2:14" ht="14.25" customHeight="1" x14ac:dyDescent="0.25">
      <c r="B58" s="286"/>
      <c r="C58" s="276"/>
      <c r="D58" s="276"/>
      <c r="E58" s="276"/>
      <c r="F58" s="286"/>
      <c r="G58" s="286"/>
      <c r="H58" s="286"/>
      <c r="I58" s="286"/>
      <c r="J58" s="286"/>
      <c r="K58" s="286"/>
      <c r="L58" s="286"/>
      <c r="M58" s="286"/>
      <c r="N58" s="232"/>
    </row>
    <row r="59" spans="2:14" ht="14.25" customHeight="1" x14ac:dyDescent="0.25">
      <c r="B59" s="286"/>
      <c r="C59" s="276"/>
      <c r="D59" s="276"/>
      <c r="E59" s="276"/>
      <c r="F59" s="286"/>
      <c r="G59" s="286"/>
      <c r="H59" s="286"/>
      <c r="I59" s="286"/>
      <c r="J59" s="286"/>
      <c r="K59" s="286"/>
      <c r="L59" s="286"/>
      <c r="M59" s="286"/>
      <c r="N59" s="232"/>
    </row>
    <row r="60" spans="2:14" ht="14.25" customHeight="1" x14ac:dyDescent="0.25">
      <c r="B60" s="286"/>
      <c r="C60" s="276"/>
      <c r="D60" s="276"/>
      <c r="E60" s="276"/>
      <c r="F60" s="286"/>
      <c r="G60" s="286"/>
      <c r="H60" s="286"/>
      <c r="I60" s="286"/>
      <c r="J60" s="286"/>
      <c r="K60" s="286"/>
      <c r="L60" s="286"/>
      <c r="M60" s="286"/>
      <c r="N60" s="232"/>
    </row>
    <row r="61" spans="2:14" ht="14.25" customHeight="1" x14ac:dyDescent="0.25">
      <c r="B61" s="286"/>
      <c r="C61" s="276"/>
      <c r="D61" s="276"/>
      <c r="E61" s="276"/>
      <c r="F61" s="286"/>
      <c r="G61" s="286"/>
      <c r="H61" s="286"/>
      <c r="I61" s="286"/>
      <c r="J61" s="286"/>
      <c r="K61" s="286"/>
      <c r="L61" s="286"/>
      <c r="M61" s="286"/>
      <c r="N61" s="232"/>
    </row>
    <row r="62" spans="2:14" ht="14.25" customHeight="1" x14ac:dyDescent="0.25">
      <c r="B62" s="286"/>
      <c r="C62" s="276"/>
      <c r="D62" s="276"/>
      <c r="E62" s="276"/>
      <c r="F62" s="286"/>
      <c r="G62" s="286"/>
      <c r="H62" s="286"/>
      <c r="I62" s="286"/>
      <c r="J62" s="286"/>
      <c r="K62" s="286"/>
      <c r="L62" s="286"/>
      <c r="M62" s="286"/>
      <c r="N62" s="232"/>
    </row>
    <row r="63" spans="2:14" ht="14.25" customHeight="1" x14ac:dyDescent="0.25">
      <c r="B63" s="286"/>
      <c r="C63" s="276"/>
      <c r="D63" s="276"/>
      <c r="E63" s="276"/>
      <c r="F63" s="286"/>
      <c r="G63" s="286"/>
      <c r="H63" s="286"/>
      <c r="I63" s="286"/>
      <c r="J63" s="286"/>
      <c r="K63" s="286"/>
      <c r="L63" s="286"/>
      <c r="M63" s="286"/>
      <c r="N63" s="232"/>
    </row>
    <row r="64" spans="2:14" ht="14.25" customHeight="1" x14ac:dyDescent="0.25">
      <c r="B64" s="286"/>
      <c r="C64" s="276"/>
      <c r="D64" s="276"/>
      <c r="E64" s="276"/>
      <c r="F64" s="286"/>
      <c r="G64" s="286"/>
      <c r="H64" s="286"/>
      <c r="I64" s="286"/>
      <c r="J64" s="286"/>
      <c r="K64" s="286"/>
      <c r="L64" s="286"/>
      <c r="M64" s="286"/>
      <c r="N64" s="232"/>
    </row>
    <row r="65" spans="2:14" ht="14.25" customHeight="1" x14ac:dyDescent="0.25">
      <c r="B65" s="286"/>
      <c r="C65" s="276"/>
      <c r="D65" s="276"/>
      <c r="E65" s="276"/>
      <c r="F65" s="286"/>
      <c r="G65" s="286"/>
      <c r="H65" s="286"/>
      <c r="I65" s="286"/>
      <c r="J65" s="286"/>
      <c r="K65" s="286"/>
      <c r="L65" s="286"/>
      <c r="M65" s="286"/>
      <c r="N65" s="232"/>
    </row>
    <row r="66" spans="2:14" ht="14.25" customHeight="1" x14ac:dyDescent="0.25">
      <c r="B66" s="286"/>
      <c r="C66" s="276"/>
      <c r="D66" s="276"/>
      <c r="E66" s="276"/>
      <c r="F66" s="286"/>
      <c r="G66" s="286"/>
      <c r="H66" s="286"/>
      <c r="I66" s="286"/>
      <c r="J66" s="286"/>
      <c r="K66" s="286"/>
      <c r="L66" s="286"/>
      <c r="M66" s="286"/>
      <c r="N66" s="232"/>
    </row>
    <row r="67" spans="2:14" ht="14.25" customHeight="1" x14ac:dyDescent="0.25">
      <c r="B67" s="286"/>
      <c r="C67" s="276"/>
      <c r="D67" s="276"/>
      <c r="E67" s="276"/>
      <c r="F67" s="286"/>
      <c r="G67" s="286"/>
      <c r="H67" s="286"/>
      <c r="I67" s="286"/>
      <c r="J67" s="286"/>
      <c r="K67" s="286"/>
      <c r="L67" s="286"/>
      <c r="M67" s="286"/>
      <c r="N67" s="232"/>
    </row>
    <row r="68" spans="2:14" ht="14.25" customHeight="1" x14ac:dyDescent="0.25">
      <c r="B68" s="286"/>
      <c r="C68" s="276"/>
      <c r="D68" s="276"/>
      <c r="E68" s="276"/>
      <c r="F68" s="286"/>
      <c r="G68" s="286"/>
      <c r="H68" s="286"/>
      <c r="I68" s="286"/>
      <c r="J68" s="286"/>
      <c r="K68" s="286"/>
      <c r="L68" s="286"/>
      <c r="M68" s="286"/>
      <c r="N68" s="232"/>
    </row>
    <row r="69" spans="2:14" ht="14.25" customHeight="1" x14ac:dyDescent="0.25">
      <c r="B69" s="286"/>
      <c r="C69" s="276"/>
      <c r="D69" s="276"/>
      <c r="E69" s="276"/>
      <c r="F69" s="286"/>
      <c r="G69" s="286"/>
      <c r="H69" s="286"/>
      <c r="I69" s="286"/>
      <c r="J69" s="286"/>
      <c r="K69" s="286"/>
      <c r="L69" s="286"/>
      <c r="M69" s="286"/>
      <c r="N69" s="232"/>
    </row>
    <row r="70" spans="2:14" ht="14.25" customHeight="1" x14ac:dyDescent="0.25">
      <c r="B70" s="286"/>
      <c r="C70" s="276"/>
      <c r="D70" s="276"/>
      <c r="E70" s="276"/>
      <c r="F70" s="286"/>
      <c r="G70" s="286"/>
      <c r="H70" s="286"/>
      <c r="I70" s="286"/>
      <c r="J70" s="286"/>
      <c r="K70" s="286"/>
      <c r="L70" s="286"/>
      <c r="M70" s="286"/>
      <c r="N70" s="232"/>
    </row>
    <row r="71" spans="2:14" ht="14.25" customHeight="1" x14ac:dyDescent="0.25">
      <c r="B71" s="286"/>
      <c r="C71" s="276"/>
      <c r="D71" s="276"/>
      <c r="E71" s="276"/>
      <c r="F71" s="286"/>
      <c r="G71" s="286"/>
      <c r="H71" s="286"/>
      <c r="I71" s="286"/>
      <c r="J71" s="286"/>
      <c r="K71" s="286"/>
      <c r="L71" s="286"/>
      <c r="M71" s="286"/>
      <c r="N71" s="232"/>
    </row>
    <row r="72" spans="2:14" ht="14.25" customHeight="1" x14ac:dyDescent="0.25">
      <c r="B72" s="286"/>
      <c r="C72" s="276"/>
      <c r="D72" s="276"/>
      <c r="E72" s="276"/>
      <c r="F72" s="286"/>
      <c r="G72" s="286"/>
      <c r="H72" s="286"/>
      <c r="I72" s="286"/>
      <c r="J72" s="286"/>
      <c r="K72" s="286"/>
      <c r="L72" s="286"/>
      <c r="M72" s="286"/>
      <c r="N72" s="232"/>
    </row>
    <row r="73" spans="2:14" ht="14.25" customHeight="1" x14ac:dyDescent="0.25">
      <c r="B73" s="286"/>
      <c r="C73" s="276"/>
      <c r="D73" s="276"/>
      <c r="E73" s="276"/>
      <c r="F73" s="286"/>
      <c r="G73" s="286"/>
      <c r="H73" s="286"/>
      <c r="I73" s="286"/>
      <c r="J73" s="286"/>
      <c r="K73" s="286"/>
      <c r="L73" s="286"/>
      <c r="M73" s="286"/>
      <c r="N73" s="232"/>
    </row>
    <row r="74" spans="2:14" ht="14.25" customHeight="1" x14ac:dyDescent="0.25">
      <c r="B74" s="286"/>
      <c r="C74" s="276"/>
      <c r="D74" s="276"/>
      <c r="E74" s="276"/>
      <c r="F74" s="286"/>
      <c r="G74" s="286"/>
      <c r="H74" s="286"/>
      <c r="I74" s="286"/>
      <c r="J74" s="286"/>
      <c r="K74" s="286"/>
      <c r="L74" s="286"/>
      <c r="M74" s="286"/>
      <c r="N74" s="232"/>
    </row>
    <row r="75" spans="2:14" ht="14.25" customHeight="1" x14ac:dyDescent="0.25">
      <c r="B75" s="286"/>
      <c r="C75" s="276"/>
      <c r="D75" s="276"/>
      <c r="E75" s="276"/>
      <c r="F75" s="286"/>
      <c r="G75" s="286"/>
      <c r="H75" s="286"/>
      <c r="I75" s="286"/>
      <c r="J75" s="286"/>
      <c r="K75" s="286"/>
      <c r="L75" s="286"/>
      <c r="M75" s="286"/>
      <c r="N75" s="232"/>
    </row>
    <row r="76" spans="2:14" ht="14.25" customHeight="1" x14ac:dyDescent="0.25">
      <c r="B76" s="286"/>
      <c r="C76" s="276"/>
      <c r="D76" s="276"/>
      <c r="E76" s="276"/>
      <c r="F76" s="286"/>
      <c r="G76" s="286"/>
      <c r="H76" s="286"/>
      <c r="I76" s="286"/>
      <c r="J76" s="286"/>
      <c r="K76" s="286"/>
      <c r="L76" s="286"/>
      <c r="M76" s="286"/>
      <c r="N76" s="232"/>
    </row>
    <row r="77" spans="2:14" ht="14.25" customHeight="1" x14ac:dyDescent="0.25">
      <c r="B77" s="286"/>
      <c r="C77" s="276"/>
      <c r="D77" s="276"/>
      <c r="E77" s="276"/>
      <c r="F77" s="286"/>
      <c r="G77" s="286"/>
      <c r="H77" s="286"/>
      <c r="I77" s="286"/>
      <c r="J77" s="286"/>
      <c r="K77" s="286"/>
      <c r="L77" s="286"/>
      <c r="M77" s="286"/>
      <c r="N77" s="232"/>
    </row>
    <row r="78" spans="2:14" ht="14.25" customHeight="1" x14ac:dyDescent="0.25">
      <c r="B78" s="286"/>
      <c r="C78" s="276"/>
      <c r="D78" s="276"/>
      <c r="E78" s="276"/>
      <c r="F78" s="286"/>
      <c r="G78" s="286"/>
      <c r="H78" s="286"/>
      <c r="I78" s="286"/>
      <c r="J78" s="286"/>
      <c r="K78" s="286"/>
      <c r="L78" s="286"/>
      <c r="M78" s="286"/>
      <c r="N78" s="232"/>
    </row>
    <row r="79" spans="2:14" ht="14.25" customHeight="1" x14ac:dyDescent="0.25">
      <c r="B79" s="286"/>
      <c r="C79" s="276"/>
      <c r="D79" s="276"/>
      <c r="E79" s="276"/>
      <c r="F79" s="286"/>
      <c r="G79" s="286"/>
      <c r="H79" s="286"/>
      <c r="I79" s="286"/>
      <c r="J79" s="286"/>
      <c r="K79" s="286"/>
      <c r="L79" s="286"/>
      <c r="M79" s="286"/>
      <c r="N79" s="232"/>
    </row>
    <row r="80" spans="2:14" ht="14.25" customHeight="1" x14ac:dyDescent="0.25">
      <c r="B80" s="286"/>
      <c r="C80" s="276"/>
      <c r="D80" s="276"/>
      <c r="E80" s="276"/>
      <c r="F80" s="286"/>
      <c r="G80" s="286"/>
      <c r="H80" s="286"/>
      <c r="I80" s="286"/>
      <c r="J80" s="286"/>
      <c r="K80" s="286"/>
      <c r="L80" s="286"/>
      <c r="M80" s="286"/>
      <c r="N80" s="232"/>
    </row>
    <row r="81" spans="2:14" ht="14.25" customHeight="1" x14ac:dyDescent="0.25">
      <c r="B81" s="286"/>
      <c r="C81" s="276"/>
      <c r="D81" s="276"/>
      <c r="E81" s="276"/>
      <c r="F81" s="286"/>
      <c r="G81" s="286"/>
      <c r="H81" s="286"/>
      <c r="I81" s="286"/>
      <c r="J81" s="286"/>
      <c r="K81" s="286"/>
      <c r="L81" s="286"/>
      <c r="M81" s="286"/>
      <c r="N81" s="232"/>
    </row>
    <row r="82" spans="2:14" ht="14.25" customHeight="1" x14ac:dyDescent="0.25">
      <c r="B82" s="286"/>
      <c r="C82" s="276"/>
      <c r="D82" s="276"/>
      <c r="E82" s="276"/>
      <c r="F82" s="286"/>
      <c r="G82" s="286"/>
      <c r="H82" s="286"/>
      <c r="I82" s="286"/>
      <c r="J82" s="286"/>
      <c r="K82" s="286"/>
      <c r="L82" s="286"/>
      <c r="M82" s="286"/>
      <c r="N82" s="232"/>
    </row>
    <row r="83" spans="2:14" ht="14.25" customHeight="1" x14ac:dyDescent="0.25">
      <c r="B83" s="286"/>
      <c r="C83" s="276"/>
      <c r="D83" s="276"/>
      <c r="E83" s="276"/>
      <c r="F83" s="286"/>
      <c r="G83" s="286"/>
      <c r="H83" s="286"/>
      <c r="I83" s="286"/>
      <c r="J83" s="286"/>
      <c r="K83" s="286"/>
      <c r="L83" s="286"/>
      <c r="M83" s="286"/>
      <c r="N83" s="232"/>
    </row>
    <row r="84" spans="2:14" ht="14.25" customHeight="1" x14ac:dyDescent="0.25">
      <c r="B84" s="286"/>
      <c r="C84" s="276"/>
      <c r="D84" s="276"/>
      <c r="E84" s="276"/>
      <c r="F84" s="286"/>
      <c r="G84" s="286"/>
      <c r="H84" s="286"/>
      <c r="I84" s="286"/>
      <c r="J84" s="286"/>
      <c r="K84" s="286"/>
      <c r="L84" s="286"/>
      <c r="M84" s="286"/>
      <c r="N84" s="232"/>
    </row>
    <row r="85" spans="2:14" ht="14.25" customHeight="1" x14ac:dyDescent="0.25">
      <c r="B85" s="286"/>
      <c r="C85" s="276"/>
      <c r="D85" s="276"/>
      <c r="E85" s="276"/>
      <c r="F85" s="286"/>
      <c r="G85" s="286"/>
      <c r="H85" s="286"/>
      <c r="I85" s="286"/>
      <c r="J85" s="286"/>
      <c r="K85" s="286"/>
      <c r="L85" s="286"/>
      <c r="M85" s="286"/>
      <c r="N85" s="232"/>
    </row>
    <row r="86" spans="2:14" ht="14.25" customHeight="1" x14ac:dyDescent="0.25">
      <c r="B86" s="286"/>
      <c r="C86" s="276"/>
      <c r="D86" s="276"/>
      <c r="E86" s="276"/>
      <c r="F86" s="286"/>
      <c r="G86" s="286"/>
      <c r="H86" s="286"/>
      <c r="I86" s="286"/>
      <c r="J86" s="286"/>
      <c r="K86" s="286"/>
      <c r="L86" s="286"/>
      <c r="M86" s="286"/>
      <c r="N86" s="232"/>
    </row>
    <row r="87" spans="2:14" ht="14.25" customHeight="1" x14ac:dyDescent="0.25">
      <c r="B87" s="286"/>
      <c r="C87" s="276"/>
      <c r="D87" s="276"/>
      <c r="E87" s="276"/>
      <c r="F87" s="286"/>
      <c r="G87" s="286"/>
      <c r="H87" s="286"/>
      <c r="I87" s="286"/>
      <c r="J87" s="286"/>
      <c r="K87" s="286"/>
      <c r="L87" s="286"/>
      <c r="M87" s="286"/>
      <c r="N87" s="232"/>
    </row>
    <row r="88" spans="2:14" ht="14.25" customHeight="1" x14ac:dyDescent="0.25">
      <c r="B88" s="286"/>
      <c r="C88" s="276"/>
      <c r="D88" s="276"/>
      <c r="E88" s="276"/>
      <c r="F88" s="286"/>
      <c r="G88" s="286"/>
      <c r="H88" s="286"/>
      <c r="I88" s="286"/>
      <c r="J88" s="286"/>
      <c r="K88" s="286"/>
      <c r="L88" s="286"/>
      <c r="M88" s="286"/>
      <c r="N88" s="232"/>
    </row>
    <row r="89" spans="2:14" ht="14.25" customHeight="1" x14ac:dyDescent="0.25">
      <c r="B89" s="286"/>
      <c r="C89" s="276"/>
      <c r="D89" s="276"/>
      <c r="E89" s="276"/>
      <c r="F89" s="286"/>
      <c r="G89" s="286"/>
      <c r="H89" s="286"/>
      <c r="I89" s="286"/>
      <c r="J89" s="286"/>
      <c r="K89" s="286"/>
      <c r="L89" s="286"/>
      <c r="M89" s="286"/>
      <c r="N89" s="232"/>
    </row>
    <row r="90" spans="2:14" ht="14.25" customHeight="1" x14ac:dyDescent="0.25">
      <c r="B90" s="286"/>
      <c r="C90" s="276"/>
      <c r="D90" s="276"/>
      <c r="E90" s="276"/>
      <c r="F90" s="286"/>
      <c r="G90" s="286"/>
      <c r="H90" s="286"/>
      <c r="I90" s="286"/>
      <c r="J90" s="286"/>
      <c r="K90" s="286"/>
      <c r="L90" s="286"/>
      <c r="M90" s="286"/>
      <c r="N90" s="232"/>
    </row>
    <row r="91" spans="2:14" ht="14.25" customHeight="1" x14ac:dyDescent="0.25">
      <c r="B91" s="286"/>
      <c r="C91" s="276"/>
      <c r="D91" s="276"/>
      <c r="E91" s="276"/>
      <c r="F91" s="286"/>
      <c r="G91" s="286"/>
      <c r="H91" s="286"/>
      <c r="I91" s="286"/>
      <c r="J91" s="286"/>
      <c r="K91" s="286"/>
      <c r="L91" s="286"/>
      <c r="M91" s="286"/>
      <c r="N91" s="232"/>
    </row>
    <row r="92" spans="2:14" ht="14.25" customHeight="1" x14ac:dyDescent="0.25">
      <c r="B92" s="286"/>
      <c r="C92" s="276"/>
      <c r="D92" s="276"/>
      <c r="E92" s="276"/>
      <c r="F92" s="286"/>
      <c r="G92" s="286"/>
      <c r="H92" s="286"/>
      <c r="I92" s="286"/>
      <c r="J92" s="286"/>
      <c r="K92" s="286"/>
      <c r="L92" s="286"/>
      <c r="M92" s="286"/>
      <c r="N92" s="232"/>
    </row>
    <row r="93" spans="2:14" ht="14.25" customHeight="1" x14ac:dyDescent="0.25">
      <c r="B93" s="286"/>
      <c r="C93" s="276"/>
      <c r="D93" s="276"/>
      <c r="E93" s="276"/>
      <c r="F93" s="286"/>
      <c r="G93" s="286"/>
      <c r="H93" s="286"/>
      <c r="I93" s="286"/>
      <c r="J93" s="286"/>
      <c r="K93" s="286"/>
      <c r="L93" s="286"/>
      <c r="M93" s="286"/>
      <c r="N93" s="232"/>
    </row>
    <row r="94" spans="2:14" ht="14.25" customHeight="1" x14ac:dyDescent="0.25">
      <c r="B94" s="286"/>
      <c r="C94" s="276"/>
      <c r="D94" s="276"/>
      <c r="E94" s="276"/>
      <c r="F94" s="286"/>
      <c r="G94" s="286"/>
      <c r="H94" s="286"/>
      <c r="I94" s="286"/>
      <c r="J94" s="286"/>
      <c r="K94" s="286"/>
      <c r="L94" s="286"/>
      <c r="M94" s="286"/>
      <c r="N94" s="232"/>
    </row>
    <row r="95" spans="2:14" ht="14.25" customHeight="1" x14ac:dyDescent="0.25">
      <c r="B95" s="286"/>
      <c r="C95" s="276"/>
      <c r="D95" s="276"/>
      <c r="E95" s="276"/>
      <c r="F95" s="286"/>
      <c r="G95" s="286"/>
      <c r="H95" s="286"/>
      <c r="I95" s="286"/>
      <c r="J95" s="286"/>
      <c r="K95" s="286"/>
      <c r="L95" s="286"/>
      <c r="M95" s="286"/>
      <c r="N95" s="232"/>
    </row>
    <row r="96" spans="2:14" ht="14.25" customHeight="1" x14ac:dyDescent="0.25">
      <c r="B96" s="286"/>
      <c r="C96" s="276"/>
      <c r="D96" s="276"/>
      <c r="E96" s="276"/>
      <c r="F96" s="286"/>
      <c r="G96" s="286"/>
      <c r="H96" s="286"/>
      <c r="I96" s="286"/>
      <c r="J96" s="286"/>
      <c r="K96" s="286"/>
      <c r="L96" s="286"/>
      <c r="M96" s="286"/>
      <c r="N96" s="232"/>
    </row>
    <row r="97" spans="2:14" ht="14.25" customHeight="1" x14ac:dyDescent="0.25">
      <c r="B97" s="286"/>
      <c r="C97" s="276"/>
      <c r="D97" s="276"/>
      <c r="E97" s="276"/>
      <c r="F97" s="286"/>
      <c r="G97" s="286"/>
      <c r="H97" s="286"/>
      <c r="I97" s="286"/>
      <c r="J97" s="286"/>
      <c r="K97" s="286"/>
      <c r="L97" s="286"/>
      <c r="M97" s="286"/>
      <c r="N97" s="232"/>
    </row>
    <row r="98" spans="2:14" ht="14.25" customHeight="1" x14ac:dyDescent="0.25">
      <c r="B98" s="286"/>
      <c r="C98" s="276"/>
      <c r="D98" s="276"/>
      <c r="E98" s="276"/>
      <c r="F98" s="286"/>
      <c r="G98" s="286"/>
      <c r="H98" s="286"/>
      <c r="I98" s="286"/>
      <c r="J98" s="286"/>
      <c r="K98" s="286"/>
      <c r="L98" s="286"/>
      <c r="M98" s="286"/>
      <c r="N98" s="232"/>
    </row>
    <row r="99" spans="2:14" ht="14.25" customHeight="1" x14ac:dyDescent="0.25">
      <c r="B99" s="286"/>
      <c r="C99" s="276"/>
      <c r="D99" s="276"/>
      <c r="E99" s="276"/>
      <c r="F99" s="286"/>
      <c r="G99" s="286"/>
      <c r="H99" s="286"/>
      <c r="I99" s="286"/>
      <c r="J99" s="286"/>
      <c r="K99" s="286"/>
      <c r="L99" s="286"/>
      <c r="M99" s="286"/>
      <c r="N99" s="232"/>
    </row>
    <row r="100" spans="2:14" ht="14.25" customHeight="1" x14ac:dyDescent="0.25">
      <c r="B100" s="286"/>
      <c r="C100" s="276"/>
      <c r="D100" s="276"/>
      <c r="E100" s="276"/>
      <c r="F100" s="286"/>
      <c r="G100" s="286"/>
      <c r="H100" s="286"/>
      <c r="I100" s="286"/>
      <c r="J100" s="286"/>
      <c r="K100" s="286"/>
      <c r="L100" s="286"/>
      <c r="M100" s="286"/>
      <c r="N100" s="232"/>
    </row>
    <row r="101" spans="2:14" ht="14.25" customHeight="1" x14ac:dyDescent="0.25">
      <c r="B101" s="286"/>
      <c r="C101" s="276"/>
      <c r="D101" s="276"/>
      <c r="E101" s="276"/>
      <c r="F101" s="286"/>
      <c r="G101" s="286"/>
      <c r="H101" s="286"/>
      <c r="I101" s="286"/>
      <c r="J101" s="286"/>
      <c r="K101" s="286"/>
      <c r="L101" s="286"/>
      <c r="M101" s="286"/>
      <c r="N101" s="232"/>
    </row>
    <row r="102" spans="2:14" ht="14.25" customHeight="1" x14ac:dyDescent="0.25">
      <c r="B102" s="286"/>
      <c r="C102" s="276"/>
      <c r="D102" s="276"/>
      <c r="E102" s="276"/>
      <c r="F102" s="286"/>
      <c r="G102" s="286"/>
      <c r="H102" s="286"/>
      <c r="I102" s="286"/>
      <c r="J102" s="286"/>
      <c r="K102" s="286"/>
      <c r="L102" s="286"/>
      <c r="M102" s="286"/>
      <c r="N102" s="232"/>
    </row>
    <row r="103" spans="2:14" ht="14.25" customHeight="1" x14ac:dyDescent="0.25">
      <c r="B103" s="286"/>
      <c r="C103" s="276"/>
      <c r="D103" s="276"/>
      <c r="E103" s="276"/>
      <c r="F103" s="286"/>
      <c r="G103" s="286"/>
      <c r="H103" s="286"/>
      <c r="I103" s="286"/>
      <c r="J103" s="286"/>
      <c r="K103" s="286"/>
      <c r="L103" s="286"/>
      <c r="M103" s="286"/>
      <c r="N103" s="232"/>
    </row>
    <row r="104" spans="2:14" ht="14.25" customHeight="1" x14ac:dyDescent="0.25">
      <c r="B104" s="286"/>
      <c r="C104" s="276"/>
      <c r="D104" s="276"/>
      <c r="E104" s="276"/>
      <c r="F104" s="286"/>
      <c r="G104" s="286"/>
      <c r="H104" s="286"/>
      <c r="I104" s="286"/>
      <c r="J104" s="286"/>
      <c r="K104" s="286"/>
      <c r="L104" s="286"/>
      <c r="M104" s="286"/>
      <c r="N104" s="232"/>
    </row>
    <row r="105" spans="2:14" ht="14.25" customHeight="1" x14ac:dyDescent="0.25">
      <c r="B105" s="286"/>
      <c r="C105" s="276"/>
      <c r="D105" s="276"/>
      <c r="E105" s="276"/>
      <c r="F105" s="286"/>
      <c r="G105" s="286"/>
      <c r="H105" s="286"/>
      <c r="I105" s="286"/>
      <c r="J105" s="286"/>
      <c r="K105" s="286"/>
      <c r="L105" s="286"/>
      <c r="M105" s="286"/>
      <c r="N105" s="232"/>
    </row>
    <row r="106" spans="2:14" ht="14.25" customHeight="1" x14ac:dyDescent="0.25">
      <c r="B106" s="286"/>
      <c r="C106" s="276"/>
      <c r="D106" s="276"/>
      <c r="E106" s="276"/>
      <c r="F106" s="286"/>
      <c r="G106" s="286"/>
      <c r="H106" s="286"/>
      <c r="I106" s="286"/>
      <c r="J106" s="286"/>
      <c r="K106" s="286"/>
      <c r="L106" s="286"/>
      <c r="M106" s="286"/>
      <c r="N106" s="232"/>
    </row>
    <row r="107" spans="2:14" ht="14.25" customHeight="1" x14ac:dyDescent="0.25">
      <c r="B107" s="286"/>
      <c r="C107" s="276"/>
      <c r="D107" s="276"/>
      <c r="E107" s="276"/>
      <c r="F107" s="286"/>
      <c r="G107" s="286"/>
      <c r="H107" s="286"/>
      <c r="I107" s="286"/>
      <c r="J107" s="286"/>
      <c r="K107" s="286"/>
      <c r="L107" s="286"/>
      <c r="M107" s="286"/>
      <c r="N107" s="232"/>
    </row>
    <row r="108" spans="2:14" ht="14.25" customHeight="1" x14ac:dyDescent="0.25">
      <c r="B108" s="286"/>
      <c r="C108" s="276"/>
      <c r="D108" s="276"/>
      <c r="E108" s="276"/>
      <c r="F108" s="286"/>
      <c r="G108" s="286"/>
      <c r="H108" s="286"/>
      <c r="I108" s="286"/>
      <c r="J108" s="286"/>
      <c r="K108" s="286"/>
      <c r="L108" s="286"/>
      <c r="M108" s="286"/>
      <c r="N108" s="232"/>
    </row>
    <row r="109" spans="2:14" ht="14.25" customHeight="1" x14ac:dyDescent="0.25">
      <c r="B109" s="286"/>
      <c r="C109" s="276"/>
      <c r="D109" s="276"/>
      <c r="E109" s="276"/>
      <c r="F109" s="286"/>
      <c r="G109" s="286"/>
      <c r="H109" s="286"/>
      <c r="I109" s="286"/>
      <c r="J109" s="286"/>
      <c r="K109" s="286"/>
      <c r="L109" s="286"/>
      <c r="M109" s="286"/>
      <c r="N109" s="232"/>
    </row>
    <row r="110" spans="2:14" ht="14.25" customHeight="1" x14ac:dyDescent="0.25">
      <c r="B110" s="286"/>
      <c r="C110" s="276"/>
      <c r="D110" s="276"/>
      <c r="E110" s="276"/>
      <c r="F110" s="286"/>
      <c r="G110" s="286"/>
      <c r="H110" s="286"/>
      <c r="I110" s="286"/>
      <c r="J110" s="286"/>
      <c r="K110" s="286"/>
      <c r="L110" s="286"/>
      <c r="M110" s="286"/>
      <c r="N110" s="232"/>
    </row>
    <row r="111" spans="2:14" ht="14.25" customHeight="1" x14ac:dyDescent="0.25">
      <c r="B111" s="286"/>
      <c r="C111" s="276"/>
      <c r="D111" s="276"/>
      <c r="E111" s="276"/>
      <c r="F111" s="286"/>
      <c r="G111" s="286"/>
      <c r="H111" s="286"/>
      <c r="I111" s="286"/>
      <c r="J111" s="286"/>
      <c r="K111" s="286"/>
      <c r="L111" s="286"/>
      <c r="M111" s="286"/>
      <c r="N111" s="232"/>
    </row>
    <row r="112" spans="2:14" ht="14.25" customHeight="1" x14ac:dyDescent="0.25">
      <c r="B112" s="286"/>
      <c r="C112" s="276"/>
      <c r="D112" s="276"/>
      <c r="E112" s="276"/>
      <c r="F112" s="286"/>
      <c r="G112" s="286"/>
      <c r="H112" s="286"/>
      <c r="I112" s="286"/>
      <c r="J112" s="286"/>
      <c r="K112" s="286"/>
      <c r="L112" s="286"/>
      <c r="M112" s="286"/>
      <c r="N112" s="232"/>
    </row>
    <row r="113" spans="2:14" ht="14.25" customHeight="1" x14ac:dyDescent="0.25">
      <c r="B113" s="286"/>
      <c r="C113" s="276"/>
      <c r="D113" s="276"/>
      <c r="E113" s="276"/>
      <c r="F113" s="286"/>
      <c r="G113" s="286"/>
      <c r="H113" s="286"/>
      <c r="I113" s="286"/>
      <c r="J113" s="286"/>
      <c r="K113" s="286"/>
      <c r="L113" s="286"/>
      <c r="M113" s="286"/>
      <c r="N113" s="232"/>
    </row>
    <row r="114" spans="2:14" ht="14.25" customHeight="1" x14ac:dyDescent="0.25">
      <c r="B114" s="286"/>
      <c r="C114" s="276"/>
      <c r="D114" s="276"/>
      <c r="E114" s="276"/>
      <c r="F114" s="286"/>
      <c r="G114" s="286"/>
      <c r="H114" s="286"/>
      <c r="I114" s="286"/>
      <c r="J114" s="286"/>
      <c r="K114" s="286"/>
      <c r="L114" s="286"/>
      <c r="M114" s="286"/>
      <c r="N114" s="232"/>
    </row>
    <row r="115" spans="2:14" ht="14.25" customHeight="1" x14ac:dyDescent="0.25">
      <c r="B115" s="286"/>
      <c r="C115" s="276"/>
      <c r="D115" s="276"/>
      <c r="E115" s="276"/>
      <c r="F115" s="286"/>
      <c r="G115" s="286"/>
      <c r="H115" s="286"/>
      <c r="I115" s="286"/>
      <c r="J115" s="286"/>
      <c r="K115" s="286"/>
      <c r="L115" s="286"/>
      <c r="M115" s="286"/>
      <c r="N115" s="232"/>
    </row>
    <row r="116" spans="2:14" ht="14.25" customHeight="1" x14ac:dyDescent="0.25">
      <c r="B116" s="286"/>
      <c r="C116" s="276"/>
      <c r="D116" s="276"/>
      <c r="E116" s="276"/>
      <c r="F116" s="286"/>
      <c r="G116" s="286"/>
      <c r="H116" s="286"/>
      <c r="I116" s="286"/>
      <c r="J116" s="286"/>
      <c r="K116" s="286"/>
      <c r="L116" s="286"/>
      <c r="M116" s="286"/>
      <c r="N116" s="232"/>
    </row>
    <row r="117" spans="2:14" ht="14.25" customHeight="1" x14ac:dyDescent="0.25">
      <c r="B117" s="286"/>
      <c r="C117" s="276"/>
      <c r="D117" s="276"/>
      <c r="E117" s="276"/>
      <c r="F117" s="286"/>
      <c r="G117" s="286"/>
      <c r="H117" s="286"/>
      <c r="I117" s="286"/>
      <c r="J117" s="286"/>
      <c r="K117" s="286"/>
      <c r="L117" s="286"/>
      <c r="M117" s="286"/>
      <c r="N117" s="232"/>
    </row>
    <row r="118" spans="2:14" ht="14.25" customHeight="1" x14ac:dyDescent="0.25">
      <c r="B118" s="286"/>
      <c r="C118" s="276"/>
      <c r="D118" s="276"/>
      <c r="E118" s="276"/>
      <c r="F118" s="286"/>
      <c r="G118" s="286"/>
      <c r="H118" s="286"/>
      <c r="I118" s="286"/>
      <c r="J118" s="286"/>
      <c r="K118" s="286"/>
      <c r="L118" s="286"/>
      <c r="M118" s="286"/>
      <c r="N118" s="232"/>
    </row>
    <row r="119" spans="2:14" ht="14.25" customHeight="1" x14ac:dyDescent="0.25">
      <c r="B119" s="286"/>
      <c r="C119" s="276"/>
      <c r="D119" s="276"/>
      <c r="E119" s="276"/>
      <c r="F119" s="286"/>
      <c r="G119" s="286"/>
      <c r="H119" s="286"/>
      <c r="I119" s="286"/>
      <c r="J119" s="286"/>
      <c r="K119" s="286"/>
      <c r="L119" s="286"/>
      <c r="M119" s="286"/>
      <c r="N119" s="232"/>
    </row>
    <row r="120" spans="2:14" ht="14.25" customHeight="1" x14ac:dyDescent="0.25">
      <c r="B120" s="286"/>
      <c r="C120" s="276"/>
      <c r="D120" s="276"/>
      <c r="E120" s="276"/>
      <c r="F120" s="286"/>
      <c r="G120" s="286"/>
      <c r="H120" s="286"/>
      <c r="I120" s="286"/>
      <c r="J120" s="286"/>
      <c r="K120" s="286"/>
      <c r="L120" s="286"/>
      <c r="M120" s="286"/>
      <c r="N120" s="232"/>
    </row>
    <row r="121" spans="2:14" ht="14.25" customHeight="1" x14ac:dyDescent="0.25">
      <c r="B121" s="286"/>
      <c r="C121" s="276"/>
      <c r="D121" s="276"/>
      <c r="E121" s="276"/>
      <c r="F121" s="286"/>
      <c r="G121" s="286"/>
      <c r="H121" s="286"/>
      <c r="I121" s="286"/>
      <c r="J121" s="286"/>
      <c r="K121" s="286"/>
      <c r="L121" s="286"/>
      <c r="M121" s="286"/>
      <c r="N121" s="232"/>
    </row>
    <row r="122" spans="2:14" ht="14.25" customHeight="1" x14ac:dyDescent="0.25">
      <c r="B122" s="286"/>
      <c r="C122" s="276"/>
      <c r="D122" s="276"/>
      <c r="E122" s="276"/>
      <c r="F122" s="286"/>
      <c r="G122" s="286"/>
      <c r="H122" s="286"/>
      <c r="I122" s="286"/>
      <c r="J122" s="286"/>
      <c r="K122" s="286"/>
      <c r="L122" s="286"/>
      <c r="M122" s="286"/>
      <c r="N122" s="232"/>
    </row>
    <row r="123" spans="2:14" ht="14.25" customHeight="1" x14ac:dyDescent="0.25">
      <c r="B123" s="286"/>
      <c r="C123" s="276"/>
      <c r="D123" s="276"/>
      <c r="E123" s="276"/>
      <c r="F123" s="286"/>
      <c r="G123" s="286"/>
      <c r="H123" s="286"/>
      <c r="I123" s="286"/>
      <c r="J123" s="286"/>
      <c r="K123" s="286"/>
      <c r="L123" s="286"/>
      <c r="M123" s="286"/>
      <c r="N123" s="232"/>
    </row>
    <row r="124" spans="2:14" ht="14.25" customHeight="1" x14ac:dyDescent="0.25">
      <c r="B124" s="286"/>
      <c r="C124" s="276"/>
      <c r="D124" s="276"/>
      <c r="E124" s="276"/>
      <c r="F124" s="286"/>
      <c r="G124" s="286"/>
      <c r="H124" s="286"/>
      <c r="I124" s="286"/>
      <c r="J124" s="286"/>
      <c r="K124" s="286"/>
      <c r="L124" s="286"/>
      <c r="M124" s="286"/>
      <c r="N124" s="232"/>
    </row>
    <row r="125" spans="2:14" ht="14.25" customHeight="1" x14ac:dyDescent="0.25">
      <c r="B125" s="286"/>
      <c r="C125" s="276"/>
      <c r="D125" s="276"/>
      <c r="E125" s="276"/>
      <c r="F125" s="286"/>
      <c r="G125" s="286"/>
      <c r="H125" s="286"/>
      <c r="I125" s="286"/>
      <c r="J125" s="286"/>
      <c r="K125" s="286"/>
      <c r="L125" s="286"/>
      <c r="M125" s="286"/>
      <c r="N125" s="232"/>
    </row>
    <row r="126" spans="2:14" ht="14.25" customHeight="1" x14ac:dyDescent="0.25">
      <c r="B126" s="286"/>
      <c r="C126" s="276"/>
      <c r="D126" s="276"/>
      <c r="E126" s="276"/>
      <c r="F126" s="286"/>
      <c r="G126" s="286"/>
      <c r="H126" s="286"/>
      <c r="I126" s="286"/>
      <c r="J126" s="286"/>
      <c r="K126" s="286"/>
      <c r="L126" s="286"/>
      <c r="M126" s="286"/>
      <c r="N126" s="232"/>
    </row>
    <row r="127" spans="2:14" ht="14.25" customHeight="1" x14ac:dyDescent="0.25">
      <c r="B127" s="286"/>
      <c r="C127" s="276"/>
      <c r="D127" s="276"/>
      <c r="E127" s="276"/>
      <c r="F127" s="286"/>
      <c r="G127" s="286"/>
      <c r="H127" s="286"/>
      <c r="I127" s="286"/>
      <c r="J127" s="286"/>
      <c r="K127" s="286"/>
      <c r="L127" s="286"/>
      <c r="M127" s="286"/>
      <c r="N127" s="232"/>
    </row>
    <row r="128" spans="2:14" ht="14.25" customHeight="1" x14ac:dyDescent="0.25">
      <c r="B128" s="286"/>
      <c r="C128" s="276"/>
      <c r="D128" s="276"/>
      <c r="E128" s="276"/>
      <c r="F128" s="286"/>
      <c r="G128" s="286"/>
      <c r="H128" s="286"/>
      <c r="I128" s="286"/>
      <c r="J128" s="286"/>
      <c r="K128" s="286"/>
      <c r="L128" s="286"/>
      <c r="M128" s="286"/>
      <c r="N128" s="232"/>
    </row>
    <row r="129" spans="2:14" ht="14.25" customHeight="1" x14ac:dyDescent="0.25">
      <c r="B129" s="286"/>
      <c r="C129" s="276"/>
      <c r="D129" s="276"/>
      <c r="E129" s="276"/>
      <c r="F129" s="286"/>
      <c r="G129" s="286"/>
      <c r="H129" s="286"/>
      <c r="I129" s="286"/>
      <c r="J129" s="286"/>
      <c r="K129" s="286"/>
      <c r="L129" s="286"/>
      <c r="M129" s="286"/>
      <c r="N129" s="232"/>
    </row>
    <row r="130" spans="2:14" ht="14.25" customHeight="1" x14ac:dyDescent="0.25">
      <c r="B130" s="286"/>
      <c r="C130" s="276"/>
      <c r="D130" s="276"/>
      <c r="E130" s="276"/>
      <c r="F130" s="286"/>
      <c r="G130" s="286"/>
      <c r="H130" s="286"/>
      <c r="I130" s="286"/>
      <c r="J130" s="286"/>
      <c r="K130" s="286"/>
      <c r="L130" s="286"/>
      <c r="M130" s="286"/>
      <c r="N130" s="232"/>
    </row>
    <row r="131" spans="2:14" ht="14.25" customHeight="1" x14ac:dyDescent="0.25">
      <c r="B131" s="286"/>
      <c r="C131" s="276"/>
      <c r="D131" s="276"/>
      <c r="E131" s="276"/>
      <c r="F131" s="286"/>
      <c r="G131" s="286"/>
      <c r="H131" s="286"/>
      <c r="I131" s="286"/>
      <c r="J131" s="286"/>
      <c r="K131" s="286"/>
      <c r="L131" s="286"/>
      <c r="M131" s="286"/>
      <c r="N131" s="232"/>
    </row>
    <row r="132" spans="2:14" ht="14.25" customHeight="1" x14ac:dyDescent="0.25">
      <c r="B132" s="286"/>
      <c r="C132" s="276"/>
      <c r="D132" s="276"/>
      <c r="E132" s="276"/>
      <c r="F132" s="286"/>
      <c r="G132" s="286"/>
      <c r="H132" s="286"/>
      <c r="I132" s="286"/>
      <c r="J132" s="286"/>
      <c r="K132" s="286"/>
      <c r="L132" s="286"/>
      <c r="M132" s="286"/>
      <c r="N132" s="232"/>
    </row>
    <row r="133" spans="2:14" ht="14.25" customHeight="1" x14ac:dyDescent="0.25">
      <c r="B133" s="286"/>
      <c r="C133" s="276"/>
      <c r="D133" s="276"/>
      <c r="E133" s="276"/>
      <c r="F133" s="286"/>
      <c r="G133" s="286"/>
      <c r="H133" s="286"/>
      <c r="I133" s="286"/>
      <c r="J133" s="286"/>
      <c r="K133" s="286"/>
      <c r="L133" s="286"/>
      <c r="M133" s="286"/>
      <c r="N133" s="232"/>
    </row>
    <row r="134" spans="2:14" ht="14.25" customHeight="1" x14ac:dyDescent="0.25">
      <c r="B134" s="286"/>
      <c r="C134" s="276"/>
      <c r="D134" s="276"/>
      <c r="E134" s="276"/>
      <c r="F134" s="286"/>
      <c r="G134" s="286"/>
      <c r="H134" s="286"/>
      <c r="I134" s="286"/>
      <c r="J134" s="286"/>
      <c r="K134" s="286"/>
      <c r="L134" s="286"/>
      <c r="M134" s="286"/>
      <c r="N134" s="232"/>
    </row>
    <row r="135" spans="2:14" ht="14.25" customHeight="1" x14ac:dyDescent="0.25">
      <c r="B135" s="286"/>
      <c r="C135" s="276"/>
      <c r="D135" s="276"/>
      <c r="E135" s="276"/>
      <c r="F135" s="286"/>
      <c r="G135" s="286"/>
      <c r="H135" s="286"/>
      <c r="I135" s="286"/>
      <c r="J135" s="286"/>
      <c r="K135" s="286"/>
      <c r="L135" s="286"/>
      <c r="M135" s="286"/>
      <c r="N135" s="232"/>
    </row>
    <row r="136" spans="2:14" ht="14.25" customHeight="1" x14ac:dyDescent="0.25">
      <c r="B136" s="286"/>
      <c r="C136" s="276"/>
      <c r="D136" s="276"/>
      <c r="E136" s="276"/>
      <c r="F136" s="286"/>
      <c r="G136" s="286"/>
      <c r="H136" s="286"/>
      <c r="I136" s="286"/>
      <c r="J136" s="286"/>
      <c r="K136" s="286"/>
      <c r="L136" s="286"/>
      <c r="M136" s="286"/>
      <c r="N136" s="232"/>
    </row>
    <row r="137" spans="2:14" ht="14.25" customHeight="1" x14ac:dyDescent="0.25">
      <c r="B137" s="286"/>
      <c r="C137" s="276"/>
      <c r="D137" s="276"/>
      <c r="E137" s="276"/>
      <c r="F137" s="286"/>
      <c r="G137" s="286"/>
      <c r="H137" s="286"/>
      <c r="I137" s="286"/>
      <c r="J137" s="286"/>
      <c r="K137" s="286"/>
      <c r="L137" s="286"/>
      <c r="M137" s="286"/>
      <c r="N137" s="232"/>
    </row>
    <row r="138" spans="2:14" ht="14.25" customHeight="1" x14ac:dyDescent="0.25">
      <c r="B138" s="286"/>
      <c r="C138" s="276"/>
      <c r="D138" s="276"/>
      <c r="E138" s="276"/>
      <c r="F138" s="286"/>
      <c r="G138" s="286"/>
      <c r="H138" s="286"/>
      <c r="I138" s="286"/>
      <c r="J138" s="286"/>
      <c r="K138" s="286"/>
      <c r="L138" s="286"/>
      <c r="M138" s="286"/>
      <c r="N138" s="232"/>
    </row>
    <row r="139" spans="2:14" ht="14.25" customHeight="1" x14ac:dyDescent="0.25">
      <c r="B139" s="286"/>
      <c r="C139" s="276"/>
      <c r="D139" s="276"/>
      <c r="E139" s="276"/>
      <c r="F139" s="286"/>
      <c r="G139" s="286"/>
      <c r="H139" s="286"/>
      <c r="I139" s="286"/>
      <c r="J139" s="286"/>
      <c r="K139" s="286"/>
      <c r="L139" s="286"/>
      <c r="M139" s="286"/>
      <c r="N139" s="232"/>
    </row>
    <row r="140" spans="2:14" ht="14.25" customHeight="1" x14ac:dyDescent="0.25">
      <c r="B140" s="286"/>
      <c r="C140" s="276"/>
      <c r="D140" s="276"/>
      <c r="E140" s="276"/>
      <c r="F140" s="286"/>
      <c r="G140" s="286"/>
      <c r="H140" s="286"/>
      <c r="I140" s="286"/>
      <c r="J140" s="286"/>
      <c r="K140" s="286"/>
      <c r="L140" s="286"/>
      <c r="M140" s="286"/>
      <c r="N140" s="232"/>
    </row>
    <row r="141" spans="2:14" ht="14.25" customHeight="1" x14ac:dyDescent="0.25">
      <c r="B141" s="286"/>
      <c r="C141" s="276"/>
      <c r="D141" s="276"/>
      <c r="E141" s="276"/>
      <c r="F141" s="286"/>
      <c r="G141" s="286"/>
      <c r="H141" s="286"/>
      <c r="I141" s="286"/>
      <c r="J141" s="286"/>
      <c r="K141" s="286"/>
      <c r="L141" s="286"/>
      <c r="M141" s="286"/>
      <c r="N141" s="232"/>
    </row>
    <row r="142" spans="2:14" ht="14.25" customHeight="1" x14ac:dyDescent="0.25">
      <c r="B142" s="286"/>
      <c r="C142" s="276"/>
      <c r="D142" s="276"/>
      <c r="E142" s="276"/>
      <c r="F142" s="286"/>
      <c r="G142" s="286"/>
      <c r="H142" s="286"/>
      <c r="I142" s="286"/>
      <c r="J142" s="286"/>
      <c r="K142" s="286"/>
      <c r="L142" s="286"/>
      <c r="M142" s="286"/>
      <c r="N142" s="232"/>
    </row>
    <row r="143" spans="2:14" ht="14.25" customHeight="1" x14ac:dyDescent="0.25">
      <c r="B143" s="286"/>
      <c r="C143" s="276"/>
      <c r="D143" s="276"/>
      <c r="E143" s="276"/>
      <c r="F143" s="286"/>
      <c r="G143" s="286"/>
      <c r="H143" s="286"/>
      <c r="I143" s="286"/>
      <c r="J143" s="286"/>
      <c r="K143" s="286"/>
      <c r="L143" s="286"/>
      <c r="M143" s="286"/>
      <c r="N143" s="232"/>
    </row>
    <row r="144" spans="2:14" ht="14.25" customHeight="1" x14ac:dyDescent="0.25">
      <c r="B144" s="286"/>
      <c r="C144" s="276"/>
      <c r="D144" s="276"/>
      <c r="E144" s="276"/>
      <c r="F144" s="286"/>
      <c r="G144" s="286"/>
      <c r="H144" s="286"/>
      <c r="I144" s="286"/>
      <c r="J144" s="286"/>
      <c r="K144" s="286"/>
      <c r="L144" s="286"/>
      <c r="M144" s="286"/>
      <c r="N144" s="232"/>
    </row>
    <row r="145" spans="2:14" ht="14.25" customHeight="1" x14ac:dyDescent="0.25">
      <c r="B145" s="286"/>
      <c r="C145" s="276"/>
      <c r="D145" s="276"/>
      <c r="E145" s="276"/>
      <c r="F145" s="286"/>
      <c r="G145" s="286"/>
      <c r="H145" s="286"/>
      <c r="I145" s="286"/>
      <c r="J145" s="286"/>
      <c r="K145" s="286"/>
      <c r="L145" s="286"/>
      <c r="M145" s="286"/>
      <c r="N145" s="232"/>
    </row>
    <row r="146" spans="2:14" ht="14.25" customHeight="1" x14ac:dyDescent="0.25">
      <c r="B146" s="286"/>
      <c r="C146" s="276"/>
      <c r="D146" s="276"/>
      <c r="E146" s="276"/>
      <c r="F146" s="286"/>
      <c r="G146" s="286"/>
      <c r="H146" s="286"/>
      <c r="I146" s="286"/>
      <c r="J146" s="286"/>
      <c r="K146" s="286"/>
      <c r="L146" s="286"/>
      <c r="M146" s="286"/>
      <c r="N146" s="232"/>
    </row>
    <row r="147" spans="2:14" ht="14.25" customHeight="1" x14ac:dyDescent="0.25">
      <c r="B147" s="286"/>
      <c r="C147" s="276"/>
      <c r="D147" s="276"/>
      <c r="E147" s="276"/>
      <c r="F147" s="286"/>
      <c r="G147" s="286"/>
      <c r="H147" s="286"/>
      <c r="I147" s="286"/>
      <c r="J147" s="286"/>
      <c r="K147" s="286"/>
      <c r="L147" s="286"/>
      <c r="M147" s="286"/>
      <c r="N147" s="232"/>
    </row>
    <row r="148" spans="2:14" ht="14.25" customHeight="1" x14ac:dyDescent="0.25">
      <c r="B148" s="286"/>
      <c r="C148" s="276"/>
      <c r="D148" s="276"/>
      <c r="E148" s="276"/>
      <c r="F148" s="286"/>
      <c r="G148" s="286"/>
      <c r="H148" s="286"/>
      <c r="I148" s="286"/>
      <c r="J148" s="286"/>
      <c r="K148" s="286"/>
      <c r="L148" s="286"/>
      <c r="M148" s="286"/>
      <c r="N148" s="232"/>
    </row>
    <row r="149" spans="2:14" ht="14.25" customHeight="1" x14ac:dyDescent="0.25">
      <c r="B149" s="286"/>
      <c r="C149" s="276"/>
      <c r="D149" s="276"/>
      <c r="E149" s="276"/>
      <c r="F149" s="286"/>
      <c r="G149" s="286"/>
      <c r="H149" s="286"/>
      <c r="I149" s="286"/>
      <c r="J149" s="286"/>
      <c r="K149" s="286"/>
      <c r="L149" s="286"/>
      <c r="M149" s="286"/>
      <c r="N149" s="232"/>
    </row>
    <row r="150" spans="2:14" ht="14.25" customHeight="1" x14ac:dyDescent="0.25">
      <c r="B150" s="286"/>
      <c r="C150" s="276"/>
      <c r="D150" s="276"/>
      <c r="E150" s="276"/>
      <c r="F150" s="286"/>
      <c r="G150" s="286"/>
      <c r="H150" s="286"/>
      <c r="I150" s="286"/>
      <c r="J150" s="286"/>
      <c r="K150" s="286"/>
      <c r="L150" s="286"/>
      <c r="M150" s="286"/>
      <c r="N150" s="232"/>
    </row>
    <row r="151" spans="2:14" ht="14.25" customHeight="1" x14ac:dyDescent="0.25">
      <c r="B151" s="286"/>
      <c r="C151" s="276"/>
      <c r="D151" s="276"/>
      <c r="E151" s="276"/>
      <c r="F151" s="286"/>
      <c r="G151" s="286"/>
      <c r="H151" s="286"/>
      <c r="I151" s="286"/>
      <c r="J151" s="286"/>
      <c r="K151" s="286"/>
      <c r="L151" s="286"/>
      <c r="M151" s="286"/>
      <c r="N151" s="232"/>
    </row>
    <row r="152" spans="2:14" ht="14.25" customHeight="1" x14ac:dyDescent="0.25">
      <c r="B152" s="286"/>
      <c r="C152" s="276"/>
      <c r="D152" s="276"/>
      <c r="E152" s="276"/>
      <c r="F152" s="286"/>
      <c r="G152" s="286"/>
      <c r="H152" s="286"/>
      <c r="I152" s="286"/>
      <c r="J152" s="286"/>
      <c r="K152" s="286"/>
      <c r="L152" s="286"/>
      <c r="M152" s="286"/>
      <c r="N152" s="232"/>
    </row>
    <row r="153" spans="2:14" ht="14.25" customHeight="1" x14ac:dyDescent="0.25">
      <c r="B153" s="286"/>
      <c r="C153" s="276"/>
      <c r="D153" s="276"/>
      <c r="E153" s="276"/>
      <c r="F153" s="286"/>
      <c r="G153" s="286"/>
      <c r="H153" s="286"/>
      <c r="I153" s="286"/>
      <c r="J153" s="286"/>
      <c r="K153" s="286"/>
      <c r="L153" s="286"/>
      <c r="M153" s="286"/>
      <c r="N153" s="232"/>
    </row>
    <row r="154" spans="2:14" ht="14.25" customHeight="1" x14ac:dyDescent="0.25">
      <c r="B154" s="286"/>
      <c r="C154" s="276"/>
      <c r="D154" s="276"/>
      <c r="E154" s="276"/>
      <c r="F154" s="286"/>
      <c r="G154" s="286"/>
      <c r="H154" s="286"/>
      <c r="I154" s="286"/>
      <c r="J154" s="286"/>
      <c r="K154" s="286"/>
      <c r="L154" s="286"/>
      <c r="M154" s="286"/>
      <c r="N154" s="232"/>
    </row>
    <row r="155" spans="2:14" ht="14.25" customHeight="1" x14ac:dyDescent="0.25">
      <c r="B155" s="286"/>
      <c r="C155" s="276"/>
      <c r="D155" s="276"/>
      <c r="E155" s="276"/>
      <c r="F155" s="286"/>
      <c r="G155" s="286"/>
      <c r="H155" s="286"/>
      <c r="I155" s="286"/>
      <c r="J155" s="286"/>
      <c r="K155" s="286"/>
      <c r="L155" s="286"/>
      <c r="M155" s="286"/>
      <c r="N155" s="232"/>
    </row>
    <row r="156" spans="2:14" ht="14.25" customHeight="1" x14ac:dyDescent="0.25">
      <c r="B156" s="286"/>
      <c r="C156" s="276"/>
      <c r="D156" s="276"/>
      <c r="E156" s="276"/>
      <c r="F156" s="286"/>
      <c r="G156" s="286"/>
      <c r="H156" s="286"/>
      <c r="I156" s="286"/>
      <c r="J156" s="286"/>
      <c r="K156" s="286"/>
      <c r="L156" s="286"/>
      <c r="M156" s="286"/>
      <c r="N156" s="232"/>
    </row>
    <row r="157" spans="2:14" ht="14.25" customHeight="1" x14ac:dyDescent="0.25">
      <c r="B157" s="286"/>
      <c r="C157" s="276"/>
      <c r="D157" s="276"/>
      <c r="E157" s="276"/>
      <c r="F157" s="286"/>
      <c r="G157" s="286"/>
      <c r="H157" s="286"/>
      <c r="I157" s="286"/>
      <c r="J157" s="286"/>
      <c r="K157" s="286"/>
      <c r="L157" s="286"/>
      <c r="M157" s="286"/>
      <c r="N157" s="232"/>
    </row>
    <row r="158" spans="2:14" ht="14.25" customHeight="1" x14ac:dyDescent="0.25">
      <c r="B158" s="286"/>
      <c r="C158" s="276"/>
      <c r="D158" s="276"/>
      <c r="E158" s="276"/>
      <c r="F158" s="286"/>
      <c r="G158" s="286"/>
      <c r="H158" s="286"/>
      <c r="I158" s="286"/>
      <c r="J158" s="286"/>
      <c r="K158" s="286"/>
      <c r="L158" s="286"/>
      <c r="M158" s="286"/>
      <c r="N158" s="232"/>
    </row>
    <row r="159" spans="2:14" ht="14.25" customHeight="1" x14ac:dyDescent="0.25">
      <c r="B159" s="286"/>
      <c r="C159" s="276"/>
      <c r="D159" s="276"/>
      <c r="E159" s="276"/>
      <c r="F159" s="286"/>
      <c r="G159" s="286"/>
      <c r="H159" s="286"/>
      <c r="I159" s="286"/>
      <c r="J159" s="286"/>
      <c r="K159" s="286"/>
      <c r="L159" s="286"/>
      <c r="M159" s="286"/>
      <c r="N159" s="232"/>
    </row>
    <row r="160" spans="2:14" ht="14.25" customHeight="1" x14ac:dyDescent="0.25">
      <c r="B160" s="286"/>
      <c r="C160" s="276"/>
      <c r="D160" s="276"/>
      <c r="E160" s="276"/>
      <c r="F160" s="286"/>
      <c r="G160" s="286"/>
      <c r="H160" s="286"/>
      <c r="I160" s="286"/>
      <c r="J160" s="286"/>
      <c r="K160" s="286"/>
      <c r="L160" s="286"/>
      <c r="M160" s="286"/>
      <c r="N160" s="232"/>
    </row>
    <row r="161" spans="2:14" ht="14.25" customHeight="1" x14ac:dyDescent="0.25">
      <c r="B161" s="286"/>
      <c r="C161" s="276"/>
      <c r="D161" s="276"/>
      <c r="E161" s="276"/>
      <c r="F161" s="286"/>
      <c r="G161" s="286"/>
      <c r="H161" s="286"/>
      <c r="I161" s="286"/>
      <c r="J161" s="286"/>
      <c r="K161" s="286"/>
      <c r="L161" s="286"/>
      <c r="M161" s="286"/>
      <c r="N161" s="232"/>
    </row>
    <row r="162" spans="2:14" ht="14.25" customHeight="1" x14ac:dyDescent="0.25">
      <c r="B162" s="286"/>
      <c r="C162" s="276"/>
      <c r="D162" s="276"/>
      <c r="E162" s="276"/>
      <c r="F162" s="286"/>
      <c r="G162" s="286"/>
      <c r="H162" s="286"/>
      <c r="I162" s="286"/>
      <c r="J162" s="286"/>
      <c r="K162" s="286"/>
      <c r="L162" s="286"/>
      <c r="M162" s="286"/>
      <c r="N162" s="232"/>
    </row>
    <row r="163" spans="2:14" ht="14.25" customHeight="1" x14ac:dyDescent="0.25">
      <c r="B163" s="286"/>
      <c r="C163" s="276"/>
      <c r="D163" s="276"/>
      <c r="E163" s="276"/>
      <c r="F163" s="286"/>
      <c r="G163" s="286"/>
      <c r="H163" s="286"/>
      <c r="I163" s="286"/>
      <c r="J163" s="286"/>
      <c r="K163" s="286"/>
      <c r="L163" s="286"/>
      <c r="M163" s="286"/>
      <c r="N163" s="232"/>
    </row>
    <row r="164" spans="2:14" ht="14.25" customHeight="1" x14ac:dyDescent="0.25">
      <c r="B164" s="286"/>
      <c r="C164" s="276"/>
      <c r="D164" s="276"/>
      <c r="E164" s="276"/>
      <c r="F164" s="286"/>
      <c r="G164" s="286"/>
      <c r="H164" s="286"/>
      <c r="I164" s="286"/>
      <c r="J164" s="286"/>
      <c r="K164" s="286"/>
      <c r="L164" s="286"/>
      <c r="M164" s="286"/>
      <c r="N164" s="232"/>
    </row>
    <row r="165" spans="2:14" ht="14.25" customHeight="1" x14ac:dyDescent="0.25">
      <c r="B165" s="286"/>
      <c r="C165" s="276"/>
      <c r="D165" s="276"/>
      <c r="E165" s="276"/>
      <c r="F165" s="286"/>
      <c r="G165" s="286"/>
      <c r="H165" s="286"/>
      <c r="I165" s="286"/>
      <c r="J165" s="286"/>
      <c r="K165" s="286"/>
      <c r="L165" s="286"/>
      <c r="M165" s="286"/>
      <c r="N165" s="232"/>
    </row>
    <row r="166" spans="2:14" ht="14.25" customHeight="1" x14ac:dyDescent="0.25">
      <c r="B166" s="286"/>
      <c r="C166" s="276"/>
      <c r="D166" s="276"/>
      <c r="E166" s="276"/>
      <c r="F166" s="286"/>
      <c r="G166" s="286"/>
      <c r="H166" s="286"/>
      <c r="I166" s="286"/>
      <c r="J166" s="286"/>
      <c r="K166" s="286"/>
      <c r="L166" s="286"/>
      <c r="M166" s="286"/>
      <c r="N166" s="232"/>
    </row>
    <row r="167" spans="2:14" ht="14.25" customHeight="1" x14ac:dyDescent="0.25">
      <c r="B167" s="286"/>
      <c r="C167" s="276"/>
      <c r="D167" s="276"/>
      <c r="E167" s="276"/>
      <c r="F167" s="286"/>
      <c r="G167" s="286"/>
      <c r="H167" s="286"/>
      <c r="I167" s="286"/>
      <c r="J167" s="286"/>
      <c r="K167" s="286"/>
      <c r="L167" s="286"/>
      <c r="M167" s="286"/>
      <c r="N167" s="232"/>
    </row>
    <row r="168" spans="2:14" ht="14.25" customHeight="1" x14ac:dyDescent="0.25">
      <c r="B168" s="286"/>
      <c r="C168" s="276"/>
      <c r="D168" s="276"/>
      <c r="E168" s="276"/>
      <c r="F168" s="286"/>
      <c r="G168" s="286"/>
      <c r="H168" s="286"/>
      <c r="I168" s="286"/>
      <c r="J168" s="286"/>
      <c r="K168" s="286"/>
      <c r="L168" s="286"/>
      <c r="M168" s="286"/>
      <c r="N168" s="232"/>
    </row>
    <row r="169" spans="2:14" ht="14.25" customHeight="1" x14ac:dyDescent="0.25">
      <c r="B169" s="286"/>
      <c r="C169" s="276"/>
      <c r="D169" s="276"/>
      <c r="E169" s="276"/>
      <c r="F169" s="286"/>
      <c r="G169" s="286"/>
      <c r="H169" s="286"/>
      <c r="I169" s="286"/>
      <c r="J169" s="286"/>
      <c r="K169" s="286"/>
      <c r="L169" s="286"/>
      <c r="M169" s="286"/>
      <c r="N169" s="232"/>
    </row>
    <row r="170" spans="2:14" ht="14.25" customHeight="1" x14ac:dyDescent="0.25">
      <c r="B170" s="286"/>
      <c r="C170" s="276"/>
      <c r="D170" s="276"/>
      <c r="E170" s="276"/>
      <c r="F170" s="286"/>
      <c r="G170" s="286"/>
      <c r="H170" s="286"/>
      <c r="I170" s="286"/>
      <c r="J170" s="286"/>
      <c r="K170" s="286"/>
      <c r="L170" s="286"/>
      <c r="M170" s="286"/>
      <c r="N170" s="232"/>
    </row>
    <row r="171" spans="2:14" ht="14.25" customHeight="1" x14ac:dyDescent="0.25">
      <c r="B171" s="286"/>
      <c r="C171" s="276"/>
      <c r="D171" s="276"/>
      <c r="E171" s="276"/>
      <c r="F171" s="286"/>
      <c r="G171" s="286"/>
      <c r="H171" s="286"/>
      <c r="I171" s="286"/>
      <c r="J171" s="286"/>
      <c r="K171" s="286"/>
      <c r="L171" s="286"/>
      <c r="M171" s="286"/>
      <c r="N171" s="232"/>
    </row>
    <row r="172" spans="2:14" ht="14.25" customHeight="1" x14ac:dyDescent="0.25">
      <c r="B172" s="286"/>
      <c r="C172" s="276"/>
      <c r="D172" s="276"/>
      <c r="E172" s="276"/>
      <c r="F172" s="286"/>
      <c r="G172" s="286"/>
      <c r="H172" s="286"/>
      <c r="I172" s="286"/>
      <c r="J172" s="286"/>
      <c r="K172" s="286"/>
      <c r="L172" s="286"/>
      <c r="M172" s="286"/>
      <c r="N172" s="232"/>
    </row>
    <row r="173" spans="2:14" ht="14.25" customHeight="1" x14ac:dyDescent="0.25">
      <c r="B173" s="286"/>
      <c r="C173" s="276"/>
      <c r="D173" s="276"/>
      <c r="E173" s="276"/>
      <c r="F173" s="286"/>
      <c r="G173" s="286"/>
      <c r="H173" s="286"/>
      <c r="I173" s="286"/>
      <c r="J173" s="286"/>
      <c r="K173" s="286"/>
      <c r="L173" s="286"/>
      <c r="M173" s="286"/>
      <c r="N173" s="232"/>
    </row>
    <row r="174" spans="2:14" ht="14.25" customHeight="1" x14ac:dyDescent="0.25">
      <c r="B174" s="286"/>
      <c r="C174" s="276"/>
      <c r="D174" s="276"/>
      <c r="E174" s="276"/>
      <c r="F174" s="286"/>
      <c r="G174" s="286"/>
      <c r="H174" s="286"/>
      <c r="I174" s="286"/>
      <c r="J174" s="286"/>
      <c r="K174" s="286"/>
      <c r="L174" s="286"/>
      <c r="M174" s="286"/>
      <c r="N174" s="232"/>
    </row>
    <row r="175" spans="2:14" ht="14.25" customHeight="1" x14ac:dyDescent="0.25">
      <c r="B175" s="286"/>
      <c r="C175" s="276"/>
      <c r="D175" s="276"/>
      <c r="E175" s="276"/>
      <c r="F175" s="286"/>
      <c r="G175" s="286"/>
      <c r="H175" s="286"/>
      <c r="I175" s="286"/>
      <c r="J175" s="286"/>
      <c r="K175" s="286"/>
      <c r="L175" s="286"/>
      <c r="M175" s="286"/>
      <c r="N175" s="232"/>
    </row>
    <row r="176" spans="2:14" ht="14.25" customHeight="1" x14ac:dyDescent="0.25">
      <c r="B176" s="286"/>
      <c r="C176" s="276"/>
      <c r="D176" s="276"/>
      <c r="E176" s="276"/>
      <c r="F176" s="286"/>
      <c r="G176" s="286"/>
      <c r="H176" s="286"/>
      <c r="I176" s="286"/>
      <c r="J176" s="286"/>
      <c r="K176" s="286"/>
      <c r="L176" s="286"/>
      <c r="M176" s="286"/>
      <c r="N176" s="232"/>
    </row>
    <row r="177" spans="2:14" ht="14.25" customHeight="1" x14ac:dyDescent="0.25">
      <c r="B177" s="286"/>
      <c r="C177" s="276"/>
      <c r="D177" s="276"/>
      <c r="E177" s="276"/>
      <c r="F177" s="286"/>
      <c r="G177" s="286"/>
      <c r="H177" s="286"/>
      <c r="I177" s="286"/>
      <c r="J177" s="286"/>
      <c r="K177" s="286"/>
      <c r="L177" s="286"/>
      <c r="M177" s="286"/>
      <c r="N177" s="232"/>
    </row>
    <row r="178" spans="2:14" ht="14.25" customHeight="1" x14ac:dyDescent="0.25">
      <c r="B178" s="286"/>
      <c r="C178" s="276"/>
      <c r="D178" s="276"/>
      <c r="E178" s="276"/>
      <c r="F178" s="286"/>
      <c r="G178" s="286"/>
      <c r="H178" s="286"/>
      <c r="I178" s="286"/>
      <c r="J178" s="286"/>
      <c r="K178" s="286"/>
      <c r="L178" s="286"/>
      <c r="M178" s="286"/>
      <c r="N178" s="232"/>
    </row>
    <row r="179" spans="2:14" ht="14.25" customHeight="1" x14ac:dyDescent="0.25">
      <c r="B179" s="286"/>
      <c r="C179" s="276"/>
      <c r="D179" s="276"/>
      <c r="E179" s="276"/>
      <c r="F179" s="286"/>
      <c r="G179" s="286"/>
      <c r="H179" s="286"/>
      <c r="I179" s="286"/>
      <c r="J179" s="286"/>
      <c r="K179" s="286"/>
      <c r="L179" s="286"/>
      <c r="M179" s="286"/>
      <c r="N179" s="232"/>
    </row>
    <row r="180" spans="2:14" ht="14.25" customHeight="1" x14ac:dyDescent="0.25">
      <c r="B180" s="286"/>
      <c r="C180" s="276"/>
      <c r="D180" s="276"/>
      <c r="E180" s="276"/>
      <c r="F180" s="286"/>
      <c r="G180" s="286"/>
      <c r="H180" s="286"/>
      <c r="I180" s="286"/>
      <c r="J180" s="286"/>
      <c r="K180" s="286"/>
      <c r="L180" s="286"/>
      <c r="M180" s="286"/>
      <c r="N180" s="232"/>
    </row>
    <row r="181" spans="2:14" ht="14.25" customHeight="1" x14ac:dyDescent="0.25">
      <c r="B181" s="286"/>
      <c r="C181" s="276"/>
      <c r="D181" s="276"/>
      <c r="E181" s="276"/>
      <c r="F181" s="286"/>
      <c r="G181" s="286"/>
      <c r="H181" s="286"/>
      <c r="I181" s="286"/>
      <c r="J181" s="286"/>
      <c r="K181" s="286"/>
      <c r="L181" s="286"/>
      <c r="M181" s="286"/>
      <c r="N181" s="232"/>
    </row>
    <row r="182" spans="2:14" ht="14.25" customHeight="1" x14ac:dyDescent="0.25">
      <c r="B182" s="286"/>
      <c r="C182" s="276"/>
      <c r="D182" s="276"/>
      <c r="E182" s="276"/>
      <c r="F182" s="286"/>
      <c r="G182" s="286"/>
      <c r="H182" s="286"/>
      <c r="I182" s="286"/>
      <c r="J182" s="286"/>
      <c r="K182" s="286"/>
      <c r="L182" s="286"/>
      <c r="M182" s="286"/>
      <c r="N182" s="232"/>
    </row>
    <row r="183" spans="2:14" ht="14.25" customHeight="1" x14ac:dyDescent="0.25">
      <c r="B183" s="286"/>
      <c r="C183" s="276"/>
      <c r="D183" s="276"/>
      <c r="E183" s="276"/>
      <c r="F183" s="286"/>
      <c r="G183" s="286"/>
      <c r="H183" s="286"/>
      <c r="I183" s="286"/>
      <c r="J183" s="286"/>
      <c r="K183" s="286"/>
      <c r="L183" s="286"/>
      <c r="M183" s="286"/>
      <c r="N183" s="232"/>
    </row>
    <row r="184" spans="2:14" ht="14.25" customHeight="1" x14ac:dyDescent="0.25">
      <c r="B184" s="286"/>
      <c r="C184" s="276"/>
      <c r="D184" s="276"/>
      <c r="E184" s="276"/>
      <c r="F184" s="286"/>
      <c r="G184" s="286"/>
      <c r="H184" s="286"/>
      <c r="I184" s="286"/>
      <c r="J184" s="286"/>
      <c r="K184" s="286"/>
      <c r="L184" s="286"/>
      <c r="M184" s="286"/>
      <c r="N184" s="232"/>
    </row>
    <row r="185" spans="2:14" ht="14.25" customHeight="1" x14ac:dyDescent="0.25">
      <c r="B185" s="286"/>
      <c r="C185" s="276"/>
      <c r="D185" s="276"/>
      <c r="E185" s="276"/>
      <c r="F185" s="286"/>
      <c r="G185" s="286"/>
      <c r="H185" s="286"/>
      <c r="I185" s="286"/>
      <c r="J185" s="286"/>
      <c r="K185" s="286"/>
      <c r="L185" s="286"/>
      <c r="M185" s="286"/>
      <c r="N185" s="232"/>
    </row>
    <row r="186" spans="2:14" ht="14.25" customHeight="1" x14ac:dyDescent="0.25">
      <c r="B186" s="286"/>
      <c r="C186" s="276"/>
      <c r="D186" s="276"/>
      <c r="E186" s="276"/>
      <c r="F186" s="286"/>
      <c r="G186" s="286"/>
      <c r="H186" s="286"/>
      <c r="I186" s="286"/>
      <c r="J186" s="286"/>
      <c r="K186" s="286"/>
      <c r="L186" s="286"/>
      <c r="M186" s="286"/>
      <c r="N186" s="232"/>
    </row>
    <row r="187" spans="2:14" ht="14.25" customHeight="1" x14ac:dyDescent="0.25">
      <c r="B187" s="286"/>
      <c r="C187" s="276"/>
      <c r="D187" s="276"/>
      <c r="E187" s="276"/>
      <c r="F187" s="286"/>
      <c r="G187" s="286"/>
      <c r="H187" s="286"/>
      <c r="I187" s="286"/>
      <c r="J187" s="286"/>
      <c r="K187" s="286"/>
      <c r="L187" s="286"/>
      <c r="M187" s="286"/>
      <c r="N187" s="232"/>
    </row>
    <row r="188" spans="2:14" ht="14.25" customHeight="1" x14ac:dyDescent="0.25">
      <c r="B188" s="286"/>
      <c r="C188" s="276"/>
      <c r="D188" s="276"/>
      <c r="E188" s="276"/>
      <c r="F188" s="286"/>
      <c r="G188" s="286"/>
      <c r="H188" s="286"/>
      <c r="I188" s="286"/>
      <c r="J188" s="286"/>
      <c r="K188" s="286"/>
      <c r="L188" s="286"/>
      <c r="M188" s="286"/>
      <c r="N188" s="232"/>
    </row>
    <row r="189" spans="2:14" ht="14.25" customHeight="1" x14ac:dyDescent="0.25">
      <c r="B189" s="286"/>
      <c r="C189" s="276"/>
      <c r="D189" s="276"/>
      <c r="E189" s="276"/>
      <c r="F189" s="286"/>
      <c r="G189" s="286"/>
      <c r="H189" s="286"/>
      <c r="I189" s="286"/>
      <c r="J189" s="286"/>
      <c r="K189" s="286"/>
      <c r="L189" s="286"/>
      <c r="M189" s="286"/>
      <c r="N189" s="232"/>
    </row>
    <row r="190" spans="2:14" ht="14.25" customHeight="1" x14ac:dyDescent="0.25">
      <c r="B190" s="286"/>
      <c r="C190" s="276"/>
      <c r="D190" s="276"/>
      <c r="E190" s="276"/>
      <c r="F190" s="286"/>
      <c r="G190" s="286"/>
      <c r="H190" s="286"/>
      <c r="I190" s="286"/>
      <c r="J190" s="286"/>
      <c r="K190" s="286"/>
      <c r="L190" s="286"/>
      <c r="M190" s="286"/>
      <c r="N190" s="232"/>
    </row>
    <row r="191" spans="2:14" ht="14.25" customHeight="1" x14ac:dyDescent="0.25">
      <c r="B191" s="286"/>
      <c r="C191" s="276"/>
      <c r="D191" s="276"/>
      <c r="E191" s="276"/>
      <c r="F191" s="286"/>
      <c r="G191" s="286"/>
      <c r="H191" s="286"/>
      <c r="I191" s="286"/>
      <c r="J191" s="286"/>
      <c r="K191" s="286"/>
      <c r="L191" s="286"/>
      <c r="M191" s="286"/>
      <c r="N191" s="232"/>
    </row>
    <row r="192" spans="2:14" ht="14.25" customHeight="1" x14ac:dyDescent="0.25">
      <c r="B192" s="286"/>
      <c r="C192" s="276"/>
      <c r="D192" s="276"/>
      <c r="E192" s="276"/>
      <c r="F192" s="286"/>
      <c r="G192" s="286"/>
      <c r="H192" s="286"/>
      <c r="I192" s="286"/>
      <c r="J192" s="286"/>
      <c r="K192" s="286"/>
      <c r="L192" s="286"/>
      <c r="M192" s="286"/>
      <c r="N192" s="232"/>
    </row>
    <row r="193" spans="2:14" ht="14.25" customHeight="1" x14ac:dyDescent="0.25">
      <c r="B193" s="286"/>
      <c r="C193" s="276"/>
      <c r="D193" s="276"/>
      <c r="E193" s="276"/>
      <c r="F193" s="286"/>
      <c r="G193" s="286"/>
      <c r="H193" s="286"/>
      <c r="I193" s="286"/>
      <c r="J193" s="286"/>
      <c r="K193" s="286"/>
      <c r="L193" s="286"/>
      <c r="M193" s="286"/>
      <c r="N193" s="232"/>
    </row>
    <row r="194" spans="2:14" ht="14.25" customHeight="1" x14ac:dyDescent="0.25">
      <c r="B194" s="286"/>
      <c r="C194" s="276"/>
      <c r="D194" s="276"/>
      <c r="E194" s="276"/>
      <c r="F194" s="286"/>
      <c r="G194" s="286"/>
      <c r="H194" s="286"/>
      <c r="I194" s="286"/>
      <c r="J194" s="286"/>
      <c r="K194" s="286"/>
      <c r="L194" s="286"/>
      <c r="M194" s="286"/>
      <c r="N194" s="232"/>
    </row>
    <row r="195" spans="2:14" ht="14.25" customHeight="1" x14ac:dyDescent="0.25">
      <c r="B195" s="286"/>
      <c r="C195" s="276"/>
      <c r="D195" s="276"/>
      <c r="E195" s="276"/>
      <c r="F195" s="286"/>
      <c r="G195" s="286"/>
      <c r="H195" s="286"/>
      <c r="I195" s="286"/>
      <c r="J195" s="286"/>
      <c r="K195" s="286"/>
      <c r="L195" s="286"/>
      <c r="M195" s="286"/>
      <c r="N195" s="232"/>
    </row>
    <row r="196" spans="2:14" ht="14.25" customHeight="1" x14ac:dyDescent="0.25">
      <c r="B196" s="286"/>
      <c r="C196" s="276"/>
      <c r="D196" s="276"/>
      <c r="E196" s="276"/>
      <c r="F196" s="286"/>
      <c r="G196" s="286"/>
      <c r="H196" s="286"/>
      <c r="I196" s="286"/>
      <c r="J196" s="286"/>
      <c r="K196" s="286"/>
      <c r="L196" s="286"/>
      <c r="M196" s="286"/>
      <c r="N196" s="232"/>
    </row>
    <row r="197" spans="2:14" ht="14.25" customHeight="1" x14ac:dyDescent="0.25">
      <c r="B197" s="286"/>
      <c r="C197" s="276"/>
      <c r="D197" s="276"/>
      <c r="E197" s="276"/>
      <c r="F197" s="286"/>
      <c r="G197" s="286"/>
      <c r="H197" s="286"/>
      <c r="I197" s="286"/>
      <c r="J197" s="286"/>
      <c r="K197" s="286"/>
      <c r="L197" s="286"/>
      <c r="M197" s="286"/>
      <c r="N197" s="232"/>
    </row>
    <row r="198" spans="2:14" ht="14.25" customHeight="1" x14ac:dyDescent="0.25">
      <c r="B198" s="286"/>
      <c r="C198" s="276"/>
      <c r="D198" s="276"/>
      <c r="E198" s="276"/>
      <c r="F198" s="286"/>
      <c r="G198" s="286"/>
      <c r="H198" s="286"/>
      <c r="I198" s="286"/>
      <c r="J198" s="286"/>
      <c r="K198" s="286"/>
      <c r="L198" s="286"/>
      <c r="M198" s="286"/>
      <c r="N198" s="232"/>
    </row>
    <row r="199" spans="2:14" ht="14.25" customHeight="1" x14ac:dyDescent="0.25">
      <c r="B199" s="286"/>
      <c r="C199" s="276"/>
      <c r="D199" s="276"/>
      <c r="E199" s="276"/>
      <c r="F199" s="286"/>
      <c r="G199" s="286"/>
      <c r="H199" s="286"/>
      <c r="I199" s="286"/>
      <c r="J199" s="286"/>
      <c r="K199" s="286"/>
      <c r="L199" s="286"/>
      <c r="M199" s="286"/>
      <c r="N199" s="232"/>
    </row>
    <row r="200" spans="2:14" ht="14.25" customHeight="1" x14ac:dyDescent="0.25">
      <c r="B200" s="286"/>
      <c r="C200" s="276"/>
      <c r="D200" s="276"/>
      <c r="E200" s="276"/>
      <c r="F200" s="286"/>
      <c r="G200" s="286"/>
      <c r="H200" s="286"/>
      <c r="I200" s="286"/>
      <c r="J200" s="286"/>
      <c r="K200" s="286"/>
      <c r="L200" s="286"/>
      <c r="M200" s="286"/>
      <c r="N200" s="232"/>
    </row>
    <row r="201" spans="2:14" ht="14.25" customHeight="1" x14ac:dyDescent="0.25">
      <c r="B201" s="286"/>
      <c r="C201" s="276"/>
      <c r="D201" s="276"/>
      <c r="E201" s="276"/>
      <c r="F201" s="286"/>
      <c r="G201" s="286"/>
      <c r="H201" s="286"/>
      <c r="I201" s="286"/>
      <c r="J201" s="286"/>
      <c r="K201" s="286"/>
      <c r="L201" s="286"/>
      <c r="M201" s="286"/>
      <c r="N201" s="232"/>
    </row>
    <row r="202" spans="2:14" ht="14.25" customHeight="1" x14ac:dyDescent="0.25">
      <c r="B202" s="286"/>
      <c r="C202" s="276"/>
      <c r="D202" s="276"/>
      <c r="E202" s="276"/>
      <c r="F202" s="286"/>
      <c r="G202" s="286"/>
      <c r="H202" s="286"/>
      <c r="I202" s="286"/>
      <c r="J202" s="286"/>
      <c r="K202" s="286"/>
      <c r="L202" s="286"/>
      <c r="M202" s="286"/>
      <c r="N202" s="232"/>
    </row>
    <row r="203" spans="2:14" ht="14.25" customHeight="1" x14ac:dyDescent="0.25">
      <c r="B203" s="286"/>
      <c r="C203" s="276"/>
      <c r="D203" s="276"/>
      <c r="E203" s="276"/>
      <c r="F203" s="286"/>
      <c r="G203" s="286"/>
      <c r="H203" s="286"/>
      <c r="I203" s="286"/>
      <c r="J203" s="286"/>
      <c r="K203" s="286"/>
      <c r="L203" s="286"/>
      <c r="M203" s="286"/>
      <c r="N203" s="232"/>
    </row>
    <row r="204" spans="2:14" ht="14.25" customHeight="1" x14ac:dyDescent="0.25">
      <c r="B204" s="286"/>
      <c r="C204" s="276"/>
      <c r="D204" s="276"/>
      <c r="E204" s="276"/>
      <c r="F204" s="286"/>
      <c r="G204" s="286"/>
      <c r="H204" s="286"/>
      <c r="I204" s="286"/>
      <c r="J204" s="286"/>
      <c r="K204" s="286"/>
      <c r="L204" s="286"/>
      <c r="M204" s="286"/>
      <c r="N204" s="232"/>
    </row>
    <row r="205" spans="2:14" ht="14.25" customHeight="1" x14ac:dyDescent="0.25">
      <c r="B205" s="286"/>
      <c r="C205" s="276"/>
      <c r="D205" s="276"/>
      <c r="E205" s="276"/>
      <c r="F205" s="286"/>
      <c r="G205" s="286"/>
      <c r="H205" s="286"/>
      <c r="I205" s="286"/>
      <c r="J205" s="286"/>
      <c r="K205" s="286"/>
      <c r="L205" s="286"/>
      <c r="M205" s="286"/>
      <c r="N205" s="232"/>
    </row>
    <row r="206" spans="2:14" ht="14.25" customHeight="1" x14ac:dyDescent="0.25">
      <c r="B206" s="286"/>
      <c r="C206" s="276"/>
      <c r="D206" s="276"/>
      <c r="E206" s="276"/>
      <c r="F206" s="286"/>
      <c r="G206" s="286"/>
      <c r="H206" s="286"/>
      <c r="I206" s="286"/>
      <c r="J206" s="286"/>
      <c r="K206" s="286"/>
      <c r="L206" s="286"/>
      <c r="M206" s="286"/>
      <c r="N206" s="232"/>
    </row>
    <row r="207" spans="2:14" ht="14.25" customHeight="1" x14ac:dyDescent="0.25">
      <c r="B207" s="286"/>
      <c r="C207" s="276"/>
      <c r="D207" s="276"/>
      <c r="E207" s="276"/>
      <c r="F207" s="286"/>
      <c r="G207" s="286"/>
      <c r="H207" s="286"/>
      <c r="I207" s="286"/>
      <c r="J207" s="286"/>
      <c r="K207" s="286"/>
      <c r="L207" s="286"/>
      <c r="M207" s="286"/>
      <c r="N207" s="232"/>
    </row>
    <row r="208" spans="2:14" ht="14.25" customHeight="1" x14ac:dyDescent="0.25">
      <c r="B208" s="286"/>
      <c r="C208" s="276"/>
      <c r="D208" s="276"/>
      <c r="E208" s="276"/>
      <c r="F208" s="286"/>
      <c r="G208" s="286"/>
      <c r="H208" s="286"/>
      <c r="I208" s="286"/>
      <c r="J208" s="286"/>
      <c r="K208" s="286"/>
      <c r="L208" s="286"/>
      <c r="M208" s="286"/>
      <c r="N208" s="232"/>
    </row>
    <row r="209" spans="2:14" ht="14.25" customHeight="1" x14ac:dyDescent="0.25">
      <c r="B209" s="286"/>
      <c r="C209" s="276"/>
      <c r="D209" s="276"/>
      <c r="E209" s="276"/>
      <c r="F209" s="286"/>
      <c r="G209" s="286"/>
      <c r="H209" s="286"/>
      <c r="I209" s="286"/>
      <c r="J209" s="286"/>
      <c r="K209" s="286"/>
      <c r="L209" s="286"/>
      <c r="M209" s="286"/>
      <c r="N209" s="232"/>
    </row>
    <row r="210" spans="2:14" ht="14.25" customHeight="1" x14ac:dyDescent="0.25">
      <c r="B210" s="286"/>
      <c r="C210" s="276"/>
      <c r="D210" s="276"/>
      <c r="E210" s="276"/>
      <c r="F210" s="286"/>
      <c r="G210" s="286"/>
      <c r="H210" s="286"/>
      <c r="I210" s="286"/>
      <c r="J210" s="286"/>
      <c r="K210" s="286"/>
      <c r="L210" s="286"/>
      <c r="M210" s="286"/>
      <c r="N210" s="232"/>
    </row>
    <row r="211" spans="2:14" ht="14.25" customHeight="1" x14ac:dyDescent="0.25">
      <c r="B211" s="286"/>
      <c r="C211" s="276"/>
      <c r="D211" s="276"/>
      <c r="E211" s="276"/>
      <c r="F211" s="286"/>
      <c r="G211" s="286"/>
      <c r="H211" s="286"/>
      <c r="I211" s="286"/>
      <c r="J211" s="286"/>
      <c r="K211" s="286"/>
      <c r="L211" s="286"/>
      <c r="M211" s="286"/>
      <c r="N211" s="232"/>
    </row>
    <row r="212" spans="2:14" ht="14.25" customHeight="1" x14ac:dyDescent="0.25">
      <c r="B212" s="286"/>
      <c r="C212" s="276"/>
      <c r="D212" s="276"/>
      <c r="E212" s="276"/>
      <c r="F212" s="286"/>
      <c r="G212" s="286"/>
      <c r="H212" s="286"/>
      <c r="I212" s="286"/>
      <c r="J212" s="286"/>
      <c r="K212" s="286"/>
      <c r="L212" s="286"/>
      <c r="M212" s="286"/>
      <c r="N212" s="232"/>
    </row>
    <row r="213" spans="2:14" ht="14.25" customHeight="1" x14ac:dyDescent="0.25">
      <c r="B213" s="286"/>
      <c r="C213" s="276"/>
      <c r="D213" s="276"/>
      <c r="E213" s="276"/>
      <c r="F213" s="286"/>
      <c r="G213" s="286"/>
      <c r="H213" s="286"/>
      <c r="I213" s="286"/>
      <c r="J213" s="286"/>
      <c r="K213" s="286"/>
      <c r="L213" s="286"/>
      <c r="M213" s="286"/>
      <c r="N213" s="232"/>
    </row>
    <row r="214" spans="2:14" ht="14.25" customHeight="1" x14ac:dyDescent="0.25">
      <c r="B214" s="286"/>
      <c r="C214" s="276"/>
      <c r="D214" s="276"/>
      <c r="E214" s="276"/>
      <c r="F214" s="286"/>
      <c r="G214" s="286"/>
      <c r="H214" s="286"/>
      <c r="I214" s="286"/>
      <c r="J214" s="286"/>
      <c r="K214" s="286"/>
      <c r="L214" s="286"/>
      <c r="M214" s="286"/>
      <c r="N214" s="232"/>
    </row>
    <row r="215" spans="2:14" ht="14.25" customHeight="1" x14ac:dyDescent="0.25">
      <c r="B215" s="286"/>
      <c r="C215" s="276"/>
      <c r="D215" s="276"/>
      <c r="E215" s="276"/>
      <c r="F215" s="286"/>
      <c r="G215" s="286"/>
      <c r="H215" s="286"/>
      <c r="I215" s="286"/>
      <c r="J215" s="286"/>
      <c r="K215" s="286"/>
      <c r="L215" s="286"/>
      <c r="M215" s="286"/>
      <c r="N215" s="232"/>
    </row>
    <row r="216" spans="2:14" ht="14.25" customHeight="1" x14ac:dyDescent="0.25">
      <c r="B216" s="286"/>
      <c r="C216" s="276"/>
      <c r="D216" s="276"/>
      <c r="E216" s="276"/>
      <c r="F216" s="286"/>
      <c r="G216" s="286"/>
      <c r="H216" s="286"/>
      <c r="I216" s="286"/>
      <c r="J216" s="286"/>
      <c r="K216" s="286"/>
      <c r="L216" s="286"/>
      <c r="M216" s="286"/>
      <c r="N216" s="232"/>
    </row>
    <row r="217" spans="2:14" ht="14.25" customHeight="1" x14ac:dyDescent="0.25">
      <c r="B217" s="286"/>
      <c r="C217" s="276"/>
      <c r="D217" s="276"/>
      <c r="E217" s="276"/>
      <c r="F217" s="286"/>
      <c r="G217" s="286"/>
      <c r="H217" s="286"/>
      <c r="I217" s="286"/>
      <c r="J217" s="286"/>
      <c r="K217" s="286"/>
      <c r="L217" s="286"/>
      <c r="M217" s="286"/>
      <c r="N217" s="232"/>
    </row>
    <row r="218" spans="2:14" ht="14.25" customHeight="1" x14ac:dyDescent="0.25">
      <c r="B218" s="286"/>
      <c r="C218" s="276"/>
      <c r="D218" s="276"/>
      <c r="E218" s="276"/>
      <c r="F218" s="286"/>
      <c r="G218" s="286"/>
      <c r="H218" s="286"/>
      <c r="I218" s="286"/>
      <c r="J218" s="286"/>
      <c r="K218" s="286"/>
      <c r="L218" s="286"/>
      <c r="M218" s="286"/>
      <c r="N218" s="232"/>
    </row>
    <row r="219" spans="2:14" ht="14.25" customHeight="1" x14ac:dyDescent="0.25">
      <c r="B219" s="286"/>
      <c r="C219" s="276"/>
      <c r="D219" s="276"/>
      <c r="E219" s="276"/>
      <c r="F219" s="286"/>
      <c r="G219" s="286"/>
      <c r="H219" s="286"/>
      <c r="I219" s="286"/>
      <c r="J219" s="286"/>
      <c r="K219" s="286"/>
      <c r="L219" s="286"/>
      <c r="M219" s="286"/>
      <c r="N219" s="232"/>
    </row>
    <row r="220" spans="2:14" ht="14.25" customHeight="1" x14ac:dyDescent="0.25">
      <c r="B220" s="286"/>
      <c r="C220" s="276"/>
      <c r="D220" s="276"/>
      <c r="E220" s="276"/>
      <c r="F220" s="286"/>
      <c r="G220" s="286"/>
      <c r="H220" s="286"/>
      <c r="I220" s="286"/>
      <c r="J220" s="286"/>
      <c r="K220" s="286"/>
      <c r="L220" s="286"/>
      <c r="M220" s="286"/>
      <c r="N220" s="232"/>
    </row>
    <row r="221" spans="2:14" ht="14.25" customHeight="1" x14ac:dyDescent="0.25">
      <c r="B221" s="286"/>
      <c r="C221" s="276"/>
      <c r="D221" s="276"/>
      <c r="E221" s="276"/>
      <c r="F221" s="286"/>
      <c r="G221" s="286"/>
      <c r="H221" s="286"/>
      <c r="I221" s="286"/>
      <c r="J221" s="286"/>
      <c r="K221" s="286"/>
      <c r="L221" s="286"/>
      <c r="M221" s="286"/>
      <c r="N221" s="232"/>
    </row>
    <row r="222" spans="2:14" ht="14.25" customHeight="1" x14ac:dyDescent="0.25">
      <c r="B222" s="286"/>
      <c r="C222" s="276"/>
      <c r="D222" s="276"/>
      <c r="E222" s="276"/>
      <c r="F222" s="286"/>
      <c r="G222" s="286"/>
      <c r="H222" s="286"/>
      <c r="I222" s="286"/>
      <c r="J222" s="286"/>
      <c r="K222" s="286"/>
      <c r="L222" s="286"/>
      <c r="M222" s="286"/>
      <c r="N222" s="232"/>
    </row>
    <row r="223" spans="2:14" ht="14.25" customHeight="1" x14ac:dyDescent="0.25">
      <c r="B223" s="286"/>
      <c r="C223" s="276"/>
      <c r="D223" s="276"/>
      <c r="E223" s="276"/>
      <c r="F223" s="286"/>
      <c r="G223" s="286"/>
      <c r="H223" s="286"/>
      <c r="I223" s="286"/>
      <c r="J223" s="286"/>
      <c r="K223" s="286"/>
      <c r="L223" s="286"/>
      <c r="M223" s="286"/>
      <c r="N223" s="232"/>
    </row>
    <row r="224" spans="2:14" ht="14.25" customHeight="1" x14ac:dyDescent="0.25">
      <c r="B224" s="286"/>
      <c r="C224" s="276"/>
      <c r="D224" s="276"/>
      <c r="E224" s="276"/>
      <c r="F224" s="286"/>
      <c r="G224" s="286"/>
      <c r="H224" s="286"/>
      <c r="I224" s="286"/>
      <c r="J224" s="286"/>
      <c r="K224" s="286"/>
      <c r="L224" s="286"/>
      <c r="M224" s="286"/>
      <c r="N224" s="232"/>
    </row>
    <row r="225" spans="2:14" ht="14.25" customHeight="1" x14ac:dyDescent="0.25">
      <c r="B225" s="286"/>
      <c r="C225" s="276"/>
      <c r="D225" s="276"/>
      <c r="E225" s="276"/>
      <c r="F225" s="286"/>
      <c r="G225" s="286"/>
      <c r="H225" s="286"/>
      <c r="I225" s="286"/>
      <c r="J225" s="286"/>
      <c r="K225" s="286"/>
      <c r="L225" s="286"/>
      <c r="M225" s="286"/>
      <c r="N225" s="232"/>
    </row>
    <row r="226" spans="2:14" ht="14.25" customHeight="1" x14ac:dyDescent="0.25">
      <c r="B226" s="286"/>
      <c r="C226" s="276"/>
      <c r="D226" s="276"/>
      <c r="E226" s="276"/>
      <c r="F226" s="286"/>
      <c r="G226" s="286"/>
      <c r="H226" s="286"/>
      <c r="I226" s="286"/>
      <c r="J226" s="286"/>
      <c r="K226" s="286"/>
      <c r="L226" s="286"/>
      <c r="M226" s="286"/>
      <c r="N226" s="232"/>
    </row>
    <row r="227" spans="2:14" ht="14.25" customHeight="1" x14ac:dyDescent="0.25">
      <c r="B227" s="286"/>
      <c r="C227" s="276"/>
      <c r="D227" s="276"/>
      <c r="E227" s="276"/>
      <c r="F227" s="286"/>
      <c r="G227" s="286"/>
      <c r="H227" s="286"/>
      <c r="I227" s="286"/>
      <c r="J227" s="286"/>
      <c r="K227" s="286"/>
      <c r="L227" s="286"/>
      <c r="M227" s="286"/>
      <c r="N227" s="232"/>
    </row>
    <row r="228" spans="2:14" ht="14.25" customHeight="1" x14ac:dyDescent="0.25">
      <c r="B228" s="286"/>
      <c r="C228" s="276"/>
      <c r="D228" s="276"/>
      <c r="E228" s="276"/>
      <c r="F228" s="286"/>
      <c r="G228" s="286"/>
      <c r="H228" s="286"/>
      <c r="I228" s="286"/>
      <c r="J228" s="286"/>
      <c r="K228" s="286"/>
      <c r="L228" s="286"/>
      <c r="M228" s="286"/>
      <c r="N228" s="232"/>
    </row>
    <row r="229" spans="2:14" ht="14.25" customHeight="1" x14ac:dyDescent="0.25">
      <c r="B229" s="286"/>
      <c r="C229" s="276"/>
      <c r="D229" s="276"/>
      <c r="E229" s="276"/>
      <c r="F229" s="286"/>
      <c r="G229" s="286"/>
      <c r="H229" s="286"/>
      <c r="I229" s="286"/>
      <c r="J229" s="286"/>
      <c r="K229" s="286"/>
      <c r="L229" s="286"/>
      <c r="M229" s="286"/>
      <c r="N229" s="232"/>
    </row>
    <row r="230" spans="2:14" ht="14.25" customHeight="1" x14ac:dyDescent="0.25">
      <c r="B230" s="286"/>
      <c r="C230" s="276"/>
      <c r="D230" s="276"/>
      <c r="E230" s="276"/>
      <c r="F230" s="286"/>
      <c r="G230" s="286"/>
      <c r="H230" s="286"/>
      <c r="I230" s="286"/>
      <c r="J230" s="286"/>
      <c r="K230" s="286"/>
      <c r="L230" s="286"/>
      <c r="M230" s="286"/>
      <c r="N230" s="232"/>
    </row>
    <row r="231" spans="2:14" ht="14.25" customHeight="1" x14ac:dyDescent="0.25">
      <c r="B231" s="286"/>
      <c r="C231" s="276"/>
      <c r="D231" s="276"/>
      <c r="E231" s="276"/>
      <c r="F231" s="286"/>
      <c r="G231" s="286"/>
      <c r="H231" s="286"/>
      <c r="I231" s="286"/>
      <c r="J231" s="286"/>
      <c r="K231" s="286"/>
      <c r="L231" s="286"/>
      <c r="M231" s="286"/>
      <c r="N231" s="232"/>
    </row>
    <row r="232" spans="2:14" ht="14.25" customHeight="1" x14ac:dyDescent="0.25">
      <c r="B232" s="286"/>
      <c r="C232" s="276"/>
      <c r="D232" s="276"/>
      <c r="E232" s="276"/>
      <c r="F232" s="286"/>
      <c r="G232" s="286"/>
      <c r="H232" s="286"/>
      <c r="I232" s="286"/>
      <c r="J232" s="286"/>
      <c r="K232" s="286"/>
      <c r="L232" s="286"/>
      <c r="M232" s="286"/>
      <c r="N232" s="232"/>
    </row>
    <row r="233" spans="2:14" ht="14.25" customHeight="1" x14ac:dyDescent="0.25">
      <c r="B233" s="286"/>
      <c r="C233" s="276"/>
      <c r="D233" s="276"/>
      <c r="E233" s="276"/>
      <c r="F233" s="286"/>
      <c r="G233" s="286"/>
      <c r="H233" s="286"/>
      <c r="I233" s="286"/>
      <c r="J233" s="286"/>
      <c r="K233" s="286"/>
      <c r="L233" s="286"/>
      <c r="M233" s="286"/>
      <c r="N233" s="232"/>
    </row>
    <row r="234" spans="2:14" ht="14.25" customHeight="1" x14ac:dyDescent="0.25">
      <c r="B234" s="286"/>
      <c r="C234" s="276"/>
      <c r="D234" s="276"/>
      <c r="E234" s="276"/>
      <c r="F234" s="286"/>
      <c r="G234" s="286"/>
      <c r="H234" s="286"/>
      <c r="I234" s="286"/>
      <c r="J234" s="286"/>
      <c r="K234" s="286"/>
      <c r="L234" s="286"/>
      <c r="M234" s="286"/>
      <c r="N234" s="232"/>
    </row>
    <row r="235" spans="2:14" ht="14.25" customHeight="1" x14ac:dyDescent="0.25">
      <c r="B235" s="286"/>
      <c r="C235" s="276"/>
      <c r="D235" s="276"/>
      <c r="E235" s="276"/>
      <c r="F235" s="286"/>
      <c r="G235" s="286"/>
      <c r="H235" s="286"/>
      <c r="I235" s="286"/>
      <c r="J235" s="286"/>
      <c r="K235" s="286"/>
      <c r="L235" s="286"/>
      <c r="M235" s="286"/>
      <c r="N235" s="232"/>
    </row>
    <row r="236" spans="2:14" ht="14.25" customHeight="1" x14ac:dyDescent="0.25">
      <c r="B236" s="286"/>
      <c r="C236" s="276"/>
      <c r="D236" s="276"/>
      <c r="E236" s="276"/>
      <c r="F236" s="286"/>
      <c r="G236" s="286"/>
      <c r="H236" s="286"/>
      <c r="I236" s="286"/>
      <c r="J236" s="286"/>
      <c r="K236" s="286"/>
      <c r="L236" s="286"/>
      <c r="M236" s="286"/>
      <c r="N236" s="232"/>
    </row>
    <row r="237" spans="2:14" ht="14.25" customHeight="1" x14ac:dyDescent="0.25">
      <c r="B237" s="286"/>
      <c r="C237" s="276"/>
      <c r="D237" s="276"/>
      <c r="E237" s="276"/>
      <c r="F237" s="286"/>
      <c r="G237" s="286"/>
      <c r="H237" s="286"/>
      <c r="I237" s="286"/>
      <c r="J237" s="286"/>
      <c r="K237" s="286"/>
      <c r="L237" s="286"/>
      <c r="M237" s="286"/>
      <c r="N237" s="232"/>
    </row>
    <row r="238" spans="2:14" ht="14.25" customHeight="1" x14ac:dyDescent="0.25">
      <c r="B238" s="286"/>
      <c r="C238" s="276"/>
      <c r="D238" s="276"/>
      <c r="E238" s="276"/>
      <c r="F238" s="286"/>
      <c r="G238" s="286"/>
      <c r="H238" s="286"/>
      <c r="I238" s="286"/>
      <c r="J238" s="286"/>
      <c r="K238" s="286"/>
      <c r="L238" s="286"/>
      <c r="M238" s="286"/>
      <c r="N238" s="232"/>
    </row>
    <row r="239" spans="2:14" ht="14.25" customHeight="1" x14ac:dyDescent="0.25">
      <c r="B239" s="286"/>
      <c r="C239" s="276"/>
      <c r="D239" s="276"/>
      <c r="E239" s="276"/>
      <c r="F239" s="286"/>
      <c r="G239" s="286"/>
      <c r="H239" s="286"/>
      <c r="I239" s="286"/>
      <c r="J239" s="286"/>
      <c r="K239" s="286"/>
      <c r="L239" s="286"/>
      <c r="M239" s="286"/>
      <c r="N239" s="232"/>
    </row>
    <row r="240" spans="2:14" ht="14.25" customHeight="1" x14ac:dyDescent="0.25">
      <c r="B240" s="286"/>
      <c r="C240" s="276"/>
      <c r="D240" s="276"/>
      <c r="E240" s="276"/>
      <c r="F240" s="286"/>
      <c r="G240" s="286"/>
      <c r="H240" s="286"/>
      <c r="I240" s="286"/>
      <c r="J240" s="286"/>
      <c r="K240" s="286"/>
      <c r="L240" s="286"/>
      <c r="M240" s="286"/>
      <c r="N240" s="232"/>
    </row>
    <row r="241" spans="2:14" ht="14.25" customHeight="1" x14ac:dyDescent="0.25">
      <c r="B241" s="286"/>
      <c r="C241" s="276"/>
      <c r="D241" s="276"/>
      <c r="E241" s="276"/>
      <c r="F241" s="286"/>
      <c r="G241" s="286"/>
      <c r="H241" s="286"/>
      <c r="I241" s="286"/>
      <c r="J241" s="286"/>
      <c r="K241" s="286"/>
      <c r="L241" s="286"/>
      <c r="M241" s="286"/>
      <c r="N241" s="232"/>
    </row>
    <row r="242" spans="2:14" ht="14.25" customHeight="1" x14ac:dyDescent="0.25">
      <c r="B242" s="286"/>
      <c r="C242" s="276"/>
      <c r="D242" s="276"/>
      <c r="E242" s="276"/>
      <c r="F242" s="286"/>
      <c r="G242" s="286"/>
      <c r="H242" s="286"/>
      <c r="I242" s="286"/>
      <c r="J242" s="286"/>
      <c r="K242" s="286"/>
      <c r="L242" s="286"/>
      <c r="M242" s="286"/>
      <c r="N242" s="232"/>
    </row>
    <row r="243" spans="2:14" ht="14.25" customHeight="1" x14ac:dyDescent="0.25">
      <c r="B243" s="286"/>
      <c r="C243" s="276"/>
      <c r="D243" s="276"/>
      <c r="E243" s="276"/>
      <c r="F243" s="286"/>
      <c r="G243" s="286"/>
      <c r="H243" s="286"/>
      <c r="I243" s="286"/>
      <c r="J243" s="286"/>
      <c r="K243" s="286"/>
      <c r="L243" s="286"/>
      <c r="M243" s="286"/>
      <c r="N243" s="232"/>
    </row>
    <row r="244" spans="2:14" ht="14.25" customHeight="1" x14ac:dyDescent="0.25">
      <c r="B244" s="286"/>
      <c r="C244" s="276"/>
      <c r="D244" s="276"/>
      <c r="E244" s="276"/>
      <c r="F244" s="286"/>
      <c r="G244" s="286"/>
      <c r="H244" s="286"/>
      <c r="I244" s="286"/>
      <c r="J244" s="286"/>
      <c r="K244" s="286"/>
      <c r="L244" s="286"/>
      <c r="M244" s="286"/>
      <c r="N244" s="232"/>
    </row>
    <row r="245" spans="2:14" ht="14.25" customHeight="1" x14ac:dyDescent="0.25">
      <c r="B245" s="286"/>
      <c r="C245" s="276"/>
      <c r="D245" s="276"/>
      <c r="E245" s="276"/>
      <c r="F245" s="286"/>
      <c r="G245" s="286"/>
      <c r="H245" s="286"/>
      <c r="I245" s="286"/>
      <c r="J245" s="286"/>
      <c r="K245" s="286"/>
      <c r="L245" s="286"/>
      <c r="M245" s="286"/>
      <c r="N245" s="232"/>
    </row>
    <row r="246" spans="2:14" ht="14.25" customHeight="1" x14ac:dyDescent="0.25">
      <c r="B246" s="286"/>
      <c r="C246" s="276"/>
      <c r="D246" s="276"/>
      <c r="E246" s="276"/>
      <c r="F246" s="286"/>
      <c r="G246" s="286"/>
      <c r="H246" s="286"/>
      <c r="I246" s="286"/>
      <c r="J246" s="286"/>
      <c r="K246" s="286"/>
      <c r="L246" s="286"/>
      <c r="M246" s="286"/>
      <c r="N246" s="232"/>
    </row>
    <row r="247" spans="2:14" ht="14.25" customHeight="1" x14ac:dyDescent="0.25">
      <c r="B247" s="286"/>
      <c r="C247" s="276"/>
      <c r="D247" s="276"/>
      <c r="E247" s="276"/>
      <c r="F247" s="286"/>
      <c r="G247" s="286"/>
      <c r="H247" s="286"/>
      <c r="I247" s="286"/>
      <c r="J247" s="286"/>
      <c r="K247" s="286"/>
      <c r="L247" s="286"/>
      <c r="M247" s="286"/>
      <c r="N247" s="232"/>
    </row>
    <row r="248" spans="2:14" ht="14.25" customHeight="1" x14ac:dyDescent="0.25">
      <c r="B248" s="286"/>
      <c r="C248" s="276"/>
      <c r="D248" s="276"/>
      <c r="E248" s="276"/>
      <c r="F248" s="286"/>
      <c r="G248" s="286"/>
      <c r="H248" s="286"/>
      <c r="I248" s="286"/>
      <c r="J248" s="286"/>
      <c r="K248" s="286"/>
      <c r="L248" s="286"/>
      <c r="M248" s="286"/>
      <c r="N248" s="232"/>
    </row>
    <row r="249" spans="2:14" ht="14.25" customHeight="1" x14ac:dyDescent="0.25">
      <c r="B249" s="286"/>
      <c r="C249" s="276"/>
      <c r="D249" s="276"/>
      <c r="E249" s="276"/>
      <c r="F249" s="286"/>
      <c r="G249" s="286"/>
      <c r="H249" s="286"/>
      <c r="I249" s="286"/>
      <c r="J249" s="286"/>
      <c r="K249" s="286"/>
      <c r="L249" s="286"/>
      <c r="M249" s="286"/>
      <c r="N249" s="232"/>
    </row>
    <row r="250" spans="2:14" ht="14.25" customHeight="1" x14ac:dyDescent="0.25">
      <c r="B250" s="286"/>
      <c r="C250" s="276"/>
      <c r="D250" s="276"/>
      <c r="E250" s="276"/>
      <c r="F250" s="286"/>
      <c r="G250" s="286"/>
      <c r="H250" s="286"/>
      <c r="I250" s="286"/>
      <c r="J250" s="286"/>
      <c r="K250" s="286"/>
      <c r="L250" s="286"/>
      <c r="M250" s="286"/>
      <c r="N250" s="232"/>
    </row>
    <row r="251" spans="2:14" ht="14.25" customHeight="1" x14ac:dyDescent="0.25">
      <c r="B251" s="286"/>
      <c r="C251" s="276"/>
      <c r="D251" s="276"/>
      <c r="E251" s="276"/>
      <c r="F251" s="286"/>
      <c r="G251" s="286"/>
      <c r="H251" s="286"/>
      <c r="I251" s="286"/>
      <c r="J251" s="286"/>
      <c r="K251" s="286"/>
      <c r="L251" s="286"/>
      <c r="M251" s="286"/>
      <c r="N251" s="232"/>
    </row>
    <row r="252" spans="2:14" ht="14.25" customHeight="1" x14ac:dyDescent="0.25">
      <c r="B252" s="286"/>
      <c r="C252" s="276"/>
      <c r="D252" s="276"/>
      <c r="E252" s="276"/>
      <c r="F252" s="286"/>
      <c r="G252" s="286"/>
      <c r="H252" s="286"/>
      <c r="I252" s="286"/>
      <c r="J252" s="286"/>
      <c r="K252" s="286"/>
      <c r="L252" s="286"/>
      <c r="M252" s="286"/>
      <c r="N252" s="232"/>
    </row>
    <row r="253" spans="2:14" ht="14.25" customHeight="1" x14ac:dyDescent="0.25">
      <c r="B253" s="286"/>
      <c r="C253" s="276"/>
      <c r="D253" s="276"/>
      <c r="E253" s="276"/>
      <c r="F253" s="286"/>
      <c r="G253" s="286"/>
      <c r="H253" s="286"/>
      <c r="I253" s="286"/>
      <c r="J253" s="286"/>
      <c r="K253" s="286"/>
      <c r="L253" s="286"/>
      <c r="M253" s="286"/>
      <c r="N253" s="232"/>
    </row>
    <row r="254" spans="2:14" ht="14.25" customHeight="1" x14ac:dyDescent="0.25">
      <c r="B254" s="286"/>
      <c r="C254" s="276"/>
      <c r="D254" s="276"/>
      <c r="E254" s="276"/>
      <c r="F254" s="286"/>
      <c r="G254" s="286"/>
      <c r="H254" s="286"/>
      <c r="I254" s="286"/>
      <c r="J254" s="286"/>
      <c r="K254" s="286"/>
      <c r="L254" s="286"/>
      <c r="M254" s="286"/>
      <c r="N254" s="232"/>
    </row>
    <row r="255" spans="2:14" ht="14.25" customHeight="1" x14ac:dyDescent="0.25">
      <c r="B255" s="286"/>
      <c r="C255" s="276"/>
      <c r="D255" s="276"/>
      <c r="E255" s="276"/>
      <c r="F255" s="286"/>
      <c r="G255" s="286"/>
      <c r="H255" s="286"/>
      <c r="I255" s="286"/>
      <c r="J255" s="286"/>
      <c r="K255" s="286"/>
      <c r="L255" s="286"/>
      <c r="M255" s="286"/>
      <c r="N255" s="232"/>
    </row>
    <row r="256" spans="2:14" ht="14.25" customHeight="1" x14ac:dyDescent="0.25">
      <c r="B256" s="286"/>
      <c r="C256" s="276"/>
      <c r="D256" s="276"/>
      <c r="E256" s="276"/>
      <c r="F256" s="286"/>
      <c r="G256" s="286"/>
      <c r="H256" s="286"/>
      <c r="I256" s="286"/>
      <c r="J256" s="286"/>
      <c r="K256" s="286"/>
      <c r="L256" s="286"/>
      <c r="M256" s="286"/>
      <c r="N256" s="232"/>
    </row>
    <row r="257" spans="2:14" ht="14.25" customHeight="1" x14ac:dyDescent="0.25">
      <c r="B257" s="286"/>
      <c r="C257" s="276"/>
      <c r="D257" s="276"/>
      <c r="E257" s="276"/>
      <c r="F257" s="286"/>
      <c r="G257" s="286"/>
      <c r="H257" s="286"/>
      <c r="I257" s="286"/>
      <c r="J257" s="286"/>
      <c r="K257" s="286"/>
      <c r="L257" s="286"/>
      <c r="M257" s="286"/>
      <c r="N257" s="232"/>
    </row>
    <row r="258" spans="2:14" ht="14.25" customHeight="1" x14ac:dyDescent="0.25">
      <c r="B258" s="286"/>
      <c r="C258" s="276"/>
      <c r="D258" s="276"/>
      <c r="E258" s="276"/>
      <c r="F258" s="286"/>
      <c r="G258" s="286"/>
      <c r="H258" s="286"/>
      <c r="I258" s="286"/>
      <c r="J258" s="286"/>
      <c r="K258" s="286"/>
      <c r="L258" s="286"/>
      <c r="M258" s="286"/>
      <c r="N258" s="232"/>
    </row>
    <row r="259" spans="2:14" ht="14.25" customHeight="1" x14ac:dyDescent="0.25">
      <c r="B259" s="286"/>
      <c r="C259" s="276"/>
      <c r="D259" s="276"/>
      <c r="E259" s="276"/>
      <c r="F259" s="286"/>
      <c r="G259" s="286"/>
      <c r="H259" s="286"/>
      <c r="I259" s="286"/>
      <c r="J259" s="286"/>
      <c r="K259" s="286"/>
      <c r="L259" s="286"/>
      <c r="M259" s="286"/>
      <c r="N259" s="232"/>
    </row>
    <row r="260" spans="2:14" ht="14.25" customHeight="1" x14ac:dyDescent="0.25">
      <c r="B260" s="286"/>
      <c r="C260" s="276"/>
      <c r="D260" s="276"/>
      <c r="E260" s="276"/>
      <c r="F260" s="286"/>
      <c r="G260" s="286"/>
      <c r="H260" s="286"/>
      <c r="I260" s="286"/>
      <c r="J260" s="286"/>
      <c r="K260" s="286"/>
      <c r="L260" s="286"/>
      <c r="M260" s="286"/>
      <c r="N260" s="232"/>
    </row>
    <row r="261" spans="2:14" ht="14.25" customHeight="1" x14ac:dyDescent="0.25">
      <c r="B261" s="286"/>
      <c r="C261" s="276"/>
      <c r="D261" s="276"/>
      <c r="E261" s="276"/>
      <c r="F261" s="286"/>
      <c r="G261" s="286"/>
      <c r="H261" s="286"/>
      <c r="I261" s="286"/>
      <c r="J261" s="286"/>
      <c r="K261" s="286"/>
      <c r="L261" s="286"/>
      <c r="M261" s="286"/>
      <c r="N261" s="232"/>
    </row>
    <row r="262" spans="2:14" ht="14.25" customHeight="1" x14ac:dyDescent="0.25">
      <c r="B262" s="286"/>
      <c r="C262" s="276"/>
      <c r="D262" s="276"/>
      <c r="E262" s="276"/>
      <c r="F262" s="286"/>
      <c r="G262" s="286"/>
      <c r="H262" s="286"/>
      <c r="I262" s="286"/>
      <c r="J262" s="286"/>
      <c r="K262" s="286"/>
      <c r="L262" s="286"/>
      <c r="M262" s="286"/>
      <c r="N262" s="232"/>
    </row>
    <row r="263" spans="2:14" ht="14.25" customHeight="1" x14ac:dyDescent="0.25">
      <c r="B263" s="286"/>
      <c r="C263" s="276"/>
      <c r="D263" s="276"/>
      <c r="E263" s="276"/>
      <c r="F263" s="286"/>
      <c r="G263" s="286"/>
      <c r="H263" s="286"/>
      <c r="I263" s="286"/>
      <c r="J263" s="286"/>
      <c r="K263" s="286"/>
      <c r="L263" s="286"/>
      <c r="M263" s="286"/>
      <c r="N263" s="232"/>
    </row>
    <row r="264" spans="2:14" ht="14.25" customHeight="1" x14ac:dyDescent="0.25">
      <c r="B264" s="286"/>
      <c r="C264" s="276"/>
      <c r="D264" s="276"/>
      <c r="E264" s="276"/>
      <c r="F264" s="286"/>
      <c r="G264" s="286"/>
      <c r="H264" s="286"/>
      <c r="I264" s="286"/>
      <c r="J264" s="286"/>
      <c r="K264" s="286"/>
      <c r="L264" s="286"/>
      <c r="M264" s="286"/>
      <c r="N264" s="232"/>
    </row>
    <row r="265" spans="2:14" ht="14.25" customHeight="1" x14ac:dyDescent="0.25">
      <c r="B265" s="286"/>
      <c r="C265" s="276"/>
      <c r="D265" s="276"/>
      <c r="E265" s="276"/>
      <c r="F265" s="286"/>
      <c r="G265" s="286"/>
      <c r="H265" s="286"/>
      <c r="I265" s="286"/>
      <c r="J265" s="286"/>
      <c r="K265" s="286"/>
      <c r="L265" s="286"/>
      <c r="M265" s="286"/>
      <c r="N265" s="232"/>
    </row>
    <row r="266" spans="2:14" ht="14.25" customHeight="1" x14ac:dyDescent="0.25">
      <c r="B266" s="286"/>
      <c r="C266" s="276"/>
      <c r="D266" s="276"/>
      <c r="E266" s="276"/>
      <c r="F266" s="286"/>
      <c r="G266" s="286"/>
      <c r="H266" s="286"/>
      <c r="I266" s="286"/>
      <c r="J266" s="286"/>
      <c r="K266" s="286"/>
      <c r="L266" s="286"/>
      <c r="M266" s="286"/>
      <c r="N266" s="232"/>
    </row>
    <row r="267" spans="2:14" ht="14.25" customHeight="1" x14ac:dyDescent="0.25">
      <c r="B267" s="286"/>
      <c r="C267" s="276"/>
      <c r="D267" s="276"/>
      <c r="E267" s="276"/>
      <c r="F267" s="286"/>
      <c r="G267" s="286"/>
      <c r="H267" s="286"/>
      <c r="I267" s="286"/>
      <c r="J267" s="286"/>
      <c r="K267" s="286"/>
      <c r="L267" s="286"/>
      <c r="M267" s="286"/>
      <c r="N267" s="232"/>
    </row>
    <row r="268" spans="2:14" ht="14.25" customHeight="1" x14ac:dyDescent="0.25">
      <c r="B268" s="286"/>
      <c r="C268" s="276"/>
      <c r="D268" s="276"/>
      <c r="E268" s="276"/>
      <c r="F268" s="286"/>
      <c r="G268" s="286"/>
      <c r="H268" s="286"/>
      <c r="I268" s="286"/>
      <c r="J268" s="286"/>
      <c r="K268" s="286"/>
      <c r="L268" s="286"/>
      <c r="M268" s="286"/>
      <c r="N268" s="232"/>
    </row>
    <row r="269" spans="2:14" ht="14.25" customHeight="1" x14ac:dyDescent="0.25">
      <c r="B269" s="286"/>
      <c r="C269" s="276"/>
      <c r="D269" s="276"/>
      <c r="E269" s="276"/>
      <c r="F269" s="286"/>
      <c r="G269" s="286"/>
      <c r="H269" s="286"/>
      <c r="I269" s="286"/>
      <c r="J269" s="286"/>
      <c r="K269" s="286"/>
      <c r="L269" s="286"/>
      <c r="M269" s="286"/>
      <c r="N269" s="232"/>
    </row>
    <row r="270" spans="2:14" ht="14.25" customHeight="1" x14ac:dyDescent="0.25">
      <c r="B270" s="286"/>
      <c r="C270" s="276"/>
      <c r="D270" s="276"/>
      <c r="E270" s="276"/>
      <c r="F270" s="286"/>
      <c r="G270" s="286"/>
      <c r="H270" s="286"/>
      <c r="I270" s="286"/>
      <c r="J270" s="286"/>
      <c r="K270" s="286"/>
      <c r="L270" s="286"/>
      <c r="M270" s="286"/>
      <c r="N270" s="232"/>
    </row>
    <row r="271" spans="2:14" ht="14.25" customHeight="1" x14ac:dyDescent="0.25">
      <c r="B271" s="286"/>
      <c r="C271" s="276"/>
      <c r="D271" s="276"/>
      <c r="E271" s="276"/>
      <c r="F271" s="286"/>
      <c r="G271" s="286"/>
      <c r="H271" s="286"/>
      <c r="I271" s="286"/>
      <c r="J271" s="286"/>
      <c r="K271" s="286"/>
      <c r="L271" s="286"/>
      <c r="M271" s="286"/>
      <c r="N271" s="232"/>
    </row>
    <row r="272" spans="2:14" ht="14.25" customHeight="1" x14ac:dyDescent="0.25">
      <c r="B272" s="286"/>
      <c r="C272" s="276"/>
      <c r="D272" s="276"/>
      <c r="E272" s="276"/>
      <c r="F272" s="286"/>
      <c r="G272" s="286"/>
      <c r="H272" s="286"/>
      <c r="I272" s="286"/>
      <c r="J272" s="286"/>
      <c r="K272" s="286"/>
      <c r="L272" s="286"/>
      <c r="M272" s="286"/>
      <c r="N272" s="232"/>
    </row>
    <row r="273" spans="2:14" ht="14.25" customHeight="1" x14ac:dyDescent="0.25">
      <c r="B273" s="286"/>
      <c r="C273" s="276"/>
      <c r="D273" s="276"/>
      <c r="E273" s="276"/>
      <c r="F273" s="286"/>
      <c r="G273" s="286"/>
      <c r="H273" s="286"/>
      <c r="I273" s="286"/>
      <c r="J273" s="286"/>
      <c r="K273" s="286"/>
      <c r="L273" s="286"/>
      <c r="M273" s="286"/>
      <c r="N273" s="232"/>
    </row>
    <row r="274" spans="2:14" ht="14.25" customHeight="1" x14ac:dyDescent="0.25">
      <c r="B274" s="286"/>
      <c r="C274" s="276"/>
      <c r="D274" s="276"/>
      <c r="E274" s="276"/>
      <c r="F274" s="286"/>
      <c r="G274" s="286"/>
      <c r="H274" s="286"/>
      <c r="I274" s="286"/>
      <c r="J274" s="286"/>
      <c r="K274" s="286"/>
      <c r="L274" s="286"/>
      <c r="M274" s="286"/>
      <c r="N274" s="232"/>
    </row>
    <row r="275" spans="2:14" ht="14.25" customHeight="1" x14ac:dyDescent="0.25">
      <c r="B275" s="286"/>
      <c r="C275" s="276"/>
      <c r="D275" s="276"/>
      <c r="E275" s="276"/>
      <c r="F275" s="286"/>
      <c r="G275" s="286"/>
      <c r="H275" s="286"/>
      <c r="I275" s="286"/>
      <c r="J275" s="286"/>
      <c r="K275" s="286"/>
      <c r="L275" s="286"/>
      <c r="M275" s="286"/>
      <c r="N275" s="232"/>
    </row>
    <row r="276" spans="2:14" ht="14.25" customHeight="1" x14ac:dyDescent="0.25">
      <c r="B276" s="286"/>
      <c r="C276" s="276"/>
      <c r="D276" s="276"/>
      <c r="E276" s="276"/>
      <c r="F276" s="286"/>
      <c r="G276" s="286"/>
      <c r="H276" s="286"/>
      <c r="I276" s="286"/>
      <c r="J276" s="286"/>
      <c r="K276" s="286"/>
      <c r="L276" s="286"/>
      <c r="M276" s="286"/>
      <c r="N276" s="232"/>
    </row>
    <row r="277" spans="2:14" ht="14.25" customHeight="1" x14ac:dyDescent="0.25">
      <c r="B277" s="286"/>
      <c r="C277" s="276"/>
      <c r="D277" s="276"/>
      <c r="E277" s="276"/>
      <c r="F277" s="286"/>
      <c r="G277" s="286"/>
      <c r="H277" s="286"/>
      <c r="I277" s="286"/>
      <c r="J277" s="286"/>
      <c r="K277" s="286"/>
      <c r="L277" s="286"/>
      <c r="M277" s="286"/>
      <c r="N277" s="232"/>
    </row>
    <row r="278" spans="2:14" ht="14.25" customHeight="1" x14ac:dyDescent="0.25">
      <c r="B278" s="286"/>
      <c r="C278" s="276"/>
      <c r="D278" s="276"/>
      <c r="E278" s="276"/>
      <c r="F278" s="286"/>
      <c r="G278" s="286"/>
      <c r="H278" s="286"/>
      <c r="I278" s="286"/>
      <c r="J278" s="286"/>
      <c r="K278" s="286"/>
      <c r="L278" s="286"/>
      <c r="M278" s="286"/>
      <c r="N278" s="232"/>
    </row>
    <row r="279" spans="2:14" ht="14.25" customHeight="1" x14ac:dyDescent="0.25">
      <c r="B279" s="286"/>
      <c r="C279" s="276"/>
      <c r="D279" s="276"/>
      <c r="E279" s="276"/>
      <c r="F279" s="286"/>
      <c r="G279" s="286"/>
      <c r="H279" s="286"/>
      <c r="I279" s="286"/>
      <c r="J279" s="286"/>
      <c r="K279" s="286"/>
      <c r="L279" s="286"/>
      <c r="M279" s="286"/>
      <c r="N279" s="232"/>
    </row>
    <row r="280" spans="2:14" ht="14.25" customHeight="1" x14ac:dyDescent="0.25">
      <c r="B280" s="286"/>
      <c r="C280" s="276"/>
      <c r="D280" s="276"/>
      <c r="E280" s="276"/>
      <c r="F280" s="286"/>
      <c r="G280" s="286"/>
      <c r="H280" s="286"/>
      <c r="I280" s="286"/>
      <c r="J280" s="286"/>
      <c r="K280" s="286"/>
      <c r="L280" s="286"/>
      <c r="M280" s="286"/>
      <c r="N280" s="232"/>
    </row>
    <row r="281" spans="2:14" ht="14.25" customHeight="1" x14ac:dyDescent="0.25">
      <c r="B281" s="286"/>
      <c r="C281" s="276"/>
      <c r="D281" s="276"/>
      <c r="E281" s="276"/>
      <c r="F281" s="286"/>
      <c r="G281" s="286"/>
      <c r="H281" s="286"/>
      <c r="I281" s="286"/>
      <c r="J281" s="286"/>
      <c r="K281" s="286"/>
      <c r="L281" s="286"/>
      <c r="M281" s="286"/>
      <c r="N281" s="232"/>
    </row>
    <row r="282" spans="2:14" ht="14.25" customHeight="1" x14ac:dyDescent="0.25">
      <c r="B282" s="286"/>
      <c r="C282" s="276"/>
      <c r="D282" s="276"/>
      <c r="E282" s="276"/>
      <c r="F282" s="286"/>
      <c r="G282" s="286"/>
      <c r="H282" s="286"/>
      <c r="I282" s="286"/>
      <c r="J282" s="286"/>
      <c r="K282" s="286"/>
      <c r="L282" s="286"/>
      <c r="M282" s="286"/>
      <c r="N282" s="232"/>
    </row>
    <row r="283" spans="2:14" ht="14.25" customHeight="1" x14ac:dyDescent="0.25">
      <c r="B283" s="286"/>
      <c r="C283" s="276"/>
      <c r="D283" s="276"/>
      <c r="E283" s="276"/>
      <c r="F283" s="286"/>
      <c r="G283" s="286"/>
      <c r="H283" s="286"/>
      <c r="I283" s="286"/>
      <c r="J283" s="286"/>
      <c r="K283" s="286"/>
      <c r="L283" s="286"/>
      <c r="M283" s="286"/>
      <c r="N283" s="232"/>
    </row>
    <row r="284" spans="2:14" ht="14.25" customHeight="1" x14ac:dyDescent="0.25">
      <c r="B284" s="286"/>
      <c r="C284" s="276"/>
      <c r="D284" s="276"/>
      <c r="E284" s="276"/>
      <c r="F284" s="286"/>
      <c r="G284" s="286"/>
      <c r="H284" s="286"/>
      <c r="I284" s="286"/>
      <c r="J284" s="286"/>
      <c r="K284" s="286"/>
      <c r="L284" s="286"/>
      <c r="M284" s="286"/>
      <c r="N284" s="232"/>
    </row>
    <row r="285" spans="2:14" ht="14.25" customHeight="1" x14ac:dyDescent="0.25">
      <c r="B285" s="286"/>
      <c r="C285" s="276"/>
      <c r="D285" s="276"/>
      <c r="E285" s="276"/>
      <c r="F285" s="286"/>
      <c r="G285" s="286"/>
      <c r="H285" s="286"/>
      <c r="I285" s="286"/>
      <c r="J285" s="286"/>
      <c r="K285" s="286"/>
      <c r="L285" s="286"/>
      <c r="M285" s="286"/>
      <c r="N285" s="232"/>
    </row>
    <row r="286" spans="2:14" ht="14.25" customHeight="1" x14ac:dyDescent="0.25">
      <c r="B286" s="286"/>
      <c r="C286" s="276"/>
      <c r="D286" s="276"/>
      <c r="E286" s="276"/>
      <c r="F286" s="286"/>
      <c r="G286" s="286"/>
      <c r="H286" s="286"/>
      <c r="I286" s="286"/>
      <c r="J286" s="286"/>
      <c r="K286" s="286"/>
      <c r="L286" s="286"/>
      <c r="M286" s="286"/>
      <c r="N286" s="232"/>
    </row>
    <row r="287" spans="2:14" ht="14.25" customHeight="1" x14ac:dyDescent="0.25">
      <c r="B287" s="286"/>
      <c r="C287" s="276"/>
      <c r="D287" s="276"/>
      <c r="E287" s="276"/>
      <c r="F287" s="286"/>
      <c r="G287" s="286"/>
      <c r="H287" s="286"/>
      <c r="I287" s="286"/>
      <c r="J287" s="286"/>
      <c r="K287" s="286"/>
      <c r="L287" s="286"/>
      <c r="M287" s="286"/>
      <c r="N287" s="232"/>
    </row>
    <row r="288" spans="2:14" ht="14.25" customHeight="1" x14ac:dyDescent="0.25">
      <c r="B288" s="286"/>
      <c r="C288" s="276"/>
      <c r="D288" s="276"/>
      <c r="E288" s="276"/>
      <c r="F288" s="286"/>
      <c r="G288" s="286"/>
      <c r="H288" s="286"/>
      <c r="I288" s="286"/>
      <c r="J288" s="286"/>
      <c r="K288" s="286"/>
      <c r="L288" s="286"/>
      <c r="M288" s="286"/>
      <c r="N288" s="232"/>
    </row>
    <row r="289" spans="2:14" ht="14.25" customHeight="1" x14ac:dyDescent="0.25">
      <c r="B289" s="286"/>
      <c r="C289" s="276"/>
      <c r="D289" s="276"/>
      <c r="E289" s="276"/>
      <c r="F289" s="286"/>
      <c r="G289" s="286"/>
      <c r="H289" s="286"/>
      <c r="I289" s="286"/>
      <c r="J289" s="286"/>
      <c r="K289" s="286"/>
      <c r="L289" s="286"/>
      <c r="M289" s="286"/>
      <c r="N289" s="232"/>
    </row>
    <row r="290" spans="2:14" ht="14.25" customHeight="1" x14ac:dyDescent="0.25">
      <c r="B290" s="286"/>
      <c r="C290" s="276"/>
      <c r="D290" s="276"/>
      <c r="E290" s="276"/>
      <c r="F290" s="286"/>
      <c r="G290" s="286"/>
      <c r="H290" s="286"/>
      <c r="I290" s="286"/>
      <c r="J290" s="286"/>
      <c r="K290" s="286"/>
      <c r="L290" s="286"/>
      <c r="M290" s="286"/>
      <c r="N290" s="232"/>
    </row>
    <row r="291" spans="2:14" ht="14.25" customHeight="1" x14ac:dyDescent="0.25">
      <c r="B291" s="286"/>
      <c r="C291" s="276"/>
      <c r="D291" s="276"/>
      <c r="E291" s="276"/>
      <c r="F291" s="286"/>
      <c r="G291" s="286"/>
      <c r="H291" s="286"/>
      <c r="I291" s="286"/>
      <c r="J291" s="286"/>
      <c r="K291" s="286"/>
      <c r="L291" s="286"/>
      <c r="M291" s="286"/>
      <c r="N291" s="232"/>
    </row>
    <row r="292" spans="2:14" ht="14.25" customHeight="1" x14ac:dyDescent="0.25">
      <c r="B292" s="286"/>
      <c r="C292" s="276"/>
      <c r="D292" s="276"/>
      <c r="E292" s="276"/>
      <c r="F292" s="286"/>
      <c r="G292" s="286"/>
      <c r="H292" s="286"/>
      <c r="I292" s="286"/>
      <c r="J292" s="286"/>
      <c r="K292" s="286"/>
      <c r="L292" s="286"/>
      <c r="M292" s="286"/>
      <c r="N292" s="232"/>
    </row>
    <row r="293" spans="2:14" ht="14.25" customHeight="1" x14ac:dyDescent="0.25">
      <c r="B293" s="286"/>
      <c r="C293" s="276"/>
      <c r="D293" s="276"/>
      <c r="E293" s="276"/>
      <c r="F293" s="286"/>
      <c r="G293" s="286"/>
      <c r="H293" s="286"/>
      <c r="I293" s="286"/>
      <c r="J293" s="286"/>
      <c r="K293" s="286"/>
      <c r="L293" s="286"/>
      <c r="M293" s="286"/>
      <c r="N293" s="232"/>
    </row>
    <row r="294" spans="2:14" ht="14.25" customHeight="1" x14ac:dyDescent="0.25">
      <c r="B294" s="286"/>
      <c r="C294" s="276"/>
      <c r="D294" s="276"/>
      <c r="E294" s="276"/>
      <c r="F294" s="286"/>
      <c r="G294" s="286"/>
      <c r="H294" s="286"/>
      <c r="I294" s="286"/>
      <c r="J294" s="286"/>
      <c r="K294" s="286"/>
      <c r="L294" s="286"/>
      <c r="M294" s="286"/>
      <c r="N294" s="232"/>
    </row>
    <row r="295" spans="2:14" ht="14.25" customHeight="1" x14ac:dyDescent="0.25">
      <c r="B295" s="286"/>
      <c r="C295" s="276"/>
      <c r="D295" s="276"/>
      <c r="E295" s="276"/>
      <c r="F295" s="286"/>
      <c r="G295" s="286"/>
      <c r="H295" s="286"/>
      <c r="I295" s="286"/>
      <c r="J295" s="286"/>
      <c r="K295" s="286"/>
      <c r="L295" s="286"/>
      <c r="M295" s="286"/>
      <c r="N295" s="232"/>
    </row>
    <row r="296" spans="2:14" ht="14.25" customHeight="1" x14ac:dyDescent="0.25">
      <c r="B296" s="286"/>
      <c r="C296" s="276"/>
      <c r="D296" s="276"/>
      <c r="E296" s="276"/>
      <c r="F296" s="286"/>
      <c r="G296" s="286"/>
      <c r="H296" s="286"/>
      <c r="I296" s="286"/>
      <c r="J296" s="286"/>
      <c r="K296" s="286"/>
      <c r="L296" s="286"/>
      <c r="M296" s="286"/>
      <c r="N296" s="232"/>
    </row>
    <row r="297" spans="2:14" ht="14.25" customHeight="1" x14ac:dyDescent="0.25">
      <c r="B297" s="286"/>
      <c r="C297" s="276"/>
      <c r="D297" s="276"/>
      <c r="E297" s="276"/>
      <c r="F297" s="286"/>
      <c r="G297" s="286"/>
      <c r="H297" s="286"/>
      <c r="I297" s="286"/>
      <c r="J297" s="286"/>
      <c r="K297" s="286"/>
      <c r="L297" s="286"/>
      <c r="M297" s="286"/>
      <c r="N297" s="232"/>
    </row>
    <row r="298" spans="2:14" ht="14.25" customHeight="1" x14ac:dyDescent="0.25">
      <c r="B298" s="286"/>
      <c r="C298" s="276"/>
      <c r="D298" s="276"/>
      <c r="E298" s="276"/>
      <c r="F298" s="286"/>
      <c r="G298" s="286"/>
      <c r="H298" s="286"/>
      <c r="I298" s="286"/>
      <c r="J298" s="286"/>
      <c r="K298" s="286"/>
      <c r="L298" s="286"/>
      <c r="M298" s="286"/>
      <c r="N298" s="232"/>
    </row>
    <row r="299" spans="2:14" ht="14.25" customHeight="1" x14ac:dyDescent="0.25">
      <c r="B299" s="286"/>
      <c r="C299" s="276"/>
      <c r="D299" s="276"/>
      <c r="E299" s="276"/>
      <c r="F299" s="286"/>
      <c r="G299" s="286"/>
      <c r="H299" s="286"/>
      <c r="I299" s="286"/>
      <c r="J299" s="286"/>
      <c r="K299" s="286"/>
      <c r="L299" s="286"/>
      <c r="M299" s="286"/>
      <c r="N299" s="232"/>
    </row>
    <row r="300" spans="2:14" ht="14.25" customHeight="1" x14ac:dyDescent="0.25">
      <c r="B300" s="286"/>
      <c r="C300" s="276"/>
      <c r="D300" s="276"/>
      <c r="E300" s="276"/>
      <c r="F300" s="286"/>
      <c r="G300" s="286"/>
      <c r="H300" s="286"/>
      <c r="I300" s="286"/>
      <c r="J300" s="286"/>
      <c r="K300" s="286"/>
      <c r="L300" s="286"/>
      <c r="M300" s="286"/>
      <c r="N300" s="232"/>
    </row>
    <row r="301" spans="2:14" ht="14.25" customHeight="1" x14ac:dyDescent="0.25">
      <c r="B301" s="286"/>
      <c r="C301" s="276"/>
      <c r="D301" s="276"/>
      <c r="E301" s="276"/>
      <c r="F301" s="286"/>
      <c r="G301" s="286"/>
      <c r="H301" s="286"/>
      <c r="I301" s="286"/>
      <c r="J301" s="286"/>
      <c r="K301" s="286"/>
      <c r="L301" s="286"/>
      <c r="M301" s="286"/>
      <c r="N301" s="232"/>
    </row>
    <row r="302" spans="2:14" ht="14.25" customHeight="1" x14ac:dyDescent="0.25">
      <c r="B302" s="286"/>
      <c r="C302" s="276"/>
      <c r="D302" s="276"/>
      <c r="E302" s="276"/>
      <c r="F302" s="286"/>
      <c r="G302" s="286"/>
      <c r="H302" s="286"/>
      <c r="I302" s="286"/>
      <c r="J302" s="286"/>
      <c r="K302" s="286"/>
      <c r="L302" s="286"/>
      <c r="M302" s="286"/>
      <c r="N302" s="232"/>
    </row>
    <row r="303" spans="2:14" ht="14.25" customHeight="1" x14ac:dyDescent="0.25">
      <c r="B303" s="286"/>
      <c r="C303" s="276"/>
      <c r="D303" s="276"/>
      <c r="E303" s="276"/>
      <c r="F303" s="286"/>
      <c r="G303" s="286"/>
      <c r="H303" s="286"/>
      <c r="I303" s="286"/>
      <c r="J303" s="286"/>
      <c r="K303" s="286"/>
      <c r="L303" s="286"/>
      <c r="M303" s="286"/>
      <c r="N303" s="232"/>
    </row>
    <row r="304" spans="2:14" ht="14.25" customHeight="1" x14ac:dyDescent="0.25">
      <c r="B304" s="286"/>
      <c r="C304" s="276"/>
      <c r="D304" s="276"/>
      <c r="E304" s="276"/>
      <c r="F304" s="286"/>
      <c r="G304" s="286"/>
      <c r="H304" s="286"/>
      <c r="I304" s="286"/>
      <c r="J304" s="286"/>
      <c r="K304" s="286"/>
      <c r="L304" s="286"/>
      <c r="M304" s="286"/>
      <c r="N304" s="232"/>
    </row>
    <row r="305" spans="2:14" ht="14.25" customHeight="1" x14ac:dyDescent="0.25">
      <c r="B305" s="286"/>
      <c r="C305" s="276"/>
      <c r="D305" s="276"/>
      <c r="E305" s="276"/>
      <c r="F305" s="286"/>
      <c r="G305" s="286"/>
      <c r="H305" s="286"/>
      <c r="I305" s="286"/>
      <c r="J305" s="286"/>
      <c r="K305" s="286"/>
      <c r="L305" s="286"/>
      <c r="M305" s="286"/>
      <c r="N305" s="232"/>
    </row>
    <row r="306" spans="2:14" ht="14.25" customHeight="1" x14ac:dyDescent="0.25">
      <c r="B306" s="286"/>
      <c r="C306" s="276"/>
      <c r="D306" s="276"/>
      <c r="E306" s="276"/>
      <c r="F306" s="286"/>
      <c r="G306" s="286"/>
      <c r="H306" s="286"/>
      <c r="I306" s="286"/>
      <c r="J306" s="286"/>
      <c r="K306" s="286"/>
      <c r="L306" s="286"/>
      <c r="M306" s="286"/>
      <c r="N306" s="232"/>
    </row>
    <row r="307" spans="2:14" ht="14.25" customHeight="1" x14ac:dyDescent="0.25">
      <c r="B307" s="286"/>
      <c r="C307" s="276"/>
      <c r="D307" s="276"/>
      <c r="E307" s="276"/>
      <c r="F307" s="286"/>
      <c r="G307" s="286"/>
      <c r="H307" s="286"/>
      <c r="I307" s="286"/>
      <c r="J307" s="286"/>
      <c r="K307" s="286"/>
      <c r="L307" s="286"/>
      <c r="M307" s="286"/>
      <c r="N307" s="232"/>
    </row>
    <row r="308" spans="2:14" ht="14.25" customHeight="1" x14ac:dyDescent="0.25">
      <c r="B308" s="286"/>
      <c r="C308" s="276"/>
      <c r="D308" s="276"/>
      <c r="E308" s="276"/>
      <c r="F308" s="286"/>
      <c r="G308" s="286"/>
      <c r="H308" s="286"/>
      <c r="I308" s="286"/>
      <c r="J308" s="286"/>
      <c r="K308" s="286"/>
      <c r="L308" s="286"/>
      <c r="M308" s="286"/>
      <c r="N308" s="232"/>
    </row>
    <row r="309" spans="2:14" ht="14.25" customHeight="1" x14ac:dyDescent="0.25">
      <c r="B309" s="286"/>
      <c r="C309" s="276"/>
      <c r="D309" s="276"/>
      <c r="E309" s="276"/>
      <c r="F309" s="286"/>
      <c r="G309" s="286"/>
      <c r="H309" s="286"/>
      <c r="I309" s="286"/>
      <c r="J309" s="286"/>
      <c r="K309" s="286"/>
      <c r="L309" s="286"/>
      <c r="M309" s="286"/>
      <c r="N309" s="232"/>
    </row>
    <row r="310" spans="2:14" ht="14.25" customHeight="1" x14ac:dyDescent="0.25">
      <c r="B310" s="286"/>
      <c r="C310" s="276"/>
      <c r="D310" s="276"/>
      <c r="E310" s="276"/>
      <c r="F310" s="286"/>
      <c r="G310" s="286"/>
      <c r="H310" s="286"/>
      <c r="I310" s="286"/>
      <c r="J310" s="286"/>
      <c r="K310" s="286"/>
      <c r="L310" s="286"/>
      <c r="M310" s="286"/>
      <c r="N310" s="232"/>
    </row>
    <row r="311" spans="2:14" ht="14.25" customHeight="1" x14ac:dyDescent="0.25">
      <c r="B311" s="286"/>
      <c r="C311" s="276"/>
      <c r="D311" s="276"/>
      <c r="E311" s="276"/>
      <c r="F311" s="286"/>
      <c r="G311" s="286"/>
      <c r="H311" s="286"/>
      <c r="I311" s="286"/>
      <c r="J311" s="286"/>
      <c r="K311" s="286"/>
      <c r="L311" s="286"/>
      <c r="M311" s="286"/>
      <c r="N311" s="232"/>
    </row>
    <row r="312" spans="2:14" ht="14.25" customHeight="1" x14ac:dyDescent="0.25">
      <c r="B312" s="286"/>
      <c r="C312" s="276"/>
      <c r="D312" s="276"/>
      <c r="E312" s="276"/>
      <c r="F312" s="286"/>
      <c r="G312" s="286"/>
      <c r="H312" s="286"/>
      <c r="I312" s="286"/>
      <c r="J312" s="286"/>
      <c r="K312" s="286"/>
      <c r="L312" s="286"/>
      <c r="M312" s="286"/>
      <c r="N312" s="232"/>
    </row>
    <row r="313" spans="2:14" ht="14.25" customHeight="1" x14ac:dyDescent="0.25">
      <c r="B313" s="286"/>
      <c r="C313" s="276"/>
      <c r="D313" s="276"/>
      <c r="E313" s="276"/>
      <c r="F313" s="286"/>
      <c r="G313" s="286"/>
      <c r="H313" s="286"/>
      <c r="I313" s="286"/>
      <c r="J313" s="286"/>
      <c r="K313" s="286"/>
      <c r="L313" s="286"/>
      <c r="M313" s="286"/>
      <c r="N313" s="232"/>
    </row>
    <row r="314" spans="2:14" ht="14.25" customHeight="1" x14ac:dyDescent="0.25">
      <c r="B314" s="286"/>
      <c r="C314" s="276"/>
      <c r="D314" s="276"/>
      <c r="E314" s="276"/>
      <c r="F314" s="286"/>
      <c r="G314" s="286"/>
      <c r="H314" s="286"/>
      <c r="I314" s="286"/>
      <c r="J314" s="286"/>
      <c r="K314" s="286"/>
      <c r="L314" s="286"/>
      <c r="M314" s="286"/>
      <c r="N314" s="232"/>
    </row>
    <row r="315" spans="2:14" ht="14.25" customHeight="1" x14ac:dyDescent="0.25">
      <c r="B315" s="286"/>
      <c r="C315" s="276"/>
      <c r="D315" s="276"/>
      <c r="E315" s="276"/>
      <c r="F315" s="286"/>
      <c r="G315" s="286"/>
      <c r="H315" s="286"/>
      <c r="I315" s="286"/>
      <c r="J315" s="286"/>
      <c r="K315" s="286"/>
      <c r="L315" s="286"/>
      <c r="M315" s="286"/>
      <c r="N315" s="232"/>
    </row>
    <row r="316" spans="2:14" ht="14.25" customHeight="1" x14ac:dyDescent="0.25">
      <c r="B316" s="286"/>
      <c r="C316" s="276"/>
      <c r="D316" s="276"/>
      <c r="E316" s="276"/>
      <c r="F316" s="286"/>
      <c r="G316" s="286"/>
      <c r="H316" s="286"/>
      <c r="I316" s="286"/>
      <c r="J316" s="286"/>
      <c r="K316" s="286"/>
      <c r="L316" s="286"/>
      <c r="M316" s="286"/>
      <c r="N316" s="232"/>
    </row>
    <row r="317" spans="2:14" ht="14.25" customHeight="1" x14ac:dyDescent="0.25">
      <c r="B317" s="286"/>
      <c r="C317" s="276"/>
      <c r="D317" s="276"/>
      <c r="E317" s="276"/>
      <c r="F317" s="286"/>
      <c r="G317" s="286"/>
      <c r="H317" s="286"/>
      <c r="I317" s="286"/>
      <c r="J317" s="286"/>
      <c r="K317" s="286"/>
      <c r="L317" s="286"/>
      <c r="M317" s="286"/>
      <c r="N317" s="232"/>
    </row>
    <row r="318" spans="2:14" ht="14.25" customHeight="1" x14ac:dyDescent="0.25">
      <c r="B318" s="286"/>
      <c r="C318" s="276"/>
      <c r="D318" s="276"/>
      <c r="E318" s="276"/>
      <c r="F318" s="286"/>
      <c r="G318" s="286"/>
      <c r="H318" s="286"/>
      <c r="I318" s="286"/>
      <c r="J318" s="286"/>
      <c r="K318" s="286"/>
      <c r="L318" s="286"/>
      <c r="M318" s="286"/>
      <c r="N318" s="232"/>
    </row>
    <row r="319" spans="2:14" ht="14.25" customHeight="1" x14ac:dyDescent="0.25">
      <c r="B319" s="286"/>
      <c r="C319" s="276"/>
      <c r="D319" s="276"/>
      <c r="E319" s="276"/>
      <c r="F319" s="286"/>
      <c r="G319" s="286"/>
      <c r="H319" s="286"/>
      <c r="I319" s="286"/>
      <c r="J319" s="286"/>
      <c r="K319" s="286"/>
      <c r="L319" s="286"/>
      <c r="M319" s="286"/>
      <c r="N319" s="232"/>
    </row>
    <row r="320" spans="2:14" ht="14.25" customHeight="1" x14ac:dyDescent="0.25">
      <c r="B320" s="286"/>
      <c r="C320" s="276"/>
      <c r="D320" s="276"/>
      <c r="E320" s="276"/>
      <c r="F320" s="286"/>
      <c r="G320" s="286"/>
      <c r="H320" s="286"/>
      <c r="I320" s="286"/>
      <c r="J320" s="286"/>
      <c r="K320" s="286"/>
      <c r="L320" s="286"/>
      <c r="M320" s="286"/>
      <c r="N320" s="232"/>
    </row>
    <row r="321" spans="2:14" ht="14.25" customHeight="1" x14ac:dyDescent="0.25">
      <c r="B321" s="286"/>
      <c r="C321" s="276"/>
      <c r="D321" s="276"/>
      <c r="E321" s="276"/>
      <c r="F321" s="286"/>
      <c r="G321" s="286"/>
      <c r="H321" s="286"/>
      <c r="I321" s="286"/>
      <c r="J321" s="286"/>
      <c r="K321" s="286"/>
      <c r="L321" s="286"/>
      <c r="M321" s="286"/>
      <c r="N321" s="232"/>
    </row>
    <row r="322" spans="2:14" ht="14.25" customHeight="1" x14ac:dyDescent="0.25">
      <c r="B322" s="286"/>
      <c r="C322" s="276"/>
      <c r="D322" s="276"/>
      <c r="E322" s="276"/>
      <c r="F322" s="286"/>
      <c r="G322" s="286"/>
      <c r="H322" s="286"/>
      <c r="I322" s="286"/>
      <c r="J322" s="286"/>
      <c r="K322" s="286"/>
      <c r="L322" s="286"/>
      <c r="M322" s="286"/>
      <c r="N322" s="232"/>
    </row>
    <row r="323" spans="2:14" ht="14.25" customHeight="1" x14ac:dyDescent="0.25">
      <c r="B323" s="286"/>
      <c r="C323" s="276"/>
      <c r="D323" s="276"/>
      <c r="E323" s="276"/>
      <c r="F323" s="286"/>
      <c r="G323" s="286"/>
      <c r="H323" s="286"/>
      <c r="I323" s="286"/>
      <c r="J323" s="286"/>
      <c r="K323" s="286"/>
      <c r="L323" s="286"/>
      <c r="M323" s="286"/>
      <c r="N323" s="232"/>
    </row>
    <row r="324" spans="2:14" ht="14.25" customHeight="1" x14ac:dyDescent="0.25">
      <c r="B324" s="286"/>
      <c r="C324" s="276"/>
      <c r="D324" s="276"/>
      <c r="E324" s="276"/>
      <c r="F324" s="286"/>
      <c r="G324" s="286"/>
      <c r="H324" s="286"/>
      <c r="I324" s="286"/>
      <c r="J324" s="286"/>
      <c r="K324" s="286"/>
      <c r="L324" s="286"/>
      <c r="M324" s="286"/>
      <c r="N324" s="232"/>
    </row>
    <row r="325" spans="2:14" ht="14.25" customHeight="1" x14ac:dyDescent="0.25">
      <c r="B325" s="286"/>
      <c r="C325" s="276"/>
      <c r="D325" s="276"/>
      <c r="E325" s="276"/>
      <c r="F325" s="286"/>
      <c r="G325" s="286"/>
      <c r="H325" s="286"/>
      <c r="I325" s="286"/>
      <c r="J325" s="286"/>
      <c r="K325" s="286"/>
      <c r="L325" s="286"/>
      <c r="M325" s="286"/>
      <c r="N325" s="232"/>
    </row>
    <row r="326" spans="2:14" ht="14.25" customHeight="1" x14ac:dyDescent="0.25">
      <c r="B326" s="286"/>
      <c r="C326" s="276"/>
      <c r="D326" s="276"/>
      <c r="E326" s="276"/>
      <c r="F326" s="286"/>
      <c r="G326" s="286"/>
      <c r="H326" s="286"/>
      <c r="I326" s="286"/>
      <c r="J326" s="286"/>
      <c r="K326" s="286"/>
      <c r="L326" s="286"/>
      <c r="M326" s="286"/>
      <c r="N326" s="232"/>
    </row>
    <row r="327" spans="2:14" ht="14.25" customHeight="1" x14ac:dyDescent="0.25">
      <c r="B327" s="286"/>
      <c r="C327" s="276"/>
      <c r="D327" s="276"/>
      <c r="E327" s="276"/>
      <c r="F327" s="286"/>
      <c r="G327" s="286"/>
      <c r="H327" s="286"/>
      <c r="I327" s="286"/>
      <c r="J327" s="286"/>
      <c r="K327" s="286"/>
      <c r="L327" s="286"/>
      <c r="M327" s="286"/>
      <c r="N327" s="232"/>
    </row>
    <row r="328" spans="2:14" ht="14.25" customHeight="1" x14ac:dyDescent="0.25">
      <c r="B328" s="286"/>
      <c r="C328" s="276"/>
      <c r="D328" s="276"/>
      <c r="E328" s="276"/>
      <c r="F328" s="286"/>
      <c r="G328" s="286"/>
      <c r="H328" s="286"/>
      <c r="I328" s="286"/>
      <c r="J328" s="286"/>
      <c r="K328" s="286"/>
      <c r="L328" s="286"/>
      <c r="M328" s="286"/>
      <c r="N328" s="232"/>
    </row>
    <row r="329" spans="2:14" ht="14.25" customHeight="1" x14ac:dyDescent="0.25">
      <c r="B329" s="286"/>
      <c r="C329" s="276"/>
      <c r="D329" s="276"/>
      <c r="E329" s="276"/>
      <c r="F329" s="286"/>
      <c r="G329" s="286"/>
      <c r="H329" s="286"/>
      <c r="I329" s="286"/>
      <c r="J329" s="286"/>
      <c r="K329" s="286"/>
      <c r="L329" s="286"/>
      <c r="M329" s="286"/>
      <c r="N329" s="232"/>
    </row>
    <row r="330" spans="2:14" ht="14.25" customHeight="1" x14ac:dyDescent="0.25">
      <c r="B330" s="286"/>
      <c r="C330" s="276"/>
      <c r="D330" s="276"/>
      <c r="E330" s="276"/>
      <c r="F330" s="286"/>
      <c r="G330" s="286"/>
      <c r="H330" s="286"/>
      <c r="I330" s="286"/>
      <c r="J330" s="286"/>
      <c r="K330" s="286"/>
      <c r="L330" s="286"/>
      <c r="M330" s="286"/>
      <c r="N330" s="232"/>
    </row>
    <row r="331" spans="2:14" ht="14.25" customHeight="1" x14ac:dyDescent="0.25">
      <c r="B331" s="286"/>
      <c r="C331" s="276"/>
      <c r="D331" s="276"/>
      <c r="E331" s="276"/>
      <c r="F331" s="286"/>
      <c r="G331" s="286"/>
      <c r="H331" s="286"/>
      <c r="I331" s="286"/>
      <c r="J331" s="286"/>
      <c r="K331" s="286"/>
      <c r="L331" s="286"/>
      <c r="M331" s="286"/>
      <c r="N331" s="232"/>
    </row>
    <row r="332" spans="2:14" ht="14.25" customHeight="1" x14ac:dyDescent="0.25">
      <c r="B332" s="286"/>
      <c r="C332" s="276"/>
      <c r="D332" s="276"/>
      <c r="E332" s="276"/>
      <c r="F332" s="286"/>
      <c r="G332" s="286"/>
      <c r="H332" s="286"/>
      <c r="I332" s="286"/>
      <c r="J332" s="286"/>
      <c r="K332" s="286"/>
      <c r="L332" s="286"/>
      <c r="M332" s="286"/>
      <c r="N332" s="232"/>
    </row>
    <row r="333" spans="2:14" ht="14.25" customHeight="1" x14ac:dyDescent="0.25">
      <c r="B333" s="286"/>
      <c r="C333" s="276"/>
      <c r="D333" s="276"/>
      <c r="E333" s="276"/>
      <c r="F333" s="286"/>
      <c r="G333" s="286"/>
      <c r="H333" s="286"/>
      <c r="I333" s="286"/>
      <c r="J333" s="286"/>
      <c r="K333" s="286"/>
      <c r="L333" s="286"/>
      <c r="M333" s="286"/>
      <c r="N333" s="232"/>
    </row>
    <row r="334" spans="2:14" ht="14.25" customHeight="1" x14ac:dyDescent="0.25">
      <c r="B334" s="286"/>
      <c r="C334" s="276"/>
      <c r="D334" s="276"/>
      <c r="E334" s="276"/>
      <c r="F334" s="286"/>
      <c r="G334" s="286"/>
      <c r="H334" s="286"/>
      <c r="I334" s="286"/>
      <c r="J334" s="286"/>
      <c r="K334" s="286"/>
      <c r="L334" s="286"/>
      <c r="M334" s="286"/>
      <c r="N334" s="232"/>
    </row>
    <row r="335" spans="2:14" ht="14.25" customHeight="1" x14ac:dyDescent="0.25">
      <c r="B335" s="286"/>
      <c r="C335" s="276"/>
      <c r="D335" s="276"/>
      <c r="E335" s="276"/>
      <c r="F335" s="286"/>
      <c r="G335" s="286"/>
      <c r="H335" s="286"/>
      <c r="I335" s="286"/>
      <c r="J335" s="286"/>
      <c r="K335" s="286"/>
      <c r="L335" s="286"/>
      <c r="M335" s="286"/>
      <c r="N335" s="232"/>
    </row>
    <row r="336" spans="2:14" ht="14.25" customHeight="1" x14ac:dyDescent="0.25">
      <c r="B336" s="286"/>
      <c r="C336" s="276"/>
      <c r="D336" s="276"/>
      <c r="E336" s="276"/>
      <c r="F336" s="286"/>
      <c r="G336" s="286"/>
      <c r="H336" s="286"/>
      <c r="I336" s="286"/>
      <c r="J336" s="286"/>
      <c r="K336" s="286"/>
      <c r="L336" s="286"/>
      <c r="M336" s="286"/>
      <c r="N336" s="232"/>
    </row>
    <row r="337" spans="2:14" ht="14.25" customHeight="1" x14ac:dyDescent="0.25">
      <c r="B337" s="286"/>
      <c r="C337" s="276"/>
      <c r="D337" s="276"/>
      <c r="E337" s="276"/>
      <c r="F337" s="286"/>
      <c r="G337" s="286"/>
      <c r="H337" s="286"/>
      <c r="I337" s="286"/>
      <c r="J337" s="286"/>
      <c r="K337" s="286"/>
      <c r="L337" s="286"/>
      <c r="M337" s="286"/>
      <c r="N337" s="232"/>
    </row>
    <row r="338" spans="2:14" ht="14.25" customHeight="1" x14ac:dyDescent="0.25">
      <c r="B338" s="286"/>
      <c r="C338" s="276"/>
      <c r="D338" s="276"/>
      <c r="E338" s="276"/>
      <c r="F338" s="286"/>
      <c r="G338" s="286"/>
      <c r="H338" s="286"/>
      <c r="I338" s="286"/>
      <c r="J338" s="286"/>
      <c r="K338" s="286"/>
      <c r="L338" s="286"/>
      <c r="M338" s="286"/>
      <c r="N338" s="232"/>
    </row>
    <row r="339" spans="2:14" ht="14.25" customHeight="1" x14ac:dyDescent="0.25">
      <c r="B339" s="286"/>
      <c r="C339" s="276"/>
      <c r="D339" s="276"/>
      <c r="E339" s="276"/>
      <c r="F339" s="286"/>
      <c r="G339" s="286"/>
      <c r="H339" s="286"/>
      <c r="I339" s="286"/>
      <c r="J339" s="286"/>
      <c r="K339" s="286"/>
      <c r="L339" s="286"/>
      <c r="M339" s="286"/>
      <c r="N339" s="232"/>
    </row>
    <row r="340" spans="2:14" ht="14.25" customHeight="1" x14ac:dyDescent="0.25">
      <c r="B340" s="286"/>
      <c r="C340" s="276"/>
      <c r="D340" s="276"/>
      <c r="E340" s="276"/>
      <c r="F340" s="286"/>
      <c r="G340" s="286"/>
      <c r="H340" s="286"/>
      <c r="I340" s="286"/>
      <c r="J340" s="286"/>
      <c r="K340" s="286"/>
      <c r="L340" s="286"/>
      <c r="M340" s="286"/>
      <c r="N340" s="232"/>
    </row>
    <row r="341" spans="2:14" ht="14.25" customHeight="1" x14ac:dyDescent="0.25">
      <c r="B341" s="286"/>
      <c r="C341" s="276"/>
      <c r="D341" s="276"/>
      <c r="E341" s="276"/>
      <c r="F341" s="286"/>
      <c r="G341" s="286"/>
      <c r="H341" s="286"/>
      <c r="I341" s="286"/>
      <c r="J341" s="286"/>
      <c r="K341" s="286"/>
      <c r="L341" s="286"/>
      <c r="M341" s="286"/>
      <c r="N341" s="232"/>
    </row>
    <row r="342" spans="2:14" ht="14.25" customHeight="1" x14ac:dyDescent="0.25">
      <c r="B342" s="286"/>
      <c r="C342" s="276"/>
      <c r="D342" s="276"/>
      <c r="E342" s="276"/>
      <c r="F342" s="286"/>
      <c r="G342" s="286"/>
      <c r="H342" s="286"/>
      <c r="I342" s="286"/>
      <c r="J342" s="286"/>
      <c r="K342" s="286"/>
      <c r="L342" s="286"/>
      <c r="M342" s="286"/>
      <c r="N342" s="232"/>
    </row>
    <row r="343" spans="2:14" ht="14.25" customHeight="1" x14ac:dyDescent="0.25">
      <c r="B343" s="286"/>
      <c r="C343" s="276"/>
      <c r="D343" s="276"/>
      <c r="E343" s="276"/>
      <c r="F343" s="286"/>
      <c r="G343" s="286"/>
      <c r="H343" s="286"/>
      <c r="I343" s="286"/>
      <c r="J343" s="286"/>
      <c r="K343" s="286"/>
      <c r="L343" s="286"/>
      <c r="M343" s="286"/>
      <c r="N343" s="232"/>
    </row>
    <row r="344" spans="2:14" ht="14.25" customHeight="1" x14ac:dyDescent="0.25">
      <c r="B344" s="286"/>
      <c r="C344" s="276"/>
      <c r="D344" s="276"/>
      <c r="E344" s="276"/>
      <c r="F344" s="286"/>
      <c r="G344" s="286"/>
      <c r="H344" s="286"/>
      <c r="I344" s="286"/>
      <c r="J344" s="286"/>
      <c r="K344" s="286"/>
      <c r="L344" s="286"/>
      <c r="M344" s="286"/>
      <c r="N344" s="232"/>
    </row>
    <row r="345" spans="2:14" ht="14.25" customHeight="1" x14ac:dyDescent="0.25">
      <c r="B345" s="286"/>
      <c r="C345" s="276"/>
      <c r="D345" s="276"/>
      <c r="E345" s="276"/>
      <c r="F345" s="286"/>
      <c r="G345" s="286"/>
      <c r="H345" s="286"/>
      <c r="I345" s="286"/>
      <c r="J345" s="286"/>
      <c r="K345" s="286"/>
      <c r="L345" s="286"/>
      <c r="M345" s="286"/>
      <c r="N345" s="232"/>
    </row>
    <row r="346" spans="2:14" ht="14.25" customHeight="1" x14ac:dyDescent="0.25">
      <c r="B346" s="286"/>
      <c r="C346" s="276"/>
      <c r="D346" s="276"/>
      <c r="E346" s="276"/>
      <c r="F346" s="286"/>
      <c r="G346" s="286"/>
      <c r="H346" s="286"/>
      <c r="I346" s="286"/>
      <c r="J346" s="286"/>
      <c r="K346" s="286"/>
      <c r="L346" s="286"/>
      <c r="M346" s="286"/>
      <c r="N346" s="232"/>
    </row>
    <row r="347" spans="2:14" ht="14.25" customHeight="1" x14ac:dyDescent="0.25">
      <c r="B347" s="286"/>
      <c r="C347" s="276"/>
      <c r="D347" s="276"/>
      <c r="E347" s="276"/>
      <c r="F347" s="286"/>
      <c r="G347" s="286"/>
      <c r="H347" s="286"/>
      <c r="I347" s="286"/>
      <c r="J347" s="286"/>
      <c r="K347" s="286"/>
      <c r="L347" s="286"/>
      <c r="M347" s="286"/>
      <c r="N347" s="232"/>
    </row>
    <row r="348" spans="2:14" ht="14.25" customHeight="1" x14ac:dyDescent="0.25">
      <c r="B348" s="286"/>
      <c r="C348" s="276"/>
      <c r="D348" s="276"/>
      <c r="E348" s="276"/>
      <c r="F348" s="286"/>
      <c r="G348" s="286"/>
      <c r="H348" s="286"/>
      <c r="I348" s="286"/>
      <c r="J348" s="286"/>
      <c r="K348" s="286"/>
      <c r="L348" s="286"/>
      <c r="M348" s="286"/>
      <c r="N348" s="232"/>
    </row>
    <row r="349" spans="2:14" ht="14.25" customHeight="1" x14ac:dyDescent="0.25">
      <c r="B349" s="286"/>
      <c r="C349" s="276"/>
      <c r="D349" s="276"/>
      <c r="E349" s="276"/>
      <c r="F349" s="286"/>
      <c r="G349" s="286"/>
      <c r="H349" s="286"/>
      <c r="I349" s="286"/>
      <c r="J349" s="286"/>
      <c r="K349" s="286"/>
      <c r="L349" s="286"/>
      <c r="M349" s="286"/>
      <c r="N349" s="232"/>
    </row>
    <row r="350" spans="2:14" ht="14.25" customHeight="1" x14ac:dyDescent="0.25">
      <c r="B350" s="286"/>
      <c r="C350" s="276"/>
      <c r="D350" s="276"/>
      <c r="E350" s="276"/>
      <c r="F350" s="286"/>
      <c r="G350" s="286"/>
      <c r="H350" s="286"/>
      <c r="I350" s="286"/>
      <c r="J350" s="286"/>
      <c r="K350" s="286"/>
      <c r="L350" s="286"/>
      <c r="M350" s="286"/>
      <c r="N350" s="232"/>
    </row>
    <row r="351" spans="2:14" ht="14.25" customHeight="1" x14ac:dyDescent="0.25">
      <c r="B351" s="286"/>
      <c r="C351" s="276"/>
      <c r="D351" s="276"/>
      <c r="E351" s="276"/>
      <c r="F351" s="286"/>
      <c r="G351" s="286"/>
      <c r="H351" s="286"/>
      <c r="I351" s="286"/>
      <c r="J351" s="286"/>
      <c r="K351" s="286"/>
      <c r="L351" s="286"/>
      <c r="M351" s="286"/>
      <c r="N351" s="232"/>
    </row>
    <row r="352" spans="2:14" ht="14.25" customHeight="1" x14ac:dyDescent="0.25">
      <c r="B352" s="286"/>
      <c r="C352" s="276"/>
      <c r="D352" s="276"/>
      <c r="E352" s="276"/>
      <c r="F352" s="286"/>
      <c r="G352" s="286"/>
      <c r="H352" s="286"/>
      <c r="I352" s="286"/>
      <c r="J352" s="286"/>
      <c r="K352" s="286"/>
      <c r="L352" s="286"/>
      <c r="M352" s="286"/>
      <c r="N352" s="232"/>
    </row>
    <row r="353" spans="2:14" ht="14.25" customHeight="1" x14ac:dyDescent="0.25">
      <c r="B353" s="286"/>
      <c r="C353" s="276"/>
      <c r="D353" s="276"/>
      <c r="E353" s="276"/>
      <c r="F353" s="286"/>
      <c r="G353" s="286"/>
      <c r="H353" s="286"/>
      <c r="I353" s="286"/>
      <c r="J353" s="286"/>
      <c r="K353" s="286"/>
      <c r="L353" s="286"/>
      <c r="M353" s="286"/>
      <c r="N353" s="232"/>
    </row>
    <row r="354" spans="2:14" ht="14.25" customHeight="1" x14ac:dyDescent="0.25">
      <c r="B354" s="286"/>
      <c r="C354" s="276"/>
      <c r="D354" s="276"/>
      <c r="E354" s="276"/>
      <c r="F354" s="286"/>
      <c r="G354" s="286"/>
      <c r="H354" s="286"/>
      <c r="I354" s="286"/>
      <c r="J354" s="286"/>
      <c r="K354" s="286"/>
      <c r="L354" s="286"/>
      <c r="M354" s="286"/>
      <c r="N354" s="232"/>
    </row>
    <row r="355" spans="2:14" ht="14.25" customHeight="1" x14ac:dyDescent="0.25">
      <c r="B355" s="286"/>
      <c r="C355" s="276"/>
      <c r="D355" s="276"/>
      <c r="E355" s="276"/>
      <c r="F355" s="286"/>
      <c r="G355" s="286"/>
      <c r="H355" s="286"/>
      <c r="I355" s="286"/>
      <c r="J355" s="286"/>
      <c r="K355" s="286"/>
      <c r="L355" s="286"/>
      <c r="M355" s="286"/>
      <c r="N355" s="232"/>
    </row>
    <row r="356" spans="2:14" ht="14.25" customHeight="1" x14ac:dyDescent="0.25">
      <c r="B356" s="286"/>
      <c r="C356" s="276"/>
      <c r="D356" s="276"/>
      <c r="E356" s="276"/>
      <c r="F356" s="286"/>
      <c r="G356" s="286"/>
      <c r="H356" s="286"/>
      <c r="I356" s="286"/>
      <c r="J356" s="286"/>
      <c r="K356" s="286"/>
      <c r="L356" s="286"/>
      <c r="M356" s="286"/>
      <c r="N356" s="232"/>
    </row>
    <row r="357" spans="2:14" ht="14.25" customHeight="1" x14ac:dyDescent="0.25">
      <c r="B357" s="286"/>
      <c r="C357" s="276"/>
      <c r="D357" s="276"/>
      <c r="E357" s="276"/>
      <c r="F357" s="286"/>
      <c r="G357" s="286"/>
      <c r="H357" s="286"/>
      <c r="I357" s="286"/>
      <c r="J357" s="286"/>
      <c r="K357" s="286"/>
      <c r="L357" s="286"/>
      <c r="M357" s="286"/>
      <c r="N357" s="232"/>
    </row>
    <row r="358" spans="2:14" ht="14.25" customHeight="1" x14ac:dyDescent="0.25">
      <c r="B358" s="286"/>
      <c r="C358" s="276"/>
      <c r="D358" s="276"/>
      <c r="E358" s="276"/>
      <c r="F358" s="286"/>
      <c r="G358" s="286"/>
      <c r="H358" s="286"/>
      <c r="I358" s="286"/>
      <c r="J358" s="286"/>
      <c r="K358" s="286"/>
      <c r="L358" s="286"/>
      <c r="M358" s="286"/>
      <c r="N358" s="232"/>
    </row>
    <row r="359" spans="2:14" ht="14.25" customHeight="1" x14ac:dyDescent="0.25">
      <c r="B359" s="286"/>
      <c r="C359" s="276"/>
      <c r="D359" s="276"/>
      <c r="E359" s="276"/>
      <c r="F359" s="286"/>
      <c r="G359" s="286"/>
      <c r="H359" s="286"/>
      <c r="I359" s="286"/>
      <c r="J359" s="286"/>
      <c r="K359" s="286"/>
      <c r="L359" s="286"/>
      <c r="M359" s="286"/>
      <c r="N359" s="232"/>
    </row>
    <row r="360" spans="2:14" ht="14.25" customHeight="1" x14ac:dyDescent="0.25">
      <c r="B360" s="286"/>
      <c r="C360" s="276"/>
      <c r="D360" s="276"/>
      <c r="E360" s="276"/>
      <c r="F360" s="286"/>
      <c r="G360" s="286"/>
      <c r="H360" s="286"/>
      <c r="I360" s="286"/>
      <c r="J360" s="286"/>
      <c r="K360" s="286"/>
      <c r="L360" s="286"/>
      <c r="M360" s="286"/>
      <c r="N360" s="232"/>
    </row>
    <row r="361" spans="2:14" ht="14.25" customHeight="1" x14ac:dyDescent="0.25">
      <c r="B361" s="286"/>
      <c r="C361" s="276"/>
      <c r="D361" s="276"/>
      <c r="E361" s="276"/>
      <c r="F361" s="286"/>
      <c r="G361" s="286"/>
      <c r="H361" s="286"/>
      <c r="I361" s="286"/>
      <c r="J361" s="286"/>
      <c r="K361" s="286"/>
      <c r="L361" s="286"/>
      <c r="M361" s="286"/>
      <c r="N361" s="232"/>
    </row>
    <row r="362" spans="2:14" ht="14.25" customHeight="1" x14ac:dyDescent="0.25">
      <c r="B362" s="286"/>
      <c r="C362" s="276"/>
      <c r="D362" s="276"/>
      <c r="E362" s="276"/>
      <c r="F362" s="286"/>
      <c r="G362" s="286"/>
      <c r="H362" s="286"/>
      <c r="I362" s="286"/>
      <c r="J362" s="286"/>
      <c r="K362" s="286"/>
      <c r="L362" s="286"/>
      <c r="M362" s="286"/>
      <c r="N362" s="232"/>
    </row>
    <row r="363" spans="2:14" ht="14.25" customHeight="1" x14ac:dyDescent="0.25">
      <c r="B363" s="286"/>
      <c r="C363" s="276"/>
      <c r="D363" s="276"/>
      <c r="E363" s="276"/>
      <c r="F363" s="286"/>
      <c r="G363" s="286"/>
      <c r="H363" s="286"/>
      <c r="I363" s="286"/>
      <c r="J363" s="286"/>
      <c r="K363" s="286"/>
      <c r="L363" s="286"/>
      <c r="M363" s="286"/>
      <c r="N363" s="232"/>
    </row>
    <row r="364" spans="2:14" ht="14.25" customHeight="1" x14ac:dyDescent="0.25">
      <c r="B364" s="286"/>
      <c r="C364" s="276"/>
      <c r="D364" s="276"/>
      <c r="E364" s="276"/>
      <c r="F364" s="286"/>
      <c r="G364" s="286"/>
      <c r="H364" s="286"/>
      <c r="I364" s="286"/>
      <c r="J364" s="286"/>
      <c r="K364" s="286"/>
      <c r="L364" s="286"/>
      <c r="M364" s="286"/>
      <c r="N364" s="232"/>
    </row>
    <row r="365" spans="2:14" ht="14.25" customHeight="1" x14ac:dyDescent="0.25">
      <c r="B365" s="286"/>
      <c r="C365" s="276"/>
      <c r="D365" s="276"/>
      <c r="E365" s="276"/>
      <c r="F365" s="286"/>
      <c r="G365" s="286"/>
      <c r="H365" s="286"/>
      <c r="I365" s="286"/>
      <c r="J365" s="286"/>
      <c r="K365" s="286"/>
      <c r="L365" s="286"/>
      <c r="M365" s="286"/>
      <c r="N365" s="232"/>
    </row>
    <row r="366" spans="2:14" ht="14.25" customHeight="1" x14ac:dyDescent="0.25">
      <c r="B366" s="286"/>
      <c r="C366" s="276"/>
      <c r="D366" s="276"/>
      <c r="E366" s="276"/>
      <c r="F366" s="286"/>
      <c r="G366" s="286"/>
      <c r="H366" s="286"/>
      <c r="I366" s="286"/>
      <c r="J366" s="286"/>
      <c r="K366" s="286"/>
      <c r="L366" s="286"/>
      <c r="M366" s="286"/>
      <c r="N366" s="232"/>
    </row>
    <row r="367" spans="2:14" ht="14.25" customHeight="1" x14ac:dyDescent="0.25">
      <c r="B367" s="286"/>
      <c r="C367" s="276"/>
      <c r="D367" s="276"/>
      <c r="E367" s="276"/>
      <c r="F367" s="286"/>
      <c r="G367" s="286"/>
      <c r="H367" s="286"/>
      <c r="I367" s="286"/>
      <c r="J367" s="286"/>
      <c r="K367" s="286"/>
      <c r="L367" s="286"/>
      <c r="M367" s="286"/>
      <c r="N367" s="232"/>
    </row>
    <row r="368" spans="2:14" ht="14.25" customHeight="1" x14ac:dyDescent="0.25">
      <c r="B368" s="286"/>
      <c r="C368" s="276"/>
      <c r="D368" s="276"/>
      <c r="E368" s="276"/>
      <c r="F368" s="286"/>
      <c r="G368" s="286"/>
      <c r="H368" s="286"/>
      <c r="I368" s="286"/>
      <c r="J368" s="286"/>
      <c r="K368" s="286"/>
      <c r="L368" s="286"/>
      <c r="M368" s="286"/>
      <c r="N368" s="232"/>
    </row>
    <row r="369" spans="2:14" ht="14.25" customHeight="1" x14ac:dyDescent="0.25">
      <c r="B369" s="286"/>
      <c r="C369" s="276"/>
      <c r="D369" s="276"/>
      <c r="E369" s="276"/>
      <c r="F369" s="286"/>
      <c r="G369" s="286"/>
      <c r="H369" s="286"/>
      <c r="I369" s="286"/>
      <c r="J369" s="286"/>
      <c r="K369" s="286"/>
      <c r="L369" s="286"/>
      <c r="M369" s="286"/>
      <c r="N369" s="232"/>
    </row>
    <row r="370" spans="2:14" ht="14.25" customHeight="1" x14ac:dyDescent="0.25">
      <c r="B370" s="286"/>
      <c r="C370" s="276"/>
      <c r="D370" s="276"/>
      <c r="E370" s="276"/>
      <c r="F370" s="286"/>
      <c r="G370" s="286"/>
      <c r="H370" s="286"/>
      <c r="I370" s="286"/>
      <c r="J370" s="286"/>
      <c r="K370" s="286"/>
      <c r="L370" s="286"/>
      <c r="M370" s="286"/>
      <c r="N370" s="232"/>
    </row>
    <row r="371" spans="2:14" ht="14.25" customHeight="1" x14ac:dyDescent="0.25">
      <c r="B371" s="286"/>
      <c r="C371" s="276"/>
      <c r="D371" s="276"/>
      <c r="E371" s="276"/>
      <c r="F371" s="286"/>
      <c r="G371" s="286"/>
      <c r="H371" s="286"/>
      <c r="I371" s="286"/>
      <c r="J371" s="286"/>
      <c r="K371" s="286"/>
      <c r="L371" s="286"/>
      <c r="M371" s="286"/>
      <c r="N371" s="232"/>
    </row>
    <row r="372" spans="2:14" ht="14.25" customHeight="1" x14ac:dyDescent="0.25">
      <c r="B372" s="286"/>
      <c r="C372" s="276"/>
      <c r="D372" s="276"/>
      <c r="E372" s="276"/>
      <c r="F372" s="286"/>
      <c r="G372" s="286"/>
      <c r="H372" s="286"/>
      <c r="I372" s="286"/>
      <c r="J372" s="286"/>
      <c r="K372" s="286"/>
      <c r="L372" s="286"/>
      <c r="M372" s="286"/>
      <c r="N372" s="232"/>
    </row>
    <row r="373" spans="2:14" ht="14.25" customHeight="1" x14ac:dyDescent="0.25">
      <c r="B373" s="286"/>
      <c r="C373" s="276"/>
      <c r="D373" s="276"/>
      <c r="E373" s="276"/>
      <c r="F373" s="286"/>
      <c r="G373" s="286"/>
      <c r="H373" s="286"/>
      <c r="I373" s="286"/>
      <c r="J373" s="286"/>
      <c r="K373" s="286"/>
      <c r="L373" s="286"/>
      <c r="M373" s="286"/>
      <c r="N373" s="232"/>
    </row>
    <row r="374" spans="2:14" ht="14.25" customHeight="1" x14ac:dyDescent="0.25">
      <c r="B374" s="286"/>
      <c r="C374" s="276"/>
      <c r="D374" s="276"/>
      <c r="E374" s="276"/>
      <c r="F374" s="286"/>
      <c r="G374" s="286"/>
      <c r="H374" s="286"/>
      <c r="I374" s="286"/>
      <c r="J374" s="286"/>
      <c r="K374" s="286"/>
      <c r="L374" s="286"/>
      <c r="M374" s="286"/>
      <c r="N374" s="232"/>
    </row>
    <row r="375" spans="2:14" ht="14.25" customHeight="1" x14ac:dyDescent="0.25">
      <c r="B375" s="286"/>
      <c r="C375" s="276"/>
      <c r="D375" s="276"/>
      <c r="E375" s="276"/>
      <c r="F375" s="286"/>
      <c r="G375" s="286"/>
      <c r="H375" s="286"/>
      <c r="I375" s="286"/>
      <c r="J375" s="286"/>
      <c r="K375" s="286"/>
      <c r="L375" s="286"/>
      <c r="M375" s="286"/>
      <c r="N375" s="232"/>
    </row>
    <row r="376" spans="2:14" ht="14.25" customHeight="1" x14ac:dyDescent="0.25">
      <c r="B376" s="286"/>
      <c r="C376" s="276"/>
      <c r="D376" s="276"/>
      <c r="E376" s="276"/>
      <c r="F376" s="286"/>
      <c r="G376" s="286"/>
      <c r="H376" s="286"/>
      <c r="I376" s="286"/>
      <c r="J376" s="286"/>
      <c r="K376" s="286"/>
      <c r="L376" s="286"/>
      <c r="M376" s="286"/>
      <c r="N376" s="232"/>
    </row>
    <row r="377" spans="2:14" ht="14.25" customHeight="1" x14ac:dyDescent="0.25">
      <c r="B377" s="286"/>
      <c r="C377" s="276"/>
      <c r="D377" s="276"/>
      <c r="E377" s="276"/>
      <c r="F377" s="286"/>
      <c r="G377" s="286"/>
      <c r="H377" s="286"/>
      <c r="I377" s="286"/>
      <c r="J377" s="286"/>
      <c r="K377" s="286"/>
      <c r="L377" s="286"/>
      <c r="M377" s="286"/>
      <c r="N377" s="232"/>
    </row>
    <row r="378" spans="2:14" ht="14.25" customHeight="1" x14ac:dyDescent="0.25">
      <c r="B378" s="286"/>
      <c r="C378" s="276"/>
      <c r="D378" s="276"/>
      <c r="E378" s="276"/>
      <c r="F378" s="286"/>
      <c r="G378" s="286"/>
      <c r="H378" s="286"/>
      <c r="I378" s="286"/>
      <c r="J378" s="286"/>
      <c r="K378" s="286"/>
      <c r="L378" s="286"/>
      <c r="M378" s="286"/>
      <c r="N378" s="232"/>
    </row>
    <row r="379" spans="2:14" ht="14.25" customHeight="1" x14ac:dyDescent="0.25">
      <c r="B379" s="286"/>
      <c r="C379" s="276"/>
      <c r="D379" s="276"/>
      <c r="E379" s="276"/>
      <c r="F379" s="286"/>
      <c r="G379" s="286"/>
      <c r="H379" s="286"/>
      <c r="I379" s="286"/>
      <c r="J379" s="286"/>
      <c r="K379" s="286"/>
      <c r="L379" s="286"/>
      <c r="M379" s="286"/>
      <c r="N379" s="232"/>
    </row>
    <row r="380" spans="2:14" ht="14.25" customHeight="1" x14ac:dyDescent="0.25">
      <c r="B380" s="286"/>
      <c r="C380" s="276"/>
      <c r="D380" s="276"/>
      <c r="E380" s="276"/>
      <c r="F380" s="286"/>
      <c r="G380" s="286"/>
      <c r="H380" s="286"/>
      <c r="I380" s="286"/>
      <c r="J380" s="286"/>
      <c r="K380" s="286"/>
      <c r="L380" s="286"/>
      <c r="M380" s="286"/>
      <c r="N380" s="232"/>
    </row>
    <row r="381" spans="2:14" ht="14.25" customHeight="1" x14ac:dyDescent="0.25">
      <c r="B381" s="286"/>
      <c r="C381" s="276"/>
      <c r="D381" s="276"/>
      <c r="E381" s="276"/>
      <c r="F381" s="286"/>
      <c r="G381" s="286"/>
      <c r="H381" s="286"/>
      <c r="I381" s="286"/>
      <c r="J381" s="286"/>
      <c r="K381" s="286"/>
      <c r="L381" s="286"/>
      <c r="M381" s="286"/>
      <c r="N381" s="232"/>
    </row>
    <row r="382" spans="2:14" ht="14.25" customHeight="1" x14ac:dyDescent="0.25">
      <c r="B382" s="286"/>
      <c r="C382" s="276"/>
      <c r="D382" s="276"/>
      <c r="E382" s="276"/>
      <c r="F382" s="286"/>
      <c r="G382" s="286"/>
      <c r="H382" s="286"/>
      <c r="I382" s="286"/>
      <c r="J382" s="286"/>
      <c r="K382" s="286"/>
      <c r="L382" s="286"/>
      <c r="M382" s="286"/>
      <c r="N382" s="232"/>
    </row>
    <row r="383" spans="2:14" ht="14.25" customHeight="1" x14ac:dyDescent="0.25">
      <c r="B383" s="286"/>
      <c r="C383" s="276"/>
      <c r="D383" s="276"/>
      <c r="E383" s="276"/>
      <c r="F383" s="286"/>
      <c r="G383" s="286"/>
      <c r="H383" s="286"/>
      <c r="I383" s="286"/>
      <c r="J383" s="286"/>
      <c r="K383" s="286"/>
      <c r="L383" s="286"/>
      <c r="M383" s="286"/>
      <c r="N383" s="232"/>
    </row>
    <row r="384" spans="2:14" ht="14.25" customHeight="1" x14ac:dyDescent="0.25">
      <c r="B384" s="286"/>
      <c r="C384" s="276"/>
      <c r="D384" s="276"/>
      <c r="E384" s="276"/>
      <c r="F384" s="286"/>
      <c r="G384" s="286"/>
      <c r="H384" s="286"/>
      <c r="I384" s="286"/>
      <c r="J384" s="286"/>
      <c r="K384" s="286"/>
      <c r="L384" s="286"/>
      <c r="M384" s="286"/>
      <c r="N384" s="232"/>
    </row>
    <row r="385" spans="2:14" ht="14.25" customHeight="1" x14ac:dyDescent="0.25">
      <c r="B385" s="286"/>
      <c r="C385" s="276"/>
      <c r="D385" s="276"/>
      <c r="E385" s="276"/>
      <c r="F385" s="286"/>
      <c r="G385" s="286"/>
      <c r="H385" s="286"/>
      <c r="I385" s="286"/>
      <c r="J385" s="286"/>
      <c r="K385" s="286"/>
      <c r="L385" s="286"/>
      <c r="M385" s="286"/>
      <c r="N385" s="232"/>
    </row>
    <row r="386" spans="2:14" ht="14.25" customHeight="1" x14ac:dyDescent="0.25">
      <c r="B386" s="286"/>
      <c r="C386" s="276"/>
      <c r="D386" s="276"/>
      <c r="E386" s="276"/>
      <c r="F386" s="286"/>
      <c r="G386" s="286"/>
      <c r="H386" s="286"/>
      <c r="I386" s="286"/>
      <c r="J386" s="286"/>
      <c r="K386" s="286"/>
      <c r="L386" s="286"/>
      <c r="M386" s="286"/>
      <c r="N386" s="232"/>
    </row>
    <row r="387" spans="2:14" ht="14.25" customHeight="1" x14ac:dyDescent="0.25">
      <c r="B387" s="286"/>
      <c r="C387" s="276"/>
      <c r="D387" s="276"/>
      <c r="E387" s="276"/>
      <c r="F387" s="286"/>
      <c r="G387" s="286"/>
      <c r="H387" s="286"/>
      <c r="I387" s="286"/>
      <c r="J387" s="286"/>
      <c r="K387" s="286"/>
      <c r="L387" s="286"/>
      <c r="M387" s="286"/>
      <c r="N387" s="232"/>
    </row>
    <row r="388" spans="2:14" ht="14.25" customHeight="1" x14ac:dyDescent="0.25">
      <c r="B388" s="286"/>
      <c r="C388" s="276"/>
      <c r="D388" s="276"/>
      <c r="E388" s="276"/>
      <c r="F388" s="286"/>
      <c r="G388" s="286"/>
      <c r="H388" s="286"/>
      <c r="I388" s="286"/>
      <c r="J388" s="286"/>
      <c r="K388" s="286"/>
      <c r="L388" s="286"/>
      <c r="M388" s="286"/>
      <c r="N388" s="232"/>
    </row>
    <row r="389" spans="2:14" ht="14.25" customHeight="1" x14ac:dyDescent="0.25">
      <c r="B389" s="286"/>
      <c r="C389" s="276"/>
      <c r="D389" s="276"/>
      <c r="E389" s="276"/>
      <c r="F389" s="286"/>
      <c r="G389" s="286"/>
      <c r="H389" s="286"/>
      <c r="I389" s="286"/>
      <c r="J389" s="286"/>
      <c r="K389" s="286"/>
      <c r="L389" s="286"/>
      <c r="M389" s="286"/>
      <c r="N389" s="232"/>
    </row>
    <row r="390" spans="2:14" ht="14.25" customHeight="1" x14ac:dyDescent="0.25">
      <c r="B390" s="286"/>
      <c r="C390" s="276"/>
      <c r="D390" s="276"/>
      <c r="E390" s="276"/>
      <c r="F390" s="286"/>
      <c r="G390" s="286"/>
      <c r="H390" s="286"/>
      <c r="I390" s="286"/>
      <c r="J390" s="286"/>
      <c r="K390" s="286"/>
      <c r="L390" s="286"/>
      <c r="M390" s="286"/>
      <c r="N390" s="232"/>
    </row>
    <row r="391" spans="2:14" ht="14.25" customHeight="1" x14ac:dyDescent="0.25">
      <c r="B391" s="286"/>
      <c r="C391" s="276"/>
      <c r="D391" s="276"/>
      <c r="E391" s="276"/>
      <c r="F391" s="286"/>
      <c r="G391" s="286"/>
      <c r="H391" s="286"/>
      <c r="I391" s="286"/>
      <c r="J391" s="286"/>
      <c r="K391" s="286"/>
      <c r="L391" s="286"/>
      <c r="M391" s="286"/>
      <c r="N391" s="232"/>
    </row>
    <row r="392" spans="2:14" ht="14.25" customHeight="1" x14ac:dyDescent="0.25">
      <c r="B392" s="286"/>
      <c r="C392" s="276"/>
      <c r="D392" s="276"/>
      <c r="E392" s="276"/>
      <c r="F392" s="286"/>
      <c r="G392" s="286"/>
      <c r="H392" s="286"/>
      <c r="I392" s="286"/>
      <c r="J392" s="286"/>
      <c r="K392" s="286"/>
      <c r="L392" s="286"/>
      <c r="M392" s="286"/>
      <c r="N392" s="232"/>
    </row>
    <row r="393" spans="2:14" ht="14.25" customHeight="1" x14ac:dyDescent="0.25">
      <c r="B393" s="286"/>
      <c r="C393" s="276"/>
      <c r="D393" s="276"/>
      <c r="E393" s="276"/>
      <c r="F393" s="286"/>
      <c r="G393" s="286"/>
      <c r="H393" s="286"/>
      <c r="I393" s="286"/>
      <c r="J393" s="286"/>
      <c r="K393" s="286"/>
      <c r="L393" s="286"/>
      <c r="M393" s="286"/>
      <c r="N393" s="232"/>
    </row>
    <row r="394" spans="2:14" ht="14.25" customHeight="1" x14ac:dyDescent="0.25">
      <c r="B394" s="286"/>
      <c r="C394" s="276"/>
      <c r="D394" s="276"/>
      <c r="E394" s="276"/>
      <c r="F394" s="286"/>
      <c r="G394" s="286"/>
      <c r="H394" s="286"/>
      <c r="I394" s="286"/>
      <c r="J394" s="286"/>
      <c r="K394" s="286"/>
      <c r="L394" s="286"/>
      <c r="M394" s="286"/>
      <c r="N394" s="232"/>
    </row>
    <row r="395" spans="2:14" ht="14.25" customHeight="1" x14ac:dyDescent="0.25">
      <c r="B395" s="286"/>
      <c r="C395" s="276"/>
      <c r="D395" s="276"/>
      <c r="E395" s="276"/>
      <c r="F395" s="286"/>
      <c r="G395" s="286"/>
      <c r="H395" s="286"/>
      <c r="I395" s="286"/>
      <c r="J395" s="286"/>
      <c r="K395" s="286"/>
      <c r="L395" s="286"/>
      <c r="M395" s="286"/>
      <c r="N395" s="232"/>
    </row>
    <row r="396" spans="2:14" ht="14.25" customHeight="1" x14ac:dyDescent="0.25">
      <c r="B396" s="286"/>
      <c r="C396" s="276"/>
      <c r="D396" s="276"/>
      <c r="E396" s="276"/>
      <c r="F396" s="286"/>
      <c r="G396" s="286"/>
      <c r="H396" s="286"/>
      <c r="I396" s="286"/>
      <c r="J396" s="286"/>
      <c r="K396" s="286"/>
      <c r="L396" s="286"/>
      <c r="M396" s="286"/>
      <c r="N396" s="232"/>
    </row>
    <row r="397" spans="2:14" ht="14.25" customHeight="1" x14ac:dyDescent="0.25">
      <c r="B397" s="286"/>
      <c r="C397" s="276"/>
      <c r="D397" s="276"/>
      <c r="E397" s="276"/>
      <c r="F397" s="286"/>
      <c r="G397" s="286"/>
      <c r="H397" s="286"/>
      <c r="I397" s="286"/>
      <c r="J397" s="286"/>
      <c r="K397" s="286"/>
      <c r="L397" s="286"/>
      <c r="M397" s="286"/>
      <c r="N397" s="232"/>
    </row>
    <row r="398" spans="2:14" ht="14.25" customHeight="1" x14ac:dyDescent="0.25">
      <c r="B398" s="286"/>
      <c r="C398" s="276"/>
      <c r="D398" s="276"/>
      <c r="E398" s="276"/>
      <c r="F398" s="286"/>
      <c r="G398" s="286"/>
      <c r="H398" s="286"/>
      <c r="I398" s="286"/>
      <c r="J398" s="286"/>
      <c r="K398" s="286"/>
      <c r="L398" s="286"/>
      <c r="M398" s="286"/>
      <c r="N398" s="232"/>
    </row>
    <row r="399" spans="2:14" ht="14.25" customHeight="1" x14ac:dyDescent="0.25">
      <c r="B399" s="286"/>
      <c r="C399" s="276"/>
      <c r="D399" s="276"/>
      <c r="E399" s="276"/>
      <c r="F399" s="286"/>
      <c r="G399" s="286"/>
      <c r="H399" s="286"/>
      <c r="I399" s="286"/>
      <c r="J399" s="286"/>
      <c r="K399" s="286"/>
      <c r="L399" s="286"/>
      <c r="M399" s="286"/>
      <c r="N399" s="232"/>
    </row>
    <row r="400" spans="2:14" ht="14.25" customHeight="1" x14ac:dyDescent="0.25">
      <c r="B400" s="286"/>
      <c r="C400" s="276"/>
      <c r="D400" s="276"/>
      <c r="E400" s="276"/>
      <c r="F400" s="286"/>
      <c r="G400" s="286"/>
      <c r="H400" s="286"/>
      <c r="I400" s="286"/>
      <c r="J400" s="286"/>
      <c r="K400" s="286"/>
      <c r="L400" s="286"/>
      <c r="M400" s="286"/>
      <c r="N400" s="232"/>
    </row>
    <row r="401" spans="2:14" ht="14.25" customHeight="1" x14ac:dyDescent="0.25">
      <c r="B401" s="286"/>
      <c r="C401" s="276"/>
      <c r="D401" s="276"/>
      <c r="E401" s="276"/>
      <c r="F401" s="286"/>
      <c r="G401" s="286"/>
      <c r="H401" s="286"/>
      <c r="I401" s="286"/>
      <c r="J401" s="286"/>
      <c r="K401" s="286"/>
      <c r="L401" s="286"/>
      <c r="M401" s="286"/>
      <c r="N401" s="232"/>
    </row>
    <row r="402" spans="2:14" ht="14.25" customHeight="1" x14ac:dyDescent="0.25">
      <c r="B402" s="286"/>
      <c r="C402" s="276"/>
      <c r="D402" s="276"/>
      <c r="E402" s="276"/>
      <c r="F402" s="286"/>
      <c r="G402" s="286"/>
      <c r="H402" s="286"/>
      <c r="I402" s="286"/>
      <c r="J402" s="286"/>
      <c r="K402" s="286"/>
      <c r="L402" s="286"/>
      <c r="M402" s="286"/>
      <c r="N402" s="232"/>
    </row>
    <row r="403" spans="2:14" ht="14.25" customHeight="1" x14ac:dyDescent="0.25">
      <c r="B403" s="286"/>
      <c r="C403" s="276"/>
      <c r="D403" s="276"/>
      <c r="E403" s="276"/>
      <c r="F403" s="286"/>
      <c r="G403" s="286"/>
      <c r="H403" s="286"/>
      <c r="I403" s="286"/>
      <c r="J403" s="286"/>
      <c r="K403" s="286"/>
      <c r="L403" s="286"/>
      <c r="M403" s="286"/>
      <c r="N403" s="232"/>
    </row>
    <row r="404" spans="2:14" ht="14.25" customHeight="1" x14ac:dyDescent="0.25">
      <c r="B404" s="286"/>
      <c r="C404" s="276"/>
      <c r="D404" s="276"/>
      <c r="E404" s="276"/>
      <c r="F404" s="286"/>
      <c r="G404" s="286"/>
      <c r="H404" s="286"/>
      <c r="I404" s="286"/>
      <c r="J404" s="286"/>
      <c r="K404" s="286"/>
      <c r="L404" s="286"/>
      <c r="M404" s="286"/>
      <c r="N404" s="232"/>
    </row>
    <row r="405" spans="2:14" ht="14.25" customHeight="1" x14ac:dyDescent="0.25">
      <c r="B405" s="286"/>
      <c r="C405" s="276"/>
      <c r="D405" s="276"/>
      <c r="E405" s="276"/>
      <c r="F405" s="286"/>
      <c r="G405" s="286"/>
      <c r="H405" s="286"/>
      <c r="I405" s="286"/>
      <c r="J405" s="286"/>
      <c r="K405" s="286"/>
      <c r="L405" s="286"/>
      <c r="M405" s="286"/>
      <c r="N405" s="232"/>
    </row>
    <row r="406" spans="2:14" ht="14.25" customHeight="1" x14ac:dyDescent="0.25">
      <c r="B406" s="286"/>
      <c r="C406" s="276"/>
      <c r="D406" s="276"/>
      <c r="E406" s="276"/>
      <c r="F406" s="286"/>
      <c r="G406" s="286"/>
      <c r="H406" s="286"/>
      <c r="I406" s="286"/>
      <c r="J406" s="286"/>
      <c r="K406" s="286"/>
      <c r="L406" s="286"/>
      <c r="M406" s="286"/>
      <c r="N406" s="232"/>
    </row>
    <row r="407" spans="2:14" ht="14.25" customHeight="1" x14ac:dyDescent="0.25">
      <c r="B407" s="286"/>
      <c r="C407" s="276"/>
      <c r="D407" s="276"/>
      <c r="E407" s="276"/>
      <c r="F407" s="286"/>
      <c r="G407" s="286"/>
      <c r="H407" s="286"/>
      <c r="I407" s="286"/>
      <c r="J407" s="286"/>
      <c r="K407" s="286"/>
      <c r="L407" s="286"/>
      <c r="M407" s="286"/>
      <c r="N407" s="232"/>
    </row>
    <row r="408" spans="2:14" ht="14.25" customHeight="1" x14ac:dyDescent="0.25">
      <c r="B408" s="286"/>
      <c r="C408" s="276"/>
      <c r="D408" s="276"/>
      <c r="E408" s="276"/>
      <c r="F408" s="286"/>
      <c r="G408" s="286"/>
      <c r="H408" s="286"/>
      <c r="I408" s="286"/>
      <c r="J408" s="286"/>
      <c r="K408" s="286"/>
      <c r="L408" s="286"/>
      <c r="M408" s="286"/>
      <c r="N408" s="232"/>
    </row>
    <row r="409" spans="2:14" ht="14.25" customHeight="1" x14ac:dyDescent="0.25">
      <c r="B409" s="286"/>
      <c r="C409" s="276"/>
      <c r="D409" s="276"/>
      <c r="E409" s="276"/>
      <c r="F409" s="286"/>
      <c r="G409" s="286"/>
      <c r="H409" s="286"/>
      <c r="I409" s="286"/>
      <c r="J409" s="286"/>
      <c r="K409" s="286"/>
      <c r="L409" s="286"/>
      <c r="M409" s="286"/>
      <c r="N409" s="232"/>
    </row>
    <row r="410" spans="2:14" ht="14.25" customHeight="1" x14ac:dyDescent="0.25">
      <c r="B410" s="286"/>
      <c r="C410" s="276"/>
      <c r="D410" s="276"/>
      <c r="E410" s="276"/>
      <c r="F410" s="286"/>
      <c r="G410" s="286"/>
      <c r="H410" s="286"/>
      <c r="I410" s="286"/>
      <c r="J410" s="286"/>
      <c r="K410" s="286"/>
      <c r="L410" s="286"/>
      <c r="M410" s="286"/>
      <c r="N410" s="232"/>
    </row>
    <row r="411" spans="2:14" ht="14.25" customHeight="1" x14ac:dyDescent="0.25">
      <c r="B411" s="286"/>
      <c r="C411" s="276"/>
      <c r="D411" s="276"/>
      <c r="E411" s="276"/>
      <c r="F411" s="286"/>
      <c r="G411" s="286"/>
      <c r="H411" s="286"/>
      <c r="I411" s="286"/>
      <c r="J411" s="286"/>
      <c r="K411" s="286"/>
      <c r="L411" s="286"/>
      <c r="M411" s="286"/>
      <c r="N411" s="232"/>
    </row>
    <row r="412" spans="2:14" ht="14.25" customHeight="1" x14ac:dyDescent="0.25">
      <c r="B412" s="286"/>
      <c r="C412" s="276"/>
      <c r="D412" s="276"/>
      <c r="E412" s="276"/>
      <c r="F412" s="286"/>
      <c r="G412" s="286"/>
      <c r="H412" s="286"/>
      <c r="I412" s="286"/>
      <c r="J412" s="286"/>
      <c r="K412" s="286"/>
      <c r="L412" s="286"/>
      <c r="M412" s="286"/>
      <c r="N412" s="232"/>
    </row>
    <row r="413" spans="2:14" ht="14.25" customHeight="1" x14ac:dyDescent="0.25">
      <c r="B413" s="286"/>
      <c r="C413" s="276"/>
      <c r="D413" s="276"/>
      <c r="E413" s="276"/>
      <c r="F413" s="286"/>
      <c r="G413" s="286"/>
      <c r="H413" s="286"/>
      <c r="I413" s="286"/>
      <c r="J413" s="286"/>
      <c r="K413" s="286"/>
      <c r="L413" s="286"/>
      <c r="M413" s="286"/>
      <c r="N413" s="232"/>
    </row>
    <row r="414" spans="2:14" ht="14.25" customHeight="1" x14ac:dyDescent="0.25">
      <c r="B414" s="286"/>
      <c r="C414" s="276"/>
      <c r="D414" s="276"/>
      <c r="E414" s="276"/>
      <c r="F414" s="286"/>
      <c r="G414" s="286"/>
      <c r="H414" s="286"/>
      <c r="I414" s="286"/>
      <c r="J414" s="286"/>
      <c r="K414" s="286"/>
      <c r="L414" s="286"/>
      <c r="M414" s="286"/>
      <c r="N414" s="232"/>
    </row>
    <row r="415" spans="2:14" ht="14.25" customHeight="1" x14ac:dyDescent="0.25">
      <c r="B415" s="286"/>
      <c r="C415" s="276"/>
      <c r="D415" s="276"/>
      <c r="E415" s="276"/>
      <c r="F415" s="286"/>
      <c r="G415" s="286"/>
      <c r="H415" s="286"/>
      <c r="I415" s="286"/>
      <c r="J415" s="286"/>
      <c r="K415" s="286"/>
      <c r="L415" s="286"/>
      <c r="M415" s="286"/>
      <c r="N415" s="232"/>
    </row>
    <row r="416" spans="2:14" ht="14.25" customHeight="1" x14ac:dyDescent="0.25">
      <c r="B416" s="286"/>
      <c r="C416" s="276"/>
      <c r="D416" s="276"/>
      <c r="E416" s="276"/>
      <c r="F416" s="286"/>
      <c r="G416" s="286"/>
      <c r="H416" s="286"/>
      <c r="I416" s="286"/>
      <c r="J416" s="286"/>
      <c r="K416" s="286"/>
      <c r="L416" s="286"/>
      <c r="M416" s="286"/>
      <c r="N416" s="232"/>
    </row>
    <row r="417" spans="2:14" ht="14.25" customHeight="1" x14ac:dyDescent="0.25">
      <c r="B417" s="286"/>
      <c r="C417" s="276"/>
      <c r="D417" s="276"/>
      <c r="E417" s="276"/>
      <c r="F417" s="286"/>
      <c r="G417" s="286"/>
      <c r="H417" s="286"/>
      <c r="I417" s="286"/>
      <c r="J417" s="286"/>
      <c r="K417" s="286"/>
      <c r="L417" s="286"/>
      <c r="M417" s="286"/>
      <c r="N417" s="232"/>
    </row>
    <row r="418" spans="2:14" ht="14.25" customHeight="1" x14ac:dyDescent="0.25">
      <c r="B418" s="286"/>
      <c r="C418" s="276"/>
      <c r="D418" s="276"/>
      <c r="E418" s="276"/>
      <c r="F418" s="286"/>
      <c r="G418" s="286"/>
      <c r="H418" s="286"/>
      <c r="I418" s="286"/>
      <c r="J418" s="286"/>
      <c r="K418" s="286"/>
      <c r="L418" s="286"/>
      <c r="M418" s="286"/>
      <c r="N418" s="232"/>
    </row>
    <row r="419" spans="2:14" ht="14.25" customHeight="1" x14ac:dyDescent="0.25">
      <c r="B419" s="286"/>
      <c r="C419" s="276"/>
      <c r="D419" s="276"/>
      <c r="E419" s="276"/>
      <c r="F419" s="286"/>
      <c r="G419" s="286"/>
      <c r="H419" s="286"/>
      <c r="I419" s="286"/>
      <c r="J419" s="286"/>
      <c r="K419" s="286"/>
      <c r="L419" s="286"/>
      <c r="M419" s="286"/>
      <c r="N419" s="232"/>
    </row>
    <row r="420" spans="2:14" ht="14.25" customHeight="1" x14ac:dyDescent="0.25">
      <c r="B420" s="286"/>
      <c r="C420" s="276"/>
      <c r="D420" s="276"/>
      <c r="E420" s="276"/>
      <c r="F420" s="286"/>
      <c r="G420" s="286"/>
      <c r="H420" s="286"/>
      <c r="I420" s="286"/>
      <c r="J420" s="286"/>
      <c r="K420" s="286"/>
      <c r="L420" s="286"/>
      <c r="M420" s="286"/>
      <c r="N420" s="232"/>
    </row>
    <row r="421" spans="2:14" ht="14.25" customHeight="1" x14ac:dyDescent="0.25">
      <c r="B421" s="286"/>
      <c r="C421" s="276"/>
      <c r="D421" s="276"/>
      <c r="E421" s="276"/>
      <c r="F421" s="286"/>
      <c r="G421" s="286"/>
      <c r="H421" s="286"/>
      <c r="I421" s="286"/>
      <c r="J421" s="286"/>
      <c r="K421" s="286"/>
      <c r="L421" s="286"/>
      <c r="M421" s="286"/>
      <c r="N421" s="232"/>
    </row>
    <row r="422" spans="2:14" ht="14.25" customHeight="1" x14ac:dyDescent="0.25">
      <c r="B422" s="286"/>
      <c r="C422" s="276"/>
      <c r="D422" s="276"/>
      <c r="E422" s="276"/>
      <c r="F422" s="286"/>
      <c r="G422" s="286"/>
      <c r="H422" s="286"/>
      <c r="I422" s="286"/>
      <c r="J422" s="286"/>
      <c r="K422" s="286"/>
      <c r="L422" s="286"/>
      <c r="M422" s="286"/>
      <c r="N422" s="232"/>
    </row>
    <row r="423" spans="2:14" ht="14.25" customHeight="1" x14ac:dyDescent="0.25">
      <c r="B423" s="286"/>
      <c r="C423" s="276"/>
      <c r="D423" s="276"/>
      <c r="E423" s="276"/>
      <c r="F423" s="286"/>
      <c r="G423" s="286"/>
      <c r="H423" s="286"/>
      <c r="I423" s="286"/>
      <c r="J423" s="286"/>
      <c r="K423" s="286"/>
      <c r="L423" s="286"/>
      <c r="M423" s="286"/>
      <c r="N423" s="232"/>
    </row>
    <row r="424" spans="2:14" ht="14.25" customHeight="1" x14ac:dyDescent="0.25">
      <c r="B424" s="286"/>
      <c r="C424" s="276"/>
      <c r="D424" s="276"/>
      <c r="E424" s="276"/>
      <c r="F424" s="286"/>
      <c r="G424" s="286"/>
      <c r="H424" s="286"/>
      <c r="I424" s="286"/>
      <c r="J424" s="286"/>
      <c r="K424" s="286"/>
      <c r="L424" s="286"/>
      <c r="M424" s="286"/>
      <c r="N424" s="232"/>
    </row>
    <row r="425" spans="2:14" ht="14.25" customHeight="1" x14ac:dyDescent="0.25">
      <c r="B425" s="286"/>
      <c r="C425" s="276"/>
      <c r="D425" s="276"/>
      <c r="E425" s="276"/>
      <c r="F425" s="286"/>
      <c r="G425" s="286"/>
      <c r="H425" s="286"/>
      <c r="I425" s="286"/>
      <c r="J425" s="286"/>
      <c r="K425" s="286"/>
      <c r="L425" s="286"/>
      <c r="M425" s="286"/>
      <c r="N425" s="232"/>
    </row>
    <row r="426" spans="2:14" ht="14.25" customHeight="1" x14ac:dyDescent="0.25">
      <c r="B426" s="286"/>
      <c r="C426" s="276"/>
      <c r="D426" s="276"/>
      <c r="E426" s="276"/>
      <c r="F426" s="286"/>
      <c r="G426" s="286"/>
      <c r="H426" s="286"/>
      <c r="I426" s="286"/>
      <c r="J426" s="286"/>
      <c r="K426" s="286"/>
      <c r="L426" s="286"/>
      <c r="M426" s="286"/>
      <c r="N426" s="232"/>
    </row>
    <row r="427" spans="2:14" ht="14.25" customHeight="1" x14ac:dyDescent="0.25">
      <c r="B427" s="286"/>
      <c r="C427" s="276"/>
      <c r="D427" s="276"/>
      <c r="E427" s="276"/>
      <c r="F427" s="286"/>
      <c r="G427" s="286"/>
      <c r="H427" s="286"/>
      <c r="I427" s="286"/>
      <c r="J427" s="286"/>
      <c r="K427" s="286"/>
      <c r="L427" s="286"/>
      <c r="M427" s="286"/>
      <c r="N427" s="232"/>
    </row>
    <row r="428" spans="2:14" ht="14.25" customHeight="1" x14ac:dyDescent="0.25">
      <c r="B428" s="286"/>
      <c r="C428" s="276"/>
      <c r="D428" s="276"/>
      <c r="E428" s="276"/>
      <c r="F428" s="286"/>
      <c r="G428" s="286"/>
      <c r="H428" s="286"/>
      <c r="I428" s="286"/>
      <c r="J428" s="286"/>
      <c r="K428" s="286"/>
      <c r="L428" s="286"/>
      <c r="M428" s="286"/>
      <c r="N428" s="232"/>
    </row>
    <row r="429" spans="2:14" ht="14.25" customHeight="1" x14ac:dyDescent="0.25">
      <c r="B429" s="286"/>
      <c r="C429" s="276"/>
      <c r="D429" s="276"/>
      <c r="E429" s="276"/>
      <c r="F429" s="286"/>
      <c r="G429" s="286"/>
      <c r="H429" s="286"/>
      <c r="I429" s="286"/>
      <c r="J429" s="286"/>
      <c r="K429" s="286"/>
      <c r="L429" s="286"/>
      <c r="M429" s="286"/>
      <c r="N429" s="232"/>
    </row>
    <row r="430" spans="2:14" ht="14.25" customHeight="1" x14ac:dyDescent="0.25">
      <c r="B430" s="286"/>
      <c r="C430" s="276"/>
      <c r="D430" s="276"/>
      <c r="E430" s="276"/>
      <c r="F430" s="286"/>
      <c r="G430" s="286"/>
      <c r="H430" s="286"/>
      <c r="I430" s="286"/>
      <c r="J430" s="286"/>
      <c r="K430" s="286"/>
      <c r="L430" s="286"/>
      <c r="M430" s="286"/>
      <c r="N430" s="232"/>
    </row>
    <row r="431" spans="2:14" ht="14.25" customHeight="1" x14ac:dyDescent="0.25">
      <c r="B431" s="286"/>
      <c r="C431" s="276"/>
      <c r="D431" s="276"/>
      <c r="E431" s="276"/>
      <c r="F431" s="286"/>
      <c r="G431" s="286"/>
      <c r="H431" s="286"/>
      <c r="I431" s="286"/>
      <c r="J431" s="286"/>
      <c r="K431" s="286"/>
      <c r="L431" s="286"/>
      <c r="M431" s="286"/>
      <c r="N431" s="232"/>
    </row>
    <row r="432" spans="2:14" ht="14.25" customHeight="1" x14ac:dyDescent="0.25">
      <c r="B432" s="286"/>
      <c r="C432" s="276"/>
      <c r="D432" s="276"/>
      <c r="E432" s="276"/>
      <c r="F432" s="286"/>
      <c r="G432" s="286"/>
      <c r="H432" s="286"/>
      <c r="I432" s="286"/>
      <c r="J432" s="286"/>
      <c r="K432" s="286"/>
      <c r="L432" s="286"/>
      <c r="M432" s="286"/>
      <c r="N432" s="232"/>
    </row>
    <row r="433" spans="2:14" ht="14.25" customHeight="1" x14ac:dyDescent="0.25">
      <c r="B433" s="286"/>
      <c r="C433" s="276"/>
      <c r="D433" s="276"/>
      <c r="E433" s="276"/>
      <c r="F433" s="286"/>
      <c r="G433" s="286"/>
      <c r="H433" s="286"/>
      <c r="I433" s="286"/>
      <c r="J433" s="286"/>
      <c r="K433" s="286"/>
      <c r="L433" s="286"/>
      <c r="M433" s="286"/>
      <c r="N433" s="232"/>
    </row>
    <row r="434" spans="2:14" ht="14.25" customHeight="1" x14ac:dyDescent="0.25">
      <c r="B434" s="286"/>
      <c r="C434" s="276"/>
      <c r="D434" s="276"/>
      <c r="E434" s="276"/>
      <c r="F434" s="286"/>
      <c r="G434" s="286"/>
      <c r="H434" s="286"/>
      <c r="I434" s="286"/>
      <c r="J434" s="286"/>
      <c r="K434" s="286"/>
      <c r="L434" s="286"/>
      <c r="M434" s="286"/>
      <c r="N434" s="232"/>
    </row>
    <row r="435" spans="2:14" ht="14.25" customHeight="1" x14ac:dyDescent="0.25">
      <c r="B435" s="286"/>
      <c r="C435" s="276"/>
      <c r="D435" s="276"/>
      <c r="E435" s="276"/>
      <c r="F435" s="286"/>
      <c r="G435" s="286"/>
      <c r="H435" s="286"/>
      <c r="I435" s="286"/>
      <c r="J435" s="286"/>
      <c r="K435" s="286"/>
      <c r="L435" s="286"/>
      <c r="M435" s="286"/>
      <c r="N435" s="232"/>
    </row>
    <row r="436" spans="2:14" ht="14.25" customHeight="1" x14ac:dyDescent="0.25">
      <c r="B436" s="286"/>
      <c r="C436" s="276"/>
      <c r="D436" s="276"/>
      <c r="E436" s="276"/>
      <c r="F436" s="286"/>
      <c r="G436" s="286"/>
      <c r="H436" s="286"/>
      <c r="I436" s="286"/>
      <c r="J436" s="286"/>
      <c r="K436" s="286"/>
      <c r="L436" s="286"/>
      <c r="M436" s="286"/>
      <c r="N436" s="232"/>
    </row>
    <row r="437" spans="2:14" ht="14.25" customHeight="1" x14ac:dyDescent="0.25">
      <c r="B437" s="286"/>
      <c r="C437" s="276"/>
      <c r="D437" s="276"/>
      <c r="E437" s="276"/>
      <c r="F437" s="286"/>
      <c r="G437" s="286"/>
      <c r="H437" s="286"/>
      <c r="I437" s="286"/>
      <c r="J437" s="286"/>
      <c r="K437" s="286"/>
      <c r="L437" s="286"/>
      <c r="M437" s="286"/>
      <c r="N437" s="232"/>
    </row>
    <row r="438" spans="2:14" ht="14.25" customHeight="1" x14ac:dyDescent="0.25">
      <c r="B438" s="286"/>
      <c r="C438" s="276"/>
      <c r="D438" s="276"/>
      <c r="E438" s="276"/>
      <c r="F438" s="286"/>
      <c r="G438" s="286"/>
      <c r="H438" s="286"/>
      <c r="I438" s="286"/>
      <c r="J438" s="286"/>
      <c r="K438" s="286"/>
      <c r="L438" s="286"/>
      <c r="M438" s="286"/>
      <c r="N438" s="232"/>
    </row>
    <row r="439" spans="2:14" ht="14.25" customHeight="1" x14ac:dyDescent="0.25">
      <c r="B439" s="286"/>
      <c r="C439" s="276"/>
      <c r="D439" s="276"/>
      <c r="E439" s="276"/>
      <c r="F439" s="286"/>
      <c r="G439" s="286"/>
      <c r="H439" s="286"/>
      <c r="I439" s="286"/>
      <c r="J439" s="286"/>
      <c r="K439" s="286"/>
      <c r="L439" s="286"/>
      <c r="M439" s="286"/>
      <c r="N439" s="232"/>
    </row>
    <row r="440" spans="2:14" ht="14.25" customHeight="1" x14ac:dyDescent="0.25">
      <c r="B440" s="286"/>
      <c r="C440" s="276"/>
      <c r="D440" s="276"/>
      <c r="E440" s="276"/>
      <c r="F440" s="286"/>
      <c r="G440" s="286"/>
      <c r="H440" s="286"/>
      <c r="I440" s="286"/>
      <c r="J440" s="286"/>
      <c r="K440" s="286"/>
      <c r="L440" s="286"/>
      <c r="M440" s="286"/>
      <c r="N440" s="232"/>
    </row>
    <row r="441" spans="2:14" ht="14.25" customHeight="1" x14ac:dyDescent="0.25">
      <c r="B441" s="286"/>
      <c r="C441" s="276"/>
      <c r="D441" s="276"/>
      <c r="E441" s="276"/>
      <c r="F441" s="286"/>
      <c r="G441" s="286"/>
      <c r="H441" s="286"/>
      <c r="I441" s="286"/>
      <c r="J441" s="286"/>
      <c r="K441" s="286"/>
      <c r="L441" s="286"/>
      <c r="M441" s="286"/>
      <c r="N441" s="232"/>
    </row>
    <row r="442" spans="2:14" ht="14.25" customHeight="1" x14ac:dyDescent="0.25">
      <c r="B442" s="286"/>
      <c r="C442" s="276"/>
      <c r="D442" s="276"/>
      <c r="E442" s="276"/>
      <c r="F442" s="286"/>
      <c r="G442" s="286"/>
      <c r="H442" s="286"/>
      <c r="I442" s="286"/>
      <c r="J442" s="286"/>
      <c r="K442" s="286"/>
      <c r="L442" s="286"/>
      <c r="M442" s="286"/>
      <c r="N442" s="232"/>
    </row>
    <row r="443" spans="2:14" ht="14.25" customHeight="1" x14ac:dyDescent="0.25">
      <c r="B443" s="286"/>
      <c r="C443" s="276"/>
      <c r="D443" s="276"/>
      <c r="E443" s="276"/>
      <c r="F443" s="286"/>
      <c r="G443" s="286"/>
      <c r="H443" s="286"/>
      <c r="I443" s="286"/>
      <c r="J443" s="286"/>
      <c r="K443" s="286"/>
      <c r="L443" s="286"/>
      <c r="M443" s="286"/>
      <c r="N443" s="232"/>
    </row>
    <row r="444" spans="2:14" ht="14.25" customHeight="1" x14ac:dyDescent="0.25">
      <c r="B444" s="286"/>
      <c r="C444" s="276"/>
      <c r="D444" s="276"/>
      <c r="E444" s="276"/>
      <c r="F444" s="286"/>
      <c r="G444" s="286"/>
      <c r="H444" s="286"/>
      <c r="I444" s="286"/>
      <c r="J444" s="286"/>
      <c r="K444" s="286"/>
      <c r="L444" s="286"/>
      <c r="M444" s="286"/>
      <c r="N444" s="232"/>
    </row>
    <row r="445" spans="2:14" ht="14.25" customHeight="1" x14ac:dyDescent="0.25">
      <c r="B445" s="286"/>
      <c r="C445" s="276"/>
      <c r="D445" s="276"/>
      <c r="E445" s="276"/>
      <c r="F445" s="286"/>
      <c r="G445" s="286"/>
      <c r="H445" s="286"/>
      <c r="I445" s="286"/>
      <c r="J445" s="286"/>
      <c r="K445" s="286"/>
      <c r="L445" s="286"/>
      <c r="M445" s="286"/>
      <c r="N445" s="232"/>
    </row>
    <row r="446" spans="2:14" ht="14.25" customHeight="1" x14ac:dyDescent="0.25">
      <c r="B446" s="286"/>
      <c r="C446" s="276"/>
      <c r="D446" s="276"/>
      <c r="E446" s="276"/>
      <c r="F446" s="286"/>
      <c r="G446" s="286"/>
      <c r="H446" s="286"/>
      <c r="I446" s="286"/>
      <c r="J446" s="286"/>
      <c r="K446" s="286"/>
      <c r="L446" s="286"/>
      <c r="M446" s="286"/>
      <c r="N446" s="232"/>
    </row>
    <row r="447" spans="2:14" ht="14.25" customHeight="1" x14ac:dyDescent="0.25">
      <c r="B447" s="286"/>
      <c r="C447" s="276"/>
      <c r="D447" s="276"/>
      <c r="E447" s="276"/>
      <c r="F447" s="286"/>
      <c r="G447" s="286"/>
      <c r="H447" s="286"/>
      <c r="I447" s="286"/>
      <c r="J447" s="286"/>
      <c r="K447" s="286"/>
      <c r="L447" s="286"/>
      <c r="M447" s="286"/>
      <c r="N447" s="232"/>
    </row>
    <row r="448" spans="2:14" ht="14.25" customHeight="1" x14ac:dyDescent="0.25">
      <c r="B448" s="286"/>
      <c r="C448" s="276"/>
      <c r="D448" s="276"/>
      <c r="E448" s="276"/>
      <c r="F448" s="286"/>
      <c r="G448" s="286"/>
      <c r="H448" s="286"/>
      <c r="I448" s="286"/>
      <c r="J448" s="286"/>
      <c r="K448" s="286"/>
      <c r="L448" s="286"/>
      <c r="M448" s="286"/>
      <c r="N448" s="232"/>
    </row>
    <row r="449" spans="2:14" ht="14.25" customHeight="1" x14ac:dyDescent="0.25">
      <c r="B449" s="286"/>
      <c r="C449" s="276"/>
      <c r="D449" s="276"/>
      <c r="E449" s="276"/>
      <c r="F449" s="286"/>
      <c r="G449" s="286"/>
      <c r="H449" s="286"/>
      <c r="I449" s="286"/>
      <c r="J449" s="286"/>
      <c r="K449" s="286"/>
      <c r="L449" s="286"/>
      <c r="M449" s="286"/>
      <c r="N449" s="232"/>
    </row>
    <row r="450" spans="2:14" ht="14.25" customHeight="1" x14ac:dyDescent="0.25">
      <c r="B450" s="286"/>
      <c r="C450" s="276"/>
      <c r="D450" s="276"/>
      <c r="E450" s="276"/>
      <c r="F450" s="286"/>
      <c r="G450" s="286"/>
      <c r="H450" s="286"/>
      <c r="I450" s="286"/>
      <c r="J450" s="286"/>
      <c r="K450" s="286"/>
      <c r="L450" s="286"/>
      <c r="M450" s="286"/>
      <c r="N450" s="232"/>
    </row>
    <row r="451" spans="2:14" ht="14.25" customHeight="1" x14ac:dyDescent="0.25">
      <c r="B451" s="286"/>
      <c r="C451" s="276"/>
      <c r="D451" s="276"/>
      <c r="E451" s="276"/>
      <c r="F451" s="286"/>
      <c r="G451" s="286"/>
      <c r="H451" s="286"/>
      <c r="I451" s="286"/>
      <c r="J451" s="286"/>
      <c r="K451" s="286"/>
      <c r="L451" s="286"/>
      <c r="M451" s="286"/>
      <c r="N451" s="232"/>
    </row>
    <row r="452" spans="2:14" ht="14.25" customHeight="1" x14ac:dyDescent="0.25">
      <c r="B452" s="286"/>
      <c r="C452" s="276"/>
      <c r="D452" s="276"/>
      <c r="E452" s="276"/>
      <c r="F452" s="286"/>
      <c r="G452" s="286"/>
      <c r="H452" s="286"/>
      <c r="I452" s="286"/>
      <c r="J452" s="286"/>
      <c r="K452" s="286"/>
      <c r="L452" s="286"/>
      <c r="M452" s="286"/>
      <c r="N452" s="232"/>
    </row>
    <row r="453" spans="2:14" ht="14.25" customHeight="1" x14ac:dyDescent="0.25">
      <c r="B453" s="286"/>
      <c r="C453" s="276"/>
      <c r="D453" s="276"/>
      <c r="E453" s="276"/>
      <c r="F453" s="286"/>
      <c r="G453" s="286"/>
      <c r="H453" s="286"/>
      <c r="I453" s="286"/>
      <c r="J453" s="286"/>
      <c r="K453" s="286"/>
      <c r="L453" s="286"/>
      <c r="M453" s="286"/>
      <c r="N453" s="232"/>
    </row>
    <row r="454" spans="2:14" ht="14.25" customHeight="1" x14ac:dyDescent="0.25">
      <c r="B454" s="286"/>
      <c r="C454" s="276"/>
      <c r="D454" s="276"/>
      <c r="E454" s="276"/>
      <c r="F454" s="286"/>
      <c r="G454" s="286"/>
      <c r="H454" s="286"/>
      <c r="I454" s="286"/>
      <c r="J454" s="286"/>
      <c r="K454" s="286"/>
      <c r="L454" s="286"/>
      <c r="M454" s="286"/>
      <c r="N454" s="232"/>
    </row>
    <row r="455" spans="2:14" ht="14.25" customHeight="1" x14ac:dyDescent="0.25">
      <c r="B455" s="286"/>
      <c r="C455" s="276"/>
      <c r="D455" s="276"/>
      <c r="E455" s="276"/>
      <c r="F455" s="286"/>
      <c r="G455" s="286"/>
      <c r="H455" s="286"/>
      <c r="I455" s="286"/>
      <c r="J455" s="286"/>
      <c r="K455" s="286"/>
      <c r="L455" s="286"/>
      <c r="M455" s="286"/>
      <c r="N455" s="232"/>
    </row>
    <row r="456" spans="2:14" ht="14.25" customHeight="1" x14ac:dyDescent="0.25">
      <c r="B456" s="286"/>
      <c r="C456" s="276"/>
      <c r="D456" s="276"/>
      <c r="E456" s="276"/>
      <c r="F456" s="286"/>
      <c r="G456" s="286"/>
      <c r="H456" s="286"/>
      <c r="I456" s="286"/>
      <c r="J456" s="286"/>
      <c r="K456" s="286"/>
      <c r="L456" s="286"/>
      <c r="M456" s="286"/>
      <c r="N456" s="232"/>
    </row>
    <row r="457" spans="2:14" ht="14.25" customHeight="1" x14ac:dyDescent="0.25">
      <c r="B457" s="286"/>
      <c r="C457" s="276"/>
      <c r="D457" s="276"/>
      <c r="E457" s="276"/>
      <c r="F457" s="286"/>
      <c r="G457" s="286"/>
      <c r="H457" s="286"/>
      <c r="I457" s="286"/>
      <c r="J457" s="286"/>
      <c r="K457" s="286"/>
      <c r="L457" s="286"/>
      <c r="M457" s="286"/>
      <c r="N457" s="232"/>
    </row>
    <row r="458" spans="2:14" ht="14.25" customHeight="1" x14ac:dyDescent="0.25">
      <c r="B458" s="286"/>
      <c r="C458" s="276"/>
      <c r="D458" s="276"/>
      <c r="E458" s="276"/>
      <c r="F458" s="286"/>
      <c r="G458" s="286"/>
      <c r="H458" s="286"/>
      <c r="I458" s="286"/>
      <c r="J458" s="286"/>
      <c r="K458" s="286"/>
      <c r="L458" s="286"/>
      <c r="M458" s="286"/>
      <c r="N458" s="232"/>
    </row>
    <row r="459" spans="2:14" ht="14.25" customHeight="1" x14ac:dyDescent="0.25">
      <c r="B459" s="286"/>
      <c r="C459" s="276"/>
      <c r="D459" s="276"/>
      <c r="E459" s="276"/>
      <c r="F459" s="286"/>
      <c r="G459" s="286"/>
      <c r="H459" s="286"/>
      <c r="I459" s="286"/>
      <c r="J459" s="286"/>
      <c r="K459" s="286"/>
      <c r="L459" s="286"/>
      <c r="M459" s="286"/>
      <c r="N459" s="232"/>
    </row>
    <row r="460" spans="2:14" ht="14.25" customHeight="1" x14ac:dyDescent="0.25">
      <c r="B460" s="286"/>
      <c r="C460" s="276"/>
      <c r="D460" s="276"/>
      <c r="E460" s="276"/>
      <c r="F460" s="286"/>
      <c r="G460" s="286"/>
      <c r="H460" s="286"/>
      <c r="I460" s="286"/>
      <c r="J460" s="286"/>
      <c r="K460" s="286"/>
      <c r="L460" s="286"/>
      <c r="M460" s="286"/>
      <c r="N460" s="232"/>
    </row>
    <row r="461" spans="2:14" ht="14.25" customHeight="1" x14ac:dyDescent="0.25">
      <c r="B461" s="286"/>
      <c r="C461" s="276"/>
      <c r="D461" s="276"/>
      <c r="E461" s="276"/>
      <c r="F461" s="286"/>
      <c r="G461" s="286"/>
      <c r="H461" s="286"/>
      <c r="I461" s="286"/>
      <c r="J461" s="286"/>
      <c r="K461" s="286"/>
      <c r="L461" s="286"/>
      <c r="M461" s="286"/>
      <c r="N461" s="232"/>
    </row>
    <row r="462" spans="2:14" ht="14.25" customHeight="1" x14ac:dyDescent="0.25">
      <c r="B462" s="286"/>
      <c r="C462" s="276"/>
      <c r="D462" s="276"/>
      <c r="E462" s="276"/>
      <c r="F462" s="286"/>
      <c r="G462" s="286"/>
      <c r="H462" s="286"/>
      <c r="I462" s="286"/>
      <c r="J462" s="286"/>
      <c r="K462" s="286"/>
      <c r="L462" s="286"/>
      <c r="M462" s="286"/>
      <c r="N462" s="232"/>
    </row>
    <row r="463" spans="2:14" ht="14.25" customHeight="1" x14ac:dyDescent="0.25">
      <c r="B463" s="286"/>
      <c r="C463" s="276"/>
      <c r="D463" s="276"/>
      <c r="E463" s="276"/>
      <c r="F463" s="286"/>
      <c r="G463" s="286"/>
      <c r="H463" s="286"/>
      <c r="I463" s="286"/>
      <c r="J463" s="286"/>
      <c r="K463" s="286"/>
      <c r="L463" s="286"/>
      <c r="M463" s="286"/>
      <c r="N463" s="232"/>
    </row>
    <row r="464" spans="2:14" ht="14.25" customHeight="1" x14ac:dyDescent="0.25">
      <c r="B464" s="286"/>
      <c r="C464" s="276"/>
      <c r="D464" s="276"/>
      <c r="E464" s="276"/>
      <c r="F464" s="286"/>
      <c r="G464" s="286"/>
      <c r="H464" s="286"/>
      <c r="I464" s="286"/>
      <c r="J464" s="286"/>
      <c r="K464" s="286"/>
      <c r="L464" s="286"/>
      <c r="M464" s="286"/>
      <c r="N464" s="232"/>
    </row>
    <row r="465" spans="2:14" ht="14.25" customHeight="1" x14ac:dyDescent="0.25">
      <c r="B465" s="286"/>
      <c r="C465" s="276"/>
      <c r="D465" s="276"/>
      <c r="E465" s="276"/>
      <c r="F465" s="286"/>
      <c r="G465" s="286"/>
      <c r="H465" s="286"/>
      <c r="I465" s="286"/>
      <c r="J465" s="286"/>
      <c r="K465" s="286"/>
      <c r="L465" s="286"/>
      <c r="M465" s="286"/>
      <c r="N465" s="232"/>
    </row>
    <row r="466" spans="2:14" ht="14.25" customHeight="1" x14ac:dyDescent="0.25">
      <c r="B466" s="286"/>
      <c r="C466" s="276"/>
      <c r="D466" s="276"/>
      <c r="E466" s="276"/>
      <c r="F466" s="286"/>
      <c r="G466" s="286"/>
      <c r="H466" s="286"/>
      <c r="I466" s="286"/>
      <c r="J466" s="286"/>
      <c r="K466" s="286"/>
      <c r="L466" s="286"/>
      <c r="M466" s="286"/>
      <c r="N466" s="232"/>
    </row>
    <row r="467" spans="2:14" ht="14.25" customHeight="1" x14ac:dyDescent="0.25">
      <c r="B467" s="286"/>
      <c r="C467" s="276"/>
      <c r="D467" s="276"/>
      <c r="E467" s="276"/>
      <c r="F467" s="286"/>
      <c r="G467" s="286"/>
      <c r="H467" s="286"/>
      <c r="I467" s="286"/>
      <c r="J467" s="286"/>
      <c r="K467" s="286"/>
      <c r="L467" s="286"/>
      <c r="M467" s="286"/>
      <c r="N467" s="232"/>
    </row>
    <row r="468" spans="2:14" ht="14.25" customHeight="1" x14ac:dyDescent="0.25">
      <c r="B468" s="286"/>
      <c r="C468" s="276"/>
      <c r="D468" s="276"/>
      <c r="E468" s="276"/>
      <c r="F468" s="286"/>
      <c r="G468" s="286"/>
      <c r="H468" s="286"/>
      <c r="I468" s="286"/>
      <c r="J468" s="286"/>
      <c r="K468" s="286"/>
      <c r="L468" s="286"/>
      <c r="M468" s="286"/>
      <c r="N468" s="232"/>
    </row>
    <row r="469" spans="2:14" ht="14.25" customHeight="1" x14ac:dyDescent="0.25">
      <c r="B469" s="286"/>
      <c r="C469" s="276"/>
      <c r="D469" s="276"/>
      <c r="E469" s="276"/>
      <c r="F469" s="286"/>
      <c r="G469" s="286"/>
      <c r="H469" s="286"/>
      <c r="I469" s="286"/>
      <c r="J469" s="286"/>
      <c r="K469" s="286"/>
      <c r="L469" s="286"/>
      <c r="M469" s="286"/>
      <c r="N469" s="232"/>
    </row>
    <row r="470" spans="2:14" ht="14.25" customHeight="1" x14ac:dyDescent="0.25">
      <c r="B470" s="286"/>
      <c r="C470" s="276"/>
      <c r="D470" s="276"/>
      <c r="E470" s="276"/>
      <c r="F470" s="286"/>
      <c r="G470" s="286"/>
      <c r="H470" s="286"/>
      <c r="I470" s="286"/>
      <c r="J470" s="286"/>
      <c r="K470" s="286"/>
      <c r="L470" s="286"/>
      <c r="M470" s="286"/>
      <c r="N470" s="232"/>
    </row>
    <row r="471" spans="2:14" ht="14.25" customHeight="1" x14ac:dyDescent="0.25">
      <c r="B471" s="286"/>
      <c r="C471" s="276"/>
      <c r="D471" s="276"/>
      <c r="E471" s="276"/>
      <c r="F471" s="286"/>
      <c r="G471" s="286"/>
      <c r="H471" s="286"/>
      <c r="I471" s="286"/>
      <c r="J471" s="286"/>
      <c r="K471" s="286"/>
      <c r="L471" s="286"/>
      <c r="M471" s="286"/>
      <c r="N471" s="232"/>
    </row>
    <row r="472" spans="2:14" ht="14.25" customHeight="1" x14ac:dyDescent="0.25">
      <c r="B472" s="286"/>
      <c r="C472" s="276"/>
      <c r="D472" s="276"/>
      <c r="E472" s="276"/>
      <c r="F472" s="286"/>
      <c r="G472" s="286"/>
      <c r="H472" s="286"/>
      <c r="I472" s="286"/>
      <c r="J472" s="286"/>
      <c r="K472" s="286"/>
      <c r="L472" s="286"/>
      <c r="M472" s="286"/>
      <c r="N472" s="232"/>
    </row>
    <row r="473" spans="2:14" ht="14.25" customHeight="1" x14ac:dyDescent="0.25">
      <c r="B473" s="286"/>
      <c r="C473" s="276"/>
      <c r="D473" s="276"/>
      <c r="E473" s="276"/>
      <c r="F473" s="286"/>
      <c r="G473" s="286"/>
      <c r="H473" s="286"/>
      <c r="I473" s="286"/>
      <c r="J473" s="286"/>
      <c r="K473" s="286"/>
      <c r="L473" s="286"/>
      <c r="M473" s="286"/>
      <c r="N473" s="232"/>
    </row>
    <row r="474" spans="2:14" ht="14.25" customHeight="1" x14ac:dyDescent="0.25">
      <c r="B474" s="286"/>
      <c r="C474" s="276"/>
      <c r="D474" s="276"/>
      <c r="E474" s="276"/>
      <c r="F474" s="286"/>
      <c r="G474" s="286"/>
      <c r="H474" s="286"/>
      <c r="I474" s="286"/>
      <c r="J474" s="286"/>
      <c r="K474" s="286"/>
      <c r="L474" s="286"/>
      <c r="M474" s="286"/>
      <c r="N474" s="232"/>
    </row>
    <row r="475" spans="2:14" ht="14.25" customHeight="1" x14ac:dyDescent="0.25">
      <c r="B475" s="286"/>
      <c r="C475" s="276"/>
      <c r="D475" s="276"/>
      <c r="E475" s="276"/>
      <c r="F475" s="286"/>
      <c r="G475" s="286"/>
      <c r="H475" s="286"/>
      <c r="I475" s="286"/>
      <c r="J475" s="286"/>
      <c r="K475" s="286"/>
      <c r="L475" s="286"/>
      <c r="M475" s="286"/>
      <c r="N475" s="232"/>
    </row>
    <row r="476" spans="2:14" ht="14.25" customHeight="1" x14ac:dyDescent="0.25">
      <c r="B476" s="286"/>
      <c r="C476" s="276"/>
      <c r="D476" s="276"/>
      <c r="E476" s="276"/>
      <c r="F476" s="286"/>
      <c r="G476" s="286"/>
      <c r="H476" s="286"/>
      <c r="I476" s="286"/>
      <c r="J476" s="286"/>
      <c r="K476" s="286"/>
      <c r="L476" s="286"/>
      <c r="M476" s="286"/>
      <c r="N476" s="232"/>
    </row>
    <row r="477" spans="2:14" ht="14.25" customHeight="1" x14ac:dyDescent="0.25">
      <c r="B477" s="286"/>
      <c r="C477" s="276"/>
      <c r="D477" s="276"/>
      <c r="E477" s="276"/>
      <c r="F477" s="286"/>
      <c r="G477" s="286"/>
      <c r="H477" s="286"/>
      <c r="I477" s="286"/>
      <c r="J477" s="286"/>
      <c r="K477" s="286"/>
      <c r="L477" s="286"/>
      <c r="M477" s="286"/>
      <c r="N477" s="232"/>
    </row>
    <row r="478" spans="2:14" ht="14.25" customHeight="1" x14ac:dyDescent="0.25">
      <c r="B478" s="286"/>
      <c r="C478" s="276"/>
      <c r="D478" s="276"/>
      <c r="E478" s="276"/>
      <c r="F478" s="286"/>
      <c r="G478" s="286"/>
      <c r="H478" s="286"/>
      <c r="I478" s="286"/>
      <c r="J478" s="286"/>
      <c r="K478" s="286"/>
      <c r="L478" s="286"/>
      <c r="M478" s="286"/>
      <c r="N478" s="232"/>
    </row>
    <row r="479" spans="2:14" ht="14.25" customHeight="1" x14ac:dyDescent="0.25">
      <c r="B479" s="286"/>
      <c r="C479" s="276"/>
      <c r="D479" s="276"/>
      <c r="E479" s="276"/>
      <c r="F479" s="286"/>
      <c r="G479" s="286"/>
      <c r="H479" s="286"/>
      <c r="I479" s="286"/>
      <c r="J479" s="286"/>
      <c r="K479" s="286"/>
      <c r="L479" s="286"/>
      <c r="M479" s="286"/>
      <c r="N479" s="232"/>
    </row>
    <row r="480" spans="2:14" ht="14.25" customHeight="1" x14ac:dyDescent="0.25">
      <c r="B480" s="286"/>
      <c r="C480" s="276"/>
      <c r="D480" s="276"/>
      <c r="E480" s="276"/>
      <c r="F480" s="286"/>
      <c r="G480" s="286"/>
      <c r="H480" s="286"/>
      <c r="I480" s="286"/>
      <c r="J480" s="286"/>
      <c r="K480" s="286"/>
      <c r="L480" s="286"/>
      <c r="M480" s="286"/>
      <c r="N480" s="232"/>
    </row>
    <row r="481" spans="2:14" ht="14.25" customHeight="1" x14ac:dyDescent="0.25">
      <c r="B481" s="286"/>
      <c r="C481" s="276"/>
      <c r="D481" s="276"/>
      <c r="E481" s="276"/>
      <c r="F481" s="286"/>
      <c r="G481" s="286"/>
      <c r="H481" s="286"/>
      <c r="I481" s="286"/>
      <c r="J481" s="286"/>
      <c r="K481" s="286"/>
      <c r="L481" s="286"/>
      <c r="M481" s="286"/>
      <c r="N481" s="232"/>
    </row>
    <row r="482" spans="2:14" ht="14.25" customHeight="1" x14ac:dyDescent="0.25">
      <c r="B482" s="286"/>
      <c r="C482" s="276"/>
      <c r="D482" s="276"/>
      <c r="E482" s="276"/>
      <c r="F482" s="286"/>
      <c r="G482" s="286"/>
      <c r="H482" s="286"/>
      <c r="I482" s="286"/>
      <c r="J482" s="286"/>
      <c r="K482" s="286"/>
      <c r="L482" s="286"/>
      <c r="M482" s="286"/>
      <c r="N482" s="232"/>
    </row>
    <row r="483" spans="2:14" ht="14.25" customHeight="1" x14ac:dyDescent="0.25">
      <c r="B483" s="286"/>
      <c r="C483" s="276"/>
      <c r="D483" s="276"/>
      <c r="E483" s="276"/>
      <c r="F483" s="286"/>
      <c r="G483" s="286"/>
      <c r="H483" s="286"/>
      <c r="I483" s="286"/>
      <c r="J483" s="286"/>
      <c r="K483" s="286"/>
      <c r="L483" s="286"/>
      <c r="M483" s="286"/>
      <c r="N483" s="232"/>
    </row>
    <row r="484" spans="2:14" ht="14.25" customHeight="1" x14ac:dyDescent="0.25">
      <c r="B484" s="286"/>
      <c r="C484" s="276"/>
      <c r="D484" s="276"/>
      <c r="E484" s="276"/>
      <c r="F484" s="286"/>
      <c r="G484" s="286"/>
      <c r="H484" s="286"/>
      <c r="I484" s="286"/>
      <c r="J484" s="286"/>
      <c r="K484" s="286"/>
      <c r="L484" s="286"/>
      <c r="M484" s="286"/>
      <c r="N484" s="232"/>
    </row>
    <row r="485" spans="2:14" ht="14.25" customHeight="1" x14ac:dyDescent="0.25">
      <c r="B485" s="286"/>
      <c r="C485" s="276"/>
      <c r="D485" s="276"/>
      <c r="E485" s="276"/>
      <c r="F485" s="286"/>
      <c r="G485" s="286"/>
      <c r="H485" s="286"/>
      <c r="I485" s="286"/>
      <c r="J485" s="286"/>
      <c r="K485" s="286"/>
      <c r="L485" s="286"/>
      <c r="M485" s="286"/>
      <c r="N485" s="232"/>
    </row>
    <row r="486" spans="2:14" ht="14.25" customHeight="1" x14ac:dyDescent="0.25">
      <c r="B486" s="286"/>
      <c r="C486" s="276"/>
      <c r="D486" s="276"/>
      <c r="E486" s="276"/>
      <c r="F486" s="286"/>
      <c r="G486" s="286"/>
      <c r="H486" s="286"/>
      <c r="I486" s="286"/>
      <c r="J486" s="286"/>
      <c r="K486" s="286"/>
      <c r="L486" s="286"/>
      <c r="M486" s="286"/>
      <c r="N486" s="232"/>
    </row>
    <row r="487" spans="2:14" ht="14.25" customHeight="1" x14ac:dyDescent="0.25">
      <c r="B487" s="286"/>
      <c r="C487" s="276"/>
      <c r="D487" s="276"/>
      <c r="E487" s="276"/>
      <c r="F487" s="286"/>
      <c r="G487" s="286"/>
      <c r="H487" s="286"/>
      <c r="I487" s="286"/>
      <c r="J487" s="286"/>
      <c r="K487" s="286"/>
      <c r="L487" s="286"/>
      <c r="M487" s="286"/>
      <c r="N487" s="232"/>
    </row>
    <row r="488" spans="2:14" ht="14.25" customHeight="1" x14ac:dyDescent="0.25">
      <c r="B488" s="286"/>
      <c r="C488" s="276"/>
      <c r="D488" s="276"/>
      <c r="E488" s="276"/>
      <c r="F488" s="286"/>
      <c r="G488" s="286"/>
      <c r="H488" s="286"/>
      <c r="I488" s="286"/>
      <c r="J488" s="286"/>
      <c r="K488" s="286"/>
      <c r="L488" s="286"/>
      <c r="M488" s="286"/>
      <c r="N488" s="232"/>
    </row>
    <row r="489" spans="2:14" ht="14.25" customHeight="1" x14ac:dyDescent="0.25">
      <c r="B489" s="286"/>
      <c r="C489" s="276"/>
      <c r="D489" s="276"/>
      <c r="E489" s="276"/>
      <c r="F489" s="286"/>
      <c r="G489" s="286"/>
      <c r="H489" s="286"/>
      <c r="I489" s="286"/>
      <c r="J489" s="286"/>
      <c r="K489" s="286"/>
      <c r="L489" s="286"/>
      <c r="M489" s="286"/>
      <c r="N489" s="232"/>
    </row>
    <row r="490" spans="2:14" ht="14.25" customHeight="1" x14ac:dyDescent="0.25">
      <c r="B490" s="286"/>
      <c r="C490" s="276"/>
      <c r="D490" s="276"/>
      <c r="E490" s="276"/>
      <c r="F490" s="286"/>
      <c r="G490" s="286"/>
      <c r="H490" s="286"/>
      <c r="I490" s="286"/>
      <c r="J490" s="286"/>
      <c r="K490" s="286"/>
      <c r="L490" s="286"/>
      <c r="M490" s="286"/>
      <c r="N490" s="232"/>
    </row>
    <row r="491" spans="2:14" ht="14.25" customHeight="1" x14ac:dyDescent="0.25">
      <c r="B491" s="286"/>
      <c r="C491" s="276"/>
      <c r="D491" s="276"/>
      <c r="E491" s="276"/>
      <c r="F491" s="286"/>
      <c r="G491" s="286"/>
      <c r="H491" s="286"/>
      <c r="I491" s="286"/>
      <c r="J491" s="286"/>
      <c r="K491" s="286"/>
      <c r="L491" s="286"/>
      <c r="M491" s="286"/>
      <c r="N491" s="232"/>
    </row>
    <row r="492" spans="2:14" ht="14.25" customHeight="1" x14ac:dyDescent="0.25">
      <c r="B492" s="286"/>
      <c r="C492" s="276"/>
      <c r="D492" s="276"/>
      <c r="E492" s="276"/>
      <c r="F492" s="286"/>
      <c r="G492" s="286"/>
      <c r="H492" s="286"/>
      <c r="I492" s="286"/>
      <c r="J492" s="286"/>
      <c r="K492" s="286"/>
      <c r="L492" s="286"/>
      <c r="M492" s="286"/>
      <c r="N492" s="232"/>
    </row>
    <row r="493" spans="2:14" ht="14.25" customHeight="1" x14ac:dyDescent="0.25">
      <c r="B493" s="286"/>
      <c r="C493" s="276"/>
      <c r="D493" s="276"/>
      <c r="E493" s="276"/>
      <c r="F493" s="286"/>
      <c r="G493" s="286"/>
      <c r="H493" s="286"/>
      <c r="I493" s="286"/>
      <c r="J493" s="286"/>
      <c r="K493" s="286"/>
      <c r="L493" s="286"/>
      <c r="M493" s="286"/>
      <c r="N493" s="232"/>
    </row>
    <row r="494" spans="2:14" ht="14.25" customHeight="1" x14ac:dyDescent="0.25">
      <c r="B494" s="286"/>
      <c r="C494" s="276"/>
      <c r="D494" s="276"/>
      <c r="E494" s="276"/>
      <c r="F494" s="286"/>
      <c r="G494" s="286"/>
      <c r="H494" s="286"/>
      <c r="I494" s="286"/>
      <c r="J494" s="286"/>
      <c r="K494" s="286"/>
      <c r="L494" s="286"/>
      <c r="M494" s="286"/>
      <c r="N494" s="232"/>
    </row>
    <row r="495" spans="2:14" ht="14.25" customHeight="1" x14ac:dyDescent="0.25">
      <c r="B495" s="286"/>
      <c r="C495" s="276"/>
      <c r="D495" s="276"/>
      <c r="E495" s="276"/>
      <c r="F495" s="286"/>
      <c r="G495" s="286"/>
      <c r="H495" s="286"/>
      <c r="I495" s="286"/>
      <c r="J495" s="286"/>
      <c r="K495" s="286"/>
      <c r="L495" s="286"/>
      <c r="M495" s="286"/>
      <c r="N495" s="232"/>
    </row>
    <row r="496" spans="2:14" ht="14.25" customHeight="1" x14ac:dyDescent="0.25">
      <c r="B496" s="286"/>
      <c r="C496" s="276"/>
      <c r="D496" s="276"/>
      <c r="E496" s="276"/>
      <c r="F496" s="286"/>
      <c r="G496" s="286"/>
      <c r="H496" s="286"/>
      <c r="I496" s="286"/>
      <c r="J496" s="286"/>
      <c r="K496" s="286"/>
      <c r="L496" s="286"/>
      <c r="M496" s="286"/>
      <c r="N496" s="232"/>
    </row>
    <row r="497" spans="2:14" ht="14.25" customHeight="1" x14ac:dyDescent="0.25">
      <c r="B497" s="286"/>
      <c r="C497" s="276"/>
      <c r="D497" s="276"/>
      <c r="E497" s="276"/>
      <c r="F497" s="286"/>
      <c r="G497" s="286"/>
      <c r="H497" s="286"/>
      <c r="I497" s="286"/>
      <c r="J497" s="286"/>
      <c r="K497" s="286"/>
      <c r="L497" s="286"/>
      <c r="M497" s="286"/>
      <c r="N497" s="232"/>
    </row>
    <row r="498" spans="2:14" ht="14.25" customHeight="1" x14ac:dyDescent="0.25">
      <c r="B498" s="286"/>
      <c r="C498" s="276"/>
      <c r="D498" s="276"/>
      <c r="E498" s="276"/>
      <c r="F498" s="286"/>
      <c r="G498" s="286"/>
      <c r="H498" s="286"/>
      <c r="I498" s="286"/>
      <c r="J498" s="286"/>
      <c r="K498" s="286"/>
      <c r="L498" s="286"/>
      <c r="M498" s="286"/>
      <c r="N498" s="232"/>
    </row>
    <row r="499" spans="2:14" ht="14.25" customHeight="1" x14ac:dyDescent="0.25">
      <c r="B499" s="286"/>
      <c r="C499" s="276"/>
      <c r="D499" s="276"/>
      <c r="E499" s="276"/>
      <c r="F499" s="286"/>
      <c r="G499" s="286"/>
      <c r="H499" s="286"/>
      <c r="I499" s="286"/>
      <c r="J499" s="286"/>
      <c r="K499" s="286"/>
      <c r="L499" s="286"/>
      <c r="M499" s="286"/>
      <c r="N499" s="232"/>
    </row>
    <row r="500" spans="2:14" ht="14.25" customHeight="1" x14ac:dyDescent="0.25">
      <c r="B500" s="286"/>
      <c r="C500" s="276"/>
      <c r="D500" s="276"/>
      <c r="E500" s="276"/>
      <c r="F500" s="286"/>
      <c r="G500" s="286"/>
      <c r="H500" s="286"/>
      <c r="I500" s="286"/>
      <c r="J500" s="286"/>
      <c r="K500" s="286"/>
      <c r="L500" s="286"/>
      <c r="M500" s="286"/>
      <c r="N500" s="232"/>
    </row>
    <row r="501" spans="2:14" ht="14.25" customHeight="1" x14ac:dyDescent="0.25">
      <c r="B501" s="286"/>
      <c r="C501" s="276"/>
      <c r="D501" s="276"/>
      <c r="E501" s="276"/>
      <c r="F501" s="286"/>
      <c r="G501" s="286"/>
      <c r="H501" s="286"/>
      <c r="I501" s="286"/>
      <c r="J501" s="286"/>
      <c r="K501" s="286"/>
      <c r="L501" s="286"/>
      <c r="M501" s="286"/>
      <c r="N501" s="232"/>
    </row>
    <row r="502" spans="2:14" ht="14.25" customHeight="1" x14ac:dyDescent="0.25">
      <c r="B502" s="286"/>
      <c r="C502" s="276"/>
      <c r="D502" s="276"/>
      <c r="E502" s="276"/>
      <c r="F502" s="286"/>
      <c r="G502" s="286"/>
      <c r="H502" s="286"/>
      <c r="I502" s="286"/>
      <c r="J502" s="286"/>
      <c r="K502" s="286"/>
      <c r="L502" s="286"/>
      <c r="M502" s="286"/>
      <c r="N502" s="232"/>
    </row>
    <row r="503" spans="2:14" ht="14.25" customHeight="1" x14ac:dyDescent="0.25">
      <c r="B503" s="286"/>
      <c r="C503" s="276"/>
      <c r="D503" s="276"/>
      <c r="E503" s="276"/>
      <c r="F503" s="286"/>
      <c r="G503" s="286"/>
      <c r="H503" s="286"/>
      <c r="I503" s="286"/>
      <c r="J503" s="286"/>
      <c r="K503" s="286"/>
      <c r="L503" s="286"/>
      <c r="M503" s="286"/>
      <c r="N503" s="232"/>
    </row>
    <row r="504" spans="2:14" ht="14.25" customHeight="1" x14ac:dyDescent="0.25">
      <c r="B504" s="286"/>
      <c r="C504" s="276"/>
      <c r="D504" s="276"/>
      <c r="E504" s="276"/>
      <c r="F504" s="286"/>
      <c r="G504" s="286"/>
      <c r="H504" s="286"/>
      <c r="I504" s="286"/>
      <c r="J504" s="286"/>
      <c r="K504" s="286"/>
      <c r="L504" s="286"/>
      <c r="M504" s="286"/>
      <c r="N504" s="232"/>
    </row>
    <row r="505" spans="2:14" ht="14.25" customHeight="1" x14ac:dyDescent="0.25">
      <c r="B505" s="286"/>
      <c r="C505" s="276"/>
      <c r="D505" s="276"/>
      <c r="E505" s="276"/>
      <c r="F505" s="286"/>
      <c r="G505" s="286"/>
      <c r="H505" s="286"/>
      <c r="I505" s="286"/>
      <c r="J505" s="286"/>
      <c r="K505" s="286"/>
      <c r="L505" s="286"/>
      <c r="M505" s="286"/>
      <c r="N505" s="232"/>
    </row>
    <row r="506" spans="2:14" ht="14.25" customHeight="1" x14ac:dyDescent="0.25">
      <c r="B506" s="286"/>
      <c r="C506" s="276"/>
      <c r="D506" s="276"/>
      <c r="E506" s="276"/>
      <c r="F506" s="286"/>
      <c r="G506" s="286"/>
      <c r="H506" s="286"/>
      <c r="I506" s="286"/>
      <c r="J506" s="286"/>
      <c r="K506" s="286"/>
      <c r="L506" s="286"/>
      <c r="M506" s="286"/>
      <c r="N506" s="232"/>
    </row>
    <row r="507" spans="2:14" ht="14.25" customHeight="1" x14ac:dyDescent="0.25">
      <c r="B507" s="286"/>
      <c r="C507" s="276"/>
      <c r="D507" s="276"/>
      <c r="E507" s="276"/>
      <c r="F507" s="286"/>
      <c r="G507" s="286"/>
      <c r="H507" s="286"/>
      <c r="I507" s="286"/>
      <c r="J507" s="286"/>
      <c r="K507" s="286"/>
      <c r="L507" s="286"/>
      <c r="M507" s="286"/>
      <c r="N507" s="232"/>
    </row>
    <row r="508" spans="2:14" ht="14.25" customHeight="1" x14ac:dyDescent="0.25">
      <c r="B508" s="286"/>
      <c r="C508" s="276"/>
      <c r="D508" s="276"/>
      <c r="E508" s="276"/>
      <c r="F508" s="286"/>
      <c r="G508" s="286"/>
      <c r="H508" s="286"/>
      <c r="I508" s="286"/>
      <c r="J508" s="286"/>
      <c r="K508" s="286"/>
      <c r="L508" s="286"/>
      <c r="M508" s="286"/>
      <c r="N508" s="232"/>
    </row>
    <row r="509" spans="2:14" ht="14.25" customHeight="1" x14ac:dyDescent="0.25">
      <c r="B509" s="286"/>
      <c r="C509" s="276"/>
      <c r="D509" s="276"/>
      <c r="E509" s="276"/>
      <c r="F509" s="286"/>
      <c r="G509" s="286"/>
      <c r="H509" s="286"/>
      <c r="I509" s="286"/>
      <c r="J509" s="286"/>
      <c r="K509" s="286"/>
      <c r="L509" s="286"/>
      <c r="M509" s="286"/>
      <c r="N509" s="232"/>
    </row>
    <row r="510" spans="2:14" ht="14.25" customHeight="1" x14ac:dyDescent="0.25">
      <c r="B510" s="286"/>
      <c r="C510" s="276"/>
      <c r="D510" s="276"/>
      <c r="E510" s="276"/>
      <c r="F510" s="286"/>
      <c r="G510" s="286"/>
      <c r="H510" s="286"/>
      <c r="I510" s="286"/>
      <c r="J510" s="286"/>
      <c r="K510" s="286"/>
      <c r="L510" s="286"/>
      <c r="M510" s="286"/>
      <c r="N510" s="232"/>
    </row>
    <row r="511" spans="2:14" ht="14.25" customHeight="1" x14ac:dyDescent="0.25">
      <c r="B511" s="286"/>
      <c r="C511" s="276"/>
      <c r="D511" s="276"/>
      <c r="E511" s="276"/>
      <c r="F511" s="286"/>
      <c r="G511" s="286"/>
      <c r="H511" s="286"/>
      <c r="I511" s="286"/>
      <c r="J511" s="286"/>
      <c r="K511" s="286"/>
      <c r="L511" s="286"/>
      <c r="M511" s="286"/>
      <c r="N511" s="232"/>
    </row>
    <row r="512" spans="2:14" ht="14.25" customHeight="1" x14ac:dyDescent="0.25">
      <c r="B512" s="286"/>
      <c r="C512" s="276"/>
      <c r="D512" s="276"/>
      <c r="E512" s="276"/>
      <c r="F512" s="286"/>
      <c r="G512" s="286"/>
      <c r="H512" s="286"/>
      <c r="I512" s="286"/>
      <c r="J512" s="286"/>
      <c r="K512" s="286"/>
      <c r="L512" s="286"/>
      <c r="M512" s="286"/>
      <c r="N512" s="232"/>
    </row>
    <row r="513" spans="2:14" ht="14.25" customHeight="1" x14ac:dyDescent="0.25">
      <c r="B513" s="286"/>
      <c r="C513" s="276"/>
      <c r="D513" s="276"/>
      <c r="E513" s="276"/>
      <c r="F513" s="286"/>
      <c r="G513" s="286"/>
      <c r="H513" s="286"/>
      <c r="I513" s="286"/>
      <c r="J513" s="286"/>
      <c r="K513" s="286"/>
      <c r="L513" s="286"/>
      <c r="M513" s="286"/>
      <c r="N513" s="232"/>
    </row>
    <row r="514" spans="2:14" ht="14.25" customHeight="1" x14ac:dyDescent="0.25">
      <c r="B514" s="286"/>
      <c r="C514" s="276"/>
      <c r="D514" s="276"/>
      <c r="E514" s="276"/>
      <c r="F514" s="286"/>
      <c r="G514" s="286"/>
      <c r="H514" s="286"/>
      <c r="I514" s="286"/>
      <c r="J514" s="286"/>
      <c r="K514" s="286"/>
      <c r="L514" s="286"/>
      <c r="M514" s="286"/>
      <c r="N514" s="232"/>
    </row>
    <row r="515" spans="2:14" ht="14.25" customHeight="1" x14ac:dyDescent="0.25">
      <c r="B515" s="286"/>
      <c r="C515" s="276"/>
      <c r="D515" s="276"/>
      <c r="E515" s="276"/>
      <c r="F515" s="286"/>
      <c r="G515" s="286"/>
      <c r="H515" s="286"/>
      <c r="I515" s="286"/>
      <c r="J515" s="286"/>
      <c r="K515" s="286"/>
      <c r="L515" s="286"/>
      <c r="M515" s="286"/>
      <c r="N515" s="232"/>
    </row>
    <row r="516" spans="2:14" ht="14.25" customHeight="1" x14ac:dyDescent="0.25">
      <c r="B516" s="286"/>
      <c r="C516" s="276"/>
      <c r="D516" s="276"/>
      <c r="E516" s="276"/>
      <c r="F516" s="286"/>
      <c r="G516" s="286"/>
      <c r="H516" s="286"/>
      <c r="I516" s="286"/>
      <c r="J516" s="286"/>
      <c r="K516" s="286"/>
      <c r="L516" s="286"/>
      <c r="M516" s="286"/>
      <c r="N516" s="232"/>
    </row>
    <row r="517" spans="2:14" ht="14.25" customHeight="1" x14ac:dyDescent="0.25">
      <c r="B517" s="286"/>
      <c r="C517" s="276"/>
      <c r="D517" s="276"/>
      <c r="E517" s="276"/>
      <c r="F517" s="286"/>
      <c r="G517" s="286"/>
      <c r="H517" s="286"/>
      <c r="I517" s="286"/>
      <c r="J517" s="286"/>
      <c r="K517" s="286"/>
      <c r="L517" s="286"/>
      <c r="M517" s="286"/>
      <c r="N517" s="232"/>
    </row>
    <row r="518" spans="2:14" ht="14.25" customHeight="1" x14ac:dyDescent="0.25">
      <c r="B518" s="286"/>
      <c r="C518" s="276"/>
      <c r="D518" s="276"/>
      <c r="E518" s="276"/>
      <c r="F518" s="286"/>
      <c r="G518" s="286"/>
      <c r="H518" s="286"/>
      <c r="I518" s="286"/>
      <c r="J518" s="286"/>
      <c r="K518" s="286"/>
      <c r="L518" s="286"/>
      <c r="M518" s="286"/>
      <c r="N518" s="232"/>
    </row>
    <row r="519" spans="2:14" ht="14.25" customHeight="1" x14ac:dyDescent="0.25">
      <c r="B519" s="286"/>
      <c r="C519" s="276"/>
      <c r="D519" s="276"/>
      <c r="E519" s="276"/>
      <c r="F519" s="286"/>
      <c r="G519" s="286"/>
      <c r="H519" s="286"/>
      <c r="I519" s="286"/>
      <c r="J519" s="286"/>
      <c r="K519" s="286"/>
      <c r="L519" s="286"/>
      <c r="M519" s="286"/>
      <c r="N519" s="232"/>
    </row>
    <row r="520" spans="2:14" ht="14.25" customHeight="1" x14ac:dyDescent="0.25">
      <c r="B520" s="286"/>
      <c r="C520" s="276"/>
      <c r="D520" s="276"/>
      <c r="E520" s="276"/>
      <c r="F520" s="286"/>
      <c r="G520" s="286"/>
      <c r="H520" s="286"/>
      <c r="I520" s="286"/>
      <c r="J520" s="286"/>
      <c r="K520" s="286"/>
      <c r="L520" s="286"/>
      <c r="M520" s="286"/>
      <c r="N520" s="232"/>
    </row>
    <row r="521" spans="2:14" ht="14.25" customHeight="1" x14ac:dyDescent="0.25">
      <c r="B521" s="286"/>
      <c r="C521" s="276"/>
      <c r="D521" s="276"/>
      <c r="E521" s="276"/>
      <c r="F521" s="286"/>
      <c r="G521" s="286"/>
      <c r="H521" s="286"/>
      <c r="I521" s="286"/>
      <c r="J521" s="286"/>
      <c r="K521" s="286"/>
      <c r="L521" s="286"/>
      <c r="M521" s="286"/>
      <c r="N521" s="232"/>
    </row>
    <row r="522" spans="2:14" ht="14.25" customHeight="1" x14ac:dyDescent="0.25">
      <c r="B522" s="286"/>
      <c r="C522" s="276"/>
      <c r="D522" s="276"/>
      <c r="E522" s="276"/>
      <c r="F522" s="286"/>
      <c r="G522" s="286"/>
      <c r="H522" s="286"/>
      <c r="I522" s="286"/>
      <c r="J522" s="286"/>
      <c r="K522" s="286"/>
      <c r="L522" s="286"/>
      <c r="M522" s="286"/>
      <c r="N522" s="232"/>
    </row>
    <row r="523" spans="2:14" ht="14.25" customHeight="1" x14ac:dyDescent="0.25">
      <c r="B523" s="286"/>
      <c r="C523" s="276"/>
      <c r="D523" s="276"/>
      <c r="E523" s="276"/>
      <c r="F523" s="286"/>
      <c r="G523" s="286"/>
      <c r="H523" s="286"/>
      <c r="I523" s="286"/>
      <c r="J523" s="286"/>
      <c r="K523" s="286"/>
      <c r="L523" s="286"/>
      <c r="M523" s="286"/>
      <c r="N523" s="232"/>
    </row>
    <row r="524" spans="2:14" ht="14.25" customHeight="1" x14ac:dyDescent="0.25">
      <c r="B524" s="286"/>
      <c r="C524" s="276"/>
      <c r="D524" s="276"/>
      <c r="E524" s="276"/>
      <c r="F524" s="286"/>
      <c r="G524" s="286"/>
      <c r="H524" s="286"/>
      <c r="I524" s="286"/>
      <c r="J524" s="286"/>
      <c r="K524" s="286"/>
      <c r="L524" s="286"/>
      <c r="M524" s="286"/>
      <c r="N524" s="232"/>
    </row>
    <row r="525" spans="2:14" ht="14.25" customHeight="1" x14ac:dyDescent="0.25">
      <c r="B525" s="286"/>
      <c r="C525" s="276"/>
      <c r="D525" s="276"/>
      <c r="E525" s="276"/>
      <c r="F525" s="286"/>
      <c r="G525" s="286"/>
      <c r="H525" s="286"/>
      <c r="I525" s="286"/>
      <c r="J525" s="286"/>
      <c r="K525" s="286"/>
      <c r="L525" s="286"/>
      <c r="M525" s="286"/>
      <c r="N525" s="232"/>
    </row>
    <row r="526" spans="2:14" ht="14.25" customHeight="1" x14ac:dyDescent="0.25">
      <c r="B526" s="286"/>
      <c r="C526" s="276"/>
      <c r="D526" s="276"/>
      <c r="E526" s="276"/>
      <c r="F526" s="286"/>
      <c r="G526" s="286"/>
      <c r="H526" s="286"/>
      <c r="I526" s="286"/>
      <c r="J526" s="286"/>
      <c r="K526" s="286"/>
      <c r="L526" s="286"/>
      <c r="M526" s="286"/>
      <c r="N526" s="232"/>
    </row>
    <row r="527" spans="2:14" ht="14.25" customHeight="1" x14ac:dyDescent="0.25">
      <c r="B527" s="286"/>
      <c r="C527" s="276"/>
      <c r="D527" s="276"/>
      <c r="E527" s="276"/>
      <c r="F527" s="286"/>
      <c r="G527" s="286"/>
      <c r="H527" s="286"/>
      <c r="I527" s="286"/>
      <c r="J527" s="286"/>
      <c r="K527" s="286"/>
      <c r="L527" s="286"/>
      <c r="M527" s="286"/>
      <c r="N527" s="232"/>
    </row>
    <row r="528" spans="2:14" ht="14.25" customHeight="1" x14ac:dyDescent="0.25">
      <c r="B528" s="286"/>
      <c r="C528" s="276"/>
      <c r="D528" s="276"/>
      <c r="E528" s="276"/>
      <c r="F528" s="286"/>
      <c r="G528" s="286"/>
      <c r="H528" s="286"/>
      <c r="I528" s="286"/>
      <c r="J528" s="286"/>
      <c r="K528" s="286"/>
      <c r="L528" s="286"/>
      <c r="M528" s="286"/>
      <c r="N528" s="232"/>
    </row>
    <row r="529" spans="2:14" ht="14.25" customHeight="1" x14ac:dyDescent="0.25">
      <c r="B529" s="286"/>
      <c r="C529" s="276"/>
      <c r="D529" s="276"/>
      <c r="E529" s="276"/>
      <c r="F529" s="286"/>
      <c r="G529" s="286"/>
      <c r="H529" s="286"/>
      <c r="I529" s="286"/>
      <c r="J529" s="286"/>
      <c r="K529" s="286"/>
      <c r="L529" s="286"/>
      <c r="M529" s="286"/>
      <c r="N529" s="232"/>
    </row>
    <row r="530" spans="2:14" ht="14.25" customHeight="1" x14ac:dyDescent="0.25">
      <c r="B530" s="286"/>
      <c r="C530" s="276"/>
      <c r="D530" s="276"/>
      <c r="E530" s="276"/>
      <c r="F530" s="286"/>
      <c r="G530" s="286"/>
      <c r="H530" s="286"/>
      <c r="I530" s="286"/>
      <c r="J530" s="286"/>
      <c r="K530" s="286"/>
      <c r="L530" s="286"/>
      <c r="M530" s="286"/>
      <c r="N530" s="232"/>
    </row>
    <row r="531" spans="2:14" ht="14.25" customHeight="1" x14ac:dyDescent="0.25">
      <c r="B531" s="286"/>
      <c r="C531" s="276"/>
      <c r="D531" s="276"/>
      <c r="E531" s="276"/>
      <c r="F531" s="286"/>
      <c r="G531" s="286"/>
      <c r="H531" s="286"/>
      <c r="I531" s="286"/>
      <c r="J531" s="286"/>
      <c r="K531" s="286"/>
      <c r="L531" s="286"/>
      <c r="M531" s="286"/>
      <c r="N531" s="232"/>
    </row>
    <row r="532" spans="2:14" ht="14.25" customHeight="1" x14ac:dyDescent="0.25">
      <c r="B532" s="286"/>
      <c r="C532" s="276"/>
      <c r="D532" s="276"/>
      <c r="E532" s="276"/>
      <c r="F532" s="286"/>
      <c r="G532" s="286"/>
      <c r="H532" s="286"/>
      <c r="I532" s="286"/>
      <c r="J532" s="286"/>
      <c r="K532" s="286"/>
      <c r="L532" s="286"/>
      <c r="M532" s="286"/>
      <c r="N532" s="232"/>
    </row>
    <row r="533" spans="2:14" ht="14.25" customHeight="1" x14ac:dyDescent="0.25">
      <c r="B533" s="286"/>
      <c r="C533" s="276"/>
      <c r="D533" s="276"/>
      <c r="E533" s="276"/>
      <c r="F533" s="286"/>
      <c r="G533" s="286"/>
      <c r="H533" s="286"/>
      <c r="I533" s="286"/>
      <c r="J533" s="286"/>
      <c r="K533" s="286"/>
      <c r="L533" s="286"/>
      <c r="M533" s="286"/>
      <c r="N533" s="232"/>
    </row>
    <row r="534" spans="2:14" ht="14.25" customHeight="1" x14ac:dyDescent="0.25">
      <c r="B534" s="286"/>
      <c r="C534" s="276"/>
      <c r="D534" s="276"/>
      <c r="E534" s="276"/>
      <c r="F534" s="286"/>
      <c r="G534" s="286"/>
      <c r="H534" s="286"/>
      <c r="I534" s="286"/>
      <c r="J534" s="286"/>
      <c r="K534" s="286"/>
      <c r="L534" s="286"/>
      <c r="M534" s="286"/>
      <c r="N534" s="232"/>
    </row>
    <row r="535" spans="2:14" ht="14.25" customHeight="1" x14ac:dyDescent="0.25">
      <c r="B535" s="286"/>
      <c r="C535" s="276"/>
      <c r="D535" s="276"/>
      <c r="E535" s="276"/>
      <c r="F535" s="286"/>
      <c r="G535" s="286"/>
      <c r="H535" s="286"/>
      <c r="I535" s="286"/>
      <c r="J535" s="286"/>
      <c r="K535" s="286"/>
      <c r="L535" s="286"/>
      <c r="M535" s="286"/>
      <c r="N535" s="232"/>
    </row>
    <row r="536" spans="2:14" ht="14.25" customHeight="1" x14ac:dyDescent="0.25">
      <c r="B536" s="286"/>
      <c r="C536" s="276"/>
      <c r="D536" s="276"/>
      <c r="E536" s="276"/>
      <c r="F536" s="286"/>
      <c r="G536" s="286"/>
      <c r="H536" s="286"/>
      <c r="I536" s="286"/>
      <c r="J536" s="286"/>
      <c r="K536" s="286"/>
      <c r="L536" s="286"/>
      <c r="M536" s="286"/>
      <c r="N536" s="232"/>
    </row>
    <row r="537" spans="2:14" ht="14.25" customHeight="1" x14ac:dyDescent="0.25">
      <c r="B537" s="286"/>
      <c r="C537" s="276"/>
      <c r="D537" s="276"/>
      <c r="E537" s="276"/>
      <c r="F537" s="286"/>
      <c r="G537" s="286"/>
      <c r="H537" s="286"/>
      <c r="I537" s="286"/>
      <c r="J537" s="286"/>
      <c r="K537" s="286"/>
      <c r="L537" s="286"/>
      <c r="M537" s="286"/>
      <c r="N537" s="232"/>
    </row>
    <row r="538" spans="2:14" ht="14.25" customHeight="1" x14ac:dyDescent="0.25">
      <c r="B538" s="286"/>
      <c r="C538" s="276"/>
      <c r="D538" s="276"/>
      <c r="E538" s="276"/>
      <c r="F538" s="286"/>
      <c r="G538" s="286"/>
      <c r="H538" s="286"/>
      <c r="I538" s="286"/>
      <c r="J538" s="286"/>
      <c r="K538" s="286"/>
      <c r="L538" s="286"/>
      <c r="M538" s="286"/>
      <c r="N538" s="232"/>
    </row>
    <row r="539" spans="2:14" ht="14.25" customHeight="1" x14ac:dyDescent="0.25">
      <c r="B539" s="286"/>
      <c r="C539" s="276"/>
      <c r="D539" s="276"/>
      <c r="E539" s="276"/>
      <c r="F539" s="286"/>
      <c r="G539" s="286"/>
      <c r="H539" s="286"/>
      <c r="I539" s="286"/>
      <c r="J539" s="286"/>
      <c r="K539" s="286"/>
      <c r="L539" s="286"/>
      <c r="M539" s="286"/>
      <c r="N539" s="232"/>
    </row>
    <row r="540" spans="2:14" ht="14.25" customHeight="1" x14ac:dyDescent="0.25">
      <c r="B540" s="286"/>
      <c r="C540" s="276"/>
      <c r="D540" s="276"/>
      <c r="E540" s="276"/>
      <c r="F540" s="286"/>
      <c r="G540" s="286"/>
      <c r="H540" s="286"/>
      <c r="I540" s="286"/>
      <c r="J540" s="286"/>
      <c r="K540" s="286"/>
      <c r="L540" s="286"/>
      <c r="M540" s="286"/>
      <c r="N540" s="232"/>
    </row>
    <row r="541" spans="2:14" ht="14.25" customHeight="1" x14ac:dyDescent="0.25">
      <c r="B541" s="286"/>
      <c r="C541" s="276"/>
      <c r="D541" s="276"/>
      <c r="E541" s="276"/>
      <c r="F541" s="286"/>
      <c r="G541" s="286"/>
      <c r="H541" s="286"/>
      <c r="I541" s="286"/>
      <c r="J541" s="286"/>
      <c r="K541" s="286"/>
      <c r="L541" s="286"/>
      <c r="M541" s="286"/>
      <c r="N541" s="232"/>
    </row>
    <row r="542" spans="2:14" ht="14.25" customHeight="1" x14ac:dyDescent="0.25">
      <c r="B542" s="286"/>
      <c r="C542" s="276"/>
      <c r="D542" s="276"/>
      <c r="E542" s="276"/>
      <c r="F542" s="286"/>
      <c r="G542" s="286"/>
      <c r="H542" s="286"/>
      <c r="I542" s="286"/>
      <c r="J542" s="286"/>
      <c r="K542" s="286"/>
      <c r="L542" s="286"/>
      <c r="M542" s="286"/>
      <c r="N542" s="232"/>
    </row>
    <row r="543" spans="2:14" ht="14.25" customHeight="1" x14ac:dyDescent="0.25">
      <c r="B543" s="286"/>
      <c r="C543" s="276"/>
      <c r="D543" s="276"/>
      <c r="E543" s="276"/>
      <c r="F543" s="286"/>
      <c r="G543" s="286"/>
      <c r="H543" s="286"/>
      <c r="I543" s="286"/>
      <c r="J543" s="286"/>
      <c r="K543" s="286"/>
      <c r="L543" s="286"/>
      <c r="M543" s="286"/>
      <c r="N543" s="232"/>
    </row>
    <row r="544" spans="2:14" ht="14.25" customHeight="1" x14ac:dyDescent="0.25">
      <c r="B544" s="286"/>
      <c r="C544" s="276"/>
      <c r="D544" s="276"/>
      <c r="E544" s="276"/>
      <c r="F544" s="286"/>
      <c r="G544" s="286"/>
      <c r="H544" s="286"/>
      <c r="I544" s="286"/>
      <c r="J544" s="286"/>
      <c r="K544" s="286"/>
      <c r="L544" s="286"/>
      <c r="M544" s="286"/>
      <c r="N544" s="232"/>
    </row>
    <row r="545" spans="2:14" ht="14.25" customHeight="1" x14ac:dyDescent="0.25">
      <c r="B545" s="286"/>
      <c r="C545" s="276"/>
      <c r="D545" s="276"/>
      <c r="E545" s="276"/>
      <c r="F545" s="286"/>
      <c r="G545" s="286"/>
      <c r="H545" s="286"/>
      <c r="I545" s="286"/>
      <c r="J545" s="286"/>
      <c r="K545" s="286"/>
      <c r="L545" s="286"/>
      <c r="M545" s="286"/>
      <c r="N545" s="232"/>
    </row>
    <row r="546" spans="2:14" ht="14.25" customHeight="1" x14ac:dyDescent="0.25">
      <c r="B546" s="286"/>
      <c r="C546" s="276"/>
      <c r="D546" s="276"/>
      <c r="E546" s="276"/>
      <c r="F546" s="286"/>
      <c r="G546" s="286"/>
      <c r="H546" s="286"/>
      <c r="I546" s="286"/>
      <c r="J546" s="286"/>
      <c r="K546" s="286"/>
      <c r="L546" s="286"/>
      <c r="M546" s="286"/>
      <c r="N546" s="232"/>
    </row>
    <row r="547" spans="2:14" ht="14.25" customHeight="1" x14ac:dyDescent="0.25">
      <c r="B547" s="286"/>
      <c r="C547" s="276"/>
      <c r="D547" s="276"/>
      <c r="E547" s="276"/>
      <c r="F547" s="286"/>
      <c r="G547" s="286"/>
      <c r="H547" s="286"/>
      <c r="I547" s="286"/>
      <c r="J547" s="286"/>
      <c r="K547" s="286"/>
      <c r="L547" s="286"/>
      <c r="M547" s="286"/>
      <c r="N547" s="232"/>
    </row>
    <row r="548" spans="2:14" ht="14.25" customHeight="1" x14ac:dyDescent="0.25">
      <c r="B548" s="286"/>
      <c r="C548" s="276"/>
      <c r="D548" s="276"/>
      <c r="E548" s="276"/>
      <c r="F548" s="286"/>
      <c r="G548" s="286"/>
      <c r="H548" s="286"/>
      <c r="I548" s="286"/>
      <c r="J548" s="286"/>
      <c r="K548" s="286"/>
      <c r="L548" s="286"/>
      <c r="M548" s="286"/>
      <c r="N548" s="232"/>
    </row>
    <row r="549" spans="2:14" ht="14.25" customHeight="1" x14ac:dyDescent="0.25">
      <c r="B549" s="286"/>
      <c r="C549" s="276"/>
      <c r="D549" s="276"/>
      <c r="E549" s="276"/>
      <c r="F549" s="286"/>
      <c r="G549" s="286"/>
      <c r="H549" s="286"/>
      <c r="I549" s="286"/>
      <c r="J549" s="286"/>
      <c r="K549" s="286"/>
      <c r="L549" s="286"/>
      <c r="M549" s="286"/>
      <c r="N549" s="232"/>
    </row>
    <row r="550" spans="2:14" ht="14.25" customHeight="1" x14ac:dyDescent="0.25">
      <c r="B550" s="286"/>
      <c r="C550" s="276"/>
      <c r="D550" s="276"/>
      <c r="E550" s="276"/>
      <c r="F550" s="286"/>
      <c r="G550" s="286"/>
      <c r="H550" s="286"/>
      <c r="I550" s="286"/>
      <c r="J550" s="286"/>
      <c r="K550" s="286"/>
      <c r="L550" s="286"/>
      <c r="M550" s="286"/>
      <c r="N550" s="232"/>
    </row>
    <row r="551" spans="2:14" ht="14.25" customHeight="1" x14ac:dyDescent="0.25">
      <c r="B551" s="286"/>
      <c r="C551" s="276"/>
      <c r="D551" s="276"/>
      <c r="E551" s="276"/>
      <c r="F551" s="286"/>
      <c r="G551" s="286"/>
      <c r="H551" s="286"/>
      <c r="I551" s="286"/>
      <c r="J551" s="286"/>
      <c r="K551" s="286"/>
      <c r="L551" s="286"/>
      <c r="M551" s="286"/>
      <c r="N551" s="232"/>
    </row>
    <row r="552" spans="2:14" ht="14.25" customHeight="1" x14ac:dyDescent="0.25">
      <c r="B552" s="286"/>
      <c r="C552" s="276"/>
      <c r="D552" s="276"/>
      <c r="E552" s="276"/>
      <c r="F552" s="286"/>
      <c r="G552" s="286"/>
      <c r="H552" s="286"/>
      <c r="I552" s="286"/>
      <c r="J552" s="286"/>
      <c r="K552" s="286"/>
      <c r="L552" s="286"/>
      <c r="M552" s="286"/>
      <c r="N552" s="232"/>
    </row>
    <row r="553" spans="2:14" ht="14.25" customHeight="1" x14ac:dyDescent="0.25">
      <c r="B553" s="286"/>
      <c r="C553" s="276"/>
      <c r="D553" s="276"/>
      <c r="E553" s="276"/>
      <c r="F553" s="286"/>
      <c r="G553" s="286"/>
      <c r="H553" s="286"/>
      <c r="I553" s="286"/>
      <c r="J553" s="286"/>
      <c r="K553" s="286"/>
      <c r="L553" s="286"/>
      <c r="M553" s="286"/>
      <c r="N553" s="232"/>
    </row>
    <row r="554" spans="2:14" ht="14.25" customHeight="1" x14ac:dyDescent="0.25">
      <c r="B554" s="286"/>
      <c r="C554" s="276"/>
      <c r="D554" s="276"/>
      <c r="E554" s="276"/>
      <c r="F554" s="286"/>
      <c r="G554" s="286"/>
      <c r="H554" s="286"/>
      <c r="I554" s="286"/>
      <c r="J554" s="286"/>
      <c r="K554" s="286"/>
      <c r="L554" s="286"/>
      <c r="M554" s="286"/>
      <c r="N554" s="232"/>
    </row>
    <row r="555" spans="2:14" ht="14.25" customHeight="1" x14ac:dyDescent="0.25">
      <c r="B555" s="286"/>
      <c r="C555" s="276"/>
      <c r="D555" s="276"/>
      <c r="E555" s="276"/>
      <c r="F555" s="286"/>
      <c r="G555" s="286"/>
      <c r="H555" s="286"/>
      <c r="I555" s="286"/>
      <c r="J555" s="286"/>
      <c r="K555" s="286"/>
      <c r="L555" s="286"/>
      <c r="M555" s="286"/>
      <c r="N555" s="232"/>
    </row>
    <row r="556" spans="2:14" ht="14.25" customHeight="1" x14ac:dyDescent="0.25">
      <c r="B556" s="286"/>
      <c r="C556" s="276"/>
      <c r="D556" s="276"/>
      <c r="E556" s="276"/>
      <c r="F556" s="286"/>
      <c r="G556" s="286"/>
      <c r="H556" s="286"/>
      <c r="I556" s="286"/>
      <c r="J556" s="286"/>
      <c r="K556" s="286"/>
      <c r="L556" s="286"/>
      <c r="M556" s="286"/>
      <c r="N556" s="232"/>
    </row>
    <row r="557" spans="2:14" ht="14.25" customHeight="1" x14ac:dyDescent="0.25">
      <c r="B557" s="286"/>
      <c r="C557" s="276"/>
      <c r="D557" s="276"/>
      <c r="E557" s="276"/>
      <c r="F557" s="286"/>
      <c r="G557" s="286"/>
      <c r="H557" s="286"/>
      <c r="I557" s="286"/>
      <c r="J557" s="286"/>
      <c r="K557" s="286"/>
      <c r="L557" s="286"/>
      <c r="M557" s="286"/>
      <c r="N557" s="232"/>
    </row>
    <row r="558" spans="2:14" ht="14.25" customHeight="1" x14ac:dyDescent="0.25">
      <c r="B558" s="286"/>
      <c r="C558" s="276"/>
      <c r="D558" s="276"/>
      <c r="E558" s="276"/>
      <c r="F558" s="286"/>
      <c r="G558" s="286"/>
      <c r="H558" s="286"/>
      <c r="I558" s="286"/>
      <c r="J558" s="286"/>
      <c r="K558" s="286"/>
      <c r="L558" s="286"/>
      <c r="M558" s="286"/>
      <c r="N558" s="232"/>
    </row>
    <row r="559" spans="2:14" ht="14.25" customHeight="1" x14ac:dyDescent="0.25">
      <c r="B559" s="286"/>
      <c r="C559" s="276"/>
      <c r="D559" s="276"/>
      <c r="E559" s="276"/>
      <c r="F559" s="286"/>
      <c r="G559" s="286"/>
      <c r="H559" s="286"/>
      <c r="I559" s="286"/>
      <c r="J559" s="286"/>
      <c r="K559" s="286"/>
      <c r="L559" s="286"/>
      <c r="M559" s="286"/>
      <c r="N559" s="232"/>
    </row>
    <row r="560" spans="2:14" ht="14.25" customHeight="1" x14ac:dyDescent="0.25">
      <c r="B560" s="286"/>
      <c r="C560" s="276"/>
      <c r="D560" s="276"/>
      <c r="E560" s="276"/>
      <c r="F560" s="286"/>
      <c r="G560" s="286"/>
      <c r="H560" s="286"/>
      <c r="I560" s="286"/>
      <c r="J560" s="286"/>
      <c r="K560" s="286"/>
      <c r="L560" s="286"/>
      <c r="M560" s="286"/>
      <c r="N560" s="232"/>
    </row>
    <row r="561" spans="2:14" ht="14.25" customHeight="1" x14ac:dyDescent="0.25">
      <c r="B561" s="286"/>
      <c r="C561" s="276"/>
      <c r="D561" s="276"/>
      <c r="E561" s="276"/>
      <c r="F561" s="286"/>
      <c r="G561" s="286"/>
      <c r="H561" s="286"/>
      <c r="I561" s="286"/>
      <c r="J561" s="286"/>
      <c r="K561" s="286"/>
      <c r="L561" s="286"/>
      <c r="M561" s="286"/>
      <c r="N561" s="232"/>
    </row>
    <row r="562" spans="2:14" ht="14.25" customHeight="1" x14ac:dyDescent="0.25">
      <c r="B562" s="286"/>
      <c r="C562" s="276"/>
      <c r="D562" s="276"/>
      <c r="E562" s="276"/>
      <c r="F562" s="286"/>
      <c r="G562" s="286"/>
      <c r="H562" s="286"/>
      <c r="I562" s="286"/>
      <c r="J562" s="286"/>
      <c r="K562" s="286"/>
      <c r="L562" s="286"/>
      <c r="M562" s="286"/>
      <c r="N562" s="232"/>
    </row>
    <row r="563" spans="2:14" ht="14.25" customHeight="1" x14ac:dyDescent="0.25">
      <c r="B563" s="286"/>
      <c r="C563" s="276"/>
      <c r="D563" s="276"/>
      <c r="E563" s="276"/>
      <c r="F563" s="286"/>
      <c r="G563" s="286"/>
      <c r="H563" s="286"/>
      <c r="I563" s="286"/>
      <c r="J563" s="286"/>
      <c r="K563" s="286"/>
      <c r="L563" s="286"/>
      <c r="M563" s="286"/>
      <c r="N563" s="232"/>
    </row>
    <row r="564" spans="2:14" ht="14.25" customHeight="1" x14ac:dyDescent="0.25">
      <c r="B564" s="286"/>
      <c r="C564" s="276"/>
      <c r="D564" s="276"/>
      <c r="E564" s="276"/>
      <c r="F564" s="286"/>
      <c r="G564" s="286"/>
      <c r="H564" s="286"/>
      <c r="I564" s="286"/>
      <c r="J564" s="286"/>
      <c r="K564" s="286"/>
      <c r="L564" s="286"/>
      <c r="M564" s="286"/>
      <c r="N564" s="232"/>
    </row>
    <row r="565" spans="2:14" ht="14.25" customHeight="1" x14ac:dyDescent="0.25">
      <c r="B565" s="286"/>
      <c r="C565" s="276"/>
      <c r="D565" s="276"/>
      <c r="E565" s="276"/>
      <c r="F565" s="286"/>
      <c r="G565" s="286"/>
      <c r="H565" s="286"/>
      <c r="I565" s="286"/>
      <c r="J565" s="286"/>
      <c r="K565" s="286"/>
      <c r="L565" s="286"/>
      <c r="M565" s="286"/>
      <c r="N565" s="232"/>
    </row>
    <row r="566" spans="2:14" ht="14.25" customHeight="1" x14ac:dyDescent="0.25">
      <c r="B566" s="286"/>
      <c r="C566" s="276"/>
      <c r="D566" s="276"/>
      <c r="E566" s="276"/>
      <c r="F566" s="286"/>
      <c r="G566" s="286"/>
      <c r="H566" s="286"/>
      <c r="I566" s="286"/>
      <c r="J566" s="286"/>
      <c r="K566" s="286"/>
      <c r="L566" s="286"/>
      <c r="M566" s="286"/>
      <c r="N566" s="232"/>
    </row>
    <row r="567" spans="2:14" ht="14.25" customHeight="1" x14ac:dyDescent="0.25">
      <c r="B567" s="286"/>
      <c r="C567" s="276"/>
      <c r="D567" s="276"/>
      <c r="E567" s="276"/>
      <c r="F567" s="286"/>
      <c r="G567" s="286"/>
      <c r="H567" s="286"/>
      <c r="I567" s="286"/>
      <c r="J567" s="286"/>
      <c r="K567" s="286"/>
      <c r="L567" s="286"/>
      <c r="M567" s="286"/>
      <c r="N567" s="232"/>
    </row>
    <row r="568" spans="2:14" ht="14.25" customHeight="1" x14ac:dyDescent="0.25">
      <c r="B568" s="286"/>
      <c r="C568" s="276"/>
      <c r="D568" s="276"/>
      <c r="E568" s="276"/>
      <c r="F568" s="286"/>
      <c r="G568" s="286"/>
      <c r="H568" s="286"/>
      <c r="I568" s="286"/>
      <c r="J568" s="286"/>
      <c r="K568" s="286"/>
      <c r="L568" s="286"/>
      <c r="M568" s="286"/>
      <c r="N568" s="232"/>
    </row>
    <row r="569" spans="2:14" ht="14.25" customHeight="1" x14ac:dyDescent="0.25">
      <c r="B569" s="286"/>
      <c r="C569" s="276"/>
      <c r="D569" s="276"/>
      <c r="E569" s="276"/>
      <c r="F569" s="286"/>
      <c r="G569" s="286"/>
      <c r="H569" s="286"/>
      <c r="I569" s="286"/>
      <c r="J569" s="286"/>
      <c r="K569" s="286"/>
      <c r="L569" s="286"/>
      <c r="M569" s="286"/>
      <c r="N569" s="232"/>
    </row>
    <row r="570" spans="2:14" ht="14.25" customHeight="1" x14ac:dyDescent="0.25">
      <c r="B570" s="286"/>
      <c r="C570" s="276"/>
      <c r="D570" s="276"/>
      <c r="E570" s="276"/>
      <c r="F570" s="286"/>
      <c r="G570" s="286"/>
      <c r="H570" s="286"/>
      <c r="I570" s="286"/>
      <c r="J570" s="286"/>
      <c r="K570" s="286"/>
      <c r="L570" s="286"/>
      <c r="M570" s="286"/>
      <c r="N570" s="232"/>
    </row>
    <row r="571" spans="2:14" ht="14.25" customHeight="1" x14ac:dyDescent="0.25">
      <c r="B571" s="286"/>
      <c r="C571" s="276"/>
      <c r="D571" s="276"/>
      <c r="E571" s="276"/>
      <c r="F571" s="286"/>
      <c r="G571" s="286"/>
      <c r="H571" s="286"/>
      <c r="I571" s="286"/>
      <c r="J571" s="286"/>
      <c r="K571" s="286"/>
      <c r="L571" s="286"/>
      <c r="M571" s="286"/>
      <c r="N571" s="232"/>
    </row>
    <row r="572" spans="2:14" ht="14.25" customHeight="1" x14ac:dyDescent="0.25">
      <c r="B572" s="286"/>
      <c r="C572" s="276"/>
      <c r="D572" s="276"/>
      <c r="E572" s="276"/>
      <c r="F572" s="286"/>
      <c r="G572" s="286"/>
      <c r="H572" s="286"/>
      <c r="I572" s="286"/>
      <c r="J572" s="286"/>
      <c r="K572" s="286"/>
      <c r="L572" s="286"/>
      <c r="M572" s="286"/>
      <c r="N572" s="232"/>
    </row>
    <row r="573" spans="2:14" ht="14.25" customHeight="1" x14ac:dyDescent="0.25">
      <c r="B573" s="286"/>
      <c r="C573" s="276"/>
      <c r="D573" s="276"/>
      <c r="E573" s="276"/>
      <c r="F573" s="286"/>
      <c r="G573" s="286"/>
      <c r="H573" s="286"/>
      <c r="I573" s="286"/>
      <c r="J573" s="286"/>
      <c r="K573" s="286"/>
      <c r="L573" s="286"/>
      <c r="M573" s="286"/>
      <c r="N573" s="232"/>
    </row>
    <row r="574" spans="2:14" ht="14.25" customHeight="1" x14ac:dyDescent="0.25">
      <c r="B574" s="286"/>
      <c r="C574" s="276"/>
      <c r="D574" s="276"/>
      <c r="E574" s="276"/>
      <c r="F574" s="286"/>
      <c r="G574" s="286"/>
      <c r="H574" s="286"/>
      <c r="I574" s="286"/>
      <c r="J574" s="286"/>
      <c r="K574" s="286"/>
      <c r="L574" s="286"/>
      <c r="M574" s="286"/>
      <c r="N574" s="232"/>
    </row>
    <row r="575" spans="2:14" ht="14.25" customHeight="1" x14ac:dyDescent="0.25">
      <c r="B575" s="286"/>
      <c r="C575" s="276"/>
      <c r="D575" s="276"/>
      <c r="E575" s="276"/>
      <c r="F575" s="286"/>
      <c r="G575" s="286"/>
      <c r="H575" s="286"/>
      <c r="I575" s="286"/>
      <c r="J575" s="286"/>
      <c r="K575" s="286"/>
      <c r="L575" s="286"/>
      <c r="M575" s="286"/>
      <c r="N575" s="232"/>
    </row>
    <row r="576" spans="2:14" ht="14.25" customHeight="1" x14ac:dyDescent="0.25">
      <c r="B576" s="286"/>
      <c r="C576" s="276"/>
      <c r="D576" s="276"/>
      <c r="E576" s="276"/>
      <c r="F576" s="286"/>
      <c r="G576" s="286"/>
      <c r="H576" s="286"/>
      <c r="I576" s="286"/>
      <c r="J576" s="286"/>
      <c r="K576" s="286"/>
      <c r="L576" s="286"/>
      <c r="M576" s="286"/>
      <c r="N576" s="232"/>
    </row>
    <row r="577" spans="2:14" ht="14.25" customHeight="1" x14ac:dyDescent="0.25">
      <c r="B577" s="286"/>
      <c r="C577" s="276"/>
      <c r="D577" s="276"/>
      <c r="E577" s="276"/>
      <c r="F577" s="286"/>
      <c r="G577" s="286"/>
      <c r="H577" s="286"/>
      <c r="I577" s="286"/>
      <c r="J577" s="286"/>
      <c r="K577" s="286"/>
      <c r="L577" s="286"/>
      <c r="M577" s="286"/>
      <c r="N577" s="232"/>
    </row>
    <row r="578" spans="2:14" ht="14.25" customHeight="1" x14ac:dyDescent="0.25">
      <c r="B578" s="286"/>
      <c r="C578" s="276"/>
      <c r="D578" s="276"/>
      <c r="E578" s="276"/>
      <c r="F578" s="286"/>
      <c r="G578" s="286"/>
      <c r="H578" s="286"/>
      <c r="I578" s="286"/>
      <c r="J578" s="286"/>
      <c r="K578" s="286"/>
      <c r="L578" s="286"/>
      <c r="M578" s="286"/>
      <c r="N578" s="232"/>
    </row>
    <row r="579" spans="2:14" ht="14.25" customHeight="1" x14ac:dyDescent="0.25">
      <c r="B579" s="286"/>
      <c r="C579" s="276"/>
      <c r="D579" s="276"/>
      <c r="E579" s="276"/>
      <c r="F579" s="286"/>
      <c r="G579" s="286"/>
      <c r="H579" s="286"/>
      <c r="I579" s="286"/>
      <c r="J579" s="286"/>
      <c r="K579" s="286"/>
      <c r="L579" s="286"/>
      <c r="M579" s="286"/>
      <c r="N579" s="232"/>
    </row>
    <row r="580" spans="2:14" ht="14.25" customHeight="1" x14ac:dyDescent="0.25">
      <c r="B580" s="286"/>
      <c r="C580" s="276"/>
      <c r="D580" s="276"/>
      <c r="E580" s="276"/>
      <c r="F580" s="286"/>
      <c r="G580" s="286"/>
      <c r="H580" s="286"/>
      <c r="I580" s="286"/>
      <c r="J580" s="286"/>
      <c r="K580" s="286"/>
      <c r="L580" s="286"/>
      <c r="M580" s="286"/>
      <c r="N580" s="232"/>
    </row>
    <row r="581" spans="2:14" ht="14.25" customHeight="1" x14ac:dyDescent="0.25">
      <c r="B581" s="286"/>
      <c r="C581" s="276"/>
      <c r="D581" s="276"/>
      <c r="E581" s="276"/>
      <c r="F581" s="286"/>
      <c r="G581" s="286"/>
      <c r="H581" s="286"/>
      <c r="I581" s="286"/>
      <c r="J581" s="286"/>
      <c r="K581" s="286"/>
      <c r="L581" s="286"/>
      <c r="M581" s="286"/>
      <c r="N581" s="232"/>
    </row>
    <row r="582" spans="2:14" ht="14.25" customHeight="1" x14ac:dyDescent="0.25">
      <c r="B582" s="286"/>
      <c r="C582" s="276"/>
      <c r="D582" s="276"/>
      <c r="E582" s="276"/>
      <c r="F582" s="286"/>
      <c r="G582" s="286"/>
      <c r="H582" s="286"/>
      <c r="I582" s="286"/>
      <c r="J582" s="286"/>
      <c r="K582" s="286"/>
      <c r="L582" s="286"/>
      <c r="M582" s="286"/>
      <c r="N582" s="232"/>
    </row>
    <row r="583" spans="2:14" ht="14.25" customHeight="1" x14ac:dyDescent="0.25">
      <c r="B583" s="286"/>
      <c r="C583" s="276"/>
      <c r="D583" s="276"/>
      <c r="E583" s="276"/>
      <c r="F583" s="286"/>
      <c r="G583" s="286"/>
      <c r="H583" s="286"/>
      <c r="I583" s="286"/>
      <c r="J583" s="286"/>
      <c r="K583" s="286"/>
      <c r="L583" s="286"/>
      <c r="M583" s="286"/>
      <c r="N583" s="232"/>
    </row>
    <row r="584" spans="2:14" ht="14.25" customHeight="1" x14ac:dyDescent="0.25">
      <c r="B584" s="286"/>
      <c r="C584" s="276"/>
      <c r="D584" s="276"/>
      <c r="E584" s="276"/>
      <c r="F584" s="286"/>
      <c r="G584" s="286"/>
      <c r="H584" s="286"/>
      <c r="I584" s="286"/>
      <c r="J584" s="286"/>
      <c r="K584" s="286"/>
      <c r="L584" s="286"/>
      <c r="M584" s="286"/>
      <c r="N584" s="232"/>
    </row>
    <row r="585" spans="2:14" ht="14.25" customHeight="1" x14ac:dyDescent="0.25">
      <c r="B585" s="286"/>
      <c r="C585" s="276"/>
      <c r="D585" s="276"/>
      <c r="E585" s="276"/>
      <c r="F585" s="286"/>
      <c r="G585" s="286"/>
      <c r="H585" s="286"/>
      <c r="I585" s="286"/>
      <c r="J585" s="286"/>
      <c r="K585" s="286"/>
      <c r="L585" s="286"/>
      <c r="M585" s="286"/>
      <c r="N585" s="232"/>
    </row>
    <row r="586" spans="2:14" ht="14.25" customHeight="1" x14ac:dyDescent="0.25">
      <c r="B586" s="286"/>
      <c r="C586" s="276"/>
      <c r="D586" s="276"/>
      <c r="E586" s="276"/>
      <c r="F586" s="286"/>
      <c r="G586" s="286"/>
      <c r="H586" s="286"/>
      <c r="I586" s="286"/>
      <c r="J586" s="286"/>
      <c r="K586" s="286"/>
      <c r="L586" s="286"/>
      <c r="M586" s="286"/>
      <c r="N586" s="232"/>
    </row>
    <row r="587" spans="2:14" ht="14.25" customHeight="1" x14ac:dyDescent="0.25">
      <c r="B587" s="286"/>
      <c r="C587" s="276"/>
      <c r="D587" s="276"/>
      <c r="E587" s="276"/>
      <c r="F587" s="286"/>
      <c r="G587" s="286"/>
      <c r="H587" s="286"/>
      <c r="I587" s="286"/>
      <c r="J587" s="286"/>
      <c r="K587" s="286"/>
      <c r="L587" s="286"/>
      <c r="M587" s="286"/>
      <c r="N587" s="232"/>
    </row>
    <row r="588" spans="2:14" ht="14.25" customHeight="1" x14ac:dyDescent="0.25">
      <c r="B588" s="286"/>
      <c r="C588" s="276"/>
      <c r="D588" s="276"/>
      <c r="E588" s="276"/>
      <c r="F588" s="286"/>
      <c r="G588" s="286"/>
      <c r="H588" s="286"/>
      <c r="I588" s="286"/>
      <c r="J588" s="286"/>
      <c r="K588" s="286"/>
      <c r="L588" s="286"/>
      <c r="M588" s="286"/>
      <c r="N588" s="232"/>
    </row>
    <row r="589" spans="2:14" ht="14.25" customHeight="1" x14ac:dyDescent="0.25">
      <c r="B589" s="286"/>
      <c r="C589" s="276"/>
      <c r="D589" s="276"/>
      <c r="E589" s="276"/>
      <c r="F589" s="286"/>
      <c r="G589" s="286"/>
      <c r="H589" s="286"/>
      <c r="I589" s="286"/>
      <c r="J589" s="286"/>
      <c r="K589" s="286"/>
      <c r="L589" s="286"/>
      <c r="M589" s="286"/>
      <c r="N589" s="232"/>
    </row>
    <row r="590" spans="2:14" ht="14.25" customHeight="1" x14ac:dyDescent="0.25">
      <c r="B590" s="286"/>
      <c r="C590" s="276"/>
      <c r="D590" s="276"/>
      <c r="E590" s="276"/>
      <c r="F590" s="286"/>
      <c r="G590" s="286"/>
      <c r="H590" s="286"/>
      <c r="I590" s="286"/>
      <c r="J590" s="286"/>
      <c r="K590" s="286"/>
      <c r="L590" s="286"/>
      <c r="M590" s="286"/>
      <c r="N590" s="232"/>
    </row>
    <row r="591" spans="2:14" ht="14.25" customHeight="1" x14ac:dyDescent="0.25">
      <c r="B591" s="286"/>
      <c r="C591" s="276"/>
      <c r="D591" s="276"/>
      <c r="E591" s="276"/>
      <c r="F591" s="286"/>
      <c r="G591" s="286"/>
      <c r="H591" s="286"/>
      <c r="I591" s="286"/>
      <c r="J591" s="286"/>
      <c r="K591" s="286"/>
      <c r="L591" s="286"/>
      <c r="M591" s="286"/>
      <c r="N591" s="232"/>
    </row>
    <row r="592" spans="2:14" ht="14.25" customHeight="1" x14ac:dyDescent="0.25">
      <c r="B592" s="286"/>
      <c r="C592" s="276"/>
      <c r="D592" s="276"/>
      <c r="E592" s="276"/>
      <c r="F592" s="286"/>
      <c r="G592" s="286"/>
      <c r="H592" s="286"/>
      <c r="I592" s="286"/>
      <c r="J592" s="286"/>
      <c r="K592" s="286"/>
      <c r="L592" s="286"/>
      <c r="M592" s="286"/>
      <c r="N592" s="232"/>
    </row>
    <row r="593" spans="2:14" ht="14.25" customHeight="1" x14ac:dyDescent="0.25">
      <c r="B593" s="286"/>
      <c r="C593" s="276"/>
      <c r="D593" s="276"/>
      <c r="E593" s="276"/>
      <c r="F593" s="286"/>
      <c r="G593" s="286"/>
      <c r="H593" s="286"/>
      <c r="I593" s="286"/>
      <c r="J593" s="286"/>
      <c r="K593" s="286"/>
      <c r="L593" s="286"/>
      <c r="M593" s="286"/>
      <c r="N593" s="232"/>
    </row>
    <row r="594" spans="2:14" ht="14.25" customHeight="1" x14ac:dyDescent="0.25">
      <c r="B594" s="286"/>
      <c r="C594" s="276"/>
      <c r="D594" s="276"/>
      <c r="E594" s="276"/>
      <c r="F594" s="286"/>
      <c r="G594" s="286"/>
      <c r="H594" s="286"/>
      <c r="I594" s="286"/>
      <c r="J594" s="286"/>
      <c r="K594" s="286"/>
      <c r="L594" s="286"/>
      <c r="M594" s="286"/>
      <c r="N594" s="232"/>
    </row>
    <row r="595" spans="2:14" ht="14.25" customHeight="1" x14ac:dyDescent="0.25">
      <c r="B595" s="286"/>
      <c r="C595" s="276"/>
      <c r="D595" s="276"/>
      <c r="E595" s="276"/>
      <c r="F595" s="286"/>
      <c r="G595" s="286"/>
      <c r="H595" s="286"/>
      <c r="I595" s="286"/>
      <c r="J595" s="286"/>
      <c r="K595" s="286"/>
      <c r="L595" s="286"/>
      <c r="M595" s="286"/>
      <c r="N595" s="232"/>
    </row>
    <row r="596" spans="2:14" ht="14.25" customHeight="1" x14ac:dyDescent="0.25">
      <c r="B596" s="286"/>
      <c r="C596" s="276"/>
      <c r="D596" s="276"/>
      <c r="E596" s="276"/>
      <c r="F596" s="286"/>
      <c r="G596" s="286"/>
      <c r="H596" s="286"/>
      <c r="I596" s="286"/>
      <c r="J596" s="286"/>
      <c r="K596" s="286"/>
      <c r="L596" s="286"/>
      <c r="M596" s="286"/>
      <c r="N596" s="232"/>
    </row>
    <row r="597" spans="2:14" ht="14.25" customHeight="1" x14ac:dyDescent="0.25">
      <c r="B597" s="286"/>
      <c r="C597" s="276"/>
      <c r="D597" s="276"/>
      <c r="E597" s="276"/>
      <c r="F597" s="286"/>
      <c r="G597" s="286"/>
      <c r="H597" s="286"/>
      <c r="I597" s="286"/>
      <c r="J597" s="286"/>
      <c r="K597" s="286"/>
      <c r="L597" s="286"/>
      <c r="M597" s="286"/>
      <c r="N597" s="232"/>
    </row>
    <row r="598" spans="2:14" ht="14.25" customHeight="1" x14ac:dyDescent="0.25">
      <c r="B598" s="286"/>
      <c r="C598" s="276"/>
      <c r="D598" s="276"/>
      <c r="E598" s="276"/>
      <c r="F598" s="286"/>
      <c r="G598" s="286"/>
      <c r="H598" s="286"/>
      <c r="I598" s="286"/>
      <c r="J598" s="286"/>
      <c r="K598" s="286"/>
      <c r="L598" s="286"/>
      <c r="M598" s="286"/>
      <c r="N598" s="232"/>
    </row>
    <row r="599" spans="2:14" ht="14.25" customHeight="1" x14ac:dyDescent="0.25">
      <c r="B599" s="286"/>
      <c r="C599" s="276"/>
      <c r="D599" s="276"/>
      <c r="E599" s="276"/>
      <c r="F599" s="286"/>
      <c r="G599" s="286"/>
      <c r="H599" s="286"/>
      <c r="I599" s="286"/>
      <c r="J599" s="286"/>
      <c r="K599" s="286"/>
      <c r="L599" s="286"/>
      <c r="M599" s="286"/>
      <c r="N599" s="232"/>
    </row>
    <row r="600" spans="2:14" ht="14.25" customHeight="1" x14ac:dyDescent="0.25">
      <c r="B600" s="286"/>
      <c r="C600" s="276"/>
      <c r="D600" s="276"/>
      <c r="E600" s="276"/>
      <c r="F600" s="286"/>
      <c r="G600" s="286"/>
      <c r="H600" s="286"/>
      <c r="I600" s="286"/>
      <c r="J600" s="286"/>
      <c r="K600" s="286"/>
      <c r="L600" s="286"/>
      <c r="M600" s="286"/>
      <c r="N600" s="232"/>
    </row>
    <row r="601" spans="2:14" ht="14.25" customHeight="1" x14ac:dyDescent="0.25">
      <c r="B601" s="286"/>
      <c r="C601" s="276"/>
      <c r="D601" s="276"/>
      <c r="E601" s="276"/>
      <c r="F601" s="286"/>
      <c r="G601" s="286"/>
      <c r="H601" s="286"/>
      <c r="I601" s="286"/>
      <c r="J601" s="286"/>
      <c r="K601" s="286"/>
      <c r="L601" s="286"/>
      <c r="M601" s="286"/>
      <c r="N601" s="232"/>
    </row>
    <row r="602" spans="2:14" ht="14.25" customHeight="1" x14ac:dyDescent="0.25">
      <c r="B602" s="286"/>
      <c r="C602" s="276"/>
      <c r="D602" s="276"/>
      <c r="E602" s="276"/>
      <c r="F602" s="286"/>
      <c r="G602" s="286"/>
      <c r="H602" s="286"/>
      <c r="I602" s="286"/>
      <c r="J602" s="286"/>
      <c r="K602" s="286"/>
      <c r="L602" s="286"/>
      <c r="M602" s="286"/>
      <c r="N602" s="232"/>
    </row>
    <row r="603" spans="2:14" ht="14.25" customHeight="1" x14ac:dyDescent="0.25">
      <c r="B603" s="286"/>
      <c r="C603" s="276"/>
      <c r="D603" s="276"/>
      <c r="E603" s="276"/>
      <c r="F603" s="286"/>
      <c r="G603" s="286"/>
      <c r="H603" s="286"/>
      <c r="I603" s="286"/>
      <c r="J603" s="286"/>
      <c r="K603" s="286"/>
      <c r="L603" s="286"/>
      <c r="M603" s="286"/>
      <c r="N603" s="232"/>
    </row>
    <row r="604" spans="2:14" ht="14.25" customHeight="1" x14ac:dyDescent="0.25">
      <c r="B604" s="286"/>
      <c r="C604" s="276"/>
      <c r="D604" s="276"/>
      <c r="E604" s="276"/>
      <c r="F604" s="286"/>
      <c r="G604" s="286"/>
      <c r="H604" s="286"/>
      <c r="I604" s="286"/>
      <c r="J604" s="286"/>
      <c r="K604" s="286"/>
      <c r="L604" s="286"/>
      <c r="M604" s="286"/>
      <c r="N604" s="232"/>
    </row>
    <row r="605" spans="2:14" ht="14.25" customHeight="1" x14ac:dyDescent="0.25">
      <c r="B605" s="286"/>
      <c r="C605" s="276"/>
      <c r="D605" s="276"/>
      <c r="E605" s="276"/>
      <c r="F605" s="286"/>
      <c r="G605" s="286"/>
      <c r="H605" s="286"/>
      <c r="I605" s="286"/>
      <c r="J605" s="286"/>
      <c r="K605" s="286"/>
      <c r="L605" s="286"/>
      <c r="M605" s="286"/>
      <c r="N605" s="232"/>
    </row>
    <row r="606" spans="2:14" ht="14.25" customHeight="1" x14ac:dyDescent="0.25">
      <c r="B606" s="286"/>
      <c r="C606" s="276"/>
      <c r="D606" s="276"/>
      <c r="E606" s="276"/>
      <c r="F606" s="286"/>
      <c r="G606" s="286"/>
      <c r="H606" s="286"/>
      <c r="I606" s="286"/>
      <c r="J606" s="286"/>
      <c r="K606" s="286"/>
      <c r="L606" s="286"/>
      <c r="M606" s="286"/>
      <c r="N606" s="232"/>
    </row>
    <row r="607" spans="2:14" ht="14.25" customHeight="1" x14ac:dyDescent="0.25">
      <c r="B607" s="286"/>
      <c r="C607" s="276"/>
      <c r="D607" s="276"/>
      <c r="E607" s="276"/>
      <c r="F607" s="286"/>
      <c r="G607" s="286"/>
      <c r="H607" s="286"/>
      <c r="I607" s="286"/>
      <c r="J607" s="286"/>
      <c r="K607" s="286"/>
      <c r="L607" s="286"/>
      <c r="M607" s="286"/>
      <c r="N607" s="232"/>
    </row>
    <row r="608" spans="2:14" ht="14.25" customHeight="1" x14ac:dyDescent="0.25">
      <c r="B608" s="286"/>
      <c r="C608" s="276"/>
      <c r="D608" s="276"/>
      <c r="E608" s="276"/>
      <c r="F608" s="286"/>
      <c r="G608" s="286"/>
      <c r="H608" s="286"/>
      <c r="I608" s="286"/>
      <c r="J608" s="286"/>
      <c r="K608" s="286"/>
      <c r="L608" s="286"/>
      <c r="M608" s="286"/>
      <c r="N608" s="232"/>
    </row>
    <row r="609" spans="2:14" ht="14.25" customHeight="1" x14ac:dyDescent="0.25">
      <c r="B609" s="286"/>
      <c r="C609" s="276"/>
      <c r="D609" s="276"/>
      <c r="E609" s="276"/>
      <c r="F609" s="286"/>
      <c r="G609" s="286"/>
      <c r="H609" s="286"/>
      <c r="I609" s="286"/>
      <c r="J609" s="286"/>
      <c r="K609" s="286"/>
      <c r="L609" s="286"/>
      <c r="M609" s="286"/>
      <c r="N609" s="232"/>
    </row>
    <row r="610" spans="2:14" ht="14.25" customHeight="1" x14ac:dyDescent="0.25">
      <c r="B610" s="286"/>
      <c r="C610" s="276"/>
      <c r="D610" s="276"/>
      <c r="E610" s="276"/>
      <c r="F610" s="286"/>
      <c r="G610" s="286"/>
      <c r="H610" s="286"/>
      <c r="I610" s="286"/>
      <c r="J610" s="286"/>
      <c r="K610" s="286"/>
      <c r="L610" s="286"/>
      <c r="M610" s="286"/>
      <c r="N610" s="232"/>
    </row>
    <row r="611" spans="2:14" ht="14.25" customHeight="1" x14ac:dyDescent="0.25">
      <c r="B611" s="286"/>
      <c r="C611" s="276"/>
      <c r="D611" s="276"/>
      <c r="E611" s="276"/>
      <c r="F611" s="286"/>
      <c r="G611" s="286"/>
      <c r="H611" s="286"/>
      <c r="I611" s="286"/>
      <c r="J611" s="286"/>
      <c r="K611" s="286"/>
      <c r="L611" s="286"/>
      <c r="M611" s="286"/>
      <c r="N611" s="232"/>
    </row>
    <row r="612" spans="2:14" ht="14.25" customHeight="1" x14ac:dyDescent="0.25">
      <c r="B612" s="286"/>
      <c r="C612" s="276"/>
      <c r="D612" s="276"/>
      <c r="E612" s="276"/>
      <c r="F612" s="286"/>
      <c r="G612" s="286"/>
      <c r="H612" s="286"/>
      <c r="I612" s="286"/>
      <c r="J612" s="286"/>
      <c r="K612" s="286"/>
      <c r="L612" s="286"/>
      <c r="M612" s="286"/>
      <c r="N612" s="232"/>
    </row>
    <row r="613" spans="2:14" ht="14.25" customHeight="1" x14ac:dyDescent="0.25">
      <c r="B613" s="286"/>
      <c r="C613" s="276"/>
      <c r="D613" s="276"/>
      <c r="E613" s="276"/>
      <c r="F613" s="286"/>
      <c r="G613" s="286"/>
      <c r="H613" s="286"/>
      <c r="I613" s="286"/>
      <c r="J613" s="286"/>
      <c r="K613" s="286"/>
      <c r="L613" s="286"/>
      <c r="M613" s="286"/>
      <c r="N613" s="232"/>
    </row>
    <row r="614" spans="2:14" ht="14.25" customHeight="1" x14ac:dyDescent="0.25">
      <c r="B614" s="286"/>
      <c r="C614" s="276"/>
      <c r="D614" s="276"/>
      <c r="E614" s="276"/>
      <c r="F614" s="286"/>
      <c r="G614" s="286"/>
      <c r="H614" s="286"/>
      <c r="I614" s="286"/>
      <c r="J614" s="286"/>
      <c r="K614" s="286"/>
      <c r="L614" s="286"/>
      <c r="M614" s="286"/>
      <c r="N614" s="232"/>
    </row>
    <row r="615" spans="2:14" ht="14.25" customHeight="1" x14ac:dyDescent="0.25">
      <c r="B615" s="286"/>
      <c r="C615" s="276"/>
      <c r="D615" s="276"/>
      <c r="E615" s="276"/>
      <c r="F615" s="286"/>
      <c r="G615" s="286"/>
      <c r="H615" s="286"/>
      <c r="I615" s="286"/>
      <c r="J615" s="286"/>
      <c r="K615" s="286"/>
      <c r="L615" s="286"/>
      <c r="M615" s="286"/>
      <c r="N615" s="232"/>
    </row>
    <row r="616" spans="2:14" ht="14.25" customHeight="1" x14ac:dyDescent="0.25">
      <c r="B616" s="286"/>
      <c r="C616" s="276"/>
      <c r="D616" s="276"/>
      <c r="E616" s="276"/>
      <c r="F616" s="286"/>
      <c r="G616" s="286"/>
      <c r="H616" s="286"/>
      <c r="I616" s="286"/>
      <c r="J616" s="286"/>
      <c r="K616" s="286"/>
      <c r="L616" s="286"/>
      <c r="M616" s="286"/>
      <c r="N616" s="232"/>
    </row>
    <row r="617" spans="2:14" ht="14.25" customHeight="1" x14ac:dyDescent="0.25">
      <c r="B617" s="286"/>
      <c r="C617" s="276"/>
      <c r="D617" s="276"/>
      <c r="E617" s="276"/>
      <c r="F617" s="286"/>
      <c r="G617" s="286"/>
      <c r="H617" s="286"/>
      <c r="I617" s="286"/>
      <c r="J617" s="286"/>
      <c r="K617" s="286"/>
      <c r="L617" s="286"/>
      <c r="M617" s="286"/>
      <c r="N617" s="232"/>
    </row>
    <row r="618" spans="2:14" ht="14.25" customHeight="1" x14ac:dyDescent="0.25">
      <c r="B618" s="286"/>
      <c r="C618" s="276"/>
      <c r="D618" s="276"/>
      <c r="E618" s="276"/>
      <c r="F618" s="286"/>
      <c r="G618" s="286"/>
      <c r="H618" s="286"/>
      <c r="I618" s="286"/>
      <c r="J618" s="286"/>
      <c r="K618" s="286"/>
      <c r="L618" s="286"/>
      <c r="M618" s="286"/>
      <c r="N618" s="232"/>
    </row>
    <row r="619" spans="2:14" ht="14.25" customHeight="1" x14ac:dyDescent="0.25">
      <c r="B619" s="286"/>
      <c r="C619" s="276"/>
      <c r="D619" s="276"/>
      <c r="E619" s="276"/>
      <c r="F619" s="286"/>
      <c r="G619" s="286"/>
      <c r="H619" s="286"/>
      <c r="I619" s="286"/>
      <c r="J619" s="286"/>
      <c r="K619" s="286"/>
      <c r="L619" s="286"/>
      <c r="M619" s="286"/>
      <c r="N619" s="232"/>
    </row>
    <row r="620" spans="2:14" ht="14.25" customHeight="1" x14ac:dyDescent="0.25">
      <c r="B620" s="286"/>
      <c r="C620" s="276"/>
      <c r="D620" s="276"/>
      <c r="E620" s="276"/>
      <c r="F620" s="286"/>
      <c r="G620" s="286"/>
      <c r="H620" s="286"/>
      <c r="I620" s="286"/>
      <c r="J620" s="286"/>
      <c r="K620" s="286"/>
      <c r="L620" s="286"/>
      <c r="M620" s="286"/>
      <c r="N620" s="232"/>
    </row>
    <row r="621" spans="2:14" ht="14.25" customHeight="1" x14ac:dyDescent="0.25">
      <c r="B621" s="286"/>
      <c r="C621" s="276"/>
      <c r="D621" s="276"/>
      <c r="E621" s="276"/>
      <c r="F621" s="286"/>
      <c r="G621" s="286"/>
      <c r="H621" s="286"/>
      <c r="I621" s="286"/>
      <c r="J621" s="286"/>
      <c r="K621" s="286"/>
      <c r="L621" s="286"/>
      <c r="M621" s="286"/>
      <c r="N621" s="232"/>
    </row>
    <row r="622" spans="2:14" ht="14.25" customHeight="1" x14ac:dyDescent="0.25">
      <c r="B622" s="286"/>
      <c r="C622" s="276"/>
      <c r="D622" s="276"/>
      <c r="E622" s="276"/>
      <c r="F622" s="286"/>
      <c r="G622" s="286"/>
      <c r="H622" s="286"/>
      <c r="I622" s="286"/>
      <c r="J622" s="286"/>
      <c r="K622" s="286"/>
      <c r="L622" s="286"/>
      <c r="M622" s="286"/>
      <c r="N622" s="232"/>
    </row>
    <row r="623" spans="2:14" ht="14.25" customHeight="1" x14ac:dyDescent="0.25">
      <c r="B623" s="286"/>
      <c r="C623" s="276"/>
      <c r="D623" s="276"/>
      <c r="E623" s="276"/>
      <c r="F623" s="286"/>
      <c r="G623" s="286"/>
      <c r="H623" s="286"/>
      <c r="I623" s="286"/>
      <c r="J623" s="286"/>
      <c r="K623" s="286"/>
      <c r="L623" s="286"/>
      <c r="M623" s="286"/>
      <c r="N623" s="232"/>
    </row>
    <row r="624" spans="2:14" ht="14.25" customHeight="1" x14ac:dyDescent="0.25">
      <c r="B624" s="286"/>
      <c r="C624" s="276"/>
      <c r="D624" s="276"/>
      <c r="E624" s="276"/>
      <c r="F624" s="286"/>
      <c r="G624" s="286"/>
      <c r="H624" s="286"/>
      <c r="I624" s="286"/>
      <c r="J624" s="286"/>
      <c r="K624" s="286"/>
      <c r="L624" s="286"/>
      <c r="M624" s="286"/>
      <c r="N624" s="232"/>
    </row>
    <row r="625" spans="2:14" ht="14.25" customHeight="1" x14ac:dyDescent="0.25">
      <c r="B625" s="286"/>
      <c r="C625" s="276"/>
      <c r="D625" s="276"/>
      <c r="E625" s="276"/>
      <c r="F625" s="286"/>
      <c r="G625" s="286"/>
      <c r="H625" s="286"/>
      <c r="I625" s="286"/>
      <c r="J625" s="286"/>
      <c r="K625" s="286"/>
      <c r="L625" s="286"/>
      <c r="M625" s="286"/>
      <c r="N625" s="232"/>
    </row>
    <row r="626" spans="2:14" ht="14.25" customHeight="1" x14ac:dyDescent="0.25">
      <c r="B626" s="286"/>
      <c r="C626" s="276"/>
      <c r="D626" s="276"/>
      <c r="E626" s="276"/>
      <c r="F626" s="286"/>
      <c r="G626" s="286"/>
      <c r="H626" s="286"/>
      <c r="I626" s="286"/>
      <c r="J626" s="286"/>
      <c r="K626" s="286"/>
      <c r="L626" s="286"/>
      <c r="M626" s="286"/>
      <c r="N626" s="232"/>
    </row>
    <row r="627" spans="2:14" ht="14.25" customHeight="1" x14ac:dyDescent="0.25">
      <c r="B627" s="286"/>
      <c r="C627" s="276"/>
      <c r="D627" s="276"/>
      <c r="E627" s="276"/>
      <c r="F627" s="286"/>
      <c r="G627" s="286"/>
      <c r="H627" s="286"/>
      <c r="I627" s="286"/>
      <c r="J627" s="286"/>
      <c r="K627" s="286"/>
      <c r="L627" s="286"/>
      <c r="M627" s="286"/>
      <c r="N627" s="232"/>
    </row>
    <row r="628" spans="2:14" ht="14.25" customHeight="1" x14ac:dyDescent="0.25">
      <c r="B628" s="286"/>
      <c r="C628" s="276"/>
      <c r="D628" s="276"/>
      <c r="E628" s="276"/>
      <c r="F628" s="286"/>
      <c r="G628" s="286"/>
      <c r="H628" s="286"/>
      <c r="I628" s="286"/>
      <c r="J628" s="286"/>
      <c r="K628" s="286"/>
      <c r="L628" s="286"/>
      <c r="M628" s="286"/>
      <c r="N628" s="232"/>
    </row>
    <row r="629" spans="2:14" ht="14.25" customHeight="1" x14ac:dyDescent="0.25">
      <c r="B629" s="286"/>
      <c r="C629" s="276"/>
      <c r="D629" s="276"/>
      <c r="E629" s="276"/>
      <c r="F629" s="286"/>
      <c r="G629" s="286"/>
      <c r="H629" s="286"/>
      <c r="I629" s="286"/>
      <c r="J629" s="286"/>
      <c r="K629" s="286"/>
      <c r="L629" s="286"/>
      <c r="M629" s="286"/>
      <c r="N629" s="232"/>
    </row>
    <row r="630" spans="2:14" ht="14.25" customHeight="1" x14ac:dyDescent="0.25">
      <c r="B630" s="286"/>
      <c r="C630" s="276"/>
      <c r="D630" s="276"/>
      <c r="E630" s="276"/>
      <c r="F630" s="286"/>
      <c r="G630" s="286"/>
      <c r="H630" s="286"/>
      <c r="I630" s="286"/>
      <c r="J630" s="286"/>
      <c r="K630" s="286"/>
      <c r="L630" s="286"/>
      <c r="M630" s="286"/>
      <c r="N630" s="232"/>
    </row>
    <row r="631" spans="2:14" ht="14.25" customHeight="1" x14ac:dyDescent="0.25">
      <c r="B631" s="286"/>
      <c r="C631" s="276"/>
      <c r="D631" s="276"/>
      <c r="E631" s="276"/>
      <c r="F631" s="286"/>
      <c r="G631" s="286"/>
      <c r="H631" s="286"/>
      <c r="I631" s="286"/>
      <c r="J631" s="286"/>
      <c r="K631" s="286"/>
      <c r="L631" s="286"/>
      <c r="M631" s="286"/>
      <c r="N631" s="232"/>
    </row>
    <row r="632" spans="2:14" ht="14.25" customHeight="1" x14ac:dyDescent="0.25">
      <c r="B632" s="286"/>
      <c r="C632" s="276"/>
      <c r="D632" s="276"/>
      <c r="E632" s="276"/>
      <c r="F632" s="286"/>
      <c r="G632" s="286"/>
      <c r="H632" s="286"/>
      <c r="I632" s="286"/>
      <c r="J632" s="286"/>
      <c r="K632" s="286"/>
      <c r="L632" s="286"/>
      <c r="M632" s="286"/>
      <c r="N632" s="232"/>
    </row>
    <row r="633" spans="2:14" ht="14.25" customHeight="1" x14ac:dyDescent="0.25">
      <c r="B633" s="286"/>
      <c r="C633" s="276"/>
      <c r="D633" s="276"/>
      <c r="E633" s="276"/>
      <c r="F633" s="286"/>
      <c r="G633" s="286"/>
      <c r="H633" s="286"/>
      <c r="I633" s="286"/>
      <c r="J633" s="286"/>
      <c r="K633" s="286"/>
      <c r="L633" s="286"/>
      <c r="M633" s="286"/>
      <c r="N633" s="232"/>
    </row>
    <row r="634" spans="2:14" ht="14.25" customHeight="1" x14ac:dyDescent="0.25">
      <c r="B634" s="286"/>
      <c r="C634" s="276"/>
      <c r="D634" s="276"/>
      <c r="E634" s="276"/>
      <c r="F634" s="286"/>
      <c r="G634" s="286"/>
      <c r="H634" s="286"/>
      <c r="I634" s="286"/>
      <c r="J634" s="286"/>
      <c r="K634" s="286"/>
      <c r="L634" s="286"/>
      <c r="M634" s="286"/>
      <c r="N634" s="232"/>
    </row>
    <row r="635" spans="2:14" ht="14.25" customHeight="1" x14ac:dyDescent="0.25">
      <c r="B635" s="286"/>
      <c r="C635" s="276"/>
      <c r="D635" s="276"/>
      <c r="E635" s="276"/>
      <c r="F635" s="286"/>
      <c r="G635" s="286"/>
      <c r="H635" s="286"/>
      <c r="I635" s="286"/>
      <c r="J635" s="286"/>
      <c r="K635" s="286"/>
      <c r="L635" s="286"/>
      <c r="M635" s="286"/>
      <c r="N635" s="232"/>
    </row>
    <row r="636" spans="2:14" ht="14.25" customHeight="1" x14ac:dyDescent="0.25">
      <c r="B636" s="286"/>
      <c r="C636" s="276"/>
      <c r="D636" s="276"/>
      <c r="E636" s="276"/>
      <c r="F636" s="286"/>
      <c r="G636" s="286"/>
      <c r="H636" s="286"/>
      <c r="I636" s="286"/>
      <c r="J636" s="286"/>
      <c r="K636" s="286"/>
      <c r="L636" s="286"/>
      <c r="M636" s="286"/>
      <c r="N636" s="232"/>
    </row>
    <row r="637" spans="2:14" ht="14.25" customHeight="1" x14ac:dyDescent="0.25">
      <c r="B637" s="286"/>
      <c r="C637" s="276"/>
      <c r="D637" s="276"/>
      <c r="E637" s="276"/>
      <c r="F637" s="286"/>
      <c r="G637" s="286"/>
      <c r="H637" s="286"/>
      <c r="I637" s="286"/>
      <c r="J637" s="286"/>
      <c r="K637" s="286"/>
      <c r="L637" s="286"/>
      <c r="M637" s="286"/>
      <c r="N637" s="232"/>
    </row>
    <row r="638" spans="2:14" ht="14.25" customHeight="1" x14ac:dyDescent="0.25">
      <c r="B638" s="286"/>
      <c r="C638" s="276"/>
      <c r="D638" s="276"/>
      <c r="E638" s="276"/>
      <c r="F638" s="286"/>
      <c r="G638" s="286"/>
      <c r="H638" s="286"/>
      <c r="I638" s="286"/>
      <c r="J638" s="286"/>
      <c r="K638" s="286"/>
      <c r="L638" s="286"/>
      <c r="M638" s="286"/>
      <c r="N638" s="232"/>
    </row>
    <row r="639" spans="2:14" ht="14.25" customHeight="1" x14ac:dyDescent="0.25">
      <c r="B639" s="286"/>
      <c r="C639" s="276"/>
      <c r="D639" s="276"/>
      <c r="E639" s="276"/>
      <c r="F639" s="286"/>
      <c r="G639" s="286"/>
      <c r="H639" s="286"/>
      <c r="I639" s="286"/>
      <c r="J639" s="286"/>
      <c r="K639" s="286"/>
      <c r="L639" s="286"/>
      <c r="M639" s="286"/>
      <c r="N639" s="232"/>
    </row>
    <row r="640" spans="2:14" ht="14.25" customHeight="1" x14ac:dyDescent="0.25">
      <c r="B640" s="286"/>
      <c r="C640" s="276"/>
      <c r="D640" s="276"/>
      <c r="E640" s="276"/>
      <c r="F640" s="286"/>
      <c r="G640" s="286"/>
      <c r="H640" s="286"/>
      <c r="I640" s="286"/>
      <c r="J640" s="286"/>
      <c r="K640" s="286"/>
      <c r="L640" s="286"/>
      <c r="M640" s="286"/>
      <c r="N640" s="232"/>
    </row>
    <row r="641" spans="2:14" ht="14.25" customHeight="1" x14ac:dyDescent="0.25">
      <c r="B641" s="286"/>
      <c r="C641" s="276"/>
      <c r="D641" s="276"/>
      <c r="E641" s="276"/>
      <c r="F641" s="286"/>
      <c r="G641" s="286"/>
      <c r="H641" s="286"/>
      <c r="I641" s="286"/>
      <c r="J641" s="286"/>
      <c r="K641" s="286"/>
      <c r="L641" s="286"/>
      <c r="M641" s="286"/>
      <c r="N641" s="232"/>
    </row>
    <row r="642" spans="2:14" ht="14.25" customHeight="1" x14ac:dyDescent="0.25">
      <c r="B642" s="286"/>
      <c r="C642" s="276"/>
      <c r="D642" s="276"/>
      <c r="E642" s="276"/>
      <c r="F642" s="286"/>
      <c r="G642" s="286"/>
      <c r="H642" s="286"/>
      <c r="I642" s="286"/>
      <c r="J642" s="286"/>
      <c r="K642" s="286"/>
      <c r="L642" s="286"/>
      <c r="M642" s="286"/>
      <c r="N642" s="232"/>
    </row>
    <row r="643" spans="2:14" ht="14.25" customHeight="1" x14ac:dyDescent="0.25">
      <c r="B643" s="286"/>
      <c r="C643" s="276"/>
      <c r="D643" s="276"/>
      <c r="E643" s="276"/>
      <c r="F643" s="286"/>
      <c r="G643" s="286"/>
      <c r="H643" s="286"/>
      <c r="I643" s="286"/>
      <c r="J643" s="286"/>
      <c r="K643" s="286"/>
      <c r="L643" s="286"/>
      <c r="M643" s="286"/>
      <c r="N643" s="232"/>
    </row>
    <row r="644" spans="2:14" ht="14.25" customHeight="1" x14ac:dyDescent="0.25">
      <c r="B644" s="286"/>
      <c r="C644" s="276"/>
      <c r="D644" s="276"/>
      <c r="E644" s="276"/>
      <c r="F644" s="286"/>
      <c r="G644" s="286"/>
      <c r="H644" s="286"/>
      <c r="I644" s="286"/>
      <c r="J644" s="286"/>
      <c r="K644" s="286"/>
      <c r="L644" s="286"/>
      <c r="M644" s="286"/>
      <c r="N644" s="232"/>
    </row>
    <row r="645" spans="2:14" ht="14.25" customHeight="1" x14ac:dyDescent="0.25">
      <c r="B645" s="286"/>
      <c r="C645" s="276"/>
      <c r="D645" s="276"/>
      <c r="E645" s="276"/>
      <c r="F645" s="286"/>
      <c r="G645" s="286"/>
      <c r="H645" s="286"/>
      <c r="I645" s="286"/>
      <c r="J645" s="286"/>
      <c r="K645" s="286"/>
      <c r="L645" s="286"/>
      <c r="M645" s="286"/>
      <c r="N645" s="232"/>
    </row>
    <row r="646" spans="2:14" ht="14.25" customHeight="1" x14ac:dyDescent="0.25">
      <c r="B646" s="286"/>
      <c r="C646" s="276"/>
      <c r="D646" s="276"/>
      <c r="E646" s="276"/>
      <c r="F646" s="286"/>
      <c r="G646" s="286"/>
      <c r="H646" s="286"/>
      <c r="I646" s="286"/>
      <c r="J646" s="286"/>
      <c r="K646" s="286"/>
      <c r="L646" s="286"/>
      <c r="M646" s="286"/>
      <c r="N646" s="232"/>
    </row>
    <row r="647" spans="2:14" ht="14.25" customHeight="1" x14ac:dyDescent="0.25">
      <c r="B647" s="286"/>
      <c r="C647" s="276"/>
      <c r="D647" s="276"/>
      <c r="E647" s="276"/>
      <c r="F647" s="286"/>
      <c r="G647" s="286"/>
      <c r="H647" s="286"/>
      <c r="I647" s="286"/>
      <c r="J647" s="286"/>
      <c r="K647" s="286"/>
      <c r="L647" s="286"/>
      <c r="M647" s="286"/>
      <c r="N647" s="232"/>
    </row>
    <row r="648" spans="2:14" ht="14.25" customHeight="1" x14ac:dyDescent="0.25">
      <c r="B648" s="286"/>
      <c r="C648" s="276"/>
      <c r="D648" s="276"/>
      <c r="E648" s="276"/>
      <c r="F648" s="286"/>
      <c r="G648" s="286"/>
      <c r="H648" s="286"/>
      <c r="I648" s="286"/>
      <c r="J648" s="286"/>
      <c r="K648" s="286"/>
      <c r="L648" s="286"/>
      <c r="M648" s="286"/>
      <c r="N648" s="232"/>
    </row>
    <row r="649" spans="2:14" ht="14.25" customHeight="1" x14ac:dyDescent="0.25">
      <c r="B649" s="286"/>
      <c r="C649" s="276"/>
      <c r="D649" s="276"/>
      <c r="E649" s="276"/>
      <c r="F649" s="286"/>
      <c r="G649" s="286"/>
      <c r="H649" s="286"/>
      <c r="I649" s="286"/>
      <c r="J649" s="286"/>
      <c r="K649" s="286"/>
      <c r="L649" s="286"/>
      <c r="M649" s="286"/>
      <c r="N649" s="232"/>
    </row>
    <row r="650" spans="2:14" ht="14.25" customHeight="1" x14ac:dyDescent="0.25">
      <c r="B650" s="286"/>
      <c r="C650" s="276"/>
      <c r="D650" s="276"/>
      <c r="E650" s="276"/>
      <c r="F650" s="286"/>
      <c r="G650" s="286"/>
      <c r="H650" s="286"/>
      <c r="I650" s="286"/>
      <c r="J650" s="286"/>
      <c r="K650" s="286"/>
      <c r="L650" s="286"/>
      <c r="M650" s="286"/>
      <c r="N650" s="232"/>
    </row>
    <row r="651" spans="2:14" ht="14.25" customHeight="1" x14ac:dyDescent="0.25">
      <c r="B651" s="286"/>
      <c r="C651" s="276"/>
      <c r="D651" s="276"/>
      <c r="E651" s="276"/>
      <c r="F651" s="286"/>
      <c r="G651" s="286"/>
      <c r="H651" s="286"/>
      <c r="I651" s="286"/>
      <c r="J651" s="286"/>
      <c r="K651" s="286"/>
      <c r="L651" s="286"/>
      <c r="M651" s="286"/>
      <c r="N651" s="232"/>
    </row>
    <row r="652" spans="2:14" ht="14.25" customHeight="1" x14ac:dyDescent="0.25">
      <c r="B652" s="286"/>
      <c r="C652" s="276"/>
      <c r="D652" s="276"/>
      <c r="E652" s="276"/>
      <c r="F652" s="286"/>
      <c r="G652" s="286"/>
      <c r="H652" s="286"/>
      <c r="I652" s="286"/>
      <c r="J652" s="286"/>
      <c r="K652" s="286"/>
      <c r="L652" s="286"/>
      <c r="M652" s="286"/>
      <c r="N652" s="232"/>
    </row>
    <row r="653" spans="2:14" ht="14.25" customHeight="1" x14ac:dyDescent="0.25">
      <c r="B653" s="286"/>
      <c r="C653" s="276"/>
      <c r="D653" s="276"/>
      <c r="E653" s="276"/>
      <c r="F653" s="286"/>
      <c r="G653" s="286"/>
      <c r="H653" s="286"/>
      <c r="I653" s="286"/>
      <c r="J653" s="286"/>
      <c r="K653" s="286"/>
      <c r="L653" s="286"/>
      <c r="M653" s="286"/>
      <c r="N653" s="232"/>
    </row>
    <row r="654" spans="2:14" ht="14.25" customHeight="1" x14ac:dyDescent="0.25">
      <c r="B654" s="286"/>
      <c r="C654" s="276"/>
      <c r="D654" s="276"/>
      <c r="E654" s="276"/>
      <c r="F654" s="286"/>
      <c r="G654" s="286"/>
      <c r="H654" s="286"/>
      <c r="I654" s="286"/>
      <c r="J654" s="286"/>
      <c r="K654" s="286"/>
      <c r="L654" s="286"/>
      <c r="M654" s="286"/>
      <c r="N654" s="232"/>
    </row>
    <row r="655" spans="2:14" ht="14.25" customHeight="1" x14ac:dyDescent="0.25">
      <c r="B655" s="286"/>
      <c r="C655" s="276"/>
      <c r="D655" s="276"/>
      <c r="E655" s="276"/>
      <c r="F655" s="286"/>
      <c r="G655" s="286"/>
      <c r="H655" s="286"/>
      <c r="I655" s="286"/>
      <c r="J655" s="286"/>
      <c r="K655" s="286"/>
      <c r="L655" s="286"/>
      <c r="M655" s="286"/>
      <c r="N655" s="232"/>
    </row>
    <row r="656" spans="2:14" ht="14.25" customHeight="1" x14ac:dyDescent="0.25">
      <c r="B656" s="286"/>
      <c r="C656" s="276"/>
      <c r="D656" s="276"/>
      <c r="E656" s="276"/>
      <c r="F656" s="286"/>
      <c r="G656" s="286"/>
      <c r="H656" s="286"/>
      <c r="I656" s="286"/>
      <c r="J656" s="286"/>
      <c r="K656" s="286"/>
      <c r="L656" s="286"/>
      <c r="M656" s="286"/>
      <c r="N656" s="232"/>
    </row>
    <row r="657" spans="2:14" ht="14.25" customHeight="1" x14ac:dyDescent="0.25">
      <c r="B657" s="286"/>
      <c r="C657" s="276"/>
      <c r="D657" s="276"/>
      <c r="E657" s="276"/>
      <c r="F657" s="286"/>
      <c r="G657" s="286"/>
      <c r="H657" s="286"/>
      <c r="I657" s="286"/>
      <c r="J657" s="286"/>
      <c r="K657" s="286"/>
      <c r="L657" s="286"/>
      <c r="M657" s="286"/>
      <c r="N657" s="232"/>
    </row>
    <row r="658" spans="2:14" ht="14.25" customHeight="1" x14ac:dyDescent="0.25">
      <c r="B658" s="286"/>
      <c r="C658" s="276"/>
      <c r="D658" s="276"/>
      <c r="E658" s="276"/>
      <c r="F658" s="286"/>
      <c r="G658" s="286"/>
      <c r="H658" s="286"/>
      <c r="I658" s="286"/>
      <c r="J658" s="286"/>
      <c r="K658" s="286"/>
      <c r="L658" s="286"/>
      <c r="M658" s="286"/>
      <c r="N658" s="232"/>
    </row>
    <row r="659" spans="2:14" ht="14.25" customHeight="1" x14ac:dyDescent="0.25">
      <c r="B659" s="286"/>
      <c r="C659" s="276"/>
      <c r="D659" s="276"/>
      <c r="E659" s="276"/>
      <c r="F659" s="286"/>
      <c r="G659" s="286"/>
      <c r="H659" s="286"/>
      <c r="I659" s="286"/>
      <c r="J659" s="286"/>
      <c r="K659" s="286"/>
      <c r="L659" s="286"/>
      <c r="M659" s="286"/>
      <c r="N659" s="232"/>
    </row>
    <row r="660" spans="2:14" ht="14.25" customHeight="1" x14ac:dyDescent="0.25">
      <c r="B660" s="286"/>
      <c r="C660" s="276"/>
      <c r="D660" s="276"/>
      <c r="E660" s="276"/>
      <c r="F660" s="286"/>
      <c r="G660" s="286"/>
      <c r="H660" s="286"/>
      <c r="I660" s="286"/>
      <c r="J660" s="286"/>
      <c r="K660" s="286"/>
      <c r="L660" s="286"/>
      <c r="M660" s="286"/>
      <c r="N660" s="232"/>
    </row>
    <row r="661" spans="2:14" ht="14.25" customHeight="1" x14ac:dyDescent="0.25">
      <c r="B661" s="286"/>
      <c r="C661" s="276"/>
      <c r="D661" s="276"/>
      <c r="E661" s="276"/>
      <c r="F661" s="286"/>
      <c r="G661" s="286"/>
      <c r="H661" s="286"/>
      <c r="I661" s="286"/>
      <c r="J661" s="286"/>
      <c r="K661" s="286"/>
      <c r="L661" s="286"/>
      <c r="M661" s="286"/>
      <c r="N661" s="232"/>
    </row>
    <row r="662" spans="2:14" ht="14.25" customHeight="1" x14ac:dyDescent="0.25">
      <c r="B662" s="286"/>
      <c r="C662" s="276"/>
      <c r="D662" s="276"/>
      <c r="E662" s="276"/>
      <c r="F662" s="286"/>
      <c r="G662" s="286"/>
      <c r="H662" s="286"/>
      <c r="I662" s="286"/>
      <c r="J662" s="286"/>
      <c r="K662" s="286"/>
      <c r="L662" s="286"/>
      <c r="M662" s="286"/>
      <c r="N662" s="232"/>
    </row>
    <row r="663" spans="2:14" ht="14.25" customHeight="1" x14ac:dyDescent="0.25">
      <c r="B663" s="286"/>
      <c r="C663" s="276"/>
      <c r="D663" s="276"/>
      <c r="E663" s="276"/>
      <c r="F663" s="286"/>
      <c r="G663" s="286"/>
      <c r="H663" s="286"/>
      <c r="I663" s="286"/>
      <c r="J663" s="286"/>
      <c r="K663" s="286"/>
      <c r="L663" s="286"/>
      <c r="M663" s="286"/>
      <c r="N663" s="232"/>
    </row>
    <row r="664" spans="2:14" ht="14.25" customHeight="1" x14ac:dyDescent="0.25">
      <c r="B664" s="286"/>
      <c r="C664" s="276"/>
      <c r="D664" s="276"/>
      <c r="E664" s="276"/>
      <c r="F664" s="286"/>
      <c r="G664" s="286"/>
      <c r="H664" s="286"/>
      <c r="I664" s="286"/>
      <c r="J664" s="286"/>
      <c r="K664" s="286"/>
      <c r="L664" s="286"/>
      <c r="M664" s="286"/>
      <c r="N664" s="232"/>
    </row>
    <row r="665" spans="2:14" ht="14.25" customHeight="1" x14ac:dyDescent="0.25">
      <c r="B665" s="286"/>
      <c r="C665" s="276"/>
      <c r="D665" s="276"/>
      <c r="E665" s="276"/>
      <c r="F665" s="286"/>
      <c r="G665" s="286"/>
      <c r="H665" s="286"/>
      <c r="I665" s="286"/>
      <c r="J665" s="286"/>
      <c r="K665" s="286"/>
      <c r="L665" s="286"/>
      <c r="M665" s="286"/>
      <c r="N665" s="232"/>
    </row>
    <row r="666" spans="2:14" ht="14.25" customHeight="1" x14ac:dyDescent="0.25">
      <c r="B666" s="286"/>
      <c r="C666" s="276"/>
      <c r="D666" s="276"/>
      <c r="E666" s="276"/>
      <c r="F666" s="286"/>
      <c r="G666" s="286"/>
      <c r="H666" s="286"/>
      <c r="I666" s="286"/>
      <c r="J666" s="286"/>
      <c r="K666" s="286"/>
      <c r="L666" s="286"/>
      <c r="M666" s="286"/>
      <c r="N666" s="232"/>
    </row>
    <row r="667" spans="2:14" ht="14.25" customHeight="1" x14ac:dyDescent="0.25">
      <c r="B667" s="286"/>
      <c r="C667" s="276"/>
      <c r="D667" s="276"/>
      <c r="E667" s="276"/>
      <c r="F667" s="286"/>
      <c r="G667" s="286"/>
      <c r="H667" s="286"/>
      <c r="I667" s="286"/>
      <c r="J667" s="286"/>
      <c r="K667" s="286"/>
      <c r="L667" s="286"/>
      <c r="M667" s="286"/>
      <c r="N667" s="232"/>
    </row>
    <row r="668" spans="2:14" ht="14.25" customHeight="1" x14ac:dyDescent="0.25">
      <c r="B668" s="286"/>
      <c r="C668" s="276"/>
      <c r="D668" s="276"/>
      <c r="E668" s="276"/>
      <c r="F668" s="286"/>
      <c r="G668" s="286"/>
      <c r="H668" s="286"/>
      <c r="I668" s="286"/>
      <c r="J668" s="286"/>
      <c r="K668" s="286"/>
      <c r="L668" s="286"/>
      <c r="M668" s="286"/>
      <c r="N668" s="232"/>
    </row>
    <row r="669" spans="2:14" ht="14.25" customHeight="1" x14ac:dyDescent="0.25">
      <c r="B669" s="286"/>
      <c r="C669" s="276"/>
      <c r="D669" s="276"/>
      <c r="E669" s="276"/>
      <c r="F669" s="286"/>
      <c r="G669" s="286"/>
      <c r="H669" s="286"/>
      <c r="I669" s="286"/>
      <c r="J669" s="286"/>
      <c r="K669" s="286"/>
      <c r="L669" s="286"/>
      <c r="M669" s="286"/>
      <c r="N669" s="232"/>
    </row>
    <row r="670" spans="2:14" ht="14.25" customHeight="1" x14ac:dyDescent="0.25">
      <c r="B670" s="286"/>
      <c r="C670" s="276"/>
      <c r="D670" s="276"/>
      <c r="E670" s="276"/>
      <c r="F670" s="286"/>
      <c r="G670" s="286"/>
      <c r="H670" s="286"/>
      <c r="I670" s="286"/>
      <c r="J670" s="286"/>
      <c r="K670" s="286"/>
      <c r="L670" s="286"/>
      <c r="M670" s="286"/>
      <c r="N670" s="232"/>
    </row>
    <row r="671" spans="2:14" ht="14.25" customHeight="1" x14ac:dyDescent="0.25">
      <c r="B671" s="286"/>
      <c r="C671" s="276"/>
      <c r="D671" s="276"/>
      <c r="E671" s="276"/>
      <c r="F671" s="286"/>
      <c r="G671" s="286"/>
      <c r="H671" s="286"/>
      <c r="I671" s="286"/>
      <c r="J671" s="286"/>
      <c r="K671" s="286"/>
      <c r="L671" s="286"/>
      <c r="M671" s="286"/>
      <c r="N671" s="232"/>
    </row>
    <row r="672" spans="2:14" ht="14.25" customHeight="1" x14ac:dyDescent="0.25">
      <c r="B672" s="286"/>
      <c r="C672" s="276"/>
      <c r="D672" s="276"/>
      <c r="E672" s="276"/>
      <c r="F672" s="286"/>
      <c r="G672" s="286"/>
      <c r="H672" s="286"/>
      <c r="I672" s="286"/>
      <c r="J672" s="286"/>
      <c r="K672" s="286"/>
      <c r="L672" s="286"/>
      <c r="M672" s="286"/>
      <c r="N672" s="232"/>
    </row>
    <row r="673" spans="2:14" ht="14.25" customHeight="1" x14ac:dyDescent="0.25">
      <c r="B673" s="286"/>
      <c r="C673" s="276"/>
      <c r="D673" s="276"/>
      <c r="E673" s="276"/>
      <c r="F673" s="286"/>
      <c r="G673" s="286"/>
      <c r="H673" s="286"/>
      <c r="I673" s="286"/>
      <c r="J673" s="286"/>
      <c r="K673" s="286"/>
      <c r="L673" s="286"/>
      <c r="M673" s="286"/>
      <c r="N673" s="232"/>
    </row>
    <row r="674" spans="2:14" ht="14.25" customHeight="1" x14ac:dyDescent="0.25">
      <c r="B674" s="286"/>
      <c r="C674" s="276"/>
      <c r="D674" s="276"/>
      <c r="E674" s="276"/>
      <c r="F674" s="286"/>
      <c r="G674" s="286"/>
      <c r="H674" s="286"/>
      <c r="I674" s="286"/>
      <c r="J674" s="286"/>
      <c r="K674" s="286"/>
      <c r="L674" s="286"/>
      <c r="M674" s="286"/>
      <c r="N674" s="232"/>
    </row>
    <row r="675" spans="2:14" ht="14.25" customHeight="1" x14ac:dyDescent="0.25">
      <c r="B675" s="286"/>
      <c r="C675" s="276"/>
      <c r="D675" s="276"/>
      <c r="E675" s="276"/>
      <c r="F675" s="286"/>
      <c r="G675" s="286"/>
      <c r="H675" s="286"/>
      <c r="I675" s="286"/>
      <c r="J675" s="286"/>
      <c r="K675" s="286"/>
      <c r="L675" s="286"/>
      <c r="M675" s="286"/>
      <c r="N675" s="232"/>
    </row>
    <row r="676" spans="2:14" ht="14.25" customHeight="1" x14ac:dyDescent="0.25">
      <c r="B676" s="286"/>
      <c r="C676" s="276"/>
      <c r="D676" s="276"/>
      <c r="E676" s="276"/>
      <c r="F676" s="286"/>
      <c r="G676" s="286"/>
      <c r="H676" s="286"/>
      <c r="I676" s="286"/>
      <c r="J676" s="286"/>
      <c r="K676" s="286"/>
      <c r="L676" s="286"/>
      <c r="M676" s="286"/>
      <c r="N676" s="232"/>
    </row>
    <row r="677" spans="2:14" ht="14.25" customHeight="1" x14ac:dyDescent="0.25">
      <c r="B677" s="286"/>
      <c r="C677" s="276"/>
      <c r="D677" s="276"/>
      <c r="E677" s="276"/>
      <c r="F677" s="286"/>
      <c r="G677" s="286"/>
      <c r="H677" s="286"/>
      <c r="I677" s="286"/>
      <c r="J677" s="286"/>
      <c r="K677" s="286"/>
      <c r="L677" s="286"/>
      <c r="M677" s="286"/>
      <c r="N677" s="232"/>
    </row>
    <row r="678" spans="2:14" ht="14.25" customHeight="1" x14ac:dyDescent="0.25">
      <c r="B678" s="286"/>
      <c r="C678" s="276"/>
      <c r="D678" s="276"/>
      <c r="E678" s="276"/>
      <c r="F678" s="286"/>
      <c r="G678" s="286"/>
      <c r="H678" s="286"/>
      <c r="I678" s="286"/>
      <c r="J678" s="286"/>
      <c r="K678" s="286"/>
      <c r="L678" s="286"/>
      <c r="M678" s="286"/>
      <c r="N678" s="232"/>
    </row>
    <row r="679" spans="2:14" ht="14.25" customHeight="1" x14ac:dyDescent="0.25">
      <c r="B679" s="286"/>
      <c r="C679" s="276"/>
      <c r="D679" s="276"/>
      <c r="E679" s="276"/>
      <c r="F679" s="286"/>
      <c r="G679" s="286"/>
      <c r="H679" s="286"/>
      <c r="I679" s="286"/>
      <c r="J679" s="286"/>
      <c r="K679" s="286"/>
      <c r="L679" s="286"/>
      <c r="M679" s="286"/>
      <c r="N679" s="232"/>
    </row>
    <row r="680" spans="2:14" ht="14.25" customHeight="1" x14ac:dyDescent="0.25">
      <c r="B680" s="286"/>
      <c r="C680" s="276"/>
      <c r="D680" s="276"/>
      <c r="E680" s="276"/>
      <c r="F680" s="286"/>
      <c r="G680" s="286"/>
      <c r="H680" s="286"/>
      <c r="I680" s="286"/>
      <c r="J680" s="286"/>
      <c r="K680" s="286"/>
      <c r="L680" s="286"/>
      <c r="M680" s="286"/>
      <c r="N680" s="232"/>
    </row>
    <row r="681" spans="2:14" ht="14.25" customHeight="1" x14ac:dyDescent="0.25">
      <c r="B681" s="286"/>
      <c r="C681" s="276"/>
      <c r="D681" s="276"/>
      <c r="E681" s="276"/>
      <c r="F681" s="286"/>
      <c r="G681" s="286"/>
      <c r="H681" s="286"/>
      <c r="I681" s="286"/>
      <c r="J681" s="286"/>
      <c r="K681" s="286"/>
      <c r="L681" s="286"/>
      <c r="M681" s="286"/>
      <c r="N681" s="232"/>
    </row>
    <row r="682" spans="2:14" ht="14.25" customHeight="1" x14ac:dyDescent="0.25">
      <c r="B682" s="286"/>
      <c r="C682" s="276"/>
      <c r="D682" s="276"/>
      <c r="E682" s="276"/>
      <c r="F682" s="286"/>
      <c r="G682" s="286"/>
      <c r="H682" s="286"/>
      <c r="I682" s="286"/>
      <c r="J682" s="286"/>
      <c r="K682" s="286"/>
      <c r="L682" s="286"/>
      <c r="M682" s="286"/>
      <c r="N682" s="232"/>
    </row>
    <row r="683" spans="2:14" ht="14.25" customHeight="1" x14ac:dyDescent="0.25">
      <c r="B683" s="286"/>
      <c r="C683" s="276"/>
      <c r="D683" s="276"/>
      <c r="E683" s="276"/>
      <c r="F683" s="286"/>
      <c r="G683" s="286"/>
      <c r="H683" s="286"/>
      <c r="I683" s="286"/>
      <c r="J683" s="286"/>
      <c r="K683" s="286"/>
      <c r="L683" s="286"/>
      <c r="M683" s="286"/>
      <c r="N683" s="232"/>
    </row>
    <row r="684" spans="2:14" ht="14.25" customHeight="1" x14ac:dyDescent="0.25">
      <c r="B684" s="286"/>
      <c r="C684" s="276"/>
      <c r="D684" s="276"/>
      <c r="E684" s="276"/>
      <c r="F684" s="286"/>
      <c r="G684" s="286"/>
      <c r="H684" s="286"/>
      <c r="I684" s="286"/>
      <c r="J684" s="286"/>
      <c r="K684" s="286"/>
      <c r="L684" s="286"/>
      <c r="M684" s="286"/>
      <c r="N684" s="232"/>
    </row>
    <row r="685" spans="2:14" ht="14.25" customHeight="1" x14ac:dyDescent="0.25">
      <c r="B685" s="286"/>
      <c r="C685" s="276"/>
      <c r="D685" s="276"/>
      <c r="E685" s="276"/>
      <c r="F685" s="286"/>
      <c r="G685" s="286"/>
      <c r="H685" s="286"/>
      <c r="I685" s="286"/>
      <c r="J685" s="286"/>
      <c r="K685" s="286"/>
      <c r="L685" s="286"/>
      <c r="M685" s="286"/>
      <c r="N685" s="232"/>
    </row>
    <row r="686" spans="2:14" ht="14.25" customHeight="1" x14ac:dyDescent="0.25">
      <c r="B686" s="286"/>
      <c r="C686" s="276"/>
      <c r="D686" s="276"/>
      <c r="E686" s="276"/>
      <c r="F686" s="286"/>
      <c r="G686" s="286"/>
      <c r="H686" s="286"/>
      <c r="I686" s="286"/>
      <c r="J686" s="286"/>
      <c r="K686" s="286"/>
      <c r="L686" s="286"/>
      <c r="M686" s="286"/>
      <c r="N686" s="232"/>
    </row>
    <row r="687" spans="2:14" ht="14.25" customHeight="1" x14ac:dyDescent="0.25">
      <c r="B687" s="286"/>
      <c r="C687" s="276"/>
      <c r="D687" s="276"/>
      <c r="E687" s="276"/>
      <c r="F687" s="286"/>
      <c r="G687" s="286"/>
      <c r="H687" s="286"/>
      <c r="I687" s="286"/>
      <c r="J687" s="286"/>
      <c r="K687" s="286"/>
      <c r="L687" s="286"/>
      <c r="M687" s="286"/>
      <c r="N687" s="232"/>
    </row>
    <row r="688" spans="2:14" ht="14.25" customHeight="1" x14ac:dyDescent="0.25">
      <c r="B688" s="286"/>
      <c r="C688" s="276"/>
      <c r="D688" s="276"/>
      <c r="E688" s="276"/>
      <c r="F688" s="286"/>
      <c r="G688" s="286"/>
      <c r="H688" s="286"/>
      <c r="I688" s="286"/>
      <c r="J688" s="286"/>
      <c r="K688" s="286"/>
      <c r="L688" s="286"/>
      <c r="M688" s="286"/>
      <c r="N688" s="232"/>
    </row>
    <row r="689" spans="2:14" ht="14.25" customHeight="1" x14ac:dyDescent="0.25">
      <c r="B689" s="286"/>
      <c r="C689" s="276"/>
      <c r="D689" s="276"/>
      <c r="E689" s="276"/>
      <c r="F689" s="286"/>
      <c r="G689" s="286"/>
      <c r="H689" s="286"/>
      <c r="I689" s="286"/>
      <c r="J689" s="286"/>
      <c r="K689" s="286"/>
      <c r="L689" s="286"/>
      <c r="M689" s="286"/>
      <c r="N689" s="232"/>
    </row>
    <row r="690" spans="2:14" ht="14.25" customHeight="1" x14ac:dyDescent="0.25">
      <c r="B690" s="286"/>
      <c r="C690" s="276"/>
      <c r="D690" s="276"/>
      <c r="E690" s="276"/>
      <c r="F690" s="286"/>
      <c r="G690" s="286"/>
      <c r="H690" s="286"/>
      <c r="I690" s="286"/>
      <c r="J690" s="286"/>
      <c r="K690" s="286"/>
      <c r="L690" s="286"/>
      <c r="M690" s="286"/>
      <c r="N690" s="232"/>
    </row>
    <row r="691" spans="2:14" ht="14.25" customHeight="1" x14ac:dyDescent="0.25">
      <c r="B691" s="286"/>
      <c r="C691" s="276"/>
      <c r="D691" s="276"/>
      <c r="E691" s="276"/>
      <c r="F691" s="286"/>
      <c r="G691" s="286"/>
      <c r="H691" s="286"/>
      <c r="I691" s="286"/>
      <c r="J691" s="286"/>
      <c r="K691" s="286"/>
      <c r="L691" s="286"/>
      <c r="M691" s="286"/>
      <c r="N691" s="232"/>
    </row>
    <row r="692" spans="2:14" ht="14.25" customHeight="1" x14ac:dyDescent="0.25">
      <c r="B692" s="286"/>
      <c r="C692" s="276"/>
      <c r="D692" s="276"/>
      <c r="E692" s="276"/>
      <c r="F692" s="286"/>
      <c r="G692" s="286"/>
      <c r="H692" s="286"/>
      <c r="I692" s="286"/>
      <c r="J692" s="286"/>
      <c r="K692" s="286"/>
      <c r="L692" s="286"/>
      <c r="M692" s="286"/>
      <c r="N692" s="232"/>
    </row>
    <row r="693" spans="2:14" ht="14.25" customHeight="1" x14ac:dyDescent="0.25">
      <c r="B693" s="286"/>
      <c r="C693" s="276"/>
      <c r="D693" s="276"/>
      <c r="E693" s="276"/>
      <c r="F693" s="286"/>
      <c r="G693" s="286"/>
      <c r="H693" s="286"/>
      <c r="I693" s="286"/>
      <c r="J693" s="286"/>
      <c r="K693" s="286"/>
      <c r="L693" s="286"/>
      <c r="M693" s="286"/>
      <c r="N693" s="232"/>
    </row>
    <row r="694" spans="2:14" ht="14.25" customHeight="1" x14ac:dyDescent="0.25">
      <c r="B694" s="286"/>
      <c r="C694" s="276"/>
      <c r="D694" s="276"/>
      <c r="E694" s="276"/>
      <c r="F694" s="286"/>
      <c r="G694" s="286"/>
      <c r="H694" s="286"/>
      <c r="I694" s="286"/>
      <c r="J694" s="286"/>
      <c r="K694" s="286"/>
      <c r="L694" s="286"/>
      <c r="M694" s="286"/>
      <c r="N694" s="232"/>
    </row>
    <row r="695" spans="2:14" ht="14.25" customHeight="1" x14ac:dyDescent="0.25">
      <c r="B695" s="286"/>
      <c r="C695" s="276"/>
      <c r="D695" s="276"/>
      <c r="E695" s="276"/>
      <c r="F695" s="286"/>
      <c r="G695" s="286"/>
      <c r="H695" s="286"/>
      <c r="I695" s="286"/>
      <c r="J695" s="286"/>
      <c r="K695" s="286"/>
      <c r="L695" s="286"/>
      <c r="M695" s="286"/>
      <c r="N695" s="232"/>
    </row>
    <row r="696" spans="2:14" ht="14.25" customHeight="1" x14ac:dyDescent="0.25">
      <c r="B696" s="286"/>
      <c r="C696" s="276"/>
      <c r="D696" s="276"/>
      <c r="E696" s="276"/>
      <c r="F696" s="286"/>
      <c r="G696" s="286"/>
      <c r="H696" s="286"/>
      <c r="I696" s="286"/>
      <c r="J696" s="286"/>
      <c r="K696" s="286"/>
      <c r="L696" s="286"/>
      <c r="M696" s="286"/>
      <c r="N696" s="232"/>
    </row>
    <row r="697" spans="2:14" ht="14.25" customHeight="1" x14ac:dyDescent="0.25">
      <c r="B697" s="286"/>
      <c r="C697" s="276"/>
      <c r="D697" s="276"/>
      <c r="E697" s="276"/>
      <c r="F697" s="286"/>
      <c r="G697" s="286"/>
      <c r="H697" s="286"/>
      <c r="I697" s="286"/>
      <c r="J697" s="286"/>
      <c r="K697" s="286"/>
      <c r="L697" s="286"/>
      <c r="M697" s="286"/>
      <c r="N697" s="232"/>
    </row>
    <row r="698" spans="2:14" ht="14.25" customHeight="1" x14ac:dyDescent="0.25">
      <c r="B698" s="286"/>
      <c r="C698" s="276"/>
      <c r="D698" s="276"/>
      <c r="E698" s="276"/>
      <c r="F698" s="286"/>
      <c r="G698" s="286"/>
      <c r="H698" s="286"/>
      <c r="I698" s="286"/>
      <c r="J698" s="286"/>
      <c r="K698" s="286"/>
      <c r="L698" s="286"/>
      <c r="M698" s="286"/>
      <c r="N698" s="232"/>
    </row>
    <row r="699" spans="2:14" ht="14.25" customHeight="1" x14ac:dyDescent="0.25">
      <c r="B699" s="286"/>
      <c r="C699" s="276"/>
      <c r="D699" s="276"/>
      <c r="E699" s="276"/>
      <c r="F699" s="286"/>
      <c r="G699" s="286"/>
      <c r="H699" s="286"/>
      <c r="I699" s="286"/>
      <c r="J699" s="286"/>
      <c r="K699" s="286"/>
      <c r="L699" s="286"/>
      <c r="M699" s="286"/>
      <c r="N699" s="232"/>
    </row>
    <row r="700" spans="2:14" ht="14.25" customHeight="1" x14ac:dyDescent="0.25">
      <c r="B700" s="286"/>
      <c r="C700" s="276"/>
      <c r="D700" s="276"/>
      <c r="E700" s="276"/>
      <c r="F700" s="286"/>
      <c r="G700" s="286"/>
      <c r="H700" s="286"/>
      <c r="I700" s="286"/>
      <c r="J700" s="286"/>
      <c r="K700" s="286"/>
      <c r="L700" s="286"/>
      <c r="M700" s="286"/>
      <c r="N700" s="232"/>
    </row>
    <row r="701" spans="2:14" ht="14.25" customHeight="1" x14ac:dyDescent="0.25">
      <c r="B701" s="286"/>
      <c r="C701" s="276"/>
      <c r="D701" s="276"/>
      <c r="E701" s="276"/>
      <c r="F701" s="286"/>
      <c r="G701" s="286"/>
      <c r="H701" s="286"/>
      <c r="I701" s="286"/>
      <c r="J701" s="286"/>
      <c r="K701" s="286"/>
      <c r="L701" s="286"/>
      <c r="M701" s="286"/>
      <c r="N701" s="232"/>
    </row>
    <row r="702" spans="2:14" ht="14.25" customHeight="1" x14ac:dyDescent="0.25">
      <c r="B702" s="286"/>
      <c r="C702" s="276"/>
      <c r="D702" s="276"/>
      <c r="E702" s="276"/>
      <c r="F702" s="286"/>
      <c r="G702" s="286"/>
      <c r="H702" s="286"/>
      <c r="I702" s="286"/>
      <c r="J702" s="286"/>
      <c r="K702" s="286"/>
      <c r="L702" s="286"/>
      <c r="M702" s="286"/>
      <c r="N702" s="232"/>
    </row>
    <row r="703" spans="2:14" ht="14.25" customHeight="1" x14ac:dyDescent="0.25">
      <c r="B703" s="286"/>
      <c r="C703" s="276"/>
      <c r="D703" s="276"/>
      <c r="E703" s="276"/>
      <c r="F703" s="286"/>
      <c r="G703" s="286"/>
      <c r="H703" s="286"/>
      <c r="I703" s="286"/>
      <c r="J703" s="286"/>
      <c r="K703" s="286"/>
      <c r="L703" s="286"/>
      <c r="M703" s="286"/>
      <c r="N703" s="232"/>
    </row>
    <row r="704" spans="2:14" ht="14.25" customHeight="1" x14ac:dyDescent="0.25">
      <c r="B704" s="286"/>
      <c r="C704" s="276"/>
      <c r="D704" s="276"/>
      <c r="E704" s="276"/>
      <c r="F704" s="286"/>
      <c r="G704" s="286"/>
      <c r="H704" s="286"/>
      <c r="I704" s="286"/>
      <c r="J704" s="286"/>
      <c r="K704" s="286"/>
      <c r="L704" s="286"/>
      <c r="M704" s="286"/>
      <c r="N704" s="232"/>
    </row>
    <row r="705" spans="2:14" ht="14.25" customHeight="1" x14ac:dyDescent="0.25">
      <c r="B705" s="286"/>
      <c r="C705" s="276"/>
      <c r="D705" s="276"/>
      <c r="E705" s="276"/>
      <c r="F705" s="286"/>
      <c r="G705" s="286"/>
      <c r="H705" s="286"/>
      <c r="I705" s="286"/>
      <c r="J705" s="286"/>
      <c r="K705" s="286"/>
      <c r="L705" s="286"/>
      <c r="M705" s="286"/>
      <c r="N705" s="232"/>
    </row>
    <row r="706" spans="2:14" ht="14.25" customHeight="1" x14ac:dyDescent="0.25">
      <c r="B706" s="286"/>
      <c r="C706" s="276"/>
      <c r="D706" s="276"/>
      <c r="E706" s="276"/>
      <c r="F706" s="286"/>
      <c r="G706" s="286"/>
      <c r="H706" s="286"/>
      <c r="I706" s="286"/>
      <c r="J706" s="286"/>
      <c r="K706" s="286"/>
      <c r="L706" s="286"/>
      <c r="M706" s="286"/>
      <c r="N706" s="232"/>
    </row>
    <row r="707" spans="2:14" ht="14.25" customHeight="1" x14ac:dyDescent="0.25">
      <c r="B707" s="286"/>
      <c r="C707" s="276"/>
      <c r="D707" s="276"/>
      <c r="E707" s="276"/>
      <c r="F707" s="286"/>
      <c r="G707" s="286"/>
      <c r="H707" s="286"/>
      <c r="I707" s="286"/>
      <c r="J707" s="286"/>
      <c r="K707" s="286"/>
      <c r="L707" s="286"/>
      <c r="M707" s="286"/>
      <c r="N707" s="232"/>
    </row>
    <row r="708" spans="2:14" ht="14.25" customHeight="1" x14ac:dyDescent="0.25">
      <c r="B708" s="286"/>
      <c r="C708" s="276"/>
      <c r="D708" s="276"/>
      <c r="E708" s="276"/>
      <c r="F708" s="286"/>
      <c r="G708" s="286"/>
      <c r="H708" s="286"/>
      <c r="I708" s="286"/>
      <c r="J708" s="286"/>
      <c r="K708" s="286"/>
      <c r="L708" s="286"/>
      <c r="M708" s="286"/>
      <c r="N708" s="232"/>
    </row>
    <row r="709" spans="2:14" ht="14.25" customHeight="1" x14ac:dyDescent="0.25">
      <c r="B709" s="286"/>
      <c r="C709" s="276"/>
      <c r="D709" s="276"/>
      <c r="E709" s="276"/>
      <c r="F709" s="286"/>
      <c r="G709" s="286"/>
      <c r="H709" s="286"/>
      <c r="I709" s="286"/>
      <c r="J709" s="286"/>
      <c r="K709" s="286"/>
      <c r="L709" s="286"/>
      <c r="M709" s="286"/>
      <c r="N709" s="232"/>
    </row>
    <row r="710" spans="2:14" ht="14.25" customHeight="1" x14ac:dyDescent="0.25">
      <c r="B710" s="286"/>
      <c r="C710" s="276"/>
      <c r="D710" s="276"/>
      <c r="E710" s="276"/>
      <c r="F710" s="286"/>
      <c r="G710" s="286"/>
      <c r="H710" s="286"/>
      <c r="I710" s="286"/>
      <c r="J710" s="286"/>
      <c r="K710" s="286"/>
      <c r="L710" s="286"/>
      <c r="M710" s="286"/>
      <c r="N710" s="232"/>
    </row>
    <row r="711" spans="2:14" ht="14.25" customHeight="1" x14ac:dyDescent="0.25">
      <c r="B711" s="286"/>
      <c r="C711" s="276"/>
      <c r="D711" s="276"/>
      <c r="E711" s="276"/>
      <c r="F711" s="286"/>
      <c r="G711" s="286"/>
      <c r="H711" s="286"/>
      <c r="I711" s="286"/>
      <c r="J711" s="286"/>
      <c r="K711" s="286"/>
      <c r="L711" s="286"/>
      <c r="M711" s="286"/>
      <c r="N711" s="232"/>
    </row>
    <row r="712" spans="2:14" ht="14.25" customHeight="1" x14ac:dyDescent="0.25">
      <c r="B712" s="286"/>
      <c r="C712" s="276"/>
      <c r="D712" s="276"/>
      <c r="E712" s="276"/>
      <c r="F712" s="286"/>
      <c r="G712" s="286"/>
      <c r="H712" s="286"/>
      <c r="I712" s="286"/>
      <c r="J712" s="286"/>
      <c r="K712" s="286"/>
      <c r="L712" s="286"/>
      <c r="M712" s="286"/>
      <c r="N712" s="232"/>
    </row>
    <row r="713" spans="2:14" ht="14.25" customHeight="1" x14ac:dyDescent="0.25">
      <c r="B713" s="286"/>
      <c r="C713" s="276"/>
      <c r="D713" s="276"/>
      <c r="E713" s="276"/>
      <c r="F713" s="286"/>
      <c r="G713" s="286"/>
      <c r="H713" s="286"/>
      <c r="I713" s="286"/>
      <c r="J713" s="286"/>
      <c r="K713" s="286"/>
      <c r="L713" s="286"/>
      <c r="M713" s="286"/>
      <c r="N713" s="232"/>
    </row>
    <row r="714" spans="2:14" ht="14.25" customHeight="1" x14ac:dyDescent="0.25">
      <c r="B714" s="286"/>
      <c r="C714" s="276"/>
      <c r="D714" s="276"/>
      <c r="E714" s="276"/>
      <c r="F714" s="286"/>
      <c r="G714" s="286"/>
      <c r="H714" s="286"/>
      <c r="I714" s="286"/>
      <c r="J714" s="286"/>
      <c r="K714" s="286"/>
      <c r="L714" s="286"/>
      <c r="M714" s="286"/>
      <c r="N714" s="232"/>
    </row>
    <row r="715" spans="2:14" ht="14.25" customHeight="1" x14ac:dyDescent="0.25">
      <c r="B715" s="286"/>
      <c r="C715" s="276"/>
      <c r="D715" s="276"/>
      <c r="E715" s="276"/>
      <c r="F715" s="286"/>
      <c r="G715" s="286"/>
      <c r="H715" s="286"/>
      <c r="I715" s="286"/>
      <c r="J715" s="286"/>
      <c r="K715" s="286"/>
      <c r="L715" s="286"/>
      <c r="M715" s="286"/>
      <c r="N715" s="232"/>
    </row>
    <row r="716" spans="2:14" ht="14.25" customHeight="1" x14ac:dyDescent="0.25">
      <c r="B716" s="286"/>
      <c r="C716" s="276"/>
      <c r="D716" s="276"/>
      <c r="E716" s="276"/>
      <c r="F716" s="286"/>
      <c r="G716" s="286"/>
      <c r="H716" s="286"/>
      <c r="I716" s="286"/>
      <c r="J716" s="286"/>
      <c r="K716" s="286"/>
      <c r="L716" s="286"/>
      <c r="M716" s="286"/>
      <c r="N716" s="232"/>
    </row>
    <row r="717" spans="2:14" ht="14.25" customHeight="1" x14ac:dyDescent="0.25">
      <c r="B717" s="286"/>
      <c r="C717" s="276"/>
      <c r="D717" s="276"/>
      <c r="E717" s="276"/>
      <c r="F717" s="286"/>
      <c r="G717" s="286"/>
      <c r="H717" s="286"/>
      <c r="I717" s="286"/>
      <c r="J717" s="286"/>
      <c r="K717" s="286"/>
      <c r="L717" s="286"/>
      <c r="M717" s="286"/>
      <c r="N717" s="232"/>
    </row>
    <row r="718" spans="2:14" ht="14.25" customHeight="1" x14ac:dyDescent="0.25">
      <c r="B718" s="286"/>
      <c r="C718" s="276"/>
      <c r="D718" s="276"/>
      <c r="E718" s="276"/>
      <c r="F718" s="286"/>
      <c r="G718" s="286"/>
      <c r="H718" s="286"/>
      <c r="I718" s="286"/>
      <c r="J718" s="286"/>
      <c r="K718" s="286"/>
      <c r="L718" s="286"/>
      <c r="M718" s="286"/>
      <c r="N718" s="232"/>
    </row>
    <row r="719" spans="2:14" ht="14.25" customHeight="1" x14ac:dyDescent="0.25">
      <c r="B719" s="286"/>
      <c r="C719" s="276"/>
      <c r="D719" s="276"/>
      <c r="E719" s="276"/>
      <c r="F719" s="286"/>
      <c r="G719" s="286"/>
      <c r="H719" s="286"/>
      <c r="I719" s="286"/>
      <c r="J719" s="286"/>
      <c r="K719" s="286"/>
      <c r="L719" s="286"/>
      <c r="M719" s="286"/>
      <c r="N719" s="232"/>
    </row>
    <row r="720" spans="2:14" ht="14.25" customHeight="1" x14ac:dyDescent="0.25">
      <c r="B720" s="286"/>
      <c r="C720" s="276"/>
      <c r="D720" s="276"/>
      <c r="E720" s="276"/>
      <c r="F720" s="286"/>
      <c r="G720" s="286"/>
      <c r="H720" s="286"/>
      <c r="I720" s="286"/>
      <c r="J720" s="286"/>
      <c r="K720" s="286"/>
      <c r="L720" s="286"/>
      <c r="M720" s="286"/>
      <c r="N720" s="232"/>
    </row>
    <row r="721" spans="2:14" ht="14.25" customHeight="1" x14ac:dyDescent="0.25">
      <c r="B721" s="286"/>
      <c r="C721" s="276"/>
      <c r="D721" s="276"/>
      <c r="E721" s="276"/>
      <c r="F721" s="286"/>
      <c r="G721" s="286"/>
      <c r="H721" s="286"/>
      <c r="I721" s="286"/>
      <c r="J721" s="286"/>
      <c r="K721" s="286"/>
      <c r="L721" s="286"/>
      <c r="M721" s="286"/>
      <c r="N721" s="232"/>
    </row>
    <row r="722" spans="2:14" ht="14.25" customHeight="1" x14ac:dyDescent="0.25">
      <c r="B722" s="286"/>
      <c r="C722" s="276"/>
      <c r="D722" s="276"/>
      <c r="E722" s="276"/>
      <c r="F722" s="286"/>
      <c r="G722" s="286"/>
      <c r="H722" s="286"/>
      <c r="I722" s="286"/>
      <c r="J722" s="286"/>
      <c r="K722" s="286"/>
      <c r="L722" s="286"/>
      <c r="M722" s="286"/>
      <c r="N722" s="232"/>
    </row>
    <row r="723" spans="2:14" ht="14.25" customHeight="1" x14ac:dyDescent="0.25">
      <c r="B723" s="286"/>
      <c r="C723" s="276"/>
      <c r="D723" s="276"/>
      <c r="E723" s="276"/>
      <c r="F723" s="286"/>
      <c r="G723" s="286"/>
      <c r="H723" s="286"/>
      <c r="I723" s="286"/>
      <c r="J723" s="286"/>
      <c r="K723" s="286"/>
      <c r="L723" s="286"/>
      <c r="M723" s="286"/>
      <c r="N723" s="232"/>
    </row>
    <row r="724" spans="2:14" ht="14.25" customHeight="1" x14ac:dyDescent="0.25">
      <c r="B724" s="286"/>
      <c r="C724" s="276"/>
      <c r="D724" s="276"/>
      <c r="E724" s="276"/>
      <c r="F724" s="286"/>
      <c r="G724" s="286"/>
      <c r="H724" s="286"/>
      <c r="I724" s="286"/>
      <c r="J724" s="286"/>
      <c r="K724" s="286"/>
      <c r="L724" s="286"/>
      <c r="M724" s="286"/>
      <c r="N724" s="232"/>
    </row>
    <row r="725" spans="2:14" ht="14.25" customHeight="1" x14ac:dyDescent="0.25">
      <c r="B725" s="286"/>
      <c r="C725" s="276"/>
      <c r="D725" s="276"/>
      <c r="E725" s="276"/>
      <c r="F725" s="286"/>
      <c r="G725" s="286"/>
      <c r="H725" s="286"/>
      <c r="I725" s="286"/>
      <c r="J725" s="286"/>
      <c r="K725" s="286"/>
      <c r="L725" s="286"/>
      <c r="M725" s="286"/>
      <c r="N725" s="232"/>
    </row>
    <row r="726" spans="2:14" ht="14.25" customHeight="1" x14ac:dyDescent="0.25">
      <c r="B726" s="286"/>
      <c r="C726" s="276"/>
      <c r="D726" s="276"/>
      <c r="E726" s="276"/>
      <c r="F726" s="286"/>
      <c r="G726" s="286"/>
      <c r="H726" s="286"/>
      <c r="I726" s="286"/>
      <c r="J726" s="286"/>
      <c r="K726" s="286"/>
      <c r="L726" s="286"/>
      <c r="M726" s="286"/>
      <c r="N726" s="232"/>
    </row>
    <row r="727" spans="2:14" ht="14.25" customHeight="1" x14ac:dyDescent="0.25">
      <c r="B727" s="286"/>
      <c r="C727" s="276"/>
      <c r="D727" s="276"/>
      <c r="E727" s="276"/>
      <c r="F727" s="286"/>
      <c r="G727" s="286"/>
      <c r="H727" s="286"/>
      <c r="I727" s="286"/>
      <c r="J727" s="286"/>
      <c r="K727" s="286"/>
      <c r="L727" s="286"/>
      <c r="M727" s="286"/>
      <c r="N727" s="232"/>
    </row>
    <row r="728" spans="2:14" ht="14.25" customHeight="1" x14ac:dyDescent="0.25">
      <c r="B728" s="286"/>
      <c r="C728" s="276"/>
      <c r="D728" s="276"/>
      <c r="E728" s="276"/>
      <c r="F728" s="286"/>
      <c r="G728" s="286"/>
      <c r="H728" s="286"/>
      <c r="I728" s="286"/>
      <c r="J728" s="286"/>
      <c r="K728" s="286"/>
      <c r="L728" s="286"/>
      <c r="M728" s="286"/>
      <c r="N728" s="232"/>
    </row>
    <row r="729" spans="2:14" ht="14.25" customHeight="1" x14ac:dyDescent="0.25">
      <c r="B729" s="286"/>
      <c r="C729" s="276"/>
      <c r="D729" s="276"/>
      <c r="E729" s="276"/>
      <c r="F729" s="286"/>
      <c r="G729" s="286"/>
      <c r="H729" s="286"/>
      <c r="I729" s="286"/>
      <c r="J729" s="286"/>
      <c r="K729" s="286"/>
      <c r="L729" s="286"/>
      <c r="M729" s="286"/>
      <c r="N729" s="232"/>
    </row>
    <row r="730" spans="2:14" ht="14.25" customHeight="1" x14ac:dyDescent="0.25">
      <c r="B730" s="286"/>
      <c r="C730" s="276"/>
      <c r="D730" s="276"/>
      <c r="E730" s="276"/>
      <c r="F730" s="286"/>
      <c r="G730" s="286"/>
      <c r="H730" s="286"/>
      <c r="I730" s="286"/>
      <c r="J730" s="286"/>
      <c r="K730" s="286"/>
      <c r="L730" s="286"/>
      <c r="M730" s="286"/>
      <c r="N730" s="232"/>
    </row>
    <row r="731" spans="2:14" ht="14.25" customHeight="1" x14ac:dyDescent="0.25">
      <c r="B731" s="286"/>
      <c r="C731" s="276"/>
      <c r="D731" s="276"/>
      <c r="E731" s="276"/>
      <c r="F731" s="286"/>
      <c r="G731" s="286"/>
      <c r="H731" s="286"/>
      <c r="I731" s="286"/>
      <c r="J731" s="286"/>
      <c r="K731" s="286"/>
      <c r="L731" s="286"/>
      <c r="M731" s="286"/>
      <c r="N731" s="232"/>
    </row>
    <row r="732" spans="2:14" ht="14.25" customHeight="1" x14ac:dyDescent="0.25">
      <c r="B732" s="286"/>
      <c r="C732" s="276"/>
      <c r="D732" s="276"/>
      <c r="E732" s="276"/>
      <c r="F732" s="286"/>
      <c r="G732" s="286"/>
      <c r="H732" s="286"/>
      <c r="I732" s="286"/>
      <c r="J732" s="286"/>
      <c r="K732" s="286"/>
      <c r="L732" s="286"/>
      <c r="M732" s="286"/>
      <c r="N732" s="232"/>
    </row>
    <row r="733" spans="2:14" ht="14.25" customHeight="1" x14ac:dyDescent="0.25">
      <c r="B733" s="286"/>
      <c r="C733" s="276"/>
      <c r="D733" s="276"/>
      <c r="E733" s="276"/>
      <c r="F733" s="286"/>
      <c r="G733" s="286"/>
      <c r="H733" s="286"/>
      <c r="I733" s="286"/>
      <c r="J733" s="286"/>
      <c r="K733" s="286"/>
      <c r="L733" s="286"/>
      <c r="M733" s="286"/>
      <c r="N733" s="232"/>
    </row>
    <row r="734" spans="2:14" ht="14.25" customHeight="1" x14ac:dyDescent="0.25">
      <c r="B734" s="286"/>
      <c r="C734" s="276"/>
      <c r="D734" s="276"/>
      <c r="E734" s="276"/>
      <c r="F734" s="286"/>
      <c r="G734" s="286"/>
      <c r="H734" s="286"/>
      <c r="I734" s="286"/>
      <c r="J734" s="286"/>
      <c r="K734" s="286"/>
      <c r="L734" s="286"/>
      <c r="M734" s="286"/>
      <c r="N734" s="232"/>
    </row>
    <row r="735" spans="2:14" ht="14.25" customHeight="1" x14ac:dyDescent="0.25">
      <c r="B735" s="286"/>
      <c r="C735" s="276"/>
      <c r="D735" s="276"/>
      <c r="E735" s="276"/>
      <c r="F735" s="286"/>
      <c r="G735" s="286"/>
      <c r="H735" s="286"/>
      <c r="I735" s="286"/>
      <c r="J735" s="286"/>
      <c r="K735" s="286"/>
      <c r="L735" s="286"/>
      <c r="M735" s="286"/>
      <c r="N735" s="232"/>
    </row>
    <row r="736" spans="2:14" ht="14.25" customHeight="1" x14ac:dyDescent="0.25">
      <c r="B736" s="286"/>
      <c r="C736" s="276"/>
      <c r="D736" s="276"/>
      <c r="E736" s="276"/>
      <c r="F736" s="286"/>
      <c r="G736" s="286"/>
      <c r="H736" s="286"/>
      <c r="I736" s="286"/>
      <c r="J736" s="286"/>
      <c r="K736" s="286"/>
      <c r="L736" s="286"/>
      <c r="M736" s="286"/>
      <c r="N736" s="232"/>
    </row>
    <row r="737" spans="2:14" ht="14.25" customHeight="1" x14ac:dyDescent="0.25">
      <c r="B737" s="286"/>
      <c r="C737" s="276"/>
      <c r="D737" s="276"/>
      <c r="E737" s="276"/>
      <c r="F737" s="286"/>
      <c r="G737" s="286"/>
      <c r="H737" s="286"/>
      <c r="I737" s="286"/>
      <c r="J737" s="286"/>
      <c r="K737" s="286"/>
      <c r="L737" s="286"/>
      <c r="M737" s="286"/>
      <c r="N737" s="232"/>
    </row>
    <row r="738" spans="2:14" ht="14.25" customHeight="1" x14ac:dyDescent="0.25">
      <c r="B738" s="286"/>
      <c r="C738" s="276"/>
      <c r="D738" s="276"/>
      <c r="E738" s="276"/>
      <c r="F738" s="286"/>
      <c r="G738" s="286"/>
      <c r="H738" s="286"/>
      <c r="I738" s="286"/>
      <c r="J738" s="286"/>
      <c r="K738" s="286"/>
      <c r="L738" s="286"/>
      <c r="M738" s="286"/>
      <c r="N738" s="232"/>
    </row>
    <row r="739" spans="2:14" ht="14.25" customHeight="1" x14ac:dyDescent="0.25">
      <c r="B739" s="286"/>
      <c r="C739" s="276"/>
      <c r="D739" s="276"/>
      <c r="E739" s="276"/>
      <c r="F739" s="286"/>
      <c r="G739" s="286"/>
      <c r="H739" s="286"/>
      <c r="I739" s="286"/>
      <c r="J739" s="286"/>
      <c r="K739" s="286"/>
      <c r="L739" s="286"/>
      <c r="M739" s="286"/>
      <c r="N739" s="232"/>
    </row>
    <row r="740" spans="2:14" ht="14.25" customHeight="1" x14ac:dyDescent="0.25">
      <c r="B740" s="286"/>
      <c r="C740" s="276"/>
      <c r="D740" s="276"/>
      <c r="E740" s="276"/>
      <c r="F740" s="286"/>
      <c r="G740" s="286"/>
      <c r="H740" s="286"/>
      <c r="I740" s="286"/>
      <c r="J740" s="286"/>
      <c r="K740" s="286"/>
      <c r="L740" s="286"/>
      <c r="M740" s="286"/>
      <c r="N740" s="232"/>
    </row>
    <row r="741" spans="2:14" ht="14.25" customHeight="1" x14ac:dyDescent="0.25">
      <c r="B741" s="286"/>
      <c r="C741" s="276"/>
      <c r="D741" s="276"/>
      <c r="E741" s="276"/>
      <c r="F741" s="286"/>
      <c r="G741" s="286"/>
      <c r="H741" s="286"/>
      <c r="I741" s="286"/>
      <c r="J741" s="286"/>
      <c r="K741" s="286"/>
      <c r="L741" s="286"/>
      <c r="M741" s="286"/>
      <c r="N741" s="232"/>
    </row>
    <row r="742" spans="2:14" ht="14.25" customHeight="1" x14ac:dyDescent="0.25">
      <c r="B742" s="286"/>
      <c r="C742" s="276"/>
      <c r="D742" s="276"/>
      <c r="E742" s="276"/>
      <c r="F742" s="286"/>
      <c r="G742" s="286"/>
      <c r="H742" s="286"/>
      <c r="I742" s="286"/>
      <c r="J742" s="286"/>
      <c r="K742" s="286"/>
      <c r="L742" s="286"/>
      <c r="M742" s="286"/>
      <c r="N742" s="232"/>
    </row>
    <row r="743" spans="2:14" ht="14.25" customHeight="1" x14ac:dyDescent="0.25">
      <c r="B743" s="286"/>
      <c r="C743" s="276"/>
      <c r="D743" s="276"/>
      <c r="E743" s="276"/>
      <c r="F743" s="286"/>
      <c r="G743" s="286"/>
      <c r="H743" s="286"/>
      <c r="I743" s="286"/>
      <c r="J743" s="286"/>
      <c r="K743" s="286"/>
      <c r="L743" s="286"/>
      <c r="M743" s="286"/>
      <c r="N743" s="232"/>
    </row>
    <row r="744" spans="2:14" ht="14.25" customHeight="1" x14ac:dyDescent="0.25">
      <c r="B744" s="286"/>
      <c r="C744" s="276"/>
      <c r="D744" s="276"/>
      <c r="E744" s="276"/>
      <c r="F744" s="286"/>
      <c r="G744" s="286"/>
      <c r="H744" s="286"/>
      <c r="I744" s="286"/>
      <c r="J744" s="286"/>
      <c r="K744" s="286"/>
      <c r="L744" s="286"/>
      <c r="M744" s="286"/>
      <c r="N744" s="232"/>
    </row>
    <row r="745" spans="2:14" ht="14.25" customHeight="1" x14ac:dyDescent="0.25">
      <c r="B745" s="286"/>
      <c r="C745" s="276"/>
      <c r="D745" s="276"/>
      <c r="E745" s="276"/>
      <c r="F745" s="286"/>
      <c r="G745" s="286"/>
      <c r="H745" s="286"/>
      <c r="I745" s="286"/>
      <c r="J745" s="286"/>
      <c r="K745" s="286"/>
      <c r="L745" s="286"/>
      <c r="M745" s="286"/>
      <c r="N745" s="232"/>
    </row>
    <row r="746" spans="2:14" ht="14.25" customHeight="1" x14ac:dyDescent="0.25">
      <c r="B746" s="286"/>
      <c r="C746" s="276"/>
      <c r="D746" s="276"/>
      <c r="E746" s="276"/>
      <c r="F746" s="286"/>
      <c r="G746" s="286"/>
      <c r="H746" s="286"/>
      <c r="I746" s="286"/>
      <c r="J746" s="286"/>
      <c r="K746" s="286"/>
      <c r="L746" s="286"/>
      <c r="M746" s="286"/>
      <c r="N746" s="232"/>
    </row>
    <row r="747" spans="2:14" ht="14.25" customHeight="1" x14ac:dyDescent="0.25">
      <c r="B747" s="286"/>
      <c r="C747" s="276"/>
      <c r="D747" s="276"/>
      <c r="E747" s="276"/>
      <c r="F747" s="286"/>
      <c r="G747" s="286"/>
      <c r="H747" s="286"/>
      <c r="I747" s="286"/>
      <c r="J747" s="286"/>
      <c r="K747" s="286"/>
      <c r="L747" s="286"/>
      <c r="M747" s="286"/>
      <c r="N747" s="232"/>
    </row>
    <row r="748" spans="2:14" ht="14.25" customHeight="1" x14ac:dyDescent="0.25">
      <c r="B748" s="286"/>
      <c r="C748" s="276"/>
      <c r="D748" s="276"/>
      <c r="E748" s="276"/>
      <c r="F748" s="286"/>
      <c r="G748" s="286"/>
      <c r="H748" s="286"/>
      <c r="I748" s="286"/>
      <c r="J748" s="286"/>
      <c r="K748" s="286"/>
      <c r="L748" s="286"/>
      <c r="M748" s="286"/>
      <c r="N748" s="232"/>
    </row>
    <row r="749" spans="2:14" ht="14.25" customHeight="1" x14ac:dyDescent="0.25">
      <c r="B749" s="286"/>
      <c r="C749" s="276"/>
      <c r="D749" s="276"/>
      <c r="E749" s="276"/>
      <c r="F749" s="286"/>
      <c r="G749" s="286"/>
      <c r="H749" s="286"/>
      <c r="I749" s="286"/>
      <c r="J749" s="286"/>
      <c r="K749" s="286"/>
      <c r="L749" s="286"/>
      <c r="M749" s="286"/>
      <c r="N749" s="232"/>
    </row>
    <row r="750" spans="2:14" ht="14.25" customHeight="1" x14ac:dyDescent="0.25">
      <c r="B750" s="286"/>
      <c r="C750" s="276"/>
      <c r="D750" s="276"/>
      <c r="E750" s="276"/>
      <c r="F750" s="286"/>
      <c r="G750" s="286"/>
      <c r="H750" s="286"/>
      <c r="I750" s="286"/>
      <c r="J750" s="286"/>
      <c r="K750" s="286"/>
      <c r="L750" s="286"/>
      <c r="M750" s="286"/>
      <c r="N750" s="232"/>
    </row>
    <row r="751" spans="2:14" ht="14.25" customHeight="1" x14ac:dyDescent="0.25">
      <c r="B751" s="286"/>
      <c r="C751" s="276"/>
      <c r="D751" s="276"/>
      <c r="E751" s="276"/>
      <c r="F751" s="286"/>
      <c r="G751" s="286"/>
      <c r="H751" s="286"/>
      <c r="I751" s="286"/>
      <c r="J751" s="286"/>
      <c r="K751" s="286"/>
      <c r="L751" s="286"/>
      <c r="M751" s="286"/>
      <c r="N751" s="232"/>
    </row>
    <row r="752" spans="2:14" ht="14.25" customHeight="1" x14ac:dyDescent="0.25">
      <c r="B752" s="286"/>
      <c r="C752" s="276"/>
      <c r="D752" s="276"/>
      <c r="E752" s="276"/>
      <c r="F752" s="286"/>
      <c r="G752" s="286"/>
      <c r="H752" s="286"/>
      <c r="I752" s="286"/>
      <c r="J752" s="286"/>
      <c r="K752" s="286"/>
      <c r="L752" s="286"/>
      <c r="M752" s="286"/>
      <c r="N752" s="232"/>
    </row>
    <row r="753" spans="2:14" ht="14.25" customHeight="1" x14ac:dyDescent="0.25">
      <c r="B753" s="286"/>
      <c r="C753" s="276"/>
      <c r="D753" s="276"/>
      <c r="E753" s="276"/>
      <c r="F753" s="286"/>
      <c r="G753" s="286"/>
      <c r="H753" s="286"/>
      <c r="I753" s="286"/>
      <c r="J753" s="286"/>
      <c r="K753" s="286"/>
      <c r="L753" s="286"/>
      <c r="M753" s="286"/>
      <c r="N753" s="232"/>
    </row>
    <row r="754" spans="2:14" ht="14.25" customHeight="1" x14ac:dyDescent="0.25">
      <c r="B754" s="286"/>
      <c r="C754" s="276"/>
      <c r="D754" s="276"/>
      <c r="E754" s="276"/>
      <c r="F754" s="286"/>
      <c r="G754" s="286"/>
      <c r="H754" s="286"/>
      <c r="I754" s="286"/>
      <c r="J754" s="286"/>
      <c r="K754" s="286"/>
      <c r="L754" s="286"/>
      <c r="M754" s="286"/>
      <c r="N754" s="232"/>
    </row>
    <row r="755" spans="2:14" ht="14.25" customHeight="1" x14ac:dyDescent="0.25">
      <c r="B755" s="286"/>
      <c r="C755" s="276"/>
      <c r="D755" s="276"/>
      <c r="E755" s="276"/>
      <c r="F755" s="286"/>
      <c r="G755" s="286"/>
      <c r="H755" s="286"/>
      <c r="I755" s="286"/>
      <c r="J755" s="286"/>
      <c r="K755" s="286"/>
      <c r="L755" s="286"/>
      <c r="M755" s="286"/>
      <c r="N755" s="232"/>
    </row>
    <row r="756" spans="2:14" ht="14.25" customHeight="1" x14ac:dyDescent="0.25">
      <c r="B756" s="286"/>
      <c r="C756" s="276"/>
      <c r="D756" s="276"/>
      <c r="E756" s="276"/>
      <c r="F756" s="286"/>
      <c r="G756" s="286"/>
      <c r="H756" s="286"/>
      <c r="I756" s="286"/>
      <c r="J756" s="286"/>
      <c r="K756" s="286"/>
      <c r="L756" s="286"/>
      <c r="M756" s="286"/>
      <c r="N756" s="232"/>
    </row>
    <row r="757" spans="2:14" ht="14.25" customHeight="1" x14ac:dyDescent="0.25">
      <c r="B757" s="286"/>
      <c r="C757" s="276"/>
      <c r="D757" s="276"/>
      <c r="E757" s="276"/>
      <c r="F757" s="286"/>
      <c r="G757" s="286"/>
      <c r="H757" s="286"/>
      <c r="I757" s="286"/>
      <c r="J757" s="286"/>
      <c r="K757" s="286"/>
      <c r="L757" s="286"/>
      <c r="M757" s="286"/>
      <c r="N757" s="232"/>
    </row>
    <row r="758" spans="2:14" ht="14.25" customHeight="1" x14ac:dyDescent="0.25">
      <c r="B758" s="286"/>
      <c r="C758" s="276"/>
      <c r="D758" s="276"/>
      <c r="E758" s="276"/>
      <c r="F758" s="286"/>
      <c r="G758" s="286"/>
      <c r="H758" s="286"/>
      <c r="I758" s="286"/>
      <c r="J758" s="286"/>
      <c r="K758" s="286"/>
      <c r="L758" s="286"/>
      <c r="M758" s="286"/>
      <c r="N758" s="232"/>
    </row>
    <row r="759" spans="2:14" ht="14.25" customHeight="1" x14ac:dyDescent="0.25">
      <c r="B759" s="286"/>
      <c r="C759" s="276"/>
      <c r="D759" s="276"/>
      <c r="E759" s="276"/>
      <c r="F759" s="286"/>
      <c r="G759" s="286"/>
      <c r="H759" s="286"/>
      <c r="I759" s="286"/>
      <c r="J759" s="286"/>
      <c r="K759" s="286"/>
      <c r="L759" s="286"/>
      <c r="M759" s="286"/>
      <c r="N759" s="232"/>
    </row>
    <row r="760" spans="2:14" ht="14.25" customHeight="1" x14ac:dyDescent="0.25">
      <c r="B760" s="286"/>
      <c r="C760" s="276"/>
      <c r="D760" s="276"/>
      <c r="E760" s="276"/>
      <c r="F760" s="286"/>
      <c r="G760" s="286"/>
      <c r="H760" s="286"/>
      <c r="I760" s="286"/>
      <c r="J760" s="286"/>
      <c r="K760" s="286"/>
      <c r="L760" s="286"/>
      <c r="M760" s="286"/>
      <c r="N760" s="232"/>
    </row>
    <row r="761" spans="2:14" ht="14.25" customHeight="1" x14ac:dyDescent="0.25">
      <c r="B761" s="286"/>
      <c r="C761" s="276"/>
      <c r="D761" s="276"/>
      <c r="E761" s="276"/>
      <c r="F761" s="286"/>
      <c r="G761" s="286"/>
      <c r="H761" s="286"/>
      <c r="I761" s="286"/>
      <c r="J761" s="286"/>
      <c r="K761" s="286"/>
      <c r="L761" s="286"/>
      <c r="M761" s="286"/>
      <c r="N761" s="232"/>
    </row>
    <row r="762" spans="2:14" ht="14.25" customHeight="1" x14ac:dyDescent="0.25">
      <c r="B762" s="286"/>
      <c r="C762" s="276"/>
      <c r="D762" s="276"/>
      <c r="E762" s="276"/>
      <c r="F762" s="286"/>
      <c r="G762" s="286"/>
      <c r="H762" s="286"/>
      <c r="I762" s="286"/>
      <c r="J762" s="286"/>
      <c r="K762" s="286"/>
      <c r="L762" s="286"/>
      <c r="M762" s="286"/>
      <c r="N762" s="232"/>
    </row>
    <row r="763" spans="2:14" ht="14.25" customHeight="1" x14ac:dyDescent="0.25">
      <c r="B763" s="286"/>
      <c r="C763" s="276"/>
      <c r="D763" s="276"/>
      <c r="E763" s="276"/>
      <c r="F763" s="286"/>
      <c r="G763" s="286"/>
      <c r="H763" s="286"/>
      <c r="I763" s="286"/>
      <c r="J763" s="286"/>
      <c r="K763" s="286"/>
      <c r="L763" s="286"/>
      <c r="M763" s="286"/>
      <c r="N763" s="232"/>
    </row>
    <row r="764" spans="2:14" ht="14.25" customHeight="1" x14ac:dyDescent="0.25">
      <c r="B764" s="286"/>
      <c r="C764" s="276"/>
      <c r="D764" s="276"/>
      <c r="E764" s="276"/>
      <c r="F764" s="286"/>
      <c r="G764" s="286"/>
      <c r="H764" s="286"/>
      <c r="I764" s="286"/>
      <c r="J764" s="286"/>
      <c r="K764" s="286"/>
      <c r="L764" s="286"/>
      <c r="M764" s="286"/>
      <c r="N764" s="232"/>
    </row>
    <row r="765" spans="2:14" ht="14.25" customHeight="1" x14ac:dyDescent="0.25">
      <c r="B765" s="286"/>
      <c r="C765" s="276"/>
      <c r="D765" s="276"/>
      <c r="E765" s="276"/>
      <c r="F765" s="286"/>
      <c r="G765" s="286"/>
      <c r="H765" s="286"/>
      <c r="I765" s="286"/>
      <c r="J765" s="286"/>
      <c r="K765" s="286"/>
      <c r="L765" s="286"/>
      <c r="M765" s="286"/>
      <c r="N765" s="232"/>
    </row>
    <row r="766" spans="2:14" ht="14.25" customHeight="1" x14ac:dyDescent="0.25">
      <c r="B766" s="286"/>
      <c r="C766" s="276"/>
      <c r="D766" s="276"/>
      <c r="E766" s="276"/>
      <c r="F766" s="286"/>
      <c r="G766" s="286"/>
      <c r="H766" s="286"/>
      <c r="I766" s="286"/>
      <c r="J766" s="286"/>
      <c r="K766" s="286"/>
      <c r="L766" s="286"/>
      <c r="M766" s="286"/>
      <c r="N766" s="232"/>
    </row>
    <row r="767" spans="2:14" ht="14.25" customHeight="1" x14ac:dyDescent="0.25">
      <c r="B767" s="286"/>
      <c r="C767" s="276"/>
      <c r="D767" s="276"/>
      <c r="E767" s="276"/>
      <c r="F767" s="286"/>
      <c r="G767" s="286"/>
      <c r="H767" s="286"/>
      <c r="I767" s="286"/>
      <c r="J767" s="286"/>
      <c r="K767" s="286"/>
      <c r="L767" s="286"/>
      <c r="M767" s="286"/>
      <c r="N767" s="232"/>
    </row>
    <row r="768" spans="2:14" ht="14.25" customHeight="1" x14ac:dyDescent="0.25">
      <c r="B768" s="286"/>
      <c r="C768" s="276"/>
      <c r="D768" s="276"/>
      <c r="E768" s="276"/>
      <c r="F768" s="286"/>
      <c r="G768" s="286"/>
      <c r="H768" s="286"/>
      <c r="I768" s="286"/>
      <c r="J768" s="286"/>
      <c r="K768" s="286"/>
      <c r="L768" s="286"/>
      <c r="M768" s="286"/>
      <c r="N768" s="232"/>
    </row>
    <row r="769" spans="2:14" ht="14.25" customHeight="1" x14ac:dyDescent="0.25">
      <c r="B769" s="286"/>
      <c r="C769" s="276"/>
      <c r="D769" s="276"/>
      <c r="E769" s="276"/>
      <c r="F769" s="286"/>
      <c r="G769" s="286"/>
      <c r="H769" s="286"/>
      <c r="I769" s="286"/>
      <c r="J769" s="286"/>
      <c r="K769" s="286"/>
      <c r="L769" s="286"/>
      <c r="M769" s="286"/>
      <c r="N769" s="232"/>
    </row>
    <row r="770" spans="2:14" ht="14.25" customHeight="1" x14ac:dyDescent="0.25">
      <c r="B770" s="286"/>
      <c r="C770" s="276"/>
      <c r="D770" s="276"/>
      <c r="E770" s="276"/>
      <c r="F770" s="286"/>
      <c r="G770" s="286"/>
      <c r="H770" s="286"/>
      <c r="I770" s="286"/>
      <c r="J770" s="286"/>
      <c r="K770" s="286"/>
      <c r="L770" s="286"/>
      <c r="M770" s="286"/>
      <c r="N770" s="232"/>
    </row>
    <row r="771" spans="2:14" ht="14.25" customHeight="1" x14ac:dyDescent="0.25">
      <c r="B771" s="286"/>
      <c r="C771" s="276"/>
      <c r="D771" s="276"/>
      <c r="E771" s="276"/>
      <c r="F771" s="286"/>
      <c r="G771" s="286"/>
      <c r="H771" s="286"/>
      <c r="I771" s="286"/>
      <c r="J771" s="286"/>
      <c r="K771" s="286"/>
      <c r="L771" s="286"/>
      <c r="M771" s="286"/>
      <c r="N771" s="232"/>
    </row>
    <row r="772" spans="2:14" ht="14.25" customHeight="1" x14ac:dyDescent="0.25">
      <c r="B772" s="286"/>
      <c r="C772" s="276"/>
      <c r="D772" s="276"/>
      <c r="E772" s="276"/>
      <c r="F772" s="286"/>
      <c r="G772" s="286"/>
      <c r="H772" s="286"/>
      <c r="I772" s="286"/>
      <c r="J772" s="286"/>
      <c r="K772" s="286"/>
      <c r="L772" s="286"/>
      <c r="M772" s="286"/>
      <c r="N772" s="232"/>
    </row>
    <row r="773" spans="2:14" ht="14.25" customHeight="1" x14ac:dyDescent="0.25">
      <c r="B773" s="286"/>
      <c r="C773" s="276"/>
      <c r="D773" s="276"/>
      <c r="E773" s="276"/>
      <c r="F773" s="286"/>
      <c r="G773" s="286"/>
      <c r="H773" s="286"/>
      <c r="I773" s="286"/>
      <c r="J773" s="286"/>
      <c r="K773" s="286"/>
      <c r="L773" s="286"/>
      <c r="M773" s="286"/>
      <c r="N773" s="232"/>
    </row>
    <row r="774" spans="2:14" ht="14.25" customHeight="1" x14ac:dyDescent="0.25">
      <c r="B774" s="286"/>
      <c r="C774" s="276"/>
      <c r="D774" s="276"/>
      <c r="E774" s="276"/>
      <c r="F774" s="286"/>
      <c r="G774" s="286"/>
      <c r="H774" s="286"/>
      <c r="I774" s="286"/>
      <c r="J774" s="286"/>
      <c r="K774" s="286"/>
      <c r="L774" s="286"/>
      <c r="M774" s="286"/>
      <c r="N774" s="232"/>
    </row>
    <row r="775" spans="2:14" ht="14.25" customHeight="1" x14ac:dyDescent="0.25">
      <c r="B775" s="286"/>
      <c r="C775" s="276"/>
      <c r="D775" s="276"/>
      <c r="E775" s="276"/>
      <c r="F775" s="286"/>
      <c r="G775" s="286"/>
      <c r="H775" s="286"/>
      <c r="I775" s="286"/>
      <c r="J775" s="286"/>
      <c r="K775" s="286"/>
      <c r="L775" s="286"/>
      <c r="M775" s="286"/>
      <c r="N775" s="232"/>
    </row>
    <row r="776" spans="2:14" ht="14.25" customHeight="1" x14ac:dyDescent="0.25">
      <c r="B776" s="286"/>
      <c r="C776" s="276"/>
      <c r="D776" s="276"/>
      <c r="E776" s="276"/>
      <c r="F776" s="286"/>
      <c r="G776" s="286"/>
      <c r="H776" s="286"/>
      <c r="I776" s="286"/>
      <c r="J776" s="286"/>
      <c r="K776" s="286"/>
      <c r="L776" s="286"/>
      <c r="M776" s="286"/>
      <c r="N776" s="232"/>
    </row>
    <row r="777" spans="2:14" ht="14.25" customHeight="1" x14ac:dyDescent="0.25">
      <c r="B777" s="286"/>
      <c r="C777" s="276"/>
      <c r="D777" s="276"/>
      <c r="E777" s="276"/>
      <c r="F777" s="286"/>
      <c r="G777" s="286"/>
      <c r="H777" s="286"/>
      <c r="I777" s="286"/>
      <c r="J777" s="286"/>
      <c r="K777" s="286"/>
      <c r="L777" s="286"/>
      <c r="M777" s="286"/>
      <c r="N777" s="232"/>
    </row>
    <row r="778" spans="2:14" ht="14.25" customHeight="1" x14ac:dyDescent="0.25">
      <c r="B778" s="286"/>
      <c r="C778" s="276"/>
      <c r="D778" s="276"/>
      <c r="E778" s="276"/>
      <c r="F778" s="286"/>
      <c r="G778" s="286"/>
      <c r="H778" s="286"/>
      <c r="I778" s="286"/>
      <c r="J778" s="286"/>
      <c r="K778" s="286"/>
      <c r="L778" s="286"/>
      <c r="M778" s="286"/>
      <c r="N778" s="232"/>
    </row>
    <row r="779" spans="2:14" ht="14.25" customHeight="1" x14ac:dyDescent="0.25">
      <c r="B779" s="286"/>
      <c r="C779" s="276"/>
      <c r="D779" s="276"/>
      <c r="E779" s="276"/>
      <c r="F779" s="286"/>
      <c r="G779" s="286"/>
      <c r="H779" s="286"/>
      <c r="I779" s="286"/>
      <c r="J779" s="286"/>
      <c r="K779" s="286"/>
      <c r="L779" s="286"/>
      <c r="M779" s="286"/>
      <c r="N779" s="232"/>
    </row>
    <row r="780" spans="2:14" ht="14.25" customHeight="1" x14ac:dyDescent="0.25">
      <c r="B780" s="286"/>
      <c r="C780" s="276"/>
      <c r="D780" s="276"/>
      <c r="E780" s="276"/>
      <c r="F780" s="286"/>
      <c r="G780" s="286"/>
      <c r="H780" s="286"/>
      <c r="I780" s="286"/>
      <c r="J780" s="286"/>
      <c r="K780" s="286"/>
      <c r="L780" s="286"/>
      <c r="M780" s="286"/>
      <c r="N780" s="232"/>
    </row>
    <row r="781" spans="2:14" ht="14.25" customHeight="1" x14ac:dyDescent="0.25">
      <c r="B781" s="286"/>
      <c r="C781" s="276"/>
      <c r="D781" s="276"/>
      <c r="E781" s="276"/>
      <c r="F781" s="286"/>
      <c r="G781" s="286"/>
      <c r="H781" s="286"/>
      <c r="I781" s="286"/>
      <c r="J781" s="286"/>
      <c r="K781" s="286"/>
      <c r="L781" s="286"/>
      <c r="M781" s="286"/>
      <c r="N781" s="232"/>
    </row>
    <row r="782" spans="2:14" ht="14.25" customHeight="1" x14ac:dyDescent="0.25">
      <c r="B782" s="286"/>
      <c r="C782" s="276"/>
      <c r="D782" s="276"/>
      <c r="E782" s="276"/>
      <c r="F782" s="286"/>
      <c r="G782" s="286"/>
      <c r="H782" s="286"/>
      <c r="I782" s="286"/>
      <c r="J782" s="286"/>
      <c r="K782" s="286"/>
      <c r="L782" s="286"/>
      <c r="M782" s="286"/>
      <c r="N782" s="232"/>
    </row>
    <row r="783" spans="2:14" ht="14.25" customHeight="1" x14ac:dyDescent="0.25">
      <c r="B783" s="286"/>
      <c r="C783" s="276"/>
      <c r="D783" s="276"/>
      <c r="E783" s="276"/>
      <c r="F783" s="286"/>
      <c r="G783" s="286"/>
      <c r="H783" s="286"/>
      <c r="I783" s="286"/>
      <c r="J783" s="286"/>
      <c r="K783" s="286"/>
      <c r="L783" s="286"/>
      <c r="M783" s="286"/>
      <c r="N783" s="232"/>
    </row>
    <row r="784" spans="2:14" ht="14.25" customHeight="1" x14ac:dyDescent="0.25">
      <c r="B784" s="286"/>
      <c r="C784" s="276"/>
      <c r="D784" s="276"/>
      <c r="E784" s="276"/>
      <c r="F784" s="286"/>
      <c r="G784" s="286"/>
      <c r="H784" s="286"/>
      <c r="I784" s="286"/>
      <c r="J784" s="286"/>
      <c r="K784" s="286"/>
      <c r="L784" s="286"/>
      <c r="M784" s="286"/>
      <c r="N784" s="232"/>
    </row>
    <row r="785" spans="2:14" ht="14.25" customHeight="1" x14ac:dyDescent="0.25">
      <c r="B785" s="286"/>
      <c r="C785" s="276"/>
      <c r="D785" s="276"/>
      <c r="E785" s="276"/>
      <c r="F785" s="286"/>
      <c r="G785" s="286"/>
      <c r="H785" s="286"/>
      <c r="I785" s="286"/>
      <c r="J785" s="286"/>
      <c r="K785" s="286"/>
      <c r="L785" s="286"/>
      <c r="M785" s="286"/>
      <c r="N785" s="232"/>
    </row>
    <row r="786" spans="2:14" ht="14.25" customHeight="1" x14ac:dyDescent="0.25">
      <c r="B786" s="286"/>
      <c r="C786" s="276"/>
      <c r="D786" s="276"/>
      <c r="E786" s="276"/>
      <c r="F786" s="286"/>
      <c r="G786" s="286"/>
      <c r="H786" s="286"/>
      <c r="I786" s="286"/>
      <c r="J786" s="286"/>
      <c r="K786" s="286"/>
      <c r="L786" s="286"/>
      <c r="M786" s="286"/>
      <c r="N786" s="232"/>
    </row>
    <row r="787" spans="2:14" ht="14.25" customHeight="1" x14ac:dyDescent="0.25">
      <c r="B787" s="286"/>
      <c r="C787" s="276"/>
      <c r="D787" s="276"/>
      <c r="E787" s="276"/>
      <c r="F787" s="286"/>
      <c r="G787" s="286"/>
      <c r="H787" s="286"/>
      <c r="I787" s="286"/>
      <c r="J787" s="286"/>
      <c r="K787" s="286"/>
      <c r="L787" s="286"/>
      <c r="M787" s="286"/>
      <c r="N787" s="232"/>
    </row>
    <row r="788" spans="2:14" ht="14.25" customHeight="1" x14ac:dyDescent="0.25">
      <c r="B788" s="286"/>
      <c r="C788" s="276"/>
      <c r="D788" s="276"/>
      <c r="E788" s="276"/>
      <c r="F788" s="286"/>
      <c r="G788" s="286"/>
      <c r="H788" s="286"/>
      <c r="I788" s="286"/>
      <c r="J788" s="286"/>
      <c r="K788" s="286"/>
      <c r="L788" s="286"/>
      <c r="M788" s="286"/>
      <c r="N788" s="232"/>
    </row>
    <row r="789" spans="2:14" ht="14.25" customHeight="1" x14ac:dyDescent="0.25">
      <c r="B789" s="286"/>
      <c r="C789" s="276"/>
      <c r="D789" s="276"/>
      <c r="E789" s="276"/>
      <c r="F789" s="286"/>
      <c r="G789" s="286"/>
      <c r="H789" s="286"/>
      <c r="I789" s="286"/>
      <c r="J789" s="286"/>
      <c r="K789" s="286"/>
      <c r="L789" s="286"/>
      <c r="M789" s="286"/>
      <c r="N789" s="232"/>
    </row>
    <row r="790" spans="2:14" ht="14.25" customHeight="1" x14ac:dyDescent="0.25">
      <c r="B790" s="286"/>
      <c r="C790" s="276"/>
      <c r="D790" s="276"/>
      <c r="E790" s="276"/>
      <c r="F790" s="286"/>
      <c r="G790" s="286"/>
      <c r="H790" s="286"/>
      <c r="I790" s="286"/>
      <c r="J790" s="286"/>
      <c r="K790" s="286"/>
      <c r="L790" s="286"/>
      <c r="M790" s="286"/>
      <c r="N790" s="232"/>
    </row>
    <row r="791" spans="2:14" ht="14.25" customHeight="1" x14ac:dyDescent="0.25">
      <c r="B791" s="286"/>
      <c r="C791" s="276"/>
      <c r="D791" s="276"/>
      <c r="E791" s="276"/>
      <c r="F791" s="286"/>
      <c r="G791" s="286"/>
      <c r="H791" s="286"/>
      <c r="I791" s="286"/>
      <c r="J791" s="286"/>
      <c r="K791" s="286"/>
      <c r="L791" s="286"/>
      <c r="M791" s="286"/>
      <c r="N791" s="232"/>
    </row>
    <row r="792" spans="2:14" ht="14.25" customHeight="1" x14ac:dyDescent="0.25">
      <c r="B792" s="286"/>
      <c r="C792" s="276"/>
      <c r="D792" s="276"/>
      <c r="E792" s="276"/>
      <c r="F792" s="286"/>
      <c r="G792" s="286"/>
      <c r="H792" s="286"/>
      <c r="I792" s="286"/>
      <c r="J792" s="286"/>
      <c r="K792" s="286"/>
      <c r="L792" s="286"/>
      <c r="M792" s="286"/>
      <c r="N792" s="232"/>
    </row>
    <row r="793" spans="2:14" ht="14.25" customHeight="1" x14ac:dyDescent="0.25">
      <c r="B793" s="286"/>
      <c r="C793" s="276"/>
      <c r="D793" s="276"/>
      <c r="E793" s="276"/>
      <c r="F793" s="286"/>
      <c r="G793" s="286"/>
      <c r="H793" s="286"/>
      <c r="I793" s="286"/>
      <c r="J793" s="286"/>
      <c r="K793" s="286"/>
      <c r="L793" s="286"/>
      <c r="M793" s="286"/>
      <c r="N793" s="232"/>
    </row>
    <row r="794" spans="2:14" ht="14.25" customHeight="1" x14ac:dyDescent="0.25">
      <c r="B794" s="286"/>
      <c r="C794" s="276"/>
      <c r="D794" s="276"/>
      <c r="E794" s="276"/>
      <c r="F794" s="286"/>
      <c r="G794" s="286"/>
      <c r="H794" s="286"/>
      <c r="I794" s="286"/>
      <c r="J794" s="286"/>
      <c r="K794" s="286"/>
      <c r="L794" s="286"/>
      <c r="M794" s="286"/>
      <c r="N794" s="232"/>
    </row>
    <row r="795" spans="2:14" ht="14.25" customHeight="1" x14ac:dyDescent="0.25">
      <c r="B795" s="286"/>
      <c r="C795" s="276"/>
      <c r="D795" s="276"/>
      <c r="E795" s="276"/>
      <c r="F795" s="286"/>
      <c r="G795" s="286"/>
      <c r="H795" s="286"/>
      <c r="I795" s="286"/>
      <c r="J795" s="286"/>
      <c r="K795" s="286"/>
      <c r="L795" s="286"/>
      <c r="M795" s="286"/>
      <c r="N795" s="232"/>
    </row>
    <row r="796" spans="2:14" ht="14.25" customHeight="1" x14ac:dyDescent="0.25">
      <c r="B796" s="286"/>
      <c r="C796" s="276"/>
      <c r="D796" s="276"/>
      <c r="E796" s="276"/>
      <c r="F796" s="286"/>
      <c r="G796" s="286"/>
      <c r="H796" s="286"/>
      <c r="I796" s="286"/>
      <c r="J796" s="286"/>
      <c r="K796" s="286"/>
      <c r="L796" s="286"/>
      <c r="M796" s="286"/>
      <c r="N796" s="232"/>
    </row>
    <row r="797" spans="2:14" ht="14.25" customHeight="1" x14ac:dyDescent="0.25">
      <c r="B797" s="286"/>
      <c r="C797" s="276"/>
      <c r="D797" s="276"/>
      <c r="E797" s="276"/>
      <c r="F797" s="286"/>
      <c r="G797" s="286"/>
      <c r="H797" s="286"/>
      <c r="I797" s="286"/>
      <c r="J797" s="286"/>
      <c r="K797" s="286"/>
      <c r="L797" s="286"/>
      <c r="M797" s="286"/>
      <c r="N797" s="232"/>
    </row>
    <row r="798" spans="2:14" ht="14.25" customHeight="1" x14ac:dyDescent="0.25">
      <c r="B798" s="286"/>
      <c r="C798" s="276"/>
      <c r="D798" s="276"/>
      <c r="E798" s="276"/>
      <c r="F798" s="286"/>
      <c r="G798" s="286"/>
      <c r="H798" s="286"/>
      <c r="I798" s="286"/>
      <c r="J798" s="286"/>
      <c r="K798" s="286"/>
      <c r="L798" s="286"/>
      <c r="M798" s="286"/>
      <c r="N798" s="232"/>
    </row>
    <row r="799" spans="2:14" ht="14.25" customHeight="1" x14ac:dyDescent="0.25">
      <c r="B799" s="286"/>
      <c r="C799" s="276"/>
      <c r="D799" s="276"/>
      <c r="E799" s="276"/>
      <c r="F799" s="286"/>
      <c r="G799" s="286"/>
      <c r="H799" s="286"/>
      <c r="I799" s="286"/>
      <c r="J799" s="286"/>
      <c r="K799" s="286"/>
      <c r="L799" s="286"/>
      <c r="M799" s="286"/>
      <c r="N799" s="232"/>
    </row>
    <row r="800" spans="2:14" ht="14.25" customHeight="1" x14ac:dyDescent="0.25">
      <c r="B800" s="286"/>
      <c r="C800" s="276"/>
      <c r="D800" s="276"/>
      <c r="E800" s="276"/>
      <c r="F800" s="286"/>
      <c r="G800" s="286"/>
      <c r="H800" s="286"/>
      <c r="I800" s="286"/>
      <c r="J800" s="286"/>
      <c r="K800" s="286"/>
      <c r="L800" s="286"/>
      <c r="M800" s="286"/>
      <c r="N800" s="232"/>
    </row>
    <row r="801" spans="2:14" ht="14.25" customHeight="1" x14ac:dyDescent="0.25">
      <c r="B801" s="286"/>
      <c r="C801" s="276"/>
      <c r="D801" s="276"/>
      <c r="E801" s="276"/>
      <c r="F801" s="286"/>
      <c r="G801" s="286"/>
      <c r="H801" s="286"/>
      <c r="I801" s="286"/>
      <c r="J801" s="286"/>
      <c r="K801" s="286"/>
      <c r="L801" s="286"/>
      <c r="M801" s="286"/>
      <c r="N801" s="232"/>
    </row>
    <row r="802" spans="2:14" ht="14.25" customHeight="1" x14ac:dyDescent="0.25">
      <c r="B802" s="286"/>
      <c r="C802" s="276"/>
      <c r="D802" s="276"/>
      <c r="E802" s="276"/>
      <c r="F802" s="286"/>
      <c r="G802" s="286"/>
      <c r="H802" s="286"/>
      <c r="I802" s="286"/>
      <c r="J802" s="286"/>
      <c r="K802" s="286"/>
      <c r="L802" s="286"/>
      <c r="M802" s="286"/>
      <c r="N802" s="232"/>
    </row>
    <row r="803" spans="2:14" ht="14.25" customHeight="1" x14ac:dyDescent="0.25">
      <c r="B803" s="286"/>
      <c r="C803" s="276"/>
      <c r="D803" s="276"/>
      <c r="E803" s="276"/>
      <c r="F803" s="286"/>
      <c r="G803" s="286"/>
      <c r="H803" s="286"/>
      <c r="I803" s="286"/>
      <c r="J803" s="286"/>
      <c r="K803" s="286"/>
      <c r="L803" s="286"/>
      <c r="M803" s="286"/>
      <c r="N803" s="232"/>
    </row>
    <row r="804" spans="2:14" ht="14.25" customHeight="1" x14ac:dyDescent="0.25">
      <c r="B804" s="286"/>
      <c r="C804" s="276"/>
      <c r="D804" s="276"/>
      <c r="E804" s="276"/>
      <c r="F804" s="286"/>
      <c r="G804" s="286"/>
      <c r="H804" s="286"/>
      <c r="I804" s="286"/>
      <c r="J804" s="286"/>
      <c r="K804" s="286"/>
      <c r="L804" s="286"/>
      <c r="M804" s="286"/>
      <c r="N804" s="232"/>
    </row>
    <row r="805" spans="2:14" ht="14.25" customHeight="1" x14ac:dyDescent="0.25">
      <c r="B805" s="286"/>
      <c r="C805" s="276"/>
      <c r="D805" s="276"/>
      <c r="E805" s="276"/>
      <c r="F805" s="286"/>
      <c r="G805" s="286"/>
      <c r="H805" s="286"/>
      <c r="I805" s="286"/>
      <c r="J805" s="286"/>
      <c r="K805" s="286"/>
      <c r="L805" s="286"/>
      <c r="M805" s="286"/>
      <c r="N805" s="232"/>
    </row>
    <row r="806" spans="2:14" ht="14.25" customHeight="1" x14ac:dyDescent="0.25">
      <c r="B806" s="286"/>
      <c r="C806" s="276"/>
      <c r="D806" s="276"/>
      <c r="E806" s="276"/>
      <c r="F806" s="286"/>
      <c r="G806" s="286"/>
      <c r="H806" s="286"/>
      <c r="I806" s="286"/>
      <c r="J806" s="286"/>
      <c r="K806" s="286"/>
      <c r="L806" s="286"/>
      <c r="M806" s="286"/>
      <c r="N806" s="232"/>
    </row>
    <row r="807" spans="2:14" ht="14.25" customHeight="1" x14ac:dyDescent="0.25">
      <c r="B807" s="286"/>
      <c r="C807" s="276"/>
      <c r="D807" s="276"/>
      <c r="E807" s="276"/>
      <c r="F807" s="286"/>
      <c r="G807" s="286"/>
      <c r="H807" s="286"/>
      <c r="I807" s="286"/>
      <c r="J807" s="286"/>
      <c r="K807" s="286"/>
      <c r="L807" s="286"/>
      <c r="M807" s="286"/>
      <c r="N807" s="232"/>
    </row>
    <row r="808" spans="2:14" ht="14.25" customHeight="1" x14ac:dyDescent="0.25">
      <c r="B808" s="286"/>
      <c r="C808" s="276"/>
      <c r="D808" s="276"/>
      <c r="E808" s="276"/>
      <c r="F808" s="286"/>
      <c r="G808" s="286"/>
      <c r="H808" s="286"/>
      <c r="I808" s="286"/>
      <c r="J808" s="286"/>
      <c r="K808" s="286"/>
      <c r="L808" s="286"/>
      <c r="M808" s="286"/>
      <c r="N808" s="232"/>
    </row>
    <row r="809" spans="2:14" ht="14.25" customHeight="1" x14ac:dyDescent="0.25">
      <c r="B809" s="286"/>
      <c r="C809" s="276"/>
      <c r="D809" s="276"/>
      <c r="E809" s="276"/>
      <c r="F809" s="286"/>
      <c r="G809" s="286"/>
      <c r="H809" s="286"/>
      <c r="I809" s="286"/>
      <c r="J809" s="286"/>
      <c r="K809" s="286"/>
      <c r="L809" s="286"/>
      <c r="M809" s="286"/>
      <c r="N809" s="232"/>
    </row>
    <row r="810" spans="2:14" ht="14.25" customHeight="1" x14ac:dyDescent="0.25">
      <c r="B810" s="286"/>
      <c r="C810" s="276"/>
      <c r="D810" s="276"/>
      <c r="E810" s="276"/>
      <c r="F810" s="286"/>
      <c r="G810" s="286"/>
      <c r="H810" s="286"/>
      <c r="I810" s="286"/>
      <c r="J810" s="286"/>
      <c r="K810" s="286"/>
      <c r="L810" s="286"/>
      <c r="M810" s="286"/>
      <c r="N810" s="232"/>
    </row>
    <row r="811" spans="2:14" ht="14.25" customHeight="1" x14ac:dyDescent="0.25">
      <c r="B811" s="286"/>
      <c r="C811" s="276"/>
      <c r="D811" s="276"/>
      <c r="E811" s="276"/>
      <c r="F811" s="286"/>
      <c r="G811" s="286"/>
      <c r="H811" s="286"/>
      <c r="I811" s="286"/>
      <c r="J811" s="286"/>
      <c r="K811" s="286"/>
      <c r="L811" s="286"/>
      <c r="M811" s="286"/>
      <c r="N811" s="232"/>
    </row>
    <row r="812" spans="2:14" ht="14.25" customHeight="1" x14ac:dyDescent="0.25">
      <c r="B812" s="286"/>
      <c r="C812" s="276"/>
      <c r="D812" s="276"/>
      <c r="E812" s="276"/>
      <c r="F812" s="286"/>
      <c r="G812" s="286"/>
      <c r="H812" s="286"/>
      <c r="I812" s="286"/>
      <c r="J812" s="286"/>
      <c r="K812" s="286"/>
      <c r="L812" s="286"/>
      <c r="M812" s="286"/>
      <c r="N812" s="232"/>
    </row>
    <row r="813" spans="2:14" ht="14.25" customHeight="1" x14ac:dyDescent="0.25">
      <c r="B813" s="286"/>
      <c r="C813" s="276"/>
      <c r="D813" s="276"/>
      <c r="E813" s="276"/>
      <c r="F813" s="286"/>
      <c r="G813" s="286"/>
      <c r="H813" s="286"/>
      <c r="I813" s="286"/>
      <c r="J813" s="286"/>
      <c r="K813" s="286"/>
      <c r="L813" s="286"/>
      <c r="M813" s="286"/>
      <c r="N813" s="232"/>
    </row>
    <row r="814" spans="2:14" ht="14.25" customHeight="1" x14ac:dyDescent="0.25">
      <c r="B814" s="286"/>
      <c r="C814" s="276"/>
      <c r="D814" s="276"/>
      <c r="E814" s="276"/>
      <c r="F814" s="286"/>
      <c r="G814" s="286"/>
      <c r="H814" s="286"/>
      <c r="I814" s="286"/>
      <c r="J814" s="286"/>
      <c r="K814" s="286"/>
      <c r="L814" s="286"/>
      <c r="M814" s="286"/>
      <c r="N814" s="232"/>
    </row>
    <row r="815" spans="2:14" ht="14.25" customHeight="1" x14ac:dyDescent="0.25">
      <c r="B815" s="286"/>
      <c r="C815" s="276"/>
      <c r="D815" s="276"/>
      <c r="E815" s="276"/>
      <c r="F815" s="286"/>
      <c r="G815" s="286"/>
      <c r="H815" s="286"/>
      <c r="I815" s="286"/>
      <c r="J815" s="286"/>
      <c r="K815" s="286"/>
      <c r="L815" s="286"/>
      <c r="M815" s="286"/>
      <c r="N815" s="232"/>
    </row>
    <row r="816" spans="2:14" ht="14.25" customHeight="1" x14ac:dyDescent="0.25">
      <c r="B816" s="286"/>
      <c r="C816" s="276"/>
      <c r="D816" s="276"/>
      <c r="E816" s="276"/>
      <c r="F816" s="286"/>
      <c r="G816" s="286"/>
      <c r="H816" s="286"/>
      <c r="I816" s="286"/>
      <c r="J816" s="286"/>
      <c r="K816" s="286"/>
      <c r="L816" s="286"/>
      <c r="M816" s="286"/>
      <c r="N816" s="232"/>
    </row>
    <row r="817" spans="2:14" ht="14.25" customHeight="1" x14ac:dyDescent="0.25">
      <c r="B817" s="286"/>
      <c r="C817" s="276"/>
      <c r="D817" s="276"/>
      <c r="E817" s="276"/>
      <c r="F817" s="286"/>
      <c r="G817" s="286"/>
      <c r="H817" s="286"/>
      <c r="I817" s="286"/>
      <c r="J817" s="286"/>
      <c r="K817" s="286"/>
      <c r="L817" s="286"/>
      <c r="M817" s="286"/>
      <c r="N817" s="232"/>
    </row>
    <row r="818" spans="2:14" ht="14.25" customHeight="1" x14ac:dyDescent="0.25">
      <c r="B818" s="286"/>
      <c r="C818" s="276"/>
      <c r="D818" s="276"/>
      <c r="E818" s="276"/>
      <c r="F818" s="286"/>
      <c r="G818" s="286"/>
      <c r="H818" s="286"/>
      <c r="I818" s="286"/>
      <c r="J818" s="286"/>
      <c r="K818" s="286"/>
      <c r="L818" s="286"/>
      <c r="M818" s="286"/>
      <c r="N818" s="232"/>
    </row>
    <row r="819" spans="2:14" ht="14.25" customHeight="1" x14ac:dyDescent="0.25">
      <c r="B819" s="286"/>
      <c r="C819" s="276"/>
      <c r="D819" s="276"/>
      <c r="E819" s="276"/>
      <c r="F819" s="286"/>
      <c r="G819" s="286"/>
      <c r="H819" s="286"/>
      <c r="I819" s="286"/>
      <c r="J819" s="286"/>
      <c r="K819" s="286"/>
      <c r="L819" s="286"/>
      <c r="M819" s="286"/>
      <c r="N819" s="232"/>
    </row>
    <row r="820" spans="2:14" ht="14.25" customHeight="1" x14ac:dyDescent="0.25">
      <c r="B820" s="286"/>
      <c r="C820" s="276"/>
      <c r="D820" s="276"/>
      <c r="E820" s="276"/>
      <c r="F820" s="286"/>
      <c r="G820" s="286"/>
      <c r="H820" s="286"/>
      <c r="I820" s="286"/>
      <c r="J820" s="286"/>
      <c r="K820" s="286"/>
      <c r="L820" s="286"/>
      <c r="M820" s="286"/>
      <c r="N820" s="232"/>
    </row>
    <row r="821" spans="2:14" ht="14.25" customHeight="1" x14ac:dyDescent="0.25">
      <c r="B821" s="286"/>
      <c r="C821" s="276"/>
      <c r="D821" s="276"/>
      <c r="E821" s="276"/>
      <c r="F821" s="286"/>
      <c r="G821" s="286"/>
      <c r="H821" s="286"/>
      <c r="I821" s="286"/>
      <c r="J821" s="286"/>
      <c r="K821" s="286"/>
      <c r="L821" s="286"/>
      <c r="M821" s="286"/>
      <c r="N821" s="232"/>
    </row>
    <row r="822" spans="2:14" ht="14.25" customHeight="1" x14ac:dyDescent="0.25">
      <c r="B822" s="286"/>
      <c r="C822" s="276"/>
      <c r="D822" s="276"/>
      <c r="E822" s="276"/>
      <c r="F822" s="286"/>
      <c r="G822" s="286"/>
      <c r="H822" s="286"/>
      <c r="I822" s="286"/>
      <c r="J822" s="286"/>
      <c r="K822" s="286"/>
      <c r="L822" s="286"/>
      <c r="M822" s="286"/>
      <c r="N822" s="232"/>
    </row>
    <row r="823" spans="2:14" ht="14.25" customHeight="1" x14ac:dyDescent="0.25">
      <c r="B823" s="286"/>
      <c r="C823" s="276"/>
      <c r="D823" s="276"/>
      <c r="E823" s="276"/>
      <c r="F823" s="286"/>
      <c r="G823" s="286"/>
      <c r="H823" s="286"/>
      <c r="I823" s="286"/>
      <c r="J823" s="286"/>
      <c r="K823" s="286"/>
      <c r="L823" s="286"/>
      <c r="M823" s="286"/>
      <c r="N823" s="232"/>
    </row>
    <row r="824" spans="2:14" ht="14.25" customHeight="1" x14ac:dyDescent="0.25">
      <c r="B824" s="286"/>
      <c r="C824" s="276"/>
      <c r="D824" s="276"/>
      <c r="E824" s="276"/>
      <c r="F824" s="286"/>
      <c r="G824" s="286"/>
      <c r="H824" s="286"/>
      <c r="I824" s="286"/>
      <c r="J824" s="286"/>
      <c r="K824" s="286"/>
      <c r="L824" s="286"/>
      <c r="M824" s="286"/>
      <c r="N824" s="232"/>
    </row>
    <row r="825" spans="2:14" ht="14.25" customHeight="1" x14ac:dyDescent="0.25">
      <c r="B825" s="286"/>
      <c r="C825" s="276"/>
      <c r="D825" s="276"/>
      <c r="E825" s="276"/>
      <c r="F825" s="286"/>
      <c r="G825" s="286"/>
      <c r="H825" s="286"/>
      <c r="I825" s="286"/>
      <c r="J825" s="286"/>
      <c r="K825" s="286"/>
      <c r="L825" s="286"/>
      <c r="M825" s="286"/>
      <c r="N825" s="232"/>
    </row>
    <row r="826" spans="2:14" ht="14.25" customHeight="1" x14ac:dyDescent="0.25">
      <c r="B826" s="286"/>
      <c r="C826" s="276"/>
      <c r="D826" s="276"/>
      <c r="E826" s="276"/>
      <c r="F826" s="286"/>
      <c r="G826" s="286"/>
      <c r="H826" s="286"/>
      <c r="I826" s="286"/>
      <c r="J826" s="286"/>
      <c r="K826" s="286"/>
      <c r="L826" s="286"/>
      <c r="M826" s="286"/>
      <c r="N826" s="232"/>
    </row>
    <row r="827" spans="2:14" ht="14.25" customHeight="1" x14ac:dyDescent="0.25">
      <c r="B827" s="286"/>
      <c r="C827" s="276"/>
      <c r="D827" s="276"/>
      <c r="E827" s="276"/>
      <c r="F827" s="286"/>
      <c r="G827" s="286"/>
      <c r="H827" s="286"/>
      <c r="I827" s="286"/>
      <c r="J827" s="286"/>
      <c r="K827" s="286"/>
      <c r="L827" s="286"/>
      <c r="M827" s="286"/>
      <c r="N827" s="232"/>
    </row>
    <row r="828" spans="2:14" ht="14.25" customHeight="1" x14ac:dyDescent="0.25">
      <c r="B828" s="286"/>
      <c r="C828" s="276"/>
      <c r="D828" s="276"/>
      <c r="E828" s="276"/>
      <c r="F828" s="286"/>
      <c r="G828" s="286"/>
      <c r="H828" s="286"/>
      <c r="I828" s="286"/>
      <c r="J828" s="286"/>
      <c r="K828" s="286"/>
      <c r="L828" s="286"/>
      <c r="M828" s="286"/>
      <c r="N828" s="232"/>
    </row>
    <row r="829" spans="2:14" ht="14.25" customHeight="1" x14ac:dyDescent="0.25">
      <c r="B829" s="286"/>
      <c r="C829" s="276"/>
      <c r="D829" s="276"/>
      <c r="E829" s="276"/>
      <c r="F829" s="286"/>
      <c r="G829" s="286"/>
      <c r="H829" s="286"/>
      <c r="I829" s="286"/>
      <c r="J829" s="286"/>
      <c r="K829" s="286"/>
      <c r="L829" s="286"/>
      <c r="M829" s="286"/>
      <c r="N829" s="232"/>
    </row>
    <row r="830" spans="2:14" ht="14.25" customHeight="1" x14ac:dyDescent="0.25">
      <c r="B830" s="286"/>
      <c r="C830" s="276"/>
      <c r="D830" s="276"/>
      <c r="E830" s="276"/>
      <c r="F830" s="286"/>
      <c r="G830" s="286"/>
      <c r="H830" s="286"/>
      <c r="I830" s="286"/>
      <c r="J830" s="286"/>
      <c r="K830" s="286"/>
      <c r="L830" s="286"/>
      <c r="M830" s="286"/>
      <c r="N830" s="232"/>
    </row>
    <row r="831" spans="2:14" ht="14.25" customHeight="1" x14ac:dyDescent="0.25">
      <c r="B831" s="286"/>
      <c r="C831" s="276"/>
      <c r="D831" s="276"/>
      <c r="E831" s="276"/>
      <c r="F831" s="286"/>
      <c r="G831" s="286"/>
      <c r="H831" s="286"/>
      <c r="I831" s="286"/>
      <c r="J831" s="286"/>
      <c r="K831" s="286"/>
      <c r="L831" s="286"/>
      <c r="M831" s="286"/>
      <c r="N831" s="232"/>
    </row>
    <row r="832" spans="2:14" ht="14.25" customHeight="1" x14ac:dyDescent="0.25">
      <c r="B832" s="286"/>
      <c r="C832" s="276"/>
      <c r="D832" s="276"/>
      <c r="E832" s="276"/>
      <c r="F832" s="286"/>
      <c r="G832" s="286"/>
      <c r="H832" s="286"/>
      <c r="I832" s="286"/>
      <c r="J832" s="286"/>
      <c r="K832" s="286"/>
      <c r="L832" s="286"/>
      <c r="M832" s="286"/>
      <c r="N832" s="232"/>
    </row>
    <row r="833" spans="2:14" ht="14.25" customHeight="1" x14ac:dyDescent="0.25">
      <c r="B833" s="286"/>
      <c r="C833" s="276"/>
      <c r="D833" s="276"/>
      <c r="E833" s="276"/>
      <c r="F833" s="286"/>
      <c r="G833" s="286"/>
      <c r="H833" s="286"/>
      <c r="I833" s="286"/>
      <c r="J833" s="286"/>
      <c r="K833" s="286"/>
      <c r="L833" s="286"/>
      <c r="M833" s="286"/>
      <c r="N833" s="232"/>
    </row>
    <row r="834" spans="2:14" ht="14.25" customHeight="1" x14ac:dyDescent="0.25">
      <c r="B834" s="286"/>
      <c r="C834" s="276"/>
      <c r="D834" s="276"/>
      <c r="E834" s="276"/>
      <c r="F834" s="286"/>
      <c r="G834" s="286"/>
      <c r="H834" s="286"/>
      <c r="I834" s="286"/>
      <c r="J834" s="286"/>
      <c r="K834" s="286"/>
      <c r="L834" s="286"/>
      <c r="M834" s="286"/>
      <c r="N834" s="232"/>
    </row>
    <row r="835" spans="2:14" ht="14.25" customHeight="1" x14ac:dyDescent="0.25">
      <c r="B835" s="286"/>
      <c r="C835" s="276"/>
      <c r="D835" s="276"/>
      <c r="E835" s="276"/>
      <c r="F835" s="286"/>
      <c r="G835" s="286"/>
      <c r="H835" s="286"/>
      <c r="I835" s="286"/>
      <c r="J835" s="286"/>
      <c r="K835" s="286"/>
      <c r="L835" s="286"/>
      <c r="M835" s="286"/>
      <c r="N835" s="232"/>
    </row>
    <row r="836" spans="2:14" ht="14.25" customHeight="1" x14ac:dyDescent="0.25">
      <c r="B836" s="286"/>
      <c r="C836" s="276"/>
      <c r="D836" s="276"/>
      <c r="E836" s="276"/>
      <c r="F836" s="286"/>
      <c r="G836" s="286"/>
      <c r="H836" s="286"/>
      <c r="I836" s="286"/>
      <c r="J836" s="286"/>
      <c r="K836" s="286"/>
      <c r="L836" s="286"/>
      <c r="M836" s="286"/>
      <c r="N836" s="232"/>
    </row>
    <row r="837" spans="2:14" ht="14.25" customHeight="1" x14ac:dyDescent="0.25">
      <c r="B837" s="286"/>
      <c r="C837" s="276"/>
      <c r="D837" s="276"/>
      <c r="E837" s="276"/>
      <c r="F837" s="286"/>
      <c r="G837" s="286"/>
      <c r="H837" s="286"/>
      <c r="I837" s="286"/>
      <c r="J837" s="286"/>
      <c r="K837" s="286"/>
      <c r="L837" s="286"/>
      <c r="M837" s="286"/>
      <c r="N837" s="232"/>
    </row>
    <row r="838" spans="2:14" ht="14.25" customHeight="1" x14ac:dyDescent="0.25">
      <c r="B838" s="286"/>
      <c r="C838" s="276"/>
      <c r="D838" s="276"/>
      <c r="E838" s="276"/>
      <c r="F838" s="286"/>
      <c r="G838" s="286"/>
      <c r="H838" s="286"/>
      <c r="I838" s="286"/>
      <c r="J838" s="286"/>
      <c r="K838" s="286"/>
      <c r="L838" s="286"/>
      <c r="M838" s="286"/>
      <c r="N838" s="232"/>
    </row>
    <row r="839" spans="2:14" ht="14.25" customHeight="1" x14ac:dyDescent="0.25">
      <c r="B839" s="286"/>
      <c r="C839" s="276"/>
      <c r="D839" s="276"/>
      <c r="E839" s="276"/>
      <c r="F839" s="286"/>
      <c r="G839" s="286"/>
      <c r="H839" s="286"/>
      <c r="I839" s="286"/>
      <c r="J839" s="286"/>
      <c r="K839" s="286"/>
      <c r="L839" s="286"/>
      <c r="M839" s="286"/>
      <c r="N839" s="232"/>
    </row>
    <row r="840" spans="2:14" ht="14.25" customHeight="1" x14ac:dyDescent="0.25">
      <c r="B840" s="286"/>
      <c r="C840" s="276"/>
      <c r="D840" s="276"/>
      <c r="E840" s="276"/>
      <c r="F840" s="286"/>
      <c r="G840" s="286"/>
      <c r="H840" s="286"/>
      <c r="I840" s="286"/>
      <c r="J840" s="286"/>
      <c r="K840" s="286"/>
      <c r="L840" s="286"/>
      <c r="M840" s="286"/>
      <c r="N840" s="232"/>
    </row>
    <row r="841" spans="2:14" ht="14.25" customHeight="1" x14ac:dyDescent="0.25">
      <c r="B841" s="286"/>
      <c r="C841" s="276"/>
      <c r="D841" s="276"/>
      <c r="E841" s="276"/>
      <c r="F841" s="286"/>
      <c r="G841" s="286"/>
      <c r="H841" s="286"/>
      <c r="I841" s="286"/>
      <c r="J841" s="286"/>
      <c r="K841" s="286"/>
      <c r="L841" s="286"/>
      <c r="M841" s="286"/>
      <c r="N841" s="232"/>
    </row>
    <row r="842" spans="2:14" ht="14.25" customHeight="1" x14ac:dyDescent="0.25">
      <c r="B842" s="286"/>
      <c r="C842" s="276"/>
      <c r="D842" s="276"/>
      <c r="E842" s="276"/>
      <c r="F842" s="286"/>
      <c r="G842" s="286"/>
      <c r="H842" s="286"/>
      <c r="I842" s="286"/>
      <c r="J842" s="286"/>
      <c r="K842" s="286"/>
      <c r="L842" s="286"/>
      <c r="M842" s="286"/>
      <c r="N842" s="232"/>
    </row>
    <row r="843" spans="2:14" ht="14.25" customHeight="1" x14ac:dyDescent="0.25">
      <c r="B843" s="286"/>
      <c r="C843" s="276"/>
      <c r="D843" s="276"/>
      <c r="E843" s="276"/>
      <c r="F843" s="286"/>
      <c r="G843" s="286"/>
      <c r="H843" s="286"/>
      <c r="I843" s="286"/>
      <c r="J843" s="286"/>
      <c r="K843" s="286"/>
      <c r="L843" s="286"/>
      <c r="M843" s="286"/>
      <c r="N843" s="232"/>
    </row>
    <row r="844" spans="2:14" ht="14.25" customHeight="1" x14ac:dyDescent="0.25">
      <c r="B844" s="286"/>
      <c r="C844" s="276"/>
      <c r="D844" s="276"/>
      <c r="E844" s="276"/>
      <c r="F844" s="286"/>
      <c r="G844" s="286"/>
      <c r="H844" s="286"/>
      <c r="I844" s="286"/>
      <c r="J844" s="286"/>
      <c r="K844" s="286"/>
      <c r="L844" s="286"/>
      <c r="M844" s="286"/>
      <c r="N844" s="232"/>
    </row>
    <row r="845" spans="2:14" ht="14.25" customHeight="1" x14ac:dyDescent="0.25">
      <c r="B845" s="286"/>
      <c r="C845" s="276"/>
      <c r="D845" s="276"/>
      <c r="E845" s="276"/>
      <c r="F845" s="286"/>
      <c r="G845" s="286"/>
      <c r="H845" s="286"/>
      <c r="I845" s="286"/>
      <c r="J845" s="286"/>
      <c r="K845" s="286"/>
      <c r="L845" s="286"/>
      <c r="M845" s="286"/>
      <c r="N845" s="232"/>
    </row>
    <row r="846" spans="2:14" ht="14.25" customHeight="1" x14ac:dyDescent="0.25">
      <c r="B846" s="286"/>
      <c r="C846" s="276"/>
      <c r="D846" s="276"/>
      <c r="E846" s="276"/>
      <c r="F846" s="286"/>
      <c r="G846" s="286"/>
      <c r="H846" s="286"/>
      <c r="I846" s="286"/>
      <c r="J846" s="286"/>
      <c r="K846" s="286"/>
      <c r="L846" s="286"/>
      <c r="M846" s="286"/>
      <c r="N846" s="232"/>
    </row>
    <row r="847" spans="2:14" ht="14.25" customHeight="1" x14ac:dyDescent="0.25">
      <c r="B847" s="286"/>
      <c r="C847" s="276"/>
      <c r="D847" s="276"/>
      <c r="E847" s="276"/>
      <c r="F847" s="286"/>
      <c r="G847" s="286"/>
      <c r="H847" s="286"/>
      <c r="I847" s="286"/>
      <c r="J847" s="286"/>
      <c r="K847" s="286"/>
      <c r="L847" s="286"/>
      <c r="M847" s="286"/>
      <c r="N847" s="232"/>
    </row>
    <row r="848" spans="2:14" ht="14.25" customHeight="1" x14ac:dyDescent="0.25">
      <c r="B848" s="286"/>
      <c r="C848" s="276"/>
      <c r="D848" s="276"/>
      <c r="E848" s="276"/>
      <c r="F848" s="286"/>
      <c r="G848" s="286"/>
      <c r="H848" s="286"/>
      <c r="I848" s="286"/>
      <c r="J848" s="286"/>
      <c r="K848" s="286"/>
      <c r="L848" s="286"/>
      <c r="M848" s="286"/>
      <c r="N848" s="232"/>
    </row>
    <row r="849" spans="2:14" ht="14.25" customHeight="1" x14ac:dyDescent="0.25">
      <c r="B849" s="286"/>
      <c r="C849" s="276"/>
      <c r="D849" s="276"/>
      <c r="E849" s="276"/>
      <c r="F849" s="286"/>
      <c r="G849" s="286"/>
      <c r="H849" s="286"/>
      <c r="I849" s="286"/>
      <c r="J849" s="286"/>
      <c r="K849" s="286"/>
      <c r="L849" s="286"/>
      <c r="M849" s="286"/>
      <c r="N849" s="232"/>
    </row>
    <row r="850" spans="2:14" ht="14.25" customHeight="1" x14ac:dyDescent="0.25">
      <c r="B850" s="286"/>
      <c r="C850" s="276"/>
      <c r="D850" s="276"/>
      <c r="E850" s="276"/>
      <c r="F850" s="286"/>
      <c r="G850" s="286"/>
      <c r="H850" s="286"/>
      <c r="I850" s="286"/>
      <c r="J850" s="286"/>
      <c r="K850" s="286"/>
      <c r="L850" s="286"/>
      <c r="M850" s="286"/>
      <c r="N850" s="232"/>
    </row>
    <row r="851" spans="2:14" ht="14.25" customHeight="1" x14ac:dyDescent="0.25">
      <c r="B851" s="286"/>
      <c r="C851" s="276"/>
      <c r="D851" s="276"/>
      <c r="E851" s="276"/>
      <c r="F851" s="286"/>
      <c r="G851" s="286"/>
      <c r="H851" s="286"/>
      <c r="I851" s="286"/>
      <c r="J851" s="286"/>
      <c r="K851" s="286"/>
      <c r="L851" s="286"/>
      <c r="M851" s="286"/>
      <c r="N851" s="232"/>
    </row>
    <row r="852" spans="2:14" ht="14.25" customHeight="1" x14ac:dyDescent="0.25">
      <c r="B852" s="286"/>
      <c r="C852" s="276"/>
      <c r="D852" s="276"/>
      <c r="E852" s="276"/>
      <c r="F852" s="286"/>
      <c r="G852" s="286"/>
      <c r="H852" s="286"/>
      <c r="I852" s="286"/>
      <c r="J852" s="286"/>
      <c r="K852" s="286"/>
      <c r="L852" s="286"/>
      <c r="M852" s="286"/>
      <c r="N852" s="232"/>
    </row>
    <row r="853" spans="2:14" ht="14.25" customHeight="1" x14ac:dyDescent="0.25">
      <c r="B853" s="286"/>
      <c r="C853" s="276"/>
      <c r="D853" s="276"/>
      <c r="E853" s="276"/>
      <c r="F853" s="286"/>
      <c r="G853" s="286"/>
      <c r="H853" s="286"/>
      <c r="I853" s="286"/>
      <c r="J853" s="286"/>
      <c r="K853" s="286"/>
      <c r="L853" s="286"/>
      <c r="M853" s="286"/>
      <c r="N853" s="232"/>
    </row>
    <row r="854" spans="2:14" ht="14.25" customHeight="1" x14ac:dyDescent="0.25">
      <c r="B854" s="286"/>
      <c r="C854" s="276"/>
      <c r="D854" s="276"/>
      <c r="E854" s="276"/>
      <c r="F854" s="286"/>
      <c r="G854" s="286"/>
      <c r="H854" s="286"/>
      <c r="I854" s="286"/>
      <c r="J854" s="286"/>
      <c r="K854" s="286"/>
      <c r="L854" s="286"/>
      <c r="M854" s="286"/>
      <c r="N854" s="232"/>
    </row>
    <row r="855" spans="2:14" ht="14.25" customHeight="1" x14ac:dyDescent="0.25">
      <c r="B855" s="286"/>
      <c r="C855" s="276"/>
      <c r="D855" s="276"/>
      <c r="E855" s="276"/>
      <c r="F855" s="286"/>
      <c r="G855" s="286"/>
      <c r="H855" s="286"/>
      <c r="I855" s="286"/>
      <c r="J855" s="286"/>
      <c r="K855" s="286"/>
      <c r="L855" s="286"/>
      <c r="M855" s="286"/>
      <c r="N855" s="232"/>
    </row>
    <row r="856" spans="2:14" ht="14.25" customHeight="1" x14ac:dyDescent="0.25">
      <c r="B856" s="286"/>
      <c r="C856" s="276"/>
      <c r="D856" s="276"/>
      <c r="E856" s="276"/>
      <c r="F856" s="286"/>
      <c r="G856" s="286"/>
      <c r="H856" s="286"/>
      <c r="I856" s="286"/>
      <c r="J856" s="286"/>
      <c r="K856" s="286"/>
      <c r="L856" s="286"/>
      <c r="M856" s="286"/>
      <c r="N856" s="232"/>
    </row>
    <row r="857" spans="2:14" ht="14.25" customHeight="1" x14ac:dyDescent="0.25">
      <c r="B857" s="286"/>
      <c r="C857" s="276"/>
      <c r="D857" s="276"/>
      <c r="E857" s="276"/>
      <c r="F857" s="286"/>
      <c r="G857" s="286"/>
      <c r="H857" s="286"/>
      <c r="I857" s="286"/>
      <c r="J857" s="286"/>
      <c r="K857" s="286"/>
      <c r="L857" s="286"/>
      <c r="M857" s="286"/>
      <c r="N857" s="232"/>
    </row>
    <row r="858" spans="2:14" ht="14.25" customHeight="1" x14ac:dyDescent="0.25">
      <c r="B858" s="286"/>
      <c r="C858" s="276"/>
      <c r="D858" s="276"/>
      <c r="E858" s="276"/>
      <c r="F858" s="286"/>
      <c r="G858" s="286"/>
      <c r="H858" s="286"/>
      <c r="I858" s="286"/>
      <c r="J858" s="286"/>
      <c r="K858" s="286"/>
      <c r="L858" s="286"/>
      <c r="M858" s="286"/>
      <c r="N858" s="232"/>
    </row>
    <row r="859" spans="2:14" ht="14.25" customHeight="1" x14ac:dyDescent="0.25">
      <c r="B859" s="286"/>
      <c r="C859" s="276"/>
      <c r="D859" s="276"/>
      <c r="E859" s="276"/>
      <c r="F859" s="286"/>
      <c r="G859" s="286"/>
      <c r="H859" s="286"/>
      <c r="I859" s="286"/>
      <c r="J859" s="286"/>
      <c r="K859" s="286"/>
      <c r="L859" s="286"/>
      <c r="M859" s="286"/>
      <c r="N859" s="232"/>
    </row>
    <row r="860" spans="2:14" ht="14.25" customHeight="1" x14ac:dyDescent="0.25">
      <c r="B860" s="286"/>
      <c r="C860" s="276"/>
      <c r="D860" s="276"/>
      <c r="E860" s="276"/>
      <c r="F860" s="286"/>
      <c r="G860" s="286"/>
      <c r="H860" s="286"/>
      <c r="I860" s="286"/>
      <c r="J860" s="286"/>
      <c r="K860" s="286"/>
      <c r="L860" s="286"/>
      <c r="M860" s="286"/>
      <c r="N860" s="232"/>
    </row>
    <row r="861" spans="2:14" ht="14.25" customHeight="1" x14ac:dyDescent="0.25">
      <c r="B861" s="286"/>
      <c r="C861" s="276"/>
      <c r="D861" s="276"/>
      <c r="E861" s="276"/>
      <c r="F861" s="286"/>
      <c r="G861" s="286"/>
      <c r="H861" s="286"/>
      <c r="I861" s="286"/>
      <c r="J861" s="286"/>
      <c r="K861" s="286"/>
      <c r="L861" s="286"/>
      <c r="M861" s="286"/>
      <c r="N861" s="232"/>
    </row>
    <row r="862" spans="2:14" ht="14.25" customHeight="1" x14ac:dyDescent="0.25">
      <c r="B862" s="286"/>
      <c r="C862" s="276"/>
      <c r="D862" s="276"/>
      <c r="E862" s="276"/>
      <c r="F862" s="286"/>
      <c r="G862" s="286"/>
      <c r="H862" s="286"/>
      <c r="I862" s="286"/>
      <c r="J862" s="286"/>
      <c r="K862" s="286"/>
      <c r="L862" s="286"/>
      <c r="M862" s="286"/>
      <c r="N862" s="232"/>
    </row>
    <row r="863" spans="2:14" ht="14.25" customHeight="1" x14ac:dyDescent="0.25">
      <c r="B863" s="286"/>
      <c r="C863" s="276"/>
      <c r="D863" s="276"/>
      <c r="E863" s="276"/>
      <c r="F863" s="286"/>
      <c r="G863" s="286"/>
      <c r="H863" s="286"/>
      <c r="I863" s="286"/>
      <c r="J863" s="286"/>
      <c r="K863" s="286"/>
      <c r="L863" s="286"/>
      <c r="M863" s="286"/>
      <c r="N863" s="232"/>
    </row>
    <row r="864" spans="2:14" ht="14.25" customHeight="1" x14ac:dyDescent="0.25">
      <c r="B864" s="286"/>
      <c r="C864" s="276"/>
      <c r="D864" s="276"/>
      <c r="E864" s="276"/>
      <c r="F864" s="286"/>
      <c r="G864" s="286"/>
      <c r="H864" s="286"/>
      <c r="I864" s="286"/>
      <c r="J864" s="286"/>
      <c r="K864" s="286"/>
      <c r="L864" s="286"/>
      <c r="M864" s="286"/>
      <c r="N864" s="232"/>
    </row>
    <row r="865" spans="2:14" ht="14.25" customHeight="1" x14ac:dyDescent="0.25">
      <c r="B865" s="286"/>
      <c r="C865" s="276"/>
      <c r="D865" s="276"/>
      <c r="E865" s="276"/>
      <c r="F865" s="286"/>
      <c r="G865" s="286"/>
      <c r="H865" s="286"/>
      <c r="I865" s="286"/>
      <c r="J865" s="286"/>
      <c r="K865" s="286"/>
      <c r="L865" s="286"/>
      <c r="M865" s="286"/>
      <c r="N865" s="232"/>
    </row>
    <row r="866" spans="2:14" ht="14.25" customHeight="1" x14ac:dyDescent="0.25">
      <c r="B866" s="286"/>
      <c r="C866" s="276"/>
      <c r="D866" s="276"/>
      <c r="E866" s="276"/>
      <c r="F866" s="286"/>
      <c r="G866" s="286"/>
      <c r="H866" s="286"/>
      <c r="I866" s="286"/>
      <c r="J866" s="286"/>
      <c r="K866" s="286"/>
      <c r="L866" s="286"/>
      <c r="M866" s="286"/>
      <c r="N866" s="232"/>
    </row>
    <row r="867" spans="2:14" ht="14.25" customHeight="1" x14ac:dyDescent="0.25">
      <c r="B867" s="286"/>
      <c r="C867" s="276"/>
      <c r="D867" s="276"/>
      <c r="E867" s="276"/>
      <c r="F867" s="286"/>
      <c r="G867" s="286"/>
      <c r="H867" s="286"/>
      <c r="I867" s="286"/>
      <c r="J867" s="286"/>
      <c r="K867" s="286"/>
      <c r="L867" s="286"/>
      <c r="M867" s="286"/>
      <c r="N867" s="232"/>
    </row>
    <row r="868" spans="2:14" ht="14.25" customHeight="1" x14ac:dyDescent="0.25">
      <c r="B868" s="286"/>
      <c r="C868" s="276"/>
      <c r="D868" s="276"/>
      <c r="E868" s="276"/>
      <c r="F868" s="286"/>
      <c r="G868" s="286"/>
      <c r="H868" s="286"/>
      <c r="I868" s="286"/>
      <c r="J868" s="286"/>
      <c r="K868" s="286"/>
      <c r="L868" s="286"/>
      <c r="M868" s="286"/>
      <c r="N868" s="232"/>
    </row>
    <row r="869" spans="2:14" ht="14.25" customHeight="1" x14ac:dyDescent="0.25">
      <c r="B869" s="286"/>
      <c r="C869" s="276"/>
      <c r="D869" s="276"/>
      <c r="E869" s="276"/>
      <c r="F869" s="286"/>
      <c r="G869" s="286"/>
      <c r="H869" s="286"/>
      <c r="I869" s="286"/>
      <c r="J869" s="286"/>
      <c r="K869" s="286"/>
      <c r="L869" s="286"/>
      <c r="M869" s="286"/>
      <c r="N869" s="232"/>
    </row>
    <row r="870" spans="2:14" ht="14.25" customHeight="1" x14ac:dyDescent="0.25">
      <c r="B870" s="286"/>
      <c r="C870" s="276"/>
      <c r="D870" s="276"/>
      <c r="E870" s="276"/>
      <c r="F870" s="286"/>
      <c r="G870" s="286"/>
      <c r="H870" s="286"/>
      <c r="I870" s="286"/>
      <c r="J870" s="286"/>
      <c r="K870" s="286"/>
      <c r="L870" s="286"/>
      <c r="M870" s="286"/>
      <c r="N870" s="232"/>
    </row>
    <row r="871" spans="2:14" ht="14.25" customHeight="1" x14ac:dyDescent="0.25">
      <c r="B871" s="286"/>
      <c r="C871" s="276"/>
      <c r="D871" s="276"/>
      <c r="E871" s="276"/>
      <c r="F871" s="286"/>
      <c r="G871" s="286"/>
      <c r="H871" s="286"/>
      <c r="I871" s="286"/>
      <c r="J871" s="286"/>
      <c r="K871" s="286"/>
      <c r="L871" s="286"/>
      <c r="M871" s="286"/>
      <c r="N871" s="232"/>
    </row>
    <row r="872" spans="2:14" ht="14.25" customHeight="1" x14ac:dyDescent="0.25">
      <c r="B872" s="286"/>
      <c r="C872" s="276"/>
      <c r="D872" s="276"/>
      <c r="E872" s="276"/>
      <c r="F872" s="286"/>
      <c r="G872" s="286"/>
      <c r="H872" s="286"/>
      <c r="I872" s="286"/>
      <c r="J872" s="286"/>
      <c r="K872" s="286"/>
      <c r="L872" s="286"/>
      <c r="M872" s="286"/>
      <c r="N872" s="232"/>
    </row>
    <row r="873" spans="2:14" ht="14.25" customHeight="1" x14ac:dyDescent="0.25">
      <c r="B873" s="286"/>
      <c r="C873" s="276"/>
      <c r="D873" s="276"/>
      <c r="E873" s="276"/>
      <c r="F873" s="286"/>
      <c r="G873" s="286"/>
      <c r="H873" s="286"/>
      <c r="I873" s="286"/>
      <c r="J873" s="286"/>
      <c r="K873" s="286"/>
      <c r="L873" s="286"/>
      <c r="M873" s="286"/>
      <c r="N873" s="232"/>
    </row>
    <row r="874" spans="2:14" ht="14.25" customHeight="1" x14ac:dyDescent="0.25">
      <c r="B874" s="286"/>
      <c r="C874" s="276"/>
      <c r="D874" s="276"/>
      <c r="E874" s="276"/>
      <c r="F874" s="286"/>
      <c r="G874" s="286"/>
      <c r="H874" s="286"/>
      <c r="I874" s="286"/>
      <c r="J874" s="286"/>
      <c r="K874" s="286"/>
      <c r="L874" s="286"/>
      <c r="M874" s="286"/>
      <c r="N874" s="232"/>
    </row>
    <row r="875" spans="2:14" ht="14.25" customHeight="1" x14ac:dyDescent="0.25">
      <c r="B875" s="286"/>
      <c r="C875" s="276"/>
      <c r="D875" s="276"/>
      <c r="E875" s="276"/>
      <c r="F875" s="286"/>
      <c r="G875" s="286"/>
      <c r="H875" s="286"/>
      <c r="I875" s="286"/>
      <c r="J875" s="286"/>
      <c r="K875" s="286"/>
      <c r="L875" s="286"/>
      <c r="M875" s="286"/>
      <c r="N875" s="232"/>
    </row>
    <row r="876" spans="2:14" ht="14.25" customHeight="1" x14ac:dyDescent="0.25">
      <c r="B876" s="286"/>
      <c r="C876" s="276"/>
      <c r="D876" s="276"/>
      <c r="E876" s="276"/>
      <c r="F876" s="286"/>
      <c r="G876" s="286"/>
      <c r="H876" s="286"/>
      <c r="I876" s="286"/>
      <c r="J876" s="286"/>
      <c r="K876" s="286"/>
      <c r="L876" s="286"/>
      <c r="M876" s="286"/>
      <c r="N876" s="232"/>
    </row>
    <row r="877" spans="2:14" ht="14.25" customHeight="1" x14ac:dyDescent="0.25">
      <c r="B877" s="286"/>
      <c r="C877" s="276"/>
      <c r="D877" s="276"/>
      <c r="E877" s="276"/>
      <c r="F877" s="286"/>
      <c r="G877" s="286"/>
      <c r="H877" s="286"/>
      <c r="I877" s="286"/>
      <c r="J877" s="286"/>
      <c r="K877" s="286"/>
      <c r="L877" s="286"/>
      <c r="M877" s="286"/>
      <c r="N877" s="232"/>
    </row>
    <row r="878" spans="2:14" ht="14.25" customHeight="1" x14ac:dyDescent="0.25">
      <c r="B878" s="286"/>
      <c r="C878" s="276"/>
      <c r="D878" s="276"/>
      <c r="E878" s="276"/>
      <c r="F878" s="286"/>
      <c r="G878" s="286"/>
      <c r="H878" s="286"/>
      <c r="I878" s="286"/>
      <c r="J878" s="286"/>
      <c r="K878" s="286"/>
      <c r="L878" s="286"/>
      <c r="M878" s="286"/>
      <c r="N878" s="232"/>
    </row>
    <row r="879" spans="2:14" ht="14.25" customHeight="1" x14ac:dyDescent="0.25">
      <c r="B879" s="286"/>
      <c r="C879" s="276"/>
      <c r="D879" s="276"/>
      <c r="E879" s="276"/>
      <c r="F879" s="286"/>
      <c r="G879" s="286"/>
      <c r="H879" s="286"/>
      <c r="I879" s="286"/>
      <c r="J879" s="286"/>
      <c r="K879" s="286"/>
      <c r="L879" s="286"/>
      <c r="M879" s="286"/>
      <c r="N879" s="232"/>
    </row>
    <row r="880" spans="2:14" ht="14.25" customHeight="1" x14ac:dyDescent="0.25">
      <c r="B880" s="286"/>
      <c r="C880" s="276"/>
      <c r="D880" s="276"/>
      <c r="E880" s="276"/>
      <c r="F880" s="286"/>
      <c r="G880" s="286"/>
      <c r="H880" s="286"/>
      <c r="I880" s="286"/>
      <c r="J880" s="286"/>
      <c r="K880" s="286"/>
      <c r="L880" s="286"/>
      <c r="M880" s="286"/>
      <c r="N880" s="232"/>
    </row>
    <row r="881" spans="2:14" ht="14.25" customHeight="1" x14ac:dyDescent="0.25">
      <c r="B881" s="286"/>
      <c r="C881" s="276"/>
      <c r="D881" s="276"/>
      <c r="E881" s="276"/>
      <c r="F881" s="286"/>
      <c r="G881" s="286"/>
      <c r="H881" s="286"/>
      <c r="I881" s="286"/>
      <c r="J881" s="286"/>
      <c r="K881" s="286"/>
      <c r="L881" s="286"/>
      <c r="M881" s="286"/>
      <c r="N881" s="232"/>
    </row>
    <row r="882" spans="2:14" ht="14.25" customHeight="1" x14ac:dyDescent="0.25">
      <c r="B882" s="286"/>
      <c r="C882" s="276"/>
      <c r="D882" s="276"/>
      <c r="E882" s="276"/>
      <c r="F882" s="286"/>
      <c r="G882" s="286"/>
      <c r="H882" s="286"/>
      <c r="I882" s="286"/>
      <c r="J882" s="286"/>
      <c r="K882" s="286"/>
      <c r="L882" s="286"/>
      <c r="M882" s="286"/>
      <c r="N882" s="232"/>
    </row>
    <row r="883" spans="2:14" ht="14.25" customHeight="1" x14ac:dyDescent="0.25">
      <c r="B883" s="286"/>
      <c r="C883" s="276"/>
      <c r="D883" s="276"/>
      <c r="E883" s="276"/>
      <c r="F883" s="286"/>
      <c r="G883" s="286"/>
      <c r="H883" s="286"/>
      <c r="I883" s="286"/>
      <c r="J883" s="286"/>
      <c r="K883" s="286"/>
      <c r="L883" s="286"/>
      <c r="M883" s="286"/>
      <c r="N883" s="232"/>
    </row>
    <row r="884" spans="2:14" ht="14.25" customHeight="1" x14ac:dyDescent="0.25">
      <c r="B884" s="286"/>
      <c r="C884" s="276"/>
      <c r="D884" s="276"/>
      <c r="E884" s="276"/>
      <c r="F884" s="286"/>
      <c r="G884" s="286"/>
      <c r="H884" s="286"/>
      <c r="I884" s="286"/>
      <c r="J884" s="286"/>
      <c r="K884" s="286"/>
      <c r="L884" s="286"/>
      <c r="M884" s="286"/>
      <c r="N884" s="232"/>
    </row>
    <row r="885" spans="2:14" ht="14.25" customHeight="1" x14ac:dyDescent="0.25">
      <c r="B885" s="286"/>
      <c r="C885" s="276"/>
      <c r="D885" s="276"/>
      <c r="E885" s="276"/>
      <c r="F885" s="286"/>
      <c r="G885" s="286"/>
      <c r="H885" s="286"/>
      <c r="I885" s="286"/>
      <c r="J885" s="286"/>
      <c r="K885" s="286"/>
      <c r="L885" s="286"/>
      <c r="M885" s="286"/>
      <c r="N885" s="232"/>
    </row>
    <row r="886" spans="2:14" ht="14.25" customHeight="1" x14ac:dyDescent="0.25">
      <c r="B886" s="286"/>
      <c r="C886" s="276"/>
      <c r="D886" s="276"/>
      <c r="E886" s="276"/>
      <c r="F886" s="286"/>
      <c r="G886" s="286"/>
      <c r="H886" s="286"/>
      <c r="I886" s="286"/>
      <c r="J886" s="286"/>
      <c r="K886" s="286"/>
      <c r="L886" s="286"/>
      <c r="M886" s="286"/>
      <c r="N886" s="232"/>
    </row>
    <row r="887" spans="2:14" ht="14.25" customHeight="1" x14ac:dyDescent="0.25">
      <c r="B887" s="286"/>
      <c r="C887" s="276"/>
      <c r="D887" s="276"/>
      <c r="E887" s="276"/>
      <c r="F887" s="286"/>
      <c r="G887" s="286"/>
      <c r="H887" s="286"/>
      <c r="I887" s="286"/>
      <c r="J887" s="286"/>
      <c r="K887" s="286"/>
      <c r="L887" s="286"/>
      <c r="M887" s="286"/>
      <c r="N887" s="232"/>
    </row>
    <row r="888" spans="2:14" ht="14.25" customHeight="1" x14ac:dyDescent="0.25">
      <c r="B888" s="286"/>
      <c r="C888" s="276"/>
      <c r="D888" s="276"/>
      <c r="E888" s="276"/>
      <c r="F888" s="286"/>
      <c r="G888" s="286"/>
      <c r="H888" s="286"/>
      <c r="I888" s="286"/>
      <c r="J888" s="286"/>
      <c r="K888" s="286"/>
      <c r="L888" s="286"/>
      <c r="M888" s="286"/>
      <c r="N888" s="232"/>
    </row>
    <row r="889" spans="2:14" ht="14.25" customHeight="1" x14ac:dyDescent="0.25">
      <c r="B889" s="286"/>
      <c r="C889" s="276"/>
      <c r="D889" s="276"/>
      <c r="E889" s="276"/>
      <c r="F889" s="286"/>
      <c r="G889" s="286"/>
      <c r="H889" s="286"/>
      <c r="I889" s="286"/>
      <c r="J889" s="286"/>
      <c r="K889" s="286"/>
      <c r="L889" s="286"/>
      <c r="M889" s="286"/>
      <c r="N889" s="232"/>
    </row>
    <row r="890" spans="2:14" ht="14.25" customHeight="1" x14ac:dyDescent="0.25">
      <c r="B890" s="286"/>
      <c r="C890" s="276"/>
      <c r="D890" s="276"/>
      <c r="E890" s="276"/>
      <c r="F890" s="286"/>
      <c r="G890" s="286"/>
      <c r="H890" s="286"/>
      <c r="I890" s="286"/>
      <c r="J890" s="286"/>
      <c r="K890" s="286"/>
      <c r="L890" s="286"/>
      <c r="M890" s="286"/>
      <c r="N890" s="232"/>
    </row>
    <row r="891" spans="2:14" ht="14.25" customHeight="1" x14ac:dyDescent="0.25">
      <c r="B891" s="286"/>
      <c r="C891" s="276"/>
      <c r="D891" s="276"/>
      <c r="E891" s="276"/>
      <c r="F891" s="286"/>
      <c r="G891" s="286"/>
      <c r="H891" s="286"/>
      <c r="I891" s="286"/>
      <c r="J891" s="286"/>
      <c r="K891" s="286"/>
      <c r="L891" s="286"/>
      <c r="M891" s="286"/>
      <c r="N891" s="232"/>
    </row>
    <row r="892" spans="2:14" ht="14.25" customHeight="1" x14ac:dyDescent="0.25">
      <c r="B892" s="286"/>
      <c r="C892" s="276"/>
      <c r="D892" s="276"/>
      <c r="E892" s="276"/>
      <c r="F892" s="286"/>
      <c r="G892" s="286"/>
      <c r="H892" s="286"/>
      <c r="I892" s="286"/>
      <c r="J892" s="286"/>
      <c r="K892" s="286"/>
      <c r="L892" s="286"/>
      <c r="M892" s="286"/>
      <c r="N892" s="232"/>
    </row>
    <row r="893" spans="2:14" ht="14.25" customHeight="1" x14ac:dyDescent="0.25">
      <c r="B893" s="286"/>
      <c r="C893" s="276"/>
      <c r="D893" s="276"/>
      <c r="E893" s="276"/>
      <c r="F893" s="286"/>
      <c r="G893" s="286"/>
      <c r="H893" s="286"/>
      <c r="I893" s="286"/>
      <c r="J893" s="286"/>
      <c r="K893" s="286"/>
      <c r="L893" s="286"/>
      <c r="M893" s="286"/>
      <c r="N893" s="232"/>
    </row>
    <row r="894" spans="2:14" ht="14.25" customHeight="1" x14ac:dyDescent="0.25">
      <c r="B894" s="286"/>
      <c r="C894" s="276"/>
      <c r="D894" s="276"/>
      <c r="E894" s="276"/>
      <c r="F894" s="286"/>
      <c r="G894" s="286"/>
      <c r="H894" s="286"/>
      <c r="I894" s="286"/>
      <c r="J894" s="286"/>
      <c r="K894" s="286"/>
      <c r="L894" s="286"/>
      <c r="M894" s="286"/>
      <c r="N894" s="232"/>
    </row>
    <row r="895" spans="2:14" ht="14.25" customHeight="1" x14ac:dyDescent="0.25">
      <c r="B895" s="286"/>
      <c r="C895" s="276"/>
      <c r="D895" s="276"/>
      <c r="E895" s="276"/>
      <c r="F895" s="286"/>
      <c r="G895" s="286"/>
      <c r="H895" s="286"/>
      <c r="I895" s="286"/>
      <c r="J895" s="286"/>
      <c r="K895" s="286"/>
      <c r="L895" s="286"/>
      <c r="M895" s="286"/>
      <c r="N895" s="232"/>
    </row>
    <row r="896" spans="2:14" ht="14.25" customHeight="1" x14ac:dyDescent="0.25">
      <c r="B896" s="286"/>
      <c r="C896" s="276"/>
      <c r="D896" s="276"/>
      <c r="E896" s="276"/>
      <c r="F896" s="286"/>
      <c r="G896" s="286"/>
      <c r="H896" s="286"/>
      <c r="I896" s="286"/>
      <c r="J896" s="286"/>
      <c r="K896" s="286"/>
      <c r="L896" s="286"/>
      <c r="M896" s="286"/>
      <c r="N896" s="232"/>
    </row>
    <row r="897" spans="2:14" ht="14.25" customHeight="1" x14ac:dyDescent="0.25">
      <c r="B897" s="286"/>
      <c r="C897" s="276"/>
      <c r="D897" s="276"/>
      <c r="E897" s="276"/>
      <c r="F897" s="286"/>
      <c r="G897" s="286"/>
      <c r="H897" s="286"/>
      <c r="I897" s="286"/>
      <c r="J897" s="286"/>
      <c r="K897" s="286"/>
      <c r="L897" s="286"/>
      <c r="M897" s="286"/>
      <c r="N897" s="232"/>
    </row>
    <row r="898" spans="2:14" ht="14.25" customHeight="1" x14ac:dyDescent="0.25">
      <c r="B898" s="286"/>
      <c r="C898" s="276"/>
      <c r="D898" s="276"/>
      <c r="E898" s="276"/>
      <c r="F898" s="286"/>
      <c r="G898" s="286"/>
      <c r="H898" s="286"/>
      <c r="I898" s="286"/>
      <c r="J898" s="286"/>
      <c r="K898" s="286"/>
      <c r="L898" s="286"/>
      <c r="M898" s="286"/>
      <c r="N898" s="232"/>
    </row>
    <row r="899" spans="2:14" ht="14.25" customHeight="1" x14ac:dyDescent="0.25">
      <c r="B899" s="286"/>
      <c r="C899" s="276"/>
      <c r="D899" s="276"/>
      <c r="E899" s="276"/>
      <c r="F899" s="286"/>
      <c r="G899" s="286"/>
      <c r="H899" s="286"/>
      <c r="I899" s="286"/>
      <c r="J899" s="286"/>
      <c r="K899" s="286"/>
      <c r="L899" s="286"/>
      <c r="M899" s="286"/>
      <c r="N899" s="232"/>
    </row>
    <row r="900" spans="2:14" ht="14.25" customHeight="1" x14ac:dyDescent="0.25">
      <c r="B900" s="286"/>
      <c r="C900" s="276"/>
      <c r="D900" s="276"/>
      <c r="E900" s="276"/>
      <c r="F900" s="286"/>
      <c r="G900" s="286"/>
      <c r="H900" s="286"/>
      <c r="I900" s="286"/>
      <c r="J900" s="286"/>
      <c r="K900" s="286"/>
      <c r="L900" s="286"/>
      <c r="M900" s="286"/>
      <c r="N900" s="232"/>
    </row>
    <row r="901" spans="2:14" ht="14.25" customHeight="1" x14ac:dyDescent="0.25">
      <c r="B901" s="286"/>
      <c r="C901" s="276"/>
      <c r="D901" s="276"/>
      <c r="E901" s="276"/>
      <c r="F901" s="286"/>
      <c r="G901" s="286"/>
      <c r="H901" s="286"/>
      <c r="I901" s="286"/>
      <c r="J901" s="286"/>
      <c r="K901" s="286"/>
      <c r="L901" s="286"/>
      <c r="M901" s="286"/>
      <c r="N901" s="232"/>
    </row>
    <row r="902" spans="2:14" ht="14.25" customHeight="1" x14ac:dyDescent="0.25">
      <c r="B902" s="286"/>
      <c r="C902" s="276"/>
      <c r="D902" s="276"/>
      <c r="E902" s="276"/>
      <c r="F902" s="286"/>
      <c r="G902" s="286"/>
      <c r="H902" s="286"/>
      <c r="I902" s="286"/>
      <c r="J902" s="286"/>
      <c r="K902" s="286"/>
      <c r="L902" s="286"/>
      <c r="M902" s="286"/>
      <c r="N902" s="232"/>
    </row>
    <row r="903" spans="2:14" ht="14.25" customHeight="1" x14ac:dyDescent="0.25">
      <c r="B903" s="286"/>
      <c r="C903" s="276"/>
      <c r="D903" s="276"/>
      <c r="E903" s="276"/>
      <c r="F903" s="286"/>
      <c r="G903" s="286"/>
      <c r="H903" s="286"/>
      <c r="I903" s="286"/>
      <c r="J903" s="286"/>
      <c r="K903" s="286"/>
      <c r="L903" s="286"/>
      <c r="M903" s="286"/>
      <c r="N903" s="232"/>
    </row>
    <row r="904" spans="2:14" ht="14.25" customHeight="1" x14ac:dyDescent="0.25">
      <c r="B904" s="286"/>
      <c r="C904" s="276"/>
      <c r="D904" s="276"/>
      <c r="E904" s="276"/>
      <c r="F904" s="286"/>
      <c r="G904" s="286"/>
      <c r="H904" s="286"/>
      <c r="I904" s="286"/>
      <c r="J904" s="286"/>
      <c r="K904" s="286"/>
      <c r="L904" s="286"/>
      <c r="M904" s="286"/>
      <c r="N904" s="232"/>
    </row>
    <row r="905" spans="2:14" ht="14.25" customHeight="1" x14ac:dyDescent="0.25">
      <c r="B905" s="286"/>
      <c r="C905" s="276"/>
      <c r="D905" s="276"/>
      <c r="E905" s="276"/>
      <c r="F905" s="286"/>
      <c r="G905" s="286"/>
      <c r="H905" s="286"/>
      <c r="I905" s="286"/>
      <c r="J905" s="286"/>
      <c r="K905" s="286"/>
      <c r="L905" s="286"/>
      <c r="M905" s="286"/>
      <c r="N905" s="232"/>
    </row>
    <row r="906" spans="2:14" ht="14.25" customHeight="1" x14ac:dyDescent="0.25">
      <c r="B906" s="286"/>
      <c r="C906" s="276"/>
      <c r="D906" s="276"/>
      <c r="E906" s="276"/>
      <c r="F906" s="286"/>
      <c r="G906" s="286"/>
      <c r="H906" s="286"/>
      <c r="I906" s="286"/>
      <c r="J906" s="286"/>
      <c r="K906" s="286"/>
      <c r="L906" s="286"/>
      <c r="M906" s="286"/>
      <c r="N906" s="232"/>
    </row>
    <row r="907" spans="2:14" ht="14.25" customHeight="1" x14ac:dyDescent="0.25">
      <c r="B907" s="286"/>
      <c r="C907" s="276"/>
      <c r="D907" s="276"/>
      <c r="E907" s="276"/>
      <c r="F907" s="286"/>
      <c r="G907" s="286"/>
      <c r="H907" s="286"/>
      <c r="I907" s="286"/>
      <c r="J907" s="286"/>
      <c r="K907" s="286"/>
      <c r="L907" s="286"/>
      <c r="M907" s="286"/>
      <c r="N907" s="232"/>
    </row>
    <row r="908" spans="2:14" ht="14.25" customHeight="1" x14ac:dyDescent="0.25">
      <c r="B908" s="286"/>
      <c r="C908" s="276"/>
      <c r="D908" s="276"/>
      <c r="E908" s="276"/>
      <c r="F908" s="286"/>
      <c r="G908" s="286"/>
      <c r="H908" s="286"/>
      <c r="I908" s="286"/>
      <c r="J908" s="286"/>
      <c r="K908" s="286"/>
      <c r="L908" s="286"/>
      <c r="M908" s="286"/>
      <c r="N908" s="232"/>
    </row>
    <row r="909" spans="2:14" ht="14.25" customHeight="1" x14ac:dyDescent="0.25">
      <c r="B909" s="286"/>
      <c r="C909" s="276"/>
      <c r="D909" s="276"/>
      <c r="E909" s="276"/>
      <c r="F909" s="286"/>
      <c r="G909" s="286"/>
      <c r="H909" s="286"/>
      <c r="I909" s="286"/>
      <c r="J909" s="286"/>
      <c r="K909" s="286"/>
      <c r="L909" s="286"/>
      <c r="M909" s="286"/>
      <c r="N909" s="232"/>
    </row>
    <row r="910" spans="2:14" ht="14.25" customHeight="1" x14ac:dyDescent="0.25">
      <c r="B910" s="286"/>
      <c r="C910" s="276"/>
      <c r="D910" s="276"/>
      <c r="E910" s="276"/>
      <c r="F910" s="286"/>
      <c r="G910" s="286"/>
      <c r="H910" s="286"/>
      <c r="I910" s="286"/>
      <c r="J910" s="286"/>
      <c r="K910" s="286"/>
      <c r="L910" s="286"/>
      <c r="M910" s="286"/>
      <c r="N910" s="232"/>
    </row>
    <row r="911" spans="2:14" ht="14.25" customHeight="1" x14ac:dyDescent="0.25">
      <c r="B911" s="286"/>
      <c r="C911" s="276"/>
      <c r="D911" s="276"/>
      <c r="E911" s="276"/>
      <c r="F911" s="286"/>
      <c r="G911" s="286"/>
      <c r="H911" s="286"/>
      <c r="I911" s="286"/>
      <c r="J911" s="286"/>
      <c r="K911" s="286"/>
      <c r="L911" s="286"/>
      <c r="M911" s="286"/>
      <c r="N911" s="232"/>
    </row>
    <row r="912" spans="2:14" ht="14.25" customHeight="1" x14ac:dyDescent="0.25">
      <c r="B912" s="286"/>
      <c r="C912" s="276"/>
      <c r="D912" s="276"/>
      <c r="E912" s="276"/>
      <c r="F912" s="286"/>
      <c r="G912" s="286"/>
      <c r="H912" s="286"/>
      <c r="I912" s="286"/>
      <c r="J912" s="286"/>
      <c r="K912" s="286"/>
      <c r="L912" s="286"/>
      <c r="M912" s="286"/>
      <c r="N912" s="232"/>
    </row>
    <row r="913" spans="2:14" ht="14.25" customHeight="1" x14ac:dyDescent="0.25">
      <c r="B913" s="286"/>
      <c r="C913" s="276"/>
      <c r="D913" s="276"/>
      <c r="E913" s="276"/>
      <c r="F913" s="286"/>
      <c r="G913" s="286"/>
      <c r="H913" s="286"/>
      <c r="I913" s="286"/>
      <c r="J913" s="286"/>
      <c r="K913" s="286"/>
      <c r="L913" s="286"/>
      <c r="M913" s="286"/>
      <c r="N913" s="232"/>
    </row>
    <row r="914" spans="2:14" ht="14.25" customHeight="1" x14ac:dyDescent="0.25">
      <c r="B914" s="286"/>
      <c r="C914" s="276"/>
      <c r="D914" s="276"/>
      <c r="E914" s="276"/>
      <c r="F914" s="286"/>
      <c r="G914" s="286"/>
      <c r="H914" s="286"/>
      <c r="I914" s="286"/>
      <c r="J914" s="286"/>
      <c r="K914" s="286"/>
      <c r="L914" s="286"/>
      <c r="M914" s="286"/>
      <c r="N914" s="232"/>
    </row>
    <row r="915" spans="2:14" ht="14.25" customHeight="1" x14ac:dyDescent="0.25">
      <c r="B915" s="286"/>
      <c r="C915" s="276"/>
      <c r="D915" s="276"/>
      <c r="E915" s="276"/>
      <c r="F915" s="286"/>
      <c r="G915" s="286"/>
      <c r="H915" s="286"/>
      <c r="I915" s="286"/>
      <c r="J915" s="286"/>
      <c r="K915" s="286"/>
      <c r="L915" s="286"/>
      <c r="M915" s="286"/>
      <c r="N915" s="232"/>
    </row>
    <row r="916" spans="2:14" ht="14.25" customHeight="1" x14ac:dyDescent="0.25">
      <c r="B916" s="286"/>
      <c r="C916" s="276"/>
      <c r="D916" s="276"/>
      <c r="E916" s="276"/>
      <c r="F916" s="286"/>
      <c r="G916" s="286"/>
      <c r="H916" s="286"/>
      <c r="I916" s="286"/>
      <c r="J916" s="286"/>
      <c r="K916" s="286"/>
      <c r="L916" s="286"/>
      <c r="M916" s="286"/>
      <c r="N916" s="232"/>
    </row>
    <row r="917" spans="2:14" ht="14.25" customHeight="1" x14ac:dyDescent="0.25">
      <c r="B917" s="286"/>
      <c r="C917" s="276"/>
      <c r="D917" s="276"/>
      <c r="E917" s="276"/>
      <c r="F917" s="286"/>
      <c r="G917" s="286"/>
      <c r="H917" s="286"/>
      <c r="I917" s="286"/>
      <c r="J917" s="286"/>
      <c r="K917" s="286"/>
      <c r="L917" s="286"/>
      <c r="M917" s="286"/>
      <c r="N917" s="232"/>
    </row>
    <row r="918" spans="2:14" ht="14.25" customHeight="1" x14ac:dyDescent="0.25">
      <c r="B918" s="286"/>
      <c r="C918" s="276"/>
      <c r="D918" s="276"/>
      <c r="E918" s="276"/>
      <c r="F918" s="286"/>
      <c r="G918" s="286"/>
      <c r="H918" s="286"/>
      <c r="I918" s="286"/>
      <c r="J918" s="286"/>
      <c r="K918" s="286"/>
      <c r="L918" s="286"/>
      <c r="M918" s="286"/>
      <c r="N918" s="232"/>
    </row>
    <row r="919" spans="2:14" ht="14.25" customHeight="1" x14ac:dyDescent="0.25">
      <c r="B919" s="286"/>
      <c r="C919" s="276"/>
      <c r="D919" s="276"/>
      <c r="E919" s="276"/>
      <c r="F919" s="286"/>
      <c r="G919" s="286"/>
      <c r="H919" s="286"/>
      <c r="I919" s="286"/>
      <c r="J919" s="286"/>
      <c r="K919" s="286"/>
      <c r="L919" s="286"/>
      <c r="M919" s="286"/>
      <c r="N919" s="232"/>
    </row>
    <row r="920" spans="2:14" ht="14.25" customHeight="1" x14ac:dyDescent="0.25">
      <c r="B920" s="286"/>
      <c r="C920" s="276"/>
      <c r="D920" s="276"/>
      <c r="E920" s="276"/>
      <c r="F920" s="286"/>
      <c r="G920" s="286"/>
      <c r="H920" s="286"/>
      <c r="I920" s="286"/>
      <c r="J920" s="286"/>
      <c r="K920" s="286"/>
      <c r="L920" s="286"/>
      <c r="M920" s="286"/>
      <c r="N920" s="232"/>
    </row>
    <row r="921" spans="2:14" ht="14.25" customHeight="1" x14ac:dyDescent="0.25">
      <c r="B921" s="286"/>
      <c r="C921" s="276"/>
      <c r="D921" s="276"/>
      <c r="E921" s="276"/>
      <c r="F921" s="286"/>
      <c r="G921" s="286"/>
      <c r="H921" s="286"/>
      <c r="I921" s="286"/>
      <c r="J921" s="286"/>
      <c r="K921" s="286"/>
      <c r="L921" s="286"/>
      <c r="M921" s="286"/>
      <c r="N921" s="232"/>
    </row>
    <row r="922" spans="2:14" ht="14.25" customHeight="1" x14ac:dyDescent="0.25">
      <c r="B922" s="286"/>
      <c r="C922" s="276"/>
      <c r="D922" s="276"/>
      <c r="E922" s="276"/>
      <c r="F922" s="286"/>
      <c r="G922" s="286"/>
      <c r="H922" s="286"/>
      <c r="I922" s="286"/>
      <c r="J922" s="286"/>
      <c r="K922" s="286"/>
      <c r="L922" s="286"/>
      <c r="M922" s="286"/>
      <c r="N922" s="232"/>
    </row>
    <row r="923" spans="2:14" ht="14.25" customHeight="1" x14ac:dyDescent="0.25">
      <c r="B923" s="286"/>
      <c r="C923" s="276"/>
      <c r="D923" s="276"/>
      <c r="E923" s="276"/>
      <c r="F923" s="286"/>
      <c r="G923" s="286"/>
      <c r="H923" s="286"/>
      <c r="I923" s="286"/>
      <c r="J923" s="286"/>
      <c r="K923" s="286"/>
      <c r="L923" s="286"/>
      <c r="M923" s="286"/>
      <c r="N923" s="232"/>
    </row>
    <row r="924" spans="2:14" ht="14.25" customHeight="1" x14ac:dyDescent="0.25">
      <c r="B924" s="286"/>
      <c r="C924" s="276"/>
      <c r="D924" s="276"/>
      <c r="E924" s="276"/>
      <c r="F924" s="286"/>
      <c r="G924" s="286"/>
      <c r="H924" s="286"/>
      <c r="I924" s="286"/>
      <c r="J924" s="286"/>
      <c r="K924" s="286"/>
      <c r="L924" s="286"/>
      <c r="M924" s="286"/>
      <c r="N924" s="232"/>
    </row>
    <row r="925" spans="2:14" ht="14.25" customHeight="1" x14ac:dyDescent="0.25">
      <c r="B925" s="286"/>
      <c r="C925" s="276"/>
      <c r="D925" s="276"/>
      <c r="E925" s="276"/>
      <c r="F925" s="286"/>
      <c r="G925" s="286"/>
      <c r="H925" s="286"/>
      <c r="I925" s="286"/>
      <c r="J925" s="286"/>
      <c r="K925" s="286"/>
      <c r="L925" s="286"/>
      <c r="M925" s="286"/>
      <c r="N925" s="232"/>
    </row>
    <row r="926" spans="2:14" ht="14.25" customHeight="1" x14ac:dyDescent="0.25">
      <c r="B926" s="286"/>
      <c r="C926" s="276"/>
      <c r="D926" s="276"/>
      <c r="E926" s="276"/>
      <c r="F926" s="286"/>
      <c r="G926" s="286"/>
      <c r="H926" s="286"/>
      <c r="I926" s="286"/>
      <c r="J926" s="286"/>
      <c r="K926" s="286"/>
      <c r="L926" s="286"/>
      <c r="M926" s="286"/>
      <c r="N926" s="232"/>
    </row>
    <row r="927" spans="2:14" ht="14.25" customHeight="1" x14ac:dyDescent="0.25">
      <c r="B927" s="286"/>
      <c r="C927" s="276"/>
      <c r="D927" s="276"/>
      <c r="E927" s="276"/>
      <c r="F927" s="286"/>
      <c r="G927" s="286"/>
      <c r="H927" s="286"/>
      <c r="I927" s="286"/>
      <c r="J927" s="286"/>
      <c r="K927" s="286"/>
      <c r="L927" s="286"/>
      <c r="M927" s="286"/>
      <c r="N927" s="232"/>
    </row>
    <row r="928" spans="2:14" ht="14.25" customHeight="1" x14ac:dyDescent="0.25">
      <c r="B928" s="286"/>
      <c r="C928" s="276"/>
      <c r="D928" s="276"/>
      <c r="E928" s="276"/>
      <c r="F928" s="286"/>
      <c r="G928" s="286"/>
      <c r="H928" s="286"/>
      <c r="I928" s="286"/>
      <c r="J928" s="286"/>
      <c r="K928" s="286"/>
      <c r="L928" s="286"/>
      <c r="M928" s="286"/>
      <c r="N928" s="232"/>
    </row>
    <row r="929" spans="2:14" ht="14.25" customHeight="1" x14ac:dyDescent="0.25">
      <c r="B929" s="286"/>
      <c r="C929" s="276"/>
      <c r="D929" s="276"/>
      <c r="E929" s="276"/>
      <c r="F929" s="286"/>
      <c r="G929" s="286"/>
      <c r="H929" s="286"/>
      <c r="I929" s="286"/>
      <c r="J929" s="286"/>
      <c r="K929" s="286"/>
      <c r="L929" s="286"/>
      <c r="M929" s="286"/>
      <c r="N929" s="232"/>
    </row>
    <row r="930" spans="2:14" ht="14.25" customHeight="1" x14ac:dyDescent="0.25">
      <c r="B930" s="286"/>
      <c r="C930" s="276"/>
      <c r="D930" s="276"/>
      <c r="E930" s="276"/>
      <c r="F930" s="286"/>
      <c r="G930" s="286"/>
      <c r="H930" s="286"/>
      <c r="I930" s="286"/>
      <c r="J930" s="286"/>
      <c r="K930" s="286"/>
      <c r="L930" s="286"/>
      <c r="M930" s="286"/>
      <c r="N930" s="232"/>
    </row>
    <row r="931" spans="2:14" ht="14.25" customHeight="1" x14ac:dyDescent="0.25">
      <c r="B931" s="286"/>
      <c r="C931" s="276"/>
      <c r="D931" s="276"/>
      <c r="E931" s="276"/>
      <c r="F931" s="286"/>
      <c r="G931" s="286"/>
      <c r="H931" s="286"/>
      <c r="I931" s="286"/>
      <c r="J931" s="286"/>
      <c r="K931" s="286"/>
      <c r="L931" s="286"/>
      <c r="M931" s="286"/>
      <c r="N931" s="232"/>
    </row>
    <row r="932" spans="2:14" ht="14.25" customHeight="1" x14ac:dyDescent="0.25">
      <c r="B932" s="286"/>
      <c r="C932" s="276"/>
      <c r="D932" s="276"/>
      <c r="E932" s="276"/>
      <c r="F932" s="286"/>
      <c r="G932" s="286"/>
      <c r="H932" s="286"/>
      <c r="I932" s="286"/>
      <c r="J932" s="286"/>
      <c r="K932" s="286"/>
      <c r="L932" s="286"/>
      <c r="M932" s="286"/>
      <c r="N932" s="232"/>
    </row>
    <row r="933" spans="2:14" ht="14.25" customHeight="1" x14ac:dyDescent="0.25">
      <c r="B933" s="286"/>
      <c r="C933" s="276"/>
      <c r="D933" s="276"/>
      <c r="E933" s="276"/>
      <c r="F933" s="286"/>
      <c r="G933" s="286"/>
      <c r="H933" s="286"/>
      <c r="I933" s="286"/>
      <c r="J933" s="286"/>
      <c r="K933" s="286"/>
      <c r="L933" s="286"/>
      <c r="M933" s="286"/>
      <c r="N933" s="232"/>
    </row>
    <row r="934" spans="2:14" ht="14.25" customHeight="1" x14ac:dyDescent="0.25">
      <c r="B934" s="286"/>
      <c r="C934" s="276"/>
      <c r="D934" s="276"/>
      <c r="E934" s="276"/>
      <c r="F934" s="286"/>
      <c r="G934" s="286"/>
      <c r="H934" s="286"/>
      <c r="I934" s="286"/>
      <c r="J934" s="286"/>
      <c r="K934" s="286"/>
      <c r="L934" s="286"/>
      <c r="M934" s="286"/>
      <c r="N934" s="232"/>
    </row>
    <row r="935" spans="2:14" ht="14.25" customHeight="1" x14ac:dyDescent="0.25">
      <c r="B935" s="286"/>
      <c r="C935" s="276"/>
      <c r="D935" s="276"/>
      <c r="E935" s="276"/>
      <c r="F935" s="286"/>
      <c r="G935" s="286"/>
      <c r="H935" s="286"/>
      <c r="I935" s="286"/>
      <c r="J935" s="286"/>
      <c r="K935" s="286"/>
      <c r="L935" s="286"/>
      <c r="M935" s="286"/>
      <c r="N935" s="232"/>
    </row>
    <row r="936" spans="2:14" ht="14.25" customHeight="1" x14ac:dyDescent="0.25">
      <c r="B936" s="286"/>
      <c r="C936" s="276"/>
      <c r="D936" s="276"/>
      <c r="E936" s="276"/>
      <c r="F936" s="286"/>
      <c r="G936" s="286"/>
      <c r="H936" s="286"/>
      <c r="I936" s="286"/>
      <c r="J936" s="286"/>
      <c r="K936" s="286"/>
      <c r="L936" s="286"/>
      <c r="M936" s="286"/>
      <c r="N936" s="232"/>
    </row>
    <row r="937" spans="2:14" ht="14.25" customHeight="1" x14ac:dyDescent="0.25">
      <c r="B937" s="286"/>
      <c r="C937" s="276"/>
      <c r="D937" s="276"/>
      <c r="E937" s="276"/>
      <c r="F937" s="286"/>
      <c r="G937" s="286"/>
      <c r="H937" s="286"/>
      <c r="I937" s="286"/>
      <c r="J937" s="286"/>
      <c r="K937" s="286"/>
      <c r="L937" s="286"/>
      <c r="M937" s="286"/>
      <c r="N937" s="232"/>
    </row>
    <row r="938" spans="2:14" ht="14.25" customHeight="1" x14ac:dyDescent="0.25">
      <c r="B938" s="286"/>
      <c r="C938" s="276"/>
      <c r="D938" s="276"/>
      <c r="E938" s="276"/>
      <c r="F938" s="286"/>
      <c r="G938" s="286"/>
      <c r="H938" s="286"/>
      <c r="I938" s="286"/>
      <c r="J938" s="286"/>
      <c r="K938" s="286"/>
      <c r="L938" s="286"/>
      <c r="M938" s="286"/>
      <c r="N938" s="232"/>
    </row>
    <row r="939" spans="2:14" ht="14.25" customHeight="1" x14ac:dyDescent="0.25">
      <c r="B939" s="286"/>
      <c r="C939" s="276"/>
      <c r="D939" s="276"/>
      <c r="E939" s="276"/>
      <c r="F939" s="286"/>
      <c r="G939" s="286"/>
      <c r="H939" s="286"/>
      <c r="I939" s="286"/>
      <c r="J939" s="286"/>
      <c r="K939" s="286"/>
      <c r="L939" s="286"/>
      <c r="M939" s="286"/>
      <c r="N939" s="232"/>
    </row>
    <row r="940" spans="2:14" ht="14.25" customHeight="1" x14ac:dyDescent="0.25">
      <c r="B940" s="286"/>
      <c r="C940" s="276"/>
      <c r="D940" s="276"/>
      <c r="E940" s="276"/>
      <c r="F940" s="286"/>
      <c r="G940" s="286"/>
      <c r="H940" s="286"/>
      <c r="I940" s="286"/>
      <c r="J940" s="286"/>
      <c r="K940" s="286"/>
      <c r="L940" s="286"/>
      <c r="M940" s="286"/>
      <c r="N940" s="232"/>
    </row>
    <row r="941" spans="2:14" ht="14.25" customHeight="1" x14ac:dyDescent="0.25">
      <c r="B941" s="286"/>
      <c r="C941" s="276"/>
      <c r="D941" s="276"/>
      <c r="E941" s="276"/>
      <c r="F941" s="286"/>
      <c r="G941" s="286"/>
      <c r="H941" s="286"/>
      <c r="I941" s="286"/>
      <c r="J941" s="286"/>
      <c r="K941" s="286"/>
      <c r="L941" s="286"/>
      <c r="M941" s="286"/>
      <c r="N941" s="232"/>
    </row>
    <row r="942" spans="2:14" ht="14.25" customHeight="1" x14ac:dyDescent="0.25">
      <c r="B942" s="286"/>
      <c r="C942" s="276"/>
      <c r="D942" s="276"/>
      <c r="E942" s="276"/>
      <c r="F942" s="286"/>
      <c r="G942" s="286"/>
      <c r="H942" s="286"/>
      <c r="I942" s="286"/>
      <c r="J942" s="286"/>
      <c r="K942" s="286"/>
      <c r="L942" s="286"/>
      <c r="M942" s="286"/>
      <c r="N942" s="232"/>
    </row>
    <row r="943" spans="2:14" ht="14.25" customHeight="1" x14ac:dyDescent="0.25">
      <c r="B943" s="286"/>
      <c r="C943" s="276"/>
      <c r="D943" s="276"/>
      <c r="E943" s="276"/>
      <c r="F943" s="286"/>
      <c r="G943" s="286"/>
      <c r="H943" s="286"/>
      <c r="I943" s="286"/>
      <c r="J943" s="286"/>
      <c r="K943" s="286"/>
      <c r="L943" s="286"/>
      <c r="M943" s="286"/>
      <c r="N943" s="232"/>
    </row>
    <row r="944" spans="2:14" ht="14.25" customHeight="1" x14ac:dyDescent="0.25">
      <c r="B944" s="286"/>
      <c r="C944" s="276"/>
      <c r="D944" s="276"/>
      <c r="E944" s="276"/>
      <c r="F944" s="286"/>
      <c r="G944" s="286"/>
      <c r="H944" s="286"/>
      <c r="I944" s="286"/>
      <c r="J944" s="286"/>
      <c r="K944" s="286"/>
      <c r="L944" s="286"/>
      <c r="M944" s="286"/>
      <c r="N944" s="232"/>
    </row>
    <row r="945" spans="2:14" ht="14.25" customHeight="1" x14ac:dyDescent="0.25">
      <c r="B945" s="286"/>
      <c r="C945" s="276"/>
      <c r="D945" s="276"/>
      <c r="E945" s="276"/>
      <c r="F945" s="286"/>
      <c r="G945" s="286"/>
      <c r="H945" s="286"/>
      <c r="I945" s="286"/>
      <c r="J945" s="286"/>
      <c r="K945" s="286"/>
      <c r="L945" s="286"/>
      <c r="M945" s="286"/>
      <c r="N945" s="232"/>
    </row>
    <row r="946" spans="2:14" ht="14.25" customHeight="1" x14ac:dyDescent="0.25">
      <c r="B946" s="286"/>
      <c r="C946" s="276"/>
      <c r="D946" s="276"/>
      <c r="E946" s="276"/>
      <c r="F946" s="286"/>
      <c r="G946" s="286"/>
      <c r="H946" s="286"/>
      <c r="I946" s="286"/>
      <c r="J946" s="286"/>
      <c r="K946" s="286"/>
      <c r="L946" s="286"/>
      <c r="M946" s="286"/>
      <c r="N946" s="232"/>
    </row>
    <row r="947" spans="2:14" ht="14.25" customHeight="1" x14ac:dyDescent="0.25">
      <c r="B947" s="286"/>
      <c r="C947" s="276"/>
      <c r="D947" s="276"/>
      <c r="E947" s="276"/>
      <c r="F947" s="286"/>
      <c r="G947" s="286"/>
      <c r="H947" s="286"/>
      <c r="I947" s="286"/>
      <c r="J947" s="286"/>
      <c r="K947" s="286"/>
      <c r="L947" s="286"/>
      <c r="M947" s="286"/>
      <c r="N947" s="232"/>
    </row>
    <row r="948" spans="2:14" ht="14.25" customHeight="1" x14ac:dyDescent="0.25">
      <c r="B948" s="286"/>
      <c r="C948" s="276"/>
      <c r="D948" s="276"/>
      <c r="E948" s="276"/>
      <c r="F948" s="286"/>
      <c r="G948" s="286"/>
      <c r="H948" s="286"/>
      <c r="I948" s="286"/>
      <c r="J948" s="286"/>
      <c r="K948" s="286"/>
      <c r="L948" s="286"/>
      <c r="M948" s="286"/>
      <c r="N948" s="232"/>
    </row>
    <row r="949" spans="2:14" ht="14.25" customHeight="1" x14ac:dyDescent="0.25">
      <c r="B949" s="286"/>
      <c r="C949" s="276"/>
      <c r="D949" s="276"/>
      <c r="E949" s="276"/>
      <c r="F949" s="286"/>
      <c r="G949" s="286"/>
      <c r="H949" s="286"/>
      <c r="I949" s="286"/>
      <c r="J949" s="286"/>
      <c r="K949" s="286"/>
      <c r="L949" s="286"/>
      <c r="M949" s="286"/>
      <c r="N949" s="232"/>
    </row>
    <row r="950" spans="2:14" ht="14.25" customHeight="1" x14ac:dyDescent="0.25">
      <c r="B950" s="286"/>
      <c r="C950" s="276"/>
      <c r="D950" s="276"/>
      <c r="E950" s="276"/>
      <c r="F950" s="286"/>
      <c r="G950" s="286"/>
      <c r="H950" s="286"/>
      <c r="I950" s="286"/>
      <c r="J950" s="286"/>
      <c r="K950" s="286"/>
      <c r="L950" s="286"/>
      <c r="M950" s="286"/>
      <c r="N950" s="232"/>
    </row>
    <row r="951" spans="2:14" ht="14.25" customHeight="1" x14ac:dyDescent="0.25">
      <c r="B951" s="286"/>
      <c r="C951" s="276"/>
      <c r="D951" s="276"/>
      <c r="E951" s="276"/>
      <c r="F951" s="286"/>
      <c r="G951" s="286"/>
      <c r="H951" s="286"/>
      <c r="I951" s="286"/>
      <c r="J951" s="286"/>
      <c r="K951" s="286"/>
      <c r="L951" s="286"/>
      <c r="M951" s="286"/>
      <c r="N951" s="232"/>
    </row>
    <row r="952" spans="2:14" ht="14.25" customHeight="1" x14ac:dyDescent="0.25">
      <c r="B952" s="286"/>
      <c r="C952" s="276"/>
      <c r="D952" s="276"/>
      <c r="E952" s="276"/>
      <c r="F952" s="286"/>
      <c r="G952" s="286"/>
      <c r="H952" s="286"/>
      <c r="I952" s="286"/>
      <c r="J952" s="286"/>
      <c r="K952" s="286"/>
      <c r="L952" s="286"/>
      <c r="M952" s="286"/>
      <c r="N952" s="232"/>
    </row>
    <row r="953" spans="2:14" ht="14.25" customHeight="1" x14ac:dyDescent="0.25">
      <c r="B953" s="286"/>
      <c r="C953" s="276"/>
      <c r="D953" s="276"/>
      <c r="E953" s="276"/>
      <c r="F953" s="286"/>
      <c r="G953" s="286"/>
      <c r="H953" s="286"/>
      <c r="I953" s="286"/>
      <c r="J953" s="286"/>
      <c r="K953" s="286"/>
      <c r="L953" s="286"/>
      <c r="M953" s="286"/>
      <c r="N953" s="232"/>
    </row>
    <row r="954" spans="2:14" ht="14.25" customHeight="1" x14ac:dyDescent="0.25">
      <c r="B954" s="286"/>
      <c r="C954" s="276"/>
      <c r="D954" s="276"/>
      <c r="E954" s="276"/>
      <c r="F954" s="286"/>
      <c r="G954" s="286"/>
      <c r="H954" s="286"/>
      <c r="I954" s="286"/>
      <c r="J954" s="286"/>
      <c r="K954" s="286"/>
      <c r="L954" s="286"/>
      <c r="M954" s="286"/>
      <c r="N954" s="232"/>
    </row>
    <row r="955" spans="2:14" ht="14.25" customHeight="1" x14ac:dyDescent="0.25">
      <c r="B955" s="286"/>
      <c r="C955" s="276"/>
      <c r="D955" s="276"/>
      <c r="E955" s="276"/>
      <c r="F955" s="286"/>
      <c r="G955" s="286"/>
      <c r="H955" s="286"/>
      <c r="I955" s="286"/>
      <c r="J955" s="286"/>
      <c r="K955" s="286"/>
      <c r="L955" s="286"/>
      <c r="M955" s="286"/>
      <c r="N955" s="232"/>
    </row>
    <row r="956" spans="2:14" ht="14.25" customHeight="1" x14ac:dyDescent="0.25">
      <c r="B956" s="286"/>
      <c r="C956" s="276"/>
      <c r="D956" s="276"/>
      <c r="E956" s="276"/>
      <c r="F956" s="286"/>
      <c r="G956" s="286"/>
      <c r="H956" s="286"/>
      <c r="I956" s="286"/>
      <c r="J956" s="286"/>
      <c r="K956" s="286"/>
      <c r="L956" s="286"/>
      <c r="M956" s="286"/>
      <c r="N956" s="232"/>
    </row>
    <row r="957" spans="2:14" ht="14.25" customHeight="1" x14ac:dyDescent="0.25">
      <c r="B957" s="286"/>
      <c r="C957" s="276"/>
      <c r="D957" s="276"/>
      <c r="E957" s="276"/>
      <c r="F957" s="286"/>
      <c r="G957" s="286"/>
      <c r="H957" s="286"/>
      <c r="I957" s="286"/>
      <c r="J957" s="286"/>
      <c r="K957" s="286"/>
      <c r="L957" s="286"/>
      <c r="M957" s="286"/>
      <c r="N957" s="232"/>
    </row>
    <row r="958" spans="2:14" ht="14.25" customHeight="1" x14ac:dyDescent="0.25">
      <c r="B958" s="286"/>
      <c r="C958" s="276"/>
      <c r="D958" s="276"/>
      <c r="E958" s="276"/>
      <c r="F958" s="286"/>
      <c r="G958" s="286"/>
      <c r="H958" s="286"/>
      <c r="I958" s="286"/>
      <c r="J958" s="286"/>
      <c r="K958" s="286"/>
      <c r="L958" s="286"/>
      <c r="M958" s="286"/>
      <c r="N958" s="232"/>
    </row>
    <row r="959" spans="2:14" ht="14.25" customHeight="1" x14ac:dyDescent="0.25">
      <c r="B959" s="286"/>
      <c r="C959" s="276"/>
      <c r="D959" s="276"/>
      <c r="E959" s="276"/>
      <c r="F959" s="286"/>
      <c r="G959" s="286"/>
      <c r="H959" s="286"/>
      <c r="I959" s="286"/>
      <c r="J959" s="286"/>
      <c r="K959" s="286"/>
      <c r="L959" s="286"/>
      <c r="M959" s="286"/>
      <c r="N959" s="232"/>
    </row>
    <row r="960" spans="2:14" ht="14.25" customHeight="1" x14ac:dyDescent="0.25">
      <c r="B960" s="286"/>
      <c r="C960" s="276"/>
      <c r="D960" s="276"/>
      <c r="E960" s="276"/>
      <c r="F960" s="286"/>
      <c r="G960" s="286"/>
      <c r="H960" s="286"/>
      <c r="I960" s="286"/>
      <c r="J960" s="286"/>
      <c r="K960" s="286"/>
      <c r="L960" s="286"/>
      <c r="M960" s="286"/>
      <c r="N960" s="232"/>
    </row>
    <row r="961" spans="2:14" ht="14.25" customHeight="1" x14ac:dyDescent="0.25">
      <c r="B961" s="286"/>
      <c r="C961" s="276"/>
      <c r="D961" s="276"/>
      <c r="E961" s="276"/>
      <c r="F961" s="286"/>
      <c r="G961" s="286"/>
      <c r="H961" s="286"/>
      <c r="I961" s="286"/>
      <c r="J961" s="286"/>
      <c r="K961" s="286"/>
      <c r="L961" s="286"/>
      <c r="M961" s="286"/>
      <c r="N961" s="232"/>
    </row>
    <row r="962" spans="2:14" ht="14.25" customHeight="1" x14ac:dyDescent="0.25">
      <c r="B962" s="286"/>
      <c r="C962" s="276"/>
      <c r="D962" s="276"/>
      <c r="E962" s="276"/>
      <c r="F962" s="286"/>
      <c r="G962" s="286"/>
      <c r="H962" s="286"/>
      <c r="I962" s="286"/>
      <c r="J962" s="286"/>
      <c r="K962" s="286"/>
      <c r="L962" s="286"/>
      <c r="M962" s="286"/>
      <c r="N962" s="232"/>
    </row>
    <row r="963" spans="2:14" ht="14.25" customHeight="1" x14ac:dyDescent="0.25">
      <c r="B963" s="286"/>
      <c r="C963" s="276"/>
      <c r="D963" s="276"/>
      <c r="E963" s="276"/>
      <c r="F963" s="286"/>
      <c r="G963" s="286"/>
      <c r="H963" s="286"/>
      <c r="I963" s="286"/>
      <c r="J963" s="286"/>
      <c r="K963" s="286"/>
      <c r="L963" s="286"/>
      <c r="M963" s="286"/>
      <c r="N963" s="232"/>
    </row>
    <row r="964" spans="2:14" ht="14.25" customHeight="1" x14ac:dyDescent="0.25">
      <c r="B964" s="286"/>
      <c r="C964" s="276"/>
      <c r="D964" s="276"/>
      <c r="E964" s="276"/>
      <c r="F964" s="286"/>
      <c r="G964" s="286"/>
      <c r="H964" s="286"/>
      <c r="I964" s="286"/>
      <c r="J964" s="286"/>
      <c r="K964" s="286"/>
      <c r="L964" s="286"/>
      <c r="M964" s="286"/>
      <c r="N964" s="232"/>
    </row>
    <row r="965" spans="2:14" ht="14.25" customHeight="1" x14ac:dyDescent="0.25">
      <c r="B965" s="286"/>
      <c r="C965" s="276"/>
      <c r="D965" s="276"/>
      <c r="E965" s="276"/>
      <c r="F965" s="286"/>
      <c r="G965" s="286"/>
      <c r="H965" s="286"/>
      <c r="I965" s="286"/>
      <c r="J965" s="286"/>
      <c r="K965" s="286"/>
      <c r="L965" s="286"/>
      <c r="M965" s="286"/>
      <c r="N965" s="232"/>
    </row>
    <row r="966" spans="2:14" ht="14.25" customHeight="1" x14ac:dyDescent="0.25">
      <c r="B966" s="286"/>
      <c r="C966" s="276"/>
      <c r="D966" s="276"/>
      <c r="E966" s="276"/>
      <c r="F966" s="286"/>
      <c r="G966" s="286"/>
      <c r="H966" s="286"/>
      <c r="I966" s="286"/>
      <c r="J966" s="286"/>
      <c r="K966" s="286"/>
      <c r="L966" s="286"/>
      <c r="M966" s="286"/>
      <c r="N966" s="232"/>
    </row>
    <row r="967" spans="2:14" ht="14.25" customHeight="1" x14ac:dyDescent="0.25">
      <c r="B967" s="286"/>
      <c r="C967" s="276"/>
      <c r="D967" s="276"/>
      <c r="E967" s="276"/>
      <c r="F967" s="286"/>
      <c r="G967" s="286"/>
      <c r="H967" s="286"/>
      <c r="I967" s="286"/>
      <c r="J967" s="286"/>
      <c r="K967" s="286"/>
      <c r="L967" s="286"/>
      <c r="M967" s="286"/>
      <c r="N967" s="232"/>
    </row>
    <row r="968" spans="2:14" ht="14.25" customHeight="1" x14ac:dyDescent="0.25">
      <c r="B968" s="286"/>
      <c r="C968" s="276"/>
      <c r="D968" s="276"/>
      <c r="E968" s="276"/>
      <c r="F968" s="286"/>
      <c r="G968" s="286"/>
      <c r="H968" s="286"/>
      <c r="I968" s="286"/>
      <c r="J968" s="286"/>
      <c r="K968" s="286"/>
      <c r="L968" s="286"/>
      <c r="M968" s="286"/>
      <c r="N968" s="232"/>
    </row>
    <row r="969" spans="2:14" ht="14.25" customHeight="1" x14ac:dyDescent="0.25">
      <c r="B969" s="286"/>
      <c r="C969" s="276"/>
      <c r="D969" s="276"/>
      <c r="E969" s="276"/>
      <c r="F969" s="286"/>
      <c r="G969" s="286"/>
      <c r="H969" s="286"/>
      <c r="I969" s="286"/>
      <c r="J969" s="286"/>
      <c r="K969" s="286"/>
      <c r="L969" s="286"/>
      <c r="M969" s="286"/>
      <c r="N969" s="232"/>
    </row>
    <row r="970" spans="2:14" ht="14.25" customHeight="1" x14ac:dyDescent="0.25">
      <c r="B970" s="286"/>
      <c r="C970" s="276"/>
      <c r="D970" s="276"/>
      <c r="E970" s="276"/>
      <c r="F970" s="286"/>
      <c r="G970" s="286"/>
      <c r="H970" s="286"/>
      <c r="I970" s="286"/>
      <c r="J970" s="286"/>
      <c r="K970" s="286"/>
      <c r="L970" s="286"/>
      <c r="M970" s="286"/>
      <c r="N970" s="232"/>
    </row>
    <row r="971" spans="2:14" ht="14.25" customHeight="1" x14ac:dyDescent="0.25">
      <c r="B971" s="286"/>
      <c r="C971" s="276"/>
      <c r="D971" s="276"/>
      <c r="E971" s="276"/>
      <c r="F971" s="286"/>
      <c r="G971" s="286"/>
      <c r="H971" s="286"/>
      <c r="I971" s="286"/>
      <c r="J971" s="286"/>
      <c r="K971" s="286"/>
      <c r="L971" s="286"/>
      <c r="M971" s="286"/>
      <c r="N971" s="232"/>
    </row>
    <row r="972" spans="2:14" ht="14.25" customHeight="1" x14ac:dyDescent="0.25">
      <c r="B972" s="286"/>
      <c r="C972" s="276"/>
      <c r="D972" s="276"/>
      <c r="E972" s="276"/>
      <c r="F972" s="286"/>
      <c r="G972" s="286"/>
      <c r="H972" s="286"/>
      <c r="I972" s="286"/>
      <c r="J972" s="286"/>
      <c r="K972" s="286"/>
      <c r="L972" s="286"/>
      <c r="M972" s="286"/>
      <c r="N972" s="232"/>
    </row>
    <row r="973" spans="2:14" ht="14.25" customHeight="1" x14ac:dyDescent="0.25">
      <c r="B973" s="286"/>
      <c r="C973" s="276"/>
      <c r="D973" s="276"/>
      <c r="E973" s="276"/>
      <c r="F973" s="286"/>
      <c r="G973" s="286"/>
      <c r="H973" s="286"/>
      <c r="I973" s="286"/>
      <c r="J973" s="286"/>
      <c r="K973" s="286"/>
      <c r="L973" s="286"/>
      <c r="M973" s="286"/>
      <c r="N973" s="232"/>
    </row>
    <row r="974" spans="2:14" ht="14.25" customHeight="1" x14ac:dyDescent="0.25">
      <c r="B974" s="286"/>
      <c r="C974" s="276"/>
      <c r="D974" s="276"/>
      <c r="E974" s="276"/>
      <c r="F974" s="286"/>
      <c r="G974" s="286"/>
      <c r="H974" s="286"/>
      <c r="I974" s="286"/>
      <c r="J974" s="286"/>
      <c r="K974" s="286"/>
      <c r="L974" s="286"/>
      <c r="M974" s="286"/>
      <c r="N974" s="232"/>
    </row>
    <row r="975" spans="2:14" ht="14.25" customHeight="1" x14ac:dyDescent="0.25">
      <c r="B975" s="286"/>
      <c r="C975" s="276"/>
      <c r="D975" s="276"/>
      <c r="E975" s="276"/>
      <c r="F975" s="286"/>
      <c r="G975" s="286"/>
      <c r="H975" s="286"/>
      <c r="I975" s="286"/>
      <c r="J975" s="286"/>
      <c r="K975" s="286"/>
      <c r="L975" s="286"/>
      <c r="M975" s="286"/>
      <c r="N975" s="232"/>
    </row>
    <row r="976" spans="2:14" ht="14.25" customHeight="1" x14ac:dyDescent="0.25">
      <c r="B976" s="286"/>
      <c r="C976" s="276"/>
      <c r="D976" s="276"/>
      <c r="E976" s="276"/>
      <c r="F976" s="286"/>
      <c r="G976" s="286"/>
      <c r="H976" s="286"/>
      <c r="I976" s="286"/>
      <c r="J976" s="286"/>
      <c r="K976" s="286"/>
      <c r="L976" s="286"/>
      <c r="M976" s="286"/>
      <c r="N976" s="232"/>
    </row>
    <row r="977" spans="2:14" ht="14.25" customHeight="1" x14ac:dyDescent="0.25">
      <c r="B977" s="286"/>
      <c r="C977" s="276"/>
      <c r="D977" s="276"/>
      <c r="E977" s="276"/>
      <c r="F977" s="286"/>
      <c r="G977" s="286"/>
      <c r="H977" s="286"/>
      <c r="I977" s="286"/>
      <c r="J977" s="286"/>
      <c r="K977" s="286"/>
      <c r="L977" s="286"/>
      <c r="M977" s="286"/>
      <c r="N977" s="232"/>
    </row>
    <row r="978" spans="2:14" ht="14.25" customHeight="1" x14ac:dyDescent="0.25">
      <c r="B978" s="286"/>
      <c r="C978" s="276"/>
      <c r="D978" s="276"/>
      <c r="E978" s="276"/>
      <c r="F978" s="286"/>
      <c r="G978" s="286"/>
      <c r="H978" s="286"/>
      <c r="I978" s="286"/>
      <c r="J978" s="286"/>
      <c r="K978" s="286"/>
      <c r="L978" s="286"/>
      <c r="M978" s="286"/>
      <c r="N978" s="232"/>
    </row>
    <row r="979" spans="2:14" ht="14.25" customHeight="1" x14ac:dyDescent="0.25">
      <c r="B979" s="286"/>
      <c r="C979" s="276"/>
      <c r="D979" s="276"/>
      <c r="E979" s="276"/>
      <c r="F979" s="286"/>
      <c r="G979" s="286"/>
      <c r="H979" s="286"/>
      <c r="I979" s="286"/>
      <c r="J979" s="286"/>
      <c r="K979" s="286"/>
      <c r="L979" s="286"/>
      <c r="M979" s="286"/>
      <c r="N979" s="232"/>
    </row>
    <row r="980" spans="2:14" ht="14.25" customHeight="1" x14ac:dyDescent="0.25">
      <c r="B980" s="286"/>
      <c r="C980" s="276"/>
      <c r="D980" s="276"/>
      <c r="E980" s="276"/>
      <c r="F980" s="286"/>
      <c r="G980" s="286"/>
      <c r="H980" s="286"/>
      <c r="I980" s="286"/>
      <c r="J980" s="286"/>
      <c r="K980" s="286"/>
      <c r="L980" s="286"/>
      <c r="M980" s="286"/>
      <c r="N980" s="232"/>
    </row>
    <row r="981" spans="2:14" ht="14.25" customHeight="1" x14ac:dyDescent="0.25">
      <c r="B981" s="286"/>
      <c r="C981" s="276"/>
      <c r="D981" s="276"/>
      <c r="E981" s="276"/>
      <c r="F981" s="286"/>
      <c r="G981" s="286"/>
      <c r="H981" s="286"/>
      <c r="I981" s="286"/>
      <c r="J981" s="286"/>
      <c r="K981" s="286"/>
      <c r="L981" s="286"/>
      <c r="M981" s="286"/>
      <c r="N981" s="232"/>
    </row>
    <row r="982" spans="2:14" ht="14.25" customHeight="1" x14ac:dyDescent="0.25">
      <c r="B982" s="286"/>
      <c r="C982" s="276"/>
      <c r="D982" s="276"/>
      <c r="E982" s="276"/>
      <c r="F982" s="286"/>
      <c r="G982" s="286"/>
      <c r="H982" s="286"/>
      <c r="I982" s="286"/>
      <c r="J982" s="286"/>
      <c r="K982" s="286"/>
      <c r="L982" s="286"/>
      <c r="M982" s="286"/>
      <c r="N982" s="232"/>
    </row>
    <row r="983" spans="2:14" ht="14.25" customHeight="1" x14ac:dyDescent="0.25">
      <c r="B983" s="286"/>
      <c r="C983" s="276"/>
      <c r="D983" s="276"/>
      <c r="E983" s="276"/>
      <c r="F983" s="286"/>
      <c r="G983" s="286"/>
      <c r="H983" s="286"/>
      <c r="I983" s="286"/>
      <c r="J983" s="286"/>
      <c r="K983" s="286"/>
      <c r="L983" s="286"/>
      <c r="M983" s="286"/>
      <c r="N983" s="232"/>
    </row>
    <row r="984" spans="2:14" ht="14.25" customHeight="1" x14ac:dyDescent="0.25">
      <c r="B984" s="286"/>
      <c r="C984" s="276"/>
      <c r="D984" s="276"/>
      <c r="E984" s="276"/>
      <c r="F984" s="286"/>
      <c r="G984" s="286"/>
      <c r="H984" s="286"/>
      <c r="I984" s="286"/>
      <c r="J984" s="286"/>
      <c r="K984" s="286"/>
      <c r="L984" s="286"/>
      <c r="M984" s="286"/>
      <c r="N984" s="232"/>
    </row>
    <row r="985" spans="2:14" ht="14.25" customHeight="1" x14ac:dyDescent="0.25">
      <c r="B985" s="286"/>
      <c r="C985" s="276"/>
      <c r="D985" s="276"/>
      <c r="E985" s="276"/>
      <c r="F985" s="286"/>
      <c r="G985" s="286"/>
      <c r="H985" s="286"/>
      <c r="I985" s="286"/>
      <c r="J985" s="286"/>
      <c r="K985" s="286"/>
      <c r="L985" s="286"/>
      <c r="M985" s="286"/>
      <c r="N985" s="232"/>
    </row>
    <row r="986" spans="2:14" ht="14.25" customHeight="1" x14ac:dyDescent="0.25">
      <c r="B986" s="286"/>
      <c r="C986" s="276"/>
      <c r="D986" s="276"/>
      <c r="E986" s="276"/>
      <c r="F986" s="286"/>
      <c r="G986" s="286"/>
      <c r="H986" s="286"/>
      <c r="I986" s="286"/>
      <c r="J986" s="286"/>
      <c r="K986" s="286"/>
      <c r="L986" s="286"/>
      <c r="M986" s="286"/>
      <c r="N986" s="232"/>
    </row>
    <row r="987" spans="2:14" ht="14.25" customHeight="1" x14ac:dyDescent="0.25">
      <c r="B987" s="286"/>
      <c r="C987" s="276"/>
      <c r="D987" s="276"/>
      <c r="E987" s="276"/>
      <c r="F987" s="286"/>
      <c r="G987" s="286"/>
      <c r="H987" s="286"/>
      <c r="I987" s="286"/>
      <c r="J987" s="286"/>
      <c r="K987" s="286"/>
      <c r="L987" s="286"/>
      <c r="M987" s="286"/>
      <c r="N987" s="232"/>
    </row>
    <row r="988" spans="2:14" ht="14.25" customHeight="1" x14ac:dyDescent="0.25">
      <c r="B988" s="286"/>
      <c r="C988" s="276"/>
      <c r="D988" s="276"/>
      <c r="E988" s="276"/>
      <c r="F988" s="286"/>
      <c r="G988" s="286"/>
      <c r="H988" s="286"/>
      <c r="I988" s="286"/>
      <c r="J988" s="286"/>
      <c r="K988" s="286"/>
      <c r="L988" s="286"/>
      <c r="M988" s="286"/>
      <c r="N988" s="232"/>
    </row>
    <row r="989" spans="2:14" ht="14.25" customHeight="1" x14ac:dyDescent="0.25">
      <c r="B989" s="286"/>
      <c r="C989" s="276"/>
      <c r="D989" s="276"/>
      <c r="E989" s="276"/>
      <c r="F989" s="286"/>
      <c r="G989" s="286"/>
      <c r="H989" s="286"/>
      <c r="I989" s="286"/>
      <c r="J989" s="286"/>
      <c r="K989" s="286"/>
      <c r="L989" s="286"/>
      <c r="M989" s="286"/>
      <c r="N989" s="232"/>
    </row>
    <row r="990" spans="2:14" ht="14.25" customHeight="1" x14ac:dyDescent="0.25">
      <c r="B990" s="286"/>
      <c r="C990" s="276"/>
      <c r="D990" s="276"/>
      <c r="E990" s="276"/>
      <c r="F990" s="286"/>
      <c r="G990" s="286"/>
      <c r="H990" s="286"/>
      <c r="I990" s="286"/>
      <c r="J990" s="286"/>
      <c r="K990" s="286"/>
      <c r="L990" s="286"/>
      <c r="M990" s="286"/>
      <c r="N990" s="232"/>
    </row>
    <row r="991" spans="2:14" ht="14.25" customHeight="1" x14ac:dyDescent="0.25">
      <c r="B991" s="286"/>
      <c r="C991" s="276"/>
      <c r="D991" s="276"/>
      <c r="E991" s="276"/>
      <c r="F991" s="286"/>
      <c r="G991" s="286"/>
      <c r="H991" s="286"/>
      <c r="I991" s="286"/>
      <c r="J991" s="286"/>
      <c r="K991" s="286"/>
      <c r="L991" s="286"/>
      <c r="M991" s="286"/>
      <c r="N991" s="232"/>
    </row>
    <row r="992" spans="2:14" ht="14.25" customHeight="1" x14ac:dyDescent="0.25">
      <c r="B992" s="286"/>
      <c r="C992" s="276"/>
      <c r="D992" s="276"/>
      <c r="E992" s="276"/>
      <c r="F992" s="286"/>
      <c r="G992" s="286"/>
      <c r="H992" s="286"/>
      <c r="I992" s="286"/>
      <c r="J992" s="286"/>
      <c r="K992" s="286"/>
      <c r="L992" s="286"/>
      <c r="M992" s="286"/>
      <c r="N992" s="232"/>
    </row>
    <row r="993" spans="2:14" ht="14.25" customHeight="1" x14ac:dyDescent="0.25">
      <c r="B993" s="286"/>
      <c r="C993" s="276"/>
      <c r="D993" s="276"/>
      <c r="E993" s="276"/>
      <c r="F993" s="286"/>
      <c r="G993" s="286"/>
      <c r="H993" s="286"/>
      <c r="I993" s="286"/>
      <c r="J993" s="286"/>
      <c r="K993" s="286"/>
      <c r="L993" s="286"/>
      <c r="M993" s="286"/>
      <c r="N993" s="232"/>
    </row>
    <row r="994" spans="2:14" ht="14.25" customHeight="1" x14ac:dyDescent="0.25">
      <c r="B994" s="286"/>
      <c r="C994" s="276"/>
      <c r="D994" s="276"/>
      <c r="E994" s="276"/>
      <c r="F994" s="286"/>
      <c r="G994" s="286"/>
      <c r="H994" s="286"/>
      <c r="I994" s="286"/>
      <c r="J994" s="286"/>
      <c r="K994" s="286"/>
      <c r="L994" s="286"/>
      <c r="M994" s="286"/>
      <c r="N994" s="232"/>
    </row>
    <row r="995" spans="2:14" ht="14.25" customHeight="1" x14ac:dyDescent="0.25">
      <c r="B995" s="286"/>
      <c r="C995" s="276"/>
      <c r="D995" s="276"/>
      <c r="E995" s="276"/>
      <c r="F995" s="286"/>
      <c r="G995" s="286"/>
      <c r="H995" s="286"/>
      <c r="I995" s="286"/>
      <c r="J995" s="286"/>
      <c r="K995" s="286"/>
      <c r="L995" s="286"/>
      <c r="M995" s="286"/>
      <c r="N995" s="232"/>
    </row>
    <row r="996" spans="2:14" ht="14.25" customHeight="1" x14ac:dyDescent="0.25">
      <c r="B996" s="286"/>
      <c r="C996" s="276"/>
      <c r="D996" s="276"/>
      <c r="E996" s="276"/>
      <c r="F996" s="286"/>
      <c r="G996" s="286"/>
      <c r="H996" s="286"/>
      <c r="I996" s="286"/>
      <c r="J996" s="286"/>
      <c r="K996" s="286"/>
      <c r="L996" s="286"/>
      <c r="M996" s="286"/>
      <c r="N996" s="232"/>
    </row>
    <row r="997" spans="2:14" ht="14.25" customHeight="1" x14ac:dyDescent="0.25">
      <c r="B997" s="286"/>
      <c r="C997" s="276"/>
      <c r="D997" s="276"/>
      <c r="E997" s="276"/>
      <c r="F997" s="286"/>
      <c r="G997" s="286"/>
      <c r="H997" s="286"/>
      <c r="I997" s="286"/>
      <c r="J997" s="286"/>
      <c r="K997" s="286"/>
      <c r="L997" s="286"/>
      <c r="M997" s="286"/>
      <c r="N997" s="232"/>
    </row>
    <row r="998" spans="2:14" ht="14.25" customHeight="1" x14ac:dyDescent="0.25">
      <c r="B998" s="286"/>
      <c r="C998" s="276"/>
      <c r="D998" s="276"/>
      <c r="E998" s="276"/>
      <c r="F998" s="286"/>
      <c r="G998" s="286"/>
      <c r="H998" s="286"/>
      <c r="I998" s="286"/>
      <c r="J998" s="286"/>
      <c r="K998" s="286"/>
      <c r="L998" s="286"/>
      <c r="M998" s="286"/>
      <c r="N998" s="232"/>
    </row>
    <row r="999" spans="2:14" ht="14.25" customHeight="1" x14ac:dyDescent="0.25">
      <c r="B999" s="286"/>
      <c r="C999" s="276"/>
      <c r="D999" s="276"/>
      <c r="E999" s="276"/>
      <c r="F999" s="286"/>
      <c r="G999" s="286"/>
      <c r="H999" s="286"/>
      <c r="I999" s="286"/>
      <c r="J999" s="286"/>
      <c r="K999" s="286"/>
      <c r="L999" s="286"/>
      <c r="M999" s="286"/>
      <c r="N999" s="232"/>
    </row>
    <row r="1000" spans="2:14" ht="14.25" customHeight="1" x14ac:dyDescent="0.25">
      <c r="B1000" s="286"/>
      <c r="C1000" s="276"/>
      <c r="D1000" s="276"/>
      <c r="E1000" s="276"/>
      <c r="F1000" s="286"/>
      <c r="G1000" s="286"/>
      <c r="H1000" s="286"/>
      <c r="I1000" s="286"/>
      <c r="J1000" s="286"/>
      <c r="K1000" s="286"/>
      <c r="L1000" s="286"/>
      <c r="M1000" s="286"/>
      <c r="N1000" s="232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C4:E16 G7 G9:G16 M9:M10 I10 K10 I16 G21">
    <cfRule type="containsText" dxfId="5698" priority="1" operator="containsText" text="Comentarios">
      <formula>NOT(ISERROR(SEARCH(("Comentarios"),(C4))))</formula>
    </cfRule>
  </conditionalFormatting>
  <conditionalFormatting sqref="F2 H2">
    <cfRule type="containsText" dxfId="5697" priority="2" operator="containsText" text="Comentarios">
      <formula>NOT(ISERROR(SEARCH(("Comentarios"),(F2))))</formula>
    </cfRule>
  </conditionalFormatting>
  <conditionalFormatting sqref="J2">
    <cfRule type="containsText" dxfId="5696" priority="3" operator="containsText" text="Comentarios">
      <formula>NOT(ISERROR(SEARCH(("Comentarios"),(J2))))</formula>
    </cfRule>
  </conditionalFormatting>
  <conditionalFormatting sqref="L2">
    <cfRule type="containsText" dxfId="5695" priority="4" operator="containsText" text="Comentarios">
      <formula>NOT(ISERROR(SEARCH(("Comentarios"),(L2))))</formula>
    </cfRule>
  </conditionalFormatting>
  <conditionalFormatting sqref="I9">
    <cfRule type="containsText" dxfId="5694" priority="6" operator="containsText" text="Comentarios">
      <formula>NOT(ISERROR(SEARCH(("Comentarios"),(I9))))</formula>
    </cfRule>
  </conditionalFormatting>
  <conditionalFormatting sqref="G17">
    <cfRule type="containsText" dxfId="5693" priority="7" operator="containsText" text="Comentarios">
      <formula>NOT(ISERROR(SEARCH(("Comentarios"),(G17))))</formula>
    </cfRule>
  </conditionalFormatting>
  <conditionalFormatting sqref="G18">
    <cfRule type="containsText" dxfId="5692" priority="8" operator="containsText" text="Comentarios">
      <formula>NOT(ISERROR(SEARCH(("Comentarios"),(G18))))</formula>
    </cfRule>
  </conditionalFormatting>
  <conditionalFormatting sqref="G19">
    <cfRule type="containsText" dxfId="5691" priority="9" operator="containsText" text="Comentarios">
      <formula>NOT(ISERROR(SEARCH(("Comentarios"),(G19))))</formula>
    </cfRule>
  </conditionalFormatting>
  <conditionalFormatting sqref="G20">
    <cfRule type="containsText" dxfId="5690" priority="10" operator="containsText" text="Comentarios">
      <formula>NOT(ISERROR(SEARCH(("Comentarios"),(G20))))</formula>
    </cfRule>
  </conditionalFormatting>
  <conditionalFormatting sqref="I21">
    <cfRule type="containsText" dxfId="5689" priority="11" operator="containsText" text="Comentarios">
      <formula>NOT(ISERROR(SEARCH(("Comentarios"),(I21))))</formula>
    </cfRule>
  </conditionalFormatting>
  <conditionalFormatting sqref="I15">
    <cfRule type="containsText" dxfId="5688" priority="12" operator="containsText" text="Comentarios">
      <formula>NOT(ISERROR(SEARCH(("Comentarios"),(I15))))</formula>
    </cfRule>
  </conditionalFormatting>
  <conditionalFormatting sqref="K9">
    <cfRule type="containsText" dxfId="5687" priority="13" operator="containsText" text="Comentarios">
      <formula>NOT(ISERROR(SEARCH(("Comentarios"),(K9))))</formula>
    </cfRule>
  </conditionalFormatting>
  <conditionalFormatting sqref="I8">
    <cfRule type="containsText" dxfId="5686" priority="14" operator="containsText" text="Comentarios">
      <formula>NOT(ISERROR(SEARCH(("Comentarios"),(I8))))</formula>
    </cfRule>
  </conditionalFormatting>
  <conditionalFormatting sqref="K8">
    <cfRule type="containsText" dxfId="5685" priority="15" operator="containsText" text="Comentarios">
      <formula>NOT(ISERROR(SEARCH(("Comentarios"),(K8))))</formula>
    </cfRule>
  </conditionalFormatting>
  <conditionalFormatting sqref="M13">
    <cfRule type="containsText" dxfId="5684" priority="16" operator="containsText" text="Comentarios">
      <formula>NOT(ISERROR(SEARCH(("Comentarios"),(M13))))</formula>
    </cfRule>
  </conditionalFormatting>
  <conditionalFormatting sqref="K15">
    <cfRule type="containsText" dxfId="5683" priority="17" operator="containsText" text="Comentarios">
      <formula>NOT(ISERROR(SEARCH(("Comentarios"),(K15))))</formula>
    </cfRule>
  </conditionalFormatting>
  <conditionalFormatting sqref="K21">
    <cfRule type="containsText" dxfId="5682" priority="18" operator="containsText" text="Comentarios">
      <formula>NOT(ISERROR(SEARCH(("Comentarios"),(K21))))</formula>
    </cfRule>
  </conditionalFormatting>
  <conditionalFormatting sqref="C2:E2 E18 E20:E21">
    <cfRule type="containsText" dxfId="5681" priority="19" operator="containsText" text="Comentarios">
      <formula>NOT(ISERROR(SEARCH(("Comentarios"),(C2))))</formula>
    </cfRule>
  </conditionalFormatting>
  <conditionalFormatting sqref="C18:D18">
    <cfRule type="containsText" dxfId="5680" priority="20" operator="containsText" text="Comentarios">
      <formula>NOT(ISERROR(SEARCH(("Comentarios"),(C18))))</formula>
    </cfRule>
  </conditionalFormatting>
  <conditionalFormatting sqref="C20:D20">
    <cfRule type="containsText" dxfId="5679" priority="21" operator="containsText" text="Comentarios">
      <formula>NOT(ISERROR(SEARCH(("Comentarios"),(C20))))</formula>
    </cfRule>
  </conditionalFormatting>
  <conditionalFormatting sqref="C21:D21">
    <cfRule type="containsText" dxfId="5678" priority="22" operator="containsText" text="Comentarios">
      <formula>NOT(ISERROR(SEARCH(("Comentarios"),(C21))))</formula>
    </cfRule>
  </conditionalFormatting>
  <conditionalFormatting sqref="I17">
    <cfRule type="containsText" dxfId="5677" priority="23" operator="containsText" text="Comentarios">
      <formula>NOT(ISERROR(SEARCH(("Comentarios"),(I17))))</formula>
    </cfRule>
  </conditionalFormatting>
  <conditionalFormatting sqref="I18">
    <cfRule type="containsText" dxfId="5676" priority="24" operator="containsText" text="Comentarios">
      <formula>NOT(ISERROR(SEARCH(("Comentarios"),(I18))))</formula>
    </cfRule>
  </conditionalFormatting>
  <conditionalFormatting sqref="I19">
    <cfRule type="containsText" dxfId="5675" priority="25" operator="containsText" text="Comentarios">
      <formula>NOT(ISERROR(SEARCH(("Comentarios"),(I19))))</formula>
    </cfRule>
  </conditionalFormatting>
  <conditionalFormatting sqref="I20">
    <cfRule type="containsText" dxfId="5674" priority="26" operator="containsText" text="Comentarios">
      <formula>NOT(ISERROR(SEARCH(("Comentarios"),(I20))))</formula>
    </cfRule>
  </conditionalFormatting>
  <conditionalFormatting sqref="K16">
    <cfRule type="containsText" dxfId="5673" priority="27" operator="containsText" text="Comentarios">
      <formula>NOT(ISERROR(SEARCH(("Comentarios"),(K16))))</formula>
    </cfRule>
  </conditionalFormatting>
  <conditionalFormatting sqref="K17">
    <cfRule type="containsText" dxfId="5672" priority="28" operator="containsText" text="Comentarios">
      <formula>NOT(ISERROR(SEARCH(("Comentarios"),(K17))))</formula>
    </cfRule>
  </conditionalFormatting>
  <conditionalFormatting sqref="K18">
    <cfRule type="containsText" dxfId="5671" priority="29" operator="containsText" text="Comentarios">
      <formula>NOT(ISERROR(SEARCH(("Comentarios"),(K18))))</formula>
    </cfRule>
  </conditionalFormatting>
  <conditionalFormatting sqref="K19">
    <cfRule type="containsText" dxfId="5670" priority="30" operator="containsText" text="Comentarios">
      <formula>NOT(ISERROR(SEARCH(("Comentarios"),(K19))))</formula>
    </cfRule>
  </conditionalFormatting>
  <conditionalFormatting sqref="K20">
    <cfRule type="containsText" dxfId="5669" priority="31" operator="containsText" text="Comentarios">
      <formula>NOT(ISERROR(SEARCH(("Comentarios"),(K20))))</formula>
    </cfRule>
  </conditionalFormatting>
  <conditionalFormatting sqref="M19">
    <cfRule type="containsText" dxfId="5668" priority="32" operator="containsText" text="Comentarios">
      <formula>NOT(ISERROR(SEARCH(("Comentarios"),(M19))))</formula>
    </cfRule>
  </conditionalFormatting>
  <conditionalFormatting sqref="F14 H14 J14 L14">
    <cfRule type="containsText" dxfId="5667" priority="35" operator="containsText" text="Comentarios">
      <formula>NOT(ISERROR(SEARCH(("Comentarios"),(F14))))</formula>
    </cfRule>
  </conditionalFormatting>
  <conditionalFormatting sqref="L19:L20">
    <cfRule type="containsText" dxfId="5666" priority="38" operator="containsText" text="Comentarios">
      <formula>NOT(ISERROR(SEARCH(("Comentarios"),(L19))))</formula>
    </cfRule>
  </conditionalFormatting>
  <conditionalFormatting sqref="F7 H7 J7 L7 F9:F10 H9:H10 J9:J10 L9:L10">
    <cfRule type="containsText" dxfId="5665" priority="39" operator="containsText" text="Comentarios">
      <formula>NOT(ISERROR(SEARCH(("Comentarios"),(F7))))</formula>
    </cfRule>
  </conditionalFormatting>
  <conditionalFormatting sqref="F9:F10 H9:H10 J9:J10 L9:L10">
    <cfRule type="containsText" dxfId="5664" priority="40" operator="containsText" text="Comentarios">
      <formula>NOT(ISERROR(SEARCH(("Comentarios"),(F9))))</formula>
    </cfRule>
  </conditionalFormatting>
  <conditionalFormatting sqref="F13 H13 J13 L13">
    <cfRule type="containsText" dxfId="5663" priority="41" operator="containsText" text="Comentarios">
      <formula>NOT(ISERROR(SEARCH(("Comentarios"),(F13))))</formula>
    </cfRule>
  </conditionalFormatting>
  <conditionalFormatting sqref="F17">
    <cfRule type="containsText" dxfId="5662" priority="42" operator="containsText" text="Comentarios">
      <formula>NOT(ISERROR(SEARCH(("Comentarios"),(F17))))</formula>
    </cfRule>
  </conditionalFormatting>
  <conditionalFormatting sqref="F4 H4 J4 L4">
    <cfRule type="containsText" dxfId="5661" priority="43" operator="containsText" text="Comentarios">
      <formula>NOT(ISERROR(SEARCH(("Comentarios"),(F4))))</formula>
    </cfRule>
  </conditionalFormatting>
  <conditionalFormatting sqref="F5:F7 H5:H7 J5:J7 L5:L7 F9:F10 H9:H10 J9:J10 L9:L10">
    <cfRule type="containsText" dxfId="5660" priority="44" operator="containsText" text="Comentarios">
      <formula>NOT(ISERROR(SEARCH(("Comentarios"),(F5))))</formula>
    </cfRule>
  </conditionalFormatting>
  <conditionalFormatting sqref="H4 J4 L4">
    <cfRule type="containsText" dxfId="5659" priority="45" operator="containsText" text="Comentarios">
      <formula>NOT(ISERROR(SEARCH(("Comentarios"),(H4))))</formula>
    </cfRule>
  </conditionalFormatting>
  <conditionalFormatting sqref="H5 J5 L5">
    <cfRule type="containsText" dxfId="5658" priority="46" operator="containsText" text="Comentarios">
      <formula>NOT(ISERROR(SEARCH(("Comentarios"),(H5))))</formula>
    </cfRule>
  </conditionalFormatting>
  <conditionalFormatting sqref="F6:F7 H6:H7 J6:J7 L6:L7 F9:F10 H9:H10 J9:J10 L9:L10">
    <cfRule type="containsText" dxfId="5657" priority="47" operator="containsText" text="Comentarios">
      <formula>NOT(ISERROR(SEARCH(("Comentarios"),(F6))))</formula>
    </cfRule>
  </conditionalFormatting>
  <conditionalFormatting sqref="F8 H8 J8 L8">
    <cfRule type="containsText" dxfId="5656" priority="48" operator="containsText" text="Comentarios">
      <formula>NOT(ISERROR(SEARCH(("Comentarios"),(F8))))</formula>
    </cfRule>
  </conditionalFormatting>
  <conditionalFormatting sqref="L9:L10">
    <cfRule type="containsText" dxfId="5655" priority="49" operator="containsText" text="Comentarios">
      <formula>NOT(ISERROR(SEARCH(("Comentarios"),(T9))))</formula>
    </cfRule>
  </conditionalFormatting>
  <conditionalFormatting sqref="F11 H11 J11 L11">
    <cfRule type="containsText" dxfId="5654" priority="50" operator="containsText" text="Comentarios">
      <formula>NOT(ISERROR(SEARCH(("Comentarios"),(F11))))</formula>
    </cfRule>
  </conditionalFormatting>
  <conditionalFormatting sqref="F12 H12 J12 L12">
    <cfRule type="containsText" dxfId="5653" priority="51" operator="containsText" text="Comentarios">
      <formula>NOT(ISERROR(SEARCH(("Comentarios"),(F12))))</formula>
    </cfRule>
  </conditionalFormatting>
  <conditionalFormatting sqref="I12:I13">
    <cfRule type="containsText" dxfId="5652" priority="52" operator="containsText" text="Comentarios">
      <formula>NOT(ISERROR(SEARCH(("Comentarios"),(I12))))</formula>
    </cfRule>
  </conditionalFormatting>
  <conditionalFormatting sqref="H16">
    <cfRule type="containsText" dxfId="5651" priority="53" operator="containsText" text="Comentarios">
      <formula>NOT(ISERROR(SEARCH(("Comentarios"),(H16))))</formula>
    </cfRule>
  </conditionalFormatting>
  <conditionalFormatting sqref="J17">
    <cfRule type="containsText" dxfId="5650" priority="54" operator="containsText" text="Comentarios">
      <formula>NOT(ISERROR(SEARCH(("Comentarios"),(J17))))</formula>
    </cfRule>
  </conditionalFormatting>
  <conditionalFormatting sqref="F18 H18 J18 L18">
    <cfRule type="containsText" dxfId="5649" priority="55" operator="containsText" text="Comentarios">
      <formula>NOT(ISERROR(SEARCH(("Comentarios"),(F18))))</formula>
    </cfRule>
  </conditionalFormatting>
  <conditionalFormatting sqref="F19">
    <cfRule type="containsText" dxfId="5648" priority="56" operator="containsText" text="Comentarios">
      <formula>NOT(ISERROR(SEARCH(("Comentarios"),(F19))))</formula>
    </cfRule>
  </conditionalFormatting>
  <conditionalFormatting sqref="H19">
    <cfRule type="containsText" dxfId="5647" priority="57" operator="containsText" text="Comentarios">
      <formula>NOT(ISERROR(SEARCH(("Comentarios"),(H19))))</formula>
    </cfRule>
  </conditionalFormatting>
  <conditionalFormatting sqref="J19">
    <cfRule type="containsText" dxfId="5646" priority="58" operator="containsText" text="Comentarios">
      <formula>NOT(ISERROR(SEARCH(("Comentarios"),(J19))))</formula>
    </cfRule>
  </conditionalFormatting>
  <conditionalFormatting sqref="M9">
    <cfRule type="containsText" dxfId="5645" priority="59" operator="containsText" text="Comentarios">
      <formula>NOT(ISERROR(SEARCH(("Comentarios"),(M9))))</formula>
    </cfRule>
  </conditionalFormatting>
  <conditionalFormatting sqref="K11:K12">
    <cfRule type="containsText" dxfId="5644" priority="60" operator="containsText" text="Comentarios">
      <formula>NOT(ISERROR(SEARCH(("Comentarios"),(K11))))</formula>
    </cfRule>
  </conditionalFormatting>
  <conditionalFormatting sqref="M11:M12">
    <cfRule type="containsText" dxfId="5643" priority="61" operator="containsText" text="Comentarios">
      <formula>NOT(ISERROR(SEARCH(("Comentarios"),(M11))))</formula>
    </cfRule>
  </conditionalFormatting>
  <conditionalFormatting sqref="K13:K14">
    <cfRule type="containsText" dxfId="5642" priority="62" operator="containsText" text="Comentarios">
      <formula>NOT(ISERROR(SEARCH(("Comentarios"),(K13))))</formula>
    </cfRule>
  </conditionalFormatting>
  <conditionalFormatting sqref="M15:M17">
    <cfRule type="containsText" dxfId="5641" priority="63" operator="containsText" text="Comentarios">
      <formula>NOT(ISERROR(SEARCH(("Comentarios"),(M15))))</formula>
    </cfRule>
  </conditionalFormatting>
  <conditionalFormatting sqref="M20:M21">
    <cfRule type="containsText" dxfId="5640" priority="64" operator="containsText" text="Comentarios">
      <formula>NOT(ISERROR(SEARCH(("Comentarios"),(M20))))</formula>
    </cfRule>
  </conditionalFormatting>
  <conditionalFormatting sqref="M14">
    <cfRule type="containsText" dxfId="5639" priority="65" operator="containsText" text="Comentarios">
      <formula>NOT(ISERROR(SEARCH(("Comentarios"),(M14))))</formula>
    </cfRule>
  </conditionalFormatting>
  <conditionalFormatting sqref="M8">
    <cfRule type="containsText" dxfId="5638" priority="66" operator="containsText" text="Comentarios">
      <formula>NOT(ISERROR(SEARCH(("Comentarios"),(M8))))</formula>
    </cfRule>
  </conditionalFormatting>
  <conditionalFormatting sqref="M18">
    <cfRule type="containsText" dxfId="5637" priority="67" operator="containsText" text="Comentarios">
      <formula>NOT(ISERROR(SEARCH(("Comentarios"),(M18))))</formula>
    </cfRule>
  </conditionalFormatting>
  <conditionalFormatting sqref="K7">
    <cfRule type="containsText" dxfId="5636" priority="76" operator="containsText" text="Comentarios">
      <formula>NOT(ISERROR(SEARCH(("Comentarios"),(K7))))</formula>
    </cfRule>
  </conditionalFormatting>
  <conditionalFormatting sqref="J4 L4">
    <cfRule type="containsText" dxfId="5635" priority="77" operator="containsText" text="Comentarios">
      <formula>NOT(ISERROR(SEARCH(("Comentarios"),(J4))))</formula>
    </cfRule>
  </conditionalFormatting>
  <conditionalFormatting sqref="J5 L5">
    <cfRule type="containsText" dxfId="5634" priority="78" operator="containsText" text="Comentarios">
      <formula>NOT(ISERROR(SEARCH(("Comentarios"),(J5))))</formula>
    </cfRule>
  </conditionalFormatting>
  <conditionalFormatting sqref="M9:M10">
    <cfRule type="containsText" dxfId="5633" priority="79" operator="containsText" text="Comentarios">
      <formula>NOT(ISERROR(SEARCH(("Comentarios"),(R9))))</formula>
    </cfRule>
  </conditionalFormatting>
  <conditionalFormatting sqref="L9:L10">
    <cfRule type="containsText" dxfId="5632" priority="80" operator="containsText" text="Comentarios">
      <formula>NOT(ISERROR(SEARCH(("Comentarios"),(Q9))))</formula>
    </cfRule>
  </conditionalFormatting>
  <conditionalFormatting sqref="M9:M10">
    <cfRule type="containsText" dxfId="5631" priority="81" operator="containsText" text="Comentarios">
      <formula>NOT(ISERROR(SEARCH(("Comentarios"),(O9))))</formula>
    </cfRule>
  </conditionalFormatting>
  <conditionalFormatting sqref="L9:L10">
    <cfRule type="containsText" dxfId="5630" priority="82" operator="containsText" text="Comentarios">
      <formula>NOT(ISERROR(SEARCH(("Comentarios"),(N9))))</formula>
    </cfRule>
  </conditionalFormatting>
  <conditionalFormatting sqref="M9:M10">
    <cfRule type="containsText" dxfId="5629" priority="83" operator="containsText" text="Comentarios">
      <formula>NOT(ISERROR(SEARCH(("Comentarios"),(M9))))</formula>
    </cfRule>
  </conditionalFormatting>
  <conditionalFormatting sqref="L9:L10">
    <cfRule type="containsText" dxfId="5628" priority="84" operator="containsText" text="Comentarios">
      <formula>NOT(ISERROR(SEARCH(("Comentarios"),(L9))))</formula>
    </cfRule>
  </conditionalFormatting>
  <conditionalFormatting sqref="H6 J6 L6">
    <cfRule type="containsText" dxfId="5627" priority="85" operator="containsText" text="Comentarios">
      <formula>NOT(ISERROR(SEARCH(("Comentarios"),(H6))))</formula>
    </cfRule>
  </conditionalFormatting>
  <conditionalFormatting sqref="H7 J7 L7">
    <cfRule type="containsText" dxfId="5626" priority="86" operator="containsText" text="Comentarios">
      <formula>NOT(ISERROR(SEARCH(("Comentarios"),(H7))))</formula>
    </cfRule>
  </conditionalFormatting>
  <conditionalFormatting sqref="H8 J8 L8">
    <cfRule type="containsText" dxfId="5625" priority="87" operator="containsText" text="Comentarios">
      <formula>NOT(ISERROR(SEARCH(("Comentarios"),(H8))))</formula>
    </cfRule>
  </conditionalFormatting>
  <conditionalFormatting sqref="H9 J9">
    <cfRule type="containsText" dxfId="5624" priority="88" operator="containsText" text="Comentarios">
      <formula>NOT(ISERROR(SEARCH(("Comentarios"),(H9))))</formula>
    </cfRule>
  </conditionalFormatting>
  <conditionalFormatting sqref="H14 J14 L14">
    <cfRule type="containsText" dxfId="5623" priority="89" operator="containsText" text="Comentarios">
      <formula>NOT(ISERROR(SEARCH(("Comentarios"),(H14))))</formula>
    </cfRule>
  </conditionalFormatting>
  <conditionalFormatting sqref="H11 J11 L11">
    <cfRule type="containsText" dxfId="5622" priority="90" operator="containsText" text="Comentarios">
      <formula>NOT(ISERROR(SEARCH(("Comentarios"),(H11))))</formula>
    </cfRule>
  </conditionalFormatting>
  <conditionalFormatting sqref="H13 J13 L13">
    <cfRule type="containsText" dxfId="5621" priority="91" operator="containsText" text="Comentarios">
      <formula>NOT(ISERROR(SEARCH(("Comentarios"),(H13))))</formula>
    </cfRule>
  </conditionalFormatting>
  <conditionalFormatting sqref="H12 J12 L12">
    <cfRule type="containsText" dxfId="5620" priority="92" operator="containsText" text="Comentarios">
      <formula>NOT(ISERROR(SEARCH(("Comentarios"),(H12))))</formula>
    </cfRule>
  </conditionalFormatting>
  <conditionalFormatting sqref="J6 L6">
    <cfRule type="containsText" dxfId="5619" priority="95" operator="containsText" text="Comentarios">
      <formula>NOT(ISERROR(SEARCH(("Comentarios"),(J6))))</formula>
    </cfRule>
  </conditionalFormatting>
  <conditionalFormatting sqref="J7 L7">
    <cfRule type="containsText" dxfId="5618" priority="96" operator="containsText" text="Comentarios">
      <formula>NOT(ISERROR(SEARCH(("Comentarios"),(J7))))</formula>
    </cfRule>
  </conditionalFormatting>
  <conditionalFormatting sqref="J8 L8">
    <cfRule type="containsText" dxfId="5617" priority="97" operator="containsText" text="Comentarios">
      <formula>NOT(ISERROR(SEARCH(("Comentarios"),(J8))))</formula>
    </cfRule>
  </conditionalFormatting>
  <conditionalFormatting sqref="J9">
    <cfRule type="containsText" dxfId="5616" priority="98" operator="containsText" text="Comentarios">
      <formula>NOT(ISERROR(SEARCH(("Comentarios"),(J9))))</formula>
    </cfRule>
  </conditionalFormatting>
  <conditionalFormatting sqref="J11 L11">
    <cfRule type="containsText" dxfId="5615" priority="99" operator="containsText" text="Comentarios">
      <formula>NOT(ISERROR(SEARCH(("Comentarios"),(J11))))</formula>
    </cfRule>
  </conditionalFormatting>
  <conditionalFormatting sqref="J14 L14">
    <cfRule type="containsText" dxfId="5614" priority="100" operator="containsText" text="Comentarios">
      <formula>NOT(ISERROR(SEARCH(("Comentarios"),(J14))))</formula>
    </cfRule>
  </conditionalFormatting>
  <conditionalFormatting sqref="J13 L13">
    <cfRule type="containsText" dxfId="5613" priority="101" operator="containsText" text="Comentarios">
      <formula>NOT(ISERROR(SEARCH(("Comentarios"),(J13))))</formula>
    </cfRule>
  </conditionalFormatting>
  <conditionalFormatting sqref="J12 L12">
    <cfRule type="containsText" dxfId="5612" priority="102" operator="containsText" text="Comentarios">
      <formula>NOT(ISERROR(SEARCH(("Comentarios"),(J12))))</formula>
    </cfRule>
  </conditionalFormatting>
  <conditionalFormatting sqref="L4">
    <cfRule type="containsText" dxfId="5611" priority="105" operator="containsText" text="Comentarios">
      <formula>NOT(ISERROR(SEARCH(("Comentarios"),(L4))))</formula>
    </cfRule>
  </conditionalFormatting>
  <conditionalFormatting sqref="L5">
    <cfRule type="containsText" dxfId="5610" priority="106" operator="containsText" text="Comentarios">
      <formula>NOT(ISERROR(SEARCH(("Comentarios"),(L5))))</formula>
    </cfRule>
  </conditionalFormatting>
  <conditionalFormatting sqref="L7">
    <cfRule type="containsText" dxfId="5609" priority="107" operator="containsText" text="Comentarios">
      <formula>NOT(ISERROR(SEARCH(("Comentarios"),(L7))))</formula>
    </cfRule>
  </conditionalFormatting>
  <conditionalFormatting sqref="L8">
    <cfRule type="containsText" dxfId="5608" priority="108" operator="containsText" text="Comentarios">
      <formula>NOT(ISERROR(SEARCH(("Comentarios"),(L8))))</formula>
    </cfRule>
  </conditionalFormatting>
  <conditionalFormatting sqref="L9">
    <cfRule type="containsText" dxfId="5607" priority="109" operator="containsText" text="Comentarios">
      <formula>NOT(ISERROR(SEARCH(("Comentarios"),(L9))))</formula>
    </cfRule>
  </conditionalFormatting>
  <conditionalFormatting sqref="L11">
    <cfRule type="containsText" dxfId="5606" priority="110" operator="containsText" text="Comentarios">
      <formula>NOT(ISERROR(SEARCH(("Comentarios"),(L11))))</formula>
    </cfRule>
  </conditionalFormatting>
  <conditionalFormatting sqref="L14">
    <cfRule type="containsText" dxfId="5605" priority="111" operator="containsText" text="Comentarios">
      <formula>NOT(ISERROR(SEARCH(("Comentarios"),(L14))))</formula>
    </cfRule>
  </conditionalFormatting>
  <conditionalFormatting sqref="L6">
    <cfRule type="containsText" dxfId="5604" priority="112" operator="containsText" text="Comentarios">
      <formula>NOT(ISERROR(SEARCH(("Comentarios"),(L6))))</formula>
    </cfRule>
  </conditionalFormatting>
  <conditionalFormatting sqref="L12">
    <cfRule type="containsText" dxfId="5603" priority="113" operator="containsText" text="Comentarios">
      <formula>NOT(ISERROR(SEARCH(("Comentarios"),(L12))))</formula>
    </cfRule>
  </conditionalFormatting>
  <conditionalFormatting sqref="L13">
    <cfRule type="containsText" dxfId="5602" priority="114" operator="containsText" text="Comentarios">
      <formula>NOT(ISERROR(SEARCH(("Comentarios"),(L13))))</formula>
    </cfRule>
  </conditionalFormatting>
  <conditionalFormatting sqref="F15 H15 J15 L15">
    <cfRule type="containsText" dxfId="5601" priority="115" operator="containsText" text="Comentarios">
      <formula>NOT(ISERROR(SEARCH(("Comentarios"),(F15))))</formula>
    </cfRule>
  </conditionalFormatting>
  <conditionalFormatting sqref="H15">
    <cfRule type="containsText" dxfId="5600" priority="117" operator="containsText" text="Comentarios">
      <formula>NOT(ISERROR(SEARCH(("Comentarios"),(H15))))</formula>
    </cfRule>
  </conditionalFormatting>
  <conditionalFormatting sqref="J15">
    <cfRule type="containsText" dxfId="5599" priority="118" operator="containsText" text="Comentarios">
      <formula>NOT(ISERROR(SEARCH(("Comentarios"),(J15))))</formula>
    </cfRule>
  </conditionalFormatting>
  <conditionalFormatting sqref="L15">
    <cfRule type="containsText" dxfId="5598" priority="119" operator="containsText" text="Comentarios">
      <formula>NOT(ISERROR(SEARCH(("Comentarios"),(L15))))</formula>
    </cfRule>
  </conditionalFormatting>
  <conditionalFormatting sqref="H18 J18 L18">
    <cfRule type="containsText" dxfId="5597" priority="120" operator="containsText" text="Comentarios">
      <formula>NOT(ISERROR(SEARCH(("Comentarios"),(H18))))</formula>
    </cfRule>
  </conditionalFormatting>
  <conditionalFormatting sqref="J18 L18">
    <cfRule type="containsText" dxfId="5596" priority="121" operator="containsText" text="Comentarios">
      <formula>NOT(ISERROR(SEARCH(("Comentarios"),(J18))))</formula>
    </cfRule>
  </conditionalFormatting>
  <conditionalFormatting sqref="L18">
    <cfRule type="containsText" dxfId="5595" priority="122" operator="containsText" text="Comentarios">
      <formula>NOT(ISERROR(SEARCH(("Comentarios"),(L18))))</formula>
    </cfRule>
  </conditionalFormatting>
  <conditionalFormatting sqref="L17">
    <cfRule type="containsText" dxfId="5594" priority="123" operator="containsText" text="Comentarios">
      <formula>NOT(ISERROR(SEARCH(("Comentarios"),(L17))))</formula>
    </cfRule>
  </conditionalFormatting>
  <conditionalFormatting sqref="H17 J17">
    <cfRule type="containsText" dxfId="5593" priority="124" operator="containsText" text="Comentarios">
      <formula>NOT(ISERROR(SEARCH(("Comentarios"),(H17))))</formula>
    </cfRule>
  </conditionalFormatting>
  <conditionalFormatting sqref="J16">
    <cfRule type="containsText" dxfId="5592" priority="125" operator="containsText" text="Comentarios">
      <formula>NOT(ISERROR(SEARCH(("Comentarios"),(J16))))</formula>
    </cfRule>
  </conditionalFormatting>
  <conditionalFormatting sqref="L16">
    <cfRule type="containsText" dxfId="5591" priority="126" operator="containsText" text="Comentarios">
      <formula>NOT(ISERROR(SEARCH(("Comentarios"),(L16))))</formula>
    </cfRule>
  </conditionalFormatting>
  <conditionalFormatting sqref="F16">
    <cfRule type="containsText" dxfId="5590" priority="127" operator="containsText" text="Comentarios">
      <formula>NOT(ISERROR(SEARCH(("Comentarios"),(F16))))</formula>
    </cfRule>
  </conditionalFormatting>
  <conditionalFormatting sqref="F20 H20 J20">
    <cfRule type="containsText" dxfId="5589" priority="128" operator="containsText" text="Comentarios">
      <formula>NOT(ISERROR(SEARCH(("Comentarios"),(F20))))</formula>
    </cfRule>
  </conditionalFormatting>
  <conditionalFormatting sqref="H20 J20">
    <cfRule type="containsText" dxfId="5588" priority="129" operator="containsText" text="Comentarios">
      <formula>NOT(ISERROR(SEARCH(("Comentarios"),(H20))))</formula>
    </cfRule>
  </conditionalFormatting>
  <conditionalFormatting sqref="J20">
    <cfRule type="containsText" dxfId="5587" priority="130" operator="containsText" text="Comentarios">
      <formula>NOT(ISERROR(SEARCH(("Comentarios"),(J20))))</formula>
    </cfRule>
  </conditionalFormatting>
  <conditionalFormatting sqref="L20">
    <cfRule type="containsText" dxfId="5586" priority="131" operator="containsText" text="Comentarios">
      <formula>NOT(ISERROR(SEARCH(("Comentarios"),(L20))))</formula>
    </cfRule>
  </conditionalFormatting>
  <conditionalFormatting sqref="F10">
    <cfRule type="containsText" dxfId="5585" priority="349" operator="containsText" text="Comentarios">
      <formula>NOT(ISERROR(SEARCH(("Comentarios"),(L10))))</formula>
    </cfRule>
  </conditionalFormatting>
  <conditionalFormatting sqref="H10">
    <cfRule type="containsText" dxfId="5584" priority="350" operator="containsText" text="Comentarios">
      <formula>NOT(ISERROR(SEARCH(("Comentarios"),(N10))))</formula>
    </cfRule>
  </conditionalFormatting>
  <conditionalFormatting sqref="H10:I10">
    <cfRule type="containsText" dxfId="5583" priority="351" operator="containsText" text="Comentarios">
      <formula>NOT(ISERROR(SEARCH(("Comentarios"),(L10))))</formula>
    </cfRule>
  </conditionalFormatting>
  <conditionalFormatting sqref="J10">
    <cfRule type="containsText" dxfId="5582" priority="352" operator="containsText" text="Comentarios">
      <formula>NOT(ISERROR(SEARCH(("Comentarios"),(Q10))))</formula>
    </cfRule>
  </conditionalFormatting>
  <conditionalFormatting sqref="J10:K10">
    <cfRule type="containsText" dxfId="5581" priority="353" operator="containsText" text="Comentarios">
      <formula>NOT(ISERROR(SEARCH(("Comentarios"),(N10))))</formula>
    </cfRule>
  </conditionalFormatting>
  <conditionalFormatting sqref="J10:K10">
    <cfRule type="containsText" dxfId="5580" priority="355" operator="containsText" text="Comentarios">
      <formula>NOT(ISERROR(SEARCH(("Comentarios"),(L10))))</formula>
    </cfRule>
  </conditionalFormatting>
  <hyperlinks>
    <hyperlink ref="G4" r:id="rId1" xr:uid="{00000000-0004-0000-2E00-000000000000}"/>
    <hyperlink ref="I4" r:id="rId2" xr:uid="{00000000-0004-0000-2E00-000001000000}"/>
    <hyperlink ref="K4" r:id="rId3" xr:uid="{00000000-0004-0000-2E00-000002000000}"/>
    <hyperlink ref="M4" r:id="rId4" xr:uid="{00000000-0004-0000-2E00-000003000000}"/>
    <hyperlink ref="G5" r:id="rId5" xr:uid="{00000000-0004-0000-2E00-000004000000}"/>
    <hyperlink ref="I5" r:id="rId6" xr:uid="{00000000-0004-0000-2E00-000005000000}"/>
    <hyperlink ref="K5" r:id="rId7" xr:uid="{00000000-0004-0000-2E00-000006000000}"/>
    <hyperlink ref="M5" r:id="rId8" xr:uid="{00000000-0004-0000-2E00-000007000000}"/>
    <hyperlink ref="G6" r:id="rId9" xr:uid="{00000000-0004-0000-2E00-000008000000}"/>
    <hyperlink ref="I6" r:id="rId10" xr:uid="{00000000-0004-0000-2E00-000009000000}"/>
    <hyperlink ref="K6" r:id="rId11" xr:uid="{00000000-0004-0000-2E00-00000A000000}"/>
    <hyperlink ref="M6" r:id="rId12" xr:uid="{00000000-0004-0000-2E00-00000B000000}"/>
    <hyperlink ref="G7" r:id="rId13" xr:uid="{00000000-0004-0000-2E00-00000C000000}"/>
    <hyperlink ref="I7" r:id="rId14" xr:uid="{00000000-0004-0000-2E00-00000D000000}"/>
    <hyperlink ref="K7" r:id="rId15" xr:uid="{00000000-0004-0000-2E00-00000E000000}"/>
    <hyperlink ref="M7" r:id="rId16" xr:uid="{00000000-0004-0000-2E00-00000F000000}"/>
    <hyperlink ref="G8" r:id="rId17" xr:uid="{00000000-0004-0000-2E00-000010000000}"/>
    <hyperlink ref="I8" r:id="rId18" xr:uid="{00000000-0004-0000-2E00-000011000000}"/>
    <hyperlink ref="K8" r:id="rId19" xr:uid="{00000000-0004-0000-2E00-000012000000}"/>
    <hyperlink ref="M8" r:id="rId20" xr:uid="{00000000-0004-0000-2E00-000013000000}"/>
    <hyperlink ref="G9" r:id="rId21" xr:uid="{00000000-0004-0000-2E00-000014000000}"/>
    <hyperlink ref="I9" r:id="rId22" xr:uid="{00000000-0004-0000-2E00-000015000000}"/>
    <hyperlink ref="K9" r:id="rId23" xr:uid="{00000000-0004-0000-2E00-000016000000}"/>
    <hyperlink ref="G11" r:id="rId24" xr:uid="{00000000-0004-0000-2E00-000017000000}"/>
    <hyperlink ref="I11" r:id="rId25" xr:uid="{00000000-0004-0000-2E00-000018000000}"/>
    <hyperlink ref="K11" r:id="rId26" xr:uid="{00000000-0004-0000-2E00-000019000000}"/>
    <hyperlink ref="M11" r:id="rId27" xr:uid="{00000000-0004-0000-2E00-00001A000000}"/>
    <hyperlink ref="G12" r:id="rId28" xr:uid="{00000000-0004-0000-2E00-00001B000000}"/>
    <hyperlink ref="I12" r:id="rId29" xr:uid="{00000000-0004-0000-2E00-00001C000000}"/>
    <hyperlink ref="K12" r:id="rId30" xr:uid="{00000000-0004-0000-2E00-00001D000000}"/>
    <hyperlink ref="M12" r:id="rId31" xr:uid="{00000000-0004-0000-2E00-00001E000000}"/>
    <hyperlink ref="G13" r:id="rId32" xr:uid="{00000000-0004-0000-2E00-00001F000000}"/>
    <hyperlink ref="I13" r:id="rId33" xr:uid="{00000000-0004-0000-2E00-000020000000}"/>
    <hyperlink ref="K13" r:id="rId34" xr:uid="{00000000-0004-0000-2E00-000021000000}"/>
    <hyperlink ref="M13" r:id="rId35" xr:uid="{00000000-0004-0000-2E00-000022000000}"/>
    <hyperlink ref="G14" r:id="rId36" xr:uid="{00000000-0004-0000-2E00-000023000000}"/>
    <hyperlink ref="I14" r:id="rId37" xr:uid="{00000000-0004-0000-2E00-000024000000}"/>
    <hyperlink ref="K14" r:id="rId38" xr:uid="{00000000-0004-0000-2E00-000025000000}"/>
    <hyperlink ref="M14" r:id="rId39" xr:uid="{00000000-0004-0000-2E00-000026000000}"/>
    <hyperlink ref="G15" r:id="rId40" xr:uid="{00000000-0004-0000-2E00-000027000000}"/>
    <hyperlink ref="I15" r:id="rId41" xr:uid="{00000000-0004-0000-2E00-000028000000}"/>
    <hyperlink ref="K15" r:id="rId42" xr:uid="{00000000-0004-0000-2E00-000029000000}"/>
    <hyperlink ref="M15" r:id="rId43" xr:uid="{00000000-0004-0000-2E00-00002A000000}"/>
    <hyperlink ref="G16" r:id="rId44" xr:uid="{00000000-0004-0000-2E00-00002B000000}"/>
    <hyperlink ref="I16" r:id="rId45" xr:uid="{00000000-0004-0000-2E00-00002C000000}"/>
    <hyperlink ref="K16" r:id="rId46" xr:uid="{00000000-0004-0000-2E00-00002D000000}"/>
    <hyperlink ref="M16" r:id="rId47" xr:uid="{00000000-0004-0000-2E00-00002E000000}"/>
    <hyperlink ref="G17" r:id="rId48" xr:uid="{00000000-0004-0000-2E00-00002F000000}"/>
    <hyperlink ref="I17" r:id="rId49" xr:uid="{00000000-0004-0000-2E00-000030000000}"/>
    <hyperlink ref="K17" r:id="rId50" xr:uid="{00000000-0004-0000-2E00-000031000000}"/>
    <hyperlink ref="M17" r:id="rId51" xr:uid="{00000000-0004-0000-2E00-000032000000}"/>
    <hyperlink ref="G18" r:id="rId52" xr:uid="{00000000-0004-0000-2E00-000033000000}"/>
    <hyperlink ref="I18" r:id="rId53" xr:uid="{00000000-0004-0000-2E00-000034000000}"/>
    <hyperlink ref="K18" r:id="rId54" xr:uid="{00000000-0004-0000-2E00-000035000000}"/>
    <hyperlink ref="M18" r:id="rId55" xr:uid="{00000000-0004-0000-2E00-000036000000}"/>
    <hyperlink ref="G19" r:id="rId56" xr:uid="{00000000-0004-0000-2E00-000037000000}"/>
    <hyperlink ref="I19" r:id="rId57" xr:uid="{00000000-0004-0000-2E00-000038000000}"/>
    <hyperlink ref="K19" r:id="rId58" xr:uid="{00000000-0004-0000-2E00-000039000000}"/>
    <hyperlink ref="M19" r:id="rId59" xr:uid="{00000000-0004-0000-2E00-00003A000000}"/>
    <hyperlink ref="G20" r:id="rId60" xr:uid="{00000000-0004-0000-2E00-00003B000000}"/>
    <hyperlink ref="I20" r:id="rId61" xr:uid="{00000000-0004-0000-2E00-00003C000000}"/>
    <hyperlink ref="K20" r:id="rId62" xr:uid="{00000000-0004-0000-2E00-00003D000000}"/>
    <hyperlink ref="M20" r:id="rId63" xr:uid="{00000000-0004-0000-2E00-00003E000000}"/>
    <hyperlink ref="G21" r:id="rId64" xr:uid="{00000000-0004-0000-2E00-00003F000000}"/>
    <hyperlink ref="I21" r:id="rId65" xr:uid="{00000000-0004-0000-2E00-000040000000}"/>
    <hyperlink ref="K21" r:id="rId66" xr:uid="{00000000-0004-0000-2E00-000041000000}"/>
    <hyperlink ref="M21" r:id="rId67" xr:uid="{00000000-0004-0000-2E00-000042000000}"/>
  </hyperlinks>
  <pageMargins left="0.7" right="0.7" top="0.75" bottom="0.75" header="0.3" footer="0.3"/>
  <pageSetup orientation="portrait" r:id="rId68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</cols>
  <sheetData>
    <row r="1" spans="1:14" ht="15.75" thickBot="1" x14ac:dyDescent="0.3">
      <c r="A1" s="5" t="s">
        <v>49</v>
      </c>
      <c r="B1" s="9" t="s">
        <v>1314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91" t="s">
        <v>225</v>
      </c>
      <c r="G3" s="92" t="s">
        <v>8</v>
      </c>
      <c r="H3" s="91" t="s">
        <v>225</v>
      </c>
      <c r="I3" s="92" t="s">
        <v>8</v>
      </c>
      <c r="J3" s="91" t="s">
        <v>225</v>
      </c>
      <c r="K3" s="94" t="s">
        <v>8</v>
      </c>
      <c r="L3" s="91" t="s">
        <v>225</v>
      </c>
      <c r="M3" s="93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79">
        <v>50</v>
      </c>
      <c r="G4" s="15" t="s">
        <v>1315</v>
      </c>
      <c r="H4" s="79">
        <v>50</v>
      </c>
      <c r="I4" s="97" t="s">
        <v>1316</v>
      </c>
      <c r="J4" s="79">
        <v>50</v>
      </c>
      <c r="K4" s="15" t="s">
        <v>1317</v>
      </c>
      <c r="L4" s="72">
        <v>75</v>
      </c>
      <c r="M4" s="213" t="s">
        <v>1318</v>
      </c>
      <c r="N4" s="21">
        <f t="shared" ref="N4:N21" si="0">AVERAGE(F4,H4,J4,L4)</f>
        <v>56.25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74">
        <v>0</v>
      </c>
      <c r="G5" s="20" t="s">
        <v>1315</v>
      </c>
      <c r="H5" s="74">
        <v>0</v>
      </c>
      <c r="I5" s="20" t="s">
        <v>1316</v>
      </c>
      <c r="J5" s="74">
        <v>0</v>
      </c>
      <c r="K5" s="20" t="s">
        <v>1317</v>
      </c>
      <c r="L5" s="74">
        <v>0</v>
      </c>
      <c r="M5" s="202" t="s">
        <v>1318</v>
      </c>
      <c r="N5" s="21">
        <f t="shared" si="0"/>
        <v>0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74">
        <v>0</v>
      </c>
      <c r="G6" s="78" t="s">
        <v>220</v>
      </c>
      <c r="H6" s="74">
        <v>0</v>
      </c>
      <c r="I6" s="78" t="s">
        <v>220</v>
      </c>
      <c r="J6" s="74">
        <v>0</v>
      </c>
      <c r="K6" s="78" t="s">
        <v>220</v>
      </c>
      <c r="L6" s="74">
        <v>0</v>
      </c>
      <c r="M6" s="202" t="s">
        <v>1319</v>
      </c>
      <c r="N6" s="21">
        <f t="shared" si="0"/>
        <v>0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74">
        <v>0</v>
      </c>
      <c r="G7" s="20" t="s">
        <v>1320</v>
      </c>
      <c r="H7" s="74">
        <v>0</v>
      </c>
      <c r="I7" s="20" t="s">
        <v>1321</v>
      </c>
      <c r="J7" s="74">
        <v>0</v>
      </c>
      <c r="K7" s="20" t="s">
        <v>1322</v>
      </c>
      <c r="L7" s="74">
        <v>0</v>
      </c>
      <c r="M7" s="202" t="s">
        <v>1319</v>
      </c>
      <c r="N7" s="21">
        <f t="shared" si="0"/>
        <v>0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74">
        <v>0</v>
      </c>
      <c r="G8" s="20" t="s">
        <v>1320</v>
      </c>
      <c r="H8" s="74">
        <v>0</v>
      </c>
      <c r="I8" s="20" t="s">
        <v>1321</v>
      </c>
      <c r="J8" s="74">
        <v>0</v>
      </c>
      <c r="K8" s="20" t="s">
        <v>1322</v>
      </c>
      <c r="L8" s="74">
        <v>0</v>
      </c>
      <c r="M8" s="202" t="s">
        <v>1318</v>
      </c>
      <c r="N8" s="21">
        <f t="shared" si="0"/>
        <v>0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74">
        <v>0</v>
      </c>
      <c r="G9" s="20" t="s">
        <v>1320</v>
      </c>
      <c r="H9" s="74">
        <v>0</v>
      </c>
      <c r="I9" s="20" t="s">
        <v>1321</v>
      </c>
      <c r="J9" s="74">
        <v>0</v>
      </c>
      <c r="K9" s="20" t="s">
        <v>1322</v>
      </c>
      <c r="L9" s="74">
        <v>0</v>
      </c>
      <c r="M9" s="205" t="s">
        <v>1318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74">
        <v>0</v>
      </c>
      <c r="G10" s="78" t="s">
        <v>220</v>
      </c>
      <c r="H10" s="74">
        <v>0</v>
      </c>
      <c r="I10" s="78" t="s">
        <v>220</v>
      </c>
      <c r="J10" s="74">
        <v>0</v>
      </c>
      <c r="K10" s="78" t="s">
        <v>220</v>
      </c>
      <c r="L10" s="74">
        <v>0</v>
      </c>
      <c r="M10" s="208" t="s">
        <v>220</v>
      </c>
      <c r="N10" s="21">
        <f t="shared" si="0"/>
        <v>0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74">
        <v>0</v>
      </c>
      <c r="G11" s="20" t="s">
        <v>1320</v>
      </c>
      <c r="H11" s="74">
        <v>0</v>
      </c>
      <c r="I11" s="20" t="s">
        <v>1321</v>
      </c>
      <c r="J11" s="74">
        <v>0</v>
      </c>
      <c r="K11" s="20" t="s">
        <v>1322</v>
      </c>
      <c r="L11" s="74">
        <v>0</v>
      </c>
      <c r="M11" s="202" t="s">
        <v>1319</v>
      </c>
      <c r="N11" s="21">
        <f t="shared" si="0"/>
        <v>0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74">
        <v>0</v>
      </c>
      <c r="G12" s="78" t="s">
        <v>220</v>
      </c>
      <c r="H12" s="74">
        <v>0</v>
      </c>
      <c r="I12" s="78" t="s">
        <v>220</v>
      </c>
      <c r="J12" s="74">
        <v>0</v>
      </c>
      <c r="K12" s="78" t="s">
        <v>220</v>
      </c>
      <c r="L12" s="74">
        <v>0</v>
      </c>
      <c r="M12" s="208" t="s">
        <v>220</v>
      </c>
      <c r="N12" s="21">
        <f t="shared" si="0"/>
        <v>0</v>
      </c>
    </row>
    <row r="13" spans="1:14" ht="40.35" customHeight="1" thickBot="1" x14ac:dyDescent="0.3">
      <c r="A13" s="499"/>
      <c r="B13" s="110" t="s">
        <v>28</v>
      </c>
      <c r="C13" s="111" t="s">
        <v>10</v>
      </c>
      <c r="D13" s="112" t="s">
        <v>29</v>
      </c>
      <c r="E13" s="113" t="s">
        <v>61</v>
      </c>
      <c r="F13" s="87">
        <v>0</v>
      </c>
      <c r="G13" s="84" t="s">
        <v>220</v>
      </c>
      <c r="H13" s="87">
        <v>0</v>
      </c>
      <c r="I13" s="84" t="s">
        <v>220</v>
      </c>
      <c r="J13" s="87">
        <v>0</v>
      </c>
      <c r="K13" s="84" t="s">
        <v>220</v>
      </c>
      <c r="L13" s="87">
        <v>0</v>
      </c>
      <c r="M13" s="210" t="s">
        <v>220</v>
      </c>
      <c r="N13" s="21">
        <f t="shared" si="0"/>
        <v>0</v>
      </c>
    </row>
    <row r="14" spans="1:14" ht="40.35" customHeight="1" thickBot="1" x14ac:dyDescent="0.3">
      <c r="A14" s="53" t="s">
        <v>62</v>
      </c>
      <c r="B14" s="54" t="s">
        <v>30</v>
      </c>
      <c r="C14" s="55" t="s">
        <v>31</v>
      </c>
      <c r="D14" s="55" t="s">
        <v>32</v>
      </c>
      <c r="E14" s="56" t="s">
        <v>63</v>
      </c>
      <c r="F14" s="64">
        <v>0</v>
      </c>
      <c r="G14" s="85" t="s">
        <v>220</v>
      </c>
      <c r="H14" s="64">
        <v>0</v>
      </c>
      <c r="I14" s="85" t="s">
        <v>220</v>
      </c>
      <c r="J14" s="64">
        <v>0</v>
      </c>
      <c r="K14" s="85" t="s">
        <v>220</v>
      </c>
      <c r="L14" s="64">
        <v>0</v>
      </c>
      <c r="M14" s="211" t="s">
        <v>220</v>
      </c>
      <c r="N14" s="21">
        <f t="shared" si="0"/>
        <v>0</v>
      </c>
    </row>
    <row r="15" spans="1:14" ht="40.35" customHeight="1" x14ac:dyDescent="0.25">
      <c r="A15" s="555" t="s">
        <v>64</v>
      </c>
      <c r="B15" s="132" t="s">
        <v>33</v>
      </c>
      <c r="C15" s="117" t="s">
        <v>34</v>
      </c>
      <c r="D15" s="117" t="s">
        <v>35</v>
      </c>
      <c r="E15" s="118" t="s">
        <v>65</v>
      </c>
      <c r="F15" s="68">
        <v>100</v>
      </c>
      <c r="G15" s="97" t="s">
        <v>1323</v>
      </c>
      <c r="H15" s="68">
        <v>100</v>
      </c>
      <c r="I15" s="15" t="s">
        <v>1324</v>
      </c>
      <c r="J15" s="68">
        <v>100</v>
      </c>
      <c r="K15" s="15" t="s">
        <v>1325</v>
      </c>
      <c r="L15" s="68">
        <v>100</v>
      </c>
      <c r="M15" s="201" t="s">
        <v>1326</v>
      </c>
      <c r="N15" s="21">
        <f t="shared" si="0"/>
        <v>100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74">
        <v>0</v>
      </c>
      <c r="G16" s="20" t="s">
        <v>1323</v>
      </c>
      <c r="H16" s="74">
        <v>0</v>
      </c>
      <c r="I16" s="20" t="s">
        <v>1327</v>
      </c>
      <c r="J16" s="74">
        <v>0</v>
      </c>
      <c r="K16" s="20" t="s">
        <v>1328</v>
      </c>
      <c r="L16" s="74">
        <v>0</v>
      </c>
      <c r="M16" s="202" t="s">
        <v>1326</v>
      </c>
      <c r="N16" s="21">
        <f t="shared" si="0"/>
        <v>0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74">
        <v>0</v>
      </c>
      <c r="G17" s="20" t="s">
        <v>1323</v>
      </c>
      <c r="H17" s="74">
        <v>0</v>
      </c>
      <c r="I17" s="20" t="s">
        <v>1329</v>
      </c>
      <c r="J17" s="74">
        <v>0</v>
      </c>
      <c r="K17" s="20" t="s">
        <v>1330</v>
      </c>
      <c r="L17" s="74">
        <v>0</v>
      </c>
      <c r="M17" s="202" t="s">
        <v>1326</v>
      </c>
      <c r="N17" s="21">
        <f t="shared" si="0"/>
        <v>0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80">
        <v>100</v>
      </c>
      <c r="G18" s="20" t="s">
        <v>1323</v>
      </c>
      <c r="H18" s="80">
        <v>100</v>
      </c>
      <c r="I18" s="20" t="s">
        <v>1331</v>
      </c>
      <c r="J18" s="80">
        <v>100</v>
      </c>
      <c r="K18" s="20" t="s">
        <v>1332</v>
      </c>
      <c r="L18" s="80">
        <v>100</v>
      </c>
      <c r="M18" s="202" t="s">
        <v>1326</v>
      </c>
      <c r="N18" s="21">
        <f t="shared" si="0"/>
        <v>100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80">
        <v>100</v>
      </c>
      <c r="G19" s="20" t="s">
        <v>1323</v>
      </c>
      <c r="H19" s="80">
        <v>100</v>
      </c>
      <c r="I19" s="20" t="s">
        <v>1333</v>
      </c>
      <c r="J19" s="80">
        <v>100</v>
      </c>
      <c r="K19" s="20" t="s">
        <v>1334</v>
      </c>
      <c r="L19" s="75">
        <v>75</v>
      </c>
      <c r="M19" s="202" t="s">
        <v>1326</v>
      </c>
      <c r="N19" s="21">
        <f t="shared" si="0"/>
        <v>93.75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74">
        <v>0</v>
      </c>
      <c r="G20" s="78" t="s">
        <v>220</v>
      </c>
      <c r="H20" s="74">
        <v>0</v>
      </c>
      <c r="I20" s="78" t="s">
        <v>220</v>
      </c>
      <c r="J20" s="74">
        <v>0</v>
      </c>
      <c r="K20" s="78" t="s">
        <v>220</v>
      </c>
      <c r="L20" s="74">
        <v>0</v>
      </c>
      <c r="M20" s="208" t="s">
        <v>220</v>
      </c>
      <c r="N20" s="21">
        <f t="shared" si="0"/>
        <v>0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63">
        <v>100</v>
      </c>
      <c r="G21" s="58" t="s">
        <v>1323</v>
      </c>
      <c r="H21" s="63">
        <v>100</v>
      </c>
      <c r="I21" s="32" t="s">
        <v>1335</v>
      </c>
      <c r="J21" s="63">
        <v>100</v>
      </c>
      <c r="K21" s="32" t="s">
        <v>1336</v>
      </c>
      <c r="L21" s="63">
        <v>100</v>
      </c>
      <c r="M21" s="203" t="s">
        <v>1326</v>
      </c>
      <c r="N21" s="21">
        <f t="shared" si="0"/>
        <v>100</v>
      </c>
    </row>
    <row r="22" spans="1:14" ht="24.95" customHeight="1" x14ac:dyDescent="0.25">
      <c r="A22" s="7"/>
      <c r="B22" s="44" t="s">
        <v>72</v>
      </c>
      <c r="F22" s="45">
        <f>AVERAGE(F4:F21)</f>
        <v>25</v>
      </c>
      <c r="G22" s="46"/>
      <c r="H22" s="45">
        <f t="shared" ref="H22:L22" si="1">AVERAGE(H4:H21)</f>
        <v>25</v>
      </c>
      <c r="I22" s="46"/>
      <c r="J22" s="45">
        <f t="shared" si="1"/>
        <v>25</v>
      </c>
      <c r="K22" s="46"/>
      <c r="L22" s="45">
        <f t="shared" si="1"/>
        <v>25</v>
      </c>
      <c r="M22" s="47"/>
      <c r="N22" s="119"/>
    </row>
    <row r="23" spans="1:14" ht="24.95" customHeight="1" x14ac:dyDescent="0.25">
      <c r="B23" s="48" t="s">
        <v>73</v>
      </c>
      <c r="F23" s="49">
        <f>AVERAGE(F22,H22,J22,L22)</f>
        <v>25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C4:E16 G15:G16">
    <cfRule type="containsText" dxfId="5579" priority="160" operator="containsText" text="Comentarios">
      <formula>NOT(ISERROR(SEARCH("Comentarios",C4)))</formula>
    </cfRule>
  </conditionalFormatting>
  <conditionalFormatting sqref="F2 H2">
    <cfRule type="containsText" dxfId="5578" priority="159" operator="containsText" text="Comentarios">
      <formula>NOT(ISERROR(SEARCH("Comentarios",F2)))</formula>
    </cfRule>
  </conditionalFormatting>
  <conditionalFormatting sqref="J2">
    <cfRule type="containsText" dxfId="5577" priority="158" operator="containsText" text="Comentarios">
      <formula>NOT(ISERROR(SEARCH("Comentarios",J2)))</formula>
    </cfRule>
  </conditionalFormatting>
  <conditionalFormatting sqref="L2">
    <cfRule type="containsText" dxfId="5576" priority="157" operator="containsText" text="Comentarios">
      <formula>NOT(ISERROR(SEARCH("Comentarios",L2)))</formula>
    </cfRule>
  </conditionalFormatting>
  <conditionalFormatting sqref="I21">
    <cfRule type="containsText" dxfId="5575" priority="156" operator="containsText" text="Comentarios">
      <formula>NOT(ISERROR(SEARCH("Comentarios",I21)))</formula>
    </cfRule>
  </conditionalFormatting>
  <conditionalFormatting sqref="M15">
    <cfRule type="containsText" dxfId="5574" priority="154" operator="containsText" text="Comentarios">
      <formula>NOT(ISERROR(SEARCH("Comentarios",M15)))</formula>
    </cfRule>
  </conditionalFormatting>
  <conditionalFormatting sqref="K21">
    <cfRule type="containsText" dxfId="5573" priority="153" operator="containsText" text="Comentarios">
      <formula>NOT(ISERROR(SEARCH("Comentarios",K21)))</formula>
    </cfRule>
  </conditionalFormatting>
  <conditionalFormatting sqref="M21">
    <cfRule type="containsText" dxfId="5572" priority="152" operator="containsText" text="Comentarios">
      <formula>NOT(ISERROR(SEARCH("Comentarios",M21)))</formula>
    </cfRule>
  </conditionalFormatting>
  <conditionalFormatting sqref="C2:E2 E18 E20:E21">
    <cfRule type="containsText" dxfId="5571" priority="151" operator="containsText" text="Comentarios">
      <formula>NOT(ISERROR(SEARCH("Comentarios",C2)))</formula>
    </cfRule>
  </conditionalFormatting>
  <conditionalFormatting sqref="C18:D18">
    <cfRule type="containsText" dxfId="5570" priority="150" operator="containsText" text="Comentarios">
      <formula>NOT(ISERROR(SEARCH("Comentarios",C18)))</formula>
    </cfRule>
  </conditionalFormatting>
  <conditionalFormatting sqref="C20:D20">
    <cfRule type="containsText" dxfId="5569" priority="149" operator="containsText" text="Comentarios">
      <formula>NOT(ISERROR(SEARCH("Comentarios",C20)))</formula>
    </cfRule>
  </conditionalFormatting>
  <conditionalFormatting sqref="C21:D21">
    <cfRule type="containsText" dxfId="5568" priority="148" operator="containsText" text="Comentarios">
      <formula>NOT(ISERROR(SEARCH("Comentarios",C21)))</formula>
    </cfRule>
  </conditionalFormatting>
  <conditionalFormatting sqref="I17">
    <cfRule type="containsText" dxfId="5567" priority="147" operator="containsText" text="Comentarios">
      <formula>NOT(ISERROR(SEARCH("Comentarios",I17)))</formula>
    </cfRule>
  </conditionalFormatting>
  <conditionalFormatting sqref="I18">
    <cfRule type="containsText" dxfId="5566" priority="146" operator="containsText" text="Comentarios">
      <formula>NOT(ISERROR(SEARCH("Comentarios",I18)))</formula>
    </cfRule>
  </conditionalFormatting>
  <conditionalFormatting sqref="I19">
    <cfRule type="containsText" dxfId="5565" priority="145" operator="containsText" text="Comentarios">
      <formula>NOT(ISERROR(SEARCH("Comentarios",I19)))</formula>
    </cfRule>
  </conditionalFormatting>
  <conditionalFormatting sqref="K17">
    <cfRule type="containsText" dxfId="5564" priority="144" operator="containsText" text="Comentarios">
      <formula>NOT(ISERROR(SEARCH("Comentarios",K17)))</formula>
    </cfRule>
  </conditionalFormatting>
  <conditionalFormatting sqref="K18">
    <cfRule type="containsText" dxfId="5563" priority="143" operator="containsText" text="Comentarios">
      <formula>NOT(ISERROR(SEARCH("Comentarios",K18)))</formula>
    </cfRule>
  </conditionalFormatting>
  <conditionalFormatting sqref="K19">
    <cfRule type="containsText" dxfId="5562" priority="142" operator="containsText" text="Comentarios">
      <formula>NOT(ISERROR(SEARCH("Comentarios",K19)))</formula>
    </cfRule>
  </conditionalFormatting>
  <conditionalFormatting sqref="M16">
    <cfRule type="containsText" dxfId="5561" priority="141" operator="containsText" text="Comentarios">
      <formula>NOT(ISERROR(SEARCH("Comentarios",M16)))</formula>
    </cfRule>
  </conditionalFormatting>
  <conditionalFormatting sqref="M17">
    <cfRule type="containsText" dxfId="5560" priority="140" operator="containsText" text="Comentarios">
      <formula>NOT(ISERROR(SEARCH("Comentarios",M17)))</formula>
    </cfRule>
  </conditionalFormatting>
  <conditionalFormatting sqref="M18">
    <cfRule type="containsText" dxfId="5559" priority="139" operator="containsText" text="Comentarios">
      <formula>NOT(ISERROR(SEARCH("Comentarios",M18)))</formula>
    </cfRule>
  </conditionalFormatting>
  <conditionalFormatting sqref="M19">
    <cfRule type="containsText" dxfId="5558" priority="138" operator="containsText" text="Comentarios">
      <formula>NOT(ISERROR(SEARCH("Comentarios",M19)))</formula>
    </cfRule>
  </conditionalFormatting>
  <conditionalFormatting sqref="F4">
    <cfRule type="containsText" dxfId="5557" priority="137" operator="containsText" text="Comentarios">
      <formula>NOT(ISERROR(SEARCH("Comentarios",F4)))</formula>
    </cfRule>
  </conditionalFormatting>
  <conditionalFormatting sqref="F13">
    <cfRule type="containsText" dxfId="5556" priority="136" operator="containsText" text="Comentarios">
      <formula>NOT(ISERROR(SEARCH("Comentarios",F13)))</formula>
    </cfRule>
  </conditionalFormatting>
  <conditionalFormatting sqref="F14">
    <cfRule type="containsText" dxfId="5555" priority="134" operator="containsText" text="Comentarios">
      <formula>NOT(ISERROR(SEARCH("Comentarios",F14)))</formula>
    </cfRule>
  </conditionalFormatting>
  <conditionalFormatting sqref="F15">
    <cfRule type="containsText" dxfId="5554" priority="132" operator="containsText" text="Comentarios">
      <formula>NOT(ISERROR(SEARCH("Comentarios",F15)))</formula>
    </cfRule>
  </conditionalFormatting>
  <conditionalFormatting sqref="L15">
    <cfRule type="containsText" dxfId="5553" priority="130" operator="containsText" text="Comentarios">
      <formula>NOT(ISERROR(SEARCH("Comentarios",L15)))</formula>
    </cfRule>
  </conditionalFormatting>
  <conditionalFormatting sqref="F20">
    <cfRule type="containsText" dxfId="5552" priority="126" operator="containsText" text="Comentarios">
      <formula>NOT(ISERROR(SEARCH("Comentarios",F20)))</formula>
    </cfRule>
  </conditionalFormatting>
  <conditionalFormatting sqref="F6">
    <cfRule type="containsText" dxfId="5551" priority="124" operator="containsText" text="Comentarios">
      <formula>NOT(ISERROR(SEARCH("Comentarios",F6)))</formula>
    </cfRule>
  </conditionalFormatting>
  <conditionalFormatting sqref="F11">
    <cfRule type="containsText" dxfId="5550" priority="123" operator="containsText" text="Comentarios">
      <formula>NOT(ISERROR(SEARCH("Comentarios",F11)))</formula>
    </cfRule>
  </conditionalFormatting>
  <conditionalFormatting sqref="F12">
    <cfRule type="containsText" dxfId="5549" priority="122" operator="containsText" text="Comentarios">
      <formula>NOT(ISERROR(SEARCH("Comentarios",F12)))</formula>
    </cfRule>
  </conditionalFormatting>
  <conditionalFormatting sqref="H15">
    <cfRule type="containsText" dxfId="5548" priority="121" operator="containsText" text="Comentarios">
      <formula>NOT(ISERROR(SEARCH("Comentarios",H15)))</formula>
    </cfRule>
  </conditionalFormatting>
  <conditionalFormatting sqref="I15">
    <cfRule type="containsText" dxfId="5547" priority="119" operator="containsText" text="Comentarios">
      <formula>NOT(ISERROR(SEARCH("Comentarios",I15)))</formula>
    </cfRule>
  </conditionalFormatting>
  <conditionalFormatting sqref="J15">
    <cfRule type="containsText" dxfId="5546" priority="118" operator="containsText" text="Comentarios">
      <formula>NOT(ISERROR(SEARCH("Comentarios",J15)))</formula>
    </cfRule>
  </conditionalFormatting>
  <conditionalFormatting sqref="F16">
    <cfRule type="containsText" dxfId="5545" priority="116" operator="containsText" text="Comentarios">
      <formula>NOT(ISERROR(SEARCH("Comentarios",F16)))</formula>
    </cfRule>
  </conditionalFormatting>
  <conditionalFormatting sqref="F17">
    <cfRule type="containsText" dxfId="5544" priority="115" operator="containsText" text="Comentarios">
      <formula>NOT(ISERROR(SEARCH("Comentarios",F17)))</formula>
    </cfRule>
  </conditionalFormatting>
  <conditionalFormatting sqref="F18">
    <cfRule type="containsText" dxfId="5543" priority="114" operator="containsText" text="Comentarios">
      <formula>NOT(ISERROR(SEARCH("Comentarios",F18)))</formula>
    </cfRule>
  </conditionalFormatting>
  <conditionalFormatting sqref="H18">
    <cfRule type="containsText" dxfId="5542" priority="113" operator="containsText" text="Comentarios">
      <formula>NOT(ISERROR(SEARCH("Comentarios",H18)))</formula>
    </cfRule>
  </conditionalFormatting>
  <conditionalFormatting sqref="J18">
    <cfRule type="containsText" dxfId="5541" priority="112" operator="containsText" text="Comentarios">
      <formula>NOT(ISERROR(SEARCH("Comentarios",J18)))</formula>
    </cfRule>
  </conditionalFormatting>
  <conditionalFormatting sqref="F19">
    <cfRule type="containsText" dxfId="5540" priority="109" operator="containsText" text="Comentarios">
      <formula>NOT(ISERROR(SEARCH("Comentarios",F19)))</formula>
    </cfRule>
  </conditionalFormatting>
  <conditionalFormatting sqref="H19">
    <cfRule type="containsText" dxfId="5539" priority="108" operator="containsText" text="Comentarios">
      <formula>NOT(ISERROR(SEARCH("Comentarios",H19)))</formula>
    </cfRule>
  </conditionalFormatting>
  <conditionalFormatting sqref="J19">
    <cfRule type="containsText" dxfId="5538" priority="107" operator="containsText" text="Comentarios">
      <formula>NOT(ISERROR(SEARCH("Comentarios",J19)))</formula>
    </cfRule>
  </conditionalFormatting>
  <conditionalFormatting sqref="L19">
    <cfRule type="containsText" dxfId="5537" priority="106" operator="containsText" text="Comentarios">
      <formula>NOT(ISERROR(SEARCH("Comentarios",L19)))</formula>
    </cfRule>
  </conditionalFormatting>
  <conditionalFormatting sqref="K15">
    <cfRule type="containsText" dxfId="5536" priority="105" operator="containsText" text="Comentarios">
      <formula>NOT(ISERROR(SEARCH("Comentarios",K15)))</formula>
    </cfRule>
  </conditionalFormatting>
  <conditionalFormatting sqref="K16">
    <cfRule type="containsText" dxfId="5535" priority="104" operator="containsText" text="Comentarios">
      <formula>NOT(ISERROR(SEARCH("Comentarios",K16)))</formula>
    </cfRule>
  </conditionalFormatting>
  <conditionalFormatting sqref="L4">
    <cfRule type="containsText" dxfId="5534" priority="103" operator="containsText" text="Comentarios">
      <formula>NOT(ISERROR(SEARCH("Comentarios",L4)))</formula>
    </cfRule>
  </conditionalFormatting>
  <conditionalFormatting sqref="G20">
    <cfRule type="containsText" dxfId="5533" priority="102" operator="containsText" text="Comentarios">
      <formula>NOT(ISERROR(SEARCH("Comentarios",G20)))</formula>
    </cfRule>
  </conditionalFormatting>
  <conditionalFormatting sqref="G17">
    <cfRule type="containsText" dxfId="5532" priority="95" operator="containsText" text="Comentarios">
      <formula>NOT(ISERROR(SEARCH("Comentarios",G17)))</formula>
    </cfRule>
  </conditionalFormatting>
  <conditionalFormatting sqref="G18">
    <cfRule type="containsText" dxfId="5531" priority="94" operator="containsText" text="Comentarios">
      <formula>NOT(ISERROR(SEARCH("Comentarios",G18)))</formula>
    </cfRule>
  </conditionalFormatting>
  <conditionalFormatting sqref="G19">
    <cfRule type="containsText" dxfId="5530" priority="93" operator="containsText" text="Comentarios">
      <formula>NOT(ISERROR(SEARCH("Comentarios",G19)))</formula>
    </cfRule>
  </conditionalFormatting>
  <conditionalFormatting sqref="G21">
    <cfRule type="containsText" dxfId="5529" priority="92" operator="containsText" text="Comentarios">
      <formula>NOT(ISERROR(SEARCH("Comentarios",G21)))</formula>
    </cfRule>
  </conditionalFormatting>
  <conditionalFormatting sqref="F5">
    <cfRule type="containsText" dxfId="5528" priority="88" operator="containsText" text="Comentarios">
      <formula>NOT(ISERROR(SEARCH("Comentarios",F5)))</formula>
    </cfRule>
  </conditionalFormatting>
  <conditionalFormatting sqref="F7">
    <cfRule type="containsText" dxfId="5527" priority="87" operator="containsText" text="Comentarios">
      <formula>NOT(ISERROR(SEARCH("Comentarios",F7)))</formula>
    </cfRule>
  </conditionalFormatting>
  <conditionalFormatting sqref="F9">
    <cfRule type="containsText" dxfId="5526" priority="86" operator="containsText" text="Comentarios">
      <formula>NOT(ISERROR(SEARCH("Comentarios",F9)))</formula>
    </cfRule>
  </conditionalFormatting>
  <conditionalFormatting sqref="F8">
    <cfRule type="containsText" dxfId="5525" priority="84" operator="containsText" text="Comentarios">
      <formula>NOT(ISERROR(SEARCH("Comentarios",F8)))</formula>
    </cfRule>
  </conditionalFormatting>
  <conditionalFormatting sqref="F10">
    <cfRule type="containsText" dxfId="5524" priority="79" operator="containsText" text="Comentarios">
      <formula>NOT(ISERROR(SEARCH("Comentarios",F10)))</formula>
    </cfRule>
  </conditionalFormatting>
  <conditionalFormatting sqref="H4">
    <cfRule type="containsText" dxfId="5523" priority="78" operator="containsText" text="Comentarios">
      <formula>NOT(ISERROR(SEARCH("Comentarios",H4)))</formula>
    </cfRule>
  </conditionalFormatting>
  <conditionalFormatting sqref="H5">
    <cfRule type="containsText" dxfId="5522" priority="77" operator="containsText" text="Comentarios">
      <formula>NOT(ISERROR(SEARCH("Comentarios",H5)))</formula>
    </cfRule>
  </conditionalFormatting>
  <conditionalFormatting sqref="H9">
    <cfRule type="containsText" dxfId="5521" priority="76" operator="containsText" text="Comentarios">
      <formula>NOT(ISERROR(SEARCH("Comentarios",H9)))</formula>
    </cfRule>
  </conditionalFormatting>
  <conditionalFormatting sqref="H8">
    <cfRule type="containsText" dxfId="5520" priority="75" operator="containsText" text="Comentarios">
      <formula>NOT(ISERROR(SEARCH("Comentarios",H8)))</formula>
    </cfRule>
  </conditionalFormatting>
  <conditionalFormatting sqref="H7">
    <cfRule type="containsText" dxfId="5519" priority="72" operator="containsText" text="Comentarios">
      <formula>NOT(ISERROR(SEARCH("Comentarios",H7)))</formula>
    </cfRule>
  </conditionalFormatting>
  <conditionalFormatting sqref="H11">
    <cfRule type="containsText" dxfId="5518" priority="71" operator="containsText" text="Comentarios">
      <formula>NOT(ISERROR(SEARCH("Comentarios",H11)))</formula>
    </cfRule>
  </conditionalFormatting>
  <conditionalFormatting sqref="H6">
    <cfRule type="containsText" dxfId="5517" priority="68" operator="containsText" text="Comentarios">
      <formula>NOT(ISERROR(SEARCH("Comentarios",H6)))</formula>
    </cfRule>
  </conditionalFormatting>
  <conditionalFormatting sqref="H10">
    <cfRule type="containsText" dxfId="5516" priority="66" operator="containsText" text="Comentarios">
      <formula>NOT(ISERROR(SEARCH("Comentarios",H10)))</formula>
    </cfRule>
  </conditionalFormatting>
  <conditionalFormatting sqref="H13">
    <cfRule type="containsText" dxfId="5515" priority="65" operator="containsText" text="Comentarios">
      <formula>NOT(ISERROR(SEARCH("Comentarios",H13)))</formula>
    </cfRule>
  </conditionalFormatting>
  <conditionalFormatting sqref="H14">
    <cfRule type="containsText" dxfId="5514" priority="63" operator="containsText" text="Comentarios">
      <formula>NOT(ISERROR(SEARCH("Comentarios",H14)))</formula>
    </cfRule>
  </conditionalFormatting>
  <conditionalFormatting sqref="H12">
    <cfRule type="containsText" dxfId="5513" priority="61" operator="containsText" text="Comentarios">
      <formula>NOT(ISERROR(SEARCH("Comentarios",H12)))</formula>
    </cfRule>
  </conditionalFormatting>
  <conditionalFormatting sqref="J4">
    <cfRule type="containsText" dxfId="5512" priority="60" operator="containsText" text="Comentarios">
      <formula>NOT(ISERROR(SEARCH("Comentarios",J4)))</formula>
    </cfRule>
  </conditionalFormatting>
  <conditionalFormatting sqref="J5">
    <cfRule type="containsText" dxfId="5511" priority="59" operator="containsText" text="Comentarios">
      <formula>NOT(ISERROR(SEARCH("Comentarios",J5)))</formula>
    </cfRule>
  </conditionalFormatting>
  <conditionalFormatting sqref="J9">
    <cfRule type="containsText" dxfId="5510" priority="58" operator="containsText" text="Comentarios">
      <formula>NOT(ISERROR(SEARCH("Comentarios",J9)))</formula>
    </cfRule>
  </conditionalFormatting>
  <conditionalFormatting sqref="J8">
    <cfRule type="containsText" dxfId="5509" priority="57" operator="containsText" text="Comentarios">
      <formula>NOT(ISERROR(SEARCH("Comentarios",J8)))</formula>
    </cfRule>
  </conditionalFormatting>
  <conditionalFormatting sqref="J7">
    <cfRule type="containsText" dxfId="5508" priority="54" operator="containsText" text="Comentarios">
      <formula>NOT(ISERROR(SEARCH("Comentarios",J7)))</formula>
    </cfRule>
  </conditionalFormatting>
  <conditionalFormatting sqref="J11">
    <cfRule type="containsText" dxfId="5507" priority="51" operator="containsText" text="Comentarios">
      <formula>NOT(ISERROR(SEARCH("Comentarios",J11)))</formula>
    </cfRule>
  </conditionalFormatting>
  <conditionalFormatting sqref="J6">
    <cfRule type="containsText" dxfId="5506" priority="48" operator="containsText" text="Comentarios">
      <formula>NOT(ISERROR(SEARCH("Comentarios",J6)))</formula>
    </cfRule>
  </conditionalFormatting>
  <conditionalFormatting sqref="J10">
    <cfRule type="containsText" dxfId="5505" priority="46" operator="containsText" text="Comentarios">
      <formula>NOT(ISERROR(SEARCH("Comentarios",J10)))</formula>
    </cfRule>
  </conditionalFormatting>
  <conditionalFormatting sqref="J13">
    <cfRule type="containsText" dxfId="5504" priority="45" operator="containsText" text="Comentarios">
      <formula>NOT(ISERROR(SEARCH("Comentarios",J13)))</formula>
    </cfRule>
  </conditionalFormatting>
  <conditionalFormatting sqref="J14">
    <cfRule type="containsText" dxfId="5503" priority="43" operator="containsText" text="Comentarios">
      <formula>NOT(ISERROR(SEARCH("Comentarios",J14)))</formula>
    </cfRule>
  </conditionalFormatting>
  <conditionalFormatting sqref="J12">
    <cfRule type="containsText" dxfId="5502" priority="41" operator="containsText" text="Comentarios">
      <formula>NOT(ISERROR(SEARCH("Comentarios",J12)))</formula>
    </cfRule>
  </conditionalFormatting>
  <conditionalFormatting sqref="L5">
    <cfRule type="containsText" dxfId="5501" priority="40" operator="containsText" text="Comentarios">
      <formula>NOT(ISERROR(SEARCH("Comentarios",L5)))</formula>
    </cfRule>
  </conditionalFormatting>
  <conditionalFormatting sqref="L9">
    <cfRule type="containsText" dxfId="5500" priority="39" operator="containsText" text="Comentarios">
      <formula>NOT(ISERROR(SEARCH("Comentarios",L9)))</formula>
    </cfRule>
  </conditionalFormatting>
  <conditionalFormatting sqref="L8">
    <cfRule type="containsText" dxfId="5499" priority="37" operator="containsText" text="Comentarios">
      <formula>NOT(ISERROR(SEARCH("Comentarios",L8)))</formula>
    </cfRule>
  </conditionalFormatting>
  <conditionalFormatting sqref="L7">
    <cfRule type="containsText" dxfId="5498" priority="35" operator="containsText" text="Comentarios">
      <formula>NOT(ISERROR(SEARCH("Comentarios",L7)))</formula>
    </cfRule>
  </conditionalFormatting>
  <conditionalFormatting sqref="L6">
    <cfRule type="containsText" dxfId="5497" priority="33" operator="containsText" text="Comentarios">
      <formula>NOT(ISERROR(SEARCH("Comentarios",L6)))</formula>
    </cfRule>
  </conditionalFormatting>
  <conditionalFormatting sqref="L11">
    <cfRule type="containsText" dxfId="5496" priority="31" operator="containsText" text="Comentarios">
      <formula>NOT(ISERROR(SEARCH("Comentarios",L11)))</formula>
    </cfRule>
  </conditionalFormatting>
  <conditionalFormatting sqref="L10">
    <cfRule type="containsText" dxfId="5495" priority="28" operator="containsText" text="Comentarios">
      <formula>NOT(ISERROR(SEARCH("Comentarios",L10)))</formula>
    </cfRule>
  </conditionalFormatting>
  <conditionalFormatting sqref="L13">
    <cfRule type="containsText" dxfId="5494" priority="27" operator="containsText" text="Comentarios">
      <formula>NOT(ISERROR(SEARCH("Comentarios",L13)))</formula>
    </cfRule>
  </conditionalFormatting>
  <conditionalFormatting sqref="L14">
    <cfRule type="containsText" dxfId="5493" priority="25" operator="containsText" text="Comentarios">
      <formula>NOT(ISERROR(SEARCH("Comentarios",L14)))</formula>
    </cfRule>
  </conditionalFormatting>
  <conditionalFormatting sqref="L12">
    <cfRule type="containsText" dxfId="5492" priority="23" operator="containsText" text="Comentarios">
      <formula>NOT(ISERROR(SEARCH("Comentarios",L12)))</formula>
    </cfRule>
  </conditionalFormatting>
  <conditionalFormatting sqref="H20">
    <cfRule type="containsText" dxfId="5491" priority="22" operator="containsText" text="Comentarios">
      <formula>NOT(ISERROR(SEARCH("Comentarios",H20)))</formula>
    </cfRule>
  </conditionalFormatting>
  <conditionalFormatting sqref="I20">
    <cfRule type="containsText" dxfId="5490" priority="20" operator="containsText" text="Comentarios">
      <formula>NOT(ISERROR(SEARCH("Comentarios",I20)))</formula>
    </cfRule>
  </conditionalFormatting>
  <conditionalFormatting sqref="H16">
    <cfRule type="containsText" dxfId="5489" priority="19" operator="containsText" text="Comentarios">
      <formula>NOT(ISERROR(SEARCH("Comentarios",H16)))</formula>
    </cfRule>
  </conditionalFormatting>
  <conditionalFormatting sqref="H17">
    <cfRule type="containsText" dxfId="5488" priority="17" operator="containsText" text="Comentarios">
      <formula>NOT(ISERROR(SEARCH("Comentarios",H17)))</formula>
    </cfRule>
  </conditionalFormatting>
  <conditionalFormatting sqref="J20">
    <cfRule type="containsText" dxfId="5487" priority="15" operator="containsText" text="Comentarios">
      <formula>NOT(ISERROR(SEARCH("Comentarios",J20)))</formula>
    </cfRule>
  </conditionalFormatting>
  <conditionalFormatting sqref="K20">
    <cfRule type="containsText" dxfId="5486" priority="13" operator="containsText" text="Comentarios">
      <formula>NOT(ISERROR(SEARCH("Comentarios",K20)))</formula>
    </cfRule>
  </conditionalFormatting>
  <conditionalFormatting sqref="J16">
    <cfRule type="containsText" dxfId="5485" priority="12" operator="containsText" text="Comentarios">
      <formula>NOT(ISERROR(SEARCH("Comentarios",J16)))</formula>
    </cfRule>
  </conditionalFormatting>
  <conditionalFormatting sqref="J17">
    <cfRule type="containsText" dxfId="5484" priority="10" operator="containsText" text="Comentarios">
      <formula>NOT(ISERROR(SEARCH("Comentarios",J17)))</formula>
    </cfRule>
  </conditionalFormatting>
  <conditionalFormatting sqref="L16">
    <cfRule type="containsText" dxfId="5483" priority="8" operator="containsText" text="Comentarios">
      <formula>NOT(ISERROR(SEARCH("Comentarios",L16)))</formula>
    </cfRule>
  </conditionalFormatting>
  <conditionalFormatting sqref="L17">
    <cfRule type="containsText" dxfId="5482" priority="6" operator="containsText" text="Comentarios">
      <formula>NOT(ISERROR(SEARCH("Comentarios",L17)))</formula>
    </cfRule>
  </conditionalFormatting>
  <conditionalFormatting sqref="L18">
    <cfRule type="containsText" dxfId="5481" priority="5" operator="containsText" text="Comentarios">
      <formula>NOT(ISERROR(SEARCH("Comentarios",L18)))</formula>
    </cfRule>
  </conditionalFormatting>
  <conditionalFormatting sqref="L20">
    <cfRule type="containsText" dxfId="5480" priority="4" operator="containsText" text="Comentarios">
      <formula>NOT(ISERROR(SEARCH("Comentarios",L20)))</formula>
    </cfRule>
  </conditionalFormatting>
  <conditionalFormatting sqref="M20">
    <cfRule type="containsText" dxfId="5479" priority="2" operator="containsText" text="Comentarios">
      <formula>NOT(ISERROR(SEARCH("Comentarios",M20)))</formula>
    </cfRule>
  </conditionalFormatting>
  <hyperlinks>
    <hyperlink ref="G4" r:id="rId1" xr:uid="{00000000-0004-0000-2F00-000000000000}"/>
    <hyperlink ref="G7" r:id="rId2" xr:uid="{00000000-0004-0000-2F00-000001000000}"/>
    <hyperlink ref="G15" r:id="rId3" xr:uid="{00000000-0004-0000-2F00-000002000000}"/>
    <hyperlink ref="I15" r:id="rId4" xr:uid="{00000000-0004-0000-2F00-000003000000}"/>
    <hyperlink ref="M15" r:id="rId5" xr:uid="{00000000-0004-0000-2F00-000004000000}"/>
    <hyperlink ref="G8" r:id="rId6" xr:uid="{00000000-0004-0000-2F00-000005000000}"/>
    <hyperlink ref="G9" r:id="rId7" xr:uid="{00000000-0004-0000-2F00-000006000000}"/>
    <hyperlink ref="G11" r:id="rId8" xr:uid="{00000000-0004-0000-2F00-000007000000}"/>
    <hyperlink ref="G16" r:id="rId9" xr:uid="{00000000-0004-0000-2F00-000008000000}"/>
    <hyperlink ref="G17" r:id="rId10" xr:uid="{00000000-0004-0000-2F00-000009000000}"/>
    <hyperlink ref="G18" r:id="rId11" xr:uid="{00000000-0004-0000-2F00-00000A000000}"/>
    <hyperlink ref="G19" r:id="rId12" xr:uid="{00000000-0004-0000-2F00-00000B000000}"/>
    <hyperlink ref="G21" r:id="rId13" xr:uid="{00000000-0004-0000-2F00-00000C000000}"/>
    <hyperlink ref="I4" r:id="rId14" xr:uid="{00000000-0004-0000-2F00-00000D000000}"/>
    <hyperlink ref="I5" r:id="rId15" xr:uid="{00000000-0004-0000-2F00-00000E000000}"/>
    <hyperlink ref="I7" r:id="rId16" xr:uid="{00000000-0004-0000-2F00-00000F000000}"/>
    <hyperlink ref="I8" r:id="rId17" xr:uid="{00000000-0004-0000-2F00-000010000000}"/>
    <hyperlink ref="I9" r:id="rId18" xr:uid="{00000000-0004-0000-2F00-000011000000}"/>
    <hyperlink ref="I11" r:id="rId19" xr:uid="{00000000-0004-0000-2F00-000012000000}"/>
    <hyperlink ref="I16" r:id="rId20" xr:uid="{00000000-0004-0000-2F00-000013000000}"/>
    <hyperlink ref="I17" r:id="rId21" xr:uid="{00000000-0004-0000-2F00-000014000000}"/>
    <hyperlink ref="I18" r:id="rId22" xr:uid="{00000000-0004-0000-2F00-000015000000}"/>
    <hyperlink ref="K4" r:id="rId23" xr:uid="{00000000-0004-0000-2F00-000016000000}"/>
    <hyperlink ref="K7" r:id="rId24" xr:uid="{00000000-0004-0000-2F00-000017000000}"/>
    <hyperlink ref="K15" r:id="rId25" xr:uid="{00000000-0004-0000-2F00-000018000000}"/>
    <hyperlink ref="K17" r:id="rId26" xr:uid="{00000000-0004-0000-2F00-000019000000}"/>
    <hyperlink ref="K18" r:id="rId27" xr:uid="{00000000-0004-0000-2F00-00001A000000}"/>
    <hyperlink ref="K19" r:id="rId28" xr:uid="{00000000-0004-0000-2F00-00001B000000}"/>
    <hyperlink ref="K21" r:id="rId29" xr:uid="{00000000-0004-0000-2F00-00001C000000}"/>
    <hyperlink ref="M4" r:id="rId30" xr:uid="{00000000-0004-0000-2F00-00001D000000}"/>
    <hyperlink ref="M5" r:id="rId31" xr:uid="{00000000-0004-0000-2F00-00001E000000}"/>
    <hyperlink ref="M8" r:id="rId32" xr:uid="{00000000-0004-0000-2F00-00001F000000}"/>
    <hyperlink ref="M9" r:id="rId33" xr:uid="{00000000-0004-0000-2F00-000020000000}"/>
    <hyperlink ref="M6" r:id="rId34" xr:uid="{00000000-0004-0000-2F00-000021000000}"/>
    <hyperlink ref="M7" r:id="rId35" xr:uid="{00000000-0004-0000-2F00-000022000000}"/>
    <hyperlink ref="M11" r:id="rId36" xr:uid="{00000000-0004-0000-2F00-000023000000}"/>
  </hyperlinks>
  <pageMargins left="0.7" right="0.7" top="0.75" bottom="0.75" header="0.3" footer="0.3"/>
  <pageSetup orientation="portrait" horizontalDpi="0" verticalDpi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</cols>
  <sheetData>
    <row r="1" spans="1:14" ht="15.75" thickBot="1" x14ac:dyDescent="0.3">
      <c r="A1" s="5" t="s">
        <v>75</v>
      </c>
      <c r="B1" s="9" t="s">
        <v>1314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91" t="s">
        <v>225</v>
      </c>
      <c r="G3" s="92" t="s">
        <v>8</v>
      </c>
      <c r="H3" s="91" t="s">
        <v>225</v>
      </c>
      <c r="I3" s="92" t="s">
        <v>8</v>
      </c>
      <c r="J3" s="91" t="s">
        <v>225</v>
      </c>
      <c r="K3" s="94" t="s">
        <v>8</v>
      </c>
      <c r="L3" s="91" t="s">
        <v>225</v>
      </c>
      <c r="M3" s="93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79">
        <v>50</v>
      </c>
      <c r="G4" s="97" t="s">
        <v>1337</v>
      </c>
      <c r="H4" s="79">
        <v>50</v>
      </c>
      <c r="I4" s="15" t="s">
        <v>1338</v>
      </c>
      <c r="J4" s="79">
        <v>50</v>
      </c>
      <c r="K4" s="15" t="s">
        <v>1339</v>
      </c>
      <c r="L4" s="72">
        <v>75</v>
      </c>
      <c r="M4" s="201" t="s">
        <v>1340</v>
      </c>
      <c r="N4" s="21">
        <f t="shared" ref="N4:N21" si="0">AVERAGE(F4,H4,J4,L4)</f>
        <v>56.25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74">
        <v>0</v>
      </c>
      <c r="G5" s="20" t="s">
        <v>1337</v>
      </c>
      <c r="H5" s="74">
        <v>0</v>
      </c>
      <c r="I5" s="20" t="s">
        <v>1338</v>
      </c>
      <c r="J5" s="74">
        <v>0</v>
      </c>
      <c r="K5" s="20" t="s">
        <v>1339</v>
      </c>
      <c r="L5" s="74">
        <v>0</v>
      </c>
      <c r="M5" s="202" t="s">
        <v>1340</v>
      </c>
      <c r="N5" s="21">
        <f t="shared" si="0"/>
        <v>0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74">
        <v>0</v>
      </c>
      <c r="G6" s="20" t="s">
        <v>1341</v>
      </c>
      <c r="H6" s="74">
        <v>0</v>
      </c>
      <c r="I6" s="20" t="s">
        <v>1342</v>
      </c>
      <c r="J6" s="74">
        <v>0</v>
      </c>
      <c r="K6" s="20" t="s">
        <v>1343</v>
      </c>
      <c r="L6" s="80">
        <v>100</v>
      </c>
      <c r="M6" s="202" t="s">
        <v>1344</v>
      </c>
      <c r="N6" s="21">
        <f t="shared" si="0"/>
        <v>25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74">
        <v>0</v>
      </c>
      <c r="G7" s="20" t="s">
        <v>1341</v>
      </c>
      <c r="H7" s="74">
        <v>0</v>
      </c>
      <c r="I7" s="20" t="s">
        <v>1342</v>
      </c>
      <c r="J7" s="74">
        <v>0</v>
      </c>
      <c r="K7" s="20" t="s">
        <v>1343</v>
      </c>
      <c r="L7" s="80">
        <v>100</v>
      </c>
      <c r="M7" s="202" t="s">
        <v>1344</v>
      </c>
      <c r="N7" s="21">
        <f t="shared" si="0"/>
        <v>25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74">
        <v>0</v>
      </c>
      <c r="G8" s="20" t="s">
        <v>1345</v>
      </c>
      <c r="H8" s="74">
        <v>0</v>
      </c>
      <c r="I8" s="20" t="s">
        <v>1338</v>
      </c>
      <c r="J8" s="74">
        <v>0</v>
      </c>
      <c r="K8" s="20" t="s">
        <v>1346</v>
      </c>
      <c r="L8" s="80">
        <v>100</v>
      </c>
      <c r="M8" s="202" t="s">
        <v>1347</v>
      </c>
      <c r="N8" s="21">
        <f t="shared" si="0"/>
        <v>25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74">
        <v>0</v>
      </c>
      <c r="G9" s="20" t="s">
        <v>1345</v>
      </c>
      <c r="H9" s="74">
        <v>0</v>
      </c>
      <c r="I9" s="20" t="s">
        <v>1338</v>
      </c>
      <c r="J9" s="74">
        <v>0</v>
      </c>
      <c r="K9" s="20" t="s">
        <v>1346</v>
      </c>
      <c r="L9" s="80">
        <v>100</v>
      </c>
      <c r="M9" s="202" t="s">
        <v>1347</v>
      </c>
      <c r="N9" s="21">
        <f t="shared" si="0"/>
        <v>25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74">
        <v>0</v>
      </c>
      <c r="G10" s="78" t="s">
        <v>220</v>
      </c>
      <c r="H10" s="74">
        <v>0</v>
      </c>
      <c r="I10" s="78" t="s">
        <v>220</v>
      </c>
      <c r="J10" s="74">
        <v>0</v>
      </c>
      <c r="K10" s="78" t="s">
        <v>220</v>
      </c>
      <c r="L10" s="80">
        <v>100</v>
      </c>
      <c r="M10" s="202" t="s">
        <v>1347</v>
      </c>
      <c r="N10" s="21">
        <f t="shared" si="0"/>
        <v>25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74">
        <v>0</v>
      </c>
      <c r="G11" s="20" t="s">
        <v>1341</v>
      </c>
      <c r="H11" s="74">
        <v>0</v>
      </c>
      <c r="I11" s="20" t="s">
        <v>1342</v>
      </c>
      <c r="J11" s="74">
        <v>0</v>
      </c>
      <c r="K11" s="20" t="s">
        <v>1343</v>
      </c>
      <c r="L11" s="80">
        <v>100</v>
      </c>
      <c r="M11" s="202" t="s">
        <v>1348</v>
      </c>
      <c r="N11" s="21">
        <f t="shared" si="0"/>
        <v>25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74">
        <v>0</v>
      </c>
      <c r="G12" s="78" t="s">
        <v>220</v>
      </c>
      <c r="H12" s="74">
        <v>0</v>
      </c>
      <c r="I12" s="78" t="s">
        <v>220</v>
      </c>
      <c r="J12" s="74">
        <v>0</v>
      </c>
      <c r="K12" s="78" t="s">
        <v>220</v>
      </c>
      <c r="L12" s="74">
        <v>0</v>
      </c>
      <c r="M12" s="208" t="s">
        <v>220</v>
      </c>
      <c r="N12" s="21">
        <f t="shared" si="0"/>
        <v>0</v>
      </c>
    </row>
    <row r="13" spans="1:14" ht="40.35" customHeight="1" thickBot="1" x14ac:dyDescent="0.3">
      <c r="A13" s="499"/>
      <c r="B13" s="110" t="s">
        <v>28</v>
      </c>
      <c r="C13" s="111" t="s">
        <v>10</v>
      </c>
      <c r="D13" s="112" t="s">
        <v>29</v>
      </c>
      <c r="E13" s="113" t="s">
        <v>61</v>
      </c>
      <c r="F13" s="87">
        <v>0</v>
      </c>
      <c r="G13" s="84" t="s">
        <v>220</v>
      </c>
      <c r="H13" s="87">
        <v>0</v>
      </c>
      <c r="I13" s="84" t="s">
        <v>220</v>
      </c>
      <c r="J13" s="87">
        <v>0</v>
      </c>
      <c r="K13" s="84" t="s">
        <v>220</v>
      </c>
      <c r="L13" s="87">
        <v>0</v>
      </c>
      <c r="M13" s="210" t="s">
        <v>220</v>
      </c>
      <c r="N13" s="21">
        <f t="shared" si="0"/>
        <v>0</v>
      </c>
    </row>
    <row r="14" spans="1:14" ht="40.35" customHeight="1" thickBot="1" x14ac:dyDescent="0.3">
      <c r="A14" s="53" t="s">
        <v>62</v>
      </c>
      <c r="B14" s="54" t="s">
        <v>30</v>
      </c>
      <c r="C14" s="55" t="s">
        <v>31</v>
      </c>
      <c r="D14" s="55" t="s">
        <v>32</v>
      </c>
      <c r="E14" s="56" t="s">
        <v>63</v>
      </c>
      <c r="F14" s="64">
        <v>0</v>
      </c>
      <c r="G14" s="85" t="s">
        <v>220</v>
      </c>
      <c r="H14" s="64">
        <v>0</v>
      </c>
      <c r="I14" s="85" t="s">
        <v>220</v>
      </c>
      <c r="J14" s="64">
        <v>0</v>
      </c>
      <c r="K14" s="85" t="s">
        <v>220</v>
      </c>
      <c r="L14" s="65">
        <v>100</v>
      </c>
      <c r="M14" s="204" t="s">
        <v>1349</v>
      </c>
      <c r="N14" s="21">
        <f t="shared" si="0"/>
        <v>25</v>
      </c>
    </row>
    <row r="15" spans="1:14" ht="40.35" customHeight="1" x14ac:dyDescent="0.25">
      <c r="A15" s="498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68">
        <v>100</v>
      </c>
      <c r="G15" s="15" t="s">
        <v>1350</v>
      </c>
      <c r="H15" s="68">
        <v>100</v>
      </c>
      <c r="I15" s="15" t="s">
        <v>1351</v>
      </c>
      <c r="J15" s="68">
        <v>100</v>
      </c>
      <c r="K15" s="15" t="s">
        <v>1352</v>
      </c>
      <c r="L15" s="68">
        <v>100</v>
      </c>
      <c r="M15" s="201" t="s">
        <v>1353</v>
      </c>
      <c r="N15" s="21">
        <f t="shared" si="0"/>
        <v>100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74">
        <v>0</v>
      </c>
      <c r="G16" s="20" t="s">
        <v>1350</v>
      </c>
      <c r="H16" s="74">
        <v>0</v>
      </c>
      <c r="I16" s="20" t="s">
        <v>1351</v>
      </c>
      <c r="J16" s="74">
        <v>0</v>
      </c>
      <c r="K16" s="20" t="s">
        <v>1352</v>
      </c>
      <c r="L16" s="74">
        <v>0</v>
      </c>
      <c r="M16" s="202" t="s">
        <v>1354</v>
      </c>
      <c r="N16" s="21">
        <f t="shared" si="0"/>
        <v>0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74">
        <v>0</v>
      </c>
      <c r="G17" s="20" t="s">
        <v>1350</v>
      </c>
      <c r="H17" s="80">
        <v>100</v>
      </c>
      <c r="I17" s="20" t="s">
        <v>1351</v>
      </c>
      <c r="J17" s="80">
        <v>100</v>
      </c>
      <c r="K17" s="20" t="s">
        <v>1355</v>
      </c>
      <c r="L17" s="80">
        <v>100</v>
      </c>
      <c r="M17" s="202" t="s">
        <v>1356</v>
      </c>
      <c r="N17" s="21">
        <f t="shared" si="0"/>
        <v>75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80">
        <v>100</v>
      </c>
      <c r="G18" s="20" t="s">
        <v>1337</v>
      </c>
      <c r="H18" s="80">
        <v>100</v>
      </c>
      <c r="I18" s="20" t="s">
        <v>1357</v>
      </c>
      <c r="J18" s="80">
        <v>100</v>
      </c>
      <c r="K18" s="20" t="s">
        <v>1358</v>
      </c>
      <c r="L18" s="80">
        <v>100</v>
      </c>
      <c r="M18" s="202" t="s">
        <v>1359</v>
      </c>
      <c r="N18" s="21">
        <f t="shared" si="0"/>
        <v>100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80">
        <v>100</v>
      </c>
      <c r="G19" s="20" t="s">
        <v>1350</v>
      </c>
      <c r="H19" s="80">
        <v>100</v>
      </c>
      <c r="I19" s="20" t="s">
        <v>1351</v>
      </c>
      <c r="J19" s="80">
        <v>100</v>
      </c>
      <c r="K19" s="20" t="s">
        <v>1355</v>
      </c>
      <c r="L19" s="80">
        <v>100</v>
      </c>
      <c r="M19" s="202" t="s">
        <v>1360</v>
      </c>
      <c r="N19" s="21">
        <f t="shared" si="0"/>
        <v>100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74">
        <v>0</v>
      </c>
      <c r="G20" s="20" t="s">
        <v>1337</v>
      </c>
      <c r="H20" s="74">
        <v>0</v>
      </c>
      <c r="I20" s="20" t="s">
        <v>1357</v>
      </c>
      <c r="J20" s="74">
        <v>0</v>
      </c>
      <c r="K20" s="20" t="s">
        <v>1358</v>
      </c>
      <c r="L20" s="74">
        <v>0</v>
      </c>
      <c r="M20" s="202" t="s">
        <v>1361</v>
      </c>
      <c r="N20" s="21">
        <f t="shared" si="0"/>
        <v>0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63">
        <v>100</v>
      </c>
      <c r="G21" s="32" t="s">
        <v>1337</v>
      </c>
      <c r="H21" s="63">
        <v>100</v>
      </c>
      <c r="I21" s="32" t="s">
        <v>1357</v>
      </c>
      <c r="J21" s="63">
        <v>100</v>
      </c>
      <c r="K21" s="32" t="s">
        <v>1358</v>
      </c>
      <c r="L21" s="63">
        <v>100</v>
      </c>
      <c r="M21" s="203" t="s">
        <v>1362</v>
      </c>
      <c r="N21" s="21">
        <f t="shared" si="0"/>
        <v>100</v>
      </c>
    </row>
    <row r="22" spans="1:14" ht="24.95" customHeight="1" x14ac:dyDescent="0.25">
      <c r="A22" s="7"/>
      <c r="B22" s="44" t="s">
        <v>72</v>
      </c>
      <c r="F22" s="45">
        <f>AVERAGE(F4:F21)</f>
        <v>25</v>
      </c>
      <c r="G22" s="46"/>
      <c r="H22" s="45">
        <f t="shared" ref="H22:L22" si="1">AVERAGE(H4:H21)</f>
        <v>30.555555555555557</v>
      </c>
      <c r="I22" s="46"/>
      <c r="J22" s="45">
        <f t="shared" si="1"/>
        <v>30.555555555555557</v>
      </c>
      <c r="K22" s="46"/>
      <c r="L22" s="45">
        <f t="shared" si="1"/>
        <v>70.833333333333329</v>
      </c>
      <c r="M22" s="47"/>
      <c r="N22" s="46"/>
    </row>
    <row r="23" spans="1:14" ht="24.95" customHeight="1" x14ac:dyDescent="0.25">
      <c r="B23" s="48" t="s">
        <v>74</v>
      </c>
      <c r="F23" s="49">
        <f>AVERAGE(F22,H22,J22,L22)</f>
        <v>39.236111111111114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G21 G7 C4:E16 G9:G16">
    <cfRule type="containsText" dxfId="5478" priority="152" operator="containsText" text="Comentarios">
      <formula>NOT(ISERROR(SEARCH("Comentarios",C4)))</formula>
    </cfRule>
  </conditionalFormatting>
  <conditionalFormatting sqref="F2 H2">
    <cfRule type="containsText" dxfId="5477" priority="151" operator="containsText" text="Comentarios">
      <formula>NOT(ISERROR(SEARCH("Comentarios",F2)))</formula>
    </cfRule>
  </conditionalFormatting>
  <conditionalFormatting sqref="J2">
    <cfRule type="containsText" dxfId="5476" priority="150" operator="containsText" text="Comentarios">
      <formula>NOT(ISERROR(SEARCH("Comentarios",J2)))</formula>
    </cfRule>
  </conditionalFormatting>
  <conditionalFormatting sqref="L2">
    <cfRule type="containsText" dxfId="5475" priority="149" operator="containsText" text="Comentarios">
      <formula>NOT(ISERROR(SEARCH("Comentarios",L2)))</formula>
    </cfRule>
  </conditionalFormatting>
  <conditionalFormatting sqref="I9">
    <cfRule type="containsText" dxfId="5474" priority="147" operator="containsText" text="Comentarios">
      <formula>NOT(ISERROR(SEARCH("Comentarios",I9)))</formula>
    </cfRule>
  </conditionalFormatting>
  <conditionalFormatting sqref="G17">
    <cfRule type="containsText" dxfId="5473" priority="146" operator="containsText" text="Comentarios">
      <formula>NOT(ISERROR(SEARCH("Comentarios",G17)))</formula>
    </cfRule>
  </conditionalFormatting>
  <conditionalFormatting sqref="G18">
    <cfRule type="containsText" dxfId="5472" priority="145" operator="containsText" text="Comentarios">
      <formula>NOT(ISERROR(SEARCH("Comentarios",G18)))</formula>
    </cfRule>
  </conditionalFormatting>
  <conditionalFormatting sqref="G19">
    <cfRule type="containsText" dxfId="5471" priority="144" operator="containsText" text="Comentarios">
      <formula>NOT(ISERROR(SEARCH("Comentarios",G19)))</formula>
    </cfRule>
  </conditionalFormatting>
  <conditionalFormatting sqref="G20">
    <cfRule type="containsText" dxfId="5470" priority="143" operator="containsText" text="Comentarios">
      <formula>NOT(ISERROR(SEARCH("Comentarios",G20)))</formula>
    </cfRule>
  </conditionalFormatting>
  <conditionalFormatting sqref="I21">
    <cfRule type="containsText" dxfId="5469" priority="142" operator="containsText" text="Comentarios">
      <formula>NOT(ISERROR(SEARCH("Comentarios",I21)))</formula>
    </cfRule>
  </conditionalFormatting>
  <conditionalFormatting sqref="I15">
    <cfRule type="containsText" dxfId="5468" priority="141" operator="containsText" text="Comentarios">
      <formula>NOT(ISERROR(SEARCH("Comentarios",I15)))</formula>
    </cfRule>
  </conditionalFormatting>
  <conditionalFormatting sqref="K9">
    <cfRule type="containsText" dxfId="5467" priority="140" operator="containsText" text="Comentarios">
      <formula>NOT(ISERROR(SEARCH("Comentarios",K9)))</formula>
    </cfRule>
  </conditionalFormatting>
  <conditionalFormatting sqref="I8">
    <cfRule type="containsText" dxfId="5466" priority="139" operator="containsText" text="Comentarios">
      <formula>NOT(ISERROR(SEARCH("Comentarios",I8)))</formula>
    </cfRule>
  </conditionalFormatting>
  <conditionalFormatting sqref="K8">
    <cfRule type="containsText" dxfId="5465" priority="138" operator="containsText" text="Comentarios">
      <formula>NOT(ISERROR(SEARCH("Comentarios",K8)))</formula>
    </cfRule>
  </conditionalFormatting>
  <conditionalFormatting sqref="K15">
    <cfRule type="containsText" dxfId="5464" priority="137" operator="containsText" text="Comentarios">
      <formula>NOT(ISERROR(SEARCH("Comentarios",K15)))</formula>
    </cfRule>
  </conditionalFormatting>
  <conditionalFormatting sqref="K21">
    <cfRule type="containsText" dxfId="5463" priority="136" operator="containsText" text="Comentarios">
      <formula>NOT(ISERROR(SEARCH("Comentarios",K21)))</formula>
    </cfRule>
  </conditionalFormatting>
  <conditionalFormatting sqref="C2:E2 E18 E20:E21">
    <cfRule type="containsText" dxfId="5462" priority="135" operator="containsText" text="Comentarios">
      <formula>NOT(ISERROR(SEARCH("Comentarios",C2)))</formula>
    </cfRule>
  </conditionalFormatting>
  <conditionalFormatting sqref="C18:D18">
    <cfRule type="containsText" dxfId="5461" priority="134" operator="containsText" text="Comentarios">
      <formula>NOT(ISERROR(SEARCH("Comentarios",C18)))</formula>
    </cfRule>
  </conditionalFormatting>
  <conditionalFormatting sqref="C20:D20">
    <cfRule type="containsText" dxfId="5460" priority="133" operator="containsText" text="Comentarios">
      <formula>NOT(ISERROR(SEARCH("Comentarios",C20)))</formula>
    </cfRule>
  </conditionalFormatting>
  <conditionalFormatting sqref="C21:D21">
    <cfRule type="containsText" dxfId="5459" priority="132" operator="containsText" text="Comentarios">
      <formula>NOT(ISERROR(SEARCH("Comentarios",C21)))</formula>
    </cfRule>
  </conditionalFormatting>
  <conditionalFormatting sqref="I17">
    <cfRule type="containsText" dxfId="5458" priority="131" operator="containsText" text="Comentarios">
      <formula>NOT(ISERROR(SEARCH("Comentarios",I17)))</formula>
    </cfRule>
  </conditionalFormatting>
  <conditionalFormatting sqref="I18">
    <cfRule type="containsText" dxfId="5457" priority="130" operator="containsText" text="Comentarios">
      <formula>NOT(ISERROR(SEARCH("Comentarios",I18)))</formula>
    </cfRule>
  </conditionalFormatting>
  <conditionalFormatting sqref="I19">
    <cfRule type="containsText" dxfId="5456" priority="129" operator="containsText" text="Comentarios">
      <formula>NOT(ISERROR(SEARCH("Comentarios",I19)))</formula>
    </cfRule>
  </conditionalFormatting>
  <conditionalFormatting sqref="I20">
    <cfRule type="containsText" dxfId="5455" priority="128" operator="containsText" text="Comentarios">
      <formula>NOT(ISERROR(SEARCH("Comentarios",I20)))</formula>
    </cfRule>
  </conditionalFormatting>
  <conditionalFormatting sqref="K16">
    <cfRule type="containsText" dxfId="5454" priority="127" operator="containsText" text="Comentarios">
      <formula>NOT(ISERROR(SEARCH("Comentarios",K16)))</formula>
    </cfRule>
  </conditionalFormatting>
  <conditionalFormatting sqref="K17">
    <cfRule type="containsText" dxfId="5453" priority="126" operator="containsText" text="Comentarios">
      <formula>NOT(ISERROR(SEARCH("Comentarios",K17)))</formula>
    </cfRule>
  </conditionalFormatting>
  <conditionalFormatting sqref="K18">
    <cfRule type="containsText" dxfId="5452" priority="125" operator="containsText" text="Comentarios">
      <formula>NOT(ISERROR(SEARCH("Comentarios",K18)))</formula>
    </cfRule>
  </conditionalFormatting>
  <conditionalFormatting sqref="K19">
    <cfRule type="containsText" dxfId="5451" priority="124" operator="containsText" text="Comentarios">
      <formula>NOT(ISERROR(SEARCH("Comentarios",K19)))</formula>
    </cfRule>
  </conditionalFormatting>
  <conditionalFormatting sqref="K20">
    <cfRule type="containsText" dxfId="5450" priority="123" operator="containsText" text="Comentarios">
      <formula>NOT(ISERROR(SEARCH("Comentarios",K20)))</formula>
    </cfRule>
  </conditionalFormatting>
  <conditionalFormatting sqref="M19">
    <cfRule type="containsText" dxfId="5449" priority="122" operator="containsText" text="Comentarios">
      <formula>NOT(ISERROR(SEARCH("Comentarios",M19)))</formula>
    </cfRule>
  </conditionalFormatting>
  <conditionalFormatting sqref="F14">
    <cfRule type="containsText" dxfId="5448" priority="119" operator="containsText" text="Comentarios">
      <formula>NOT(ISERROR(SEARCH("Comentarios",F14)))</formula>
    </cfRule>
  </conditionalFormatting>
  <conditionalFormatting sqref="F15">
    <cfRule type="containsText" dxfId="5447" priority="117" operator="containsText" text="Comentarios">
      <formula>NOT(ISERROR(SEARCH("Comentarios",F15)))</formula>
    </cfRule>
  </conditionalFormatting>
  <conditionalFormatting sqref="L4 L6:L11 L14 L17:L20">
    <cfRule type="containsText" dxfId="5446" priority="113" operator="containsText" text="Comentarios">
      <formula>NOT(ISERROR(SEARCH("Comentarios",L4)))</formula>
    </cfRule>
  </conditionalFormatting>
  <conditionalFormatting sqref="F7">
    <cfRule type="containsText" dxfId="5445" priority="112" operator="containsText" text="Comentarios">
      <formula>NOT(ISERROR(SEARCH("Comentarios",F7)))</formula>
    </cfRule>
  </conditionalFormatting>
  <conditionalFormatting sqref="F9">
    <cfRule type="containsText" dxfId="5444" priority="111" operator="containsText" text="Comentarios">
      <formula>NOT(ISERROR(SEARCH("Comentarios",F9)))</formula>
    </cfRule>
  </conditionalFormatting>
  <conditionalFormatting sqref="F13">
    <cfRule type="containsText" dxfId="5443" priority="110" operator="containsText" text="Comentarios">
      <formula>NOT(ISERROR(SEARCH("Comentarios",F13)))</formula>
    </cfRule>
  </conditionalFormatting>
  <conditionalFormatting sqref="F4">
    <cfRule type="containsText" dxfId="5442" priority="109" operator="containsText" text="Comentarios">
      <formula>NOT(ISERROR(SEARCH("Comentarios",F4)))</formula>
    </cfRule>
  </conditionalFormatting>
  <conditionalFormatting sqref="F5">
    <cfRule type="containsText" dxfId="5441" priority="108" operator="containsText" text="Comentarios">
      <formula>NOT(ISERROR(SEARCH("Comentarios",F5)))</formula>
    </cfRule>
  </conditionalFormatting>
  <conditionalFormatting sqref="F6">
    <cfRule type="containsText" dxfId="5440" priority="107" operator="containsText" text="Comentarios">
      <formula>NOT(ISERROR(SEARCH("Comentarios",F6)))</formula>
    </cfRule>
  </conditionalFormatting>
  <conditionalFormatting sqref="F8">
    <cfRule type="containsText" dxfId="5439" priority="106" operator="containsText" text="Comentarios">
      <formula>NOT(ISERROR(SEARCH("Comentarios",F8)))</formula>
    </cfRule>
  </conditionalFormatting>
  <conditionalFormatting sqref="F10">
    <cfRule type="containsText" dxfId="5438" priority="105" operator="containsText" text="Comentarios">
      <formula>NOT(ISERROR(SEARCH("Comentarios",F10)))</formula>
    </cfRule>
  </conditionalFormatting>
  <conditionalFormatting sqref="F12">
    <cfRule type="containsText" dxfId="5437" priority="103" operator="containsText" text="Comentarios">
      <formula>NOT(ISERROR(SEARCH("Comentarios",F12)))</formula>
    </cfRule>
  </conditionalFormatting>
  <conditionalFormatting sqref="F16">
    <cfRule type="containsText" dxfId="5436" priority="100" operator="containsText" text="Comentarios">
      <formula>NOT(ISERROR(SEARCH("Comentarios",F16)))</formula>
    </cfRule>
  </conditionalFormatting>
  <conditionalFormatting sqref="H17">
    <cfRule type="containsText" dxfId="5435" priority="99" operator="containsText" text="Comentarios">
      <formula>NOT(ISERROR(SEARCH("Comentarios",H17)))</formula>
    </cfRule>
  </conditionalFormatting>
  <conditionalFormatting sqref="F19">
    <cfRule type="containsText" dxfId="5434" priority="98" operator="containsText" text="Comentarios">
      <formula>NOT(ISERROR(SEARCH("Comentarios",F19)))</formula>
    </cfRule>
  </conditionalFormatting>
  <conditionalFormatting sqref="H19">
    <cfRule type="containsText" dxfId="5433" priority="97" operator="containsText" text="Comentarios">
      <formula>NOT(ISERROR(SEARCH("Comentarios",H19)))</formula>
    </cfRule>
  </conditionalFormatting>
  <conditionalFormatting sqref="F20">
    <cfRule type="containsText" dxfId="5432" priority="96" operator="containsText" text="Comentarios">
      <formula>NOT(ISERROR(SEARCH("Comentarios",F20)))</formula>
    </cfRule>
  </conditionalFormatting>
  <conditionalFormatting sqref="M9">
    <cfRule type="containsText" dxfId="5431" priority="95" operator="containsText" text="Comentarios">
      <formula>NOT(ISERROR(SEARCH("Comentarios",M9)))</formula>
    </cfRule>
  </conditionalFormatting>
  <conditionalFormatting sqref="K11">
    <cfRule type="containsText" dxfId="5430" priority="94" operator="containsText" text="Comentarios">
      <formula>NOT(ISERROR(SEARCH("Comentarios",K11)))</formula>
    </cfRule>
  </conditionalFormatting>
  <conditionalFormatting sqref="M11">
    <cfRule type="containsText" dxfId="5429" priority="93" operator="containsText" text="Comentarios">
      <formula>NOT(ISERROR(SEARCH("Comentarios",M11)))</formula>
    </cfRule>
  </conditionalFormatting>
  <conditionalFormatting sqref="M15:M17">
    <cfRule type="containsText" dxfId="5428" priority="92" operator="containsText" text="Comentarios">
      <formula>NOT(ISERROR(SEARCH("Comentarios",M15)))</formula>
    </cfRule>
  </conditionalFormatting>
  <conditionalFormatting sqref="M20:M21">
    <cfRule type="containsText" dxfId="5427" priority="91" operator="containsText" text="Comentarios">
      <formula>NOT(ISERROR(SEARCH("Comentarios",M20)))</formula>
    </cfRule>
  </conditionalFormatting>
  <conditionalFormatting sqref="M14">
    <cfRule type="containsText" dxfId="5426" priority="90" operator="containsText" text="Comentarios">
      <formula>NOT(ISERROR(SEARCH("Comentarios",M14)))</formula>
    </cfRule>
  </conditionalFormatting>
  <conditionalFormatting sqref="M8">
    <cfRule type="containsText" dxfId="5425" priority="89" operator="containsText" text="Comentarios">
      <formula>NOT(ISERROR(SEARCH("Comentarios",M8)))</formula>
    </cfRule>
  </conditionalFormatting>
  <conditionalFormatting sqref="M18">
    <cfRule type="containsText" dxfId="5424" priority="88" operator="containsText" text="Comentarios">
      <formula>NOT(ISERROR(SEARCH("Comentarios",M18)))</formula>
    </cfRule>
  </conditionalFormatting>
  <conditionalFormatting sqref="M10">
    <cfRule type="containsText" dxfId="5423" priority="83" operator="containsText" text="Comentarios">
      <formula>NOT(ISERROR(SEARCH("Comentarios",M10)))</formula>
    </cfRule>
  </conditionalFormatting>
  <conditionalFormatting sqref="F11">
    <cfRule type="containsText" dxfId="5422" priority="73" operator="containsText" text="Comentarios">
      <formula>NOT(ISERROR(SEARCH("Comentarios",F11)))</formula>
    </cfRule>
  </conditionalFormatting>
  <conditionalFormatting sqref="H7">
    <cfRule type="containsText" dxfId="5421" priority="72" operator="containsText" text="Comentarios">
      <formula>NOT(ISERROR(SEARCH("Comentarios",H7)))</formula>
    </cfRule>
  </conditionalFormatting>
  <conditionalFormatting sqref="H6">
    <cfRule type="containsText" dxfId="5420" priority="71" operator="containsText" text="Comentarios">
      <formula>NOT(ISERROR(SEARCH("Comentarios",H6)))</formula>
    </cfRule>
  </conditionalFormatting>
  <conditionalFormatting sqref="H11">
    <cfRule type="containsText" dxfId="5419" priority="69" operator="containsText" text="Comentarios">
      <formula>NOT(ISERROR(SEARCH("Comentarios",H11)))</formula>
    </cfRule>
  </conditionalFormatting>
  <conditionalFormatting sqref="H4">
    <cfRule type="containsText" dxfId="5418" priority="67" operator="containsText" text="Comentarios">
      <formula>NOT(ISERROR(SEARCH("Comentarios",H4)))</formula>
    </cfRule>
  </conditionalFormatting>
  <conditionalFormatting sqref="H5">
    <cfRule type="containsText" dxfId="5417" priority="66" operator="containsText" text="Comentarios">
      <formula>NOT(ISERROR(SEARCH("Comentarios",H5)))</formula>
    </cfRule>
  </conditionalFormatting>
  <conditionalFormatting sqref="H14">
    <cfRule type="containsText" dxfId="5416" priority="65" operator="containsText" text="Comentarios">
      <formula>NOT(ISERROR(SEARCH("Comentarios",H14)))</formula>
    </cfRule>
  </conditionalFormatting>
  <conditionalFormatting sqref="H13">
    <cfRule type="containsText" dxfId="5415" priority="64" operator="containsText" text="Comentarios">
      <formula>NOT(ISERROR(SEARCH("Comentarios",H13)))</formula>
    </cfRule>
  </conditionalFormatting>
  <conditionalFormatting sqref="H12">
    <cfRule type="containsText" dxfId="5414" priority="63" operator="containsText" text="Comentarios">
      <formula>NOT(ISERROR(SEARCH("Comentarios",H12)))</formula>
    </cfRule>
  </conditionalFormatting>
  <conditionalFormatting sqref="I12:I14">
    <cfRule type="containsText" dxfId="5413" priority="62" operator="containsText" text="Comentarios">
      <formula>NOT(ISERROR(SEARCH("Comentarios",I12)))</formula>
    </cfRule>
  </conditionalFormatting>
  <conditionalFormatting sqref="I10">
    <cfRule type="containsText" dxfId="5412" priority="58" operator="containsText" text="Comentarios">
      <formula>NOT(ISERROR(SEARCH("Comentarios",I10)))</formula>
    </cfRule>
  </conditionalFormatting>
  <conditionalFormatting sqref="H10">
    <cfRule type="containsText" dxfId="5411" priority="57" operator="containsText" text="Comentarios">
      <formula>NOT(ISERROR(SEARCH("Comentarios",H10)))</formula>
    </cfRule>
  </conditionalFormatting>
  <conditionalFormatting sqref="H9">
    <cfRule type="containsText" dxfId="5410" priority="55" operator="containsText" text="Comentarios">
      <formula>NOT(ISERROR(SEARCH("Comentarios",H9)))</formula>
    </cfRule>
  </conditionalFormatting>
  <conditionalFormatting sqref="H8">
    <cfRule type="containsText" dxfId="5409" priority="54" operator="containsText" text="Comentarios">
      <formula>NOT(ISERROR(SEARCH("Comentarios",H8)))</formula>
    </cfRule>
  </conditionalFormatting>
  <conditionalFormatting sqref="J4">
    <cfRule type="containsText" dxfId="5408" priority="51" operator="containsText" text="Comentarios">
      <formula>NOT(ISERROR(SEARCH("Comentarios",J4)))</formula>
    </cfRule>
  </conditionalFormatting>
  <conditionalFormatting sqref="J5">
    <cfRule type="containsText" dxfId="5407" priority="50" operator="containsText" text="Comentarios">
      <formula>NOT(ISERROR(SEARCH("Comentarios",J5)))</formula>
    </cfRule>
  </conditionalFormatting>
  <conditionalFormatting sqref="J7">
    <cfRule type="containsText" dxfId="5406" priority="49" operator="containsText" text="Comentarios">
      <formula>NOT(ISERROR(SEARCH("Comentarios",J7)))</formula>
    </cfRule>
  </conditionalFormatting>
  <conditionalFormatting sqref="J6">
    <cfRule type="containsText" dxfId="5405" priority="48" operator="containsText" text="Comentarios">
      <formula>NOT(ISERROR(SEARCH("Comentarios",J6)))</formula>
    </cfRule>
  </conditionalFormatting>
  <conditionalFormatting sqref="J11">
    <cfRule type="containsText" dxfId="5404" priority="46" operator="containsText" text="Comentarios">
      <formula>NOT(ISERROR(SEARCH("Comentarios",J11)))</formula>
    </cfRule>
  </conditionalFormatting>
  <conditionalFormatting sqref="J9">
    <cfRule type="containsText" dxfId="5403" priority="44" operator="containsText" text="Comentarios">
      <formula>NOT(ISERROR(SEARCH("Comentarios",J9)))</formula>
    </cfRule>
  </conditionalFormatting>
  <conditionalFormatting sqref="J8">
    <cfRule type="containsText" dxfId="5402" priority="43" operator="containsText" text="Comentarios">
      <formula>NOT(ISERROR(SEARCH("Comentarios",J8)))</formula>
    </cfRule>
  </conditionalFormatting>
  <conditionalFormatting sqref="K10">
    <cfRule type="containsText" dxfId="5401" priority="40" operator="containsText" text="Comentarios">
      <formula>NOT(ISERROR(SEARCH("Comentarios",K10)))</formula>
    </cfRule>
  </conditionalFormatting>
  <conditionalFormatting sqref="J10">
    <cfRule type="containsText" dxfId="5400" priority="39" operator="containsText" text="Comentarios">
      <formula>NOT(ISERROR(SEARCH("Comentarios",J10)))</formula>
    </cfRule>
  </conditionalFormatting>
  <conditionalFormatting sqref="J14">
    <cfRule type="containsText" dxfId="5399" priority="37" operator="containsText" text="Comentarios">
      <formula>NOT(ISERROR(SEARCH("Comentarios",J14)))</formula>
    </cfRule>
  </conditionalFormatting>
  <conditionalFormatting sqref="J13">
    <cfRule type="containsText" dxfId="5398" priority="36" operator="containsText" text="Comentarios">
      <formula>NOT(ISERROR(SEARCH("Comentarios",J13)))</formula>
    </cfRule>
  </conditionalFormatting>
  <conditionalFormatting sqref="J12">
    <cfRule type="containsText" dxfId="5397" priority="35" operator="containsText" text="Comentarios">
      <formula>NOT(ISERROR(SEARCH("Comentarios",J12)))</formula>
    </cfRule>
  </conditionalFormatting>
  <conditionalFormatting sqref="K12:K14">
    <cfRule type="containsText" dxfId="5396" priority="34" operator="containsText" text="Comentarios">
      <formula>NOT(ISERROR(SEARCH("Comentarios",K12)))</formula>
    </cfRule>
  </conditionalFormatting>
  <conditionalFormatting sqref="L5">
    <cfRule type="containsText" dxfId="5395" priority="30" operator="containsText" text="Comentarios">
      <formula>NOT(ISERROR(SEARCH("Comentarios",L5)))</formula>
    </cfRule>
  </conditionalFormatting>
  <conditionalFormatting sqref="L13">
    <cfRule type="containsText" dxfId="5394" priority="27" operator="containsText" text="Comentarios">
      <formula>NOT(ISERROR(SEARCH("Comentarios",L13)))</formula>
    </cfRule>
  </conditionalFormatting>
  <conditionalFormatting sqref="L12">
    <cfRule type="containsText" dxfId="5393" priority="26" operator="containsText" text="Comentarios">
      <formula>NOT(ISERROR(SEARCH("Comentarios",L12)))</formula>
    </cfRule>
  </conditionalFormatting>
  <conditionalFormatting sqref="M12:M13">
    <cfRule type="containsText" dxfId="5392" priority="25" operator="containsText" text="Comentarios">
      <formula>NOT(ISERROR(SEARCH("Comentarios",M12)))</formula>
    </cfRule>
  </conditionalFormatting>
  <conditionalFormatting sqref="F17">
    <cfRule type="containsText" dxfId="5391" priority="22" operator="containsText" text="Comentarios">
      <formula>NOT(ISERROR(SEARCH("Comentarios",F17)))</formula>
    </cfRule>
  </conditionalFormatting>
  <conditionalFormatting sqref="F18">
    <cfRule type="containsText" dxfId="5390" priority="21" operator="containsText" text="Comentarios">
      <formula>NOT(ISERROR(SEARCH("Comentarios",F18)))</formula>
    </cfRule>
  </conditionalFormatting>
  <conditionalFormatting sqref="H18">
    <cfRule type="containsText" dxfId="5389" priority="20" operator="containsText" text="Comentarios">
      <formula>NOT(ISERROR(SEARCH("Comentarios",H18)))</formula>
    </cfRule>
  </conditionalFormatting>
  <conditionalFormatting sqref="H20">
    <cfRule type="containsText" dxfId="5388" priority="18" operator="containsText" text="Comentarios">
      <formula>NOT(ISERROR(SEARCH("Comentarios",H20)))</formula>
    </cfRule>
  </conditionalFormatting>
  <conditionalFormatting sqref="H15">
    <cfRule type="containsText" dxfId="5387" priority="16" operator="containsText" text="Comentarios">
      <formula>NOT(ISERROR(SEARCH("Comentarios",H15)))</formula>
    </cfRule>
  </conditionalFormatting>
  <conditionalFormatting sqref="H16">
    <cfRule type="containsText" dxfId="5386" priority="15" operator="containsText" text="Comentarios">
      <formula>NOT(ISERROR(SEARCH("Comentarios",H16)))</formula>
    </cfRule>
  </conditionalFormatting>
  <conditionalFormatting sqref="J15">
    <cfRule type="containsText" dxfId="5385" priority="13" operator="containsText" text="Comentarios">
      <formula>NOT(ISERROR(SEARCH("Comentarios",J15)))</formula>
    </cfRule>
  </conditionalFormatting>
  <conditionalFormatting sqref="J16">
    <cfRule type="containsText" dxfId="5384" priority="12" operator="containsText" text="Comentarios">
      <formula>NOT(ISERROR(SEARCH("Comentarios",J16)))</formula>
    </cfRule>
  </conditionalFormatting>
  <conditionalFormatting sqref="J18">
    <cfRule type="containsText" dxfId="5383" priority="10" operator="containsText" text="Comentarios">
      <formula>NOT(ISERROR(SEARCH("Comentarios",J18)))</formula>
    </cfRule>
  </conditionalFormatting>
  <conditionalFormatting sqref="J20">
    <cfRule type="containsText" dxfId="5382" priority="8" operator="containsText" text="Comentarios">
      <formula>NOT(ISERROR(SEARCH("Comentarios",J20)))</formula>
    </cfRule>
  </conditionalFormatting>
  <conditionalFormatting sqref="J17">
    <cfRule type="containsText" dxfId="5381" priority="7" operator="containsText" text="Comentarios">
      <formula>NOT(ISERROR(SEARCH("Comentarios",J17)))</formula>
    </cfRule>
  </conditionalFormatting>
  <conditionalFormatting sqref="J19">
    <cfRule type="containsText" dxfId="5380" priority="6" operator="containsText" text="Comentarios">
      <formula>NOT(ISERROR(SEARCH("Comentarios",J19)))</formula>
    </cfRule>
  </conditionalFormatting>
  <conditionalFormatting sqref="L15">
    <cfRule type="containsText" dxfId="5379" priority="5" operator="containsText" text="Comentarios">
      <formula>NOT(ISERROR(SEARCH("Comentarios",L15)))</formula>
    </cfRule>
  </conditionalFormatting>
  <conditionalFormatting sqref="L16">
    <cfRule type="containsText" dxfId="5378" priority="4" operator="containsText" text="Comentarios">
      <formula>NOT(ISERROR(SEARCH("Comentarios",L16)))</formula>
    </cfRule>
  </conditionalFormatting>
  <hyperlinks>
    <hyperlink ref="G4" r:id="rId1" xr:uid="{00000000-0004-0000-3000-000000000000}"/>
    <hyperlink ref="G5" r:id="rId2" xr:uid="{00000000-0004-0000-3000-000001000000}"/>
    <hyperlink ref="G6" r:id="rId3" xr:uid="{00000000-0004-0000-3000-000002000000}"/>
    <hyperlink ref="G8" r:id="rId4" xr:uid="{00000000-0004-0000-3000-000003000000}"/>
    <hyperlink ref="G18" r:id="rId5" xr:uid="{00000000-0004-0000-3000-000004000000}"/>
    <hyperlink ref="G15" r:id="rId6" xr:uid="{00000000-0004-0000-3000-000005000000}"/>
    <hyperlink ref="I4" r:id="rId7" xr:uid="{00000000-0004-0000-3000-000006000000}"/>
    <hyperlink ref="I6" r:id="rId8" xr:uid="{00000000-0004-0000-3000-000007000000}"/>
    <hyperlink ref="I15" r:id="rId9" xr:uid="{00000000-0004-0000-3000-000008000000}"/>
    <hyperlink ref="I20" r:id="rId10" xr:uid="{00000000-0004-0000-3000-000009000000}"/>
    <hyperlink ref="K4" r:id="rId11" xr:uid="{00000000-0004-0000-3000-00000A000000}"/>
    <hyperlink ref="K6" r:id="rId12" xr:uid="{00000000-0004-0000-3000-00000B000000}"/>
    <hyperlink ref="K8" r:id="rId13" xr:uid="{00000000-0004-0000-3000-00000C000000}"/>
    <hyperlink ref="K15" r:id="rId14" xr:uid="{00000000-0004-0000-3000-00000D000000}"/>
    <hyperlink ref="K17" r:id="rId15" xr:uid="{00000000-0004-0000-3000-00000E000000}"/>
    <hyperlink ref="K20" r:id="rId16" xr:uid="{00000000-0004-0000-3000-00000F000000}"/>
    <hyperlink ref="M4" r:id="rId17" xr:uid="{00000000-0004-0000-3000-000010000000}"/>
    <hyperlink ref="M6" r:id="rId18" xr:uid="{00000000-0004-0000-3000-000011000000}"/>
    <hyperlink ref="M8" r:id="rId19" xr:uid="{00000000-0004-0000-3000-000012000000}"/>
    <hyperlink ref="M10" r:id="rId20" xr:uid="{00000000-0004-0000-3000-000013000000}"/>
    <hyperlink ref="M11" r:id="rId21" xr:uid="{00000000-0004-0000-3000-000014000000}"/>
    <hyperlink ref="M19" r:id="rId22" xr:uid="{00000000-0004-0000-3000-000015000000}"/>
    <hyperlink ref="I18" r:id="rId23" xr:uid="{00000000-0004-0000-3000-000016000000}"/>
    <hyperlink ref="I19" r:id="rId24" xr:uid="{00000000-0004-0000-3000-000017000000}"/>
    <hyperlink ref="M15" r:id="rId25" xr:uid="{00000000-0004-0000-3000-000018000000}"/>
    <hyperlink ref="M16" r:id="rId26" xr:uid="{00000000-0004-0000-3000-000019000000}"/>
  </hyperlinks>
  <pageMargins left="0.7" right="0.7" top="0.75" bottom="0.75" header="0.3" footer="0.3"/>
  <pageSetup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A1:N1000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ColWidth="14.42578125" defaultRowHeight="15" outlineLevelCol="1" x14ac:dyDescent="0.25"/>
  <cols>
    <col min="1" max="1" width="30.7109375" style="281" customWidth="1"/>
    <col min="2" max="2" width="65.7109375" style="281" customWidth="1"/>
    <col min="3" max="3" width="15" style="233" hidden="1" customWidth="1" outlineLevel="1"/>
    <col min="4" max="4" width="18.42578125" style="233" hidden="1" customWidth="1" outlineLevel="1"/>
    <col min="5" max="5" width="10.7109375" style="233" hidden="1" customWidth="1" outlineLevel="1"/>
    <col min="6" max="6" width="24.28515625" style="233" customWidth="1" collapsed="1"/>
    <col min="7" max="7" width="15.7109375" style="233" customWidth="1"/>
    <col min="8" max="8" width="24.28515625" style="233" customWidth="1"/>
    <col min="9" max="9" width="15.7109375" style="233" customWidth="1"/>
    <col min="10" max="10" width="24.28515625" style="233" customWidth="1"/>
    <col min="11" max="11" width="15.7109375" style="233" customWidth="1"/>
    <col min="12" max="12" width="24.28515625" style="233" customWidth="1"/>
    <col min="13" max="13" width="15.7109375" style="233" customWidth="1"/>
    <col min="14" max="14" width="32.42578125" style="233" customWidth="1"/>
    <col min="15" max="22" width="10.7109375" style="233" customWidth="1"/>
    <col min="23" max="16384" width="14.42578125" style="233"/>
  </cols>
  <sheetData>
    <row r="1" spans="1:14" ht="15.75" customHeight="1" thickBot="1" x14ac:dyDescent="0.3">
      <c r="A1" s="230" t="s">
        <v>2102</v>
      </c>
      <c r="B1" s="231" t="s">
        <v>2103</v>
      </c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232"/>
    </row>
    <row r="2" spans="1:14" ht="15.75" customHeight="1" x14ac:dyDescent="0.25">
      <c r="A2" s="525" t="s">
        <v>48</v>
      </c>
      <c r="B2" s="529" t="s">
        <v>0</v>
      </c>
      <c r="C2" s="531" t="s">
        <v>1</v>
      </c>
      <c r="D2" s="531" t="s">
        <v>2</v>
      </c>
      <c r="E2" s="533" t="s">
        <v>3</v>
      </c>
      <c r="F2" s="535" t="s">
        <v>4</v>
      </c>
      <c r="G2" s="536"/>
      <c r="H2" s="535" t="s">
        <v>5</v>
      </c>
      <c r="I2" s="536"/>
      <c r="J2" s="535" t="s">
        <v>6</v>
      </c>
      <c r="K2" s="537"/>
      <c r="L2" s="538" t="s">
        <v>7</v>
      </c>
      <c r="M2" s="539"/>
      <c r="N2" s="523" t="s">
        <v>50</v>
      </c>
    </row>
    <row r="3" spans="1:14" ht="15.75" customHeight="1" thickBot="1" x14ac:dyDescent="0.3">
      <c r="A3" s="527"/>
      <c r="B3" s="530"/>
      <c r="C3" s="532"/>
      <c r="D3" s="532"/>
      <c r="E3" s="534"/>
      <c r="F3" s="234" t="s">
        <v>223</v>
      </c>
      <c r="G3" s="235" t="s">
        <v>8</v>
      </c>
      <c r="H3" s="234" t="s">
        <v>223</v>
      </c>
      <c r="I3" s="235" t="s">
        <v>8</v>
      </c>
      <c r="J3" s="234" t="s">
        <v>223</v>
      </c>
      <c r="K3" s="359" t="s">
        <v>8</v>
      </c>
      <c r="L3" s="365" t="s">
        <v>223</v>
      </c>
      <c r="M3" s="366" t="s">
        <v>8</v>
      </c>
      <c r="N3" s="524"/>
    </row>
    <row r="4" spans="1:14" ht="40.35" customHeight="1" x14ac:dyDescent="0.25">
      <c r="A4" s="525" t="s">
        <v>2104</v>
      </c>
      <c r="B4" s="236" t="s">
        <v>9</v>
      </c>
      <c r="C4" s="237" t="s">
        <v>10</v>
      </c>
      <c r="D4" s="238" t="s">
        <v>11</v>
      </c>
      <c r="E4" s="239" t="s">
        <v>52</v>
      </c>
      <c r="F4" s="354">
        <v>0</v>
      </c>
      <c r="G4" s="240" t="s">
        <v>2105</v>
      </c>
      <c r="H4" s="354">
        <v>0</v>
      </c>
      <c r="I4" s="240" t="s">
        <v>2106</v>
      </c>
      <c r="J4" s="354">
        <v>0</v>
      </c>
      <c r="K4" s="360" t="s">
        <v>2107</v>
      </c>
      <c r="L4" s="367">
        <v>0</v>
      </c>
      <c r="M4" s="368" t="s">
        <v>2108</v>
      </c>
      <c r="N4" s="241">
        <f t="shared" ref="N4:N21" si="0">AVERAGE(F4,H4,J4,L4)</f>
        <v>0</v>
      </c>
    </row>
    <row r="5" spans="1:14" ht="40.35" customHeight="1" x14ac:dyDescent="0.25">
      <c r="A5" s="526"/>
      <c r="B5" s="242" t="s">
        <v>12</v>
      </c>
      <c r="C5" s="243" t="s">
        <v>10</v>
      </c>
      <c r="D5" s="244" t="s">
        <v>13</v>
      </c>
      <c r="E5" s="245" t="s">
        <v>53</v>
      </c>
      <c r="F5" s="355">
        <v>0</v>
      </c>
      <c r="G5" s="246" t="s">
        <v>2105</v>
      </c>
      <c r="H5" s="355">
        <v>0</v>
      </c>
      <c r="I5" s="247" t="s">
        <v>2106</v>
      </c>
      <c r="J5" s="355">
        <v>0</v>
      </c>
      <c r="K5" s="361" t="s">
        <v>2107</v>
      </c>
      <c r="L5" s="369">
        <v>0</v>
      </c>
      <c r="M5" s="370" t="s">
        <v>2108</v>
      </c>
      <c r="N5" s="241">
        <f t="shared" si="0"/>
        <v>0</v>
      </c>
    </row>
    <row r="6" spans="1:14" ht="40.35" customHeight="1" x14ac:dyDescent="0.25">
      <c r="A6" s="526"/>
      <c r="B6" s="248" t="s">
        <v>14</v>
      </c>
      <c r="C6" s="249" t="s">
        <v>10</v>
      </c>
      <c r="D6" s="250" t="s">
        <v>15</v>
      </c>
      <c r="E6" s="251" t="s">
        <v>54</v>
      </c>
      <c r="F6" s="356">
        <v>50</v>
      </c>
      <c r="G6" s="247" t="s">
        <v>2109</v>
      </c>
      <c r="H6" s="356">
        <v>50</v>
      </c>
      <c r="I6" s="247" t="s">
        <v>2110</v>
      </c>
      <c r="J6" s="252">
        <v>50</v>
      </c>
      <c r="K6" s="361" t="s">
        <v>2111</v>
      </c>
      <c r="L6" s="454">
        <v>100</v>
      </c>
      <c r="M6" s="370" t="s">
        <v>2112</v>
      </c>
      <c r="N6" s="241">
        <f t="shared" si="0"/>
        <v>62.5</v>
      </c>
    </row>
    <row r="7" spans="1:14" ht="40.35" customHeight="1" x14ac:dyDescent="0.25">
      <c r="A7" s="526"/>
      <c r="B7" s="242" t="s">
        <v>16</v>
      </c>
      <c r="C7" s="243" t="s">
        <v>10</v>
      </c>
      <c r="D7" s="244" t="s">
        <v>17</v>
      </c>
      <c r="E7" s="245" t="s">
        <v>55</v>
      </c>
      <c r="F7" s="356">
        <v>50</v>
      </c>
      <c r="G7" s="247" t="s">
        <v>2113</v>
      </c>
      <c r="H7" s="356">
        <v>50</v>
      </c>
      <c r="I7" s="247" t="s">
        <v>2114</v>
      </c>
      <c r="J7" s="252">
        <v>50</v>
      </c>
      <c r="K7" s="361" t="s">
        <v>2115</v>
      </c>
      <c r="L7" s="454">
        <v>100</v>
      </c>
      <c r="M7" s="370" t="s">
        <v>2116</v>
      </c>
      <c r="N7" s="241">
        <f t="shared" si="0"/>
        <v>62.5</v>
      </c>
    </row>
    <row r="8" spans="1:14" ht="40.35" customHeight="1" x14ac:dyDescent="0.25">
      <c r="A8" s="526"/>
      <c r="B8" s="253" t="s">
        <v>18</v>
      </c>
      <c r="C8" s="249" t="s">
        <v>10</v>
      </c>
      <c r="D8" s="250" t="s">
        <v>19</v>
      </c>
      <c r="E8" s="251" t="s">
        <v>56</v>
      </c>
      <c r="F8" s="356">
        <v>50</v>
      </c>
      <c r="G8" s="247" t="s">
        <v>2117</v>
      </c>
      <c r="H8" s="356">
        <v>50</v>
      </c>
      <c r="I8" s="247" t="s">
        <v>2118</v>
      </c>
      <c r="J8" s="252">
        <v>50</v>
      </c>
      <c r="K8" s="361" t="s">
        <v>2119</v>
      </c>
      <c r="L8" s="454">
        <v>100</v>
      </c>
      <c r="M8" s="370" t="s">
        <v>2120</v>
      </c>
      <c r="N8" s="241">
        <f t="shared" si="0"/>
        <v>62.5</v>
      </c>
    </row>
    <row r="9" spans="1:14" ht="40.35" customHeight="1" x14ac:dyDescent="0.25">
      <c r="A9" s="526"/>
      <c r="B9" s="242" t="s">
        <v>20</v>
      </c>
      <c r="C9" s="243" t="s">
        <v>10</v>
      </c>
      <c r="D9" s="244" t="s">
        <v>21</v>
      </c>
      <c r="E9" s="245" t="s">
        <v>57</v>
      </c>
      <c r="F9" s="355">
        <v>0</v>
      </c>
      <c r="G9" s="247" t="s">
        <v>2121</v>
      </c>
      <c r="H9" s="355">
        <v>0</v>
      </c>
      <c r="I9" s="247" t="s">
        <v>2122</v>
      </c>
      <c r="J9" s="355">
        <v>0</v>
      </c>
      <c r="K9" s="361" t="s">
        <v>2123</v>
      </c>
      <c r="L9" s="369">
        <v>0</v>
      </c>
      <c r="M9" s="370" t="s">
        <v>2124</v>
      </c>
      <c r="N9" s="241">
        <f t="shared" si="0"/>
        <v>0</v>
      </c>
    </row>
    <row r="10" spans="1:14" ht="40.35" customHeight="1" x14ac:dyDescent="0.25">
      <c r="A10" s="526"/>
      <c r="B10" s="248" t="s">
        <v>22</v>
      </c>
      <c r="C10" s="249" t="s">
        <v>10</v>
      </c>
      <c r="D10" s="250" t="s">
        <v>23</v>
      </c>
      <c r="E10" s="251" t="s">
        <v>58</v>
      </c>
      <c r="F10" s="356">
        <v>50</v>
      </c>
      <c r="G10" s="247" t="s">
        <v>2125</v>
      </c>
      <c r="H10" s="252">
        <v>50</v>
      </c>
      <c r="I10" s="247" t="s">
        <v>2126</v>
      </c>
      <c r="J10" s="252">
        <v>50</v>
      </c>
      <c r="K10" s="361" t="s">
        <v>2127</v>
      </c>
      <c r="L10" s="371">
        <v>75</v>
      </c>
      <c r="M10" s="370" t="s">
        <v>2128</v>
      </c>
      <c r="N10" s="241">
        <f t="shared" si="0"/>
        <v>56.25</v>
      </c>
    </row>
    <row r="11" spans="1:14" ht="40.35" customHeight="1" x14ac:dyDescent="0.25">
      <c r="A11" s="526"/>
      <c r="B11" s="242" t="s">
        <v>24</v>
      </c>
      <c r="C11" s="243" t="s">
        <v>10</v>
      </c>
      <c r="D11" s="244" t="s">
        <v>25</v>
      </c>
      <c r="E11" s="245" t="s">
        <v>59</v>
      </c>
      <c r="F11" s="356">
        <v>50</v>
      </c>
      <c r="G11" s="247" t="s">
        <v>2129</v>
      </c>
      <c r="H11" s="252">
        <v>50</v>
      </c>
      <c r="I11" s="247" t="s">
        <v>2130</v>
      </c>
      <c r="J11" s="252">
        <v>50</v>
      </c>
      <c r="K11" s="361" t="s">
        <v>2131</v>
      </c>
      <c r="L11" s="454">
        <v>100</v>
      </c>
      <c r="M11" s="370" t="s">
        <v>2132</v>
      </c>
      <c r="N11" s="241">
        <f t="shared" si="0"/>
        <v>62.5</v>
      </c>
    </row>
    <row r="12" spans="1:14" ht="40.35" customHeight="1" x14ac:dyDescent="0.25">
      <c r="A12" s="526"/>
      <c r="B12" s="255" t="s">
        <v>26</v>
      </c>
      <c r="C12" s="249" t="s">
        <v>10</v>
      </c>
      <c r="D12" s="250" t="s">
        <v>27</v>
      </c>
      <c r="E12" s="251" t="s">
        <v>60</v>
      </c>
      <c r="F12" s="357">
        <v>100</v>
      </c>
      <c r="G12" s="247" t="s">
        <v>2133</v>
      </c>
      <c r="H12" s="357">
        <v>100</v>
      </c>
      <c r="I12" s="247" t="s">
        <v>2134</v>
      </c>
      <c r="J12" s="357">
        <v>100</v>
      </c>
      <c r="K12" s="361" t="s">
        <v>2135</v>
      </c>
      <c r="L12" s="454">
        <v>100</v>
      </c>
      <c r="M12" s="370" t="s">
        <v>2136</v>
      </c>
      <c r="N12" s="241">
        <f t="shared" si="0"/>
        <v>100</v>
      </c>
    </row>
    <row r="13" spans="1:14" ht="40.35" customHeight="1" thickBot="1" x14ac:dyDescent="0.3">
      <c r="A13" s="527"/>
      <c r="B13" s="256" t="s">
        <v>28</v>
      </c>
      <c r="C13" s="257" t="s">
        <v>10</v>
      </c>
      <c r="D13" s="258" t="s">
        <v>29</v>
      </c>
      <c r="E13" s="259" t="s">
        <v>61</v>
      </c>
      <c r="F13" s="358">
        <v>100</v>
      </c>
      <c r="G13" s="260" t="s">
        <v>2137</v>
      </c>
      <c r="H13" s="358">
        <v>100</v>
      </c>
      <c r="I13" s="260" t="s">
        <v>2138</v>
      </c>
      <c r="J13" s="358">
        <v>100</v>
      </c>
      <c r="K13" s="362" t="s">
        <v>2139</v>
      </c>
      <c r="L13" s="456">
        <v>100</v>
      </c>
      <c r="M13" s="372" t="s">
        <v>2140</v>
      </c>
      <c r="N13" s="241">
        <f t="shared" si="0"/>
        <v>100</v>
      </c>
    </row>
    <row r="14" spans="1:14" ht="40.35" customHeight="1" thickBot="1" x14ac:dyDescent="0.3">
      <c r="A14" s="261" t="s">
        <v>62</v>
      </c>
      <c r="B14" s="262" t="s">
        <v>30</v>
      </c>
      <c r="C14" s="263" t="s">
        <v>31</v>
      </c>
      <c r="D14" s="263" t="s">
        <v>32</v>
      </c>
      <c r="E14" s="264" t="s">
        <v>63</v>
      </c>
      <c r="F14" s="265">
        <v>50</v>
      </c>
      <c r="G14" s="266" t="s">
        <v>2141</v>
      </c>
      <c r="H14" s="265">
        <v>50</v>
      </c>
      <c r="I14" s="266" t="s">
        <v>2142</v>
      </c>
      <c r="J14" s="265">
        <v>50</v>
      </c>
      <c r="K14" s="363" t="s">
        <v>2143</v>
      </c>
      <c r="L14" s="457">
        <v>100</v>
      </c>
      <c r="M14" s="373" t="s">
        <v>2144</v>
      </c>
      <c r="N14" s="241">
        <f t="shared" si="0"/>
        <v>62.5</v>
      </c>
    </row>
    <row r="15" spans="1:14" ht="40.35" customHeight="1" x14ac:dyDescent="0.25">
      <c r="A15" s="525" t="s">
        <v>2145</v>
      </c>
      <c r="B15" s="267" t="s">
        <v>33</v>
      </c>
      <c r="C15" s="268" t="s">
        <v>34</v>
      </c>
      <c r="D15" s="268" t="s">
        <v>35</v>
      </c>
      <c r="E15" s="269" t="s">
        <v>65</v>
      </c>
      <c r="F15" s="270">
        <v>50</v>
      </c>
      <c r="G15" s="240" t="s">
        <v>2146</v>
      </c>
      <c r="H15" s="270">
        <v>50</v>
      </c>
      <c r="I15" s="240" t="s">
        <v>2147</v>
      </c>
      <c r="J15" s="270">
        <v>50</v>
      </c>
      <c r="K15" s="360" t="s">
        <v>2148</v>
      </c>
      <c r="L15" s="458">
        <v>100</v>
      </c>
      <c r="M15" s="368" t="s">
        <v>2149</v>
      </c>
      <c r="N15" s="241">
        <f t="shared" si="0"/>
        <v>62.5</v>
      </c>
    </row>
    <row r="16" spans="1:14" ht="40.35" customHeight="1" x14ac:dyDescent="0.25">
      <c r="A16" s="526"/>
      <c r="B16" s="271" t="s">
        <v>36</v>
      </c>
      <c r="C16" s="250" t="s">
        <v>34</v>
      </c>
      <c r="D16" s="250" t="s">
        <v>37</v>
      </c>
      <c r="E16" s="251" t="s">
        <v>66</v>
      </c>
      <c r="F16" s="355">
        <v>0</v>
      </c>
      <c r="G16" s="247" t="s">
        <v>2150</v>
      </c>
      <c r="H16" s="355">
        <v>0</v>
      </c>
      <c r="I16" s="247" t="s">
        <v>2151</v>
      </c>
      <c r="J16" s="355">
        <v>0</v>
      </c>
      <c r="K16" s="361" t="s">
        <v>2152</v>
      </c>
      <c r="L16" s="369">
        <v>0</v>
      </c>
      <c r="M16" s="370" t="s">
        <v>2153</v>
      </c>
      <c r="N16" s="241">
        <f t="shared" si="0"/>
        <v>0</v>
      </c>
    </row>
    <row r="17" spans="1:14" ht="40.35" customHeight="1" x14ac:dyDescent="0.25">
      <c r="A17" s="526"/>
      <c r="B17" s="272" t="s">
        <v>38</v>
      </c>
      <c r="C17" s="244" t="s">
        <v>34</v>
      </c>
      <c r="D17" s="244" t="s">
        <v>39</v>
      </c>
      <c r="E17" s="245" t="s">
        <v>67</v>
      </c>
      <c r="F17" s="357">
        <v>100</v>
      </c>
      <c r="G17" s="247" t="s">
        <v>2154</v>
      </c>
      <c r="H17" s="357">
        <v>100</v>
      </c>
      <c r="I17" s="247" t="s">
        <v>2155</v>
      </c>
      <c r="J17" s="357">
        <v>100</v>
      </c>
      <c r="K17" s="361" t="s">
        <v>2156</v>
      </c>
      <c r="L17" s="454">
        <v>100</v>
      </c>
      <c r="M17" s="370" t="s">
        <v>2157</v>
      </c>
      <c r="N17" s="241">
        <f t="shared" si="0"/>
        <v>100</v>
      </c>
    </row>
    <row r="18" spans="1:14" ht="40.35" customHeight="1" x14ac:dyDescent="0.25">
      <c r="A18" s="526"/>
      <c r="B18" s="271" t="s">
        <v>40</v>
      </c>
      <c r="C18" s="250" t="s">
        <v>34</v>
      </c>
      <c r="D18" s="250" t="s">
        <v>41</v>
      </c>
      <c r="E18" s="251" t="s">
        <v>68</v>
      </c>
      <c r="F18" s="357">
        <v>100</v>
      </c>
      <c r="G18" s="247" t="s">
        <v>2158</v>
      </c>
      <c r="H18" s="357">
        <v>100</v>
      </c>
      <c r="I18" s="247" t="s">
        <v>2159</v>
      </c>
      <c r="J18" s="357">
        <v>100</v>
      </c>
      <c r="K18" s="361" t="s">
        <v>2160</v>
      </c>
      <c r="L18" s="454">
        <v>100</v>
      </c>
      <c r="M18" s="370" t="s">
        <v>2161</v>
      </c>
      <c r="N18" s="241">
        <f t="shared" si="0"/>
        <v>100</v>
      </c>
    </row>
    <row r="19" spans="1:14" ht="40.35" customHeight="1" x14ac:dyDescent="0.25">
      <c r="A19" s="526"/>
      <c r="B19" s="272" t="s">
        <v>42</v>
      </c>
      <c r="C19" s="244" t="s">
        <v>34</v>
      </c>
      <c r="D19" s="244" t="s">
        <v>43</v>
      </c>
      <c r="E19" s="245" t="s">
        <v>69</v>
      </c>
      <c r="F19" s="357">
        <v>100</v>
      </c>
      <c r="G19" s="247" t="s">
        <v>2162</v>
      </c>
      <c r="H19" s="357">
        <v>100</v>
      </c>
      <c r="I19" s="247" t="s">
        <v>2163</v>
      </c>
      <c r="J19" s="357">
        <v>100</v>
      </c>
      <c r="K19" s="361" t="s">
        <v>2164</v>
      </c>
      <c r="L19" s="454">
        <v>100</v>
      </c>
      <c r="M19" s="370" t="s">
        <v>2165</v>
      </c>
      <c r="N19" s="241">
        <f t="shared" si="0"/>
        <v>100</v>
      </c>
    </row>
    <row r="20" spans="1:14" ht="40.35" customHeight="1" x14ac:dyDescent="0.25">
      <c r="A20" s="526"/>
      <c r="B20" s="273" t="s">
        <v>44</v>
      </c>
      <c r="C20" s="250" t="s">
        <v>34</v>
      </c>
      <c r="D20" s="250" t="s">
        <v>45</v>
      </c>
      <c r="E20" s="251" t="s">
        <v>70</v>
      </c>
      <c r="F20" s="357">
        <v>100</v>
      </c>
      <c r="G20" s="247" t="s">
        <v>2166</v>
      </c>
      <c r="H20" s="357">
        <v>100</v>
      </c>
      <c r="I20" s="247" t="s">
        <v>2167</v>
      </c>
      <c r="J20" s="357">
        <v>100</v>
      </c>
      <c r="K20" s="361" t="s">
        <v>2168</v>
      </c>
      <c r="L20" s="454">
        <v>100</v>
      </c>
      <c r="M20" s="370" t="s">
        <v>2169</v>
      </c>
      <c r="N20" s="241">
        <f t="shared" si="0"/>
        <v>100</v>
      </c>
    </row>
    <row r="21" spans="1:14" ht="40.35" customHeight="1" thickBot="1" x14ac:dyDescent="0.3">
      <c r="A21" s="527"/>
      <c r="B21" s="274" t="s">
        <v>46</v>
      </c>
      <c r="C21" s="258" t="s">
        <v>34</v>
      </c>
      <c r="D21" s="258" t="s">
        <v>47</v>
      </c>
      <c r="E21" s="259" t="s">
        <v>71</v>
      </c>
      <c r="F21" s="453">
        <v>100</v>
      </c>
      <c r="G21" s="275" t="s">
        <v>2170</v>
      </c>
      <c r="H21" s="453">
        <v>100</v>
      </c>
      <c r="I21" s="275" t="s">
        <v>2171</v>
      </c>
      <c r="J21" s="453">
        <v>100</v>
      </c>
      <c r="K21" s="364" t="s">
        <v>2172</v>
      </c>
      <c r="L21" s="455">
        <v>100</v>
      </c>
      <c r="M21" s="374" t="s">
        <v>2173</v>
      </c>
      <c r="N21" s="241">
        <f t="shared" si="0"/>
        <v>100</v>
      </c>
    </row>
    <row r="22" spans="1:14" ht="24.95" customHeight="1" x14ac:dyDescent="0.25">
      <c r="A22" s="276"/>
      <c r="B22" s="277" t="s">
        <v>72</v>
      </c>
      <c r="C22" s="276"/>
      <c r="D22" s="276"/>
      <c r="E22" s="276"/>
      <c r="F22" s="278">
        <f>AVERAGE(F4:F21)</f>
        <v>58.333333333333336</v>
      </c>
      <c r="G22" s="279"/>
      <c r="H22" s="278">
        <f>AVERAGE(H4:H21)</f>
        <v>58.333333333333336</v>
      </c>
      <c r="I22" s="279"/>
      <c r="J22" s="278">
        <f>AVERAGE(J4:J21)</f>
        <v>58.333333333333336</v>
      </c>
      <c r="K22" s="279"/>
      <c r="L22" s="278">
        <f>AVERAGE(L4:L21)</f>
        <v>76.388888888888886</v>
      </c>
      <c r="M22" s="280"/>
      <c r="N22" s="280"/>
    </row>
    <row r="23" spans="1:14" ht="24.95" customHeight="1" x14ac:dyDescent="0.25">
      <c r="B23" s="282" t="s">
        <v>2174</v>
      </c>
      <c r="C23" s="276"/>
      <c r="D23" s="276"/>
      <c r="E23" s="276"/>
      <c r="F23" s="283">
        <f>AVERAGE(F22,H22,J22,L22)</f>
        <v>62.847222222222221</v>
      </c>
      <c r="G23" s="284"/>
      <c r="H23" s="284"/>
      <c r="I23" s="284"/>
      <c r="J23" s="284"/>
      <c r="K23" s="284"/>
      <c r="L23" s="284"/>
      <c r="M23" s="284"/>
      <c r="N23" s="285"/>
    </row>
    <row r="24" spans="1:14" ht="14.25" customHeight="1" x14ac:dyDescent="0.25">
      <c r="B24" s="286"/>
      <c r="C24" s="276"/>
      <c r="D24" s="276"/>
      <c r="E24" s="276"/>
      <c r="F24" s="286"/>
      <c r="G24" s="286"/>
      <c r="H24" s="286"/>
      <c r="I24" s="286"/>
      <c r="J24" s="286"/>
      <c r="K24" s="286"/>
      <c r="L24" s="286"/>
      <c r="M24" s="286"/>
      <c r="N24" s="232"/>
    </row>
    <row r="25" spans="1:14" ht="14.25" customHeight="1" x14ac:dyDescent="0.25">
      <c r="B25" s="286"/>
      <c r="C25" s="276"/>
      <c r="D25" s="276"/>
      <c r="E25" s="276"/>
      <c r="F25" s="286"/>
      <c r="G25" s="286"/>
      <c r="H25" s="286"/>
      <c r="I25" s="286"/>
      <c r="J25" s="286"/>
      <c r="K25" s="286"/>
      <c r="L25" s="286"/>
      <c r="M25" s="286"/>
      <c r="N25" s="232"/>
    </row>
    <row r="26" spans="1:14" ht="14.25" customHeight="1" x14ac:dyDescent="0.25">
      <c r="B26" s="286"/>
      <c r="C26" s="276"/>
      <c r="D26" s="276"/>
      <c r="E26" s="276"/>
      <c r="F26" s="286"/>
      <c r="G26" s="286"/>
      <c r="H26" s="286"/>
      <c r="I26" s="286"/>
      <c r="J26" s="286"/>
      <c r="K26" s="286"/>
      <c r="L26" s="286"/>
      <c r="M26" s="286"/>
      <c r="N26" s="232"/>
    </row>
    <row r="27" spans="1:14" ht="14.25" customHeight="1" x14ac:dyDescent="0.25">
      <c r="B27" s="286"/>
      <c r="C27" s="276"/>
      <c r="D27" s="276"/>
      <c r="E27" s="276"/>
      <c r="F27" s="286"/>
      <c r="G27" s="286"/>
      <c r="H27" s="286"/>
      <c r="I27" s="286"/>
      <c r="J27" s="286"/>
      <c r="K27" s="286"/>
      <c r="L27" s="286"/>
      <c r="M27" s="286"/>
      <c r="N27" s="232"/>
    </row>
    <row r="28" spans="1:14" ht="14.25" customHeight="1" x14ac:dyDescent="0.25">
      <c r="B28" s="286"/>
      <c r="C28" s="276"/>
      <c r="D28" s="276"/>
      <c r="E28" s="276"/>
      <c r="F28" s="286"/>
      <c r="G28" s="286"/>
      <c r="H28" s="286"/>
      <c r="I28" s="286"/>
      <c r="J28" s="286"/>
      <c r="K28" s="286"/>
      <c r="L28" s="286"/>
      <c r="M28" s="286"/>
      <c r="N28" s="232"/>
    </row>
    <row r="29" spans="1:14" ht="14.25" customHeight="1" x14ac:dyDescent="0.25">
      <c r="B29" s="286"/>
      <c r="C29" s="276"/>
      <c r="D29" s="276"/>
      <c r="E29" s="276"/>
      <c r="F29" s="286"/>
      <c r="G29" s="286"/>
      <c r="H29" s="286"/>
      <c r="I29" s="286"/>
      <c r="J29" s="286"/>
      <c r="K29" s="286"/>
      <c r="L29" s="286"/>
      <c r="M29" s="286"/>
      <c r="N29" s="232"/>
    </row>
    <row r="30" spans="1:14" ht="14.25" customHeight="1" x14ac:dyDescent="0.25">
      <c r="B30" s="286"/>
      <c r="C30" s="276"/>
      <c r="D30" s="276"/>
      <c r="E30" s="276"/>
      <c r="F30" s="286"/>
      <c r="G30" s="286"/>
      <c r="H30" s="286"/>
      <c r="I30" s="286"/>
      <c r="J30" s="286"/>
      <c r="K30" s="286"/>
      <c r="L30" s="286"/>
      <c r="M30" s="286"/>
      <c r="N30" s="232"/>
    </row>
    <row r="31" spans="1:14" ht="14.25" customHeight="1" x14ac:dyDescent="0.25">
      <c r="B31" s="286"/>
      <c r="C31" s="276"/>
      <c r="D31" s="276"/>
      <c r="E31" s="276"/>
      <c r="F31" s="286"/>
      <c r="G31" s="286"/>
      <c r="H31" s="286"/>
      <c r="I31" s="286"/>
      <c r="J31" s="286"/>
      <c r="K31" s="286"/>
      <c r="L31" s="286"/>
      <c r="M31" s="286"/>
      <c r="N31" s="232"/>
    </row>
    <row r="32" spans="1:14" ht="14.25" customHeight="1" x14ac:dyDescent="0.25">
      <c r="B32" s="286"/>
      <c r="C32" s="276"/>
      <c r="D32" s="276"/>
      <c r="E32" s="276"/>
      <c r="F32" s="286"/>
      <c r="G32" s="286"/>
      <c r="H32" s="286"/>
      <c r="I32" s="286"/>
      <c r="J32" s="286"/>
      <c r="K32" s="286"/>
      <c r="L32" s="286"/>
      <c r="M32" s="286"/>
      <c r="N32" s="232"/>
    </row>
    <row r="33" spans="2:14" ht="14.25" customHeight="1" x14ac:dyDescent="0.25">
      <c r="B33" s="286"/>
      <c r="C33" s="276"/>
      <c r="D33" s="276"/>
      <c r="E33" s="276"/>
      <c r="F33" s="286"/>
      <c r="G33" s="286"/>
      <c r="H33" s="286"/>
      <c r="I33" s="286"/>
      <c r="J33" s="286"/>
      <c r="K33" s="286"/>
      <c r="L33" s="286"/>
      <c r="M33" s="286"/>
      <c r="N33" s="232"/>
    </row>
    <row r="34" spans="2:14" ht="14.25" customHeight="1" x14ac:dyDescent="0.25">
      <c r="B34" s="286"/>
      <c r="C34" s="276"/>
      <c r="D34" s="276"/>
      <c r="E34" s="276"/>
      <c r="F34" s="286"/>
      <c r="G34" s="286"/>
      <c r="H34" s="286"/>
      <c r="I34" s="286"/>
      <c r="J34" s="286"/>
      <c r="K34" s="286"/>
      <c r="L34" s="286"/>
      <c r="M34" s="286"/>
      <c r="N34" s="232"/>
    </row>
    <row r="35" spans="2:14" ht="14.25" customHeight="1" x14ac:dyDescent="0.25">
      <c r="B35" s="286"/>
      <c r="C35" s="276"/>
      <c r="D35" s="276"/>
      <c r="E35" s="276"/>
      <c r="F35" s="286"/>
      <c r="G35" s="286"/>
      <c r="H35" s="286"/>
      <c r="I35" s="286"/>
      <c r="J35" s="286"/>
      <c r="K35" s="286"/>
      <c r="L35" s="286"/>
      <c r="M35" s="286"/>
      <c r="N35" s="232"/>
    </row>
    <row r="36" spans="2:14" ht="14.25" customHeight="1" x14ac:dyDescent="0.25">
      <c r="B36" s="286"/>
      <c r="C36" s="276"/>
      <c r="D36" s="276"/>
      <c r="E36" s="276"/>
      <c r="F36" s="286"/>
      <c r="G36" s="286"/>
      <c r="H36" s="286"/>
      <c r="I36" s="286"/>
      <c r="J36" s="286"/>
      <c r="K36" s="286"/>
      <c r="L36" s="286"/>
      <c r="M36" s="286"/>
      <c r="N36" s="232"/>
    </row>
    <row r="37" spans="2:14" ht="14.25" customHeight="1" x14ac:dyDescent="0.25">
      <c r="B37" s="286"/>
      <c r="C37" s="276"/>
      <c r="D37" s="276"/>
      <c r="E37" s="276"/>
      <c r="F37" s="286"/>
      <c r="G37" s="286"/>
      <c r="H37" s="286"/>
      <c r="I37" s="286"/>
      <c r="J37" s="286"/>
      <c r="K37" s="286"/>
      <c r="L37" s="286"/>
      <c r="M37" s="286"/>
      <c r="N37" s="232"/>
    </row>
    <row r="38" spans="2:14" ht="14.25" customHeight="1" x14ac:dyDescent="0.25">
      <c r="B38" s="286"/>
      <c r="C38" s="276"/>
      <c r="D38" s="276"/>
      <c r="E38" s="276"/>
      <c r="F38" s="286"/>
      <c r="G38" s="286"/>
      <c r="H38" s="286"/>
      <c r="I38" s="286"/>
      <c r="J38" s="286"/>
      <c r="K38" s="286"/>
      <c r="L38" s="286"/>
      <c r="M38" s="286"/>
      <c r="N38" s="232"/>
    </row>
    <row r="39" spans="2:14" ht="14.25" customHeight="1" x14ac:dyDescent="0.25">
      <c r="B39" s="286"/>
      <c r="C39" s="276"/>
      <c r="D39" s="276"/>
      <c r="E39" s="276"/>
      <c r="F39" s="286"/>
      <c r="G39" s="286"/>
      <c r="H39" s="286"/>
      <c r="I39" s="286"/>
      <c r="J39" s="286"/>
      <c r="K39" s="286"/>
      <c r="L39" s="286"/>
      <c r="M39" s="286"/>
      <c r="N39" s="232"/>
    </row>
    <row r="40" spans="2:14" ht="14.25" customHeight="1" x14ac:dyDescent="0.25">
      <c r="B40" s="286"/>
      <c r="C40" s="276"/>
      <c r="D40" s="276"/>
      <c r="E40" s="276"/>
      <c r="F40" s="286"/>
      <c r="G40" s="286"/>
      <c r="H40" s="286"/>
      <c r="I40" s="286"/>
      <c r="J40" s="286"/>
      <c r="K40" s="286"/>
      <c r="L40" s="286"/>
      <c r="M40" s="286"/>
      <c r="N40" s="232"/>
    </row>
    <row r="41" spans="2:14" ht="14.25" customHeight="1" x14ac:dyDescent="0.25">
      <c r="B41" s="286"/>
      <c r="C41" s="276"/>
      <c r="D41" s="276"/>
      <c r="E41" s="276"/>
      <c r="F41" s="286"/>
      <c r="G41" s="286"/>
      <c r="H41" s="286"/>
      <c r="I41" s="286"/>
      <c r="J41" s="286"/>
      <c r="K41" s="286"/>
      <c r="L41" s="286"/>
      <c r="M41" s="286"/>
      <c r="N41" s="232"/>
    </row>
    <row r="42" spans="2:14" ht="14.25" customHeight="1" x14ac:dyDescent="0.25">
      <c r="B42" s="286"/>
      <c r="C42" s="276"/>
      <c r="D42" s="276"/>
      <c r="E42" s="276"/>
      <c r="F42" s="286"/>
      <c r="G42" s="286"/>
      <c r="H42" s="286"/>
      <c r="I42" s="286"/>
      <c r="J42" s="286"/>
      <c r="K42" s="286"/>
      <c r="L42" s="286"/>
      <c r="M42" s="286"/>
      <c r="N42" s="232"/>
    </row>
    <row r="43" spans="2:14" ht="14.25" customHeight="1" x14ac:dyDescent="0.25">
      <c r="B43" s="286"/>
      <c r="C43" s="276"/>
      <c r="D43" s="276"/>
      <c r="E43" s="276"/>
      <c r="F43" s="286"/>
      <c r="G43" s="286"/>
      <c r="H43" s="286"/>
      <c r="I43" s="286"/>
      <c r="J43" s="286"/>
      <c r="K43" s="286"/>
      <c r="L43" s="286"/>
      <c r="M43" s="286"/>
      <c r="N43" s="232"/>
    </row>
    <row r="44" spans="2:14" ht="14.25" customHeight="1" x14ac:dyDescent="0.25">
      <c r="B44" s="286"/>
      <c r="C44" s="276"/>
      <c r="D44" s="276"/>
      <c r="E44" s="276"/>
      <c r="F44" s="286"/>
      <c r="G44" s="286"/>
      <c r="H44" s="286"/>
      <c r="I44" s="286"/>
      <c r="J44" s="286"/>
      <c r="K44" s="286"/>
      <c r="L44" s="286"/>
      <c r="M44" s="286"/>
      <c r="N44" s="232"/>
    </row>
    <row r="45" spans="2:14" ht="14.25" customHeight="1" x14ac:dyDescent="0.25">
      <c r="B45" s="286"/>
      <c r="C45" s="276"/>
      <c r="D45" s="276"/>
      <c r="E45" s="276"/>
      <c r="F45" s="286"/>
      <c r="G45" s="286"/>
      <c r="H45" s="286"/>
      <c r="I45" s="286"/>
      <c r="J45" s="286"/>
      <c r="K45" s="286"/>
      <c r="L45" s="286"/>
      <c r="M45" s="286"/>
      <c r="N45" s="232"/>
    </row>
    <row r="46" spans="2:14" ht="14.25" customHeight="1" x14ac:dyDescent="0.25">
      <c r="B46" s="286"/>
      <c r="C46" s="276"/>
      <c r="D46" s="276"/>
      <c r="E46" s="276"/>
      <c r="F46" s="286"/>
      <c r="G46" s="286"/>
      <c r="H46" s="286"/>
      <c r="I46" s="286"/>
      <c r="J46" s="286"/>
      <c r="K46" s="286"/>
      <c r="L46" s="286"/>
      <c r="M46" s="286"/>
      <c r="N46" s="232"/>
    </row>
    <row r="47" spans="2:14" ht="14.25" customHeight="1" x14ac:dyDescent="0.25">
      <c r="B47" s="286"/>
      <c r="C47" s="276"/>
      <c r="D47" s="276"/>
      <c r="E47" s="276"/>
      <c r="F47" s="286"/>
      <c r="G47" s="286"/>
      <c r="H47" s="286"/>
      <c r="I47" s="286"/>
      <c r="J47" s="286"/>
      <c r="K47" s="286"/>
      <c r="L47" s="286"/>
      <c r="M47" s="286"/>
      <c r="N47" s="232"/>
    </row>
    <row r="48" spans="2:14" ht="14.25" customHeight="1" x14ac:dyDescent="0.25">
      <c r="B48" s="286"/>
      <c r="C48" s="276"/>
      <c r="D48" s="276"/>
      <c r="E48" s="276"/>
      <c r="F48" s="286"/>
      <c r="G48" s="286"/>
      <c r="H48" s="286"/>
      <c r="I48" s="286"/>
      <c r="J48" s="286"/>
      <c r="K48" s="286"/>
      <c r="L48" s="286"/>
      <c r="M48" s="286"/>
      <c r="N48" s="232"/>
    </row>
    <row r="49" spans="2:14" ht="14.25" customHeight="1" x14ac:dyDescent="0.25">
      <c r="B49" s="286"/>
      <c r="C49" s="276"/>
      <c r="D49" s="276"/>
      <c r="E49" s="276"/>
      <c r="F49" s="286"/>
      <c r="G49" s="286"/>
      <c r="H49" s="286"/>
      <c r="I49" s="286"/>
      <c r="J49" s="286"/>
      <c r="K49" s="286"/>
      <c r="L49" s="286"/>
      <c r="M49" s="286"/>
      <c r="N49" s="232"/>
    </row>
    <row r="50" spans="2:14" ht="14.25" customHeight="1" x14ac:dyDescent="0.25">
      <c r="B50" s="286"/>
      <c r="C50" s="276"/>
      <c r="D50" s="276"/>
      <c r="E50" s="276"/>
      <c r="F50" s="286"/>
      <c r="G50" s="286"/>
      <c r="H50" s="286"/>
      <c r="I50" s="286"/>
      <c r="J50" s="286"/>
      <c r="K50" s="286"/>
      <c r="L50" s="286"/>
      <c r="M50" s="286"/>
      <c r="N50" s="232"/>
    </row>
    <row r="51" spans="2:14" ht="14.25" customHeight="1" x14ac:dyDescent="0.25">
      <c r="B51" s="286"/>
      <c r="C51" s="276"/>
      <c r="D51" s="276"/>
      <c r="E51" s="276"/>
      <c r="F51" s="286"/>
      <c r="G51" s="286"/>
      <c r="H51" s="286"/>
      <c r="I51" s="286"/>
      <c r="J51" s="286"/>
      <c r="K51" s="286"/>
      <c r="L51" s="286"/>
      <c r="M51" s="286"/>
      <c r="N51" s="232"/>
    </row>
    <row r="52" spans="2:14" ht="14.25" customHeight="1" x14ac:dyDescent="0.25">
      <c r="B52" s="286"/>
      <c r="C52" s="276"/>
      <c r="D52" s="276"/>
      <c r="E52" s="276"/>
      <c r="F52" s="286"/>
      <c r="G52" s="286"/>
      <c r="H52" s="286"/>
      <c r="I52" s="286"/>
      <c r="J52" s="286"/>
      <c r="K52" s="286"/>
      <c r="L52" s="286"/>
      <c r="M52" s="286"/>
      <c r="N52" s="232"/>
    </row>
    <row r="53" spans="2:14" ht="14.25" customHeight="1" x14ac:dyDescent="0.25">
      <c r="B53" s="286"/>
      <c r="C53" s="276"/>
      <c r="D53" s="276"/>
      <c r="E53" s="276"/>
      <c r="F53" s="286"/>
      <c r="G53" s="286"/>
      <c r="H53" s="286"/>
      <c r="I53" s="286"/>
      <c r="J53" s="286"/>
      <c r="K53" s="286"/>
      <c r="L53" s="286"/>
      <c r="M53" s="286"/>
      <c r="N53" s="232"/>
    </row>
    <row r="54" spans="2:14" ht="14.25" customHeight="1" x14ac:dyDescent="0.25">
      <c r="B54" s="286"/>
      <c r="C54" s="276"/>
      <c r="D54" s="276"/>
      <c r="E54" s="276"/>
      <c r="F54" s="286"/>
      <c r="G54" s="286"/>
      <c r="H54" s="286"/>
      <c r="I54" s="286"/>
      <c r="J54" s="286"/>
      <c r="K54" s="286"/>
      <c r="L54" s="286"/>
      <c r="M54" s="286"/>
      <c r="N54" s="232"/>
    </row>
    <row r="55" spans="2:14" ht="14.25" customHeight="1" x14ac:dyDescent="0.25">
      <c r="B55" s="286"/>
      <c r="C55" s="276"/>
      <c r="D55" s="276"/>
      <c r="E55" s="276"/>
      <c r="F55" s="286"/>
      <c r="G55" s="286"/>
      <c r="H55" s="286"/>
      <c r="I55" s="286"/>
      <c r="J55" s="286"/>
      <c r="K55" s="286"/>
      <c r="L55" s="286"/>
      <c r="M55" s="286"/>
      <c r="N55" s="232"/>
    </row>
    <row r="56" spans="2:14" ht="14.25" customHeight="1" x14ac:dyDescent="0.25">
      <c r="B56" s="286"/>
      <c r="C56" s="276"/>
      <c r="D56" s="276"/>
      <c r="E56" s="276"/>
      <c r="F56" s="286"/>
      <c r="G56" s="286"/>
      <c r="H56" s="286"/>
      <c r="I56" s="286"/>
      <c r="J56" s="286"/>
      <c r="K56" s="286"/>
      <c r="L56" s="286"/>
      <c r="M56" s="286"/>
      <c r="N56" s="232"/>
    </row>
    <row r="57" spans="2:14" ht="14.25" customHeight="1" x14ac:dyDescent="0.25">
      <c r="B57" s="286"/>
      <c r="C57" s="276"/>
      <c r="D57" s="276"/>
      <c r="E57" s="276"/>
      <c r="F57" s="286"/>
      <c r="G57" s="286"/>
      <c r="H57" s="286"/>
      <c r="I57" s="286"/>
      <c r="J57" s="286"/>
      <c r="K57" s="286"/>
      <c r="L57" s="286"/>
      <c r="M57" s="286"/>
      <c r="N57" s="232"/>
    </row>
    <row r="58" spans="2:14" ht="14.25" customHeight="1" x14ac:dyDescent="0.25">
      <c r="B58" s="286"/>
      <c r="C58" s="276"/>
      <c r="D58" s="276"/>
      <c r="E58" s="276"/>
      <c r="F58" s="286"/>
      <c r="G58" s="286"/>
      <c r="H58" s="286"/>
      <c r="I58" s="286"/>
      <c r="J58" s="286"/>
      <c r="K58" s="286"/>
      <c r="L58" s="286"/>
      <c r="M58" s="286"/>
      <c r="N58" s="232"/>
    </row>
    <row r="59" spans="2:14" ht="14.25" customHeight="1" x14ac:dyDescent="0.25">
      <c r="B59" s="286"/>
      <c r="C59" s="276"/>
      <c r="D59" s="276"/>
      <c r="E59" s="276"/>
      <c r="F59" s="286"/>
      <c r="G59" s="286"/>
      <c r="H59" s="286"/>
      <c r="I59" s="286"/>
      <c r="J59" s="286"/>
      <c r="K59" s="286"/>
      <c r="L59" s="286"/>
      <c r="M59" s="286"/>
      <c r="N59" s="232"/>
    </row>
    <row r="60" spans="2:14" ht="14.25" customHeight="1" x14ac:dyDescent="0.25">
      <c r="B60" s="286"/>
      <c r="C60" s="276"/>
      <c r="D60" s="276"/>
      <c r="E60" s="276"/>
      <c r="F60" s="286"/>
      <c r="G60" s="286"/>
      <c r="H60" s="286"/>
      <c r="I60" s="286"/>
      <c r="J60" s="286"/>
      <c r="K60" s="286"/>
      <c r="L60" s="286"/>
      <c r="M60" s="286"/>
      <c r="N60" s="232"/>
    </row>
    <row r="61" spans="2:14" ht="14.25" customHeight="1" x14ac:dyDescent="0.25">
      <c r="B61" s="286"/>
      <c r="C61" s="276"/>
      <c r="D61" s="276"/>
      <c r="E61" s="276"/>
      <c r="F61" s="286"/>
      <c r="G61" s="286"/>
      <c r="H61" s="286"/>
      <c r="I61" s="286"/>
      <c r="J61" s="286"/>
      <c r="K61" s="286"/>
      <c r="L61" s="286"/>
      <c r="M61" s="286"/>
      <c r="N61" s="232"/>
    </row>
    <row r="62" spans="2:14" ht="14.25" customHeight="1" x14ac:dyDescent="0.25">
      <c r="B62" s="286"/>
      <c r="C62" s="276"/>
      <c r="D62" s="276"/>
      <c r="E62" s="276"/>
      <c r="F62" s="286"/>
      <c r="G62" s="286"/>
      <c r="H62" s="286"/>
      <c r="I62" s="286"/>
      <c r="J62" s="286"/>
      <c r="K62" s="286"/>
      <c r="L62" s="286"/>
      <c r="M62" s="286"/>
      <c r="N62" s="232"/>
    </row>
    <row r="63" spans="2:14" ht="14.25" customHeight="1" x14ac:dyDescent="0.25">
      <c r="B63" s="286"/>
      <c r="C63" s="276"/>
      <c r="D63" s="276"/>
      <c r="E63" s="276"/>
      <c r="F63" s="286"/>
      <c r="G63" s="286"/>
      <c r="H63" s="286"/>
      <c r="I63" s="286"/>
      <c r="J63" s="286"/>
      <c r="K63" s="286"/>
      <c r="L63" s="286"/>
      <c r="M63" s="286"/>
      <c r="N63" s="232"/>
    </row>
    <row r="64" spans="2:14" ht="14.25" customHeight="1" x14ac:dyDescent="0.25">
      <c r="B64" s="286"/>
      <c r="C64" s="276"/>
      <c r="D64" s="276"/>
      <c r="E64" s="276"/>
      <c r="F64" s="286"/>
      <c r="G64" s="286"/>
      <c r="H64" s="286"/>
      <c r="I64" s="286"/>
      <c r="J64" s="286"/>
      <c r="K64" s="286"/>
      <c r="L64" s="286"/>
      <c r="M64" s="286"/>
      <c r="N64" s="232"/>
    </row>
    <row r="65" spans="2:14" ht="14.25" customHeight="1" x14ac:dyDescent="0.25">
      <c r="B65" s="286"/>
      <c r="C65" s="276"/>
      <c r="D65" s="276"/>
      <c r="E65" s="276"/>
      <c r="F65" s="286"/>
      <c r="G65" s="286"/>
      <c r="H65" s="286"/>
      <c r="I65" s="286"/>
      <c r="J65" s="286"/>
      <c r="K65" s="286"/>
      <c r="L65" s="286"/>
      <c r="M65" s="286"/>
      <c r="N65" s="232"/>
    </row>
    <row r="66" spans="2:14" ht="14.25" customHeight="1" x14ac:dyDescent="0.25">
      <c r="B66" s="286"/>
      <c r="C66" s="276"/>
      <c r="D66" s="276"/>
      <c r="E66" s="276"/>
      <c r="F66" s="286"/>
      <c r="G66" s="286"/>
      <c r="H66" s="286"/>
      <c r="I66" s="286"/>
      <c r="J66" s="286"/>
      <c r="K66" s="286"/>
      <c r="L66" s="286"/>
      <c r="M66" s="286"/>
      <c r="N66" s="232"/>
    </row>
    <row r="67" spans="2:14" ht="14.25" customHeight="1" x14ac:dyDescent="0.25">
      <c r="B67" s="286"/>
      <c r="C67" s="276"/>
      <c r="D67" s="276"/>
      <c r="E67" s="276"/>
      <c r="F67" s="286"/>
      <c r="G67" s="286"/>
      <c r="H67" s="286"/>
      <c r="I67" s="286"/>
      <c r="J67" s="286"/>
      <c r="K67" s="286"/>
      <c r="L67" s="286"/>
      <c r="M67" s="286"/>
      <c r="N67" s="232"/>
    </row>
    <row r="68" spans="2:14" ht="14.25" customHeight="1" x14ac:dyDescent="0.25">
      <c r="B68" s="286"/>
      <c r="C68" s="276"/>
      <c r="D68" s="276"/>
      <c r="E68" s="276"/>
      <c r="F68" s="286"/>
      <c r="G68" s="286"/>
      <c r="H68" s="286"/>
      <c r="I68" s="286"/>
      <c r="J68" s="286"/>
      <c r="K68" s="286"/>
      <c r="L68" s="286"/>
      <c r="M68" s="286"/>
      <c r="N68" s="232"/>
    </row>
    <row r="69" spans="2:14" ht="14.25" customHeight="1" x14ac:dyDescent="0.25">
      <c r="B69" s="286"/>
      <c r="C69" s="276"/>
      <c r="D69" s="276"/>
      <c r="E69" s="276"/>
      <c r="F69" s="286"/>
      <c r="G69" s="286"/>
      <c r="H69" s="286"/>
      <c r="I69" s="286"/>
      <c r="J69" s="286"/>
      <c r="K69" s="286"/>
      <c r="L69" s="286"/>
      <c r="M69" s="286"/>
      <c r="N69" s="232"/>
    </row>
    <row r="70" spans="2:14" ht="14.25" customHeight="1" x14ac:dyDescent="0.25">
      <c r="B70" s="286"/>
      <c r="C70" s="276"/>
      <c r="D70" s="276"/>
      <c r="E70" s="276"/>
      <c r="F70" s="286"/>
      <c r="G70" s="286"/>
      <c r="H70" s="286"/>
      <c r="I70" s="286"/>
      <c r="J70" s="286"/>
      <c r="K70" s="286"/>
      <c r="L70" s="286"/>
      <c r="M70" s="286"/>
      <c r="N70" s="232"/>
    </row>
    <row r="71" spans="2:14" ht="14.25" customHeight="1" x14ac:dyDescent="0.25">
      <c r="B71" s="286"/>
      <c r="C71" s="276"/>
      <c r="D71" s="276"/>
      <c r="E71" s="276"/>
      <c r="F71" s="286"/>
      <c r="G71" s="286"/>
      <c r="H71" s="286"/>
      <c r="I71" s="286"/>
      <c r="J71" s="286"/>
      <c r="K71" s="286"/>
      <c r="L71" s="286"/>
      <c r="M71" s="286"/>
      <c r="N71" s="232"/>
    </row>
    <row r="72" spans="2:14" ht="14.25" customHeight="1" x14ac:dyDescent="0.25">
      <c r="B72" s="286"/>
      <c r="C72" s="276"/>
      <c r="D72" s="276"/>
      <c r="E72" s="276"/>
      <c r="F72" s="286"/>
      <c r="G72" s="286"/>
      <c r="H72" s="286"/>
      <c r="I72" s="286"/>
      <c r="J72" s="286"/>
      <c r="K72" s="286"/>
      <c r="L72" s="286"/>
      <c r="M72" s="286"/>
      <c r="N72" s="232"/>
    </row>
    <row r="73" spans="2:14" ht="14.25" customHeight="1" x14ac:dyDescent="0.25">
      <c r="B73" s="286"/>
      <c r="C73" s="276"/>
      <c r="D73" s="276"/>
      <c r="E73" s="276"/>
      <c r="F73" s="286"/>
      <c r="G73" s="286"/>
      <c r="H73" s="286"/>
      <c r="I73" s="286"/>
      <c r="J73" s="286"/>
      <c r="K73" s="286"/>
      <c r="L73" s="286"/>
      <c r="M73" s="286"/>
      <c r="N73" s="232"/>
    </row>
    <row r="74" spans="2:14" ht="14.25" customHeight="1" x14ac:dyDescent="0.25">
      <c r="B74" s="286"/>
      <c r="C74" s="276"/>
      <c r="D74" s="276"/>
      <c r="E74" s="276"/>
      <c r="F74" s="286"/>
      <c r="G74" s="286"/>
      <c r="H74" s="286"/>
      <c r="I74" s="286"/>
      <c r="J74" s="286"/>
      <c r="K74" s="286"/>
      <c r="L74" s="286"/>
      <c r="M74" s="286"/>
      <c r="N74" s="232"/>
    </row>
    <row r="75" spans="2:14" ht="14.25" customHeight="1" x14ac:dyDescent="0.25">
      <c r="B75" s="286"/>
      <c r="C75" s="276"/>
      <c r="D75" s="276"/>
      <c r="E75" s="276"/>
      <c r="F75" s="286"/>
      <c r="G75" s="286"/>
      <c r="H75" s="286"/>
      <c r="I75" s="286"/>
      <c r="J75" s="286"/>
      <c r="K75" s="286"/>
      <c r="L75" s="286"/>
      <c r="M75" s="286"/>
      <c r="N75" s="232"/>
    </row>
    <row r="76" spans="2:14" ht="14.25" customHeight="1" x14ac:dyDescent="0.25">
      <c r="B76" s="286"/>
      <c r="C76" s="276"/>
      <c r="D76" s="276"/>
      <c r="E76" s="276"/>
      <c r="F76" s="286"/>
      <c r="G76" s="286"/>
      <c r="H76" s="286"/>
      <c r="I76" s="286"/>
      <c r="J76" s="286"/>
      <c r="K76" s="286"/>
      <c r="L76" s="286"/>
      <c r="M76" s="286"/>
      <c r="N76" s="232"/>
    </row>
    <row r="77" spans="2:14" ht="14.25" customHeight="1" x14ac:dyDescent="0.25">
      <c r="B77" s="286"/>
      <c r="C77" s="276"/>
      <c r="D77" s="276"/>
      <c r="E77" s="276"/>
      <c r="F77" s="286"/>
      <c r="G77" s="286"/>
      <c r="H77" s="286"/>
      <c r="I77" s="286"/>
      <c r="J77" s="286"/>
      <c r="K77" s="286"/>
      <c r="L77" s="286"/>
      <c r="M77" s="286"/>
      <c r="N77" s="232"/>
    </row>
    <row r="78" spans="2:14" ht="14.25" customHeight="1" x14ac:dyDescent="0.25">
      <c r="B78" s="286"/>
      <c r="C78" s="276"/>
      <c r="D78" s="276"/>
      <c r="E78" s="276"/>
      <c r="F78" s="286"/>
      <c r="G78" s="286"/>
      <c r="H78" s="286"/>
      <c r="I78" s="286"/>
      <c r="J78" s="286"/>
      <c r="K78" s="286"/>
      <c r="L78" s="286"/>
      <c r="M78" s="286"/>
      <c r="N78" s="232"/>
    </row>
    <row r="79" spans="2:14" ht="14.25" customHeight="1" x14ac:dyDescent="0.25">
      <c r="B79" s="286"/>
      <c r="C79" s="276"/>
      <c r="D79" s="276"/>
      <c r="E79" s="276"/>
      <c r="F79" s="286"/>
      <c r="G79" s="286"/>
      <c r="H79" s="286"/>
      <c r="I79" s="286"/>
      <c r="J79" s="286"/>
      <c r="K79" s="286"/>
      <c r="L79" s="286"/>
      <c r="M79" s="286"/>
      <c r="N79" s="232"/>
    </row>
    <row r="80" spans="2:14" ht="14.25" customHeight="1" x14ac:dyDescent="0.25">
      <c r="B80" s="286"/>
      <c r="C80" s="276"/>
      <c r="D80" s="276"/>
      <c r="E80" s="276"/>
      <c r="F80" s="286"/>
      <c r="G80" s="286"/>
      <c r="H80" s="286"/>
      <c r="I80" s="286"/>
      <c r="J80" s="286"/>
      <c r="K80" s="286"/>
      <c r="L80" s="286"/>
      <c r="M80" s="286"/>
      <c r="N80" s="232"/>
    </row>
    <row r="81" spans="2:14" ht="14.25" customHeight="1" x14ac:dyDescent="0.25">
      <c r="B81" s="286"/>
      <c r="C81" s="276"/>
      <c r="D81" s="276"/>
      <c r="E81" s="276"/>
      <c r="F81" s="286"/>
      <c r="G81" s="286"/>
      <c r="H81" s="286"/>
      <c r="I81" s="286"/>
      <c r="J81" s="286"/>
      <c r="K81" s="286"/>
      <c r="L81" s="286"/>
      <c r="M81" s="286"/>
      <c r="N81" s="232"/>
    </row>
    <row r="82" spans="2:14" ht="14.25" customHeight="1" x14ac:dyDescent="0.25">
      <c r="B82" s="286"/>
      <c r="C82" s="276"/>
      <c r="D82" s="276"/>
      <c r="E82" s="276"/>
      <c r="F82" s="286"/>
      <c r="G82" s="286"/>
      <c r="H82" s="286"/>
      <c r="I82" s="286"/>
      <c r="J82" s="286"/>
      <c r="K82" s="286"/>
      <c r="L82" s="286"/>
      <c r="M82" s="286"/>
      <c r="N82" s="232"/>
    </row>
    <row r="83" spans="2:14" ht="14.25" customHeight="1" x14ac:dyDescent="0.25">
      <c r="B83" s="286"/>
      <c r="C83" s="276"/>
      <c r="D83" s="276"/>
      <c r="E83" s="276"/>
      <c r="F83" s="286"/>
      <c r="G83" s="286"/>
      <c r="H83" s="286"/>
      <c r="I83" s="286"/>
      <c r="J83" s="286"/>
      <c r="K83" s="286"/>
      <c r="L83" s="286"/>
      <c r="M83" s="286"/>
      <c r="N83" s="232"/>
    </row>
    <row r="84" spans="2:14" ht="14.25" customHeight="1" x14ac:dyDescent="0.25">
      <c r="B84" s="286"/>
      <c r="C84" s="276"/>
      <c r="D84" s="276"/>
      <c r="E84" s="276"/>
      <c r="F84" s="286"/>
      <c r="G84" s="286"/>
      <c r="H84" s="286"/>
      <c r="I84" s="286"/>
      <c r="J84" s="286"/>
      <c r="K84" s="286"/>
      <c r="L84" s="286"/>
      <c r="M84" s="286"/>
      <c r="N84" s="232"/>
    </row>
    <row r="85" spans="2:14" ht="14.25" customHeight="1" x14ac:dyDescent="0.25">
      <c r="B85" s="286"/>
      <c r="C85" s="276"/>
      <c r="D85" s="276"/>
      <c r="E85" s="276"/>
      <c r="F85" s="286"/>
      <c r="G85" s="286"/>
      <c r="H85" s="286"/>
      <c r="I85" s="286"/>
      <c r="J85" s="286"/>
      <c r="K85" s="286"/>
      <c r="L85" s="286"/>
      <c r="M85" s="286"/>
      <c r="N85" s="232"/>
    </row>
    <row r="86" spans="2:14" ht="14.25" customHeight="1" x14ac:dyDescent="0.25">
      <c r="B86" s="286"/>
      <c r="C86" s="276"/>
      <c r="D86" s="276"/>
      <c r="E86" s="276"/>
      <c r="F86" s="286"/>
      <c r="G86" s="286"/>
      <c r="H86" s="286"/>
      <c r="I86" s="286"/>
      <c r="J86" s="286"/>
      <c r="K86" s="286"/>
      <c r="L86" s="286"/>
      <c r="M86" s="286"/>
      <c r="N86" s="232"/>
    </row>
    <row r="87" spans="2:14" ht="14.25" customHeight="1" x14ac:dyDescent="0.25">
      <c r="B87" s="286"/>
      <c r="C87" s="276"/>
      <c r="D87" s="276"/>
      <c r="E87" s="276"/>
      <c r="F87" s="286"/>
      <c r="G87" s="286"/>
      <c r="H87" s="286"/>
      <c r="I87" s="286"/>
      <c r="J87" s="286"/>
      <c r="K87" s="286"/>
      <c r="L87" s="286"/>
      <c r="M87" s="286"/>
      <c r="N87" s="232"/>
    </row>
    <row r="88" spans="2:14" ht="14.25" customHeight="1" x14ac:dyDescent="0.25">
      <c r="B88" s="286"/>
      <c r="C88" s="276"/>
      <c r="D88" s="276"/>
      <c r="E88" s="276"/>
      <c r="F88" s="286"/>
      <c r="G88" s="286"/>
      <c r="H88" s="286"/>
      <c r="I88" s="286"/>
      <c r="J88" s="286"/>
      <c r="K88" s="286"/>
      <c r="L88" s="286"/>
      <c r="M88" s="286"/>
      <c r="N88" s="232"/>
    </row>
    <row r="89" spans="2:14" ht="14.25" customHeight="1" x14ac:dyDescent="0.25">
      <c r="B89" s="286"/>
      <c r="C89" s="276"/>
      <c r="D89" s="276"/>
      <c r="E89" s="276"/>
      <c r="F89" s="286"/>
      <c r="G89" s="286"/>
      <c r="H89" s="286"/>
      <c r="I89" s="286"/>
      <c r="J89" s="286"/>
      <c r="K89" s="286"/>
      <c r="L89" s="286"/>
      <c r="M89" s="286"/>
      <c r="N89" s="232"/>
    </row>
    <row r="90" spans="2:14" ht="14.25" customHeight="1" x14ac:dyDescent="0.25">
      <c r="B90" s="286"/>
      <c r="C90" s="276"/>
      <c r="D90" s="276"/>
      <c r="E90" s="276"/>
      <c r="F90" s="286"/>
      <c r="G90" s="286"/>
      <c r="H90" s="286"/>
      <c r="I90" s="286"/>
      <c r="J90" s="286"/>
      <c r="K90" s="286"/>
      <c r="L90" s="286"/>
      <c r="M90" s="286"/>
      <c r="N90" s="232"/>
    </row>
    <row r="91" spans="2:14" ht="14.25" customHeight="1" x14ac:dyDescent="0.25">
      <c r="B91" s="286"/>
      <c r="C91" s="276"/>
      <c r="D91" s="276"/>
      <c r="E91" s="276"/>
      <c r="F91" s="286"/>
      <c r="G91" s="286"/>
      <c r="H91" s="286"/>
      <c r="I91" s="286"/>
      <c r="J91" s="286"/>
      <c r="K91" s="286"/>
      <c r="L91" s="286"/>
      <c r="M91" s="286"/>
      <c r="N91" s="232"/>
    </row>
    <row r="92" spans="2:14" ht="14.25" customHeight="1" x14ac:dyDescent="0.25">
      <c r="B92" s="286"/>
      <c r="C92" s="276"/>
      <c r="D92" s="276"/>
      <c r="E92" s="276"/>
      <c r="F92" s="286"/>
      <c r="G92" s="286"/>
      <c r="H92" s="286"/>
      <c r="I92" s="286"/>
      <c r="J92" s="286"/>
      <c r="K92" s="286"/>
      <c r="L92" s="286"/>
      <c r="M92" s="286"/>
      <c r="N92" s="232"/>
    </row>
    <row r="93" spans="2:14" ht="14.25" customHeight="1" x14ac:dyDescent="0.25">
      <c r="B93" s="286"/>
      <c r="C93" s="276"/>
      <c r="D93" s="276"/>
      <c r="E93" s="276"/>
      <c r="F93" s="286"/>
      <c r="G93" s="286"/>
      <c r="H93" s="286"/>
      <c r="I93" s="286"/>
      <c r="J93" s="286"/>
      <c r="K93" s="286"/>
      <c r="L93" s="286"/>
      <c r="M93" s="286"/>
      <c r="N93" s="232"/>
    </row>
    <row r="94" spans="2:14" ht="14.25" customHeight="1" x14ac:dyDescent="0.25">
      <c r="B94" s="286"/>
      <c r="C94" s="276"/>
      <c r="D94" s="276"/>
      <c r="E94" s="276"/>
      <c r="F94" s="286"/>
      <c r="G94" s="286"/>
      <c r="H94" s="286"/>
      <c r="I94" s="286"/>
      <c r="J94" s="286"/>
      <c r="K94" s="286"/>
      <c r="L94" s="286"/>
      <c r="M94" s="286"/>
      <c r="N94" s="232"/>
    </row>
    <row r="95" spans="2:14" ht="14.25" customHeight="1" x14ac:dyDescent="0.25">
      <c r="B95" s="286"/>
      <c r="C95" s="276"/>
      <c r="D95" s="276"/>
      <c r="E95" s="276"/>
      <c r="F95" s="286"/>
      <c r="G95" s="286"/>
      <c r="H95" s="286"/>
      <c r="I95" s="286"/>
      <c r="J95" s="286"/>
      <c r="K95" s="286"/>
      <c r="L95" s="286"/>
      <c r="M95" s="286"/>
      <c r="N95" s="232"/>
    </row>
    <row r="96" spans="2:14" ht="14.25" customHeight="1" x14ac:dyDescent="0.25">
      <c r="B96" s="286"/>
      <c r="C96" s="276"/>
      <c r="D96" s="276"/>
      <c r="E96" s="276"/>
      <c r="F96" s="286"/>
      <c r="G96" s="286"/>
      <c r="H96" s="286"/>
      <c r="I96" s="286"/>
      <c r="J96" s="286"/>
      <c r="K96" s="286"/>
      <c r="L96" s="286"/>
      <c r="M96" s="286"/>
      <c r="N96" s="232"/>
    </row>
    <row r="97" spans="2:14" ht="14.25" customHeight="1" x14ac:dyDescent="0.25">
      <c r="B97" s="286"/>
      <c r="C97" s="276"/>
      <c r="D97" s="276"/>
      <c r="E97" s="276"/>
      <c r="F97" s="286"/>
      <c r="G97" s="286"/>
      <c r="H97" s="286"/>
      <c r="I97" s="286"/>
      <c r="J97" s="286"/>
      <c r="K97" s="286"/>
      <c r="L97" s="286"/>
      <c r="M97" s="286"/>
      <c r="N97" s="232"/>
    </row>
    <row r="98" spans="2:14" ht="14.25" customHeight="1" x14ac:dyDescent="0.25">
      <c r="B98" s="286"/>
      <c r="C98" s="276"/>
      <c r="D98" s="276"/>
      <c r="E98" s="276"/>
      <c r="F98" s="286"/>
      <c r="G98" s="286"/>
      <c r="H98" s="286"/>
      <c r="I98" s="286"/>
      <c r="J98" s="286"/>
      <c r="K98" s="286"/>
      <c r="L98" s="286"/>
      <c r="M98" s="286"/>
      <c r="N98" s="232"/>
    </row>
    <row r="99" spans="2:14" ht="14.25" customHeight="1" x14ac:dyDescent="0.25">
      <c r="B99" s="286"/>
      <c r="C99" s="276"/>
      <c r="D99" s="276"/>
      <c r="E99" s="276"/>
      <c r="F99" s="286"/>
      <c r="G99" s="286"/>
      <c r="H99" s="286"/>
      <c r="I99" s="286"/>
      <c r="J99" s="286"/>
      <c r="K99" s="286"/>
      <c r="L99" s="286"/>
      <c r="M99" s="286"/>
      <c r="N99" s="232"/>
    </row>
    <row r="100" spans="2:14" ht="14.25" customHeight="1" x14ac:dyDescent="0.25">
      <c r="B100" s="286"/>
      <c r="C100" s="276"/>
      <c r="D100" s="276"/>
      <c r="E100" s="276"/>
      <c r="F100" s="286"/>
      <c r="G100" s="286"/>
      <c r="H100" s="286"/>
      <c r="I100" s="286"/>
      <c r="J100" s="286"/>
      <c r="K100" s="286"/>
      <c r="L100" s="286"/>
      <c r="M100" s="286"/>
      <c r="N100" s="232"/>
    </row>
    <row r="101" spans="2:14" ht="14.25" customHeight="1" x14ac:dyDescent="0.25">
      <c r="B101" s="286"/>
      <c r="C101" s="276"/>
      <c r="D101" s="276"/>
      <c r="E101" s="276"/>
      <c r="F101" s="286"/>
      <c r="G101" s="286"/>
      <c r="H101" s="286"/>
      <c r="I101" s="286"/>
      <c r="J101" s="286"/>
      <c r="K101" s="286"/>
      <c r="L101" s="286"/>
      <c r="M101" s="286"/>
      <c r="N101" s="232"/>
    </row>
    <row r="102" spans="2:14" ht="14.25" customHeight="1" x14ac:dyDescent="0.25">
      <c r="B102" s="286"/>
      <c r="C102" s="276"/>
      <c r="D102" s="276"/>
      <c r="E102" s="276"/>
      <c r="F102" s="286"/>
      <c r="G102" s="286"/>
      <c r="H102" s="286"/>
      <c r="I102" s="286"/>
      <c r="J102" s="286"/>
      <c r="K102" s="286"/>
      <c r="L102" s="286"/>
      <c r="M102" s="286"/>
      <c r="N102" s="232"/>
    </row>
    <row r="103" spans="2:14" ht="14.25" customHeight="1" x14ac:dyDescent="0.25">
      <c r="B103" s="286"/>
      <c r="C103" s="276"/>
      <c r="D103" s="276"/>
      <c r="E103" s="276"/>
      <c r="F103" s="286"/>
      <c r="G103" s="286"/>
      <c r="H103" s="286"/>
      <c r="I103" s="286"/>
      <c r="J103" s="286"/>
      <c r="K103" s="286"/>
      <c r="L103" s="286"/>
      <c r="M103" s="286"/>
      <c r="N103" s="232"/>
    </row>
    <row r="104" spans="2:14" ht="14.25" customHeight="1" x14ac:dyDescent="0.25">
      <c r="B104" s="286"/>
      <c r="C104" s="276"/>
      <c r="D104" s="276"/>
      <c r="E104" s="276"/>
      <c r="F104" s="286"/>
      <c r="G104" s="286"/>
      <c r="H104" s="286"/>
      <c r="I104" s="286"/>
      <c r="J104" s="286"/>
      <c r="K104" s="286"/>
      <c r="L104" s="286"/>
      <c r="M104" s="286"/>
      <c r="N104" s="232"/>
    </row>
    <row r="105" spans="2:14" ht="14.25" customHeight="1" x14ac:dyDescent="0.25">
      <c r="B105" s="286"/>
      <c r="C105" s="276"/>
      <c r="D105" s="276"/>
      <c r="E105" s="276"/>
      <c r="F105" s="286"/>
      <c r="G105" s="286"/>
      <c r="H105" s="286"/>
      <c r="I105" s="286"/>
      <c r="J105" s="286"/>
      <c r="K105" s="286"/>
      <c r="L105" s="286"/>
      <c r="M105" s="286"/>
      <c r="N105" s="232"/>
    </row>
    <row r="106" spans="2:14" ht="14.25" customHeight="1" x14ac:dyDescent="0.25">
      <c r="B106" s="286"/>
      <c r="C106" s="276"/>
      <c r="D106" s="276"/>
      <c r="E106" s="276"/>
      <c r="F106" s="286"/>
      <c r="G106" s="286"/>
      <c r="H106" s="286"/>
      <c r="I106" s="286"/>
      <c r="J106" s="286"/>
      <c r="K106" s="286"/>
      <c r="L106" s="286"/>
      <c r="M106" s="286"/>
      <c r="N106" s="232"/>
    </row>
    <row r="107" spans="2:14" ht="14.25" customHeight="1" x14ac:dyDescent="0.25">
      <c r="B107" s="286"/>
      <c r="C107" s="276"/>
      <c r="D107" s="276"/>
      <c r="E107" s="276"/>
      <c r="F107" s="286"/>
      <c r="G107" s="286"/>
      <c r="H107" s="286"/>
      <c r="I107" s="286"/>
      <c r="J107" s="286"/>
      <c r="K107" s="286"/>
      <c r="L107" s="286"/>
      <c r="M107" s="286"/>
      <c r="N107" s="232"/>
    </row>
    <row r="108" spans="2:14" ht="14.25" customHeight="1" x14ac:dyDescent="0.25">
      <c r="B108" s="286"/>
      <c r="C108" s="276"/>
      <c r="D108" s="276"/>
      <c r="E108" s="276"/>
      <c r="F108" s="286"/>
      <c r="G108" s="286"/>
      <c r="H108" s="286"/>
      <c r="I108" s="286"/>
      <c r="J108" s="286"/>
      <c r="K108" s="286"/>
      <c r="L108" s="286"/>
      <c r="M108" s="286"/>
      <c r="N108" s="232"/>
    </row>
    <row r="109" spans="2:14" ht="14.25" customHeight="1" x14ac:dyDescent="0.25">
      <c r="B109" s="286"/>
      <c r="C109" s="276"/>
      <c r="D109" s="276"/>
      <c r="E109" s="276"/>
      <c r="F109" s="286"/>
      <c r="G109" s="286"/>
      <c r="H109" s="286"/>
      <c r="I109" s="286"/>
      <c r="J109" s="286"/>
      <c r="K109" s="286"/>
      <c r="L109" s="286"/>
      <c r="M109" s="286"/>
      <c r="N109" s="232"/>
    </row>
    <row r="110" spans="2:14" ht="14.25" customHeight="1" x14ac:dyDescent="0.25">
      <c r="B110" s="286"/>
      <c r="C110" s="276"/>
      <c r="D110" s="276"/>
      <c r="E110" s="276"/>
      <c r="F110" s="286"/>
      <c r="G110" s="286"/>
      <c r="H110" s="286"/>
      <c r="I110" s="286"/>
      <c r="J110" s="286"/>
      <c r="K110" s="286"/>
      <c r="L110" s="286"/>
      <c r="M110" s="286"/>
      <c r="N110" s="232"/>
    </row>
    <row r="111" spans="2:14" ht="14.25" customHeight="1" x14ac:dyDescent="0.25">
      <c r="B111" s="286"/>
      <c r="C111" s="276"/>
      <c r="D111" s="276"/>
      <c r="E111" s="276"/>
      <c r="F111" s="286"/>
      <c r="G111" s="286"/>
      <c r="H111" s="286"/>
      <c r="I111" s="286"/>
      <c r="J111" s="286"/>
      <c r="K111" s="286"/>
      <c r="L111" s="286"/>
      <c r="M111" s="286"/>
      <c r="N111" s="232"/>
    </row>
    <row r="112" spans="2:14" ht="14.25" customHeight="1" x14ac:dyDescent="0.25">
      <c r="B112" s="286"/>
      <c r="C112" s="276"/>
      <c r="D112" s="276"/>
      <c r="E112" s="276"/>
      <c r="F112" s="286"/>
      <c r="G112" s="286"/>
      <c r="H112" s="286"/>
      <c r="I112" s="286"/>
      <c r="J112" s="286"/>
      <c r="K112" s="286"/>
      <c r="L112" s="286"/>
      <c r="M112" s="286"/>
      <c r="N112" s="232"/>
    </row>
    <row r="113" spans="2:14" ht="14.25" customHeight="1" x14ac:dyDescent="0.25">
      <c r="B113" s="286"/>
      <c r="C113" s="276"/>
      <c r="D113" s="276"/>
      <c r="E113" s="276"/>
      <c r="F113" s="286"/>
      <c r="G113" s="286"/>
      <c r="H113" s="286"/>
      <c r="I113" s="286"/>
      <c r="J113" s="286"/>
      <c r="K113" s="286"/>
      <c r="L113" s="286"/>
      <c r="M113" s="286"/>
      <c r="N113" s="232"/>
    </row>
    <row r="114" spans="2:14" ht="14.25" customHeight="1" x14ac:dyDescent="0.25">
      <c r="B114" s="286"/>
      <c r="C114" s="276"/>
      <c r="D114" s="276"/>
      <c r="E114" s="276"/>
      <c r="F114" s="286"/>
      <c r="G114" s="286"/>
      <c r="H114" s="286"/>
      <c r="I114" s="286"/>
      <c r="J114" s="286"/>
      <c r="K114" s="286"/>
      <c r="L114" s="286"/>
      <c r="M114" s="286"/>
      <c r="N114" s="232"/>
    </row>
    <row r="115" spans="2:14" ht="14.25" customHeight="1" x14ac:dyDescent="0.25">
      <c r="B115" s="286"/>
      <c r="C115" s="276"/>
      <c r="D115" s="276"/>
      <c r="E115" s="276"/>
      <c r="F115" s="286"/>
      <c r="G115" s="286"/>
      <c r="H115" s="286"/>
      <c r="I115" s="286"/>
      <c r="J115" s="286"/>
      <c r="K115" s="286"/>
      <c r="L115" s="286"/>
      <c r="M115" s="286"/>
      <c r="N115" s="232"/>
    </row>
    <row r="116" spans="2:14" ht="14.25" customHeight="1" x14ac:dyDescent="0.25">
      <c r="B116" s="286"/>
      <c r="C116" s="276"/>
      <c r="D116" s="276"/>
      <c r="E116" s="276"/>
      <c r="F116" s="286"/>
      <c r="G116" s="286"/>
      <c r="H116" s="286"/>
      <c r="I116" s="286"/>
      <c r="J116" s="286"/>
      <c r="K116" s="286"/>
      <c r="L116" s="286"/>
      <c r="M116" s="286"/>
      <c r="N116" s="232"/>
    </row>
    <row r="117" spans="2:14" ht="14.25" customHeight="1" x14ac:dyDescent="0.25">
      <c r="B117" s="286"/>
      <c r="C117" s="276"/>
      <c r="D117" s="276"/>
      <c r="E117" s="276"/>
      <c r="F117" s="286"/>
      <c r="G117" s="286"/>
      <c r="H117" s="286"/>
      <c r="I117" s="286"/>
      <c r="J117" s="286"/>
      <c r="K117" s="286"/>
      <c r="L117" s="286"/>
      <c r="M117" s="286"/>
      <c r="N117" s="232"/>
    </row>
    <row r="118" spans="2:14" ht="14.25" customHeight="1" x14ac:dyDescent="0.25">
      <c r="B118" s="286"/>
      <c r="C118" s="276"/>
      <c r="D118" s="276"/>
      <c r="E118" s="276"/>
      <c r="F118" s="286"/>
      <c r="G118" s="286"/>
      <c r="H118" s="286"/>
      <c r="I118" s="286"/>
      <c r="J118" s="286"/>
      <c r="K118" s="286"/>
      <c r="L118" s="286"/>
      <c r="M118" s="286"/>
      <c r="N118" s="232"/>
    </row>
    <row r="119" spans="2:14" ht="14.25" customHeight="1" x14ac:dyDescent="0.25">
      <c r="B119" s="286"/>
      <c r="C119" s="276"/>
      <c r="D119" s="276"/>
      <c r="E119" s="276"/>
      <c r="F119" s="286"/>
      <c r="G119" s="286"/>
      <c r="H119" s="286"/>
      <c r="I119" s="286"/>
      <c r="J119" s="286"/>
      <c r="K119" s="286"/>
      <c r="L119" s="286"/>
      <c r="M119" s="286"/>
      <c r="N119" s="232"/>
    </row>
    <row r="120" spans="2:14" ht="14.25" customHeight="1" x14ac:dyDescent="0.25">
      <c r="B120" s="286"/>
      <c r="C120" s="276"/>
      <c r="D120" s="276"/>
      <c r="E120" s="276"/>
      <c r="F120" s="286"/>
      <c r="G120" s="286"/>
      <c r="H120" s="286"/>
      <c r="I120" s="286"/>
      <c r="J120" s="286"/>
      <c r="K120" s="286"/>
      <c r="L120" s="286"/>
      <c r="M120" s="286"/>
      <c r="N120" s="232"/>
    </row>
    <row r="121" spans="2:14" ht="14.25" customHeight="1" x14ac:dyDescent="0.25">
      <c r="B121" s="286"/>
      <c r="C121" s="276"/>
      <c r="D121" s="276"/>
      <c r="E121" s="276"/>
      <c r="F121" s="286"/>
      <c r="G121" s="286"/>
      <c r="H121" s="286"/>
      <c r="I121" s="286"/>
      <c r="J121" s="286"/>
      <c r="K121" s="286"/>
      <c r="L121" s="286"/>
      <c r="M121" s="286"/>
      <c r="N121" s="232"/>
    </row>
    <row r="122" spans="2:14" ht="14.25" customHeight="1" x14ac:dyDescent="0.25">
      <c r="B122" s="286"/>
      <c r="C122" s="276"/>
      <c r="D122" s="276"/>
      <c r="E122" s="276"/>
      <c r="F122" s="286"/>
      <c r="G122" s="286"/>
      <c r="H122" s="286"/>
      <c r="I122" s="286"/>
      <c r="J122" s="286"/>
      <c r="K122" s="286"/>
      <c r="L122" s="286"/>
      <c r="M122" s="286"/>
      <c r="N122" s="232"/>
    </row>
    <row r="123" spans="2:14" ht="14.25" customHeight="1" x14ac:dyDescent="0.25">
      <c r="B123" s="286"/>
      <c r="C123" s="276"/>
      <c r="D123" s="276"/>
      <c r="E123" s="276"/>
      <c r="F123" s="286"/>
      <c r="G123" s="286"/>
      <c r="H123" s="286"/>
      <c r="I123" s="286"/>
      <c r="J123" s="286"/>
      <c r="K123" s="286"/>
      <c r="L123" s="286"/>
      <c r="M123" s="286"/>
      <c r="N123" s="232"/>
    </row>
    <row r="124" spans="2:14" ht="14.25" customHeight="1" x14ac:dyDescent="0.25">
      <c r="B124" s="286"/>
      <c r="C124" s="276"/>
      <c r="D124" s="276"/>
      <c r="E124" s="276"/>
      <c r="F124" s="286"/>
      <c r="G124" s="286"/>
      <c r="H124" s="286"/>
      <c r="I124" s="286"/>
      <c r="J124" s="286"/>
      <c r="K124" s="286"/>
      <c r="L124" s="286"/>
      <c r="M124" s="286"/>
      <c r="N124" s="232"/>
    </row>
    <row r="125" spans="2:14" ht="14.25" customHeight="1" x14ac:dyDescent="0.25">
      <c r="B125" s="286"/>
      <c r="C125" s="276"/>
      <c r="D125" s="276"/>
      <c r="E125" s="276"/>
      <c r="F125" s="286"/>
      <c r="G125" s="286"/>
      <c r="H125" s="286"/>
      <c r="I125" s="286"/>
      <c r="J125" s="286"/>
      <c r="K125" s="286"/>
      <c r="L125" s="286"/>
      <c r="M125" s="286"/>
      <c r="N125" s="232"/>
    </row>
    <row r="126" spans="2:14" ht="14.25" customHeight="1" x14ac:dyDescent="0.25">
      <c r="B126" s="286"/>
      <c r="C126" s="276"/>
      <c r="D126" s="276"/>
      <c r="E126" s="276"/>
      <c r="F126" s="286"/>
      <c r="G126" s="286"/>
      <c r="H126" s="286"/>
      <c r="I126" s="286"/>
      <c r="J126" s="286"/>
      <c r="K126" s="286"/>
      <c r="L126" s="286"/>
      <c r="M126" s="286"/>
      <c r="N126" s="232"/>
    </row>
    <row r="127" spans="2:14" ht="14.25" customHeight="1" x14ac:dyDescent="0.25">
      <c r="B127" s="286"/>
      <c r="C127" s="276"/>
      <c r="D127" s="276"/>
      <c r="E127" s="276"/>
      <c r="F127" s="286"/>
      <c r="G127" s="286"/>
      <c r="H127" s="286"/>
      <c r="I127" s="286"/>
      <c r="J127" s="286"/>
      <c r="K127" s="286"/>
      <c r="L127" s="286"/>
      <c r="M127" s="286"/>
      <c r="N127" s="232"/>
    </row>
    <row r="128" spans="2:14" ht="14.25" customHeight="1" x14ac:dyDescent="0.25">
      <c r="B128" s="286"/>
      <c r="C128" s="276"/>
      <c r="D128" s="276"/>
      <c r="E128" s="276"/>
      <c r="F128" s="286"/>
      <c r="G128" s="286"/>
      <c r="H128" s="286"/>
      <c r="I128" s="286"/>
      <c r="J128" s="286"/>
      <c r="K128" s="286"/>
      <c r="L128" s="286"/>
      <c r="M128" s="286"/>
      <c r="N128" s="232"/>
    </row>
    <row r="129" spans="2:14" ht="14.25" customHeight="1" x14ac:dyDescent="0.25">
      <c r="B129" s="286"/>
      <c r="C129" s="276"/>
      <c r="D129" s="276"/>
      <c r="E129" s="276"/>
      <c r="F129" s="286"/>
      <c r="G129" s="286"/>
      <c r="H129" s="286"/>
      <c r="I129" s="286"/>
      <c r="J129" s="286"/>
      <c r="K129" s="286"/>
      <c r="L129" s="286"/>
      <c r="M129" s="286"/>
      <c r="N129" s="232"/>
    </row>
    <row r="130" spans="2:14" ht="14.25" customHeight="1" x14ac:dyDescent="0.25">
      <c r="B130" s="286"/>
      <c r="C130" s="276"/>
      <c r="D130" s="276"/>
      <c r="E130" s="276"/>
      <c r="F130" s="286"/>
      <c r="G130" s="286"/>
      <c r="H130" s="286"/>
      <c r="I130" s="286"/>
      <c r="J130" s="286"/>
      <c r="K130" s="286"/>
      <c r="L130" s="286"/>
      <c r="M130" s="286"/>
      <c r="N130" s="232"/>
    </row>
    <row r="131" spans="2:14" ht="14.25" customHeight="1" x14ac:dyDescent="0.25">
      <c r="B131" s="286"/>
      <c r="C131" s="276"/>
      <c r="D131" s="276"/>
      <c r="E131" s="276"/>
      <c r="F131" s="286"/>
      <c r="G131" s="286"/>
      <c r="H131" s="286"/>
      <c r="I131" s="286"/>
      <c r="J131" s="286"/>
      <c r="K131" s="286"/>
      <c r="L131" s="286"/>
      <c r="M131" s="286"/>
      <c r="N131" s="232"/>
    </row>
    <row r="132" spans="2:14" ht="14.25" customHeight="1" x14ac:dyDescent="0.25">
      <c r="B132" s="286"/>
      <c r="C132" s="276"/>
      <c r="D132" s="276"/>
      <c r="E132" s="276"/>
      <c r="F132" s="286"/>
      <c r="G132" s="286"/>
      <c r="H132" s="286"/>
      <c r="I132" s="286"/>
      <c r="J132" s="286"/>
      <c r="K132" s="286"/>
      <c r="L132" s="286"/>
      <c r="M132" s="286"/>
      <c r="N132" s="232"/>
    </row>
    <row r="133" spans="2:14" ht="14.25" customHeight="1" x14ac:dyDescent="0.25">
      <c r="B133" s="286"/>
      <c r="C133" s="276"/>
      <c r="D133" s="276"/>
      <c r="E133" s="276"/>
      <c r="F133" s="286"/>
      <c r="G133" s="286"/>
      <c r="H133" s="286"/>
      <c r="I133" s="286"/>
      <c r="J133" s="286"/>
      <c r="K133" s="286"/>
      <c r="L133" s="286"/>
      <c r="M133" s="286"/>
      <c r="N133" s="232"/>
    </row>
    <row r="134" spans="2:14" ht="14.25" customHeight="1" x14ac:dyDescent="0.25">
      <c r="B134" s="286"/>
      <c r="C134" s="276"/>
      <c r="D134" s="276"/>
      <c r="E134" s="276"/>
      <c r="F134" s="286"/>
      <c r="G134" s="286"/>
      <c r="H134" s="286"/>
      <c r="I134" s="286"/>
      <c r="J134" s="286"/>
      <c r="K134" s="286"/>
      <c r="L134" s="286"/>
      <c r="M134" s="286"/>
      <c r="N134" s="232"/>
    </row>
    <row r="135" spans="2:14" ht="14.25" customHeight="1" x14ac:dyDescent="0.25">
      <c r="B135" s="286"/>
      <c r="C135" s="276"/>
      <c r="D135" s="276"/>
      <c r="E135" s="276"/>
      <c r="F135" s="286"/>
      <c r="G135" s="286"/>
      <c r="H135" s="286"/>
      <c r="I135" s="286"/>
      <c r="J135" s="286"/>
      <c r="K135" s="286"/>
      <c r="L135" s="286"/>
      <c r="M135" s="286"/>
      <c r="N135" s="232"/>
    </row>
    <row r="136" spans="2:14" ht="14.25" customHeight="1" x14ac:dyDescent="0.25">
      <c r="B136" s="286"/>
      <c r="C136" s="276"/>
      <c r="D136" s="276"/>
      <c r="E136" s="276"/>
      <c r="F136" s="286"/>
      <c r="G136" s="286"/>
      <c r="H136" s="286"/>
      <c r="I136" s="286"/>
      <c r="J136" s="286"/>
      <c r="K136" s="286"/>
      <c r="L136" s="286"/>
      <c r="M136" s="286"/>
      <c r="N136" s="232"/>
    </row>
    <row r="137" spans="2:14" ht="14.25" customHeight="1" x14ac:dyDescent="0.25">
      <c r="B137" s="286"/>
      <c r="C137" s="276"/>
      <c r="D137" s="276"/>
      <c r="E137" s="276"/>
      <c r="F137" s="286"/>
      <c r="G137" s="286"/>
      <c r="H137" s="286"/>
      <c r="I137" s="286"/>
      <c r="J137" s="286"/>
      <c r="K137" s="286"/>
      <c r="L137" s="286"/>
      <c r="M137" s="286"/>
      <c r="N137" s="232"/>
    </row>
    <row r="138" spans="2:14" ht="14.25" customHeight="1" x14ac:dyDescent="0.25">
      <c r="B138" s="286"/>
      <c r="C138" s="276"/>
      <c r="D138" s="276"/>
      <c r="E138" s="276"/>
      <c r="F138" s="286"/>
      <c r="G138" s="286"/>
      <c r="H138" s="286"/>
      <c r="I138" s="286"/>
      <c r="J138" s="286"/>
      <c r="K138" s="286"/>
      <c r="L138" s="286"/>
      <c r="M138" s="286"/>
      <c r="N138" s="232"/>
    </row>
    <row r="139" spans="2:14" ht="14.25" customHeight="1" x14ac:dyDescent="0.25">
      <c r="B139" s="286"/>
      <c r="C139" s="276"/>
      <c r="D139" s="276"/>
      <c r="E139" s="276"/>
      <c r="F139" s="286"/>
      <c r="G139" s="286"/>
      <c r="H139" s="286"/>
      <c r="I139" s="286"/>
      <c r="J139" s="286"/>
      <c r="K139" s="286"/>
      <c r="L139" s="286"/>
      <c r="M139" s="286"/>
      <c r="N139" s="232"/>
    </row>
    <row r="140" spans="2:14" ht="14.25" customHeight="1" x14ac:dyDescent="0.25">
      <c r="B140" s="286"/>
      <c r="C140" s="276"/>
      <c r="D140" s="276"/>
      <c r="E140" s="276"/>
      <c r="F140" s="286"/>
      <c r="G140" s="286"/>
      <c r="H140" s="286"/>
      <c r="I140" s="286"/>
      <c r="J140" s="286"/>
      <c r="K140" s="286"/>
      <c r="L140" s="286"/>
      <c r="M140" s="286"/>
      <c r="N140" s="232"/>
    </row>
    <row r="141" spans="2:14" ht="14.25" customHeight="1" x14ac:dyDescent="0.25">
      <c r="B141" s="286"/>
      <c r="C141" s="276"/>
      <c r="D141" s="276"/>
      <c r="E141" s="276"/>
      <c r="F141" s="286"/>
      <c r="G141" s="286"/>
      <c r="H141" s="286"/>
      <c r="I141" s="286"/>
      <c r="J141" s="286"/>
      <c r="K141" s="286"/>
      <c r="L141" s="286"/>
      <c r="M141" s="286"/>
      <c r="N141" s="232"/>
    </row>
    <row r="142" spans="2:14" ht="14.25" customHeight="1" x14ac:dyDescent="0.25">
      <c r="B142" s="286"/>
      <c r="C142" s="276"/>
      <c r="D142" s="276"/>
      <c r="E142" s="276"/>
      <c r="F142" s="286"/>
      <c r="G142" s="286"/>
      <c r="H142" s="286"/>
      <c r="I142" s="286"/>
      <c r="J142" s="286"/>
      <c r="K142" s="286"/>
      <c r="L142" s="286"/>
      <c r="M142" s="286"/>
      <c r="N142" s="232"/>
    </row>
    <row r="143" spans="2:14" ht="14.25" customHeight="1" x14ac:dyDescent="0.25">
      <c r="B143" s="286"/>
      <c r="C143" s="276"/>
      <c r="D143" s="276"/>
      <c r="E143" s="276"/>
      <c r="F143" s="286"/>
      <c r="G143" s="286"/>
      <c r="H143" s="286"/>
      <c r="I143" s="286"/>
      <c r="J143" s="286"/>
      <c r="K143" s="286"/>
      <c r="L143" s="286"/>
      <c r="M143" s="286"/>
      <c r="N143" s="232"/>
    </row>
    <row r="144" spans="2:14" ht="14.25" customHeight="1" x14ac:dyDescent="0.25">
      <c r="B144" s="286"/>
      <c r="C144" s="276"/>
      <c r="D144" s="276"/>
      <c r="E144" s="276"/>
      <c r="F144" s="286"/>
      <c r="G144" s="286"/>
      <c r="H144" s="286"/>
      <c r="I144" s="286"/>
      <c r="J144" s="286"/>
      <c r="K144" s="286"/>
      <c r="L144" s="286"/>
      <c r="M144" s="286"/>
      <c r="N144" s="232"/>
    </row>
    <row r="145" spans="2:14" ht="14.25" customHeight="1" x14ac:dyDescent="0.25">
      <c r="B145" s="286"/>
      <c r="C145" s="276"/>
      <c r="D145" s="276"/>
      <c r="E145" s="276"/>
      <c r="F145" s="286"/>
      <c r="G145" s="286"/>
      <c r="H145" s="286"/>
      <c r="I145" s="286"/>
      <c r="J145" s="286"/>
      <c r="K145" s="286"/>
      <c r="L145" s="286"/>
      <c r="M145" s="286"/>
      <c r="N145" s="232"/>
    </row>
    <row r="146" spans="2:14" ht="14.25" customHeight="1" x14ac:dyDescent="0.25">
      <c r="B146" s="286"/>
      <c r="C146" s="276"/>
      <c r="D146" s="276"/>
      <c r="E146" s="276"/>
      <c r="F146" s="286"/>
      <c r="G146" s="286"/>
      <c r="H146" s="286"/>
      <c r="I146" s="286"/>
      <c r="J146" s="286"/>
      <c r="K146" s="286"/>
      <c r="L146" s="286"/>
      <c r="M146" s="286"/>
      <c r="N146" s="232"/>
    </row>
    <row r="147" spans="2:14" ht="14.25" customHeight="1" x14ac:dyDescent="0.25">
      <c r="B147" s="286"/>
      <c r="C147" s="276"/>
      <c r="D147" s="276"/>
      <c r="E147" s="276"/>
      <c r="F147" s="286"/>
      <c r="G147" s="286"/>
      <c r="H147" s="286"/>
      <c r="I147" s="286"/>
      <c r="J147" s="286"/>
      <c r="K147" s="286"/>
      <c r="L147" s="286"/>
      <c r="M147" s="286"/>
      <c r="N147" s="232"/>
    </row>
    <row r="148" spans="2:14" ht="14.25" customHeight="1" x14ac:dyDescent="0.25">
      <c r="B148" s="286"/>
      <c r="C148" s="276"/>
      <c r="D148" s="276"/>
      <c r="E148" s="276"/>
      <c r="F148" s="286"/>
      <c r="G148" s="286"/>
      <c r="H148" s="286"/>
      <c r="I148" s="286"/>
      <c r="J148" s="286"/>
      <c r="K148" s="286"/>
      <c r="L148" s="286"/>
      <c r="M148" s="286"/>
      <c r="N148" s="232"/>
    </row>
    <row r="149" spans="2:14" ht="14.25" customHeight="1" x14ac:dyDescent="0.25">
      <c r="B149" s="286"/>
      <c r="C149" s="276"/>
      <c r="D149" s="276"/>
      <c r="E149" s="276"/>
      <c r="F149" s="286"/>
      <c r="G149" s="286"/>
      <c r="H149" s="286"/>
      <c r="I149" s="286"/>
      <c r="J149" s="286"/>
      <c r="K149" s="286"/>
      <c r="L149" s="286"/>
      <c r="M149" s="286"/>
      <c r="N149" s="232"/>
    </row>
    <row r="150" spans="2:14" ht="14.25" customHeight="1" x14ac:dyDescent="0.25">
      <c r="B150" s="286"/>
      <c r="C150" s="276"/>
      <c r="D150" s="276"/>
      <c r="E150" s="276"/>
      <c r="F150" s="286"/>
      <c r="G150" s="286"/>
      <c r="H150" s="286"/>
      <c r="I150" s="286"/>
      <c r="J150" s="286"/>
      <c r="K150" s="286"/>
      <c r="L150" s="286"/>
      <c r="M150" s="286"/>
      <c r="N150" s="232"/>
    </row>
    <row r="151" spans="2:14" ht="14.25" customHeight="1" x14ac:dyDescent="0.25">
      <c r="B151" s="286"/>
      <c r="C151" s="276"/>
      <c r="D151" s="276"/>
      <c r="E151" s="276"/>
      <c r="F151" s="286"/>
      <c r="G151" s="286"/>
      <c r="H151" s="286"/>
      <c r="I151" s="286"/>
      <c r="J151" s="286"/>
      <c r="K151" s="286"/>
      <c r="L151" s="286"/>
      <c r="M151" s="286"/>
      <c r="N151" s="232"/>
    </row>
    <row r="152" spans="2:14" ht="14.25" customHeight="1" x14ac:dyDescent="0.25">
      <c r="B152" s="286"/>
      <c r="C152" s="276"/>
      <c r="D152" s="276"/>
      <c r="E152" s="276"/>
      <c r="F152" s="286"/>
      <c r="G152" s="286"/>
      <c r="H152" s="286"/>
      <c r="I152" s="286"/>
      <c r="J152" s="286"/>
      <c r="K152" s="286"/>
      <c r="L152" s="286"/>
      <c r="M152" s="286"/>
      <c r="N152" s="232"/>
    </row>
    <row r="153" spans="2:14" ht="14.25" customHeight="1" x14ac:dyDescent="0.25">
      <c r="B153" s="286"/>
      <c r="C153" s="276"/>
      <c r="D153" s="276"/>
      <c r="E153" s="276"/>
      <c r="F153" s="286"/>
      <c r="G153" s="286"/>
      <c r="H153" s="286"/>
      <c r="I153" s="286"/>
      <c r="J153" s="286"/>
      <c r="K153" s="286"/>
      <c r="L153" s="286"/>
      <c r="M153" s="286"/>
      <c r="N153" s="232"/>
    </row>
    <row r="154" spans="2:14" ht="14.25" customHeight="1" x14ac:dyDescent="0.25">
      <c r="B154" s="286"/>
      <c r="C154" s="276"/>
      <c r="D154" s="276"/>
      <c r="E154" s="276"/>
      <c r="F154" s="286"/>
      <c r="G154" s="286"/>
      <c r="H154" s="286"/>
      <c r="I154" s="286"/>
      <c r="J154" s="286"/>
      <c r="K154" s="286"/>
      <c r="L154" s="286"/>
      <c r="M154" s="286"/>
      <c r="N154" s="232"/>
    </row>
    <row r="155" spans="2:14" ht="14.25" customHeight="1" x14ac:dyDescent="0.25">
      <c r="B155" s="286"/>
      <c r="C155" s="276"/>
      <c r="D155" s="276"/>
      <c r="E155" s="276"/>
      <c r="F155" s="286"/>
      <c r="G155" s="286"/>
      <c r="H155" s="286"/>
      <c r="I155" s="286"/>
      <c r="J155" s="286"/>
      <c r="K155" s="286"/>
      <c r="L155" s="286"/>
      <c r="M155" s="286"/>
      <c r="N155" s="232"/>
    </row>
    <row r="156" spans="2:14" ht="14.25" customHeight="1" x14ac:dyDescent="0.25">
      <c r="B156" s="286"/>
      <c r="C156" s="276"/>
      <c r="D156" s="276"/>
      <c r="E156" s="276"/>
      <c r="F156" s="286"/>
      <c r="G156" s="286"/>
      <c r="H156" s="286"/>
      <c r="I156" s="286"/>
      <c r="J156" s="286"/>
      <c r="K156" s="286"/>
      <c r="L156" s="286"/>
      <c r="M156" s="286"/>
      <c r="N156" s="232"/>
    </row>
    <row r="157" spans="2:14" ht="14.25" customHeight="1" x14ac:dyDescent="0.25">
      <c r="B157" s="286"/>
      <c r="C157" s="276"/>
      <c r="D157" s="276"/>
      <c r="E157" s="276"/>
      <c r="F157" s="286"/>
      <c r="G157" s="286"/>
      <c r="H157" s="286"/>
      <c r="I157" s="286"/>
      <c r="J157" s="286"/>
      <c r="K157" s="286"/>
      <c r="L157" s="286"/>
      <c r="M157" s="286"/>
      <c r="N157" s="232"/>
    </row>
    <row r="158" spans="2:14" ht="14.25" customHeight="1" x14ac:dyDescent="0.25">
      <c r="B158" s="286"/>
      <c r="C158" s="276"/>
      <c r="D158" s="276"/>
      <c r="E158" s="276"/>
      <c r="F158" s="286"/>
      <c r="G158" s="286"/>
      <c r="H158" s="286"/>
      <c r="I158" s="286"/>
      <c r="J158" s="286"/>
      <c r="K158" s="286"/>
      <c r="L158" s="286"/>
      <c r="M158" s="286"/>
      <c r="N158" s="232"/>
    </row>
    <row r="159" spans="2:14" ht="14.25" customHeight="1" x14ac:dyDescent="0.25">
      <c r="B159" s="286"/>
      <c r="C159" s="276"/>
      <c r="D159" s="276"/>
      <c r="E159" s="276"/>
      <c r="F159" s="286"/>
      <c r="G159" s="286"/>
      <c r="H159" s="286"/>
      <c r="I159" s="286"/>
      <c r="J159" s="286"/>
      <c r="K159" s="286"/>
      <c r="L159" s="286"/>
      <c r="M159" s="286"/>
      <c r="N159" s="232"/>
    </row>
    <row r="160" spans="2:14" ht="14.25" customHeight="1" x14ac:dyDescent="0.25">
      <c r="B160" s="286"/>
      <c r="C160" s="276"/>
      <c r="D160" s="276"/>
      <c r="E160" s="276"/>
      <c r="F160" s="286"/>
      <c r="G160" s="286"/>
      <c r="H160" s="286"/>
      <c r="I160" s="286"/>
      <c r="J160" s="286"/>
      <c r="K160" s="286"/>
      <c r="L160" s="286"/>
      <c r="M160" s="286"/>
      <c r="N160" s="232"/>
    </row>
    <row r="161" spans="2:14" ht="14.25" customHeight="1" x14ac:dyDescent="0.25">
      <c r="B161" s="286"/>
      <c r="C161" s="276"/>
      <c r="D161" s="276"/>
      <c r="E161" s="276"/>
      <c r="F161" s="286"/>
      <c r="G161" s="286"/>
      <c r="H161" s="286"/>
      <c r="I161" s="286"/>
      <c r="J161" s="286"/>
      <c r="K161" s="286"/>
      <c r="L161" s="286"/>
      <c r="M161" s="286"/>
      <c r="N161" s="232"/>
    </row>
    <row r="162" spans="2:14" ht="14.25" customHeight="1" x14ac:dyDescent="0.25">
      <c r="B162" s="286"/>
      <c r="C162" s="276"/>
      <c r="D162" s="276"/>
      <c r="E162" s="276"/>
      <c r="F162" s="286"/>
      <c r="G162" s="286"/>
      <c r="H162" s="286"/>
      <c r="I162" s="286"/>
      <c r="J162" s="286"/>
      <c r="K162" s="286"/>
      <c r="L162" s="286"/>
      <c r="M162" s="286"/>
      <c r="N162" s="232"/>
    </row>
    <row r="163" spans="2:14" ht="14.25" customHeight="1" x14ac:dyDescent="0.25">
      <c r="B163" s="286"/>
      <c r="C163" s="276"/>
      <c r="D163" s="276"/>
      <c r="E163" s="276"/>
      <c r="F163" s="286"/>
      <c r="G163" s="286"/>
      <c r="H163" s="286"/>
      <c r="I163" s="286"/>
      <c r="J163" s="286"/>
      <c r="K163" s="286"/>
      <c r="L163" s="286"/>
      <c r="M163" s="286"/>
      <c r="N163" s="232"/>
    </row>
    <row r="164" spans="2:14" ht="14.25" customHeight="1" x14ac:dyDescent="0.25">
      <c r="B164" s="286"/>
      <c r="C164" s="276"/>
      <c r="D164" s="276"/>
      <c r="E164" s="276"/>
      <c r="F164" s="286"/>
      <c r="G164" s="286"/>
      <c r="H164" s="286"/>
      <c r="I164" s="286"/>
      <c r="J164" s="286"/>
      <c r="K164" s="286"/>
      <c r="L164" s="286"/>
      <c r="M164" s="286"/>
      <c r="N164" s="232"/>
    </row>
    <row r="165" spans="2:14" ht="14.25" customHeight="1" x14ac:dyDescent="0.25">
      <c r="B165" s="286"/>
      <c r="C165" s="276"/>
      <c r="D165" s="276"/>
      <c r="E165" s="276"/>
      <c r="F165" s="286"/>
      <c r="G165" s="286"/>
      <c r="H165" s="286"/>
      <c r="I165" s="286"/>
      <c r="J165" s="286"/>
      <c r="K165" s="286"/>
      <c r="L165" s="286"/>
      <c r="M165" s="286"/>
      <c r="N165" s="232"/>
    </row>
    <row r="166" spans="2:14" ht="14.25" customHeight="1" x14ac:dyDescent="0.25">
      <c r="B166" s="286"/>
      <c r="C166" s="276"/>
      <c r="D166" s="276"/>
      <c r="E166" s="276"/>
      <c r="F166" s="286"/>
      <c r="G166" s="286"/>
      <c r="H166" s="286"/>
      <c r="I166" s="286"/>
      <c r="J166" s="286"/>
      <c r="K166" s="286"/>
      <c r="L166" s="286"/>
      <c r="M166" s="286"/>
      <c r="N166" s="232"/>
    </row>
    <row r="167" spans="2:14" ht="14.25" customHeight="1" x14ac:dyDescent="0.25">
      <c r="B167" s="286"/>
      <c r="C167" s="276"/>
      <c r="D167" s="276"/>
      <c r="E167" s="276"/>
      <c r="F167" s="286"/>
      <c r="G167" s="286"/>
      <c r="H167" s="286"/>
      <c r="I167" s="286"/>
      <c r="J167" s="286"/>
      <c r="K167" s="286"/>
      <c r="L167" s="286"/>
      <c r="M167" s="286"/>
      <c r="N167" s="232"/>
    </row>
    <row r="168" spans="2:14" ht="14.25" customHeight="1" x14ac:dyDescent="0.25">
      <c r="B168" s="286"/>
      <c r="C168" s="276"/>
      <c r="D168" s="276"/>
      <c r="E168" s="276"/>
      <c r="F168" s="286"/>
      <c r="G168" s="286"/>
      <c r="H168" s="286"/>
      <c r="I168" s="286"/>
      <c r="J168" s="286"/>
      <c r="K168" s="286"/>
      <c r="L168" s="286"/>
      <c r="M168" s="286"/>
      <c r="N168" s="232"/>
    </row>
    <row r="169" spans="2:14" ht="14.25" customHeight="1" x14ac:dyDescent="0.25">
      <c r="B169" s="286"/>
      <c r="C169" s="276"/>
      <c r="D169" s="276"/>
      <c r="E169" s="276"/>
      <c r="F169" s="286"/>
      <c r="G169" s="286"/>
      <c r="H169" s="286"/>
      <c r="I169" s="286"/>
      <c r="J169" s="286"/>
      <c r="K169" s="286"/>
      <c r="L169" s="286"/>
      <c r="M169" s="286"/>
      <c r="N169" s="232"/>
    </row>
    <row r="170" spans="2:14" ht="14.25" customHeight="1" x14ac:dyDescent="0.25">
      <c r="B170" s="286"/>
      <c r="C170" s="276"/>
      <c r="D170" s="276"/>
      <c r="E170" s="276"/>
      <c r="F170" s="286"/>
      <c r="G170" s="286"/>
      <c r="H170" s="286"/>
      <c r="I170" s="286"/>
      <c r="J170" s="286"/>
      <c r="K170" s="286"/>
      <c r="L170" s="286"/>
      <c r="M170" s="286"/>
      <c r="N170" s="232"/>
    </row>
    <row r="171" spans="2:14" ht="14.25" customHeight="1" x14ac:dyDescent="0.25">
      <c r="B171" s="286"/>
      <c r="C171" s="276"/>
      <c r="D171" s="276"/>
      <c r="E171" s="276"/>
      <c r="F171" s="286"/>
      <c r="G171" s="286"/>
      <c r="H171" s="286"/>
      <c r="I171" s="286"/>
      <c r="J171" s="286"/>
      <c r="K171" s="286"/>
      <c r="L171" s="286"/>
      <c r="M171" s="286"/>
      <c r="N171" s="232"/>
    </row>
    <row r="172" spans="2:14" ht="14.25" customHeight="1" x14ac:dyDescent="0.25">
      <c r="B172" s="286"/>
      <c r="C172" s="276"/>
      <c r="D172" s="276"/>
      <c r="E172" s="276"/>
      <c r="F172" s="286"/>
      <c r="G172" s="286"/>
      <c r="H172" s="286"/>
      <c r="I172" s="286"/>
      <c r="J172" s="286"/>
      <c r="K172" s="286"/>
      <c r="L172" s="286"/>
      <c r="M172" s="286"/>
      <c r="N172" s="232"/>
    </row>
    <row r="173" spans="2:14" ht="14.25" customHeight="1" x14ac:dyDescent="0.25">
      <c r="B173" s="286"/>
      <c r="C173" s="276"/>
      <c r="D173" s="276"/>
      <c r="E173" s="276"/>
      <c r="F173" s="286"/>
      <c r="G173" s="286"/>
      <c r="H173" s="286"/>
      <c r="I173" s="286"/>
      <c r="J173" s="286"/>
      <c r="K173" s="286"/>
      <c r="L173" s="286"/>
      <c r="M173" s="286"/>
      <c r="N173" s="232"/>
    </row>
    <row r="174" spans="2:14" ht="14.25" customHeight="1" x14ac:dyDescent="0.25">
      <c r="B174" s="286"/>
      <c r="C174" s="276"/>
      <c r="D174" s="276"/>
      <c r="E174" s="276"/>
      <c r="F174" s="286"/>
      <c r="G174" s="286"/>
      <c r="H174" s="286"/>
      <c r="I174" s="286"/>
      <c r="J174" s="286"/>
      <c r="K174" s="286"/>
      <c r="L174" s="286"/>
      <c r="M174" s="286"/>
      <c r="N174" s="232"/>
    </row>
    <row r="175" spans="2:14" ht="14.25" customHeight="1" x14ac:dyDescent="0.25">
      <c r="B175" s="286"/>
      <c r="C175" s="276"/>
      <c r="D175" s="276"/>
      <c r="E175" s="276"/>
      <c r="F175" s="286"/>
      <c r="G175" s="286"/>
      <c r="H175" s="286"/>
      <c r="I175" s="286"/>
      <c r="J175" s="286"/>
      <c r="K175" s="286"/>
      <c r="L175" s="286"/>
      <c r="M175" s="286"/>
      <c r="N175" s="232"/>
    </row>
    <row r="176" spans="2:14" ht="14.25" customHeight="1" x14ac:dyDescent="0.25">
      <c r="B176" s="286"/>
      <c r="C176" s="276"/>
      <c r="D176" s="276"/>
      <c r="E176" s="276"/>
      <c r="F176" s="286"/>
      <c r="G176" s="286"/>
      <c r="H176" s="286"/>
      <c r="I176" s="286"/>
      <c r="J176" s="286"/>
      <c r="K176" s="286"/>
      <c r="L176" s="286"/>
      <c r="M176" s="286"/>
      <c r="N176" s="232"/>
    </row>
    <row r="177" spans="2:14" ht="14.25" customHeight="1" x14ac:dyDescent="0.25">
      <c r="B177" s="286"/>
      <c r="C177" s="276"/>
      <c r="D177" s="276"/>
      <c r="E177" s="276"/>
      <c r="F177" s="286"/>
      <c r="G177" s="286"/>
      <c r="H177" s="286"/>
      <c r="I177" s="286"/>
      <c r="J177" s="286"/>
      <c r="K177" s="286"/>
      <c r="L177" s="286"/>
      <c r="M177" s="286"/>
      <c r="N177" s="232"/>
    </row>
    <row r="178" spans="2:14" ht="14.25" customHeight="1" x14ac:dyDescent="0.25">
      <c r="B178" s="286"/>
      <c r="C178" s="276"/>
      <c r="D178" s="276"/>
      <c r="E178" s="276"/>
      <c r="F178" s="286"/>
      <c r="G178" s="286"/>
      <c r="H178" s="286"/>
      <c r="I178" s="286"/>
      <c r="J178" s="286"/>
      <c r="K178" s="286"/>
      <c r="L178" s="286"/>
      <c r="M178" s="286"/>
      <c r="N178" s="232"/>
    </row>
    <row r="179" spans="2:14" ht="14.25" customHeight="1" x14ac:dyDescent="0.25">
      <c r="B179" s="286"/>
      <c r="C179" s="276"/>
      <c r="D179" s="276"/>
      <c r="E179" s="276"/>
      <c r="F179" s="286"/>
      <c r="G179" s="286"/>
      <c r="H179" s="286"/>
      <c r="I179" s="286"/>
      <c r="J179" s="286"/>
      <c r="K179" s="286"/>
      <c r="L179" s="286"/>
      <c r="M179" s="286"/>
      <c r="N179" s="232"/>
    </row>
    <row r="180" spans="2:14" ht="14.25" customHeight="1" x14ac:dyDescent="0.25">
      <c r="B180" s="286"/>
      <c r="C180" s="276"/>
      <c r="D180" s="276"/>
      <c r="E180" s="276"/>
      <c r="F180" s="286"/>
      <c r="G180" s="286"/>
      <c r="H180" s="286"/>
      <c r="I180" s="286"/>
      <c r="J180" s="286"/>
      <c r="K180" s="286"/>
      <c r="L180" s="286"/>
      <c r="M180" s="286"/>
      <c r="N180" s="232"/>
    </row>
    <row r="181" spans="2:14" ht="14.25" customHeight="1" x14ac:dyDescent="0.25">
      <c r="B181" s="286"/>
      <c r="C181" s="276"/>
      <c r="D181" s="276"/>
      <c r="E181" s="276"/>
      <c r="F181" s="286"/>
      <c r="G181" s="286"/>
      <c r="H181" s="286"/>
      <c r="I181" s="286"/>
      <c r="J181" s="286"/>
      <c r="K181" s="286"/>
      <c r="L181" s="286"/>
      <c r="M181" s="286"/>
      <c r="N181" s="232"/>
    </row>
    <row r="182" spans="2:14" ht="14.25" customHeight="1" x14ac:dyDescent="0.25">
      <c r="B182" s="286"/>
      <c r="C182" s="276"/>
      <c r="D182" s="276"/>
      <c r="E182" s="276"/>
      <c r="F182" s="286"/>
      <c r="G182" s="286"/>
      <c r="H182" s="286"/>
      <c r="I182" s="286"/>
      <c r="J182" s="286"/>
      <c r="K182" s="286"/>
      <c r="L182" s="286"/>
      <c r="M182" s="286"/>
      <c r="N182" s="232"/>
    </row>
    <row r="183" spans="2:14" ht="14.25" customHeight="1" x14ac:dyDescent="0.25">
      <c r="B183" s="286"/>
      <c r="C183" s="276"/>
      <c r="D183" s="276"/>
      <c r="E183" s="276"/>
      <c r="F183" s="286"/>
      <c r="G183" s="286"/>
      <c r="H183" s="286"/>
      <c r="I183" s="286"/>
      <c r="J183" s="286"/>
      <c r="K183" s="286"/>
      <c r="L183" s="286"/>
      <c r="M183" s="286"/>
      <c r="N183" s="232"/>
    </row>
    <row r="184" spans="2:14" ht="14.25" customHeight="1" x14ac:dyDescent="0.25">
      <c r="B184" s="286"/>
      <c r="C184" s="276"/>
      <c r="D184" s="276"/>
      <c r="E184" s="276"/>
      <c r="F184" s="286"/>
      <c r="G184" s="286"/>
      <c r="H184" s="286"/>
      <c r="I184" s="286"/>
      <c r="J184" s="286"/>
      <c r="K184" s="286"/>
      <c r="L184" s="286"/>
      <c r="M184" s="286"/>
      <c r="N184" s="232"/>
    </row>
    <row r="185" spans="2:14" ht="14.25" customHeight="1" x14ac:dyDescent="0.25">
      <c r="B185" s="286"/>
      <c r="C185" s="276"/>
      <c r="D185" s="276"/>
      <c r="E185" s="276"/>
      <c r="F185" s="286"/>
      <c r="G185" s="286"/>
      <c r="H185" s="286"/>
      <c r="I185" s="286"/>
      <c r="J185" s="286"/>
      <c r="K185" s="286"/>
      <c r="L185" s="286"/>
      <c r="M185" s="286"/>
      <c r="N185" s="232"/>
    </row>
    <row r="186" spans="2:14" ht="14.25" customHeight="1" x14ac:dyDescent="0.25">
      <c r="B186" s="286"/>
      <c r="C186" s="276"/>
      <c r="D186" s="276"/>
      <c r="E186" s="276"/>
      <c r="F186" s="286"/>
      <c r="G186" s="286"/>
      <c r="H186" s="286"/>
      <c r="I186" s="286"/>
      <c r="J186" s="286"/>
      <c r="K186" s="286"/>
      <c r="L186" s="286"/>
      <c r="M186" s="286"/>
      <c r="N186" s="232"/>
    </row>
    <row r="187" spans="2:14" ht="14.25" customHeight="1" x14ac:dyDescent="0.25">
      <c r="B187" s="286"/>
      <c r="C187" s="276"/>
      <c r="D187" s="276"/>
      <c r="E187" s="276"/>
      <c r="F187" s="286"/>
      <c r="G187" s="286"/>
      <c r="H187" s="286"/>
      <c r="I187" s="286"/>
      <c r="J187" s="286"/>
      <c r="K187" s="286"/>
      <c r="L187" s="286"/>
      <c r="M187" s="286"/>
      <c r="N187" s="232"/>
    </row>
    <row r="188" spans="2:14" ht="14.25" customHeight="1" x14ac:dyDescent="0.25">
      <c r="B188" s="286"/>
      <c r="C188" s="276"/>
      <c r="D188" s="276"/>
      <c r="E188" s="276"/>
      <c r="F188" s="286"/>
      <c r="G188" s="286"/>
      <c r="H188" s="286"/>
      <c r="I188" s="286"/>
      <c r="J188" s="286"/>
      <c r="K188" s="286"/>
      <c r="L188" s="286"/>
      <c r="M188" s="286"/>
      <c r="N188" s="232"/>
    </row>
    <row r="189" spans="2:14" ht="14.25" customHeight="1" x14ac:dyDescent="0.25">
      <c r="B189" s="286"/>
      <c r="C189" s="276"/>
      <c r="D189" s="276"/>
      <c r="E189" s="276"/>
      <c r="F189" s="286"/>
      <c r="G189" s="286"/>
      <c r="H189" s="286"/>
      <c r="I189" s="286"/>
      <c r="J189" s="286"/>
      <c r="K189" s="286"/>
      <c r="L189" s="286"/>
      <c r="M189" s="286"/>
      <c r="N189" s="232"/>
    </row>
    <row r="190" spans="2:14" ht="14.25" customHeight="1" x14ac:dyDescent="0.25">
      <c r="B190" s="286"/>
      <c r="C190" s="276"/>
      <c r="D190" s="276"/>
      <c r="E190" s="276"/>
      <c r="F190" s="286"/>
      <c r="G190" s="286"/>
      <c r="H190" s="286"/>
      <c r="I190" s="286"/>
      <c r="J190" s="286"/>
      <c r="K190" s="286"/>
      <c r="L190" s="286"/>
      <c r="M190" s="286"/>
      <c r="N190" s="232"/>
    </row>
    <row r="191" spans="2:14" ht="14.25" customHeight="1" x14ac:dyDescent="0.25">
      <c r="B191" s="286"/>
      <c r="C191" s="276"/>
      <c r="D191" s="276"/>
      <c r="E191" s="276"/>
      <c r="F191" s="286"/>
      <c r="G191" s="286"/>
      <c r="H191" s="286"/>
      <c r="I191" s="286"/>
      <c r="J191" s="286"/>
      <c r="K191" s="286"/>
      <c r="L191" s="286"/>
      <c r="M191" s="286"/>
      <c r="N191" s="232"/>
    </row>
    <row r="192" spans="2:14" ht="14.25" customHeight="1" x14ac:dyDescent="0.25">
      <c r="B192" s="286"/>
      <c r="C192" s="276"/>
      <c r="D192" s="276"/>
      <c r="E192" s="276"/>
      <c r="F192" s="286"/>
      <c r="G192" s="286"/>
      <c r="H192" s="286"/>
      <c r="I192" s="286"/>
      <c r="J192" s="286"/>
      <c r="K192" s="286"/>
      <c r="L192" s="286"/>
      <c r="M192" s="286"/>
      <c r="N192" s="232"/>
    </row>
    <row r="193" spans="2:14" ht="14.25" customHeight="1" x14ac:dyDescent="0.25">
      <c r="B193" s="286"/>
      <c r="C193" s="276"/>
      <c r="D193" s="276"/>
      <c r="E193" s="276"/>
      <c r="F193" s="286"/>
      <c r="G193" s="286"/>
      <c r="H193" s="286"/>
      <c r="I193" s="286"/>
      <c r="J193" s="286"/>
      <c r="K193" s="286"/>
      <c r="L193" s="286"/>
      <c r="M193" s="286"/>
      <c r="N193" s="232"/>
    </row>
    <row r="194" spans="2:14" ht="14.25" customHeight="1" x14ac:dyDescent="0.25">
      <c r="B194" s="286"/>
      <c r="C194" s="276"/>
      <c r="D194" s="276"/>
      <c r="E194" s="276"/>
      <c r="F194" s="286"/>
      <c r="G194" s="286"/>
      <c r="H194" s="286"/>
      <c r="I194" s="286"/>
      <c r="J194" s="286"/>
      <c r="K194" s="286"/>
      <c r="L194" s="286"/>
      <c r="M194" s="286"/>
      <c r="N194" s="232"/>
    </row>
    <row r="195" spans="2:14" ht="14.25" customHeight="1" x14ac:dyDescent="0.25">
      <c r="B195" s="286"/>
      <c r="C195" s="276"/>
      <c r="D195" s="276"/>
      <c r="E195" s="276"/>
      <c r="F195" s="286"/>
      <c r="G195" s="286"/>
      <c r="H195" s="286"/>
      <c r="I195" s="286"/>
      <c r="J195" s="286"/>
      <c r="K195" s="286"/>
      <c r="L195" s="286"/>
      <c r="M195" s="286"/>
      <c r="N195" s="232"/>
    </row>
    <row r="196" spans="2:14" ht="14.25" customHeight="1" x14ac:dyDescent="0.25">
      <c r="B196" s="286"/>
      <c r="C196" s="276"/>
      <c r="D196" s="276"/>
      <c r="E196" s="276"/>
      <c r="F196" s="286"/>
      <c r="G196" s="286"/>
      <c r="H196" s="286"/>
      <c r="I196" s="286"/>
      <c r="J196" s="286"/>
      <c r="K196" s="286"/>
      <c r="L196" s="286"/>
      <c r="M196" s="286"/>
      <c r="N196" s="232"/>
    </row>
    <row r="197" spans="2:14" ht="14.25" customHeight="1" x14ac:dyDescent="0.25">
      <c r="B197" s="286"/>
      <c r="C197" s="276"/>
      <c r="D197" s="276"/>
      <c r="E197" s="276"/>
      <c r="F197" s="286"/>
      <c r="G197" s="286"/>
      <c r="H197" s="286"/>
      <c r="I197" s="286"/>
      <c r="J197" s="286"/>
      <c r="K197" s="286"/>
      <c r="L197" s="286"/>
      <c r="M197" s="286"/>
      <c r="N197" s="232"/>
    </row>
    <row r="198" spans="2:14" ht="14.25" customHeight="1" x14ac:dyDescent="0.25">
      <c r="B198" s="286"/>
      <c r="C198" s="276"/>
      <c r="D198" s="276"/>
      <c r="E198" s="276"/>
      <c r="F198" s="286"/>
      <c r="G198" s="286"/>
      <c r="H198" s="286"/>
      <c r="I198" s="286"/>
      <c r="J198" s="286"/>
      <c r="K198" s="286"/>
      <c r="L198" s="286"/>
      <c r="M198" s="286"/>
      <c r="N198" s="232"/>
    </row>
    <row r="199" spans="2:14" ht="14.25" customHeight="1" x14ac:dyDescent="0.25">
      <c r="B199" s="286"/>
      <c r="C199" s="276"/>
      <c r="D199" s="276"/>
      <c r="E199" s="276"/>
      <c r="F199" s="286"/>
      <c r="G199" s="286"/>
      <c r="H199" s="286"/>
      <c r="I199" s="286"/>
      <c r="J199" s="286"/>
      <c r="K199" s="286"/>
      <c r="L199" s="286"/>
      <c r="M199" s="286"/>
      <c r="N199" s="232"/>
    </row>
    <row r="200" spans="2:14" ht="14.25" customHeight="1" x14ac:dyDescent="0.25">
      <c r="B200" s="286"/>
      <c r="C200" s="276"/>
      <c r="D200" s="276"/>
      <c r="E200" s="276"/>
      <c r="F200" s="286"/>
      <c r="G200" s="286"/>
      <c r="H200" s="286"/>
      <c r="I200" s="286"/>
      <c r="J200" s="286"/>
      <c r="K200" s="286"/>
      <c r="L200" s="286"/>
      <c r="M200" s="286"/>
      <c r="N200" s="232"/>
    </row>
    <row r="201" spans="2:14" ht="14.25" customHeight="1" x14ac:dyDescent="0.25">
      <c r="B201" s="286"/>
      <c r="C201" s="276"/>
      <c r="D201" s="276"/>
      <c r="E201" s="276"/>
      <c r="F201" s="286"/>
      <c r="G201" s="286"/>
      <c r="H201" s="286"/>
      <c r="I201" s="286"/>
      <c r="J201" s="286"/>
      <c r="K201" s="286"/>
      <c r="L201" s="286"/>
      <c r="M201" s="286"/>
      <c r="N201" s="232"/>
    </row>
    <row r="202" spans="2:14" ht="14.25" customHeight="1" x14ac:dyDescent="0.25">
      <c r="B202" s="286"/>
      <c r="C202" s="276"/>
      <c r="D202" s="276"/>
      <c r="E202" s="276"/>
      <c r="F202" s="286"/>
      <c r="G202" s="286"/>
      <c r="H202" s="286"/>
      <c r="I202" s="286"/>
      <c r="J202" s="286"/>
      <c r="K202" s="286"/>
      <c r="L202" s="286"/>
      <c r="M202" s="286"/>
      <c r="N202" s="232"/>
    </row>
    <row r="203" spans="2:14" ht="14.25" customHeight="1" x14ac:dyDescent="0.25">
      <c r="B203" s="286"/>
      <c r="C203" s="276"/>
      <c r="D203" s="276"/>
      <c r="E203" s="276"/>
      <c r="F203" s="286"/>
      <c r="G203" s="286"/>
      <c r="H203" s="286"/>
      <c r="I203" s="286"/>
      <c r="J203" s="286"/>
      <c r="K203" s="286"/>
      <c r="L203" s="286"/>
      <c r="M203" s="286"/>
      <c r="N203" s="232"/>
    </row>
    <row r="204" spans="2:14" ht="14.25" customHeight="1" x14ac:dyDescent="0.25">
      <c r="B204" s="286"/>
      <c r="C204" s="276"/>
      <c r="D204" s="276"/>
      <c r="E204" s="276"/>
      <c r="F204" s="286"/>
      <c r="G204" s="286"/>
      <c r="H204" s="286"/>
      <c r="I204" s="286"/>
      <c r="J204" s="286"/>
      <c r="K204" s="286"/>
      <c r="L204" s="286"/>
      <c r="M204" s="286"/>
      <c r="N204" s="232"/>
    </row>
    <row r="205" spans="2:14" ht="14.25" customHeight="1" x14ac:dyDescent="0.25">
      <c r="B205" s="286"/>
      <c r="C205" s="276"/>
      <c r="D205" s="276"/>
      <c r="E205" s="276"/>
      <c r="F205" s="286"/>
      <c r="G205" s="286"/>
      <c r="H205" s="286"/>
      <c r="I205" s="286"/>
      <c r="J205" s="286"/>
      <c r="K205" s="286"/>
      <c r="L205" s="286"/>
      <c r="M205" s="286"/>
      <c r="N205" s="232"/>
    </row>
    <row r="206" spans="2:14" ht="14.25" customHeight="1" x14ac:dyDescent="0.25">
      <c r="B206" s="286"/>
      <c r="C206" s="276"/>
      <c r="D206" s="276"/>
      <c r="E206" s="276"/>
      <c r="F206" s="286"/>
      <c r="G206" s="286"/>
      <c r="H206" s="286"/>
      <c r="I206" s="286"/>
      <c r="J206" s="286"/>
      <c r="K206" s="286"/>
      <c r="L206" s="286"/>
      <c r="M206" s="286"/>
      <c r="N206" s="232"/>
    </row>
    <row r="207" spans="2:14" ht="14.25" customHeight="1" x14ac:dyDescent="0.25">
      <c r="B207" s="286"/>
      <c r="C207" s="276"/>
      <c r="D207" s="276"/>
      <c r="E207" s="276"/>
      <c r="F207" s="286"/>
      <c r="G207" s="286"/>
      <c r="H207" s="286"/>
      <c r="I207" s="286"/>
      <c r="J207" s="286"/>
      <c r="K207" s="286"/>
      <c r="L207" s="286"/>
      <c r="M207" s="286"/>
      <c r="N207" s="232"/>
    </row>
    <row r="208" spans="2:14" ht="14.25" customHeight="1" x14ac:dyDescent="0.25">
      <c r="B208" s="286"/>
      <c r="C208" s="276"/>
      <c r="D208" s="276"/>
      <c r="E208" s="276"/>
      <c r="F208" s="286"/>
      <c r="G208" s="286"/>
      <c r="H208" s="286"/>
      <c r="I208" s="286"/>
      <c r="J208" s="286"/>
      <c r="K208" s="286"/>
      <c r="L208" s="286"/>
      <c r="M208" s="286"/>
      <c r="N208" s="232"/>
    </row>
    <row r="209" spans="2:14" ht="14.25" customHeight="1" x14ac:dyDescent="0.25">
      <c r="B209" s="286"/>
      <c r="C209" s="276"/>
      <c r="D209" s="276"/>
      <c r="E209" s="276"/>
      <c r="F209" s="286"/>
      <c r="G209" s="286"/>
      <c r="H209" s="286"/>
      <c r="I209" s="286"/>
      <c r="J209" s="286"/>
      <c r="K209" s="286"/>
      <c r="L209" s="286"/>
      <c r="M209" s="286"/>
      <c r="N209" s="232"/>
    </row>
    <row r="210" spans="2:14" ht="14.25" customHeight="1" x14ac:dyDescent="0.25">
      <c r="B210" s="286"/>
      <c r="C210" s="276"/>
      <c r="D210" s="276"/>
      <c r="E210" s="276"/>
      <c r="F210" s="286"/>
      <c r="G210" s="286"/>
      <c r="H210" s="286"/>
      <c r="I210" s="286"/>
      <c r="J210" s="286"/>
      <c r="K210" s="286"/>
      <c r="L210" s="286"/>
      <c r="M210" s="286"/>
      <c r="N210" s="232"/>
    </row>
    <row r="211" spans="2:14" ht="14.25" customHeight="1" x14ac:dyDescent="0.25">
      <c r="B211" s="286"/>
      <c r="C211" s="276"/>
      <c r="D211" s="276"/>
      <c r="E211" s="276"/>
      <c r="F211" s="286"/>
      <c r="G211" s="286"/>
      <c r="H211" s="286"/>
      <c r="I211" s="286"/>
      <c r="J211" s="286"/>
      <c r="K211" s="286"/>
      <c r="L211" s="286"/>
      <c r="M211" s="286"/>
      <c r="N211" s="232"/>
    </row>
    <row r="212" spans="2:14" ht="14.25" customHeight="1" x14ac:dyDescent="0.25">
      <c r="B212" s="286"/>
      <c r="C212" s="276"/>
      <c r="D212" s="276"/>
      <c r="E212" s="276"/>
      <c r="F212" s="286"/>
      <c r="G212" s="286"/>
      <c r="H212" s="286"/>
      <c r="I212" s="286"/>
      <c r="J212" s="286"/>
      <c r="K212" s="286"/>
      <c r="L212" s="286"/>
      <c r="M212" s="286"/>
      <c r="N212" s="232"/>
    </row>
    <row r="213" spans="2:14" ht="14.25" customHeight="1" x14ac:dyDescent="0.25">
      <c r="B213" s="286"/>
      <c r="C213" s="276"/>
      <c r="D213" s="276"/>
      <c r="E213" s="276"/>
      <c r="F213" s="286"/>
      <c r="G213" s="286"/>
      <c r="H213" s="286"/>
      <c r="I213" s="286"/>
      <c r="J213" s="286"/>
      <c r="K213" s="286"/>
      <c r="L213" s="286"/>
      <c r="M213" s="286"/>
      <c r="N213" s="232"/>
    </row>
    <row r="214" spans="2:14" ht="14.25" customHeight="1" x14ac:dyDescent="0.25">
      <c r="B214" s="286"/>
      <c r="C214" s="276"/>
      <c r="D214" s="276"/>
      <c r="E214" s="276"/>
      <c r="F214" s="286"/>
      <c r="G214" s="286"/>
      <c r="H214" s="286"/>
      <c r="I214" s="286"/>
      <c r="J214" s="286"/>
      <c r="K214" s="286"/>
      <c r="L214" s="286"/>
      <c r="M214" s="286"/>
      <c r="N214" s="232"/>
    </row>
    <row r="215" spans="2:14" ht="14.25" customHeight="1" x14ac:dyDescent="0.25">
      <c r="B215" s="286"/>
      <c r="C215" s="276"/>
      <c r="D215" s="276"/>
      <c r="E215" s="276"/>
      <c r="F215" s="286"/>
      <c r="G215" s="286"/>
      <c r="H215" s="286"/>
      <c r="I215" s="286"/>
      <c r="J215" s="286"/>
      <c r="K215" s="286"/>
      <c r="L215" s="286"/>
      <c r="M215" s="286"/>
      <c r="N215" s="232"/>
    </row>
    <row r="216" spans="2:14" ht="14.25" customHeight="1" x14ac:dyDescent="0.25">
      <c r="B216" s="286"/>
      <c r="C216" s="276"/>
      <c r="D216" s="276"/>
      <c r="E216" s="276"/>
      <c r="F216" s="286"/>
      <c r="G216" s="286"/>
      <c r="H216" s="286"/>
      <c r="I216" s="286"/>
      <c r="J216" s="286"/>
      <c r="K216" s="286"/>
      <c r="L216" s="286"/>
      <c r="M216" s="286"/>
      <c r="N216" s="232"/>
    </row>
    <row r="217" spans="2:14" ht="14.25" customHeight="1" x14ac:dyDescent="0.25">
      <c r="B217" s="286"/>
      <c r="C217" s="276"/>
      <c r="D217" s="276"/>
      <c r="E217" s="276"/>
      <c r="F217" s="286"/>
      <c r="G217" s="286"/>
      <c r="H217" s="286"/>
      <c r="I217" s="286"/>
      <c r="J217" s="286"/>
      <c r="K217" s="286"/>
      <c r="L217" s="286"/>
      <c r="M217" s="286"/>
      <c r="N217" s="232"/>
    </row>
    <row r="218" spans="2:14" ht="14.25" customHeight="1" x14ac:dyDescent="0.25">
      <c r="B218" s="286"/>
      <c r="C218" s="276"/>
      <c r="D218" s="276"/>
      <c r="E218" s="276"/>
      <c r="F218" s="286"/>
      <c r="G218" s="286"/>
      <c r="H218" s="286"/>
      <c r="I218" s="286"/>
      <c r="J218" s="286"/>
      <c r="K218" s="286"/>
      <c r="L218" s="286"/>
      <c r="M218" s="286"/>
      <c r="N218" s="232"/>
    </row>
    <row r="219" spans="2:14" ht="14.25" customHeight="1" x14ac:dyDescent="0.25">
      <c r="B219" s="286"/>
      <c r="C219" s="276"/>
      <c r="D219" s="276"/>
      <c r="E219" s="276"/>
      <c r="F219" s="286"/>
      <c r="G219" s="286"/>
      <c r="H219" s="286"/>
      <c r="I219" s="286"/>
      <c r="J219" s="286"/>
      <c r="K219" s="286"/>
      <c r="L219" s="286"/>
      <c r="M219" s="286"/>
      <c r="N219" s="232"/>
    </row>
    <row r="220" spans="2:14" ht="14.25" customHeight="1" x14ac:dyDescent="0.25">
      <c r="B220" s="286"/>
      <c r="C220" s="276"/>
      <c r="D220" s="276"/>
      <c r="E220" s="276"/>
      <c r="F220" s="286"/>
      <c r="G220" s="286"/>
      <c r="H220" s="286"/>
      <c r="I220" s="286"/>
      <c r="J220" s="286"/>
      <c r="K220" s="286"/>
      <c r="L220" s="286"/>
      <c r="M220" s="286"/>
      <c r="N220" s="232"/>
    </row>
    <row r="221" spans="2:14" ht="14.25" customHeight="1" x14ac:dyDescent="0.25">
      <c r="B221" s="286"/>
      <c r="C221" s="276"/>
      <c r="D221" s="276"/>
      <c r="E221" s="276"/>
      <c r="F221" s="286"/>
      <c r="G221" s="286"/>
      <c r="H221" s="286"/>
      <c r="I221" s="286"/>
      <c r="J221" s="286"/>
      <c r="K221" s="286"/>
      <c r="L221" s="286"/>
      <c r="M221" s="286"/>
      <c r="N221" s="232"/>
    </row>
    <row r="222" spans="2:14" ht="14.25" customHeight="1" x14ac:dyDescent="0.25">
      <c r="B222" s="286"/>
      <c r="C222" s="276"/>
      <c r="D222" s="276"/>
      <c r="E222" s="276"/>
      <c r="F222" s="286"/>
      <c r="G222" s="286"/>
      <c r="H222" s="286"/>
      <c r="I222" s="286"/>
      <c r="J222" s="286"/>
      <c r="K222" s="286"/>
      <c r="L222" s="286"/>
      <c r="M222" s="286"/>
      <c r="N222" s="232"/>
    </row>
    <row r="223" spans="2:14" ht="14.25" customHeight="1" x14ac:dyDescent="0.25">
      <c r="B223" s="286"/>
      <c r="C223" s="276"/>
      <c r="D223" s="276"/>
      <c r="E223" s="276"/>
      <c r="F223" s="286"/>
      <c r="G223" s="286"/>
      <c r="H223" s="286"/>
      <c r="I223" s="286"/>
      <c r="J223" s="286"/>
      <c r="K223" s="286"/>
      <c r="L223" s="286"/>
      <c r="M223" s="286"/>
      <c r="N223" s="232"/>
    </row>
    <row r="224" spans="2:14" ht="14.25" customHeight="1" x14ac:dyDescent="0.25">
      <c r="B224" s="286"/>
      <c r="C224" s="276"/>
      <c r="D224" s="276"/>
      <c r="E224" s="276"/>
      <c r="F224" s="286"/>
      <c r="G224" s="286"/>
      <c r="H224" s="286"/>
      <c r="I224" s="286"/>
      <c r="J224" s="286"/>
      <c r="K224" s="286"/>
      <c r="L224" s="286"/>
      <c r="M224" s="286"/>
      <c r="N224" s="232"/>
    </row>
    <row r="225" spans="2:14" ht="14.25" customHeight="1" x14ac:dyDescent="0.25">
      <c r="B225" s="286"/>
      <c r="C225" s="276"/>
      <c r="D225" s="276"/>
      <c r="E225" s="276"/>
      <c r="F225" s="286"/>
      <c r="G225" s="286"/>
      <c r="H225" s="286"/>
      <c r="I225" s="286"/>
      <c r="J225" s="286"/>
      <c r="K225" s="286"/>
      <c r="L225" s="286"/>
      <c r="M225" s="286"/>
      <c r="N225" s="232"/>
    </row>
    <row r="226" spans="2:14" ht="14.25" customHeight="1" x14ac:dyDescent="0.25">
      <c r="B226" s="286"/>
      <c r="C226" s="276"/>
      <c r="D226" s="276"/>
      <c r="E226" s="276"/>
      <c r="F226" s="286"/>
      <c r="G226" s="286"/>
      <c r="H226" s="286"/>
      <c r="I226" s="286"/>
      <c r="J226" s="286"/>
      <c r="K226" s="286"/>
      <c r="L226" s="286"/>
      <c r="M226" s="286"/>
      <c r="N226" s="232"/>
    </row>
    <row r="227" spans="2:14" ht="14.25" customHeight="1" x14ac:dyDescent="0.25">
      <c r="B227" s="286"/>
      <c r="C227" s="276"/>
      <c r="D227" s="276"/>
      <c r="E227" s="276"/>
      <c r="F227" s="286"/>
      <c r="G227" s="286"/>
      <c r="H227" s="286"/>
      <c r="I227" s="286"/>
      <c r="J227" s="286"/>
      <c r="K227" s="286"/>
      <c r="L227" s="286"/>
      <c r="M227" s="286"/>
      <c r="N227" s="232"/>
    </row>
    <row r="228" spans="2:14" ht="14.25" customHeight="1" x14ac:dyDescent="0.25">
      <c r="B228" s="286"/>
      <c r="C228" s="276"/>
      <c r="D228" s="276"/>
      <c r="E228" s="276"/>
      <c r="F228" s="286"/>
      <c r="G228" s="286"/>
      <c r="H228" s="286"/>
      <c r="I228" s="286"/>
      <c r="J228" s="286"/>
      <c r="K228" s="286"/>
      <c r="L228" s="286"/>
      <c r="M228" s="286"/>
      <c r="N228" s="232"/>
    </row>
    <row r="229" spans="2:14" ht="14.25" customHeight="1" x14ac:dyDescent="0.25">
      <c r="B229" s="286"/>
      <c r="C229" s="276"/>
      <c r="D229" s="276"/>
      <c r="E229" s="276"/>
      <c r="F229" s="286"/>
      <c r="G229" s="286"/>
      <c r="H229" s="286"/>
      <c r="I229" s="286"/>
      <c r="J229" s="286"/>
      <c r="K229" s="286"/>
      <c r="L229" s="286"/>
      <c r="M229" s="286"/>
      <c r="N229" s="232"/>
    </row>
    <row r="230" spans="2:14" ht="14.25" customHeight="1" x14ac:dyDescent="0.25">
      <c r="B230" s="286"/>
      <c r="C230" s="276"/>
      <c r="D230" s="276"/>
      <c r="E230" s="276"/>
      <c r="F230" s="286"/>
      <c r="G230" s="286"/>
      <c r="H230" s="286"/>
      <c r="I230" s="286"/>
      <c r="J230" s="286"/>
      <c r="K230" s="286"/>
      <c r="L230" s="286"/>
      <c r="M230" s="286"/>
      <c r="N230" s="232"/>
    </row>
    <row r="231" spans="2:14" ht="14.25" customHeight="1" x14ac:dyDescent="0.25">
      <c r="B231" s="286"/>
      <c r="C231" s="276"/>
      <c r="D231" s="276"/>
      <c r="E231" s="276"/>
      <c r="F231" s="286"/>
      <c r="G231" s="286"/>
      <c r="H231" s="286"/>
      <c r="I231" s="286"/>
      <c r="J231" s="286"/>
      <c r="K231" s="286"/>
      <c r="L231" s="286"/>
      <c r="M231" s="286"/>
      <c r="N231" s="232"/>
    </row>
    <row r="232" spans="2:14" ht="14.25" customHeight="1" x14ac:dyDescent="0.25">
      <c r="B232" s="286"/>
      <c r="C232" s="276"/>
      <c r="D232" s="276"/>
      <c r="E232" s="276"/>
      <c r="F232" s="286"/>
      <c r="G232" s="286"/>
      <c r="H232" s="286"/>
      <c r="I232" s="286"/>
      <c r="J232" s="286"/>
      <c r="K232" s="286"/>
      <c r="L232" s="286"/>
      <c r="M232" s="286"/>
      <c r="N232" s="232"/>
    </row>
    <row r="233" spans="2:14" ht="14.25" customHeight="1" x14ac:dyDescent="0.25">
      <c r="B233" s="286"/>
      <c r="C233" s="276"/>
      <c r="D233" s="276"/>
      <c r="E233" s="276"/>
      <c r="F233" s="286"/>
      <c r="G233" s="286"/>
      <c r="H233" s="286"/>
      <c r="I233" s="286"/>
      <c r="J233" s="286"/>
      <c r="K233" s="286"/>
      <c r="L233" s="286"/>
      <c r="M233" s="286"/>
      <c r="N233" s="232"/>
    </row>
    <row r="234" spans="2:14" ht="14.25" customHeight="1" x14ac:dyDescent="0.25">
      <c r="B234" s="286"/>
      <c r="C234" s="276"/>
      <c r="D234" s="276"/>
      <c r="E234" s="276"/>
      <c r="F234" s="286"/>
      <c r="G234" s="286"/>
      <c r="H234" s="286"/>
      <c r="I234" s="286"/>
      <c r="J234" s="286"/>
      <c r="K234" s="286"/>
      <c r="L234" s="286"/>
      <c r="M234" s="286"/>
      <c r="N234" s="232"/>
    </row>
    <row r="235" spans="2:14" ht="14.25" customHeight="1" x14ac:dyDescent="0.25">
      <c r="B235" s="286"/>
      <c r="C235" s="276"/>
      <c r="D235" s="276"/>
      <c r="E235" s="276"/>
      <c r="F235" s="286"/>
      <c r="G235" s="286"/>
      <c r="H235" s="286"/>
      <c r="I235" s="286"/>
      <c r="J235" s="286"/>
      <c r="K235" s="286"/>
      <c r="L235" s="286"/>
      <c r="M235" s="286"/>
      <c r="N235" s="232"/>
    </row>
    <row r="236" spans="2:14" ht="14.25" customHeight="1" x14ac:dyDescent="0.25">
      <c r="B236" s="286"/>
      <c r="C236" s="276"/>
      <c r="D236" s="276"/>
      <c r="E236" s="276"/>
      <c r="F236" s="286"/>
      <c r="G236" s="286"/>
      <c r="H236" s="286"/>
      <c r="I236" s="286"/>
      <c r="J236" s="286"/>
      <c r="K236" s="286"/>
      <c r="L236" s="286"/>
      <c r="M236" s="286"/>
      <c r="N236" s="232"/>
    </row>
    <row r="237" spans="2:14" ht="14.25" customHeight="1" x14ac:dyDescent="0.25">
      <c r="B237" s="286"/>
      <c r="C237" s="276"/>
      <c r="D237" s="276"/>
      <c r="E237" s="276"/>
      <c r="F237" s="286"/>
      <c r="G237" s="286"/>
      <c r="H237" s="286"/>
      <c r="I237" s="286"/>
      <c r="J237" s="286"/>
      <c r="K237" s="286"/>
      <c r="L237" s="286"/>
      <c r="M237" s="286"/>
      <c r="N237" s="232"/>
    </row>
    <row r="238" spans="2:14" ht="14.25" customHeight="1" x14ac:dyDescent="0.25">
      <c r="B238" s="286"/>
      <c r="C238" s="276"/>
      <c r="D238" s="276"/>
      <c r="E238" s="276"/>
      <c r="F238" s="286"/>
      <c r="G238" s="286"/>
      <c r="H238" s="286"/>
      <c r="I238" s="286"/>
      <c r="J238" s="286"/>
      <c r="K238" s="286"/>
      <c r="L238" s="286"/>
      <c r="M238" s="286"/>
      <c r="N238" s="232"/>
    </row>
    <row r="239" spans="2:14" ht="14.25" customHeight="1" x14ac:dyDescent="0.25">
      <c r="B239" s="286"/>
      <c r="C239" s="276"/>
      <c r="D239" s="276"/>
      <c r="E239" s="276"/>
      <c r="F239" s="286"/>
      <c r="G239" s="286"/>
      <c r="H239" s="286"/>
      <c r="I239" s="286"/>
      <c r="J239" s="286"/>
      <c r="K239" s="286"/>
      <c r="L239" s="286"/>
      <c r="M239" s="286"/>
      <c r="N239" s="232"/>
    </row>
    <row r="240" spans="2:14" ht="14.25" customHeight="1" x14ac:dyDescent="0.25">
      <c r="B240" s="286"/>
      <c r="C240" s="276"/>
      <c r="D240" s="276"/>
      <c r="E240" s="276"/>
      <c r="F240" s="286"/>
      <c r="G240" s="286"/>
      <c r="H240" s="286"/>
      <c r="I240" s="286"/>
      <c r="J240" s="286"/>
      <c r="K240" s="286"/>
      <c r="L240" s="286"/>
      <c r="M240" s="286"/>
      <c r="N240" s="232"/>
    </row>
    <row r="241" spans="2:14" ht="14.25" customHeight="1" x14ac:dyDescent="0.25">
      <c r="B241" s="286"/>
      <c r="C241" s="276"/>
      <c r="D241" s="276"/>
      <c r="E241" s="276"/>
      <c r="F241" s="286"/>
      <c r="G241" s="286"/>
      <c r="H241" s="286"/>
      <c r="I241" s="286"/>
      <c r="J241" s="286"/>
      <c r="K241" s="286"/>
      <c r="L241" s="286"/>
      <c r="M241" s="286"/>
      <c r="N241" s="232"/>
    </row>
    <row r="242" spans="2:14" ht="14.25" customHeight="1" x14ac:dyDescent="0.25">
      <c r="B242" s="286"/>
      <c r="C242" s="276"/>
      <c r="D242" s="276"/>
      <c r="E242" s="276"/>
      <c r="F242" s="286"/>
      <c r="G242" s="286"/>
      <c r="H242" s="286"/>
      <c r="I242" s="286"/>
      <c r="J242" s="286"/>
      <c r="K242" s="286"/>
      <c r="L242" s="286"/>
      <c r="M242" s="286"/>
      <c r="N242" s="232"/>
    </row>
    <row r="243" spans="2:14" ht="14.25" customHeight="1" x14ac:dyDescent="0.25">
      <c r="B243" s="286"/>
      <c r="C243" s="276"/>
      <c r="D243" s="276"/>
      <c r="E243" s="276"/>
      <c r="F243" s="286"/>
      <c r="G243" s="286"/>
      <c r="H243" s="286"/>
      <c r="I243" s="286"/>
      <c r="J243" s="286"/>
      <c r="K243" s="286"/>
      <c r="L243" s="286"/>
      <c r="M243" s="286"/>
      <c r="N243" s="232"/>
    </row>
    <row r="244" spans="2:14" ht="14.25" customHeight="1" x14ac:dyDescent="0.25">
      <c r="B244" s="286"/>
      <c r="C244" s="276"/>
      <c r="D244" s="276"/>
      <c r="E244" s="276"/>
      <c r="F244" s="286"/>
      <c r="G244" s="286"/>
      <c r="H244" s="286"/>
      <c r="I244" s="286"/>
      <c r="J244" s="286"/>
      <c r="K244" s="286"/>
      <c r="L244" s="286"/>
      <c r="M244" s="286"/>
      <c r="N244" s="232"/>
    </row>
    <row r="245" spans="2:14" ht="14.25" customHeight="1" x14ac:dyDescent="0.25">
      <c r="B245" s="286"/>
      <c r="C245" s="276"/>
      <c r="D245" s="276"/>
      <c r="E245" s="276"/>
      <c r="F245" s="286"/>
      <c r="G245" s="286"/>
      <c r="H245" s="286"/>
      <c r="I245" s="286"/>
      <c r="J245" s="286"/>
      <c r="K245" s="286"/>
      <c r="L245" s="286"/>
      <c r="M245" s="286"/>
      <c r="N245" s="232"/>
    </row>
    <row r="246" spans="2:14" ht="14.25" customHeight="1" x14ac:dyDescent="0.25">
      <c r="B246" s="286"/>
      <c r="C246" s="276"/>
      <c r="D246" s="276"/>
      <c r="E246" s="276"/>
      <c r="F246" s="286"/>
      <c r="G246" s="286"/>
      <c r="H246" s="286"/>
      <c r="I246" s="286"/>
      <c r="J246" s="286"/>
      <c r="K246" s="286"/>
      <c r="L246" s="286"/>
      <c r="M246" s="286"/>
      <c r="N246" s="232"/>
    </row>
    <row r="247" spans="2:14" ht="14.25" customHeight="1" x14ac:dyDescent="0.25">
      <c r="B247" s="286"/>
      <c r="C247" s="276"/>
      <c r="D247" s="276"/>
      <c r="E247" s="276"/>
      <c r="F247" s="286"/>
      <c r="G247" s="286"/>
      <c r="H247" s="286"/>
      <c r="I247" s="286"/>
      <c r="J247" s="286"/>
      <c r="K247" s="286"/>
      <c r="L247" s="286"/>
      <c r="M247" s="286"/>
      <c r="N247" s="232"/>
    </row>
    <row r="248" spans="2:14" ht="14.25" customHeight="1" x14ac:dyDescent="0.25">
      <c r="B248" s="286"/>
      <c r="C248" s="276"/>
      <c r="D248" s="276"/>
      <c r="E248" s="276"/>
      <c r="F248" s="286"/>
      <c r="G248" s="286"/>
      <c r="H248" s="286"/>
      <c r="I248" s="286"/>
      <c r="J248" s="286"/>
      <c r="K248" s="286"/>
      <c r="L248" s="286"/>
      <c r="M248" s="286"/>
      <c r="N248" s="232"/>
    </row>
    <row r="249" spans="2:14" ht="14.25" customHeight="1" x14ac:dyDescent="0.25">
      <c r="B249" s="286"/>
      <c r="C249" s="276"/>
      <c r="D249" s="276"/>
      <c r="E249" s="276"/>
      <c r="F249" s="286"/>
      <c r="G249" s="286"/>
      <c r="H249" s="286"/>
      <c r="I249" s="286"/>
      <c r="J249" s="286"/>
      <c r="K249" s="286"/>
      <c r="L249" s="286"/>
      <c r="M249" s="286"/>
      <c r="N249" s="232"/>
    </row>
    <row r="250" spans="2:14" ht="14.25" customHeight="1" x14ac:dyDescent="0.25">
      <c r="B250" s="286"/>
      <c r="C250" s="276"/>
      <c r="D250" s="276"/>
      <c r="E250" s="276"/>
      <c r="F250" s="286"/>
      <c r="G250" s="286"/>
      <c r="H250" s="286"/>
      <c r="I250" s="286"/>
      <c r="J250" s="286"/>
      <c r="K250" s="286"/>
      <c r="L250" s="286"/>
      <c r="M250" s="286"/>
      <c r="N250" s="232"/>
    </row>
    <row r="251" spans="2:14" ht="14.25" customHeight="1" x14ac:dyDescent="0.25">
      <c r="B251" s="286"/>
      <c r="C251" s="276"/>
      <c r="D251" s="276"/>
      <c r="E251" s="276"/>
      <c r="F251" s="286"/>
      <c r="G251" s="286"/>
      <c r="H251" s="286"/>
      <c r="I251" s="286"/>
      <c r="J251" s="286"/>
      <c r="K251" s="286"/>
      <c r="L251" s="286"/>
      <c r="M251" s="286"/>
      <c r="N251" s="232"/>
    </row>
    <row r="252" spans="2:14" ht="14.25" customHeight="1" x14ac:dyDescent="0.25">
      <c r="B252" s="286"/>
      <c r="C252" s="276"/>
      <c r="D252" s="276"/>
      <c r="E252" s="276"/>
      <c r="F252" s="286"/>
      <c r="G252" s="286"/>
      <c r="H252" s="286"/>
      <c r="I252" s="286"/>
      <c r="J252" s="286"/>
      <c r="K252" s="286"/>
      <c r="L252" s="286"/>
      <c r="M252" s="286"/>
      <c r="N252" s="232"/>
    </row>
    <row r="253" spans="2:14" ht="14.25" customHeight="1" x14ac:dyDescent="0.25">
      <c r="B253" s="286"/>
      <c r="C253" s="276"/>
      <c r="D253" s="276"/>
      <c r="E253" s="276"/>
      <c r="F253" s="286"/>
      <c r="G253" s="286"/>
      <c r="H253" s="286"/>
      <c r="I253" s="286"/>
      <c r="J253" s="286"/>
      <c r="K253" s="286"/>
      <c r="L253" s="286"/>
      <c r="M253" s="286"/>
      <c r="N253" s="232"/>
    </row>
    <row r="254" spans="2:14" ht="14.25" customHeight="1" x14ac:dyDescent="0.25">
      <c r="B254" s="286"/>
      <c r="C254" s="276"/>
      <c r="D254" s="276"/>
      <c r="E254" s="276"/>
      <c r="F254" s="286"/>
      <c r="G254" s="286"/>
      <c r="H254" s="286"/>
      <c r="I254" s="286"/>
      <c r="J254" s="286"/>
      <c r="K254" s="286"/>
      <c r="L254" s="286"/>
      <c r="M254" s="286"/>
      <c r="N254" s="232"/>
    </row>
    <row r="255" spans="2:14" ht="14.25" customHeight="1" x14ac:dyDescent="0.25">
      <c r="B255" s="286"/>
      <c r="C255" s="276"/>
      <c r="D255" s="276"/>
      <c r="E255" s="276"/>
      <c r="F255" s="286"/>
      <c r="G255" s="286"/>
      <c r="H255" s="286"/>
      <c r="I255" s="286"/>
      <c r="J255" s="286"/>
      <c r="K255" s="286"/>
      <c r="L255" s="286"/>
      <c r="M255" s="286"/>
      <c r="N255" s="232"/>
    </row>
    <row r="256" spans="2:14" ht="14.25" customHeight="1" x14ac:dyDescent="0.25">
      <c r="B256" s="286"/>
      <c r="C256" s="276"/>
      <c r="D256" s="276"/>
      <c r="E256" s="276"/>
      <c r="F256" s="286"/>
      <c r="G256" s="286"/>
      <c r="H256" s="286"/>
      <c r="I256" s="286"/>
      <c r="J256" s="286"/>
      <c r="K256" s="286"/>
      <c r="L256" s="286"/>
      <c r="M256" s="286"/>
      <c r="N256" s="232"/>
    </row>
    <row r="257" spans="2:14" ht="14.25" customHeight="1" x14ac:dyDescent="0.25">
      <c r="B257" s="286"/>
      <c r="C257" s="276"/>
      <c r="D257" s="276"/>
      <c r="E257" s="276"/>
      <c r="F257" s="286"/>
      <c r="G257" s="286"/>
      <c r="H257" s="286"/>
      <c r="I257" s="286"/>
      <c r="J257" s="286"/>
      <c r="K257" s="286"/>
      <c r="L257" s="286"/>
      <c r="M257" s="286"/>
      <c r="N257" s="232"/>
    </row>
    <row r="258" spans="2:14" ht="14.25" customHeight="1" x14ac:dyDescent="0.25">
      <c r="B258" s="286"/>
      <c r="C258" s="276"/>
      <c r="D258" s="276"/>
      <c r="E258" s="276"/>
      <c r="F258" s="286"/>
      <c r="G258" s="286"/>
      <c r="H258" s="286"/>
      <c r="I258" s="286"/>
      <c r="J258" s="286"/>
      <c r="K258" s="286"/>
      <c r="L258" s="286"/>
      <c r="M258" s="286"/>
      <c r="N258" s="232"/>
    </row>
    <row r="259" spans="2:14" ht="14.25" customHeight="1" x14ac:dyDescent="0.25">
      <c r="B259" s="286"/>
      <c r="C259" s="276"/>
      <c r="D259" s="276"/>
      <c r="E259" s="276"/>
      <c r="F259" s="286"/>
      <c r="G259" s="286"/>
      <c r="H259" s="286"/>
      <c r="I259" s="286"/>
      <c r="J259" s="286"/>
      <c r="K259" s="286"/>
      <c r="L259" s="286"/>
      <c r="M259" s="286"/>
      <c r="N259" s="232"/>
    </row>
    <row r="260" spans="2:14" ht="14.25" customHeight="1" x14ac:dyDescent="0.25">
      <c r="B260" s="286"/>
      <c r="C260" s="276"/>
      <c r="D260" s="276"/>
      <c r="E260" s="276"/>
      <c r="F260" s="286"/>
      <c r="G260" s="286"/>
      <c r="H260" s="286"/>
      <c r="I260" s="286"/>
      <c r="J260" s="286"/>
      <c r="K260" s="286"/>
      <c r="L260" s="286"/>
      <c r="M260" s="286"/>
      <c r="N260" s="232"/>
    </row>
    <row r="261" spans="2:14" ht="14.25" customHeight="1" x14ac:dyDescent="0.25">
      <c r="B261" s="286"/>
      <c r="C261" s="276"/>
      <c r="D261" s="276"/>
      <c r="E261" s="276"/>
      <c r="F261" s="286"/>
      <c r="G261" s="286"/>
      <c r="H261" s="286"/>
      <c r="I261" s="286"/>
      <c r="J261" s="286"/>
      <c r="K261" s="286"/>
      <c r="L261" s="286"/>
      <c r="M261" s="286"/>
      <c r="N261" s="232"/>
    </row>
    <row r="262" spans="2:14" ht="14.25" customHeight="1" x14ac:dyDescent="0.25">
      <c r="B262" s="286"/>
      <c r="C262" s="276"/>
      <c r="D262" s="276"/>
      <c r="E262" s="276"/>
      <c r="F262" s="286"/>
      <c r="G262" s="286"/>
      <c r="H262" s="286"/>
      <c r="I262" s="286"/>
      <c r="J262" s="286"/>
      <c r="K262" s="286"/>
      <c r="L262" s="286"/>
      <c r="M262" s="286"/>
      <c r="N262" s="232"/>
    </row>
    <row r="263" spans="2:14" ht="14.25" customHeight="1" x14ac:dyDescent="0.25">
      <c r="B263" s="286"/>
      <c r="C263" s="276"/>
      <c r="D263" s="276"/>
      <c r="E263" s="276"/>
      <c r="F263" s="286"/>
      <c r="G263" s="286"/>
      <c r="H263" s="286"/>
      <c r="I263" s="286"/>
      <c r="J263" s="286"/>
      <c r="K263" s="286"/>
      <c r="L263" s="286"/>
      <c r="M263" s="286"/>
      <c r="N263" s="232"/>
    </row>
    <row r="264" spans="2:14" ht="14.25" customHeight="1" x14ac:dyDescent="0.25">
      <c r="B264" s="286"/>
      <c r="C264" s="276"/>
      <c r="D264" s="276"/>
      <c r="E264" s="276"/>
      <c r="F264" s="286"/>
      <c r="G264" s="286"/>
      <c r="H264" s="286"/>
      <c r="I264" s="286"/>
      <c r="J264" s="286"/>
      <c r="K264" s="286"/>
      <c r="L264" s="286"/>
      <c r="M264" s="286"/>
      <c r="N264" s="232"/>
    </row>
    <row r="265" spans="2:14" ht="14.25" customHeight="1" x14ac:dyDescent="0.25">
      <c r="B265" s="286"/>
      <c r="C265" s="276"/>
      <c r="D265" s="276"/>
      <c r="E265" s="276"/>
      <c r="F265" s="286"/>
      <c r="G265" s="286"/>
      <c r="H265" s="286"/>
      <c r="I265" s="286"/>
      <c r="J265" s="286"/>
      <c r="K265" s="286"/>
      <c r="L265" s="286"/>
      <c r="M265" s="286"/>
      <c r="N265" s="232"/>
    </row>
    <row r="266" spans="2:14" ht="14.25" customHeight="1" x14ac:dyDescent="0.25">
      <c r="B266" s="286"/>
      <c r="C266" s="276"/>
      <c r="D266" s="276"/>
      <c r="E266" s="276"/>
      <c r="F266" s="286"/>
      <c r="G266" s="286"/>
      <c r="H266" s="286"/>
      <c r="I266" s="286"/>
      <c r="J266" s="286"/>
      <c r="K266" s="286"/>
      <c r="L266" s="286"/>
      <c r="M266" s="286"/>
      <c r="N266" s="232"/>
    </row>
    <row r="267" spans="2:14" ht="14.25" customHeight="1" x14ac:dyDescent="0.25">
      <c r="B267" s="286"/>
      <c r="C267" s="276"/>
      <c r="D267" s="276"/>
      <c r="E267" s="276"/>
      <c r="F267" s="286"/>
      <c r="G267" s="286"/>
      <c r="H267" s="286"/>
      <c r="I267" s="286"/>
      <c r="J267" s="286"/>
      <c r="K267" s="286"/>
      <c r="L267" s="286"/>
      <c r="M267" s="286"/>
      <c r="N267" s="232"/>
    </row>
    <row r="268" spans="2:14" ht="14.25" customHeight="1" x14ac:dyDescent="0.25">
      <c r="B268" s="286"/>
      <c r="C268" s="276"/>
      <c r="D268" s="276"/>
      <c r="E268" s="276"/>
      <c r="F268" s="286"/>
      <c r="G268" s="286"/>
      <c r="H268" s="286"/>
      <c r="I268" s="286"/>
      <c r="J268" s="286"/>
      <c r="K268" s="286"/>
      <c r="L268" s="286"/>
      <c r="M268" s="286"/>
      <c r="N268" s="232"/>
    </row>
    <row r="269" spans="2:14" ht="14.25" customHeight="1" x14ac:dyDescent="0.25">
      <c r="B269" s="286"/>
      <c r="C269" s="276"/>
      <c r="D269" s="276"/>
      <c r="E269" s="276"/>
      <c r="F269" s="286"/>
      <c r="G269" s="286"/>
      <c r="H269" s="286"/>
      <c r="I269" s="286"/>
      <c r="J269" s="286"/>
      <c r="K269" s="286"/>
      <c r="L269" s="286"/>
      <c r="M269" s="286"/>
      <c r="N269" s="232"/>
    </row>
    <row r="270" spans="2:14" ht="14.25" customHeight="1" x14ac:dyDescent="0.25">
      <c r="B270" s="286"/>
      <c r="C270" s="276"/>
      <c r="D270" s="276"/>
      <c r="E270" s="276"/>
      <c r="F270" s="286"/>
      <c r="G270" s="286"/>
      <c r="H270" s="286"/>
      <c r="I270" s="286"/>
      <c r="J270" s="286"/>
      <c r="K270" s="286"/>
      <c r="L270" s="286"/>
      <c r="M270" s="286"/>
      <c r="N270" s="232"/>
    </row>
    <row r="271" spans="2:14" ht="14.25" customHeight="1" x14ac:dyDescent="0.25">
      <c r="B271" s="286"/>
      <c r="C271" s="276"/>
      <c r="D271" s="276"/>
      <c r="E271" s="276"/>
      <c r="F271" s="286"/>
      <c r="G271" s="286"/>
      <c r="H271" s="286"/>
      <c r="I271" s="286"/>
      <c r="J271" s="286"/>
      <c r="K271" s="286"/>
      <c r="L271" s="286"/>
      <c r="M271" s="286"/>
      <c r="N271" s="232"/>
    </row>
    <row r="272" spans="2:14" ht="14.25" customHeight="1" x14ac:dyDescent="0.25">
      <c r="B272" s="286"/>
      <c r="C272" s="276"/>
      <c r="D272" s="276"/>
      <c r="E272" s="276"/>
      <c r="F272" s="286"/>
      <c r="G272" s="286"/>
      <c r="H272" s="286"/>
      <c r="I272" s="286"/>
      <c r="J272" s="286"/>
      <c r="K272" s="286"/>
      <c r="L272" s="286"/>
      <c r="M272" s="286"/>
      <c r="N272" s="232"/>
    </row>
    <row r="273" spans="2:14" ht="14.25" customHeight="1" x14ac:dyDescent="0.25">
      <c r="B273" s="286"/>
      <c r="C273" s="276"/>
      <c r="D273" s="276"/>
      <c r="E273" s="276"/>
      <c r="F273" s="286"/>
      <c r="G273" s="286"/>
      <c r="H273" s="286"/>
      <c r="I273" s="286"/>
      <c r="J273" s="286"/>
      <c r="K273" s="286"/>
      <c r="L273" s="286"/>
      <c r="M273" s="286"/>
      <c r="N273" s="232"/>
    </row>
    <row r="274" spans="2:14" ht="14.25" customHeight="1" x14ac:dyDescent="0.25">
      <c r="B274" s="286"/>
      <c r="C274" s="276"/>
      <c r="D274" s="276"/>
      <c r="E274" s="276"/>
      <c r="F274" s="286"/>
      <c r="G274" s="286"/>
      <c r="H274" s="286"/>
      <c r="I274" s="286"/>
      <c r="J274" s="286"/>
      <c r="K274" s="286"/>
      <c r="L274" s="286"/>
      <c r="M274" s="286"/>
      <c r="N274" s="232"/>
    </row>
    <row r="275" spans="2:14" ht="14.25" customHeight="1" x14ac:dyDescent="0.25">
      <c r="B275" s="286"/>
      <c r="C275" s="276"/>
      <c r="D275" s="276"/>
      <c r="E275" s="276"/>
      <c r="F275" s="286"/>
      <c r="G275" s="286"/>
      <c r="H275" s="286"/>
      <c r="I275" s="286"/>
      <c r="J275" s="286"/>
      <c r="K275" s="286"/>
      <c r="L275" s="286"/>
      <c r="M275" s="286"/>
      <c r="N275" s="232"/>
    </row>
    <row r="276" spans="2:14" ht="14.25" customHeight="1" x14ac:dyDescent="0.25">
      <c r="B276" s="286"/>
      <c r="C276" s="276"/>
      <c r="D276" s="276"/>
      <c r="E276" s="276"/>
      <c r="F276" s="286"/>
      <c r="G276" s="286"/>
      <c r="H276" s="286"/>
      <c r="I276" s="286"/>
      <c r="J276" s="286"/>
      <c r="K276" s="286"/>
      <c r="L276" s="286"/>
      <c r="M276" s="286"/>
      <c r="N276" s="232"/>
    </row>
    <row r="277" spans="2:14" ht="14.25" customHeight="1" x14ac:dyDescent="0.25">
      <c r="B277" s="286"/>
      <c r="C277" s="276"/>
      <c r="D277" s="276"/>
      <c r="E277" s="276"/>
      <c r="F277" s="286"/>
      <c r="G277" s="286"/>
      <c r="H277" s="286"/>
      <c r="I277" s="286"/>
      <c r="J277" s="286"/>
      <c r="K277" s="286"/>
      <c r="L277" s="286"/>
      <c r="M277" s="286"/>
      <c r="N277" s="232"/>
    </row>
    <row r="278" spans="2:14" ht="14.25" customHeight="1" x14ac:dyDescent="0.25">
      <c r="B278" s="286"/>
      <c r="C278" s="276"/>
      <c r="D278" s="276"/>
      <c r="E278" s="276"/>
      <c r="F278" s="286"/>
      <c r="G278" s="286"/>
      <c r="H278" s="286"/>
      <c r="I278" s="286"/>
      <c r="J278" s="286"/>
      <c r="K278" s="286"/>
      <c r="L278" s="286"/>
      <c r="M278" s="286"/>
      <c r="N278" s="232"/>
    </row>
    <row r="279" spans="2:14" ht="14.25" customHeight="1" x14ac:dyDescent="0.25">
      <c r="B279" s="286"/>
      <c r="C279" s="276"/>
      <c r="D279" s="276"/>
      <c r="E279" s="276"/>
      <c r="F279" s="286"/>
      <c r="G279" s="286"/>
      <c r="H279" s="286"/>
      <c r="I279" s="286"/>
      <c r="J279" s="286"/>
      <c r="K279" s="286"/>
      <c r="L279" s="286"/>
      <c r="M279" s="286"/>
      <c r="N279" s="232"/>
    </row>
    <row r="280" spans="2:14" ht="14.25" customHeight="1" x14ac:dyDescent="0.25">
      <c r="B280" s="286"/>
      <c r="C280" s="276"/>
      <c r="D280" s="276"/>
      <c r="E280" s="276"/>
      <c r="F280" s="286"/>
      <c r="G280" s="286"/>
      <c r="H280" s="286"/>
      <c r="I280" s="286"/>
      <c r="J280" s="286"/>
      <c r="K280" s="286"/>
      <c r="L280" s="286"/>
      <c r="M280" s="286"/>
      <c r="N280" s="232"/>
    </row>
    <row r="281" spans="2:14" ht="14.25" customHeight="1" x14ac:dyDescent="0.25">
      <c r="B281" s="286"/>
      <c r="C281" s="276"/>
      <c r="D281" s="276"/>
      <c r="E281" s="276"/>
      <c r="F281" s="286"/>
      <c r="G281" s="286"/>
      <c r="H281" s="286"/>
      <c r="I281" s="286"/>
      <c r="J281" s="286"/>
      <c r="K281" s="286"/>
      <c r="L281" s="286"/>
      <c r="M281" s="286"/>
      <c r="N281" s="232"/>
    </row>
    <row r="282" spans="2:14" ht="14.25" customHeight="1" x14ac:dyDescent="0.25">
      <c r="B282" s="286"/>
      <c r="C282" s="276"/>
      <c r="D282" s="276"/>
      <c r="E282" s="276"/>
      <c r="F282" s="286"/>
      <c r="G282" s="286"/>
      <c r="H282" s="286"/>
      <c r="I282" s="286"/>
      <c r="J282" s="286"/>
      <c r="K282" s="286"/>
      <c r="L282" s="286"/>
      <c r="M282" s="286"/>
      <c r="N282" s="232"/>
    </row>
    <row r="283" spans="2:14" ht="14.25" customHeight="1" x14ac:dyDescent="0.25">
      <c r="B283" s="286"/>
      <c r="C283" s="276"/>
      <c r="D283" s="276"/>
      <c r="E283" s="276"/>
      <c r="F283" s="286"/>
      <c r="G283" s="286"/>
      <c r="H283" s="286"/>
      <c r="I283" s="286"/>
      <c r="J283" s="286"/>
      <c r="K283" s="286"/>
      <c r="L283" s="286"/>
      <c r="M283" s="286"/>
      <c r="N283" s="232"/>
    </row>
    <row r="284" spans="2:14" ht="14.25" customHeight="1" x14ac:dyDescent="0.25">
      <c r="B284" s="286"/>
      <c r="C284" s="276"/>
      <c r="D284" s="276"/>
      <c r="E284" s="276"/>
      <c r="F284" s="286"/>
      <c r="G284" s="286"/>
      <c r="H284" s="286"/>
      <c r="I284" s="286"/>
      <c r="J284" s="286"/>
      <c r="K284" s="286"/>
      <c r="L284" s="286"/>
      <c r="M284" s="286"/>
      <c r="N284" s="232"/>
    </row>
    <row r="285" spans="2:14" ht="14.25" customHeight="1" x14ac:dyDescent="0.25">
      <c r="B285" s="286"/>
      <c r="C285" s="276"/>
      <c r="D285" s="276"/>
      <c r="E285" s="276"/>
      <c r="F285" s="286"/>
      <c r="G285" s="286"/>
      <c r="H285" s="286"/>
      <c r="I285" s="286"/>
      <c r="J285" s="286"/>
      <c r="K285" s="286"/>
      <c r="L285" s="286"/>
      <c r="M285" s="286"/>
      <c r="N285" s="232"/>
    </row>
    <row r="286" spans="2:14" ht="14.25" customHeight="1" x14ac:dyDescent="0.25">
      <c r="B286" s="286"/>
      <c r="C286" s="276"/>
      <c r="D286" s="276"/>
      <c r="E286" s="276"/>
      <c r="F286" s="286"/>
      <c r="G286" s="286"/>
      <c r="H286" s="286"/>
      <c r="I286" s="286"/>
      <c r="J286" s="286"/>
      <c r="K286" s="286"/>
      <c r="L286" s="286"/>
      <c r="M286" s="286"/>
      <c r="N286" s="232"/>
    </row>
    <row r="287" spans="2:14" ht="14.25" customHeight="1" x14ac:dyDescent="0.25">
      <c r="B287" s="286"/>
      <c r="C287" s="276"/>
      <c r="D287" s="276"/>
      <c r="E287" s="276"/>
      <c r="F287" s="286"/>
      <c r="G287" s="286"/>
      <c r="H287" s="286"/>
      <c r="I287" s="286"/>
      <c r="J287" s="286"/>
      <c r="K287" s="286"/>
      <c r="L287" s="286"/>
      <c r="M287" s="286"/>
      <c r="N287" s="232"/>
    </row>
    <row r="288" spans="2:14" ht="14.25" customHeight="1" x14ac:dyDescent="0.25">
      <c r="B288" s="286"/>
      <c r="C288" s="276"/>
      <c r="D288" s="276"/>
      <c r="E288" s="276"/>
      <c r="F288" s="286"/>
      <c r="G288" s="286"/>
      <c r="H288" s="286"/>
      <c r="I288" s="286"/>
      <c r="J288" s="286"/>
      <c r="K288" s="286"/>
      <c r="L288" s="286"/>
      <c r="M288" s="286"/>
      <c r="N288" s="232"/>
    </row>
    <row r="289" spans="2:14" ht="14.25" customHeight="1" x14ac:dyDescent="0.25">
      <c r="B289" s="286"/>
      <c r="C289" s="276"/>
      <c r="D289" s="276"/>
      <c r="E289" s="276"/>
      <c r="F289" s="286"/>
      <c r="G289" s="286"/>
      <c r="H289" s="286"/>
      <c r="I289" s="286"/>
      <c r="J289" s="286"/>
      <c r="K289" s="286"/>
      <c r="L289" s="286"/>
      <c r="M289" s="286"/>
      <c r="N289" s="232"/>
    </row>
    <row r="290" spans="2:14" ht="14.25" customHeight="1" x14ac:dyDescent="0.25">
      <c r="B290" s="286"/>
      <c r="C290" s="276"/>
      <c r="D290" s="276"/>
      <c r="E290" s="276"/>
      <c r="F290" s="286"/>
      <c r="G290" s="286"/>
      <c r="H290" s="286"/>
      <c r="I290" s="286"/>
      <c r="J290" s="286"/>
      <c r="K290" s="286"/>
      <c r="L290" s="286"/>
      <c r="M290" s="286"/>
      <c r="N290" s="232"/>
    </row>
    <row r="291" spans="2:14" ht="14.25" customHeight="1" x14ac:dyDescent="0.25">
      <c r="B291" s="286"/>
      <c r="C291" s="276"/>
      <c r="D291" s="276"/>
      <c r="E291" s="276"/>
      <c r="F291" s="286"/>
      <c r="G291" s="286"/>
      <c r="H291" s="286"/>
      <c r="I291" s="286"/>
      <c r="J291" s="286"/>
      <c r="K291" s="286"/>
      <c r="L291" s="286"/>
      <c r="M291" s="286"/>
      <c r="N291" s="232"/>
    </row>
    <row r="292" spans="2:14" ht="14.25" customHeight="1" x14ac:dyDescent="0.25">
      <c r="B292" s="286"/>
      <c r="C292" s="276"/>
      <c r="D292" s="276"/>
      <c r="E292" s="276"/>
      <c r="F292" s="286"/>
      <c r="G292" s="286"/>
      <c r="H292" s="286"/>
      <c r="I292" s="286"/>
      <c r="J292" s="286"/>
      <c r="K292" s="286"/>
      <c r="L292" s="286"/>
      <c r="M292" s="286"/>
      <c r="N292" s="232"/>
    </row>
    <row r="293" spans="2:14" ht="14.25" customHeight="1" x14ac:dyDescent="0.25">
      <c r="B293" s="286"/>
      <c r="C293" s="276"/>
      <c r="D293" s="276"/>
      <c r="E293" s="276"/>
      <c r="F293" s="286"/>
      <c r="G293" s="286"/>
      <c r="H293" s="286"/>
      <c r="I293" s="286"/>
      <c r="J293" s="286"/>
      <c r="K293" s="286"/>
      <c r="L293" s="286"/>
      <c r="M293" s="286"/>
      <c r="N293" s="232"/>
    </row>
    <row r="294" spans="2:14" ht="14.25" customHeight="1" x14ac:dyDescent="0.25">
      <c r="B294" s="286"/>
      <c r="C294" s="276"/>
      <c r="D294" s="276"/>
      <c r="E294" s="276"/>
      <c r="F294" s="286"/>
      <c r="G294" s="286"/>
      <c r="H294" s="286"/>
      <c r="I294" s="286"/>
      <c r="J294" s="286"/>
      <c r="K294" s="286"/>
      <c r="L294" s="286"/>
      <c r="M294" s="286"/>
      <c r="N294" s="232"/>
    </row>
    <row r="295" spans="2:14" ht="14.25" customHeight="1" x14ac:dyDescent="0.25">
      <c r="B295" s="286"/>
      <c r="C295" s="276"/>
      <c r="D295" s="276"/>
      <c r="E295" s="276"/>
      <c r="F295" s="286"/>
      <c r="G295" s="286"/>
      <c r="H295" s="286"/>
      <c r="I295" s="286"/>
      <c r="J295" s="286"/>
      <c r="K295" s="286"/>
      <c r="L295" s="286"/>
      <c r="M295" s="286"/>
      <c r="N295" s="232"/>
    </row>
    <row r="296" spans="2:14" ht="14.25" customHeight="1" x14ac:dyDescent="0.25">
      <c r="B296" s="286"/>
      <c r="C296" s="276"/>
      <c r="D296" s="276"/>
      <c r="E296" s="276"/>
      <c r="F296" s="286"/>
      <c r="G296" s="286"/>
      <c r="H296" s="286"/>
      <c r="I296" s="286"/>
      <c r="J296" s="286"/>
      <c r="K296" s="286"/>
      <c r="L296" s="286"/>
      <c r="M296" s="286"/>
      <c r="N296" s="232"/>
    </row>
    <row r="297" spans="2:14" ht="14.25" customHeight="1" x14ac:dyDescent="0.25">
      <c r="B297" s="286"/>
      <c r="C297" s="276"/>
      <c r="D297" s="276"/>
      <c r="E297" s="276"/>
      <c r="F297" s="286"/>
      <c r="G297" s="286"/>
      <c r="H297" s="286"/>
      <c r="I297" s="286"/>
      <c r="J297" s="286"/>
      <c r="K297" s="286"/>
      <c r="L297" s="286"/>
      <c r="M297" s="286"/>
      <c r="N297" s="232"/>
    </row>
    <row r="298" spans="2:14" ht="14.25" customHeight="1" x14ac:dyDescent="0.25">
      <c r="B298" s="286"/>
      <c r="C298" s="276"/>
      <c r="D298" s="276"/>
      <c r="E298" s="276"/>
      <c r="F298" s="286"/>
      <c r="G298" s="286"/>
      <c r="H298" s="286"/>
      <c r="I298" s="286"/>
      <c r="J298" s="286"/>
      <c r="K298" s="286"/>
      <c r="L298" s="286"/>
      <c r="M298" s="286"/>
      <c r="N298" s="232"/>
    </row>
    <row r="299" spans="2:14" ht="14.25" customHeight="1" x14ac:dyDescent="0.25">
      <c r="B299" s="286"/>
      <c r="C299" s="276"/>
      <c r="D299" s="276"/>
      <c r="E299" s="276"/>
      <c r="F299" s="286"/>
      <c r="G299" s="286"/>
      <c r="H299" s="286"/>
      <c r="I299" s="286"/>
      <c r="J299" s="286"/>
      <c r="K299" s="286"/>
      <c r="L299" s="286"/>
      <c r="M299" s="286"/>
      <c r="N299" s="232"/>
    </row>
    <row r="300" spans="2:14" ht="14.25" customHeight="1" x14ac:dyDescent="0.25">
      <c r="B300" s="286"/>
      <c r="C300" s="276"/>
      <c r="D300" s="276"/>
      <c r="E300" s="276"/>
      <c r="F300" s="286"/>
      <c r="G300" s="286"/>
      <c r="H300" s="286"/>
      <c r="I300" s="286"/>
      <c r="J300" s="286"/>
      <c r="K300" s="286"/>
      <c r="L300" s="286"/>
      <c r="M300" s="286"/>
      <c r="N300" s="232"/>
    </row>
    <row r="301" spans="2:14" ht="14.25" customHeight="1" x14ac:dyDescent="0.25">
      <c r="B301" s="286"/>
      <c r="C301" s="276"/>
      <c r="D301" s="276"/>
      <c r="E301" s="276"/>
      <c r="F301" s="286"/>
      <c r="G301" s="286"/>
      <c r="H301" s="286"/>
      <c r="I301" s="286"/>
      <c r="J301" s="286"/>
      <c r="K301" s="286"/>
      <c r="L301" s="286"/>
      <c r="M301" s="286"/>
      <c r="N301" s="232"/>
    </row>
    <row r="302" spans="2:14" ht="14.25" customHeight="1" x14ac:dyDescent="0.25">
      <c r="B302" s="286"/>
      <c r="C302" s="276"/>
      <c r="D302" s="276"/>
      <c r="E302" s="276"/>
      <c r="F302" s="286"/>
      <c r="G302" s="286"/>
      <c r="H302" s="286"/>
      <c r="I302" s="286"/>
      <c r="J302" s="286"/>
      <c r="K302" s="286"/>
      <c r="L302" s="286"/>
      <c r="M302" s="286"/>
      <c r="N302" s="232"/>
    </row>
    <row r="303" spans="2:14" ht="14.25" customHeight="1" x14ac:dyDescent="0.25">
      <c r="B303" s="286"/>
      <c r="C303" s="276"/>
      <c r="D303" s="276"/>
      <c r="E303" s="276"/>
      <c r="F303" s="286"/>
      <c r="G303" s="286"/>
      <c r="H303" s="286"/>
      <c r="I303" s="286"/>
      <c r="J303" s="286"/>
      <c r="K303" s="286"/>
      <c r="L303" s="286"/>
      <c r="M303" s="286"/>
      <c r="N303" s="232"/>
    </row>
    <row r="304" spans="2:14" ht="14.25" customHeight="1" x14ac:dyDescent="0.25">
      <c r="B304" s="286"/>
      <c r="C304" s="276"/>
      <c r="D304" s="276"/>
      <c r="E304" s="276"/>
      <c r="F304" s="286"/>
      <c r="G304" s="286"/>
      <c r="H304" s="286"/>
      <c r="I304" s="286"/>
      <c r="J304" s="286"/>
      <c r="K304" s="286"/>
      <c r="L304" s="286"/>
      <c r="M304" s="286"/>
      <c r="N304" s="232"/>
    </row>
    <row r="305" spans="2:14" ht="14.25" customHeight="1" x14ac:dyDescent="0.25">
      <c r="B305" s="286"/>
      <c r="C305" s="276"/>
      <c r="D305" s="276"/>
      <c r="E305" s="276"/>
      <c r="F305" s="286"/>
      <c r="G305" s="286"/>
      <c r="H305" s="286"/>
      <c r="I305" s="286"/>
      <c r="J305" s="286"/>
      <c r="K305" s="286"/>
      <c r="L305" s="286"/>
      <c r="M305" s="286"/>
      <c r="N305" s="232"/>
    </row>
    <row r="306" spans="2:14" ht="14.25" customHeight="1" x14ac:dyDescent="0.25">
      <c r="B306" s="286"/>
      <c r="C306" s="276"/>
      <c r="D306" s="276"/>
      <c r="E306" s="276"/>
      <c r="F306" s="286"/>
      <c r="G306" s="286"/>
      <c r="H306" s="286"/>
      <c r="I306" s="286"/>
      <c r="J306" s="286"/>
      <c r="K306" s="286"/>
      <c r="L306" s="286"/>
      <c r="M306" s="286"/>
      <c r="N306" s="232"/>
    </row>
    <row r="307" spans="2:14" ht="14.25" customHeight="1" x14ac:dyDescent="0.25">
      <c r="B307" s="286"/>
      <c r="C307" s="276"/>
      <c r="D307" s="276"/>
      <c r="E307" s="276"/>
      <c r="F307" s="286"/>
      <c r="G307" s="286"/>
      <c r="H307" s="286"/>
      <c r="I307" s="286"/>
      <c r="J307" s="286"/>
      <c r="K307" s="286"/>
      <c r="L307" s="286"/>
      <c r="M307" s="286"/>
      <c r="N307" s="232"/>
    </row>
    <row r="308" spans="2:14" ht="14.25" customHeight="1" x14ac:dyDescent="0.25">
      <c r="B308" s="286"/>
      <c r="C308" s="276"/>
      <c r="D308" s="276"/>
      <c r="E308" s="276"/>
      <c r="F308" s="286"/>
      <c r="G308" s="286"/>
      <c r="H308" s="286"/>
      <c r="I308" s="286"/>
      <c r="J308" s="286"/>
      <c r="K308" s="286"/>
      <c r="L308" s="286"/>
      <c r="M308" s="286"/>
      <c r="N308" s="232"/>
    </row>
    <row r="309" spans="2:14" ht="14.25" customHeight="1" x14ac:dyDescent="0.25">
      <c r="B309" s="286"/>
      <c r="C309" s="276"/>
      <c r="D309" s="276"/>
      <c r="E309" s="276"/>
      <c r="F309" s="286"/>
      <c r="G309" s="286"/>
      <c r="H309" s="286"/>
      <c r="I309" s="286"/>
      <c r="J309" s="286"/>
      <c r="K309" s="286"/>
      <c r="L309" s="286"/>
      <c r="M309" s="286"/>
      <c r="N309" s="232"/>
    </row>
    <row r="310" spans="2:14" ht="14.25" customHeight="1" x14ac:dyDescent="0.25">
      <c r="B310" s="286"/>
      <c r="C310" s="276"/>
      <c r="D310" s="276"/>
      <c r="E310" s="276"/>
      <c r="F310" s="286"/>
      <c r="G310" s="286"/>
      <c r="H310" s="286"/>
      <c r="I310" s="286"/>
      <c r="J310" s="286"/>
      <c r="K310" s="286"/>
      <c r="L310" s="286"/>
      <c r="M310" s="286"/>
      <c r="N310" s="232"/>
    </row>
    <row r="311" spans="2:14" ht="14.25" customHeight="1" x14ac:dyDescent="0.25">
      <c r="B311" s="286"/>
      <c r="C311" s="276"/>
      <c r="D311" s="276"/>
      <c r="E311" s="276"/>
      <c r="F311" s="286"/>
      <c r="G311" s="286"/>
      <c r="H311" s="286"/>
      <c r="I311" s="286"/>
      <c r="J311" s="286"/>
      <c r="K311" s="286"/>
      <c r="L311" s="286"/>
      <c r="M311" s="286"/>
      <c r="N311" s="232"/>
    </row>
    <row r="312" spans="2:14" ht="14.25" customHeight="1" x14ac:dyDescent="0.25">
      <c r="B312" s="286"/>
      <c r="C312" s="276"/>
      <c r="D312" s="276"/>
      <c r="E312" s="276"/>
      <c r="F312" s="286"/>
      <c r="G312" s="286"/>
      <c r="H312" s="286"/>
      <c r="I312" s="286"/>
      <c r="J312" s="286"/>
      <c r="K312" s="286"/>
      <c r="L312" s="286"/>
      <c r="M312" s="286"/>
      <c r="N312" s="232"/>
    </row>
    <row r="313" spans="2:14" ht="14.25" customHeight="1" x14ac:dyDescent="0.25">
      <c r="B313" s="286"/>
      <c r="C313" s="276"/>
      <c r="D313" s="276"/>
      <c r="E313" s="276"/>
      <c r="F313" s="286"/>
      <c r="G313" s="286"/>
      <c r="H313" s="286"/>
      <c r="I313" s="286"/>
      <c r="J313" s="286"/>
      <c r="K313" s="286"/>
      <c r="L313" s="286"/>
      <c r="M313" s="286"/>
      <c r="N313" s="232"/>
    </row>
    <row r="314" spans="2:14" ht="14.25" customHeight="1" x14ac:dyDescent="0.25">
      <c r="B314" s="286"/>
      <c r="C314" s="276"/>
      <c r="D314" s="276"/>
      <c r="E314" s="276"/>
      <c r="F314" s="286"/>
      <c r="G314" s="286"/>
      <c r="H314" s="286"/>
      <c r="I314" s="286"/>
      <c r="J314" s="286"/>
      <c r="K314" s="286"/>
      <c r="L314" s="286"/>
      <c r="M314" s="286"/>
      <c r="N314" s="232"/>
    </row>
    <row r="315" spans="2:14" ht="14.25" customHeight="1" x14ac:dyDescent="0.25">
      <c r="B315" s="286"/>
      <c r="C315" s="276"/>
      <c r="D315" s="276"/>
      <c r="E315" s="276"/>
      <c r="F315" s="286"/>
      <c r="G315" s="286"/>
      <c r="H315" s="286"/>
      <c r="I315" s="286"/>
      <c r="J315" s="286"/>
      <c r="K315" s="286"/>
      <c r="L315" s="286"/>
      <c r="M315" s="286"/>
      <c r="N315" s="232"/>
    </row>
    <row r="316" spans="2:14" ht="14.25" customHeight="1" x14ac:dyDescent="0.25">
      <c r="B316" s="286"/>
      <c r="C316" s="276"/>
      <c r="D316" s="276"/>
      <c r="E316" s="276"/>
      <c r="F316" s="286"/>
      <c r="G316" s="286"/>
      <c r="H316" s="286"/>
      <c r="I316" s="286"/>
      <c r="J316" s="286"/>
      <c r="K316" s="286"/>
      <c r="L316" s="286"/>
      <c r="M316" s="286"/>
      <c r="N316" s="232"/>
    </row>
    <row r="317" spans="2:14" ht="14.25" customHeight="1" x14ac:dyDescent="0.25">
      <c r="B317" s="286"/>
      <c r="C317" s="276"/>
      <c r="D317" s="276"/>
      <c r="E317" s="276"/>
      <c r="F317" s="286"/>
      <c r="G317" s="286"/>
      <c r="H317" s="286"/>
      <c r="I317" s="286"/>
      <c r="J317" s="286"/>
      <c r="K317" s="286"/>
      <c r="L317" s="286"/>
      <c r="M317" s="286"/>
      <c r="N317" s="232"/>
    </row>
    <row r="318" spans="2:14" ht="14.25" customHeight="1" x14ac:dyDescent="0.25">
      <c r="B318" s="286"/>
      <c r="C318" s="276"/>
      <c r="D318" s="276"/>
      <c r="E318" s="276"/>
      <c r="F318" s="286"/>
      <c r="G318" s="286"/>
      <c r="H318" s="286"/>
      <c r="I318" s="286"/>
      <c r="J318" s="286"/>
      <c r="K318" s="286"/>
      <c r="L318" s="286"/>
      <c r="M318" s="286"/>
      <c r="N318" s="232"/>
    </row>
    <row r="319" spans="2:14" ht="14.25" customHeight="1" x14ac:dyDescent="0.25">
      <c r="B319" s="286"/>
      <c r="C319" s="276"/>
      <c r="D319" s="276"/>
      <c r="E319" s="276"/>
      <c r="F319" s="286"/>
      <c r="G319" s="286"/>
      <c r="H319" s="286"/>
      <c r="I319" s="286"/>
      <c r="J319" s="286"/>
      <c r="K319" s="286"/>
      <c r="L319" s="286"/>
      <c r="M319" s="286"/>
      <c r="N319" s="232"/>
    </row>
    <row r="320" spans="2:14" ht="14.25" customHeight="1" x14ac:dyDescent="0.25">
      <c r="B320" s="286"/>
      <c r="C320" s="276"/>
      <c r="D320" s="276"/>
      <c r="E320" s="276"/>
      <c r="F320" s="286"/>
      <c r="G320" s="286"/>
      <c r="H320" s="286"/>
      <c r="I320" s="286"/>
      <c r="J320" s="286"/>
      <c r="K320" s="286"/>
      <c r="L320" s="286"/>
      <c r="M320" s="286"/>
      <c r="N320" s="232"/>
    </row>
    <row r="321" spans="2:14" ht="14.25" customHeight="1" x14ac:dyDescent="0.25">
      <c r="B321" s="286"/>
      <c r="C321" s="276"/>
      <c r="D321" s="276"/>
      <c r="E321" s="276"/>
      <c r="F321" s="286"/>
      <c r="G321" s="286"/>
      <c r="H321" s="286"/>
      <c r="I321" s="286"/>
      <c r="J321" s="286"/>
      <c r="K321" s="286"/>
      <c r="L321" s="286"/>
      <c r="M321" s="286"/>
      <c r="N321" s="232"/>
    </row>
    <row r="322" spans="2:14" ht="14.25" customHeight="1" x14ac:dyDescent="0.25">
      <c r="B322" s="286"/>
      <c r="C322" s="276"/>
      <c r="D322" s="276"/>
      <c r="E322" s="276"/>
      <c r="F322" s="286"/>
      <c r="G322" s="286"/>
      <c r="H322" s="286"/>
      <c r="I322" s="286"/>
      <c r="J322" s="286"/>
      <c r="K322" s="286"/>
      <c r="L322" s="286"/>
      <c r="M322" s="286"/>
      <c r="N322" s="232"/>
    </row>
    <row r="323" spans="2:14" ht="14.25" customHeight="1" x14ac:dyDescent="0.25">
      <c r="B323" s="286"/>
      <c r="C323" s="276"/>
      <c r="D323" s="276"/>
      <c r="E323" s="276"/>
      <c r="F323" s="286"/>
      <c r="G323" s="286"/>
      <c r="H323" s="286"/>
      <c r="I323" s="286"/>
      <c r="J323" s="286"/>
      <c r="K323" s="286"/>
      <c r="L323" s="286"/>
      <c r="M323" s="286"/>
      <c r="N323" s="232"/>
    </row>
    <row r="324" spans="2:14" ht="14.25" customHeight="1" x14ac:dyDescent="0.25">
      <c r="B324" s="286"/>
      <c r="C324" s="276"/>
      <c r="D324" s="276"/>
      <c r="E324" s="276"/>
      <c r="F324" s="286"/>
      <c r="G324" s="286"/>
      <c r="H324" s="286"/>
      <c r="I324" s="286"/>
      <c r="J324" s="286"/>
      <c r="K324" s="286"/>
      <c r="L324" s="286"/>
      <c r="M324" s="286"/>
      <c r="N324" s="232"/>
    </row>
    <row r="325" spans="2:14" ht="14.25" customHeight="1" x14ac:dyDescent="0.25">
      <c r="B325" s="286"/>
      <c r="C325" s="276"/>
      <c r="D325" s="276"/>
      <c r="E325" s="276"/>
      <c r="F325" s="286"/>
      <c r="G325" s="286"/>
      <c r="H325" s="286"/>
      <c r="I325" s="286"/>
      <c r="J325" s="286"/>
      <c r="K325" s="286"/>
      <c r="L325" s="286"/>
      <c r="M325" s="286"/>
      <c r="N325" s="232"/>
    </row>
    <row r="326" spans="2:14" ht="14.25" customHeight="1" x14ac:dyDescent="0.25">
      <c r="B326" s="286"/>
      <c r="C326" s="276"/>
      <c r="D326" s="276"/>
      <c r="E326" s="276"/>
      <c r="F326" s="286"/>
      <c r="G326" s="286"/>
      <c r="H326" s="286"/>
      <c r="I326" s="286"/>
      <c r="J326" s="286"/>
      <c r="K326" s="286"/>
      <c r="L326" s="286"/>
      <c r="M326" s="286"/>
      <c r="N326" s="232"/>
    </row>
    <row r="327" spans="2:14" ht="14.25" customHeight="1" x14ac:dyDescent="0.25">
      <c r="B327" s="286"/>
      <c r="C327" s="276"/>
      <c r="D327" s="276"/>
      <c r="E327" s="276"/>
      <c r="F327" s="286"/>
      <c r="G327" s="286"/>
      <c r="H327" s="286"/>
      <c r="I327" s="286"/>
      <c r="J327" s="286"/>
      <c r="K327" s="286"/>
      <c r="L327" s="286"/>
      <c r="M327" s="286"/>
      <c r="N327" s="232"/>
    </row>
    <row r="328" spans="2:14" ht="14.25" customHeight="1" x14ac:dyDescent="0.25">
      <c r="B328" s="286"/>
      <c r="C328" s="276"/>
      <c r="D328" s="276"/>
      <c r="E328" s="276"/>
      <c r="F328" s="286"/>
      <c r="G328" s="286"/>
      <c r="H328" s="286"/>
      <c r="I328" s="286"/>
      <c r="J328" s="286"/>
      <c r="K328" s="286"/>
      <c r="L328" s="286"/>
      <c r="M328" s="286"/>
      <c r="N328" s="232"/>
    </row>
    <row r="329" spans="2:14" ht="14.25" customHeight="1" x14ac:dyDescent="0.25">
      <c r="B329" s="286"/>
      <c r="C329" s="276"/>
      <c r="D329" s="276"/>
      <c r="E329" s="276"/>
      <c r="F329" s="286"/>
      <c r="G329" s="286"/>
      <c r="H329" s="286"/>
      <c r="I329" s="286"/>
      <c r="J329" s="286"/>
      <c r="K329" s="286"/>
      <c r="L329" s="286"/>
      <c r="M329" s="286"/>
      <c r="N329" s="232"/>
    </row>
    <row r="330" spans="2:14" ht="14.25" customHeight="1" x14ac:dyDescent="0.25">
      <c r="B330" s="286"/>
      <c r="C330" s="276"/>
      <c r="D330" s="276"/>
      <c r="E330" s="276"/>
      <c r="F330" s="286"/>
      <c r="G330" s="286"/>
      <c r="H330" s="286"/>
      <c r="I330" s="286"/>
      <c r="J330" s="286"/>
      <c r="K330" s="286"/>
      <c r="L330" s="286"/>
      <c r="M330" s="286"/>
      <c r="N330" s="232"/>
    </row>
    <row r="331" spans="2:14" ht="14.25" customHeight="1" x14ac:dyDescent="0.25">
      <c r="B331" s="286"/>
      <c r="C331" s="276"/>
      <c r="D331" s="276"/>
      <c r="E331" s="276"/>
      <c r="F331" s="286"/>
      <c r="G331" s="286"/>
      <c r="H331" s="286"/>
      <c r="I331" s="286"/>
      <c r="J331" s="286"/>
      <c r="K331" s="286"/>
      <c r="L331" s="286"/>
      <c r="M331" s="286"/>
      <c r="N331" s="232"/>
    </row>
    <row r="332" spans="2:14" ht="14.25" customHeight="1" x14ac:dyDescent="0.25">
      <c r="B332" s="286"/>
      <c r="C332" s="276"/>
      <c r="D332" s="276"/>
      <c r="E332" s="276"/>
      <c r="F332" s="286"/>
      <c r="G332" s="286"/>
      <c r="H332" s="286"/>
      <c r="I332" s="286"/>
      <c r="J332" s="286"/>
      <c r="K332" s="286"/>
      <c r="L332" s="286"/>
      <c r="M332" s="286"/>
      <c r="N332" s="232"/>
    </row>
    <row r="333" spans="2:14" ht="14.25" customHeight="1" x14ac:dyDescent="0.25">
      <c r="B333" s="286"/>
      <c r="C333" s="276"/>
      <c r="D333" s="276"/>
      <c r="E333" s="276"/>
      <c r="F333" s="286"/>
      <c r="G333" s="286"/>
      <c r="H333" s="286"/>
      <c r="I333" s="286"/>
      <c r="J333" s="286"/>
      <c r="K333" s="286"/>
      <c r="L333" s="286"/>
      <c r="M333" s="286"/>
      <c r="N333" s="232"/>
    </row>
    <row r="334" spans="2:14" ht="14.25" customHeight="1" x14ac:dyDescent="0.25">
      <c r="B334" s="286"/>
      <c r="C334" s="276"/>
      <c r="D334" s="276"/>
      <c r="E334" s="276"/>
      <c r="F334" s="286"/>
      <c r="G334" s="286"/>
      <c r="H334" s="286"/>
      <c r="I334" s="286"/>
      <c r="J334" s="286"/>
      <c r="K334" s="286"/>
      <c r="L334" s="286"/>
      <c r="M334" s="286"/>
      <c r="N334" s="232"/>
    </row>
    <row r="335" spans="2:14" ht="14.25" customHeight="1" x14ac:dyDescent="0.25">
      <c r="B335" s="286"/>
      <c r="C335" s="276"/>
      <c r="D335" s="276"/>
      <c r="E335" s="276"/>
      <c r="F335" s="286"/>
      <c r="G335" s="286"/>
      <c r="H335" s="286"/>
      <c r="I335" s="286"/>
      <c r="J335" s="286"/>
      <c r="K335" s="286"/>
      <c r="L335" s="286"/>
      <c r="M335" s="286"/>
      <c r="N335" s="232"/>
    </row>
    <row r="336" spans="2:14" ht="14.25" customHeight="1" x14ac:dyDescent="0.25">
      <c r="B336" s="286"/>
      <c r="C336" s="276"/>
      <c r="D336" s="276"/>
      <c r="E336" s="276"/>
      <c r="F336" s="286"/>
      <c r="G336" s="286"/>
      <c r="H336" s="286"/>
      <c r="I336" s="286"/>
      <c r="J336" s="286"/>
      <c r="K336" s="286"/>
      <c r="L336" s="286"/>
      <c r="M336" s="286"/>
      <c r="N336" s="232"/>
    </row>
    <row r="337" spans="2:14" ht="14.25" customHeight="1" x14ac:dyDescent="0.25">
      <c r="B337" s="286"/>
      <c r="C337" s="276"/>
      <c r="D337" s="276"/>
      <c r="E337" s="276"/>
      <c r="F337" s="286"/>
      <c r="G337" s="286"/>
      <c r="H337" s="286"/>
      <c r="I337" s="286"/>
      <c r="J337" s="286"/>
      <c r="K337" s="286"/>
      <c r="L337" s="286"/>
      <c r="M337" s="286"/>
      <c r="N337" s="232"/>
    </row>
    <row r="338" spans="2:14" ht="14.25" customHeight="1" x14ac:dyDescent="0.25">
      <c r="B338" s="286"/>
      <c r="C338" s="276"/>
      <c r="D338" s="276"/>
      <c r="E338" s="276"/>
      <c r="F338" s="286"/>
      <c r="G338" s="286"/>
      <c r="H338" s="286"/>
      <c r="I338" s="286"/>
      <c r="J338" s="286"/>
      <c r="K338" s="286"/>
      <c r="L338" s="286"/>
      <c r="M338" s="286"/>
      <c r="N338" s="232"/>
    </row>
    <row r="339" spans="2:14" ht="14.25" customHeight="1" x14ac:dyDescent="0.25">
      <c r="B339" s="286"/>
      <c r="C339" s="276"/>
      <c r="D339" s="276"/>
      <c r="E339" s="276"/>
      <c r="F339" s="286"/>
      <c r="G339" s="286"/>
      <c r="H339" s="286"/>
      <c r="I339" s="286"/>
      <c r="J339" s="286"/>
      <c r="K339" s="286"/>
      <c r="L339" s="286"/>
      <c r="M339" s="286"/>
      <c r="N339" s="232"/>
    </row>
    <row r="340" spans="2:14" ht="14.25" customHeight="1" x14ac:dyDescent="0.25">
      <c r="B340" s="286"/>
      <c r="C340" s="276"/>
      <c r="D340" s="276"/>
      <c r="E340" s="276"/>
      <c r="F340" s="286"/>
      <c r="G340" s="286"/>
      <c r="H340" s="286"/>
      <c r="I340" s="286"/>
      <c r="J340" s="286"/>
      <c r="K340" s="286"/>
      <c r="L340" s="286"/>
      <c r="M340" s="286"/>
      <c r="N340" s="232"/>
    </row>
    <row r="341" spans="2:14" ht="14.25" customHeight="1" x14ac:dyDescent="0.25">
      <c r="B341" s="286"/>
      <c r="C341" s="276"/>
      <c r="D341" s="276"/>
      <c r="E341" s="276"/>
      <c r="F341" s="286"/>
      <c r="G341" s="286"/>
      <c r="H341" s="286"/>
      <c r="I341" s="286"/>
      <c r="J341" s="286"/>
      <c r="K341" s="286"/>
      <c r="L341" s="286"/>
      <c r="M341" s="286"/>
      <c r="N341" s="232"/>
    </row>
    <row r="342" spans="2:14" ht="14.25" customHeight="1" x14ac:dyDescent="0.25">
      <c r="B342" s="286"/>
      <c r="C342" s="276"/>
      <c r="D342" s="276"/>
      <c r="E342" s="276"/>
      <c r="F342" s="286"/>
      <c r="G342" s="286"/>
      <c r="H342" s="286"/>
      <c r="I342" s="286"/>
      <c r="J342" s="286"/>
      <c r="K342" s="286"/>
      <c r="L342" s="286"/>
      <c r="M342" s="286"/>
      <c r="N342" s="232"/>
    </row>
    <row r="343" spans="2:14" ht="14.25" customHeight="1" x14ac:dyDescent="0.25">
      <c r="B343" s="286"/>
      <c r="C343" s="276"/>
      <c r="D343" s="276"/>
      <c r="E343" s="276"/>
      <c r="F343" s="286"/>
      <c r="G343" s="286"/>
      <c r="H343" s="286"/>
      <c r="I343" s="286"/>
      <c r="J343" s="286"/>
      <c r="K343" s="286"/>
      <c r="L343" s="286"/>
      <c r="M343" s="286"/>
      <c r="N343" s="232"/>
    </row>
    <row r="344" spans="2:14" ht="14.25" customHeight="1" x14ac:dyDescent="0.25">
      <c r="B344" s="286"/>
      <c r="C344" s="276"/>
      <c r="D344" s="276"/>
      <c r="E344" s="276"/>
      <c r="F344" s="286"/>
      <c r="G344" s="286"/>
      <c r="H344" s="286"/>
      <c r="I344" s="286"/>
      <c r="J344" s="286"/>
      <c r="K344" s="286"/>
      <c r="L344" s="286"/>
      <c r="M344" s="286"/>
      <c r="N344" s="232"/>
    </row>
    <row r="345" spans="2:14" ht="14.25" customHeight="1" x14ac:dyDescent="0.25">
      <c r="B345" s="286"/>
      <c r="C345" s="276"/>
      <c r="D345" s="276"/>
      <c r="E345" s="276"/>
      <c r="F345" s="286"/>
      <c r="G345" s="286"/>
      <c r="H345" s="286"/>
      <c r="I345" s="286"/>
      <c r="J345" s="286"/>
      <c r="K345" s="286"/>
      <c r="L345" s="286"/>
      <c r="M345" s="286"/>
      <c r="N345" s="232"/>
    </row>
    <row r="346" spans="2:14" ht="14.25" customHeight="1" x14ac:dyDescent="0.25">
      <c r="B346" s="286"/>
      <c r="C346" s="276"/>
      <c r="D346" s="276"/>
      <c r="E346" s="276"/>
      <c r="F346" s="286"/>
      <c r="G346" s="286"/>
      <c r="H346" s="286"/>
      <c r="I346" s="286"/>
      <c r="J346" s="286"/>
      <c r="K346" s="286"/>
      <c r="L346" s="286"/>
      <c r="M346" s="286"/>
      <c r="N346" s="232"/>
    </row>
    <row r="347" spans="2:14" ht="14.25" customHeight="1" x14ac:dyDescent="0.25">
      <c r="B347" s="286"/>
      <c r="C347" s="276"/>
      <c r="D347" s="276"/>
      <c r="E347" s="276"/>
      <c r="F347" s="286"/>
      <c r="G347" s="286"/>
      <c r="H347" s="286"/>
      <c r="I347" s="286"/>
      <c r="J347" s="286"/>
      <c r="K347" s="286"/>
      <c r="L347" s="286"/>
      <c r="M347" s="286"/>
      <c r="N347" s="232"/>
    </row>
    <row r="348" spans="2:14" ht="14.25" customHeight="1" x14ac:dyDescent="0.25">
      <c r="B348" s="286"/>
      <c r="C348" s="276"/>
      <c r="D348" s="276"/>
      <c r="E348" s="276"/>
      <c r="F348" s="286"/>
      <c r="G348" s="286"/>
      <c r="H348" s="286"/>
      <c r="I348" s="286"/>
      <c r="J348" s="286"/>
      <c r="K348" s="286"/>
      <c r="L348" s="286"/>
      <c r="M348" s="286"/>
      <c r="N348" s="232"/>
    </row>
    <row r="349" spans="2:14" ht="14.25" customHeight="1" x14ac:dyDescent="0.25">
      <c r="B349" s="286"/>
      <c r="C349" s="276"/>
      <c r="D349" s="276"/>
      <c r="E349" s="276"/>
      <c r="F349" s="286"/>
      <c r="G349" s="286"/>
      <c r="H349" s="286"/>
      <c r="I349" s="286"/>
      <c r="J349" s="286"/>
      <c r="K349" s="286"/>
      <c r="L349" s="286"/>
      <c r="M349" s="286"/>
      <c r="N349" s="232"/>
    </row>
    <row r="350" spans="2:14" ht="14.25" customHeight="1" x14ac:dyDescent="0.25">
      <c r="B350" s="286"/>
      <c r="C350" s="276"/>
      <c r="D350" s="276"/>
      <c r="E350" s="276"/>
      <c r="F350" s="286"/>
      <c r="G350" s="286"/>
      <c r="H350" s="286"/>
      <c r="I350" s="286"/>
      <c r="J350" s="286"/>
      <c r="K350" s="286"/>
      <c r="L350" s="286"/>
      <c r="M350" s="286"/>
      <c r="N350" s="232"/>
    </row>
    <row r="351" spans="2:14" ht="14.25" customHeight="1" x14ac:dyDescent="0.25">
      <c r="B351" s="286"/>
      <c r="C351" s="276"/>
      <c r="D351" s="276"/>
      <c r="E351" s="276"/>
      <c r="F351" s="286"/>
      <c r="G351" s="286"/>
      <c r="H351" s="286"/>
      <c r="I351" s="286"/>
      <c r="J351" s="286"/>
      <c r="K351" s="286"/>
      <c r="L351" s="286"/>
      <c r="M351" s="286"/>
      <c r="N351" s="232"/>
    </row>
    <row r="352" spans="2:14" ht="14.25" customHeight="1" x14ac:dyDescent="0.25">
      <c r="B352" s="286"/>
      <c r="C352" s="276"/>
      <c r="D352" s="276"/>
      <c r="E352" s="276"/>
      <c r="F352" s="286"/>
      <c r="G352" s="286"/>
      <c r="H352" s="286"/>
      <c r="I352" s="286"/>
      <c r="J352" s="286"/>
      <c r="K352" s="286"/>
      <c r="L352" s="286"/>
      <c r="M352" s="286"/>
      <c r="N352" s="232"/>
    </row>
    <row r="353" spans="2:14" ht="14.25" customHeight="1" x14ac:dyDescent="0.25">
      <c r="B353" s="286"/>
      <c r="C353" s="276"/>
      <c r="D353" s="276"/>
      <c r="E353" s="276"/>
      <c r="F353" s="286"/>
      <c r="G353" s="286"/>
      <c r="H353" s="286"/>
      <c r="I353" s="286"/>
      <c r="J353" s="286"/>
      <c r="K353" s="286"/>
      <c r="L353" s="286"/>
      <c r="M353" s="286"/>
      <c r="N353" s="232"/>
    </row>
    <row r="354" spans="2:14" ht="14.25" customHeight="1" x14ac:dyDescent="0.25">
      <c r="B354" s="286"/>
      <c r="C354" s="276"/>
      <c r="D354" s="276"/>
      <c r="E354" s="276"/>
      <c r="F354" s="286"/>
      <c r="G354" s="286"/>
      <c r="H354" s="286"/>
      <c r="I354" s="286"/>
      <c r="J354" s="286"/>
      <c r="K354" s="286"/>
      <c r="L354" s="286"/>
      <c r="M354" s="286"/>
      <c r="N354" s="232"/>
    </row>
    <row r="355" spans="2:14" ht="14.25" customHeight="1" x14ac:dyDescent="0.25">
      <c r="B355" s="286"/>
      <c r="C355" s="276"/>
      <c r="D355" s="276"/>
      <c r="E355" s="276"/>
      <c r="F355" s="286"/>
      <c r="G355" s="286"/>
      <c r="H355" s="286"/>
      <c r="I355" s="286"/>
      <c r="J355" s="286"/>
      <c r="K355" s="286"/>
      <c r="L355" s="286"/>
      <c r="M355" s="286"/>
      <c r="N355" s="232"/>
    </row>
    <row r="356" spans="2:14" ht="14.25" customHeight="1" x14ac:dyDescent="0.25">
      <c r="B356" s="286"/>
      <c r="C356" s="276"/>
      <c r="D356" s="276"/>
      <c r="E356" s="276"/>
      <c r="F356" s="286"/>
      <c r="G356" s="286"/>
      <c r="H356" s="286"/>
      <c r="I356" s="286"/>
      <c r="J356" s="286"/>
      <c r="K356" s="286"/>
      <c r="L356" s="286"/>
      <c r="M356" s="286"/>
      <c r="N356" s="232"/>
    </row>
    <row r="357" spans="2:14" ht="14.25" customHeight="1" x14ac:dyDescent="0.25">
      <c r="B357" s="286"/>
      <c r="C357" s="276"/>
      <c r="D357" s="276"/>
      <c r="E357" s="276"/>
      <c r="F357" s="286"/>
      <c r="G357" s="286"/>
      <c r="H357" s="286"/>
      <c r="I357" s="286"/>
      <c r="J357" s="286"/>
      <c r="K357" s="286"/>
      <c r="L357" s="286"/>
      <c r="M357" s="286"/>
      <c r="N357" s="232"/>
    </row>
    <row r="358" spans="2:14" ht="14.25" customHeight="1" x14ac:dyDescent="0.25">
      <c r="B358" s="286"/>
      <c r="C358" s="276"/>
      <c r="D358" s="276"/>
      <c r="E358" s="276"/>
      <c r="F358" s="286"/>
      <c r="G358" s="286"/>
      <c r="H358" s="286"/>
      <c r="I358" s="286"/>
      <c r="J358" s="286"/>
      <c r="K358" s="286"/>
      <c r="L358" s="286"/>
      <c r="M358" s="286"/>
      <c r="N358" s="232"/>
    </row>
    <row r="359" spans="2:14" ht="14.25" customHeight="1" x14ac:dyDescent="0.25">
      <c r="B359" s="286"/>
      <c r="C359" s="276"/>
      <c r="D359" s="276"/>
      <c r="E359" s="276"/>
      <c r="F359" s="286"/>
      <c r="G359" s="286"/>
      <c r="H359" s="286"/>
      <c r="I359" s="286"/>
      <c r="J359" s="286"/>
      <c r="K359" s="286"/>
      <c r="L359" s="286"/>
      <c r="M359" s="286"/>
      <c r="N359" s="232"/>
    </row>
    <row r="360" spans="2:14" ht="14.25" customHeight="1" x14ac:dyDescent="0.25">
      <c r="B360" s="286"/>
      <c r="C360" s="276"/>
      <c r="D360" s="276"/>
      <c r="E360" s="276"/>
      <c r="F360" s="286"/>
      <c r="G360" s="286"/>
      <c r="H360" s="286"/>
      <c r="I360" s="286"/>
      <c r="J360" s="286"/>
      <c r="K360" s="286"/>
      <c r="L360" s="286"/>
      <c r="M360" s="286"/>
      <c r="N360" s="232"/>
    </row>
    <row r="361" spans="2:14" ht="14.25" customHeight="1" x14ac:dyDescent="0.25">
      <c r="B361" s="286"/>
      <c r="C361" s="276"/>
      <c r="D361" s="276"/>
      <c r="E361" s="276"/>
      <c r="F361" s="286"/>
      <c r="G361" s="286"/>
      <c r="H361" s="286"/>
      <c r="I361" s="286"/>
      <c r="J361" s="286"/>
      <c r="K361" s="286"/>
      <c r="L361" s="286"/>
      <c r="M361" s="286"/>
      <c r="N361" s="232"/>
    </row>
    <row r="362" spans="2:14" ht="14.25" customHeight="1" x14ac:dyDescent="0.25">
      <c r="B362" s="286"/>
      <c r="C362" s="276"/>
      <c r="D362" s="276"/>
      <c r="E362" s="276"/>
      <c r="F362" s="286"/>
      <c r="G362" s="286"/>
      <c r="H362" s="286"/>
      <c r="I362" s="286"/>
      <c r="J362" s="286"/>
      <c r="K362" s="286"/>
      <c r="L362" s="286"/>
      <c r="M362" s="286"/>
      <c r="N362" s="232"/>
    </row>
    <row r="363" spans="2:14" ht="14.25" customHeight="1" x14ac:dyDescent="0.25">
      <c r="B363" s="286"/>
      <c r="C363" s="276"/>
      <c r="D363" s="276"/>
      <c r="E363" s="276"/>
      <c r="F363" s="286"/>
      <c r="G363" s="286"/>
      <c r="H363" s="286"/>
      <c r="I363" s="286"/>
      <c r="J363" s="286"/>
      <c r="K363" s="286"/>
      <c r="L363" s="286"/>
      <c r="M363" s="286"/>
      <c r="N363" s="232"/>
    </row>
    <row r="364" spans="2:14" ht="14.25" customHeight="1" x14ac:dyDescent="0.25">
      <c r="B364" s="286"/>
      <c r="C364" s="276"/>
      <c r="D364" s="276"/>
      <c r="E364" s="276"/>
      <c r="F364" s="286"/>
      <c r="G364" s="286"/>
      <c r="H364" s="286"/>
      <c r="I364" s="286"/>
      <c r="J364" s="286"/>
      <c r="K364" s="286"/>
      <c r="L364" s="286"/>
      <c r="M364" s="286"/>
      <c r="N364" s="232"/>
    </row>
    <row r="365" spans="2:14" ht="14.25" customHeight="1" x14ac:dyDescent="0.25">
      <c r="B365" s="286"/>
      <c r="C365" s="276"/>
      <c r="D365" s="276"/>
      <c r="E365" s="276"/>
      <c r="F365" s="286"/>
      <c r="G365" s="286"/>
      <c r="H365" s="286"/>
      <c r="I365" s="286"/>
      <c r="J365" s="286"/>
      <c r="K365" s="286"/>
      <c r="L365" s="286"/>
      <c r="M365" s="286"/>
      <c r="N365" s="232"/>
    </row>
    <row r="366" spans="2:14" ht="14.25" customHeight="1" x14ac:dyDescent="0.25">
      <c r="B366" s="286"/>
      <c r="C366" s="276"/>
      <c r="D366" s="276"/>
      <c r="E366" s="276"/>
      <c r="F366" s="286"/>
      <c r="G366" s="286"/>
      <c r="H366" s="286"/>
      <c r="I366" s="286"/>
      <c r="J366" s="286"/>
      <c r="K366" s="286"/>
      <c r="L366" s="286"/>
      <c r="M366" s="286"/>
      <c r="N366" s="232"/>
    </row>
    <row r="367" spans="2:14" ht="14.25" customHeight="1" x14ac:dyDescent="0.25">
      <c r="B367" s="286"/>
      <c r="C367" s="276"/>
      <c r="D367" s="276"/>
      <c r="E367" s="276"/>
      <c r="F367" s="286"/>
      <c r="G367" s="286"/>
      <c r="H367" s="286"/>
      <c r="I367" s="286"/>
      <c r="J367" s="286"/>
      <c r="K367" s="286"/>
      <c r="L367" s="286"/>
      <c r="M367" s="286"/>
      <c r="N367" s="232"/>
    </row>
    <row r="368" spans="2:14" ht="14.25" customHeight="1" x14ac:dyDescent="0.25">
      <c r="B368" s="286"/>
      <c r="C368" s="276"/>
      <c r="D368" s="276"/>
      <c r="E368" s="276"/>
      <c r="F368" s="286"/>
      <c r="G368" s="286"/>
      <c r="H368" s="286"/>
      <c r="I368" s="286"/>
      <c r="J368" s="286"/>
      <c r="K368" s="286"/>
      <c r="L368" s="286"/>
      <c r="M368" s="286"/>
      <c r="N368" s="232"/>
    </row>
    <row r="369" spans="2:14" ht="14.25" customHeight="1" x14ac:dyDescent="0.25">
      <c r="B369" s="286"/>
      <c r="C369" s="276"/>
      <c r="D369" s="276"/>
      <c r="E369" s="276"/>
      <c r="F369" s="286"/>
      <c r="G369" s="286"/>
      <c r="H369" s="286"/>
      <c r="I369" s="286"/>
      <c r="J369" s="286"/>
      <c r="K369" s="286"/>
      <c r="L369" s="286"/>
      <c r="M369" s="286"/>
      <c r="N369" s="232"/>
    </row>
    <row r="370" spans="2:14" ht="14.25" customHeight="1" x14ac:dyDescent="0.25">
      <c r="B370" s="286"/>
      <c r="C370" s="276"/>
      <c r="D370" s="276"/>
      <c r="E370" s="276"/>
      <c r="F370" s="286"/>
      <c r="G370" s="286"/>
      <c r="H370" s="286"/>
      <c r="I370" s="286"/>
      <c r="J370" s="286"/>
      <c r="K370" s="286"/>
      <c r="L370" s="286"/>
      <c r="M370" s="286"/>
      <c r="N370" s="232"/>
    </row>
    <row r="371" spans="2:14" ht="14.25" customHeight="1" x14ac:dyDescent="0.25">
      <c r="B371" s="286"/>
      <c r="C371" s="276"/>
      <c r="D371" s="276"/>
      <c r="E371" s="276"/>
      <c r="F371" s="286"/>
      <c r="G371" s="286"/>
      <c r="H371" s="286"/>
      <c r="I371" s="286"/>
      <c r="J371" s="286"/>
      <c r="K371" s="286"/>
      <c r="L371" s="286"/>
      <c r="M371" s="286"/>
      <c r="N371" s="232"/>
    </row>
    <row r="372" spans="2:14" ht="14.25" customHeight="1" x14ac:dyDescent="0.25">
      <c r="B372" s="286"/>
      <c r="C372" s="276"/>
      <c r="D372" s="276"/>
      <c r="E372" s="276"/>
      <c r="F372" s="286"/>
      <c r="G372" s="286"/>
      <c r="H372" s="286"/>
      <c r="I372" s="286"/>
      <c r="J372" s="286"/>
      <c r="K372" s="286"/>
      <c r="L372" s="286"/>
      <c r="M372" s="286"/>
      <c r="N372" s="232"/>
    </row>
    <row r="373" spans="2:14" ht="14.25" customHeight="1" x14ac:dyDescent="0.25">
      <c r="B373" s="286"/>
      <c r="C373" s="276"/>
      <c r="D373" s="276"/>
      <c r="E373" s="276"/>
      <c r="F373" s="286"/>
      <c r="G373" s="286"/>
      <c r="H373" s="286"/>
      <c r="I373" s="286"/>
      <c r="J373" s="286"/>
      <c r="K373" s="286"/>
      <c r="L373" s="286"/>
      <c r="M373" s="286"/>
      <c r="N373" s="232"/>
    </row>
    <row r="374" spans="2:14" ht="14.25" customHeight="1" x14ac:dyDescent="0.25">
      <c r="B374" s="286"/>
      <c r="C374" s="276"/>
      <c r="D374" s="276"/>
      <c r="E374" s="276"/>
      <c r="F374" s="286"/>
      <c r="G374" s="286"/>
      <c r="H374" s="286"/>
      <c r="I374" s="286"/>
      <c r="J374" s="286"/>
      <c r="K374" s="286"/>
      <c r="L374" s="286"/>
      <c r="M374" s="286"/>
      <c r="N374" s="232"/>
    </row>
    <row r="375" spans="2:14" ht="14.25" customHeight="1" x14ac:dyDescent="0.25">
      <c r="B375" s="286"/>
      <c r="C375" s="276"/>
      <c r="D375" s="276"/>
      <c r="E375" s="276"/>
      <c r="F375" s="286"/>
      <c r="G375" s="286"/>
      <c r="H375" s="286"/>
      <c r="I375" s="286"/>
      <c r="J375" s="286"/>
      <c r="K375" s="286"/>
      <c r="L375" s="286"/>
      <c r="M375" s="286"/>
      <c r="N375" s="232"/>
    </row>
    <row r="376" spans="2:14" ht="14.25" customHeight="1" x14ac:dyDescent="0.25">
      <c r="B376" s="286"/>
      <c r="C376" s="276"/>
      <c r="D376" s="276"/>
      <c r="E376" s="276"/>
      <c r="F376" s="286"/>
      <c r="G376" s="286"/>
      <c r="H376" s="286"/>
      <c r="I376" s="286"/>
      <c r="J376" s="286"/>
      <c r="K376" s="286"/>
      <c r="L376" s="286"/>
      <c r="M376" s="286"/>
      <c r="N376" s="232"/>
    </row>
    <row r="377" spans="2:14" ht="14.25" customHeight="1" x14ac:dyDescent="0.25">
      <c r="B377" s="286"/>
      <c r="C377" s="276"/>
      <c r="D377" s="276"/>
      <c r="E377" s="276"/>
      <c r="F377" s="286"/>
      <c r="G377" s="286"/>
      <c r="H377" s="286"/>
      <c r="I377" s="286"/>
      <c r="J377" s="286"/>
      <c r="K377" s="286"/>
      <c r="L377" s="286"/>
      <c r="M377" s="286"/>
      <c r="N377" s="232"/>
    </row>
    <row r="378" spans="2:14" ht="14.25" customHeight="1" x14ac:dyDescent="0.25">
      <c r="B378" s="286"/>
      <c r="C378" s="276"/>
      <c r="D378" s="276"/>
      <c r="E378" s="276"/>
      <c r="F378" s="286"/>
      <c r="G378" s="286"/>
      <c r="H378" s="286"/>
      <c r="I378" s="286"/>
      <c r="J378" s="286"/>
      <c r="K378" s="286"/>
      <c r="L378" s="286"/>
      <c r="M378" s="286"/>
      <c r="N378" s="232"/>
    </row>
    <row r="379" spans="2:14" ht="14.25" customHeight="1" x14ac:dyDescent="0.25">
      <c r="B379" s="286"/>
      <c r="C379" s="276"/>
      <c r="D379" s="276"/>
      <c r="E379" s="276"/>
      <c r="F379" s="286"/>
      <c r="G379" s="286"/>
      <c r="H379" s="286"/>
      <c r="I379" s="286"/>
      <c r="J379" s="286"/>
      <c r="K379" s="286"/>
      <c r="L379" s="286"/>
      <c r="M379" s="286"/>
      <c r="N379" s="232"/>
    </row>
    <row r="380" spans="2:14" ht="14.25" customHeight="1" x14ac:dyDescent="0.25">
      <c r="B380" s="286"/>
      <c r="C380" s="276"/>
      <c r="D380" s="276"/>
      <c r="E380" s="276"/>
      <c r="F380" s="286"/>
      <c r="G380" s="286"/>
      <c r="H380" s="286"/>
      <c r="I380" s="286"/>
      <c r="J380" s="286"/>
      <c r="K380" s="286"/>
      <c r="L380" s="286"/>
      <c r="M380" s="286"/>
      <c r="N380" s="232"/>
    </row>
    <row r="381" spans="2:14" ht="14.25" customHeight="1" x14ac:dyDescent="0.25">
      <c r="B381" s="286"/>
      <c r="C381" s="276"/>
      <c r="D381" s="276"/>
      <c r="E381" s="276"/>
      <c r="F381" s="286"/>
      <c r="G381" s="286"/>
      <c r="H381" s="286"/>
      <c r="I381" s="286"/>
      <c r="J381" s="286"/>
      <c r="K381" s="286"/>
      <c r="L381" s="286"/>
      <c r="M381" s="286"/>
      <c r="N381" s="232"/>
    </row>
    <row r="382" spans="2:14" ht="14.25" customHeight="1" x14ac:dyDescent="0.25">
      <c r="B382" s="286"/>
      <c r="C382" s="276"/>
      <c r="D382" s="276"/>
      <c r="E382" s="276"/>
      <c r="F382" s="286"/>
      <c r="G382" s="286"/>
      <c r="H382" s="286"/>
      <c r="I382" s="286"/>
      <c r="J382" s="286"/>
      <c r="K382" s="286"/>
      <c r="L382" s="286"/>
      <c r="M382" s="286"/>
      <c r="N382" s="232"/>
    </row>
    <row r="383" spans="2:14" ht="14.25" customHeight="1" x14ac:dyDescent="0.25">
      <c r="B383" s="286"/>
      <c r="C383" s="276"/>
      <c r="D383" s="276"/>
      <c r="E383" s="276"/>
      <c r="F383" s="286"/>
      <c r="G383" s="286"/>
      <c r="H383" s="286"/>
      <c r="I383" s="286"/>
      <c r="J383" s="286"/>
      <c r="K383" s="286"/>
      <c r="L383" s="286"/>
      <c r="M383" s="286"/>
      <c r="N383" s="232"/>
    </row>
    <row r="384" spans="2:14" ht="14.25" customHeight="1" x14ac:dyDescent="0.25">
      <c r="B384" s="286"/>
      <c r="C384" s="276"/>
      <c r="D384" s="276"/>
      <c r="E384" s="276"/>
      <c r="F384" s="286"/>
      <c r="G384" s="286"/>
      <c r="H384" s="286"/>
      <c r="I384" s="286"/>
      <c r="J384" s="286"/>
      <c r="K384" s="286"/>
      <c r="L384" s="286"/>
      <c r="M384" s="286"/>
      <c r="N384" s="232"/>
    </row>
    <row r="385" spans="2:14" ht="14.25" customHeight="1" x14ac:dyDescent="0.25">
      <c r="B385" s="286"/>
      <c r="C385" s="276"/>
      <c r="D385" s="276"/>
      <c r="E385" s="276"/>
      <c r="F385" s="286"/>
      <c r="G385" s="286"/>
      <c r="H385" s="286"/>
      <c r="I385" s="286"/>
      <c r="J385" s="286"/>
      <c r="K385" s="286"/>
      <c r="L385" s="286"/>
      <c r="M385" s="286"/>
      <c r="N385" s="232"/>
    </row>
    <row r="386" spans="2:14" ht="14.25" customHeight="1" x14ac:dyDescent="0.25">
      <c r="B386" s="286"/>
      <c r="C386" s="276"/>
      <c r="D386" s="276"/>
      <c r="E386" s="276"/>
      <c r="F386" s="286"/>
      <c r="G386" s="286"/>
      <c r="H386" s="286"/>
      <c r="I386" s="286"/>
      <c r="J386" s="286"/>
      <c r="K386" s="286"/>
      <c r="L386" s="286"/>
      <c r="M386" s="286"/>
      <c r="N386" s="232"/>
    </row>
    <row r="387" spans="2:14" ht="14.25" customHeight="1" x14ac:dyDescent="0.25">
      <c r="B387" s="286"/>
      <c r="C387" s="276"/>
      <c r="D387" s="276"/>
      <c r="E387" s="276"/>
      <c r="F387" s="286"/>
      <c r="G387" s="286"/>
      <c r="H387" s="286"/>
      <c r="I387" s="286"/>
      <c r="J387" s="286"/>
      <c r="K387" s="286"/>
      <c r="L387" s="286"/>
      <c r="M387" s="286"/>
      <c r="N387" s="232"/>
    </row>
    <row r="388" spans="2:14" ht="14.25" customHeight="1" x14ac:dyDescent="0.25">
      <c r="B388" s="286"/>
      <c r="C388" s="276"/>
      <c r="D388" s="276"/>
      <c r="E388" s="276"/>
      <c r="F388" s="286"/>
      <c r="G388" s="286"/>
      <c r="H388" s="286"/>
      <c r="I388" s="286"/>
      <c r="J388" s="286"/>
      <c r="K388" s="286"/>
      <c r="L388" s="286"/>
      <c r="M388" s="286"/>
      <c r="N388" s="232"/>
    </row>
    <row r="389" spans="2:14" ht="14.25" customHeight="1" x14ac:dyDescent="0.25">
      <c r="B389" s="286"/>
      <c r="C389" s="276"/>
      <c r="D389" s="276"/>
      <c r="E389" s="276"/>
      <c r="F389" s="286"/>
      <c r="G389" s="286"/>
      <c r="H389" s="286"/>
      <c r="I389" s="286"/>
      <c r="J389" s="286"/>
      <c r="K389" s="286"/>
      <c r="L389" s="286"/>
      <c r="M389" s="286"/>
      <c r="N389" s="232"/>
    </row>
    <row r="390" spans="2:14" ht="14.25" customHeight="1" x14ac:dyDescent="0.25">
      <c r="B390" s="286"/>
      <c r="C390" s="276"/>
      <c r="D390" s="276"/>
      <c r="E390" s="276"/>
      <c r="F390" s="286"/>
      <c r="G390" s="286"/>
      <c r="H390" s="286"/>
      <c r="I390" s="286"/>
      <c r="J390" s="286"/>
      <c r="K390" s="286"/>
      <c r="L390" s="286"/>
      <c r="M390" s="286"/>
      <c r="N390" s="232"/>
    </row>
    <row r="391" spans="2:14" ht="14.25" customHeight="1" x14ac:dyDescent="0.25">
      <c r="B391" s="286"/>
      <c r="C391" s="276"/>
      <c r="D391" s="276"/>
      <c r="E391" s="276"/>
      <c r="F391" s="286"/>
      <c r="G391" s="286"/>
      <c r="H391" s="286"/>
      <c r="I391" s="286"/>
      <c r="J391" s="286"/>
      <c r="K391" s="286"/>
      <c r="L391" s="286"/>
      <c r="M391" s="286"/>
      <c r="N391" s="232"/>
    </row>
    <row r="392" spans="2:14" ht="14.25" customHeight="1" x14ac:dyDescent="0.25">
      <c r="B392" s="286"/>
      <c r="C392" s="276"/>
      <c r="D392" s="276"/>
      <c r="E392" s="276"/>
      <c r="F392" s="286"/>
      <c r="G392" s="286"/>
      <c r="H392" s="286"/>
      <c r="I392" s="286"/>
      <c r="J392" s="286"/>
      <c r="K392" s="286"/>
      <c r="L392" s="286"/>
      <c r="M392" s="286"/>
      <c r="N392" s="232"/>
    </row>
    <row r="393" spans="2:14" ht="14.25" customHeight="1" x14ac:dyDescent="0.25">
      <c r="B393" s="286"/>
      <c r="C393" s="276"/>
      <c r="D393" s="276"/>
      <c r="E393" s="276"/>
      <c r="F393" s="286"/>
      <c r="G393" s="286"/>
      <c r="H393" s="286"/>
      <c r="I393" s="286"/>
      <c r="J393" s="286"/>
      <c r="K393" s="286"/>
      <c r="L393" s="286"/>
      <c r="M393" s="286"/>
      <c r="N393" s="232"/>
    </row>
    <row r="394" spans="2:14" ht="14.25" customHeight="1" x14ac:dyDescent="0.25">
      <c r="B394" s="286"/>
      <c r="C394" s="276"/>
      <c r="D394" s="276"/>
      <c r="E394" s="276"/>
      <c r="F394" s="286"/>
      <c r="G394" s="286"/>
      <c r="H394" s="286"/>
      <c r="I394" s="286"/>
      <c r="J394" s="286"/>
      <c r="K394" s="286"/>
      <c r="L394" s="286"/>
      <c r="M394" s="286"/>
      <c r="N394" s="232"/>
    </row>
    <row r="395" spans="2:14" ht="14.25" customHeight="1" x14ac:dyDescent="0.25">
      <c r="B395" s="286"/>
      <c r="C395" s="276"/>
      <c r="D395" s="276"/>
      <c r="E395" s="276"/>
      <c r="F395" s="286"/>
      <c r="G395" s="286"/>
      <c r="H395" s="286"/>
      <c r="I395" s="286"/>
      <c r="J395" s="286"/>
      <c r="K395" s="286"/>
      <c r="L395" s="286"/>
      <c r="M395" s="286"/>
      <c r="N395" s="232"/>
    </row>
    <row r="396" spans="2:14" ht="14.25" customHeight="1" x14ac:dyDescent="0.25">
      <c r="B396" s="286"/>
      <c r="C396" s="276"/>
      <c r="D396" s="276"/>
      <c r="E396" s="276"/>
      <c r="F396" s="286"/>
      <c r="G396" s="286"/>
      <c r="H396" s="286"/>
      <c r="I396" s="286"/>
      <c r="J396" s="286"/>
      <c r="K396" s="286"/>
      <c r="L396" s="286"/>
      <c r="M396" s="286"/>
      <c r="N396" s="232"/>
    </row>
    <row r="397" spans="2:14" ht="14.25" customHeight="1" x14ac:dyDescent="0.25">
      <c r="B397" s="286"/>
      <c r="C397" s="276"/>
      <c r="D397" s="276"/>
      <c r="E397" s="276"/>
      <c r="F397" s="286"/>
      <c r="G397" s="286"/>
      <c r="H397" s="286"/>
      <c r="I397" s="286"/>
      <c r="J397" s="286"/>
      <c r="K397" s="286"/>
      <c r="L397" s="286"/>
      <c r="M397" s="286"/>
      <c r="N397" s="232"/>
    </row>
    <row r="398" spans="2:14" ht="14.25" customHeight="1" x14ac:dyDescent="0.25">
      <c r="B398" s="286"/>
      <c r="C398" s="276"/>
      <c r="D398" s="276"/>
      <c r="E398" s="276"/>
      <c r="F398" s="286"/>
      <c r="G398" s="286"/>
      <c r="H398" s="286"/>
      <c r="I398" s="286"/>
      <c r="J398" s="286"/>
      <c r="K398" s="286"/>
      <c r="L398" s="286"/>
      <c r="M398" s="286"/>
      <c r="N398" s="232"/>
    </row>
    <row r="399" spans="2:14" ht="14.25" customHeight="1" x14ac:dyDescent="0.25">
      <c r="B399" s="286"/>
      <c r="C399" s="276"/>
      <c r="D399" s="276"/>
      <c r="E399" s="276"/>
      <c r="F399" s="286"/>
      <c r="G399" s="286"/>
      <c r="H399" s="286"/>
      <c r="I399" s="286"/>
      <c r="J399" s="286"/>
      <c r="K399" s="286"/>
      <c r="L399" s="286"/>
      <c r="M399" s="286"/>
      <c r="N399" s="232"/>
    </row>
    <row r="400" spans="2:14" ht="14.25" customHeight="1" x14ac:dyDescent="0.25">
      <c r="B400" s="286"/>
      <c r="C400" s="276"/>
      <c r="D400" s="276"/>
      <c r="E400" s="276"/>
      <c r="F400" s="286"/>
      <c r="G400" s="286"/>
      <c r="H400" s="286"/>
      <c r="I400" s="286"/>
      <c r="J400" s="286"/>
      <c r="K400" s="286"/>
      <c r="L400" s="286"/>
      <c r="M400" s="286"/>
      <c r="N400" s="232"/>
    </row>
    <row r="401" spans="2:14" ht="14.25" customHeight="1" x14ac:dyDescent="0.25">
      <c r="B401" s="286"/>
      <c r="C401" s="276"/>
      <c r="D401" s="276"/>
      <c r="E401" s="276"/>
      <c r="F401" s="286"/>
      <c r="G401" s="286"/>
      <c r="H401" s="286"/>
      <c r="I401" s="286"/>
      <c r="J401" s="286"/>
      <c r="K401" s="286"/>
      <c r="L401" s="286"/>
      <c r="M401" s="286"/>
      <c r="N401" s="232"/>
    </row>
    <row r="402" spans="2:14" ht="14.25" customHeight="1" x14ac:dyDescent="0.25">
      <c r="B402" s="286"/>
      <c r="C402" s="276"/>
      <c r="D402" s="276"/>
      <c r="E402" s="276"/>
      <c r="F402" s="286"/>
      <c r="G402" s="286"/>
      <c r="H402" s="286"/>
      <c r="I402" s="286"/>
      <c r="J402" s="286"/>
      <c r="K402" s="286"/>
      <c r="L402" s="286"/>
      <c r="M402" s="286"/>
      <c r="N402" s="232"/>
    </row>
    <row r="403" spans="2:14" ht="14.25" customHeight="1" x14ac:dyDescent="0.25">
      <c r="B403" s="286"/>
      <c r="C403" s="276"/>
      <c r="D403" s="276"/>
      <c r="E403" s="276"/>
      <c r="F403" s="286"/>
      <c r="G403" s="286"/>
      <c r="H403" s="286"/>
      <c r="I403" s="286"/>
      <c r="J403" s="286"/>
      <c r="K403" s="286"/>
      <c r="L403" s="286"/>
      <c r="M403" s="286"/>
      <c r="N403" s="232"/>
    </row>
    <row r="404" spans="2:14" ht="14.25" customHeight="1" x14ac:dyDescent="0.25">
      <c r="B404" s="286"/>
      <c r="C404" s="276"/>
      <c r="D404" s="276"/>
      <c r="E404" s="276"/>
      <c r="F404" s="286"/>
      <c r="G404" s="286"/>
      <c r="H404" s="286"/>
      <c r="I404" s="286"/>
      <c r="J404" s="286"/>
      <c r="K404" s="286"/>
      <c r="L404" s="286"/>
      <c r="M404" s="286"/>
      <c r="N404" s="232"/>
    </row>
    <row r="405" spans="2:14" ht="14.25" customHeight="1" x14ac:dyDescent="0.25">
      <c r="B405" s="286"/>
      <c r="C405" s="276"/>
      <c r="D405" s="276"/>
      <c r="E405" s="276"/>
      <c r="F405" s="286"/>
      <c r="G405" s="286"/>
      <c r="H405" s="286"/>
      <c r="I405" s="286"/>
      <c r="J405" s="286"/>
      <c r="K405" s="286"/>
      <c r="L405" s="286"/>
      <c r="M405" s="286"/>
      <c r="N405" s="232"/>
    </row>
    <row r="406" spans="2:14" ht="14.25" customHeight="1" x14ac:dyDescent="0.25">
      <c r="B406" s="286"/>
      <c r="C406" s="276"/>
      <c r="D406" s="276"/>
      <c r="E406" s="276"/>
      <c r="F406" s="286"/>
      <c r="G406" s="286"/>
      <c r="H406" s="286"/>
      <c r="I406" s="286"/>
      <c r="J406" s="286"/>
      <c r="K406" s="286"/>
      <c r="L406" s="286"/>
      <c r="M406" s="286"/>
      <c r="N406" s="232"/>
    </row>
    <row r="407" spans="2:14" ht="14.25" customHeight="1" x14ac:dyDescent="0.25">
      <c r="B407" s="286"/>
      <c r="C407" s="276"/>
      <c r="D407" s="276"/>
      <c r="E407" s="276"/>
      <c r="F407" s="286"/>
      <c r="G407" s="286"/>
      <c r="H407" s="286"/>
      <c r="I407" s="286"/>
      <c r="J407" s="286"/>
      <c r="K407" s="286"/>
      <c r="L407" s="286"/>
      <c r="M407" s="286"/>
      <c r="N407" s="232"/>
    </row>
    <row r="408" spans="2:14" ht="14.25" customHeight="1" x14ac:dyDescent="0.25">
      <c r="B408" s="286"/>
      <c r="C408" s="276"/>
      <c r="D408" s="276"/>
      <c r="E408" s="276"/>
      <c r="F408" s="286"/>
      <c r="G408" s="286"/>
      <c r="H408" s="286"/>
      <c r="I408" s="286"/>
      <c r="J408" s="286"/>
      <c r="K408" s="286"/>
      <c r="L408" s="286"/>
      <c r="M408" s="286"/>
      <c r="N408" s="232"/>
    </row>
    <row r="409" spans="2:14" ht="14.25" customHeight="1" x14ac:dyDescent="0.25">
      <c r="B409" s="286"/>
      <c r="C409" s="276"/>
      <c r="D409" s="276"/>
      <c r="E409" s="276"/>
      <c r="F409" s="286"/>
      <c r="G409" s="286"/>
      <c r="H409" s="286"/>
      <c r="I409" s="286"/>
      <c r="J409" s="286"/>
      <c r="K409" s="286"/>
      <c r="L409" s="286"/>
      <c r="M409" s="286"/>
      <c r="N409" s="232"/>
    </row>
    <row r="410" spans="2:14" ht="14.25" customHeight="1" x14ac:dyDescent="0.25">
      <c r="B410" s="286"/>
      <c r="C410" s="276"/>
      <c r="D410" s="276"/>
      <c r="E410" s="276"/>
      <c r="F410" s="286"/>
      <c r="G410" s="286"/>
      <c r="H410" s="286"/>
      <c r="I410" s="286"/>
      <c r="J410" s="286"/>
      <c r="K410" s="286"/>
      <c r="L410" s="286"/>
      <c r="M410" s="286"/>
      <c r="N410" s="232"/>
    </row>
    <row r="411" spans="2:14" ht="14.25" customHeight="1" x14ac:dyDescent="0.25">
      <c r="B411" s="286"/>
      <c r="C411" s="276"/>
      <c r="D411" s="276"/>
      <c r="E411" s="276"/>
      <c r="F411" s="286"/>
      <c r="G411" s="286"/>
      <c r="H411" s="286"/>
      <c r="I411" s="286"/>
      <c r="J411" s="286"/>
      <c r="K411" s="286"/>
      <c r="L411" s="286"/>
      <c r="M411" s="286"/>
      <c r="N411" s="232"/>
    </row>
    <row r="412" spans="2:14" ht="14.25" customHeight="1" x14ac:dyDescent="0.25">
      <c r="B412" s="286"/>
      <c r="C412" s="276"/>
      <c r="D412" s="276"/>
      <c r="E412" s="276"/>
      <c r="F412" s="286"/>
      <c r="G412" s="286"/>
      <c r="H412" s="286"/>
      <c r="I412" s="286"/>
      <c r="J412" s="286"/>
      <c r="K412" s="286"/>
      <c r="L412" s="286"/>
      <c r="M412" s="286"/>
      <c r="N412" s="232"/>
    </row>
    <row r="413" spans="2:14" ht="14.25" customHeight="1" x14ac:dyDescent="0.25">
      <c r="B413" s="286"/>
      <c r="C413" s="276"/>
      <c r="D413" s="276"/>
      <c r="E413" s="276"/>
      <c r="F413" s="286"/>
      <c r="G413" s="286"/>
      <c r="H413" s="286"/>
      <c r="I413" s="286"/>
      <c r="J413" s="286"/>
      <c r="K413" s="286"/>
      <c r="L413" s="286"/>
      <c r="M413" s="286"/>
      <c r="N413" s="232"/>
    </row>
    <row r="414" spans="2:14" ht="14.25" customHeight="1" x14ac:dyDescent="0.25">
      <c r="B414" s="286"/>
      <c r="C414" s="276"/>
      <c r="D414" s="276"/>
      <c r="E414" s="276"/>
      <c r="F414" s="286"/>
      <c r="G414" s="286"/>
      <c r="H414" s="286"/>
      <c r="I414" s="286"/>
      <c r="J414" s="286"/>
      <c r="K414" s="286"/>
      <c r="L414" s="286"/>
      <c r="M414" s="286"/>
      <c r="N414" s="232"/>
    </row>
    <row r="415" spans="2:14" ht="14.25" customHeight="1" x14ac:dyDescent="0.25">
      <c r="B415" s="286"/>
      <c r="C415" s="276"/>
      <c r="D415" s="276"/>
      <c r="E415" s="276"/>
      <c r="F415" s="286"/>
      <c r="G415" s="286"/>
      <c r="H415" s="286"/>
      <c r="I415" s="286"/>
      <c r="J415" s="286"/>
      <c r="K415" s="286"/>
      <c r="L415" s="286"/>
      <c r="M415" s="286"/>
      <c r="N415" s="232"/>
    </row>
    <row r="416" spans="2:14" ht="14.25" customHeight="1" x14ac:dyDescent="0.25">
      <c r="B416" s="286"/>
      <c r="C416" s="276"/>
      <c r="D416" s="276"/>
      <c r="E416" s="276"/>
      <c r="F416" s="286"/>
      <c r="G416" s="286"/>
      <c r="H416" s="286"/>
      <c r="I416" s="286"/>
      <c r="J416" s="286"/>
      <c r="K416" s="286"/>
      <c r="L416" s="286"/>
      <c r="M416" s="286"/>
      <c r="N416" s="232"/>
    </row>
    <row r="417" spans="2:14" ht="14.25" customHeight="1" x14ac:dyDescent="0.25">
      <c r="B417" s="286"/>
      <c r="C417" s="276"/>
      <c r="D417" s="276"/>
      <c r="E417" s="276"/>
      <c r="F417" s="286"/>
      <c r="G417" s="286"/>
      <c r="H417" s="286"/>
      <c r="I417" s="286"/>
      <c r="J417" s="286"/>
      <c r="K417" s="286"/>
      <c r="L417" s="286"/>
      <c r="M417" s="286"/>
      <c r="N417" s="232"/>
    </row>
    <row r="418" spans="2:14" ht="14.25" customHeight="1" x14ac:dyDescent="0.25">
      <c r="B418" s="286"/>
      <c r="C418" s="276"/>
      <c r="D418" s="276"/>
      <c r="E418" s="276"/>
      <c r="F418" s="286"/>
      <c r="G418" s="286"/>
      <c r="H418" s="286"/>
      <c r="I418" s="286"/>
      <c r="J418" s="286"/>
      <c r="K418" s="286"/>
      <c r="L418" s="286"/>
      <c r="M418" s="286"/>
      <c r="N418" s="232"/>
    </row>
    <row r="419" spans="2:14" ht="14.25" customHeight="1" x14ac:dyDescent="0.25">
      <c r="B419" s="286"/>
      <c r="C419" s="276"/>
      <c r="D419" s="276"/>
      <c r="E419" s="276"/>
      <c r="F419" s="286"/>
      <c r="G419" s="286"/>
      <c r="H419" s="286"/>
      <c r="I419" s="286"/>
      <c r="J419" s="286"/>
      <c r="K419" s="286"/>
      <c r="L419" s="286"/>
      <c r="M419" s="286"/>
      <c r="N419" s="232"/>
    </row>
    <row r="420" spans="2:14" ht="14.25" customHeight="1" x14ac:dyDescent="0.25">
      <c r="B420" s="286"/>
      <c r="C420" s="276"/>
      <c r="D420" s="276"/>
      <c r="E420" s="276"/>
      <c r="F420" s="286"/>
      <c r="G420" s="286"/>
      <c r="H420" s="286"/>
      <c r="I420" s="286"/>
      <c r="J420" s="286"/>
      <c r="K420" s="286"/>
      <c r="L420" s="286"/>
      <c r="M420" s="286"/>
      <c r="N420" s="232"/>
    </row>
    <row r="421" spans="2:14" ht="14.25" customHeight="1" x14ac:dyDescent="0.25">
      <c r="B421" s="286"/>
      <c r="C421" s="276"/>
      <c r="D421" s="276"/>
      <c r="E421" s="276"/>
      <c r="F421" s="286"/>
      <c r="G421" s="286"/>
      <c r="H421" s="286"/>
      <c r="I421" s="286"/>
      <c r="J421" s="286"/>
      <c r="K421" s="286"/>
      <c r="L421" s="286"/>
      <c r="M421" s="286"/>
      <c r="N421" s="232"/>
    </row>
    <row r="422" spans="2:14" ht="14.25" customHeight="1" x14ac:dyDescent="0.25">
      <c r="B422" s="286"/>
      <c r="C422" s="276"/>
      <c r="D422" s="276"/>
      <c r="E422" s="276"/>
      <c r="F422" s="286"/>
      <c r="G422" s="286"/>
      <c r="H422" s="286"/>
      <c r="I422" s="286"/>
      <c r="J422" s="286"/>
      <c r="K422" s="286"/>
      <c r="L422" s="286"/>
      <c r="M422" s="286"/>
      <c r="N422" s="232"/>
    </row>
    <row r="423" spans="2:14" ht="14.25" customHeight="1" x14ac:dyDescent="0.25">
      <c r="B423" s="286"/>
      <c r="C423" s="276"/>
      <c r="D423" s="276"/>
      <c r="E423" s="276"/>
      <c r="F423" s="286"/>
      <c r="G423" s="286"/>
      <c r="H423" s="286"/>
      <c r="I423" s="286"/>
      <c r="J423" s="286"/>
      <c r="K423" s="286"/>
      <c r="L423" s="286"/>
      <c r="M423" s="286"/>
      <c r="N423" s="232"/>
    </row>
    <row r="424" spans="2:14" ht="14.25" customHeight="1" x14ac:dyDescent="0.25">
      <c r="B424" s="286"/>
      <c r="C424" s="276"/>
      <c r="D424" s="276"/>
      <c r="E424" s="276"/>
      <c r="F424" s="286"/>
      <c r="G424" s="286"/>
      <c r="H424" s="286"/>
      <c r="I424" s="286"/>
      <c r="J424" s="286"/>
      <c r="K424" s="286"/>
      <c r="L424" s="286"/>
      <c r="M424" s="286"/>
      <c r="N424" s="232"/>
    </row>
    <row r="425" spans="2:14" ht="14.25" customHeight="1" x14ac:dyDescent="0.25">
      <c r="B425" s="286"/>
      <c r="C425" s="276"/>
      <c r="D425" s="276"/>
      <c r="E425" s="276"/>
      <c r="F425" s="286"/>
      <c r="G425" s="286"/>
      <c r="H425" s="286"/>
      <c r="I425" s="286"/>
      <c r="J425" s="286"/>
      <c r="K425" s="286"/>
      <c r="L425" s="286"/>
      <c r="M425" s="286"/>
      <c r="N425" s="232"/>
    </row>
    <row r="426" spans="2:14" ht="14.25" customHeight="1" x14ac:dyDescent="0.25">
      <c r="B426" s="286"/>
      <c r="C426" s="276"/>
      <c r="D426" s="276"/>
      <c r="E426" s="276"/>
      <c r="F426" s="286"/>
      <c r="G426" s="286"/>
      <c r="H426" s="286"/>
      <c r="I426" s="286"/>
      <c r="J426" s="286"/>
      <c r="K426" s="286"/>
      <c r="L426" s="286"/>
      <c r="M426" s="286"/>
      <c r="N426" s="232"/>
    </row>
    <row r="427" spans="2:14" ht="14.25" customHeight="1" x14ac:dyDescent="0.25">
      <c r="B427" s="286"/>
      <c r="C427" s="276"/>
      <c r="D427" s="276"/>
      <c r="E427" s="276"/>
      <c r="F427" s="286"/>
      <c r="G427" s="286"/>
      <c r="H427" s="286"/>
      <c r="I427" s="286"/>
      <c r="J427" s="286"/>
      <c r="K427" s="286"/>
      <c r="L427" s="286"/>
      <c r="M427" s="286"/>
      <c r="N427" s="232"/>
    </row>
    <row r="428" spans="2:14" ht="14.25" customHeight="1" x14ac:dyDescent="0.25">
      <c r="B428" s="286"/>
      <c r="C428" s="276"/>
      <c r="D428" s="276"/>
      <c r="E428" s="276"/>
      <c r="F428" s="286"/>
      <c r="G428" s="286"/>
      <c r="H428" s="286"/>
      <c r="I428" s="286"/>
      <c r="J428" s="286"/>
      <c r="K428" s="286"/>
      <c r="L428" s="286"/>
      <c r="M428" s="286"/>
      <c r="N428" s="232"/>
    </row>
    <row r="429" spans="2:14" ht="14.25" customHeight="1" x14ac:dyDescent="0.25">
      <c r="B429" s="286"/>
      <c r="C429" s="276"/>
      <c r="D429" s="276"/>
      <c r="E429" s="276"/>
      <c r="F429" s="286"/>
      <c r="G429" s="286"/>
      <c r="H429" s="286"/>
      <c r="I429" s="286"/>
      <c r="J429" s="286"/>
      <c r="K429" s="286"/>
      <c r="L429" s="286"/>
      <c r="M429" s="286"/>
      <c r="N429" s="232"/>
    </row>
    <row r="430" spans="2:14" ht="14.25" customHeight="1" x14ac:dyDescent="0.25">
      <c r="B430" s="286"/>
      <c r="C430" s="276"/>
      <c r="D430" s="276"/>
      <c r="E430" s="276"/>
      <c r="F430" s="286"/>
      <c r="G430" s="286"/>
      <c r="H430" s="286"/>
      <c r="I430" s="286"/>
      <c r="J430" s="286"/>
      <c r="K430" s="286"/>
      <c r="L430" s="286"/>
      <c r="M430" s="286"/>
      <c r="N430" s="232"/>
    </row>
    <row r="431" spans="2:14" ht="14.25" customHeight="1" x14ac:dyDescent="0.25">
      <c r="B431" s="286"/>
      <c r="C431" s="276"/>
      <c r="D431" s="276"/>
      <c r="E431" s="276"/>
      <c r="F431" s="286"/>
      <c r="G431" s="286"/>
      <c r="H431" s="286"/>
      <c r="I431" s="286"/>
      <c r="J431" s="286"/>
      <c r="K431" s="286"/>
      <c r="L431" s="286"/>
      <c r="M431" s="286"/>
      <c r="N431" s="232"/>
    </row>
    <row r="432" spans="2:14" ht="14.25" customHeight="1" x14ac:dyDescent="0.25">
      <c r="B432" s="286"/>
      <c r="C432" s="276"/>
      <c r="D432" s="276"/>
      <c r="E432" s="276"/>
      <c r="F432" s="286"/>
      <c r="G432" s="286"/>
      <c r="H432" s="286"/>
      <c r="I432" s="286"/>
      <c r="J432" s="286"/>
      <c r="K432" s="286"/>
      <c r="L432" s="286"/>
      <c r="M432" s="286"/>
      <c r="N432" s="232"/>
    </row>
    <row r="433" spans="2:14" ht="14.25" customHeight="1" x14ac:dyDescent="0.25">
      <c r="B433" s="286"/>
      <c r="C433" s="276"/>
      <c r="D433" s="276"/>
      <c r="E433" s="276"/>
      <c r="F433" s="286"/>
      <c r="G433" s="286"/>
      <c r="H433" s="286"/>
      <c r="I433" s="286"/>
      <c r="J433" s="286"/>
      <c r="K433" s="286"/>
      <c r="L433" s="286"/>
      <c r="M433" s="286"/>
      <c r="N433" s="232"/>
    </row>
    <row r="434" spans="2:14" ht="14.25" customHeight="1" x14ac:dyDescent="0.25">
      <c r="B434" s="286"/>
      <c r="C434" s="276"/>
      <c r="D434" s="276"/>
      <c r="E434" s="276"/>
      <c r="F434" s="286"/>
      <c r="G434" s="286"/>
      <c r="H434" s="286"/>
      <c r="I434" s="286"/>
      <c r="J434" s="286"/>
      <c r="K434" s="286"/>
      <c r="L434" s="286"/>
      <c r="M434" s="286"/>
      <c r="N434" s="232"/>
    </row>
    <row r="435" spans="2:14" ht="14.25" customHeight="1" x14ac:dyDescent="0.25">
      <c r="B435" s="286"/>
      <c r="C435" s="276"/>
      <c r="D435" s="276"/>
      <c r="E435" s="276"/>
      <c r="F435" s="286"/>
      <c r="G435" s="286"/>
      <c r="H435" s="286"/>
      <c r="I435" s="286"/>
      <c r="J435" s="286"/>
      <c r="K435" s="286"/>
      <c r="L435" s="286"/>
      <c r="M435" s="286"/>
      <c r="N435" s="232"/>
    </row>
    <row r="436" spans="2:14" ht="14.25" customHeight="1" x14ac:dyDescent="0.25">
      <c r="B436" s="286"/>
      <c r="C436" s="276"/>
      <c r="D436" s="276"/>
      <c r="E436" s="276"/>
      <c r="F436" s="286"/>
      <c r="G436" s="286"/>
      <c r="H436" s="286"/>
      <c r="I436" s="286"/>
      <c r="J436" s="286"/>
      <c r="K436" s="286"/>
      <c r="L436" s="286"/>
      <c r="M436" s="286"/>
      <c r="N436" s="232"/>
    </row>
    <row r="437" spans="2:14" ht="14.25" customHeight="1" x14ac:dyDescent="0.25">
      <c r="B437" s="286"/>
      <c r="C437" s="276"/>
      <c r="D437" s="276"/>
      <c r="E437" s="276"/>
      <c r="F437" s="286"/>
      <c r="G437" s="286"/>
      <c r="H437" s="286"/>
      <c r="I437" s="286"/>
      <c r="J437" s="286"/>
      <c r="K437" s="286"/>
      <c r="L437" s="286"/>
      <c r="M437" s="286"/>
      <c r="N437" s="232"/>
    </row>
    <row r="438" spans="2:14" ht="14.25" customHeight="1" x14ac:dyDescent="0.25">
      <c r="B438" s="286"/>
      <c r="C438" s="276"/>
      <c r="D438" s="276"/>
      <c r="E438" s="276"/>
      <c r="F438" s="286"/>
      <c r="G438" s="286"/>
      <c r="H438" s="286"/>
      <c r="I438" s="286"/>
      <c r="J438" s="286"/>
      <c r="K438" s="286"/>
      <c r="L438" s="286"/>
      <c r="M438" s="286"/>
      <c r="N438" s="232"/>
    </row>
    <row r="439" spans="2:14" ht="14.25" customHeight="1" x14ac:dyDescent="0.25">
      <c r="B439" s="286"/>
      <c r="C439" s="276"/>
      <c r="D439" s="276"/>
      <c r="E439" s="276"/>
      <c r="F439" s="286"/>
      <c r="G439" s="286"/>
      <c r="H439" s="286"/>
      <c r="I439" s="286"/>
      <c r="J439" s="286"/>
      <c r="K439" s="286"/>
      <c r="L439" s="286"/>
      <c r="M439" s="286"/>
      <c r="N439" s="232"/>
    </row>
    <row r="440" spans="2:14" ht="14.25" customHeight="1" x14ac:dyDescent="0.25">
      <c r="B440" s="286"/>
      <c r="C440" s="276"/>
      <c r="D440" s="276"/>
      <c r="E440" s="276"/>
      <c r="F440" s="286"/>
      <c r="G440" s="286"/>
      <c r="H440" s="286"/>
      <c r="I440" s="286"/>
      <c r="J440" s="286"/>
      <c r="K440" s="286"/>
      <c r="L440" s="286"/>
      <c r="M440" s="286"/>
      <c r="N440" s="232"/>
    </row>
    <row r="441" spans="2:14" ht="14.25" customHeight="1" x14ac:dyDescent="0.25">
      <c r="B441" s="286"/>
      <c r="C441" s="276"/>
      <c r="D441" s="276"/>
      <c r="E441" s="276"/>
      <c r="F441" s="286"/>
      <c r="G441" s="286"/>
      <c r="H441" s="286"/>
      <c r="I441" s="286"/>
      <c r="J441" s="286"/>
      <c r="K441" s="286"/>
      <c r="L441" s="286"/>
      <c r="M441" s="286"/>
      <c r="N441" s="232"/>
    </row>
    <row r="442" spans="2:14" ht="14.25" customHeight="1" x14ac:dyDescent="0.25">
      <c r="B442" s="286"/>
      <c r="C442" s="276"/>
      <c r="D442" s="276"/>
      <c r="E442" s="276"/>
      <c r="F442" s="286"/>
      <c r="G442" s="286"/>
      <c r="H442" s="286"/>
      <c r="I442" s="286"/>
      <c r="J442" s="286"/>
      <c r="K442" s="286"/>
      <c r="L442" s="286"/>
      <c r="M442" s="286"/>
      <c r="N442" s="232"/>
    </row>
    <row r="443" spans="2:14" ht="14.25" customHeight="1" x14ac:dyDescent="0.25">
      <c r="B443" s="286"/>
      <c r="C443" s="276"/>
      <c r="D443" s="276"/>
      <c r="E443" s="276"/>
      <c r="F443" s="286"/>
      <c r="G443" s="286"/>
      <c r="H443" s="286"/>
      <c r="I443" s="286"/>
      <c r="J443" s="286"/>
      <c r="K443" s="286"/>
      <c r="L443" s="286"/>
      <c r="M443" s="286"/>
      <c r="N443" s="232"/>
    </row>
    <row r="444" spans="2:14" ht="14.25" customHeight="1" x14ac:dyDescent="0.25">
      <c r="B444" s="286"/>
      <c r="C444" s="276"/>
      <c r="D444" s="276"/>
      <c r="E444" s="276"/>
      <c r="F444" s="286"/>
      <c r="G444" s="286"/>
      <c r="H444" s="286"/>
      <c r="I444" s="286"/>
      <c r="J444" s="286"/>
      <c r="K444" s="286"/>
      <c r="L444" s="286"/>
      <c r="M444" s="286"/>
      <c r="N444" s="232"/>
    </row>
    <row r="445" spans="2:14" ht="14.25" customHeight="1" x14ac:dyDescent="0.25">
      <c r="B445" s="286"/>
      <c r="C445" s="276"/>
      <c r="D445" s="276"/>
      <c r="E445" s="276"/>
      <c r="F445" s="286"/>
      <c r="G445" s="286"/>
      <c r="H445" s="286"/>
      <c r="I445" s="286"/>
      <c r="J445" s="286"/>
      <c r="K445" s="286"/>
      <c r="L445" s="286"/>
      <c r="M445" s="286"/>
      <c r="N445" s="232"/>
    </row>
    <row r="446" spans="2:14" ht="14.25" customHeight="1" x14ac:dyDescent="0.25">
      <c r="B446" s="286"/>
      <c r="C446" s="276"/>
      <c r="D446" s="276"/>
      <c r="E446" s="276"/>
      <c r="F446" s="286"/>
      <c r="G446" s="286"/>
      <c r="H446" s="286"/>
      <c r="I446" s="286"/>
      <c r="J446" s="286"/>
      <c r="K446" s="286"/>
      <c r="L446" s="286"/>
      <c r="M446" s="286"/>
      <c r="N446" s="232"/>
    </row>
    <row r="447" spans="2:14" ht="14.25" customHeight="1" x14ac:dyDescent="0.25">
      <c r="B447" s="286"/>
      <c r="C447" s="276"/>
      <c r="D447" s="276"/>
      <c r="E447" s="276"/>
      <c r="F447" s="286"/>
      <c r="G447" s="286"/>
      <c r="H447" s="286"/>
      <c r="I447" s="286"/>
      <c r="J447" s="286"/>
      <c r="K447" s="286"/>
      <c r="L447" s="286"/>
      <c r="M447" s="286"/>
      <c r="N447" s="232"/>
    </row>
    <row r="448" spans="2:14" ht="14.25" customHeight="1" x14ac:dyDescent="0.25">
      <c r="B448" s="286"/>
      <c r="C448" s="276"/>
      <c r="D448" s="276"/>
      <c r="E448" s="276"/>
      <c r="F448" s="286"/>
      <c r="G448" s="286"/>
      <c r="H448" s="286"/>
      <c r="I448" s="286"/>
      <c r="J448" s="286"/>
      <c r="K448" s="286"/>
      <c r="L448" s="286"/>
      <c r="M448" s="286"/>
      <c r="N448" s="232"/>
    </row>
    <row r="449" spans="2:14" ht="14.25" customHeight="1" x14ac:dyDescent="0.25">
      <c r="B449" s="286"/>
      <c r="C449" s="276"/>
      <c r="D449" s="276"/>
      <c r="E449" s="276"/>
      <c r="F449" s="286"/>
      <c r="G449" s="286"/>
      <c r="H449" s="286"/>
      <c r="I449" s="286"/>
      <c r="J449" s="286"/>
      <c r="K449" s="286"/>
      <c r="L449" s="286"/>
      <c r="M449" s="286"/>
      <c r="N449" s="232"/>
    </row>
    <row r="450" spans="2:14" ht="14.25" customHeight="1" x14ac:dyDescent="0.25">
      <c r="B450" s="286"/>
      <c r="C450" s="276"/>
      <c r="D450" s="276"/>
      <c r="E450" s="276"/>
      <c r="F450" s="286"/>
      <c r="G450" s="286"/>
      <c r="H450" s="286"/>
      <c r="I450" s="286"/>
      <c r="J450" s="286"/>
      <c r="K450" s="286"/>
      <c r="L450" s="286"/>
      <c r="M450" s="286"/>
      <c r="N450" s="232"/>
    </row>
    <row r="451" spans="2:14" ht="14.25" customHeight="1" x14ac:dyDescent="0.25">
      <c r="B451" s="286"/>
      <c r="C451" s="276"/>
      <c r="D451" s="276"/>
      <c r="E451" s="276"/>
      <c r="F451" s="286"/>
      <c r="G451" s="286"/>
      <c r="H451" s="286"/>
      <c r="I451" s="286"/>
      <c r="J451" s="286"/>
      <c r="K451" s="286"/>
      <c r="L451" s="286"/>
      <c r="M451" s="286"/>
      <c r="N451" s="232"/>
    </row>
    <row r="452" spans="2:14" ht="14.25" customHeight="1" x14ac:dyDescent="0.25">
      <c r="B452" s="286"/>
      <c r="C452" s="276"/>
      <c r="D452" s="276"/>
      <c r="E452" s="276"/>
      <c r="F452" s="286"/>
      <c r="G452" s="286"/>
      <c r="H452" s="286"/>
      <c r="I452" s="286"/>
      <c r="J452" s="286"/>
      <c r="K452" s="286"/>
      <c r="L452" s="286"/>
      <c r="M452" s="286"/>
      <c r="N452" s="232"/>
    </row>
    <row r="453" spans="2:14" ht="14.25" customHeight="1" x14ac:dyDescent="0.25">
      <c r="B453" s="286"/>
      <c r="C453" s="276"/>
      <c r="D453" s="276"/>
      <c r="E453" s="276"/>
      <c r="F453" s="286"/>
      <c r="G453" s="286"/>
      <c r="H453" s="286"/>
      <c r="I453" s="286"/>
      <c r="J453" s="286"/>
      <c r="K453" s="286"/>
      <c r="L453" s="286"/>
      <c r="M453" s="286"/>
      <c r="N453" s="232"/>
    </row>
    <row r="454" spans="2:14" ht="14.25" customHeight="1" x14ac:dyDescent="0.25">
      <c r="B454" s="286"/>
      <c r="C454" s="276"/>
      <c r="D454" s="276"/>
      <c r="E454" s="276"/>
      <c r="F454" s="286"/>
      <c r="G454" s="286"/>
      <c r="H454" s="286"/>
      <c r="I454" s="286"/>
      <c r="J454" s="286"/>
      <c r="K454" s="286"/>
      <c r="L454" s="286"/>
      <c r="M454" s="286"/>
      <c r="N454" s="232"/>
    </row>
    <row r="455" spans="2:14" ht="14.25" customHeight="1" x14ac:dyDescent="0.25">
      <c r="B455" s="286"/>
      <c r="C455" s="276"/>
      <c r="D455" s="276"/>
      <c r="E455" s="276"/>
      <c r="F455" s="286"/>
      <c r="G455" s="286"/>
      <c r="H455" s="286"/>
      <c r="I455" s="286"/>
      <c r="J455" s="286"/>
      <c r="K455" s="286"/>
      <c r="L455" s="286"/>
      <c r="M455" s="286"/>
      <c r="N455" s="232"/>
    </row>
    <row r="456" spans="2:14" ht="14.25" customHeight="1" x14ac:dyDescent="0.25">
      <c r="B456" s="286"/>
      <c r="C456" s="276"/>
      <c r="D456" s="276"/>
      <c r="E456" s="276"/>
      <c r="F456" s="286"/>
      <c r="G456" s="286"/>
      <c r="H456" s="286"/>
      <c r="I456" s="286"/>
      <c r="J456" s="286"/>
      <c r="K456" s="286"/>
      <c r="L456" s="286"/>
      <c r="M456" s="286"/>
      <c r="N456" s="232"/>
    </row>
    <row r="457" spans="2:14" ht="14.25" customHeight="1" x14ac:dyDescent="0.25">
      <c r="B457" s="286"/>
      <c r="C457" s="276"/>
      <c r="D457" s="276"/>
      <c r="E457" s="276"/>
      <c r="F457" s="286"/>
      <c r="G457" s="286"/>
      <c r="H457" s="286"/>
      <c r="I457" s="286"/>
      <c r="J457" s="286"/>
      <c r="K457" s="286"/>
      <c r="L457" s="286"/>
      <c r="M457" s="286"/>
      <c r="N457" s="232"/>
    </row>
    <row r="458" spans="2:14" ht="14.25" customHeight="1" x14ac:dyDescent="0.25">
      <c r="B458" s="286"/>
      <c r="C458" s="276"/>
      <c r="D458" s="276"/>
      <c r="E458" s="276"/>
      <c r="F458" s="286"/>
      <c r="G458" s="286"/>
      <c r="H458" s="286"/>
      <c r="I458" s="286"/>
      <c r="J458" s="286"/>
      <c r="K458" s="286"/>
      <c r="L458" s="286"/>
      <c r="M458" s="286"/>
      <c r="N458" s="232"/>
    </row>
    <row r="459" spans="2:14" ht="14.25" customHeight="1" x14ac:dyDescent="0.25">
      <c r="B459" s="286"/>
      <c r="C459" s="276"/>
      <c r="D459" s="276"/>
      <c r="E459" s="276"/>
      <c r="F459" s="286"/>
      <c r="G459" s="286"/>
      <c r="H459" s="286"/>
      <c r="I459" s="286"/>
      <c r="J459" s="286"/>
      <c r="K459" s="286"/>
      <c r="L459" s="286"/>
      <c r="M459" s="286"/>
      <c r="N459" s="232"/>
    </row>
    <row r="460" spans="2:14" ht="14.25" customHeight="1" x14ac:dyDescent="0.25">
      <c r="B460" s="286"/>
      <c r="C460" s="276"/>
      <c r="D460" s="276"/>
      <c r="E460" s="276"/>
      <c r="F460" s="286"/>
      <c r="G460" s="286"/>
      <c r="H460" s="286"/>
      <c r="I460" s="286"/>
      <c r="J460" s="286"/>
      <c r="K460" s="286"/>
      <c r="L460" s="286"/>
      <c r="M460" s="286"/>
      <c r="N460" s="232"/>
    </row>
    <row r="461" spans="2:14" ht="14.25" customHeight="1" x14ac:dyDescent="0.25">
      <c r="B461" s="286"/>
      <c r="C461" s="276"/>
      <c r="D461" s="276"/>
      <c r="E461" s="276"/>
      <c r="F461" s="286"/>
      <c r="G461" s="286"/>
      <c r="H461" s="286"/>
      <c r="I461" s="286"/>
      <c r="J461" s="286"/>
      <c r="K461" s="286"/>
      <c r="L461" s="286"/>
      <c r="M461" s="286"/>
      <c r="N461" s="232"/>
    </row>
    <row r="462" spans="2:14" ht="14.25" customHeight="1" x14ac:dyDescent="0.25">
      <c r="B462" s="286"/>
      <c r="C462" s="276"/>
      <c r="D462" s="276"/>
      <c r="E462" s="276"/>
      <c r="F462" s="286"/>
      <c r="G462" s="286"/>
      <c r="H462" s="286"/>
      <c r="I462" s="286"/>
      <c r="J462" s="286"/>
      <c r="K462" s="286"/>
      <c r="L462" s="286"/>
      <c r="M462" s="286"/>
      <c r="N462" s="232"/>
    </row>
    <row r="463" spans="2:14" ht="14.25" customHeight="1" x14ac:dyDescent="0.25">
      <c r="B463" s="286"/>
      <c r="C463" s="276"/>
      <c r="D463" s="276"/>
      <c r="E463" s="276"/>
      <c r="F463" s="286"/>
      <c r="G463" s="286"/>
      <c r="H463" s="286"/>
      <c r="I463" s="286"/>
      <c r="J463" s="286"/>
      <c r="K463" s="286"/>
      <c r="L463" s="286"/>
      <c r="M463" s="286"/>
      <c r="N463" s="232"/>
    </row>
    <row r="464" spans="2:14" ht="14.25" customHeight="1" x14ac:dyDescent="0.25">
      <c r="B464" s="286"/>
      <c r="C464" s="276"/>
      <c r="D464" s="276"/>
      <c r="E464" s="276"/>
      <c r="F464" s="286"/>
      <c r="G464" s="286"/>
      <c r="H464" s="286"/>
      <c r="I464" s="286"/>
      <c r="J464" s="286"/>
      <c r="K464" s="286"/>
      <c r="L464" s="286"/>
      <c r="M464" s="286"/>
      <c r="N464" s="232"/>
    </row>
    <row r="465" spans="2:14" ht="14.25" customHeight="1" x14ac:dyDescent="0.25">
      <c r="B465" s="286"/>
      <c r="C465" s="276"/>
      <c r="D465" s="276"/>
      <c r="E465" s="276"/>
      <c r="F465" s="286"/>
      <c r="G465" s="286"/>
      <c r="H465" s="286"/>
      <c r="I465" s="286"/>
      <c r="J465" s="286"/>
      <c r="K465" s="286"/>
      <c r="L465" s="286"/>
      <c r="M465" s="286"/>
      <c r="N465" s="232"/>
    </row>
    <row r="466" spans="2:14" ht="14.25" customHeight="1" x14ac:dyDescent="0.25">
      <c r="B466" s="286"/>
      <c r="C466" s="276"/>
      <c r="D466" s="276"/>
      <c r="E466" s="276"/>
      <c r="F466" s="286"/>
      <c r="G466" s="286"/>
      <c r="H466" s="286"/>
      <c r="I466" s="286"/>
      <c r="J466" s="286"/>
      <c r="K466" s="286"/>
      <c r="L466" s="286"/>
      <c r="M466" s="286"/>
      <c r="N466" s="232"/>
    </row>
    <row r="467" spans="2:14" ht="14.25" customHeight="1" x14ac:dyDescent="0.25">
      <c r="B467" s="286"/>
      <c r="C467" s="276"/>
      <c r="D467" s="276"/>
      <c r="E467" s="276"/>
      <c r="F467" s="286"/>
      <c r="G467" s="286"/>
      <c r="H467" s="286"/>
      <c r="I467" s="286"/>
      <c r="J467" s="286"/>
      <c r="K467" s="286"/>
      <c r="L467" s="286"/>
      <c r="M467" s="286"/>
      <c r="N467" s="232"/>
    </row>
    <row r="468" spans="2:14" ht="14.25" customHeight="1" x14ac:dyDescent="0.25">
      <c r="B468" s="286"/>
      <c r="C468" s="276"/>
      <c r="D468" s="276"/>
      <c r="E468" s="276"/>
      <c r="F468" s="286"/>
      <c r="G468" s="286"/>
      <c r="H468" s="286"/>
      <c r="I468" s="286"/>
      <c r="J468" s="286"/>
      <c r="K468" s="286"/>
      <c r="L468" s="286"/>
      <c r="M468" s="286"/>
      <c r="N468" s="232"/>
    </row>
    <row r="469" spans="2:14" ht="14.25" customHeight="1" x14ac:dyDescent="0.25">
      <c r="B469" s="286"/>
      <c r="C469" s="276"/>
      <c r="D469" s="276"/>
      <c r="E469" s="276"/>
      <c r="F469" s="286"/>
      <c r="G469" s="286"/>
      <c r="H469" s="286"/>
      <c r="I469" s="286"/>
      <c r="J469" s="286"/>
      <c r="K469" s="286"/>
      <c r="L469" s="286"/>
      <c r="M469" s="286"/>
      <c r="N469" s="232"/>
    </row>
    <row r="470" spans="2:14" ht="14.25" customHeight="1" x14ac:dyDescent="0.25">
      <c r="B470" s="286"/>
      <c r="C470" s="276"/>
      <c r="D470" s="276"/>
      <c r="E470" s="276"/>
      <c r="F470" s="286"/>
      <c r="G470" s="286"/>
      <c r="H470" s="286"/>
      <c r="I470" s="286"/>
      <c r="J470" s="286"/>
      <c r="K470" s="286"/>
      <c r="L470" s="286"/>
      <c r="M470" s="286"/>
      <c r="N470" s="232"/>
    </row>
    <row r="471" spans="2:14" ht="14.25" customHeight="1" x14ac:dyDescent="0.25">
      <c r="B471" s="286"/>
      <c r="C471" s="276"/>
      <c r="D471" s="276"/>
      <c r="E471" s="276"/>
      <c r="F471" s="286"/>
      <c r="G471" s="286"/>
      <c r="H471" s="286"/>
      <c r="I471" s="286"/>
      <c r="J471" s="286"/>
      <c r="K471" s="286"/>
      <c r="L471" s="286"/>
      <c r="M471" s="286"/>
      <c r="N471" s="232"/>
    </row>
    <row r="472" spans="2:14" ht="14.25" customHeight="1" x14ac:dyDescent="0.25">
      <c r="B472" s="286"/>
      <c r="C472" s="276"/>
      <c r="D472" s="276"/>
      <c r="E472" s="276"/>
      <c r="F472" s="286"/>
      <c r="G472" s="286"/>
      <c r="H472" s="286"/>
      <c r="I472" s="286"/>
      <c r="J472" s="286"/>
      <c r="K472" s="286"/>
      <c r="L472" s="286"/>
      <c r="M472" s="286"/>
      <c r="N472" s="232"/>
    </row>
    <row r="473" spans="2:14" ht="14.25" customHeight="1" x14ac:dyDescent="0.25">
      <c r="B473" s="286"/>
      <c r="C473" s="276"/>
      <c r="D473" s="276"/>
      <c r="E473" s="276"/>
      <c r="F473" s="286"/>
      <c r="G473" s="286"/>
      <c r="H473" s="286"/>
      <c r="I473" s="286"/>
      <c r="J473" s="286"/>
      <c r="K473" s="286"/>
      <c r="L473" s="286"/>
      <c r="M473" s="286"/>
      <c r="N473" s="232"/>
    </row>
    <row r="474" spans="2:14" ht="14.25" customHeight="1" x14ac:dyDescent="0.25">
      <c r="B474" s="286"/>
      <c r="C474" s="276"/>
      <c r="D474" s="276"/>
      <c r="E474" s="276"/>
      <c r="F474" s="286"/>
      <c r="G474" s="286"/>
      <c r="H474" s="286"/>
      <c r="I474" s="286"/>
      <c r="J474" s="286"/>
      <c r="K474" s="286"/>
      <c r="L474" s="286"/>
      <c r="M474" s="286"/>
      <c r="N474" s="232"/>
    </row>
    <row r="475" spans="2:14" ht="14.25" customHeight="1" x14ac:dyDescent="0.25">
      <c r="B475" s="286"/>
      <c r="C475" s="276"/>
      <c r="D475" s="276"/>
      <c r="E475" s="276"/>
      <c r="F475" s="286"/>
      <c r="G475" s="286"/>
      <c r="H475" s="286"/>
      <c r="I475" s="286"/>
      <c r="J475" s="286"/>
      <c r="K475" s="286"/>
      <c r="L475" s="286"/>
      <c r="M475" s="286"/>
      <c r="N475" s="232"/>
    </row>
    <row r="476" spans="2:14" ht="14.25" customHeight="1" x14ac:dyDescent="0.25">
      <c r="B476" s="286"/>
      <c r="C476" s="276"/>
      <c r="D476" s="276"/>
      <c r="E476" s="276"/>
      <c r="F476" s="286"/>
      <c r="G476" s="286"/>
      <c r="H476" s="286"/>
      <c r="I476" s="286"/>
      <c r="J476" s="286"/>
      <c r="K476" s="286"/>
      <c r="L476" s="286"/>
      <c r="M476" s="286"/>
      <c r="N476" s="232"/>
    </row>
    <row r="477" spans="2:14" ht="14.25" customHeight="1" x14ac:dyDescent="0.25">
      <c r="B477" s="286"/>
      <c r="C477" s="276"/>
      <c r="D477" s="276"/>
      <c r="E477" s="276"/>
      <c r="F477" s="286"/>
      <c r="G477" s="286"/>
      <c r="H477" s="286"/>
      <c r="I477" s="286"/>
      <c r="J477" s="286"/>
      <c r="K477" s="286"/>
      <c r="L477" s="286"/>
      <c r="M477" s="286"/>
      <c r="N477" s="232"/>
    </row>
    <row r="478" spans="2:14" ht="14.25" customHeight="1" x14ac:dyDescent="0.25">
      <c r="B478" s="286"/>
      <c r="C478" s="276"/>
      <c r="D478" s="276"/>
      <c r="E478" s="276"/>
      <c r="F478" s="286"/>
      <c r="G478" s="286"/>
      <c r="H478" s="286"/>
      <c r="I478" s="286"/>
      <c r="J478" s="286"/>
      <c r="K478" s="286"/>
      <c r="L478" s="286"/>
      <c r="M478" s="286"/>
      <c r="N478" s="232"/>
    </row>
    <row r="479" spans="2:14" ht="14.25" customHeight="1" x14ac:dyDescent="0.25">
      <c r="B479" s="286"/>
      <c r="C479" s="276"/>
      <c r="D479" s="276"/>
      <c r="E479" s="276"/>
      <c r="F479" s="286"/>
      <c r="G479" s="286"/>
      <c r="H479" s="286"/>
      <c r="I479" s="286"/>
      <c r="J479" s="286"/>
      <c r="K479" s="286"/>
      <c r="L479" s="286"/>
      <c r="M479" s="286"/>
      <c r="N479" s="232"/>
    </row>
    <row r="480" spans="2:14" ht="14.25" customHeight="1" x14ac:dyDescent="0.25">
      <c r="B480" s="286"/>
      <c r="C480" s="276"/>
      <c r="D480" s="276"/>
      <c r="E480" s="276"/>
      <c r="F480" s="286"/>
      <c r="G480" s="286"/>
      <c r="H480" s="286"/>
      <c r="I480" s="286"/>
      <c r="J480" s="286"/>
      <c r="K480" s="286"/>
      <c r="L480" s="286"/>
      <c r="M480" s="286"/>
      <c r="N480" s="232"/>
    </row>
    <row r="481" spans="2:14" ht="14.25" customHeight="1" x14ac:dyDescent="0.25">
      <c r="B481" s="286"/>
      <c r="C481" s="276"/>
      <c r="D481" s="276"/>
      <c r="E481" s="276"/>
      <c r="F481" s="286"/>
      <c r="G481" s="286"/>
      <c r="H481" s="286"/>
      <c r="I481" s="286"/>
      <c r="J481" s="286"/>
      <c r="K481" s="286"/>
      <c r="L481" s="286"/>
      <c r="M481" s="286"/>
      <c r="N481" s="232"/>
    </row>
    <row r="482" spans="2:14" ht="14.25" customHeight="1" x14ac:dyDescent="0.25">
      <c r="B482" s="286"/>
      <c r="C482" s="276"/>
      <c r="D482" s="276"/>
      <c r="E482" s="276"/>
      <c r="F482" s="286"/>
      <c r="G482" s="286"/>
      <c r="H482" s="286"/>
      <c r="I482" s="286"/>
      <c r="J482" s="286"/>
      <c r="K482" s="286"/>
      <c r="L482" s="286"/>
      <c r="M482" s="286"/>
      <c r="N482" s="232"/>
    </row>
    <row r="483" spans="2:14" ht="14.25" customHeight="1" x14ac:dyDescent="0.25">
      <c r="B483" s="286"/>
      <c r="C483" s="276"/>
      <c r="D483" s="276"/>
      <c r="E483" s="276"/>
      <c r="F483" s="286"/>
      <c r="G483" s="286"/>
      <c r="H483" s="286"/>
      <c r="I483" s="286"/>
      <c r="J483" s="286"/>
      <c r="K483" s="286"/>
      <c r="L483" s="286"/>
      <c r="M483" s="286"/>
      <c r="N483" s="232"/>
    </row>
    <row r="484" spans="2:14" ht="14.25" customHeight="1" x14ac:dyDescent="0.25">
      <c r="B484" s="286"/>
      <c r="C484" s="276"/>
      <c r="D484" s="276"/>
      <c r="E484" s="276"/>
      <c r="F484" s="286"/>
      <c r="G484" s="286"/>
      <c r="H484" s="286"/>
      <c r="I484" s="286"/>
      <c r="J484" s="286"/>
      <c r="K484" s="286"/>
      <c r="L484" s="286"/>
      <c r="M484" s="286"/>
      <c r="N484" s="232"/>
    </row>
    <row r="485" spans="2:14" ht="14.25" customHeight="1" x14ac:dyDescent="0.25">
      <c r="B485" s="286"/>
      <c r="C485" s="276"/>
      <c r="D485" s="276"/>
      <c r="E485" s="276"/>
      <c r="F485" s="286"/>
      <c r="G485" s="286"/>
      <c r="H485" s="286"/>
      <c r="I485" s="286"/>
      <c r="J485" s="286"/>
      <c r="K485" s="286"/>
      <c r="L485" s="286"/>
      <c r="M485" s="286"/>
      <c r="N485" s="232"/>
    </row>
    <row r="486" spans="2:14" ht="14.25" customHeight="1" x14ac:dyDescent="0.25">
      <c r="B486" s="286"/>
      <c r="C486" s="276"/>
      <c r="D486" s="276"/>
      <c r="E486" s="276"/>
      <c r="F486" s="286"/>
      <c r="G486" s="286"/>
      <c r="H486" s="286"/>
      <c r="I486" s="286"/>
      <c r="J486" s="286"/>
      <c r="K486" s="286"/>
      <c r="L486" s="286"/>
      <c r="M486" s="286"/>
      <c r="N486" s="232"/>
    </row>
    <row r="487" spans="2:14" ht="14.25" customHeight="1" x14ac:dyDescent="0.25">
      <c r="B487" s="286"/>
      <c r="C487" s="276"/>
      <c r="D487" s="276"/>
      <c r="E487" s="276"/>
      <c r="F487" s="286"/>
      <c r="G487" s="286"/>
      <c r="H487" s="286"/>
      <c r="I487" s="286"/>
      <c r="J487" s="286"/>
      <c r="K487" s="286"/>
      <c r="L487" s="286"/>
      <c r="M487" s="286"/>
      <c r="N487" s="232"/>
    </row>
    <row r="488" spans="2:14" ht="14.25" customHeight="1" x14ac:dyDescent="0.25">
      <c r="B488" s="286"/>
      <c r="C488" s="276"/>
      <c r="D488" s="276"/>
      <c r="E488" s="276"/>
      <c r="F488" s="286"/>
      <c r="G488" s="286"/>
      <c r="H488" s="286"/>
      <c r="I488" s="286"/>
      <c r="J488" s="286"/>
      <c r="K488" s="286"/>
      <c r="L488" s="286"/>
      <c r="M488" s="286"/>
      <c r="N488" s="232"/>
    </row>
    <row r="489" spans="2:14" ht="14.25" customHeight="1" x14ac:dyDescent="0.25">
      <c r="B489" s="286"/>
      <c r="C489" s="276"/>
      <c r="D489" s="276"/>
      <c r="E489" s="276"/>
      <c r="F489" s="286"/>
      <c r="G489" s="286"/>
      <c r="H489" s="286"/>
      <c r="I489" s="286"/>
      <c r="J489" s="286"/>
      <c r="K489" s="286"/>
      <c r="L489" s="286"/>
      <c r="M489" s="286"/>
      <c r="N489" s="232"/>
    </row>
    <row r="490" spans="2:14" ht="14.25" customHeight="1" x14ac:dyDescent="0.25">
      <c r="B490" s="286"/>
      <c r="C490" s="276"/>
      <c r="D490" s="276"/>
      <c r="E490" s="276"/>
      <c r="F490" s="286"/>
      <c r="G490" s="286"/>
      <c r="H490" s="286"/>
      <c r="I490" s="286"/>
      <c r="J490" s="286"/>
      <c r="K490" s="286"/>
      <c r="L490" s="286"/>
      <c r="M490" s="286"/>
      <c r="N490" s="232"/>
    </row>
    <row r="491" spans="2:14" ht="14.25" customHeight="1" x14ac:dyDescent="0.25">
      <c r="B491" s="286"/>
      <c r="C491" s="276"/>
      <c r="D491" s="276"/>
      <c r="E491" s="276"/>
      <c r="F491" s="286"/>
      <c r="G491" s="286"/>
      <c r="H491" s="286"/>
      <c r="I491" s="286"/>
      <c r="J491" s="286"/>
      <c r="K491" s="286"/>
      <c r="L491" s="286"/>
      <c r="M491" s="286"/>
      <c r="N491" s="232"/>
    </row>
    <row r="492" spans="2:14" ht="14.25" customHeight="1" x14ac:dyDescent="0.25">
      <c r="B492" s="286"/>
      <c r="C492" s="276"/>
      <c r="D492" s="276"/>
      <c r="E492" s="276"/>
      <c r="F492" s="286"/>
      <c r="G492" s="286"/>
      <c r="H492" s="286"/>
      <c r="I492" s="286"/>
      <c r="J492" s="286"/>
      <c r="K492" s="286"/>
      <c r="L492" s="286"/>
      <c r="M492" s="286"/>
      <c r="N492" s="232"/>
    </row>
    <row r="493" spans="2:14" ht="14.25" customHeight="1" x14ac:dyDescent="0.25">
      <c r="B493" s="286"/>
      <c r="C493" s="276"/>
      <c r="D493" s="276"/>
      <c r="E493" s="276"/>
      <c r="F493" s="286"/>
      <c r="G493" s="286"/>
      <c r="H493" s="286"/>
      <c r="I493" s="286"/>
      <c r="J493" s="286"/>
      <c r="K493" s="286"/>
      <c r="L493" s="286"/>
      <c r="M493" s="286"/>
      <c r="N493" s="232"/>
    </row>
    <row r="494" spans="2:14" ht="14.25" customHeight="1" x14ac:dyDescent="0.25">
      <c r="B494" s="286"/>
      <c r="C494" s="276"/>
      <c r="D494" s="276"/>
      <c r="E494" s="276"/>
      <c r="F494" s="286"/>
      <c r="G494" s="286"/>
      <c r="H494" s="286"/>
      <c r="I494" s="286"/>
      <c r="J494" s="286"/>
      <c r="K494" s="286"/>
      <c r="L494" s="286"/>
      <c r="M494" s="286"/>
      <c r="N494" s="232"/>
    </row>
    <row r="495" spans="2:14" ht="14.25" customHeight="1" x14ac:dyDescent="0.25">
      <c r="B495" s="286"/>
      <c r="C495" s="276"/>
      <c r="D495" s="276"/>
      <c r="E495" s="276"/>
      <c r="F495" s="286"/>
      <c r="G495" s="286"/>
      <c r="H495" s="286"/>
      <c r="I495" s="286"/>
      <c r="J495" s="286"/>
      <c r="K495" s="286"/>
      <c r="L495" s="286"/>
      <c r="M495" s="286"/>
      <c r="N495" s="232"/>
    </row>
    <row r="496" spans="2:14" ht="14.25" customHeight="1" x14ac:dyDescent="0.25">
      <c r="B496" s="286"/>
      <c r="C496" s="276"/>
      <c r="D496" s="276"/>
      <c r="E496" s="276"/>
      <c r="F496" s="286"/>
      <c r="G496" s="286"/>
      <c r="H496" s="286"/>
      <c r="I496" s="286"/>
      <c r="J496" s="286"/>
      <c r="K496" s="286"/>
      <c r="L496" s="286"/>
      <c r="M496" s="286"/>
      <c r="N496" s="232"/>
    </row>
    <row r="497" spans="2:14" ht="14.25" customHeight="1" x14ac:dyDescent="0.25">
      <c r="B497" s="286"/>
      <c r="C497" s="276"/>
      <c r="D497" s="276"/>
      <c r="E497" s="276"/>
      <c r="F497" s="286"/>
      <c r="G497" s="286"/>
      <c r="H497" s="286"/>
      <c r="I497" s="286"/>
      <c r="J497" s="286"/>
      <c r="K497" s="286"/>
      <c r="L497" s="286"/>
      <c r="M497" s="286"/>
      <c r="N497" s="232"/>
    </row>
    <row r="498" spans="2:14" ht="14.25" customHeight="1" x14ac:dyDescent="0.25">
      <c r="B498" s="286"/>
      <c r="C498" s="276"/>
      <c r="D498" s="276"/>
      <c r="E498" s="276"/>
      <c r="F498" s="286"/>
      <c r="G498" s="286"/>
      <c r="H498" s="286"/>
      <c r="I498" s="286"/>
      <c r="J498" s="286"/>
      <c r="K498" s="286"/>
      <c r="L498" s="286"/>
      <c r="M498" s="286"/>
      <c r="N498" s="232"/>
    </row>
    <row r="499" spans="2:14" ht="14.25" customHeight="1" x14ac:dyDescent="0.25">
      <c r="B499" s="286"/>
      <c r="C499" s="276"/>
      <c r="D499" s="276"/>
      <c r="E499" s="276"/>
      <c r="F499" s="286"/>
      <c r="G499" s="286"/>
      <c r="H499" s="286"/>
      <c r="I499" s="286"/>
      <c r="J499" s="286"/>
      <c r="K499" s="286"/>
      <c r="L499" s="286"/>
      <c r="M499" s="286"/>
      <c r="N499" s="232"/>
    </row>
    <row r="500" spans="2:14" ht="14.25" customHeight="1" x14ac:dyDescent="0.25">
      <c r="B500" s="286"/>
      <c r="C500" s="276"/>
      <c r="D500" s="276"/>
      <c r="E500" s="276"/>
      <c r="F500" s="286"/>
      <c r="G500" s="286"/>
      <c r="H500" s="286"/>
      <c r="I500" s="286"/>
      <c r="J500" s="286"/>
      <c r="K500" s="286"/>
      <c r="L500" s="286"/>
      <c r="M500" s="286"/>
      <c r="N500" s="232"/>
    </row>
    <row r="501" spans="2:14" ht="14.25" customHeight="1" x14ac:dyDescent="0.25">
      <c r="B501" s="286"/>
      <c r="C501" s="276"/>
      <c r="D501" s="276"/>
      <c r="E501" s="276"/>
      <c r="F501" s="286"/>
      <c r="G501" s="286"/>
      <c r="H501" s="286"/>
      <c r="I501" s="286"/>
      <c r="J501" s="286"/>
      <c r="K501" s="286"/>
      <c r="L501" s="286"/>
      <c r="M501" s="286"/>
      <c r="N501" s="232"/>
    </row>
    <row r="502" spans="2:14" ht="14.25" customHeight="1" x14ac:dyDescent="0.25">
      <c r="B502" s="286"/>
      <c r="C502" s="276"/>
      <c r="D502" s="276"/>
      <c r="E502" s="276"/>
      <c r="F502" s="286"/>
      <c r="G502" s="286"/>
      <c r="H502" s="286"/>
      <c r="I502" s="286"/>
      <c r="J502" s="286"/>
      <c r="K502" s="286"/>
      <c r="L502" s="286"/>
      <c r="M502" s="286"/>
      <c r="N502" s="232"/>
    </row>
    <row r="503" spans="2:14" ht="14.25" customHeight="1" x14ac:dyDescent="0.25">
      <c r="B503" s="286"/>
      <c r="C503" s="276"/>
      <c r="D503" s="276"/>
      <c r="E503" s="276"/>
      <c r="F503" s="286"/>
      <c r="G503" s="286"/>
      <c r="H503" s="286"/>
      <c r="I503" s="286"/>
      <c r="J503" s="286"/>
      <c r="K503" s="286"/>
      <c r="L503" s="286"/>
      <c r="M503" s="286"/>
      <c r="N503" s="232"/>
    </row>
    <row r="504" spans="2:14" ht="14.25" customHeight="1" x14ac:dyDescent="0.25">
      <c r="B504" s="286"/>
      <c r="C504" s="276"/>
      <c r="D504" s="276"/>
      <c r="E504" s="276"/>
      <c r="F504" s="286"/>
      <c r="G504" s="286"/>
      <c r="H504" s="286"/>
      <c r="I504" s="286"/>
      <c r="J504" s="286"/>
      <c r="K504" s="286"/>
      <c r="L504" s="286"/>
      <c r="M504" s="286"/>
      <c r="N504" s="232"/>
    </row>
    <row r="505" spans="2:14" ht="14.25" customHeight="1" x14ac:dyDescent="0.25">
      <c r="B505" s="286"/>
      <c r="C505" s="276"/>
      <c r="D505" s="276"/>
      <c r="E505" s="276"/>
      <c r="F505" s="286"/>
      <c r="G505" s="286"/>
      <c r="H505" s="286"/>
      <c r="I505" s="286"/>
      <c r="J505" s="286"/>
      <c r="K505" s="286"/>
      <c r="L505" s="286"/>
      <c r="M505" s="286"/>
      <c r="N505" s="232"/>
    </row>
    <row r="506" spans="2:14" ht="14.25" customHeight="1" x14ac:dyDescent="0.25">
      <c r="B506" s="286"/>
      <c r="C506" s="276"/>
      <c r="D506" s="276"/>
      <c r="E506" s="276"/>
      <c r="F506" s="286"/>
      <c r="G506" s="286"/>
      <c r="H506" s="286"/>
      <c r="I506" s="286"/>
      <c r="J506" s="286"/>
      <c r="K506" s="286"/>
      <c r="L506" s="286"/>
      <c r="M506" s="286"/>
      <c r="N506" s="232"/>
    </row>
    <row r="507" spans="2:14" ht="14.25" customHeight="1" x14ac:dyDescent="0.25">
      <c r="B507" s="286"/>
      <c r="C507" s="276"/>
      <c r="D507" s="276"/>
      <c r="E507" s="276"/>
      <c r="F507" s="286"/>
      <c r="G507" s="286"/>
      <c r="H507" s="286"/>
      <c r="I507" s="286"/>
      <c r="J507" s="286"/>
      <c r="K507" s="286"/>
      <c r="L507" s="286"/>
      <c r="M507" s="286"/>
      <c r="N507" s="232"/>
    </row>
    <row r="508" spans="2:14" ht="14.25" customHeight="1" x14ac:dyDescent="0.25">
      <c r="B508" s="286"/>
      <c r="C508" s="276"/>
      <c r="D508" s="276"/>
      <c r="E508" s="276"/>
      <c r="F508" s="286"/>
      <c r="G508" s="286"/>
      <c r="H508" s="286"/>
      <c r="I508" s="286"/>
      <c r="J508" s="286"/>
      <c r="K508" s="286"/>
      <c r="L508" s="286"/>
      <c r="M508" s="286"/>
      <c r="N508" s="232"/>
    </row>
    <row r="509" spans="2:14" ht="14.25" customHeight="1" x14ac:dyDescent="0.25">
      <c r="B509" s="286"/>
      <c r="C509" s="276"/>
      <c r="D509" s="276"/>
      <c r="E509" s="276"/>
      <c r="F509" s="286"/>
      <c r="G509" s="286"/>
      <c r="H509" s="286"/>
      <c r="I509" s="286"/>
      <c r="J509" s="286"/>
      <c r="K509" s="286"/>
      <c r="L509" s="286"/>
      <c r="M509" s="286"/>
      <c r="N509" s="232"/>
    </row>
    <row r="510" spans="2:14" ht="14.25" customHeight="1" x14ac:dyDescent="0.25">
      <c r="B510" s="286"/>
      <c r="C510" s="276"/>
      <c r="D510" s="276"/>
      <c r="E510" s="276"/>
      <c r="F510" s="286"/>
      <c r="G510" s="286"/>
      <c r="H510" s="286"/>
      <c r="I510" s="286"/>
      <c r="J510" s="286"/>
      <c r="K510" s="286"/>
      <c r="L510" s="286"/>
      <c r="M510" s="286"/>
      <c r="N510" s="232"/>
    </row>
    <row r="511" spans="2:14" ht="14.25" customHeight="1" x14ac:dyDescent="0.25">
      <c r="B511" s="286"/>
      <c r="C511" s="276"/>
      <c r="D511" s="276"/>
      <c r="E511" s="276"/>
      <c r="F511" s="286"/>
      <c r="G511" s="286"/>
      <c r="H511" s="286"/>
      <c r="I511" s="286"/>
      <c r="J511" s="286"/>
      <c r="K511" s="286"/>
      <c r="L511" s="286"/>
      <c r="M511" s="286"/>
      <c r="N511" s="232"/>
    </row>
    <row r="512" spans="2:14" ht="14.25" customHeight="1" x14ac:dyDescent="0.25">
      <c r="B512" s="286"/>
      <c r="C512" s="276"/>
      <c r="D512" s="276"/>
      <c r="E512" s="276"/>
      <c r="F512" s="286"/>
      <c r="G512" s="286"/>
      <c r="H512" s="286"/>
      <c r="I512" s="286"/>
      <c r="J512" s="286"/>
      <c r="K512" s="286"/>
      <c r="L512" s="286"/>
      <c r="M512" s="286"/>
      <c r="N512" s="232"/>
    </row>
    <row r="513" spans="2:14" ht="14.25" customHeight="1" x14ac:dyDescent="0.25">
      <c r="B513" s="286"/>
      <c r="C513" s="276"/>
      <c r="D513" s="276"/>
      <c r="E513" s="276"/>
      <c r="F513" s="286"/>
      <c r="G513" s="286"/>
      <c r="H513" s="286"/>
      <c r="I513" s="286"/>
      <c r="J513" s="286"/>
      <c r="K513" s="286"/>
      <c r="L513" s="286"/>
      <c r="M513" s="286"/>
      <c r="N513" s="232"/>
    </row>
    <row r="514" spans="2:14" ht="14.25" customHeight="1" x14ac:dyDescent="0.25">
      <c r="B514" s="286"/>
      <c r="C514" s="276"/>
      <c r="D514" s="276"/>
      <c r="E514" s="276"/>
      <c r="F514" s="286"/>
      <c r="G514" s="286"/>
      <c r="H514" s="286"/>
      <c r="I514" s="286"/>
      <c r="J514" s="286"/>
      <c r="K514" s="286"/>
      <c r="L514" s="286"/>
      <c r="M514" s="286"/>
      <c r="N514" s="232"/>
    </row>
    <row r="515" spans="2:14" ht="14.25" customHeight="1" x14ac:dyDescent="0.25">
      <c r="B515" s="286"/>
      <c r="C515" s="276"/>
      <c r="D515" s="276"/>
      <c r="E515" s="276"/>
      <c r="F515" s="286"/>
      <c r="G515" s="286"/>
      <c r="H515" s="286"/>
      <c r="I515" s="286"/>
      <c r="J515" s="286"/>
      <c r="K515" s="286"/>
      <c r="L515" s="286"/>
      <c r="M515" s="286"/>
      <c r="N515" s="232"/>
    </row>
    <row r="516" spans="2:14" ht="14.25" customHeight="1" x14ac:dyDescent="0.25">
      <c r="B516" s="286"/>
      <c r="C516" s="276"/>
      <c r="D516" s="276"/>
      <c r="E516" s="276"/>
      <c r="F516" s="286"/>
      <c r="G516" s="286"/>
      <c r="H516" s="286"/>
      <c r="I516" s="286"/>
      <c r="J516" s="286"/>
      <c r="K516" s="286"/>
      <c r="L516" s="286"/>
      <c r="M516" s="286"/>
      <c r="N516" s="232"/>
    </row>
    <row r="517" spans="2:14" ht="14.25" customHeight="1" x14ac:dyDescent="0.25">
      <c r="B517" s="286"/>
      <c r="C517" s="276"/>
      <c r="D517" s="276"/>
      <c r="E517" s="276"/>
      <c r="F517" s="286"/>
      <c r="G517" s="286"/>
      <c r="H517" s="286"/>
      <c r="I517" s="286"/>
      <c r="J517" s="286"/>
      <c r="K517" s="286"/>
      <c r="L517" s="286"/>
      <c r="M517" s="286"/>
      <c r="N517" s="232"/>
    </row>
    <row r="518" spans="2:14" ht="14.25" customHeight="1" x14ac:dyDescent="0.25">
      <c r="B518" s="286"/>
      <c r="C518" s="276"/>
      <c r="D518" s="276"/>
      <c r="E518" s="276"/>
      <c r="F518" s="286"/>
      <c r="G518" s="286"/>
      <c r="H518" s="286"/>
      <c r="I518" s="286"/>
      <c r="J518" s="286"/>
      <c r="K518" s="286"/>
      <c r="L518" s="286"/>
      <c r="M518" s="286"/>
      <c r="N518" s="232"/>
    </row>
    <row r="519" spans="2:14" ht="14.25" customHeight="1" x14ac:dyDescent="0.25">
      <c r="B519" s="286"/>
      <c r="C519" s="276"/>
      <c r="D519" s="276"/>
      <c r="E519" s="276"/>
      <c r="F519" s="286"/>
      <c r="G519" s="286"/>
      <c r="H519" s="286"/>
      <c r="I519" s="286"/>
      <c r="J519" s="286"/>
      <c r="K519" s="286"/>
      <c r="L519" s="286"/>
      <c r="M519" s="286"/>
      <c r="N519" s="232"/>
    </row>
    <row r="520" spans="2:14" ht="14.25" customHeight="1" x14ac:dyDescent="0.25">
      <c r="B520" s="286"/>
      <c r="C520" s="276"/>
      <c r="D520" s="276"/>
      <c r="E520" s="276"/>
      <c r="F520" s="286"/>
      <c r="G520" s="286"/>
      <c r="H520" s="286"/>
      <c r="I520" s="286"/>
      <c r="J520" s="286"/>
      <c r="K520" s="286"/>
      <c r="L520" s="286"/>
      <c r="M520" s="286"/>
      <c r="N520" s="232"/>
    </row>
    <row r="521" spans="2:14" ht="14.25" customHeight="1" x14ac:dyDescent="0.25">
      <c r="B521" s="286"/>
      <c r="C521" s="276"/>
      <c r="D521" s="276"/>
      <c r="E521" s="276"/>
      <c r="F521" s="286"/>
      <c r="G521" s="286"/>
      <c r="H521" s="286"/>
      <c r="I521" s="286"/>
      <c r="J521" s="286"/>
      <c r="K521" s="286"/>
      <c r="L521" s="286"/>
      <c r="M521" s="286"/>
      <c r="N521" s="232"/>
    </row>
    <row r="522" spans="2:14" ht="14.25" customHeight="1" x14ac:dyDescent="0.25">
      <c r="B522" s="286"/>
      <c r="C522" s="276"/>
      <c r="D522" s="276"/>
      <c r="E522" s="276"/>
      <c r="F522" s="286"/>
      <c r="G522" s="286"/>
      <c r="H522" s="286"/>
      <c r="I522" s="286"/>
      <c r="J522" s="286"/>
      <c r="K522" s="286"/>
      <c r="L522" s="286"/>
      <c r="M522" s="286"/>
      <c r="N522" s="232"/>
    </row>
    <row r="523" spans="2:14" ht="14.25" customHeight="1" x14ac:dyDescent="0.25">
      <c r="B523" s="286"/>
      <c r="C523" s="276"/>
      <c r="D523" s="276"/>
      <c r="E523" s="276"/>
      <c r="F523" s="286"/>
      <c r="G523" s="286"/>
      <c r="H523" s="286"/>
      <c r="I523" s="286"/>
      <c r="J523" s="286"/>
      <c r="K523" s="286"/>
      <c r="L523" s="286"/>
      <c r="M523" s="286"/>
      <c r="N523" s="232"/>
    </row>
    <row r="524" spans="2:14" ht="14.25" customHeight="1" x14ac:dyDescent="0.25">
      <c r="B524" s="286"/>
      <c r="C524" s="276"/>
      <c r="D524" s="276"/>
      <c r="E524" s="276"/>
      <c r="F524" s="286"/>
      <c r="G524" s="286"/>
      <c r="H524" s="286"/>
      <c r="I524" s="286"/>
      <c r="J524" s="286"/>
      <c r="K524" s="286"/>
      <c r="L524" s="286"/>
      <c r="M524" s="286"/>
      <c r="N524" s="232"/>
    </row>
    <row r="525" spans="2:14" ht="14.25" customHeight="1" x14ac:dyDescent="0.25">
      <c r="B525" s="286"/>
      <c r="C525" s="276"/>
      <c r="D525" s="276"/>
      <c r="E525" s="276"/>
      <c r="F525" s="286"/>
      <c r="G525" s="286"/>
      <c r="H525" s="286"/>
      <c r="I525" s="286"/>
      <c r="J525" s="286"/>
      <c r="K525" s="286"/>
      <c r="L525" s="286"/>
      <c r="M525" s="286"/>
      <c r="N525" s="232"/>
    </row>
    <row r="526" spans="2:14" ht="14.25" customHeight="1" x14ac:dyDescent="0.25">
      <c r="B526" s="286"/>
      <c r="C526" s="276"/>
      <c r="D526" s="276"/>
      <c r="E526" s="276"/>
      <c r="F526" s="286"/>
      <c r="G526" s="286"/>
      <c r="H526" s="286"/>
      <c r="I526" s="286"/>
      <c r="J526" s="286"/>
      <c r="K526" s="286"/>
      <c r="L526" s="286"/>
      <c r="M526" s="286"/>
      <c r="N526" s="232"/>
    </row>
    <row r="527" spans="2:14" ht="14.25" customHeight="1" x14ac:dyDescent="0.25">
      <c r="B527" s="286"/>
      <c r="C527" s="276"/>
      <c r="D527" s="276"/>
      <c r="E527" s="276"/>
      <c r="F527" s="286"/>
      <c r="G527" s="286"/>
      <c r="H527" s="286"/>
      <c r="I527" s="286"/>
      <c r="J527" s="286"/>
      <c r="K527" s="286"/>
      <c r="L527" s="286"/>
      <c r="M527" s="286"/>
      <c r="N527" s="232"/>
    </row>
    <row r="528" spans="2:14" ht="14.25" customHeight="1" x14ac:dyDescent="0.25">
      <c r="B528" s="286"/>
      <c r="C528" s="276"/>
      <c r="D528" s="276"/>
      <c r="E528" s="276"/>
      <c r="F528" s="286"/>
      <c r="G528" s="286"/>
      <c r="H528" s="286"/>
      <c r="I528" s="286"/>
      <c r="J528" s="286"/>
      <c r="K528" s="286"/>
      <c r="L528" s="286"/>
      <c r="M528" s="286"/>
      <c r="N528" s="232"/>
    </row>
    <row r="529" spans="2:14" ht="14.25" customHeight="1" x14ac:dyDescent="0.25">
      <c r="B529" s="286"/>
      <c r="C529" s="276"/>
      <c r="D529" s="276"/>
      <c r="E529" s="276"/>
      <c r="F529" s="286"/>
      <c r="G529" s="286"/>
      <c r="H529" s="286"/>
      <c r="I529" s="286"/>
      <c r="J529" s="286"/>
      <c r="K529" s="286"/>
      <c r="L529" s="286"/>
      <c r="M529" s="286"/>
      <c r="N529" s="232"/>
    </row>
    <row r="530" spans="2:14" ht="14.25" customHeight="1" x14ac:dyDescent="0.25">
      <c r="B530" s="286"/>
      <c r="C530" s="276"/>
      <c r="D530" s="276"/>
      <c r="E530" s="276"/>
      <c r="F530" s="286"/>
      <c r="G530" s="286"/>
      <c r="H530" s="286"/>
      <c r="I530" s="286"/>
      <c r="J530" s="286"/>
      <c r="K530" s="286"/>
      <c r="L530" s="286"/>
      <c r="M530" s="286"/>
      <c r="N530" s="232"/>
    </row>
    <row r="531" spans="2:14" ht="14.25" customHeight="1" x14ac:dyDescent="0.25">
      <c r="B531" s="286"/>
      <c r="C531" s="276"/>
      <c r="D531" s="276"/>
      <c r="E531" s="276"/>
      <c r="F531" s="286"/>
      <c r="G531" s="286"/>
      <c r="H531" s="286"/>
      <c r="I531" s="286"/>
      <c r="J531" s="286"/>
      <c r="K531" s="286"/>
      <c r="L531" s="286"/>
      <c r="M531" s="286"/>
      <c r="N531" s="232"/>
    </row>
    <row r="532" spans="2:14" ht="14.25" customHeight="1" x14ac:dyDescent="0.25">
      <c r="B532" s="286"/>
      <c r="C532" s="276"/>
      <c r="D532" s="276"/>
      <c r="E532" s="276"/>
      <c r="F532" s="286"/>
      <c r="G532" s="286"/>
      <c r="H532" s="286"/>
      <c r="I532" s="286"/>
      <c r="J532" s="286"/>
      <c r="K532" s="286"/>
      <c r="L532" s="286"/>
      <c r="M532" s="286"/>
      <c r="N532" s="232"/>
    </row>
    <row r="533" spans="2:14" ht="14.25" customHeight="1" x14ac:dyDescent="0.25">
      <c r="B533" s="286"/>
      <c r="C533" s="276"/>
      <c r="D533" s="276"/>
      <c r="E533" s="276"/>
      <c r="F533" s="286"/>
      <c r="G533" s="286"/>
      <c r="H533" s="286"/>
      <c r="I533" s="286"/>
      <c r="J533" s="286"/>
      <c r="K533" s="286"/>
      <c r="L533" s="286"/>
      <c r="M533" s="286"/>
      <c r="N533" s="232"/>
    </row>
    <row r="534" spans="2:14" ht="14.25" customHeight="1" x14ac:dyDescent="0.25">
      <c r="B534" s="286"/>
      <c r="C534" s="276"/>
      <c r="D534" s="276"/>
      <c r="E534" s="276"/>
      <c r="F534" s="286"/>
      <c r="G534" s="286"/>
      <c r="H534" s="286"/>
      <c r="I534" s="286"/>
      <c r="J534" s="286"/>
      <c r="K534" s="286"/>
      <c r="L534" s="286"/>
      <c r="M534" s="286"/>
      <c r="N534" s="232"/>
    </row>
    <row r="535" spans="2:14" ht="14.25" customHeight="1" x14ac:dyDescent="0.25">
      <c r="B535" s="286"/>
      <c r="C535" s="276"/>
      <c r="D535" s="276"/>
      <c r="E535" s="276"/>
      <c r="F535" s="286"/>
      <c r="G535" s="286"/>
      <c r="H535" s="286"/>
      <c r="I535" s="286"/>
      <c r="J535" s="286"/>
      <c r="K535" s="286"/>
      <c r="L535" s="286"/>
      <c r="M535" s="286"/>
      <c r="N535" s="232"/>
    </row>
    <row r="536" spans="2:14" ht="14.25" customHeight="1" x14ac:dyDescent="0.25">
      <c r="B536" s="286"/>
      <c r="C536" s="276"/>
      <c r="D536" s="276"/>
      <c r="E536" s="276"/>
      <c r="F536" s="286"/>
      <c r="G536" s="286"/>
      <c r="H536" s="286"/>
      <c r="I536" s="286"/>
      <c r="J536" s="286"/>
      <c r="K536" s="286"/>
      <c r="L536" s="286"/>
      <c r="M536" s="286"/>
      <c r="N536" s="232"/>
    </row>
    <row r="537" spans="2:14" ht="14.25" customHeight="1" x14ac:dyDescent="0.25">
      <c r="B537" s="286"/>
      <c r="C537" s="276"/>
      <c r="D537" s="276"/>
      <c r="E537" s="276"/>
      <c r="F537" s="286"/>
      <c r="G537" s="286"/>
      <c r="H537" s="286"/>
      <c r="I537" s="286"/>
      <c r="J537" s="286"/>
      <c r="K537" s="286"/>
      <c r="L537" s="286"/>
      <c r="M537" s="286"/>
      <c r="N537" s="232"/>
    </row>
    <row r="538" spans="2:14" ht="14.25" customHeight="1" x14ac:dyDescent="0.25">
      <c r="B538" s="286"/>
      <c r="C538" s="276"/>
      <c r="D538" s="276"/>
      <c r="E538" s="276"/>
      <c r="F538" s="286"/>
      <c r="G538" s="286"/>
      <c r="H538" s="286"/>
      <c r="I538" s="286"/>
      <c r="J538" s="286"/>
      <c r="K538" s="286"/>
      <c r="L538" s="286"/>
      <c r="M538" s="286"/>
      <c r="N538" s="232"/>
    </row>
    <row r="539" spans="2:14" ht="14.25" customHeight="1" x14ac:dyDescent="0.25">
      <c r="B539" s="286"/>
      <c r="C539" s="276"/>
      <c r="D539" s="276"/>
      <c r="E539" s="276"/>
      <c r="F539" s="286"/>
      <c r="G539" s="286"/>
      <c r="H539" s="286"/>
      <c r="I539" s="286"/>
      <c r="J539" s="286"/>
      <c r="K539" s="286"/>
      <c r="L539" s="286"/>
      <c r="M539" s="286"/>
      <c r="N539" s="232"/>
    </row>
    <row r="540" spans="2:14" ht="14.25" customHeight="1" x14ac:dyDescent="0.25">
      <c r="B540" s="286"/>
      <c r="C540" s="276"/>
      <c r="D540" s="276"/>
      <c r="E540" s="276"/>
      <c r="F540" s="286"/>
      <c r="G540" s="286"/>
      <c r="H540" s="286"/>
      <c r="I540" s="286"/>
      <c r="J540" s="286"/>
      <c r="K540" s="286"/>
      <c r="L540" s="286"/>
      <c r="M540" s="286"/>
      <c r="N540" s="232"/>
    </row>
    <row r="541" spans="2:14" ht="14.25" customHeight="1" x14ac:dyDescent="0.25">
      <c r="B541" s="286"/>
      <c r="C541" s="276"/>
      <c r="D541" s="276"/>
      <c r="E541" s="276"/>
      <c r="F541" s="286"/>
      <c r="G541" s="286"/>
      <c r="H541" s="286"/>
      <c r="I541" s="286"/>
      <c r="J541" s="286"/>
      <c r="K541" s="286"/>
      <c r="L541" s="286"/>
      <c r="M541" s="286"/>
      <c r="N541" s="232"/>
    </row>
    <row r="542" spans="2:14" ht="14.25" customHeight="1" x14ac:dyDescent="0.25">
      <c r="B542" s="286"/>
      <c r="C542" s="276"/>
      <c r="D542" s="276"/>
      <c r="E542" s="276"/>
      <c r="F542" s="286"/>
      <c r="G542" s="286"/>
      <c r="H542" s="286"/>
      <c r="I542" s="286"/>
      <c r="J542" s="286"/>
      <c r="K542" s="286"/>
      <c r="L542" s="286"/>
      <c r="M542" s="286"/>
      <c r="N542" s="232"/>
    </row>
    <row r="543" spans="2:14" ht="14.25" customHeight="1" x14ac:dyDescent="0.25">
      <c r="B543" s="286"/>
      <c r="C543" s="276"/>
      <c r="D543" s="276"/>
      <c r="E543" s="276"/>
      <c r="F543" s="286"/>
      <c r="G543" s="286"/>
      <c r="H543" s="286"/>
      <c r="I543" s="286"/>
      <c r="J543" s="286"/>
      <c r="K543" s="286"/>
      <c r="L543" s="286"/>
      <c r="M543" s="286"/>
      <c r="N543" s="232"/>
    </row>
    <row r="544" spans="2:14" ht="14.25" customHeight="1" x14ac:dyDescent="0.25">
      <c r="B544" s="286"/>
      <c r="C544" s="276"/>
      <c r="D544" s="276"/>
      <c r="E544" s="276"/>
      <c r="F544" s="286"/>
      <c r="G544" s="286"/>
      <c r="H544" s="286"/>
      <c r="I544" s="286"/>
      <c r="J544" s="286"/>
      <c r="K544" s="286"/>
      <c r="L544" s="286"/>
      <c r="M544" s="286"/>
      <c r="N544" s="232"/>
    </row>
    <row r="545" spans="2:14" ht="14.25" customHeight="1" x14ac:dyDescent="0.25">
      <c r="B545" s="286"/>
      <c r="C545" s="276"/>
      <c r="D545" s="276"/>
      <c r="E545" s="276"/>
      <c r="F545" s="286"/>
      <c r="G545" s="286"/>
      <c r="H545" s="286"/>
      <c r="I545" s="286"/>
      <c r="J545" s="286"/>
      <c r="K545" s="286"/>
      <c r="L545" s="286"/>
      <c r="M545" s="286"/>
      <c r="N545" s="232"/>
    </row>
    <row r="546" spans="2:14" ht="14.25" customHeight="1" x14ac:dyDescent="0.25">
      <c r="B546" s="286"/>
      <c r="C546" s="276"/>
      <c r="D546" s="276"/>
      <c r="E546" s="276"/>
      <c r="F546" s="286"/>
      <c r="G546" s="286"/>
      <c r="H546" s="286"/>
      <c r="I546" s="286"/>
      <c r="J546" s="286"/>
      <c r="K546" s="286"/>
      <c r="L546" s="286"/>
      <c r="M546" s="286"/>
      <c r="N546" s="232"/>
    </row>
    <row r="547" spans="2:14" ht="14.25" customHeight="1" x14ac:dyDescent="0.25">
      <c r="B547" s="286"/>
      <c r="C547" s="276"/>
      <c r="D547" s="276"/>
      <c r="E547" s="276"/>
      <c r="F547" s="286"/>
      <c r="G547" s="286"/>
      <c r="H547" s="286"/>
      <c r="I547" s="286"/>
      <c r="J547" s="286"/>
      <c r="K547" s="286"/>
      <c r="L547" s="286"/>
      <c r="M547" s="286"/>
      <c r="N547" s="232"/>
    </row>
    <row r="548" spans="2:14" ht="14.25" customHeight="1" x14ac:dyDescent="0.25">
      <c r="B548" s="286"/>
      <c r="C548" s="276"/>
      <c r="D548" s="276"/>
      <c r="E548" s="276"/>
      <c r="F548" s="286"/>
      <c r="G548" s="286"/>
      <c r="H548" s="286"/>
      <c r="I548" s="286"/>
      <c r="J548" s="286"/>
      <c r="K548" s="286"/>
      <c r="L548" s="286"/>
      <c r="M548" s="286"/>
      <c r="N548" s="232"/>
    </row>
    <row r="549" spans="2:14" ht="14.25" customHeight="1" x14ac:dyDescent="0.25">
      <c r="B549" s="286"/>
      <c r="C549" s="276"/>
      <c r="D549" s="276"/>
      <c r="E549" s="276"/>
      <c r="F549" s="286"/>
      <c r="G549" s="286"/>
      <c r="H549" s="286"/>
      <c r="I549" s="286"/>
      <c r="J549" s="286"/>
      <c r="K549" s="286"/>
      <c r="L549" s="286"/>
      <c r="M549" s="286"/>
      <c r="N549" s="232"/>
    </row>
    <row r="550" spans="2:14" ht="14.25" customHeight="1" x14ac:dyDescent="0.25">
      <c r="B550" s="286"/>
      <c r="C550" s="276"/>
      <c r="D550" s="276"/>
      <c r="E550" s="276"/>
      <c r="F550" s="286"/>
      <c r="G550" s="286"/>
      <c r="H550" s="286"/>
      <c r="I550" s="286"/>
      <c r="J550" s="286"/>
      <c r="K550" s="286"/>
      <c r="L550" s="286"/>
      <c r="M550" s="286"/>
      <c r="N550" s="232"/>
    </row>
    <row r="551" spans="2:14" ht="14.25" customHeight="1" x14ac:dyDescent="0.25">
      <c r="B551" s="286"/>
      <c r="C551" s="276"/>
      <c r="D551" s="276"/>
      <c r="E551" s="276"/>
      <c r="F551" s="286"/>
      <c r="G551" s="286"/>
      <c r="H551" s="286"/>
      <c r="I551" s="286"/>
      <c r="J551" s="286"/>
      <c r="K551" s="286"/>
      <c r="L551" s="286"/>
      <c r="M551" s="286"/>
      <c r="N551" s="232"/>
    </row>
    <row r="552" spans="2:14" ht="14.25" customHeight="1" x14ac:dyDescent="0.25">
      <c r="B552" s="286"/>
      <c r="C552" s="276"/>
      <c r="D552" s="276"/>
      <c r="E552" s="276"/>
      <c r="F552" s="286"/>
      <c r="G552" s="286"/>
      <c r="H552" s="286"/>
      <c r="I552" s="286"/>
      <c r="J552" s="286"/>
      <c r="K552" s="286"/>
      <c r="L552" s="286"/>
      <c r="M552" s="286"/>
      <c r="N552" s="232"/>
    </row>
    <row r="553" spans="2:14" ht="14.25" customHeight="1" x14ac:dyDescent="0.25">
      <c r="B553" s="286"/>
      <c r="C553" s="276"/>
      <c r="D553" s="276"/>
      <c r="E553" s="276"/>
      <c r="F553" s="286"/>
      <c r="G553" s="286"/>
      <c r="H553" s="286"/>
      <c r="I553" s="286"/>
      <c r="J553" s="286"/>
      <c r="K553" s="286"/>
      <c r="L553" s="286"/>
      <c r="M553" s="286"/>
      <c r="N553" s="232"/>
    </row>
    <row r="554" spans="2:14" ht="14.25" customHeight="1" x14ac:dyDescent="0.25">
      <c r="B554" s="286"/>
      <c r="C554" s="276"/>
      <c r="D554" s="276"/>
      <c r="E554" s="276"/>
      <c r="F554" s="286"/>
      <c r="G554" s="286"/>
      <c r="H554" s="286"/>
      <c r="I554" s="286"/>
      <c r="J554" s="286"/>
      <c r="K554" s="286"/>
      <c r="L554" s="286"/>
      <c r="M554" s="286"/>
      <c r="N554" s="232"/>
    </row>
    <row r="555" spans="2:14" ht="14.25" customHeight="1" x14ac:dyDescent="0.25">
      <c r="B555" s="286"/>
      <c r="C555" s="276"/>
      <c r="D555" s="276"/>
      <c r="E555" s="276"/>
      <c r="F555" s="286"/>
      <c r="G555" s="286"/>
      <c r="H555" s="286"/>
      <c r="I555" s="286"/>
      <c r="J555" s="286"/>
      <c r="K555" s="286"/>
      <c r="L555" s="286"/>
      <c r="M555" s="286"/>
      <c r="N555" s="232"/>
    </row>
    <row r="556" spans="2:14" ht="14.25" customHeight="1" x14ac:dyDescent="0.25">
      <c r="B556" s="286"/>
      <c r="C556" s="276"/>
      <c r="D556" s="276"/>
      <c r="E556" s="276"/>
      <c r="F556" s="286"/>
      <c r="G556" s="286"/>
      <c r="H556" s="286"/>
      <c r="I556" s="286"/>
      <c r="J556" s="286"/>
      <c r="K556" s="286"/>
      <c r="L556" s="286"/>
      <c r="M556" s="286"/>
      <c r="N556" s="232"/>
    </row>
    <row r="557" spans="2:14" ht="14.25" customHeight="1" x14ac:dyDescent="0.25">
      <c r="B557" s="286"/>
      <c r="C557" s="276"/>
      <c r="D557" s="276"/>
      <c r="E557" s="276"/>
      <c r="F557" s="286"/>
      <c r="G557" s="286"/>
      <c r="H557" s="286"/>
      <c r="I557" s="286"/>
      <c r="J557" s="286"/>
      <c r="K557" s="286"/>
      <c r="L557" s="286"/>
      <c r="M557" s="286"/>
      <c r="N557" s="232"/>
    </row>
    <row r="558" spans="2:14" ht="14.25" customHeight="1" x14ac:dyDescent="0.25">
      <c r="B558" s="286"/>
      <c r="C558" s="276"/>
      <c r="D558" s="276"/>
      <c r="E558" s="276"/>
      <c r="F558" s="286"/>
      <c r="G558" s="286"/>
      <c r="H558" s="286"/>
      <c r="I558" s="286"/>
      <c r="J558" s="286"/>
      <c r="K558" s="286"/>
      <c r="L558" s="286"/>
      <c r="M558" s="286"/>
      <c r="N558" s="232"/>
    </row>
    <row r="559" spans="2:14" ht="14.25" customHeight="1" x14ac:dyDescent="0.25">
      <c r="B559" s="286"/>
      <c r="C559" s="276"/>
      <c r="D559" s="276"/>
      <c r="E559" s="276"/>
      <c r="F559" s="286"/>
      <c r="G559" s="286"/>
      <c r="H559" s="286"/>
      <c r="I559" s="286"/>
      <c r="J559" s="286"/>
      <c r="K559" s="286"/>
      <c r="L559" s="286"/>
      <c r="M559" s="286"/>
      <c r="N559" s="232"/>
    </row>
    <row r="560" spans="2:14" ht="14.25" customHeight="1" x14ac:dyDescent="0.25">
      <c r="B560" s="286"/>
      <c r="C560" s="276"/>
      <c r="D560" s="276"/>
      <c r="E560" s="276"/>
      <c r="F560" s="286"/>
      <c r="G560" s="286"/>
      <c r="H560" s="286"/>
      <c r="I560" s="286"/>
      <c r="J560" s="286"/>
      <c r="K560" s="286"/>
      <c r="L560" s="286"/>
      <c r="M560" s="286"/>
      <c r="N560" s="232"/>
    </row>
    <row r="561" spans="2:14" ht="14.25" customHeight="1" x14ac:dyDescent="0.25">
      <c r="B561" s="286"/>
      <c r="C561" s="276"/>
      <c r="D561" s="276"/>
      <c r="E561" s="276"/>
      <c r="F561" s="286"/>
      <c r="G561" s="286"/>
      <c r="H561" s="286"/>
      <c r="I561" s="286"/>
      <c r="J561" s="286"/>
      <c r="K561" s="286"/>
      <c r="L561" s="286"/>
      <c r="M561" s="286"/>
      <c r="N561" s="232"/>
    </row>
    <row r="562" spans="2:14" ht="14.25" customHeight="1" x14ac:dyDescent="0.25">
      <c r="B562" s="286"/>
      <c r="C562" s="276"/>
      <c r="D562" s="276"/>
      <c r="E562" s="276"/>
      <c r="F562" s="286"/>
      <c r="G562" s="286"/>
      <c r="H562" s="286"/>
      <c r="I562" s="286"/>
      <c r="J562" s="286"/>
      <c r="K562" s="286"/>
      <c r="L562" s="286"/>
      <c r="M562" s="286"/>
      <c r="N562" s="232"/>
    </row>
    <row r="563" spans="2:14" ht="14.25" customHeight="1" x14ac:dyDescent="0.25">
      <c r="B563" s="286"/>
      <c r="C563" s="276"/>
      <c r="D563" s="276"/>
      <c r="E563" s="276"/>
      <c r="F563" s="286"/>
      <c r="G563" s="286"/>
      <c r="H563" s="286"/>
      <c r="I563" s="286"/>
      <c r="J563" s="286"/>
      <c r="K563" s="286"/>
      <c r="L563" s="286"/>
      <c r="M563" s="286"/>
      <c r="N563" s="232"/>
    </row>
    <row r="564" spans="2:14" ht="14.25" customHeight="1" x14ac:dyDescent="0.25">
      <c r="B564" s="286"/>
      <c r="C564" s="276"/>
      <c r="D564" s="276"/>
      <c r="E564" s="276"/>
      <c r="F564" s="286"/>
      <c r="G564" s="286"/>
      <c r="H564" s="286"/>
      <c r="I564" s="286"/>
      <c r="J564" s="286"/>
      <c r="K564" s="286"/>
      <c r="L564" s="286"/>
      <c r="M564" s="286"/>
      <c r="N564" s="232"/>
    </row>
    <row r="565" spans="2:14" ht="14.25" customHeight="1" x14ac:dyDescent="0.25">
      <c r="B565" s="286"/>
      <c r="C565" s="276"/>
      <c r="D565" s="276"/>
      <c r="E565" s="276"/>
      <c r="F565" s="286"/>
      <c r="G565" s="286"/>
      <c r="H565" s="286"/>
      <c r="I565" s="286"/>
      <c r="J565" s="286"/>
      <c r="K565" s="286"/>
      <c r="L565" s="286"/>
      <c r="M565" s="286"/>
      <c r="N565" s="232"/>
    </row>
    <row r="566" spans="2:14" ht="14.25" customHeight="1" x14ac:dyDescent="0.25">
      <c r="B566" s="286"/>
      <c r="C566" s="276"/>
      <c r="D566" s="276"/>
      <c r="E566" s="276"/>
      <c r="F566" s="286"/>
      <c r="G566" s="286"/>
      <c r="H566" s="286"/>
      <c r="I566" s="286"/>
      <c r="J566" s="286"/>
      <c r="K566" s="286"/>
      <c r="L566" s="286"/>
      <c r="M566" s="286"/>
      <c r="N566" s="232"/>
    </row>
    <row r="567" spans="2:14" ht="14.25" customHeight="1" x14ac:dyDescent="0.25">
      <c r="B567" s="286"/>
      <c r="C567" s="276"/>
      <c r="D567" s="276"/>
      <c r="E567" s="276"/>
      <c r="F567" s="286"/>
      <c r="G567" s="286"/>
      <c r="H567" s="286"/>
      <c r="I567" s="286"/>
      <c r="J567" s="286"/>
      <c r="K567" s="286"/>
      <c r="L567" s="286"/>
      <c r="M567" s="286"/>
      <c r="N567" s="232"/>
    </row>
    <row r="568" spans="2:14" ht="14.25" customHeight="1" x14ac:dyDescent="0.25">
      <c r="B568" s="286"/>
      <c r="C568" s="276"/>
      <c r="D568" s="276"/>
      <c r="E568" s="276"/>
      <c r="F568" s="286"/>
      <c r="G568" s="286"/>
      <c r="H568" s="286"/>
      <c r="I568" s="286"/>
      <c r="J568" s="286"/>
      <c r="K568" s="286"/>
      <c r="L568" s="286"/>
      <c r="M568" s="286"/>
      <c r="N568" s="232"/>
    </row>
    <row r="569" spans="2:14" ht="14.25" customHeight="1" x14ac:dyDescent="0.25">
      <c r="B569" s="286"/>
      <c r="C569" s="276"/>
      <c r="D569" s="276"/>
      <c r="E569" s="276"/>
      <c r="F569" s="286"/>
      <c r="G569" s="286"/>
      <c r="H569" s="286"/>
      <c r="I569" s="286"/>
      <c r="J569" s="286"/>
      <c r="K569" s="286"/>
      <c r="L569" s="286"/>
      <c r="M569" s="286"/>
      <c r="N569" s="232"/>
    </row>
    <row r="570" spans="2:14" ht="14.25" customHeight="1" x14ac:dyDescent="0.25">
      <c r="B570" s="286"/>
      <c r="C570" s="276"/>
      <c r="D570" s="276"/>
      <c r="E570" s="276"/>
      <c r="F570" s="286"/>
      <c r="G570" s="286"/>
      <c r="H570" s="286"/>
      <c r="I570" s="286"/>
      <c r="J570" s="286"/>
      <c r="K570" s="286"/>
      <c r="L570" s="286"/>
      <c r="M570" s="286"/>
      <c r="N570" s="232"/>
    </row>
    <row r="571" spans="2:14" ht="14.25" customHeight="1" x14ac:dyDescent="0.25">
      <c r="B571" s="286"/>
      <c r="C571" s="276"/>
      <c r="D571" s="276"/>
      <c r="E571" s="276"/>
      <c r="F571" s="286"/>
      <c r="G571" s="286"/>
      <c r="H571" s="286"/>
      <c r="I571" s="286"/>
      <c r="J571" s="286"/>
      <c r="K571" s="286"/>
      <c r="L571" s="286"/>
      <c r="M571" s="286"/>
      <c r="N571" s="232"/>
    </row>
    <row r="572" spans="2:14" ht="14.25" customHeight="1" x14ac:dyDescent="0.25">
      <c r="B572" s="286"/>
      <c r="C572" s="276"/>
      <c r="D572" s="276"/>
      <c r="E572" s="276"/>
      <c r="F572" s="286"/>
      <c r="G572" s="286"/>
      <c r="H572" s="286"/>
      <c r="I572" s="286"/>
      <c r="J572" s="286"/>
      <c r="K572" s="286"/>
      <c r="L572" s="286"/>
      <c r="M572" s="286"/>
      <c r="N572" s="232"/>
    </row>
    <row r="573" spans="2:14" ht="14.25" customHeight="1" x14ac:dyDescent="0.25">
      <c r="B573" s="286"/>
      <c r="C573" s="276"/>
      <c r="D573" s="276"/>
      <c r="E573" s="276"/>
      <c r="F573" s="286"/>
      <c r="G573" s="286"/>
      <c r="H573" s="286"/>
      <c r="I573" s="286"/>
      <c r="J573" s="286"/>
      <c r="K573" s="286"/>
      <c r="L573" s="286"/>
      <c r="M573" s="286"/>
      <c r="N573" s="232"/>
    </row>
    <row r="574" spans="2:14" ht="14.25" customHeight="1" x14ac:dyDescent="0.25">
      <c r="B574" s="286"/>
      <c r="C574" s="276"/>
      <c r="D574" s="276"/>
      <c r="E574" s="276"/>
      <c r="F574" s="286"/>
      <c r="G574" s="286"/>
      <c r="H574" s="286"/>
      <c r="I574" s="286"/>
      <c r="J574" s="286"/>
      <c r="K574" s="286"/>
      <c r="L574" s="286"/>
      <c r="M574" s="286"/>
      <c r="N574" s="232"/>
    </row>
    <row r="575" spans="2:14" ht="14.25" customHeight="1" x14ac:dyDescent="0.25">
      <c r="B575" s="286"/>
      <c r="C575" s="276"/>
      <c r="D575" s="276"/>
      <c r="E575" s="276"/>
      <c r="F575" s="286"/>
      <c r="G575" s="286"/>
      <c r="H575" s="286"/>
      <c r="I575" s="286"/>
      <c r="J575" s="286"/>
      <c r="K575" s="286"/>
      <c r="L575" s="286"/>
      <c r="M575" s="286"/>
      <c r="N575" s="232"/>
    </row>
    <row r="576" spans="2:14" ht="14.25" customHeight="1" x14ac:dyDescent="0.25">
      <c r="B576" s="286"/>
      <c r="C576" s="276"/>
      <c r="D576" s="276"/>
      <c r="E576" s="276"/>
      <c r="F576" s="286"/>
      <c r="G576" s="286"/>
      <c r="H576" s="286"/>
      <c r="I576" s="286"/>
      <c r="J576" s="286"/>
      <c r="K576" s="286"/>
      <c r="L576" s="286"/>
      <c r="M576" s="286"/>
      <c r="N576" s="232"/>
    </row>
    <row r="577" spans="2:14" ht="14.25" customHeight="1" x14ac:dyDescent="0.25">
      <c r="B577" s="286"/>
      <c r="C577" s="276"/>
      <c r="D577" s="276"/>
      <c r="E577" s="276"/>
      <c r="F577" s="286"/>
      <c r="G577" s="286"/>
      <c r="H577" s="286"/>
      <c r="I577" s="286"/>
      <c r="J577" s="286"/>
      <c r="K577" s="286"/>
      <c r="L577" s="286"/>
      <c r="M577" s="286"/>
      <c r="N577" s="232"/>
    </row>
    <row r="578" spans="2:14" ht="14.25" customHeight="1" x14ac:dyDescent="0.25">
      <c r="B578" s="286"/>
      <c r="C578" s="276"/>
      <c r="D578" s="276"/>
      <c r="E578" s="276"/>
      <c r="F578" s="286"/>
      <c r="G578" s="286"/>
      <c r="H578" s="286"/>
      <c r="I578" s="286"/>
      <c r="J578" s="286"/>
      <c r="K578" s="286"/>
      <c r="L578" s="286"/>
      <c r="M578" s="286"/>
      <c r="N578" s="232"/>
    </row>
    <row r="579" spans="2:14" ht="14.25" customHeight="1" x14ac:dyDescent="0.25">
      <c r="B579" s="286"/>
      <c r="C579" s="276"/>
      <c r="D579" s="276"/>
      <c r="E579" s="276"/>
      <c r="F579" s="286"/>
      <c r="G579" s="286"/>
      <c r="H579" s="286"/>
      <c r="I579" s="286"/>
      <c r="J579" s="286"/>
      <c r="K579" s="286"/>
      <c r="L579" s="286"/>
      <c r="M579" s="286"/>
      <c r="N579" s="232"/>
    </row>
    <row r="580" spans="2:14" ht="14.25" customHeight="1" x14ac:dyDescent="0.25">
      <c r="B580" s="286"/>
      <c r="C580" s="276"/>
      <c r="D580" s="276"/>
      <c r="E580" s="276"/>
      <c r="F580" s="286"/>
      <c r="G580" s="286"/>
      <c r="H580" s="286"/>
      <c r="I580" s="286"/>
      <c r="J580" s="286"/>
      <c r="K580" s="286"/>
      <c r="L580" s="286"/>
      <c r="M580" s="286"/>
      <c r="N580" s="232"/>
    </row>
    <row r="581" spans="2:14" ht="14.25" customHeight="1" x14ac:dyDescent="0.25">
      <c r="B581" s="286"/>
      <c r="C581" s="276"/>
      <c r="D581" s="276"/>
      <c r="E581" s="276"/>
      <c r="F581" s="286"/>
      <c r="G581" s="286"/>
      <c r="H581" s="286"/>
      <c r="I581" s="286"/>
      <c r="J581" s="286"/>
      <c r="K581" s="286"/>
      <c r="L581" s="286"/>
      <c r="M581" s="286"/>
      <c r="N581" s="232"/>
    </row>
    <row r="582" spans="2:14" ht="14.25" customHeight="1" x14ac:dyDescent="0.25">
      <c r="B582" s="286"/>
      <c r="C582" s="276"/>
      <c r="D582" s="276"/>
      <c r="E582" s="276"/>
      <c r="F582" s="286"/>
      <c r="G582" s="286"/>
      <c r="H582" s="286"/>
      <c r="I582" s="286"/>
      <c r="J582" s="286"/>
      <c r="K582" s="286"/>
      <c r="L582" s="286"/>
      <c r="M582" s="286"/>
      <c r="N582" s="232"/>
    </row>
    <row r="583" spans="2:14" ht="14.25" customHeight="1" x14ac:dyDescent="0.25">
      <c r="B583" s="286"/>
      <c r="C583" s="276"/>
      <c r="D583" s="276"/>
      <c r="E583" s="276"/>
      <c r="F583" s="286"/>
      <c r="G583" s="286"/>
      <c r="H583" s="286"/>
      <c r="I583" s="286"/>
      <c r="J583" s="286"/>
      <c r="K583" s="286"/>
      <c r="L583" s="286"/>
      <c r="M583" s="286"/>
      <c r="N583" s="232"/>
    </row>
    <row r="584" spans="2:14" ht="14.25" customHeight="1" x14ac:dyDescent="0.25">
      <c r="B584" s="286"/>
      <c r="C584" s="276"/>
      <c r="D584" s="276"/>
      <c r="E584" s="276"/>
      <c r="F584" s="286"/>
      <c r="G584" s="286"/>
      <c r="H584" s="286"/>
      <c r="I584" s="286"/>
      <c r="J584" s="286"/>
      <c r="K584" s="286"/>
      <c r="L584" s="286"/>
      <c r="M584" s="286"/>
      <c r="N584" s="232"/>
    </row>
    <row r="585" spans="2:14" ht="14.25" customHeight="1" x14ac:dyDescent="0.25">
      <c r="B585" s="286"/>
      <c r="C585" s="276"/>
      <c r="D585" s="276"/>
      <c r="E585" s="276"/>
      <c r="F585" s="286"/>
      <c r="G585" s="286"/>
      <c r="H585" s="286"/>
      <c r="I585" s="286"/>
      <c r="J585" s="286"/>
      <c r="K585" s="286"/>
      <c r="L585" s="286"/>
      <c r="M585" s="286"/>
      <c r="N585" s="232"/>
    </row>
    <row r="586" spans="2:14" ht="14.25" customHeight="1" x14ac:dyDescent="0.25">
      <c r="B586" s="286"/>
      <c r="C586" s="276"/>
      <c r="D586" s="276"/>
      <c r="E586" s="276"/>
      <c r="F586" s="286"/>
      <c r="G586" s="286"/>
      <c r="H586" s="286"/>
      <c r="I586" s="286"/>
      <c r="J586" s="286"/>
      <c r="K586" s="286"/>
      <c r="L586" s="286"/>
      <c r="M586" s="286"/>
      <c r="N586" s="232"/>
    </row>
    <row r="587" spans="2:14" ht="14.25" customHeight="1" x14ac:dyDescent="0.25">
      <c r="B587" s="286"/>
      <c r="C587" s="276"/>
      <c r="D587" s="276"/>
      <c r="E587" s="276"/>
      <c r="F587" s="286"/>
      <c r="G587" s="286"/>
      <c r="H587" s="286"/>
      <c r="I587" s="286"/>
      <c r="J587" s="286"/>
      <c r="K587" s="286"/>
      <c r="L587" s="286"/>
      <c r="M587" s="286"/>
      <c r="N587" s="232"/>
    </row>
    <row r="588" spans="2:14" ht="14.25" customHeight="1" x14ac:dyDescent="0.25">
      <c r="B588" s="286"/>
      <c r="C588" s="276"/>
      <c r="D588" s="276"/>
      <c r="E588" s="276"/>
      <c r="F588" s="286"/>
      <c r="G588" s="286"/>
      <c r="H588" s="286"/>
      <c r="I588" s="286"/>
      <c r="J588" s="286"/>
      <c r="K588" s="286"/>
      <c r="L588" s="286"/>
      <c r="M588" s="286"/>
      <c r="N588" s="232"/>
    </row>
    <row r="589" spans="2:14" ht="14.25" customHeight="1" x14ac:dyDescent="0.25">
      <c r="B589" s="286"/>
      <c r="C589" s="276"/>
      <c r="D589" s="276"/>
      <c r="E589" s="276"/>
      <c r="F589" s="286"/>
      <c r="G589" s="286"/>
      <c r="H589" s="286"/>
      <c r="I589" s="286"/>
      <c r="J589" s="286"/>
      <c r="K589" s="286"/>
      <c r="L589" s="286"/>
      <c r="M589" s="286"/>
      <c r="N589" s="232"/>
    </row>
    <row r="590" spans="2:14" ht="14.25" customHeight="1" x14ac:dyDescent="0.25">
      <c r="B590" s="286"/>
      <c r="C590" s="276"/>
      <c r="D590" s="276"/>
      <c r="E590" s="276"/>
      <c r="F590" s="286"/>
      <c r="G590" s="286"/>
      <c r="H590" s="286"/>
      <c r="I590" s="286"/>
      <c r="J590" s="286"/>
      <c r="K590" s="286"/>
      <c r="L590" s="286"/>
      <c r="M590" s="286"/>
      <c r="N590" s="232"/>
    </row>
    <row r="591" spans="2:14" ht="14.25" customHeight="1" x14ac:dyDescent="0.25">
      <c r="B591" s="286"/>
      <c r="C591" s="276"/>
      <c r="D591" s="276"/>
      <c r="E591" s="276"/>
      <c r="F591" s="286"/>
      <c r="G591" s="286"/>
      <c r="H591" s="286"/>
      <c r="I591" s="286"/>
      <c r="J591" s="286"/>
      <c r="K591" s="286"/>
      <c r="L591" s="286"/>
      <c r="M591" s="286"/>
      <c r="N591" s="232"/>
    </row>
    <row r="592" spans="2:14" ht="14.25" customHeight="1" x14ac:dyDescent="0.25">
      <c r="B592" s="286"/>
      <c r="C592" s="276"/>
      <c r="D592" s="276"/>
      <c r="E592" s="276"/>
      <c r="F592" s="286"/>
      <c r="G592" s="286"/>
      <c r="H592" s="286"/>
      <c r="I592" s="286"/>
      <c r="J592" s="286"/>
      <c r="K592" s="286"/>
      <c r="L592" s="286"/>
      <c r="M592" s="286"/>
      <c r="N592" s="232"/>
    </row>
    <row r="593" spans="2:14" ht="14.25" customHeight="1" x14ac:dyDescent="0.25">
      <c r="B593" s="286"/>
      <c r="C593" s="276"/>
      <c r="D593" s="276"/>
      <c r="E593" s="276"/>
      <c r="F593" s="286"/>
      <c r="G593" s="286"/>
      <c r="H593" s="286"/>
      <c r="I593" s="286"/>
      <c r="J593" s="286"/>
      <c r="K593" s="286"/>
      <c r="L593" s="286"/>
      <c r="M593" s="286"/>
      <c r="N593" s="232"/>
    </row>
    <row r="594" spans="2:14" ht="14.25" customHeight="1" x14ac:dyDescent="0.25">
      <c r="B594" s="286"/>
      <c r="C594" s="276"/>
      <c r="D594" s="276"/>
      <c r="E594" s="276"/>
      <c r="F594" s="286"/>
      <c r="G594" s="286"/>
      <c r="H594" s="286"/>
      <c r="I594" s="286"/>
      <c r="J594" s="286"/>
      <c r="K594" s="286"/>
      <c r="L594" s="286"/>
      <c r="M594" s="286"/>
      <c r="N594" s="232"/>
    </row>
    <row r="595" spans="2:14" ht="14.25" customHeight="1" x14ac:dyDescent="0.25">
      <c r="B595" s="286"/>
      <c r="C595" s="276"/>
      <c r="D595" s="276"/>
      <c r="E595" s="276"/>
      <c r="F595" s="286"/>
      <c r="G595" s="286"/>
      <c r="H595" s="286"/>
      <c r="I595" s="286"/>
      <c r="J595" s="286"/>
      <c r="K595" s="286"/>
      <c r="L595" s="286"/>
      <c r="M595" s="286"/>
      <c r="N595" s="232"/>
    </row>
    <row r="596" spans="2:14" ht="14.25" customHeight="1" x14ac:dyDescent="0.25">
      <c r="B596" s="286"/>
      <c r="C596" s="276"/>
      <c r="D596" s="276"/>
      <c r="E596" s="276"/>
      <c r="F596" s="286"/>
      <c r="G596" s="286"/>
      <c r="H596" s="286"/>
      <c r="I596" s="286"/>
      <c r="J596" s="286"/>
      <c r="K596" s="286"/>
      <c r="L596" s="286"/>
      <c r="M596" s="286"/>
      <c r="N596" s="232"/>
    </row>
    <row r="597" spans="2:14" ht="14.25" customHeight="1" x14ac:dyDescent="0.25">
      <c r="B597" s="286"/>
      <c r="C597" s="276"/>
      <c r="D597" s="276"/>
      <c r="E597" s="276"/>
      <c r="F597" s="286"/>
      <c r="G597" s="286"/>
      <c r="H597" s="286"/>
      <c r="I597" s="286"/>
      <c r="J597" s="286"/>
      <c r="K597" s="286"/>
      <c r="L597" s="286"/>
      <c r="M597" s="286"/>
      <c r="N597" s="232"/>
    </row>
    <row r="598" spans="2:14" ht="14.25" customHeight="1" x14ac:dyDescent="0.25">
      <c r="B598" s="286"/>
      <c r="C598" s="276"/>
      <c r="D598" s="276"/>
      <c r="E598" s="276"/>
      <c r="F598" s="286"/>
      <c r="G598" s="286"/>
      <c r="H598" s="286"/>
      <c r="I598" s="286"/>
      <c r="J598" s="286"/>
      <c r="K598" s="286"/>
      <c r="L598" s="286"/>
      <c r="M598" s="286"/>
      <c r="N598" s="232"/>
    </row>
    <row r="599" spans="2:14" ht="14.25" customHeight="1" x14ac:dyDescent="0.25">
      <c r="B599" s="286"/>
      <c r="C599" s="276"/>
      <c r="D599" s="276"/>
      <c r="E599" s="276"/>
      <c r="F599" s="286"/>
      <c r="G599" s="286"/>
      <c r="H599" s="286"/>
      <c r="I599" s="286"/>
      <c r="J599" s="286"/>
      <c r="K599" s="286"/>
      <c r="L599" s="286"/>
      <c r="M599" s="286"/>
      <c r="N599" s="232"/>
    </row>
    <row r="600" spans="2:14" ht="14.25" customHeight="1" x14ac:dyDescent="0.25">
      <c r="B600" s="286"/>
      <c r="C600" s="276"/>
      <c r="D600" s="276"/>
      <c r="E600" s="276"/>
      <c r="F600" s="286"/>
      <c r="G600" s="286"/>
      <c r="H600" s="286"/>
      <c r="I600" s="286"/>
      <c r="J600" s="286"/>
      <c r="K600" s="286"/>
      <c r="L600" s="286"/>
      <c r="M600" s="286"/>
      <c r="N600" s="232"/>
    </row>
    <row r="601" spans="2:14" ht="14.25" customHeight="1" x14ac:dyDescent="0.25">
      <c r="B601" s="286"/>
      <c r="C601" s="276"/>
      <c r="D601" s="276"/>
      <c r="E601" s="276"/>
      <c r="F601" s="286"/>
      <c r="G601" s="286"/>
      <c r="H601" s="286"/>
      <c r="I601" s="286"/>
      <c r="J601" s="286"/>
      <c r="K601" s="286"/>
      <c r="L601" s="286"/>
      <c r="M601" s="286"/>
      <c r="N601" s="232"/>
    </row>
    <row r="602" spans="2:14" ht="14.25" customHeight="1" x14ac:dyDescent="0.25">
      <c r="B602" s="286"/>
      <c r="C602" s="276"/>
      <c r="D602" s="276"/>
      <c r="E602" s="276"/>
      <c r="F602" s="286"/>
      <c r="G602" s="286"/>
      <c r="H602" s="286"/>
      <c r="I602" s="286"/>
      <c r="J602" s="286"/>
      <c r="K602" s="286"/>
      <c r="L602" s="286"/>
      <c r="M602" s="286"/>
      <c r="N602" s="232"/>
    </row>
    <row r="603" spans="2:14" ht="14.25" customHeight="1" x14ac:dyDescent="0.25">
      <c r="B603" s="286"/>
      <c r="C603" s="276"/>
      <c r="D603" s="276"/>
      <c r="E603" s="276"/>
      <c r="F603" s="286"/>
      <c r="G603" s="286"/>
      <c r="H603" s="286"/>
      <c r="I603" s="286"/>
      <c r="J603" s="286"/>
      <c r="K603" s="286"/>
      <c r="L603" s="286"/>
      <c r="M603" s="286"/>
      <c r="N603" s="232"/>
    </row>
    <row r="604" spans="2:14" ht="14.25" customHeight="1" x14ac:dyDescent="0.25">
      <c r="B604" s="286"/>
      <c r="C604" s="276"/>
      <c r="D604" s="276"/>
      <c r="E604" s="276"/>
      <c r="F604" s="286"/>
      <c r="G604" s="286"/>
      <c r="H604" s="286"/>
      <c r="I604" s="286"/>
      <c r="J604" s="286"/>
      <c r="K604" s="286"/>
      <c r="L604" s="286"/>
      <c r="M604" s="286"/>
      <c r="N604" s="232"/>
    </row>
    <row r="605" spans="2:14" ht="14.25" customHeight="1" x14ac:dyDescent="0.25">
      <c r="B605" s="286"/>
      <c r="C605" s="276"/>
      <c r="D605" s="276"/>
      <c r="E605" s="276"/>
      <c r="F605" s="286"/>
      <c r="G605" s="286"/>
      <c r="H605" s="286"/>
      <c r="I605" s="286"/>
      <c r="J605" s="286"/>
      <c r="K605" s="286"/>
      <c r="L605" s="286"/>
      <c r="M605" s="286"/>
      <c r="N605" s="232"/>
    </row>
    <row r="606" spans="2:14" ht="14.25" customHeight="1" x14ac:dyDescent="0.25">
      <c r="B606" s="286"/>
      <c r="C606" s="276"/>
      <c r="D606" s="276"/>
      <c r="E606" s="276"/>
      <c r="F606" s="286"/>
      <c r="G606" s="286"/>
      <c r="H606" s="286"/>
      <c r="I606" s="286"/>
      <c r="J606" s="286"/>
      <c r="K606" s="286"/>
      <c r="L606" s="286"/>
      <c r="M606" s="286"/>
      <c r="N606" s="232"/>
    </row>
    <row r="607" spans="2:14" ht="14.25" customHeight="1" x14ac:dyDescent="0.25">
      <c r="B607" s="286"/>
      <c r="C607" s="276"/>
      <c r="D607" s="276"/>
      <c r="E607" s="276"/>
      <c r="F607" s="286"/>
      <c r="G607" s="286"/>
      <c r="H607" s="286"/>
      <c r="I607" s="286"/>
      <c r="J607" s="286"/>
      <c r="K607" s="286"/>
      <c r="L607" s="286"/>
      <c r="M607" s="286"/>
      <c r="N607" s="232"/>
    </row>
    <row r="608" spans="2:14" ht="14.25" customHeight="1" x14ac:dyDescent="0.25">
      <c r="B608" s="286"/>
      <c r="C608" s="276"/>
      <c r="D608" s="276"/>
      <c r="E608" s="276"/>
      <c r="F608" s="286"/>
      <c r="G608" s="286"/>
      <c r="H608" s="286"/>
      <c r="I608" s="286"/>
      <c r="J608" s="286"/>
      <c r="K608" s="286"/>
      <c r="L608" s="286"/>
      <c r="M608" s="286"/>
      <c r="N608" s="232"/>
    </row>
    <row r="609" spans="2:14" ht="14.25" customHeight="1" x14ac:dyDescent="0.25">
      <c r="B609" s="286"/>
      <c r="C609" s="276"/>
      <c r="D609" s="276"/>
      <c r="E609" s="276"/>
      <c r="F609" s="286"/>
      <c r="G609" s="286"/>
      <c r="H609" s="286"/>
      <c r="I609" s="286"/>
      <c r="J609" s="286"/>
      <c r="K609" s="286"/>
      <c r="L609" s="286"/>
      <c r="M609" s="286"/>
      <c r="N609" s="232"/>
    </row>
    <row r="610" spans="2:14" ht="14.25" customHeight="1" x14ac:dyDescent="0.25">
      <c r="B610" s="286"/>
      <c r="C610" s="276"/>
      <c r="D610" s="276"/>
      <c r="E610" s="276"/>
      <c r="F610" s="286"/>
      <c r="G610" s="286"/>
      <c r="H610" s="286"/>
      <c r="I610" s="286"/>
      <c r="J610" s="286"/>
      <c r="K610" s="286"/>
      <c r="L610" s="286"/>
      <c r="M610" s="286"/>
      <c r="N610" s="232"/>
    </row>
    <row r="611" spans="2:14" ht="14.25" customHeight="1" x14ac:dyDescent="0.25">
      <c r="B611" s="286"/>
      <c r="C611" s="276"/>
      <c r="D611" s="276"/>
      <c r="E611" s="276"/>
      <c r="F611" s="286"/>
      <c r="G611" s="286"/>
      <c r="H611" s="286"/>
      <c r="I611" s="286"/>
      <c r="J611" s="286"/>
      <c r="K611" s="286"/>
      <c r="L611" s="286"/>
      <c r="M611" s="286"/>
      <c r="N611" s="232"/>
    </row>
    <row r="612" spans="2:14" ht="14.25" customHeight="1" x14ac:dyDescent="0.25">
      <c r="B612" s="286"/>
      <c r="C612" s="276"/>
      <c r="D612" s="276"/>
      <c r="E612" s="276"/>
      <c r="F612" s="286"/>
      <c r="G612" s="286"/>
      <c r="H612" s="286"/>
      <c r="I612" s="286"/>
      <c r="J612" s="286"/>
      <c r="K612" s="286"/>
      <c r="L612" s="286"/>
      <c r="M612" s="286"/>
      <c r="N612" s="232"/>
    </row>
    <row r="613" spans="2:14" ht="14.25" customHeight="1" x14ac:dyDescent="0.25">
      <c r="B613" s="286"/>
      <c r="C613" s="276"/>
      <c r="D613" s="276"/>
      <c r="E613" s="276"/>
      <c r="F613" s="286"/>
      <c r="G613" s="286"/>
      <c r="H613" s="286"/>
      <c r="I613" s="286"/>
      <c r="J613" s="286"/>
      <c r="K613" s="286"/>
      <c r="L613" s="286"/>
      <c r="M613" s="286"/>
      <c r="N613" s="232"/>
    </row>
    <row r="614" spans="2:14" ht="14.25" customHeight="1" x14ac:dyDescent="0.25">
      <c r="B614" s="286"/>
      <c r="C614" s="276"/>
      <c r="D614" s="276"/>
      <c r="E614" s="276"/>
      <c r="F614" s="286"/>
      <c r="G614" s="286"/>
      <c r="H614" s="286"/>
      <c r="I614" s="286"/>
      <c r="J614" s="286"/>
      <c r="K614" s="286"/>
      <c r="L614" s="286"/>
      <c r="M614" s="286"/>
      <c r="N614" s="232"/>
    </row>
    <row r="615" spans="2:14" ht="14.25" customHeight="1" x14ac:dyDescent="0.25">
      <c r="B615" s="286"/>
      <c r="C615" s="276"/>
      <c r="D615" s="276"/>
      <c r="E615" s="276"/>
      <c r="F615" s="286"/>
      <c r="G615" s="286"/>
      <c r="H615" s="286"/>
      <c r="I615" s="286"/>
      <c r="J615" s="286"/>
      <c r="K615" s="286"/>
      <c r="L615" s="286"/>
      <c r="M615" s="286"/>
      <c r="N615" s="232"/>
    </row>
    <row r="616" spans="2:14" ht="14.25" customHeight="1" x14ac:dyDescent="0.25">
      <c r="B616" s="286"/>
      <c r="C616" s="276"/>
      <c r="D616" s="276"/>
      <c r="E616" s="276"/>
      <c r="F616" s="286"/>
      <c r="G616" s="286"/>
      <c r="H616" s="286"/>
      <c r="I616" s="286"/>
      <c r="J616" s="286"/>
      <c r="K616" s="286"/>
      <c r="L616" s="286"/>
      <c r="M616" s="286"/>
      <c r="N616" s="232"/>
    </row>
    <row r="617" spans="2:14" ht="14.25" customHeight="1" x14ac:dyDescent="0.25">
      <c r="B617" s="286"/>
      <c r="C617" s="276"/>
      <c r="D617" s="276"/>
      <c r="E617" s="276"/>
      <c r="F617" s="286"/>
      <c r="G617" s="286"/>
      <c r="H617" s="286"/>
      <c r="I617" s="286"/>
      <c r="J617" s="286"/>
      <c r="K617" s="286"/>
      <c r="L617" s="286"/>
      <c r="M617" s="286"/>
      <c r="N617" s="232"/>
    </row>
    <row r="618" spans="2:14" ht="14.25" customHeight="1" x14ac:dyDescent="0.25">
      <c r="B618" s="286"/>
      <c r="C618" s="276"/>
      <c r="D618" s="276"/>
      <c r="E618" s="276"/>
      <c r="F618" s="286"/>
      <c r="G618" s="286"/>
      <c r="H618" s="286"/>
      <c r="I618" s="286"/>
      <c r="J618" s="286"/>
      <c r="K618" s="286"/>
      <c r="L618" s="286"/>
      <c r="M618" s="286"/>
      <c r="N618" s="232"/>
    </row>
    <row r="619" spans="2:14" ht="14.25" customHeight="1" x14ac:dyDescent="0.25">
      <c r="B619" s="286"/>
      <c r="C619" s="276"/>
      <c r="D619" s="276"/>
      <c r="E619" s="276"/>
      <c r="F619" s="286"/>
      <c r="G619" s="286"/>
      <c r="H619" s="286"/>
      <c r="I619" s="286"/>
      <c r="J619" s="286"/>
      <c r="K619" s="286"/>
      <c r="L619" s="286"/>
      <c r="M619" s="286"/>
      <c r="N619" s="232"/>
    </row>
    <row r="620" spans="2:14" ht="14.25" customHeight="1" x14ac:dyDescent="0.25">
      <c r="B620" s="286"/>
      <c r="C620" s="276"/>
      <c r="D620" s="276"/>
      <c r="E620" s="276"/>
      <c r="F620" s="286"/>
      <c r="G620" s="286"/>
      <c r="H620" s="286"/>
      <c r="I620" s="286"/>
      <c r="J620" s="286"/>
      <c r="K620" s="286"/>
      <c r="L620" s="286"/>
      <c r="M620" s="286"/>
      <c r="N620" s="232"/>
    </row>
    <row r="621" spans="2:14" ht="14.25" customHeight="1" x14ac:dyDescent="0.25">
      <c r="B621" s="286"/>
      <c r="C621" s="276"/>
      <c r="D621" s="276"/>
      <c r="E621" s="276"/>
      <c r="F621" s="286"/>
      <c r="G621" s="286"/>
      <c r="H621" s="286"/>
      <c r="I621" s="286"/>
      <c r="J621" s="286"/>
      <c r="K621" s="286"/>
      <c r="L621" s="286"/>
      <c r="M621" s="286"/>
      <c r="N621" s="232"/>
    </row>
    <row r="622" spans="2:14" ht="14.25" customHeight="1" x14ac:dyDescent="0.25">
      <c r="B622" s="286"/>
      <c r="C622" s="276"/>
      <c r="D622" s="276"/>
      <c r="E622" s="276"/>
      <c r="F622" s="286"/>
      <c r="G622" s="286"/>
      <c r="H622" s="286"/>
      <c r="I622" s="286"/>
      <c r="J622" s="286"/>
      <c r="K622" s="286"/>
      <c r="L622" s="286"/>
      <c r="M622" s="286"/>
      <c r="N622" s="232"/>
    </row>
    <row r="623" spans="2:14" ht="14.25" customHeight="1" x14ac:dyDescent="0.25">
      <c r="B623" s="286"/>
      <c r="C623" s="276"/>
      <c r="D623" s="276"/>
      <c r="E623" s="276"/>
      <c r="F623" s="286"/>
      <c r="G623" s="286"/>
      <c r="H623" s="286"/>
      <c r="I623" s="286"/>
      <c r="J623" s="286"/>
      <c r="K623" s="286"/>
      <c r="L623" s="286"/>
      <c r="M623" s="286"/>
      <c r="N623" s="232"/>
    </row>
    <row r="624" spans="2:14" ht="14.25" customHeight="1" x14ac:dyDescent="0.25">
      <c r="B624" s="286"/>
      <c r="C624" s="276"/>
      <c r="D624" s="276"/>
      <c r="E624" s="276"/>
      <c r="F624" s="286"/>
      <c r="G624" s="286"/>
      <c r="H624" s="286"/>
      <c r="I624" s="286"/>
      <c r="J624" s="286"/>
      <c r="K624" s="286"/>
      <c r="L624" s="286"/>
      <c r="M624" s="286"/>
      <c r="N624" s="232"/>
    </row>
    <row r="625" spans="2:14" ht="14.25" customHeight="1" x14ac:dyDescent="0.25">
      <c r="B625" s="286"/>
      <c r="C625" s="276"/>
      <c r="D625" s="276"/>
      <c r="E625" s="276"/>
      <c r="F625" s="286"/>
      <c r="G625" s="286"/>
      <c r="H625" s="286"/>
      <c r="I625" s="286"/>
      <c r="J625" s="286"/>
      <c r="K625" s="286"/>
      <c r="L625" s="286"/>
      <c r="M625" s="286"/>
      <c r="N625" s="232"/>
    </row>
    <row r="626" spans="2:14" ht="14.25" customHeight="1" x14ac:dyDescent="0.25">
      <c r="B626" s="286"/>
      <c r="C626" s="276"/>
      <c r="D626" s="276"/>
      <c r="E626" s="276"/>
      <c r="F626" s="286"/>
      <c r="G626" s="286"/>
      <c r="H626" s="286"/>
      <c r="I626" s="286"/>
      <c r="J626" s="286"/>
      <c r="K626" s="286"/>
      <c r="L626" s="286"/>
      <c r="M626" s="286"/>
      <c r="N626" s="232"/>
    </row>
    <row r="627" spans="2:14" ht="14.25" customHeight="1" x14ac:dyDescent="0.25">
      <c r="B627" s="286"/>
      <c r="C627" s="276"/>
      <c r="D627" s="276"/>
      <c r="E627" s="276"/>
      <c r="F627" s="286"/>
      <c r="G627" s="286"/>
      <c r="H627" s="286"/>
      <c r="I627" s="286"/>
      <c r="J627" s="286"/>
      <c r="K627" s="286"/>
      <c r="L627" s="286"/>
      <c r="M627" s="286"/>
      <c r="N627" s="232"/>
    </row>
    <row r="628" spans="2:14" ht="14.25" customHeight="1" x14ac:dyDescent="0.25">
      <c r="B628" s="286"/>
      <c r="C628" s="276"/>
      <c r="D628" s="276"/>
      <c r="E628" s="276"/>
      <c r="F628" s="286"/>
      <c r="G628" s="286"/>
      <c r="H628" s="286"/>
      <c r="I628" s="286"/>
      <c r="J628" s="286"/>
      <c r="K628" s="286"/>
      <c r="L628" s="286"/>
      <c r="M628" s="286"/>
      <c r="N628" s="232"/>
    </row>
    <row r="629" spans="2:14" ht="14.25" customHeight="1" x14ac:dyDescent="0.25">
      <c r="B629" s="286"/>
      <c r="C629" s="276"/>
      <c r="D629" s="276"/>
      <c r="E629" s="276"/>
      <c r="F629" s="286"/>
      <c r="G629" s="286"/>
      <c r="H629" s="286"/>
      <c r="I629" s="286"/>
      <c r="J629" s="286"/>
      <c r="K629" s="286"/>
      <c r="L629" s="286"/>
      <c r="M629" s="286"/>
      <c r="N629" s="232"/>
    </row>
    <row r="630" spans="2:14" ht="14.25" customHeight="1" x14ac:dyDescent="0.25">
      <c r="B630" s="286"/>
      <c r="C630" s="276"/>
      <c r="D630" s="276"/>
      <c r="E630" s="276"/>
      <c r="F630" s="286"/>
      <c r="G630" s="286"/>
      <c r="H630" s="286"/>
      <c r="I630" s="286"/>
      <c r="J630" s="286"/>
      <c r="K630" s="286"/>
      <c r="L630" s="286"/>
      <c r="M630" s="286"/>
      <c r="N630" s="232"/>
    </row>
    <row r="631" spans="2:14" ht="14.25" customHeight="1" x14ac:dyDescent="0.25">
      <c r="B631" s="286"/>
      <c r="C631" s="276"/>
      <c r="D631" s="276"/>
      <c r="E631" s="276"/>
      <c r="F631" s="286"/>
      <c r="G631" s="286"/>
      <c r="H631" s="286"/>
      <c r="I631" s="286"/>
      <c r="J631" s="286"/>
      <c r="K631" s="286"/>
      <c r="L631" s="286"/>
      <c r="M631" s="286"/>
      <c r="N631" s="232"/>
    </row>
    <row r="632" spans="2:14" ht="14.25" customHeight="1" x14ac:dyDescent="0.25">
      <c r="B632" s="286"/>
      <c r="C632" s="276"/>
      <c r="D632" s="276"/>
      <c r="E632" s="276"/>
      <c r="F632" s="286"/>
      <c r="G632" s="286"/>
      <c r="H632" s="286"/>
      <c r="I632" s="286"/>
      <c r="J632" s="286"/>
      <c r="K632" s="286"/>
      <c r="L632" s="286"/>
      <c r="M632" s="286"/>
      <c r="N632" s="232"/>
    </row>
    <row r="633" spans="2:14" ht="14.25" customHeight="1" x14ac:dyDescent="0.25">
      <c r="B633" s="286"/>
      <c r="C633" s="276"/>
      <c r="D633" s="276"/>
      <c r="E633" s="276"/>
      <c r="F633" s="286"/>
      <c r="G633" s="286"/>
      <c r="H633" s="286"/>
      <c r="I633" s="286"/>
      <c r="J633" s="286"/>
      <c r="K633" s="286"/>
      <c r="L633" s="286"/>
      <c r="M633" s="286"/>
      <c r="N633" s="232"/>
    </row>
    <row r="634" spans="2:14" ht="14.25" customHeight="1" x14ac:dyDescent="0.25">
      <c r="B634" s="286"/>
      <c r="C634" s="276"/>
      <c r="D634" s="276"/>
      <c r="E634" s="276"/>
      <c r="F634" s="286"/>
      <c r="G634" s="286"/>
      <c r="H634" s="286"/>
      <c r="I634" s="286"/>
      <c r="J634" s="286"/>
      <c r="K634" s="286"/>
      <c r="L634" s="286"/>
      <c r="M634" s="286"/>
      <c r="N634" s="232"/>
    </row>
    <row r="635" spans="2:14" ht="14.25" customHeight="1" x14ac:dyDescent="0.25">
      <c r="B635" s="286"/>
      <c r="C635" s="276"/>
      <c r="D635" s="276"/>
      <c r="E635" s="276"/>
      <c r="F635" s="286"/>
      <c r="G635" s="286"/>
      <c r="H635" s="286"/>
      <c r="I635" s="286"/>
      <c r="J635" s="286"/>
      <c r="K635" s="286"/>
      <c r="L635" s="286"/>
      <c r="M635" s="286"/>
      <c r="N635" s="232"/>
    </row>
    <row r="636" spans="2:14" ht="14.25" customHeight="1" x14ac:dyDescent="0.25">
      <c r="B636" s="286"/>
      <c r="C636" s="276"/>
      <c r="D636" s="276"/>
      <c r="E636" s="276"/>
      <c r="F636" s="286"/>
      <c r="G636" s="286"/>
      <c r="H636" s="286"/>
      <c r="I636" s="286"/>
      <c r="J636" s="286"/>
      <c r="K636" s="286"/>
      <c r="L636" s="286"/>
      <c r="M636" s="286"/>
      <c r="N636" s="232"/>
    </row>
    <row r="637" spans="2:14" ht="14.25" customHeight="1" x14ac:dyDescent="0.25">
      <c r="B637" s="286"/>
      <c r="C637" s="276"/>
      <c r="D637" s="276"/>
      <c r="E637" s="276"/>
      <c r="F637" s="286"/>
      <c r="G637" s="286"/>
      <c r="H637" s="286"/>
      <c r="I637" s="286"/>
      <c r="J637" s="286"/>
      <c r="K637" s="286"/>
      <c r="L637" s="286"/>
      <c r="M637" s="286"/>
      <c r="N637" s="232"/>
    </row>
    <row r="638" spans="2:14" ht="14.25" customHeight="1" x14ac:dyDescent="0.25">
      <c r="B638" s="286"/>
      <c r="C638" s="276"/>
      <c r="D638" s="276"/>
      <c r="E638" s="276"/>
      <c r="F638" s="286"/>
      <c r="G638" s="286"/>
      <c r="H638" s="286"/>
      <c r="I638" s="286"/>
      <c r="J638" s="286"/>
      <c r="K638" s="286"/>
      <c r="L638" s="286"/>
      <c r="M638" s="286"/>
      <c r="N638" s="232"/>
    </row>
    <row r="639" spans="2:14" ht="14.25" customHeight="1" x14ac:dyDescent="0.25">
      <c r="B639" s="286"/>
      <c r="C639" s="276"/>
      <c r="D639" s="276"/>
      <c r="E639" s="276"/>
      <c r="F639" s="286"/>
      <c r="G639" s="286"/>
      <c r="H639" s="286"/>
      <c r="I639" s="286"/>
      <c r="J639" s="286"/>
      <c r="K639" s="286"/>
      <c r="L639" s="286"/>
      <c r="M639" s="286"/>
      <c r="N639" s="232"/>
    </row>
    <row r="640" spans="2:14" ht="14.25" customHeight="1" x14ac:dyDescent="0.25">
      <c r="B640" s="286"/>
      <c r="C640" s="276"/>
      <c r="D640" s="276"/>
      <c r="E640" s="276"/>
      <c r="F640" s="286"/>
      <c r="G640" s="286"/>
      <c r="H640" s="286"/>
      <c r="I640" s="286"/>
      <c r="J640" s="286"/>
      <c r="K640" s="286"/>
      <c r="L640" s="286"/>
      <c r="M640" s="286"/>
      <c r="N640" s="232"/>
    </row>
    <row r="641" spans="2:14" ht="14.25" customHeight="1" x14ac:dyDescent="0.25">
      <c r="B641" s="286"/>
      <c r="C641" s="276"/>
      <c r="D641" s="276"/>
      <c r="E641" s="276"/>
      <c r="F641" s="286"/>
      <c r="G641" s="286"/>
      <c r="H641" s="286"/>
      <c r="I641" s="286"/>
      <c r="J641" s="286"/>
      <c r="K641" s="286"/>
      <c r="L641" s="286"/>
      <c r="M641" s="286"/>
      <c r="N641" s="232"/>
    </row>
    <row r="642" spans="2:14" ht="14.25" customHeight="1" x14ac:dyDescent="0.25">
      <c r="B642" s="286"/>
      <c r="C642" s="276"/>
      <c r="D642" s="276"/>
      <c r="E642" s="276"/>
      <c r="F642" s="286"/>
      <c r="G642" s="286"/>
      <c r="H642" s="286"/>
      <c r="I642" s="286"/>
      <c r="J642" s="286"/>
      <c r="K642" s="286"/>
      <c r="L642" s="286"/>
      <c r="M642" s="286"/>
      <c r="N642" s="232"/>
    </row>
    <row r="643" spans="2:14" ht="14.25" customHeight="1" x14ac:dyDescent="0.25">
      <c r="B643" s="286"/>
      <c r="C643" s="276"/>
      <c r="D643" s="276"/>
      <c r="E643" s="276"/>
      <c r="F643" s="286"/>
      <c r="G643" s="286"/>
      <c r="H643" s="286"/>
      <c r="I643" s="286"/>
      <c r="J643" s="286"/>
      <c r="K643" s="286"/>
      <c r="L643" s="286"/>
      <c r="M643" s="286"/>
      <c r="N643" s="232"/>
    </row>
    <row r="644" spans="2:14" ht="14.25" customHeight="1" x14ac:dyDescent="0.25">
      <c r="B644" s="286"/>
      <c r="C644" s="276"/>
      <c r="D644" s="276"/>
      <c r="E644" s="276"/>
      <c r="F644" s="286"/>
      <c r="G644" s="286"/>
      <c r="H644" s="286"/>
      <c r="I644" s="286"/>
      <c r="J644" s="286"/>
      <c r="K644" s="286"/>
      <c r="L644" s="286"/>
      <c r="M644" s="286"/>
      <c r="N644" s="232"/>
    </row>
    <row r="645" spans="2:14" ht="14.25" customHeight="1" x14ac:dyDescent="0.25">
      <c r="B645" s="286"/>
      <c r="C645" s="276"/>
      <c r="D645" s="276"/>
      <c r="E645" s="276"/>
      <c r="F645" s="286"/>
      <c r="G645" s="286"/>
      <c r="H645" s="286"/>
      <c r="I645" s="286"/>
      <c r="J645" s="286"/>
      <c r="K645" s="286"/>
      <c r="L645" s="286"/>
      <c r="M645" s="286"/>
      <c r="N645" s="232"/>
    </row>
    <row r="646" spans="2:14" ht="14.25" customHeight="1" x14ac:dyDescent="0.25">
      <c r="B646" s="286"/>
      <c r="C646" s="276"/>
      <c r="D646" s="276"/>
      <c r="E646" s="276"/>
      <c r="F646" s="286"/>
      <c r="G646" s="286"/>
      <c r="H646" s="286"/>
      <c r="I646" s="286"/>
      <c r="J646" s="286"/>
      <c r="K646" s="286"/>
      <c r="L646" s="286"/>
      <c r="M646" s="286"/>
      <c r="N646" s="232"/>
    </row>
    <row r="647" spans="2:14" ht="14.25" customHeight="1" x14ac:dyDescent="0.25">
      <c r="B647" s="286"/>
      <c r="C647" s="276"/>
      <c r="D647" s="276"/>
      <c r="E647" s="276"/>
      <c r="F647" s="286"/>
      <c r="G647" s="286"/>
      <c r="H647" s="286"/>
      <c r="I647" s="286"/>
      <c r="J647" s="286"/>
      <c r="K647" s="286"/>
      <c r="L647" s="286"/>
      <c r="M647" s="286"/>
      <c r="N647" s="232"/>
    </row>
    <row r="648" spans="2:14" ht="14.25" customHeight="1" x14ac:dyDescent="0.25">
      <c r="B648" s="286"/>
      <c r="C648" s="276"/>
      <c r="D648" s="276"/>
      <c r="E648" s="276"/>
      <c r="F648" s="286"/>
      <c r="G648" s="286"/>
      <c r="H648" s="286"/>
      <c r="I648" s="286"/>
      <c r="J648" s="286"/>
      <c r="K648" s="286"/>
      <c r="L648" s="286"/>
      <c r="M648" s="286"/>
      <c r="N648" s="232"/>
    </row>
    <row r="649" spans="2:14" ht="14.25" customHeight="1" x14ac:dyDescent="0.25">
      <c r="B649" s="286"/>
      <c r="C649" s="276"/>
      <c r="D649" s="276"/>
      <c r="E649" s="276"/>
      <c r="F649" s="286"/>
      <c r="G649" s="286"/>
      <c r="H649" s="286"/>
      <c r="I649" s="286"/>
      <c r="J649" s="286"/>
      <c r="K649" s="286"/>
      <c r="L649" s="286"/>
      <c r="M649" s="286"/>
      <c r="N649" s="232"/>
    </row>
    <row r="650" spans="2:14" ht="14.25" customHeight="1" x14ac:dyDescent="0.25">
      <c r="B650" s="286"/>
      <c r="C650" s="276"/>
      <c r="D650" s="276"/>
      <c r="E650" s="276"/>
      <c r="F650" s="286"/>
      <c r="G650" s="286"/>
      <c r="H650" s="286"/>
      <c r="I650" s="286"/>
      <c r="J650" s="286"/>
      <c r="K650" s="286"/>
      <c r="L650" s="286"/>
      <c r="M650" s="286"/>
      <c r="N650" s="232"/>
    </row>
    <row r="651" spans="2:14" ht="14.25" customHeight="1" x14ac:dyDescent="0.25">
      <c r="B651" s="286"/>
      <c r="C651" s="276"/>
      <c r="D651" s="276"/>
      <c r="E651" s="276"/>
      <c r="F651" s="286"/>
      <c r="G651" s="286"/>
      <c r="H651" s="286"/>
      <c r="I651" s="286"/>
      <c r="J651" s="286"/>
      <c r="K651" s="286"/>
      <c r="L651" s="286"/>
      <c r="M651" s="286"/>
      <c r="N651" s="232"/>
    </row>
    <row r="652" spans="2:14" ht="14.25" customHeight="1" x14ac:dyDescent="0.25">
      <c r="B652" s="286"/>
      <c r="C652" s="276"/>
      <c r="D652" s="276"/>
      <c r="E652" s="276"/>
      <c r="F652" s="286"/>
      <c r="G652" s="286"/>
      <c r="H652" s="286"/>
      <c r="I652" s="286"/>
      <c r="J652" s="286"/>
      <c r="K652" s="286"/>
      <c r="L652" s="286"/>
      <c r="M652" s="286"/>
      <c r="N652" s="232"/>
    </row>
    <row r="653" spans="2:14" ht="14.25" customHeight="1" x14ac:dyDescent="0.25">
      <c r="B653" s="286"/>
      <c r="C653" s="276"/>
      <c r="D653" s="276"/>
      <c r="E653" s="276"/>
      <c r="F653" s="286"/>
      <c r="G653" s="286"/>
      <c r="H653" s="286"/>
      <c r="I653" s="286"/>
      <c r="J653" s="286"/>
      <c r="K653" s="286"/>
      <c r="L653" s="286"/>
      <c r="M653" s="286"/>
      <c r="N653" s="232"/>
    </row>
    <row r="654" spans="2:14" ht="14.25" customHeight="1" x14ac:dyDescent="0.25">
      <c r="B654" s="286"/>
      <c r="C654" s="276"/>
      <c r="D654" s="276"/>
      <c r="E654" s="276"/>
      <c r="F654" s="286"/>
      <c r="G654" s="286"/>
      <c r="H654" s="286"/>
      <c r="I654" s="286"/>
      <c r="J654" s="286"/>
      <c r="K654" s="286"/>
      <c r="L654" s="286"/>
      <c r="M654" s="286"/>
      <c r="N654" s="232"/>
    </row>
    <row r="655" spans="2:14" ht="14.25" customHeight="1" x14ac:dyDescent="0.25">
      <c r="B655" s="286"/>
      <c r="C655" s="276"/>
      <c r="D655" s="276"/>
      <c r="E655" s="276"/>
      <c r="F655" s="286"/>
      <c r="G655" s="286"/>
      <c r="H655" s="286"/>
      <c r="I655" s="286"/>
      <c r="J655" s="286"/>
      <c r="K655" s="286"/>
      <c r="L655" s="286"/>
      <c r="M655" s="286"/>
      <c r="N655" s="232"/>
    </row>
    <row r="656" spans="2:14" ht="14.25" customHeight="1" x14ac:dyDescent="0.25">
      <c r="B656" s="286"/>
      <c r="C656" s="276"/>
      <c r="D656" s="276"/>
      <c r="E656" s="276"/>
      <c r="F656" s="286"/>
      <c r="G656" s="286"/>
      <c r="H656" s="286"/>
      <c r="I656" s="286"/>
      <c r="J656" s="286"/>
      <c r="K656" s="286"/>
      <c r="L656" s="286"/>
      <c r="M656" s="286"/>
      <c r="N656" s="232"/>
    </row>
    <row r="657" spans="2:14" ht="14.25" customHeight="1" x14ac:dyDescent="0.25">
      <c r="B657" s="286"/>
      <c r="C657" s="276"/>
      <c r="D657" s="276"/>
      <c r="E657" s="276"/>
      <c r="F657" s="286"/>
      <c r="G657" s="286"/>
      <c r="H657" s="286"/>
      <c r="I657" s="286"/>
      <c r="J657" s="286"/>
      <c r="K657" s="286"/>
      <c r="L657" s="286"/>
      <c r="M657" s="286"/>
      <c r="N657" s="232"/>
    </row>
    <row r="658" spans="2:14" ht="14.25" customHeight="1" x14ac:dyDescent="0.25">
      <c r="B658" s="286"/>
      <c r="C658" s="276"/>
      <c r="D658" s="276"/>
      <c r="E658" s="276"/>
      <c r="F658" s="286"/>
      <c r="G658" s="286"/>
      <c r="H658" s="286"/>
      <c r="I658" s="286"/>
      <c r="J658" s="286"/>
      <c r="K658" s="286"/>
      <c r="L658" s="286"/>
      <c r="M658" s="286"/>
      <c r="N658" s="232"/>
    </row>
    <row r="659" spans="2:14" ht="14.25" customHeight="1" x14ac:dyDescent="0.25">
      <c r="B659" s="286"/>
      <c r="C659" s="276"/>
      <c r="D659" s="276"/>
      <c r="E659" s="276"/>
      <c r="F659" s="286"/>
      <c r="G659" s="286"/>
      <c r="H659" s="286"/>
      <c r="I659" s="286"/>
      <c r="J659" s="286"/>
      <c r="K659" s="286"/>
      <c r="L659" s="286"/>
      <c r="M659" s="286"/>
      <c r="N659" s="232"/>
    </row>
    <row r="660" spans="2:14" ht="14.25" customHeight="1" x14ac:dyDescent="0.25">
      <c r="B660" s="286"/>
      <c r="C660" s="276"/>
      <c r="D660" s="276"/>
      <c r="E660" s="276"/>
      <c r="F660" s="286"/>
      <c r="G660" s="286"/>
      <c r="H660" s="286"/>
      <c r="I660" s="286"/>
      <c r="J660" s="286"/>
      <c r="K660" s="286"/>
      <c r="L660" s="286"/>
      <c r="M660" s="286"/>
      <c r="N660" s="232"/>
    </row>
    <row r="661" spans="2:14" ht="14.25" customHeight="1" x14ac:dyDescent="0.25">
      <c r="B661" s="286"/>
      <c r="C661" s="276"/>
      <c r="D661" s="276"/>
      <c r="E661" s="276"/>
      <c r="F661" s="286"/>
      <c r="G661" s="286"/>
      <c r="H661" s="286"/>
      <c r="I661" s="286"/>
      <c r="J661" s="286"/>
      <c r="K661" s="286"/>
      <c r="L661" s="286"/>
      <c r="M661" s="286"/>
      <c r="N661" s="232"/>
    </row>
    <row r="662" spans="2:14" ht="14.25" customHeight="1" x14ac:dyDescent="0.25">
      <c r="B662" s="286"/>
      <c r="C662" s="276"/>
      <c r="D662" s="276"/>
      <c r="E662" s="276"/>
      <c r="F662" s="286"/>
      <c r="G662" s="286"/>
      <c r="H662" s="286"/>
      <c r="I662" s="286"/>
      <c r="J662" s="286"/>
      <c r="K662" s="286"/>
      <c r="L662" s="286"/>
      <c r="M662" s="286"/>
      <c r="N662" s="232"/>
    </row>
    <row r="663" spans="2:14" ht="14.25" customHeight="1" x14ac:dyDescent="0.25">
      <c r="B663" s="286"/>
      <c r="C663" s="276"/>
      <c r="D663" s="276"/>
      <c r="E663" s="276"/>
      <c r="F663" s="286"/>
      <c r="G663" s="286"/>
      <c r="H663" s="286"/>
      <c r="I663" s="286"/>
      <c r="J663" s="286"/>
      <c r="K663" s="286"/>
      <c r="L663" s="286"/>
      <c r="M663" s="286"/>
      <c r="N663" s="232"/>
    </row>
    <row r="664" spans="2:14" ht="14.25" customHeight="1" x14ac:dyDescent="0.25">
      <c r="B664" s="286"/>
      <c r="C664" s="276"/>
      <c r="D664" s="276"/>
      <c r="E664" s="276"/>
      <c r="F664" s="286"/>
      <c r="G664" s="286"/>
      <c r="H664" s="286"/>
      <c r="I664" s="286"/>
      <c r="J664" s="286"/>
      <c r="K664" s="286"/>
      <c r="L664" s="286"/>
      <c r="M664" s="286"/>
      <c r="N664" s="232"/>
    </row>
    <row r="665" spans="2:14" ht="14.25" customHeight="1" x14ac:dyDescent="0.25">
      <c r="B665" s="286"/>
      <c r="C665" s="276"/>
      <c r="D665" s="276"/>
      <c r="E665" s="276"/>
      <c r="F665" s="286"/>
      <c r="G665" s="286"/>
      <c r="H665" s="286"/>
      <c r="I665" s="286"/>
      <c r="J665" s="286"/>
      <c r="K665" s="286"/>
      <c r="L665" s="286"/>
      <c r="M665" s="286"/>
      <c r="N665" s="232"/>
    </row>
    <row r="666" spans="2:14" ht="14.25" customHeight="1" x14ac:dyDescent="0.25">
      <c r="B666" s="286"/>
      <c r="C666" s="276"/>
      <c r="D666" s="276"/>
      <c r="E666" s="276"/>
      <c r="F666" s="286"/>
      <c r="G666" s="286"/>
      <c r="H666" s="286"/>
      <c r="I666" s="286"/>
      <c r="J666" s="286"/>
      <c r="K666" s="286"/>
      <c r="L666" s="286"/>
      <c r="M666" s="286"/>
      <c r="N666" s="232"/>
    </row>
    <row r="667" spans="2:14" ht="14.25" customHeight="1" x14ac:dyDescent="0.25">
      <c r="B667" s="286"/>
      <c r="C667" s="276"/>
      <c r="D667" s="276"/>
      <c r="E667" s="276"/>
      <c r="F667" s="286"/>
      <c r="G667" s="286"/>
      <c r="H667" s="286"/>
      <c r="I667" s="286"/>
      <c r="J667" s="286"/>
      <c r="K667" s="286"/>
      <c r="L667" s="286"/>
      <c r="M667" s="286"/>
      <c r="N667" s="232"/>
    </row>
    <row r="668" spans="2:14" ht="14.25" customHeight="1" x14ac:dyDescent="0.25">
      <c r="B668" s="286"/>
      <c r="C668" s="276"/>
      <c r="D668" s="276"/>
      <c r="E668" s="276"/>
      <c r="F668" s="286"/>
      <c r="G668" s="286"/>
      <c r="H668" s="286"/>
      <c r="I668" s="286"/>
      <c r="J668" s="286"/>
      <c r="K668" s="286"/>
      <c r="L668" s="286"/>
      <c r="M668" s="286"/>
      <c r="N668" s="232"/>
    </row>
    <row r="669" spans="2:14" ht="14.25" customHeight="1" x14ac:dyDescent="0.25">
      <c r="B669" s="286"/>
      <c r="C669" s="276"/>
      <c r="D669" s="276"/>
      <c r="E669" s="276"/>
      <c r="F669" s="286"/>
      <c r="G669" s="286"/>
      <c r="H669" s="286"/>
      <c r="I669" s="286"/>
      <c r="J669" s="286"/>
      <c r="K669" s="286"/>
      <c r="L669" s="286"/>
      <c r="M669" s="286"/>
      <c r="N669" s="232"/>
    </row>
    <row r="670" spans="2:14" ht="14.25" customHeight="1" x14ac:dyDescent="0.25">
      <c r="B670" s="286"/>
      <c r="C670" s="276"/>
      <c r="D670" s="276"/>
      <c r="E670" s="276"/>
      <c r="F670" s="286"/>
      <c r="G670" s="286"/>
      <c r="H670" s="286"/>
      <c r="I670" s="286"/>
      <c r="J670" s="286"/>
      <c r="K670" s="286"/>
      <c r="L670" s="286"/>
      <c r="M670" s="286"/>
      <c r="N670" s="232"/>
    </row>
    <row r="671" spans="2:14" ht="14.25" customHeight="1" x14ac:dyDescent="0.25">
      <c r="B671" s="286"/>
      <c r="C671" s="276"/>
      <c r="D671" s="276"/>
      <c r="E671" s="276"/>
      <c r="F671" s="286"/>
      <c r="G671" s="286"/>
      <c r="H671" s="286"/>
      <c r="I671" s="286"/>
      <c r="J671" s="286"/>
      <c r="K671" s="286"/>
      <c r="L671" s="286"/>
      <c r="M671" s="286"/>
      <c r="N671" s="232"/>
    </row>
    <row r="672" spans="2:14" ht="14.25" customHeight="1" x14ac:dyDescent="0.25">
      <c r="B672" s="286"/>
      <c r="C672" s="276"/>
      <c r="D672" s="276"/>
      <c r="E672" s="276"/>
      <c r="F672" s="286"/>
      <c r="G672" s="286"/>
      <c r="H672" s="286"/>
      <c r="I672" s="286"/>
      <c r="J672" s="286"/>
      <c r="K672" s="286"/>
      <c r="L672" s="286"/>
      <c r="M672" s="286"/>
      <c r="N672" s="232"/>
    </row>
    <row r="673" spans="2:14" ht="14.25" customHeight="1" x14ac:dyDescent="0.25">
      <c r="B673" s="286"/>
      <c r="C673" s="276"/>
      <c r="D673" s="276"/>
      <c r="E673" s="276"/>
      <c r="F673" s="286"/>
      <c r="G673" s="286"/>
      <c r="H673" s="286"/>
      <c r="I673" s="286"/>
      <c r="J673" s="286"/>
      <c r="K673" s="286"/>
      <c r="L673" s="286"/>
      <c r="M673" s="286"/>
      <c r="N673" s="232"/>
    </row>
    <row r="674" spans="2:14" ht="14.25" customHeight="1" x14ac:dyDescent="0.25">
      <c r="B674" s="286"/>
      <c r="C674" s="276"/>
      <c r="D674" s="276"/>
      <c r="E674" s="276"/>
      <c r="F674" s="286"/>
      <c r="G674" s="286"/>
      <c r="H674" s="286"/>
      <c r="I674" s="286"/>
      <c r="J674" s="286"/>
      <c r="K674" s="286"/>
      <c r="L674" s="286"/>
      <c r="M674" s="286"/>
      <c r="N674" s="232"/>
    </row>
    <row r="675" spans="2:14" ht="14.25" customHeight="1" x14ac:dyDescent="0.25">
      <c r="B675" s="286"/>
      <c r="C675" s="276"/>
      <c r="D675" s="276"/>
      <c r="E675" s="276"/>
      <c r="F675" s="286"/>
      <c r="G675" s="286"/>
      <c r="H675" s="286"/>
      <c r="I675" s="286"/>
      <c r="J675" s="286"/>
      <c r="K675" s="286"/>
      <c r="L675" s="286"/>
      <c r="M675" s="286"/>
      <c r="N675" s="232"/>
    </row>
    <row r="676" spans="2:14" ht="14.25" customHeight="1" x14ac:dyDescent="0.25">
      <c r="B676" s="286"/>
      <c r="C676" s="276"/>
      <c r="D676" s="276"/>
      <c r="E676" s="276"/>
      <c r="F676" s="286"/>
      <c r="G676" s="286"/>
      <c r="H676" s="286"/>
      <c r="I676" s="286"/>
      <c r="J676" s="286"/>
      <c r="K676" s="286"/>
      <c r="L676" s="286"/>
      <c r="M676" s="286"/>
      <c r="N676" s="232"/>
    </row>
    <row r="677" spans="2:14" ht="14.25" customHeight="1" x14ac:dyDescent="0.25">
      <c r="B677" s="286"/>
      <c r="C677" s="276"/>
      <c r="D677" s="276"/>
      <c r="E677" s="276"/>
      <c r="F677" s="286"/>
      <c r="G677" s="286"/>
      <c r="H677" s="286"/>
      <c r="I677" s="286"/>
      <c r="J677" s="286"/>
      <c r="K677" s="286"/>
      <c r="L677" s="286"/>
      <c r="M677" s="286"/>
      <c r="N677" s="232"/>
    </row>
    <row r="678" spans="2:14" ht="14.25" customHeight="1" x14ac:dyDescent="0.25">
      <c r="B678" s="286"/>
      <c r="C678" s="276"/>
      <c r="D678" s="276"/>
      <c r="E678" s="276"/>
      <c r="F678" s="286"/>
      <c r="G678" s="286"/>
      <c r="H678" s="286"/>
      <c r="I678" s="286"/>
      <c r="J678" s="286"/>
      <c r="K678" s="286"/>
      <c r="L678" s="286"/>
      <c r="M678" s="286"/>
      <c r="N678" s="232"/>
    </row>
    <row r="679" spans="2:14" ht="14.25" customHeight="1" x14ac:dyDescent="0.25">
      <c r="B679" s="286"/>
      <c r="C679" s="276"/>
      <c r="D679" s="276"/>
      <c r="E679" s="276"/>
      <c r="F679" s="286"/>
      <c r="G679" s="286"/>
      <c r="H679" s="286"/>
      <c r="I679" s="286"/>
      <c r="J679" s="286"/>
      <c r="K679" s="286"/>
      <c r="L679" s="286"/>
      <c r="M679" s="286"/>
      <c r="N679" s="232"/>
    </row>
    <row r="680" spans="2:14" ht="14.25" customHeight="1" x14ac:dyDescent="0.25">
      <c r="B680" s="286"/>
      <c r="C680" s="276"/>
      <c r="D680" s="276"/>
      <c r="E680" s="276"/>
      <c r="F680" s="286"/>
      <c r="G680" s="286"/>
      <c r="H680" s="286"/>
      <c r="I680" s="286"/>
      <c r="J680" s="286"/>
      <c r="K680" s="286"/>
      <c r="L680" s="286"/>
      <c r="M680" s="286"/>
      <c r="N680" s="232"/>
    </row>
    <row r="681" spans="2:14" ht="14.25" customHeight="1" x14ac:dyDescent="0.25">
      <c r="B681" s="286"/>
      <c r="C681" s="276"/>
      <c r="D681" s="276"/>
      <c r="E681" s="276"/>
      <c r="F681" s="286"/>
      <c r="G681" s="286"/>
      <c r="H681" s="286"/>
      <c r="I681" s="286"/>
      <c r="J681" s="286"/>
      <c r="K681" s="286"/>
      <c r="L681" s="286"/>
      <c r="M681" s="286"/>
      <c r="N681" s="232"/>
    </row>
    <row r="682" spans="2:14" ht="14.25" customHeight="1" x14ac:dyDescent="0.25">
      <c r="B682" s="286"/>
      <c r="C682" s="276"/>
      <c r="D682" s="276"/>
      <c r="E682" s="276"/>
      <c r="F682" s="286"/>
      <c r="G682" s="286"/>
      <c r="H682" s="286"/>
      <c r="I682" s="286"/>
      <c r="J682" s="286"/>
      <c r="K682" s="286"/>
      <c r="L682" s="286"/>
      <c r="M682" s="286"/>
      <c r="N682" s="232"/>
    </row>
    <row r="683" spans="2:14" ht="14.25" customHeight="1" x14ac:dyDescent="0.25">
      <c r="B683" s="286"/>
      <c r="C683" s="276"/>
      <c r="D683" s="276"/>
      <c r="E683" s="276"/>
      <c r="F683" s="286"/>
      <c r="G683" s="286"/>
      <c r="H683" s="286"/>
      <c r="I683" s="286"/>
      <c r="J683" s="286"/>
      <c r="K683" s="286"/>
      <c r="L683" s="286"/>
      <c r="M683" s="286"/>
      <c r="N683" s="232"/>
    </row>
    <row r="684" spans="2:14" ht="14.25" customHeight="1" x14ac:dyDescent="0.25">
      <c r="B684" s="286"/>
      <c r="C684" s="276"/>
      <c r="D684" s="276"/>
      <c r="E684" s="276"/>
      <c r="F684" s="286"/>
      <c r="G684" s="286"/>
      <c r="H684" s="286"/>
      <c r="I684" s="286"/>
      <c r="J684" s="286"/>
      <c r="K684" s="286"/>
      <c r="L684" s="286"/>
      <c r="M684" s="286"/>
      <c r="N684" s="232"/>
    </row>
    <row r="685" spans="2:14" ht="14.25" customHeight="1" x14ac:dyDescent="0.25">
      <c r="B685" s="286"/>
      <c r="C685" s="276"/>
      <c r="D685" s="276"/>
      <c r="E685" s="276"/>
      <c r="F685" s="286"/>
      <c r="G685" s="286"/>
      <c r="H685" s="286"/>
      <c r="I685" s="286"/>
      <c r="J685" s="286"/>
      <c r="K685" s="286"/>
      <c r="L685" s="286"/>
      <c r="M685" s="286"/>
      <c r="N685" s="232"/>
    </row>
    <row r="686" spans="2:14" ht="14.25" customHeight="1" x14ac:dyDescent="0.25">
      <c r="B686" s="286"/>
      <c r="C686" s="276"/>
      <c r="D686" s="276"/>
      <c r="E686" s="276"/>
      <c r="F686" s="286"/>
      <c r="G686" s="286"/>
      <c r="H686" s="286"/>
      <c r="I686" s="286"/>
      <c r="J686" s="286"/>
      <c r="K686" s="286"/>
      <c r="L686" s="286"/>
      <c r="M686" s="286"/>
      <c r="N686" s="232"/>
    </row>
    <row r="687" spans="2:14" ht="14.25" customHeight="1" x14ac:dyDescent="0.25">
      <c r="B687" s="286"/>
      <c r="C687" s="276"/>
      <c r="D687" s="276"/>
      <c r="E687" s="276"/>
      <c r="F687" s="286"/>
      <c r="G687" s="286"/>
      <c r="H687" s="286"/>
      <c r="I687" s="286"/>
      <c r="J687" s="286"/>
      <c r="K687" s="286"/>
      <c r="L687" s="286"/>
      <c r="M687" s="286"/>
      <c r="N687" s="232"/>
    </row>
    <row r="688" spans="2:14" ht="14.25" customHeight="1" x14ac:dyDescent="0.25">
      <c r="B688" s="286"/>
      <c r="C688" s="276"/>
      <c r="D688" s="276"/>
      <c r="E688" s="276"/>
      <c r="F688" s="286"/>
      <c r="G688" s="286"/>
      <c r="H688" s="286"/>
      <c r="I688" s="286"/>
      <c r="J688" s="286"/>
      <c r="K688" s="286"/>
      <c r="L688" s="286"/>
      <c r="M688" s="286"/>
      <c r="N688" s="232"/>
    </row>
    <row r="689" spans="2:14" ht="14.25" customHeight="1" x14ac:dyDescent="0.25">
      <c r="B689" s="286"/>
      <c r="C689" s="276"/>
      <c r="D689" s="276"/>
      <c r="E689" s="276"/>
      <c r="F689" s="286"/>
      <c r="G689" s="286"/>
      <c r="H689" s="286"/>
      <c r="I689" s="286"/>
      <c r="J689" s="286"/>
      <c r="K689" s="286"/>
      <c r="L689" s="286"/>
      <c r="M689" s="286"/>
      <c r="N689" s="232"/>
    </row>
    <row r="690" spans="2:14" ht="14.25" customHeight="1" x14ac:dyDescent="0.25">
      <c r="B690" s="286"/>
      <c r="C690" s="276"/>
      <c r="D690" s="276"/>
      <c r="E690" s="276"/>
      <c r="F690" s="286"/>
      <c r="G690" s="286"/>
      <c r="H690" s="286"/>
      <c r="I690" s="286"/>
      <c r="J690" s="286"/>
      <c r="K690" s="286"/>
      <c r="L690" s="286"/>
      <c r="M690" s="286"/>
      <c r="N690" s="232"/>
    </row>
    <row r="691" spans="2:14" ht="14.25" customHeight="1" x14ac:dyDescent="0.25">
      <c r="B691" s="286"/>
      <c r="C691" s="276"/>
      <c r="D691" s="276"/>
      <c r="E691" s="276"/>
      <c r="F691" s="286"/>
      <c r="G691" s="286"/>
      <c r="H691" s="286"/>
      <c r="I691" s="286"/>
      <c r="J691" s="286"/>
      <c r="K691" s="286"/>
      <c r="L691" s="286"/>
      <c r="M691" s="286"/>
      <c r="N691" s="232"/>
    </row>
    <row r="692" spans="2:14" ht="14.25" customHeight="1" x14ac:dyDescent="0.25">
      <c r="B692" s="286"/>
      <c r="C692" s="276"/>
      <c r="D692" s="276"/>
      <c r="E692" s="276"/>
      <c r="F692" s="286"/>
      <c r="G692" s="286"/>
      <c r="H692" s="286"/>
      <c r="I692" s="286"/>
      <c r="J692" s="286"/>
      <c r="K692" s="286"/>
      <c r="L692" s="286"/>
      <c r="M692" s="286"/>
      <c r="N692" s="232"/>
    </row>
    <row r="693" spans="2:14" ht="14.25" customHeight="1" x14ac:dyDescent="0.25">
      <c r="B693" s="286"/>
      <c r="C693" s="276"/>
      <c r="D693" s="276"/>
      <c r="E693" s="276"/>
      <c r="F693" s="286"/>
      <c r="G693" s="286"/>
      <c r="H693" s="286"/>
      <c r="I693" s="286"/>
      <c r="J693" s="286"/>
      <c r="K693" s="286"/>
      <c r="L693" s="286"/>
      <c r="M693" s="286"/>
      <c r="N693" s="232"/>
    </row>
    <row r="694" spans="2:14" ht="14.25" customHeight="1" x14ac:dyDescent="0.25">
      <c r="B694" s="286"/>
      <c r="C694" s="276"/>
      <c r="D694" s="276"/>
      <c r="E694" s="276"/>
      <c r="F694" s="286"/>
      <c r="G694" s="286"/>
      <c r="H694" s="286"/>
      <c r="I694" s="286"/>
      <c r="J694" s="286"/>
      <c r="K694" s="286"/>
      <c r="L694" s="286"/>
      <c r="M694" s="286"/>
      <c r="N694" s="232"/>
    </row>
    <row r="695" spans="2:14" ht="14.25" customHeight="1" x14ac:dyDescent="0.25">
      <c r="B695" s="286"/>
      <c r="C695" s="276"/>
      <c r="D695" s="276"/>
      <c r="E695" s="276"/>
      <c r="F695" s="286"/>
      <c r="G695" s="286"/>
      <c r="H695" s="286"/>
      <c r="I695" s="286"/>
      <c r="J695" s="286"/>
      <c r="K695" s="286"/>
      <c r="L695" s="286"/>
      <c r="M695" s="286"/>
      <c r="N695" s="232"/>
    </row>
    <row r="696" spans="2:14" ht="14.25" customHeight="1" x14ac:dyDescent="0.25">
      <c r="B696" s="286"/>
      <c r="C696" s="276"/>
      <c r="D696" s="276"/>
      <c r="E696" s="276"/>
      <c r="F696" s="286"/>
      <c r="G696" s="286"/>
      <c r="H696" s="286"/>
      <c r="I696" s="286"/>
      <c r="J696" s="286"/>
      <c r="K696" s="286"/>
      <c r="L696" s="286"/>
      <c r="M696" s="286"/>
      <c r="N696" s="232"/>
    </row>
    <row r="697" spans="2:14" ht="14.25" customHeight="1" x14ac:dyDescent="0.25">
      <c r="B697" s="286"/>
      <c r="C697" s="276"/>
      <c r="D697" s="276"/>
      <c r="E697" s="276"/>
      <c r="F697" s="286"/>
      <c r="G697" s="286"/>
      <c r="H697" s="286"/>
      <c r="I697" s="286"/>
      <c r="J697" s="286"/>
      <c r="K697" s="286"/>
      <c r="L697" s="286"/>
      <c r="M697" s="286"/>
      <c r="N697" s="232"/>
    </row>
    <row r="698" spans="2:14" ht="14.25" customHeight="1" x14ac:dyDescent="0.25">
      <c r="B698" s="286"/>
      <c r="C698" s="276"/>
      <c r="D698" s="276"/>
      <c r="E698" s="276"/>
      <c r="F698" s="286"/>
      <c r="G698" s="286"/>
      <c r="H698" s="286"/>
      <c r="I698" s="286"/>
      <c r="J698" s="286"/>
      <c r="K698" s="286"/>
      <c r="L698" s="286"/>
      <c r="M698" s="286"/>
      <c r="N698" s="232"/>
    </row>
    <row r="699" spans="2:14" ht="14.25" customHeight="1" x14ac:dyDescent="0.25">
      <c r="B699" s="286"/>
      <c r="C699" s="276"/>
      <c r="D699" s="276"/>
      <c r="E699" s="276"/>
      <c r="F699" s="286"/>
      <c r="G699" s="286"/>
      <c r="H699" s="286"/>
      <c r="I699" s="286"/>
      <c r="J699" s="286"/>
      <c r="K699" s="286"/>
      <c r="L699" s="286"/>
      <c r="M699" s="286"/>
      <c r="N699" s="232"/>
    </row>
    <row r="700" spans="2:14" ht="14.25" customHeight="1" x14ac:dyDescent="0.25">
      <c r="B700" s="286"/>
      <c r="C700" s="276"/>
      <c r="D700" s="276"/>
      <c r="E700" s="276"/>
      <c r="F700" s="286"/>
      <c r="G700" s="286"/>
      <c r="H700" s="286"/>
      <c r="I700" s="286"/>
      <c r="J700" s="286"/>
      <c r="K700" s="286"/>
      <c r="L700" s="286"/>
      <c r="M700" s="286"/>
      <c r="N700" s="232"/>
    </row>
    <row r="701" spans="2:14" ht="14.25" customHeight="1" x14ac:dyDescent="0.25">
      <c r="B701" s="286"/>
      <c r="C701" s="276"/>
      <c r="D701" s="276"/>
      <c r="E701" s="276"/>
      <c r="F701" s="286"/>
      <c r="G701" s="286"/>
      <c r="H701" s="286"/>
      <c r="I701" s="286"/>
      <c r="J701" s="286"/>
      <c r="K701" s="286"/>
      <c r="L701" s="286"/>
      <c r="M701" s="286"/>
      <c r="N701" s="232"/>
    </row>
    <row r="702" spans="2:14" ht="14.25" customHeight="1" x14ac:dyDescent="0.25">
      <c r="B702" s="286"/>
      <c r="C702" s="276"/>
      <c r="D702" s="276"/>
      <c r="E702" s="276"/>
      <c r="F702" s="286"/>
      <c r="G702" s="286"/>
      <c r="H702" s="286"/>
      <c r="I702" s="286"/>
      <c r="J702" s="286"/>
      <c r="K702" s="286"/>
      <c r="L702" s="286"/>
      <c r="M702" s="286"/>
      <c r="N702" s="232"/>
    </row>
    <row r="703" spans="2:14" ht="14.25" customHeight="1" x14ac:dyDescent="0.25">
      <c r="B703" s="286"/>
      <c r="C703" s="276"/>
      <c r="D703" s="276"/>
      <c r="E703" s="276"/>
      <c r="F703" s="286"/>
      <c r="G703" s="286"/>
      <c r="H703" s="286"/>
      <c r="I703" s="286"/>
      <c r="J703" s="286"/>
      <c r="K703" s="286"/>
      <c r="L703" s="286"/>
      <c r="M703" s="286"/>
      <c r="N703" s="232"/>
    </row>
    <row r="704" spans="2:14" ht="14.25" customHeight="1" x14ac:dyDescent="0.25">
      <c r="B704" s="286"/>
      <c r="C704" s="276"/>
      <c r="D704" s="276"/>
      <c r="E704" s="276"/>
      <c r="F704" s="286"/>
      <c r="G704" s="286"/>
      <c r="H704" s="286"/>
      <c r="I704" s="286"/>
      <c r="J704" s="286"/>
      <c r="K704" s="286"/>
      <c r="L704" s="286"/>
      <c r="M704" s="286"/>
      <c r="N704" s="232"/>
    </row>
    <row r="705" spans="2:14" ht="14.25" customHeight="1" x14ac:dyDescent="0.25">
      <c r="B705" s="286"/>
      <c r="C705" s="276"/>
      <c r="D705" s="276"/>
      <c r="E705" s="276"/>
      <c r="F705" s="286"/>
      <c r="G705" s="286"/>
      <c r="H705" s="286"/>
      <c r="I705" s="286"/>
      <c r="J705" s="286"/>
      <c r="K705" s="286"/>
      <c r="L705" s="286"/>
      <c r="M705" s="286"/>
      <c r="N705" s="232"/>
    </row>
    <row r="706" spans="2:14" ht="14.25" customHeight="1" x14ac:dyDescent="0.25">
      <c r="B706" s="286"/>
      <c r="C706" s="276"/>
      <c r="D706" s="276"/>
      <c r="E706" s="276"/>
      <c r="F706" s="286"/>
      <c r="G706" s="286"/>
      <c r="H706" s="286"/>
      <c r="I706" s="286"/>
      <c r="J706" s="286"/>
      <c r="K706" s="286"/>
      <c r="L706" s="286"/>
      <c r="M706" s="286"/>
      <c r="N706" s="232"/>
    </row>
    <row r="707" spans="2:14" ht="14.25" customHeight="1" x14ac:dyDescent="0.25">
      <c r="B707" s="286"/>
      <c r="C707" s="276"/>
      <c r="D707" s="276"/>
      <c r="E707" s="276"/>
      <c r="F707" s="286"/>
      <c r="G707" s="286"/>
      <c r="H707" s="286"/>
      <c r="I707" s="286"/>
      <c r="J707" s="286"/>
      <c r="K707" s="286"/>
      <c r="L707" s="286"/>
      <c r="M707" s="286"/>
      <c r="N707" s="232"/>
    </row>
    <row r="708" spans="2:14" ht="14.25" customHeight="1" x14ac:dyDescent="0.25">
      <c r="B708" s="286"/>
      <c r="C708" s="276"/>
      <c r="D708" s="276"/>
      <c r="E708" s="276"/>
      <c r="F708" s="286"/>
      <c r="G708" s="286"/>
      <c r="H708" s="286"/>
      <c r="I708" s="286"/>
      <c r="J708" s="286"/>
      <c r="K708" s="286"/>
      <c r="L708" s="286"/>
      <c r="M708" s="286"/>
      <c r="N708" s="232"/>
    </row>
    <row r="709" spans="2:14" ht="14.25" customHeight="1" x14ac:dyDescent="0.25">
      <c r="B709" s="286"/>
      <c r="C709" s="276"/>
      <c r="D709" s="276"/>
      <c r="E709" s="276"/>
      <c r="F709" s="286"/>
      <c r="G709" s="286"/>
      <c r="H709" s="286"/>
      <c r="I709" s="286"/>
      <c r="J709" s="286"/>
      <c r="K709" s="286"/>
      <c r="L709" s="286"/>
      <c r="M709" s="286"/>
      <c r="N709" s="232"/>
    </row>
    <row r="710" spans="2:14" ht="14.25" customHeight="1" x14ac:dyDescent="0.25">
      <c r="B710" s="286"/>
      <c r="C710" s="276"/>
      <c r="D710" s="276"/>
      <c r="E710" s="276"/>
      <c r="F710" s="286"/>
      <c r="G710" s="286"/>
      <c r="H710" s="286"/>
      <c r="I710" s="286"/>
      <c r="J710" s="286"/>
      <c r="K710" s="286"/>
      <c r="L710" s="286"/>
      <c r="M710" s="286"/>
      <c r="N710" s="232"/>
    </row>
    <row r="711" spans="2:14" ht="14.25" customHeight="1" x14ac:dyDescent="0.25">
      <c r="B711" s="286"/>
      <c r="C711" s="276"/>
      <c r="D711" s="276"/>
      <c r="E711" s="276"/>
      <c r="F711" s="286"/>
      <c r="G711" s="286"/>
      <c r="H711" s="286"/>
      <c r="I711" s="286"/>
      <c r="J711" s="286"/>
      <c r="K711" s="286"/>
      <c r="L711" s="286"/>
      <c r="M711" s="286"/>
      <c r="N711" s="232"/>
    </row>
    <row r="712" spans="2:14" ht="14.25" customHeight="1" x14ac:dyDescent="0.25">
      <c r="B712" s="286"/>
      <c r="C712" s="276"/>
      <c r="D712" s="276"/>
      <c r="E712" s="276"/>
      <c r="F712" s="286"/>
      <c r="G712" s="286"/>
      <c r="H712" s="286"/>
      <c r="I712" s="286"/>
      <c r="J712" s="286"/>
      <c r="K712" s="286"/>
      <c r="L712" s="286"/>
      <c r="M712" s="286"/>
      <c r="N712" s="232"/>
    </row>
    <row r="713" spans="2:14" ht="14.25" customHeight="1" x14ac:dyDescent="0.25">
      <c r="B713" s="286"/>
      <c r="C713" s="276"/>
      <c r="D713" s="276"/>
      <c r="E713" s="276"/>
      <c r="F713" s="286"/>
      <c r="G713" s="286"/>
      <c r="H713" s="286"/>
      <c r="I713" s="286"/>
      <c r="J713" s="286"/>
      <c r="K713" s="286"/>
      <c r="L713" s="286"/>
      <c r="M713" s="286"/>
      <c r="N713" s="232"/>
    </row>
    <row r="714" spans="2:14" ht="14.25" customHeight="1" x14ac:dyDescent="0.25">
      <c r="B714" s="286"/>
      <c r="C714" s="276"/>
      <c r="D714" s="276"/>
      <c r="E714" s="276"/>
      <c r="F714" s="286"/>
      <c r="G714" s="286"/>
      <c r="H714" s="286"/>
      <c r="I714" s="286"/>
      <c r="J714" s="286"/>
      <c r="K714" s="286"/>
      <c r="L714" s="286"/>
      <c r="M714" s="286"/>
      <c r="N714" s="232"/>
    </row>
    <row r="715" spans="2:14" ht="14.25" customHeight="1" x14ac:dyDescent="0.25">
      <c r="B715" s="286"/>
      <c r="C715" s="276"/>
      <c r="D715" s="276"/>
      <c r="E715" s="276"/>
      <c r="F715" s="286"/>
      <c r="G715" s="286"/>
      <c r="H715" s="286"/>
      <c r="I715" s="286"/>
      <c r="J715" s="286"/>
      <c r="K715" s="286"/>
      <c r="L715" s="286"/>
      <c r="M715" s="286"/>
      <c r="N715" s="232"/>
    </row>
    <row r="716" spans="2:14" ht="14.25" customHeight="1" x14ac:dyDescent="0.25">
      <c r="B716" s="286"/>
      <c r="C716" s="276"/>
      <c r="D716" s="276"/>
      <c r="E716" s="276"/>
      <c r="F716" s="286"/>
      <c r="G716" s="286"/>
      <c r="H716" s="286"/>
      <c r="I716" s="286"/>
      <c r="J716" s="286"/>
      <c r="K716" s="286"/>
      <c r="L716" s="286"/>
      <c r="M716" s="286"/>
      <c r="N716" s="232"/>
    </row>
    <row r="717" spans="2:14" ht="14.25" customHeight="1" x14ac:dyDescent="0.25">
      <c r="B717" s="286"/>
      <c r="C717" s="276"/>
      <c r="D717" s="276"/>
      <c r="E717" s="276"/>
      <c r="F717" s="286"/>
      <c r="G717" s="286"/>
      <c r="H717" s="286"/>
      <c r="I717" s="286"/>
      <c r="J717" s="286"/>
      <c r="K717" s="286"/>
      <c r="L717" s="286"/>
      <c r="M717" s="286"/>
      <c r="N717" s="232"/>
    </row>
    <row r="718" spans="2:14" ht="14.25" customHeight="1" x14ac:dyDescent="0.25">
      <c r="B718" s="286"/>
      <c r="C718" s="276"/>
      <c r="D718" s="276"/>
      <c r="E718" s="276"/>
      <c r="F718" s="286"/>
      <c r="G718" s="286"/>
      <c r="H718" s="286"/>
      <c r="I718" s="286"/>
      <c r="J718" s="286"/>
      <c r="K718" s="286"/>
      <c r="L718" s="286"/>
      <c r="M718" s="286"/>
      <c r="N718" s="232"/>
    </row>
    <row r="719" spans="2:14" ht="14.25" customHeight="1" x14ac:dyDescent="0.25">
      <c r="B719" s="286"/>
      <c r="C719" s="276"/>
      <c r="D719" s="276"/>
      <c r="E719" s="276"/>
      <c r="F719" s="286"/>
      <c r="G719" s="286"/>
      <c r="H719" s="286"/>
      <c r="I719" s="286"/>
      <c r="J719" s="286"/>
      <c r="K719" s="286"/>
      <c r="L719" s="286"/>
      <c r="M719" s="286"/>
      <c r="N719" s="232"/>
    </row>
    <row r="720" spans="2:14" ht="14.25" customHeight="1" x14ac:dyDescent="0.25">
      <c r="B720" s="286"/>
      <c r="C720" s="276"/>
      <c r="D720" s="276"/>
      <c r="E720" s="276"/>
      <c r="F720" s="286"/>
      <c r="G720" s="286"/>
      <c r="H720" s="286"/>
      <c r="I720" s="286"/>
      <c r="J720" s="286"/>
      <c r="K720" s="286"/>
      <c r="L720" s="286"/>
      <c r="M720" s="286"/>
      <c r="N720" s="232"/>
    </row>
    <row r="721" spans="2:14" ht="14.25" customHeight="1" x14ac:dyDescent="0.25">
      <c r="B721" s="286"/>
      <c r="C721" s="276"/>
      <c r="D721" s="276"/>
      <c r="E721" s="276"/>
      <c r="F721" s="286"/>
      <c r="G721" s="286"/>
      <c r="H721" s="286"/>
      <c r="I721" s="286"/>
      <c r="J721" s="286"/>
      <c r="K721" s="286"/>
      <c r="L721" s="286"/>
      <c r="M721" s="286"/>
      <c r="N721" s="232"/>
    </row>
    <row r="722" spans="2:14" ht="14.25" customHeight="1" x14ac:dyDescent="0.25">
      <c r="B722" s="286"/>
      <c r="C722" s="276"/>
      <c r="D722" s="276"/>
      <c r="E722" s="276"/>
      <c r="F722" s="286"/>
      <c r="G722" s="286"/>
      <c r="H722" s="286"/>
      <c r="I722" s="286"/>
      <c r="J722" s="286"/>
      <c r="K722" s="286"/>
      <c r="L722" s="286"/>
      <c r="M722" s="286"/>
      <c r="N722" s="232"/>
    </row>
    <row r="723" spans="2:14" ht="14.25" customHeight="1" x14ac:dyDescent="0.25">
      <c r="B723" s="286"/>
      <c r="C723" s="276"/>
      <c r="D723" s="276"/>
      <c r="E723" s="276"/>
      <c r="F723" s="286"/>
      <c r="G723" s="286"/>
      <c r="H723" s="286"/>
      <c r="I723" s="286"/>
      <c r="J723" s="286"/>
      <c r="K723" s="286"/>
      <c r="L723" s="286"/>
      <c r="M723" s="286"/>
      <c r="N723" s="232"/>
    </row>
    <row r="724" spans="2:14" ht="14.25" customHeight="1" x14ac:dyDescent="0.25">
      <c r="B724" s="286"/>
      <c r="C724" s="276"/>
      <c r="D724" s="276"/>
      <c r="E724" s="276"/>
      <c r="F724" s="286"/>
      <c r="G724" s="286"/>
      <c r="H724" s="286"/>
      <c r="I724" s="286"/>
      <c r="J724" s="286"/>
      <c r="K724" s="286"/>
      <c r="L724" s="286"/>
      <c r="M724" s="286"/>
      <c r="N724" s="232"/>
    </row>
    <row r="725" spans="2:14" ht="14.25" customHeight="1" x14ac:dyDescent="0.25">
      <c r="B725" s="286"/>
      <c r="C725" s="276"/>
      <c r="D725" s="276"/>
      <c r="E725" s="276"/>
      <c r="F725" s="286"/>
      <c r="G725" s="286"/>
      <c r="H725" s="286"/>
      <c r="I725" s="286"/>
      <c r="J725" s="286"/>
      <c r="K725" s="286"/>
      <c r="L725" s="286"/>
      <c r="M725" s="286"/>
      <c r="N725" s="232"/>
    </row>
    <row r="726" spans="2:14" ht="14.25" customHeight="1" x14ac:dyDescent="0.25">
      <c r="B726" s="286"/>
      <c r="C726" s="276"/>
      <c r="D726" s="276"/>
      <c r="E726" s="276"/>
      <c r="F726" s="286"/>
      <c r="G726" s="286"/>
      <c r="H726" s="286"/>
      <c r="I726" s="286"/>
      <c r="J726" s="286"/>
      <c r="K726" s="286"/>
      <c r="L726" s="286"/>
      <c r="M726" s="286"/>
      <c r="N726" s="232"/>
    </row>
    <row r="727" spans="2:14" ht="14.25" customHeight="1" x14ac:dyDescent="0.25">
      <c r="B727" s="286"/>
      <c r="C727" s="276"/>
      <c r="D727" s="276"/>
      <c r="E727" s="276"/>
      <c r="F727" s="286"/>
      <c r="G727" s="286"/>
      <c r="H727" s="286"/>
      <c r="I727" s="286"/>
      <c r="J727" s="286"/>
      <c r="K727" s="286"/>
      <c r="L727" s="286"/>
      <c r="M727" s="286"/>
      <c r="N727" s="232"/>
    </row>
    <row r="728" spans="2:14" ht="14.25" customHeight="1" x14ac:dyDescent="0.25">
      <c r="B728" s="286"/>
      <c r="C728" s="276"/>
      <c r="D728" s="276"/>
      <c r="E728" s="276"/>
      <c r="F728" s="286"/>
      <c r="G728" s="286"/>
      <c r="H728" s="286"/>
      <c r="I728" s="286"/>
      <c r="J728" s="286"/>
      <c r="K728" s="286"/>
      <c r="L728" s="286"/>
      <c r="M728" s="286"/>
      <c r="N728" s="232"/>
    </row>
    <row r="729" spans="2:14" ht="14.25" customHeight="1" x14ac:dyDescent="0.25">
      <c r="B729" s="286"/>
      <c r="C729" s="276"/>
      <c r="D729" s="276"/>
      <c r="E729" s="276"/>
      <c r="F729" s="286"/>
      <c r="G729" s="286"/>
      <c r="H729" s="286"/>
      <c r="I729" s="286"/>
      <c r="J729" s="286"/>
      <c r="K729" s="286"/>
      <c r="L729" s="286"/>
      <c r="M729" s="286"/>
      <c r="N729" s="232"/>
    </row>
    <row r="730" spans="2:14" ht="14.25" customHeight="1" x14ac:dyDescent="0.25">
      <c r="B730" s="286"/>
      <c r="C730" s="276"/>
      <c r="D730" s="276"/>
      <c r="E730" s="276"/>
      <c r="F730" s="286"/>
      <c r="G730" s="286"/>
      <c r="H730" s="286"/>
      <c r="I730" s="286"/>
      <c r="J730" s="286"/>
      <c r="K730" s="286"/>
      <c r="L730" s="286"/>
      <c r="M730" s="286"/>
      <c r="N730" s="232"/>
    </row>
    <row r="731" spans="2:14" ht="14.25" customHeight="1" x14ac:dyDescent="0.25">
      <c r="B731" s="286"/>
      <c r="C731" s="276"/>
      <c r="D731" s="276"/>
      <c r="E731" s="276"/>
      <c r="F731" s="286"/>
      <c r="G731" s="286"/>
      <c r="H731" s="286"/>
      <c r="I731" s="286"/>
      <c r="J731" s="286"/>
      <c r="K731" s="286"/>
      <c r="L731" s="286"/>
      <c r="M731" s="286"/>
      <c r="N731" s="232"/>
    </row>
    <row r="732" spans="2:14" ht="14.25" customHeight="1" x14ac:dyDescent="0.25">
      <c r="B732" s="286"/>
      <c r="C732" s="276"/>
      <c r="D732" s="276"/>
      <c r="E732" s="276"/>
      <c r="F732" s="286"/>
      <c r="G732" s="286"/>
      <c r="H732" s="286"/>
      <c r="I732" s="286"/>
      <c r="J732" s="286"/>
      <c r="K732" s="286"/>
      <c r="L732" s="286"/>
      <c r="M732" s="286"/>
      <c r="N732" s="232"/>
    </row>
    <row r="733" spans="2:14" ht="14.25" customHeight="1" x14ac:dyDescent="0.25">
      <c r="B733" s="286"/>
      <c r="C733" s="276"/>
      <c r="D733" s="276"/>
      <c r="E733" s="276"/>
      <c r="F733" s="286"/>
      <c r="G733" s="286"/>
      <c r="H733" s="286"/>
      <c r="I733" s="286"/>
      <c r="J733" s="286"/>
      <c r="K733" s="286"/>
      <c r="L733" s="286"/>
      <c r="M733" s="286"/>
      <c r="N733" s="232"/>
    </row>
    <row r="734" spans="2:14" ht="14.25" customHeight="1" x14ac:dyDescent="0.25">
      <c r="B734" s="286"/>
      <c r="C734" s="276"/>
      <c r="D734" s="276"/>
      <c r="E734" s="276"/>
      <c r="F734" s="286"/>
      <c r="G734" s="286"/>
      <c r="H734" s="286"/>
      <c r="I734" s="286"/>
      <c r="J734" s="286"/>
      <c r="K734" s="286"/>
      <c r="L734" s="286"/>
      <c r="M734" s="286"/>
      <c r="N734" s="232"/>
    </row>
    <row r="735" spans="2:14" ht="14.25" customHeight="1" x14ac:dyDescent="0.25">
      <c r="B735" s="286"/>
      <c r="C735" s="276"/>
      <c r="D735" s="276"/>
      <c r="E735" s="276"/>
      <c r="F735" s="286"/>
      <c r="G735" s="286"/>
      <c r="H735" s="286"/>
      <c r="I735" s="286"/>
      <c r="J735" s="286"/>
      <c r="K735" s="286"/>
      <c r="L735" s="286"/>
      <c r="M735" s="286"/>
      <c r="N735" s="232"/>
    </row>
    <row r="736" spans="2:14" ht="14.25" customHeight="1" x14ac:dyDescent="0.25">
      <c r="B736" s="286"/>
      <c r="C736" s="276"/>
      <c r="D736" s="276"/>
      <c r="E736" s="276"/>
      <c r="F736" s="286"/>
      <c r="G736" s="286"/>
      <c r="H736" s="286"/>
      <c r="I736" s="286"/>
      <c r="J736" s="286"/>
      <c r="K736" s="286"/>
      <c r="L736" s="286"/>
      <c r="M736" s="286"/>
      <c r="N736" s="232"/>
    </row>
    <row r="737" spans="2:14" ht="14.25" customHeight="1" x14ac:dyDescent="0.25">
      <c r="B737" s="286"/>
      <c r="C737" s="276"/>
      <c r="D737" s="276"/>
      <c r="E737" s="276"/>
      <c r="F737" s="286"/>
      <c r="G737" s="286"/>
      <c r="H737" s="286"/>
      <c r="I737" s="286"/>
      <c r="J737" s="286"/>
      <c r="K737" s="286"/>
      <c r="L737" s="286"/>
      <c r="M737" s="286"/>
      <c r="N737" s="232"/>
    </row>
    <row r="738" spans="2:14" ht="14.25" customHeight="1" x14ac:dyDescent="0.25">
      <c r="B738" s="286"/>
      <c r="C738" s="276"/>
      <c r="D738" s="276"/>
      <c r="E738" s="276"/>
      <c r="F738" s="286"/>
      <c r="G738" s="286"/>
      <c r="H738" s="286"/>
      <c r="I738" s="286"/>
      <c r="J738" s="286"/>
      <c r="K738" s="286"/>
      <c r="L738" s="286"/>
      <c r="M738" s="286"/>
      <c r="N738" s="232"/>
    </row>
    <row r="739" spans="2:14" ht="14.25" customHeight="1" x14ac:dyDescent="0.25">
      <c r="B739" s="286"/>
      <c r="C739" s="276"/>
      <c r="D739" s="276"/>
      <c r="E739" s="276"/>
      <c r="F739" s="286"/>
      <c r="G739" s="286"/>
      <c r="H739" s="286"/>
      <c r="I739" s="286"/>
      <c r="J739" s="286"/>
      <c r="K739" s="286"/>
      <c r="L739" s="286"/>
      <c r="M739" s="286"/>
      <c r="N739" s="232"/>
    </row>
    <row r="740" spans="2:14" ht="14.25" customHeight="1" x14ac:dyDescent="0.25">
      <c r="B740" s="286"/>
      <c r="C740" s="276"/>
      <c r="D740" s="276"/>
      <c r="E740" s="276"/>
      <c r="F740" s="286"/>
      <c r="G740" s="286"/>
      <c r="H740" s="286"/>
      <c r="I740" s="286"/>
      <c r="J740" s="286"/>
      <c r="K740" s="286"/>
      <c r="L740" s="286"/>
      <c r="M740" s="286"/>
      <c r="N740" s="232"/>
    </row>
    <row r="741" spans="2:14" ht="14.25" customHeight="1" x14ac:dyDescent="0.25">
      <c r="B741" s="286"/>
      <c r="C741" s="276"/>
      <c r="D741" s="276"/>
      <c r="E741" s="276"/>
      <c r="F741" s="286"/>
      <c r="G741" s="286"/>
      <c r="H741" s="286"/>
      <c r="I741" s="286"/>
      <c r="J741" s="286"/>
      <c r="K741" s="286"/>
      <c r="L741" s="286"/>
      <c r="M741" s="286"/>
      <c r="N741" s="232"/>
    </row>
    <row r="742" spans="2:14" ht="14.25" customHeight="1" x14ac:dyDescent="0.25">
      <c r="B742" s="286"/>
      <c r="C742" s="276"/>
      <c r="D742" s="276"/>
      <c r="E742" s="276"/>
      <c r="F742" s="286"/>
      <c r="G742" s="286"/>
      <c r="H742" s="286"/>
      <c r="I742" s="286"/>
      <c r="J742" s="286"/>
      <c r="K742" s="286"/>
      <c r="L742" s="286"/>
      <c r="M742" s="286"/>
      <c r="N742" s="232"/>
    </row>
    <row r="743" spans="2:14" ht="14.25" customHeight="1" x14ac:dyDescent="0.25">
      <c r="B743" s="286"/>
      <c r="C743" s="276"/>
      <c r="D743" s="276"/>
      <c r="E743" s="276"/>
      <c r="F743" s="286"/>
      <c r="G743" s="286"/>
      <c r="H743" s="286"/>
      <c r="I743" s="286"/>
      <c r="J743" s="286"/>
      <c r="K743" s="286"/>
      <c r="L743" s="286"/>
      <c r="M743" s="286"/>
      <c r="N743" s="232"/>
    </row>
    <row r="744" spans="2:14" ht="14.25" customHeight="1" x14ac:dyDescent="0.25">
      <c r="B744" s="286"/>
      <c r="C744" s="276"/>
      <c r="D744" s="276"/>
      <c r="E744" s="276"/>
      <c r="F744" s="286"/>
      <c r="G744" s="286"/>
      <c r="H744" s="286"/>
      <c r="I744" s="286"/>
      <c r="J744" s="286"/>
      <c r="K744" s="286"/>
      <c r="L744" s="286"/>
      <c r="M744" s="286"/>
      <c r="N744" s="232"/>
    </row>
    <row r="745" spans="2:14" ht="14.25" customHeight="1" x14ac:dyDescent="0.25">
      <c r="B745" s="286"/>
      <c r="C745" s="276"/>
      <c r="D745" s="276"/>
      <c r="E745" s="276"/>
      <c r="F745" s="286"/>
      <c r="G745" s="286"/>
      <c r="H745" s="286"/>
      <c r="I745" s="286"/>
      <c r="J745" s="286"/>
      <c r="K745" s="286"/>
      <c r="L745" s="286"/>
      <c r="M745" s="286"/>
      <c r="N745" s="232"/>
    </row>
    <row r="746" spans="2:14" ht="14.25" customHeight="1" x14ac:dyDescent="0.25">
      <c r="B746" s="286"/>
      <c r="C746" s="276"/>
      <c r="D746" s="276"/>
      <c r="E746" s="276"/>
      <c r="F746" s="286"/>
      <c r="G746" s="286"/>
      <c r="H746" s="286"/>
      <c r="I746" s="286"/>
      <c r="J746" s="286"/>
      <c r="K746" s="286"/>
      <c r="L746" s="286"/>
      <c r="M746" s="286"/>
      <c r="N746" s="232"/>
    </row>
    <row r="747" spans="2:14" ht="14.25" customHeight="1" x14ac:dyDescent="0.25">
      <c r="B747" s="286"/>
      <c r="C747" s="276"/>
      <c r="D747" s="276"/>
      <c r="E747" s="276"/>
      <c r="F747" s="286"/>
      <c r="G747" s="286"/>
      <c r="H747" s="286"/>
      <c r="I747" s="286"/>
      <c r="J747" s="286"/>
      <c r="K747" s="286"/>
      <c r="L747" s="286"/>
      <c r="M747" s="286"/>
      <c r="N747" s="232"/>
    </row>
    <row r="748" spans="2:14" ht="14.25" customHeight="1" x14ac:dyDescent="0.25">
      <c r="B748" s="286"/>
      <c r="C748" s="276"/>
      <c r="D748" s="276"/>
      <c r="E748" s="276"/>
      <c r="F748" s="286"/>
      <c r="G748" s="286"/>
      <c r="H748" s="286"/>
      <c r="I748" s="286"/>
      <c r="J748" s="286"/>
      <c r="K748" s="286"/>
      <c r="L748" s="286"/>
      <c r="M748" s="286"/>
      <c r="N748" s="232"/>
    </row>
    <row r="749" spans="2:14" ht="14.25" customHeight="1" x14ac:dyDescent="0.25">
      <c r="B749" s="286"/>
      <c r="C749" s="276"/>
      <c r="D749" s="276"/>
      <c r="E749" s="276"/>
      <c r="F749" s="286"/>
      <c r="G749" s="286"/>
      <c r="H749" s="286"/>
      <c r="I749" s="286"/>
      <c r="J749" s="286"/>
      <c r="K749" s="286"/>
      <c r="L749" s="286"/>
      <c r="M749" s="286"/>
      <c r="N749" s="232"/>
    </row>
    <row r="750" spans="2:14" ht="14.25" customHeight="1" x14ac:dyDescent="0.25">
      <c r="B750" s="286"/>
      <c r="C750" s="276"/>
      <c r="D750" s="276"/>
      <c r="E750" s="276"/>
      <c r="F750" s="286"/>
      <c r="G750" s="286"/>
      <c r="H750" s="286"/>
      <c r="I750" s="286"/>
      <c r="J750" s="286"/>
      <c r="K750" s="286"/>
      <c r="L750" s="286"/>
      <c r="M750" s="286"/>
      <c r="N750" s="232"/>
    </row>
    <row r="751" spans="2:14" ht="14.25" customHeight="1" x14ac:dyDescent="0.25">
      <c r="B751" s="286"/>
      <c r="C751" s="276"/>
      <c r="D751" s="276"/>
      <c r="E751" s="276"/>
      <c r="F751" s="286"/>
      <c r="G751" s="286"/>
      <c r="H751" s="286"/>
      <c r="I751" s="286"/>
      <c r="J751" s="286"/>
      <c r="K751" s="286"/>
      <c r="L751" s="286"/>
      <c r="M751" s="286"/>
      <c r="N751" s="232"/>
    </row>
    <row r="752" spans="2:14" ht="14.25" customHeight="1" x14ac:dyDescent="0.25">
      <c r="B752" s="286"/>
      <c r="C752" s="276"/>
      <c r="D752" s="276"/>
      <c r="E752" s="276"/>
      <c r="F752" s="286"/>
      <c r="G752" s="286"/>
      <c r="H752" s="286"/>
      <c r="I752" s="286"/>
      <c r="J752" s="286"/>
      <c r="K752" s="286"/>
      <c r="L752" s="286"/>
      <c r="M752" s="286"/>
      <c r="N752" s="232"/>
    </row>
    <row r="753" spans="2:14" ht="14.25" customHeight="1" x14ac:dyDescent="0.25">
      <c r="B753" s="286"/>
      <c r="C753" s="276"/>
      <c r="D753" s="276"/>
      <c r="E753" s="276"/>
      <c r="F753" s="286"/>
      <c r="G753" s="286"/>
      <c r="H753" s="286"/>
      <c r="I753" s="286"/>
      <c r="J753" s="286"/>
      <c r="K753" s="286"/>
      <c r="L753" s="286"/>
      <c r="M753" s="286"/>
      <c r="N753" s="232"/>
    </row>
    <row r="754" spans="2:14" ht="14.25" customHeight="1" x14ac:dyDescent="0.25">
      <c r="B754" s="286"/>
      <c r="C754" s="276"/>
      <c r="D754" s="276"/>
      <c r="E754" s="276"/>
      <c r="F754" s="286"/>
      <c r="G754" s="286"/>
      <c r="H754" s="286"/>
      <c r="I754" s="286"/>
      <c r="J754" s="286"/>
      <c r="K754" s="286"/>
      <c r="L754" s="286"/>
      <c r="M754" s="286"/>
      <c r="N754" s="232"/>
    </row>
    <row r="755" spans="2:14" ht="14.25" customHeight="1" x14ac:dyDescent="0.25">
      <c r="B755" s="286"/>
      <c r="C755" s="276"/>
      <c r="D755" s="276"/>
      <c r="E755" s="276"/>
      <c r="F755" s="286"/>
      <c r="G755" s="286"/>
      <c r="H755" s="286"/>
      <c r="I755" s="286"/>
      <c r="J755" s="286"/>
      <c r="K755" s="286"/>
      <c r="L755" s="286"/>
      <c r="M755" s="286"/>
      <c r="N755" s="232"/>
    </row>
    <row r="756" spans="2:14" ht="14.25" customHeight="1" x14ac:dyDescent="0.25">
      <c r="B756" s="286"/>
      <c r="C756" s="276"/>
      <c r="D756" s="276"/>
      <c r="E756" s="276"/>
      <c r="F756" s="286"/>
      <c r="G756" s="286"/>
      <c r="H756" s="286"/>
      <c r="I756" s="286"/>
      <c r="J756" s="286"/>
      <c r="K756" s="286"/>
      <c r="L756" s="286"/>
      <c r="M756" s="286"/>
      <c r="N756" s="232"/>
    </row>
    <row r="757" spans="2:14" ht="14.25" customHeight="1" x14ac:dyDescent="0.25">
      <c r="B757" s="286"/>
      <c r="C757" s="276"/>
      <c r="D757" s="276"/>
      <c r="E757" s="276"/>
      <c r="F757" s="286"/>
      <c r="G757" s="286"/>
      <c r="H757" s="286"/>
      <c r="I757" s="286"/>
      <c r="J757" s="286"/>
      <c r="K757" s="286"/>
      <c r="L757" s="286"/>
      <c r="M757" s="286"/>
      <c r="N757" s="232"/>
    </row>
    <row r="758" spans="2:14" ht="14.25" customHeight="1" x14ac:dyDescent="0.25">
      <c r="B758" s="286"/>
      <c r="C758" s="276"/>
      <c r="D758" s="276"/>
      <c r="E758" s="276"/>
      <c r="F758" s="286"/>
      <c r="G758" s="286"/>
      <c r="H758" s="286"/>
      <c r="I758" s="286"/>
      <c r="J758" s="286"/>
      <c r="K758" s="286"/>
      <c r="L758" s="286"/>
      <c r="M758" s="286"/>
      <c r="N758" s="232"/>
    </row>
    <row r="759" spans="2:14" ht="14.25" customHeight="1" x14ac:dyDescent="0.25">
      <c r="B759" s="286"/>
      <c r="C759" s="276"/>
      <c r="D759" s="276"/>
      <c r="E759" s="276"/>
      <c r="F759" s="286"/>
      <c r="G759" s="286"/>
      <c r="H759" s="286"/>
      <c r="I759" s="286"/>
      <c r="J759" s="286"/>
      <c r="K759" s="286"/>
      <c r="L759" s="286"/>
      <c r="M759" s="286"/>
      <c r="N759" s="232"/>
    </row>
    <row r="760" spans="2:14" ht="14.25" customHeight="1" x14ac:dyDescent="0.25">
      <c r="B760" s="286"/>
      <c r="C760" s="276"/>
      <c r="D760" s="276"/>
      <c r="E760" s="276"/>
      <c r="F760" s="286"/>
      <c r="G760" s="286"/>
      <c r="H760" s="286"/>
      <c r="I760" s="286"/>
      <c r="J760" s="286"/>
      <c r="K760" s="286"/>
      <c r="L760" s="286"/>
      <c r="M760" s="286"/>
      <c r="N760" s="232"/>
    </row>
    <row r="761" spans="2:14" ht="14.25" customHeight="1" x14ac:dyDescent="0.25">
      <c r="B761" s="286"/>
      <c r="C761" s="276"/>
      <c r="D761" s="276"/>
      <c r="E761" s="276"/>
      <c r="F761" s="286"/>
      <c r="G761" s="286"/>
      <c r="H761" s="286"/>
      <c r="I761" s="286"/>
      <c r="J761" s="286"/>
      <c r="K761" s="286"/>
      <c r="L761" s="286"/>
      <c r="M761" s="286"/>
      <c r="N761" s="232"/>
    </row>
    <row r="762" spans="2:14" ht="14.25" customHeight="1" x14ac:dyDescent="0.25">
      <c r="B762" s="286"/>
      <c r="C762" s="276"/>
      <c r="D762" s="276"/>
      <c r="E762" s="276"/>
      <c r="F762" s="286"/>
      <c r="G762" s="286"/>
      <c r="H762" s="286"/>
      <c r="I762" s="286"/>
      <c r="J762" s="286"/>
      <c r="K762" s="286"/>
      <c r="L762" s="286"/>
      <c r="M762" s="286"/>
      <c r="N762" s="232"/>
    </row>
    <row r="763" spans="2:14" ht="14.25" customHeight="1" x14ac:dyDescent="0.25">
      <c r="B763" s="286"/>
      <c r="C763" s="276"/>
      <c r="D763" s="276"/>
      <c r="E763" s="276"/>
      <c r="F763" s="286"/>
      <c r="G763" s="286"/>
      <c r="H763" s="286"/>
      <c r="I763" s="286"/>
      <c r="J763" s="286"/>
      <c r="K763" s="286"/>
      <c r="L763" s="286"/>
      <c r="M763" s="286"/>
      <c r="N763" s="232"/>
    </row>
    <row r="764" spans="2:14" ht="14.25" customHeight="1" x14ac:dyDescent="0.25">
      <c r="B764" s="286"/>
      <c r="C764" s="276"/>
      <c r="D764" s="276"/>
      <c r="E764" s="276"/>
      <c r="F764" s="286"/>
      <c r="G764" s="286"/>
      <c r="H764" s="286"/>
      <c r="I764" s="286"/>
      <c r="J764" s="286"/>
      <c r="K764" s="286"/>
      <c r="L764" s="286"/>
      <c r="M764" s="286"/>
      <c r="N764" s="232"/>
    </row>
    <row r="765" spans="2:14" ht="14.25" customHeight="1" x14ac:dyDescent="0.25">
      <c r="B765" s="286"/>
      <c r="C765" s="276"/>
      <c r="D765" s="276"/>
      <c r="E765" s="276"/>
      <c r="F765" s="286"/>
      <c r="G765" s="286"/>
      <c r="H765" s="286"/>
      <c r="I765" s="286"/>
      <c r="J765" s="286"/>
      <c r="K765" s="286"/>
      <c r="L765" s="286"/>
      <c r="M765" s="286"/>
      <c r="N765" s="232"/>
    </row>
    <row r="766" spans="2:14" ht="14.25" customHeight="1" x14ac:dyDescent="0.25">
      <c r="B766" s="286"/>
      <c r="C766" s="276"/>
      <c r="D766" s="276"/>
      <c r="E766" s="276"/>
      <c r="F766" s="286"/>
      <c r="G766" s="286"/>
      <c r="H766" s="286"/>
      <c r="I766" s="286"/>
      <c r="J766" s="286"/>
      <c r="K766" s="286"/>
      <c r="L766" s="286"/>
      <c r="M766" s="286"/>
      <c r="N766" s="232"/>
    </row>
    <row r="767" spans="2:14" ht="14.25" customHeight="1" x14ac:dyDescent="0.25">
      <c r="B767" s="286"/>
      <c r="C767" s="276"/>
      <c r="D767" s="276"/>
      <c r="E767" s="276"/>
      <c r="F767" s="286"/>
      <c r="G767" s="286"/>
      <c r="H767" s="286"/>
      <c r="I767" s="286"/>
      <c r="J767" s="286"/>
      <c r="K767" s="286"/>
      <c r="L767" s="286"/>
      <c r="M767" s="286"/>
      <c r="N767" s="232"/>
    </row>
    <row r="768" spans="2:14" ht="14.25" customHeight="1" x14ac:dyDescent="0.25">
      <c r="B768" s="286"/>
      <c r="C768" s="276"/>
      <c r="D768" s="276"/>
      <c r="E768" s="276"/>
      <c r="F768" s="286"/>
      <c r="G768" s="286"/>
      <c r="H768" s="286"/>
      <c r="I768" s="286"/>
      <c r="J768" s="286"/>
      <c r="K768" s="286"/>
      <c r="L768" s="286"/>
      <c r="M768" s="286"/>
      <c r="N768" s="232"/>
    </row>
    <row r="769" spans="2:14" ht="14.25" customHeight="1" x14ac:dyDescent="0.25">
      <c r="B769" s="286"/>
      <c r="C769" s="276"/>
      <c r="D769" s="276"/>
      <c r="E769" s="276"/>
      <c r="F769" s="286"/>
      <c r="G769" s="286"/>
      <c r="H769" s="286"/>
      <c r="I769" s="286"/>
      <c r="J769" s="286"/>
      <c r="K769" s="286"/>
      <c r="L769" s="286"/>
      <c r="M769" s="286"/>
      <c r="N769" s="232"/>
    </row>
    <row r="770" spans="2:14" ht="14.25" customHeight="1" x14ac:dyDescent="0.25">
      <c r="B770" s="286"/>
      <c r="C770" s="276"/>
      <c r="D770" s="276"/>
      <c r="E770" s="276"/>
      <c r="F770" s="286"/>
      <c r="G770" s="286"/>
      <c r="H770" s="286"/>
      <c r="I770" s="286"/>
      <c r="J770" s="286"/>
      <c r="K770" s="286"/>
      <c r="L770" s="286"/>
      <c r="M770" s="286"/>
      <c r="N770" s="232"/>
    </row>
    <row r="771" spans="2:14" ht="14.25" customHeight="1" x14ac:dyDescent="0.25">
      <c r="B771" s="286"/>
      <c r="C771" s="276"/>
      <c r="D771" s="276"/>
      <c r="E771" s="276"/>
      <c r="F771" s="286"/>
      <c r="G771" s="286"/>
      <c r="H771" s="286"/>
      <c r="I771" s="286"/>
      <c r="J771" s="286"/>
      <c r="K771" s="286"/>
      <c r="L771" s="286"/>
      <c r="M771" s="286"/>
      <c r="N771" s="232"/>
    </row>
    <row r="772" spans="2:14" ht="14.25" customHeight="1" x14ac:dyDescent="0.25">
      <c r="B772" s="286"/>
      <c r="C772" s="276"/>
      <c r="D772" s="276"/>
      <c r="E772" s="276"/>
      <c r="F772" s="286"/>
      <c r="G772" s="286"/>
      <c r="H772" s="286"/>
      <c r="I772" s="286"/>
      <c r="J772" s="286"/>
      <c r="K772" s="286"/>
      <c r="L772" s="286"/>
      <c r="M772" s="286"/>
      <c r="N772" s="232"/>
    </row>
    <row r="773" spans="2:14" ht="14.25" customHeight="1" x14ac:dyDescent="0.25">
      <c r="B773" s="286"/>
      <c r="C773" s="276"/>
      <c r="D773" s="276"/>
      <c r="E773" s="276"/>
      <c r="F773" s="286"/>
      <c r="G773" s="286"/>
      <c r="H773" s="286"/>
      <c r="I773" s="286"/>
      <c r="J773" s="286"/>
      <c r="K773" s="286"/>
      <c r="L773" s="286"/>
      <c r="M773" s="286"/>
      <c r="N773" s="232"/>
    </row>
    <row r="774" spans="2:14" ht="14.25" customHeight="1" x14ac:dyDescent="0.25">
      <c r="B774" s="286"/>
      <c r="C774" s="276"/>
      <c r="D774" s="276"/>
      <c r="E774" s="276"/>
      <c r="F774" s="286"/>
      <c r="G774" s="286"/>
      <c r="H774" s="286"/>
      <c r="I774" s="286"/>
      <c r="J774" s="286"/>
      <c r="K774" s="286"/>
      <c r="L774" s="286"/>
      <c r="M774" s="286"/>
      <c r="N774" s="232"/>
    </row>
    <row r="775" spans="2:14" ht="14.25" customHeight="1" x14ac:dyDescent="0.25">
      <c r="B775" s="286"/>
      <c r="C775" s="276"/>
      <c r="D775" s="276"/>
      <c r="E775" s="276"/>
      <c r="F775" s="286"/>
      <c r="G775" s="286"/>
      <c r="H775" s="286"/>
      <c r="I775" s="286"/>
      <c r="J775" s="286"/>
      <c r="K775" s="286"/>
      <c r="L775" s="286"/>
      <c r="M775" s="286"/>
      <c r="N775" s="232"/>
    </row>
    <row r="776" spans="2:14" ht="14.25" customHeight="1" x14ac:dyDescent="0.25">
      <c r="B776" s="286"/>
      <c r="C776" s="276"/>
      <c r="D776" s="276"/>
      <c r="E776" s="276"/>
      <c r="F776" s="286"/>
      <c r="G776" s="286"/>
      <c r="H776" s="286"/>
      <c r="I776" s="286"/>
      <c r="J776" s="286"/>
      <c r="K776" s="286"/>
      <c r="L776" s="286"/>
      <c r="M776" s="286"/>
      <c r="N776" s="232"/>
    </row>
    <row r="777" spans="2:14" ht="14.25" customHeight="1" x14ac:dyDescent="0.25">
      <c r="B777" s="286"/>
      <c r="C777" s="276"/>
      <c r="D777" s="276"/>
      <c r="E777" s="276"/>
      <c r="F777" s="286"/>
      <c r="G777" s="286"/>
      <c r="H777" s="286"/>
      <c r="I777" s="286"/>
      <c r="J777" s="286"/>
      <c r="K777" s="286"/>
      <c r="L777" s="286"/>
      <c r="M777" s="286"/>
      <c r="N777" s="232"/>
    </row>
    <row r="778" spans="2:14" ht="14.25" customHeight="1" x14ac:dyDescent="0.25">
      <c r="B778" s="286"/>
      <c r="C778" s="276"/>
      <c r="D778" s="276"/>
      <c r="E778" s="276"/>
      <c r="F778" s="286"/>
      <c r="G778" s="286"/>
      <c r="H778" s="286"/>
      <c r="I778" s="286"/>
      <c r="J778" s="286"/>
      <c r="K778" s="286"/>
      <c r="L778" s="286"/>
      <c r="M778" s="286"/>
      <c r="N778" s="232"/>
    </row>
    <row r="779" spans="2:14" ht="14.25" customHeight="1" x14ac:dyDescent="0.25">
      <c r="B779" s="286"/>
      <c r="C779" s="276"/>
      <c r="D779" s="276"/>
      <c r="E779" s="276"/>
      <c r="F779" s="286"/>
      <c r="G779" s="286"/>
      <c r="H779" s="286"/>
      <c r="I779" s="286"/>
      <c r="J779" s="286"/>
      <c r="K779" s="286"/>
      <c r="L779" s="286"/>
      <c r="M779" s="286"/>
      <c r="N779" s="232"/>
    </row>
    <row r="780" spans="2:14" ht="14.25" customHeight="1" x14ac:dyDescent="0.25">
      <c r="B780" s="286"/>
      <c r="C780" s="276"/>
      <c r="D780" s="276"/>
      <c r="E780" s="276"/>
      <c r="F780" s="286"/>
      <c r="G780" s="286"/>
      <c r="H780" s="286"/>
      <c r="I780" s="286"/>
      <c r="J780" s="286"/>
      <c r="K780" s="286"/>
      <c r="L780" s="286"/>
      <c r="M780" s="286"/>
      <c r="N780" s="232"/>
    </row>
    <row r="781" spans="2:14" ht="14.25" customHeight="1" x14ac:dyDescent="0.25">
      <c r="B781" s="286"/>
      <c r="C781" s="276"/>
      <c r="D781" s="276"/>
      <c r="E781" s="276"/>
      <c r="F781" s="286"/>
      <c r="G781" s="286"/>
      <c r="H781" s="286"/>
      <c r="I781" s="286"/>
      <c r="J781" s="286"/>
      <c r="K781" s="286"/>
      <c r="L781" s="286"/>
      <c r="M781" s="286"/>
      <c r="N781" s="232"/>
    </row>
    <row r="782" spans="2:14" ht="14.25" customHeight="1" x14ac:dyDescent="0.25">
      <c r="B782" s="286"/>
      <c r="C782" s="276"/>
      <c r="D782" s="276"/>
      <c r="E782" s="276"/>
      <c r="F782" s="286"/>
      <c r="G782" s="286"/>
      <c r="H782" s="286"/>
      <c r="I782" s="286"/>
      <c r="J782" s="286"/>
      <c r="K782" s="286"/>
      <c r="L782" s="286"/>
      <c r="M782" s="286"/>
      <c r="N782" s="232"/>
    </row>
    <row r="783" spans="2:14" ht="14.25" customHeight="1" x14ac:dyDescent="0.25">
      <c r="B783" s="286"/>
      <c r="C783" s="276"/>
      <c r="D783" s="276"/>
      <c r="E783" s="276"/>
      <c r="F783" s="286"/>
      <c r="G783" s="286"/>
      <c r="H783" s="286"/>
      <c r="I783" s="286"/>
      <c r="J783" s="286"/>
      <c r="K783" s="286"/>
      <c r="L783" s="286"/>
      <c r="M783" s="286"/>
      <c r="N783" s="232"/>
    </row>
    <row r="784" spans="2:14" ht="14.25" customHeight="1" x14ac:dyDescent="0.25">
      <c r="B784" s="286"/>
      <c r="C784" s="276"/>
      <c r="D784" s="276"/>
      <c r="E784" s="276"/>
      <c r="F784" s="286"/>
      <c r="G784" s="286"/>
      <c r="H784" s="286"/>
      <c r="I784" s="286"/>
      <c r="J784" s="286"/>
      <c r="K784" s="286"/>
      <c r="L784" s="286"/>
      <c r="M784" s="286"/>
      <c r="N784" s="232"/>
    </row>
    <row r="785" spans="2:14" ht="14.25" customHeight="1" x14ac:dyDescent="0.25">
      <c r="B785" s="286"/>
      <c r="C785" s="276"/>
      <c r="D785" s="276"/>
      <c r="E785" s="276"/>
      <c r="F785" s="286"/>
      <c r="G785" s="286"/>
      <c r="H785" s="286"/>
      <c r="I785" s="286"/>
      <c r="J785" s="286"/>
      <c r="K785" s="286"/>
      <c r="L785" s="286"/>
      <c r="M785" s="286"/>
      <c r="N785" s="232"/>
    </row>
    <row r="786" spans="2:14" ht="14.25" customHeight="1" x14ac:dyDescent="0.25">
      <c r="B786" s="286"/>
      <c r="C786" s="276"/>
      <c r="D786" s="276"/>
      <c r="E786" s="276"/>
      <c r="F786" s="286"/>
      <c r="G786" s="286"/>
      <c r="H786" s="286"/>
      <c r="I786" s="286"/>
      <c r="J786" s="286"/>
      <c r="K786" s="286"/>
      <c r="L786" s="286"/>
      <c r="M786" s="286"/>
      <c r="N786" s="232"/>
    </row>
    <row r="787" spans="2:14" ht="14.25" customHeight="1" x14ac:dyDescent="0.25">
      <c r="B787" s="286"/>
      <c r="C787" s="276"/>
      <c r="D787" s="276"/>
      <c r="E787" s="276"/>
      <c r="F787" s="286"/>
      <c r="G787" s="286"/>
      <c r="H787" s="286"/>
      <c r="I787" s="286"/>
      <c r="J787" s="286"/>
      <c r="K787" s="286"/>
      <c r="L787" s="286"/>
      <c r="M787" s="286"/>
      <c r="N787" s="232"/>
    </row>
    <row r="788" spans="2:14" ht="14.25" customHeight="1" x14ac:dyDescent="0.25">
      <c r="B788" s="286"/>
      <c r="C788" s="276"/>
      <c r="D788" s="276"/>
      <c r="E788" s="276"/>
      <c r="F788" s="286"/>
      <c r="G788" s="286"/>
      <c r="H788" s="286"/>
      <c r="I788" s="286"/>
      <c r="J788" s="286"/>
      <c r="K788" s="286"/>
      <c r="L788" s="286"/>
      <c r="M788" s="286"/>
      <c r="N788" s="232"/>
    </row>
    <row r="789" spans="2:14" ht="14.25" customHeight="1" x14ac:dyDescent="0.25">
      <c r="B789" s="286"/>
      <c r="C789" s="276"/>
      <c r="D789" s="276"/>
      <c r="E789" s="276"/>
      <c r="F789" s="286"/>
      <c r="G789" s="286"/>
      <c r="H789" s="286"/>
      <c r="I789" s="286"/>
      <c r="J789" s="286"/>
      <c r="K789" s="286"/>
      <c r="L789" s="286"/>
      <c r="M789" s="286"/>
      <c r="N789" s="232"/>
    </row>
    <row r="790" spans="2:14" ht="14.25" customHeight="1" x14ac:dyDescent="0.25">
      <c r="B790" s="286"/>
      <c r="C790" s="276"/>
      <c r="D790" s="276"/>
      <c r="E790" s="276"/>
      <c r="F790" s="286"/>
      <c r="G790" s="286"/>
      <c r="H790" s="286"/>
      <c r="I790" s="286"/>
      <c r="J790" s="286"/>
      <c r="K790" s="286"/>
      <c r="L790" s="286"/>
      <c r="M790" s="286"/>
      <c r="N790" s="232"/>
    </row>
    <row r="791" spans="2:14" ht="14.25" customHeight="1" x14ac:dyDescent="0.25">
      <c r="B791" s="286"/>
      <c r="C791" s="276"/>
      <c r="D791" s="276"/>
      <c r="E791" s="276"/>
      <c r="F791" s="286"/>
      <c r="G791" s="286"/>
      <c r="H791" s="286"/>
      <c r="I791" s="286"/>
      <c r="J791" s="286"/>
      <c r="K791" s="286"/>
      <c r="L791" s="286"/>
      <c r="M791" s="286"/>
      <c r="N791" s="232"/>
    </row>
    <row r="792" spans="2:14" ht="14.25" customHeight="1" x14ac:dyDescent="0.25">
      <c r="B792" s="286"/>
      <c r="C792" s="276"/>
      <c r="D792" s="276"/>
      <c r="E792" s="276"/>
      <c r="F792" s="286"/>
      <c r="G792" s="286"/>
      <c r="H792" s="286"/>
      <c r="I792" s="286"/>
      <c r="J792" s="286"/>
      <c r="K792" s="286"/>
      <c r="L792" s="286"/>
      <c r="M792" s="286"/>
      <c r="N792" s="232"/>
    </row>
    <row r="793" spans="2:14" ht="14.25" customHeight="1" x14ac:dyDescent="0.25">
      <c r="B793" s="286"/>
      <c r="C793" s="276"/>
      <c r="D793" s="276"/>
      <c r="E793" s="276"/>
      <c r="F793" s="286"/>
      <c r="G793" s="286"/>
      <c r="H793" s="286"/>
      <c r="I793" s="286"/>
      <c r="J793" s="286"/>
      <c r="K793" s="286"/>
      <c r="L793" s="286"/>
      <c r="M793" s="286"/>
      <c r="N793" s="232"/>
    </row>
    <row r="794" spans="2:14" ht="14.25" customHeight="1" x14ac:dyDescent="0.25">
      <c r="B794" s="286"/>
      <c r="C794" s="276"/>
      <c r="D794" s="276"/>
      <c r="E794" s="276"/>
      <c r="F794" s="286"/>
      <c r="G794" s="286"/>
      <c r="H794" s="286"/>
      <c r="I794" s="286"/>
      <c r="J794" s="286"/>
      <c r="K794" s="286"/>
      <c r="L794" s="286"/>
      <c r="M794" s="286"/>
      <c r="N794" s="232"/>
    </row>
    <row r="795" spans="2:14" ht="14.25" customHeight="1" x14ac:dyDescent="0.25">
      <c r="B795" s="286"/>
      <c r="C795" s="276"/>
      <c r="D795" s="276"/>
      <c r="E795" s="276"/>
      <c r="F795" s="286"/>
      <c r="G795" s="286"/>
      <c r="H795" s="286"/>
      <c r="I795" s="286"/>
      <c r="J795" s="286"/>
      <c r="K795" s="286"/>
      <c r="L795" s="286"/>
      <c r="M795" s="286"/>
      <c r="N795" s="232"/>
    </row>
    <row r="796" spans="2:14" ht="14.25" customHeight="1" x14ac:dyDescent="0.25">
      <c r="B796" s="286"/>
      <c r="C796" s="276"/>
      <c r="D796" s="276"/>
      <c r="E796" s="276"/>
      <c r="F796" s="286"/>
      <c r="G796" s="286"/>
      <c r="H796" s="286"/>
      <c r="I796" s="286"/>
      <c r="J796" s="286"/>
      <c r="K796" s="286"/>
      <c r="L796" s="286"/>
      <c r="M796" s="286"/>
      <c r="N796" s="232"/>
    </row>
    <row r="797" spans="2:14" ht="14.25" customHeight="1" x14ac:dyDescent="0.25">
      <c r="B797" s="286"/>
      <c r="C797" s="276"/>
      <c r="D797" s="276"/>
      <c r="E797" s="276"/>
      <c r="F797" s="286"/>
      <c r="G797" s="286"/>
      <c r="H797" s="286"/>
      <c r="I797" s="286"/>
      <c r="J797" s="286"/>
      <c r="K797" s="286"/>
      <c r="L797" s="286"/>
      <c r="M797" s="286"/>
      <c r="N797" s="232"/>
    </row>
    <row r="798" spans="2:14" ht="14.25" customHeight="1" x14ac:dyDescent="0.25">
      <c r="B798" s="286"/>
      <c r="C798" s="276"/>
      <c r="D798" s="276"/>
      <c r="E798" s="276"/>
      <c r="F798" s="286"/>
      <c r="G798" s="286"/>
      <c r="H798" s="286"/>
      <c r="I798" s="286"/>
      <c r="J798" s="286"/>
      <c r="K798" s="286"/>
      <c r="L798" s="286"/>
      <c r="M798" s="286"/>
      <c r="N798" s="232"/>
    </row>
    <row r="799" spans="2:14" ht="14.25" customHeight="1" x14ac:dyDescent="0.25">
      <c r="B799" s="286"/>
      <c r="C799" s="276"/>
      <c r="D799" s="276"/>
      <c r="E799" s="276"/>
      <c r="F799" s="286"/>
      <c r="G799" s="286"/>
      <c r="H799" s="286"/>
      <c r="I799" s="286"/>
      <c r="J799" s="286"/>
      <c r="K799" s="286"/>
      <c r="L799" s="286"/>
      <c r="M799" s="286"/>
      <c r="N799" s="232"/>
    </row>
    <row r="800" spans="2:14" ht="14.25" customHeight="1" x14ac:dyDescent="0.25">
      <c r="B800" s="286"/>
      <c r="C800" s="276"/>
      <c r="D800" s="276"/>
      <c r="E800" s="276"/>
      <c r="F800" s="286"/>
      <c r="G800" s="286"/>
      <c r="H800" s="286"/>
      <c r="I800" s="286"/>
      <c r="J800" s="286"/>
      <c r="K800" s="286"/>
      <c r="L800" s="286"/>
      <c r="M800" s="286"/>
      <c r="N800" s="232"/>
    </row>
    <row r="801" spans="2:14" ht="14.25" customHeight="1" x14ac:dyDescent="0.25">
      <c r="B801" s="286"/>
      <c r="C801" s="276"/>
      <c r="D801" s="276"/>
      <c r="E801" s="276"/>
      <c r="F801" s="286"/>
      <c r="G801" s="286"/>
      <c r="H801" s="286"/>
      <c r="I801" s="286"/>
      <c r="J801" s="286"/>
      <c r="K801" s="286"/>
      <c r="L801" s="286"/>
      <c r="M801" s="286"/>
      <c r="N801" s="232"/>
    </row>
    <row r="802" spans="2:14" ht="14.25" customHeight="1" x14ac:dyDescent="0.25">
      <c r="B802" s="286"/>
      <c r="C802" s="276"/>
      <c r="D802" s="276"/>
      <c r="E802" s="276"/>
      <c r="F802" s="286"/>
      <c r="G802" s="286"/>
      <c r="H802" s="286"/>
      <c r="I802" s="286"/>
      <c r="J802" s="286"/>
      <c r="K802" s="286"/>
      <c r="L802" s="286"/>
      <c r="M802" s="286"/>
      <c r="N802" s="232"/>
    </row>
    <row r="803" spans="2:14" ht="14.25" customHeight="1" x14ac:dyDescent="0.25">
      <c r="B803" s="286"/>
      <c r="C803" s="276"/>
      <c r="D803" s="276"/>
      <c r="E803" s="276"/>
      <c r="F803" s="286"/>
      <c r="G803" s="286"/>
      <c r="H803" s="286"/>
      <c r="I803" s="286"/>
      <c r="J803" s="286"/>
      <c r="K803" s="286"/>
      <c r="L803" s="286"/>
      <c r="M803" s="286"/>
      <c r="N803" s="232"/>
    </row>
    <row r="804" spans="2:14" ht="14.25" customHeight="1" x14ac:dyDescent="0.25">
      <c r="B804" s="286"/>
      <c r="C804" s="276"/>
      <c r="D804" s="276"/>
      <c r="E804" s="276"/>
      <c r="F804" s="286"/>
      <c r="G804" s="286"/>
      <c r="H804" s="286"/>
      <c r="I804" s="286"/>
      <c r="J804" s="286"/>
      <c r="K804" s="286"/>
      <c r="L804" s="286"/>
      <c r="M804" s="286"/>
      <c r="N804" s="232"/>
    </row>
    <row r="805" spans="2:14" ht="14.25" customHeight="1" x14ac:dyDescent="0.25">
      <c r="B805" s="286"/>
      <c r="C805" s="276"/>
      <c r="D805" s="276"/>
      <c r="E805" s="276"/>
      <c r="F805" s="286"/>
      <c r="G805" s="286"/>
      <c r="H805" s="286"/>
      <c r="I805" s="286"/>
      <c r="J805" s="286"/>
      <c r="K805" s="286"/>
      <c r="L805" s="286"/>
      <c r="M805" s="286"/>
      <c r="N805" s="232"/>
    </row>
    <row r="806" spans="2:14" ht="14.25" customHeight="1" x14ac:dyDescent="0.25">
      <c r="B806" s="286"/>
      <c r="C806" s="276"/>
      <c r="D806" s="276"/>
      <c r="E806" s="276"/>
      <c r="F806" s="286"/>
      <c r="G806" s="286"/>
      <c r="H806" s="286"/>
      <c r="I806" s="286"/>
      <c r="J806" s="286"/>
      <c r="K806" s="286"/>
      <c r="L806" s="286"/>
      <c r="M806" s="286"/>
      <c r="N806" s="232"/>
    </row>
    <row r="807" spans="2:14" ht="14.25" customHeight="1" x14ac:dyDescent="0.25">
      <c r="B807" s="286"/>
      <c r="C807" s="276"/>
      <c r="D807" s="276"/>
      <c r="E807" s="276"/>
      <c r="F807" s="286"/>
      <c r="G807" s="286"/>
      <c r="H807" s="286"/>
      <c r="I807" s="286"/>
      <c r="J807" s="286"/>
      <c r="K807" s="286"/>
      <c r="L807" s="286"/>
      <c r="M807" s="286"/>
      <c r="N807" s="232"/>
    </row>
    <row r="808" spans="2:14" ht="14.25" customHeight="1" x14ac:dyDescent="0.25">
      <c r="B808" s="286"/>
      <c r="C808" s="276"/>
      <c r="D808" s="276"/>
      <c r="E808" s="276"/>
      <c r="F808" s="286"/>
      <c r="G808" s="286"/>
      <c r="H808" s="286"/>
      <c r="I808" s="286"/>
      <c r="J808" s="286"/>
      <c r="K808" s="286"/>
      <c r="L808" s="286"/>
      <c r="M808" s="286"/>
      <c r="N808" s="232"/>
    </row>
    <row r="809" spans="2:14" ht="14.25" customHeight="1" x14ac:dyDescent="0.25">
      <c r="B809" s="286"/>
      <c r="C809" s="276"/>
      <c r="D809" s="276"/>
      <c r="E809" s="276"/>
      <c r="F809" s="286"/>
      <c r="G809" s="286"/>
      <c r="H809" s="286"/>
      <c r="I809" s="286"/>
      <c r="J809" s="286"/>
      <c r="K809" s="286"/>
      <c r="L809" s="286"/>
      <c r="M809" s="286"/>
      <c r="N809" s="232"/>
    </row>
    <row r="810" spans="2:14" ht="14.25" customHeight="1" x14ac:dyDescent="0.25">
      <c r="B810" s="286"/>
      <c r="C810" s="276"/>
      <c r="D810" s="276"/>
      <c r="E810" s="276"/>
      <c r="F810" s="286"/>
      <c r="G810" s="286"/>
      <c r="H810" s="286"/>
      <c r="I810" s="286"/>
      <c r="J810" s="286"/>
      <c r="K810" s="286"/>
      <c r="L810" s="286"/>
      <c r="M810" s="286"/>
      <c r="N810" s="232"/>
    </row>
    <row r="811" spans="2:14" ht="14.25" customHeight="1" x14ac:dyDescent="0.25">
      <c r="B811" s="286"/>
      <c r="C811" s="276"/>
      <c r="D811" s="276"/>
      <c r="E811" s="276"/>
      <c r="F811" s="286"/>
      <c r="G811" s="286"/>
      <c r="H811" s="286"/>
      <c r="I811" s="286"/>
      <c r="J811" s="286"/>
      <c r="K811" s="286"/>
      <c r="L811" s="286"/>
      <c r="M811" s="286"/>
      <c r="N811" s="232"/>
    </row>
    <row r="812" spans="2:14" ht="14.25" customHeight="1" x14ac:dyDescent="0.25">
      <c r="B812" s="286"/>
      <c r="C812" s="276"/>
      <c r="D812" s="276"/>
      <c r="E812" s="276"/>
      <c r="F812" s="286"/>
      <c r="G812" s="286"/>
      <c r="H812" s="286"/>
      <c r="I812" s="286"/>
      <c r="J812" s="286"/>
      <c r="K812" s="286"/>
      <c r="L812" s="286"/>
      <c r="M812" s="286"/>
      <c r="N812" s="232"/>
    </row>
    <row r="813" spans="2:14" ht="14.25" customHeight="1" x14ac:dyDescent="0.25">
      <c r="B813" s="286"/>
      <c r="C813" s="276"/>
      <c r="D813" s="276"/>
      <c r="E813" s="276"/>
      <c r="F813" s="286"/>
      <c r="G813" s="286"/>
      <c r="H813" s="286"/>
      <c r="I813" s="286"/>
      <c r="J813" s="286"/>
      <c r="K813" s="286"/>
      <c r="L813" s="286"/>
      <c r="M813" s="286"/>
      <c r="N813" s="232"/>
    </row>
    <row r="814" spans="2:14" ht="14.25" customHeight="1" x14ac:dyDescent="0.25">
      <c r="B814" s="286"/>
      <c r="C814" s="276"/>
      <c r="D814" s="276"/>
      <c r="E814" s="276"/>
      <c r="F814" s="286"/>
      <c r="G814" s="286"/>
      <c r="H814" s="286"/>
      <c r="I814" s="286"/>
      <c r="J814" s="286"/>
      <c r="K814" s="286"/>
      <c r="L814" s="286"/>
      <c r="M814" s="286"/>
      <c r="N814" s="232"/>
    </row>
    <row r="815" spans="2:14" ht="14.25" customHeight="1" x14ac:dyDescent="0.25">
      <c r="B815" s="286"/>
      <c r="C815" s="276"/>
      <c r="D815" s="276"/>
      <c r="E815" s="276"/>
      <c r="F815" s="286"/>
      <c r="G815" s="286"/>
      <c r="H815" s="286"/>
      <c r="I815" s="286"/>
      <c r="J815" s="286"/>
      <c r="K815" s="286"/>
      <c r="L815" s="286"/>
      <c r="M815" s="286"/>
      <c r="N815" s="232"/>
    </row>
    <row r="816" spans="2:14" ht="14.25" customHeight="1" x14ac:dyDescent="0.25">
      <c r="B816" s="286"/>
      <c r="C816" s="276"/>
      <c r="D816" s="276"/>
      <c r="E816" s="276"/>
      <c r="F816" s="286"/>
      <c r="G816" s="286"/>
      <c r="H816" s="286"/>
      <c r="I816" s="286"/>
      <c r="J816" s="286"/>
      <c r="K816" s="286"/>
      <c r="L816" s="286"/>
      <c r="M816" s="286"/>
      <c r="N816" s="232"/>
    </row>
    <row r="817" spans="2:14" ht="14.25" customHeight="1" x14ac:dyDescent="0.25">
      <c r="B817" s="286"/>
      <c r="C817" s="276"/>
      <c r="D817" s="276"/>
      <c r="E817" s="276"/>
      <c r="F817" s="286"/>
      <c r="G817" s="286"/>
      <c r="H817" s="286"/>
      <c r="I817" s="286"/>
      <c r="J817" s="286"/>
      <c r="K817" s="286"/>
      <c r="L817" s="286"/>
      <c r="M817" s="286"/>
      <c r="N817" s="232"/>
    </row>
    <row r="818" spans="2:14" ht="14.25" customHeight="1" x14ac:dyDescent="0.25">
      <c r="B818" s="286"/>
      <c r="C818" s="276"/>
      <c r="D818" s="276"/>
      <c r="E818" s="276"/>
      <c r="F818" s="286"/>
      <c r="G818" s="286"/>
      <c r="H818" s="286"/>
      <c r="I818" s="286"/>
      <c r="J818" s="286"/>
      <c r="K818" s="286"/>
      <c r="L818" s="286"/>
      <c r="M818" s="286"/>
      <c r="N818" s="232"/>
    </row>
    <row r="819" spans="2:14" ht="14.25" customHeight="1" x14ac:dyDescent="0.25">
      <c r="B819" s="286"/>
      <c r="C819" s="276"/>
      <c r="D819" s="276"/>
      <c r="E819" s="276"/>
      <c r="F819" s="286"/>
      <c r="G819" s="286"/>
      <c r="H819" s="286"/>
      <c r="I819" s="286"/>
      <c r="J819" s="286"/>
      <c r="K819" s="286"/>
      <c r="L819" s="286"/>
      <c r="M819" s="286"/>
      <c r="N819" s="232"/>
    </row>
    <row r="820" spans="2:14" ht="14.25" customHeight="1" x14ac:dyDescent="0.25">
      <c r="B820" s="286"/>
      <c r="C820" s="276"/>
      <c r="D820" s="276"/>
      <c r="E820" s="276"/>
      <c r="F820" s="286"/>
      <c r="G820" s="286"/>
      <c r="H820" s="286"/>
      <c r="I820" s="286"/>
      <c r="J820" s="286"/>
      <c r="K820" s="286"/>
      <c r="L820" s="286"/>
      <c r="M820" s="286"/>
      <c r="N820" s="232"/>
    </row>
    <row r="821" spans="2:14" ht="14.25" customHeight="1" x14ac:dyDescent="0.25">
      <c r="B821" s="286"/>
      <c r="C821" s="276"/>
      <c r="D821" s="276"/>
      <c r="E821" s="276"/>
      <c r="F821" s="286"/>
      <c r="G821" s="286"/>
      <c r="H821" s="286"/>
      <c r="I821" s="286"/>
      <c r="J821" s="286"/>
      <c r="K821" s="286"/>
      <c r="L821" s="286"/>
      <c r="M821" s="286"/>
      <c r="N821" s="232"/>
    </row>
    <row r="822" spans="2:14" ht="14.25" customHeight="1" x14ac:dyDescent="0.25">
      <c r="B822" s="286"/>
      <c r="C822" s="276"/>
      <c r="D822" s="276"/>
      <c r="E822" s="276"/>
      <c r="F822" s="286"/>
      <c r="G822" s="286"/>
      <c r="H822" s="286"/>
      <c r="I822" s="286"/>
      <c r="J822" s="286"/>
      <c r="K822" s="286"/>
      <c r="L822" s="286"/>
      <c r="M822" s="286"/>
      <c r="N822" s="232"/>
    </row>
    <row r="823" spans="2:14" ht="14.25" customHeight="1" x14ac:dyDescent="0.25">
      <c r="B823" s="286"/>
      <c r="C823" s="276"/>
      <c r="D823" s="276"/>
      <c r="E823" s="276"/>
      <c r="F823" s="286"/>
      <c r="G823" s="286"/>
      <c r="H823" s="286"/>
      <c r="I823" s="286"/>
      <c r="J823" s="286"/>
      <c r="K823" s="286"/>
      <c r="L823" s="286"/>
      <c r="M823" s="286"/>
      <c r="N823" s="232"/>
    </row>
    <row r="824" spans="2:14" ht="14.25" customHeight="1" x14ac:dyDescent="0.25">
      <c r="B824" s="286"/>
      <c r="C824" s="276"/>
      <c r="D824" s="276"/>
      <c r="E824" s="276"/>
      <c r="F824" s="286"/>
      <c r="G824" s="286"/>
      <c r="H824" s="286"/>
      <c r="I824" s="286"/>
      <c r="J824" s="286"/>
      <c r="K824" s="286"/>
      <c r="L824" s="286"/>
      <c r="M824" s="286"/>
      <c r="N824" s="232"/>
    </row>
    <row r="825" spans="2:14" ht="14.25" customHeight="1" x14ac:dyDescent="0.25">
      <c r="B825" s="286"/>
      <c r="C825" s="276"/>
      <c r="D825" s="276"/>
      <c r="E825" s="276"/>
      <c r="F825" s="286"/>
      <c r="G825" s="286"/>
      <c r="H825" s="286"/>
      <c r="I825" s="286"/>
      <c r="J825" s="286"/>
      <c r="K825" s="286"/>
      <c r="L825" s="286"/>
      <c r="M825" s="286"/>
      <c r="N825" s="232"/>
    </row>
    <row r="826" spans="2:14" ht="14.25" customHeight="1" x14ac:dyDescent="0.25">
      <c r="B826" s="286"/>
      <c r="C826" s="276"/>
      <c r="D826" s="276"/>
      <c r="E826" s="276"/>
      <c r="F826" s="286"/>
      <c r="G826" s="286"/>
      <c r="H826" s="286"/>
      <c r="I826" s="286"/>
      <c r="J826" s="286"/>
      <c r="K826" s="286"/>
      <c r="L826" s="286"/>
      <c r="M826" s="286"/>
      <c r="N826" s="232"/>
    </row>
    <row r="827" spans="2:14" ht="14.25" customHeight="1" x14ac:dyDescent="0.25">
      <c r="B827" s="286"/>
      <c r="C827" s="276"/>
      <c r="D827" s="276"/>
      <c r="E827" s="276"/>
      <c r="F827" s="286"/>
      <c r="G827" s="286"/>
      <c r="H827" s="286"/>
      <c r="I827" s="286"/>
      <c r="J827" s="286"/>
      <c r="K827" s="286"/>
      <c r="L827" s="286"/>
      <c r="M827" s="286"/>
      <c r="N827" s="232"/>
    </row>
    <row r="828" spans="2:14" ht="14.25" customHeight="1" x14ac:dyDescent="0.25">
      <c r="B828" s="286"/>
      <c r="C828" s="276"/>
      <c r="D828" s="276"/>
      <c r="E828" s="276"/>
      <c r="F828" s="286"/>
      <c r="G828" s="286"/>
      <c r="H828" s="286"/>
      <c r="I828" s="286"/>
      <c r="J828" s="286"/>
      <c r="K828" s="286"/>
      <c r="L828" s="286"/>
      <c r="M828" s="286"/>
      <c r="N828" s="232"/>
    </row>
    <row r="829" spans="2:14" ht="14.25" customHeight="1" x14ac:dyDescent="0.25">
      <c r="B829" s="286"/>
      <c r="C829" s="276"/>
      <c r="D829" s="276"/>
      <c r="E829" s="276"/>
      <c r="F829" s="286"/>
      <c r="G829" s="286"/>
      <c r="H829" s="286"/>
      <c r="I829" s="286"/>
      <c r="J829" s="286"/>
      <c r="K829" s="286"/>
      <c r="L829" s="286"/>
      <c r="M829" s="286"/>
      <c r="N829" s="232"/>
    </row>
    <row r="830" spans="2:14" ht="14.25" customHeight="1" x14ac:dyDescent="0.25">
      <c r="B830" s="286"/>
      <c r="C830" s="276"/>
      <c r="D830" s="276"/>
      <c r="E830" s="276"/>
      <c r="F830" s="286"/>
      <c r="G830" s="286"/>
      <c r="H830" s="286"/>
      <c r="I830" s="286"/>
      <c r="J830" s="286"/>
      <c r="K830" s="286"/>
      <c r="L830" s="286"/>
      <c r="M830" s="286"/>
      <c r="N830" s="232"/>
    </row>
    <row r="831" spans="2:14" ht="14.25" customHeight="1" x14ac:dyDescent="0.25">
      <c r="B831" s="286"/>
      <c r="C831" s="276"/>
      <c r="D831" s="276"/>
      <c r="E831" s="276"/>
      <c r="F831" s="286"/>
      <c r="G831" s="286"/>
      <c r="H831" s="286"/>
      <c r="I831" s="286"/>
      <c r="J831" s="286"/>
      <c r="K831" s="286"/>
      <c r="L831" s="286"/>
      <c r="M831" s="286"/>
      <c r="N831" s="232"/>
    </row>
    <row r="832" spans="2:14" ht="14.25" customHeight="1" x14ac:dyDescent="0.25">
      <c r="B832" s="286"/>
      <c r="C832" s="276"/>
      <c r="D832" s="276"/>
      <c r="E832" s="276"/>
      <c r="F832" s="286"/>
      <c r="G832" s="286"/>
      <c r="H832" s="286"/>
      <c r="I832" s="286"/>
      <c r="J832" s="286"/>
      <c r="K832" s="286"/>
      <c r="L832" s="286"/>
      <c r="M832" s="286"/>
      <c r="N832" s="232"/>
    </row>
    <row r="833" spans="2:14" ht="14.25" customHeight="1" x14ac:dyDescent="0.25">
      <c r="B833" s="286"/>
      <c r="C833" s="276"/>
      <c r="D833" s="276"/>
      <c r="E833" s="276"/>
      <c r="F833" s="286"/>
      <c r="G833" s="286"/>
      <c r="H833" s="286"/>
      <c r="I833" s="286"/>
      <c r="J833" s="286"/>
      <c r="K833" s="286"/>
      <c r="L833" s="286"/>
      <c r="M833" s="286"/>
      <c r="N833" s="232"/>
    </row>
    <row r="834" spans="2:14" ht="14.25" customHeight="1" x14ac:dyDescent="0.25">
      <c r="B834" s="286"/>
      <c r="C834" s="276"/>
      <c r="D834" s="276"/>
      <c r="E834" s="276"/>
      <c r="F834" s="286"/>
      <c r="G834" s="286"/>
      <c r="H834" s="286"/>
      <c r="I834" s="286"/>
      <c r="J834" s="286"/>
      <c r="K834" s="286"/>
      <c r="L834" s="286"/>
      <c r="M834" s="286"/>
      <c r="N834" s="232"/>
    </row>
    <row r="835" spans="2:14" ht="14.25" customHeight="1" x14ac:dyDescent="0.25">
      <c r="B835" s="286"/>
      <c r="C835" s="276"/>
      <c r="D835" s="276"/>
      <c r="E835" s="276"/>
      <c r="F835" s="286"/>
      <c r="G835" s="286"/>
      <c r="H835" s="286"/>
      <c r="I835" s="286"/>
      <c r="J835" s="286"/>
      <c r="K835" s="286"/>
      <c r="L835" s="286"/>
      <c r="M835" s="286"/>
      <c r="N835" s="232"/>
    </row>
    <row r="836" spans="2:14" ht="14.25" customHeight="1" x14ac:dyDescent="0.25">
      <c r="B836" s="286"/>
      <c r="C836" s="276"/>
      <c r="D836" s="276"/>
      <c r="E836" s="276"/>
      <c r="F836" s="286"/>
      <c r="G836" s="286"/>
      <c r="H836" s="286"/>
      <c r="I836" s="286"/>
      <c r="J836" s="286"/>
      <c r="K836" s="286"/>
      <c r="L836" s="286"/>
      <c r="M836" s="286"/>
      <c r="N836" s="232"/>
    </row>
    <row r="837" spans="2:14" ht="14.25" customHeight="1" x14ac:dyDescent="0.25">
      <c r="B837" s="286"/>
      <c r="C837" s="276"/>
      <c r="D837" s="276"/>
      <c r="E837" s="276"/>
      <c r="F837" s="286"/>
      <c r="G837" s="286"/>
      <c r="H837" s="286"/>
      <c r="I837" s="286"/>
      <c r="J837" s="286"/>
      <c r="K837" s="286"/>
      <c r="L837" s="286"/>
      <c r="M837" s="286"/>
      <c r="N837" s="232"/>
    </row>
    <row r="838" spans="2:14" ht="14.25" customHeight="1" x14ac:dyDescent="0.25">
      <c r="B838" s="286"/>
      <c r="C838" s="276"/>
      <c r="D838" s="276"/>
      <c r="E838" s="276"/>
      <c r="F838" s="286"/>
      <c r="G838" s="286"/>
      <c r="H838" s="286"/>
      <c r="I838" s="286"/>
      <c r="J838" s="286"/>
      <c r="K838" s="286"/>
      <c r="L838" s="286"/>
      <c r="M838" s="286"/>
      <c r="N838" s="232"/>
    </row>
    <row r="839" spans="2:14" ht="14.25" customHeight="1" x14ac:dyDescent="0.25">
      <c r="B839" s="286"/>
      <c r="C839" s="276"/>
      <c r="D839" s="276"/>
      <c r="E839" s="276"/>
      <c r="F839" s="286"/>
      <c r="G839" s="286"/>
      <c r="H839" s="286"/>
      <c r="I839" s="286"/>
      <c r="J839" s="286"/>
      <c r="K839" s="286"/>
      <c r="L839" s="286"/>
      <c r="M839" s="286"/>
      <c r="N839" s="232"/>
    </row>
    <row r="840" spans="2:14" ht="14.25" customHeight="1" x14ac:dyDescent="0.25">
      <c r="B840" s="286"/>
      <c r="C840" s="276"/>
      <c r="D840" s="276"/>
      <c r="E840" s="276"/>
      <c r="F840" s="286"/>
      <c r="G840" s="286"/>
      <c r="H840" s="286"/>
      <c r="I840" s="286"/>
      <c r="J840" s="286"/>
      <c r="K840" s="286"/>
      <c r="L840" s="286"/>
      <c r="M840" s="286"/>
      <c r="N840" s="232"/>
    </row>
    <row r="841" spans="2:14" ht="14.25" customHeight="1" x14ac:dyDescent="0.25">
      <c r="B841" s="286"/>
      <c r="C841" s="276"/>
      <c r="D841" s="276"/>
      <c r="E841" s="276"/>
      <c r="F841" s="286"/>
      <c r="G841" s="286"/>
      <c r="H841" s="286"/>
      <c r="I841" s="286"/>
      <c r="J841" s="286"/>
      <c r="K841" s="286"/>
      <c r="L841" s="286"/>
      <c r="M841" s="286"/>
      <c r="N841" s="232"/>
    </row>
    <row r="842" spans="2:14" ht="14.25" customHeight="1" x14ac:dyDescent="0.25">
      <c r="B842" s="286"/>
      <c r="C842" s="276"/>
      <c r="D842" s="276"/>
      <c r="E842" s="276"/>
      <c r="F842" s="286"/>
      <c r="G842" s="286"/>
      <c r="H842" s="286"/>
      <c r="I842" s="286"/>
      <c r="J842" s="286"/>
      <c r="K842" s="286"/>
      <c r="L842" s="286"/>
      <c r="M842" s="286"/>
      <c r="N842" s="232"/>
    </row>
    <row r="843" spans="2:14" ht="14.25" customHeight="1" x14ac:dyDescent="0.25">
      <c r="B843" s="286"/>
      <c r="C843" s="276"/>
      <c r="D843" s="276"/>
      <c r="E843" s="276"/>
      <c r="F843" s="286"/>
      <c r="G843" s="286"/>
      <c r="H843" s="286"/>
      <c r="I843" s="286"/>
      <c r="J843" s="286"/>
      <c r="K843" s="286"/>
      <c r="L843" s="286"/>
      <c r="M843" s="286"/>
      <c r="N843" s="232"/>
    </row>
    <row r="844" spans="2:14" ht="14.25" customHeight="1" x14ac:dyDescent="0.25">
      <c r="B844" s="286"/>
      <c r="C844" s="276"/>
      <c r="D844" s="276"/>
      <c r="E844" s="276"/>
      <c r="F844" s="286"/>
      <c r="G844" s="286"/>
      <c r="H844" s="286"/>
      <c r="I844" s="286"/>
      <c r="J844" s="286"/>
      <c r="K844" s="286"/>
      <c r="L844" s="286"/>
      <c r="M844" s="286"/>
      <c r="N844" s="232"/>
    </row>
    <row r="845" spans="2:14" ht="14.25" customHeight="1" x14ac:dyDescent="0.25">
      <c r="B845" s="286"/>
      <c r="C845" s="276"/>
      <c r="D845" s="276"/>
      <c r="E845" s="276"/>
      <c r="F845" s="286"/>
      <c r="G845" s="286"/>
      <c r="H845" s="286"/>
      <c r="I845" s="286"/>
      <c r="J845" s="286"/>
      <c r="K845" s="286"/>
      <c r="L845" s="286"/>
      <c r="M845" s="286"/>
      <c r="N845" s="232"/>
    </row>
    <row r="846" spans="2:14" ht="14.25" customHeight="1" x14ac:dyDescent="0.25">
      <c r="B846" s="286"/>
      <c r="C846" s="276"/>
      <c r="D846" s="276"/>
      <c r="E846" s="276"/>
      <c r="F846" s="286"/>
      <c r="G846" s="286"/>
      <c r="H846" s="286"/>
      <c r="I846" s="286"/>
      <c r="J846" s="286"/>
      <c r="K846" s="286"/>
      <c r="L846" s="286"/>
      <c r="M846" s="286"/>
      <c r="N846" s="232"/>
    </row>
    <row r="847" spans="2:14" ht="14.25" customHeight="1" x14ac:dyDescent="0.25">
      <c r="B847" s="286"/>
      <c r="C847" s="276"/>
      <c r="D847" s="276"/>
      <c r="E847" s="276"/>
      <c r="F847" s="286"/>
      <c r="G847" s="286"/>
      <c r="H847" s="286"/>
      <c r="I847" s="286"/>
      <c r="J847" s="286"/>
      <c r="K847" s="286"/>
      <c r="L847" s="286"/>
      <c r="M847" s="286"/>
      <c r="N847" s="232"/>
    </row>
    <row r="848" spans="2:14" ht="14.25" customHeight="1" x14ac:dyDescent="0.25">
      <c r="B848" s="286"/>
      <c r="C848" s="276"/>
      <c r="D848" s="276"/>
      <c r="E848" s="276"/>
      <c r="F848" s="286"/>
      <c r="G848" s="286"/>
      <c r="H848" s="286"/>
      <c r="I848" s="286"/>
      <c r="J848" s="286"/>
      <c r="K848" s="286"/>
      <c r="L848" s="286"/>
      <c r="M848" s="286"/>
      <c r="N848" s="232"/>
    </row>
    <row r="849" spans="2:14" ht="14.25" customHeight="1" x14ac:dyDescent="0.25">
      <c r="B849" s="286"/>
      <c r="C849" s="276"/>
      <c r="D849" s="276"/>
      <c r="E849" s="276"/>
      <c r="F849" s="286"/>
      <c r="G849" s="286"/>
      <c r="H849" s="286"/>
      <c r="I849" s="286"/>
      <c r="J849" s="286"/>
      <c r="K849" s="286"/>
      <c r="L849" s="286"/>
      <c r="M849" s="286"/>
      <c r="N849" s="232"/>
    </row>
    <row r="850" spans="2:14" ht="14.25" customHeight="1" x14ac:dyDescent="0.25">
      <c r="B850" s="286"/>
      <c r="C850" s="276"/>
      <c r="D850" s="276"/>
      <c r="E850" s="276"/>
      <c r="F850" s="286"/>
      <c r="G850" s="286"/>
      <c r="H850" s="286"/>
      <c r="I850" s="286"/>
      <c r="J850" s="286"/>
      <c r="K850" s="286"/>
      <c r="L850" s="286"/>
      <c r="M850" s="286"/>
      <c r="N850" s="232"/>
    </row>
    <row r="851" spans="2:14" ht="14.25" customHeight="1" x14ac:dyDescent="0.25">
      <c r="B851" s="286"/>
      <c r="C851" s="276"/>
      <c r="D851" s="276"/>
      <c r="E851" s="276"/>
      <c r="F851" s="286"/>
      <c r="G851" s="286"/>
      <c r="H851" s="286"/>
      <c r="I851" s="286"/>
      <c r="J851" s="286"/>
      <c r="K851" s="286"/>
      <c r="L851" s="286"/>
      <c r="M851" s="286"/>
      <c r="N851" s="232"/>
    </row>
    <row r="852" spans="2:14" ht="14.25" customHeight="1" x14ac:dyDescent="0.25">
      <c r="B852" s="286"/>
      <c r="C852" s="276"/>
      <c r="D852" s="276"/>
      <c r="E852" s="276"/>
      <c r="F852" s="286"/>
      <c r="G852" s="286"/>
      <c r="H852" s="286"/>
      <c r="I852" s="286"/>
      <c r="J852" s="286"/>
      <c r="K852" s="286"/>
      <c r="L852" s="286"/>
      <c r="M852" s="286"/>
      <c r="N852" s="232"/>
    </row>
    <row r="853" spans="2:14" ht="14.25" customHeight="1" x14ac:dyDescent="0.25">
      <c r="B853" s="286"/>
      <c r="C853" s="276"/>
      <c r="D853" s="276"/>
      <c r="E853" s="276"/>
      <c r="F853" s="286"/>
      <c r="G853" s="286"/>
      <c r="H853" s="286"/>
      <c r="I853" s="286"/>
      <c r="J853" s="286"/>
      <c r="K853" s="286"/>
      <c r="L853" s="286"/>
      <c r="M853" s="286"/>
      <c r="N853" s="232"/>
    </row>
    <row r="854" spans="2:14" ht="14.25" customHeight="1" x14ac:dyDescent="0.25">
      <c r="B854" s="286"/>
      <c r="C854" s="276"/>
      <c r="D854" s="276"/>
      <c r="E854" s="276"/>
      <c r="F854" s="286"/>
      <c r="G854" s="286"/>
      <c r="H854" s="286"/>
      <c r="I854" s="286"/>
      <c r="J854" s="286"/>
      <c r="K854" s="286"/>
      <c r="L854" s="286"/>
      <c r="M854" s="286"/>
      <c r="N854" s="232"/>
    </row>
    <row r="855" spans="2:14" ht="14.25" customHeight="1" x14ac:dyDescent="0.25">
      <c r="B855" s="286"/>
      <c r="C855" s="276"/>
      <c r="D855" s="276"/>
      <c r="E855" s="276"/>
      <c r="F855" s="286"/>
      <c r="G855" s="286"/>
      <c r="H855" s="286"/>
      <c r="I855" s="286"/>
      <c r="J855" s="286"/>
      <c r="K855" s="286"/>
      <c r="L855" s="286"/>
      <c r="M855" s="286"/>
      <c r="N855" s="232"/>
    </row>
    <row r="856" spans="2:14" ht="14.25" customHeight="1" x14ac:dyDescent="0.25">
      <c r="B856" s="286"/>
      <c r="C856" s="276"/>
      <c r="D856" s="276"/>
      <c r="E856" s="276"/>
      <c r="F856" s="286"/>
      <c r="G856" s="286"/>
      <c r="H856" s="286"/>
      <c r="I856" s="286"/>
      <c r="J856" s="286"/>
      <c r="K856" s="286"/>
      <c r="L856" s="286"/>
      <c r="M856" s="286"/>
      <c r="N856" s="232"/>
    </row>
    <row r="857" spans="2:14" ht="14.25" customHeight="1" x14ac:dyDescent="0.25">
      <c r="B857" s="286"/>
      <c r="C857" s="276"/>
      <c r="D857" s="276"/>
      <c r="E857" s="276"/>
      <c r="F857" s="286"/>
      <c r="G857" s="286"/>
      <c r="H857" s="286"/>
      <c r="I857" s="286"/>
      <c r="J857" s="286"/>
      <c r="K857" s="286"/>
      <c r="L857" s="286"/>
      <c r="M857" s="286"/>
      <c r="N857" s="232"/>
    </row>
    <row r="858" spans="2:14" ht="14.25" customHeight="1" x14ac:dyDescent="0.25">
      <c r="B858" s="286"/>
      <c r="C858" s="276"/>
      <c r="D858" s="276"/>
      <c r="E858" s="276"/>
      <c r="F858" s="286"/>
      <c r="G858" s="286"/>
      <c r="H858" s="286"/>
      <c r="I858" s="286"/>
      <c r="J858" s="286"/>
      <c r="K858" s="286"/>
      <c r="L858" s="286"/>
      <c r="M858" s="286"/>
      <c r="N858" s="232"/>
    </row>
    <row r="859" spans="2:14" ht="14.25" customHeight="1" x14ac:dyDescent="0.25">
      <c r="B859" s="286"/>
      <c r="C859" s="276"/>
      <c r="D859" s="276"/>
      <c r="E859" s="276"/>
      <c r="F859" s="286"/>
      <c r="G859" s="286"/>
      <c r="H859" s="286"/>
      <c r="I859" s="286"/>
      <c r="J859" s="286"/>
      <c r="K859" s="286"/>
      <c r="L859" s="286"/>
      <c r="M859" s="286"/>
      <c r="N859" s="232"/>
    </row>
    <row r="860" spans="2:14" ht="14.25" customHeight="1" x14ac:dyDescent="0.25">
      <c r="B860" s="286"/>
      <c r="C860" s="276"/>
      <c r="D860" s="276"/>
      <c r="E860" s="276"/>
      <c r="F860" s="286"/>
      <c r="G860" s="286"/>
      <c r="H860" s="286"/>
      <c r="I860" s="286"/>
      <c r="J860" s="286"/>
      <c r="K860" s="286"/>
      <c r="L860" s="286"/>
      <c r="M860" s="286"/>
      <c r="N860" s="232"/>
    </row>
    <row r="861" spans="2:14" ht="14.25" customHeight="1" x14ac:dyDescent="0.25">
      <c r="B861" s="286"/>
      <c r="C861" s="276"/>
      <c r="D861" s="276"/>
      <c r="E861" s="276"/>
      <c r="F861" s="286"/>
      <c r="G861" s="286"/>
      <c r="H861" s="286"/>
      <c r="I861" s="286"/>
      <c r="J861" s="286"/>
      <c r="K861" s="286"/>
      <c r="L861" s="286"/>
      <c r="M861" s="286"/>
      <c r="N861" s="232"/>
    </row>
    <row r="862" spans="2:14" ht="14.25" customHeight="1" x14ac:dyDescent="0.25">
      <c r="B862" s="286"/>
      <c r="C862" s="276"/>
      <c r="D862" s="276"/>
      <c r="E862" s="276"/>
      <c r="F862" s="286"/>
      <c r="G862" s="286"/>
      <c r="H862" s="286"/>
      <c r="I862" s="286"/>
      <c r="J862" s="286"/>
      <c r="K862" s="286"/>
      <c r="L862" s="286"/>
      <c r="M862" s="286"/>
      <c r="N862" s="232"/>
    </row>
    <row r="863" spans="2:14" ht="14.25" customHeight="1" x14ac:dyDescent="0.25">
      <c r="B863" s="286"/>
      <c r="C863" s="276"/>
      <c r="D863" s="276"/>
      <c r="E863" s="276"/>
      <c r="F863" s="286"/>
      <c r="G863" s="286"/>
      <c r="H863" s="286"/>
      <c r="I863" s="286"/>
      <c r="J863" s="286"/>
      <c r="K863" s="286"/>
      <c r="L863" s="286"/>
      <c r="M863" s="286"/>
      <c r="N863" s="232"/>
    </row>
    <row r="864" spans="2:14" ht="14.25" customHeight="1" x14ac:dyDescent="0.25">
      <c r="B864" s="286"/>
      <c r="C864" s="276"/>
      <c r="D864" s="276"/>
      <c r="E864" s="276"/>
      <c r="F864" s="286"/>
      <c r="G864" s="286"/>
      <c r="H864" s="286"/>
      <c r="I864" s="286"/>
      <c r="J864" s="286"/>
      <c r="K864" s="286"/>
      <c r="L864" s="286"/>
      <c r="M864" s="286"/>
      <c r="N864" s="232"/>
    </row>
    <row r="865" spans="2:14" ht="14.25" customHeight="1" x14ac:dyDescent="0.25">
      <c r="B865" s="286"/>
      <c r="C865" s="276"/>
      <c r="D865" s="276"/>
      <c r="E865" s="276"/>
      <c r="F865" s="286"/>
      <c r="G865" s="286"/>
      <c r="H865" s="286"/>
      <c r="I865" s="286"/>
      <c r="J865" s="286"/>
      <c r="K865" s="286"/>
      <c r="L865" s="286"/>
      <c r="M865" s="286"/>
      <c r="N865" s="232"/>
    </row>
    <row r="866" spans="2:14" ht="14.25" customHeight="1" x14ac:dyDescent="0.25">
      <c r="B866" s="286"/>
      <c r="C866" s="276"/>
      <c r="D866" s="276"/>
      <c r="E866" s="276"/>
      <c r="F866" s="286"/>
      <c r="G866" s="286"/>
      <c r="H866" s="286"/>
      <c r="I866" s="286"/>
      <c r="J866" s="286"/>
      <c r="K866" s="286"/>
      <c r="L866" s="286"/>
      <c r="M866" s="286"/>
      <c r="N866" s="232"/>
    </row>
    <row r="867" spans="2:14" ht="14.25" customHeight="1" x14ac:dyDescent="0.25">
      <c r="B867" s="286"/>
      <c r="C867" s="276"/>
      <c r="D867" s="276"/>
      <c r="E867" s="276"/>
      <c r="F867" s="286"/>
      <c r="G867" s="286"/>
      <c r="H867" s="286"/>
      <c r="I867" s="286"/>
      <c r="J867" s="286"/>
      <c r="K867" s="286"/>
      <c r="L867" s="286"/>
      <c r="M867" s="286"/>
      <c r="N867" s="232"/>
    </row>
    <row r="868" spans="2:14" ht="14.25" customHeight="1" x14ac:dyDescent="0.25">
      <c r="B868" s="286"/>
      <c r="C868" s="276"/>
      <c r="D868" s="276"/>
      <c r="E868" s="276"/>
      <c r="F868" s="286"/>
      <c r="G868" s="286"/>
      <c r="H868" s="286"/>
      <c r="I868" s="286"/>
      <c r="J868" s="286"/>
      <c r="K868" s="286"/>
      <c r="L868" s="286"/>
      <c r="M868" s="286"/>
      <c r="N868" s="232"/>
    </row>
    <row r="869" spans="2:14" ht="14.25" customHeight="1" x14ac:dyDescent="0.25">
      <c r="B869" s="286"/>
      <c r="C869" s="276"/>
      <c r="D869" s="276"/>
      <c r="E869" s="276"/>
      <c r="F869" s="286"/>
      <c r="G869" s="286"/>
      <c r="H869" s="286"/>
      <c r="I869" s="286"/>
      <c r="J869" s="286"/>
      <c r="K869" s="286"/>
      <c r="L869" s="286"/>
      <c r="M869" s="286"/>
      <c r="N869" s="232"/>
    </row>
    <row r="870" spans="2:14" ht="14.25" customHeight="1" x14ac:dyDescent="0.25">
      <c r="B870" s="286"/>
      <c r="C870" s="276"/>
      <c r="D870" s="276"/>
      <c r="E870" s="276"/>
      <c r="F870" s="286"/>
      <c r="G870" s="286"/>
      <c r="H870" s="286"/>
      <c r="I870" s="286"/>
      <c r="J870" s="286"/>
      <c r="K870" s="286"/>
      <c r="L870" s="286"/>
      <c r="M870" s="286"/>
      <c r="N870" s="232"/>
    </row>
    <row r="871" spans="2:14" ht="14.25" customHeight="1" x14ac:dyDescent="0.25">
      <c r="B871" s="286"/>
      <c r="C871" s="276"/>
      <c r="D871" s="276"/>
      <c r="E871" s="276"/>
      <c r="F871" s="286"/>
      <c r="G871" s="286"/>
      <c r="H871" s="286"/>
      <c r="I871" s="286"/>
      <c r="J871" s="286"/>
      <c r="K871" s="286"/>
      <c r="L871" s="286"/>
      <c r="M871" s="286"/>
      <c r="N871" s="232"/>
    </row>
    <row r="872" spans="2:14" ht="14.25" customHeight="1" x14ac:dyDescent="0.25">
      <c r="B872" s="286"/>
      <c r="C872" s="276"/>
      <c r="D872" s="276"/>
      <c r="E872" s="276"/>
      <c r="F872" s="286"/>
      <c r="G872" s="286"/>
      <c r="H872" s="286"/>
      <c r="I872" s="286"/>
      <c r="J872" s="286"/>
      <c r="K872" s="286"/>
      <c r="L872" s="286"/>
      <c r="M872" s="286"/>
      <c r="N872" s="232"/>
    </row>
    <row r="873" spans="2:14" ht="14.25" customHeight="1" x14ac:dyDescent="0.25">
      <c r="B873" s="286"/>
      <c r="C873" s="276"/>
      <c r="D873" s="276"/>
      <c r="E873" s="276"/>
      <c r="F873" s="286"/>
      <c r="G873" s="286"/>
      <c r="H873" s="286"/>
      <c r="I873" s="286"/>
      <c r="J873" s="286"/>
      <c r="K873" s="286"/>
      <c r="L873" s="286"/>
      <c r="M873" s="286"/>
      <c r="N873" s="232"/>
    </row>
    <row r="874" spans="2:14" ht="14.25" customHeight="1" x14ac:dyDescent="0.25">
      <c r="B874" s="286"/>
      <c r="C874" s="276"/>
      <c r="D874" s="276"/>
      <c r="E874" s="276"/>
      <c r="F874" s="286"/>
      <c r="G874" s="286"/>
      <c r="H874" s="286"/>
      <c r="I874" s="286"/>
      <c r="J874" s="286"/>
      <c r="K874" s="286"/>
      <c r="L874" s="286"/>
      <c r="M874" s="286"/>
      <c r="N874" s="232"/>
    </row>
    <row r="875" spans="2:14" ht="14.25" customHeight="1" x14ac:dyDescent="0.25">
      <c r="B875" s="286"/>
      <c r="C875" s="276"/>
      <c r="D875" s="276"/>
      <c r="E875" s="276"/>
      <c r="F875" s="286"/>
      <c r="G875" s="286"/>
      <c r="H875" s="286"/>
      <c r="I875" s="286"/>
      <c r="J875" s="286"/>
      <c r="K875" s="286"/>
      <c r="L875" s="286"/>
      <c r="M875" s="286"/>
      <c r="N875" s="232"/>
    </row>
    <row r="876" spans="2:14" ht="14.25" customHeight="1" x14ac:dyDescent="0.25">
      <c r="B876" s="286"/>
      <c r="C876" s="276"/>
      <c r="D876" s="276"/>
      <c r="E876" s="276"/>
      <c r="F876" s="286"/>
      <c r="G876" s="286"/>
      <c r="H876" s="286"/>
      <c r="I876" s="286"/>
      <c r="J876" s="286"/>
      <c r="K876" s="286"/>
      <c r="L876" s="286"/>
      <c r="M876" s="286"/>
      <c r="N876" s="232"/>
    </row>
    <row r="877" spans="2:14" ht="14.25" customHeight="1" x14ac:dyDescent="0.25">
      <c r="B877" s="286"/>
      <c r="C877" s="276"/>
      <c r="D877" s="276"/>
      <c r="E877" s="276"/>
      <c r="F877" s="286"/>
      <c r="G877" s="286"/>
      <c r="H877" s="286"/>
      <c r="I877" s="286"/>
      <c r="J877" s="286"/>
      <c r="K877" s="286"/>
      <c r="L877" s="286"/>
      <c r="M877" s="286"/>
      <c r="N877" s="232"/>
    </row>
    <row r="878" spans="2:14" ht="14.25" customHeight="1" x14ac:dyDescent="0.25">
      <c r="B878" s="286"/>
      <c r="C878" s="276"/>
      <c r="D878" s="276"/>
      <c r="E878" s="276"/>
      <c r="F878" s="286"/>
      <c r="G878" s="286"/>
      <c r="H878" s="286"/>
      <c r="I878" s="286"/>
      <c r="J878" s="286"/>
      <c r="K878" s="286"/>
      <c r="L878" s="286"/>
      <c r="M878" s="286"/>
      <c r="N878" s="232"/>
    </row>
    <row r="879" spans="2:14" ht="14.25" customHeight="1" x14ac:dyDescent="0.25">
      <c r="B879" s="286"/>
      <c r="C879" s="276"/>
      <c r="D879" s="276"/>
      <c r="E879" s="276"/>
      <c r="F879" s="286"/>
      <c r="G879" s="286"/>
      <c r="H879" s="286"/>
      <c r="I879" s="286"/>
      <c r="J879" s="286"/>
      <c r="K879" s="286"/>
      <c r="L879" s="286"/>
      <c r="M879" s="286"/>
      <c r="N879" s="232"/>
    </row>
    <row r="880" spans="2:14" ht="14.25" customHeight="1" x14ac:dyDescent="0.25">
      <c r="B880" s="286"/>
      <c r="C880" s="276"/>
      <c r="D880" s="276"/>
      <c r="E880" s="276"/>
      <c r="F880" s="286"/>
      <c r="G880" s="286"/>
      <c r="H880" s="286"/>
      <c r="I880" s="286"/>
      <c r="J880" s="286"/>
      <c r="K880" s="286"/>
      <c r="L880" s="286"/>
      <c r="M880" s="286"/>
      <c r="N880" s="232"/>
    </row>
    <row r="881" spans="2:14" ht="14.25" customHeight="1" x14ac:dyDescent="0.25">
      <c r="B881" s="286"/>
      <c r="C881" s="276"/>
      <c r="D881" s="276"/>
      <c r="E881" s="276"/>
      <c r="F881" s="286"/>
      <c r="G881" s="286"/>
      <c r="H881" s="286"/>
      <c r="I881" s="286"/>
      <c r="J881" s="286"/>
      <c r="K881" s="286"/>
      <c r="L881" s="286"/>
      <c r="M881" s="286"/>
      <c r="N881" s="232"/>
    </row>
    <row r="882" spans="2:14" ht="14.25" customHeight="1" x14ac:dyDescent="0.25">
      <c r="B882" s="286"/>
      <c r="C882" s="276"/>
      <c r="D882" s="276"/>
      <c r="E882" s="276"/>
      <c r="F882" s="286"/>
      <c r="G882" s="286"/>
      <c r="H882" s="286"/>
      <c r="I882" s="286"/>
      <c r="J882" s="286"/>
      <c r="K882" s="286"/>
      <c r="L882" s="286"/>
      <c r="M882" s="286"/>
      <c r="N882" s="232"/>
    </row>
    <row r="883" spans="2:14" ht="14.25" customHeight="1" x14ac:dyDescent="0.25">
      <c r="B883" s="286"/>
      <c r="C883" s="276"/>
      <c r="D883" s="276"/>
      <c r="E883" s="276"/>
      <c r="F883" s="286"/>
      <c r="G883" s="286"/>
      <c r="H883" s="286"/>
      <c r="I883" s="286"/>
      <c r="J883" s="286"/>
      <c r="K883" s="286"/>
      <c r="L883" s="286"/>
      <c r="M883" s="286"/>
      <c r="N883" s="232"/>
    </row>
    <row r="884" spans="2:14" ht="14.25" customHeight="1" x14ac:dyDescent="0.25">
      <c r="B884" s="286"/>
      <c r="C884" s="276"/>
      <c r="D884" s="276"/>
      <c r="E884" s="276"/>
      <c r="F884" s="286"/>
      <c r="G884" s="286"/>
      <c r="H884" s="286"/>
      <c r="I884" s="286"/>
      <c r="J884" s="286"/>
      <c r="K884" s="286"/>
      <c r="L884" s="286"/>
      <c r="M884" s="286"/>
      <c r="N884" s="232"/>
    </row>
    <row r="885" spans="2:14" ht="14.25" customHeight="1" x14ac:dyDescent="0.25">
      <c r="B885" s="286"/>
      <c r="C885" s="276"/>
      <c r="D885" s="276"/>
      <c r="E885" s="276"/>
      <c r="F885" s="286"/>
      <c r="G885" s="286"/>
      <c r="H885" s="286"/>
      <c r="I885" s="286"/>
      <c r="J885" s="286"/>
      <c r="K885" s="286"/>
      <c r="L885" s="286"/>
      <c r="M885" s="286"/>
      <c r="N885" s="232"/>
    </row>
    <row r="886" spans="2:14" ht="14.25" customHeight="1" x14ac:dyDescent="0.25">
      <c r="B886" s="286"/>
      <c r="C886" s="276"/>
      <c r="D886" s="276"/>
      <c r="E886" s="276"/>
      <c r="F886" s="286"/>
      <c r="G886" s="286"/>
      <c r="H886" s="286"/>
      <c r="I886" s="286"/>
      <c r="J886" s="286"/>
      <c r="K886" s="286"/>
      <c r="L886" s="286"/>
      <c r="M886" s="286"/>
      <c r="N886" s="232"/>
    </row>
    <row r="887" spans="2:14" ht="14.25" customHeight="1" x14ac:dyDescent="0.25">
      <c r="B887" s="286"/>
      <c r="C887" s="276"/>
      <c r="D887" s="276"/>
      <c r="E887" s="276"/>
      <c r="F887" s="286"/>
      <c r="G887" s="286"/>
      <c r="H887" s="286"/>
      <c r="I887" s="286"/>
      <c r="J887" s="286"/>
      <c r="K887" s="286"/>
      <c r="L887" s="286"/>
      <c r="M887" s="286"/>
      <c r="N887" s="232"/>
    </row>
    <row r="888" spans="2:14" ht="14.25" customHeight="1" x14ac:dyDescent="0.25">
      <c r="B888" s="286"/>
      <c r="C888" s="276"/>
      <c r="D888" s="276"/>
      <c r="E888" s="276"/>
      <c r="F888" s="286"/>
      <c r="G888" s="286"/>
      <c r="H888" s="286"/>
      <c r="I888" s="286"/>
      <c r="J888" s="286"/>
      <c r="K888" s="286"/>
      <c r="L888" s="286"/>
      <c r="M888" s="286"/>
      <c r="N888" s="232"/>
    </row>
    <row r="889" spans="2:14" ht="14.25" customHeight="1" x14ac:dyDescent="0.25">
      <c r="B889" s="286"/>
      <c r="C889" s="276"/>
      <c r="D889" s="276"/>
      <c r="E889" s="276"/>
      <c r="F889" s="286"/>
      <c r="G889" s="286"/>
      <c r="H889" s="286"/>
      <c r="I889" s="286"/>
      <c r="J889" s="286"/>
      <c r="K889" s="286"/>
      <c r="L889" s="286"/>
      <c r="M889" s="286"/>
      <c r="N889" s="232"/>
    </row>
    <row r="890" spans="2:14" ht="14.25" customHeight="1" x14ac:dyDescent="0.25">
      <c r="B890" s="286"/>
      <c r="C890" s="276"/>
      <c r="D890" s="276"/>
      <c r="E890" s="276"/>
      <c r="F890" s="286"/>
      <c r="G890" s="286"/>
      <c r="H890" s="286"/>
      <c r="I890" s="286"/>
      <c r="J890" s="286"/>
      <c r="K890" s="286"/>
      <c r="L890" s="286"/>
      <c r="M890" s="286"/>
      <c r="N890" s="232"/>
    </row>
    <row r="891" spans="2:14" ht="14.25" customHeight="1" x14ac:dyDescent="0.25">
      <c r="B891" s="286"/>
      <c r="C891" s="276"/>
      <c r="D891" s="276"/>
      <c r="E891" s="276"/>
      <c r="F891" s="286"/>
      <c r="G891" s="286"/>
      <c r="H891" s="286"/>
      <c r="I891" s="286"/>
      <c r="J891" s="286"/>
      <c r="K891" s="286"/>
      <c r="L891" s="286"/>
      <c r="M891" s="286"/>
      <c r="N891" s="232"/>
    </row>
    <row r="892" spans="2:14" ht="14.25" customHeight="1" x14ac:dyDescent="0.25">
      <c r="B892" s="286"/>
      <c r="C892" s="276"/>
      <c r="D892" s="276"/>
      <c r="E892" s="276"/>
      <c r="F892" s="286"/>
      <c r="G892" s="286"/>
      <c r="H892" s="286"/>
      <c r="I892" s="286"/>
      <c r="J892" s="286"/>
      <c r="K892" s="286"/>
      <c r="L892" s="286"/>
      <c r="M892" s="286"/>
      <c r="N892" s="232"/>
    </row>
    <row r="893" spans="2:14" ht="14.25" customHeight="1" x14ac:dyDescent="0.25">
      <c r="B893" s="286"/>
      <c r="C893" s="276"/>
      <c r="D893" s="276"/>
      <c r="E893" s="276"/>
      <c r="F893" s="286"/>
      <c r="G893" s="286"/>
      <c r="H893" s="286"/>
      <c r="I893" s="286"/>
      <c r="J893" s="286"/>
      <c r="K893" s="286"/>
      <c r="L893" s="286"/>
      <c r="M893" s="286"/>
      <c r="N893" s="232"/>
    </row>
    <row r="894" spans="2:14" ht="14.25" customHeight="1" x14ac:dyDescent="0.25">
      <c r="B894" s="286"/>
      <c r="C894" s="276"/>
      <c r="D894" s="276"/>
      <c r="E894" s="276"/>
      <c r="F894" s="286"/>
      <c r="G894" s="286"/>
      <c r="H894" s="286"/>
      <c r="I894" s="286"/>
      <c r="J894" s="286"/>
      <c r="K894" s="286"/>
      <c r="L894" s="286"/>
      <c r="M894" s="286"/>
      <c r="N894" s="232"/>
    </row>
    <row r="895" spans="2:14" ht="14.25" customHeight="1" x14ac:dyDescent="0.25">
      <c r="B895" s="286"/>
      <c r="C895" s="276"/>
      <c r="D895" s="276"/>
      <c r="E895" s="276"/>
      <c r="F895" s="286"/>
      <c r="G895" s="286"/>
      <c r="H895" s="286"/>
      <c r="I895" s="286"/>
      <c r="J895" s="286"/>
      <c r="K895" s="286"/>
      <c r="L895" s="286"/>
      <c r="M895" s="286"/>
      <c r="N895" s="232"/>
    </row>
    <row r="896" spans="2:14" ht="14.25" customHeight="1" x14ac:dyDescent="0.25">
      <c r="B896" s="286"/>
      <c r="C896" s="276"/>
      <c r="D896" s="276"/>
      <c r="E896" s="276"/>
      <c r="F896" s="286"/>
      <c r="G896" s="286"/>
      <c r="H896" s="286"/>
      <c r="I896" s="286"/>
      <c r="J896" s="286"/>
      <c r="K896" s="286"/>
      <c r="L896" s="286"/>
      <c r="M896" s="286"/>
      <c r="N896" s="232"/>
    </row>
    <row r="897" spans="2:14" ht="14.25" customHeight="1" x14ac:dyDescent="0.25">
      <c r="B897" s="286"/>
      <c r="C897" s="276"/>
      <c r="D897" s="276"/>
      <c r="E897" s="276"/>
      <c r="F897" s="286"/>
      <c r="G897" s="286"/>
      <c r="H897" s="286"/>
      <c r="I897" s="286"/>
      <c r="J897" s="286"/>
      <c r="K897" s="286"/>
      <c r="L897" s="286"/>
      <c r="M897" s="286"/>
      <c r="N897" s="232"/>
    </row>
    <row r="898" spans="2:14" ht="14.25" customHeight="1" x14ac:dyDescent="0.25">
      <c r="B898" s="286"/>
      <c r="C898" s="276"/>
      <c r="D898" s="276"/>
      <c r="E898" s="276"/>
      <c r="F898" s="286"/>
      <c r="G898" s="286"/>
      <c r="H898" s="286"/>
      <c r="I898" s="286"/>
      <c r="J898" s="286"/>
      <c r="K898" s="286"/>
      <c r="L898" s="286"/>
      <c r="M898" s="286"/>
      <c r="N898" s="232"/>
    </row>
    <row r="899" spans="2:14" ht="14.25" customHeight="1" x14ac:dyDescent="0.25">
      <c r="B899" s="286"/>
      <c r="C899" s="276"/>
      <c r="D899" s="276"/>
      <c r="E899" s="276"/>
      <c r="F899" s="286"/>
      <c r="G899" s="286"/>
      <c r="H899" s="286"/>
      <c r="I899" s="286"/>
      <c r="J899" s="286"/>
      <c r="K899" s="286"/>
      <c r="L899" s="286"/>
      <c r="M899" s="286"/>
      <c r="N899" s="232"/>
    </row>
    <row r="900" spans="2:14" ht="14.25" customHeight="1" x14ac:dyDescent="0.25">
      <c r="B900" s="286"/>
      <c r="C900" s="276"/>
      <c r="D900" s="276"/>
      <c r="E900" s="276"/>
      <c r="F900" s="286"/>
      <c r="G900" s="286"/>
      <c r="H900" s="286"/>
      <c r="I900" s="286"/>
      <c r="J900" s="286"/>
      <c r="K900" s="286"/>
      <c r="L900" s="286"/>
      <c r="M900" s="286"/>
      <c r="N900" s="232"/>
    </row>
    <row r="901" spans="2:14" ht="14.25" customHeight="1" x14ac:dyDescent="0.25">
      <c r="B901" s="286"/>
      <c r="C901" s="276"/>
      <c r="D901" s="276"/>
      <c r="E901" s="276"/>
      <c r="F901" s="286"/>
      <c r="G901" s="286"/>
      <c r="H901" s="286"/>
      <c r="I901" s="286"/>
      <c r="J901" s="286"/>
      <c r="K901" s="286"/>
      <c r="L901" s="286"/>
      <c r="M901" s="286"/>
      <c r="N901" s="232"/>
    </row>
    <row r="902" spans="2:14" ht="14.25" customHeight="1" x14ac:dyDescent="0.25">
      <c r="B902" s="286"/>
      <c r="C902" s="276"/>
      <c r="D902" s="276"/>
      <c r="E902" s="276"/>
      <c r="F902" s="286"/>
      <c r="G902" s="286"/>
      <c r="H902" s="286"/>
      <c r="I902" s="286"/>
      <c r="J902" s="286"/>
      <c r="K902" s="286"/>
      <c r="L902" s="286"/>
      <c r="M902" s="286"/>
      <c r="N902" s="232"/>
    </row>
    <row r="903" spans="2:14" ht="14.25" customHeight="1" x14ac:dyDescent="0.25">
      <c r="B903" s="286"/>
      <c r="C903" s="276"/>
      <c r="D903" s="276"/>
      <c r="E903" s="276"/>
      <c r="F903" s="286"/>
      <c r="G903" s="286"/>
      <c r="H903" s="286"/>
      <c r="I903" s="286"/>
      <c r="J903" s="286"/>
      <c r="K903" s="286"/>
      <c r="L903" s="286"/>
      <c r="M903" s="286"/>
      <c r="N903" s="232"/>
    </row>
    <row r="904" spans="2:14" ht="14.25" customHeight="1" x14ac:dyDescent="0.25">
      <c r="B904" s="286"/>
      <c r="C904" s="276"/>
      <c r="D904" s="276"/>
      <c r="E904" s="276"/>
      <c r="F904" s="286"/>
      <c r="G904" s="286"/>
      <c r="H904" s="286"/>
      <c r="I904" s="286"/>
      <c r="J904" s="286"/>
      <c r="K904" s="286"/>
      <c r="L904" s="286"/>
      <c r="M904" s="286"/>
      <c r="N904" s="232"/>
    </row>
    <row r="905" spans="2:14" ht="14.25" customHeight="1" x14ac:dyDescent="0.25">
      <c r="B905" s="286"/>
      <c r="C905" s="276"/>
      <c r="D905" s="276"/>
      <c r="E905" s="276"/>
      <c r="F905" s="286"/>
      <c r="G905" s="286"/>
      <c r="H905" s="286"/>
      <c r="I905" s="286"/>
      <c r="J905" s="286"/>
      <c r="K905" s="286"/>
      <c r="L905" s="286"/>
      <c r="M905" s="286"/>
      <c r="N905" s="232"/>
    </row>
    <row r="906" spans="2:14" ht="14.25" customHeight="1" x14ac:dyDescent="0.25">
      <c r="B906" s="286"/>
      <c r="C906" s="276"/>
      <c r="D906" s="276"/>
      <c r="E906" s="276"/>
      <c r="F906" s="286"/>
      <c r="G906" s="286"/>
      <c r="H906" s="286"/>
      <c r="I906" s="286"/>
      <c r="J906" s="286"/>
      <c r="K906" s="286"/>
      <c r="L906" s="286"/>
      <c r="M906" s="286"/>
      <c r="N906" s="232"/>
    </row>
    <row r="907" spans="2:14" ht="14.25" customHeight="1" x14ac:dyDescent="0.25">
      <c r="B907" s="286"/>
      <c r="C907" s="276"/>
      <c r="D907" s="276"/>
      <c r="E907" s="276"/>
      <c r="F907" s="286"/>
      <c r="G907" s="286"/>
      <c r="H907" s="286"/>
      <c r="I907" s="286"/>
      <c r="J907" s="286"/>
      <c r="K907" s="286"/>
      <c r="L907" s="286"/>
      <c r="M907" s="286"/>
      <c r="N907" s="232"/>
    </row>
    <row r="908" spans="2:14" ht="14.25" customHeight="1" x14ac:dyDescent="0.25">
      <c r="B908" s="286"/>
      <c r="C908" s="276"/>
      <c r="D908" s="276"/>
      <c r="E908" s="276"/>
      <c r="F908" s="286"/>
      <c r="G908" s="286"/>
      <c r="H908" s="286"/>
      <c r="I908" s="286"/>
      <c r="J908" s="286"/>
      <c r="K908" s="286"/>
      <c r="L908" s="286"/>
      <c r="M908" s="286"/>
      <c r="N908" s="232"/>
    </row>
    <row r="909" spans="2:14" ht="14.25" customHeight="1" x14ac:dyDescent="0.25">
      <c r="B909" s="286"/>
      <c r="C909" s="276"/>
      <c r="D909" s="276"/>
      <c r="E909" s="276"/>
      <c r="F909" s="286"/>
      <c r="G909" s="286"/>
      <c r="H909" s="286"/>
      <c r="I909" s="286"/>
      <c r="J909" s="286"/>
      <c r="K909" s="286"/>
      <c r="L909" s="286"/>
      <c r="M909" s="286"/>
      <c r="N909" s="232"/>
    </row>
    <row r="910" spans="2:14" ht="14.25" customHeight="1" x14ac:dyDescent="0.25">
      <c r="B910" s="286"/>
      <c r="C910" s="276"/>
      <c r="D910" s="276"/>
      <c r="E910" s="276"/>
      <c r="F910" s="286"/>
      <c r="G910" s="286"/>
      <c r="H910" s="286"/>
      <c r="I910" s="286"/>
      <c r="J910" s="286"/>
      <c r="K910" s="286"/>
      <c r="L910" s="286"/>
      <c r="M910" s="286"/>
      <c r="N910" s="232"/>
    </row>
    <row r="911" spans="2:14" ht="14.25" customHeight="1" x14ac:dyDescent="0.25">
      <c r="B911" s="286"/>
      <c r="C911" s="276"/>
      <c r="D911" s="276"/>
      <c r="E911" s="276"/>
      <c r="F911" s="286"/>
      <c r="G911" s="286"/>
      <c r="H911" s="286"/>
      <c r="I911" s="286"/>
      <c r="J911" s="286"/>
      <c r="K911" s="286"/>
      <c r="L911" s="286"/>
      <c r="M911" s="286"/>
      <c r="N911" s="232"/>
    </row>
    <row r="912" spans="2:14" ht="14.25" customHeight="1" x14ac:dyDescent="0.25">
      <c r="B912" s="286"/>
      <c r="C912" s="276"/>
      <c r="D912" s="276"/>
      <c r="E912" s="276"/>
      <c r="F912" s="286"/>
      <c r="G912" s="286"/>
      <c r="H912" s="286"/>
      <c r="I912" s="286"/>
      <c r="J912" s="286"/>
      <c r="K912" s="286"/>
      <c r="L912" s="286"/>
      <c r="M912" s="286"/>
      <c r="N912" s="232"/>
    </row>
    <row r="913" spans="2:14" ht="14.25" customHeight="1" x14ac:dyDescent="0.25">
      <c r="B913" s="286"/>
      <c r="C913" s="276"/>
      <c r="D913" s="276"/>
      <c r="E913" s="276"/>
      <c r="F913" s="286"/>
      <c r="G913" s="286"/>
      <c r="H913" s="286"/>
      <c r="I913" s="286"/>
      <c r="J913" s="286"/>
      <c r="K913" s="286"/>
      <c r="L913" s="286"/>
      <c r="M913" s="286"/>
      <c r="N913" s="232"/>
    </row>
    <row r="914" spans="2:14" ht="14.25" customHeight="1" x14ac:dyDescent="0.25">
      <c r="B914" s="286"/>
      <c r="C914" s="276"/>
      <c r="D914" s="276"/>
      <c r="E914" s="276"/>
      <c r="F914" s="286"/>
      <c r="G914" s="286"/>
      <c r="H914" s="286"/>
      <c r="I914" s="286"/>
      <c r="J914" s="286"/>
      <c r="K914" s="286"/>
      <c r="L914" s="286"/>
      <c r="M914" s="286"/>
      <c r="N914" s="232"/>
    </row>
    <row r="915" spans="2:14" ht="14.25" customHeight="1" x14ac:dyDescent="0.25">
      <c r="B915" s="286"/>
      <c r="C915" s="276"/>
      <c r="D915" s="276"/>
      <c r="E915" s="276"/>
      <c r="F915" s="286"/>
      <c r="G915" s="286"/>
      <c r="H915" s="286"/>
      <c r="I915" s="286"/>
      <c r="J915" s="286"/>
      <c r="K915" s="286"/>
      <c r="L915" s="286"/>
      <c r="M915" s="286"/>
      <c r="N915" s="232"/>
    </row>
    <row r="916" spans="2:14" ht="14.25" customHeight="1" x14ac:dyDescent="0.25">
      <c r="B916" s="286"/>
      <c r="C916" s="276"/>
      <c r="D916" s="276"/>
      <c r="E916" s="276"/>
      <c r="F916" s="286"/>
      <c r="G916" s="286"/>
      <c r="H916" s="286"/>
      <c r="I916" s="286"/>
      <c r="J916" s="286"/>
      <c r="K916" s="286"/>
      <c r="L916" s="286"/>
      <c r="M916" s="286"/>
      <c r="N916" s="232"/>
    </row>
    <row r="917" spans="2:14" ht="14.25" customHeight="1" x14ac:dyDescent="0.25">
      <c r="B917" s="286"/>
      <c r="C917" s="276"/>
      <c r="D917" s="276"/>
      <c r="E917" s="276"/>
      <c r="F917" s="286"/>
      <c r="G917" s="286"/>
      <c r="H917" s="286"/>
      <c r="I917" s="286"/>
      <c r="J917" s="286"/>
      <c r="K917" s="286"/>
      <c r="L917" s="286"/>
      <c r="M917" s="286"/>
      <c r="N917" s="232"/>
    </row>
    <row r="918" spans="2:14" ht="14.25" customHeight="1" x14ac:dyDescent="0.25">
      <c r="B918" s="286"/>
      <c r="C918" s="276"/>
      <c r="D918" s="276"/>
      <c r="E918" s="276"/>
      <c r="F918" s="286"/>
      <c r="G918" s="286"/>
      <c r="H918" s="286"/>
      <c r="I918" s="286"/>
      <c r="J918" s="286"/>
      <c r="K918" s="286"/>
      <c r="L918" s="286"/>
      <c r="M918" s="286"/>
      <c r="N918" s="232"/>
    </row>
    <row r="919" spans="2:14" ht="14.25" customHeight="1" x14ac:dyDescent="0.25">
      <c r="B919" s="286"/>
      <c r="C919" s="276"/>
      <c r="D919" s="276"/>
      <c r="E919" s="276"/>
      <c r="F919" s="286"/>
      <c r="G919" s="286"/>
      <c r="H919" s="286"/>
      <c r="I919" s="286"/>
      <c r="J919" s="286"/>
      <c r="K919" s="286"/>
      <c r="L919" s="286"/>
      <c r="M919" s="286"/>
      <c r="N919" s="232"/>
    </row>
    <row r="920" spans="2:14" ht="14.25" customHeight="1" x14ac:dyDescent="0.25">
      <c r="B920" s="286"/>
      <c r="C920" s="276"/>
      <c r="D920" s="276"/>
      <c r="E920" s="276"/>
      <c r="F920" s="286"/>
      <c r="G920" s="286"/>
      <c r="H920" s="286"/>
      <c r="I920" s="286"/>
      <c r="J920" s="286"/>
      <c r="K920" s="286"/>
      <c r="L920" s="286"/>
      <c r="M920" s="286"/>
      <c r="N920" s="232"/>
    </row>
    <row r="921" spans="2:14" ht="14.25" customHeight="1" x14ac:dyDescent="0.25">
      <c r="B921" s="286"/>
      <c r="C921" s="276"/>
      <c r="D921" s="276"/>
      <c r="E921" s="276"/>
      <c r="F921" s="286"/>
      <c r="G921" s="286"/>
      <c r="H921" s="286"/>
      <c r="I921" s="286"/>
      <c r="J921" s="286"/>
      <c r="K921" s="286"/>
      <c r="L921" s="286"/>
      <c r="M921" s="286"/>
      <c r="N921" s="232"/>
    </row>
    <row r="922" spans="2:14" ht="14.25" customHeight="1" x14ac:dyDescent="0.25">
      <c r="B922" s="286"/>
      <c r="C922" s="276"/>
      <c r="D922" s="276"/>
      <c r="E922" s="276"/>
      <c r="F922" s="286"/>
      <c r="G922" s="286"/>
      <c r="H922" s="286"/>
      <c r="I922" s="286"/>
      <c r="J922" s="286"/>
      <c r="K922" s="286"/>
      <c r="L922" s="286"/>
      <c r="M922" s="286"/>
      <c r="N922" s="232"/>
    </row>
    <row r="923" spans="2:14" ht="14.25" customHeight="1" x14ac:dyDescent="0.25">
      <c r="B923" s="286"/>
      <c r="C923" s="276"/>
      <c r="D923" s="276"/>
      <c r="E923" s="276"/>
      <c r="F923" s="286"/>
      <c r="G923" s="286"/>
      <c r="H923" s="286"/>
      <c r="I923" s="286"/>
      <c r="J923" s="286"/>
      <c r="K923" s="286"/>
      <c r="L923" s="286"/>
      <c r="M923" s="286"/>
      <c r="N923" s="232"/>
    </row>
    <row r="924" spans="2:14" ht="14.25" customHeight="1" x14ac:dyDescent="0.25">
      <c r="B924" s="286"/>
      <c r="C924" s="276"/>
      <c r="D924" s="276"/>
      <c r="E924" s="276"/>
      <c r="F924" s="286"/>
      <c r="G924" s="286"/>
      <c r="H924" s="286"/>
      <c r="I924" s="286"/>
      <c r="J924" s="286"/>
      <c r="K924" s="286"/>
      <c r="L924" s="286"/>
      <c r="M924" s="286"/>
      <c r="N924" s="232"/>
    </row>
    <row r="925" spans="2:14" ht="14.25" customHeight="1" x14ac:dyDescent="0.25">
      <c r="B925" s="286"/>
      <c r="C925" s="276"/>
      <c r="D925" s="276"/>
      <c r="E925" s="276"/>
      <c r="F925" s="286"/>
      <c r="G925" s="286"/>
      <c r="H925" s="286"/>
      <c r="I925" s="286"/>
      <c r="J925" s="286"/>
      <c r="K925" s="286"/>
      <c r="L925" s="286"/>
      <c r="M925" s="286"/>
      <c r="N925" s="232"/>
    </row>
    <row r="926" spans="2:14" ht="14.25" customHeight="1" x14ac:dyDescent="0.25">
      <c r="B926" s="286"/>
      <c r="C926" s="276"/>
      <c r="D926" s="276"/>
      <c r="E926" s="276"/>
      <c r="F926" s="286"/>
      <c r="G926" s="286"/>
      <c r="H926" s="286"/>
      <c r="I926" s="286"/>
      <c r="J926" s="286"/>
      <c r="K926" s="286"/>
      <c r="L926" s="286"/>
      <c r="M926" s="286"/>
      <c r="N926" s="232"/>
    </row>
    <row r="927" spans="2:14" ht="14.25" customHeight="1" x14ac:dyDescent="0.25">
      <c r="B927" s="286"/>
      <c r="C927" s="276"/>
      <c r="D927" s="276"/>
      <c r="E927" s="276"/>
      <c r="F927" s="286"/>
      <c r="G927" s="286"/>
      <c r="H927" s="286"/>
      <c r="I927" s="286"/>
      <c r="J927" s="286"/>
      <c r="K927" s="286"/>
      <c r="L927" s="286"/>
      <c r="M927" s="286"/>
      <c r="N927" s="232"/>
    </row>
    <row r="928" spans="2:14" ht="14.25" customHeight="1" x14ac:dyDescent="0.25">
      <c r="B928" s="286"/>
      <c r="C928" s="276"/>
      <c r="D928" s="276"/>
      <c r="E928" s="276"/>
      <c r="F928" s="286"/>
      <c r="G928" s="286"/>
      <c r="H928" s="286"/>
      <c r="I928" s="286"/>
      <c r="J928" s="286"/>
      <c r="K928" s="286"/>
      <c r="L928" s="286"/>
      <c r="M928" s="286"/>
      <c r="N928" s="232"/>
    </row>
    <row r="929" spans="2:14" ht="14.25" customHeight="1" x14ac:dyDescent="0.25">
      <c r="B929" s="286"/>
      <c r="C929" s="276"/>
      <c r="D929" s="276"/>
      <c r="E929" s="276"/>
      <c r="F929" s="286"/>
      <c r="G929" s="286"/>
      <c r="H929" s="286"/>
      <c r="I929" s="286"/>
      <c r="J929" s="286"/>
      <c r="K929" s="286"/>
      <c r="L929" s="286"/>
      <c r="M929" s="286"/>
      <c r="N929" s="232"/>
    </row>
    <row r="930" spans="2:14" ht="14.25" customHeight="1" x14ac:dyDescent="0.25">
      <c r="B930" s="286"/>
      <c r="C930" s="276"/>
      <c r="D930" s="276"/>
      <c r="E930" s="276"/>
      <c r="F930" s="286"/>
      <c r="G930" s="286"/>
      <c r="H930" s="286"/>
      <c r="I930" s="286"/>
      <c r="J930" s="286"/>
      <c r="K930" s="286"/>
      <c r="L930" s="286"/>
      <c r="M930" s="286"/>
      <c r="N930" s="232"/>
    </row>
    <row r="931" spans="2:14" ht="14.25" customHeight="1" x14ac:dyDescent="0.25">
      <c r="B931" s="286"/>
      <c r="C931" s="276"/>
      <c r="D931" s="276"/>
      <c r="E931" s="276"/>
      <c r="F931" s="286"/>
      <c r="G931" s="286"/>
      <c r="H931" s="286"/>
      <c r="I931" s="286"/>
      <c r="J931" s="286"/>
      <c r="K931" s="286"/>
      <c r="L931" s="286"/>
      <c r="M931" s="286"/>
      <c r="N931" s="232"/>
    </row>
    <row r="932" spans="2:14" ht="14.25" customHeight="1" x14ac:dyDescent="0.25">
      <c r="B932" s="286"/>
      <c r="C932" s="276"/>
      <c r="D932" s="276"/>
      <c r="E932" s="276"/>
      <c r="F932" s="286"/>
      <c r="G932" s="286"/>
      <c r="H932" s="286"/>
      <c r="I932" s="286"/>
      <c r="J932" s="286"/>
      <c r="K932" s="286"/>
      <c r="L932" s="286"/>
      <c r="M932" s="286"/>
      <c r="N932" s="232"/>
    </row>
    <row r="933" spans="2:14" ht="14.25" customHeight="1" x14ac:dyDescent="0.25">
      <c r="B933" s="286"/>
      <c r="C933" s="276"/>
      <c r="D933" s="276"/>
      <c r="E933" s="276"/>
      <c r="F933" s="286"/>
      <c r="G933" s="286"/>
      <c r="H933" s="286"/>
      <c r="I933" s="286"/>
      <c r="J933" s="286"/>
      <c r="K933" s="286"/>
      <c r="L933" s="286"/>
      <c r="M933" s="286"/>
      <c r="N933" s="232"/>
    </row>
    <row r="934" spans="2:14" ht="14.25" customHeight="1" x14ac:dyDescent="0.25">
      <c r="B934" s="286"/>
      <c r="C934" s="276"/>
      <c r="D934" s="276"/>
      <c r="E934" s="276"/>
      <c r="F934" s="286"/>
      <c r="G934" s="286"/>
      <c r="H934" s="286"/>
      <c r="I934" s="286"/>
      <c r="J934" s="286"/>
      <c r="K934" s="286"/>
      <c r="L934" s="286"/>
      <c r="M934" s="286"/>
      <c r="N934" s="232"/>
    </row>
    <row r="935" spans="2:14" ht="14.25" customHeight="1" x14ac:dyDescent="0.25">
      <c r="B935" s="286"/>
      <c r="C935" s="276"/>
      <c r="D935" s="276"/>
      <c r="E935" s="276"/>
      <c r="F935" s="286"/>
      <c r="G935" s="286"/>
      <c r="H935" s="286"/>
      <c r="I935" s="286"/>
      <c r="J935" s="286"/>
      <c r="K935" s="286"/>
      <c r="L935" s="286"/>
      <c r="M935" s="286"/>
      <c r="N935" s="232"/>
    </row>
    <row r="936" spans="2:14" ht="14.25" customHeight="1" x14ac:dyDescent="0.25">
      <c r="B936" s="286"/>
      <c r="C936" s="276"/>
      <c r="D936" s="276"/>
      <c r="E936" s="276"/>
      <c r="F936" s="286"/>
      <c r="G936" s="286"/>
      <c r="H936" s="286"/>
      <c r="I936" s="286"/>
      <c r="J936" s="286"/>
      <c r="K936" s="286"/>
      <c r="L936" s="286"/>
      <c r="M936" s="286"/>
      <c r="N936" s="232"/>
    </row>
    <row r="937" spans="2:14" ht="14.25" customHeight="1" x14ac:dyDescent="0.25">
      <c r="B937" s="286"/>
      <c r="C937" s="276"/>
      <c r="D937" s="276"/>
      <c r="E937" s="276"/>
      <c r="F937" s="286"/>
      <c r="G937" s="286"/>
      <c r="H937" s="286"/>
      <c r="I937" s="286"/>
      <c r="J937" s="286"/>
      <c r="K937" s="286"/>
      <c r="L937" s="286"/>
      <c r="M937" s="286"/>
      <c r="N937" s="232"/>
    </row>
    <row r="938" spans="2:14" ht="14.25" customHeight="1" x14ac:dyDescent="0.25">
      <c r="B938" s="286"/>
      <c r="C938" s="276"/>
      <c r="D938" s="276"/>
      <c r="E938" s="276"/>
      <c r="F938" s="286"/>
      <c r="G938" s="286"/>
      <c r="H938" s="286"/>
      <c r="I938" s="286"/>
      <c r="J938" s="286"/>
      <c r="K938" s="286"/>
      <c r="L938" s="286"/>
      <c r="M938" s="286"/>
      <c r="N938" s="232"/>
    </row>
    <row r="939" spans="2:14" ht="14.25" customHeight="1" x14ac:dyDescent="0.25">
      <c r="B939" s="286"/>
      <c r="C939" s="276"/>
      <c r="D939" s="276"/>
      <c r="E939" s="276"/>
      <c r="F939" s="286"/>
      <c r="G939" s="286"/>
      <c r="H939" s="286"/>
      <c r="I939" s="286"/>
      <c r="J939" s="286"/>
      <c r="K939" s="286"/>
      <c r="L939" s="286"/>
      <c r="M939" s="286"/>
      <c r="N939" s="232"/>
    </row>
    <row r="940" spans="2:14" ht="14.25" customHeight="1" x14ac:dyDescent="0.25">
      <c r="B940" s="286"/>
      <c r="C940" s="276"/>
      <c r="D940" s="276"/>
      <c r="E940" s="276"/>
      <c r="F940" s="286"/>
      <c r="G940" s="286"/>
      <c r="H940" s="286"/>
      <c r="I940" s="286"/>
      <c r="J940" s="286"/>
      <c r="K940" s="286"/>
      <c r="L940" s="286"/>
      <c r="M940" s="286"/>
      <c r="N940" s="232"/>
    </row>
    <row r="941" spans="2:14" ht="14.25" customHeight="1" x14ac:dyDescent="0.25">
      <c r="B941" s="286"/>
      <c r="C941" s="276"/>
      <c r="D941" s="276"/>
      <c r="E941" s="276"/>
      <c r="F941" s="286"/>
      <c r="G941" s="286"/>
      <c r="H941" s="286"/>
      <c r="I941" s="286"/>
      <c r="J941" s="286"/>
      <c r="K941" s="286"/>
      <c r="L941" s="286"/>
      <c r="M941" s="286"/>
      <c r="N941" s="232"/>
    </row>
    <row r="942" spans="2:14" ht="14.25" customHeight="1" x14ac:dyDescent="0.25">
      <c r="B942" s="286"/>
      <c r="C942" s="276"/>
      <c r="D942" s="276"/>
      <c r="E942" s="276"/>
      <c r="F942" s="286"/>
      <c r="G942" s="286"/>
      <c r="H942" s="286"/>
      <c r="I942" s="286"/>
      <c r="J942" s="286"/>
      <c r="K942" s="286"/>
      <c r="L942" s="286"/>
      <c r="M942" s="286"/>
      <c r="N942" s="232"/>
    </row>
    <row r="943" spans="2:14" ht="14.25" customHeight="1" x14ac:dyDescent="0.25">
      <c r="B943" s="286"/>
      <c r="C943" s="276"/>
      <c r="D943" s="276"/>
      <c r="E943" s="276"/>
      <c r="F943" s="286"/>
      <c r="G943" s="286"/>
      <c r="H943" s="286"/>
      <c r="I943" s="286"/>
      <c r="J943" s="286"/>
      <c r="K943" s="286"/>
      <c r="L943" s="286"/>
      <c r="M943" s="286"/>
      <c r="N943" s="232"/>
    </row>
    <row r="944" spans="2:14" ht="14.25" customHeight="1" x14ac:dyDescent="0.25">
      <c r="B944" s="286"/>
      <c r="C944" s="276"/>
      <c r="D944" s="276"/>
      <c r="E944" s="276"/>
      <c r="F944" s="286"/>
      <c r="G944" s="286"/>
      <c r="H944" s="286"/>
      <c r="I944" s="286"/>
      <c r="J944" s="286"/>
      <c r="K944" s="286"/>
      <c r="L944" s="286"/>
      <c r="M944" s="286"/>
      <c r="N944" s="232"/>
    </row>
    <row r="945" spans="2:14" ht="14.25" customHeight="1" x14ac:dyDescent="0.25">
      <c r="B945" s="286"/>
      <c r="C945" s="276"/>
      <c r="D945" s="276"/>
      <c r="E945" s="276"/>
      <c r="F945" s="286"/>
      <c r="G945" s="286"/>
      <c r="H945" s="286"/>
      <c r="I945" s="286"/>
      <c r="J945" s="286"/>
      <c r="K945" s="286"/>
      <c r="L945" s="286"/>
      <c r="M945" s="286"/>
      <c r="N945" s="232"/>
    </row>
    <row r="946" spans="2:14" ht="14.25" customHeight="1" x14ac:dyDescent="0.25">
      <c r="B946" s="286"/>
      <c r="C946" s="276"/>
      <c r="D946" s="276"/>
      <c r="E946" s="276"/>
      <c r="F946" s="286"/>
      <c r="G946" s="286"/>
      <c r="H946" s="286"/>
      <c r="I946" s="286"/>
      <c r="J946" s="286"/>
      <c r="K946" s="286"/>
      <c r="L946" s="286"/>
      <c r="M946" s="286"/>
      <c r="N946" s="232"/>
    </row>
    <row r="947" spans="2:14" ht="14.25" customHeight="1" x14ac:dyDescent="0.25">
      <c r="B947" s="286"/>
      <c r="C947" s="276"/>
      <c r="D947" s="276"/>
      <c r="E947" s="276"/>
      <c r="F947" s="286"/>
      <c r="G947" s="286"/>
      <c r="H947" s="286"/>
      <c r="I947" s="286"/>
      <c r="J947" s="286"/>
      <c r="K947" s="286"/>
      <c r="L947" s="286"/>
      <c r="M947" s="286"/>
      <c r="N947" s="232"/>
    </row>
    <row r="948" spans="2:14" ht="14.25" customHeight="1" x14ac:dyDescent="0.25">
      <c r="B948" s="286"/>
      <c r="C948" s="276"/>
      <c r="D948" s="276"/>
      <c r="E948" s="276"/>
      <c r="F948" s="286"/>
      <c r="G948" s="286"/>
      <c r="H948" s="286"/>
      <c r="I948" s="286"/>
      <c r="J948" s="286"/>
      <c r="K948" s="286"/>
      <c r="L948" s="286"/>
      <c r="M948" s="286"/>
      <c r="N948" s="232"/>
    </row>
    <row r="949" spans="2:14" ht="14.25" customHeight="1" x14ac:dyDescent="0.25">
      <c r="B949" s="286"/>
      <c r="C949" s="276"/>
      <c r="D949" s="276"/>
      <c r="E949" s="276"/>
      <c r="F949" s="286"/>
      <c r="G949" s="286"/>
      <c r="H949" s="286"/>
      <c r="I949" s="286"/>
      <c r="J949" s="286"/>
      <c r="K949" s="286"/>
      <c r="L949" s="286"/>
      <c r="M949" s="286"/>
      <c r="N949" s="232"/>
    </row>
    <row r="950" spans="2:14" ht="14.25" customHeight="1" x14ac:dyDescent="0.25">
      <c r="B950" s="286"/>
      <c r="C950" s="276"/>
      <c r="D950" s="276"/>
      <c r="E950" s="276"/>
      <c r="F950" s="286"/>
      <c r="G950" s="286"/>
      <c r="H950" s="286"/>
      <c r="I950" s="286"/>
      <c r="J950" s="286"/>
      <c r="K950" s="286"/>
      <c r="L950" s="286"/>
      <c r="M950" s="286"/>
      <c r="N950" s="232"/>
    </row>
    <row r="951" spans="2:14" ht="14.25" customHeight="1" x14ac:dyDescent="0.25">
      <c r="B951" s="286"/>
      <c r="C951" s="276"/>
      <c r="D951" s="276"/>
      <c r="E951" s="276"/>
      <c r="F951" s="286"/>
      <c r="G951" s="286"/>
      <c r="H951" s="286"/>
      <c r="I951" s="286"/>
      <c r="J951" s="286"/>
      <c r="K951" s="286"/>
      <c r="L951" s="286"/>
      <c r="M951" s="286"/>
      <c r="N951" s="232"/>
    </row>
    <row r="952" spans="2:14" ht="14.25" customHeight="1" x14ac:dyDescent="0.25">
      <c r="B952" s="286"/>
      <c r="C952" s="276"/>
      <c r="D952" s="276"/>
      <c r="E952" s="276"/>
      <c r="F952" s="286"/>
      <c r="G952" s="286"/>
      <c r="H952" s="286"/>
      <c r="I952" s="286"/>
      <c r="J952" s="286"/>
      <c r="K952" s="286"/>
      <c r="L952" s="286"/>
      <c r="M952" s="286"/>
      <c r="N952" s="232"/>
    </row>
    <row r="953" spans="2:14" ht="14.25" customHeight="1" x14ac:dyDescent="0.25">
      <c r="B953" s="286"/>
      <c r="C953" s="276"/>
      <c r="D953" s="276"/>
      <c r="E953" s="276"/>
      <c r="F953" s="286"/>
      <c r="G953" s="286"/>
      <c r="H953" s="286"/>
      <c r="I953" s="286"/>
      <c r="J953" s="286"/>
      <c r="K953" s="286"/>
      <c r="L953" s="286"/>
      <c r="M953" s="286"/>
      <c r="N953" s="232"/>
    </row>
    <row r="954" spans="2:14" ht="14.25" customHeight="1" x14ac:dyDescent="0.25">
      <c r="B954" s="286"/>
      <c r="C954" s="276"/>
      <c r="D954" s="276"/>
      <c r="E954" s="276"/>
      <c r="F954" s="286"/>
      <c r="G954" s="286"/>
      <c r="H954" s="286"/>
      <c r="I954" s="286"/>
      <c r="J954" s="286"/>
      <c r="K954" s="286"/>
      <c r="L954" s="286"/>
      <c r="M954" s="286"/>
      <c r="N954" s="232"/>
    </row>
    <row r="955" spans="2:14" ht="14.25" customHeight="1" x14ac:dyDescent="0.25">
      <c r="B955" s="286"/>
      <c r="C955" s="276"/>
      <c r="D955" s="276"/>
      <c r="E955" s="276"/>
      <c r="F955" s="286"/>
      <c r="G955" s="286"/>
      <c r="H955" s="286"/>
      <c r="I955" s="286"/>
      <c r="J955" s="286"/>
      <c r="K955" s="286"/>
      <c r="L955" s="286"/>
      <c r="M955" s="286"/>
      <c r="N955" s="232"/>
    </row>
    <row r="956" spans="2:14" ht="14.25" customHeight="1" x14ac:dyDescent="0.25">
      <c r="B956" s="286"/>
      <c r="C956" s="276"/>
      <c r="D956" s="276"/>
      <c r="E956" s="276"/>
      <c r="F956" s="286"/>
      <c r="G956" s="286"/>
      <c r="H956" s="286"/>
      <c r="I956" s="286"/>
      <c r="J956" s="286"/>
      <c r="K956" s="286"/>
      <c r="L956" s="286"/>
      <c r="M956" s="286"/>
      <c r="N956" s="232"/>
    </row>
    <row r="957" spans="2:14" ht="14.25" customHeight="1" x14ac:dyDescent="0.25">
      <c r="B957" s="286"/>
      <c r="C957" s="276"/>
      <c r="D957" s="276"/>
      <c r="E957" s="276"/>
      <c r="F957" s="286"/>
      <c r="G957" s="286"/>
      <c r="H957" s="286"/>
      <c r="I957" s="286"/>
      <c r="J957" s="286"/>
      <c r="K957" s="286"/>
      <c r="L957" s="286"/>
      <c r="M957" s="286"/>
      <c r="N957" s="232"/>
    </row>
    <row r="958" spans="2:14" ht="14.25" customHeight="1" x14ac:dyDescent="0.25">
      <c r="B958" s="286"/>
      <c r="C958" s="276"/>
      <c r="D958" s="276"/>
      <c r="E958" s="276"/>
      <c r="F958" s="286"/>
      <c r="G958" s="286"/>
      <c r="H958" s="286"/>
      <c r="I958" s="286"/>
      <c r="J958" s="286"/>
      <c r="K958" s="286"/>
      <c r="L958" s="286"/>
      <c r="M958" s="286"/>
      <c r="N958" s="232"/>
    </row>
    <row r="959" spans="2:14" ht="14.25" customHeight="1" x14ac:dyDescent="0.25">
      <c r="B959" s="286"/>
      <c r="C959" s="276"/>
      <c r="D959" s="276"/>
      <c r="E959" s="276"/>
      <c r="F959" s="286"/>
      <c r="G959" s="286"/>
      <c r="H959" s="286"/>
      <c r="I959" s="286"/>
      <c r="J959" s="286"/>
      <c r="K959" s="286"/>
      <c r="L959" s="286"/>
      <c r="M959" s="286"/>
      <c r="N959" s="232"/>
    </row>
    <row r="960" spans="2:14" ht="14.25" customHeight="1" x14ac:dyDescent="0.25">
      <c r="B960" s="286"/>
      <c r="C960" s="276"/>
      <c r="D960" s="276"/>
      <c r="E960" s="276"/>
      <c r="F960" s="286"/>
      <c r="G960" s="286"/>
      <c r="H960" s="286"/>
      <c r="I960" s="286"/>
      <c r="J960" s="286"/>
      <c r="K960" s="286"/>
      <c r="L960" s="286"/>
      <c r="M960" s="286"/>
      <c r="N960" s="232"/>
    </row>
    <row r="961" spans="2:14" ht="14.25" customHeight="1" x14ac:dyDescent="0.25">
      <c r="B961" s="286"/>
      <c r="C961" s="276"/>
      <c r="D961" s="276"/>
      <c r="E961" s="276"/>
      <c r="F961" s="286"/>
      <c r="G961" s="286"/>
      <c r="H961" s="286"/>
      <c r="I961" s="286"/>
      <c r="J961" s="286"/>
      <c r="K961" s="286"/>
      <c r="L961" s="286"/>
      <c r="M961" s="286"/>
      <c r="N961" s="232"/>
    </row>
    <row r="962" spans="2:14" ht="14.25" customHeight="1" x14ac:dyDescent="0.25">
      <c r="B962" s="286"/>
      <c r="C962" s="276"/>
      <c r="D962" s="276"/>
      <c r="E962" s="276"/>
      <c r="F962" s="286"/>
      <c r="G962" s="286"/>
      <c r="H962" s="286"/>
      <c r="I962" s="286"/>
      <c r="J962" s="286"/>
      <c r="K962" s="286"/>
      <c r="L962" s="286"/>
      <c r="M962" s="286"/>
      <c r="N962" s="232"/>
    </row>
    <row r="963" spans="2:14" ht="14.25" customHeight="1" x14ac:dyDescent="0.25">
      <c r="B963" s="286"/>
      <c r="C963" s="276"/>
      <c r="D963" s="276"/>
      <c r="E963" s="276"/>
      <c r="F963" s="286"/>
      <c r="G963" s="286"/>
      <c r="H963" s="286"/>
      <c r="I963" s="286"/>
      <c r="J963" s="286"/>
      <c r="K963" s="286"/>
      <c r="L963" s="286"/>
      <c r="M963" s="286"/>
      <c r="N963" s="232"/>
    </row>
    <row r="964" spans="2:14" ht="14.25" customHeight="1" x14ac:dyDescent="0.25">
      <c r="B964" s="286"/>
      <c r="C964" s="276"/>
      <c r="D964" s="276"/>
      <c r="E964" s="276"/>
      <c r="F964" s="286"/>
      <c r="G964" s="286"/>
      <c r="H964" s="286"/>
      <c r="I964" s="286"/>
      <c r="J964" s="286"/>
      <c r="K964" s="286"/>
      <c r="L964" s="286"/>
      <c r="M964" s="286"/>
      <c r="N964" s="232"/>
    </row>
    <row r="965" spans="2:14" ht="14.25" customHeight="1" x14ac:dyDescent="0.25">
      <c r="B965" s="286"/>
      <c r="C965" s="276"/>
      <c r="D965" s="276"/>
      <c r="E965" s="276"/>
      <c r="F965" s="286"/>
      <c r="G965" s="286"/>
      <c r="H965" s="286"/>
      <c r="I965" s="286"/>
      <c r="J965" s="286"/>
      <c r="K965" s="286"/>
      <c r="L965" s="286"/>
      <c r="M965" s="286"/>
      <c r="N965" s="232"/>
    </row>
    <row r="966" spans="2:14" ht="14.25" customHeight="1" x14ac:dyDescent="0.25">
      <c r="B966" s="286"/>
      <c r="C966" s="276"/>
      <c r="D966" s="276"/>
      <c r="E966" s="276"/>
      <c r="F966" s="286"/>
      <c r="G966" s="286"/>
      <c r="H966" s="286"/>
      <c r="I966" s="286"/>
      <c r="J966" s="286"/>
      <c r="K966" s="286"/>
      <c r="L966" s="286"/>
      <c r="M966" s="286"/>
      <c r="N966" s="232"/>
    </row>
    <row r="967" spans="2:14" ht="14.25" customHeight="1" x14ac:dyDescent="0.25">
      <c r="B967" s="286"/>
      <c r="C967" s="276"/>
      <c r="D967" s="276"/>
      <c r="E967" s="276"/>
      <c r="F967" s="286"/>
      <c r="G967" s="286"/>
      <c r="H967" s="286"/>
      <c r="I967" s="286"/>
      <c r="J967" s="286"/>
      <c r="K967" s="286"/>
      <c r="L967" s="286"/>
      <c r="M967" s="286"/>
      <c r="N967" s="232"/>
    </row>
    <row r="968" spans="2:14" ht="14.25" customHeight="1" x14ac:dyDescent="0.25">
      <c r="B968" s="286"/>
      <c r="C968" s="276"/>
      <c r="D968" s="276"/>
      <c r="E968" s="276"/>
      <c r="F968" s="286"/>
      <c r="G968" s="286"/>
      <c r="H968" s="286"/>
      <c r="I968" s="286"/>
      <c r="J968" s="286"/>
      <c r="K968" s="286"/>
      <c r="L968" s="286"/>
      <c r="M968" s="286"/>
      <c r="N968" s="232"/>
    </row>
    <row r="969" spans="2:14" ht="14.25" customHeight="1" x14ac:dyDescent="0.25">
      <c r="B969" s="286"/>
      <c r="C969" s="276"/>
      <c r="D969" s="276"/>
      <c r="E969" s="276"/>
      <c r="F969" s="286"/>
      <c r="G969" s="286"/>
      <c r="H969" s="286"/>
      <c r="I969" s="286"/>
      <c r="J969" s="286"/>
      <c r="K969" s="286"/>
      <c r="L969" s="286"/>
      <c r="M969" s="286"/>
      <c r="N969" s="232"/>
    </row>
    <row r="970" spans="2:14" ht="14.25" customHeight="1" x14ac:dyDescent="0.25">
      <c r="B970" s="286"/>
      <c r="C970" s="276"/>
      <c r="D970" s="276"/>
      <c r="E970" s="276"/>
      <c r="F970" s="286"/>
      <c r="G970" s="286"/>
      <c r="H970" s="286"/>
      <c r="I970" s="286"/>
      <c r="J970" s="286"/>
      <c r="K970" s="286"/>
      <c r="L970" s="286"/>
      <c r="M970" s="286"/>
      <c r="N970" s="232"/>
    </row>
    <row r="971" spans="2:14" ht="14.25" customHeight="1" x14ac:dyDescent="0.25">
      <c r="B971" s="286"/>
      <c r="C971" s="276"/>
      <c r="D971" s="276"/>
      <c r="E971" s="276"/>
      <c r="F971" s="286"/>
      <c r="G971" s="286"/>
      <c r="H971" s="286"/>
      <c r="I971" s="286"/>
      <c r="J971" s="286"/>
      <c r="K971" s="286"/>
      <c r="L971" s="286"/>
      <c r="M971" s="286"/>
      <c r="N971" s="232"/>
    </row>
    <row r="972" spans="2:14" ht="14.25" customHeight="1" x14ac:dyDescent="0.25">
      <c r="B972" s="286"/>
      <c r="C972" s="276"/>
      <c r="D972" s="276"/>
      <c r="E972" s="276"/>
      <c r="F972" s="286"/>
      <c r="G972" s="286"/>
      <c r="H972" s="286"/>
      <c r="I972" s="286"/>
      <c r="J972" s="286"/>
      <c r="K972" s="286"/>
      <c r="L972" s="286"/>
      <c r="M972" s="286"/>
      <c r="N972" s="232"/>
    </row>
    <row r="973" spans="2:14" ht="14.25" customHeight="1" x14ac:dyDescent="0.25">
      <c r="B973" s="286"/>
      <c r="C973" s="276"/>
      <c r="D973" s="276"/>
      <c r="E973" s="276"/>
      <c r="F973" s="286"/>
      <c r="G973" s="286"/>
      <c r="H973" s="286"/>
      <c r="I973" s="286"/>
      <c r="J973" s="286"/>
      <c r="K973" s="286"/>
      <c r="L973" s="286"/>
      <c r="M973" s="286"/>
      <c r="N973" s="232"/>
    </row>
    <row r="974" spans="2:14" ht="14.25" customHeight="1" x14ac:dyDescent="0.25">
      <c r="B974" s="286"/>
      <c r="C974" s="276"/>
      <c r="D974" s="276"/>
      <c r="E974" s="276"/>
      <c r="F974" s="286"/>
      <c r="G974" s="286"/>
      <c r="H974" s="286"/>
      <c r="I974" s="286"/>
      <c r="J974" s="286"/>
      <c r="K974" s="286"/>
      <c r="L974" s="286"/>
      <c r="M974" s="286"/>
      <c r="N974" s="232"/>
    </row>
    <row r="975" spans="2:14" ht="14.25" customHeight="1" x14ac:dyDescent="0.25">
      <c r="B975" s="286"/>
      <c r="C975" s="276"/>
      <c r="D975" s="276"/>
      <c r="E975" s="276"/>
      <c r="F975" s="286"/>
      <c r="G975" s="286"/>
      <c r="H975" s="286"/>
      <c r="I975" s="286"/>
      <c r="J975" s="286"/>
      <c r="K975" s="286"/>
      <c r="L975" s="286"/>
      <c r="M975" s="286"/>
      <c r="N975" s="232"/>
    </row>
    <row r="976" spans="2:14" ht="14.25" customHeight="1" x14ac:dyDescent="0.25">
      <c r="B976" s="286"/>
      <c r="C976" s="276"/>
      <c r="D976" s="276"/>
      <c r="E976" s="276"/>
      <c r="F976" s="286"/>
      <c r="G976" s="286"/>
      <c r="H976" s="286"/>
      <c r="I976" s="286"/>
      <c r="J976" s="286"/>
      <c r="K976" s="286"/>
      <c r="L976" s="286"/>
      <c r="M976" s="286"/>
      <c r="N976" s="232"/>
    </row>
    <row r="977" spans="2:14" ht="14.25" customHeight="1" x14ac:dyDescent="0.25">
      <c r="B977" s="286"/>
      <c r="C977" s="276"/>
      <c r="D977" s="276"/>
      <c r="E977" s="276"/>
      <c r="F977" s="286"/>
      <c r="G977" s="286"/>
      <c r="H977" s="286"/>
      <c r="I977" s="286"/>
      <c r="J977" s="286"/>
      <c r="K977" s="286"/>
      <c r="L977" s="286"/>
      <c r="M977" s="286"/>
      <c r="N977" s="232"/>
    </row>
    <row r="978" spans="2:14" ht="14.25" customHeight="1" x14ac:dyDescent="0.25">
      <c r="B978" s="286"/>
      <c r="C978" s="276"/>
      <c r="D978" s="276"/>
      <c r="E978" s="276"/>
      <c r="F978" s="286"/>
      <c r="G978" s="286"/>
      <c r="H978" s="286"/>
      <c r="I978" s="286"/>
      <c r="J978" s="286"/>
      <c r="K978" s="286"/>
      <c r="L978" s="286"/>
      <c r="M978" s="286"/>
      <c r="N978" s="232"/>
    </row>
    <row r="979" spans="2:14" ht="14.25" customHeight="1" x14ac:dyDescent="0.25">
      <c r="B979" s="286"/>
      <c r="C979" s="276"/>
      <c r="D979" s="276"/>
      <c r="E979" s="276"/>
      <c r="F979" s="286"/>
      <c r="G979" s="286"/>
      <c r="H979" s="286"/>
      <c r="I979" s="286"/>
      <c r="J979" s="286"/>
      <c r="K979" s="286"/>
      <c r="L979" s="286"/>
      <c r="M979" s="286"/>
      <c r="N979" s="232"/>
    </row>
    <row r="980" spans="2:14" ht="14.25" customHeight="1" x14ac:dyDescent="0.25">
      <c r="B980" s="286"/>
      <c r="C980" s="276"/>
      <c r="D980" s="276"/>
      <c r="E980" s="276"/>
      <c r="F980" s="286"/>
      <c r="G980" s="286"/>
      <c r="H980" s="286"/>
      <c r="I980" s="286"/>
      <c r="J980" s="286"/>
      <c r="K980" s="286"/>
      <c r="L980" s="286"/>
      <c r="M980" s="286"/>
      <c r="N980" s="232"/>
    </row>
    <row r="981" spans="2:14" ht="14.25" customHeight="1" x14ac:dyDescent="0.25">
      <c r="B981" s="286"/>
      <c r="C981" s="276"/>
      <c r="D981" s="276"/>
      <c r="E981" s="276"/>
      <c r="F981" s="286"/>
      <c r="G981" s="286"/>
      <c r="H981" s="286"/>
      <c r="I981" s="286"/>
      <c r="J981" s="286"/>
      <c r="K981" s="286"/>
      <c r="L981" s="286"/>
      <c r="M981" s="286"/>
      <c r="N981" s="232"/>
    </row>
    <row r="982" spans="2:14" ht="14.25" customHeight="1" x14ac:dyDescent="0.25">
      <c r="B982" s="286"/>
      <c r="C982" s="276"/>
      <c r="D982" s="276"/>
      <c r="E982" s="276"/>
      <c r="F982" s="286"/>
      <c r="G982" s="286"/>
      <c r="H982" s="286"/>
      <c r="I982" s="286"/>
      <c r="J982" s="286"/>
      <c r="K982" s="286"/>
      <c r="L982" s="286"/>
      <c r="M982" s="286"/>
      <c r="N982" s="232"/>
    </row>
    <row r="983" spans="2:14" ht="14.25" customHeight="1" x14ac:dyDescent="0.25">
      <c r="B983" s="286"/>
      <c r="C983" s="276"/>
      <c r="D983" s="276"/>
      <c r="E983" s="276"/>
      <c r="F983" s="286"/>
      <c r="G983" s="286"/>
      <c r="H983" s="286"/>
      <c r="I983" s="286"/>
      <c r="J983" s="286"/>
      <c r="K983" s="286"/>
      <c r="L983" s="286"/>
      <c r="M983" s="286"/>
      <c r="N983" s="232"/>
    </row>
    <row r="984" spans="2:14" ht="14.25" customHeight="1" x14ac:dyDescent="0.25">
      <c r="B984" s="286"/>
      <c r="C984" s="276"/>
      <c r="D984" s="276"/>
      <c r="E984" s="276"/>
      <c r="F984" s="286"/>
      <c r="G984" s="286"/>
      <c r="H984" s="286"/>
      <c r="I984" s="286"/>
      <c r="J984" s="286"/>
      <c r="K984" s="286"/>
      <c r="L984" s="286"/>
      <c r="M984" s="286"/>
      <c r="N984" s="232"/>
    </row>
    <row r="985" spans="2:14" ht="14.25" customHeight="1" x14ac:dyDescent="0.25">
      <c r="B985" s="286"/>
      <c r="C985" s="276"/>
      <c r="D985" s="276"/>
      <c r="E985" s="276"/>
      <c r="F985" s="286"/>
      <c r="G985" s="286"/>
      <c r="H985" s="286"/>
      <c r="I985" s="286"/>
      <c r="J985" s="286"/>
      <c r="K985" s="286"/>
      <c r="L985" s="286"/>
      <c r="M985" s="286"/>
      <c r="N985" s="232"/>
    </row>
    <row r="986" spans="2:14" ht="14.25" customHeight="1" x14ac:dyDescent="0.25">
      <c r="B986" s="286"/>
      <c r="C986" s="276"/>
      <c r="D986" s="276"/>
      <c r="E986" s="276"/>
      <c r="F986" s="286"/>
      <c r="G986" s="286"/>
      <c r="H986" s="286"/>
      <c r="I986" s="286"/>
      <c r="J986" s="286"/>
      <c r="K986" s="286"/>
      <c r="L986" s="286"/>
      <c r="M986" s="286"/>
      <c r="N986" s="232"/>
    </row>
    <row r="987" spans="2:14" ht="14.25" customHeight="1" x14ac:dyDescent="0.25">
      <c r="B987" s="286"/>
      <c r="C987" s="276"/>
      <c r="D987" s="276"/>
      <c r="E987" s="276"/>
      <c r="F987" s="286"/>
      <c r="G987" s="286"/>
      <c r="H987" s="286"/>
      <c r="I987" s="286"/>
      <c r="J987" s="286"/>
      <c r="K987" s="286"/>
      <c r="L987" s="286"/>
      <c r="M987" s="286"/>
      <c r="N987" s="232"/>
    </row>
    <row r="988" spans="2:14" ht="14.25" customHeight="1" x14ac:dyDescent="0.25">
      <c r="B988" s="286"/>
      <c r="C988" s="276"/>
      <c r="D988" s="276"/>
      <c r="E988" s="276"/>
      <c r="F988" s="286"/>
      <c r="G988" s="286"/>
      <c r="H988" s="286"/>
      <c r="I988" s="286"/>
      <c r="J988" s="286"/>
      <c r="K988" s="286"/>
      <c r="L988" s="286"/>
      <c r="M988" s="286"/>
      <c r="N988" s="232"/>
    </row>
    <row r="989" spans="2:14" ht="14.25" customHeight="1" x14ac:dyDescent="0.25">
      <c r="B989" s="286"/>
      <c r="C989" s="276"/>
      <c r="D989" s="276"/>
      <c r="E989" s="276"/>
      <c r="F989" s="286"/>
      <c r="G989" s="286"/>
      <c r="H989" s="286"/>
      <c r="I989" s="286"/>
      <c r="J989" s="286"/>
      <c r="K989" s="286"/>
      <c r="L989" s="286"/>
      <c r="M989" s="286"/>
      <c r="N989" s="232"/>
    </row>
    <row r="990" spans="2:14" ht="14.25" customHeight="1" x14ac:dyDescent="0.25">
      <c r="B990" s="286"/>
      <c r="C990" s="276"/>
      <c r="D990" s="276"/>
      <c r="E990" s="276"/>
      <c r="F990" s="286"/>
      <c r="G990" s="286"/>
      <c r="H990" s="286"/>
      <c r="I990" s="286"/>
      <c r="J990" s="286"/>
      <c r="K990" s="286"/>
      <c r="L990" s="286"/>
      <c r="M990" s="286"/>
      <c r="N990" s="232"/>
    </row>
    <row r="991" spans="2:14" ht="14.25" customHeight="1" x14ac:dyDescent="0.25">
      <c r="B991" s="286"/>
      <c r="C991" s="276"/>
      <c r="D991" s="276"/>
      <c r="E991" s="276"/>
      <c r="F991" s="286"/>
      <c r="G991" s="286"/>
      <c r="H991" s="286"/>
      <c r="I991" s="286"/>
      <c r="J991" s="286"/>
      <c r="K991" s="286"/>
      <c r="L991" s="286"/>
      <c r="M991" s="286"/>
      <c r="N991" s="232"/>
    </row>
    <row r="992" spans="2:14" ht="14.25" customHeight="1" x14ac:dyDescent="0.25">
      <c r="B992" s="286"/>
      <c r="C992" s="276"/>
      <c r="D992" s="276"/>
      <c r="E992" s="276"/>
      <c r="F992" s="286"/>
      <c r="G992" s="286"/>
      <c r="H992" s="286"/>
      <c r="I992" s="286"/>
      <c r="J992" s="286"/>
      <c r="K992" s="286"/>
      <c r="L992" s="286"/>
      <c r="M992" s="286"/>
      <c r="N992" s="232"/>
    </row>
    <row r="993" spans="2:14" ht="14.25" customHeight="1" x14ac:dyDescent="0.25">
      <c r="B993" s="286"/>
      <c r="C993" s="276"/>
      <c r="D993" s="276"/>
      <c r="E993" s="276"/>
      <c r="F993" s="286"/>
      <c r="G993" s="286"/>
      <c r="H993" s="286"/>
      <c r="I993" s="286"/>
      <c r="J993" s="286"/>
      <c r="K993" s="286"/>
      <c r="L993" s="286"/>
      <c r="M993" s="286"/>
      <c r="N993" s="232"/>
    </row>
    <row r="994" spans="2:14" ht="14.25" customHeight="1" x14ac:dyDescent="0.25">
      <c r="B994" s="286"/>
      <c r="C994" s="276"/>
      <c r="D994" s="276"/>
      <c r="E994" s="276"/>
      <c r="F994" s="286"/>
      <c r="G994" s="286"/>
      <c r="H994" s="286"/>
      <c r="I994" s="286"/>
      <c r="J994" s="286"/>
      <c r="K994" s="286"/>
      <c r="L994" s="286"/>
      <c r="M994" s="286"/>
      <c r="N994" s="232"/>
    </row>
    <row r="995" spans="2:14" ht="14.25" customHeight="1" x14ac:dyDescent="0.25">
      <c r="B995" s="286"/>
      <c r="C995" s="276"/>
      <c r="D995" s="276"/>
      <c r="E995" s="276"/>
      <c r="F995" s="286"/>
      <c r="G995" s="286"/>
      <c r="H995" s="286"/>
      <c r="I995" s="286"/>
      <c r="J995" s="286"/>
      <c r="K995" s="286"/>
      <c r="L995" s="286"/>
      <c r="M995" s="286"/>
      <c r="N995" s="232"/>
    </row>
    <row r="996" spans="2:14" ht="14.25" customHeight="1" x14ac:dyDescent="0.25">
      <c r="B996" s="286"/>
      <c r="C996" s="276"/>
      <c r="D996" s="276"/>
      <c r="E996" s="276"/>
      <c r="F996" s="286"/>
      <c r="G996" s="286"/>
      <c r="H996" s="286"/>
      <c r="I996" s="286"/>
      <c r="J996" s="286"/>
      <c r="K996" s="286"/>
      <c r="L996" s="286"/>
      <c r="M996" s="286"/>
      <c r="N996" s="232"/>
    </row>
    <row r="997" spans="2:14" ht="14.25" customHeight="1" x14ac:dyDescent="0.25">
      <c r="B997" s="286"/>
      <c r="C997" s="276"/>
      <c r="D997" s="276"/>
      <c r="E997" s="276"/>
      <c r="F997" s="286"/>
      <c r="G997" s="286"/>
      <c r="H997" s="286"/>
      <c r="I997" s="286"/>
      <c r="J997" s="286"/>
      <c r="K997" s="286"/>
      <c r="L997" s="286"/>
      <c r="M997" s="286"/>
      <c r="N997" s="232"/>
    </row>
    <row r="998" spans="2:14" ht="14.25" customHeight="1" x14ac:dyDescent="0.25">
      <c r="B998" s="286"/>
      <c r="C998" s="276"/>
      <c r="D998" s="276"/>
      <c r="E998" s="276"/>
      <c r="F998" s="286"/>
      <c r="G998" s="286"/>
      <c r="H998" s="286"/>
      <c r="I998" s="286"/>
      <c r="J998" s="286"/>
      <c r="K998" s="286"/>
      <c r="L998" s="286"/>
      <c r="M998" s="286"/>
      <c r="N998" s="232"/>
    </row>
    <row r="999" spans="2:14" ht="14.25" customHeight="1" x14ac:dyDescent="0.25">
      <c r="B999" s="286"/>
      <c r="C999" s="276"/>
      <c r="D999" s="276"/>
      <c r="E999" s="276"/>
      <c r="F999" s="286"/>
      <c r="G999" s="286"/>
      <c r="H999" s="286"/>
      <c r="I999" s="286"/>
      <c r="J999" s="286"/>
      <c r="K999" s="286"/>
      <c r="L999" s="286"/>
      <c r="M999" s="286"/>
      <c r="N999" s="232"/>
    </row>
    <row r="1000" spans="2:14" ht="14.25" customHeight="1" x14ac:dyDescent="0.25">
      <c r="B1000" s="286"/>
      <c r="C1000" s="276"/>
      <c r="D1000" s="276"/>
      <c r="E1000" s="276"/>
      <c r="F1000" s="286"/>
      <c r="G1000" s="286"/>
      <c r="H1000" s="286"/>
      <c r="I1000" s="286"/>
      <c r="J1000" s="286"/>
      <c r="K1000" s="286"/>
      <c r="L1000" s="286"/>
      <c r="M1000" s="286"/>
      <c r="N1000" s="232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C4:E16 G7 G11:G16 I16 G21">
    <cfRule type="containsText" dxfId="10034" priority="1" operator="containsText" text="Comentarios">
      <formula>NOT(ISERROR(SEARCH(("Comentarios"),(C4))))</formula>
    </cfRule>
  </conditionalFormatting>
  <conditionalFormatting sqref="F2 H2">
    <cfRule type="containsText" dxfId="10033" priority="2" operator="containsText" text="Comentarios">
      <formula>NOT(ISERROR(SEARCH(("Comentarios"),(F2))))</formula>
    </cfRule>
  </conditionalFormatting>
  <conditionalFormatting sqref="J2">
    <cfRule type="containsText" dxfId="10032" priority="3" operator="containsText" text="Comentarios">
      <formula>NOT(ISERROR(SEARCH(("Comentarios"),(J2))))</formula>
    </cfRule>
  </conditionalFormatting>
  <conditionalFormatting sqref="L2">
    <cfRule type="containsText" dxfId="10031" priority="4" operator="containsText" text="Comentarios">
      <formula>NOT(ISERROR(SEARCH(("Comentarios"),(L2))))</formula>
    </cfRule>
  </conditionalFormatting>
  <conditionalFormatting sqref="I9:I10">
    <cfRule type="containsText" dxfId="10030" priority="5" operator="containsText" text="Comentarios">
      <formula>NOT(ISERROR(SEARCH(("Comentarios"),(I9))))</formula>
    </cfRule>
  </conditionalFormatting>
  <conditionalFormatting sqref="G17">
    <cfRule type="containsText" dxfId="10029" priority="6" operator="containsText" text="Comentarios">
      <formula>NOT(ISERROR(SEARCH(("Comentarios"),(G17))))</formula>
    </cfRule>
  </conditionalFormatting>
  <conditionalFormatting sqref="G18">
    <cfRule type="containsText" dxfId="10028" priority="7" operator="containsText" text="Comentarios">
      <formula>NOT(ISERROR(SEARCH(("Comentarios"),(G18))))</formula>
    </cfRule>
  </conditionalFormatting>
  <conditionalFormatting sqref="G19">
    <cfRule type="containsText" dxfId="10027" priority="8" operator="containsText" text="Comentarios">
      <formula>NOT(ISERROR(SEARCH(("Comentarios"),(G19))))</formula>
    </cfRule>
  </conditionalFormatting>
  <conditionalFormatting sqref="G20">
    <cfRule type="containsText" dxfId="10026" priority="9" operator="containsText" text="Comentarios">
      <formula>NOT(ISERROR(SEARCH(("Comentarios"),(G20))))</formula>
    </cfRule>
  </conditionalFormatting>
  <conditionalFormatting sqref="I21">
    <cfRule type="containsText" dxfId="10025" priority="10" operator="containsText" text="Comentarios">
      <formula>NOT(ISERROR(SEARCH(("Comentarios"),(I21))))</formula>
    </cfRule>
  </conditionalFormatting>
  <conditionalFormatting sqref="I15">
    <cfRule type="containsText" dxfId="10024" priority="11" operator="containsText" text="Comentarios">
      <formula>NOT(ISERROR(SEARCH(("Comentarios"),(I15))))</formula>
    </cfRule>
  </conditionalFormatting>
  <conditionalFormatting sqref="K9:K10">
    <cfRule type="containsText" dxfId="10023" priority="12" operator="containsText" text="Comentarios">
      <formula>NOT(ISERROR(SEARCH(("Comentarios"),(K9))))</formula>
    </cfRule>
  </conditionalFormatting>
  <conditionalFormatting sqref="M9:M10">
    <cfRule type="containsText" dxfId="10022" priority="13" operator="containsText" text="Comentarios">
      <formula>NOT(ISERROR(SEARCH(("Comentarios"),(M9))))</formula>
    </cfRule>
  </conditionalFormatting>
  <conditionalFormatting sqref="G8:G10">
    <cfRule type="containsText" dxfId="10021" priority="14" operator="containsText" text="Comentarios">
      <formula>NOT(ISERROR(SEARCH(("Comentarios"),(G8))))</formula>
    </cfRule>
  </conditionalFormatting>
  <conditionalFormatting sqref="I8">
    <cfRule type="containsText" dxfId="10020" priority="15" operator="containsText" text="Comentarios">
      <formula>NOT(ISERROR(SEARCH(("Comentarios"),(I8))))</formula>
    </cfRule>
  </conditionalFormatting>
  <conditionalFormatting sqref="K8">
    <cfRule type="containsText" dxfId="10019" priority="16" operator="containsText" text="Comentarios">
      <formula>NOT(ISERROR(SEARCH(("Comentarios"),(K8))))</formula>
    </cfRule>
  </conditionalFormatting>
  <conditionalFormatting sqref="M8">
    <cfRule type="containsText" dxfId="10018" priority="17" operator="containsText" text="Comentarios">
      <formula>NOT(ISERROR(SEARCH(("Comentarios"),(M8))))</formula>
    </cfRule>
  </conditionalFormatting>
  <conditionalFormatting sqref="M13">
    <cfRule type="containsText" dxfId="10017" priority="18" operator="containsText" text="Comentarios">
      <formula>NOT(ISERROR(SEARCH(("Comentarios"),(M13))))</formula>
    </cfRule>
  </conditionalFormatting>
  <conditionalFormatting sqref="K15">
    <cfRule type="containsText" dxfId="10016" priority="19" operator="containsText" text="Comentarios">
      <formula>NOT(ISERROR(SEARCH(("Comentarios"),(K15))))</formula>
    </cfRule>
  </conditionalFormatting>
  <conditionalFormatting sqref="M15">
    <cfRule type="containsText" dxfId="10015" priority="20" operator="containsText" text="Comentarios">
      <formula>NOT(ISERROR(SEARCH(("Comentarios"),(M15))))</formula>
    </cfRule>
  </conditionalFormatting>
  <conditionalFormatting sqref="K21">
    <cfRule type="containsText" dxfId="10014" priority="21" operator="containsText" text="Comentarios">
      <formula>NOT(ISERROR(SEARCH(("Comentarios"),(K21))))</formula>
    </cfRule>
  </conditionalFormatting>
  <conditionalFormatting sqref="M21">
    <cfRule type="containsText" dxfId="10013" priority="22" operator="containsText" text="Comentarios">
      <formula>NOT(ISERROR(SEARCH(("Comentarios"),(M21))))</formula>
    </cfRule>
  </conditionalFormatting>
  <conditionalFormatting sqref="C2:E2 E18 E20:E21">
    <cfRule type="containsText" dxfId="10012" priority="23" operator="containsText" text="Comentarios">
      <formula>NOT(ISERROR(SEARCH(("Comentarios"),(C2))))</formula>
    </cfRule>
  </conditionalFormatting>
  <conditionalFormatting sqref="C18:D18">
    <cfRule type="containsText" dxfId="10011" priority="24" operator="containsText" text="Comentarios">
      <formula>NOT(ISERROR(SEARCH(("Comentarios"),(C18))))</formula>
    </cfRule>
  </conditionalFormatting>
  <conditionalFormatting sqref="C20:D20">
    <cfRule type="containsText" dxfId="10010" priority="25" operator="containsText" text="Comentarios">
      <formula>NOT(ISERROR(SEARCH(("Comentarios"),(C20))))</formula>
    </cfRule>
  </conditionalFormatting>
  <conditionalFormatting sqref="C21:D21">
    <cfRule type="containsText" dxfId="10009" priority="26" operator="containsText" text="Comentarios">
      <formula>NOT(ISERROR(SEARCH(("Comentarios"),(C21))))</formula>
    </cfRule>
  </conditionalFormatting>
  <conditionalFormatting sqref="I17">
    <cfRule type="containsText" dxfId="10008" priority="27" operator="containsText" text="Comentarios">
      <formula>NOT(ISERROR(SEARCH(("Comentarios"),(I17))))</formula>
    </cfRule>
  </conditionalFormatting>
  <conditionalFormatting sqref="I18">
    <cfRule type="containsText" dxfId="10007" priority="28" operator="containsText" text="Comentarios">
      <formula>NOT(ISERROR(SEARCH(("Comentarios"),(I18))))</formula>
    </cfRule>
  </conditionalFormatting>
  <conditionalFormatting sqref="I19">
    <cfRule type="containsText" dxfId="10006" priority="29" operator="containsText" text="Comentarios">
      <formula>NOT(ISERROR(SEARCH(("Comentarios"),(I19))))</formula>
    </cfRule>
  </conditionalFormatting>
  <conditionalFormatting sqref="I20">
    <cfRule type="containsText" dxfId="10005" priority="30" operator="containsText" text="Comentarios">
      <formula>NOT(ISERROR(SEARCH(("Comentarios"),(I20))))</formula>
    </cfRule>
  </conditionalFormatting>
  <conditionalFormatting sqref="K16">
    <cfRule type="containsText" dxfId="10004" priority="31" operator="containsText" text="Comentarios">
      <formula>NOT(ISERROR(SEARCH(("Comentarios"),(K16))))</formula>
    </cfRule>
  </conditionalFormatting>
  <conditionalFormatting sqref="K17">
    <cfRule type="containsText" dxfId="10003" priority="32" operator="containsText" text="Comentarios">
      <formula>NOT(ISERROR(SEARCH(("Comentarios"),(K17))))</formula>
    </cfRule>
  </conditionalFormatting>
  <conditionalFormatting sqref="K18">
    <cfRule type="containsText" dxfId="10002" priority="33" operator="containsText" text="Comentarios">
      <formula>NOT(ISERROR(SEARCH(("Comentarios"),(K18))))</formula>
    </cfRule>
  </conditionalFormatting>
  <conditionalFormatting sqref="K19">
    <cfRule type="containsText" dxfId="10001" priority="34" operator="containsText" text="Comentarios">
      <formula>NOT(ISERROR(SEARCH(("Comentarios"),(K19))))</formula>
    </cfRule>
  </conditionalFormatting>
  <conditionalFormatting sqref="K20">
    <cfRule type="containsText" dxfId="10000" priority="35" operator="containsText" text="Comentarios">
      <formula>NOT(ISERROR(SEARCH(("Comentarios"),(K20))))</formula>
    </cfRule>
  </conditionalFormatting>
  <conditionalFormatting sqref="M16">
    <cfRule type="containsText" dxfId="9999" priority="36" operator="containsText" text="Comentarios">
      <formula>NOT(ISERROR(SEARCH(("Comentarios"),(M16))))</formula>
    </cfRule>
  </conditionalFormatting>
  <conditionalFormatting sqref="M17">
    <cfRule type="containsText" dxfId="9998" priority="37" operator="containsText" text="Comentarios">
      <formula>NOT(ISERROR(SEARCH(("Comentarios"),(M17))))</formula>
    </cfRule>
  </conditionalFormatting>
  <conditionalFormatting sqref="M18">
    <cfRule type="containsText" dxfId="9997" priority="38" operator="containsText" text="Comentarios">
      <formula>NOT(ISERROR(SEARCH(("Comentarios"),(M18))))</formula>
    </cfRule>
  </conditionalFormatting>
  <conditionalFormatting sqref="M19">
    <cfRule type="containsText" dxfId="9996" priority="39" operator="containsText" text="Comentarios">
      <formula>NOT(ISERROR(SEARCH(("Comentarios"),(M19))))</formula>
    </cfRule>
  </conditionalFormatting>
  <conditionalFormatting sqref="M20">
    <cfRule type="containsText" dxfId="9995" priority="40" operator="containsText" text="Comentarios">
      <formula>NOT(ISERROR(SEARCH(("Comentarios"),(M20))))</formula>
    </cfRule>
  </conditionalFormatting>
  <conditionalFormatting sqref="F14 H14 J14">
    <cfRule type="containsText" dxfId="9994" priority="42" operator="containsText" text="Comentarios">
      <formula>NOT(ISERROR(SEARCH(("Comentarios"),(F14))))</formula>
    </cfRule>
  </conditionalFormatting>
  <conditionalFormatting sqref="F15 H15 J15">
    <cfRule type="containsText" dxfId="9993" priority="44" operator="containsText" text="Comentarios">
      <formula>NOT(ISERROR(SEARCH(("Comentarios"),(F15))))</formula>
    </cfRule>
  </conditionalFormatting>
  <conditionalFormatting sqref="F13 H13 J13 L13">
    <cfRule type="containsText" dxfId="9992" priority="46" operator="containsText" text="Comentarios">
      <formula>NOT(ISERROR(SEARCH(("Comentarios"),(F13))))</formula>
    </cfRule>
  </conditionalFormatting>
  <conditionalFormatting sqref="I12">
    <cfRule type="containsText" dxfId="9991" priority="47" operator="containsText" text="Comentarios">
      <formula>NOT(ISERROR(SEARCH(("Comentarios"),(I12))))</formula>
    </cfRule>
  </conditionalFormatting>
  <conditionalFormatting sqref="K12:K13">
    <cfRule type="containsText" dxfId="9990" priority="48" operator="containsText" text="Comentarios">
      <formula>NOT(ISERROR(SEARCH(("Comentarios"),(K12))))</formula>
    </cfRule>
  </conditionalFormatting>
  <conditionalFormatting sqref="F17:F19 H17:H19 J17:J19 L17:L20">
    <cfRule type="containsText" dxfId="9989" priority="49" operator="containsText" text="Comentarios">
      <formula>NOT(ISERROR(SEARCH(("Comentarios"),(F17))))</formula>
    </cfRule>
  </conditionalFormatting>
  <conditionalFormatting sqref="F4 H4 J4 L4">
    <cfRule type="containsText" dxfId="9988" priority="51" operator="containsText" text="Comentarios">
      <formula>NOT(ISERROR(SEARCH(("Comentarios"),(F4))))</formula>
    </cfRule>
  </conditionalFormatting>
  <conditionalFormatting sqref="H4 J4 L4">
    <cfRule type="containsText" dxfId="9987" priority="52" operator="containsText" text="Comentarios">
      <formula>NOT(ISERROR(SEARCH(("Comentarios"),(H4))))</formula>
    </cfRule>
  </conditionalFormatting>
  <conditionalFormatting sqref="J4 L4">
    <cfRule type="containsText" dxfId="9986" priority="53" operator="containsText" text="Comentarios">
      <formula>NOT(ISERROR(SEARCH(("Comentarios"),(J4))))</formula>
    </cfRule>
  </conditionalFormatting>
  <conditionalFormatting sqref="L4">
    <cfRule type="containsText" dxfId="9985" priority="54" operator="containsText" text="Comentarios">
      <formula>NOT(ISERROR(SEARCH(("Comentarios"),(L4))))</formula>
    </cfRule>
  </conditionalFormatting>
  <conditionalFormatting sqref="F5 H5 J5 L5">
    <cfRule type="containsText" dxfId="9984" priority="55" operator="containsText" text="Comentarios">
      <formula>NOT(ISERROR(SEARCH(("Comentarios"),(F5))))</formula>
    </cfRule>
  </conditionalFormatting>
  <conditionalFormatting sqref="H5 J5 L5">
    <cfRule type="containsText" dxfId="9983" priority="56" operator="containsText" text="Comentarios">
      <formula>NOT(ISERROR(SEARCH(("Comentarios"),(H5))))</formula>
    </cfRule>
  </conditionalFormatting>
  <conditionalFormatting sqref="J5 L5">
    <cfRule type="containsText" dxfId="9982" priority="57" operator="containsText" text="Comentarios">
      <formula>NOT(ISERROR(SEARCH(("Comentarios"),(J5))))</formula>
    </cfRule>
  </conditionalFormatting>
  <conditionalFormatting sqref="L5">
    <cfRule type="containsText" dxfId="9981" priority="58" operator="containsText" text="Comentarios">
      <formula>NOT(ISERROR(SEARCH(("Comentarios"),(L5))))</formula>
    </cfRule>
  </conditionalFormatting>
  <conditionalFormatting sqref="L6:L8 L11">
    <cfRule type="containsText" dxfId="9980" priority="59" operator="containsText" text="Comentarios">
      <formula>NOT(ISERROR(SEARCH(("Comentarios"),(L6))))</formula>
    </cfRule>
  </conditionalFormatting>
  <conditionalFormatting sqref="L7:L8 L11">
    <cfRule type="containsText" dxfId="9979" priority="60" operator="containsText" text="Comentarios">
      <formula>NOT(ISERROR(SEARCH(("Comentarios"),(L7))))</formula>
    </cfRule>
  </conditionalFormatting>
  <conditionalFormatting sqref="L8 L11">
    <cfRule type="containsText" dxfId="9978" priority="61" operator="containsText" text="Comentarios">
      <formula>NOT(ISERROR(SEARCH(("Comentarios"),(L8))))</formula>
    </cfRule>
  </conditionalFormatting>
  <conditionalFormatting sqref="L9">
    <cfRule type="containsText" dxfId="9977" priority="62" operator="containsText" text="Comentarios">
      <formula>NOT(ISERROR(SEARCH(("Comentarios"),(L9))))</formula>
    </cfRule>
  </conditionalFormatting>
  <conditionalFormatting sqref="L10">
    <cfRule type="containsText" dxfId="9976" priority="63" operator="containsText" text="Comentarios">
      <formula>NOT(ISERROR(SEARCH(("Comentarios"),(L10))))</formula>
    </cfRule>
  </conditionalFormatting>
  <conditionalFormatting sqref="L11">
    <cfRule type="containsText" dxfId="9975" priority="64" operator="containsText" text="Comentarios">
      <formula>NOT(ISERROR(SEARCH(("Comentarios"),(L11))))</formula>
    </cfRule>
  </conditionalFormatting>
  <conditionalFormatting sqref="F12 H12 J12 L12">
    <cfRule type="containsText" dxfId="9974" priority="65" operator="containsText" text="Comentarios">
      <formula>NOT(ISERROR(SEARCH(("Comentarios"),(F12))))</formula>
    </cfRule>
  </conditionalFormatting>
  <conditionalFormatting sqref="H12">
    <cfRule type="containsText" dxfId="9973" priority="66" operator="containsText" text="Comentarios">
      <formula>NOT(ISERROR(SEARCH(("Comentarios"),(H12))))</formula>
    </cfRule>
  </conditionalFormatting>
  <conditionalFormatting sqref="J12 L12">
    <cfRule type="containsText" dxfId="9972" priority="67" operator="containsText" text="Comentarios">
      <formula>NOT(ISERROR(SEARCH(("Comentarios"),(J12))))</formula>
    </cfRule>
  </conditionalFormatting>
  <conditionalFormatting sqref="L12">
    <cfRule type="containsText" dxfId="9971" priority="68" operator="containsText" text="Comentarios">
      <formula>NOT(ISERROR(SEARCH(("Comentarios"),(L12))))</formula>
    </cfRule>
  </conditionalFormatting>
  <conditionalFormatting sqref="J13 L13">
    <cfRule type="containsText" dxfId="9970" priority="69" operator="containsText" text="Comentarios">
      <formula>NOT(ISERROR(SEARCH(("Comentarios"),(J13))))</formula>
    </cfRule>
  </conditionalFormatting>
  <conditionalFormatting sqref="L13">
    <cfRule type="containsText" dxfId="9969" priority="70" operator="containsText" text="Comentarios">
      <formula>NOT(ISERROR(SEARCH(("Comentarios"),(L13))))</formula>
    </cfRule>
  </conditionalFormatting>
  <conditionalFormatting sqref="L14">
    <cfRule type="containsText" dxfId="9968" priority="73" operator="containsText" text="Comentarios">
      <formula>NOT(ISERROR(SEARCH(("Comentarios"),(L14))))</formula>
    </cfRule>
  </conditionalFormatting>
  <conditionalFormatting sqref="H18">
    <cfRule type="containsText" dxfId="9967" priority="75" operator="containsText" text="Comentarios">
      <formula>NOT(ISERROR(SEARCH(("Comentarios"),(H18))))</formula>
    </cfRule>
  </conditionalFormatting>
  <conditionalFormatting sqref="J18 L18">
    <cfRule type="containsText" dxfId="9966" priority="76" operator="containsText" text="Comentarios">
      <formula>NOT(ISERROR(SEARCH(("Comentarios"),(J18))))</formula>
    </cfRule>
  </conditionalFormatting>
  <conditionalFormatting sqref="L18">
    <cfRule type="containsText" dxfId="9965" priority="77" operator="containsText" text="Comentarios">
      <formula>NOT(ISERROR(SEARCH(("Comentarios"),(L18))))</formula>
    </cfRule>
  </conditionalFormatting>
  <conditionalFormatting sqref="F17 H17 J17 L17">
    <cfRule type="containsText" dxfId="9964" priority="79" operator="containsText" text="Comentarios">
      <formula>NOT(ISERROR(SEARCH(("Comentarios"),(F17))))</formula>
    </cfRule>
  </conditionalFormatting>
  <conditionalFormatting sqref="H17">
    <cfRule type="containsText" dxfId="9963" priority="80" operator="containsText" text="Comentarios">
      <formula>NOT(ISERROR(SEARCH(("Comentarios"),(H17))))</formula>
    </cfRule>
  </conditionalFormatting>
  <conditionalFormatting sqref="J17 L17">
    <cfRule type="containsText" dxfId="9962" priority="81" operator="containsText" text="Comentarios">
      <formula>NOT(ISERROR(SEARCH(("Comentarios"),(J17))))</formula>
    </cfRule>
  </conditionalFormatting>
  <conditionalFormatting sqref="L17">
    <cfRule type="containsText" dxfId="9961" priority="82" operator="containsText" text="Comentarios">
      <formula>NOT(ISERROR(SEARCH(("Comentarios"),(L17))))</formula>
    </cfRule>
  </conditionalFormatting>
  <conditionalFormatting sqref="F16 H16 J16 L16">
    <cfRule type="containsText" dxfId="9960" priority="83" operator="containsText" text="Comentarios">
      <formula>NOT(ISERROR(SEARCH(("Comentarios"),(F16))))</formula>
    </cfRule>
  </conditionalFormatting>
  <conditionalFormatting sqref="H16">
    <cfRule type="containsText" dxfId="9959" priority="84" operator="containsText" text="Comentarios">
      <formula>NOT(ISERROR(SEARCH(("Comentarios"),(H16))))</formula>
    </cfRule>
  </conditionalFormatting>
  <conditionalFormatting sqref="J16 L16">
    <cfRule type="containsText" dxfId="9958" priority="85" operator="containsText" text="Comentarios">
      <formula>NOT(ISERROR(SEARCH(("Comentarios"),(J16))))</formula>
    </cfRule>
  </conditionalFormatting>
  <conditionalFormatting sqref="L16">
    <cfRule type="containsText" dxfId="9957" priority="89" operator="containsText" text="Comentarios">
      <formula>NOT(ISERROR(SEARCH(("Comentarios"),(L16))))</formula>
    </cfRule>
  </conditionalFormatting>
  <conditionalFormatting sqref="F19 H19 J19 L19:L20">
    <cfRule type="containsText" dxfId="9956" priority="90" operator="containsText" text="Comentarios">
      <formula>NOT(ISERROR(SEARCH(("Comentarios"),(F19))))</formula>
    </cfRule>
  </conditionalFormatting>
  <conditionalFormatting sqref="H19">
    <cfRule type="containsText" dxfId="9955" priority="91" operator="containsText" text="Comentarios">
      <formula>NOT(ISERROR(SEARCH(("Comentarios"),(H19))))</formula>
    </cfRule>
  </conditionalFormatting>
  <conditionalFormatting sqref="J19 L19:L20">
    <cfRule type="containsText" dxfId="9954" priority="92" operator="containsText" text="Comentarios">
      <formula>NOT(ISERROR(SEARCH(("Comentarios"),(J19))))</formula>
    </cfRule>
  </conditionalFormatting>
  <conditionalFormatting sqref="L19:L20">
    <cfRule type="containsText" dxfId="9953" priority="93" operator="containsText" text="Comentarios">
      <formula>NOT(ISERROR(SEARCH(("Comentarios"),(L19))))</formula>
    </cfRule>
  </conditionalFormatting>
  <conditionalFormatting sqref="F20 H20 J20">
    <cfRule type="containsText" dxfId="9952" priority="94" operator="containsText" text="Comentarios">
      <formula>NOT(ISERROR(SEARCH(("Comentarios"),(F20))))</formula>
    </cfRule>
  </conditionalFormatting>
  <conditionalFormatting sqref="H20">
    <cfRule type="containsText" dxfId="9951" priority="95" operator="containsText" text="Comentarios">
      <formula>NOT(ISERROR(SEARCH(("Comentarios"),(H20))))</formula>
    </cfRule>
  </conditionalFormatting>
  <conditionalFormatting sqref="J20">
    <cfRule type="containsText" dxfId="9950" priority="96" operator="containsText" text="Comentarios">
      <formula>NOT(ISERROR(SEARCH(("Comentarios"),(J20))))</formula>
    </cfRule>
  </conditionalFormatting>
  <conditionalFormatting sqref="L20">
    <cfRule type="containsText" dxfId="9949" priority="97" operator="containsText" text="Comentarios">
      <formula>NOT(ISERROR(SEARCH(("Comentarios"),(L20))))</formula>
    </cfRule>
  </conditionalFormatting>
  <conditionalFormatting sqref="H15">
    <cfRule type="containsText" dxfId="9948" priority="98" operator="containsText" text="Comentarios">
      <formula>NOT(ISERROR(SEARCH(("Comentarios"),(H15))))</formula>
    </cfRule>
  </conditionalFormatting>
  <conditionalFormatting sqref="J15">
    <cfRule type="containsText" dxfId="9947" priority="99" operator="containsText" text="Comentarios">
      <formula>NOT(ISERROR(SEARCH(("Comentarios"),(J15))))</formula>
    </cfRule>
  </conditionalFormatting>
  <conditionalFormatting sqref="L15">
    <cfRule type="containsText" dxfId="9946" priority="100" operator="containsText" text="Comentarios">
      <formula>NOT(ISERROR(SEARCH(("Comentarios"),(L15))))</formula>
    </cfRule>
  </conditionalFormatting>
  <conditionalFormatting sqref="H13">
    <cfRule type="containsText" dxfId="9945" priority="104" operator="containsText" text="Comentarios">
      <formula>NOT(ISERROR(SEARCH(("Comentarios"),(H13))))</formula>
    </cfRule>
  </conditionalFormatting>
  <conditionalFormatting sqref="I13">
    <cfRule type="containsText" dxfId="9944" priority="105" operator="containsText" text="Comentarios">
      <formula>NOT(ISERROR(SEARCH(("Comentarios"),(I13))))</formula>
    </cfRule>
  </conditionalFormatting>
  <conditionalFormatting sqref="F6:F10 H6:H10 J6:J10 L9">
    <cfRule type="containsText" dxfId="9943" priority="107" operator="containsText" text="Comentarios">
      <formula>NOT(ISERROR(SEARCH(("Comentarios"),(F6))))</formula>
    </cfRule>
  </conditionalFormatting>
  <conditionalFormatting sqref="H14">
    <cfRule type="containsText" dxfId="9942" priority="120" operator="containsText" text="Comentarios">
      <formula>NOT(ISERROR(SEARCH(("Comentarios"),(H14))))</formula>
    </cfRule>
  </conditionalFormatting>
  <conditionalFormatting sqref="J14">
    <cfRule type="containsText" dxfId="9941" priority="122" operator="containsText" text="Comentarios">
      <formula>NOT(ISERROR(SEARCH(("Comentarios"),(J14))))</formula>
    </cfRule>
  </conditionalFormatting>
  <conditionalFormatting sqref="F7:F10 H8:H10 J8:J10 L9">
    <cfRule type="containsText" dxfId="9940" priority="124" operator="containsText" text="Comentarios">
      <formula>NOT(ISERROR(SEARCH(("Comentarios"),(F7))))</formula>
    </cfRule>
  </conditionalFormatting>
  <conditionalFormatting sqref="F8:F10 H9:H10 J9:J10 L9">
    <cfRule type="containsText" dxfId="9939" priority="125" operator="containsText" text="Comentarios">
      <formula>NOT(ISERROR(SEARCH(("Comentarios"),(F8))))</formula>
    </cfRule>
  </conditionalFormatting>
  <conditionalFormatting sqref="F9 H9 J9 L9">
    <cfRule type="containsText" dxfId="9938" priority="126" operator="containsText" text="Comentarios">
      <formula>NOT(ISERROR(SEARCH(("Comentarios"),(F9))))</formula>
    </cfRule>
  </conditionalFormatting>
  <conditionalFormatting sqref="F9:F10 H9:H10 J9:J10 L9">
    <cfRule type="containsText" dxfId="9937" priority="127" operator="containsText" text="Comentarios">
      <formula>NOT(ISERROR(SEARCH(("Comentarios"),(F9))))</formula>
    </cfRule>
  </conditionalFormatting>
  <conditionalFormatting sqref="F11 H11 J11">
    <cfRule type="containsText" dxfId="9936" priority="128" operator="containsText" text="Comentarios">
      <formula>NOT(ISERROR(SEARCH(("Comentarios"),(F11))))</formula>
    </cfRule>
  </conditionalFormatting>
  <conditionalFormatting sqref="H6">
    <cfRule type="containsText" dxfId="9935" priority="129" operator="containsText" text="Comentarios">
      <formula>NOT(ISERROR(SEARCH(("Comentarios"),(H6))))</formula>
    </cfRule>
  </conditionalFormatting>
  <conditionalFormatting sqref="H7">
    <cfRule type="containsText" dxfId="9934" priority="130" operator="containsText" text="Comentarios">
      <formula>NOT(ISERROR(SEARCH(("Comentarios"),(H7))))</formula>
    </cfRule>
  </conditionalFormatting>
  <conditionalFormatting sqref="H8">
    <cfRule type="containsText" dxfId="9933" priority="131" operator="containsText" text="Comentarios">
      <formula>NOT(ISERROR(SEARCH(("Comentarios"),(H8))))</formula>
    </cfRule>
  </conditionalFormatting>
  <conditionalFormatting sqref="H9">
    <cfRule type="containsText" dxfId="9932" priority="132" operator="containsText" text="Comentarios">
      <formula>NOT(ISERROR(SEARCH(("Comentarios"),(H9))))</formula>
    </cfRule>
  </conditionalFormatting>
  <conditionalFormatting sqref="H10">
    <cfRule type="containsText" dxfId="9931" priority="133" operator="containsText" text="Comentarios">
      <formula>NOT(ISERROR(SEARCH(("Comentarios"),(H10))))</formula>
    </cfRule>
  </conditionalFormatting>
  <conditionalFormatting sqref="H11">
    <cfRule type="containsText" dxfId="9930" priority="134" operator="containsText" text="Comentarios">
      <formula>NOT(ISERROR(SEARCH(("Comentarios"),(H11))))</formula>
    </cfRule>
  </conditionalFormatting>
  <conditionalFormatting sqref="J6">
    <cfRule type="containsText" dxfId="9929" priority="135" operator="containsText" text="Comentarios">
      <formula>NOT(ISERROR(SEARCH(("Comentarios"),(J6))))</formula>
    </cfRule>
  </conditionalFormatting>
  <conditionalFormatting sqref="J7">
    <cfRule type="containsText" dxfId="9928" priority="136" operator="containsText" text="Comentarios">
      <formula>NOT(ISERROR(SEARCH(("Comentarios"),(J7))))</formula>
    </cfRule>
  </conditionalFormatting>
  <conditionalFormatting sqref="J8">
    <cfRule type="containsText" dxfId="9927" priority="137" operator="containsText" text="Comentarios">
      <formula>NOT(ISERROR(SEARCH(("Comentarios"),(J8))))</formula>
    </cfRule>
  </conditionalFormatting>
  <conditionalFormatting sqref="J9 L9">
    <cfRule type="containsText" dxfId="9926" priority="138" operator="containsText" text="Comentarios">
      <formula>NOT(ISERROR(SEARCH(("Comentarios"),(J9))))</formula>
    </cfRule>
  </conditionalFormatting>
  <conditionalFormatting sqref="J10">
    <cfRule type="containsText" dxfId="9925" priority="139" operator="containsText" text="Comentarios">
      <formula>NOT(ISERROR(SEARCH(("Comentarios"),(J10))))</formula>
    </cfRule>
  </conditionalFormatting>
  <conditionalFormatting sqref="J11">
    <cfRule type="containsText" dxfId="9924" priority="140" operator="containsText" text="Comentarios">
      <formula>NOT(ISERROR(SEARCH(("Comentarios"),(J11))))</formula>
    </cfRule>
  </conditionalFormatting>
  <hyperlinks>
    <hyperlink ref="G4" r:id="rId1" xr:uid="{00000000-0004-0000-0400-000000000000}"/>
    <hyperlink ref="I4" r:id="rId2" xr:uid="{00000000-0004-0000-0400-000001000000}"/>
    <hyperlink ref="K4" r:id="rId3" xr:uid="{00000000-0004-0000-0400-000002000000}"/>
    <hyperlink ref="M4" r:id="rId4" xr:uid="{00000000-0004-0000-0400-000003000000}"/>
    <hyperlink ref="G5" r:id="rId5" xr:uid="{00000000-0004-0000-0400-000004000000}"/>
    <hyperlink ref="I5" r:id="rId6" xr:uid="{00000000-0004-0000-0400-000005000000}"/>
    <hyperlink ref="K5" r:id="rId7" xr:uid="{00000000-0004-0000-0400-000006000000}"/>
    <hyperlink ref="M5" r:id="rId8" xr:uid="{00000000-0004-0000-0400-000007000000}"/>
    <hyperlink ref="G6" r:id="rId9" xr:uid="{00000000-0004-0000-0400-000008000000}"/>
    <hyperlink ref="I6" r:id="rId10" xr:uid="{00000000-0004-0000-0400-000009000000}"/>
    <hyperlink ref="K6" r:id="rId11" xr:uid="{00000000-0004-0000-0400-00000A000000}"/>
    <hyperlink ref="M6" r:id="rId12" xr:uid="{00000000-0004-0000-0400-00000B000000}"/>
    <hyperlink ref="G7" r:id="rId13" xr:uid="{00000000-0004-0000-0400-00000C000000}"/>
    <hyperlink ref="I7" r:id="rId14" xr:uid="{00000000-0004-0000-0400-00000D000000}"/>
    <hyperlink ref="K7" r:id="rId15" xr:uid="{00000000-0004-0000-0400-00000E000000}"/>
    <hyperlink ref="M7" r:id="rId16" xr:uid="{00000000-0004-0000-0400-00000F000000}"/>
    <hyperlink ref="G8" r:id="rId17" xr:uid="{00000000-0004-0000-0400-000010000000}"/>
    <hyperlink ref="I8" r:id="rId18" xr:uid="{00000000-0004-0000-0400-000011000000}"/>
    <hyperlink ref="K8" r:id="rId19" xr:uid="{00000000-0004-0000-0400-000012000000}"/>
    <hyperlink ref="M8" r:id="rId20" xr:uid="{00000000-0004-0000-0400-000013000000}"/>
    <hyperlink ref="G9" r:id="rId21" xr:uid="{00000000-0004-0000-0400-000014000000}"/>
    <hyperlink ref="I9" r:id="rId22" xr:uid="{00000000-0004-0000-0400-000015000000}"/>
    <hyperlink ref="K9" r:id="rId23" xr:uid="{00000000-0004-0000-0400-000016000000}"/>
    <hyperlink ref="M9" r:id="rId24" xr:uid="{00000000-0004-0000-0400-000017000000}"/>
    <hyperlink ref="G10" r:id="rId25" xr:uid="{00000000-0004-0000-0400-000018000000}"/>
    <hyperlink ref="I10" r:id="rId26" xr:uid="{00000000-0004-0000-0400-000019000000}"/>
    <hyperlink ref="K10" r:id="rId27" xr:uid="{00000000-0004-0000-0400-00001A000000}"/>
    <hyperlink ref="M10" r:id="rId28" xr:uid="{00000000-0004-0000-0400-00001B000000}"/>
    <hyperlink ref="G11" r:id="rId29" xr:uid="{00000000-0004-0000-0400-00001C000000}"/>
    <hyperlink ref="I11" r:id="rId30" xr:uid="{00000000-0004-0000-0400-00001D000000}"/>
    <hyperlink ref="K11" r:id="rId31" xr:uid="{00000000-0004-0000-0400-00001E000000}"/>
    <hyperlink ref="M11" r:id="rId32" xr:uid="{00000000-0004-0000-0400-00001F000000}"/>
    <hyperlink ref="G12" r:id="rId33" xr:uid="{00000000-0004-0000-0400-000020000000}"/>
    <hyperlink ref="I12" r:id="rId34" xr:uid="{00000000-0004-0000-0400-000021000000}"/>
    <hyperlink ref="K12" r:id="rId35" xr:uid="{00000000-0004-0000-0400-000022000000}"/>
    <hyperlink ref="M12" r:id="rId36" xr:uid="{00000000-0004-0000-0400-000023000000}"/>
    <hyperlink ref="G13" r:id="rId37" xr:uid="{00000000-0004-0000-0400-000024000000}"/>
    <hyperlink ref="I13" r:id="rId38" xr:uid="{00000000-0004-0000-0400-000025000000}"/>
    <hyperlink ref="K13" r:id="rId39" xr:uid="{00000000-0004-0000-0400-000026000000}"/>
    <hyperlink ref="M13" r:id="rId40" xr:uid="{00000000-0004-0000-0400-000027000000}"/>
    <hyperlink ref="G14" r:id="rId41" xr:uid="{00000000-0004-0000-0400-000028000000}"/>
    <hyperlink ref="I14" r:id="rId42" xr:uid="{00000000-0004-0000-0400-000029000000}"/>
    <hyperlink ref="K14" r:id="rId43" xr:uid="{00000000-0004-0000-0400-00002A000000}"/>
    <hyperlink ref="M14" r:id="rId44" xr:uid="{00000000-0004-0000-0400-00002B000000}"/>
    <hyperlink ref="G15" r:id="rId45" xr:uid="{00000000-0004-0000-0400-00002C000000}"/>
    <hyperlink ref="I15" r:id="rId46" xr:uid="{00000000-0004-0000-0400-00002D000000}"/>
    <hyperlink ref="K15" r:id="rId47" xr:uid="{00000000-0004-0000-0400-00002E000000}"/>
    <hyperlink ref="M15" r:id="rId48" xr:uid="{00000000-0004-0000-0400-00002F000000}"/>
    <hyperlink ref="G16" r:id="rId49" xr:uid="{00000000-0004-0000-0400-000030000000}"/>
    <hyperlink ref="I16" r:id="rId50" xr:uid="{00000000-0004-0000-0400-000031000000}"/>
    <hyperlink ref="K16" r:id="rId51" xr:uid="{00000000-0004-0000-0400-000032000000}"/>
    <hyperlink ref="M16" r:id="rId52" xr:uid="{00000000-0004-0000-0400-000033000000}"/>
    <hyperlink ref="G17" r:id="rId53" xr:uid="{00000000-0004-0000-0400-000034000000}"/>
    <hyperlink ref="I17" r:id="rId54" xr:uid="{00000000-0004-0000-0400-000035000000}"/>
    <hyperlink ref="K17" r:id="rId55" xr:uid="{00000000-0004-0000-0400-000036000000}"/>
    <hyperlink ref="M17" r:id="rId56" xr:uid="{00000000-0004-0000-0400-000037000000}"/>
    <hyperlink ref="G18" r:id="rId57" xr:uid="{00000000-0004-0000-0400-000038000000}"/>
    <hyperlink ref="I18" r:id="rId58" xr:uid="{00000000-0004-0000-0400-000039000000}"/>
    <hyperlink ref="K18" r:id="rId59" xr:uid="{00000000-0004-0000-0400-00003A000000}"/>
    <hyperlink ref="M18" r:id="rId60" xr:uid="{00000000-0004-0000-0400-00003B000000}"/>
    <hyperlink ref="G19" r:id="rId61" xr:uid="{00000000-0004-0000-0400-00003C000000}"/>
    <hyperlink ref="I19" r:id="rId62" xr:uid="{00000000-0004-0000-0400-00003D000000}"/>
    <hyperlink ref="K19" r:id="rId63" xr:uid="{00000000-0004-0000-0400-00003E000000}"/>
    <hyperlink ref="M19" r:id="rId64" xr:uid="{00000000-0004-0000-0400-00003F000000}"/>
    <hyperlink ref="G20" r:id="rId65" xr:uid="{00000000-0004-0000-0400-000040000000}"/>
    <hyperlink ref="I20" r:id="rId66" xr:uid="{00000000-0004-0000-0400-000041000000}"/>
    <hyperlink ref="K20" r:id="rId67" xr:uid="{00000000-0004-0000-0400-000042000000}"/>
    <hyperlink ref="M20" r:id="rId68" xr:uid="{00000000-0004-0000-0400-000043000000}"/>
    <hyperlink ref="G21" r:id="rId69" xr:uid="{00000000-0004-0000-0400-000044000000}"/>
    <hyperlink ref="I21" r:id="rId70" xr:uid="{00000000-0004-0000-0400-000045000000}"/>
    <hyperlink ref="K21" r:id="rId71" xr:uid="{00000000-0004-0000-0400-000046000000}"/>
    <hyperlink ref="M21" r:id="rId72" xr:uid="{00000000-0004-0000-0400-000047000000}"/>
  </hyperlinks>
  <pageMargins left="0.7" right="0.7" top="0.75" bottom="0.75" header="0.3" footer="0.3"/>
  <pageSetup orientation="portrait" horizontalDpi="0" verticalDpi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N1000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ColWidth="14.42578125" defaultRowHeight="15" outlineLevelCol="1" x14ac:dyDescent="0.25"/>
  <cols>
    <col min="1" max="1" width="30.7109375" style="281" customWidth="1"/>
    <col min="2" max="2" width="65.7109375" style="281" customWidth="1"/>
    <col min="3" max="3" width="15" style="233" hidden="1" customWidth="1" outlineLevel="1"/>
    <col min="4" max="4" width="18.42578125" style="233" hidden="1" customWidth="1" outlineLevel="1"/>
    <col min="5" max="5" width="10.7109375" style="233" hidden="1" customWidth="1" outlineLevel="1"/>
    <col min="6" max="6" width="24.28515625" style="233" customWidth="1" collapsed="1"/>
    <col min="7" max="7" width="15.7109375" style="233" customWidth="1"/>
    <col min="8" max="8" width="24.28515625" style="233" customWidth="1"/>
    <col min="9" max="9" width="15.7109375" style="233" customWidth="1"/>
    <col min="10" max="10" width="24.28515625" style="233" customWidth="1"/>
    <col min="11" max="11" width="15.7109375" style="233" customWidth="1"/>
    <col min="12" max="12" width="24.28515625" style="233" customWidth="1"/>
    <col min="13" max="13" width="15.7109375" style="233" customWidth="1"/>
    <col min="14" max="14" width="32.42578125" style="233" customWidth="1"/>
    <col min="15" max="22" width="10.7109375" style="233" customWidth="1"/>
    <col min="23" max="16384" width="14.42578125" style="233"/>
  </cols>
  <sheetData>
    <row r="1" spans="1:14" ht="15.75" customHeight="1" thickBot="1" x14ac:dyDescent="0.3">
      <c r="A1" s="230" t="s">
        <v>2102</v>
      </c>
      <c r="B1" s="231" t="s">
        <v>2904</v>
      </c>
      <c r="C1" s="528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232"/>
    </row>
    <row r="2" spans="1:14" ht="15.75" customHeight="1" x14ac:dyDescent="0.25">
      <c r="A2" s="542" t="s">
        <v>48</v>
      </c>
      <c r="B2" s="542" t="s">
        <v>0</v>
      </c>
      <c r="C2" s="531" t="s">
        <v>1</v>
      </c>
      <c r="D2" s="531" t="s">
        <v>2</v>
      </c>
      <c r="E2" s="546" t="s">
        <v>3</v>
      </c>
      <c r="F2" s="535" t="s">
        <v>4</v>
      </c>
      <c r="G2" s="548"/>
      <c r="H2" s="535" t="s">
        <v>5</v>
      </c>
      <c r="I2" s="548"/>
      <c r="J2" s="535" t="s">
        <v>6</v>
      </c>
      <c r="K2" s="548"/>
      <c r="L2" s="538" t="s">
        <v>7</v>
      </c>
      <c r="M2" s="549"/>
      <c r="N2" s="540" t="s">
        <v>50</v>
      </c>
    </row>
    <row r="3" spans="1:14" ht="15.75" customHeight="1" thickBot="1" x14ac:dyDescent="0.3">
      <c r="A3" s="544"/>
      <c r="B3" s="544"/>
      <c r="C3" s="545"/>
      <c r="D3" s="545"/>
      <c r="E3" s="547"/>
      <c r="F3" s="296" t="s">
        <v>225</v>
      </c>
      <c r="G3" s="297" t="s">
        <v>8</v>
      </c>
      <c r="H3" s="296" t="s">
        <v>225</v>
      </c>
      <c r="I3" s="297" t="s">
        <v>8</v>
      </c>
      <c r="J3" s="296" t="s">
        <v>225</v>
      </c>
      <c r="K3" s="408" t="s">
        <v>8</v>
      </c>
      <c r="L3" s="413" t="s">
        <v>225</v>
      </c>
      <c r="M3" s="414" t="s">
        <v>8</v>
      </c>
      <c r="N3" s="541"/>
    </row>
    <row r="4" spans="1:14" ht="40.35" customHeight="1" x14ac:dyDescent="0.25">
      <c r="A4" s="542" t="s">
        <v>2104</v>
      </c>
      <c r="B4" s="236" t="s">
        <v>9</v>
      </c>
      <c r="C4" s="237" t="s">
        <v>10</v>
      </c>
      <c r="D4" s="238" t="s">
        <v>11</v>
      </c>
      <c r="E4" s="239" t="s">
        <v>52</v>
      </c>
      <c r="F4" s="287">
        <v>75</v>
      </c>
      <c r="G4" s="328" t="s">
        <v>2905</v>
      </c>
      <c r="H4" s="287">
        <v>75</v>
      </c>
      <c r="I4" s="310" t="s">
        <v>2906</v>
      </c>
      <c r="J4" s="287">
        <v>75</v>
      </c>
      <c r="K4" s="409" t="s">
        <v>2907</v>
      </c>
      <c r="L4" s="367">
        <v>0</v>
      </c>
      <c r="M4" s="422" t="s">
        <v>220</v>
      </c>
      <c r="N4" s="241">
        <f t="shared" ref="N4:N21" si="0">AVERAGE(F4,H4,J4,L4)</f>
        <v>56.25</v>
      </c>
    </row>
    <row r="5" spans="1:14" ht="40.35" customHeight="1" x14ac:dyDescent="0.25">
      <c r="A5" s="543"/>
      <c r="B5" s="242" t="s">
        <v>12</v>
      </c>
      <c r="C5" s="243" t="s">
        <v>10</v>
      </c>
      <c r="D5" s="244" t="s">
        <v>13</v>
      </c>
      <c r="E5" s="245" t="s">
        <v>53</v>
      </c>
      <c r="F5" s="375">
        <v>0</v>
      </c>
      <c r="G5" s="299" t="s">
        <v>2905</v>
      </c>
      <c r="H5" s="375">
        <v>0</v>
      </c>
      <c r="I5" s="299" t="s">
        <v>2906</v>
      </c>
      <c r="J5" s="375">
        <v>0</v>
      </c>
      <c r="K5" s="410" t="s">
        <v>2907</v>
      </c>
      <c r="L5" s="378">
        <v>0</v>
      </c>
      <c r="M5" s="379" t="s">
        <v>220</v>
      </c>
      <c r="N5" s="241">
        <f t="shared" si="0"/>
        <v>0</v>
      </c>
    </row>
    <row r="6" spans="1:14" ht="40.35" customHeight="1" x14ac:dyDescent="0.25">
      <c r="A6" s="543"/>
      <c r="B6" s="248" t="s">
        <v>14</v>
      </c>
      <c r="C6" s="249" t="s">
        <v>10</v>
      </c>
      <c r="D6" s="250" t="s">
        <v>15</v>
      </c>
      <c r="E6" s="251" t="s">
        <v>54</v>
      </c>
      <c r="F6" s="304">
        <v>50</v>
      </c>
      <c r="G6" s="299" t="s">
        <v>2905</v>
      </c>
      <c r="H6" s="304">
        <v>50</v>
      </c>
      <c r="I6" s="299" t="s">
        <v>2906</v>
      </c>
      <c r="J6" s="304">
        <v>50</v>
      </c>
      <c r="K6" s="410" t="s">
        <v>2907</v>
      </c>
      <c r="L6" s="378">
        <v>0</v>
      </c>
      <c r="M6" s="379" t="s">
        <v>220</v>
      </c>
      <c r="N6" s="241">
        <f t="shared" si="0"/>
        <v>37.5</v>
      </c>
    </row>
    <row r="7" spans="1:14" ht="40.35" customHeight="1" x14ac:dyDescent="0.25">
      <c r="A7" s="543"/>
      <c r="B7" s="242" t="s">
        <v>16</v>
      </c>
      <c r="C7" s="243" t="s">
        <v>10</v>
      </c>
      <c r="D7" s="244" t="s">
        <v>17</v>
      </c>
      <c r="E7" s="245" t="s">
        <v>55</v>
      </c>
      <c r="F7" s="304">
        <v>50</v>
      </c>
      <c r="G7" s="299" t="s">
        <v>2905</v>
      </c>
      <c r="H7" s="304">
        <v>50</v>
      </c>
      <c r="I7" s="299" t="s">
        <v>2906</v>
      </c>
      <c r="J7" s="304">
        <v>50</v>
      </c>
      <c r="K7" s="410" t="s">
        <v>2907</v>
      </c>
      <c r="L7" s="378">
        <v>0</v>
      </c>
      <c r="M7" s="379" t="s">
        <v>220</v>
      </c>
      <c r="N7" s="241">
        <f t="shared" si="0"/>
        <v>37.5</v>
      </c>
    </row>
    <row r="8" spans="1:14" ht="40.35" customHeight="1" x14ac:dyDescent="0.25">
      <c r="A8" s="543"/>
      <c r="B8" s="253" t="s">
        <v>18</v>
      </c>
      <c r="C8" s="249" t="s">
        <v>10</v>
      </c>
      <c r="D8" s="250" t="s">
        <v>19</v>
      </c>
      <c r="E8" s="251" t="s">
        <v>56</v>
      </c>
      <c r="F8" s="304">
        <v>50</v>
      </c>
      <c r="G8" s="299" t="s">
        <v>2905</v>
      </c>
      <c r="H8" s="304">
        <v>50</v>
      </c>
      <c r="I8" s="299" t="s">
        <v>2906</v>
      </c>
      <c r="J8" s="304">
        <v>50</v>
      </c>
      <c r="K8" s="410" t="s">
        <v>2907</v>
      </c>
      <c r="L8" s="378">
        <v>0</v>
      </c>
      <c r="M8" s="379" t="s">
        <v>220</v>
      </c>
      <c r="N8" s="241">
        <f t="shared" si="0"/>
        <v>37.5</v>
      </c>
    </row>
    <row r="9" spans="1:14" ht="40.35" customHeight="1" x14ac:dyDescent="0.25">
      <c r="A9" s="543"/>
      <c r="B9" s="242" t="s">
        <v>20</v>
      </c>
      <c r="C9" s="243" t="s">
        <v>10</v>
      </c>
      <c r="D9" s="244" t="s">
        <v>21</v>
      </c>
      <c r="E9" s="245" t="s">
        <v>57</v>
      </c>
      <c r="F9" s="304">
        <v>50</v>
      </c>
      <c r="G9" s="299" t="s">
        <v>2905</v>
      </c>
      <c r="H9" s="304">
        <v>50</v>
      </c>
      <c r="I9" s="299" t="s">
        <v>2906</v>
      </c>
      <c r="J9" s="304">
        <v>50</v>
      </c>
      <c r="K9" s="410" t="s">
        <v>2907</v>
      </c>
      <c r="L9" s="378">
        <v>0</v>
      </c>
      <c r="M9" s="379" t="s">
        <v>220</v>
      </c>
      <c r="N9" s="241">
        <f t="shared" si="0"/>
        <v>37.5</v>
      </c>
    </row>
    <row r="10" spans="1:14" ht="40.35" customHeight="1" x14ac:dyDescent="0.25">
      <c r="A10" s="543"/>
      <c r="B10" s="248" t="s">
        <v>22</v>
      </c>
      <c r="C10" s="249" t="s">
        <v>10</v>
      </c>
      <c r="D10" s="250" t="s">
        <v>23</v>
      </c>
      <c r="E10" s="251" t="s">
        <v>58</v>
      </c>
      <c r="F10" s="304">
        <v>50</v>
      </c>
      <c r="G10" s="299" t="s">
        <v>2905</v>
      </c>
      <c r="H10" s="304">
        <v>50</v>
      </c>
      <c r="I10" s="299" t="s">
        <v>2906</v>
      </c>
      <c r="J10" s="304">
        <v>50</v>
      </c>
      <c r="K10" s="410" t="s">
        <v>2907</v>
      </c>
      <c r="L10" s="378">
        <v>0</v>
      </c>
      <c r="M10" s="379" t="s">
        <v>220</v>
      </c>
      <c r="N10" s="241">
        <f t="shared" si="0"/>
        <v>37.5</v>
      </c>
    </row>
    <row r="11" spans="1:14" ht="40.35" customHeight="1" x14ac:dyDescent="0.25">
      <c r="A11" s="543"/>
      <c r="B11" s="242" t="s">
        <v>24</v>
      </c>
      <c r="C11" s="243" t="s">
        <v>10</v>
      </c>
      <c r="D11" s="244" t="s">
        <v>25</v>
      </c>
      <c r="E11" s="245" t="s">
        <v>59</v>
      </c>
      <c r="F11" s="375">
        <v>0</v>
      </c>
      <c r="G11" s="299" t="s">
        <v>2905</v>
      </c>
      <c r="H11" s="375">
        <v>0</v>
      </c>
      <c r="I11" s="299" t="s">
        <v>2906</v>
      </c>
      <c r="J11" s="375">
        <v>0</v>
      </c>
      <c r="K11" s="410" t="s">
        <v>2907</v>
      </c>
      <c r="L11" s="378">
        <v>0</v>
      </c>
      <c r="M11" s="379" t="s">
        <v>220</v>
      </c>
      <c r="N11" s="241">
        <f t="shared" si="0"/>
        <v>0</v>
      </c>
    </row>
    <row r="12" spans="1:14" ht="40.35" customHeight="1" x14ac:dyDescent="0.25">
      <c r="A12" s="543"/>
      <c r="B12" s="255" t="s">
        <v>26</v>
      </c>
      <c r="C12" s="249" t="s">
        <v>10</v>
      </c>
      <c r="D12" s="250" t="s">
        <v>27</v>
      </c>
      <c r="E12" s="251" t="s">
        <v>60</v>
      </c>
      <c r="F12" s="375">
        <v>0</v>
      </c>
      <c r="G12" s="298" t="s">
        <v>220</v>
      </c>
      <c r="H12" s="375">
        <v>0</v>
      </c>
      <c r="I12" s="298" t="s">
        <v>220</v>
      </c>
      <c r="J12" s="375">
        <v>0</v>
      </c>
      <c r="K12" s="430" t="s">
        <v>220</v>
      </c>
      <c r="L12" s="378">
        <v>0</v>
      </c>
      <c r="M12" s="379" t="s">
        <v>220</v>
      </c>
      <c r="N12" s="241">
        <f t="shared" si="0"/>
        <v>0</v>
      </c>
    </row>
    <row r="13" spans="1:14" ht="40.35" customHeight="1" thickBot="1" x14ac:dyDescent="0.3">
      <c r="A13" s="543"/>
      <c r="B13" s="311" t="s">
        <v>28</v>
      </c>
      <c r="C13" s="312" t="s">
        <v>10</v>
      </c>
      <c r="D13" s="313" t="s">
        <v>29</v>
      </c>
      <c r="E13" s="314" t="s">
        <v>61</v>
      </c>
      <c r="F13" s="389">
        <v>0</v>
      </c>
      <c r="G13" s="329" t="s">
        <v>220</v>
      </c>
      <c r="H13" s="389">
        <v>0</v>
      </c>
      <c r="I13" s="329" t="s">
        <v>220</v>
      </c>
      <c r="J13" s="389">
        <v>0</v>
      </c>
      <c r="K13" s="431" t="s">
        <v>220</v>
      </c>
      <c r="L13" s="395">
        <v>0</v>
      </c>
      <c r="M13" s="432" t="s">
        <v>220</v>
      </c>
      <c r="N13" s="241">
        <f t="shared" si="0"/>
        <v>0</v>
      </c>
    </row>
    <row r="14" spans="1:14" ht="40.35" customHeight="1" thickBot="1" x14ac:dyDescent="0.3">
      <c r="A14" s="261" t="s">
        <v>62</v>
      </c>
      <c r="B14" s="262" t="s">
        <v>30</v>
      </c>
      <c r="C14" s="263" t="s">
        <v>31</v>
      </c>
      <c r="D14" s="263" t="s">
        <v>32</v>
      </c>
      <c r="E14" s="264" t="s">
        <v>63</v>
      </c>
      <c r="F14" s="265">
        <v>50</v>
      </c>
      <c r="G14" s="302" t="s">
        <v>2905</v>
      </c>
      <c r="H14" s="265">
        <v>50</v>
      </c>
      <c r="I14" s="302" t="s">
        <v>2906</v>
      </c>
      <c r="J14" s="265">
        <v>50</v>
      </c>
      <c r="K14" s="412" t="s">
        <v>2907</v>
      </c>
      <c r="L14" s="387">
        <v>0</v>
      </c>
      <c r="M14" s="424" t="s">
        <v>220</v>
      </c>
      <c r="N14" s="241">
        <f t="shared" si="0"/>
        <v>37.5</v>
      </c>
    </row>
    <row r="15" spans="1:14" ht="40.35" customHeight="1" x14ac:dyDescent="0.25">
      <c r="A15" s="542" t="s">
        <v>2145</v>
      </c>
      <c r="B15" s="267" t="s">
        <v>33</v>
      </c>
      <c r="C15" s="268" t="s">
        <v>34</v>
      </c>
      <c r="D15" s="268" t="s">
        <v>35</v>
      </c>
      <c r="E15" s="269" t="s">
        <v>65</v>
      </c>
      <c r="F15" s="460">
        <v>100</v>
      </c>
      <c r="G15" s="310" t="s">
        <v>2905</v>
      </c>
      <c r="H15" s="460">
        <v>100</v>
      </c>
      <c r="I15" s="310" t="s">
        <v>2906</v>
      </c>
      <c r="J15" s="460">
        <v>100</v>
      </c>
      <c r="K15" s="409" t="s">
        <v>2907</v>
      </c>
      <c r="L15" s="367">
        <v>0</v>
      </c>
      <c r="M15" s="422" t="s">
        <v>220</v>
      </c>
      <c r="N15" s="241">
        <f t="shared" si="0"/>
        <v>75</v>
      </c>
    </row>
    <row r="16" spans="1:14" ht="40.35" customHeight="1" x14ac:dyDescent="0.25">
      <c r="A16" s="543"/>
      <c r="B16" s="271" t="s">
        <v>36</v>
      </c>
      <c r="C16" s="250" t="s">
        <v>34</v>
      </c>
      <c r="D16" s="250" t="s">
        <v>37</v>
      </c>
      <c r="E16" s="251" t="s">
        <v>66</v>
      </c>
      <c r="F16" s="375">
        <v>0</v>
      </c>
      <c r="G16" s="299" t="s">
        <v>2905</v>
      </c>
      <c r="H16" s="375">
        <v>0</v>
      </c>
      <c r="I16" s="299" t="s">
        <v>2906</v>
      </c>
      <c r="J16" s="375">
        <v>0</v>
      </c>
      <c r="K16" s="410" t="s">
        <v>2907</v>
      </c>
      <c r="L16" s="378">
        <v>0</v>
      </c>
      <c r="M16" s="379" t="s">
        <v>220</v>
      </c>
      <c r="N16" s="241">
        <f t="shared" si="0"/>
        <v>0</v>
      </c>
    </row>
    <row r="17" spans="1:14" ht="40.35" customHeight="1" x14ac:dyDescent="0.25">
      <c r="A17" s="543"/>
      <c r="B17" s="272" t="s">
        <v>38</v>
      </c>
      <c r="C17" s="244" t="s">
        <v>34</v>
      </c>
      <c r="D17" s="244" t="s">
        <v>39</v>
      </c>
      <c r="E17" s="245" t="s">
        <v>67</v>
      </c>
      <c r="F17" s="375">
        <v>0</v>
      </c>
      <c r="G17" s="299" t="s">
        <v>2905</v>
      </c>
      <c r="H17" s="462">
        <v>100</v>
      </c>
      <c r="I17" s="299" t="s">
        <v>2906</v>
      </c>
      <c r="J17" s="462">
        <v>100</v>
      </c>
      <c r="K17" s="410" t="s">
        <v>2907</v>
      </c>
      <c r="L17" s="378">
        <v>0</v>
      </c>
      <c r="M17" s="379" t="s">
        <v>220</v>
      </c>
      <c r="N17" s="241">
        <f t="shared" si="0"/>
        <v>50</v>
      </c>
    </row>
    <row r="18" spans="1:14" ht="40.35" customHeight="1" x14ac:dyDescent="0.25">
      <c r="A18" s="543"/>
      <c r="B18" s="271" t="s">
        <v>40</v>
      </c>
      <c r="C18" s="250" t="s">
        <v>34</v>
      </c>
      <c r="D18" s="250" t="s">
        <v>41</v>
      </c>
      <c r="E18" s="251" t="s">
        <v>68</v>
      </c>
      <c r="F18" s="462">
        <v>100</v>
      </c>
      <c r="G18" s="299" t="s">
        <v>2905</v>
      </c>
      <c r="H18" s="462">
        <v>100</v>
      </c>
      <c r="I18" s="299" t="s">
        <v>2906</v>
      </c>
      <c r="J18" s="462">
        <v>100</v>
      </c>
      <c r="K18" s="410" t="s">
        <v>2907</v>
      </c>
      <c r="L18" s="378">
        <v>0</v>
      </c>
      <c r="M18" s="379" t="s">
        <v>220</v>
      </c>
      <c r="N18" s="241">
        <f t="shared" si="0"/>
        <v>75</v>
      </c>
    </row>
    <row r="19" spans="1:14" ht="40.35" customHeight="1" x14ac:dyDescent="0.25">
      <c r="A19" s="543"/>
      <c r="B19" s="272" t="s">
        <v>42</v>
      </c>
      <c r="C19" s="244" t="s">
        <v>34</v>
      </c>
      <c r="D19" s="244" t="s">
        <v>43</v>
      </c>
      <c r="E19" s="245" t="s">
        <v>69</v>
      </c>
      <c r="F19" s="462">
        <v>100</v>
      </c>
      <c r="G19" s="299" t="s">
        <v>2905</v>
      </c>
      <c r="H19" s="462">
        <v>100</v>
      </c>
      <c r="I19" s="299" t="s">
        <v>2906</v>
      </c>
      <c r="J19" s="462">
        <v>100</v>
      </c>
      <c r="K19" s="410" t="s">
        <v>2907</v>
      </c>
      <c r="L19" s="378">
        <v>0</v>
      </c>
      <c r="M19" s="379" t="s">
        <v>220</v>
      </c>
      <c r="N19" s="241">
        <f t="shared" si="0"/>
        <v>75</v>
      </c>
    </row>
    <row r="20" spans="1:14" ht="40.35" customHeight="1" x14ac:dyDescent="0.25">
      <c r="A20" s="543"/>
      <c r="B20" s="273" t="s">
        <v>44</v>
      </c>
      <c r="C20" s="250" t="s">
        <v>34</v>
      </c>
      <c r="D20" s="250" t="s">
        <v>45</v>
      </c>
      <c r="E20" s="251" t="s">
        <v>70</v>
      </c>
      <c r="F20" s="375">
        <v>0</v>
      </c>
      <c r="G20" s="299" t="s">
        <v>2905</v>
      </c>
      <c r="H20" s="375">
        <v>0</v>
      </c>
      <c r="I20" s="299" t="s">
        <v>2906</v>
      </c>
      <c r="J20" s="375">
        <v>0</v>
      </c>
      <c r="K20" s="410" t="s">
        <v>2907</v>
      </c>
      <c r="L20" s="378">
        <v>0</v>
      </c>
      <c r="M20" s="379" t="s">
        <v>220</v>
      </c>
      <c r="N20" s="241">
        <f t="shared" si="0"/>
        <v>0</v>
      </c>
    </row>
    <row r="21" spans="1:14" ht="40.35" customHeight="1" thickBot="1" x14ac:dyDescent="0.3">
      <c r="A21" s="544"/>
      <c r="B21" s="274" t="s">
        <v>46</v>
      </c>
      <c r="C21" s="258" t="s">
        <v>34</v>
      </c>
      <c r="D21" s="258" t="s">
        <v>47</v>
      </c>
      <c r="E21" s="259" t="s">
        <v>71</v>
      </c>
      <c r="F21" s="358">
        <v>100</v>
      </c>
      <c r="G21" s="301" t="s">
        <v>2905</v>
      </c>
      <c r="H21" s="389">
        <v>0</v>
      </c>
      <c r="I21" s="301" t="s">
        <v>2906</v>
      </c>
      <c r="J21" s="389">
        <v>0</v>
      </c>
      <c r="K21" s="411" t="s">
        <v>2907</v>
      </c>
      <c r="L21" s="433">
        <v>0</v>
      </c>
      <c r="M21" s="434" t="s">
        <v>220</v>
      </c>
      <c r="N21" s="241">
        <f t="shared" si="0"/>
        <v>25</v>
      </c>
    </row>
    <row r="22" spans="1:14" ht="24.95" customHeight="1" x14ac:dyDescent="0.25">
      <c r="A22" s="276"/>
      <c r="B22" s="277" t="s">
        <v>72</v>
      </c>
      <c r="C22" s="276"/>
      <c r="D22" s="276"/>
      <c r="E22" s="276"/>
      <c r="F22" s="278">
        <f>AVERAGE(F4:F21)</f>
        <v>43.055555555555557</v>
      </c>
      <c r="G22" s="279"/>
      <c r="H22" s="278">
        <f>AVERAGE(H4:H21)</f>
        <v>43.055555555555557</v>
      </c>
      <c r="I22" s="279"/>
      <c r="J22" s="278">
        <f>AVERAGE(J4:J21)</f>
        <v>43.055555555555557</v>
      </c>
      <c r="K22" s="279"/>
      <c r="L22" s="278">
        <f>AVERAGE(L4:L21)</f>
        <v>0</v>
      </c>
      <c r="M22" s="280"/>
      <c r="N22" s="279"/>
    </row>
    <row r="23" spans="1:14" ht="24.95" customHeight="1" x14ac:dyDescent="0.25">
      <c r="B23" s="282" t="s">
        <v>2174</v>
      </c>
      <c r="C23" s="276"/>
      <c r="D23" s="276"/>
      <c r="E23" s="276"/>
      <c r="F23" s="283">
        <f>AVERAGE(F22,H22,J22,L22)</f>
        <v>32.291666666666671</v>
      </c>
      <c r="G23" s="284"/>
      <c r="H23" s="284"/>
      <c r="I23" s="284"/>
      <c r="J23" s="284"/>
      <c r="K23" s="284"/>
      <c r="L23" s="284"/>
      <c r="M23" s="284"/>
      <c r="N23" s="285"/>
    </row>
    <row r="24" spans="1:14" ht="14.25" customHeight="1" x14ac:dyDescent="0.25">
      <c r="B24" s="286"/>
      <c r="C24" s="276"/>
      <c r="D24" s="276"/>
      <c r="E24" s="276"/>
      <c r="F24" s="286"/>
      <c r="G24" s="286"/>
      <c r="H24" s="286"/>
      <c r="I24" s="286"/>
      <c r="J24" s="286"/>
      <c r="K24" s="286"/>
      <c r="L24" s="286"/>
      <c r="M24" s="286"/>
      <c r="N24" s="232"/>
    </row>
    <row r="25" spans="1:14" ht="14.25" customHeight="1" x14ac:dyDescent="0.25">
      <c r="B25" s="286"/>
      <c r="C25" s="276"/>
      <c r="D25" s="276"/>
      <c r="E25" s="276"/>
      <c r="F25" s="286"/>
      <c r="G25" s="286"/>
      <c r="H25" s="286"/>
      <c r="I25" s="286"/>
      <c r="J25" s="286"/>
      <c r="K25" s="286"/>
      <c r="L25" s="286"/>
      <c r="M25" s="286"/>
      <c r="N25" s="232"/>
    </row>
    <row r="26" spans="1:14" ht="14.25" customHeight="1" x14ac:dyDescent="0.25">
      <c r="B26" s="286"/>
      <c r="C26" s="276"/>
      <c r="D26" s="276"/>
      <c r="E26" s="276"/>
      <c r="F26" s="286"/>
      <c r="G26" s="286"/>
      <c r="H26" s="286"/>
      <c r="I26" s="286"/>
      <c r="J26" s="286"/>
      <c r="K26" s="286"/>
      <c r="L26" s="286"/>
      <c r="M26" s="286"/>
      <c r="N26" s="232"/>
    </row>
    <row r="27" spans="1:14" ht="14.25" customHeight="1" x14ac:dyDescent="0.25">
      <c r="B27" s="286"/>
      <c r="C27" s="276"/>
      <c r="D27" s="276"/>
      <c r="E27" s="276"/>
      <c r="F27" s="286"/>
      <c r="G27" s="286"/>
      <c r="H27" s="286"/>
      <c r="I27" s="286"/>
      <c r="J27" s="286"/>
      <c r="K27" s="286"/>
      <c r="L27" s="286"/>
      <c r="M27" s="286"/>
      <c r="N27" s="232"/>
    </row>
    <row r="28" spans="1:14" ht="14.25" customHeight="1" x14ac:dyDescent="0.25">
      <c r="B28" s="286"/>
      <c r="C28" s="276"/>
      <c r="D28" s="276"/>
      <c r="E28" s="276"/>
      <c r="F28" s="286"/>
      <c r="G28" s="286"/>
      <c r="H28" s="286"/>
      <c r="I28" s="286"/>
      <c r="J28" s="286"/>
      <c r="K28" s="286"/>
      <c r="L28" s="286"/>
      <c r="M28" s="286"/>
      <c r="N28" s="232"/>
    </row>
    <row r="29" spans="1:14" ht="14.25" customHeight="1" x14ac:dyDescent="0.25">
      <c r="B29" s="286"/>
      <c r="C29" s="276"/>
      <c r="D29" s="276"/>
      <c r="E29" s="276"/>
      <c r="F29" s="286"/>
      <c r="G29" s="286"/>
      <c r="H29" s="286"/>
      <c r="I29" s="286"/>
      <c r="J29" s="286"/>
      <c r="K29" s="286"/>
      <c r="L29" s="286"/>
      <c r="M29" s="286"/>
      <c r="N29" s="232"/>
    </row>
    <row r="30" spans="1:14" ht="14.25" customHeight="1" x14ac:dyDescent="0.25">
      <c r="B30" s="286"/>
      <c r="C30" s="276"/>
      <c r="D30" s="276"/>
      <c r="E30" s="276"/>
      <c r="F30" s="286"/>
      <c r="G30" s="286"/>
      <c r="H30" s="286"/>
      <c r="I30" s="286"/>
      <c r="J30" s="286"/>
      <c r="K30" s="286"/>
      <c r="L30" s="286"/>
      <c r="M30" s="286"/>
      <c r="N30" s="232"/>
    </row>
    <row r="31" spans="1:14" ht="14.25" customHeight="1" x14ac:dyDescent="0.25">
      <c r="B31" s="286"/>
      <c r="C31" s="276"/>
      <c r="D31" s="276"/>
      <c r="E31" s="276"/>
      <c r="F31" s="286"/>
      <c r="G31" s="286"/>
      <c r="H31" s="286"/>
      <c r="I31" s="286"/>
      <c r="J31" s="286"/>
      <c r="K31" s="286"/>
      <c r="L31" s="286"/>
      <c r="M31" s="286"/>
      <c r="N31" s="232"/>
    </row>
    <row r="32" spans="1:14" ht="14.25" customHeight="1" x14ac:dyDescent="0.25">
      <c r="B32" s="286"/>
      <c r="C32" s="276"/>
      <c r="D32" s="276"/>
      <c r="E32" s="276"/>
      <c r="F32" s="286"/>
      <c r="G32" s="286"/>
      <c r="H32" s="286"/>
      <c r="I32" s="286"/>
      <c r="J32" s="286"/>
      <c r="K32" s="286"/>
      <c r="L32" s="286"/>
      <c r="M32" s="286"/>
      <c r="N32" s="232"/>
    </row>
    <row r="33" spans="2:14" ht="14.25" customHeight="1" x14ac:dyDescent="0.25">
      <c r="B33" s="286"/>
      <c r="C33" s="276"/>
      <c r="D33" s="276"/>
      <c r="E33" s="276"/>
      <c r="F33" s="286"/>
      <c r="G33" s="286"/>
      <c r="H33" s="286"/>
      <c r="I33" s="286"/>
      <c r="J33" s="286"/>
      <c r="K33" s="286"/>
      <c r="L33" s="286"/>
      <c r="M33" s="286"/>
      <c r="N33" s="232"/>
    </row>
    <row r="34" spans="2:14" ht="14.25" customHeight="1" x14ac:dyDescent="0.25">
      <c r="B34" s="286"/>
      <c r="C34" s="276"/>
      <c r="D34" s="276"/>
      <c r="E34" s="276"/>
      <c r="F34" s="286"/>
      <c r="G34" s="286"/>
      <c r="H34" s="286"/>
      <c r="I34" s="286"/>
      <c r="J34" s="286"/>
      <c r="K34" s="286"/>
      <c r="L34" s="286"/>
      <c r="M34" s="286"/>
      <c r="N34" s="232"/>
    </row>
    <row r="35" spans="2:14" ht="14.25" customHeight="1" x14ac:dyDescent="0.25">
      <c r="B35" s="286"/>
      <c r="C35" s="276"/>
      <c r="D35" s="276"/>
      <c r="E35" s="276"/>
      <c r="F35" s="286"/>
      <c r="G35" s="286"/>
      <c r="H35" s="286"/>
      <c r="I35" s="286"/>
      <c r="J35" s="286"/>
      <c r="K35" s="286"/>
      <c r="L35" s="286"/>
      <c r="M35" s="286"/>
      <c r="N35" s="232"/>
    </row>
    <row r="36" spans="2:14" ht="14.25" customHeight="1" x14ac:dyDescent="0.25">
      <c r="B36" s="286"/>
      <c r="C36" s="276"/>
      <c r="D36" s="276"/>
      <c r="E36" s="276"/>
      <c r="F36" s="286"/>
      <c r="G36" s="286"/>
      <c r="H36" s="286"/>
      <c r="I36" s="286"/>
      <c r="J36" s="286"/>
      <c r="K36" s="286"/>
      <c r="L36" s="286"/>
      <c r="M36" s="286"/>
      <c r="N36" s="232"/>
    </row>
    <row r="37" spans="2:14" ht="14.25" customHeight="1" x14ac:dyDescent="0.25">
      <c r="B37" s="286"/>
      <c r="C37" s="276"/>
      <c r="D37" s="276"/>
      <c r="E37" s="276"/>
      <c r="F37" s="286"/>
      <c r="G37" s="286"/>
      <c r="H37" s="286"/>
      <c r="I37" s="286"/>
      <c r="J37" s="286"/>
      <c r="K37" s="286"/>
      <c r="L37" s="286"/>
      <c r="M37" s="286"/>
      <c r="N37" s="232"/>
    </row>
    <row r="38" spans="2:14" ht="14.25" customHeight="1" x14ac:dyDescent="0.25">
      <c r="B38" s="286"/>
      <c r="C38" s="276"/>
      <c r="D38" s="276"/>
      <c r="E38" s="276"/>
      <c r="F38" s="286"/>
      <c r="G38" s="286"/>
      <c r="H38" s="286"/>
      <c r="I38" s="286"/>
      <c r="J38" s="286"/>
      <c r="K38" s="286"/>
      <c r="L38" s="286"/>
      <c r="M38" s="286"/>
      <c r="N38" s="232"/>
    </row>
    <row r="39" spans="2:14" ht="14.25" customHeight="1" x14ac:dyDescent="0.25">
      <c r="B39" s="286"/>
      <c r="C39" s="276"/>
      <c r="D39" s="276"/>
      <c r="E39" s="276"/>
      <c r="F39" s="286"/>
      <c r="G39" s="286"/>
      <c r="H39" s="286"/>
      <c r="I39" s="286"/>
      <c r="J39" s="286"/>
      <c r="K39" s="286"/>
      <c r="L39" s="286"/>
      <c r="M39" s="286"/>
      <c r="N39" s="232"/>
    </row>
    <row r="40" spans="2:14" ht="14.25" customHeight="1" x14ac:dyDescent="0.25">
      <c r="B40" s="286"/>
      <c r="C40" s="276"/>
      <c r="D40" s="276"/>
      <c r="E40" s="276"/>
      <c r="F40" s="286"/>
      <c r="G40" s="286"/>
      <c r="H40" s="286"/>
      <c r="I40" s="286"/>
      <c r="J40" s="286"/>
      <c r="K40" s="286"/>
      <c r="L40" s="286"/>
      <c r="M40" s="286"/>
      <c r="N40" s="232"/>
    </row>
    <row r="41" spans="2:14" ht="14.25" customHeight="1" x14ac:dyDescent="0.25">
      <c r="B41" s="286"/>
      <c r="C41" s="276"/>
      <c r="D41" s="276"/>
      <c r="E41" s="276"/>
      <c r="F41" s="286"/>
      <c r="G41" s="286"/>
      <c r="H41" s="286"/>
      <c r="I41" s="286"/>
      <c r="J41" s="286"/>
      <c r="K41" s="286"/>
      <c r="L41" s="286"/>
      <c r="M41" s="286"/>
      <c r="N41" s="232"/>
    </row>
    <row r="42" spans="2:14" ht="14.25" customHeight="1" x14ac:dyDescent="0.25">
      <c r="B42" s="286"/>
      <c r="C42" s="276"/>
      <c r="D42" s="276"/>
      <c r="E42" s="276"/>
      <c r="F42" s="286"/>
      <c r="G42" s="286"/>
      <c r="H42" s="286"/>
      <c r="I42" s="286"/>
      <c r="J42" s="286"/>
      <c r="K42" s="286"/>
      <c r="L42" s="286"/>
      <c r="M42" s="286"/>
      <c r="N42" s="232"/>
    </row>
    <row r="43" spans="2:14" ht="14.25" customHeight="1" x14ac:dyDescent="0.25">
      <c r="B43" s="286"/>
      <c r="C43" s="276"/>
      <c r="D43" s="276"/>
      <c r="E43" s="276"/>
      <c r="F43" s="286"/>
      <c r="G43" s="286"/>
      <c r="H43" s="286"/>
      <c r="I43" s="286"/>
      <c r="J43" s="286"/>
      <c r="K43" s="286"/>
      <c r="L43" s="286"/>
      <c r="M43" s="286"/>
      <c r="N43" s="232"/>
    </row>
    <row r="44" spans="2:14" ht="14.25" customHeight="1" x14ac:dyDescent="0.25">
      <c r="B44" s="286"/>
      <c r="C44" s="276"/>
      <c r="D44" s="276"/>
      <c r="E44" s="276"/>
      <c r="F44" s="286"/>
      <c r="G44" s="286"/>
      <c r="H44" s="286"/>
      <c r="I44" s="286"/>
      <c r="J44" s="286"/>
      <c r="K44" s="286"/>
      <c r="L44" s="286"/>
      <c r="M44" s="286"/>
      <c r="N44" s="232"/>
    </row>
    <row r="45" spans="2:14" ht="14.25" customHeight="1" x14ac:dyDescent="0.25">
      <c r="B45" s="286"/>
      <c r="C45" s="276"/>
      <c r="D45" s="276"/>
      <c r="E45" s="276"/>
      <c r="F45" s="286"/>
      <c r="G45" s="286"/>
      <c r="H45" s="286"/>
      <c r="I45" s="286"/>
      <c r="J45" s="286"/>
      <c r="K45" s="286"/>
      <c r="L45" s="286"/>
      <c r="M45" s="286"/>
      <c r="N45" s="232"/>
    </row>
    <row r="46" spans="2:14" ht="14.25" customHeight="1" x14ac:dyDescent="0.25">
      <c r="B46" s="286"/>
      <c r="C46" s="276"/>
      <c r="D46" s="276"/>
      <c r="E46" s="276"/>
      <c r="F46" s="286"/>
      <c r="G46" s="286"/>
      <c r="H46" s="286"/>
      <c r="I46" s="286"/>
      <c r="J46" s="286"/>
      <c r="K46" s="286"/>
      <c r="L46" s="286"/>
      <c r="M46" s="286"/>
      <c r="N46" s="232"/>
    </row>
    <row r="47" spans="2:14" ht="14.25" customHeight="1" x14ac:dyDescent="0.25">
      <c r="B47" s="286"/>
      <c r="C47" s="276"/>
      <c r="D47" s="276"/>
      <c r="E47" s="276"/>
      <c r="F47" s="286"/>
      <c r="G47" s="286"/>
      <c r="H47" s="286"/>
      <c r="I47" s="286"/>
      <c r="J47" s="286"/>
      <c r="K47" s="286"/>
      <c r="L47" s="286"/>
      <c r="M47" s="286"/>
      <c r="N47" s="232"/>
    </row>
    <row r="48" spans="2:14" ht="14.25" customHeight="1" x14ac:dyDescent="0.25">
      <c r="B48" s="286"/>
      <c r="C48" s="276"/>
      <c r="D48" s="276"/>
      <c r="E48" s="276"/>
      <c r="F48" s="286"/>
      <c r="G48" s="286"/>
      <c r="H48" s="286"/>
      <c r="I48" s="286"/>
      <c r="J48" s="286"/>
      <c r="K48" s="286"/>
      <c r="L48" s="286"/>
      <c r="M48" s="286"/>
      <c r="N48" s="232"/>
    </row>
    <row r="49" spans="2:14" ht="14.25" customHeight="1" x14ac:dyDescent="0.25">
      <c r="B49" s="286"/>
      <c r="C49" s="276"/>
      <c r="D49" s="276"/>
      <c r="E49" s="276"/>
      <c r="F49" s="286"/>
      <c r="G49" s="286"/>
      <c r="H49" s="286"/>
      <c r="I49" s="286"/>
      <c r="J49" s="286"/>
      <c r="K49" s="286"/>
      <c r="L49" s="286"/>
      <c r="M49" s="286"/>
      <c r="N49" s="232"/>
    </row>
    <row r="50" spans="2:14" ht="14.25" customHeight="1" x14ac:dyDescent="0.25">
      <c r="B50" s="286"/>
      <c r="C50" s="276"/>
      <c r="D50" s="276"/>
      <c r="E50" s="276"/>
      <c r="F50" s="286"/>
      <c r="G50" s="286"/>
      <c r="H50" s="286"/>
      <c r="I50" s="286"/>
      <c r="J50" s="286"/>
      <c r="K50" s="286"/>
      <c r="L50" s="286"/>
      <c r="M50" s="286"/>
      <c r="N50" s="232"/>
    </row>
    <row r="51" spans="2:14" ht="14.25" customHeight="1" x14ac:dyDescent="0.25">
      <c r="B51" s="286"/>
      <c r="C51" s="276"/>
      <c r="D51" s="276"/>
      <c r="E51" s="276"/>
      <c r="F51" s="286"/>
      <c r="G51" s="286"/>
      <c r="H51" s="286"/>
      <c r="I51" s="286"/>
      <c r="J51" s="286"/>
      <c r="K51" s="286"/>
      <c r="L51" s="286"/>
      <c r="M51" s="286"/>
      <c r="N51" s="232"/>
    </row>
    <row r="52" spans="2:14" ht="14.25" customHeight="1" x14ac:dyDescent="0.25">
      <c r="B52" s="286"/>
      <c r="C52" s="276"/>
      <c r="D52" s="276"/>
      <c r="E52" s="276"/>
      <c r="F52" s="286"/>
      <c r="G52" s="286"/>
      <c r="H52" s="286"/>
      <c r="I52" s="286"/>
      <c r="J52" s="286"/>
      <c r="K52" s="286"/>
      <c r="L52" s="286"/>
      <c r="M52" s="286"/>
      <c r="N52" s="232"/>
    </row>
    <row r="53" spans="2:14" ht="14.25" customHeight="1" x14ac:dyDescent="0.25">
      <c r="B53" s="286"/>
      <c r="C53" s="276"/>
      <c r="D53" s="276"/>
      <c r="E53" s="276"/>
      <c r="F53" s="286"/>
      <c r="G53" s="286"/>
      <c r="H53" s="286"/>
      <c r="I53" s="286"/>
      <c r="J53" s="286"/>
      <c r="K53" s="286"/>
      <c r="L53" s="286"/>
      <c r="M53" s="286"/>
      <c r="N53" s="232"/>
    </row>
    <row r="54" spans="2:14" ht="14.25" customHeight="1" x14ac:dyDescent="0.25">
      <c r="B54" s="286"/>
      <c r="C54" s="276"/>
      <c r="D54" s="276"/>
      <c r="E54" s="276"/>
      <c r="F54" s="286"/>
      <c r="G54" s="286"/>
      <c r="H54" s="286"/>
      <c r="I54" s="286"/>
      <c r="J54" s="286"/>
      <c r="K54" s="286"/>
      <c r="L54" s="286"/>
      <c r="M54" s="286"/>
      <c r="N54" s="232"/>
    </row>
    <row r="55" spans="2:14" ht="14.25" customHeight="1" x14ac:dyDescent="0.25">
      <c r="B55" s="286"/>
      <c r="C55" s="276"/>
      <c r="D55" s="276"/>
      <c r="E55" s="276"/>
      <c r="F55" s="286"/>
      <c r="G55" s="286"/>
      <c r="H55" s="286"/>
      <c r="I55" s="286"/>
      <c r="J55" s="286"/>
      <c r="K55" s="286"/>
      <c r="L55" s="286"/>
      <c r="M55" s="286"/>
      <c r="N55" s="232"/>
    </row>
    <row r="56" spans="2:14" ht="14.25" customHeight="1" x14ac:dyDescent="0.25">
      <c r="B56" s="286"/>
      <c r="C56" s="276"/>
      <c r="D56" s="276"/>
      <c r="E56" s="276"/>
      <c r="F56" s="286"/>
      <c r="G56" s="286"/>
      <c r="H56" s="286"/>
      <c r="I56" s="286"/>
      <c r="J56" s="286"/>
      <c r="K56" s="286"/>
      <c r="L56" s="286"/>
      <c r="M56" s="286"/>
      <c r="N56" s="232"/>
    </row>
    <row r="57" spans="2:14" ht="14.25" customHeight="1" x14ac:dyDescent="0.25">
      <c r="B57" s="286"/>
      <c r="C57" s="276"/>
      <c r="D57" s="276"/>
      <c r="E57" s="276"/>
      <c r="F57" s="286"/>
      <c r="G57" s="286"/>
      <c r="H57" s="286"/>
      <c r="I57" s="286"/>
      <c r="J57" s="286"/>
      <c r="K57" s="286"/>
      <c r="L57" s="286"/>
      <c r="M57" s="286"/>
      <c r="N57" s="232"/>
    </row>
    <row r="58" spans="2:14" ht="14.25" customHeight="1" x14ac:dyDescent="0.25">
      <c r="B58" s="286"/>
      <c r="C58" s="276"/>
      <c r="D58" s="276"/>
      <c r="E58" s="276"/>
      <c r="F58" s="286"/>
      <c r="G58" s="286"/>
      <c r="H58" s="286"/>
      <c r="I58" s="286"/>
      <c r="J58" s="286"/>
      <c r="K58" s="286"/>
      <c r="L58" s="286"/>
      <c r="M58" s="286"/>
      <c r="N58" s="232"/>
    </row>
    <row r="59" spans="2:14" ht="14.25" customHeight="1" x14ac:dyDescent="0.25">
      <c r="B59" s="286"/>
      <c r="C59" s="276"/>
      <c r="D59" s="276"/>
      <c r="E59" s="276"/>
      <c r="F59" s="286"/>
      <c r="G59" s="286"/>
      <c r="H59" s="286"/>
      <c r="I59" s="286"/>
      <c r="J59" s="286"/>
      <c r="K59" s="286"/>
      <c r="L59" s="286"/>
      <c r="M59" s="286"/>
      <c r="N59" s="232"/>
    </row>
    <row r="60" spans="2:14" ht="14.25" customHeight="1" x14ac:dyDescent="0.25">
      <c r="B60" s="286"/>
      <c r="C60" s="276"/>
      <c r="D60" s="276"/>
      <c r="E60" s="276"/>
      <c r="F60" s="286"/>
      <c r="G60" s="286"/>
      <c r="H60" s="286"/>
      <c r="I60" s="286"/>
      <c r="J60" s="286"/>
      <c r="K60" s="286"/>
      <c r="L60" s="286"/>
      <c r="M60" s="286"/>
      <c r="N60" s="232"/>
    </row>
    <row r="61" spans="2:14" ht="14.25" customHeight="1" x14ac:dyDescent="0.25">
      <c r="B61" s="286"/>
      <c r="C61" s="276"/>
      <c r="D61" s="276"/>
      <c r="E61" s="276"/>
      <c r="F61" s="286"/>
      <c r="G61" s="286"/>
      <c r="H61" s="286"/>
      <c r="I61" s="286"/>
      <c r="J61" s="286"/>
      <c r="K61" s="286"/>
      <c r="L61" s="286"/>
      <c r="M61" s="286"/>
      <c r="N61" s="232"/>
    </row>
    <row r="62" spans="2:14" ht="14.25" customHeight="1" x14ac:dyDescent="0.25">
      <c r="B62" s="286"/>
      <c r="C62" s="276"/>
      <c r="D62" s="276"/>
      <c r="E62" s="276"/>
      <c r="F62" s="286"/>
      <c r="G62" s="286"/>
      <c r="H62" s="286"/>
      <c r="I62" s="286"/>
      <c r="J62" s="286"/>
      <c r="K62" s="286"/>
      <c r="L62" s="286"/>
      <c r="M62" s="286"/>
      <c r="N62" s="232"/>
    </row>
    <row r="63" spans="2:14" ht="14.25" customHeight="1" x14ac:dyDescent="0.25">
      <c r="B63" s="286"/>
      <c r="C63" s="276"/>
      <c r="D63" s="276"/>
      <c r="E63" s="276"/>
      <c r="F63" s="286"/>
      <c r="G63" s="286"/>
      <c r="H63" s="286"/>
      <c r="I63" s="286"/>
      <c r="J63" s="286"/>
      <c r="K63" s="286"/>
      <c r="L63" s="286"/>
      <c r="M63" s="286"/>
      <c r="N63" s="232"/>
    </row>
    <row r="64" spans="2:14" ht="14.25" customHeight="1" x14ac:dyDescent="0.25">
      <c r="B64" s="286"/>
      <c r="C64" s="276"/>
      <c r="D64" s="276"/>
      <c r="E64" s="276"/>
      <c r="F64" s="286"/>
      <c r="G64" s="286"/>
      <c r="H64" s="286"/>
      <c r="I64" s="286"/>
      <c r="J64" s="286"/>
      <c r="K64" s="286"/>
      <c r="L64" s="286"/>
      <c r="M64" s="286"/>
      <c r="N64" s="232"/>
    </row>
    <row r="65" spans="2:14" ht="14.25" customHeight="1" x14ac:dyDescent="0.25">
      <c r="B65" s="286"/>
      <c r="C65" s="276"/>
      <c r="D65" s="276"/>
      <c r="E65" s="276"/>
      <c r="F65" s="286"/>
      <c r="G65" s="286"/>
      <c r="H65" s="286"/>
      <c r="I65" s="286"/>
      <c r="J65" s="286"/>
      <c r="K65" s="286"/>
      <c r="L65" s="286"/>
      <c r="M65" s="286"/>
      <c r="N65" s="232"/>
    </row>
    <row r="66" spans="2:14" ht="14.25" customHeight="1" x14ac:dyDescent="0.25">
      <c r="B66" s="286"/>
      <c r="C66" s="276"/>
      <c r="D66" s="276"/>
      <c r="E66" s="276"/>
      <c r="F66" s="286"/>
      <c r="G66" s="286"/>
      <c r="H66" s="286"/>
      <c r="I66" s="286"/>
      <c r="J66" s="286"/>
      <c r="K66" s="286"/>
      <c r="L66" s="286"/>
      <c r="M66" s="286"/>
      <c r="N66" s="232"/>
    </row>
    <row r="67" spans="2:14" ht="14.25" customHeight="1" x14ac:dyDescent="0.25">
      <c r="B67" s="286"/>
      <c r="C67" s="276"/>
      <c r="D67" s="276"/>
      <c r="E67" s="276"/>
      <c r="F67" s="286"/>
      <c r="G67" s="286"/>
      <c r="H67" s="286"/>
      <c r="I67" s="286"/>
      <c r="J67" s="286"/>
      <c r="K67" s="286"/>
      <c r="L67" s="286"/>
      <c r="M67" s="286"/>
      <c r="N67" s="232"/>
    </row>
    <row r="68" spans="2:14" ht="14.25" customHeight="1" x14ac:dyDescent="0.25">
      <c r="B68" s="286"/>
      <c r="C68" s="276"/>
      <c r="D68" s="276"/>
      <c r="E68" s="276"/>
      <c r="F68" s="286"/>
      <c r="G68" s="286"/>
      <c r="H68" s="286"/>
      <c r="I68" s="286"/>
      <c r="J68" s="286"/>
      <c r="K68" s="286"/>
      <c r="L68" s="286"/>
      <c r="M68" s="286"/>
      <c r="N68" s="232"/>
    </row>
    <row r="69" spans="2:14" ht="14.25" customHeight="1" x14ac:dyDescent="0.25">
      <c r="B69" s="286"/>
      <c r="C69" s="276"/>
      <c r="D69" s="276"/>
      <c r="E69" s="276"/>
      <c r="F69" s="286"/>
      <c r="G69" s="286"/>
      <c r="H69" s="286"/>
      <c r="I69" s="286"/>
      <c r="J69" s="286"/>
      <c r="K69" s="286"/>
      <c r="L69" s="286"/>
      <c r="M69" s="286"/>
      <c r="N69" s="232"/>
    </row>
    <row r="70" spans="2:14" ht="14.25" customHeight="1" x14ac:dyDescent="0.25">
      <c r="B70" s="286"/>
      <c r="C70" s="276"/>
      <c r="D70" s="276"/>
      <c r="E70" s="276"/>
      <c r="F70" s="286"/>
      <c r="G70" s="286"/>
      <c r="H70" s="286"/>
      <c r="I70" s="286"/>
      <c r="J70" s="286"/>
      <c r="K70" s="286"/>
      <c r="L70" s="286"/>
      <c r="M70" s="286"/>
      <c r="N70" s="232"/>
    </row>
    <row r="71" spans="2:14" ht="14.25" customHeight="1" x14ac:dyDescent="0.25">
      <c r="B71" s="286"/>
      <c r="C71" s="276"/>
      <c r="D71" s="276"/>
      <c r="E71" s="276"/>
      <c r="F71" s="286"/>
      <c r="G71" s="286"/>
      <c r="H71" s="286"/>
      <c r="I71" s="286"/>
      <c r="J71" s="286"/>
      <c r="K71" s="286"/>
      <c r="L71" s="286"/>
      <c r="M71" s="286"/>
      <c r="N71" s="232"/>
    </row>
    <row r="72" spans="2:14" ht="14.25" customHeight="1" x14ac:dyDescent="0.25">
      <c r="B72" s="286"/>
      <c r="C72" s="276"/>
      <c r="D72" s="276"/>
      <c r="E72" s="276"/>
      <c r="F72" s="286"/>
      <c r="G72" s="286"/>
      <c r="H72" s="286"/>
      <c r="I72" s="286"/>
      <c r="J72" s="286"/>
      <c r="K72" s="286"/>
      <c r="L72" s="286"/>
      <c r="M72" s="286"/>
      <c r="N72" s="232"/>
    </row>
    <row r="73" spans="2:14" ht="14.25" customHeight="1" x14ac:dyDescent="0.25">
      <c r="B73" s="286"/>
      <c r="C73" s="276"/>
      <c r="D73" s="276"/>
      <c r="E73" s="276"/>
      <c r="F73" s="286"/>
      <c r="G73" s="286"/>
      <c r="H73" s="286"/>
      <c r="I73" s="286"/>
      <c r="J73" s="286"/>
      <c r="K73" s="286"/>
      <c r="L73" s="286"/>
      <c r="M73" s="286"/>
      <c r="N73" s="232"/>
    </row>
    <row r="74" spans="2:14" ht="14.25" customHeight="1" x14ac:dyDescent="0.25">
      <c r="B74" s="286"/>
      <c r="C74" s="276"/>
      <c r="D74" s="276"/>
      <c r="E74" s="276"/>
      <c r="F74" s="286"/>
      <c r="G74" s="286"/>
      <c r="H74" s="286"/>
      <c r="I74" s="286"/>
      <c r="J74" s="286"/>
      <c r="K74" s="286"/>
      <c r="L74" s="286"/>
      <c r="M74" s="286"/>
      <c r="N74" s="232"/>
    </row>
    <row r="75" spans="2:14" ht="14.25" customHeight="1" x14ac:dyDescent="0.25">
      <c r="B75" s="286"/>
      <c r="C75" s="276"/>
      <c r="D75" s="276"/>
      <c r="E75" s="276"/>
      <c r="F75" s="286"/>
      <c r="G75" s="286"/>
      <c r="H75" s="286"/>
      <c r="I75" s="286"/>
      <c r="J75" s="286"/>
      <c r="K75" s="286"/>
      <c r="L75" s="286"/>
      <c r="M75" s="286"/>
      <c r="N75" s="232"/>
    </row>
    <row r="76" spans="2:14" ht="14.25" customHeight="1" x14ac:dyDescent="0.25">
      <c r="B76" s="286"/>
      <c r="C76" s="276"/>
      <c r="D76" s="276"/>
      <c r="E76" s="276"/>
      <c r="F76" s="286"/>
      <c r="G76" s="286"/>
      <c r="H76" s="286"/>
      <c r="I76" s="286"/>
      <c r="J76" s="286"/>
      <c r="K76" s="286"/>
      <c r="L76" s="286"/>
      <c r="M76" s="286"/>
      <c r="N76" s="232"/>
    </row>
    <row r="77" spans="2:14" ht="14.25" customHeight="1" x14ac:dyDescent="0.25">
      <c r="B77" s="286"/>
      <c r="C77" s="276"/>
      <c r="D77" s="276"/>
      <c r="E77" s="276"/>
      <c r="F77" s="286"/>
      <c r="G77" s="286"/>
      <c r="H77" s="286"/>
      <c r="I77" s="286"/>
      <c r="J77" s="286"/>
      <c r="K77" s="286"/>
      <c r="L77" s="286"/>
      <c r="M77" s="286"/>
      <c r="N77" s="232"/>
    </row>
    <row r="78" spans="2:14" ht="14.25" customHeight="1" x14ac:dyDescent="0.25">
      <c r="B78" s="286"/>
      <c r="C78" s="276"/>
      <c r="D78" s="276"/>
      <c r="E78" s="276"/>
      <c r="F78" s="286"/>
      <c r="G78" s="286"/>
      <c r="H78" s="286"/>
      <c r="I78" s="286"/>
      <c r="J78" s="286"/>
      <c r="K78" s="286"/>
      <c r="L78" s="286"/>
      <c r="M78" s="286"/>
      <c r="N78" s="232"/>
    </row>
    <row r="79" spans="2:14" ht="14.25" customHeight="1" x14ac:dyDescent="0.25">
      <c r="B79" s="286"/>
      <c r="C79" s="276"/>
      <c r="D79" s="276"/>
      <c r="E79" s="276"/>
      <c r="F79" s="286"/>
      <c r="G79" s="286"/>
      <c r="H79" s="286"/>
      <c r="I79" s="286"/>
      <c r="J79" s="286"/>
      <c r="K79" s="286"/>
      <c r="L79" s="286"/>
      <c r="M79" s="286"/>
      <c r="N79" s="232"/>
    </row>
    <row r="80" spans="2:14" ht="14.25" customHeight="1" x14ac:dyDescent="0.25">
      <c r="B80" s="286"/>
      <c r="C80" s="276"/>
      <c r="D80" s="276"/>
      <c r="E80" s="276"/>
      <c r="F80" s="286"/>
      <c r="G80" s="286"/>
      <c r="H80" s="286"/>
      <c r="I80" s="286"/>
      <c r="J80" s="286"/>
      <c r="K80" s="286"/>
      <c r="L80" s="286"/>
      <c r="M80" s="286"/>
      <c r="N80" s="232"/>
    </row>
    <row r="81" spans="2:14" ht="14.25" customHeight="1" x14ac:dyDescent="0.25">
      <c r="B81" s="286"/>
      <c r="C81" s="276"/>
      <c r="D81" s="276"/>
      <c r="E81" s="276"/>
      <c r="F81" s="286"/>
      <c r="G81" s="286"/>
      <c r="H81" s="286"/>
      <c r="I81" s="286"/>
      <c r="J81" s="286"/>
      <c r="K81" s="286"/>
      <c r="L81" s="286"/>
      <c r="M81" s="286"/>
      <c r="N81" s="232"/>
    </row>
    <row r="82" spans="2:14" ht="14.25" customHeight="1" x14ac:dyDescent="0.25">
      <c r="B82" s="286"/>
      <c r="C82" s="276"/>
      <c r="D82" s="276"/>
      <c r="E82" s="276"/>
      <c r="F82" s="286"/>
      <c r="G82" s="286"/>
      <c r="H82" s="286"/>
      <c r="I82" s="286"/>
      <c r="J82" s="286"/>
      <c r="K82" s="286"/>
      <c r="L82" s="286"/>
      <c r="M82" s="286"/>
      <c r="N82" s="232"/>
    </row>
    <row r="83" spans="2:14" ht="14.25" customHeight="1" x14ac:dyDescent="0.25">
      <c r="B83" s="286"/>
      <c r="C83" s="276"/>
      <c r="D83" s="276"/>
      <c r="E83" s="276"/>
      <c r="F83" s="286"/>
      <c r="G83" s="286"/>
      <c r="H83" s="286"/>
      <c r="I83" s="286"/>
      <c r="J83" s="286"/>
      <c r="K83" s="286"/>
      <c r="L83" s="286"/>
      <c r="M83" s="286"/>
      <c r="N83" s="232"/>
    </row>
    <row r="84" spans="2:14" ht="14.25" customHeight="1" x14ac:dyDescent="0.25">
      <c r="B84" s="286"/>
      <c r="C84" s="276"/>
      <c r="D84" s="276"/>
      <c r="E84" s="276"/>
      <c r="F84" s="286"/>
      <c r="G84" s="286"/>
      <c r="H84" s="286"/>
      <c r="I84" s="286"/>
      <c r="J84" s="286"/>
      <c r="K84" s="286"/>
      <c r="L84" s="286"/>
      <c r="M84" s="286"/>
      <c r="N84" s="232"/>
    </row>
    <row r="85" spans="2:14" ht="14.25" customHeight="1" x14ac:dyDescent="0.25">
      <c r="B85" s="286"/>
      <c r="C85" s="276"/>
      <c r="D85" s="276"/>
      <c r="E85" s="276"/>
      <c r="F85" s="286"/>
      <c r="G85" s="286"/>
      <c r="H85" s="286"/>
      <c r="I85" s="286"/>
      <c r="J85" s="286"/>
      <c r="K85" s="286"/>
      <c r="L85" s="286"/>
      <c r="M85" s="286"/>
      <c r="N85" s="232"/>
    </row>
    <row r="86" spans="2:14" ht="14.25" customHeight="1" x14ac:dyDescent="0.25">
      <c r="B86" s="286"/>
      <c r="C86" s="276"/>
      <c r="D86" s="276"/>
      <c r="E86" s="276"/>
      <c r="F86" s="286"/>
      <c r="G86" s="286"/>
      <c r="H86" s="286"/>
      <c r="I86" s="286"/>
      <c r="J86" s="286"/>
      <c r="K86" s="286"/>
      <c r="L86" s="286"/>
      <c r="M86" s="286"/>
      <c r="N86" s="232"/>
    </row>
    <row r="87" spans="2:14" ht="14.25" customHeight="1" x14ac:dyDescent="0.25">
      <c r="B87" s="286"/>
      <c r="C87" s="276"/>
      <c r="D87" s="276"/>
      <c r="E87" s="276"/>
      <c r="F87" s="286"/>
      <c r="G87" s="286"/>
      <c r="H87" s="286"/>
      <c r="I87" s="286"/>
      <c r="J87" s="286"/>
      <c r="K87" s="286"/>
      <c r="L87" s="286"/>
      <c r="M87" s="286"/>
      <c r="N87" s="232"/>
    </row>
    <row r="88" spans="2:14" ht="14.25" customHeight="1" x14ac:dyDescent="0.25">
      <c r="B88" s="286"/>
      <c r="C88" s="276"/>
      <c r="D88" s="276"/>
      <c r="E88" s="276"/>
      <c r="F88" s="286"/>
      <c r="G88" s="286"/>
      <c r="H88" s="286"/>
      <c r="I88" s="286"/>
      <c r="J88" s="286"/>
      <c r="K88" s="286"/>
      <c r="L88" s="286"/>
      <c r="M88" s="286"/>
      <c r="N88" s="232"/>
    </row>
    <row r="89" spans="2:14" ht="14.25" customHeight="1" x14ac:dyDescent="0.25">
      <c r="B89" s="286"/>
      <c r="C89" s="276"/>
      <c r="D89" s="276"/>
      <c r="E89" s="276"/>
      <c r="F89" s="286"/>
      <c r="G89" s="286"/>
      <c r="H89" s="286"/>
      <c r="I89" s="286"/>
      <c r="J89" s="286"/>
      <c r="K89" s="286"/>
      <c r="L89" s="286"/>
      <c r="M89" s="286"/>
      <c r="N89" s="232"/>
    </row>
    <row r="90" spans="2:14" ht="14.25" customHeight="1" x14ac:dyDescent="0.25">
      <c r="B90" s="286"/>
      <c r="C90" s="276"/>
      <c r="D90" s="276"/>
      <c r="E90" s="276"/>
      <c r="F90" s="286"/>
      <c r="G90" s="286"/>
      <c r="H90" s="286"/>
      <c r="I90" s="286"/>
      <c r="J90" s="286"/>
      <c r="K90" s="286"/>
      <c r="L90" s="286"/>
      <c r="M90" s="286"/>
      <c r="N90" s="232"/>
    </row>
    <row r="91" spans="2:14" ht="14.25" customHeight="1" x14ac:dyDescent="0.25">
      <c r="B91" s="286"/>
      <c r="C91" s="276"/>
      <c r="D91" s="276"/>
      <c r="E91" s="276"/>
      <c r="F91" s="286"/>
      <c r="G91" s="286"/>
      <c r="H91" s="286"/>
      <c r="I91" s="286"/>
      <c r="J91" s="286"/>
      <c r="K91" s="286"/>
      <c r="L91" s="286"/>
      <c r="M91" s="286"/>
      <c r="N91" s="232"/>
    </row>
    <row r="92" spans="2:14" ht="14.25" customHeight="1" x14ac:dyDescent="0.25">
      <c r="B92" s="286"/>
      <c r="C92" s="276"/>
      <c r="D92" s="276"/>
      <c r="E92" s="276"/>
      <c r="F92" s="286"/>
      <c r="G92" s="286"/>
      <c r="H92" s="286"/>
      <c r="I92" s="286"/>
      <c r="J92" s="286"/>
      <c r="K92" s="286"/>
      <c r="L92" s="286"/>
      <c r="M92" s="286"/>
      <c r="N92" s="232"/>
    </row>
    <row r="93" spans="2:14" ht="14.25" customHeight="1" x14ac:dyDescent="0.25">
      <c r="B93" s="286"/>
      <c r="C93" s="276"/>
      <c r="D93" s="276"/>
      <c r="E93" s="276"/>
      <c r="F93" s="286"/>
      <c r="G93" s="286"/>
      <c r="H93" s="286"/>
      <c r="I93" s="286"/>
      <c r="J93" s="286"/>
      <c r="K93" s="286"/>
      <c r="L93" s="286"/>
      <c r="M93" s="286"/>
      <c r="N93" s="232"/>
    </row>
    <row r="94" spans="2:14" ht="14.25" customHeight="1" x14ac:dyDescent="0.25">
      <c r="B94" s="286"/>
      <c r="C94" s="276"/>
      <c r="D94" s="276"/>
      <c r="E94" s="276"/>
      <c r="F94" s="286"/>
      <c r="G94" s="286"/>
      <c r="H94" s="286"/>
      <c r="I94" s="286"/>
      <c r="J94" s="286"/>
      <c r="K94" s="286"/>
      <c r="L94" s="286"/>
      <c r="M94" s="286"/>
      <c r="N94" s="232"/>
    </row>
    <row r="95" spans="2:14" ht="14.25" customHeight="1" x14ac:dyDescent="0.25">
      <c r="B95" s="286"/>
      <c r="C95" s="276"/>
      <c r="D95" s="276"/>
      <c r="E95" s="276"/>
      <c r="F95" s="286"/>
      <c r="G95" s="286"/>
      <c r="H95" s="286"/>
      <c r="I95" s="286"/>
      <c r="J95" s="286"/>
      <c r="K95" s="286"/>
      <c r="L95" s="286"/>
      <c r="M95" s="286"/>
      <c r="N95" s="232"/>
    </row>
    <row r="96" spans="2:14" ht="14.25" customHeight="1" x14ac:dyDescent="0.25">
      <c r="B96" s="286"/>
      <c r="C96" s="276"/>
      <c r="D96" s="276"/>
      <c r="E96" s="276"/>
      <c r="F96" s="286"/>
      <c r="G96" s="286"/>
      <c r="H96" s="286"/>
      <c r="I96" s="286"/>
      <c r="J96" s="286"/>
      <c r="K96" s="286"/>
      <c r="L96" s="286"/>
      <c r="M96" s="286"/>
      <c r="N96" s="232"/>
    </row>
    <row r="97" spans="2:14" ht="14.25" customHeight="1" x14ac:dyDescent="0.25">
      <c r="B97" s="286"/>
      <c r="C97" s="276"/>
      <c r="D97" s="276"/>
      <c r="E97" s="276"/>
      <c r="F97" s="286"/>
      <c r="G97" s="286"/>
      <c r="H97" s="286"/>
      <c r="I97" s="286"/>
      <c r="J97" s="286"/>
      <c r="K97" s="286"/>
      <c r="L97" s="286"/>
      <c r="M97" s="286"/>
      <c r="N97" s="232"/>
    </row>
    <row r="98" spans="2:14" ht="14.25" customHeight="1" x14ac:dyDescent="0.25">
      <c r="B98" s="286"/>
      <c r="C98" s="276"/>
      <c r="D98" s="276"/>
      <c r="E98" s="276"/>
      <c r="F98" s="286"/>
      <c r="G98" s="286"/>
      <c r="H98" s="286"/>
      <c r="I98" s="286"/>
      <c r="J98" s="286"/>
      <c r="K98" s="286"/>
      <c r="L98" s="286"/>
      <c r="M98" s="286"/>
      <c r="N98" s="232"/>
    </row>
    <row r="99" spans="2:14" ht="14.25" customHeight="1" x14ac:dyDescent="0.25">
      <c r="B99" s="286"/>
      <c r="C99" s="276"/>
      <c r="D99" s="276"/>
      <c r="E99" s="276"/>
      <c r="F99" s="286"/>
      <c r="G99" s="286"/>
      <c r="H99" s="286"/>
      <c r="I99" s="286"/>
      <c r="J99" s="286"/>
      <c r="K99" s="286"/>
      <c r="L99" s="286"/>
      <c r="M99" s="286"/>
      <c r="N99" s="232"/>
    </row>
    <row r="100" spans="2:14" ht="14.25" customHeight="1" x14ac:dyDescent="0.25">
      <c r="B100" s="286"/>
      <c r="C100" s="276"/>
      <c r="D100" s="276"/>
      <c r="E100" s="276"/>
      <c r="F100" s="286"/>
      <c r="G100" s="286"/>
      <c r="H100" s="286"/>
      <c r="I100" s="286"/>
      <c r="J100" s="286"/>
      <c r="K100" s="286"/>
      <c r="L100" s="286"/>
      <c r="M100" s="286"/>
      <c r="N100" s="232"/>
    </row>
    <row r="101" spans="2:14" ht="14.25" customHeight="1" x14ac:dyDescent="0.25">
      <c r="B101" s="286"/>
      <c r="C101" s="276"/>
      <c r="D101" s="276"/>
      <c r="E101" s="276"/>
      <c r="F101" s="286"/>
      <c r="G101" s="286"/>
      <c r="H101" s="286"/>
      <c r="I101" s="286"/>
      <c r="J101" s="286"/>
      <c r="K101" s="286"/>
      <c r="L101" s="286"/>
      <c r="M101" s="286"/>
      <c r="N101" s="232"/>
    </row>
    <row r="102" spans="2:14" ht="14.25" customHeight="1" x14ac:dyDescent="0.25">
      <c r="B102" s="286"/>
      <c r="C102" s="276"/>
      <c r="D102" s="276"/>
      <c r="E102" s="276"/>
      <c r="F102" s="286"/>
      <c r="G102" s="286"/>
      <c r="H102" s="286"/>
      <c r="I102" s="286"/>
      <c r="J102" s="286"/>
      <c r="K102" s="286"/>
      <c r="L102" s="286"/>
      <c r="M102" s="286"/>
      <c r="N102" s="232"/>
    </row>
    <row r="103" spans="2:14" ht="14.25" customHeight="1" x14ac:dyDescent="0.25">
      <c r="B103" s="286"/>
      <c r="C103" s="276"/>
      <c r="D103" s="276"/>
      <c r="E103" s="276"/>
      <c r="F103" s="286"/>
      <c r="G103" s="286"/>
      <c r="H103" s="286"/>
      <c r="I103" s="286"/>
      <c r="J103" s="286"/>
      <c r="K103" s="286"/>
      <c r="L103" s="286"/>
      <c r="M103" s="286"/>
      <c r="N103" s="232"/>
    </row>
    <row r="104" spans="2:14" ht="14.25" customHeight="1" x14ac:dyDescent="0.25">
      <c r="B104" s="286"/>
      <c r="C104" s="276"/>
      <c r="D104" s="276"/>
      <c r="E104" s="276"/>
      <c r="F104" s="286"/>
      <c r="G104" s="286"/>
      <c r="H104" s="286"/>
      <c r="I104" s="286"/>
      <c r="J104" s="286"/>
      <c r="K104" s="286"/>
      <c r="L104" s="286"/>
      <c r="M104" s="286"/>
      <c r="N104" s="232"/>
    </row>
    <row r="105" spans="2:14" ht="14.25" customHeight="1" x14ac:dyDescent="0.25">
      <c r="B105" s="286"/>
      <c r="C105" s="276"/>
      <c r="D105" s="276"/>
      <c r="E105" s="276"/>
      <c r="F105" s="286"/>
      <c r="G105" s="286"/>
      <c r="H105" s="286"/>
      <c r="I105" s="286"/>
      <c r="J105" s="286"/>
      <c r="K105" s="286"/>
      <c r="L105" s="286"/>
      <c r="M105" s="286"/>
      <c r="N105" s="232"/>
    </row>
    <row r="106" spans="2:14" ht="14.25" customHeight="1" x14ac:dyDescent="0.25">
      <c r="B106" s="286"/>
      <c r="C106" s="276"/>
      <c r="D106" s="276"/>
      <c r="E106" s="276"/>
      <c r="F106" s="286"/>
      <c r="G106" s="286"/>
      <c r="H106" s="286"/>
      <c r="I106" s="286"/>
      <c r="J106" s="286"/>
      <c r="K106" s="286"/>
      <c r="L106" s="286"/>
      <c r="M106" s="286"/>
      <c r="N106" s="232"/>
    </row>
    <row r="107" spans="2:14" ht="14.25" customHeight="1" x14ac:dyDescent="0.25">
      <c r="B107" s="286"/>
      <c r="C107" s="276"/>
      <c r="D107" s="276"/>
      <c r="E107" s="276"/>
      <c r="F107" s="286"/>
      <c r="G107" s="286"/>
      <c r="H107" s="286"/>
      <c r="I107" s="286"/>
      <c r="J107" s="286"/>
      <c r="K107" s="286"/>
      <c r="L107" s="286"/>
      <c r="M107" s="286"/>
      <c r="N107" s="232"/>
    </row>
    <row r="108" spans="2:14" ht="14.25" customHeight="1" x14ac:dyDescent="0.25">
      <c r="B108" s="286"/>
      <c r="C108" s="276"/>
      <c r="D108" s="276"/>
      <c r="E108" s="276"/>
      <c r="F108" s="286"/>
      <c r="G108" s="286"/>
      <c r="H108" s="286"/>
      <c r="I108" s="286"/>
      <c r="J108" s="286"/>
      <c r="K108" s="286"/>
      <c r="L108" s="286"/>
      <c r="M108" s="286"/>
      <c r="N108" s="232"/>
    </row>
    <row r="109" spans="2:14" ht="14.25" customHeight="1" x14ac:dyDescent="0.25">
      <c r="B109" s="286"/>
      <c r="C109" s="276"/>
      <c r="D109" s="276"/>
      <c r="E109" s="276"/>
      <c r="F109" s="286"/>
      <c r="G109" s="286"/>
      <c r="H109" s="286"/>
      <c r="I109" s="286"/>
      <c r="J109" s="286"/>
      <c r="K109" s="286"/>
      <c r="L109" s="286"/>
      <c r="M109" s="286"/>
      <c r="N109" s="232"/>
    </row>
    <row r="110" spans="2:14" ht="14.25" customHeight="1" x14ac:dyDescent="0.25">
      <c r="B110" s="286"/>
      <c r="C110" s="276"/>
      <c r="D110" s="276"/>
      <c r="E110" s="276"/>
      <c r="F110" s="286"/>
      <c r="G110" s="286"/>
      <c r="H110" s="286"/>
      <c r="I110" s="286"/>
      <c r="J110" s="286"/>
      <c r="K110" s="286"/>
      <c r="L110" s="286"/>
      <c r="M110" s="286"/>
      <c r="N110" s="232"/>
    </row>
    <row r="111" spans="2:14" ht="14.25" customHeight="1" x14ac:dyDescent="0.25">
      <c r="B111" s="286"/>
      <c r="C111" s="276"/>
      <c r="D111" s="276"/>
      <c r="E111" s="276"/>
      <c r="F111" s="286"/>
      <c r="G111" s="286"/>
      <c r="H111" s="286"/>
      <c r="I111" s="286"/>
      <c r="J111" s="286"/>
      <c r="K111" s="286"/>
      <c r="L111" s="286"/>
      <c r="M111" s="286"/>
      <c r="N111" s="232"/>
    </row>
    <row r="112" spans="2:14" ht="14.25" customHeight="1" x14ac:dyDescent="0.25">
      <c r="B112" s="286"/>
      <c r="C112" s="276"/>
      <c r="D112" s="276"/>
      <c r="E112" s="276"/>
      <c r="F112" s="286"/>
      <c r="G112" s="286"/>
      <c r="H112" s="286"/>
      <c r="I112" s="286"/>
      <c r="J112" s="286"/>
      <c r="K112" s="286"/>
      <c r="L112" s="286"/>
      <c r="M112" s="286"/>
      <c r="N112" s="232"/>
    </row>
    <row r="113" spans="2:14" ht="14.25" customHeight="1" x14ac:dyDescent="0.25">
      <c r="B113" s="286"/>
      <c r="C113" s="276"/>
      <c r="D113" s="276"/>
      <c r="E113" s="276"/>
      <c r="F113" s="286"/>
      <c r="G113" s="286"/>
      <c r="H113" s="286"/>
      <c r="I113" s="286"/>
      <c r="J113" s="286"/>
      <c r="K113" s="286"/>
      <c r="L113" s="286"/>
      <c r="M113" s="286"/>
      <c r="N113" s="232"/>
    </row>
    <row r="114" spans="2:14" ht="14.25" customHeight="1" x14ac:dyDescent="0.25">
      <c r="B114" s="286"/>
      <c r="C114" s="276"/>
      <c r="D114" s="276"/>
      <c r="E114" s="276"/>
      <c r="F114" s="286"/>
      <c r="G114" s="286"/>
      <c r="H114" s="286"/>
      <c r="I114" s="286"/>
      <c r="J114" s="286"/>
      <c r="K114" s="286"/>
      <c r="L114" s="286"/>
      <c r="M114" s="286"/>
      <c r="N114" s="232"/>
    </row>
    <row r="115" spans="2:14" ht="14.25" customHeight="1" x14ac:dyDescent="0.25">
      <c r="B115" s="286"/>
      <c r="C115" s="276"/>
      <c r="D115" s="276"/>
      <c r="E115" s="276"/>
      <c r="F115" s="286"/>
      <c r="G115" s="286"/>
      <c r="H115" s="286"/>
      <c r="I115" s="286"/>
      <c r="J115" s="286"/>
      <c r="K115" s="286"/>
      <c r="L115" s="286"/>
      <c r="M115" s="286"/>
      <c r="N115" s="232"/>
    </row>
    <row r="116" spans="2:14" ht="14.25" customHeight="1" x14ac:dyDescent="0.25">
      <c r="B116" s="286"/>
      <c r="C116" s="276"/>
      <c r="D116" s="276"/>
      <c r="E116" s="276"/>
      <c r="F116" s="286"/>
      <c r="G116" s="286"/>
      <c r="H116" s="286"/>
      <c r="I116" s="286"/>
      <c r="J116" s="286"/>
      <c r="K116" s="286"/>
      <c r="L116" s="286"/>
      <c r="M116" s="286"/>
      <c r="N116" s="232"/>
    </row>
    <row r="117" spans="2:14" ht="14.25" customHeight="1" x14ac:dyDescent="0.25">
      <c r="B117" s="286"/>
      <c r="C117" s="276"/>
      <c r="D117" s="276"/>
      <c r="E117" s="276"/>
      <c r="F117" s="286"/>
      <c r="G117" s="286"/>
      <c r="H117" s="286"/>
      <c r="I117" s="286"/>
      <c r="J117" s="286"/>
      <c r="K117" s="286"/>
      <c r="L117" s="286"/>
      <c r="M117" s="286"/>
      <c r="N117" s="232"/>
    </row>
    <row r="118" spans="2:14" ht="14.25" customHeight="1" x14ac:dyDescent="0.25">
      <c r="B118" s="286"/>
      <c r="C118" s="276"/>
      <c r="D118" s="276"/>
      <c r="E118" s="276"/>
      <c r="F118" s="286"/>
      <c r="G118" s="286"/>
      <c r="H118" s="286"/>
      <c r="I118" s="286"/>
      <c r="J118" s="286"/>
      <c r="K118" s="286"/>
      <c r="L118" s="286"/>
      <c r="M118" s="286"/>
      <c r="N118" s="232"/>
    </row>
    <row r="119" spans="2:14" ht="14.25" customHeight="1" x14ac:dyDescent="0.25">
      <c r="B119" s="286"/>
      <c r="C119" s="276"/>
      <c r="D119" s="276"/>
      <c r="E119" s="276"/>
      <c r="F119" s="286"/>
      <c r="G119" s="286"/>
      <c r="H119" s="286"/>
      <c r="I119" s="286"/>
      <c r="J119" s="286"/>
      <c r="K119" s="286"/>
      <c r="L119" s="286"/>
      <c r="M119" s="286"/>
      <c r="N119" s="232"/>
    </row>
    <row r="120" spans="2:14" ht="14.25" customHeight="1" x14ac:dyDescent="0.25">
      <c r="B120" s="286"/>
      <c r="C120" s="276"/>
      <c r="D120" s="276"/>
      <c r="E120" s="276"/>
      <c r="F120" s="286"/>
      <c r="G120" s="286"/>
      <c r="H120" s="286"/>
      <c r="I120" s="286"/>
      <c r="J120" s="286"/>
      <c r="K120" s="286"/>
      <c r="L120" s="286"/>
      <c r="M120" s="286"/>
      <c r="N120" s="232"/>
    </row>
    <row r="121" spans="2:14" ht="14.25" customHeight="1" x14ac:dyDescent="0.25">
      <c r="B121" s="286"/>
      <c r="C121" s="276"/>
      <c r="D121" s="276"/>
      <c r="E121" s="276"/>
      <c r="F121" s="286"/>
      <c r="G121" s="286"/>
      <c r="H121" s="286"/>
      <c r="I121" s="286"/>
      <c r="J121" s="286"/>
      <c r="K121" s="286"/>
      <c r="L121" s="286"/>
      <c r="M121" s="286"/>
      <c r="N121" s="232"/>
    </row>
    <row r="122" spans="2:14" ht="14.25" customHeight="1" x14ac:dyDescent="0.25">
      <c r="B122" s="286"/>
      <c r="C122" s="276"/>
      <c r="D122" s="276"/>
      <c r="E122" s="276"/>
      <c r="F122" s="286"/>
      <c r="G122" s="286"/>
      <c r="H122" s="286"/>
      <c r="I122" s="286"/>
      <c r="J122" s="286"/>
      <c r="K122" s="286"/>
      <c r="L122" s="286"/>
      <c r="M122" s="286"/>
      <c r="N122" s="232"/>
    </row>
    <row r="123" spans="2:14" ht="14.25" customHeight="1" x14ac:dyDescent="0.25">
      <c r="B123" s="286"/>
      <c r="C123" s="276"/>
      <c r="D123" s="276"/>
      <c r="E123" s="276"/>
      <c r="F123" s="286"/>
      <c r="G123" s="286"/>
      <c r="H123" s="286"/>
      <c r="I123" s="286"/>
      <c r="J123" s="286"/>
      <c r="K123" s="286"/>
      <c r="L123" s="286"/>
      <c r="M123" s="286"/>
      <c r="N123" s="232"/>
    </row>
    <row r="124" spans="2:14" ht="14.25" customHeight="1" x14ac:dyDescent="0.25">
      <c r="B124" s="286"/>
      <c r="C124" s="276"/>
      <c r="D124" s="276"/>
      <c r="E124" s="276"/>
      <c r="F124" s="286"/>
      <c r="G124" s="286"/>
      <c r="H124" s="286"/>
      <c r="I124" s="286"/>
      <c r="J124" s="286"/>
      <c r="K124" s="286"/>
      <c r="L124" s="286"/>
      <c r="M124" s="286"/>
      <c r="N124" s="232"/>
    </row>
    <row r="125" spans="2:14" ht="14.25" customHeight="1" x14ac:dyDescent="0.25">
      <c r="B125" s="286"/>
      <c r="C125" s="276"/>
      <c r="D125" s="276"/>
      <c r="E125" s="276"/>
      <c r="F125" s="286"/>
      <c r="G125" s="286"/>
      <c r="H125" s="286"/>
      <c r="I125" s="286"/>
      <c r="J125" s="286"/>
      <c r="K125" s="286"/>
      <c r="L125" s="286"/>
      <c r="M125" s="286"/>
      <c r="N125" s="232"/>
    </row>
    <row r="126" spans="2:14" ht="14.25" customHeight="1" x14ac:dyDescent="0.25">
      <c r="B126" s="286"/>
      <c r="C126" s="276"/>
      <c r="D126" s="276"/>
      <c r="E126" s="276"/>
      <c r="F126" s="286"/>
      <c r="G126" s="286"/>
      <c r="H126" s="286"/>
      <c r="I126" s="286"/>
      <c r="J126" s="286"/>
      <c r="K126" s="286"/>
      <c r="L126" s="286"/>
      <c r="M126" s="286"/>
      <c r="N126" s="232"/>
    </row>
    <row r="127" spans="2:14" ht="14.25" customHeight="1" x14ac:dyDescent="0.25">
      <c r="B127" s="286"/>
      <c r="C127" s="276"/>
      <c r="D127" s="276"/>
      <c r="E127" s="276"/>
      <c r="F127" s="286"/>
      <c r="G127" s="286"/>
      <c r="H127" s="286"/>
      <c r="I127" s="286"/>
      <c r="J127" s="286"/>
      <c r="K127" s="286"/>
      <c r="L127" s="286"/>
      <c r="M127" s="286"/>
      <c r="N127" s="232"/>
    </row>
    <row r="128" spans="2:14" ht="14.25" customHeight="1" x14ac:dyDescent="0.25">
      <c r="B128" s="286"/>
      <c r="C128" s="276"/>
      <c r="D128" s="276"/>
      <c r="E128" s="276"/>
      <c r="F128" s="286"/>
      <c r="G128" s="286"/>
      <c r="H128" s="286"/>
      <c r="I128" s="286"/>
      <c r="J128" s="286"/>
      <c r="K128" s="286"/>
      <c r="L128" s="286"/>
      <c r="M128" s="286"/>
      <c r="N128" s="232"/>
    </row>
    <row r="129" spans="2:14" ht="14.25" customHeight="1" x14ac:dyDescent="0.25">
      <c r="B129" s="286"/>
      <c r="C129" s="276"/>
      <c r="D129" s="276"/>
      <c r="E129" s="276"/>
      <c r="F129" s="286"/>
      <c r="G129" s="286"/>
      <c r="H129" s="286"/>
      <c r="I129" s="286"/>
      <c r="J129" s="286"/>
      <c r="K129" s="286"/>
      <c r="L129" s="286"/>
      <c r="M129" s="286"/>
      <c r="N129" s="232"/>
    </row>
    <row r="130" spans="2:14" ht="14.25" customHeight="1" x14ac:dyDescent="0.25">
      <c r="B130" s="286"/>
      <c r="C130" s="276"/>
      <c r="D130" s="276"/>
      <c r="E130" s="276"/>
      <c r="F130" s="286"/>
      <c r="G130" s="286"/>
      <c r="H130" s="286"/>
      <c r="I130" s="286"/>
      <c r="J130" s="286"/>
      <c r="K130" s="286"/>
      <c r="L130" s="286"/>
      <c r="M130" s="286"/>
      <c r="N130" s="232"/>
    </row>
    <row r="131" spans="2:14" ht="14.25" customHeight="1" x14ac:dyDescent="0.25">
      <c r="B131" s="286"/>
      <c r="C131" s="276"/>
      <c r="D131" s="276"/>
      <c r="E131" s="276"/>
      <c r="F131" s="286"/>
      <c r="G131" s="286"/>
      <c r="H131" s="286"/>
      <c r="I131" s="286"/>
      <c r="J131" s="286"/>
      <c r="K131" s="286"/>
      <c r="L131" s="286"/>
      <c r="M131" s="286"/>
      <c r="N131" s="232"/>
    </row>
    <row r="132" spans="2:14" ht="14.25" customHeight="1" x14ac:dyDescent="0.25">
      <c r="B132" s="286"/>
      <c r="C132" s="276"/>
      <c r="D132" s="276"/>
      <c r="E132" s="276"/>
      <c r="F132" s="286"/>
      <c r="G132" s="286"/>
      <c r="H132" s="286"/>
      <c r="I132" s="286"/>
      <c r="J132" s="286"/>
      <c r="K132" s="286"/>
      <c r="L132" s="286"/>
      <c r="M132" s="286"/>
      <c r="N132" s="232"/>
    </row>
    <row r="133" spans="2:14" ht="14.25" customHeight="1" x14ac:dyDescent="0.25">
      <c r="B133" s="286"/>
      <c r="C133" s="276"/>
      <c r="D133" s="276"/>
      <c r="E133" s="276"/>
      <c r="F133" s="286"/>
      <c r="G133" s="286"/>
      <c r="H133" s="286"/>
      <c r="I133" s="286"/>
      <c r="J133" s="286"/>
      <c r="K133" s="286"/>
      <c r="L133" s="286"/>
      <c r="M133" s="286"/>
      <c r="N133" s="232"/>
    </row>
    <row r="134" spans="2:14" ht="14.25" customHeight="1" x14ac:dyDescent="0.25">
      <c r="B134" s="286"/>
      <c r="C134" s="276"/>
      <c r="D134" s="276"/>
      <c r="E134" s="276"/>
      <c r="F134" s="286"/>
      <c r="G134" s="286"/>
      <c r="H134" s="286"/>
      <c r="I134" s="286"/>
      <c r="J134" s="286"/>
      <c r="K134" s="286"/>
      <c r="L134" s="286"/>
      <c r="M134" s="286"/>
      <c r="N134" s="232"/>
    </row>
    <row r="135" spans="2:14" ht="14.25" customHeight="1" x14ac:dyDescent="0.25">
      <c r="B135" s="286"/>
      <c r="C135" s="276"/>
      <c r="D135" s="276"/>
      <c r="E135" s="276"/>
      <c r="F135" s="286"/>
      <c r="G135" s="286"/>
      <c r="H135" s="286"/>
      <c r="I135" s="286"/>
      <c r="J135" s="286"/>
      <c r="K135" s="286"/>
      <c r="L135" s="286"/>
      <c r="M135" s="286"/>
      <c r="N135" s="232"/>
    </row>
    <row r="136" spans="2:14" ht="14.25" customHeight="1" x14ac:dyDescent="0.25">
      <c r="B136" s="286"/>
      <c r="C136" s="276"/>
      <c r="D136" s="276"/>
      <c r="E136" s="276"/>
      <c r="F136" s="286"/>
      <c r="G136" s="286"/>
      <c r="H136" s="286"/>
      <c r="I136" s="286"/>
      <c r="J136" s="286"/>
      <c r="K136" s="286"/>
      <c r="L136" s="286"/>
      <c r="M136" s="286"/>
      <c r="N136" s="232"/>
    </row>
    <row r="137" spans="2:14" ht="14.25" customHeight="1" x14ac:dyDescent="0.25">
      <c r="B137" s="286"/>
      <c r="C137" s="276"/>
      <c r="D137" s="276"/>
      <c r="E137" s="276"/>
      <c r="F137" s="286"/>
      <c r="G137" s="286"/>
      <c r="H137" s="286"/>
      <c r="I137" s="286"/>
      <c r="J137" s="286"/>
      <c r="K137" s="286"/>
      <c r="L137" s="286"/>
      <c r="M137" s="286"/>
      <c r="N137" s="232"/>
    </row>
    <row r="138" spans="2:14" ht="14.25" customHeight="1" x14ac:dyDescent="0.25">
      <c r="B138" s="286"/>
      <c r="C138" s="276"/>
      <c r="D138" s="276"/>
      <c r="E138" s="276"/>
      <c r="F138" s="286"/>
      <c r="G138" s="286"/>
      <c r="H138" s="286"/>
      <c r="I138" s="286"/>
      <c r="J138" s="286"/>
      <c r="K138" s="286"/>
      <c r="L138" s="286"/>
      <c r="M138" s="286"/>
      <c r="N138" s="232"/>
    </row>
    <row r="139" spans="2:14" ht="14.25" customHeight="1" x14ac:dyDescent="0.25">
      <c r="B139" s="286"/>
      <c r="C139" s="276"/>
      <c r="D139" s="276"/>
      <c r="E139" s="276"/>
      <c r="F139" s="286"/>
      <c r="G139" s="286"/>
      <c r="H139" s="286"/>
      <c r="I139" s="286"/>
      <c r="J139" s="286"/>
      <c r="K139" s="286"/>
      <c r="L139" s="286"/>
      <c r="M139" s="286"/>
      <c r="N139" s="232"/>
    </row>
    <row r="140" spans="2:14" ht="14.25" customHeight="1" x14ac:dyDescent="0.25">
      <c r="B140" s="286"/>
      <c r="C140" s="276"/>
      <c r="D140" s="276"/>
      <c r="E140" s="276"/>
      <c r="F140" s="286"/>
      <c r="G140" s="286"/>
      <c r="H140" s="286"/>
      <c r="I140" s="286"/>
      <c r="J140" s="286"/>
      <c r="K140" s="286"/>
      <c r="L140" s="286"/>
      <c r="M140" s="286"/>
      <c r="N140" s="232"/>
    </row>
    <row r="141" spans="2:14" ht="14.25" customHeight="1" x14ac:dyDescent="0.25">
      <c r="B141" s="286"/>
      <c r="C141" s="276"/>
      <c r="D141" s="276"/>
      <c r="E141" s="276"/>
      <c r="F141" s="286"/>
      <c r="G141" s="286"/>
      <c r="H141" s="286"/>
      <c r="I141" s="286"/>
      <c r="J141" s="286"/>
      <c r="K141" s="286"/>
      <c r="L141" s="286"/>
      <c r="M141" s="286"/>
      <c r="N141" s="232"/>
    </row>
    <row r="142" spans="2:14" ht="14.25" customHeight="1" x14ac:dyDescent="0.25">
      <c r="B142" s="286"/>
      <c r="C142" s="276"/>
      <c r="D142" s="276"/>
      <c r="E142" s="276"/>
      <c r="F142" s="286"/>
      <c r="G142" s="286"/>
      <c r="H142" s="286"/>
      <c r="I142" s="286"/>
      <c r="J142" s="286"/>
      <c r="K142" s="286"/>
      <c r="L142" s="286"/>
      <c r="M142" s="286"/>
      <c r="N142" s="232"/>
    </row>
    <row r="143" spans="2:14" ht="14.25" customHeight="1" x14ac:dyDescent="0.25">
      <c r="B143" s="286"/>
      <c r="C143" s="276"/>
      <c r="D143" s="276"/>
      <c r="E143" s="276"/>
      <c r="F143" s="286"/>
      <c r="G143" s="286"/>
      <c r="H143" s="286"/>
      <c r="I143" s="286"/>
      <c r="J143" s="286"/>
      <c r="K143" s="286"/>
      <c r="L143" s="286"/>
      <c r="M143" s="286"/>
      <c r="N143" s="232"/>
    </row>
    <row r="144" spans="2:14" ht="14.25" customHeight="1" x14ac:dyDescent="0.25">
      <c r="B144" s="286"/>
      <c r="C144" s="276"/>
      <c r="D144" s="276"/>
      <c r="E144" s="276"/>
      <c r="F144" s="286"/>
      <c r="G144" s="286"/>
      <c r="H144" s="286"/>
      <c r="I144" s="286"/>
      <c r="J144" s="286"/>
      <c r="K144" s="286"/>
      <c r="L144" s="286"/>
      <c r="M144" s="286"/>
      <c r="N144" s="232"/>
    </row>
    <row r="145" spans="2:14" ht="14.25" customHeight="1" x14ac:dyDescent="0.25">
      <c r="B145" s="286"/>
      <c r="C145" s="276"/>
      <c r="D145" s="276"/>
      <c r="E145" s="276"/>
      <c r="F145" s="286"/>
      <c r="G145" s="286"/>
      <c r="H145" s="286"/>
      <c r="I145" s="286"/>
      <c r="J145" s="286"/>
      <c r="K145" s="286"/>
      <c r="L145" s="286"/>
      <c r="M145" s="286"/>
      <c r="N145" s="232"/>
    </row>
    <row r="146" spans="2:14" ht="14.25" customHeight="1" x14ac:dyDescent="0.25">
      <c r="B146" s="286"/>
      <c r="C146" s="276"/>
      <c r="D146" s="276"/>
      <c r="E146" s="276"/>
      <c r="F146" s="286"/>
      <c r="G146" s="286"/>
      <c r="H146" s="286"/>
      <c r="I146" s="286"/>
      <c r="J146" s="286"/>
      <c r="K146" s="286"/>
      <c r="L146" s="286"/>
      <c r="M146" s="286"/>
      <c r="N146" s="232"/>
    </row>
    <row r="147" spans="2:14" ht="14.25" customHeight="1" x14ac:dyDescent="0.25">
      <c r="B147" s="286"/>
      <c r="C147" s="276"/>
      <c r="D147" s="276"/>
      <c r="E147" s="276"/>
      <c r="F147" s="286"/>
      <c r="G147" s="286"/>
      <c r="H147" s="286"/>
      <c r="I147" s="286"/>
      <c r="J147" s="286"/>
      <c r="K147" s="286"/>
      <c r="L147" s="286"/>
      <c r="M147" s="286"/>
      <c r="N147" s="232"/>
    </row>
    <row r="148" spans="2:14" ht="14.25" customHeight="1" x14ac:dyDescent="0.25">
      <c r="B148" s="286"/>
      <c r="C148" s="276"/>
      <c r="D148" s="276"/>
      <c r="E148" s="276"/>
      <c r="F148" s="286"/>
      <c r="G148" s="286"/>
      <c r="H148" s="286"/>
      <c r="I148" s="286"/>
      <c r="J148" s="286"/>
      <c r="K148" s="286"/>
      <c r="L148" s="286"/>
      <c r="M148" s="286"/>
      <c r="N148" s="232"/>
    </row>
    <row r="149" spans="2:14" ht="14.25" customHeight="1" x14ac:dyDescent="0.25">
      <c r="B149" s="286"/>
      <c r="C149" s="276"/>
      <c r="D149" s="276"/>
      <c r="E149" s="276"/>
      <c r="F149" s="286"/>
      <c r="G149" s="286"/>
      <c r="H149" s="286"/>
      <c r="I149" s="286"/>
      <c r="J149" s="286"/>
      <c r="K149" s="286"/>
      <c r="L149" s="286"/>
      <c r="M149" s="286"/>
      <c r="N149" s="232"/>
    </row>
    <row r="150" spans="2:14" ht="14.25" customHeight="1" x14ac:dyDescent="0.25">
      <c r="B150" s="286"/>
      <c r="C150" s="276"/>
      <c r="D150" s="276"/>
      <c r="E150" s="276"/>
      <c r="F150" s="286"/>
      <c r="G150" s="286"/>
      <c r="H150" s="286"/>
      <c r="I150" s="286"/>
      <c r="J150" s="286"/>
      <c r="K150" s="286"/>
      <c r="L150" s="286"/>
      <c r="M150" s="286"/>
      <c r="N150" s="232"/>
    </row>
    <row r="151" spans="2:14" ht="14.25" customHeight="1" x14ac:dyDescent="0.25">
      <c r="B151" s="286"/>
      <c r="C151" s="276"/>
      <c r="D151" s="276"/>
      <c r="E151" s="276"/>
      <c r="F151" s="286"/>
      <c r="G151" s="286"/>
      <c r="H151" s="286"/>
      <c r="I151" s="286"/>
      <c r="J151" s="286"/>
      <c r="K151" s="286"/>
      <c r="L151" s="286"/>
      <c r="M151" s="286"/>
      <c r="N151" s="232"/>
    </row>
    <row r="152" spans="2:14" ht="14.25" customHeight="1" x14ac:dyDescent="0.25">
      <c r="B152" s="286"/>
      <c r="C152" s="276"/>
      <c r="D152" s="276"/>
      <c r="E152" s="276"/>
      <c r="F152" s="286"/>
      <c r="G152" s="286"/>
      <c r="H152" s="286"/>
      <c r="I152" s="286"/>
      <c r="J152" s="286"/>
      <c r="K152" s="286"/>
      <c r="L152" s="286"/>
      <c r="M152" s="286"/>
      <c r="N152" s="232"/>
    </row>
    <row r="153" spans="2:14" ht="14.25" customHeight="1" x14ac:dyDescent="0.25">
      <c r="B153" s="286"/>
      <c r="C153" s="276"/>
      <c r="D153" s="276"/>
      <c r="E153" s="276"/>
      <c r="F153" s="286"/>
      <c r="G153" s="286"/>
      <c r="H153" s="286"/>
      <c r="I153" s="286"/>
      <c r="J153" s="286"/>
      <c r="K153" s="286"/>
      <c r="L153" s="286"/>
      <c r="M153" s="286"/>
      <c r="N153" s="232"/>
    </row>
    <row r="154" spans="2:14" ht="14.25" customHeight="1" x14ac:dyDescent="0.25">
      <c r="B154" s="286"/>
      <c r="C154" s="276"/>
      <c r="D154" s="276"/>
      <c r="E154" s="276"/>
      <c r="F154" s="286"/>
      <c r="G154" s="286"/>
      <c r="H154" s="286"/>
      <c r="I154" s="286"/>
      <c r="J154" s="286"/>
      <c r="K154" s="286"/>
      <c r="L154" s="286"/>
      <c r="M154" s="286"/>
      <c r="N154" s="232"/>
    </row>
    <row r="155" spans="2:14" ht="14.25" customHeight="1" x14ac:dyDescent="0.25">
      <c r="B155" s="286"/>
      <c r="C155" s="276"/>
      <c r="D155" s="276"/>
      <c r="E155" s="276"/>
      <c r="F155" s="286"/>
      <c r="G155" s="286"/>
      <c r="H155" s="286"/>
      <c r="I155" s="286"/>
      <c r="J155" s="286"/>
      <c r="K155" s="286"/>
      <c r="L155" s="286"/>
      <c r="M155" s="286"/>
      <c r="N155" s="232"/>
    </row>
    <row r="156" spans="2:14" ht="14.25" customHeight="1" x14ac:dyDescent="0.25">
      <c r="B156" s="286"/>
      <c r="C156" s="276"/>
      <c r="D156" s="276"/>
      <c r="E156" s="276"/>
      <c r="F156" s="286"/>
      <c r="G156" s="286"/>
      <c r="H156" s="286"/>
      <c r="I156" s="286"/>
      <c r="J156" s="286"/>
      <c r="K156" s="286"/>
      <c r="L156" s="286"/>
      <c r="M156" s="286"/>
      <c r="N156" s="232"/>
    </row>
    <row r="157" spans="2:14" ht="14.25" customHeight="1" x14ac:dyDescent="0.25">
      <c r="B157" s="286"/>
      <c r="C157" s="276"/>
      <c r="D157" s="276"/>
      <c r="E157" s="276"/>
      <c r="F157" s="286"/>
      <c r="G157" s="286"/>
      <c r="H157" s="286"/>
      <c r="I157" s="286"/>
      <c r="J157" s="286"/>
      <c r="K157" s="286"/>
      <c r="L157" s="286"/>
      <c r="M157" s="286"/>
      <c r="N157" s="232"/>
    </row>
    <row r="158" spans="2:14" ht="14.25" customHeight="1" x14ac:dyDescent="0.25">
      <c r="B158" s="286"/>
      <c r="C158" s="276"/>
      <c r="D158" s="276"/>
      <c r="E158" s="276"/>
      <c r="F158" s="286"/>
      <c r="G158" s="286"/>
      <c r="H158" s="286"/>
      <c r="I158" s="286"/>
      <c r="J158" s="286"/>
      <c r="K158" s="286"/>
      <c r="L158" s="286"/>
      <c r="M158" s="286"/>
      <c r="N158" s="232"/>
    </row>
    <row r="159" spans="2:14" ht="14.25" customHeight="1" x14ac:dyDescent="0.25">
      <c r="B159" s="286"/>
      <c r="C159" s="276"/>
      <c r="D159" s="276"/>
      <c r="E159" s="276"/>
      <c r="F159" s="286"/>
      <c r="G159" s="286"/>
      <c r="H159" s="286"/>
      <c r="I159" s="286"/>
      <c r="J159" s="286"/>
      <c r="K159" s="286"/>
      <c r="L159" s="286"/>
      <c r="M159" s="286"/>
      <c r="N159" s="232"/>
    </row>
    <row r="160" spans="2:14" ht="14.25" customHeight="1" x14ac:dyDescent="0.25">
      <c r="B160" s="286"/>
      <c r="C160" s="276"/>
      <c r="D160" s="276"/>
      <c r="E160" s="276"/>
      <c r="F160" s="286"/>
      <c r="G160" s="286"/>
      <c r="H160" s="286"/>
      <c r="I160" s="286"/>
      <c r="J160" s="286"/>
      <c r="K160" s="286"/>
      <c r="L160" s="286"/>
      <c r="M160" s="286"/>
      <c r="N160" s="232"/>
    </row>
    <row r="161" spans="2:14" ht="14.25" customHeight="1" x14ac:dyDescent="0.25">
      <c r="B161" s="286"/>
      <c r="C161" s="276"/>
      <c r="D161" s="276"/>
      <c r="E161" s="276"/>
      <c r="F161" s="286"/>
      <c r="G161" s="286"/>
      <c r="H161" s="286"/>
      <c r="I161" s="286"/>
      <c r="J161" s="286"/>
      <c r="K161" s="286"/>
      <c r="L161" s="286"/>
      <c r="M161" s="286"/>
      <c r="N161" s="232"/>
    </row>
    <row r="162" spans="2:14" ht="14.25" customHeight="1" x14ac:dyDescent="0.25">
      <c r="B162" s="286"/>
      <c r="C162" s="276"/>
      <c r="D162" s="276"/>
      <c r="E162" s="276"/>
      <c r="F162" s="286"/>
      <c r="G162" s="286"/>
      <c r="H162" s="286"/>
      <c r="I162" s="286"/>
      <c r="J162" s="286"/>
      <c r="K162" s="286"/>
      <c r="L162" s="286"/>
      <c r="M162" s="286"/>
      <c r="N162" s="232"/>
    </row>
    <row r="163" spans="2:14" ht="14.25" customHeight="1" x14ac:dyDescent="0.25">
      <c r="B163" s="286"/>
      <c r="C163" s="276"/>
      <c r="D163" s="276"/>
      <c r="E163" s="276"/>
      <c r="F163" s="286"/>
      <c r="G163" s="286"/>
      <c r="H163" s="286"/>
      <c r="I163" s="286"/>
      <c r="J163" s="286"/>
      <c r="K163" s="286"/>
      <c r="L163" s="286"/>
      <c r="M163" s="286"/>
      <c r="N163" s="232"/>
    </row>
    <row r="164" spans="2:14" ht="14.25" customHeight="1" x14ac:dyDescent="0.25">
      <c r="B164" s="286"/>
      <c r="C164" s="276"/>
      <c r="D164" s="276"/>
      <c r="E164" s="276"/>
      <c r="F164" s="286"/>
      <c r="G164" s="286"/>
      <c r="H164" s="286"/>
      <c r="I164" s="286"/>
      <c r="J164" s="286"/>
      <c r="K164" s="286"/>
      <c r="L164" s="286"/>
      <c r="M164" s="286"/>
      <c r="N164" s="232"/>
    </row>
    <row r="165" spans="2:14" ht="14.25" customHeight="1" x14ac:dyDescent="0.25">
      <c r="B165" s="286"/>
      <c r="C165" s="276"/>
      <c r="D165" s="276"/>
      <c r="E165" s="276"/>
      <c r="F165" s="286"/>
      <c r="G165" s="286"/>
      <c r="H165" s="286"/>
      <c r="I165" s="286"/>
      <c r="J165" s="286"/>
      <c r="K165" s="286"/>
      <c r="L165" s="286"/>
      <c r="M165" s="286"/>
      <c r="N165" s="232"/>
    </row>
    <row r="166" spans="2:14" ht="14.25" customHeight="1" x14ac:dyDescent="0.25">
      <c r="B166" s="286"/>
      <c r="C166" s="276"/>
      <c r="D166" s="276"/>
      <c r="E166" s="276"/>
      <c r="F166" s="286"/>
      <c r="G166" s="286"/>
      <c r="H166" s="286"/>
      <c r="I166" s="286"/>
      <c r="J166" s="286"/>
      <c r="K166" s="286"/>
      <c r="L166" s="286"/>
      <c r="M166" s="286"/>
      <c r="N166" s="232"/>
    </row>
    <row r="167" spans="2:14" ht="14.25" customHeight="1" x14ac:dyDescent="0.25">
      <c r="B167" s="286"/>
      <c r="C167" s="276"/>
      <c r="D167" s="276"/>
      <c r="E167" s="276"/>
      <c r="F167" s="286"/>
      <c r="G167" s="286"/>
      <c r="H167" s="286"/>
      <c r="I167" s="286"/>
      <c r="J167" s="286"/>
      <c r="K167" s="286"/>
      <c r="L167" s="286"/>
      <c r="M167" s="286"/>
      <c r="N167" s="232"/>
    </row>
    <row r="168" spans="2:14" ht="14.25" customHeight="1" x14ac:dyDescent="0.25">
      <c r="B168" s="286"/>
      <c r="C168" s="276"/>
      <c r="D168" s="276"/>
      <c r="E168" s="276"/>
      <c r="F168" s="286"/>
      <c r="G168" s="286"/>
      <c r="H168" s="286"/>
      <c r="I168" s="286"/>
      <c r="J168" s="286"/>
      <c r="K168" s="286"/>
      <c r="L168" s="286"/>
      <c r="M168" s="286"/>
      <c r="N168" s="232"/>
    </row>
    <row r="169" spans="2:14" ht="14.25" customHeight="1" x14ac:dyDescent="0.25">
      <c r="B169" s="286"/>
      <c r="C169" s="276"/>
      <c r="D169" s="276"/>
      <c r="E169" s="276"/>
      <c r="F169" s="286"/>
      <c r="G169" s="286"/>
      <c r="H169" s="286"/>
      <c r="I169" s="286"/>
      <c r="J169" s="286"/>
      <c r="K169" s="286"/>
      <c r="L169" s="286"/>
      <c r="M169" s="286"/>
      <c r="N169" s="232"/>
    </row>
    <row r="170" spans="2:14" ht="14.25" customHeight="1" x14ac:dyDescent="0.25">
      <c r="B170" s="286"/>
      <c r="C170" s="276"/>
      <c r="D170" s="276"/>
      <c r="E170" s="276"/>
      <c r="F170" s="286"/>
      <c r="G170" s="286"/>
      <c r="H170" s="286"/>
      <c r="I170" s="286"/>
      <c r="J170" s="286"/>
      <c r="K170" s="286"/>
      <c r="L170" s="286"/>
      <c r="M170" s="286"/>
      <c r="N170" s="232"/>
    </row>
    <row r="171" spans="2:14" ht="14.25" customHeight="1" x14ac:dyDescent="0.25">
      <c r="B171" s="286"/>
      <c r="C171" s="276"/>
      <c r="D171" s="276"/>
      <c r="E171" s="276"/>
      <c r="F171" s="286"/>
      <c r="G171" s="286"/>
      <c r="H171" s="286"/>
      <c r="I171" s="286"/>
      <c r="J171" s="286"/>
      <c r="K171" s="286"/>
      <c r="L171" s="286"/>
      <c r="M171" s="286"/>
      <c r="N171" s="232"/>
    </row>
    <row r="172" spans="2:14" ht="14.25" customHeight="1" x14ac:dyDescent="0.25">
      <c r="B172" s="286"/>
      <c r="C172" s="276"/>
      <c r="D172" s="276"/>
      <c r="E172" s="276"/>
      <c r="F172" s="286"/>
      <c r="G172" s="286"/>
      <c r="H172" s="286"/>
      <c r="I172" s="286"/>
      <c r="J172" s="286"/>
      <c r="K172" s="286"/>
      <c r="L172" s="286"/>
      <c r="M172" s="286"/>
      <c r="N172" s="232"/>
    </row>
    <row r="173" spans="2:14" ht="14.25" customHeight="1" x14ac:dyDescent="0.25">
      <c r="B173" s="286"/>
      <c r="C173" s="276"/>
      <c r="D173" s="276"/>
      <c r="E173" s="276"/>
      <c r="F173" s="286"/>
      <c r="G173" s="286"/>
      <c r="H173" s="286"/>
      <c r="I173" s="286"/>
      <c r="J173" s="286"/>
      <c r="K173" s="286"/>
      <c r="L173" s="286"/>
      <c r="M173" s="286"/>
      <c r="N173" s="232"/>
    </row>
    <row r="174" spans="2:14" ht="14.25" customHeight="1" x14ac:dyDescent="0.25">
      <c r="B174" s="286"/>
      <c r="C174" s="276"/>
      <c r="D174" s="276"/>
      <c r="E174" s="276"/>
      <c r="F174" s="286"/>
      <c r="G174" s="286"/>
      <c r="H174" s="286"/>
      <c r="I174" s="286"/>
      <c r="J174" s="286"/>
      <c r="K174" s="286"/>
      <c r="L174" s="286"/>
      <c r="M174" s="286"/>
      <c r="N174" s="232"/>
    </row>
    <row r="175" spans="2:14" ht="14.25" customHeight="1" x14ac:dyDescent="0.25">
      <c r="B175" s="286"/>
      <c r="C175" s="276"/>
      <c r="D175" s="276"/>
      <c r="E175" s="276"/>
      <c r="F175" s="286"/>
      <c r="G175" s="286"/>
      <c r="H175" s="286"/>
      <c r="I175" s="286"/>
      <c r="J175" s="286"/>
      <c r="K175" s="286"/>
      <c r="L175" s="286"/>
      <c r="M175" s="286"/>
      <c r="N175" s="232"/>
    </row>
    <row r="176" spans="2:14" ht="14.25" customHeight="1" x14ac:dyDescent="0.25">
      <c r="B176" s="286"/>
      <c r="C176" s="276"/>
      <c r="D176" s="276"/>
      <c r="E176" s="276"/>
      <c r="F176" s="286"/>
      <c r="G176" s="286"/>
      <c r="H176" s="286"/>
      <c r="I176" s="286"/>
      <c r="J176" s="286"/>
      <c r="K176" s="286"/>
      <c r="L176" s="286"/>
      <c r="M176" s="286"/>
      <c r="N176" s="232"/>
    </row>
    <row r="177" spans="2:14" ht="14.25" customHeight="1" x14ac:dyDescent="0.25">
      <c r="B177" s="286"/>
      <c r="C177" s="276"/>
      <c r="D177" s="276"/>
      <c r="E177" s="276"/>
      <c r="F177" s="286"/>
      <c r="G177" s="286"/>
      <c r="H177" s="286"/>
      <c r="I177" s="286"/>
      <c r="J177" s="286"/>
      <c r="K177" s="286"/>
      <c r="L177" s="286"/>
      <c r="M177" s="286"/>
      <c r="N177" s="232"/>
    </row>
    <row r="178" spans="2:14" ht="14.25" customHeight="1" x14ac:dyDescent="0.25">
      <c r="B178" s="286"/>
      <c r="C178" s="276"/>
      <c r="D178" s="276"/>
      <c r="E178" s="276"/>
      <c r="F178" s="286"/>
      <c r="G178" s="286"/>
      <c r="H178" s="286"/>
      <c r="I178" s="286"/>
      <c r="J178" s="286"/>
      <c r="K178" s="286"/>
      <c r="L178" s="286"/>
      <c r="M178" s="286"/>
      <c r="N178" s="232"/>
    </row>
    <row r="179" spans="2:14" ht="14.25" customHeight="1" x14ac:dyDescent="0.25">
      <c r="B179" s="286"/>
      <c r="C179" s="276"/>
      <c r="D179" s="276"/>
      <c r="E179" s="276"/>
      <c r="F179" s="286"/>
      <c r="G179" s="286"/>
      <c r="H179" s="286"/>
      <c r="I179" s="286"/>
      <c r="J179" s="286"/>
      <c r="K179" s="286"/>
      <c r="L179" s="286"/>
      <c r="M179" s="286"/>
      <c r="N179" s="232"/>
    </row>
    <row r="180" spans="2:14" ht="14.25" customHeight="1" x14ac:dyDescent="0.25">
      <c r="B180" s="286"/>
      <c r="C180" s="276"/>
      <c r="D180" s="276"/>
      <c r="E180" s="276"/>
      <c r="F180" s="286"/>
      <c r="G180" s="286"/>
      <c r="H180" s="286"/>
      <c r="I180" s="286"/>
      <c r="J180" s="286"/>
      <c r="K180" s="286"/>
      <c r="L180" s="286"/>
      <c r="M180" s="286"/>
      <c r="N180" s="232"/>
    </row>
    <row r="181" spans="2:14" ht="14.25" customHeight="1" x14ac:dyDescent="0.25">
      <c r="B181" s="286"/>
      <c r="C181" s="276"/>
      <c r="D181" s="276"/>
      <c r="E181" s="276"/>
      <c r="F181" s="286"/>
      <c r="G181" s="286"/>
      <c r="H181" s="286"/>
      <c r="I181" s="286"/>
      <c r="J181" s="286"/>
      <c r="K181" s="286"/>
      <c r="L181" s="286"/>
      <c r="M181" s="286"/>
      <c r="N181" s="232"/>
    </row>
    <row r="182" spans="2:14" ht="14.25" customHeight="1" x14ac:dyDescent="0.25">
      <c r="B182" s="286"/>
      <c r="C182" s="276"/>
      <c r="D182" s="276"/>
      <c r="E182" s="276"/>
      <c r="F182" s="286"/>
      <c r="G182" s="286"/>
      <c r="H182" s="286"/>
      <c r="I182" s="286"/>
      <c r="J182" s="286"/>
      <c r="K182" s="286"/>
      <c r="L182" s="286"/>
      <c r="M182" s="286"/>
      <c r="N182" s="232"/>
    </row>
    <row r="183" spans="2:14" ht="14.25" customHeight="1" x14ac:dyDescent="0.25">
      <c r="B183" s="286"/>
      <c r="C183" s="276"/>
      <c r="D183" s="276"/>
      <c r="E183" s="276"/>
      <c r="F183" s="286"/>
      <c r="G183" s="286"/>
      <c r="H183" s="286"/>
      <c r="I183" s="286"/>
      <c r="J183" s="286"/>
      <c r="K183" s="286"/>
      <c r="L183" s="286"/>
      <c r="M183" s="286"/>
      <c r="N183" s="232"/>
    </row>
    <row r="184" spans="2:14" ht="14.25" customHeight="1" x14ac:dyDescent="0.25">
      <c r="B184" s="286"/>
      <c r="C184" s="276"/>
      <c r="D184" s="276"/>
      <c r="E184" s="276"/>
      <c r="F184" s="286"/>
      <c r="G184" s="286"/>
      <c r="H184" s="286"/>
      <c r="I184" s="286"/>
      <c r="J184" s="286"/>
      <c r="K184" s="286"/>
      <c r="L184" s="286"/>
      <c r="M184" s="286"/>
      <c r="N184" s="232"/>
    </row>
    <row r="185" spans="2:14" ht="14.25" customHeight="1" x14ac:dyDescent="0.25">
      <c r="B185" s="286"/>
      <c r="C185" s="276"/>
      <c r="D185" s="276"/>
      <c r="E185" s="276"/>
      <c r="F185" s="286"/>
      <c r="G185" s="286"/>
      <c r="H185" s="286"/>
      <c r="I185" s="286"/>
      <c r="J185" s="286"/>
      <c r="K185" s="286"/>
      <c r="L185" s="286"/>
      <c r="M185" s="286"/>
      <c r="N185" s="232"/>
    </row>
    <row r="186" spans="2:14" ht="14.25" customHeight="1" x14ac:dyDescent="0.25">
      <c r="B186" s="286"/>
      <c r="C186" s="276"/>
      <c r="D186" s="276"/>
      <c r="E186" s="276"/>
      <c r="F186" s="286"/>
      <c r="G186" s="286"/>
      <c r="H186" s="286"/>
      <c r="I186" s="286"/>
      <c r="J186" s="286"/>
      <c r="K186" s="286"/>
      <c r="L186" s="286"/>
      <c r="M186" s="286"/>
      <c r="N186" s="232"/>
    </row>
    <row r="187" spans="2:14" ht="14.25" customHeight="1" x14ac:dyDescent="0.25">
      <c r="B187" s="286"/>
      <c r="C187" s="276"/>
      <c r="D187" s="276"/>
      <c r="E187" s="276"/>
      <c r="F187" s="286"/>
      <c r="G187" s="286"/>
      <c r="H187" s="286"/>
      <c r="I187" s="286"/>
      <c r="J187" s="286"/>
      <c r="K187" s="286"/>
      <c r="L187" s="286"/>
      <c r="M187" s="286"/>
      <c r="N187" s="232"/>
    </row>
    <row r="188" spans="2:14" ht="14.25" customHeight="1" x14ac:dyDescent="0.25">
      <c r="B188" s="286"/>
      <c r="C188" s="276"/>
      <c r="D188" s="276"/>
      <c r="E188" s="276"/>
      <c r="F188" s="286"/>
      <c r="G188" s="286"/>
      <c r="H188" s="286"/>
      <c r="I188" s="286"/>
      <c r="J188" s="286"/>
      <c r="K188" s="286"/>
      <c r="L188" s="286"/>
      <c r="M188" s="286"/>
      <c r="N188" s="232"/>
    </row>
    <row r="189" spans="2:14" ht="14.25" customHeight="1" x14ac:dyDescent="0.25">
      <c r="B189" s="286"/>
      <c r="C189" s="276"/>
      <c r="D189" s="276"/>
      <c r="E189" s="276"/>
      <c r="F189" s="286"/>
      <c r="G189" s="286"/>
      <c r="H189" s="286"/>
      <c r="I189" s="286"/>
      <c r="J189" s="286"/>
      <c r="K189" s="286"/>
      <c r="L189" s="286"/>
      <c r="M189" s="286"/>
      <c r="N189" s="232"/>
    </row>
    <row r="190" spans="2:14" ht="14.25" customHeight="1" x14ac:dyDescent="0.25">
      <c r="B190" s="286"/>
      <c r="C190" s="276"/>
      <c r="D190" s="276"/>
      <c r="E190" s="276"/>
      <c r="F190" s="286"/>
      <c r="G190" s="286"/>
      <c r="H190" s="286"/>
      <c r="I190" s="286"/>
      <c r="J190" s="286"/>
      <c r="K190" s="286"/>
      <c r="L190" s="286"/>
      <c r="M190" s="286"/>
      <c r="N190" s="232"/>
    </row>
    <row r="191" spans="2:14" ht="14.25" customHeight="1" x14ac:dyDescent="0.25">
      <c r="B191" s="286"/>
      <c r="C191" s="276"/>
      <c r="D191" s="276"/>
      <c r="E191" s="276"/>
      <c r="F191" s="286"/>
      <c r="G191" s="286"/>
      <c r="H191" s="286"/>
      <c r="I191" s="286"/>
      <c r="J191" s="286"/>
      <c r="K191" s="286"/>
      <c r="L191" s="286"/>
      <c r="M191" s="286"/>
      <c r="N191" s="232"/>
    </row>
    <row r="192" spans="2:14" ht="14.25" customHeight="1" x14ac:dyDescent="0.25">
      <c r="B192" s="286"/>
      <c r="C192" s="276"/>
      <c r="D192" s="276"/>
      <c r="E192" s="276"/>
      <c r="F192" s="286"/>
      <c r="G192" s="286"/>
      <c r="H192" s="286"/>
      <c r="I192" s="286"/>
      <c r="J192" s="286"/>
      <c r="K192" s="286"/>
      <c r="L192" s="286"/>
      <c r="M192" s="286"/>
      <c r="N192" s="232"/>
    </row>
    <row r="193" spans="2:14" ht="14.25" customHeight="1" x14ac:dyDescent="0.25">
      <c r="B193" s="286"/>
      <c r="C193" s="276"/>
      <c r="D193" s="276"/>
      <c r="E193" s="276"/>
      <c r="F193" s="286"/>
      <c r="G193" s="286"/>
      <c r="H193" s="286"/>
      <c r="I193" s="286"/>
      <c r="J193" s="286"/>
      <c r="K193" s="286"/>
      <c r="L193" s="286"/>
      <c r="M193" s="286"/>
      <c r="N193" s="232"/>
    </row>
    <row r="194" spans="2:14" ht="14.25" customHeight="1" x14ac:dyDescent="0.25">
      <c r="B194" s="286"/>
      <c r="C194" s="276"/>
      <c r="D194" s="276"/>
      <c r="E194" s="276"/>
      <c r="F194" s="286"/>
      <c r="G194" s="286"/>
      <c r="H194" s="286"/>
      <c r="I194" s="286"/>
      <c r="J194" s="286"/>
      <c r="K194" s="286"/>
      <c r="L194" s="286"/>
      <c r="M194" s="286"/>
      <c r="N194" s="232"/>
    </row>
    <row r="195" spans="2:14" ht="14.25" customHeight="1" x14ac:dyDescent="0.25">
      <c r="B195" s="286"/>
      <c r="C195" s="276"/>
      <c r="D195" s="276"/>
      <c r="E195" s="276"/>
      <c r="F195" s="286"/>
      <c r="G195" s="286"/>
      <c r="H195" s="286"/>
      <c r="I195" s="286"/>
      <c r="J195" s="286"/>
      <c r="K195" s="286"/>
      <c r="L195" s="286"/>
      <c r="M195" s="286"/>
      <c r="N195" s="232"/>
    </row>
    <row r="196" spans="2:14" ht="14.25" customHeight="1" x14ac:dyDescent="0.25">
      <c r="B196" s="286"/>
      <c r="C196" s="276"/>
      <c r="D196" s="276"/>
      <c r="E196" s="276"/>
      <c r="F196" s="286"/>
      <c r="G196" s="286"/>
      <c r="H196" s="286"/>
      <c r="I196" s="286"/>
      <c r="J196" s="286"/>
      <c r="K196" s="286"/>
      <c r="L196" s="286"/>
      <c r="M196" s="286"/>
      <c r="N196" s="232"/>
    </row>
    <row r="197" spans="2:14" ht="14.25" customHeight="1" x14ac:dyDescent="0.25">
      <c r="B197" s="286"/>
      <c r="C197" s="276"/>
      <c r="D197" s="276"/>
      <c r="E197" s="276"/>
      <c r="F197" s="286"/>
      <c r="G197" s="286"/>
      <c r="H197" s="286"/>
      <c r="I197" s="286"/>
      <c r="J197" s="286"/>
      <c r="K197" s="286"/>
      <c r="L197" s="286"/>
      <c r="M197" s="286"/>
      <c r="N197" s="232"/>
    </row>
    <row r="198" spans="2:14" ht="14.25" customHeight="1" x14ac:dyDescent="0.25">
      <c r="B198" s="286"/>
      <c r="C198" s="276"/>
      <c r="D198" s="276"/>
      <c r="E198" s="276"/>
      <c r="F198" s="286"/>
      <c r="G198" s="286"/>
      <c r="H198" s="286"/>
      <c r="I198" s="286"/>
      <c r="J198" s="286"/>
      <c r="K198" s="286"/>
      <c r="L198" s="286"/>
      <c r="M198" s="286"/>
      <c r="N198" s="232"/>
    </row>
    <row r="199" spans="2:14" ht="14.25" customHeight="1" x14ac:dyDescent="0.25">
      <c r="B199" s="286"/>
      <c r="C199" s="276"/>
      <c r="D199" s="276"/>
      <c r="E199" s="276"/>
      <c r="F199" s="286"/>
      <c r="G199" s="286"/>
      <c r="H199" s="286"/>
      <c r="I199" s="286"/>
      <c r="J199" s="286"/>
      <c r="K199" s="286"/>
      <c r="L199" s="286"/>
      <c r="M199" s="286"/>
      <c r="N199" s="232"/>
    </row>
    <row r="200" spans="2:14" ht="14.25" customHeight="1" x14ac:dyDescent="0.25">
      <c r="B200" s="286"/>
      <c r="C200" s="276"/>
      <c r="D200" s="276"/>
      <c r="E200" s="276"/>
      <c r="F200" s="286"/>
      <c r="G200" s="286"/>
      <c r="H200" s="286"/>
      <c r="I200" s="286"/>
      <c r="J200" s="286"/>
      <c r="K200" s="286"/>
      <c r="L200" s="286"/>
      <c r="M200" s="286"/>
      <c r="N200" s="232"/>
    </row>
    <row r="201" spans="2:14" ht="14.25" customHeight="1" x14ac:dyDescent="0.25">
      <c r="B201" s="286"/>
      <c r="C201" s="276"/>
      <c r="D201" s="276"/>
      <c r="E201" s="276"/>
      <c r="F201" s="286"/>
      <c r="G201" s="286"/>
      <c r="H201" s="286"/>
      <c r="I201" s="286"/>
      <c r="J201" s="286"/>
      <c r="K201" s="286"/>
      <c r="L201" s="286"/>
      <c r="M201" s="286"/>
      <c r="N201" s="232"/>
    </row>
    <row r="202" spans="2:14" ht="14.25" customHeight="1" x14ac:dyDescent="0.25">
      <c r="B202" s="286"/>
      <c r="C202" s="276"/>
      <c r="D202" s="276"/>
      <c r="E202" s="276"/>
      <c r="F202" s="286"/>
      <c r="G202" s="286"/>
      <c r="H202" s="286"/>
      <c r="I202" s="286"/>
      <c r="J202" s="286"/>
      <c r="K202" s="286"/>
      <c r="L202" s="286"/>
      <c r="M202" s="286"/>
      <c r="N202" s="232"/>
    </row>
    <row r="203" spans="2:14" ht="14.25" customHeight="1" x14ac:dyDescent="0.25">
      <c r="B203" s="286"/>
      <c r="C203" s="276"/>
      <c r="D203" s="276"/>
      <c r="E203" s="276"/>
      <c r="F203" s="286"/>
      <c r="G203" s="286"/>
      <c r="H203" s="286"/>
      <c r="I203" s="286"/>
      <c r="J203" s="286"/>
      <c r="K203" s="286"/>
      <c r="L203" s="286"/>
      <c r="M203" s="286"/>
      <c r="N203" s="232"/>
    </row>
    <row r="204" spans="2:14" ht="14.25" customHeight="1" x14ac:dyDescent="0.25">
      <c r="B204" s="286"/>
      <c r="C204" s="276"/>
      <c r="D204" s="276"/>
      <c r="E204" s="276"/>
      <c r="F204" s="286"/>
      <c r="G204" s="286"/>
      <c r="H204" s="286"/>
      <c r="I204" s="286"/>
      <c r="J204" s="286"/>
      <c r="K204" s="286"/>
      <c r="L204" s="286"/>
      <c r="M204" s="286"/>
      <c r="N204" s="232"/>
    </row>
    <row r="205" spans="2:14" ht="14.25" customHeight="1" x14ac:dyDescent="0.25">
      <c r="B205" s="286"/>
      <c r="C205" s="276"/>
      <c r="D205" s="276"/>
      <c r="E205" s="276"/>
      <c r="F205" s="286"/>
      <c r="G205" s="286"/>
      <c r="H205" s="286"/>
      <c r="I205" s="286"/>
      <c r="J205" s="286"/>
      <c r="K205" s="286"/>
      <c r="L205" s="286"/>
      <c r="M205" s="286"/>
      <c r="N205" s="232"/>
    </row>
    <row r="206" spans="2:14" ht="14.25" customHeight="1" x14ac:dyDescent="0.25">
      <c r="B206" s="286"/>
      <c r="C206" s="276"/>
      <c r="D206" s="276"/>
      <c r="E206" s="276"/>
      <c r="F206" s="286"/>
      <c r="G206" s="286"/>
      <c r="H206" s="286"/>
      <c r="I206" s="286"/>
      <c r="J206" s="286"/>
      <c r="K206" s="286"/>
      <c r="L206" s="286"/>
      <c r="M206" s="286"/>
      <c r="N206" s="232"/>
    </row>
    <row r="207" spans="2:14" ht="14.25" customHeight="1" x14ac:dyDescent="0.25">
      <c r="B207" s="286"/>
      <c r="C207" s="276"/>
      <c r="D207" s="276"/>
      <c r="E207" s="276"/>
      <c r="F207" s="286"/>
      <c r="G207" s="286"/>
      <c r="H207" s="286"/>
      <c r="I207" s="286"/>
      <c r="J207" s="286"/>
      <c r="K207" s="286"/>
      <c r="L207" s="286"/>
      <c r="M207" s="286"/>
      <c r="N207" s="232"/>
    </row>
    <row r="208" spans="2:14" ht="14.25" customHeight="1" x14ac:dyDescent="0.25">
      <c r="B208" s="286"/>
      <c r="C208" s="276"/>
      <c r="D208" s="276"/>
      <c r="E208" s="276"/>
      <c r="F208" s="286"/>
      <c r="G208" s="286"/>
      <c r="H208" s="286"/>
      <c r="I208" s="286"/>
      <c r="J208" s="286"/>
      <c r="K208" s="286"/>
      <c r="L208" s="286"/>
      <c r="M208" s="286"/>
      <c r="N208" s="232"/>
    </row>
    <row r="209" spans="2:14" ht="14.25" customHeight="1" x14ac:dyDescent="0.25">
      <c r="B209" s="286"/>
      <c r="C209" s="276"/>
      <c r="D209" s="276"/>
      <c r="E209" s="276"/>
      <c r="F209" s="286"/>
      <c r="G209" s="286"/>
      <c r="H209" s="286"/>
      <c r="I209" s="286"/>
      <c r="J209" s="286"/>
      <c r="K209" s="286"/>
      <c r="L209" s="286"/>
      <c r="M209" s="286"/>
      <c r="N209" s="232"/>
    </row>
    <row r="210" spans="2:14" ht="14.25" customHeight="1" x14ac:dyDescent="0.25">
      <c r="B210" s="286"/>
      <c r="C210" s="276"/>
      <c r="D210" s="276"/>
      <c r="E210" s="276"/>
      <c r="F210" s="286"/>
      <c r="G210" s="286"/>
      <c r="H210" s="286"/>
      <c r="I210" s="286"/>
      <c r="J210" s="286"/>
      <c r="K210" s="286"/>
      <c r="L210" s="286"/>
      <c r="M210" s="286"/>
      <c r="N210" s="232"/>
    </row>
    <row r="211" spans="2:14" ht="14.25" customHeight="1" x14ac:dyDescent="0.25">
      <c r="B211" s="286"/>
      <c r="C211" s="276"/>
      <c r="D211" s="276"/>
      <c r="E211" s="276"/>
      <c r="F211" s="286"/>
      <c r="G211" s="286"/>
      <c r="H211" s="286"/>
      <c r="I211" s="286"/>
      <c r="J211" s="286"/>
      <c r="K211" s="286"/>
      <c r="L211" s="286"/>
      <c r="M211" s="286"/>
      <c r="N211" s="232"/>
    </row>
    <row r="212" spans="2:14" ht="14.25" customHeight="1" x14ac:dyDescent="0.25">
      <c r="B212" s="286"/>
      <c r="C212" s="276"/>
      <c r="D212" s="276"/>
      <c r="E212" s="276"/>
      <c r="F212" s="286"/>
      <c r="G212" s="286"/>
      <c r="H212" s="286"/>
      <c r="I212" s="286"/>
      <c r="J212" s="286"/>
      <c r="K212" s="286"/>
      <c r="L212" s="286"/>
      <c r="M212" s="286"/>
      <c r="N212" s="232"/>
    </row>
    <row r="213" spans="2:14" ht="14.25" customHeight="1" x14ac:dyDescent="0.25">
      <c r="B213" s="286"/>
      <c r="C213" s="276"/>
      <c r="D213" s="276"/>
      <c r="E213" s="276"/>
      <c r="F213" s="286"/>
      <c r="G213" s="286"/>
      <c r="H213" s="286"/>
      <c r="I213" s="286"/>
      <c r="J213" s="286"/>
      <c r="K213" s="286"/>
      <c r="L213" s="286"/>
      <c r="M213" s="286"/>
      <c r="N213" s="232"/>
    </row>
    <row r="214" spans="2:14" ht="14.25" customHeight="1" x14ac:dyDescent="0.25">
      <c r="B214" s="286"/>
      <c r="C214" s="276"/>
      <c r="D214" s="276"/>
      <c r="E214" s="276"/>
      <c r="F214" s="286"/>
      <c r="G214" s="286"/>
      <c r="H214" s="286"/>
      <c r="I214" s="286"/>
      <c r="J214" s="286"/>
      <c r="K214" s="286"/>
      <c r="L214" s="286"/>
      <c r="M214" s="286"/>
      <c r="N214" s="232"/>
    </row>
    <row r="215" spans="2:14" ht="14.25" customHeight="1" x14ac:dyDescent="0.25">
      <c r="B215" s="286"/>
      <c r="C215" s="276"/>
      <c r="D215" s="276"/>
      <c r="E215" s="276"/>
      <c r="F215" s="286"/>
      <c r="G215" s="286"/>
      <c r="H215" s="286"/>
      <c r="I215" s="286"/>
      <c r="J215" s="286"/>
      <c r="K215" s="286"/>
      <c r="L215" s="286"/>
      <c r="M215" s="286"/>
      <c r="N215" s="232"/>
    </row>
    <row r="216" spans="2:14" ht="14.25" customHeight="1" x14ac:dyDescent="0.25">
      <c r="B216" s="286"/>
      <c r="C216" s="276"/>
      <c r="D216" s="276"/>
      <c r="E216" s="276"/>
      <c r="F216" s="286"/>
      <c r="G216" s="286"/>
      <c r="H216" s="286"/>
      <c r="I216" s="286"/>
      <c r="J216" s="286"/>
      <c r="K216" s="286"/>
      <c r="L216" s="286"/>
      <c r="M216" s="286"/>
      <c r="N216" s="232"/>
    </row>
    <row r="217" spans="2:14" ht="14.25" customHeight="1" x14ac:dyDescent="0.25">
      <c r="B217" s="286"/>
      <c r="C217" s="276"/>
      <c r="D217" s="276"/>
      <c r="E217" s="276"/>
      <c r="F217" s="286"/>
      <c r="G217" s="286"/>
      <c r="H217" s="286"/>
      <c r="I217" s="286"/>
      <c r="J217" s="286"/>
      <c r="K217" s="286"/>
      <c r="L217" s="286"/>
      <c r="M217" s="286"/>
      <c r="N217" s="232"/>
    </row>
    <row r="218" spans="2:14" ht="14.25" customHeight="1" x14ac:dyDescent="0.25">
      <c r="B218" s="286"/>
      <c r="C218" s="276"/>
      <c r="D218" s="276"/>
      <c r="E218" s="276"/>
      <c r="F218" s="286"/>
      <c r="G218" s="286"/>
      <c r="H218" s="286"/>
      <c r="I218" s="286"/>
      <c r="J218" s="286"/>
      <c r="K218" s="286"/>
      <c r="L218" s="286"/>
      <c r="M218" s="286"/>
      <c r="N218" s="232"/>
    </row>
    <row r="219" spans="2:14" ht="14.25" customHeight="1" x14ac:dyDescent="0.25">
      <c r="B219" s="286"/>
      <c r="C219" s="276"/>
      <c r="D219" s="276"/>
      <c r="E219" s="276"/>
      <c r="F219" s="286"/>
      <c r="G219" s="286"/>
      <c r="H219" s="286"/>
      <c r="I219" s="286"/>
      <c r="J219" s="286"/>
      <c r="K219" s="286"/>
      <c r="L219" s="286"/>
      <c r="M219" s="286"/>
      <c r="N219" s="232"/>
    </row>
    <row r="220" spans="2:14" ht="14.25" customHeight="1" x14ac:dyDescent="0.25">
      <c r="B220" s="286"/>
      <c r="C220" s="276"/>
      <c r="D220" s="276"/>
      <c r="E220" s="276"/>
      <c r="F220" s="286"/>
      <c r="G220" s="286"/>
      <c r="H220" s="286"/>
      <c r="I220" s="286"/>
      <c r="J220" s="286"/>
      <c r="K220" s="286"/>
      <c r="L220" s="286"/>
      <c r="M220" s="286"/>
      <c r="N220" s="232"/>
    </row>
    <row r="221" spans="2:14" ht="14.25" customHeight="1" x14ac:dyDescent="0.25">
      <c r="B221" s="286"/>
      <c r="C221" s="276"/>
      <c r="D221" s="276"/>
      <c r="E221" s="276"/>
      <c r="F221" s="286"/>
      <c r="G221" s="286"/>
      <c r="H221" s="286"/>
      <c r="I221" s="286"/>
      <c r="J221" s="286"/>
      <c r="K221" s="286"/>
      <c r="L221" s="286"/>
      <c r="M221" s="286"/>
      <c r="N221" s="232"/>
    </row>
    <row r="222" spans="2:14" ht="14.25" customHeight="1" x14ac:dyDescent="0.25">
      <c r="B222" s="286"/>
      <c r="C222" s="276"/>
      <c r="D222" s="276"/>
      <c r="E222" s="276"/>
      <c r="F222" s="286"/>
      <c r="G222" s="286"/>
      <c r="H222" s="286"/>
      <c r="I222" s="286"/>
      <c r="J222" s="286"/>
      <c r="K222" s="286"/>
      <c r="L222" s="286"/>
      <c r="M222" s="286"/>
      <c r="N222" s="232"/>
    </row>
    <row r="223" spans="2:14" ht="14.25" customHeight="1" x14ac:dyDescent="0.25">
      <c r="B223" s="286"/>
      <c r="C223" s="276"/>
      <c r="D223" s="276"/>
      <c r="E223" s="276"/>
      <c r="F223" s="286"/>
      <c r="G223" s="286"/>
      <c r="H223" s="286"/>
      <c r="I223" s="286"/>
      <c r="J223" s="286"/>
      <c r="K223" s="286"/>
      <c r="L223" s="286"/>
      <c r="M223" s="286"/>
      <c r="N223" s="232"/>
    </row>
    <row r="224" spans="2:14" ht="14.25" customHeight="1" x14ac:dyDescent="0.25">
      <c r="B224" s="286"/>
      <c r="C224" s="276"/>
      <c r="D224" s="276"/>
      <c r="E224" s="276"/>
      <c r="F224" s="286"/>
      <c r="G224" s="286"/>
      <c r="H224" s="286"/>
      <c r="I224" s="286"/>
      <c r="J224" s="286"/>
      <c r="K224" s="286"/>
      <c r="L224" s="286"/>
      <c r="M224" s="286"/>
      <c r="N224" s="232"/>
    </row>
    <row r="225" spans="2:14" ht="14.25" customHeight="1" x14ac:dyDescent="0.25">
      <c r="B225" s="286"/>
      <c r="C225" s="276"/>
      <c r="D225" s="276"/>
      <c r="E225" s="276"/>
      <c r="F225" s="286"/>
      <c r="G225" s="286"/>
      <c r="H225" s="286"/>
      <c r="I225" s="286"/>
      <c r="J225" s="286"/>
      <c r="K225" s="286"/>
      <c r="L225" s="286"/>
      <c r="M225" s="286"/>
      <c r="N225" s="232"/>
    </row>
    <row r="226" spans="2:14" ht="14.25" customHeight="1" x14ac:dyDescent="0.25">
      <c r="B226" s="286"/>
      <c r="C226" s="276"/>
      <c r="D226" s="276"/>
      <c r="E226" s="276"/>
      <c r="F226" s="286"/>
      <c r="G226" s="286"/>
      <c r="H226" s="286"/>
      <c r="I226" s="286"/>
      <c r="J226" s="286"/>
      <c r="K226" s="286"/>
      <c r="L226" s="286"/>
      <c r="M226" s="286"/>
      <c r="N226" s="232"/>
    </row>
    <row r="227" spans="2:14" ht="14.25" customHeight="1" x14ac:dyDescent="0.25">
      <c r="B227" s="286"/>
      <c r="C227" s="276"/>
      <c r="D227" s="276"/>
      <c r="E227" s="276"/>
      <c r="F227" s="286"/>
      <c r="G227" s="286"/>
      <c r="H227" s="286"/>
      <c r="I227" s="286"/>
      <c r="J227" s="286"/>
      <c r="K227" s="286"/>
      <c r="L227" s="286"/>
      <c r="M227" s="286"/>
      <c r="N227" s="232"/>
    </row>
    <row r="228" spans="2:14" ht="14.25" customHeight="1" x14ac:dyDescent="0.25">
      <c r="B228" s="286"/>
      <c r="C228" s="276"/>
      <c r="D228" s="276"/>
      <c r="E228" s="276"/>
      <c r="F228" s="286"/>
      <c r="G228" s="286"/>
      <c r="H228" s="286"/>
      <c r="I228" s="286"/>
      <c r="J228" s="286"/>
      <c r="K228" s="286"/>
      <c r="L228" s="286"/>
      <c r="M228" s="286"/>
      <c r="N228" s="232"/>
    </row>
    <row r="229" spans="2:14" ht="14.25" customHeight="1" x14ac:dyDescent="0.25">
      <c r="B229" s="286"/>
      <c r="C229" s="276"/>
      <c r="D229" s="276"/>
      <c r="E229" s="276"/>
      <c r="F229" s="286"/>
      <c r="G229" s="286"/>
      <c r="H229" s="286"/>
      <c r="I229" s="286"/>
      <c r="J229" s="286"/>
      <c r="K229" s="286"/>
      <c r="L229" s="286"/>
      <c r="M229" s="286"/>
      <c r="N229" s="232"/>
    </row>
    <row r="230" spans="2:14" ht="14.25" customHeight="1" x14ac:dyDescent="0.25">
      <c r="B230" s="286"/>
      <c r="C230" s="276"/>
      <c r="D230" s="276"/>
      <c r="E230" s="276"/>
      <c r="F230" s="286"/>
      <c r="G230" s="286"/>
      <c r="H230" s="286"/>
      <c r="I230" s="286"/>
      <c r="J230" s="286"/>
      <c r="K230" s="286"/>
      <c r="L230" s="286"/>
      <c r="M230" s="286"/>
      <c r="N230" s="232"/>
    </row>
    <row r="231" spans="2:14" ht="14.25" customHeight="1" x14ac:dyDescent="0.25">
      <c r="B231" s="286"/>
      <c r="C231" s="276"/>
      <c r="D231" s="276"/>
      <c r="E231" s="276"/>
      <c r="F231" s="286"/>
      <c r="G231" s="286"/>
      <c r="H231" s="286"/>
      <c r="I231" s="286"/>
      <c r="J231" s="286"/>
      <c r="K231" s="286"/>
      <c r="L231" s="286"/>
      <c r="M231" s="286"/>
      <c r="N231" s="232"/>
    </row>
    <row r="232" spans="2:14" ht="14.25" customHeight="1" x14ac:dyDescent="0.25">
      <c r="B232" s="286"/>
      <c r="C232" s="276"/>
      <c r="D232" s="276"/>
      <c r="E232" s="276"/>
      <c r="F232" s="286"/>
      <c r="G232" s="286"/>
      <c r="H232" s="286"/>
      <c r="I232" s="286"/>
      <c r="J232" s="286"/>
      <c r="K232" s="286"/>
      <c r="L232" s="286"/>
      <c r="M232" s="286"/>
      <c r="N232" s="232"/>
    </row>
    <row r="233" spans="2:14" ht="14.25" customHeight="1" x14ac:dyDescent="0.25">
      <c r="B233" s="286"/>
      <c r="C233" s="276"/>
      <c r="D233" s="276"/>
      <c r="E233" s="276"/>
      <c r="F233" s="286"/>
      <c r="G233" s="286"/>
      <c r="H233" s="286"/>
      <c r="I233" s="286"/>
      <c r="J233" s="286"/>
      <c r="K233" s="286"/>
      <c r="L233" s="286"/>
      <c r="M233" s="286"/>
      <c r="N233" s="232"/>
    </row>
    <row r="234" spans="2:14" ht="14.25" customHeight="1" x14ac:dyDescent="0.25">
      <c r="B234" s="286"/>
      <c r="C234" s="276"/>
      <c r="D234" s="276"/>
      <c r="E234" s="276"/>
      <c r="F234" s="286"/>
      <c r="G234" s="286"/>
      <c r="H234" s="286"/>
      <c r="I234" s="286"/>
      <c r="J234" s="286"/>
      <c r="K234" s="286"/>
      <c r="L234" s="286"/>
      <c r="M234" s="286"/>
      <c r="N234" s="232"/>
    </row>
    <row r="235" spans="2:14" ht="14.25" customHeight="1" x14ac:dyDescent="0.25">
      <c r="B235" s="286"/>
      <c r="C235" s="276"/>
      <c r="D235" s="276"/>
      <c r="E235" s="276"/>
      <c r="F235" s="286"/>
      <c r="G235" s="286"/>
      <c r="H235" s="286"/>
      <c r="I235" s="286"/>
      <c r="J235" s="286"/>
      <c r="K235" s="286"/>
      <c r="L235" s="286"/>
      <c r="M235" s="286"/>
      <c r="N235" s="232"/>
    </row>
    <row r="236" spans="2:14" ht="14.25" customHeight="1" x14ac:dyDescent="0.25">
      <c r="B236" s="286"/>
      <c r="C236" s="276"/>
      <c r="D236" s="276"/>
      <c r="E236" s="276"/>
      <c r="F236" s="286"/>
      <c r="G236" s="286"/>
      <c r="H236" s="286"/>
      <c r="I236" s="286"/>
      <c r="J236" s="286"/>
      <c r="K236" s="286"/>
      <c r="L236" s="286"/>
      <c r="M236" s="286"/>
      <c r="N236" s="232"/>
    </row>
    <row r="237" spans="2:14" ht="14.25" customHeight="1" x14ac:dyDescent="0.25">
      <c r="B237" s="286"/>
      <c r="C237" s="276"/>
      <c r="D237" s="276"/>
      <c r="E237" s="276"/>
      <c r="F237" s="286"/>
      <c r="G237" s="286"/>
      <c r="H237" s="286"/>
      <c r="I237" s="286"/>
      <c r="J237" s="286"/>
      <c r="K237" s="286"/>
      <c r="L237" s="286"/>
      <c r="M237" s="286"/>
      <c r="N237" s="232"/>
    </row>
    <row r="238" spans="2:14" ht="14.25" customHeight="1" x14ac:dyDescent="0.25">
      <c r="B238" s="286"/>
      <c r="C238" s="276"/>
      <c r="D238" s="276"/>
      <c r="E238" s="276"/>
      <c r="F238" s="286"/>
      <c r="G238" s="286"/>
      <c r="H238" s="286"/>
      <c r="I238" s="286"/>
      <c r="J238" s="286"/>
      <c r="K238" s="286"/>
      <c r="L238" s="286"/>
      <c r="M238" s="286"/>
      <c r="N238" s="232"/>
    </row>
    <row r="239" spans="2:14" ht="14.25" customHeight="1" x14ac:dyDescent="0.25">
      <c r="B239" s="286"/>
      <c r="C239" s="276"/>
      <c r="D239" s="276"/>
      <c r="E239" s="276"/>
      <c r="F239" s="286"/>
      <c r="G239" s="286"/>
      <c r="H239" s="286"/>
      <c r="I239" s="286"/>
      <c r="J239" s="286"/>
      <c r="K239" s="286"/>
      <c r="L239" s="286"/>
      <c r="M239" s="286"/>
      <c r="N239" s="232"/>
    </row>
    <row r="240" spans="2:14" ht="14.25" customHeight="1" x14ac:dyDescent="0.25">
      <c r="B240" s="286"/>
      <c r="C240" s="276"/>
      <c r="D240" s="276"/>
      <c r="E240" s="276"/>
      <c r="F240" s="286"/>
      <c r="G240" s="286"/>
      <c r="H240" s="286"/>
      <c r="I240" s="286"/>
      <c r="J240" s="286"/>
      <c r="K240" s="286"/>
      <c r="L240" s="286"/>
      <c r="M240" s="286"/>
      <c r="N240" s="232"/>
    </row>
    <row r="241" spans="2:14" ht="14.25" customHeight="1" x14ac:dyDescent="0.25">
      <c r="B241" s="286"/>
      <c r="C241" s="276"/>
      <c r="D241" s="276"/>
      <c r="E241" s="276"/>
      <c r="F241" s="286"/>
      <c r="G241" s="286"/>
      <c r="H241" s="286"/>
      <c r="I241" s="286"/>
      <c r="J241" s="286"/>
      <c r="K241" s="286"/>
      <c r="L241" s="286"/>
      <c r="M241" s="286"/>
      <c r="N241" s="232"/>
    </row>
    <row r="242" spans="2:14" ht="14.25" customHeight="1" x14ac:dyDescent="0.25">
      <c r="B242" s="286"/>
      <c r="C242" s="276"/>
      <c r="D242" s="276"/>
      <c r="E242" s="276"/>
      <c r="F242" s="286"/>
      <c r="G242" s="286"/>
      <c r="H242" s="286"/>
      <c r="I242" s="286"/>
      <c r="J242" s="286"/>
      <c r="K242" s="286"/>
      <c r="L242" s="286"/>
      <c r="M242" s="286"/>
      <c r="N242" s="232"/>
    </row>
    <row r="243" spans="2:14" ht="14.25" customHeight="1" x14ac:dyDescent="0.25">
      <c r="B243" s="286"/>
      <c r="C243" s="276"/>
      <c r="D243" s="276"/>
      <c r="E243" s="276"/>
      <c r="F243" s="286"/>
      <c r="G243" s="286"/>
      <c r="H243" s="286"/>
      <c r="I243" s="286"/>
      <c r="J243" s="286"/>
      <c r="K243" s="286"/>
      <c r="L243" s="286"/>
      <c r="M243" s="286"/>
      <c r="N243" s="232"/>
    </row>
    <row r="244" spans="2:14" ht="14.25" customHeight="1" x14ac:dyDescent="0.25">
      <c r="B244" s="286"/>
      <c r="C244" s="276"/>
      <c r="D244" s="276"/>
      <c r="E244" s="276"/>
      <c r="F244" s="286"/>
      <c r="G244" s="286"/>
      <c r="H244" s="286"/>
      <c r="I244" s="286"/>
      <c r="J244" s="286"/>
      <c r="K244" s="286"/>
      <c r="L244" s="286"/>
      <c r="M244" s="286"/>
      <c r="N244" s="232"/>
    </row>
    <row r="245" spans="2:14" ht="14.25" customHeight="1" x14ac:dyDescent="0.25">
      <c r="B245" s="286"/>
      <c r="C245" s="276"/>
      <c r="D245" s="276"/>
      <c r="E245" s="276"/>
      <c r="F245" s="286"/>
      <c r="G245" s="286"/>
      <c r="H245" s="286"/>
      <c r="I245" s="286"/>
      <c r="J245" s="286"/>
      <c r="K245" s="286"/>
      <c r="L245" s="286"/>
      <c r="M245" s="286"/>
      <c r="N245" s="232"/>
    </row>
    <row r="246" spans="2:14" ht="14.25" customHeight="1" x14ac:dyDescent="0.25">
      <c r="B246" s="286"/>
      <c r="C246" s="276"/>
      <c r="D246" s="276"/>
      <c r="E246" s="276"/>
      <c r="F246" s="286"/>
      <c r="G246" s="286"/>
      <c r="H246" s="286"/>
      <c r="I246" s="286"/>
      <c r="J246" s="286"/>
      <c r="K246" s="286"/>
      <c r="L246" s="286"/>
      <c r="M246" s="286"/>
      <c r="N246" s="232"/>
    </row>
    <row r="247" spans="2:14" ht="14.25" customHeight="1" x14ac:dyDescent="0.25">
      <c r="B247" s="286"/>
      <c r="C247" s="276"/>
      <c r="D247" s="276"/>
      <c r="E247" s="276"/>
      <c r="F247" s="286"/>
      <c r="G247" s="286"/>
      <c r="H247" s="286"/>
      <c r="I247" s="286"/>
      <c r="J247" s="286"/>
      <c r="K247" s="286"/>
      <c r="L247" s="286"/>
      <c r="M247" s="286"/>
      <c r="N247" s="232"/>
    </row>
    <row r="248" spans="2:14" ht="14.25" customHeight="1" x14ac:dyDescent="0.25">
      <c r="B248" s="286"/>
      <c r="C248" s="276"/>
      <c r="D248" s="276"/>
      <c r="E248" s="276"/>
      <c r="F248" s="286"/>
      <c r="G248" s="286"/>
      <c r="H248" s="286"/>
      <c r="I248" s="286"/>
      <c r="J248" s="286"/>
      <c r="K248" s="286"/>
      <c r="L248" s="286"/>
      <c r="M248" s="286"/>
      <c r="N248" s="232"/>
    </row>
    <row r="249" spans="2:14" ht="14.25" customHeight="1" x14ac:dyDescent="0.25">
      <c r="B249" s="286"/>
      <c r="C249" s="276"/>
      <c r="D249" s="276"/>
      <c r="E249" s="276"/>
      <c r="F249" s="286"/>
      <c r="G249" s="286"/>
      <c r="H249" s="286"/>
      <c r="I249" s="286"/>
      <c r="J249" s="286"/>
      <c r="K249" s="286"/>
      <c r="L249" s="286"/>
      <c r="M249" s="286"/>
      <c r="N249" s="232"/>
    </row>
    <row r="250" spans="2:14" ht="14.25" customHeight="1" x14ac:dyDescent="0.25">
      <c r="B250" s="286"/>
      <c r="C250" s="276"/>
      <c r="D250" s="276"/>
      <c r="E250" s="276"/>
      <c r="F250" s="286"/>
      <c r="G250" s="286"/>
      <c r="H250" s="286"/>
      <c r="I250" s="286"/>
      <c r="J250" s="286"/>
      <c r="K250" s="286"/>
      <c r="L250" s="286"/>
      <c r="M250" s="286"/>
      <c r="N250" s="232"/>
    </row>
    <row r="251" spans="2:14" ht="14.25" customHeight="1" x14ac:dyDescent="0.25">
      <c r="B251" s="286"/>
      <c r="C251" s="276"/>
      <c r="D251" s="276"/>
      <c r="E251" s="276"/>
      <c r="F251" s="286"/>
      <c r="G251" s="286"/>
      <c r="H251" s="286"/>
      <c r="I251" s="286"/>
      <c r="J251" s="286"/>
      <c r="K251" s="286"/>
      <c r="L251" s="286"/>
      <c r="M251" s="286"/>
      <c r="N251" s="232"/>
    </row>
    <row r="252" spans="2:14" ht="14.25" customHeight="1" x14ac:dyDescent="0.25">
      <c r="B252" s="286"/>
      <c r="C252" s="276"/>
      <c r="D252" s="276"/>
      <c r="E252" s="276"/>
      <c r="F252" s="286"/>
      <c r="G252" s="286"/>
      <c r="H252" s="286"/>
      <c r="I252" s="286"/>
      <c r="J252" s="286"/>
      <c r="K252" s="286"/>
      <c r="L252" s="286"/>
      <c r="M252" s="286"/>
      <c r="N252" s="232"/>
    </row>
    <row r="253" spans="2:14" ht="14.25" customHeight="1" x14ac:dyDescent="0.25">
      <c r="B253" s="286"/>
      <c r="C253" s="276"/>
      <c r="D253" s="276"/>
      <c r="E253" s="276"/>
      <c r="F253" s="286"/>
      <c r="G253" s="286"/>
      <c r="H253" s="286"/>
      <c r="I253" s="286"/>
      <c r="J253" s="286"/>
      <c r="K253" s="286"/>
      <c r="L253" s="286"/>
      <c r="M253" s="286"/>
      <c r="N253" s="232"/>
    </row>
    <row r="254" spans="2:14" ht="14.25" customHeight="1" x14ac:dyDescent="0.25">
      <c r="B254" s="286"/>
      <c r="C254" s="276"/>
      <c r="D254" s="276"/>
      <c r="E254" s="276"/>
      <c r="F254" s="286"/>
      <c r="G254" s="286"/>
      <c r="H254" s="286"/>
      <c r="I254" s="286"/>
      <c r="J254" s="286"/>
      <c r="K254" s="286"/>
      <c r="L254" s="286"/>
      <c r="M254" s="286"/>
      <c r="N254" s="232"/>
    </row>
    <row r="255" spans="2:14" ht="14.25" customHeight="1" x14ac:dyDescent="0.25">
      <c r="B255" s="286"/>
      <c r="C255" s="276"/>
      <c r="D255" s="276"/>
      <c r="E255" s="276"/>
      <c r="F255" s="286"/>
      <c r="G255" s="286"/>
      <c r="H255" s="286"/>
      <c r="I255" s="286"/>
      <c r="J255" s="286"/>
      <c r="K255" s="286"/>
      <c r="L255" s="286"/>
      <c r="M255" s="286"/>
      <c r="N255" s="232"/>
    </row>
    <row r="256" spans="2:14" ht="14.25" customHeight="1" x14ac:dyDescent="0.25">
      <c r="B256" s="286"/>
      <c r="C256" s="276"/>
      <c r="D256" s="276"/>
      <c r="E256" s="276"/>
      <c r="F256" s="286"/>
      <c r="G256" s="286"/>
      <c r="H256" s="286"/>
      <c r="I256" s="286"/>
      <c r="J256" s="286"/>
      <c r="K256" s="286"/>
      <c r="L256" s="286"/>
      <c r="M256" s="286"/>
      <c r="N256" s="232"/>
    </row>
    <row r="257" spans="2:14" ht="14.25" customHeight="1" x14ac:dyDescent="0.25">
      <c r="B257" s="286"/>
      <c r="C257" s="276"/>
      <c r="D257" s="276"/>
      <c r="E257" s="276"/>
      <c r="F257" s="286"/>
      <c r="G257" s="286"/>
      <c r="H257" s="286"/>
      <c r="I257" s="286"/>
      <c r="J257" s="286"/>
      <c r="K257" s="286"/>
      <c r="L257" s="286"/>
      <c r="M257" s="286"/>
      <c r="N257" s="232"/>
    </row>
    <row r="258" spans="2:14" ht="14.25" customHeight="1" x14ac:dyDescent="0.25">
      <c r="B258" s="286"/>
      <c r="C258" s="276"/>
      <c r="D258" s="276"/>
      <c r="E258" s="276"/>
      <c r="F258" s="286"/>
      <c r="G258" s="286"/>
      <c r="H258" s="286"/>
      <c r="I258" s="286"/>
      <c r="J258" s="286"/>
      <c r="K258" s="286"/>
      <c r="L258" s="286"/>
      <c r="M258" s="286"/>
      <c r="N258" s="232"/>
    </row>
    <row r="259" spans="2:14" ht="14.25" customHeight="1" x14ac:dyDescent="0.25">
      <c r="B259" s="286"/>
      <c r="C259" s="276"/>
      <c r="D259" s="276"/>
      <c r="E259" s="276"/>
      <c r="F259" s="286"/>
      <c r="G259" s="286"/>
      <c r="H259" s="286"/>
      <c r="I259" s="286"/>
      <c r="J259" s="286"/>
      <c r="K259" s="286"/>
      <c r="L259" s="286"/>
      <c r="M259" s="286"/>
      <c r="N259" s="232"/>
    </row>
    <row r="260" spans="2:14" ht="14.25" customHeight="1" x14ac:dyDescent="0.25">
      <c r="B260" s="286"/>
      <c r="C260" s="276"/>
      <c r="D260" s="276"/>
      <c r="E260" s="276"/>
      <c r="F260" s="286"/>
      <c r="G260" s="286"/>
      <c r="H260" s="286"/>
      <c r="I260" s="286"/>
      <c r="J260" s="286"/>
      <c r="K260" s="286"/>
      <c r="L260" s="286"/>
      <c r="M260" s="286"/>
      <c r="N260" s="232"/>
    </row>
    <row r="261" spans="2:14" ht="14.25" customHeight="1" x14ac:dyDescent="0.25">
      <c r="B261" s="286"/>
      <c r="C261" s="276"/>
      <c r="D261" s="276"/>
      <c r="E261" s="276"/>
      <c r="F261" s="286"/>
      <c r="G261" s="286"/>
      <c r="H261" s="286"/>
      <c r="I261" s="286"/>
      <c r="J261" s="286"/>
      <c r="K261" s="286"/>
      <c r="L261" s="286"/>
      <c r="M261" s="286"/>
      <c r="N261" s="232"/>
    </row>
    <row r="262" spans="2:14" ht="14.25" customHeight="1" x14ac:dyDescent="0.25">
      <c r="B262" s="286"/>
      <c r="C262" s="276"/>
      <c r="D262" s="276"/>
      <c r="E262" s="276"/>
      <c r="F262" s="286"/>
      <c r="G262" s="286"/>
      <c r="H262" s="286"/>
      <c r="I262" s="286"/>
      <c r="J262" s="286"/>
      <c r="K262" s="286"/>
      <c r="L262" s="286"/>
      <c r="M262" s="286"/>
      <c r="N262" s="232"/>
    </row>
    <row r="263" spans="2:14" ht="14.25" customHeight="1" x14ac:dyDescent="0.25">
      <c r="B263" s="286"/>
      <c r="C263" s="276"/>
      <c r="D263" s="276"/>
      <c r="E263" s="276"/>
      <c r="F263" s="286"/>
      <c r="G263" s="286"/>
      <c r="H263" s="286"/>
      <c r="I263" s="286"/>
      <c r="J263" s="286"/>
      <c r="K263" s="286"/>
      <c r="L263" s="286"/>
      <c r="M263" s="286"/>
      <c r="N263" s="232"/>
    </row>
    <row r="264" spans="2:14" ht="14.25" customHeight="1" x14ac:dyDescent="0.25">
      <c r="B264" s="286"/>
      <c r="C264" s="276"/>
      <c r="D264" s="276"/>
      <c r="E264" s="276"/>
      <c r="F264" s="286"/>
      <c r="G264" s="286"/>
      <c r="H264" s="286"/>
      <c r="I264" s="286"/>
      <c r="J264" s="286"/>
      <c r="K264" s="286"/>
      <c r="L264" s="286"/>
      <c r="M264" s="286"/>
      <c r="N264" s="232"/>
    </row>
    <row r="265" spans="2:14" ht="14.25" customHeight="1" x14ac:dyDescent="0.25">
      <c r="B265" s="286"/>
      <c r="C265" s="276"/>
      <c r="D265" s="276"/>
      <c r="E265" s="276"/>
      <c r="F265" s="286"/>
      <c r="G265" s="286"/>
      <c r="H265" s="286"/>
      <c r="I265" s="286"/>
      <c r="J265" s="286"/>
      <c r="K265" s="286"/>
      <c r="L265" s="286"/>
      <c r="M265" s="286"/>
      <c r="N265" s="232"/>
    </row>
    <row r="266" spans="2:14" ht="14.25" customHeight="1" x14ac:dyDescent="0.25">
      <c r="B266" s="286"/>
      <c r="C266" s="276"/>
      <c r="D266" s="276"/>
      <c r="E266" s="276"/>
      <c r="F266" s="286"/>
      <c r="G266" s="286"/>
      <c r="H266" s="286"/>
      <c r="I266" s="286"/>
      <c r="J266" s="286"/>
      <c r="K266" s="286"/>
      <c r="L266" s="286"/>
      <c r="M266" s="286"/>
      <c r="N266" s="232"/>
    </row>
    <row r="267" spans="2:14" ht="14.25" customHeight="1" x14ac:dyDescent="0.25">
      <c r="B267" s="286"/>
      <c r="C267" s="276"/>
      <c r="D267" s="276"/>
      <c r="E267" s="276"/>
      <c r="F267" s="286"/>
      <c r="G267" s="286"/>
      <c r="H267" s="286"/>
      <c r="I267" s="286"/>
      <c r="J267" s="286"/>
      <c r="K267" s="286"/>
      <c r="L267" s="286"/>
      <c r="M267" s="286"/>
      <c r="N267" s="232"/>
    </row>
    <row r="268" spans="2:14" ht="14.25" customHeight="1" x14ac:dyDescent="0.25">
      <c r="B268" s="286"/>
      <c r="C268" s="276"/>
      <c r="D268" s="276"/>
      <c r="E268" s="276"/>
      <c r="F268" s="286"/>
      <c r="G268" s="286"/>
      <c r="H268" s="286"/>
      <c r="I268" s="286"/>
      <c r="J268" s="286"/>
      <c r="K268" s="286"/>
      <c r="L268" s="286"/>
      <c r="M268" s="286"/>
      <c r="N268" s="232"/>
    </row>
    <row r="269" spans="2:14" ht="14.25" customHeight="1" x14ac:dyDescent="0.25">
      <c r="B269" s="286"/>
      <c r="C269" s="276"/>
      <c r="D269" s="276"/>
      <c r="E269" s="276"/>
      <c r="F269" s="286"/>
      <c r="G269" s="286"/>
      <c r="H269" s="286"/>
      <c r="I269" s="286"/>
      <c r="J269" s="286"/>
      <c r="K269" s="286"/>
      <c r="L269" s="286"/>
      <c r="M269" s="286"/>
      <c r="N269" s="232"/>
    </row>
    <row r="270" spans="2:14" ht="14.25" customHeight="1" x14ac:dyDescent="0.25">
      <c r="B270" s="286"/>
      <c r="C270" s="276"/>
      <c r="D270" s="276"/>
      <c r="E270" s="276"/>
      <c r="F270" s="286"/>
      <c r="G270" s="286"/>
      <c r="H270" s="286"/>
      <c r="I270" s="286"/>
      <c r="J270" s="286"/>
      <c r="K270" s="286"/>
      <c r="L270" s="286"/>
      <c r="M270" s="286"/>
      <c r="N270" s="232"/>
    </row>
    <row r="271" spans="2:14" ht="14.25" customHeight="1" x14ac:dyDescent="0.25">
      <c r="B271" s="286"/>
      <c r="C271" s="276"/>
      <c r="D271" s="276"/>
      <c r="E271" s="276"/>
      <c r="F271" s="286"/>
      <c r="G271" s="286"/>
      <c r="H271" s="286"/>
      <c r="I271" s="286"/>
      <c r="J271" s="286"/>
      <c r="K271" s="286"/>
      <c r="L271" s="286"/>
      <c r="M271" s="286"/>
      <c r="N271" s="232"/>
    </row>
    <row r="272" spans="2:14" ht="14.25" customHeight="1" x14ac:dyDescent="0.25">
      <c r="B272" s="286"/>
      <c r="C272" s="276"/>
      <c r="D272" s="276"/>
      <c r="E272" s="276"/>
      <c r="F272" s="286"/>
      <c r="G272" s="286"/>
      <c r="H272" s="286"/>
      <c r="I272" s="286"/>
      <c r="J272" s="286"/>
      <c r="K272" s="286"/>
      <c r="L272" s="286"/>
      <c r="M272" s="286"/>
      <c r="N272" s="232"/>
    </row>
    <row r="273" spans="2:14" ht="14.25" customHeight="1" x14ac:dyDescent="0.25">
      <c r="B273" s="286"/>
      <c r="C273" s="276"/>
      <c r="D273" s="276"/>
      <c r="E273" s="276"/>
      <c r="F273" s="286"/>
      <c r="G273" s="286"/>
      <c r="H273" s="286"/>
      <c r="I273" s="286"/>
      <c r="J273" s="286"/>
      <c r="K273" s="286"/>
      <c r="L273" s="286"/>
      <c r="M273" s="286"/>
      <c r="N273" s="232"/>
    </row>
    <row r="274" spans="2:14" ht="14.25" customHeight="1" x14ac:dyDescent="0.25">
      <c r="B274" s="286"/>
      <c r="C274" s="276"/>
      <c r="D274" s="276"/>
      <c r="E274" s="276"/>
      <c r="F274" s="286"/>
      <c r="G274" s="286"/>
      <c r="H274" s="286"/>
      <c r="I274" s="286"/>
      <c r="J274" s="286"/>
      <c r="K274" s="286"/>
      <c r="L274" s="286"/>
      <c r="M274" s="286"/>
      <c r="N274" s="232"/>
    </row>
    <row r="275" spans="2:14" ht="14.25" customHeight="1" x14ac:dyDescent="0.25">
      <c r="B275" s="286"/>
      <c r="C275" s="276"/>
      <c r="D275" s="276"/>
      <c r="E275" s="276"/>
      <c r="F275" s="286"/>
      <c r="G275" s="286"/>
      <c r="H275" s="286"/>
      <c r="I275" s="286"/>
      <c r="J275" s="286"/>
      <c r="K275" s="286"/>
      <c r="L275" s="286"/>
      <c r="M275" s="286"/>
      <c r="N275" s="232"/>
    </row>
    <row r="276" spans="2:14" ht="14.25" customHeight="1" x14ac:dyDescent="0.25">
      <c r="B276" s="286"/>
      <c r="C276" s="276"/>
      <c r="D276" s="276"/>
      <c r="E276" s="276"/>
      <c r="F276" s="286"/>
      <c r="G276" s="286"/>
      <c r="H276" s="286"/>
      <c r="I276" s="286"/>
      <c r="J276" s="286"/>
      <c r="K276" s="286"/>
      <c r="L276" s="286"/>
      <c r="M276" s="286"/>
      <c r="N276" s="232"/>
    </row>
    <row r="277" spans="2:14" ht="14.25" customHeight="1" x14ac:dyDescent="0.25">
      <c r="B277" s="286"/>
      <c r="C277" s="276"/>
      <c r="D277" s="276"/>
      <c r="E277" s="276"/>
      <c r="F277" s="286"/>
      <c r="G277" s="286"/>
      <c r="H277" s="286"/>
      <c r="I277" s="286"/>
      <c r="J277" s="286"/>
      <c r="K277" s="286"/>
      <c r="L277" s="286"/>
      <c r="M277" s="286"/>
      <c r="N277" s="232"/>
    </row>
    <row r="278" spans="2:14" ht="14.25" customHeight="1" x14ac:dyDescent="0.25">
      <c r="B278" s="286"/>
      <c r="C278" s="276"/>
      <c r="D278" s="276"/>
      <c r="E278" s="276"/>
      <c r="F278" s="286"/>
      <c r="G278" s="286"/>
      <c r="H278" s="286"/>
      <c r="I278" s="286"/>
      <c r="J278" s="286"/>
      <c r="K278" s="286"/>
      <c r="L278" s="286"/>
      <c r="M278" s="286"/>
      <c r="N278" s="232"/>
    </row>
    <row r="279" spans="2:14" ht="14.25" customHeight="1" x14ac:dyDescent="0.25">
      <c r="B279" s="286"/>
      <c r="C279" s="276"/>
      <c r="D279" s="276"/>
      <c r="E279" s="276"/>
      <c r="F279" s="286"/>
      <c r="G279" s="286"/>
      <c r="H279" s="286"/>
      <c r="I279" s="286"/>
      <c r="J279" s="286"/>
      <c r="K279" s="286"/>
      <c r="L279" s="286"/>
      <c r="M279" s="286"/>
      <c r="N279" s="232"/>
    </row>
    <row r="280" spans="2:14" ht="14.25" customHeight="1" x14ac:dyDescent="0.25">
      <c r="B280" s="286"/>
      <c r="C280" s="276"/>
      <c r="D280" s="276"/>
      <c r="E280" s="276"/>
      <c r="F280" s="286"/>
      <c r="G280" s="286"/>
      <c r="H280" s="286"/>
      <c r="I280" s="286"/>
      <c r="J280" s="286"/>
      <c r="K280" s="286"/>
      <c r="L280" s="286"/>
      <c r="M280" s="286"/>
      <c r="N280" s="232"/>
    </row>
    <row r="281" spans="2:14" ht="14.25" customHeight="1" x14ac:dyDescent="0.25">
      <c r="B281" s="286"/>
      <c r="C281" s="276"/>
      <c r="D281" s="276"/>
      <c r="E281" s="276"/>
      <c r="F281" s="286"/>
      <c r="G281" s="286"/>
      <c r="H281" s="286"/>
      <c r="I281" s="286"/>
      <c r="J281" s="286"/>
      <c r="K281" s="286"/>
      <c r="L281" s="286"/>
      <c r="M281" s="286"/>
      <c r="N281" s="232"/>
    </row>
    <row r="282" spans="2:14" ht="14.25" customHeight="1" x14ac:dyDescent="0.25">
      <c r="B282" s="286"/>
      <c r="C282" s="276"/>
      <c r="D282" s="276"/>
      <c r="E282" s="276"/>
      <c r="F282" s="286"/>
      <c r="G282" s="286"/>
      <c r="H282" s="286"/>
      <c r="I282" s="286"/>
      <c r="J282" s="286"/>
      <c r="K282" s="286"/>
      <c r="L282" s="286"/>
      <c r="M282" s="286"/>
      <c r="N282" s="232"/>
    </row>
    <row r="283" spans="2:14" ht="14.25" customHeight="1" x14ac:dyDescent="0.25">
      <c r="B283" s="286"/>
      <c r="C283" s="276"/>
      <c r="D283" s="276"/>
      <c r="E283" s="276"/>
      <c r="F283" s="286"/>
      <c r="G283" s="286"/>
      <c r="H283" s="286"/>
      <c r="I283" s="286"/>
      <c r="J283" s="286"/>
      <c r="K283" s="286"/>
      <c r="L283" s="286"/>
      <c r="M283" s="286"/>
      <c r="N283" s="232"/>
    </row>
    <row r="284" spans="2:14" ht="14.25" customHeight="1" x14ac:dyDescent="0.25">
      <c r="B284" s="286"/>
      <c r="C284" s="276"/>
      <c r="D284" s="276"/>
      <c r="E284" s="276"/>
      <c r="F284" s="286"/>
      <c r="G284" s="286"/>
      <c r="H284" s="286"/>
      <c r="I284" s="286"/>
      <c r="J284" s="286"/>
      <c r="K284" s="286"/>
      <c r="L284" s="286"/>
      <c r="M284" s="286"/>
      <c r="N284" s="232"/>
    </row>
    <row r="285" spans="2:14" ht="14.25" customHeight="1" x14ac:dyDescent="0.25">
      <c r="B285" s="286"/>
      <c r="C285" s="276"/>
      <c r="D285" s="276"/>
      <c r="E285" s="276"/>
      <c r="F285" s="286"/>
      <c r="G285" s="286"/>
      <c r="H285" s="286"/>
      <c r="I285" s="286"/>
      <c r="J285" s="286"/>
      <c r="K285" s="286"/>
      <c r="L285" s="286"/>
      <c r="M285" s="286"/>
      <c r="N285" s="232"/>
    </row>
    <row r="286" spans="2:14" ht="14.25" customHeight="1" x14ac:dyDescent="0.25">
      <c r="B286" s="286"/>
      <c r="C286" s="276"/>
      <c r="D286" s="276"/>
      <c r="E286" s="276"/>
      <c r="F286" s="286"/>
      <c r="G286" s="286"/>
      <c r="H286" s="286"/>
      <c r="I286" s="286"/>
      <c r="J286" s="286"/>
      <c r="K286" s="286"/>
      <c r="L286" s="286"/>
      <c r="M286" s="286"/>
      <c r="N286" s="232"/>
    </row>
    <row r="287" spans="2:14" ht="14.25" customHeight="1" x14ac:dyDescent="0.25">
      <c r="B287" s="286"/>
      <c r="C287" s="276"/>
      <c r="D287" s="276"/>
      <c r="E287" s="276"/>
      <c r="F287" s="286"/>
      <c r="G287" s="286"/>
      <c r="H287" s="286"/>
      <c r="I287" s="286"/>
      <c r="J287" s="286"/>
      <c r="K287" s="286"/>
      <c r="L287" s="286"/>
      <c r="M287" s="286"/>
      <c r="N287" s="232"/>
    </row>
    <row r="288" spans="2:14" ht="14.25" customHeight="1" x14ac:dyDescent="0.25">
      <c r="B288" s="286"/>
      <c r="C288" s="276"/>
      <c r="D288" s="276"/>
      <c r="E288" s="276"/>
      <c r="F288" s="286"/>
      <c r="G288" s="286"/>
      <c r="H288" s="286"/>
      <c r="I288" s="286"/>
      <c r="J288" s="286"/>
      <c r="K288" s="286"/>
      <c r="L288" s="286"/>
      <c r="M288" s="286"/>
      <c r="N288" s="232"/>
    </row>
    <row r="289" spans="2:14" ht="14.25" customHeight="1" x14ac:dyDescent="0.25">
      <c r="B289" s="286"/>
      <c r="C289" s="276"/>
      <c r="D289" s="276"/>
      <c r="E289" s="276"/>
      <c r="F289" s="286"/>
      <c r="G289" s="286"/>
      <c r="H289" s="286"/>
      <c r="I289" s="286"/>
      <c r="J289" s="286"/>
      <c r="K289" s="286"/>
      <c r="L289" s="286"/>
      <c r="M289" s="286"/>
      <c r="N289" s="232"/>
    </row>
    <row r="290" spans="2:14" ht="14.25" customHeight="1" x14ac:dyDescent="0.25">
      <c r="B290" s="286"/>
      <c r="C290" s="276"/>
      <c r="D290" s="276"/>
      <c r="E290" s="276"/>
      <c r="F290" s="286"/>
      <c r="G290" s="286"/>
      <c r="H290" s="286"/>
      <c r="I290" s="286"/>
      <c r="J290" s="286"/>
      <c r="K290" s="286"/>
      <c r="L290" s="286"/>
      <c r="M290" s="286"/>
      <c r="N290" s="232"/>
    </row>
    <row r="291" spans="2:14" ht="14.25" customHeight="1" x14ac:dyDescent="0.25">
      <c r="B291" s="286"/>
      <c r="C291" s="276"/>
      <c r="D291" s="276"/>
      <c r="E291" s="276"/>
      <c r="F291" s="286"/>
      <c r="G291" s="286"/>
      <c r="H291" s="286"/>
      <c r="I291" s="286"/>
      <c r="J291" s="286"/>
      <c r="K291" s="286"/>
      <c r="L291" s="286"/>
      <c r="M291" s="286"/>
      <c r="N291" s="232"/>
    </row>
    <row r="292" spans="2:14" ht="14.25" customHeight="1" x14ac:dyDescent="0.25">
      <c r="B292" s="286"/>
      <c r="C292" s="276"/>
      <c r="D292" s="276"/>
      <c r="E292" s="276"/>
      <c r="F292" s="286"/>
      <c r="G292" s="286"/>
      <c r="H292" s="286"/>
      <c r="I292" s="286"/>
      <c r="J292" s="286"/>
      <c r="K292" s="286"/>
      <c r="L292" s="286"/>
      <c r="M292" s="286"/>
      <c r="N292" s="232"/>
    </row>
    <row r="293" spans="2:14" ht="14.25" customHeight="1" x14ac:dyDescent="0.25">
      <c r="B293" s="286"/>
      <c r="C293" s="276"/>
      <c r="D293" s="276"/>
      <c r="E293" s="276"/>
      <c r="F293" s="286"/>
      <c r="G293" s="286"/>
      <c r="H293" s="286"/>
      <c r="I293" s="286"/>
      <c r="J293" s="286"/>
      <c r="K293" s="286"/>
      <c r="L293" s="286"/>
      <c r="M293" s="286"/>
      <c r="N293" s="232"/>
    </row>
    <row r="294" spans="2:14" ht="14.25" customHeight="1" x14ac:dyDescent="0.25">
      <c r="B294" s="286"/>
      <c r="C294" s="276"/>
      <c r="D294" s="276"/>
      <c r="E294" s="276"/>
      <c r="F294" s="286"/>
      <c r="G294" s="286"/>
      <c r="H294" s="286"/>
      <c r="I294" s="286"/>
      <c r="J294" s="286"/>
      <c r="K294" s="286"/>
      <c r="L294" s="286"/>
      <c r="M294" s="286"/>
      <c r="N294" s="232"/>
    </row>
    <row r="295" spans="2:14" ht="14.25" customHeight="1" x14ac:dyDescent="0.25">
      <c r="B295" s="286"/>
      <c r="C295" s="276"/>
      <c r="D295" s="276"/>
      <c r="E295" s="276"/>
      <c r="F295" s="286"/>
      <c r="G295" s="286"/>
      <c r="H295" s="286"/>
      <c r="I295" s="286"/>
      <c r="J295" s="286"/>
      <c r="K295" s="286"/>
      <c r="L295" s="286"/>
      <c r="M295" s="286"/>
      <c r="N295" s="232"/>
    </row>
    <row r="296" spans="2:14" ht="14.25" customHeight="1" x14ac:dyDescent="0.25">
      <c r="B296" s="286"/>
      <c r="C296" s="276"/>
      <c r="D296" s="276"/>
      <c r="E296" s="276"/>
      <c r="F296" s="286"/>
      <c r="G296" s="286"/>
      <c r="H296" s="286"/>
      <c r="I296" s="286"/>
      <c r="J296" s="286"/>
      <c r="K296" s="286"/>
      <c r="L296" s="286"/>
      <c r="M296" s="286"/>
      <c r="N296" s="232"/>
    </row>
    <row r="297" spans="2:14" ht="14.25" customHeight="1" x14ac:dyDescent="0.25">
      <c r="B297" s="286"/>
      <c r="C297" s="276"/>
      <c r="D297" s="276"/>
      <c r="E297" s="276"/>
      <c r="F297" s="286"/>
      <c r="G297" s="286"/>
      <c r="H297" s="286"/>
      <c r="I297" s="286"/>
      <c r="J297" s="286"/>
      <c r="K297" s="286"/>
      <c r="L297" s="286"/>
      <c r="M297" s="286"/>
      <c r="N297" s="232"/>
    </row>
    <row r="298" spans="2:14" ht="14.25" customHeight="1" x14ac:dyDescent="0.25">
      <c r="B298" s="286"/>
      <c r="C298" s="276"/>
      <c r="D298" s="276"/>
      <c r="E298" s="276"/>
      <c r="F298" s="286"/>
      <c r="G298" s="286"/>
      <c r="H298" s="286"/>
      <c r="I298" s="286"/>
      <c r="J298" s="286"/>
      <c r="K298" s="286"/>
      <c r="L298" s="286"/>
      <c r="M298" s="286"/>
      <c r="N298" s="232"/>
    </row>
    <row r="299" spans="2:14" ht="14.25" customHeight="1" x14ac:dyDescent="0.25">
      <c r="B299" s="286"/>
      <c r="C299" s="276"/>
      <c r="D299" s="276"/>
      <c r="E299" s="276"/>
      <c r="F299" s="286"/>
      <c r="G299" s="286"/>
      <c r="H299" s="286"/>
      <c r="I299" s="286"/>
      <c r="J299" s="286"/>
      <c r="K299" s="286"/>
      <c r="L299" s="286"/>
      <c r="M299" s="286"/>
      <c r="N299" s="232"/>
    </row>
    <row r="300" spans="2:14" ht="14.25" customHeight="1" x14ac:dyDescent="0.25">
      <c r="B300" s="286"/>
      <c r="C300" s="276"/>
      <c r="D300" s="276"/>
      <c r="E300" s="276"/>
      <c r="F300" s="286"/>
      <c r="G300" s="286"/>
      <c r="H300" s="286"/>
      <c r="I300" s="286"/>
      <c r="J300" s="286"/>
      <c r="K300" s="286"/>
      <c r="L300" s="286"/>
      <c r="M300" s="286"/>
      <c r="N300" s="232"/>
    </row>
    <row r="301" spans="2:14" ht="14.25" customHeight="1" x14ac:dyDescent="0.25">
      <c r="B301" s="286"/>
      <c r="C301" s="276"/>
      <c r="D301" s="276"/>
      <c r="E301" s="276"/>
      <c r="F301" s="286"/>
      <c r="G301" s="286"/>
      <c r="H301" s="286"/>
      <c r="I301" s="286"/>
      <c r="J301" s="286"/>
      <c r="K301" s="286"/>
      <c r="L301" s="286"/>
      <c r="M301" s="286"/>
      <c r="N301" s="232"/>
    </row>
    <row r="302" spans="2:14" ht="14.25" customHeight="1" x14ac:dyDescent="0.25">
      <c r="B302" s="286"/>
      <c r="C302" s="276"/>
      <c r="D302" s="276"/>
      <c r="E302" s="276"/>
      <c r="F302" s="286"/>
      <c r="G302" s="286"/>
      <c r="H302" s="286"/>
      <c r="I302" s="286"/>
      <c r="J302" s="286"/>
      <c r="K302" s="286"/>
      <c r="L302" s="286"/>
      <c r="M302" s="286"/>
      <c r="N302" s="232"/>
    </row>
    <row r="303" spans="2:14" ht="14.25" customHeight="1" x14ac:dyDescent="0.25">
      <c r="B303" s="286"/>
      <c r="C303" s="276"/>
      <c r="D303" s="276"/>
      <c r="E303" s="276"/>
      <c r="F303" s="286"/>
      <c r="G303" s="286"/>
      <c r="H303" s="286"/>
      <c r="I303" s="286"/>
      <c r="J303" s="286"/>
      <c r="K303" s="286"/>
      <c r="L303" s="286"/>
      <c r="M303" s="286"/>
      <c r="N303" s="232"/>
    </row>
    <row r="304" spans="2:14" ht="14.25" customHeight="1" x14ac:dyDescent="0.25">
      <c r="B304" s="286"/>
      <c r="C304" s="276"/>
      <c r="D304" s="276"/>
      <c r="E304" s="276"/>
      <c r="F304" s="286"/>
      <c r="G304" s="286"/>
      <c r="H304" s="286"/>
      <c r="I304" s="286"/>
      <c r="J304" s="286"/>
      <c r="K304" s="286"/>
      <c r="L304" s="286"/>
      <c r="M304" s="286"/>
      <c r="N304" s="232"/>
    </row>
    <row r="305" spans="2:14" ht="14.25" customHeight="1" x14ac:dyDescent="0.25">
      <c r="B305" s="286"/>
      <c r="C305" s="276"/>
      <c r="D305" s="276"/>
      <c r="E305" s="276"/>
      <c r="F305" s="286"/>
      <c r="G305" s="286"/>
      <c r="H305" s="286"/>
      <c r="I305" s="286"/>
      <c r="J305" s="286"/>
      <c r="K305" s="286"/>
      <c r="L305" s="286"/>
      <c r="M305" s="286"/>
      <c r="N305" s="232"/>
    </row>
    <row r="306" spans="2:14" ht="14.25" customHeight="1" x14ac:dyDescent="0.25">
      <c r="B306" s="286"/>
      <c r="C306" s="276"/>
      <c r="D306" s="276"/>
      <c r="E306" s="276"/>
      <c r="F306" s="286"/>
      <c r="G306" s="286"/>
      <c r="H306" s="286"/>
      <c r="I306" s="286"/>
      <c r="J306" s="286"/>
      <c r="K306" s="286"/>
      <c r="L306" s="286"/>
      <c r="M306" s="286"/>
      <c r="N306" s="232"/>
    </row>
    <row r="307" spans="2:14" ht="14.25" customHeight="1" x14ac:dyDescent="0.25">
      <c r="B307" s="286"/>
      <c r="C307" s="276"/>
      <c r="D307" s="276"/>
      <c r="E307" s="276"/>
      <c r="F307" s="286"/>
      <c r="G307" s="286"/>
      <c r="H307" s="286"/>
      <c r="I307" s="286"/>
      <c r="J307" s="286"/>
      <c r="K307" s="286"/>
      <c r="L307" s="286"/>
      <c r="M307" s="286"/>
      <c r="N307" s="232"/>
    </row>
    <row r="308" spans="2:14" ht="14.25" customHeight="1" x14ac:dyDescent="0.25">
      <c r="B308" s="286"/>
      <c r="C308" s="276"/>
      <c r="D308" s="276"/>
      <c r="E308" s="276"/>
      <c r="F308" s="286"/>
      <c r="G308" s="286"/>
      <c r="H308" s="286"/>
      <c r="I308" s="286"/>
      <c r="J308" s="286"/>
      <c r="K308" s="286"/>
      <c r="L308" s="286"/>
      <c r="M308" s="286"/>
      <c r="N308" s="232"/>
    </row>
    <row r="309" spans="2:14" ht="14.25" customHeight="1" x14ac:dyDescent="0.25">
      <c r="B309" s="286"/>
      <c r="C309" s="276"/>
      <c r="D309" s="276"/>
      <c r="E309" s="276"/>
      <c r="F309" s="286"/>
      <c r="G309" s="286"/>
      <c r="H309" s="286"/>
      <c r="I309" s="286"/>
      <c r="J309" s="286"/>
      <c r="K309" s="286"/>
      <c r="L309" s="286"/>
      <c r="M309" s="286"/>
      <c r="N309" s="232"/>
    </row>
    <row r="310" spans="2:14" ht="14.25" customHeight="1" x14ac:dyDescent="0.25">
      <c r="B310" s="286"/>
      <c r="C310" s="276"/>
      <c r="D310" s="276"/>
      <c r="E310" s="276"/>
      <c r="F310" s="286"/>
      <c r="G310" s="286"/>
      <c r="H310" s="286"/>
      <c r="I310" s="286"/>
      <c r="J310" s="286"/>
      <c r="K310" s="286"/>
      <c r="L310" s="286"/>
      <c r="M310" s="286"/>
      <c r="N310" s="232"/>
    </row>
    <row r="311" spans="2:14" ht="14.25" customHeight="1" x14ac:dyDescent="0.25">
      <c r="B311" s="286"/>
      <c r="C311" s="276"/>
      <c r="D311" s="276"/>
      <c r="E311" s="276"/>
      <c r="F311" s="286"/>
      <c r="G311" s="286"/>
      <c r="H311" s="286"/>
      <c r="I311" s="286"/>
      <c r="J311" s="286"/>
      <c r="K311" s="286"/>
      <c r="L311" s="286"/>
      <c r="M311" s="286"/>
      <c r="N311" s="232"/>
    </row>
    <row r="312" spans="2:14" ht="14.25" customHeight="1" x14ac:dyDescent="0.25">
      <c r="B312" s="286"/>
      <c r="C312" s="276"/>
      <c r="D312" s="276"/>
      <c r="E312" s="276"/>
      <c r="F312" s="286"/>
      <c r="G312" s="286"/>
      <c r="H312" s="286"/>
      <c r="I312" s="286"/>
      <c r="J312" s="286"/>
      <c r="K312" s="286"/>
      <c r="L312" s="286"/>
      <c r="M312" s="286"/>
      <c r="N312" s="232"/>
    </row>
    <row r="313" spans="2:14" ht="14.25" customHeight="1" x14ac:dyDescent="0.25">
      <c r="B313" s="286"/>
      <c r="C313" s="276"/>
      <c r="D313" s="276"/>
      <c r="E313" s="276"/>
      <c r="F313" s="286"/>
      <c r="G313" s="286"/>
      <c r="H313" s="286"/>
      <c r="I313" s="286"/>
      <c r="J313" s="286"/>
      <c r="K313" s="286"/>
      <c r="L313" s="286"/>
      <c r="M313" s="286"/>
      <c r="N313" s="232"/>
    </row>
    <row r="314" spans="2:14" ht="14.25" customHeight="1" x14ac:dyDescent="0.25">
      <c r="B314" s="286"/>
      <c r="C314" s="276"/>
      <c r="D314" s="276"/>
      <c r="E314" s="276"/>
      <c r="F314" s="286"/>
      <c r="G314" s="286"/>
      <c r="H314" s="286"/>
      <c r="I314" s="286"/>
      <c r="J314" s="286"/>
      <c r="K314" s="286"/>
      <c r="L314" s="286"/>
      <c r="M314" s="286"/>
      <c r="N314" s="232"/>
    </row>
    <row r="315" spans="2:14" ht="14.25" customHeight="1" x14ac:dyDescent="0.25">
      <c r="B315" s="286"/>
      <c r="C315" s="276"/>
      <c r="D315" s="276"/>
      <c r="E315" s="276"/>
      <c r="F315" s="286"/>
      <c r="G315" s="286"/>
      <c r="H315" s="286"/>
      <c r="I315" s="286"/>
      <c r="J315" s="286"/>
      <c r="K315" s="286"/>
      <c r="L315" s="286"/>
      <c r="M315" s="286"/>
      <c r="N315" s="232"/>
    </row>
    <row r="316" spans="2:14" ht="14.25" customHeight="1" x14ac:dyDescent="0.25">
      <c r="B316" s="286"/>
      <c r="C316" s="276"/>
      <c r="D316" s="276"/>
      <c r="E316" s="276"/>
      <c r="F316" s="286"/>
      <c r="G316" s="286"/>
      <c r="H316" s="286"/>
      <c r="I316" s="286"/>
      <c r="J316" s="286"/>
      <c r="K316" s="286"/>
      <c r="L316" s="286"/>
      <c r="M316" s="286"/>
      <c r="N316" s="232"/>
    </row>
    <row r="317" spans="2:14" ht="14.25" customHeight="1" x14ac:dyDescent="0.25">
      <c r="B317" s="286"/>
      <c r="C317" s="276"/>
      <c r="D317" s="276"/>
      <c r="E317" s="276"/>
      <c r="F317" s="286"/>
      <c r="G317" s="286"/>
      <c r="H317" s="286"/>
      <c r="I317" s="286"/>
      <c r="J317" s="286"/>
      <c r="K317" s="286"/>
      <c r="L317" s="286"/>
      <c r="M317" s="286"/>
      <c r="N317" s="232"/>
    </row>
    <row r="318" spans="2:14" ht="14.25" customHeight="1" x14ac:dyDescent="0.25">
      <c r="B318" s="286"/>
      <c r="C318" s="276"/>
      <c r="D318" s="276"/>
      <c r="E318" s="276"/>
      <c r="F318" s="286"/>
      <c r="G318" s="286"/>
      <c r="H318" s="286"/>
      <c r="I318" s="286"/>
      <c r="J318" s="286"/>
      <c r="K318" s="286"/>
      <c r="L318" s="286"/>
      <c r="M318" s="286"/>
      <c r="N318" s="232"/>
    </row>
    <row r="319" spans="2:14" ht="14.25" customHeight="1" x14ac:dyDescent="0.25">
      <c r="B319" s="286"/>
      <c r="C319" s="276"/>
      <c r="D319" s="276"/>
      <c r="E319" s="276"/>
      <c r="F319" s="286"/>
      <c r="G319" s="286"/>
      <c r="H319" s="286"/>
      <c r="I319" s="286"/>
      <c r="J319" s="286"/>
      <c r="K319" s="286"/>
      <c r="L319" s="286"/>
      <c r="M319" s="286"/>
      <c r="N319" s="232"/>
    </row>
    <row r="320" spans="2:14" ht="14.25" customHeight="1" x14ac:dyDescent="0.25">
      <c r="B320" s="286"/>
      <c r="C320" s="276"/>
      <c r="D320" s="276"/>
      <c r="E320" s="276"/>
      <c r="F320" s="286"/>
      <c r="G320" s="286"/>
      <c r="H320" s="286"/>
      <c r="I320" s="286"/>
      <c r="J320" s="286"/>
      <c r="K320" s="286"/>
      <c r="L320" s="286"/>
      <c r="M320" s="286"/>
      <c r="N320" s="232"/>
    </row>
    <row r="321" spans="2:14" ht="14.25" customHeight="1" x14ac:dyDescent="0.25">
      <c r="B321" s="286"/>
      <c r="C321" s="276"/>
      <c r="D321" s="276"/>
      <c r="E321" s="276"/>
      <c r="F321" s="286"/>
      <c r="G321" s="286"/>
      <c r="H321" s="286"/>
      <c r="I321" s="286"/>
      <c r="J321" s="286"/>
      <c r="K321" s="286"/>
      <c r="L321" s="286"/>
      <c r="M321" s="286"/>
      <c r="N321" s="232"/>
    </row>
    <row r="322" spans="2:14" ht="14.25" customHeight="1" x14ac:dyDescent="0.25">
      <c r="B322" s="286"/>
      <c r="C322" s="276"/>
      <c r="D322" s="276"/>
      <c r="E322" s="276"/>
      <c r="F322" s="286"/>
      <c r="G322" s="286"/>
      <c r="H322" s="286"/>
      <c r="I322" s="286"/>
      <c r="J322" s="286"/>
      <c r="K322" s="286"/>
      <c r="L322" s="286"/>
      <c r="M322" s="286"/>
      <c r="N322" s="232"/>
    </row>
    <row r="323" spans="2:14" ht="14.25" customHeight="1" x14ac:dyDescent="0.25">
      <c r="B323" s="286"/>
      <c r="C323" s="276"/>
      <c r="D323" s="276"/>
      <c r="E323" s="276"/>
      <c r="F323" s="286"/>
      <c r="G323" s="286"/>
      <c r="H323" s="286"/>
      <c r="I323" s="286"/>
      <c r="J323" s="286"/>
      <c r="K323" s="286"/>
      <c r="L323" s="286"/>
      <c r="M323" s="286"/>
      <c r="N323" s="232"/>
    </row>
    <row r="324" spans="2:14" ht="14.25" customHeight="1" x14ac:dyDescent="0.25">
      <c r="B324" s="286"/>
      <c r="C324" s="276"/>
      <c r="D324" s="276"/>
      <c r="E324" s="276"/>
      <c r="F324" s="286"/>
      <c r="G324" s="286"/>
      <c r="H324" s="286"/>
      <c r="I324" s="286"/>
      <c r="J324" s="286"/>
      <c r="K324" s="286"/>
      <c r="L324" s="286"/>
      <c r="M324" s="286"/>
      <c r="N324" s="232"/>
    </row>
    <row r="325" spans="2:14" ht="14.25" customHeight="1" x14ac:dyDescent="0.25">
      <c r="B325" s="286"/>
      <c r="C325" s="276"/>
      <c r="D325" s="276"/>
      <c r="E325" s="276"/>
      <c r="F325" s="286"/>
      <c r="G325" s="286"/>
      <c r="H325" s="286"/>
      <c r="I325" s="286"/>
      <c r="J325" s="286"/>
      <c r="K325" s="286"/>
      <c r="L325" s="286"/>
      <c r="M325" s="286"/>
      <c r="N325" s="232"/>
    </row>
    <row r="326" spans="2:14" ht="14.25" customHeight="1" x14ac:dyDescent="0.25">
      <c r="B326" s="286"/>
      <c r="C326" s="276"/>
      <c r="D326" s="276"/>
      <c r="E326" s="276"/>
      <c r="F326" s="286"/>
      <c r="G326" s="286"/>
      <c r="H326" s="286"/>
      <c r="I326" s="286"/>
      <c r="J326" s="286"/>
      <c r="K326" s="286"/>
      <c r="L326" s="286"/>
      <c r="M326" s="286"/>
      <c r="N326" s="232"/>
    </row>
    <row r="327" spans="2:14" ht="14.25" customHeight="1" x14ac:dyDescent="0.25">
      <c r="B327" s="286"/>
      <c r="C327" s="276"/>
      <c r="D327" s="276"/>
      <c r="E327" s="276"/>
      <c r="F327" s="286"/>
      <c r="G327" s="286"/>
      <c r="H327" s="286"/>
      <c r="I327" s="286"/>
      <c r="J327" s="286"/>
      <c r="K327" s="286"/>
      <c r="L327" s="286"/>
      <c r="M327" s="286"/>
      <c r="N327" s="232"/>
    </row>
    <row r="328" spans="2:14" ht="14.25" customHeight="1" x14ac:dyDescent="0.25">
      <c r="B328" s="286"/>
      <c r="C328" s="276"/>
      <c r="D328" s="276"/>
      <c r="E328" s="276"/>
      <c r="F328" s="286"/>
      <c r="G328" s="286"/>
      <c r="H328" s="286"/>
      <c r="I328" s="286"/>
      <c r="J328" s="286"/>
      <c r="K328" s="286"/>
      <c r="L328" s="286"/>
      <c r="M328" s="286"/>
      <c r="N328" s="232"/>
    </row>
    <row r="329" spans="2:14" ht="14.25" customHeight="1" x14ac:dyDescent="0.25">
      <c r="B329" s="286"/>
      <c r="C329" s="276"/>
      <c r="D329" s="276"/>
      <c r="E329" s="276"/>
      <c r="F329" s="286"/>
      <c r="G329" s="286"/>
      <c r="H329" s="286"/>
      <c r="I329" s="286"/>
      <c r="J329" s="286"/>
      <c r="K329" s="286"/>
      <c r="L329" s="286"/>
      <c r="M329" s="286"/>
      <c r="N329" s="232"/>
    </row>
    <row r="330" spans="2:14" ht="14.25" customHeight="1" x14ac:dyDescent="0.25">
      <c r="B330" s="286"/>
      <c r="C330" s="276"/>
      <c r="D330" s="276"/>
      <c r="E330" s="276"/>
      <c r="F330" s="286"/>
      <c r="G330" s="286"/>
      <c r="H330" s="286"/>
      <c r="I330" s="286"/>
      <c r="J330" s="286"/>
      <c r="K330" s="286"/>
      <c r="L330" s="286"/>
      <c r="M330" s="286"/>
      <c r="N330" s="232"/>
    </row>
    <row r="331" spans="2:14" ht="14.25" customHeight="1" x14ac:dyDescent="0.25">
      <c r="B331" s="286"/>
      <c r="C331" s="276"/>
      <c r="D331" s="276"/>
      <c r="E331" s="276"/>
      <c r="F331" s="286"/>
      <c r="G331" s="286"/>
      <c r="H331" s="286"/>
      <c r="I331" s="286"/>
      <c r="J331" s="286"/>
      <c r="K331" s="286"/>
      <c r="L331" s="286"/>
      <c r="M331" s="286"/>
      <c r="N331" s="232"/>
    </row>
    <row r="332" spans="2:14" ht="14.25" customHeight="1" x14ac:dyDescent="0.25">
      <c r="B332" s="286"/>
      <c r="C332" s="276"/>
      <c r="D332" s="276"/>
      <c r="E332" s="276"/>
      <c r="F332" s="286"/>
      <c r="G332" s="286"/>
      <c r="H332" s="286"/>
      <c r="I332" s="286"/>
      <c r="J332" s="286"/>
      <c r="K332" s="286"/>
      <c r="L332" s="286"/>
      <c r="M332" s="286"/>
      <c r="N332" s="232"/>
    </row>
    <row r="333" spans="2:14" ht="14.25" customHeight="1" x14ac:dyDescent="0.25">
      <c r="B333" s="286"/>
      <c r="C333" s="276"/>
      <c r="D333" s="276"/>
      <c r="E333" s="276"/>
      <c r="F333" s="286"/>
      <c r="G333" s="286"/>
      <c r="H333" s="286"/>
      <c r="I333" s="286"/>
      <c r="J333" s="286"/>
      <c r="K333" s="286"/>
      <c r="L333" s="286"/>
      <c r="M333" s="286"/>
      <c r="N333" s="232"/>
    </row>
    <row r="334" spans="2:14" ht="14.25" customHeight="1" x14ac:dyDescent="0.25">
      <c r="B334" s="286"/>
      <c r="C334" s="276"/>
      <c r="D334" s="276"/>
      <c r="E334" s="276"/>
      <c r="F334" s="286"/>
      <c r="G334" s="286"/>
      <c r="H334" s="286"/>
      <c r="I334" s="286"/>
      <c r="J334" s="286"/>
      <c r="K334" s="286"/>
      <c r="L334" s="286"/>
      <c r="M334" s="286"/>
      <c r="N334" s="232"/>
    </row>
    <row r="335" spans="2:14" ht="14.25" customHeight="1" x14ac:dyDescent="0.25">
      <c r="B335" s="286"/>
      <c r="C335" s="276"/>
      <c r="D335" s="276"/>
      <c r="E335" s="276"/>
      <c r="F335" s="286"/>
      <c r="G335" s="286"/>
      <c r="H335" s="286"/>
      <c r="I335" s="286"/>
      <c r="J335" s="286"/>
      <c r="K335" s="286"/>
      <c r="L335" s="286"/>
      <c r="M335" s="286"/>
      <c r="N335" s="232"/>
    </row>
    <row r="336" spans="2:14" ht="14.25" customHeight="1" x14ac:dyDescent="0.25">
      <c r="B336" s="286"/>
      <c r="C336" s="276"/>
      <c r="D336" s="276"/>
      <c r="E336" s="276"/>
      <c r="F336" s="286"/>
      <c r="G336" s="286"/>
      <c r="H336" s="286"/>
      <c r="I336" s="286"/>
      <c r="J336" s="286"/>
      <c r="K336" s="286"/>
      <c r="L336" s="286"/>
      <c r="M336" s="286"/>
      <c r="N336" s="232"/>
    </row>
    <row r="337" spans="2:14" ht="14.25" customHeight="1" x14ac:dyDescent="0.25">
      <c r="B337" s="286"/>
      <c r="C337" s="276"/>
      <c r="D337" s="276"/>
      <c r="E337" s="276"/>
      <c r="F337" s="286"/>
      <c r="G337" s="286"/>
      <c r="H337" s="286"/>
      <c r="I337" s="286"/>
      <c r="J337" s="286"/>
      <c r="K337" s="286"/>
      <c r="L337" s="286"/>
      <c r="M337" s="286"/>
      <c r="N337" s="232"/>
    </row>
    <row r="338" spans="2:14" ht="14.25" customHeight="1" x14ac:dyDescent="0.25">
      <c r="B338" s="286"/>
      <c r="C338" s="276"/>
      <c r="D338" s="276"/>
      <c r="E338" s="276"/>
      <c r="F338" s="286"/>
      <c r="G338" s="286"/>
      <c r="H338" s="286"/>
      <c r="I338" s="286"/>
      <c r="J338" s="286"/>
      <c r="K338" s="286"/>
      <c r="L338" s="286"/>
      <c r="M338" s="286"/>
      <c r="N338" s="232"/>
    </row>
    <row r="339" spans="2:14" ht="14.25" customHeight="1" x14ac:dyDescent="0.25">
      <c r="B339" s="286"/>
      <c r="C339" s="276"/>
      <c r="D339" s="276"/>
      <c r="E339" s="276"/>
      <c r="F339" s="286"/>
      <c r="G339" s="286"/>
      <c r="H339" s="286"/>
      <c r="I339" s="286"/>
      <c r="J339" s="286"/>
      <c r="K339" s="286"/>
      <c r="L339" s="286"/>
      <c r="M339" s="286"/>
      <c r="N339" s="232"/>
    </row>
    <row r="340" spans="2:14" ht="14.25" customHeight="1" x14ac:dyDescent="0.25">
      <c r="B340" s="286"/>
      <c r="C340" s="276"/>
      <c r="D340" s="276"/>
      <c r="E340" s="276"/>
      <c r="F340" s="286"/>
      <c r="G340" s="286"/>
      <c r="H340" s="286"/>
      <c r="I340" s="286"/>
      <c r="J340" s="286"/>
      <c r="K340" s="286"/>
      <c r="L340" s="286"/>
      <c r="M340" s="286"/>
      <c r="N340" s="232"/>
    </row>
    <row r="341" spans="2:14" ht="14.25" customHeight="1" x14ac:dyDescent="0.25">
      <c r="B341" s="286"/>
      <c r="C341" s="276"/>
      <c r="D341" s="276"/>
      <c r="E341" s="276"/>
      <c r="F341" s="286"/>
      <c r="G341" s="286"/>
      <c r="H341" s="286"/>
      <c r="I341" s="286"/>
      <c r="J341" s="286"/>
      <c r="K341" s="286"/>
      <c r="L341" s="286"/>
      <c r="M341" s="286"/>
      <c r="N341" s="232"/>
    </row>
    <row r="342" spans="2:14" ht="14.25" customHeight="1" x14ac:dyDescent="0.25">
      <c r="B342" s="286"/>
      <c r="C342" s="276"/>
      <c r="D342" s="276"/>
      <c r="E342" s="276"/>
      <c r="F342" s="286"/>
      <c r="G342" s="286"/>
      <c r="H342" s="286"/>
      <c r="I342" s="286"/>
      <c r="J342" s="286"/>
      <c r="K342" s="286"/>
      <c r="L342" s="286"/>
      <c r="M342" s="286"/>
      <c r="N342" s="232"/>
    </row>
    <row r="343" spans="2:14" ht="14.25" customHeight="1" x14ac:dyDescent="0.25">
      <c r="B343" s="286"/>
      <c r="C343" s="276"/>
      <c r="D343" s="276"/>
      <c r="E343" s="276"/>
      <c r="F343" s="286"/>
      <c r="G343" s="286"/>
      <c r="H343" s="286"/>
      <c r="I343" s="286"/>
      <c r="J343" s="286"/>
      <c r="K343" s="286"/>
      <c r="L343" s="286"/>
      <c r="M343" s="286"/>
      <c r="N343" s="232"/>
    </row>
    <row r="344" spans="2:14" ht="14.25" customHeight="1" x14ac:dyDescent="0.25">
      <c r="B344" s="286"/>
      <c r="C344" s="276"/>
      <c r="D344" s="276"/>
      <c r="E344" s="276"/>
      <c r="F344" s="286"/>
      <c r="G344" s="286"/>
      <c r="H344" s="286"/>
      <c r="I344" s="286"/>
      <c r="J344" s="286"/>
      <c r="K344" s="286"/>
      <c r="L344" s="286"/>
      <c r="M344" s="286"/>
      <c r="N344" s="232"/>
    </row>
    <row r="345" spans="2:14" ht="14.25" customHeight="1" x14ac:dyDescent="0.25">
      <c r="B345" s="286"/>
      <c r="C345" s="276"/>
      <c r="D345" s="276"/>
      <c r="E345" s="276"/>
      <c r="F345" s="286"/>
      <c r="G345" s="286"/>
      <c r="H345" s="286"/>
      <c r="I345" s="286"/>
      <c r="J345" s="286"/>
      <c r="K345" s="286"/>
      <c r="L345" s="286"/>
      <c r="M345" s="286"/>
      <c r="N345" s="232"/>
    </row>
    <row r="346" spans="2:14" ht="14.25" customHeight="1" x14ac:dyDescent="0.25">
      <c r="B346" s="286"/>
      <c r="C346" s="276"/>
      <c r="D346" s="276"/>
      <c r="E346" s="276"/>
      <c r="F346" s="286"/>
      <c r="G346" s="286"/>
      <c r="H346" s="286"/>
      <c r="I346" s="286"/>
      <c r="J346" s="286"/>
      <c r="K346" s="286"/>
      <c r="L346" s="286"/>
      <c r="M346" s="286"/>
      <c r="N346" s="232"/>
    </row>
    <row r="347" spans="2:14" ht="14.25" customHeight="1" x14ac:dyDescent="0.25">
      <c r="B347" s="286"/>
      <c r="C347" s="276"/>
      <c r="D347" s="276"/>
      <c r="E347" s="276"/>
      <c r="F347" s="286"/>
      <c r="G347" s="286"/>
      <c r="H347" s="286"/>
      <c r="I347" s="286"/>
      <c r="J347" s="286"/>
      <c r="K347" s="286"/>
      <c r="L347" s="286"/>
      <c r="M347" s="286"/>
      <c r="N347" s="232"/>
    </row>
    <row r="348" spans="2:14" ht="14.25" customHeight="1" x14ac:dyDescent="0.25">
      <c r="B348" s="286"/>
      <c r="C348" s="276"/>
      <c r="D348" s="276"/>
      <c r="E348" s="276"/>
      <c r="F348" s="286"/>
      <c r="G348" s="286"/>
      <c r="H348" s="286"/>
      <c r="I348" s="286"/>
      <c r="J348" s="286"/>
      <c r="K348" s="286"/>
      <c r="L348" s="286"/>
      <c r="M348" s="286"/>
      <c r="N348" s="232"/>
    </row>
    <row r="349" spans="2:14" ht="14.25" customHeight="1" x14ac:dyDescent="0.25">
      <c r="B349" s="286"/>
      <c r="C349" s="276"/>
      <c r="D349" s="276"/>
      <c r="E349" s="276"/>
      <c r="F349" s="286"/>
      <c r="G349" s="286"/>
      <c r="H349" s="286"/>
      <c r="I349" s="286"/>
      <c r="J349" s="286"/>
      <c r="K349" s="286"/>
      <c r="L349" s="286"/>
      <c r="M349" s="286"/>
      <c r="N349" s="232"/>
    </row>
    <row r="350" spans="2:14" ht="14.25" customHeight="1" x14ac:dyDescent="0.25">
      <c r="B350" s="286"/>
      <c r="C350" s="276"/>
      <c r="D350" s="276"/>
      <c r="E350" s="276"/>
      <c r="F350" s="286"/>
      <c r="G350" s="286"/>
      <c r="H350" s="286"/>
      <c r="I350" s="286"/>
      <c r="J350" s="286"/>
      <c r="K350" s="286"/>
      <c r="L350" s="286"/>
      <c r="M350" s="286"/>
      <c r="N350" s="232"/>
    </row>
    <row r="351" spans="2:14" ht="14.25" customHeight="1" x14ac:dyDescent="0.25">
      <c r="B351" s="286"/>
      <c r="C351" s="276"/>
      <c r="D351" s="276"/>
      <c r="E351" s="276"/>
      <c r="F351" s="286"/>
      <c r="G351" s="286"/>
      <c r="H351" s="286"/>
      <c r="I351" s="286"/>
      <c r="J351" s="286"/>
      <c r="K351" s="286"/>
      <c r="L351" s="286"/>
      <c r="M351" s="286"/>
      <c r="N351" s="232"/>
    </row>
    <row r="352" spans="2:14" ht="14.25" customHeight="1" x14ac:dyDescent="0.25">
      <c r="B352" s="286"/>
      <c r="C352" s="276"/>
      <c r="D352" s="276"/>
      <c r="E352" s="276"/>
      <c r="F352" s="286"/>
      <c r="G352" s="286"/>
      <c r="H352" s="286"/>
      <c r="I352" s="286"/>
      <c r="J352" s="286"/>
      <c r="K352" s="286"/>
      <c r="L352" s="286"/>
      <c r="M352" s="286"/>
      <c r="N352" s="232"/>
    </row>
    <row r="353" spans="2:14" ht="14.25" customHeight="1" x14ac:dyDescent="0.25">
      <c r="B353" s="286"/>
      <c r="C353" s="276"/>
      <c r="D353" s="276"/>
      <c r="E353" s="276"/>
      <c r="F353" s="286"/>
      <c r="G353" s="286"/>
      <c r="H353" s="286"/>
      <c r="I353" s="286"/>
      <c r="J353" s="286"/>
      <c r="K353" s="286"/>
      <c r="L353" s="286"/>
      <c r="M353" s="286"/>
      <c r="N353" s="232"/>
    </row>
    <row r="354" spans="2:14" ht="14.25" customHeight="1" x14ac:dyDescent="0.25">
      <c r="B354" s="286"/>
      <c r="C354" s="276"/>
      <c r="D354" s="276"/>
      <c r="E354" s="276"/>
      <c r="F354" s="286"/>
      <c r="G354" s="286"/>
      <c r="H354" s="286"/>
      <c r="I354" s="286"/>
      <c r="J354" s="286"/>
      <c r="K354" s="286"/>
      <c r="L354" s="286"/>
      <c r="M354" s="286"/>
      <c r="N354" s="232"/>
    </row>
    <row r="355" spans="2:14" ht="14.25" customHeight="1" x14ac:dyDescent="0.25">
      <c r="B355" s="286"/>
      <c r="C355" s="276"/>
      <c r="D355" s="276"/>
      <c r="E355" s="276"/>
      <c r="F355" s="286"/>
      <c r="G355" s="286"/>
      <c r="H355" s="286"/>
      <c r="I355" s="286"/>
      <c r="J355" s="286"/>
      <c r="K355" s="286"/>
      <c r="L355" s="286"/>
      <c r="M355" s="286"/>
      <c r="N355" s="232"/>
    </row>
    <row r="356" spans="2:14" ht="14.25" customHeight="1" x14ac:dyDescent="0.25">
      <c r="B356" s="286"/>
      <c r="C356" s="276"/>
      <c r="D356" s="276"/>
      <c r="E356" s="276"/>
      <c r="F356" s="286"/>
      <c r="G356" s="286"/>
      <c r="H356" s="286"/>
      <c r="I356" s="286"/>
      <c r="J356" s="286"/>
      <c r="K356" s="286"/>
      <c r="L356" s="286"/>
      <c r="M356" s="286"/>
      <c r="N356" s="232"/>
    </row>
    <row r="357" spans="2:14" ht="14.25" customHeight="1" x14ac:dyDescent="0.25">
      <c r="B357" s="286"/>
      <c r="C357" s="276"/>
      <c r="D357" s="276"/>
      <c r="E357" s="276"/>
      <c r="F357" s="286"/>
      <c r="G357" s="286"/>
      <c r="H357" s="286"/>
      <c r="I357" s="286"/>
      <c r="J357" s="286"/>
      <c r="K357" s="286"/>
      <c r="L357" s="286"/>
      <c r="M357" s="286"/>
      <c r="N357" s="232"/>
    </row>
    <row r="358" spans="2:14" ht="14.25" customHeight="1" x14ac:dyDescent="0.25">
      <c r="B358" s="286"/>
      <c r="C358" s="276"/>
      <c r="D358" s="276"/>
      <c r="E358" s="276"/>
      <c r="F358" s="286"/>
      <c r="G358" s="286"/>
      <c r="H358" s="286"/>
      <c r="I358" s="286"/>
      <c r="J358" s="286"/>
      <c r="K358" s="286"/>
      <c r="L358" s="286"/>
      <c r="M358" s="286"/>
      <c r="N358" s="232"/>
    </row>
    <row r="359" spans="2:14" ht="14.25" customHeight="1" x14ac:dyDescent="0.25">
      <c r="B359" s="286"/>
      <c r="C359" s="276"/>
      <c r="D359" s="276"/>
      <c r="E359" s="276"/>
      <c r="F359" s="286"/>
      <c r="G359" s="286"/>
      <c r="H359" s="286"/>
      <c r="I359" s="286"/>
      <c r="J359" s="286"/>
      <c r="K359" s="286"/>
      <c r="L359" s="286"/>
      <c r="M359" s="286"/>
      <c r="N359" s="232"/>
    </row>
    <row r="360" spans="2:14" ht="14.25" customHeight="1" x14ac:dyDescent="0.25">
      <c r="B360" s="286"/>
      <c r="C360" s="276"/>
      <c r="D360" s="276"/>
      <c r="E360" s="276"/>
      <c r="F360" s="286"/>
      <c r="G360" s="286"/>
      <c r="H360" s="286"/>
      <c r="I360" s="286"/>
      <c r="J360" s="286"/>
      <c r="K360" s="286"/>
      <c r="L360" s="286"/>
      <c r="M360" s="286"/>
      <c r="N360" s="232"/>
    </row>
    <row r="361" spans="2:14" ht="14.25" customHeight="1" x14ac:dyDescent="0.25">
      <c r="B361" s="286"/>
      <c r="C361" s="276"/>
      <c r="D361" s="276"/>
      <c r="E361" s="276"/>
      <c r="F361" s="286"/>
      <c r="G361" s="286"/>
      <c r="H361" s="286"/>
      <c r="I361" s="286"/>
      <c r="J361" s="286"/>
      <c r="K361" s="286"/>
      <c r="L361" s="286"/>
      <c r="M361" s="286"/>
      <c r="N361" s="232"/>
    </row>
    <row r="362" spans="2:14" ht="14.25" customHeight="1" x14ac:dyDescent="0.25">
      <c r="B362" s="286"/>
      <c r="C362" s="276"/>
      <c r="D362" s="276"/>
      <c r="E362" s="276"/>
      <c r="F362" s="286"/>
      <c r="G362" s="286"/>
      <c r="H362" s="286"/>
      <c r="I362" s="286"/>
      <c r="J362" s="286"/>
      <c r="K362" s="286"/>
      <c r="L362" s="286"/>
      <c r="M362" s="286"/>
      <c r="N362" s="232"/>
    </row>
    <row r="363" spans="2:14" ht="14.25" customHeight="1" x14ac:dyDescent="0.25">
      <c r="B363" s="286"/>
      <c r="C363" s="276"/>
      <c r="D363" s="276"/>
      <c r="E363" s="276"/>
      <c r="F363" s="286"/>
      <c r="G363" s="286"/>
      <c r="H363" s="286"/>
      <c r="I363" s="286"/>
      <c r="J363" s="286"/>
      <c r="K363" s="286"/>
      <c r="L363" s="286"/>
      <c r="M363" s="286"/>
      <c r="N363" s="232"/>
    </row>
    <row r="364" spans="2:14" ht="14.25" customHeight="1" x14ac:dyDescent="0.25">
      <c r="B364" s="286"/>
      <c r="C364" s="276"/>
      <c r="D364" s="276"/>
      <c r="E364" s="276"/>
      <c r="F364" s="286"/>
      <c r="G364" s="286"/>
      <c r="H364" s="286"/>
      <c r="I364" s="286"/>
      <c r="J364" s="286"/>
      <c r="K364" s="286"/>
      <c r="L364" s="286"/>
      <c r="M364" s="286"/>
      <c r="N364" s="232"/>
    </row>
    <row r="365" spans="2:14" ht="14.25" customHeight="1" x14ac:dyDescent="0.25">
      <c r="B365" s="286"/>
      <c r="C365" s="276"/>
      <c r="D365" s="276"/>
      <c r="E365" s="276"/>
      <c r="F365" s="286"/>
      <c r="G365" s="286"/>
      <c r="H365" s="286"/>
      <c r="I365" s="286"/>
      <c r="J365" s="286"/>
      <c r="K365" s="286"/>
      <c r="L365" s="286"/>
      <c r="M365" s="286"/>
      <c r="N365" s="232"/>
    </row>
    <row r="366" spans="2:14" ht="14.25" customHeight="1" x14ac:dyDescent="0.25">
      <c r="B366" s="286"/>
      <c r="C366" s="276"/>
      <c r="D366" s="276"/>
      <c r="E366" s="276"/>
      <c r="F366" s="286"/>
      <c r="G366" s="286"/>
      <c r="H366" s="286"/>
      <c r="I366" s="286"/>
      <c r="J366" s="286"/>
      <c r="K366" s="286"/>
      <c r="L366" s="286"/>
      <c r="M366" s="286"/>
      <c r="N366" s="232"/>
    </row>
    <row r="367" spans="2:14" ht="14.25" customHeight="1" x14ac:dyDescent="0.25">
      <c r="B367" s="286"/>
      <c r="C367" s="276"/>
      <c r="D367" s="276"/>
      <c r="E367" s="276"/>
      <c r="F367" s="286"/>
      <c r="G367" s="286"/>
      <c r="H367" s="286"/>
      <c r="I367" s="286"/>
      <c r="J367" s="286"/>
      <c r="K367" s="286"/>
      <c r="L367" s="286"/>
      <c r="M367" s="286"/>
      <c r="N367" s="232"/>
    </row>
    <row r="368" spans="2:14" ht="14.25" customHeight="1" x14ac:dyDescent="0.25">
      <c r="B368" s="286"/>
      <c r="C368" s="276"/>
      <c r="D368" s="276"/>
      <c r="E368" s="276"/>
      <c r="F368" s="286"/>
      <c r="G368" s="286"/>
      <c r="H368" s="286"/>
      <c r="I368" s="286"/>
      <c r="J368" s="286"/>
      <c r="K368" s="286"/>
      <c r="L368" s="286"/>
      <c r="M368" s="286"/>
      <c r="N368" s="232"/>
    </row>
    <row r="369" spans="2:14" ht="14.25" customHeight="1" x14ac:dyDescent="0.25">
      <c r="B369" s="286"/>
      <c r="C369" s="276"/>
      <c r="D369" s="276"/>
      <c r="E369" s="276"/>
      <c r="F369" s="286"/>
      <c r="G369" s="286"/>
      <c r="H369" s="286"/>
      <c r="I369" s="286"/>
      <c r="J369" s="286"/>
      <c r="K369" s="286"/>
      <c r="L369" s="286"/>
      <c r="M369" s="286"/>
      <c r="N369" s="232"/>
    </row>
    <row r="370" spans="2:14" ht="14.25" customHeight="1" x14ac:dyDescent="0.25">
      <c r="B370" s="286"/>
      <c r="C370" s="276"/>
      <c r="D370" s="276"/>
      <c r="E370" s="276"/>
      <c r="F370" s="286"/>
      <c r="G370" s="286"/>
      <c r="H370" s="286"/>
      <c r="I370" s="286"/>
      <c r="J370" s="286"/>
      <c r="K370" s="286"/>
      <c r="L370" s="286"/>
      <c r="M370" s="286"/>
      <c r="N370" s="232"/>
    </row>
    <row r="371" spans="2:14" ht="14.25" customHeight="1" x14ac:dyDescent="0.25">
      <c r="B371" s="286"/>
      <c r="C371" s="276"/>
      <c r="D371" s="276"/>
      <c r="E371" s="276"/>
      <c r="F371" s="286"/>
      <c r="G371" s="286"/>
      <c r="H371" s="286"/>
      <c r="I371" s="286"/>
      <c r="J371" s="286"/>
      <c r="K371" s="286"/>
      <c r="L371" s="286"/>
      <c r="M371" s="286"/>
      <c r="N371" s="232"/>
    </row>
    <row r="372" spans="2:14" ht="14.25" customHeight="1" x14ac:dyDescent="0.25">
      <c r="B372" s="286"/>
      <c r="C372" s="276"/>
      <c r="D372" s="276"/>
      <c r="E372" s="276"/>
      <c r="F372" s="286"/>
      <c r="G372" s="286"/>
      <c r="H372" s="286"/>
      <c r="I372" s="286"/>
      <c r="J372" s="286"/>
      <c r="K372" s="286"/>
      <c r="L372" s="286"/>
      <c r="M372" s="286"/>
      <c r="N372" s="232"/>
    </row>
    <row r="373" spans="2:14" ht="14.25" customHeight="1" x14ac:dyDescent="0.25">
      <c r="B373" s="286"/>
      <c r="C373" s="276"/>
      <c r="D373" s="276"/>
      <c r="E373" s="276"/>
      <c r="F373" s="286"/>
      <c r="G373" s="286"/>
      <c r="H373" s="286"/>
      <c r="I373" s="286"/>
      <c r="J373" s="286"/>
      <c r="K373" s="286"/>
      <c r="L373" s="286"/>
      <c r="M373" s="286"/>
      <c r="N373" s="232"/>
    </row>
    <row r="374" spans="2:14" ht="14.25" customHeight="1" x14ac:dyDescent="0.25">
      <c r="B374" s="286"/>
      <c r="C374" s="276"/>
      <c r="D374" s="276"/>
      <c r="E374" s="276"/>
      <c r="F374" s="286"/>
      <c r="G374" s="286"/>
      <c r="H374" s="286"/>
      <c r="I374" s="286"/>
      <c r="J374" s="286"/>
      <c r="K374" s="286"/>
      <c r="L374" s="286"/>
      <c r="M374" s="286"/>
      <c r="N374" s="232"/>
    </row>
    <row r="375" spans="2:14" ht="14.25" customHeight="1" x14ac:dyDescent="0.25">
      <c r="B375" s="286"/>
      <c r="C375" s="276"/>
      <c r="D375" s="276"/>
      <c r="E375" s="276"/>
      <c r="F375" s="286"/>
      <c r="G375" s="286"/>
      <c r="H375" s="286"/>
      <c r="I375" s="286"/>
      <c r="J375" s="286"/>
      <c r="K375" s="286"/>
      <c r="L375" s="286"/>
      <c r="M375" s="286"/>
      <c r="N375" s="232"/>
    </row>
    <row r="376" spans="2:14" ht="14.25" customHeight="1" x14ac:dyDescent="0.25">
      <c r="B376" s="286"/>
      <c r="C376" s="276"/>
      <c r="D376" s="276"/>
      <c r="E376" s="276"/>
      <c r="F376" s="286"/>
      <c r="G376" s="286"/>
      <c r="H376" s="286"/>
      <c r="I376" s="286"/>
      <c r="J376" s="286"/>
      <c r="K376" s="286"/>
      <c r="L376" s="286"/>
      <c r="M376" s="286"/>
      <c r="N376" s="232"/>
    </row>
    <row r="377" spans="2:14" ht="14.25" customHeight="1" x14ac:dyDescent="0.25">
      <c r="B377" s="286"/>
      <c r="C377" s="276"/>
      <c r="D377" s="276"/>
      <c r="E377" s="276"/>
      <c r="F377" s="286"/>
      <c r="G377" s="286"/>
      <c r="H377" s="286"/>
      <c r="I377" s="286"/>
      <c r="J377" s="286"/>
      <c r="K377" s="286"/>
      <c r="L377" s="286"/>
      <c r="M377" s="286"/>
      <c r="N377" s="232"/>
    </row>
    <row r="378" spans="2:14" ht="14.25" customHeight="1" x14ac:dyDescent="0.25">
      <c r="B378" s="286"/>
      <c r="C378" s="276"/>
      <c r="D378" s="276"/>
      <c r="E378" s="276"/>
      <c r="F378" s="286"/>
      <c r="G378" s="286"/>
      <c r="H378" s="286"/>
      <c r="I378" s="286"/>
      <c r="J378" s="286"/>
      <c r="K378" s="286"/>
      <c r="L378" s="286"/>
      <c r="M378" s="286"/>
      <c r="N378" s="232"/>
    </row>
    <row r="379" spans="2:14" ht="14.25" customHeight="1" x14ac:dyDescent="0.25">
      <c r="B379" s="286"/>
      <c r="C379" s="276"/>
      <c r="D379" s="276"/>
      <c r="E379" s="276"/>
      <c r="F379" s="286"/>
      <c r="G379" s="286"/>
      <c r="H379" s="286"/>
      <c r="I379" s="286"/>
      <c r="J379" s="286"/>
      <c r="K379" s="286"/>
      <c r="L379" s="286"/>
      <c r="M379" s="286"/>
      <c r="N379" s="232"/>
    </row>
    <row r="380" spans="2:14" ht="14.25" customHeight="1" x14ac:dyDescent="0.25">
      <c r="B380" s="286"/>
      <c r="C380" s="276"/>
      <c r="D380" s="276"/>
      <c r="E380" s="276"/>
      <c r="F380" s="286"/>
      <c r="G380" s="286"/>
      <c r="H380" s="286"/>
      <c r="I380" s="286"/>
      <c r="J380" s="286"/>
      <c r="K380" s="286"/>
      <c r="L380" s="286"/>
      <c r="M380" s="286"/>
      <c r="N380" s="232"/>
    </row>
    <row r="381" spans="2:14" ht="14.25" customHeight="1" x14ac:dyDescent="0.25">
      <c r="B381" s="286"/>
      <c r="C381" s="276"/>
      <c r="D381" s="276"/>
      <c r="E381" s="276"/>
      <c r="F381" s="286"/>
      <c r="G381" s="286"/>
      <c r="H381" s="286"/>
      <c r="I381" s="286"/>
      <c r="J381" s="286"/>
      <c r="K381" s="286"/>
      <c r="L381" s="286"/>
      <c r="M381" s="286"/>
      <c r="N381" s="232"/>
    </row>
    <row r="382" spans="2:14" ht="14.25" customHeight="1" x14ac:dyDescent="0.25">
      <c r="B382" s="286"/>
      <c r="C382" s="276"/>
      <c r="D382" s="276"/>
      <c r="E382" s="276"/>
      <c r="F382" s="286"/>
      <c r="G382" s="286"/>
      <c r="H382" s="286"/>
      <c r="I382" s="286"/>
      <c r="J382" s="286"/>
      <c r="K382" s="286"/>
      <c r="L382" s="286"/>
      <c r="M382" s="286"/>
      <c r="N382" s="232"/>
    </row>
    <row r="383" spans="2:14" ht="14.25" customHeight="1" x14ac:dyDescent="0.25">
      <c r="B383" s="286"/>
      <c r="C383" s="276"/>
      <c r="D383" s="276"/>
      <c r="E383" s="276"/>
      <c r="F383" s="286"/>
      <c r="G383" s="286"/>
      <c r="H383" s="286"/>
      <c r="I383" s="286"/>
      <c r="J383" s="286"/>
      <c r="K383" s="286"/>
      <c r="L383" s="286"/>
      <c r="M383" s="286"/>
      <c r="N383" s="232"/>
    </row>
    <row r="384" spans="2:14" ht="14.25" customHeight="1" x14ac:dyDescent="0.25">
      <c r="B384" s="286"/>
      <c r="C384" s="276"/>
      <c r="D384" s="276"/>
      <c r="E384" s="276"/>
      <c r="F384" s="286"/>
      <c r="G384" s="286"/>
      <c r="H384" s="286"/>
      <c r="I384" s="286"/>
      <c r="J384" s="286"/>
      <c r="K384" s="286"/>
      <c r="L384" s="286"/>
      <c r="M384" s="286"/>
      <c r="N384" s="232"/>
    </row>
    <row r="385" spans="2:14" ht="14.25" customHeight="1" x14ac:dyDescent="0.25">
      <c r="B385" s="286"/>
      <c r="C385" s="276"/>
      <c r="D385" s="276"/>
      <c r="E385" s="276"/>
      <c r="F385" s="286"/>
      <c r="G385" s="286"/>
      <c r="H385" s="286"/>
      <c r="I385" s="286"/>
      <c r="J385" s="286"/>
      <c r="K385" s="286"/>
      <c r="L385" s="286"/>
      <c r="M385" s="286"/>
      <c r="N385" s="232"/>
    </row>
    <row r="386" spans="2:14" ht="14.25" customHeight="1" x14ac:dyDescent="0.25">
      <c r="B386" s="286"/>
      <c r="C386" s="276"/>
      <c r="D386" s="276"/>
      <c r="E386" s="276"/>
      <c r="F386" s="286"/>
      <c r="G386" s="286"/>
      <c r="H386" s="286"/>
      <c r="I386" s="286"/>
      <c r="J386" s="286"/>
      <c r="K386" s="286"/>
      <c r="L386" s="286"/>
      <c r="M386" s="286"/>
      <c r="N386" s="232"/>
    </row>
    <row r="387" spans="2:14" ht="14.25" customHeight="1" x14ac:dyDescent="0.25">
      <c r="B387" s="286"/>
      <c r="C387" s="276"/>
      <c r="D387" s="276"/>
      <c r="E387" s="276"/>
      <c r="F387" s="286"/>
      <c r="G387" s="286"/>
      <c r="H387" s="286"/>
      <c r="I387" s="286"/>
      <c r="J387" s="286"/>
      <c r="K387" s="286"/>
      <c r="L387" s="286"/>
      <c r="M387" s="286"/>
      <c r="N387" s="232"/>
    </row>
    <row r="388" spans="2:14" ht="14.25" customHeight="1" x14ac:dyDescent="0.25">
      <c r="B388" s="286"/>
      <c r="C388" s="276"/>
      <c r="D388" s="276"/>
      <c r="E388" s="276"/>
      <c r="F388" s="286"/>
      <c r="G388" s="286"/>
      <c r="H388" s="286"/>
      <c r="I388" s="286"/>
      <c r="J388" s="286"/>
      <c r="K388" s="286"/>
      <c r="L388" s="286"/>
      <c r="M388" s="286"/>
      <c r="N388" s="232"/>
    </row>
    <row r="389" spans="2:14" ht="14.25" customHeight="1" x14ac:dyDescent="0.25">
      <c r="B389" s="286"/>
      <c r="C389" s="276"/>
      <c r="D389" s="276"/>
      <c r="E389" s="276"/>
      <c r="F389" s="286"/>
      <c r="G389" s="286"/>
      <c r="H389" s="286"/>
      <c r="I389" s="286"/>
      <c r="J389" s="286"/>
      <c r="K389" s="286"/>
      <c r="L389" s="286"/>
      <c r="M389" s="286"/>
      <c r="N389" s="232"/>
    </row>
    <row r="390" spans="2:14" ht="14.25" customHeight="1" x14ac:dyDescent="0.25">
      <c r="B390" s="286"/>
      <c r="C390" s="276"/>
      <c r="D390" s="276"/>
      <c r="E390" s="276"/>
      <c r="F390" s="286"/>
      <c r="G390" s="286"/>
      <c r="H390" s="286"/>
      <c r="I390" s="286"/>
      <c r="J390" s="286"/>
      <c r="K390" s="286"/>
      <c r="L390" s="286"/>
      <c r="M390" s="286"/>
      <c r="N390" s="232"/>
    </row>
    <row r="391" spans="2:14" ht="14.25" customHeight="1" x14ac:dyDescent="0.25">
      <c r="B391" s="286"/>
      <c r="C391" s="276"/>
      <c r="D391" s="276"/>
      <c r="E391" s="276"/>
      <c r="F391" s="286"/>
      <c r="G391" s="286"/>
      <c r="H391" s="286"/>
      <c r="I391" s="286"/>
      <c r="J391" s="286"/>
      <c r="K391" s="286"/>
      <c r="L391" s="286"/>
      <c r="M391" s="286"/>
      <c r="N391" s="232"/>
    </row>
    <row r="392" spans="2:14" ht="14.25" customHeight="1" x14ac:dyDescent="0.25">
      <c r="B392" s="286"/>
      <c r="C392" s="276"/>
      <c r="D392" s="276"/>
      <c r="E392" s="276"/>
      <c r="F392" s="286"/>
      <c r="G392" s="286"/>
      <c r="H392" s="286"/>
      <c r="I392" s="286"/>
      <c r="J392" s="286"/>
      <c r="K392" s="286"/>
      <c r="L392" s="286"/>
      <c r="M392" s="286"/>
      <c r="N392" s="232"/>
    </row>
    <row r="393" spans="2:14" ht="14.25" customHeight="1" x14ac:dyDescent="0.25">
      <c r="B393" s="286"/>
      <c r="C393" s="276"/>
      <c r="D393" s="276"/>
      <c r="E393" s="276"/>
      <c r="F393" s="286"/>
      <c r="G393" s="286"/>
      <c r="H393" s="286"/>
      <c r="I393" s="286"/>
      <c r="J393" s="286"/>
      <c r="K393" s="286"/>
      <c r="L393" s="286"/>
      <c r="M393" s="286"/>
      <c r="N393" s="232"/>
    </row>
    <row r="394" spans="2:14" ht="14.25" customHeight="1" x14ac:dyDescent="0.25">
      <c r="B394" s="286"/>
      <c r="C394" s="276"/>
      <c r="D394" s="276"/>
      <c r="E394" s="276"/>
      <c r="F394" s="286"/>
      <c r="G394" s="286"/>
      <c r="H394" s="286"/>
      <c r="I394" s="286"/>
      <c r="J394" s="286"/>
      <c r="K394" s="286"/>
      <c r="L394" s="286"/>
      <c r="M394" s="286"/>
      <c r="N394" s="232"/>
    </row>
    <row r="395" spans="2:14" ht="14.25" customHeight="1" x14ac:dyDescent="0.25">
      <c r="B395" s="286"/>
      <c r="C395" s="276"/>
      <c r="D395" s="276"/>
      <c r="E395" s="276"/>
      <c r="F395" s="286"/>
      <c r="G395" s="286"/>
      <c r="H395" s="286"/>
      <c r="I395" s="286"/>
      <c r="J395" s="286"/>
      <c r="K395" s="286"/>
      <c r="L395" s="286"/>
      <c r="M395" s="286"/>
      <c r="N395" s="232"/>
    </row>
    <row r="396" spans="2:14" ht="14.25" customHeight="1" x14ac:dyDescent="0.25">
      <c r="B396" s="286"/>
      <c r="C396" s="276"/>
      <c r="D396" s="276"/>
      <c r="E396" s="276"/>
      <c r="F396" s="286"/>
      <c r="G396" s="286"/>
      <c r="H396" s="286"/>
      <c r="I396" s="286"/>
      <c r="J396" s="286"/>
      <c r="K396" s="286"/>
      <c r="L396" s="286"/>
      <c r="M396" s="286"/>
      <c r="N396" s="232"/>
    </row>
    <row r="397" spans="2:14" ht="14.25" customHeight="1" x14ac:dyDescent="0.25">
      <c r="B397" s="286"/>
      <c r="C397" s="276"/>
      <c r="D397" s="276"/>
      <c r="E397" s="276"/>
      <c r="F397" s="286"/>
      <c r="G397" s="286"/>
      <c r="H397" s="286"/>
      <c r="I397" s="286"/>
      <c r="J397" s="286"/>
      <c r="K397" s="286"/>
      <c r="L397" s="286"/>
      <c r="M397" s="286"/>
      <c r="N397" s="232"/>
    </row>
    <row r="398" spans="2:14" ht="14.25" customHeight="1" x14ac:dyDescent="0.25">
      <c r="B398" s="286"/>
      <c r="C398" s="276"/>
      <c r="D398" s="276"/>
      <c r="E398" s="276"/>
      <c r="F398" s="286"/>
      <c r="G398" s="286"/>
      <c r="H398" s="286"/>
      <c r="I398" s="286"/>
      <c r="J398" s="286"/>
      <c r="K398" s="286"/>
      <c r="L398" s="286"/>
      <c r="M398" s="286"/>
      <c r="N398" s="232"/>
    </row>
    <row r="399" spans="2:14" ht="14.25" customHeight="1" x14ac:dyDescent="0.25">
      <c r="B399" s="286"/>
      <c r="C399" s="276"/>
      <c r="D399" s="276"/>
      <c r="E399" s="276"/>
      <c r="F399" s="286"/>
      <c r="G399" s="286"/>
      <c r="H399" s="286"/>
      <c r="I399" s="286"/>
      <c r="J399" s="286"/>
      <c r="K399" s="286"/>
      <c r="L399" s="286"/>
      <c r="M399" s="286"/>
      <c r="N399" s="232"/>
    </row>
    <row r="400" spans="2:14" ht="14.25" customHeight="1" x14ac:dyDescent="0.25">
      <c r="B400" s="286"/>
      <c r="C400" s="276"/>
      <c r="D400" s="276"/>
      <c r="E400" s="276"/>
      <c r="F400" s="286"/>
      <c r="G400" s="286"/>
      <c r="H400" s="286"/>
      <c r="I400" s="286"/>
      <c r="J400" s="286"/>
      <c r="K400" s="286"/>
      <c r="L400" s="286"/>
      <c r="M400" s="286"/>
      <c r="N400" s="232"/>
    </row>
    <row r="401" spans="2:14" ht="14.25" customHeight="1" x14ac:dyDescent="0.25">
      <c r="B401" s="286"/>
      <c r="C401" s="276"/>
      <c r="D401" s="276"/>
      <c r="E401" s="276"/>
      <c r="F401" s="286"/>
      <c r="G401" s="286"/>
      <c r="H401" s="286"/>
      <c r="I401" s="286"/>
      <c r="J401" s="286"/>
      <c r="K401" s="286"/>
      <c r="L401" s="286"/>
      <c r="M401" s="286"/>
      <c r="N401" s="232"/>
    </row>
    <row r="402" spans="2:14" ht="14.25" customHeight="1" x14ac:dyDescent="0.25">
      <c r="B402" s="286"/>
      <c r="C402" s="276"/>
      <c r="D402" s="276"/>
      <c r="E402" s="276"/>
      <c r="F402" s="286"/>
      <c r="G402" s="286"/>
      <c r="H402" s="286"/>
      <c r="I402" s="286"/>
      <c r="J402" s="286"/>
      <c r="K402" s="286"/>
      <c r="L402" s="286"/>
      <c r="M402" s="286"/>
      <c r="N402" s="232"/>
    </row>
    <row r="403" spans="2:14" ht="14.25" customHeight="1" x14ac:dyDescent="0.25">
      <c r="B403" s="286"/>
      <c r="C403" s="276"/>
      <c r="D403" s="276"/>
      <c r="E403" s="276"/>
      <c r="F403" s="286"/>
      <c r="G403" s="286"/>
      <c r="H403" s="286"/>
      <c r="I403" s="286"/>
      <c r="J403" s="286"/>
      <c r="K403" s="286"/>
      <c r="L403" s="286"/>
      <c r="M403" s="286"/>
      <c r="N403" s="232"/>
    </row>
    <row r="404" spans="2:14" ht="14.25" customHeight="1" x14ac:dyDescent="0.25">
      <c r="B404" s="286"/>
      <c r="C404" s="276"/>
      <c r="D404" s="276"/>
      <c r="E404" s="276"/>
      <c r="F404" s="286"/>
      <c r="G404" s="286"/>
      <c r="H404" s="286"/>
      <c r="I404" s="286"/>
      <c r="J404" s="286"/>
      <c r="K404" s="286"/>
      <c r="L404" s="286"/>
      <c r="M404" s="286"/>
      <c r="N404" s="232"/>
    </row>
    <row r="405" spans="2:14" ht="14.25" customHeight="1" x14ac:dyDescent="0.25">
      <c r="B405" s="286"/>
      <c r="C405" s="276"/>
      <c r="D405" s="276"/>
      <c r="E405" s="276"/>
      <c r="F405" s="286"/>
      <c r="G405" s="286"/>
      <c r="H405" s="286"/>
      <c r="I405" s="286"/>
      <c r="J405" s="286"/>
      <c r="K405" s="286"/>
      <c r="L405" s="286"/>
      <c r="M405" s="286"/>
      <c r="N405" s="232"/>
    </row>
    <row r="406" spans="2:14" ht="14.25" customHeight="1" x14ac:dyDescent="0.25">
      <c r="B406" s="286"/>
      <c r="C406" s="276"/>
      <c r="D406" s="276"/>
      <c r="E406" s="276"/>
      <c r="F406" s="286"/>
      <c r="G406" s="286"/>
      <c r="H406" s="286"/>
      <c r="I406" s="286"/>
      <c r="J406" s="286"/>
      <c r="K406" s="286"/>
      <c r="L406" s="286"/>
      <c r="M406" s="286"/>
      <c r="N406" s="232"/>
    </row>
    <row r="407" spans="2:14" ht="14.25" customHeight="1" x14ac:dyDescent="0.25">
      <c r="B407" s="286"/>
      <c r="C407" s="276"/>
      <c r="D407" s="276"/>
      <c r="E407" s="276"/>
      <c r="F407" s="286"/>
      <c r="G407" s="286"/>
      <c r="H407" s="286"/>
      <c r="I407" s="286"/>
      <c r="J407" s="286"/>
      <c r="K407" s="286"/>
      <c r="L407" s="286"/>
      <c r="M407" s="286"/>
      <c r="N407" s="232"/>
    </row>
    <row r="408" spans="2:14" ht="14.25" customHeight="1" x14ac:dyDescent="0.25">
      <c r="B408" s="286"/>
      <c r="C408" s="276"/>
      <c r="D408" s="276"/>
      <c r="E408" s="276"/>
      <c r="F408" s="286"/>
      <c r="G408" s="286"/>
      <c r="H408" s="286"/>
      <c r="I408" s="286"/>
      <c r="J408" s="286"/>
      <c r="K408" s="286"/>
      <c r="L408" s="286"/>
      <c r="M408" s="286"/>
      <c r="N408" s="232"/>
    </row>
    <row r="409" spans="2:14" ht="14.25" customHeight="1" x14ac:dyDescent="0.25">
      <c r="B409" s="286"/>
      <c r="C409" s="276"/>
      <c r="D409" s="276"/>
      <c r="E409" s="276"/>
      <c r="F409" s="286"/>
      <c r="G409" s="286"/>
      <c r="H409" s="286"/>
      <c r="I409" s="286"/>
      <c r="J409" s="286"/>
      <c r="K409" s="286"/>
      <c r="L409" s="286"/>
      <c r="M409" s="286"/>
      <c r="N409" s="232"/>
    </row>
    <row r="410" spans="2:14" ht="14.25" customHeight="1" x14ac:dyDescent="0.25">
      <c r="B410" s="286"/>
      <c r="C410" s="276"/>
      <c r="D410" s="276"/>
      <c r="E410" s="276"/>
      <c r="F410" s="286"/>
      <c r="G410" s="286"/>
      <c r="H410" s="286"/>
      <c r="I410" s="286"/>
      <c r="J410" s="286"/>
      <c r="K410" s="286"/>
      <c r="L410" s="286"/>
      <c r="M410" s="286"/>
      <c r="N410" s="232"/>
    </row>
    <row r="411" spans="2:14" ht="14.25" customHeight="1" x14ac:dyDescent="0.25">
      <c r="B411" s="286"/>
      <c r="C411" s="276"/>
      <c r="D411" s="276"/>
      <c r="E411" s="276"/>
      <c r="F411" s="286"/>
      <c r="G411" s="286"/>
      <c r="H411" s="286"/>
      <c r="I411" s="286"/>
      <c r="J411" s="286"/>
      <c r="K411" s="286"/>
      <c r="L411" s="286"/>
      <c r="M411" s="286"/>
      <c r="N411" s="232"/>
    </row>
    <row r="412" spans="2:14" ht="14.25" customHeight="1" x14ac:dyDescent="0.25">
      <c r="B412" s="286"/>
      <c r="C412" s="276"/>
      <c r="D412" s="276"/>
      <c r="E412" s="276"/>
      <c r="F412" s="286"/>
      <c r="G412" s="286"/>
      <c r="H412" s="286"/>
      <c r="I412" s="286"/>
      <c r="J412" s="286"/>
      <c r="K412" s="286"/>
      <c r="L412" s="286"/>
      <c r="M412" s="286"/>
      <c r="N412" s="232"/>
    </row>
    <row r="413" spans="2:14" ht="14.25" customHeight="1" x14ac:dyDescent="0.25">
      <c r="B413" s="286"/>
      <c r="C413" s="276"/>
      <c r="D413" s="276"/>
      <c r="E413" s="276"/>
      <c r="F413" s="286"/>
      <c r="G413" s="286"/>
      <c r="H413" s="286"/>
      <c r="I413" s="286"/>
      <c r="J413" s="286"/>
      <c r="K413" s="286"/>
      <c r="L413" s="286"/>
      <c r="M413" s="286"/>
      <c r="N413" s="232"/>
    </row>
    <row r="414" spans="2:14" ht="14.25" customHeight="1" x14ac:dyDescent="0.25">
      <c r="B414" s="286"/>
      <c r="C414" s="276"/>
      <c r="D414" s="276"/>
      <c r="E414" s="276"/>
      <c r="F414" s="286"/>
      <c r="G414" s="286"/>
      <c r="H414" s="286"/>
      <c r="I414" s="286"/>
      <c r="J414" s="286"/>
      <c r="K414" s="286"/>
      <c r="L414" s="286"/>
      <c r="M414" s="286"/>
      <c r="N414" s="232"/>
    </row>
    <row r="415" spans="2:14" ht="14.25" customHeight="1" x14ac:dyDescent="0.25">
      <c r="B415" s="286"/>
      <c r="C415" s="276"/>
      <c r="D415" s="276"/>
      <c r="E415" s="276"/>
      <c r="F415" s="286"/>
      <c r="G415" s="286"/>
      <c r="H415" s="286"/>
      <c r="I415" s="286"/>
      <c r="J415" s="286"/>
      <c r="K415" s="286"/>
      <c r="L415" s="286"/>
      <c r="M415" s="286"/>
      <c r="N415" s="232"/>
    </row>
    <row r="416" spans="2:14" ht="14.25" customHeight="1" x14ac:dyDescent="0.25">
      <c r="B416" s="286"/>
      <c r="C416" s="276"/>
      <c r="D416" s="276"/>
      <c r="E416" s="276"/>
      <c r="F416" s="286"/>
      <c r="G416" s="286"/>
      <c r="H416" s="286"/>
      <c r="I416" s="286"/>
      <c r="J416" s="286"/>
      <c r="K416" s="286"/>
      <c r="L416" s="286"/>
      <c r="M416" s="286"/>
      <c r="N416" s="232"/>
    </row>
    <row r="417" spans="2:14" ht="14.25" customHeight="1" x14ac:dyDescent="0.25">
      <c r="B417" s="286"/>
      <c r="C417" s="276"/>
      <c r="D417" s="276"/>
      <c r="E417" s="276"/>
      <c r="F417" s="286"/>
      <c r="G417" s="286"/>
      <c r="H417" s="286"/>
      <c r="I417" s="286"/>
      <c r="J417" s="286"/>
      <c r="K417" s="286"/>
      <c r="L417" s="286"/>
      <c r="M417" s="286"/>
      <c r="N417" s="232"/>
    </row>
    <row r="418" spans="2:14" ht="14.25" customHeight="1" x14ac:dyDescent="0.25">
      <c r="B418" s="286"/>
      <c r="C418" s="276"/>
      <c r="D418" s="276"/>
      <c r="E418" s="276"/>
      <c r="F418" s="286"/>
      <c r="G418" s="286"/>
      <c r="H418" s="286"/>
      <c r="I418" s="286"/>
      <c r="J418" s="286"/>
      <c r="K418" s="286"/>
      <c r="L418" s="286"/>
      <c r="M418" s="286"/>
      <c r="N418" s="232"/>
    </row>
    <row r="419" spans="2:14" ht="14.25" customHeight="1" x14ac:dyDescent="0.25">
      <c r="B419" s="286"/>
      <c r="C419" s="276"/>
      <c r="D419" s="276"/>
      <c r="E419" s="276"/>
      <c r="F419" s="286"/>
      <c r="G419" s="286"/>
      <c r="H419" s="286"/>
      <c r="I419" s="286"/>
      <c r="J419" s="286"/>
      <c r="K419" s="286"/>
      <c r="L419" s="286"/>
      <c r="M419" s="286"/>
      <c r="N419" s="232"/>
    </row>
    <row r="420" spans="2:14" ht="14.25" customHeight="1" x14ac:dyDescent="0.25">
      <c r="B420" s="286"/>
      <c r="C420" s="276"/>
      <c r="D420" s="276"/>
      <c r="E420" s="276"/>
      <c r="F420" s="286"/>
      <c r="G420" s="286"/>
      <c r="H420" s="286"/>
      <c r="I420" s="286"/>
      <c r="J420" s="286"/>
      <c r="K420" s="286"/>
      <c r="L420" s="286"/>
      <c r="M420" s="286"/>
      <c r="N420" s="232"/>
    </row>
    <row r="421" spans="2:14" ht="14.25" customHeight="1" x14ac:dyDescent="0.25">
      <c r="B421" s="286"/>
      <c r="C421" s="276"/>
      <c r="D421" s="276"/>
      <c r="E421" s="276"/>
      <c r="F421" s="286"/>
      <c r="G421" s="286"/>
      <c r="H421" s="286"/>
      <c r="I421" s="286"/>
      <c r="J421" s="286"/>
      <c r="K421" s="286"/>
      <c r="L421" s="286"/>
      <c r="M421" s="286"/>
      <c r="N421" s="232"/>
    </row>
    <row r="422" spans="2:14" ht="14.25" customHeight="1" x14ac:dyDescent="0.25">
      <c r="B422" s="286"/>
      <c r="C422" s="276"/>
      <c r="D422" s="276"/>
      <c r="E422" s="276"/>
      <c r="F422" s="286"/>
      <c r="G422" s="286"/>
      <c r="H422" s="286"/>
      <c r="I422" s="286"/>
      <c r="J422" s="286"/>
      <c r="K422" s="286"/>
      <c r="L422" s="286"/>
      <c r="M422" s="286"/>
      <c r="N422" s="232"/>
    </row>
    <row r="423" spans="2:14" ht="14.25" customHeight="1" x14ac:dyDescent="0.25">
      <c r="B423" s="286"/>
      <c r="C423" s="276"/>
      <c r="D423" s="276"/>
      <c r="E423" s="276"/>
      <c r="F423" s="286"/>
      <c r="G423" s="286"/>
      <c r="H423" s="286"/>
      <c r="I423" s="286"/>
      <c r="J423" s="286"/>
      <c r="K423" s="286"/>
      <c r="L423" s="286"/>
      <c r="M423" s="286"/>
      <c r="N423" s="232"/>
    </row>
    <row r="424" spans="2:14" ht="14.25" customHeight="1" x14ac:dyDescent="0.25">
      <c r="B424" s="286"/>
      <c r="C424" s="276"/>
      <c r="D424" s="276"/>
      <c r="E424" s="276"/>
      <c r="F424" s="286"/>
      <c r="G424" s="286"/>
      <c r="H424" s="286"/>
      <c r="I424" s="286"/>
      <c r="J424" s="286"/>
      <c r="K424" s="286"/>
      <c r="L424" s="286"/>
      <c r="M424" s="286"/>
      <c r="N424" s="232"/>
    </row>
    <row r="425" spans="2:14" ht="14.25" customHeight="1" x14ac:dyDescent="0.25">
      <c r="B425" s="286"/>
      <c r="C425" s="276"/>
      <c r="D425" s="276"/>
      <c r="E425" s="276"/>
      <c r="F425" s="286"/>
      <c r="G425" s="286"/>
      <c r="H425" s="286"/>
      <c r="I425" s="286"/>
      <c r="J425" s="286"/>
      <c r="K425" s="286"/>
      <c r="L425" s="286"/>
      <c r="M425" s="286"/>
      <c r="N425" s="232"/>
    </row>
    <row r="426" spans="2:14" ht="14.25" customHeight="1" x14ac:dyDescent="0.25">
      <c r="B426" s="286"/>
      <c r="C426" s="276"/>
      <c r="D426" s="276"/>
      <c r="E426" s="276"/>
      <c r="F426" s="286"/>
      <c r="G426" s="286"/>
      <c r="H426" s="286"/>
      <c r="I426" s="286"/>
      <c r="J426" s="286"/>
      <c r="K426" s="286"/>
      <c r="L426" s="286"/>
      <c r="M426" s="286"/>
      <c r="N426" s="232"/>
    </row>
    <row r="427" spans="2:14" ht="14.25" customHeight="1" x14ac:dyDescent="0.25">
      <c r="B427" s="286"/>
      <c r="C427" s="276"/>
      <c r="D427" s="276"/>
      <c r="E427" s="276"/>
      <c r="F427" s="286"/>
      <c r="G427" s="286"/>
      <c r="H427" s="286"/>
      <c r="I427" s="286"/>
      <c r="J427" s="286"/>
      <c r="K427" s="286"/>
      <c r="L427" s="286"/>
      <c r="M427" s="286"/>
      <c r="N427" s="232"/>
    </row>
    <row r="428" spans="2:14" ht="14.25" customHeight="1" x14ac:dyDescent="0.25">
      <c r="B428" s="286"/>
      <c r="C428" s="276"/>
      <c r="D428" s="276"/>
      <c r="E428" s="276"/>
      <c r="F428" s="286"/>
      <c r="G428" s="286"/>
      <c r="H428" s="286"/>
      <c r="I428" s="286"/>
      <c r="J428" s="286"/>
      <c r="K428" s="286"/>
      <c r="L428" s="286"/>
      <c r="M428" s="286"/>
      <c r="N428" s="232"/>
    </row>
    <row r="429" spans="2:14" ht="14.25" customHeight="1" x14ac:dyDescent="0.25">
      <c r="B429" s="286"/>
      <c r="C429" s="276"/>
      <c r="D429" s="276"/>
      <c r="E429" s="276"/>
      <c r="F429" s="286"/>
      <c r="G429" s="286"/>
      <c r="H429" s="286"/>
      <c r="I429" s="286"/>
      <c r="J429" s="286"/>
      <c r="K429" s="286"/>
      <c r="L429" s="286"/>
      <c r="M429" s="286"/>
      <c r="N429" s="232"/>
    </row>
    <row r="430" spans="2:14" ht="14.25" customHeight="1" x14ac:dyDescent="0.25">
      <c r="B430" s="286"/>
      <c r="C430" s="276"/>
      <c r="D430" s="276"/>
      <c r="E430" s="276"/>
      <c r="F430" s="286"/>
      <c r="G430" s="286"/>
      <c r="H430" s="286"/>
      <c r="I430" s="286"/>
      <c r="J430" s="286"/>
      <c r="K430" s="286"/>
      <c r="L430" s="286"/>
      <c r="M430" s="286"/>
      <c r="N430" s="232"/>
    </row>
    <row r="431" spans="2:14" ht="14.25" customHeight="1" x14ac:dyDescent="0.25">
      <c r="B431" s="286"/>
      <c r="C431" s="276"/>
      <c r="D431" s="276"/>
      <c r="E431" s="276"/>
      <c r="F431" s="286"/>
      <c r="G431" s="286"/>
      <c r="H431" s="286"/>
      <c r="I431" s="286"/>
      <c r="J431" s="286"/>
      <c r="K431" s="286"/>
      <c r="L431" s="286"/>
      <c r="M431" s="286"/>
      <c r="N431" s="232"/>
    </row>
    <row r="432" spans="2:14" ht="14.25" customHeight="1" x14ac:dyDescent="0.25">
      <c r="B432" s="286"/>
      <c r="C432" s="276"/>
      <c r="D432" s="276"/>
      <c r="E432" s="276"/>
      <c r="F432" s="286"/>
      <c r="G432" s="286"/>
      <c r="H432" s="286"/>
      <c r="I432" s="286"/>
      <c r="J432" s="286"/>
      <c r="K432" s="286"/>
      <c r="L432" s="286"/>
      <c r="M432" s="286"/>
      <c r="N432" s="232"/>
    </row>
    <row r="433" spans="2:14" ht="14.25" customHeight="1" x14ac:dyDescent="0.25">
      <c r="B433" s="286"/>
      <c r="C433" s="276"/>
      <c r="D433" s="276"/>
      <c r="E433" s="276"/>
      <c r="F433" s="286"/>
      <c r="G433" s="286"/>
      <c r="H433" s="286"/>
      <c r="I433" s="286"/>
      <c r="J433" s="286"/>
      <c r="K433" s="286"/>
      <c r="L433" s="286"/>
      <c r="M433" s="286"/>
      <c r="N433" s="232"/>
    </row>
    <row r="434" spans="2:14" ht="14.25" customHeight="1" x14ac:dyDescent="0.25">
      <c r="B434" s="286"/>
      <c r="C434" s="276"/>
      <c r="D434" s="276"/>
      <c r="E434" s="276"/>
      <c r="F434" s="286"/>
      <c r="G434" s="286"/>
      <c r="H434" s="286"/>
      <c r="I434" s="286"/>
      <c r="J434" s="286"/>
      <c r="K434" s="286"/>
      <c r="L434" s="286"/>
      <c r="M434" s="286"/>
      <c r="N434" s="232"/>
    </row>
    <row r="435" spans="2:14" ht="14.25" customHeight="1" x14ac:dyDescent="0.25">
      <c r="B435" s="286"/>
      <c r="C435" s="276"/>
      <c r="D435" s="276"/>
      <c r="E435" s="276"/>
      <c r="F435" s="286"/>
      <c r="G435" s="286"/>
      <c r="H435" s="286"/>
      <c r="I435" s="286"/>
      <c r="J435" s="286"/>
      <c r="K435" s="286"/>
      <c r="L435" s="286"/>
      <c r="M435" s="286"/>
      <c r="N435" s="232"/>
    </row>
    <row r="436" spans="2:14" ht="14.25" customHeight="1" x14ac:dyDescent="0.25">
      <c r="B436" s="286"/>
      <c r="C436" s="276"/>
      <c r="D436" s="276"/>
      <c r="E436" s="276"/>
      <c r="F436" s="286"/>
      <c r="G436" s="286"/>
      <c r="H436" s="286"/>
      <c r="I436" s="286"/>
      <c r="J436" s="286"/>
      <c r="K436" s="286"/>
      <c r="L436" s="286"/>
      <c r="M436" s="286"/>
      <c r="N436" s="232"/>
    </row>
    <row r="437" spans="2:14" ht="14.25" customHeight="1" x14ac:dyDescent="0.25">
      <c r="B437" s="286"/>
      <c r="C437" s="276"/>
      <c r="D437" s="276"/>
      <c r="E437" s="276"/>
      <c r="F437" s="286"/>
      <c r="G437" s="286"/>
      <c r="H437" s="286"/>
      <c r="I437" s="286"/>
      <c r="J437" s="286"/>
      <c r="K437" s="286"/>
      <c r="L437" s="286"/>
      <c r="M437" s="286"/>
      <c r="N437" s="232"/>
    </row>
    <row r="438" spans="2:14" ht="14.25" customHeight="1" x14ac:dyDescent="0.25">
      <c r="B438" s="286"/>
      <c r="C438" s="276"/>
      <c r="D438" s="276"/>
      <c r="E438" s="276"/>
      <c r="F438" s="286"/>
      <c r="G438" s="286"/>
      <c r="H438" s="286"/>
      <c r="I438" s="286"/>
      <c r="J438" s="286"/>
      <c r="K438" s="286"/>
      <c r="L438" s="286"/>
      <c r="M438" s="286"/>
      <c r="N438" s="232"/>
    </row>
    <row r="439" spans="2:14" ht="14.25" customHeight="1" x14ac:dyDescent="0.25">
      <c r="B439" s="286"/>
      <c r="C439" s="276"/>
      <c r="D439" s="276"/>
      <c r="E439" s="276"/>
      <c r="F439" s="286"/>
      <c r="G439" s="286"/>
      <c r="H439" s="286"/>
      <c r="I439" s="286"/>
      <c r="J439" s="286"/>
      <c r="K439" s="286"/>
      <c r="L439" s="286"/>
      <c r="M439" s="286"/>
      <c r="N439" s="232"/>
    </row>
    <row r="440" spans="2:14" ht="14.25" customHeight="1" x14ac:dyDescent="0.25">
      <c r="B440" s="286"/>
      <c r="C440" s="276"/>
      <c r="D440" s="276"/>
      <c r="E440" s="276"/>
      <c r="F440" s="286"/>
      <c r="G440" s="286"/>
      <c r="H440" s="286"/>
      <c r="I440" s="286"/>
      <c r="J440" s="286"/>
      <c r="K440" s="286"/>
      <c r="L440" s="286"/>
      <c r="M440" s="286"/>
      <c r="N440" s="232"/>
    </row>
    <row r="441" spans="2:14" ht="14.25" customHeight="1" x14ac:dyDescent="0.25">
      <c r="B441" s="286"/>
      <c r="C441" s="276"/>
      <c r="D441" s="276"/>
      <c r="E441" s="276"/>
      <c r="F441" s="286"/>
      <c r="G441" s="286"/>
      <c r="H441" s="286"/>
      <c r="I441" s="286"/>
      <c r="J441" s="286"/>
      <c r="K441" s="286"/>
      <c r="L441" s="286"/>
      <c r="M441" s="286"/>
      <c r="N441" s="232"/>
    </row>
    <row r="442" spans="2:14" ht="14.25" customHeight="1" x14ac:dyDescent="0.25">
      <c r="B442" s="286"/>
      <c r="C442" s="276"/>
      <c r="D442" s="276"/>
      <c r="E442" s="276"/>
      <c r="F442" s="286"/>
      <c r="G442" s="286"/>
      <c r="H442" s="286"/>
      <c r="I442" s="286"/>
      <c r="J442" s="286"/>
      <c r="K442" s="286"/>
      <c r="L442" s="286"/>
      <c r="M442" s="286"/>
      <c r="N442" s="232"/>
    </row>
    <row r="443" spans="2:14" ht="14.25" customHeight="1" x14ac:dyDescent="0.25">
      <c r="B443" s="286"/>
      <c r="C443" s="276"/>
      <c r="D443" s="276"/>
      <c r="E443" s="276"/>
      <c r="F443" s="286"/>
      <c r="G443" s="286"/>
      <c r="H443" s="286"/>
      <c r="I443" s="286"/>
      <c r="J443" s="286"/>
      <c r="K443" s="286"/>
      <c r="L443" s="286"/>
      <c r="M443" s="286"/>
      <c r="N443" s="232"/>
    </row>
    <row r="444" spans="2:14" ht="14.25" customHeight="1" x14ac:dyDescent="0.25">
      <c r="B444" s="286"/>
      <c r="C444" s="276"/>
      <c r="D444" s="276"/>
      <c r="E444" s="276"/>
      <c r="F444" s="286"/>
      <c r="G444" s="286"/>
      <c r="H444" s="286"/>
      <c r="I444" s="286"/>
      <c r="J444" s="286"/>
      <c r="K444" s="286"/>
      <c r="L444" s="286"/>
      <c r="M444" s="286"/>
      <c r="N444" s="232"/>
    </row>
    <row r="445" spans="2:14" ht="14.25" customHeight="1" x14ac:dyDescent="0.25">
      <c r="B445" s="286"/>
      <c r="C445" s="276"/>
      <c r="D445" s="276"/>
      <c r="E445" s="276"/>
      <c r="F445" s="286"/>
      <c r="G445" s="286"/>
      <c r="H445" s="286"/>
      <c r="I445" s="286"/>
      <c r="J445" s="286"/>
      <c r="K445" s="286"/>
      <c r="L445" s="286"/>
      <c r="M445" s="286"/>
      <c r="N445" s="232"/>
    </row>
    <row r="446" spans="2:14" ht="14.25" customHeight="1" x14ac:dyDescent="0.25">
      <c r="B446" s="286"/>
      <c r="C446" s="276"/>
      <c r="D446" s="276"/>
      <c r="E446" s="276"/>
      <c r="F446" s="286"/>
      <c r="G446" s="286"/>
      <c r="H446" s="286"/>
      <c r="I446" s="286"/>
      <c r="J446" s="286"/>
      <c r="K446" s="286"/>
      <c r="L446" s="286"/>
      <c r="M446" s="286"/>
      <c r="N446" s="232"/>
    </row>
    <row r="447" spans="2:14" ht="14.25" customHeight="1" x14ac:dyDescent="0.25">
      <c r="B447" s="286"/>
      <c r="C447" s="276"/>
      <c r="D447" s="276"/>
      <c r="E447" s="276"/>
      <c r="F447" s="286"/>
      <c r="G447" s="286"/>
      <c r="H447" s="286"/>
      <c r="I447" s="286"/>
      <c r="J447" s="286"/>
      <c r="K447" s="286"/>
      <c r="L447" s="286"/>
      <c r="M447" s="286"/>
      <c r="N447" s="232"/>
    </row>
    <row r="448" spans="2:14" ht="14.25" customHeight="1" x14ac:dyDescent="0.25">
      <c r="B448" s="286"/>
      <c r="C448" s="276"/>
      <c r="D448" s="276"/>
      <c r="E448" s="276"/>
      <c r="F448" s="286"/>
      <c r="G448" s="286"/>
      <c r="H448" s="286"/>
      <c r="I448" s="286"/>
      <c r="J448" s="286"/>
      <c r="K448" s="286"/>
      <c r="L448" s="286"/>
      <c r="M448" s="286"/>
      <c r="N448" s="232"/>
    </row>
    <row r="449" spans="2:14" ht="14.25" customHeight="1" x14ac:dyDescent="0.25">
      <c r="B449" s="286"/>
      <c r="C449" s="276"/>
      <c r="D449" s="276"/>
      <c r="E449" s="276"/>
      <c r="F449" s="286"/>
      <c r="G449" s="286"/>
      <c r="H449" s="286"/>
      <c r="I449" s="286"/>
      <c r="J449" s="286"/>
      <c r="K449" s="286"/>
      <c r="L449" s="286"/>
      <c r="M449" s="286"/>
      <c r="N449" s="232"/>
    </row>
    <row r="450" spans="2:14" ht="14.25" customHeight="1" x14ac:dyDescent="0.25">
      <c r="B450" s="286"/>
      <c r="C450" s="276"/>
      <c r="D450" s="276"/>
      <c r="E450" s="276"/>
      <c r="F450" s="286"/>
      <c r="G450" s="286"/>
      <c r="H450" s="286"/>
      <c r="I450" s="286"/>
      <c r="J450" s="286"/>
      <c r="K450" s="286"/>
      <c r="L450" s="286"/>
      <c r="M450" s="286"/>
      <c r="N450" s="232"/>
    </row>
    <row r="451" spans="2:14" ht="14.25" customHeight="1" x14ac:dyDescent="0.25">
      <c r="B451" s="286"/>
      <c r="C451" s="276"/>
      <c r="D451" s="276"/>
      <c r="E451" s="276"/>
      <c r="F451" s="286"/>
      <c r="G451" s="286"/>
      <c r="H451" s="286"/>
      <c r="I451" s="286"/>
      <c r="J451" s="286"/>
      <c r="K451" s="286"/>
      <c r="L451" s="286"/>
      <c r="M451" s="286"/>
      <c r="N451" s="232"/>
    </row>
    <row r="452" spans="2:14" ht="14.25" customHeight="1" x14ac:dyDescent="0.25">
      <c r="B452" s="286"/>
      <c r="C452" s="276"/>
      <c r="D452" s="276"/>
      <c r="E452" s="276"/>
      <c r="F452" s="286"/>
      <c r="G452" s="286"/>
      <c r="H452" s="286"/>
      <c r="I452" s="286"/>
      <c r="J452" s="286"/>
      <c r="K452" s="286"/>
      <c r="L452" s="286"/>
      <c r="M452" s="286"/>
      <c r="N452" s="232"/>
    </row>
    <row r="453" spans="2:14" ht="14.25" customHeight="1" x14ac:dyDescent="0.25">
      <c r="B453" s="286"/>
      <c r="C453" s="276"/>
      <c r="D453" s="276"/>
      <c r="E453" s="276"/>
      <c r="F453" s="286"/>
      <c r="G453" s="286"/>
      <c r="H453" s="286"/>
      <c r="I453" s="286"/>
      <c r="J453" s="286"/>
      <c r="K453" s="286"/>
      <c r="L453" s="286"/>
      <c r="M453" s="286"/>
      <c r="N453" s="232"/>
    </row>
    <row r="454" spans="2:14" ht="14.25" customHeight="1" x14ac:dyDescent="0.25">
      <c r="B454" s="286"/>
      <c r="C454" s="276"/>
      <c r="D454" s="276"/>
      <c r="E454" s="276"/>
      <c r="F454" s="286"/>
      <c r="G454" s="286"/>
      <c r="H454" s="286"/>
      <c r="I454" s="286"/>
      <c r="J454" s="286"/>
      <c r="K454" s="286"/>
      <c r="L454" s="286"/>
      <c r="M454" s="286"/>
      <c r="N454" s="232"/>
    </row>
    <row r="455" spans="2:14" ht="14.25" customHeight="1" x14ac:dyDescent="0.25">
      <c r="B455" s="286"/>
      <c r="C455" s="276"/>
      <c r="D455" s="276"/>
      <c r="E455" s="276"/>
      <c r="F455" s="286"/>
      <c r="G455" s="286"/>
      <c r="H455" s="286"/>
      <c r="I455" s="286"/>
      <c r="J455" s="286"/>
      <c r="K455" s="286"/>
      <c r="L455" s="286"/>
      <c r="M455" s="286"/>
      <c r="N455" s="232"/>
    </row>
    <row r="456" spans="2:14" ht="14.25" customHeight="1" x14ac:dyDescent="0.25">
      <c r="B456" s="286"/>
      <c r="C456" s="276"/>
      <c r="D456" s="276"/>
      <c r="E456" s="276"/>
      <c r="F456" s="286"/>
      <c r="G456" s="286"/>
      <c r="H456" s="286"/>
      <c r="I456" s="286"/>
      <c r="J456" s="286"/>
      <c r="K456" s="286"/>
      <c r="L456" s="286"/>
      <c r="M456" s="286"/>
      <c r="N456" s="232"/>
    </row>
    <row r="457" spans="2:14" ht="14.25" customHeight="1" x14ac:dyDescent="0.25">
      <c r="B457" s="286"/>
      <c r="C457" s="276"/>
      <c r="D457" s="276"/>
      <c r="E457" s="276"/>
      <c r="F457" s="286"/>
      <c r="G457" s="286"/>
      <c r="H457" s="286"/>
      <c r="I457" s="286"/>
      <c r="J457" s="286"/>
      <c r="K457" s="286"/>
      <c r="L457" s="286"/>
      <c r="M457" s="286"/>
      <c r="N457" s="232"/>
    </row>
    <row r="458" spans="2:14" ht="14.25" customHeight="1" x14ac:dyDescent="0.25">
      <c r="B458" s="286"/>
      <c r="C458" s="276"/>
      <c r="D458" s="276"/>
      <c r="E458" s="276"/>
      <c r="F458" s="286"/>
      <c r="G458" s="286"/>
      <c r="H458" s="286"/>
      <c r="I458" s="286"/>
      <c r="J458" s="286"/>
      <c r="K458" s="286"/>
      <c r="L458" s="286"/>
      <c r="M458" s="286"/>
      <c r="N458" s="232"/>
    </row>
    <row r="459" spans="2:14" ht="14.25" customHeight="1" x14ac:dyDescent="0.25">
      <c r="B459" s="286"/>
      <c r="C459" s="276"/>
      <c r="D459" s="276"/>
      <c r="E459" s="276"/>
      <c r="F459" s="286"/>
      <c r="G459" s="286"/>
      <c r="H459" s="286"/>
      <c r="I459" s="286"/>
      <c r="J459" s="286"/>
      <c r="K459" s="286"/>
      <c r="L459" s="286"/>
      <c r="M459" s="286"/>
      <c r="N459" s="232"/>
    </row>
    <row r="460" spans="2:14" ht="14.25" customHeight="1" x14ac:dyDescent="0.25">
      <c r="B460" s="286"/>
      <c r="C460" s="276"/>
      <c r="D460" s="276"/>
      <c r="E460" s="276"/>
      <c r="F460" s="286"/>
      <c r="G460" s="286"/>
      <c r="H460" s="286"/>
      <c r="I460" s="286"/>
      <c r="J460" s="286"/>
      <c r="K460" s="286"/>
      <c r="L460" s="286"/>
      <c r="M460" s="286"/>
      <c r="N460" s="232"/>
    </row>
    <row r="461" spans="2:14" ht="14.25" customHeight="1" x14ac:dyDescent="0.25">
      <c r="B461" s="286"/>
      <c r="C461" s="276"/>
      <c r="D461" s="276"/>
      <c r="E461" s="276"/>
      <c r="F461" s="286"/>
      <c r="G461" s="286"/>
      <c r="H461" s="286"/>
      <c r="I461" s="286"/>
      <c r="J461" s="286"/>
      <c r="K461" s="286"/>
      <c r="L461" s="286"/>
      <c r="M461" s="286"/>
      <c r="N461" s="232"/>
    </row>
    <row r="462" spans="2:14" ht="14.25" customHeight="1" x14ac:dyDescent="0.25">
      <c r="B462" s="286"/>
      <c r="C462" s="276"/>
      <c r="D462" s="276"/>
      <c r="E462" s="276"/>
      <c r="F462" s="286"/>
      <c r="G462" s="286"/>
      <c r="H462" s="286"/>
      <c r="I462" s="286"/>
      <c r="J462" s="286"/>
      <c r="K462" s="286"/>
      <c r="L462" s="286"/>
      <c r="M462" s="286"/>
      <c r="N462" s="232"/>
    </row>
    <row r="463" spans="2:14" ht="14.25" customHeight="1" x14ac:dyDescent="0.25">
      <c r="B463" s="286"/>
      <c r="C463" s="276"/>
      <c r="D463" s="276"/>
      <c r="E463" s="276"/>
      <c r="F463" s="286"/>
      <c r="G463" s="286"/>
      <c r="H463" s="286"/>
      <c r="I463" s="286"/>
      <c r="J463" s="286"/>
      <c r="K463" s="286"/>
      <c r="L463" s="286"/>
      <c r="M463" s="286"/>
      <c r="N463" s="232"/>
    </row>
    <row r="464" spans="2:14" ht="14.25" customHeight="1" x14ac:dyDescent="0.25">
      <c r="B464" s="286"/>
      <c r="C464" s="276"/>
      <c r="D464" s="276"/>
      <c r="E464" s="276"/>
      <c r="F464" s="286"/>
      <c r="G464" s="286"/>
      <c r="H464" s="286"/>
      <c r="I464" s="286"/>
      <c r="J464" s="286"/>
      <c r="K464" s="286"/>
      <c r="L464" s="286"/>
      <c r="M464" s="286"/>
      <c r="N464" s="232"/>
    </row>
    <row r="465" spans="2:14" ht="14.25" customHeight="1" x14ac:dyDescent="0.25">
      <c r="B465" s="286"/>
      <c r="C465" s="276"/>
      <c r="D465" s="276"/>
      <c r="E465" s="276"/>
      <c r="F465" s="286"/>
      <c r="G465" s="286"/>
      <c r="H465" s="286"/>
      <c r="I465" s="286"/>
      <c r="J465" s="286"/>
      <c r="K465" s="286"/>
      <c r="L465" s="286"/>
      <c r="M465" s="286"/>
      <c r="N465" s="232"/>
    </row>
    <row r="466" spans="2:14" ht="14.25" customHeight="1" x14ac:dyDescent="0.25">
      <c r="B466" s="286"/>
      <c r="C466" s="276"/>
      <c r="D466" s="276"/>
      <c r="E466" s="276"/>
      <c r="F466" s="286"/>
      <c r="G466" s="286"/>
      <c r="H466" s="286"/>
      <c r="I466" s="286"/>
      <c r="J466" s="286"/>
      <c r="K466" s="286"/>
      <c r="L466" s="286"/>
      <c r="M466" s="286"/>
      <c r="N466" s="232"/>
    </row>
    <row r="467" spans="2:14" ht="14.25" customHeight="1" x14ac:dyDescent="0.25">
      <c r="B467" s="286"/>
      <c r="C467" s="276"/>
      <c r="D467" s="276"/>
      <c r="E467" s="276"/>
      <c r="F467" s="286"/>
      <c r="G467" s="286"/>
      <c r="H467" s="286"/>
      <c r="I467" s="286"/>
      <c r="J467" s="286"/>
      <c r="K467" s="286"/>
      <c r="L467" s="286"/>
      <c r="M467" s="286"/>
      <c r="N467" s="232"/>
    </row>
    <row r="468" spans="2:14" ht="14.25" customHeight="1" x14ac:dyDescent="0.25">
      <c r="B468" s="286"/>
      <c r="C468" s="276"/>
      <c r="D468" s="276"/>
      <c r="E468" s="276"/>
      <c r="F468" s="286"/>
      <c r="G468" s="286"/>
      <c r="H468" s="286"/>
      <c r="I468" s="286"/>
      <c r="J468" s="286"/>
      <c r="K468" s="286"/>
      <c r="L468" s="286"/>
      <c r="M468" s="286"/>
      <c r="N468" s="232"/>
    </row>
    <row r="469" spans="2:14" ht="14.25" customHeight="1" x14ac:dyDescent="0.25">
      <c r="B469" s="286"/>
      <c r="C469" s="276"/>
      <c r="D469" s="276"/>
      <c r="E469" s="276"/>
      <c r="F469" s="286"/>
      <c r="G469" s="286"/>
      <c r="H469" s="286"/>
      <c r="I469" s="286"/>
      <c r="J469" s="286"/>
      <c r="K469" s="286"/>
      <c r="L469" s="286"/>
      <c r="M469" s="286"/>
      <c r="N469" s="232"/>
    </row>
    <row r="470" spans="2:14" ht="14.25" customHeight="1" x14ac:dyDescent="0.25">
      <c r="B470" s="286"/>
      <c r="C470" s="276"/>
      <c r="D470" s="276"/>
      <c r="E470" s="276"/>
      <c r="F470" s="286"/>
      <c r="G470" s="286"/>
      <c r="H470" s="286"/>
      <c r="I470" s="286"/>
      <c r="J470" s="286"/>
      <c r="K470" s="286"/>
      <c r="L470" s="286"/>
      <c r="M470" s="286"/>
      <c r="N470" s="232"/>
    </row>
    <row r="471" spans="2:14" ht="14.25" customHeight="1" x14ac:dyDescent="0.25">
      <c r="B471" s="286"/>
      <c r="C471" s="276"/>
      <c r="D471" s="276"/>
      <c r="E471" s="276"/>
      <c r="F471" s="286"/>
      <c r="G471" s="286"/>
      <c r="H471" s="286"/>
      <c r="I471" s="286"/>
      <c r="J471" s="286"/>
      <c r="K471" s="286"/>
      <c r="L471" s="286"/>
      <c r="M471" s="286"/>
      <c r="N471" s="232"/>
    </row>
    <row r="472" spans="2:14" ht="14.25" customHeight="1" x14ac:dyDescent="0.25">
      <c r="B472" s="286"/>
      <c r="C472" s="276"/>
      <c r="D472" s="276"/>
      <c r="E472" s="276"/>
      <c r="F472" s="286"/>
      <c r="G472" s="286"/>
      <c r="H472" s="286"/>
      <c r="I472" s="286"/>
      <c r="J472" s="286"/>
      <c r="K472" s="286"/>
      <c r="L472" s="286"/>
      <c r="M472" s="286"/>
      <c r="N472" s="232"/>
    </row>
    <row r="473" spans="2:14" ht="14.25" customHeight="1" x14ac:dyDescent="0.25">
      <c r="B473" s="286"/>
      <c r="C473" s="276"/>
      <c r="D473" s="276"/>
      <c r="E473" s="276"/>
      <c r="F473" s="286"/>
      <c r="G473" s="286"/>
      <c r="H473" s="286"/>
      <c r="I473" s="286"/>
      <c r="J473" s="286"/>
      <c r="K473" s="286"/>
      <c r="L473" s="286"/>
      <c r="M473" s="286"/>
      <c r="N473" s="232"/>
    </row>
    <row r="474" spans="2:14" ht="14.25" customHeight="1" x14ac:dyDescent="0.25">
      <c r="B474" s="286"/>
      <c r="C474" s="276"/>
      <c r="D474" s="276"/>
      <c r="E474" s="276"/>
      <c r="F474" s="286"/>
      <c r="G474" s="286"/>
      <c r="H474" s="286"/>
      <c r="I474" s="286"/>
      <c r="J474" s="286"/>
      <c r="K474" s="286"/>
      <c r="L474" s="286"/>
      <c r="M474" s="286"/>
      <c r="N474" s="232"/>
    </row>
    <row r="475" spans="2:14" ht="14.25" customHeight="1" x14ac:dyDescent="0.25">
      <c r="B475" s="286"/>
      <c r="C475" s="276"/>
      <c r="D475" s="276"/>
      <c r="E475" s="276"/>
      <c r="F475" s="286"/>
      <c r="G475" s="286"/>
      <c r="H475" s="286"/>
      <c r="I475" s="286"/>
      <c r="J475" s="286"/>
      <c r="K475" s="286"/>
      <c r="L475" s="286"/>
      <c r="M475" s="286"/>
      <c r="N475" s="232"/>
    </row>
    <row r="476" spans="2:14" ht="14.25" customHeight="1" x14ac:dyDescent="0.25">
      <c r="B476" s="286"/>
      <c r="C476" s="276"/>
      <c r="D476" s="276"/>
      <c r="E476" s="276"/>
      <c r="F476" s="286"/>
      <c r="G476" s="286"/>
      <c r="H476" s="286"/>
      <c r="I476" s="286"/>
      <c r="J476" s="286"/>
      <c r="K476" s="286"/>
      <c r="L476" s="286"/>
      <c r="M476" s="286"/>
      <c r="N476" s="232"/>
    </row>
    <row r="477" spans="2:14" ht="14.25" customHeight="1" x14ac:dyDescent="0.25">
      <c r="B477" s="286"/>
      <c r="C477" s="276"/>
      <c r="D477" s="276"/>
      <c r="E477" s="276"/>
      <c r="F477" s="286"/>
      <c r="G477" s="286"/>
      <c r="H477" s="286"/>
      <c r="I477" s="286"/>
      <c r="J477" s="286"/>
      <c r="K477" s="286"/>
      <c r="L477" s="286"/>
      <c r="M477" s="286"/>
      <c r="N477" s="232"/>
    </row>
    <row r="478" spans="2:14" ht="14.25" customHeight="1" x14ac:dyDescent="0.25">
      <c r="B478" s="286"/>
      <c r="C478" s="276"/>
      <c r="D478" s="276"/>
      <c r="E478" s="276"/>
      <c r="F478" s="286"/>
      <c r="G478" s="286"/>
      <c r="H478" s="286"/>
      <c r="I478" s="286"/>
      <c r="J478" s="286"/>
      <c r="K478" s="286"/>
      <c r="L478" s="286"/>
      <c r="M478" s="286"/>
      <c r="N478" s="232"/>
    </row>
    <row r="479" spans="2:14" ht="14.25" customHeight="1" x14ac:dyDescent="0.25">
      <c r="B479" s="286"/>
      <c r="C479" s="276"/>
      <c r="D479" s="276"/>
      <c r="E479" s="276"/>
      <c r="F479" s="286"/>
      <c r="G479" s="286"/>
      <c r="H479" s="286"/>
      <c r="I479" s="286"/>
      <c r="J479" s="286"/>
      <c r="K479" s="286"/>
      <c r="L479" s="286"/>
      <c r="M479" s="286"/>
      <c r="N479" s="232"/>
    </row>
    <row r="480" spans="2:14" ht="14.25" customHeight="1" x14ac:dyDescent="0.25">
      <c r="B480" s="286"/>
      <c r="C480" s="276"/>
      <c r="D480" s="276"/>
      <c r="E480" s="276"/>
      <c r="F480" s="286"/>
      <c r="G480" s="286"/>
      <c r="H480" s="286"/>
      <c r="I480" s="286"/>
      <c r="J480" s="286"/>
      <c r="K480" s="286"/>
      <c r="L480" s="286"/>
      <c r="M480" s="286"/>
      <c r="N480" s="232"/>
    </row>
    <row r="481" spans="2:14" ht="14.25" customHeight="1" x14ac:dyDescent="0.25">
      <c r="B481" s="286"/>
      <c r="C481" s="276"/>
      <c r="D481" s="276"/>
      <c r="E481" s="276"/>
      <c r="F481" s="286"/>
      <c r="G481" s="286"/>
      <c r="H481" s="286"/>
      <c r="I481" s="286"/>
      <c r="J481" s="286"/>
      <c r="K481" s="286"/>
      <c r="L481" s="286"/>
      <c r="M481" s="286"/>
      <c r="N481" s="232"/>
    </row>
    <row r="482" spans="2:14" ht="14.25" customHeight="1" x14ac:dyDescent="0.25">
      <c r="B482" s="286"/>
      <c r="C482" s="276"/>
      <c r="D482" s="276"/>
      <c r="E482" s="276"/>
      <c r="F482" s="286"/>
      <c r="G482" s="286"/>
      <c r="H482" s="286"/>
      <c r="I482" s="286"/>
      <c r="J482" s="286"/>
      <c r="K482" s="286"/>
      <c r="L482" s="286"/>
      <c r="M482" s="286"/>
      <c r="N482" s="232"/>
    </row>
    <row r="483" spans="2:14" ht="14.25" customHeight="1" x14ac:dyDescent="0.25">
      <c r="B483" s="286"/>
      <c r="C483" s="276"/>
      <c r="D483" s="276"/>
      <c r="E483" s="276"/>
      <c r="F483" s="286"/>
      <c r="G483" s="286"/>
      <c r="H483" s="286"/>
      <c r="I483" s="286"/>
      <c r="J483" s="286"/>
      <c r="K483" s="286"/>
      <c r="L483" s="286"/>
      <c r="M483" s="286"/>
      <c r="N483" s="232"/>
    </row>
    <row r="484" spans="2:14" ht="14.25" customHeight="1" x14ac:dyDescent="0.25">
      <c r="B484" s="286"/>
      <c r="C484" s="276"/>
      <c r="D484" s="276"/>
      <c r="E484" s="276"/>
      <c r="F484" s="286"/>
      <c r="G484" s="286"/>
      <c r="H484" s="286"/>
      <c r="I484" s="286"/>
      <c r="J484" s="286"/>
      <c r="K484" s="286"/>
      <c r="L484" s="286"/>
      <c r="M484" s="286"/>
      <c r="N484" s="232"/>
    </row>
    <row r="485" spans="2:14" ht="14.25" customHeight="1" x14ac:dyDescent="0.25">
      <c r="B485" s="286"/>
      <c r="C485" s="276"/>
      <c r="D485" s="276"/>
      <c r="E485" s="276"/>
      <c r="F485" s="286"/>
      <c r="G485" s="286"/>
      <c r="H485" s="286"/>
      <c r="I485" s="286"/>
      <c r="J485" s="286"/>
      <c r="K485" s="286"/>
      <c r="L485" s="286"/>
      <c r="M485" s="286"/>
      <c r="N485" s="232"/>
    </row>
    <row r="486" spans="2:14" ht="14.25" customHeight="1" x14ac:dyDescent="0.25">
      <c r="B486" s="286"/>
      <c r="C486" s="276"/>
      <c r="D486" s="276"/>
      <c r="E486" s="276"/>
      <c r="F486" s="286"/>
      <c r="G486" s="286"/>
      <c r="H486" s="286"/>
      <c r="I486" s="286"/>
      <c r="J486" s="286"/>
      <c r="K486" s="286"/>
      <c r="L486" s="286"/>
      <c r="M486" s="286"/>
      <c r="N486" s="232"/>
    </row>
    <row r="487" spans="2:14" ht="14.25" customHeight="1" x14ac:dyDescent="0.25">
      <c r="B487" s="286"/>
      <c r="C487" s="276"/>
      <c r="D487" s="276"/>
      <c r="E487" s="276"/>
      <c r="F487" s="286"/>
      <c r="G487" s="286"/>
      <c r="H487" s="286"/>
      <c r="I487" s="286"/>
      <c r="J487" s="286"/>
      <c r="K487" s="286"/>
      <c r="L487" s="286"/>
      <c r="M487" s="286"/>
      <c r="N487" s="232"/>
    </row>
    <row r="488" spans="2:14" ht="14.25" customHeight="1" x14ac:dyDescent="0.25">
      <c r="B488" s="286"/>
      <c r="C488" s="276"/>
      <c r="D488" s="276"/>
      <c r="E488" s="276"/>
      <c r="F488" s="286"/>
      <c r="G488" s="286"/>
      <c r="H488" s="286"/>
      <c r="I488" s="286"/>
      <c r="J488" s="286"/>
      <c r="K488" s="286"/>
      <c r="L488" s="286"/>
      <c r="M488" s="286"/>
      <c r="N488" s="232"/>
    </row>
    <row r="489" spans="2:14" ht="14.25" customHeight="1" x14ac:dyDescent="0.25">
      <c r="B489" s="286"/>
      <c r="C489" s="276"/>
      <c r="D489" s="276"/>
      <c r="E489" s="276"/>
      <c r="F489" s="286"/>
      <c r="G489" s="286"/>
      <c r="H489" s="286"/>
      <c r="I489" s="286"/>
      <c r="J489" s="286"/>
      <c r="K489" s="286"/>
      <c r="L489" s="286"/>
      <c r="M489" s="286"/>
      <c r="N489" s="232"/>
    </row>
    <row r="490" spans="2:14" ht="14.25" customHeight="1" x14ac:dyDescent="0.25">
      <c r="B490" s="286"/>
      <c r="C490" s="276"/>
      <c r="D490" s="276"/>
      <c r="E490" s="276"/>
      <c r="F490" s="286"/>
      <c r="G490" s="286"/>
      <c r="H490" s="286"/>
      <c r="I490" s="286"/>
      <c r="J490" s="286"/>
      <c r="K490" s="286"/>
      <c r="L490" s="286"/>
      <c r="M490" s="286"/>
      <c r="N490" s="232"/>
    </row>
    <row r="491" spans="2:14" ht="14.25" customHeight="1" x14ac:dyDescent="0.25">
      <c r="B491" s="286"/>
      <c r="C491" s="276"/>
      <c r="D491" s="276"/>
      <c r="E491" s="276"/>
      <c r="F491" s="286"/>
      <c r="G491" s="286"/>
      <c r="H491" s="286"/>
      <c r="I491" s="286"/>
      <c r="J491" s="286"/>
      <c r="K491" s="286"/>
      <c r="L491" s="286"/>
      <c r="M491" s="286"/>
      <c r="N491" s="232"/>
    </row>
    <row r="492" spans="2:14" ht="14.25" customHeight="1" x14ac:dyDescent="0.25">
      <c r="B492" s="286"/>
      <c r="C492" s="276"/>
      <c r="D492" s="276"/>
      <c r="E492" s="276"/>
      <c r="F492" s="286"/>
      <c r="G492" s="286"/>
      <c r="H492" s="286"/>
      <c r="I492" s="286"/>
      <c r="J492" s="286"/>
      <c r="K492" s="286"/>
      <c r="L492" s="286"/>
      <c r="M492" s="286"/>
      <c r="N492" s="232"/>
    </row>
    <row r="493" spans="2:14" ht="14.25" customHeight="1" x14ac:dyDescent="0.25">
      <c r="B493" s="286"/>
      <c r="C493" s="276"/>
      <c r="D493" s="276"/>
      <c r="E493" s="276"/>
      <c r="F493" s="286"/>
      <c r="G493" s="286"/>
      <c r="H493" s="286"/>
      <c r="I493" s="286"/>
      <c r="J493" s="286"/>
      <c r="K493" s="286"/>
      <c r="L493" s="286"/>
      <c r="M493" s="286"/>
      <c r="N493" s="232"/>
    </row>
    <row r="494" spans="2:14" ht="14.25" customHeight="1" x14ac:dyDescent="0.25">
      <c r="B494" s="286"/>
      <c r="C494" s="276"/>
      <c r="D494" s="276"/>
      <c r="E494" s="276"/>
      <c r="F494" s="286"/>
      <c r="G494" s="286"/>
      <c r="H494" s="286"/>
      <c r="I494" s="286"/>
      <c r="J494" s="286"/>
      <c r="K494" s="286"/>
      <c r="L494" s="286"/>
      <c r="M494" s="286"/>
      <c r="N494" s="232"/>
    </row>
    <row r="495" spans="2:14" ht="14.25" customHeight="1" x14ac:dyDescent="0.25">
      <c r="B495" s="286"/>
      <c r="C495" s="276"/>
      <c r="D495" s="276"/>
      <c r="E495" s="276"/>
      <c r="F495" s="286"/>
      <c r="G495" s="286"/>
      <c r="H495" s="286"/>
      <c r="I495" s="286"/>
      <c r="J495" s="286"/>
      <c r="K495" s="286"/>
      <c r="L495" s="286"/>
      <c r="M495" s="286"/>
      <c r="N495" s="232"/>
    </row>
    <row r="496" spans="2:14" ht="14.25" customHeight="1" x14ac:dyDescent="0.25">
      <c r="B496" s="286"/>
      <c r="C496" s="276"/>
      <c r="D496" s="276"/>
      <c r="E496" s="276"/>
      <c r="F496" s="286"/>
      <c r="G496" s="286"/>
      <c r="H496" s="286"/>
      <c r="I496" s="286"/>
      <c r="J496" s="286"/>
      <c r="K496" s="286"/>
      <c r="L496" s="286"/>
      <c r="M496" s="286"/>
      <c r="N496" s="232"/>
    </row>
    <row r="497" spans="2:14" ht="14.25" customHeight="1" x14ac:dyDescent="0.25">
      <c r="B497" s="286"/>
      <c r="C497" s="276"/>
      <c r="D497" s="276"/>
      <c r="E497" s="276"/>
      <c r="F497" s="286"/>
      <c r="G497" s="286"/>
      <c r="H497" s="286"/>
      <c r="I497" s="286"/>
      <c r="J497" s="286"/>
      <c r="K497" s="286"/>
      <c r="L497" s="286"/>
      <c r="M497" s="286"/>
      <c r="N497" s="232"/>
    </row>
    <row r="498" spans="2:14" ht="14.25" customHeight="1" x14ac:dyDescent="0.25">
      <c r="B498" s="286"/>
      <c r="C498" s="276"/>
      <c r="D498" s="276"/>
      <c r="E498" s="276"/>
      <c r="F498" s="286"/>
      <c r="G498" s="286"/>
      <c r="H498" s="286"/>
      <c r="I498" s="286"/>
      <c r="J498" s="286"/>
      <c r="K498" s="286"/>
      <c r="L498" s="286"/>
      <c r="M498" s="286"/>
      <c r="N498" s="232"/>
    </row>
    <row r="499" spans="2:14" ht="14.25" customHeight="1" x14ac:dyDescent="0.25">
      <c r="B499" s="286"/>
      <c r="C499" s="276"/>
      <c r="D499" s="276"/>
      <c r="E499" s="276"/>
      <c r="F499" s="286"/>
      <c r="G499" s="286"/>
      <c r="H499" s="286"/>
      <c r="I499" s="286"/>
      <c r="J499" s="286"/>
      <c r="K499" s="286"/>
      <c r="L499" s="286"/>
      <c r="M499" s="286"/>
      <c r="N499" s="232"/>
    </row>
    <row r="500" spans="2:14" ht="14.25" customHeight="1" x14ac:dyDescent="0.25">
      <c r="B500" s="286"/>
      <c r="C500" s="276"/>
      <c r="D500" s="276"/>
      <c r="E500" s="276"/>
      <c r="F500" s="286"/>
      <c r="G500" s="286"/>
      <c r="H500" s="286"/>
      <c r="I500" s="286"/>
      <c r="J500" s="286"/>
      <c r="K500" s="286"/>
      <c r="L500" s="286"/>
      <c r="M500" s="286"/>
      <c r="N500" s="232"/>
    </row>
    <row r="501" spans="2:14" ht="14.25" customHeight="1" x14ac:dyDescent="0.25">
      <c r="B501" s="286"/>
      <c r="C501" s="276"/>
      <c r="D501" s="276"/>
      <c r="E501" s="276"/>
      <c r="F501" s="286"/>
      <c r="G501" s="286"/>
      <c r="H501" s="286"/>
      <c r="I501" s="286"/>
      <c r="J501" s="286"/>
      <c r="K501" s="286"/>
      <c r="L501" s="286"/>
      <c r="M501" s="286"/>
      <c r="N501" s="232"/>
    </row>
    <row r="502" spans="2:14" ht="14.25" customHeight="1" x14ac:dyDescent="0.25">
      <c r="B502" s="286"/>
      <c r="C502" s="276"/>
      <c r="D502" s="276"/>
      <c r="E502" s="276"/>
      <c r="F502" s="286"/>
      <c r="G502" s="286"/>
      <c r="H502" s="286"/>
      <c r="I502" s="286"/>
      <c r="J502" s="286"/>
      <c r="K502" s="286"/>
      <c r="L502" s="286"/>
      <c r="M502" s="286"/>
      <c r="N502" s="232"/>
    </row>
    <row r="503" spans="2:14" ht="14.25" customHeight="1" x14ac:dyDescent="0.25">
      <c r="B503" s="286"/>
      <c r="C503" s="276"/>
      <c r="D503" s="276"/>
      <c r="E503" s="276"/>
      <c r="F503" s="286"/>
      <c r="G503" s="286"/>
      <c r="H503" s="286"/>
      <c r="I503" s="286"/>
      <c r="J503" s="286"/>
      <c r="K503" s="286"/>
      <c r="L503" s="286"/>
      <c r="M503" s="286"/>
      <c r="N503" s="232"/>
    </row>
    <row r="504" spans="2:14" ht="14.25" customHeight="1" x14ac:dyDescent="0.25">
      <c r="B504" s="286"/>
      <c r="C504" s="276"/>
      <c r="D504" s="276"/>
      <c r="E504" s="276"/>
      <c r="F504" s="286"/>
      <c r="G504" s="286"/>
      <c r="H504" s="286"/>
      <c r="I504" s="286"/>
      <c r="J504" s="286"/>
      <c r="K504" s="286"/>
      <c r="L504" s="286"/>
      <c r="M504" s="286"/>
      <c r="N504" s="232"/>
    </row>
    <row r="505" spans="2:14" ht="14.25" customHeight="1" x14ac:dyDescent="0.25">
      <c r="B505" s="286"/>
      <c r="C505" s="276"/>
      <c r="D505" s="276"/>
      <c r="E505" s="276"/>
      <c r="F505" s="286"/>
      <c r="G505" s="286"/>
      <c r="H505" s="286"/>
      <c r="I505" s="286"/>
      <c r="J505" s="286"/>
      <c r="K505" s="286"/>
      <c r="L505" s="286"/>
      <c r="M505" s="286"/>
      <c r="N505" s="232"/>
    </row>
    <row r="506" spans="2:14" ht="14.25" customHeight="1" x14ac:dyDescent="0.25">
      <c r="B506" s="286"/>
      <c r="C506" s="276"/>
      <c r="D506" s="276"/>
      <c r="E506" s="276"/>
      <c r="F506" s="286"/>
      <c r="G506" s="286"/>
      <c r="H506" s="286"/>
      <c r="I506" s="286"/>
      <c r="J506" s="286"/>
      <c r="K506" s="286"/>
      <c r="L506" s="286"/>
      <c r="M506" s="286"/>
      <c r="N506" s="232"/>
    </row>
    <row r="507" spans="2:14" ht="14.25" customHeight="1" x14ac:dyDescent="0.25">
      <c r="B507" s="286"/>
      <c r="C507" s="276"/>
      <c r="D507" s="276"/>
      <c r="E507" s="276"/>
      <c r="F507" s="286"/>
      <c r="G507" s="286"/>
      <c r="H507" s="286"/>
      <c r="I507" s="286"/>
      <c r="J507" s="286"/>
      <c r="K507" s="286"/>
      <c r="L507" s="286"/>
      <c r="M507" s="286"/>
      <c r="N507" s="232"/>
    </row>
    <row r="508" spans="2:14" ht="14.25" customHeight="1" x14ac:dyDescent="0.25">
      <c r="B508" s="286"/>
      <c r="C508" s="276"/>
      <c r="D508" s="276"/>
      <c r="E508" s="276"/>
      <c r="F508" s="286"/>
      <c r="G508" s="286"/>
      <c r="H508" s="286"/>
      <c r="I508" s="286"/>
      <c r="J508" s="286"/>
      <c r="K508" s="286"/>
      <c r="L508" s="286"/>
      <c r="M508" s="286"/>
      <c r="N508" s="232"/>
    </row>
    <row r="509" spans="2:14" ht="14.25" customHeight="1" x14ac:dyDescent="0.25">
      <c r="B509" s="286"/>
      <c r="C509" s="276"/>
      <c r="D509" s="276"/>
      <c r="E509" s="276"/>
      <c r="F509" s="286"/>
      <c r="G509" s="286"/>
      <c r="H509" s="286"/>
      <c r="I509" s="286"/>
      <c r="J509" s="286"/>
      <c r="K509" s="286"/>
      <c r="L509" s="286"/>
      <c r="M509" s="286"/>
      <c r="N509" s="232"/>
    </row>
    <row r="510" spans="2:14" ht="14.25" customHeight="1" x14ac:dyDescent="0.25">
      <c r="B510" s="286"/>
      <c r="C510" s="276"/>
      <c r="D510" s="276"/>
      <c r="E510" s="276"/>
      <c r="F510" s="286"/>
      <c r="G510" s="286"/>
      <c r="H510" s="286"/>
      <c r="I510" s="286"/>
      <c r="J510" s="286"/>
      <c r="K510" s="286"/>
      <c r="L510" s="286"/>
      <c r="M510" s="286"/>
      <c r="N510" s="232"/>
    </row>
    <row r="511" spans="2:14" ht="14.25" customHeight="1" x14ac:dyDescent="0.25">
      <c r="B511" s="286"/>
      <c r="C511" s="276"/>
      <c r="D511" s="276"/>
      <c r="E511" s="276"/>
      <c r="F511" s="286"/>
      <c r="G511" s="286"/>
      <c r="H511" s="286"/>
      <c r="I511" s="286"/>
      <c r="J511" s="286"/>
      <c r="K511" s="286"/>
      <c r="L511" s="286"/>
      <c r="M511" s="286"/>
      <c r="N511" s="232"/>
    </row>
    <row r="512" spans="2:14" ht="14.25" customHeight="1" x14ac:dyDescent="0.25">
      <c r="B512" s="286"/>
      <c r="C512" s="276"/>
      <c r="D512" s="276"/>
      <c r="E512" s="276"/>
      <c r="F512" s="286"/>
      <c r="G512" s="286"/>
      <c r="H512" s="286"/>
      <c r="I512" s="286"/>
      <c r="J512" s="286"/>
      <c r="K512" s="286"/>
      <c r="L512" s="286"/>
      <c r="M512" s="286"/>
      <c r="N512" s="232"/>
    </row>
    <row r="513" spans="2:14" ht="14.25" customHeight="1" x14ac:dyDescent="0.25">
      <c r="B513" s="286"/>
      <c r="C513" s="276"/>
      <c r="D513" s="276"/>
      <c r="E513" s="276"/>
      <c r="F513" s="286"/>
      <c r="G513" s="286"/>
      <c r="H513" s="286"/>
      <c r="I513" s="286"/>
      <c r="J513" s="286"/>
      <c r="K513" s="286"/>
      <c r="L513" s="286"/>
      <c r="M513" s="286"/>
      <c r="N513" s="232"/>
    </row>
    <row r="514" spans="2:14" ht="14.25" customHeight="1" x14ac:dyDescent="0.25">
      <c r="B514" s="286"/>
      <c r="C514" s="276"/>
      <c r="D514" s="276"/>
      <c r="E514" s="276"/>
      <c r="F514" s="286"/>
      <c r="G514" s="286"/>
      <c r="H514" s="286"/>
      <c r="I514" s="286"/>
      <c r="J514" s="286"/>
      <c r="K514" s="286"/>
      <c r="L514" s="286"/>
      <c r="M514" s="286"/>
      <c r="N514" s="232"/>
    </row>
    <row r="515" spans="2:14" ht="14.25" customHeight="1" x14ac:dyDescent="0.25">
      <c r="B515" s="286"/>
      <c r="C515" s="276"/>
      <c r="D515" s="276"/>
      <c r="E515" s="276"/>
      <c r="F515" s="286"/>
      <c r="G515" s="286"/>
      <c r="H515" s="286"/>
      <c r="I515" s="286"/>
      <c r="J515" s="286"/>
      <c r="K515" s="286"/>
      <c r="L515" s="286"/>
      <c r="M515" s="286"/>
      <c r="N515" s="232"/>
    </row>
    <row r="516" spans="2:14" ht="14.25" customHeight="1" x14ac:dyDescent="0.25">
      <c r="B516" s="286"/>
      <c r="C516" s="276"/>
      <c r="D516" s="276"/>
      <c r="E516" s="276"/>
      <c r="F516" s="286"/>
      <c r="G516" s="286"/>
      <c r="H516" s="286"/>
      <c r="I516" s="286"/>
      <c r="J516" s="286"/>
      <c r="K516" s="286"/>
      <c r="L516" s="286"/>
      <c r="M516" s="286"/>
      <c r="N516" s="232"/>
    </row>
    <row r="517" spans="2:14" ht="14.25" customHeight="1" x14ac:dyDescent="0.25">
      <c r="B517" s="286"/>
      <c r="C517" s="276"/>
      <c r="D517" s="276"/>
      <c r="E517" s="276"/>
      <c r="F517" s="286"/>
      <c r="G517" s="286"/>
      <c r="H517" s="286"/>
      <c r="I517" s="286"/>
      <c r="J517" s="286"/>
      <c r="K517" s="286"/>
      <c r="L517" s="286"/>
      <c r="M517" s="286"/>
      <c r="N517" s="232"/>
    </row>
    <row r="518" spans="2:14" ht="14.25" customHeight="1" x14ac:dyDescent="0.25">
      <c r="B518" s="286"/>
      <c r="C518" s="276"/>
      <c r="D518" s="276"/>
      <c r="E518" s="276"/>
      <c r="F518" s="286"/>
      <c r="G518" s="286"/>
      <c r="H518" s="286"/>
      <c r="I518" s="286"/>
      <c r="J518" s="286"/>
      <c r="K518" s="286"/>
      <c r="L518" s="286"/>
      <c r="M518" s="286"/>
      <c r="N518" s="232"/>
    </row>
    <row r="519" spans="2:14" ht="14.25" customHeight="1" x14ac:dyDescent="0.25">
      <c r="B519" s="286"/>
      <c r="C519" s="276"/>
      <c r="D519" s="276"/>
      <c r="E519" s="276"/>
      <c r="F519" s="286"/>
      <c r="G519" s="286"/>
      <c r="H519" s="286"/>
      <c r="I519" s="286"/>
      <c r="J519" s="286"/>
      <c r="K519" s="286"/>
      <c r="L519" s="286"/>
      <c r="M519" s="286"/>
      <c r="N519" s="232"/>
    </row>
    <row r="520" spans="2:14" ht="14.25" customHeight="1" x14ac:dyDescent="0.25">
      <c r="B520" s="286"/>
      <c r="C520" s="276"/>
      <c r="D520" s="276"/>
      <c r="E520" s="276"/>
      <c r="F520" s="286"/>
      <c r="G520" s="286"/>
      <c r="H520" s="286"/>
      <c r="I520" s="286"/>
      <c r="J520" s="286"/>
      <c r="K520" s="286"/>
      <c r="L520" s="286"/>
      <c r="M520" s="286"/>
      <c r="N520" s="232"/>
    </row>
    <row r="521" spans="2:14" ht="14.25" customHeight="1" x14ac:dyDescent="0.25">
      <c r="B521" s="286"/>
      <c r="C521" s="276"/>
      <c r="D521" s="276"/>
      <c r="E521" s="276"/>
      <c r="F521" s="286"/>
      <c r="G521" s="286"/>
      <c r="H521" s="286"/>
      <c r="I521" s="286"/>
      <c r="J521" s="286"/>
      <c r="K521" s="286"/>
      <c r="L521" s="286"/>
      <c r="M521" s="286"/>
      <c r="N521" s="232"/>
    </row>
    <row r="522" spans="2:14" ht="14.25" customHeight="1" x14ac:dyDescent="0.25">
      <c r="B522" s="286"/>
      <c r="C522" s="276"/>
      <c r="D522" s="276"/>
      <c r="E522" s="276"/>
      <c r="F522" s="286"/>
      <c r="G522" s="286"/>
      <c r="H522" s="286"/>
      <c r="I522" s="286"/>
      <c r="J522" s="286"/>
      <c r="K522" s="286"/>
      <c r="L522" s="286"/>
      <c r="M522" s="286"/>
      <c r="N522" s="232"/>
    </row>
    <row r="523" spans="2:14" ht="14.25" customHeight="1" x14ac:dyDescent="0.25">
      <c r="B523" s="286"/>
      <c r="C523" s="276"/>
      <c r="D523" s="276"/>
      <c r="E523" s="276"/>
      <c r="F523" s="286"/>
      <c r="G523" s="286"/>
      <c r="H523" s="286"/>
      <c r="I523" s="286"/>
      <c r="J523" s="286"/>
      <c r="K523" s="286"/>
      <c r="L523" s="286"/>
      <c r="M523" s="286"/>
      <c r="N523" s="232"/>
    </row>
    <row r="524" spans="2:14" ht="14.25" customHeight="1" x14ac:dyDescent="0.25">
      <c r="B524" s="286"/>
      <c r="C524" s="276"/>
      <c r="D524" s="276"/>
      <c r="E524" s="276"/>
      <c r="F524" s="286"/>
      <c r="G524" s="286"/>
      <c r="H524" s="286"/>
      <c r="I524" s="286"/>
      <c r="J524" s="286"/>
      <c r="K524" s="286"/>
      <c r="L524" s="286"/>
      <c r="M524" s="286"/>
      <c r="N524" s="232"/>
    </row>
    <row r="525" spans="2:14" ht="14.25" customHeight="1" x14ac:dyDescent="0.25">
      <c r="B525" s="286"/>
      <c r="C525" s="276"/>
      <c r="D525" s="276"/>
      <c r="E525" s="276"/>
      <c r="F525" s="286"/>
      <c r="G525" s="286"/>
      <c r="H525" s="286"/>
      <c r="I525" s="286"/>
      <c r="J525" s="286"/>
      <c r="K525" s="286"/>
      <c r="L525" s="286"/>
      <c r="M525" s="286"/>
      <c r="N525" s="232"/>
    </row>
    <row r="526" spans="2:14" ht="14.25" customHeight="1" x14ac:dyDescent="0.25">
      <c r="B526" s="286"/>
      <c r="C526" s="276"/>
      <c r="D526" s="276"/>
      <c r="E526" s="276"/>
      <c r="F526" s="286"/>
      <c r="G526" s="286"/>
      <c r="H526" s="286"/>
      <c r="I526" s="286"/>
      <c r="J526" s="286"/>
      <c r="K526" s="286"/>
      <c r="L526" s="286"/>
      <c r="M526" s="286"/>
      <c r="N526" s="232"/>
    </row>
    <row r="527" spans="2:14" ht="14.25" customHeight="1" x14ac:dyDescent="0.25">
      <c r="B527" s="286"/>
      <c r="C527" s="276"/>
      <c r="D527" s="276"/>
      <c r="E527" s="276"/>
      <c r="F527" s="286"/>
      <c r="G527" s="286"/>
      <c r="H527" s="286"/>
      <c r="I527" s="286"/>
      <c r="J527" s="286"/>
      <c r="K527" s="286"/>
      <c r="L527" s="286"/>
      <c r="M527" s="286"/>
      <c r="N527" s="232"/>
    </row>
    <row r="528" spans="2:14" ht="14.25" customHeight="1" x14ac:dyDescent="0.25">
      <c r="B528" s="286"/>
      <c r="C528" s="276"/>
      <c r="D528" s="276"/>
      <c r="E528" s="276"/>
      <c r="F528" s="286"/>
      <c r="G528" s="286"/>
      <c r="H528" s="286"/>
      <c r="I528" s="286"/>
      <c r="J528" s="286"/>
      <c r="K528" s="286"/>
      <c r="L528" s="286"/>
      <c r="M528" s="286"/>
      <c r="N528" s="232"/>
    </row>
    <row r="529" spans="2:14" ht="14.25" customHeight="1" x14ac:dyDescent="0.25">
      <c r="B529" s="286"/>
      <c r="C529" s="276"/>
      <c r="D529" s="276"/>
      <c r="E529" s="276"/>
      <c r="F529" s="286"/>
      <c r="G529" s="286"/>
      <c r="H529" s="286"/>
      <c r="I529" s="286"/>
      <c r="J529" s="286"/>
      <c r="K529" s="286"/>
      <c r="L529" s="286"/>
      <c r="M529" s="286"/>
      <c r="N529" s="232"/>
    </row>
    <row r="530" spans="2:14" ht="14.25" customHeight="1" x14ac:dyDescent="0.25">
      <c r="B530" s="286"/>
      <c r="C530" s="276"/>
      <c r="D530" s="276"/>
      <c r="E530" s="276"/>
      <c r="F530" s="286"/>
      <c r="G530" s="286"/>
      <c r="H530" s="286"/>
      <c r="I530" s="286"/>
      <c r="J530" s="286"/>
      <c r="K530" s="286"/>
      <c r="L530" s="286"/>
      <c r="M530" s="286"/>
      <c r="N530" s="232"/>
    </row>
    <row r="531" spans="2:14" ht="14.25" customHeight="1" x14ac:dyDescent="0.25">
      <c r="B531" s="286"/>
      <c r="C531" s="276"/>
      <c r="D531" s="276"/>
      <c r="E531" s="276"/>
      <c r="F531" s="286"/>
      <c r="G531" s="286"/>
      <c r="H531" s="286"/>
      <c r="I531" s="286"/>
      <c r="J531" s="286"/>
      <c r="K531" s="286"/>
      <c r="L531" s="286"/>
      <c r="M531" s="286"/>
      <c r="N531" s="232"/>
    </row>
    <row r="532" spans="2:14" ht="14.25" customHeight="1" x14ac:dyDescent="0.25">
      <c r="B532" s="286"/>
      <c r="C532" s="276"/>
      <c r="D532" s="276"/>
      <c r="E532" s="276"/>
      <c r="F532" s="286"/>
      <c r="G532" s="286"/>
      <c r="H532" s="286"/>
      <c r="I532" s="286"/>
      <c r="J532" s="286"/>
      <c r="K532" s="286"/>
      <c r="L532" s="286"/>
      <c r="M532" s="286"/>
      <c r="N532" s="232"/>
    </row>
    <row r="533" spans="2:14" ht="14.25" customHeight="1" x14ac:dyDescent="0.25">
      <c r="B533" s="286"/>
      <c r="C533" s="276"/>
      <c r="D533" s="276"/>
      <c r="E533" s="276"/>
      <c r="F533" s="286"/>
      <c r="G533" s="286"/>
      <c r="H533" s="286"/>
      <c r="I533" s="286"/>
      <c r="J533" s="286"/>
      <c r="K533" s="286"/>
      <c r="L533" s="286"/>
      <c r="M533" s="286"/>
      <c r="N533" s="232"/>
    </row>
    <row r="534" spans="2:14" ht="14.25" customHeight="1" x14ac:dyDescent="0.25">
      <c r="B534" s="286"/>
      <c r="C534" s="276"/>
      <c r="D534" s="276"/>
      <c r="E534" s="276"/>
      <c r="F534" s="286"/>
      <c r="G534" s="286"/>
      <c r="H534" s="286"/>
      <c r="I534" s="286"/>
      <c r="J534" s="286"/>
      <c r="K534" s="286"/>
      <c r="L534" s="286"/>
      <c r="M534" s="286"/>
      <c r="N534" s="232"/>
    </row>
    <row r="535" spans="2:14" ht="14.25" customHeight="1" x14ac:dyDescent="0.25">
      <c r="B535" s="286"/>
      <c r="C535" s="276"/>
      <c r="D535" s="276"/>
      <c r="E535" s="276"/>
      <c r="F535" s="286"/>
      <c r="G535" s="286"/>
      <c r="H535" s="286"/>
      <c r="I535" s="286"/>
      <c r="J535" s="286"/>
      <c r="K535" s="286"/>
      <c r="L535" s="286"/>
      <c r="M535" s="286"/>
      <c r="N535" s="232"/>
    </row>
    <row r="536" spans="2:14" ht="14.25" customHeight="1" x14ac:dyDescent="0.25">
      <c r="B536" s="286"/>
      <c r="C536" s="276"/>
      <c r="D536" s="276"/>
      <c r="E536" s="276"/>
      <c r="F536" s="286"/>
      <c r="G536" s="286"/>
      <c r="H536" s="286"/>
      <c r="I536" s="286"/>
      <c r="J536" s="286"/>
      <c r="K536" s="286"/>
      <c r="L536" s="286"/>
      <c r="M536" s="286"/>
      <c r="N536" s="232"/>
    </row>
    <row r="537" spans="2:14" ht="14.25" customHeight="1" x14ac:dyDescent="0.25">
      <c r="B537" s="286"/>
      <c r="C537" s="276"/>
      <c r="D537" s="276"/>
      <c r="E537" s="276"/>
      <c r="F537" s="286"/>
      <c r="G537" s="286"/>
      <c r="H537" s="286"/>
      <c r="I537" s="286"/>
      <c r="J537" s="286"/>
      <c r="K537" s="286"/>
      <c r="L537" s="286"/>
      <c r="M537" s="286"/>
      <c r="N537" s="232"/>
    </row>
    <row r="538" spans="2:14" ht="14.25" customHeight="1" x14ac:dyDescent="0.25">
      <c r="B538" s="286"/>
      <c r="C538" s="276"/>
      <c r="D538" s="276"/>
      <c r="E538" s="276"/>
      <c r="F538" s="286"/>
      <c r="G538" s="286"/>
      <c r="H538" s="286"/>
      <c r="I538" s="286"/>
      <c r="J538" s="286"/>
      <c r="K538" s="286"/>
      <c r="L538" s="286"/>
      <c r="M538" s="286"/>
      <c r="N538" s="232"/>
    </row>
    <row r="539" spans="2:14" ht="14.25" customHeight="1" x14ac:dyDescent="0.25">
      <c r="B539" s="286"/>
      <c r="C539" s="276"/>
      <c r="D539" s="276"/>
      <c r="E539" s="276"/>
      <c r="F539" s="286"/>
      <c r="G539" s="286"/>
      <c r="H539" s="286"/>
      <c r="I539" s="286"/>
      <c r="J539" s="286"/>
      <c r="K539" s="286"/>
      <c r="L539" s="286"/>
      <c r="M539" s="286"/>
      <c r="N539" s="232"/>
    </row>
    <row r="540" spans="2:14" ht="14.25" customHeight="1" x14ac:dyDescent="0.25">
      <c r="B540" s="286"/>
      <c r="C540" s="276"/>
      <c r="D540" s="276"/>
      <c r="E540" s="276"/>
      <c r="F540" s="286"/>
      <c r="G540" s="286"/>
      <c r="H540" s="286"/>
      <c r="I540" s="286"/>
      <c r="J540" s="286"/>
      <c r="K540" s="286"/>
      <c r="L540" s="286"/>
      <c r="M540" s="286"/>
      <c r="N540" s="232"/>
    </row>
    <row r="541" spans="2:14" ht="14.25" customHeight="1" x14ac:dyDescent="0.25">
      <c r="B541" s="286"/>
      <c r="C541" s="276"/>
      <c r="D541" s="276"/>
      <c r="E541" s="276"/>
      <c r="F541" s="286"/>
      <c r="G541" s="286"/>
      <c r="H541" s="286"/>
      <c r="I541" s="286"/>
      <c r="J541" s="286"/>
      <c r="K541" s="286"/>
      <c r="L541" s="286"/>
      <c r="M541" s="286"/>
      <c r="N541" s="232"/>
    </row>
    <row r="542" spans="2:14" ht="14.25" customHeight="1" x14ac:dyDescent="0.25">
      <c r="B542" s="286"/>
      <c r="C542" s="276"/>
      <c r="D542" s="276"/>
      <c r="E542" s="276"/>
      <c r="F542" s="286"/>
      <c r="G542" s="286"/>
      <c r="H542" s="286"/>
      <c r="I542" s="286"/>
      <c r="J542" s="286"/>
      <c r="K542" s="286"/>
      <c r="L542" s="286"/>
      <c r="M542" s="286"/>
      <c r="N542" s="232"/>
    </row>
    <row r="543" spans="2:14" ht="14.25" customHeight="1" x14ac:dyDescent="0.25">
      <c r="B543" s="286"/>
      <c r="C543" s="276"/>
      <c r="D543" s="276"/>
      <c r="E543" s="276"/>
      <c r="F543" s="286"/>
      <c r="G543" s="286"/>
      <c r="H543" s="286"/>
      <c r="I543" s="286"/>
      <c r="J543" s="286"/>
      <c r="K543" s="286"/>
      <c r="L543" s="286"/>
      <c r="M543" s="286"/>
      <c r="N543" s="232"/>
    </row>
    <row r="544" spans="2:14" ht="14.25" customHeight="1" x14ac:dyDescent="0.25">
      <c r="B544" s="286"/>
      <c r="C544" s="276"/>
      <c r="D544" s="276"/>
      <c r="E544" s="276"/>
      <c r="F544" s="286"/>
      <c r="G544" s="286"/>
      <c r="H544" s="286"/>
      <c r="I544" s="286"/>
      <c r="J544" s="286"/>
      <c r="K544" s="286"/>
      <c r="L544" s="286"/>
      <c r="M544" s="286"/>
      <c r="N544" s="232"/>
    </row>
    <row r="545" spans="2:14" ht="14.25" customHeight="1" x14ac:dyDescent="0.25">
      <c r="B545" s="286"/>
      <c r="C545" s="276"/>
      <c r="D545" s="276"/>
      <c r="E545" s="276"/>
      <c r="F545" s="286"/>
      <c r="G545" s="286"/>
      <c r="H545" s="286"/>
      <c r="I545" s="286"/>
      <c r="J545" s="286"/>
      <c r="K545" s="286"/>
      <c r="L545" s="286"/>
      <c r="M545" s="286"/>
      <c r="N545" s="232"/>
    </row>
    <row r="546" spans="2:14" ht="14.25" customHeight="1" x14ac:dyDescent="0.25">
      <c r="B546" s="286"/>
      <c r="C546" s="276"/>
      <c r="D546" s="276"/>
      <c r="E546" s="276"/>
      <c r="F546" s="286"/>
      <c r="G546" s="286"/>
      <c r="H546" s="286"/>
      <c r="I546" s="286"/>
      <c r="J546" s="286"/>
      <c r="K546" s="286"/>
      <c r="L546" s="286"/>
      <c r="M546" s="286"/>
      <c r="N546" s="232"/>
    </row>
    <row r="547" spans="2:14" ht="14.25" customHeight="1" x14ac:dyDescent="0.25">
      <c r="B547" s="286"/>
      <c r="C547" s="276"/>
      <c r="D547" s="276"/>
      <c r="E547" s="276"/>
      <c r="F547" s="286"/>
      <c r="G547" s="286"/>
      <c r="H547" s="286"/>
      <c r="I547" s="286"/>
      <c r="J547" s="286"/>
      <c r="K547" s="286"/>
      <c r="L547" s="286"/>
      <c r="M547" s="286"/>
      <c r="N547" s="232"/>
    </row>
    <row r="548" spans="2:14" ht="14.25" customHeight="1" x14ac:dyDescent="0.25">
      <c r="B548" s="286"/>
      <c r="C548" s="276"/>
      <c r="D548" s="276"/>
      <c r="E548" s="276"/>
      <c r="F548" s="286"/>
      <c r="G548" s="286"/>
      <c r="H548" s="286"/>
      <c r="I548" s="286"/>
      <c r="J548" s="286"/>
      <c r="K548" s="286"/>
      <c r="L548" s="286"/>
      <c r="M548" s="286"/>
      <c r="N548" s="232"/>
    </row>
    <row r="549" spans="2:14" ht="14.25" customHeight="1" x14ac:dyDescent="0.25">
      <c r="B549" s="286"/>
      <c r="C549" s="276"/>
      <c r="D549" s="276"/>
      <c r="E549" s="276"/>
      <c r="F549" s="286"/>
      <c r="G549" s="286"/>
      <c r="H549" s="286"/>
      <c r="I549" s="286"/>
      <c r="J549" s="286"/>
      <c r="K549" s="286"/>
      <c r="L549" s="286"/>
      <c r="M549" s="286"/>
      <c r="N549" s="232"/>
    </row>
    <row r="550" spans="2:14" ht="14.25" customHeight="1" x14ac:dyDescent="0.25">
      <c r="B550" s="286"/>
      <c r="C550" s="276"/>
      <c r="D550" s="276"/>
      <c r="E550" s="276"/>
      <c r="F550" s="286"/>
      <c r="G550" s="286"/>
      <c r="H550" s="286"/>
      <c r="I550" s="286"/>
      <c r="J550" s="286"/>
      <c r="K550" s="286"/>
      <c r="L550" s="286"/>
      <c r="M550" s="286"/>
      <c r="N550" s="232"/>
    </row>
    <row r="551" spans="2:14" ht="14.25" customHeight="1" x14ac:dyDescent="0.25">
      <c r="B551" s="286"/>
      <c r="C551" s="276"/>
      <c r="D551" s="276"/>
      <c r="E551" s="276"/>
      <c r="F551" s="286"/>
      <c r="G551" s="286"/>
      <c r="H551" s="286"/>
      <c r="I551" s="286"/>
      <c r="J551" s="286"/>
      <c r="K551" s="286"/>
      <c r="L551" s="286"/>
      <c r="M551" s="286"/>
      <c r="N551" s="232"/>
    </row>
    <row r="552" spans="2:14" ht="14.25" customHeight="1" x14ac:dyDescent="0.25">
      <c r="B552" s="286"/>
      <c r="C552" s="276"/>
      <c r="D552" s="276"/>
      <c r="E552" s="276"/>
      <c r="F552" s="286"/>
      <c r="G552" s="286"/>
      <c r="H552" s="286"/>
      <c r="I552" s="286"/>
      <c r="J552" s="286"/>
      <c r="K552" s="286"/>
      <c r="L552" s="286"/>
      <c r="M552" s="286"/>
      <c r="N552" s="232"/>
    </row>
    <row r="553" spans="2:14" ht="14.25" customHeight="1" x14ac:dyDescent="0.25">
      <c r="B553" s="286"/>
      <c r="C553" s="276"/>
      <c r="D553" s="276"/>
      <c r="E553" s="276"/>
      <c r="F553" s="286"/>
      <c r="G553" s="286"/>
      <c r="H553" s="286"/>
      <c r="I553" s="286"/>
      <c r="J553" s="286"/>
      <c r="K553" s="286"/>
      <c r="L553" s="286"/>
      <c r="M553" s="286"/>
      <c r="N553" s="232"/>
    </row>
    <row r="554" spans="2:14" ht="14.25" customHeight="1" x14ac:dyDescent="0.25">
      <c r="B554" s="286"/>
      <c r="C554" s="276"/>
      <c r="D554" s="276"/>
      <c r="E554" s="276"/>
      <c r="F554" s="286"/>
      <c r="G554" s="286"/>
      <c r="H554" s="286"/>
      <c r="I554" s="286"/>
      <c r="J554" s="286"/>
      <c r="K554" s="286"/>
      <c r="L554" s="286"/>
      <c r="M554" s="286"/>
      <c r="N554" s="232"/>
    </row>
    <row r="555" spans="2:14" ht="14.25" customHeight="1" x14ac:dyDescent="0.25">
      <c r="B555" s="286"/>
      <c r="C555" s="276"/>
      <c r="D555" s="276"/>
      <c r="E555" s="276"/>
      <c r="F555" s="286"/>
      <c r="G555" s="286"/>
      <c r="H555" s="286"/>
      <c r="I555" s="286"/>
      <c r="J555" s="286"/>
      <c r="K555" s="286"/>
      <c r="L555" s="286"/>
      <c r="M555" s="286"/>
      <c r="N555" s="232"/>
    </row>
    <row r="556" spans="2:14" ht="14.25" customHeight="1" x14ac:dyDescent="0.25">
      <c r="B556" s="286"/>
      <c r="C556" s="276"/>
      <c r="D556" s="276"/>
      <c r="E556" s="276"/>
      <c r="F556" s="286"/>
      <c r="G556" s="286"/>
      <c r="H556" s="286"/>
      <c r="I556" s="286"/>
      <c r="J556" s="286"/>
      <c r="K556" s="286"/>
      <c r="L556" s="286"/>
      <c r="M556" s="286"/>
      <c r="N556" s="232"/>
    </row>
    <row r="557" spans="2:14" ht="14.25" customHeight="1" x14ac:dyDescent="0.25">
      <c r="B557" s="286"/>
      <c r="C557" s="276"/>
      <c r="D557" s="276"/>
      <c r="E557" s="276"/>
      <c r="F557" s="286"/>
      <c r="G557" s="286"/>
      <c r="H557" s="286"/>
      <c r="I557" s="286"/>
      <c r="J557" s="286"/>
      <c r="K557" s="286"/>
      <c r="L557" s="286"/>
      <c r="M557" s="286"/>
      <c r="N557" s="232"/>
    </row>
    <row r="558" spans="2:14" ht="14.25" customHeight="1" x14ac:dyDescent="0.25">
      <c r="B558" s="286"/>
      <c r="C558" s="276"/>
      <c r="D558" s="276"/>
      <c r="E558" s="276"/>
      <c r="F558" s="286"/>
      <c r="G558" s="286"/>
      <c r="H558" s="286"/>
      <c r="I558" s="286"/>
      <c r="J558" s="286"/>
      <c r="K558" s="286"/>
      <c r="L558" s="286"/>
      <c r="M558" s="286"/>
      <c r="N558" s="232"/>
    </row>
    <row r="559" spans="2:14" ht="14.25" customHeight="1" x14ac:dyDescent="0.25">
      <c r="B559" s="286"/>
      <c r="C559" s="276"/>
      <c r="D559" s="276"/>
      <c r="E559" s="276"/>
      <c r="F559" s="286"/>
      <c r="G559" s="286"/>
      <c r="H559" s="286"/>
      <c r="I559" s="286"/>
      <c r="J559" s="286"/>
      <c r="K559" s="286"/>
      <c r="L559" s="286"/>
      <c r="M559" s="286"/>
      <c r="N559" s="232"/>
    </row>
    <row r="560" spans="2:14" ht="14.25" customHeight="1" x14ac:dyDescent="0.25">
      <c r="B560" s="286"/>
      <c r="C560" s="276"/>
      <c r="D560" s="276"/>
      <c r="E560" s="276"/>
      <c r="F560" s="286"/>
      <c r="G560" s="286"/>
      <c r="H560" s="286"/>
      <c r="I560" s="286"/>
      <c r="J560" s="286"/>
      <c r="K560" s="286"/>
      <c r="L560" s="286"/>
      <c r="M560" s="286"/>
      <c r="N560" s="232"/>
    </row>
    <row r="561" spans="2:14" ht="14.25" customHeight="1" x14ac:dyDescent="0.25">
      <c r="B561" s="286"/>
      <c r="C561" s="276"/>
      <c r="D561" s="276"/>
      <c r="E561" s="276"/>
      <c r="F561" s="286"/>
      <c r="G561" s="286"/>
      <c r="H561" s="286"/>
      <c r="I561" s="286"/>
      <c r="J561" s="286"/>
      <c r="K561" s="286"/>
      <c r="L561" s="286"/>
      <c r="M561" s="286"/>
      <c r="N561" s="232"/>
    </row>
    <row r="562" spans="2:14" ht="14.25" customHeight="1" x14ac:dyDescent="0.25">
      <c r="B562" s="286"/>
      <c r="C562" s="276"/>
      <c r="D562" s="276"/>
      <c r="E562" s="276"/>
      <c r="F562" s="286"/>
      <c r="G562" s="286"/>
      <c r="H562" s="286"/>
      <c r="I562" s="286"/>
      <c r="J562" s="286"/>
      <c r="K562" s="286"/>
      <c r="L562" s="286"/>
      <c r="M562" s="286"/>
      <c r="N562" s="232"/>
    </row>
    <row r="563" spans="2:14" ht="14.25" customHeight="1" x14ac:dyDescent="0.25">
      <c r="B563" s="286"/>
      <c r="C563" s="276"/>
      <c r="D563" s="276"/>
      <c r="E563" s="276"/>
      <c r="F563" s="286"/>
      <c r="G563" s="286"/>
      <c r="H563" s="286"/>
      <c r="I563" s="286"/>
      <c r="J563" s="286"/>
      <c r="K563" s="286"/>
      <c r="L563" s="286"/>
      <c r="M563" s="286"/>
      <c r="N563" s="232"/>
    </row>
    <row r="564" spans="2:14" ht="14.25" customHeight="1" x14ac:dyDescent="0.25">
      <c r="B564" s="286"/>
      <c r="C564" s="276"/>
      <c r="D564" s="276"/>
      <c r="E564" s="276"/>
      <c r="F564" s="286"/>
      <c r="G564" s="286"/>
      <c r="H564" s="286"/>
      <c r="I564" s="286"/>
      <c r="J564" s="286"/>
      <c r="K564" s="286"/>
      <c r="L564" s="286"/>
      <c r="M564" s="286"/>
      <c r="N564" s="232"/>
    </row>
    <row r="565" spans="2:14" ht="14.25" customHeight="1" x14ac:dyDescent="0.25">
      <c r="B565" s="286"/>
      <c r="C565" s="276"/>
      <c r="D565" s="276"/>
      <c r="E565" s="276"/>
      <c r="F565" s="286"/>
      <c r="G565" s="286"/>
      <c r="H565" s="286"/>
      <c r="I565" s="286"/>
      <c r="J565" s="286"/>
      <c r="K565" s="286"/>
      <c r="L565" s="286"/>
      <c r="M565" s="286"/>
      <c r="N565" s="232"/>
    </row>
    <row r="566" spans="2:14" ht="14.25" customHeight="1" x14ac:dyDescent="0.25">
      <c r="B566" s="286"/>
      <c r="C566" s="276"/>
      <c r="D566" s="276"/>
      <c r="E566" s="276"/>
      <c r="F566" s="286"/>
      <c r="G566" s="286"/>
      <c r="H566" s="286"/>
      <c r="I566" s="286"/>
      <c r="J566" s="286"/>
      <c r="K566" s="286"/>
      <c r="L566" s="286"/>
      <c r="M566" s="286"/>
      <c r="N566" s="232"/>
    </row>
    <row r="567" spans="2:14" ht="14.25" customHeight="1" x14ac:dyDescent="0.25">
      <c r="B567" s="286"/>
      <c r="C567" s="276"/>
      <c r="D567" s="276"/>
      <c r="E567" s="276"/>
      <c r="F567" s="286"/>
      <c r="G567" s="286"/>
      <c r="H567" s="286"/>
      <c r="I567" s="286"/>
      <c r="J567" s="286"/>
      <c r="K567" s="286"/>
      <c r="L567" s="286"/>
      <c r="M567" s="286"/>
      <c r="N567" s="232"/>
    </row>
    <row r="568" spans="2:14" ht="14.25" customHeight="1" x14ac:dyDescent="0.25">
      <c r="B568" s="286"/>
      <c r="C568" s="276"/>
      <c r="D568" s="276"/>
      <c r="E568" s="276"/>
      <c r="F568" s="286"/>
      <c r="G568" s="286"/>
      <c r="H568" s="286"/>
      <c r="I568" s="286"/>
      <c r="J568" s="286"/>
      <c r="K568" s="286"/>
      <c r="L568" s="286"/>
      <c r="M568" s="286"/>
      <c r="N568" s="232"/>
    </row>
    <row r="569" spans="2:14" ht="14.25" customHeight="1" x14ac:dyDescent="0.25">
      <c r="B569" s="286"/>
      <c r="C569" s="276"/>
      <c r="D569" s="276"/>
      <c r="E569" s="276"/>
      <c r="F569" s="286"/>
      <c r="G569" s="286"/>
      <c r="H569" s="286"/>
      <c r="I569" s="286"/>
      <c r="J569" s="286"/>
      <c r="K569" s="286"/>
      <c r="L569" s="286"/>
      <c r="M569" s="286"/>
      <c r="N569" s="232"/>
    </row>
    <row r="570" spans="2:14" ht="14.25" customHeight="1" x14ac:dyDescent="0.25">
      <c r="B570" s="286"/>
      <c r="C570" s="276"/>
      <c r="D570" s="276"/>
      <c r="E570" s="276"/>
      <c r="F570" s="286"/>
      <c r="G570" s="286"/>
      <c r="H570" s="286"/>
      <c r="I570" s="286"/>
      <c r="J570" s="286"/>
      <c r="K570" s="286"/>
      <c r="L570" s="286"/>
      <c r="M570" s="286"/>
      <c r="N570" s="232"/>
    </row>
    <row r="571" spans="2:14" ht="14.25" customHeight="1" x14ac:dyDescent="0.25">
      <c r="B571" s="286"/>
      <c r="C571" s="276"/>
      <c r="D571" s="276"/>
      <c r="E571" s="276"/>
      <c r="F571" s="286"/>
      <c r="G571" s="286"/>
      <c r="H571" s="286"/>
      <c r="I571" s="286"/>
      <c r="J571" s="286"/>
      <c r="K571" s="286"/>
      <c r="L571" s="286"/>
      <c r="M571" s="286"/>
      <c r="N571" s="232"/>
    </row>
    <row r="572" spans="2:14" ht="14.25" customHeight="1" x14ac:dyDescent="0.25">
      <c r="B572" s="286"/>
      <c r="C572" s="276"/>
      <c r="D572" s="276"/>
      <c r="E572" s="276"/>
      <c r="F572" s="286"/>
      <c r="G572" s="286"/>
      <c r="H572" s="286"/>
      <c r="I572" s="286"/>
      <c r="J572" s="286"/>
      <c r="K572" s="286"/>
      <c r="L572" s="286"/>
      <c r="M572" s="286"/>
      <c r="N572" s="232"/>
    </row>
    <row r="573" spans="2:14" ht="14.25" customHeight="1" x14ac:dyDescent="0.25">
      <c r="B573" s="286"/>
      <c r="C573" s="276"/>
      <c r="D573" s="276"/>
      <c r="E573" s="276"/>
      <c r="F573" s="286"/>
      <c r="G573" s="286"/>
      <c r="H573" s="286"/>
      <c r="I573" s="286"/>
      <c r="J573" s="286"/>
      <c r="K573" s="286"/>
      <c r="L573" s="286"/>
      <c r="M573" s="286"/>
      <c r="N573" s="232"/>
    </row>
    <row r="574" spans="2:14" ht="14.25" customHeight="1" x14ac:dyDescent="0.25">
      <c r="B574" s="286"/>
      <c r="C574" s="276"/>
      <c r="D574" s="276"/>
      <c r="E574" s="276"/>
      <c r="F574" s="286"/>
      <c r="G574" s="286"/>
      <c r="H574" s="286"/>
      <c r="I574" s="286"/>
      <c r="J574" s="286"/>
      <c r="K574" s="286"/>
      <c r="L574" s="286"/>
      <c r="M574" s="286"/>
      <c r="N574" s="232"/>
    </row>
    <row r="575" spans="2:14" ht="14.25" customHeight="1" x14ac:dyDescent="0.25">
      <c r="B575" s="286"/>
      <c r="C575" s="276"/>
      <c r="D575" s="276"/>
      <c r="E575" s="276"/>
      <c r="F575" s="286"/>
      <c r="G575" s="286"/>
      <c r="H575" s="286"/>
      <c r="I575" s="286"/>
      <c r="J575" s="286"/>
      <c r="K575" s="286"/>
      <c r="L575" s="286"/>
      <c r="M575" s="286"/>
      <c r="N575" s="232"/>
    </row>
    <row r="576" spans="2:14" ht="14.25" customHeight="1" x14ac:dyDescent="0.25">
      <c r="B576" s="286"/>
      <c r="C576" s="276"/>
      <c r="D576" s="276"/>
      <c r="E576" s="276"/>
      <c r="F576" s="286"/>
      <c r="G576" s="286"/>
      <c r="H576" s="286"/>
      <c r="I576" s="286"/>
      <c r="J576" s="286"/>
      <c r="K576" s="286"/>
      <c r="L576" s="286"/>
      <c r="M576" s="286"/>
      <c r="N576" s="232"/>
    </row>
    <row r="577" spans="2:14" ht="14.25" customHeight="1" x14ac:dyDescent="0.25">
      <c r="B577" s="286"/>
      <c r="C577" s="276"/>
      <c r="D577" s="276"/>
      <c r="E577" s="276"/>
      <c r="F577" s="286"/>
      <c r="G577" s="286"/>
      <c r="H577" s="286"/>
      <c r="I577" s="286"/>
      <c r="J577" s="286"/>
      <c r="K577" s="286"/>
      <c r="L577" s="286"/>
      <c r="M577" s="286"/>
      <c r="N577" s="232"/>
    </row>
    <row r="578" spans="2:14" ht="14.25" customHeight="1" x14ac:dyDescent="0.25">
      <c r="B578" s="286"/>
      <c r="C578" s="276"/>
      <c r="D578" s="276"/>
      <c r="E578" s="276"/>
      <c r="F578" s="286"/>
      <c r="G578" s="286"/>
      <c r="H578" s="286"/>
      <c r="I578" s="286"/>
      <c r="J578" s="286"/>
      <c r="K578" s="286"/>
      <c r="L578" s="286"/>
      <c r="M578" s="286"/>
      <c r="N578" s="232"/>
    </row>
    <row r="579" spans="2:14" ht="14.25" customHeight="1" x14ac:dyDescent="0.25">
      <c r="B579" s="286"/>
      <c r="C579" s="276"/>
      <c r="D579" s="276"/>
      <c r="E579" s="276"/>
      <c r="F579" s="286"/>
      <c r="G579" s="286"/>
      <c r="H579" s="286"/>
      <c r="I579" s="286"/>
      <c r="J579" s="286"/>
      <c r="K579" s="286"/>
      <c r="L579" s="286"/>
      <c r="M579" s="286"/>
      <c r="N579" s="232"/>
    </row>
    <row r="580" spans="2:14" ht="14.25" customHeight="1" x14ac:dyDescent="0.25">
      <c r="B580" s="286"/>
      <c r="C580" s="276"/>
      <c r="D580" s="276"/>
      <c r="E580" s="276"/>
      <c r="F580" s="286"/>
      <c r="G580" s="286"/>
      <c r="H580" s="286"/>
      <c r="I580" s="286"/>
      <c r="J580" s="286"/>
      <c r="K580" s="286"/>
      <c r="L580" s="286"/>
      <c r="M580" s="286"/>
      <c r="N580" s="232"/>
    </row>
    <row r="581" spans="2:14" ht="14.25" customHeight="1" x14ac:dyDescent="0.25">
      <c r="B581" s="286"/>
      <c r="C581" s="276"/>
      <c r="D581" s="276"/>
      <c r="E581" s="276"/>
      <c r="F581" s="286"/>
      <c r="G581" s="286"/>
      <c r="H581" s="286"/>
      <c r="I581" s="286"/>
      <c r="J581" s="286"/>
      <c r="K581" s="286"/>
      <c r="L581" s="286"/>
      <c r="M581" s="286"/>
      <c r="N581" s="232"/>
    </row>
    <row r="582" spans="2:14" ht="14.25" customHeight="1" x14ac:dyDescent="0.25">
      <c r="B582" s="286"/>
      <c r="C582" s="276"/>
      <c r="D582" s="276"/>
      <c r="E582" s="276"/>
      <c r="F582" s="286"/>
      <c r="G582" s="286"/>
      <c r="H582" s="286"/>
      <c r="I582" s="286"/>
      <c r="J582" s="286"/>
      <c r="K582" s="286"/>
      <c r="L582" s="286"/>
      <c r="M582" s="286"/>
      <c r="N582" s="232"/>
    </row>
    <row r="583" spans="2:14" ht="14.25" customHeight="1" x14ac:dyDescent="0.25">
      <c r="B583" s="286"/>
      <c r="C583" s="276"/>
      <c r="D583" s="276"/>
      <c r="E583" s="276"/>
      <c r="F583" s="286"/>
      <c r="G583" s="286"/>
      <c r="H583" s="286"/>
      <c r="I583" s="286"/>
      <c r="J583" s="286"/>
      <c r="K583" s="286"/>
      <c r="L583" s="286"/>
      <c r="M583" s="286"/>
      <c r="N583" s="232"/>
    </row>
    <row r="584" spans="2:14" ht="14.25" customHeight="1" x14ac:dyDescent="0.25">
      <c r="B584" s="286"/>
      <c r="C584" s="276"/>
      <c r="D584" s="276"/>
      <c r="E584" s="276"/>
      <c r="F584" s="286"/>
      <c r="G584" s="286"/>
      <c r="H584" s="286"/>
      <c r="I584" s="286"/>
      <c r="J584" s="286"/>
      <c r="K584" s="286"/>
      <c r="L584" s="286"/>
      <c r="M584" s="286"/>
      <c r="N584" s="232"/>
    </row>
    <row r="585" spans="2:14" ht="14.25" customHeight="1" x14ac:dyDescent="0.25">
      <c r="B585" s="286"/>
      <c r="C585" s="276"/>
      <c r="D585" s="276"/>
      <c r="E585" s="276"/>
      <c r="F585" s="286"/>
      <c r="G585" s="286"/>
      <c r="H585" s="286"/>
      <c r="I585" s="286"/>
      <c r="J585" s="286"/>
      <c r="K585" s="286"/>
      <c r="L585" s="286"/>
      <c r="M585" s="286"/>
      <c r="N585" s="232"/>
    </row>
    <row r="586" spans="2:14" ht="14.25" customHeight="1" x14ac:dyDescent="0.25">
      <c r="B586" s="286"/>
      <c r="C586" s="276"/>
      <c r="D586" s="276"/>
      <c r="E586" s="276"/>
      <c r="F586" s="286"/>
      <c r="G586" s="286"/>
      <c r="H586" s="286"/>
      <c r="I586" s="286"/>
      <c r="J586" s="286"/>
      <c r="K586" s="286"/>
      <c r="L586" s="286"/>
      <c r="M586" s="286"/>
      <c r="N586" s="232"/>
    </row>
    <row r="587" spans="2:14" ht="14.25" customHeight="1" x14ac:dyDescent="0.25">
      <c r="B587" s="286"/>
      <c r="C587" s="276"/>
      <c r="D587" s="276"/>
      <c r="E587" s="276"/>
      <c r="F587" s="286"/>
      <c r="G587" s="286"/>
      <c r="H587" s="286"/>
      <c r="I587" s="286"/>
      <c r="J587" s="286"/>
      <c r="K587" s="286"/>
      <c r="L587" s="286"/>
      <c r="M587" s="286"/>
      <c r="N587" s="232"/>
    </row>
    <row r="588" spans="2:14" ht="14.25" customHeight="1" x14ac:dyDescent="0.25">
      <c r="B588" s="286"/>
      <c r="C588" s="276"/>
      <c r="D588" s="276"/>
      <c r="E588" s="276"/>
      <c r="F588" s="286"/>
      <c r="G588" s="286"/>
      <c r="H588" s="286"/>
      <c r="I588" s="286"/>
      <c r="J588" s="286"/>
      <c r="K588" s="286"/>
      <c r="L588" s="286"/>
      <c r="M588" s="286"/>
      <c r="N588" s="232"/>
    </row>
    <row r="589" spans="2:14" ht="14.25" customHeight="1" x14ac:dyDescent="0.25">
      <c r="B589" s="286"/>
      <c r="C589" s="276"/>
      <c r="D589" s="276"/>
      <c r="E589" s="276"/>
      <c r="F589" s="286"/>
      <c r="G589" s="286"/>
      <c r="H589" s="286"/>
      <c r="I589" s="286"/>
      <c r="J589" s="286"/>
      <c r="K589" s="286"/>
      <c r="L589" s="286"/>
      <c r="M589" s="286"/>
      <c r="N589" s="232"/>
    </row>
    <row r="590" spans="2:14" ht="14.25" customHeight="1" x14ac:dyDescent="0.25">
      <c r="B590" s="286"/>
      <c r="C590" s="276"/>
      <c r="D590" s="276"/>
      <c r="E590" s="276"/>
      <c r="F590" s="286"/>
      <c r="G590" s="286"/>
      <c r="H590" s="286"/>
      <c r="I590" s="286"/>
      <c r="J590" s="286"/>
      <c r="K590" s="286"/>
      <c r="L590" s="286"/>
      <c r="M590" s="286"/>
      <c r="N590" s="232"/>
    </row>
    <row r="591" spans="2:14" ht="14.25" customHeight="1" x14ac:dyDescent="0.25">
      <c r="B591" s="286"/>
      <c r="C591" s="276"/>
      <c r="D591" s="276"/>
      <c r="E591" s="276"/>
      <c r="F591" s="286"/>
      <c r="G591" s="286"/>
      <c r="H591" s="286"/>
      <c r="I591" s="286"/>
      <c r="J591" s="286"/>
      <c r="K591" s="286"/>
      <c r="L591" s="286"/>
      <c r="M591" s="286"/>
      <c r="N591" s="232"/>
    </row>
    <row r="592" spans="2:14" ht="14.25" customHeight="1" x14ac:dyDescent="0.25">
      <c r="B592" s="286"/>
      <c r="C592" s="276"/>
      <c r="D592" s="276"/>
      <c r="E592" s="276"/>
      <c r="F592" s="286"/>
      <c r="G592" s="286"/>
      <c r="H592" s="286"/>
      <c r="I592" s="286"/>
      <c r="J592" s="286"/>
      <c r="K592" s="286"/>
      <c r="L592" s="286"/>
      <c r="M592" s="286"/>
      <c r="N592" s="232"/>
    </row>
    <row r="593" spans="2:14" ht="14.25" customHeight="1" x14ac:dyDescent="0.25">
      <c r="B593" s="286"/>
      <c r="C593" s="276"/>
      <c r="D593" s="276"/>
      <c r="E593" s="276"/>
      <c r="F593" s="286"/>
      <c r="G593" s="286"/>
      <c r="H593" s="286"/>
      <c r="I593" s="286"/>
      <c r="J593" s="286"/>
      <c r="K593" s="286"/>
      <c r="L593" s="286"/>
      <c r="M593" s="286"/>
      <c r="N593" s="232"/>
    </row>
    <row r="594" spans="2:14" ht="14.25" customHeight="1" x14ac:dyDescent="0.25">
      <c r="B594" s="286"/>
      <c r="C594" s="276"/>
      <c r="D594" s="276"/>
      <c r="E594" s="276"/>
      <c r="F594" s="286"/>
      <c r="G594" s="286"/>
      <c r="H594" s="286"/>
      <c r="I594" s="286"/>
      <c r="J594" s="286"/>
      <c r="K594" s="286"/>
      <c r="L594" s="286"/>
      <c r="M594" s="286"/>
      <c r="N594" s="232"/>
    </row>
    <row r="595" spans="2:14" ht="14.25" customHeight="1" x14ac:dyDescent="0.25">
      <c r="B595" s="286"/>
      <c r="C595" s="276"/>
      <c r="D595" s="276"/>
      <c r="E595" s="276"/>
      <c r="F595" s="286"/>
      <c r="G595" s="286"/>
      <c r="H595" s="286"/>
      <c r="I595" s="286"/>
      <c r="J595" s="286"/>
      <c r="K595" s="286"/>
      <c r="L595" s="286"/>
      <c r="M595" s="286"/>
      <c r="N595" s="232"/>
    </row>
    <row r="596" spans="2:14" ht="14.25" customHeight="1" x14ac:dyDescent="0.25">
      <c r="B596" s="286"/>
      <c r="C596" s="276"/>
      <c r="D596" s="276"/>
      <c r="E596" s="276"/>
      <c r="F596" s="286"/>
      <c r="G596" s="286"/>
      <c r="H596" s="286"/>
      <c r="I596" s="286"/>
      <c r="J596" s="286"/>
      <c r="K596" s="286"/>
      <c r="L596" s="286"/>
      <c r="M596" s="286"/>
      <c r="N596" s="232"/>
    </row>
    <row r="597" spans="2:14" ht="14.25" customHeight="1" x14ac:dyDescent="0.25">
      <c r="B597" s="286"/>
      <c r="C597" s="276"/>
      <c r="D597" s="276"/>
      <c r="E597" s="276"/>
      <c r="F597" s="286"/>
      <c r="G597" s="286"/>
      <c r="H597" s="286"/>
      <c r="I597" s="286"/>
      <c r="J597" s="286"/>
      <c r="K597" s="286"/>
      <c r="L597" s="286"/>
      <c r="M597" s="286"/>
      <c r="N597" s="232"/>
    </row>
    <row r="598" spans="2:14" ht="14.25" customHeight="1" x14ac:dyDescent="0.25">
      <c r="B598" s="286"/>
      <c r="C598" s="276"/>
      <c r="D598" s="276"/>
      <c r="E598" s="276"/>
      <c r="F598" s="286"/>
      <c r="G598" s="286"/>
      <c r="H598" s="286"/>
      <c r="I598" s="286"/>
      <c r="J598" s="286"/>
      <c r="K598" s="286"/>
      <c r="L598" s="286"/>
      <c r="M598" s="286"/>
      <c r="N598" s="232"/>
    </row>
    <row r="599" spans="2:14" ht="14.25" customHeight="1" x14ac:dyDescent="0.25">
      <c r="B599" s="286"/>
      <c r="C599" s="276"/>
      <c r="D599" s="276"/>
      <c r="E599" s="276"/>
      <c r="F599" s="286"/>
      <c r="G599" s="286"/>
      <c r="H599" s="286"/>
      <c r="I599" s="286"/>
      <c r="J599" s="286"/>
      <c r="K599" s="286"/>
      <c r="L599" s="286"/>
      <c r="M599" s="286"/>
      <c r="N599" s="232"/>
    </row>
    <row r="600" spans="2:14" ht="14.25" customHeight="1" x14ac:dyDescent="0.25">
      <c r="B600" s="286"/>
      <c r="C600" s="276"/>
      <c r="D600" s="276"/>
      <c r="E600" s="276"/>
      <c r="F600" s="286"/>
      <c r="G600" s="286"/>
      <c r="H600" s="286"/>
      <c r="I600" s="286"/>
      <c r="J600" s="286"/>
      <c r="K600" s="286"/>
      <c r="L600" s="286"/>
      <c r="M600" s="286"/>
      <c r="N600" s="232"/>
    </row>
    <row r="601" spans="2:14" ht="14.25" customHeight="1" x14ac:dyDescent="0.25">
      <c r="B601" s="286"/>
      <c r="C601" s="276"/>
      <c r="D601" s="276"/>
      <c r="E601" s="276"/>
      <c r="F601" s="286"/>
      <c r="G601" s="286"/>
      <c r="H601" s="286"/>
      <c r="I601" s="286"/>
      <c r="J601" s="286"/>
      <c r="K601" s="286"/>
      <c r="L601" s="286"/>
      <c r="M601" s="286"/>
      <c r="N601" s="232"/>
    </row>
    <row r="602" spans="2:14" ht="14.25" customHeight="1" x14ac:dyDescent="0.25">
      <c r="B602" s="286"/>
      <c r="C602" s="276"/>
      <c r="D602" s="276"/>
      <c r="E602" s="276"/>
      <c r="F602" s="286"/>
      <c r="G602" s="286"/>
      <c r="H602" s="286"/>
      <c r="I602" s="286"/>
      <c r="J602" s="286"/>
      <c r="K602" s="286"/>
      <c r="L602" s="286"/>
      <c r="M602" s="286"/>
      <c r="N602" s="232"/>
    </row>
    <row r="603" spans="2:14" ht="14.25" customHeight="1" x14ac:dyDescent="0.25">
      <c r="B603" s="286"/>
      <c r="C603" s="276"/>
      <c r="D603" s="276"/>
      <c r="E603" s="276"/>
      <c r="F603" s="286"/>
      <c r="G603" s="286"/>
      <c r="H603" s="286"/>
      <c r="I603" s="286"/>
      <c r="J603" s="286"/>
      <c r="K603" s="286"/>
      <c r="L603" s="286"/>
      <c r="M603" s="286"/>
      <c r="N603" s="232"/>
    </row>
    <row r="604" spans="2:14" ht="14.25" customHeight="1" x14ac:dyDescent="0.25">
      <c r="B604" s="286"/>
      <c r="C604" s="276"/>
      <c r="D604" s="276"/>
      <c r="E604" s="276"/>
      <c r="F604" s="286"/>
      <c r="G604" s="286"/>
      <c r="H604" s="286"/>
      <c r="I604" s="286"/>
      <c r="J604" s="286"/>
      <c r="K604" s="286"/>
      <c r="L604" s="286"/>
      <c r="M604" s="286"/>
      <c r="N604" s="232"/>
    </row>
    <row r="605" spans="2:14" ht="14.25" customHeight="1" x14ac:dyDescent="0.25">
      <c r="B605" s="286"/>
      <c r="C605" s="276"/>
      <c r="D605" s="276"/>
      <c r="E605" s="276"/>
      <c r="F605" s="286"/>
      <c r="G605" s="286"/>
      <c r="H605" s="286"/>
      <c r="I605" s="286"/>
      <c r="J605" s="286"/>
      <c r="K605" s="286"/>
      <c r="L605" s="286"/>
      <c r="M605" s="286"/>
      <c r="N605" s="232"/>
    </row>
    <row r="606" spans="2:14" ht="14.25" customHeight="1" x14ac:dyDescent="0.25">
      <c r="B606" s="286"/>
      <c r="C606" s="276"/>
      <c r="D606" s="276"/>
      <c r="E606" s="276"/>
      <c r="F606" s="286"/>
      <c r="G606" s="286"/>
      <c r="H606" s="286"/>
      <c r="I606" s="286"/>
      <c r="J606" s="286"/>
      <c r="K606" s="286"/>
      <c r="L606" s="286"/>
      <c r="M606" s="286"/>
      <c r="N606" s="232"/>
    </row>
    <row r="607" spans="2:14" ht="14.25" customHeight="1" x14ac:dyDescent="0.25">
      <c r="B607" s="286"/>
      <c r="C607" s="276"/>
      <c r="D607" s="276"/>
      <c r="E607" s="276"/>
      <c r="F607" s="286"/>
      <c r="G607" s="286"/>
      <c r="H607" s="286"/>
      <c r="I607" s="286"/>
      <c r="J607" s="286"/>
      <c r="K607" s="286"/>
      <c r="L607" s="286"/>
      <c r="M607" s="286"/>
      <c r="N607" s="232"/>
    </row>
    <row r="608" spans="2:14" ht="14.25" customHeight="1" x14ac:dyDescent="0.25">
      <c r="B608" s="286"/>
      <c r="C608" s="276"/>
      <c r="D608" s="276"/>
      <c r="E608" s="276"/>
      <c r="F608" s="286"/>
      <c r="G608" s="286"/>
      <c r="H608" s="286"/>
      <c r="I608" s="286"/>
      <c r="J608" s="286"/>
      <c r="K608" s="286"/>
      <c r="L608" s="286"/>
      <c r="M608" s="286"/>
      <c r="N608" s="232"/>
    </row>
    <row r="609" spans="2:14" ht="14.25" customHeight="1" x14ac:dyDescent="0.25">
      <c r="B609" s="286"/>
      <c r="C609" s="276"/>
      <c r="D609" s="276"/>
      <c r="E609" s="276"/>
      <c r="F609" s="286"/>
      <c r="G609" s="286"/>
      <c r="H609" s="286"/>
      <c r="I609" s="286"/>
      <c r="J609" s="286"/>
      <c r="K609" s="286"/>
      <c r="L609" s="286"/>
      <c r="M609" s="286"/>
      <c r="N609" s="232"/>
    </row>
    <row r="610" spans="2:14" ht="14.25" customHeight="1" x14ac:dyDescent="0.25">
      <c r="B610" s="286"/>
      <c r="C610" s="276"/>
      <c r="D610" s="276"/>
      <c r="E610" s="276"/>
      <c r="F610" s="286"/>
      <c r="G610" s="286"/>
      <c r="H610" s="286"/>
      <c r="I610" s="286"/>
      <c r="J610" s="286"/>
      <c r="K610" s="286"/>
      <c r="L610" s="286"/>
      <c r="M610" s="286"/>
      <c r="N610" s="232"/>
    </row>
    <row r="611" spans="2:14" ht="14.25" customHeight="1" x14ac:dyDescent="0.25">
      <c r="B611" s="286"/>
      <c r="C611" s="276"/>
      <c r="D611" s="276"/>
      <c r="E611" s="276"/>
      <c r="F611" s="286"/>
      <c r="G611" s="286"/>
      <c r="H611" s="286"/>
      <c r="I611" s="286"/>
      <c r="J611" s="286"/>
      <c r="K611" s="286"/>
      <c r="L611" s="286"/>
      <c r="M611" s="286"/>
      <c r="N611" s="232"/>
    </row>
    <row r="612" spans="2:14" ht="14.25" customHeight="1" x14ac:dyDescent="0.25">
      <c r="B612" s="286"/>
      <c r="C612" s="276"/>
      <c r="D612" s="276"/>
      <c r="E612" s="276"/>
      <c r="F612" s="286"/>
      <c r="G612" s="286"/>
      <c r="H612" s="286"/>
      <c r="I612" s="286"/>
      <c r="J612" s="286"/>
      <c r="K612" s="286"/>
      <c r="L612" s="286"/>
      <c r="M612" s="286"/>
      <c r="N612" s="232"/>
    </row>
    <row r="613" spans="2:14" ht="14.25" customHeight="1" x14ac:dyDescent="0.25">
      <c r="B613" s="286"/>
      <c r="C613" s="276"/>
      <c r="D613" s="276"/>
      <c r="E613" s="276"/>
      <c r="F613" s="286"/>
      <c r="G613" s="286"/>
      <c r="H613" s="286"/>
      <c r="I613" s="286"/>
      <c r="J613" s="286"/>
      <c r="K613" s="286"/>
      <c r="L613" s="286"/>
      <c r="M613" s="286"/>
      <c r="N613" s="232"/>
    </row>
    <row r="614" spans="2:14" ht="14.25" customHeight="1" x14ac:dyDescent="0.25">
      <c r="B614" s="286"/>
      <c r="C614" s="276"/>
      <c r="D614" s="276"/>
      <c r="E614" s="276"/>
      <c r="F614" s="286"/>
      <c r="G614" s="286"/>
      <c r="H614" s="286"/>
      <c r="I614" s="286"/>
      <c r="J614" s="286"/>
      <c r="K614" s="286"/>
      <c r="L614" s="286"/>
      <c r="M614" s="286"/>
      <c r="N614" s="232"/>
    </row>
    <row r="615" spans="2:14" ht="14.25" customHeight="1" x14ac:dyDescent="0.25">
      <c r="B615" s="286"/>
      <c r="C615" s="276"/>
      <c r="D615" s="276"/>
      <c r="E615" s="276"/>
      <c r="F615" s="286"/>
      <c r="G615" s="286"/>
      <c r="H615" s="286"/>
      <c r="I615" s="286"/>
      <c r="J615" s="286"/>
      <c r="K615" s="286"/>
      <c r="L615" s="286"/>
      <c r="M615" s="286"/>
      <c r="N615" s="232"/>
    </row>
    <row r="616" spans="2:14" ht="14.25" customHeight="1" x14ac:dyDescent="0.25">
      <c r="B616" s="286"/>
      <c r="C616" s="276"/>
      <c r="D616" s="276"/>
      <c r="E616" s="276"/>
      <c r="F616" s="286"/>
      <c r="G616" s="286"/>
      <c r="H616" s="286"/>
      <c r="I616" s="286"/>
      <c r="J616" s="286"/>
      <c r="K616" s="286"/>
      <c r="L616" s="286"/>
      <c r="M616" s="286"/>
      <c r="N616" s="232"/>
    </row>
    <row r="617" spans="2:14" ht="14.25" customHeight="1" x14ac:dyDescent="0.25">
      <c r="B617" s="286"/>
      <c r="C617" s="276"/>
      <c r="D617" s="276"/>
      <c r="E617" s="276"/>
      <c r="F617" s="286"/>
      <c r="G617" s="286"/>
      <c r="H617" s="286"/>
      <c r="I617" s="286"/>
      <c r="J617" s="286"/>
      <c r="K617" s="286"/>
      <c r="L617" s="286"/>
      <c r="M617" s="286"/>
      <c r="N617" s="232"/>
    </row>
    <row r="618" spans="2:14" ht="14.25" customHeight="1" x14ac:dyDescent="0.25">
      <c r="B618" s="286"/>
      <c r="C618" s="276"/>
      <c r="D618" s="276"/>
      <c r="E618" s="276"/>
      <c r="F618" s="286"/>
      <c r="G618" s="286"/>
      <c r="H618" s="286"/>
      <c r="I618" s="286"/>
      <c r="J618" s="286"/>
      <c r="K618" s="286"/>
      <c r="L618" s="286"/>
      <c r="M618" s="286"/>
      <c r="N618" s="232"/>
    </row>
    <row r="619" spans="2:14" ht="14.25" customHeight="1" x14ac:dyDescent="0.25">
      <c r="B619" s="286"/>
      <c r="C619" s="276"/>
      <c r="D619" s="276"/>
      <c r="E619" s="276"/>
      <c r="F619" s="286"/>
      <c r="G619" s="286"/>
      <c r="H619" s="286"/>
      <c r="I619" s="286"/>
      <c r="J619" s="286"/>
      <c r="K619" s="286"/>
      <c r="L619" s="286"/>
      <c r="M619" s="286"/>
      <c r="N619" s="232"/>
    </row>
    <row r="620" spans="2:14" ht="14.25" customHeight="1" x14ac:dyDescent="0.25">
      <c r="B620" s="286"/>
      <c r="C620" s="276"/>
      <c r="D620" s="276"/>
      <c r="E620" s="276"/>
      <c r="F620" s="286"/>
      <c r="G620" s="286"/>
      <c r="H620" s="286"/>
      <c r="I620" s="286"/>
      <c r="J620" s="286"/>
      <c r="K620" s="286"/>
      <c r="L620" s="286"/>
      <c r="M620" s="286"/>
      <c r="N620" s="232"/>
    </row>
    <row r="621" spans="2:14" ht="14.25" customHeight="1" x14ac:dyDescent="0.25">
      <c r="B621" s="286"/>
      <c r="C621" s="276"/>
      <c r="D621" s="276"/>
      <c r="E621" s="276"/>
      <c r="F621" s="286"/>
      <c r="G621" s="286"/>
      <c r="H621" s="286"/>
      <c r="I621" s="286"/>
      <c r="J621" s="286"/>
      <c r="K621" s="286"/>
      <c r="L621" s="286"/>
      <c r="M621" s="286"/>
      <c r="N621" s="232"/>
    </row>
    <row r="622" spans="2:14" ht="14.25" customHeight="1" x14ac:dyDescent="0.25">
      <c r="B622" s="286"/>
      <c r="C622" s="276"/>
      <c r="D622" s="276"/>
      <c r="E622" s="276"/>
      <c r="F622" s="286"/>
      <c r="G622" s="286"/>
      <c r="H622" s="286"/>
      <c r="I622" s="286"/>
      <c r="J622" s="286"/>
      <c r="K622" s="286"/>
      <c r="L622" s="286"/>
      <c r="M622" s="286"/>
      <c r="N622" s="232"/>
    </row>
    <row r="623" spans="2:14" ht="14.25" customHeight="1" x14ac:dyDescent="0.25">
      <c r="B623" s="286"/>
      <c r="C623" s="276"/>
      <c r="D623" s="276"/>
      <c r="E623" s="276"/>
      <c r="F623" s="286"/>
      <c r="G623" s="286"/>
      <c r="H623" s="286"/>
      <c r="I623" s="286"/>
      <c r="J623" s="286"/>
      <c r="K623" s="286"/>
      <c r="L623" s="286"/>
      <c r="M623" s="286"/>
      <c r="N623" s="232"/>
    </row>
    <row r="624" spans="2:14" ht="14.25" customHeight="1" x14ac:dyDescent="0.25">
      <c r="B624" s="286"/>
      <c r="C624" s="276"/>
      <c r="D624" s="276"/>
      <c r="E624" s="276"/>
      <c r="F624" s="286"/>
      <c r="G624" s="286"/>
      <c r="H624" s="286"/>
      <c r="I624" s="286"/>
      <c r="J624" s="286"/>
      <c r="K624" s="286"/>
      <c r="L624" s="286"/>
      <c r="M624" s="286"/>
      <c r="N624" s="232"/>
    </row>
    <row r="625" spans="2:14" ht="14.25" customHeight="1" x14ac:dyDescent="0.25">
      <c r="B625" s="286"/>
      <c r="C625" s="276"/>
      <c r="D625" s="276"/>
      <c r="E625" s="276"/>
      <c r="F625" s="286"/>
      <c r="G625" s="286"/>
      <c r="H625" s="286"/>
      <c r="I625" s="286"/>
      <c r="J625" s="286"/>
      <c r="K625" s="286"/>
      <c r="L625" s="286"/>
      <c r="M625" s="286"/>
      <c r="N625" s="232"/>
    </row>
    <row r="626" spans="2:14" ht="14.25" customHeight="1" x14ac:dyDescent="0.25">
      <c r="B626" s="286"/>
      <c r="C626" s="276"/>
      <c r="D626" s="276"/>
      <c r="E626" s="276"/>
      <c r="F626" s="286"/>
      <c r="G626" s="286"/>
      <c r="H626" s="286"/>
      <c r="I626" s="286"/>
      <c r="J626" s="286"/>
      <c r="K626" s="286"/>
      <c r="L626" s="286"/>
      <c r="M626" s="286"/>
      <c r="N626" s="232"/>
    </row>
    <row r="627" spans="2:14" ht="14.25" customHeight="1" x14ac:dyDescent="0.25">
      <c r="B627" s="286"/>
      <c r="C627" s="276"/>
      <c r="D627" s="276"/>
      <c r="E627" s="276"/>
      <c r="F627" s="286"/>
      <c r="G627" s="286"/>
      <c r="H627" s="286"/>
      <c r="I627" s="286"/>
      <c r="J627" s="286"/>
      <c r="K627" s="286"/>
      <c r="L627" s="286"/>
      <c r="M627" s="286"/>
      <c r="N627" s="232"/>
    </row>
    <row r="628" spans="2:14" ht="14.25" customHeight="1" x14ac:dyDescent="0.25">
      <c r="B628" s="286"/>
      <c r="C628" s="276"/>
      <c r="D628" s="276"/>
      <c r="E628" s="276"/>
      <c r="F628" s="286"/>
      <c r="G628" s="286"/>
      <c r="H628" s="286"/>
      <c r="I628" s="286"/>
      <c r="J628" s="286"/>
      <c r="K628" s="286"/>
      <c r="L628" s="286"/>
      <c r="M628" s="286"/>
      <c r="N628" s="232"/>
    </row>
    <row r="629" spans="2:14" ht="14.25" customHeight="1" x14ac:dyDescent="0.25">
      <c r="B629" s="286"/>
      <c r="C629" s="276"/>
      <c r="D629" s="276"/>
      <c r="E629" s="276"/>
      <c r="F629" s="286"/>
      <c r="G629" s="286"/>
      <c r="H629" s="286"/>
      <c r="I629" s="286"/>
      <c r="J629" s="286"/>
      <c r="K629" s="286"/>
      <c r="L629" s="286"/>
      <c r="M629" s="286"/>
      <c r="N629" s="232"/>
    </row>
    <row r="630" spans="2:14" ht="14.25" customHeight="1" x14ac:dyDescent="0.25">
      <c r="B630" s="286"/>
      <c r="C630" s="276"/>
      <c r="D630" s="276"/>
      <c r="E630" s="276"/>
      <c r="F630" s="286"/>
      <c r="G630" s="286"/>
      <c r="H630" s="286"/>
      <c r="I630" s="286"/>
      <c r="J630" s="286"/>
      <c r="K630" s="286"/>
      <c r="L630" s="286"/>
      <c r="M630" s="286"/>
      <c r="N630" s="232"/>
    </row>
    <row r="631" spans="2:14" ht="14.25" customHeight="1" x14ac:dyDescent="0.25">
      <c r="B631" s="286"/>
      <c r="C631" s="276"/>
      <c r="D631" s="276"/>
      <c r="E631" s="276"/>
      <c r="F631" s="286"/>
      <c r="G631" s="286"/>
      <c r="H631" s="286"/>
      <c r="I631" s="286"/>
      <c r="J631" s="286"/>
      <c r="K631" s="286"/>
      <c r="L631" s="286"/>
      <c r="M631" s="286"/>
      <c r="N631" s="232"/>
    </row>
    <row r="632" spans="2:14" ht="14.25" customHeight="1" x14ac:dyDescent="0.25">
      <c r="B632" s="286"/>
      <c r="C632" s="276"/>
      <c r="D632" s="276"/>
      <c r="E632" s="276"/>
      <c r="F632" s="286"/>
      <c r="G632" s="286"/>
      <c r="H632" s="286"/>
      <c r="I632" s="286"/>
      <c r="J632" s="286"/>
      <c r="K632" s="286"/>
      <c r="L632" s="286"/>
      <c r="M632" s="286"/>
      <c r="N632" s="232"/>
    </row>
    <row r="633" spans="2:14" ht="14.25" customHeight="1" x14ac:dyDescent="0.25">
      <c r="B633" s="286"/>
      <c r="C633" s="276"/>
      <c r="D633" s="276"/>
      <c r="E633" s="276"/>
      <c r="F633" s="286"/>
      <c r="G633" s="286"/>
      <c r="H633" s="286"/>
      <c r="I633" s="286"/>
      <c r="J633" s="286"/>
      <c r="K633" s="286"/>
      <c r="L633" s="286"/>
      <c r="M633" s="286"/>
      <c r="N633" s="232"/>
    </row>
    <row r="634" spans="2:14" ht="14.25" customHeight="1" x14ac:dyDescent="0.25">
      <c r="B634" s="286"/>
      <c r="C634" s="276"/>
      <c r="D634" s="276"/>
      <c r="E634" s="276"/>
      <c r="F634" s="286"/>
      <c r="G634" s="286"/>
      <c r="H634" s="286"/>
      <c r="I634" s="286"/>
      <c r="J634" s="286"/>
      <c r="K634" s="286"/>
      <c r="L634" s="286"/>
      <c r="M634" s="286"/>
      <c r="N634" s="232"/>
    </row>
    <row r="635" spans="2:14" ht="14.25" customHeight="1" x14ac:dyDescent="0.25">
      <c r="B635" s="286"/>
      <c r="C635" s="276"/>
      <c r="D635" s="276"/>
      <c r="E635" s="276"/>
      <c r="F635" s="286"/>
      <c r="G635" s="286"/>
      <c r="H635" s="286"/>
      <c r="I635" s="286"/>
      <c r="J635" s="286"/>
      <c r="K635" s="286"/>
      <c r="L635" s="286"/>
      <c r="M635" s="286"/>
      <c r="N635" s="232"/>
    </row>
    <row r="636" spans="2:14" ht="14.25" customHeight="1" x14ac:dyDescent="0.25">
      <c r="B636" s="286"/>
      <c r="C636" s="276"/>
      <c r="D636" s="276"/>
      <c r="E636" s="276"/>
      <c r="F636" s="286"/>
      <c r="G636" s="286"/>
      <c r="H636" s="286"/>
      <c r="I636" s="286"/>
      <c r="J636" s="286"/>
      <c r="K636" s="286"/>
      <c r="L636" s="286"/>
      <c r="M636" s="286"/>
      <c r="N636" s="232"/>
    </row>
    <row r="637" spans="2:14" ht="14.25" customHeight="1" x14ac:dyDescent="0.25">
      <c r="B637" s="286"/>
      <c r="C637" s="276"/>
      <c r="D637" s="276"/>
      <c r="E637" s="276"/>
      <c r="F637" s="286"/>
      <c r="G637" s="286"/>
      <c r="H637" s="286"/>
      <c r="I637" s="286"/>
      <c r="J637" s="286"/>
      <c r="K637" s="286"/>
      <c r="L637" s="286"/>
      <c r="M637" s="286"/>
      <c r="N637" s="232"/>
    </row>
    <row r="638" spans="2:14" ht="14.25" customHeight="1" x14ac:dyDescent="0.25">
      <c r="B638" s="286"/>
      <c r="C638" s="276"/>
      <c r="D638" s="276"/>
      <c r="E638" s="276"/>
      <c r="F638" s="286"/>
      <c r="G638" s="286"/>
      <c r="H638" s="286"/>
      <c r="I638" s="286"/>
      <c r="J638" s="286"/>
      <c r="K638" s="286"/>
      <c r="L638" s="286"/>
      <c r="M638" s="286"/>
      <c r="N638" s="232"/>
    </row>
    <row r="639" spans="2:14" ht="14.25" customHeight="1" x14ac:dyDescent="0.25">
      <c r="B639" s="286"/>
      <c r="C639" s="276"/>
      <c r="D639" s="276"/>
      <c r="E639" s="276"/>
      <c r="F639" s="286"/>
      <c r="G639" s="286"/>
      <c r="H639" s="286"/>
      <c r="I639" s="286"/>
      <c r="J639" s="286"/>
      <c r="K639" s="286"/>
      <c r="L639" s="286"/>
      <c r="M639" s="286"/>
      <c r="N639" s="232"/>
    </row>
    <row r="640" spans="2:14" ht="14.25" customHeight="1" x14ac:dyDescent="0.25">
      <c r="B640" s="286"/>
      <c r="C640" s="276"/>
      <c r="D640" s="276"/>
      <c r="E640" s="276"/>
      <c r="F640" s="286"/>
      <c r="G640" s="286"/>
      <c r="H640" s="286"/>
      <c r="I640" s="286"/>
      <c r="J640" s="286"/>
      <c r="K640" s="286"/>
      <c r="L640" s="286"/>
      <c r="M640" s="286"/>
      <c r="N640" s="232"/>
    </row>
    <row r="641" spans="2:14" ht="14.25" customHeight="1" x14ac:dyDescent="0.25">
      <c r="B641" s="286"/>
      <c r="C641" s="276"/>
      <c r="D641" s="276"/>
      <c r="E641" s="276"/>
      <c r="F641" s="286"/>
      <c r="G641" s="286"/>
      <c r="H641" s="286"/>
      <c r="I641" s="286"/>
      <c r="J641" s="286"/>
      <c r="K641" s="286"/>
      <c r="L641" s="286"/>
      <c r="M641" s="286"/>
      <c r="N641" s="232"/>
    </row>
    <row r="642" spans="2:14" ht="14.25" customHeight="1" x14ac:dyDescent="0.25">
      <c r="B642" s="286"/>
      <c r="C642" s="276"/>
      <c r="D642" s="276"/>
      <c r="E642" s="276"/>
      <c r="F642" s="286"/>
      <c r="G642" s="286"/>
      <c r="H642" s="286"/>
      <c r="I642" s="286"/>
      <c r="J642" s="286"/>
      <c r="K642" s="286"/>
      <c r="L642" s="286"/>
      <c r="M642" s="286"/>
      <c r="N642" s="232"/>
    </row>
    <row r="643" spans="2:14" ht="14.25" customHeight="1" x14ac:dyDescent="0.25">
      <c r="B643" s="286"/>
      <c r="C643" s="276"/>
      <c r="D643" s="276"/>
      <c r="E643" s="276"/>
      <c r="F643" s="286"/>
      <c r="G643" s="286"/>
      <c r="H643" s="286"/>
      <c r="I643" s="286"/>
      <c r="J643" s="286"/>
      <c r="K643" s="286"/>
      <c r="L643" s="286"/>
      <c r="M643" s="286"/>
      <c r="N643" s="232"/>
    </row>
    <row r="644" spans="2:14" ht="14.25" customHeight="1" x14ac:dyDescent="0.25">
      <c r="B644" s="286"/>
      <c r="C644" s="276"/>
      <c r="D644" s="276"/>
      <c r="E644" s="276"/>
      <c r="F644" s="286"/>
      <c r="G644" s="286"/>
      <c r="H644" s="286"/>
      <c r="I644" s="286"/>
      <c r="J644" s="286"/>
      <c r="K644" s="286"/>
      <c r="L644" s="286"/>
      <c r="M644" s="286"/>
      <c r="N644" s="232"/>
    </row>
    <row r="645" spans="2:14" ht="14.25" customHeight="1" x14ac:dyDescent="0.25">
      <c r="B645" s="286"/>
      <c r="C645" s="276"/>
      <c r="D645" s="276"/>
      <c r="E645" s="276"/>
      <c r="F645" s="286"/>
      <c r="G645" s="286"/>
      <c r="H645" s="286"/>
      <c r="I645" s="286"/>
      <c r="J645" s="286"/>
      <c r="K645" s="286"/>
      <c r="L645" s="286"/>
      <c r="M645" s="286"/>
      <c r="N645" s="232"/>
    </row>
    <row r="646" spans="2:14" ht="14.25" customHeight="1" x14ac:dyDescent="0.25">
      <c r="B646" s="286"/>
      <c r="C646" s="276"/>
      <c r="D646" s="276"/>
      <c r="E646" s="276"/>
      <c r="F646" s="286"/>
      <c r="G646" s="286"/>
      <c r="H646" s="286"/>
      <c r="I646" s="286"/>
      <c r="J646" s="286"/>
      <c r="K646" s="286"/>
      <c r="L646" s="286"/>
      <c r="M646" s="286"/>
      <c r="N646" s="232"/>
    </row>
    <row r="647" spans="2:14" ht="14.25" customHeight="1" x14ac:dyDescent="0.25">
      <c r="B647" s="286"/>
      <c r="C647" s="276"/>
      <c r="D647" s="276"/>
      <c r="E647" s="276"/>
      <c r="F647" s="286"/>
      <c r="G647" s="286"/>
      <c r="H647" s="286"/>
      <c r="I647" s="286"/>
      <c r="J647" s="286"/>
      <c r="K647" s="286"/>
      <c r="L647" s="286"/>
      <c r="M647" s="286"/>
      <c r="N647" s="232"/>
    </row>
    <row r="648" spans="2:14" ht="14.25" customHeight="1" x14ac:dyDescent="0.25">
      <c r="B648" s="286"/>
      <c r="C648" s="276"/>
      <c r="D648" s="276"/>
      <c r="E648" s="276"/>
      <c r="F648" s="286"/>
      <c r="G648" s="286"/>
      <c r="H648" s="286"/>
      <c r="I648" s="286"/>
      <c r="J648" s="286"/>
      <c r="K648" s="286"/>
      <c r="L648" s="286"/>
      <c r="M648" s="286"/>
      <c r="N648" s="232"/>
    </row>
    <row r="649" spans="2:14" ht="14.25" customHeight="1" x14ac:dyDescent="0.25">
      <c r="B649" s="286"/>
      <c r="C649" s="276"/>
      <c r="D649" s="276"/>
      <c r="E649" s="276"/>
      <c r="F649" s="286"/>
      <c r="G649" s="286"/>
      <c r="H649" s="286"/>
      <c r="I649" s="286"/>
      <c r="J649" s="286"/>
      <c r="K649" s="286"/>
      <c r="L649" s="286"/>
      <c r="M649" s="286"/>
      <c r="N649" s="232"/>
    </row>
    <row r="650" spans="2:14" ht="14.25" customHeight="1" x14ac:dyDescent="0.25">
      <c r="B650" s="286"/>
      <c r="C650" s="276"/>
      <c r="D650" s="276"/>
      <c r="E650" s="276"/>
      <c r="F650" s="286"/>
      <c r="G650" s="286"/>
      <c r="H650" s="286"/>
      <c r="I650" s="286"/>
      <c r="J650" s="286"/>
      <c r="K650" s="286"/>
      <c r="L650" s="286"/>
      <c r="M650" s="286"/>
      <c r="N650" s="232"/>
    </row>
    <row r="651" spans="2:14" ht="14.25" customHeight="1" x14ac:dyDescent="0.25">
      <c r="B651" s="286"/>
      <c r="C651" s="276"/>
      <c r="D651" s="276"/>
      <c r="E651" s="276"/>
      <c r="F651" s="286"/>
      <c r="G651" s="286"/>
      <c r="H651" s="286"/>
      <c r="I651" s="286"/>
      <c r="J651" s="286"/>
      <c r="K651" s="286"/>
      <c r="L651" s="286"/>
      <c r="M651" s="286"/>
      <c r="N651" s="232"/>
    </row>
    <row r="652" spans="2:14" ht="14.25" customHeight="1" x14ac:dyDescent="0.25">
      <c r="B652" s="286"/>
      <c r="C652" s="276"/>
      <c r="D652" s="276"/>
      <c r="E652" s="276"/>
      <c r="F652" s="286"/>
      <c r="G652" s="286"/>
      <c r="H652" s="286"/>
      <c r="I652" s="286"/>
      <c r="J652" s="286"/>
      <c r="K652" s="286"/>
      <c r="L652" s="286"/>
      <c r="M652" s="286"/>
      <c r="N652" s="232"/>
    </row>
    <row r="653" spans="2:14" ht="14.25" customHeight="1" x14ac:dyDescent="0.25">
      <c r="B653" s="286"/>
      <c r="C653" s="276"/>
      <c r="D653" s="276"/>
      <c r="E653" s="276"/>
      <c r="F653" s="286"/>
      <c r="G653" s="286"/>
      <c r="H653" s="286"/>
      <c r="I653" s="286"/>
      <c r="J653" s="286"/>
      <c r="K653" s="286"/>
      <c r="L653" s="286"/>
      <c r="M653" s="286"/>
      <c r="N653" s="232"/>
    </row>
    <row r="654" spans="2:14" ht="14.25" customHeight="1" x14ac:dyDescent="0.25">
      <c r="B654" s="286"/>
      <c r="C654" s="276"/>
      <c r="D654" s="276"/>
      <c r="E654" s="276"/>
      <c r="F654" s="286"/>
      <c r="G654" s="286"/>
      <c r="H654" s="286"/>
      <c r="I654" s="286"/>
      <c r="J654" s="286"/>
      <c r="K654" s="286"/>
      <c r="L654" s="286"/>
      <c r="M654" s="286"/>
      <c r="N654" s="232"/>
    </row>
    <row r="655" spans="2:14" ht="14.25" customHeight="1" x14ac:dyDescent="0.25">
      <c r="B655" s="286"/>
      <c r="C655" s="276"/>
      <c r="D655" s="276"/>
      <c r="E655" s="276"/>
      <c r="F655" s="286"/>
      <c r="G655" s="286"/>
      <c r="H655" s="286"/>
      <c r="I655" s="286"/>
      <c r="J655" s="286"/>
      <c r="K655" s="286"/>
      <c r="L655" s="286"/>
      <c r="M655" s="286"/>
      <c r="N655" s="232"/>
    </row>
    <row r="656" spans="2:14" ht="14.25" customHeight="1" x14ac:dyDescent="0.25">
      <c r="B656" s="286"/>
      <c r="C656" s="276"/>
      <c r="D656" s="276"/>
      <c r="E656" s="276"/>
      <c r="F656" s="286"/>
      <c r="G656" s="286"/>
      <c r="H656" s="286"/>
      <c r="I656" s="286"/>
      <c r="J656" s="286"/>
      <c r="K656" s="286"/>
      <c r="L656" s="286"/>
      <c r="M656" s="286"/>
      <c r="N656" s="232"/>
    </row>
    <row r="657" spans="2:14" ht="14.25" customHeight="1" x14ac:dyDescent="0.25">
      <c r="B657" s="286"/>
      <c r="C657" s="276"/>
      <c r="D657" s="276"/>
      <c r="E657" s="276"/>
      <c r="F657" s="286"/>
      <c r="G657" s="286"/>
      <c r="H657" s="286"/>
      <c r="I657" s="286"/>
      <c r="J657" s="286"/>
      <c r="K657" s="286"/>
      <c r="L657" s="286"/>
      <c r="M657" s="286"/>
      <c r="N657" s="232"/>
    </row>
    <row r="658" spans="2:14" ht="14.25" customHeight="1" x14ac:dyDescent="0.25">
      <c r="B658" s="286"/>
      <c r="C658" s="276"/>
      <c r="D658" s="276"/>
      <c r="E658" s="276"/>
      <c r="F658" s="286"/>
      <c r="G658" s="286"/>
      <c r="H658" s="286"/>
      <c r="I658" s="286"/>
      <c r="J658" s="286"/>
      <c r="K658" s="286"/>
      <c r="L658" s="286"/>
      <c r="M658" s="286"/>
      <c r="N658" s="232"/>
    </row>
    <row r="659" spans="2:14" ht="14.25" customHeight="1" x14ac:dyDescent="0.25">
      <c r="B659" s="286"/>
      <c r="C659" s="276"/>
      <c r="D659" s="276"/>
      <c r="E659" s="276"/>
      <c r="F659" s="286"/>
      <c r="G659" s="286"/>
      <c r="H659" s="286"/>
      <c r="I659" s="286"/>
      <c r="J659" s="286"/>
      <c r="K659" s="286"/>
      <c r="L659" s="286"/>
      <c r="M659" s="286"/>
      <c r="N659" s="232"/>
    </row>
    <row r="660" spans="2:14" ht="14.25" customHeight="1" x14ac:dyDescent="0.25">
      <c r="B660" s="286"/>
      <c r="C660" s="276"/>
      <c r="D660" s="276"/>
      <c r="E660" s="276"/>
      <c r="F660" s="286"/>
      <c r="G660" s="286"/>
      <c r="H660" s="286"/>
      <c r="I660" s="286"/>
      <c r="J660" s="286"/>
      <c r="K660" s="286"/>
      <c r="L660" s="286"/>
      <c r="M660" s="286"/>
      <c r="N660" s="232"/>
    </row>
    <row r="661" spans="2:14" ht="14.25" customHeight="1" x14ac:dyDescent="0.25">
      <c r="B661" s="286"/>
      <c r="C661" s="276"/>
      <c r="D661" s="276"/>
      <c r="E661" s="276"/>
      <c r="F661" s="286"/>
      <c r="G661" s="286"/>
      <c r="H661" s="286"/>
      <c r="I661" s="286"/>
      <c r="J661" s="286"/>
      <c r="K661" s="286"/>
      <c r="L661" s="286"/>
      <c r="M661" s="286"/>
      <c r="N661" s="232"/>
    </row>
    <row r="662" spans="2:14" ht="14.25" customHeight="1" x14ac:dyDescent="0.25">
      <c r="B662" s="286"/>
      <c r="C662" s="276"/>
      <c r="D662" s="276"/>
      <c r="E662" s="276"/>
      <c r="F662" s="286"/>
      <c r="G662" s="286"/>
      <c r="H662" s="286"/>
      <c r="I662" s="286"/>
      <c r="J662" s="286"/>
      <c r="K662" s="286"/>
      <c r="L662" s="286"/>
      <c r="M662" s="286"/>
      <c r="N662" s="232"/>
    </row>
    <row r="663" spans="2:14" ht="14.25" customHeight="1" x14ac:dyDescent="0.25">
      <c r="B663" s="286"/>
      <c r="C663" s="276"/>
      <c r="D663" s="276"/>
      <c r="E663" s="276"/>
      <c r="F663" s="286"/>
      <c r="G663" s="286"/>
      <c r="H663" s="286"/>
      <c r="I663" s="286"/>
      <c r="J663" s="286"/>
      <c r="K663" s="286"/>
      <c r="L663" s="286"/>
      <c r="M663" s="286"/>
      <c r="N663" s="232"/>
    </row>
    <row r="664" spans="2:14" ht="14.25" customHeight="1" x14ac:dyDescent="0.25">
      <c r="B664" s="286"/>
      <c r="C664" s="276"/>
      <c r="D664" s="276"/>
      <c r="E664" s="276"/>
      <c r="F664" s="286"/>
      <c r="G664" s="286"/>
      <c r="H664" s="286"/>
      <c r="I664" s="286"/>
      <c r="J664" s="286"/>
      <c r="K664" s="286"/>
      <c r="L664" s="286"/>
      <c r="M664" s="286"/>
      <c r="N664" s="232"/>
    </row>
    <row r="665" spans="2:14" ht="14.25" customHeight="1" x14ac:dyDescent="0.25">
      <c r="B665" s="286"/>
      <c r="C665" s="276"/>
      <c r="D665" s="276"/>
      <c r="E665" s="276"/>
      <c r="F665" s="286"/>
      <c r="G665" s="286"/>
      <c r="H665" s="286"/>
      <c r="I665" s="286"/>
      <c r="J665" s="286"/>
      <c r="K665" s="286"/>
      <c r="L665" s="286"/>
      <c r="M665" s="286"/>
      <c r="N665" s="232"/>
    </row>
    <row r="666" spans="2:14" ht="14.25" customHeight="1" x14ac:dyDescent="0.25">
      <c r="B666" s="286"/>
      <c r="C666" s="276"/>
      <c r="D666" s="276"/>
      <c r="E666" s="276"/>
      <c r="F666" s="286"/>
      <c r="G666" s="286"/>
      <c r="H666" s="286"/>
      <c r="I666" s="286"/>
      <c r="J666" s="286"/>
      <c r="K666" s="286"/>
      <c r="L666" s="286"/>
      <c r="M666" s="286"/>
      <c r="N666" s="232"/>
    </row>
    <row r="667" spans="2:14" ht="14.25" customHeight="1" x14ac:dyDescent="0.25">
      <c r="B667" s="286"/>
      <c r="C667" s="276"/>
      <c r="D667" s="276"/>
      <c r="E667" s="276"/>
      <c r="F667" s="286"/>
      <c r="G667" s="286"/>
      <c r="H667" s="286"/>
      <c r="I667" s="286"/>
      <c r="J667" s="286"/>
      <c r="K667" s="286"/>
      <c r="L667" s="286"/>
      <c r="M667" s="286"/>
      <c r="N667" s="232"/>
    </row>
    <row r="668" spans="2:14" ht="14.25" customHeight="1" x14ac:dyDescent="0.25">
      <c r="B668" s="286"/>
      <c r="C668" s="276"/>
      <c r="D668" s="276"/>
      <c r="E668" s="276"/>
      <c r="F668" s="286"/>
      <c r="G668" s="286"/>
      <c r="H668" s="286"/>
      <c r="I668" s="286"/>
      <c r="J668" s="286"/>
      <c r="K668" s="286"/>
      <c r="L668" s="286"/>
      <c r="M668" s="286"/>
      <c r="N668" s="232"/>
    </row>
    <row r="669" spans="2:14" ht="14.25" customHeight="1" x14ac:dyDescent="0.25">
      <c r="B669" s="286"/>
      <c r="C669" s="276"/>
      <c r="D669" s="276"/>
      <c r="E669" s="276"/>
      <c r="F669" s="286"/>
      <c r="G669" s="286"/>
      <c r="H669" s="286"/>
      <c r="I669" s="286"/>
      <c r="J669" s="286"/>
      <c r="K669" s="286"/>
      <c r="L669" s="286"/>
      <c r="M669" s="286"/>
      <c r="N669" s="232"/>
    </row>
    <row r="670" spans="2:14" ht="14.25" customHeight="1" x14ac:dyDescent="0.25">
      <c r="B670" s="286"/>
      <c r="C670" s="276"/>
      <c r="D670" s="276"/>
      <c r="E670" s="276"/>
      <c r="F670" s="286"/>
      <c r="G670" s="286"/>
      <c r="H670" s="286"/>
      <c r="I670" s="286"/>
      <c r="J670" s="286"/>
      <c r="K670" s="286"/>
      <c r="L670" s="286"/>
      <c r="M670" s="286"/>
      <c r="N670" s="232"/>
    </row>
    <row r="671" spans="2:14" ht="14.25" customHeight="1" x14ac:dyDescent="0.25">
      <c r="B671" s="286"/>
      <c r="C671" s="276"/>
      <c r="D671" s="276"/>
      <c r="E671" s="276"/>
      <c r="F671" s="286"/>
      <c r="G671" s="286"/>
      <c r="H671" s="286"/>
      <c r="I671" s="286"/>
      <c r="J671" s="286"/>
      <c r="K671" s="286"/>
      <c r="L671" s="286"/>
      <c r="M671" s="286"/>
      <c r="N671" s="232"/>
    </row>
    <row r="672" spans="2:14" ht="14.25" customHeight="1" x14ac:dyDescent="0.25">
      <c r="B672" s="286"/>
      <c r="C672" s="276"/>
      <c r="D672" s="276"/>
      <c r="E672" s="276"/>
      <c r="F672" s="286"/>
      <c r="G672" s="286"/>
      <c r="H672" s="286"/>
      <c r="I672" s="286"/>
      <c r="J672" s="286"/>
      <c r="K672" s="286"/>
      <c r="L672" s="286"/>
      <c r="M672" s="286"/>
      <c r="N672" s="232"/>
    </row>
    <row r="673" spans="2:14" ht="14.25" customHeight="1" x14ac:dyDescent="0.25">
      <c r="B673" s="286"/>
      <c r="C673" s="276"/>
      <c r="D673" s="276"/>
      <c r="E673" s="276"/>
      <c r="F673" s="286"/>
      <c r="G673" s="286"/>
      <c r="H673" s="286"/>
      <c r="I673" s="286"/>
      <c r="J673" s="286"/>
      <c r="K673" s="286"/>
      <c r="L673" s="286"/>
      <c r="M673" s="286"/>
      <c r="N673" s="232"/>
    </row>
    <row r="674" spans="2:14" ht="14.25" customHeight="1" x14ac:dyDescent="0.25">
      <c r="B674" s="286"/>
      <c r="C674" s="276"/>
      <c r="D674" s="276"/>
      <c r="E674" s="276"/>
      <c r="F674" s="286"/>
      <c r="G674" s="286"/>
      <c r="H674" s="286"/>
      <c r="I674" s="286"/>
      <c r="J674" s="286"/>
      <c r="K674" s="286"/>
      <c r="L674" s="286"/>
      <c r="M674" s="286"/>
      <c r="N674" s="232"/>
    </row>
    <row r="675" spans="2:14" ht="14.25" customHeight="1" x14ac:dyDescent="0.25">
      <c r="B675" s="286"/>
      <c r="C675" s="276"/>
      <c r="D675" s="276"/>
      <c r="E675" s="276"/>
      <c r="F675" s="286"/>
      <c r="G675" s="286"/>
      <c r="H675" s="286"/>
      <c r="I675" s="286"/>
      <c r="J675" s="286"/>
      <c r="K675" s="286"/>
      <c r="L675" s="286"/>
      <c r="M675" s="286"/>
      <c r="N675" s="232"/>
    </row>
    <row r="676" spans="2:14" ht="14.25" customHeight="1" x14ac:dyDescent="0.25">
      <c r="B676" s="286"/>
      <c r="C676" s="276"/>
      <c r="D676" s="276"/>
      <c r="E676" s="276"/>
      <c r="F676" s="286"/>
      <c r="G676" s="286"/>
      <c r="H676" s="286"/>
      <c r="I676" s="286"/>
      <c r="J676" s="286"/>
      <c r="K676" s="286"/>
      <c r="L676" s="286"/>
      <c r="M676" s="286"/>
      <c r="N676" s="232"/>
    </row>
    <row r="677" spans="2:14" ht="14.25" customHeight="1" x14ac:dyDescent="0.25">
      <c r="B677" s="286"/>
      <c r="C677" s="276"/>
      <c r="D677" s="276"/>
      <c r="E677" s="276"/>
      <c r="F677" s="286"/>
      <c r="G677" s="286"/>
      <c r="H677" s="286"/>
      <c r="I677" s="286"/>
      <c r="J677" s="286"/>
      <c r="K677" s="286"/>
      <c r="L677" s="286"/>
      <c r="M677" s="286"/>
      <c r="N677" s="232"/>
    </row>
    <row r="678" spans="2:14" ht="14.25" customHeight="1" x14ac:dyDescent="0.25">
      <c r="B678" s="286"/>
      <c r="C678" s="276"/>
      <c r="D678" s="276"/>
      <c r="E678" s="276"/>
      <c r="F678" s="286"/>
      <c r="G678" s="286"/>
      <c r="H678" s="286"/>
      <c r="I678" s="286"/>
      <c r="J678" s="286"/>
      <c r="K678" s="286"/>
      <c r="L678" s="286"/>
      <c r="M678" s="286"/>
      <c r="N678" s="232"/>
    </row>
    <row r="679" spans="2:14" ht="14.25" customHeight="1" x14ac:dyDescent="0.25">
      <c r="B679" s="286"/>
      <c r="C679" s="276"/>
      <c r="D679" s="276"/>
      <c r="E679" s="276"/>
      <c r="F679" s="286"/>
      <c r="G679" s="286"/>
      <c r="H679" s="286"/>
      <c r="I679" s="286"/>
      <c r="J679" s="286"/>
      <c r="K679" s="286"/>
      <c r="L679" s="286"/>
      <c r="M679" s="286"/>
      <c r="N679" s="232"/>
    </row>
    <row r="680" spans="2:14" ht="14.25" customHeight="1" x14ac:dyDescent="0.25">
      <c r="B680" s="286"/>
      <c r="C680" s="276"/>
      <c r="D680" s="276"/>
      <c r="E680" s="276"/>
      <c r="F680" s="286"/>
      <c r="G680" s="286"/>
      <c r="H680" s="286"/>
      <c r="I680" s="286"/>
      <c r="J680" s="286"/>
      <c r="K680" s="286"/>
      <c r="L680" s="286"/>
      <c r="M680" s="286"/>
      <c r="N680" s="232"/>
    </row>
    <row r="681" spans="2:14" ht="14.25" customHeight="1" x14ac:dyDescent="0.25">
      <c r="B681" s="286"/>
      <c r="C681" s="276"/>
      <c r="D681" s="276"/>
      <c r="E681" s="276"/>
      <c r="F681" s="286"/>
      <c r="G681" s="286"/>
      <c r="H681" s="286"/>
      <c r="I681" s="286"/>
      <c r="J681" s="286"/>
      <c r="K681" s="286"/>
      <c r="L681" s="286"/>
      <c r="M681" s="286"/>
      <c r="N681" s="232"/>
    </row>
    <row r="682" spans="2:14" ht="14.25" customHeight="1" x14ac:dyDescent="0.25">
      <c r="B682" s="286"/>
      <c r="C682" s="276"/>
      <c r="D682" s="276"/>
      <c r="E682" s="276"/>
      <c r="F682" s="286"/>
      <c r="G682" s="286"/>
      <c r="H682" s="286"/>
      <c r="I682" s="286"/>
      <c r="J682" s="286"/>
      <c r="K682" s="286"/>
      <c r="L682" s="286"/>
      <c r="M682" s="286"/>
      <c r="N682" s="232"/>
    </row>
    <row r="683" spans="2:14" ht="14.25" customHeight="1" x14ac:dyDescent="0.25">
      <c r="B683" s="286"/>
      <c r="C683" s="276"/>
      <c r="D683" s="276"/>
      <c r="E683" s="276"/>
      <c r="F683" s="286"/>
      <c r="G683" s="286"/>
      <c r="H683" s="286"/>
      <c r="I683" s="286"/>
      <c r="J683" s="286"/>
      <c r="K683" s="286"/>
      <c r="L683" s="286"/>
      <c r="M683" s="286"/>
      <c r="N683" s="232"/>
    </row>
    <row r="684" spans="2:14" ht="14.25" customHeight="1" x14ac:dyDescent="0.25">
      <c r="B684" s="286"/>
      <c r="C684" s="276"/>
      <c r="D684" s="276"/>
      <c r="E684" s="276"/>
      <c r="F684" s="286"/>
      <c r="G684" s="286"/>
      <c r="H684" s="286"/>
      <c r="I684" s="286"/>
      <c r="J684" s="286"/>
      <c r="K684" s="286"/>
      <c r="L684" s="286"/>
      <c r="M684" s="286"/>
      <c r="N684" s="232"/>
    </row>
    <row r="685" spans="2:14" ht="14.25" customHeight="1" x14ac:dyDescent="0.25">
      <c r="B685" s="286"/>
      <c r="C685" s="276"/>
      <c r="D685" s="276"/>
      <c r="E685" s="276"/>
      <c r="F685" s="286"/>
      <c r="G685" s="286"/>
      <c r="H685" s="286"/>
      <c r="I685" s="286"/>
      <c r="J685" s="286"/>
      <c r="K685" s="286"/>
      <c r="L685" s="286"/>
      <c r="M685" s="286"/>
      <c r="N685" s="232"/>
    </row>
    <row r="686" spans="2:14" ht="14.25" customHeight="1" x14ac:dyDescent="0.25">
      <c r="B686" s="286"/>
      <c r="C686" s="276"/>
      <c r="D686" s="276"/>
      <c r="E686" s="276"/>
      <c r="F686" s="286"/>
      <c r="G686" s="286"/>
      <c r="H686" s="286"/>
      <c r="I686" s="286"/>
      <c r="J686" s="286"/>
      <c r="K686" s="286"/>
      <c r="L686" s="286"/>
      <c r="M686" s="286"/>
      <c r="N686" s="232"/>
    </row>
    <row r="687" spans="2:14" ht="14.25" customHeight="1" x14ac:dyDescent="0.25">
      <c r="B687" s="286"/>
      <c r="C687" s="276"/>
      <c r="D687" s="276"/>
      <c r="E687" s="276"/>
      <c r="F687" s="286"/>
      <c r="G687" s="286"/>
      <c r="H687" s="286"/>
      <c r="I687" s="286"/>
      <c r="J687" s="286"/>
      <c r="K687" s="286"/>
      <c r="L687" s="286"/>
      <c r="M687" s="286"/>
      <c r="N687" s="232"/>
    </row>
    <row r="688" spans="2:14" ht="14.25" customHeight="1" x14ac:dyDescent="0.25">
      <c r="B688" s="286"/>
      <c r="C688" s="276"/>
      <c r="D688" s="276"/>
      <c r="E688" s="276"/>
      <c r="F688" s="286"/>
      <c r="G688" s="286"/>
      <c r="H688" s="286"/>
      <c r="I688" s="286"/>
      <c r="J688" s="286"/>
      <c r="K688" s="286"/>
      <c r="L688" s="286"/>
      <c r="M688" s="286"/>
      <c r="N688" s="232"/>
    </row>
    <row r="689" spans="2:14" ht="14.25" customHeight="1" x14ac:dyDescent="0.25">
      <c r="B689" s="286"/>
      <c r="C689" s="276"/>
      <c r="D689" s="276"/>
      <c r="E689" s="276"/>
      <c r="F689" s="286"/>
      <c r="G689" s="286"/>
      <c r="H689" s="286"/>
      <c r="I689" s="286"/>
      <c r="J689" s="286"/>
      <c r="K689" s="286"/>
      <c r="L689" s="286"/>
      <c r="M689" s="286"/>
      <c r="N689" s="232"/>
    </row>
    <row r="690" spans="2:14" ht="14.25" customHeight="1" x14ac:dyDescent="0.25">
      <c r="B690" s="286"/>
      <c r="C690" s="276"/>
      <c r="D690" s="276"/>
      <c r="E690" s="276"/>
      <c r="F690" s="286"/>
      <c r="G690" s="286"/>
      <c r="H690" s="286"/>
      <c r="I690" s="286"/>
      <c r="J690" s="286"/>
      <c r="K690" s="286"/>
      <c r="L690" s="286"/>
      <c r="M690" s="286"/>
      <c r="N690" s="232"/>
    </row>
    <row r="691" spans="2:14" ht="14.25" customHeight="1" x14ac:dyDescent="0.25">
      <c r="B691" s="286"/>
      <c r="C691" s="276"/>
      <c r="D691" s="276"/>
      <c r="E691" s="276"/>
      <c r="F691" s="286"/>
      <c r="G691" s="286"/>
      <c r="H691" s="286"/>
      <c r="I691" s="286"/>
      <c r="J691" s="286"/>
      <c r="K691" s="286"/>
      <c r="L691" s="286"/>
      <c r="M691" s="286"/>
      <c r="N691" s="232"/>
    </row>
    <row r="692" spans="2:14" ht="14.25" customHeight="1" x14ac:dyDescent="0.25">
      <c r="B692" s="286"/>
      <c r="C692" s="276"/>
      <c r="D692" s="276"/>
      <c r="E692" s="276"/>
      <c r="F692" s="286"/>
      <c r="G692" s="286"/>
      <c r="H692" s="286"/>
      <c r="I692" s="286"/>
      <c r="J692" s="286"/>
      <c r="K692" s="286"/>
      <c r="L692" s="286"/>
      <c r="M692" s="286"/>
      <c r="N692" s="232"/>
    </row>
    <row r="693" spans="2:14" ht="14.25" customHeight="1" x14ac:dyDescent="0.25">
      <c r="B693" s="286"/>
      <c r="C693" s="276"/>
      <c r="D693" s="276"/>
      <c r="E693" s="276"/>
      <c r="F693" s="286"/>
      <c r="G693" s="286"/>
      <c r="H693" s="286"/>
      <c r="I693" s="286"/>
      <c r="J693" s="286"/>
      <c r="K693" s="286"/>
      <c r="L693" s="286"/>
      <c r="M693" s="286"/>
      <c r="N693" s="232"/>
    </row>
    <row r="694" spans="2:14" ht="14.25" customHeight="1" x14ac:dyDescent="0.25">
      <c r="B694" s="286"/>
      <c r="C694" s="276"/>
      <c r="D694" s="276"/>
      <c r="E694" s="276"/>
      <c r="F694" s="286"/>
      <c r="G694" s="286"/>
      <c r="H694" s="286"/>
      <c r="I694" s="286"/>
      <c r="J694" s="286"/>
      <c r="K694" s="286"/>
      <c r="L694" s="286"/>
      <c r="M694" s="286"/>
      <c r="N694" s="232"/>
    </row>
    <row r="695" spans="2:14" ht="14.25" customHeight="1" x14ac:dyDescent="0.25">
      <c r="B695" s="286"/>
      <c r="C695" s="276"/>
      <c r="D695" s="276"/>
      <c r="E695" s="276"/>
      <c r="F695" s="286"/>
      <c r="G695" s="286"/>
      <c r="H695" s="286"/>
      <c r="I695" s="286"/>
      <c r="J695" s="286"/>
      <c r="K695" s="286"/>
      <c r="L695" s="286"/>
      <c r="M695" s="286"/>
      <c r="N695" s="232"/>
    </row>
    <row r="696" spans="2:14" ht="14.25" customHeight="1" x14ac:dyDescent="0.25">
      <c r="B696" s="286"/>
      <c r="C696" s="276"/>
      <c r="D696" s="276"/>
      <c r="E696" s="276"/>
      <c r="F696" s="286"/>
      <c r="G696" s="286"/>
      <c r="H696" s="286"/>
      <c r="I696" s="286"/>
      <c r="J696" s="286"/>
      <c r="K696" s="286"/>
      <c r="L696" s="286"/>
      <c r="M696" s="286"/>
      <c r="N696" s="232"/>
    </row>
    <row r="697" spans="2:14" ht="14.25" customHeight="1" x14ac:dyDescent="0.25">
      <c r="B697" s="286"/>
      <c r="C697" s="276"/>
      <c r="D697" s="276"/>
      <c r="E697" s="276"/>
      <c r="F697" s="286"/>
      <c r="G697" s="286"/>
      <c r="H697" s="286"/>
      <c r="I697" s="286"/>
      <c r="J697" s="286"/>
      <c r="K697" s="286"/>
      <c r="L697" s="286"/>
      <c r="M697" s="286"/>
      <c r="N697" s="232"/>
    </row>
    <row r="698" spans="2:14" ht="14.25" customHeight="1" x14ac:dyDescent="0.25">
      <c r="B698" s="286"/>
      <c r="C698" s="276"/>
      <c r="D698" s="276"/>
      <c r="E698" s="276"/>
      <c r="F698" s="286"/>
      <c r="G698" s="286"/>
      <c r="H698" s="286"/>
      <c r="I698" s="286"/>
      <c r="J698" s="286"/>
      <c r="K698" s="286"/>
      <c r="L698" s="286"/>
      <c r="M698" s="286"/>
      <c r="N698" s="232"/>
    </row>
    <row r="699" spans="2:14" ht="14.25" customHeight="1" x14ac:dyDescent="0.25">
      <c r="B699" s="286"/>
      <c r="C699" s="276"/>
      <c r="D699" s="276"/>
      <c r="E699" s="276"/>
      <c r="F699" s="286"/>
      <c r="G699" s="286"/>
      <c r="H699" s="286"/>
      <c r="I699" s="286"/>
      <c r="J699" s="286"/>
      <c r="K699" s="286"/>
      <c r="L699" s="286"/>
      <c r="M699" s="286"/>
      <c r="N699" s="232"/>
    </row>
    <row r="700" spans="2:14" ht="14.25" customHeight="1" x14ac:dyDescent="0.25">
      <c r="B700" s="286"/>
      <c r="C700" s="276"/>
      <c r="D700" s="276"/>
      <c r="E700" s="276"/>
      <c r="F700" s="286"/>
      <c r="G700" s="286"/>
      <c r="H700" s="286"/>
      <c r="I700" s="286"/>
      <c r="J700" s="286"/>
      <c r="K700" s="286"/>
      <c r="L700" s="286"/>
      <c r="M700" s="286"/>
      <c r="N700" s="232"/>
    </row>
    <row r="701" spans="2:14" ht="14.25" customHeight="1" x14ac:dyDescent="0.25">
      <c r="B701" s="286"/>
      <c r="C701" s="276"/>
      <c r="D701" s="276"/>
      <c r="E701" s="276"/>
      <c r="F701" s="286"/>
      <c r="G701" s="286"/>
      <c r="H701" s="286"/>
      <c r="I701" s="286"/>
      <c r="J701" s="286"/>
      <c r="K701" s="286"/>
      <c r="L701" s="286"/>
      <c r="M701" s="286"/>
      <c r="N701" s="232"/>
    </row>
    <row r="702" spans="2:14" ht="14.25" customHeight="1" x14ac:dyDescent="0.25">
      <c r="B702" s="286"/>
      <c r="C702" s="276"/>
      <c r="D702" s="276"/>
      <c r="E702" s="276"/>
      <c r="F702" s="286"/>
      <c r="G702" s="286"/>
      <c r="H702" s="286"/>
      <c r="I702" s="286"/>
      <c r="J702" s="286"/>
      <c r="K702" s="286"/>
      <c r="L702" s="286"/>
      <c r="M702" s="286"/>
      <c r="N702" s="232"/>
    </row>
    <row r="703" spans="2:14" ht="14.25" customHeight="1" x14ac:dyDescent="0.25">
      <c r="B703" s="286"/>
      <c r="C703" s="276"/>
      <c r="D703" s="276"/>
      <c r="E703" s="276"/>
      <c r="F703" s="286"/>
      <c r="G703" s="286"/>
      <c r="H703" s="286"/>
      <c r="I703" s="286"/>
      <c r="J703" s="286"/>
      <c r="K703" s="286"/>
      <c r="L703" s="286"/>
      <c r="M703" s="286"/>
      <c r="N703" s="232"/>
    </row>
    <row r="704" spans="2:14" ht="14.25" customHeight="1" x14ac:dyDescent="0.25">
      <c r="B704" s="286"/>
      <c r="C704" s="276"/>
      <c r="D704" s="276"/>
      <c r="E704" s="276"/>
      <c r="F704" s="286"/>
      <c r="G704" s="286"/>
      <c r="H704" s="286"/>
      <c r="I704" s="286"/>
      <c r="J704" s="286"/>
      <c r="K704" s="286"/>
      <c r="L704" s="286"/>
      <c r="M704" s="286"/>
      <c r="N704" s="232"/>
    </row>
    <row r="705" spans="2:14" ht="14.25" customHeight="1" x14ac:dyDescent="0.25">
      <c r="B705" s="286"/>
      <c r="C705" s="276"/>
      <c r="D705" s="276"/>
      <c r="E705" s="276"/>
      <c r="F705" s="286"/>
      <c r="G705" s="286"/>
      <c r="H705" s="286"/>
      <c r="I705" s="286"/>
      <c r="J705" s="286"/>
      <c r="K705" s="286"/>
      <c r="L705" s="286"/>
      <c r="M705" s="286"/>
      <c r="N705" s="232"/>
    </row>
    <row r="706" spans="2:14" ht="14.25" customHeight="1" x14ac:dyDescent="0.25">
      <c r="B706" s="286"/>
      <c r="C706" s="276"/>
      <c r="D706" s="276"/>
      <c r="E706" s="276"/>
      <c r="F706" s="286"/>
      <c r="G706" s="286"/>
      <c r="H706" s="286"/>
      <c r="I706" s="286"/>
      <c r="J706" s="286"/>
      <c r="K706" s="286"/>
      <c r="L706" s="286"/>
      <c r="M706" s="286"/>
      <c r="N706" s="232"/>
    </row>
    <row r="707" spans="2:14" ht="14.25" customHeight="1" x14ac:dyDescent="0.25">
      <c r="B707" s="286"/>
      <c r="C707" s="276"/>
      <c r="D707" s="276"/>
      <c r="E707" s="276"/>
      <c r="F707" s="286"/>
      <c r="G707" s="286"/>
      <c r="H707" s="286"/>
      <c r="I707" s="286"/>
      <c r="J707" s="286"/>
      <c r="K707" s="286"/>
      <c r="L707" s="286"/>
      <c r="M707" s="286"/>
      <c r="N707" s="232"/>
    </row>
    <row r="708" spans="2:14" ht="14.25" customHeight="1" x14ac:dyDescent="0.25">
      <c r="B708" s="286"/>
      <c r="C708" s="276"/>
      <c r="D708" s="276"/>
      <c r="E708" s="276"/>
      <c r="F708" s="286"/>
      <c r="G708" s="286"/>
      <c r="H708" s="286"/>
      <c r="I708" s="286"/>
      <c r="J708" s="286"/>
      <c r="K708" s="286"/>
      <c r="L708" s="286"/>
      <c r="M708" s="286"/>
      <c r="N708" s="232"/>
    </row>
    <row r="709" spans="2:14" ht="14.25" customHeight="1" x14ac:dyDescent="0.25">
      <c r="B709" s="286"/>
      <c r="C709" s="276"/>
      <c r="D709" s="276"/>
      <c r="E709" s="276"/>
      <c r="F709" s="286"/>
      <c r="G709" s="286"/>
      <c r="H709" s="286"/>
      <c r="I709" s="286"/>
      <c r="J709" s="286"/>
      <c r="K709" s="286"/>
      <c r="L709" s="286"/>
      <c r="M709" s="286"/>
      <c r="N709" s="232"/>
    </row>
    <row r="710" spans="2:14" ht="14.25" customHeight="1" x14ac:dyDescent="0.25">
      <c r="B710" s="286"/>
      <c r="C710" s="276"/>
      <c r="D710" s="276"/>
      <c r="E710" s="276"/>
      <c r="F710" s="286"/>
      <c r="G710" s="286"/>
      <c r="H710" s="286"/>
      <c r="I710" s="286"/>
      <c r="J710" s="286"/>
      <c r="K710" s="286"/>
      <c r="L710" s="286"/>
      <c r="M710" s="286"/>
      <c r="N710" s="232"/>
    </row>
    <row r="711" spans="2:14" ht="14.25" customHeight="1" x14ac:dyDescent="0.25">
      <c r="B711" s="286"/>
      <c r="C711" s="276"/>
      <c r="D711" s="276"/>
      <c r="E711" s="276"/>
      <c r="F711" s="286"/>
      <c r="G711" s="286"/>
      <c r="H711" s="286"/>
      <c r="I711" s="286"/>
      <c r="J711" s="286"/>
      <c r="K711" s="286"/>
      <c r="L711" s="286"/>
      <c r="M711" s="286"/>
      <c r="N711" s="232"/>
    </row>
    <row r="712" spans="2:14" ht="14.25" customHeight="1" x14ac:dyDescent="0.25">
      <c r="B712" s="286"/>
      <c r="C712" s="276"/>
      <c r="D712" s="276"/>
      <c r="E712" s="276"/>
      <c r="F712" s="286"/>
      <c r="G712" s="286"/>
      <c r="H712" s="286"/>
      <c r="I712" s="286"/>
      <c r="J712" s="286"/>
      <c r="K712" s="286"/>
      <c r="L712" s="286"/>
      <c r="M712" s="286"/>
      <c r="N712" s="232"/>
    </row>
    <row r="713" spans="2:14" ht="14.25" customHeight="1" x14ac:dyDescent="0.25">
      <c r="B713" s="286"/>
      <c r="C713" s="276"/>
      <c r="D713" s="276"/>
      <c r="E713" s="276"/>
      <c r="F713" s="286"/>
      <c r="G713" s="286"/>
      <c r="H713" s="286"/>
      <c r="I713" s="286"/>
      <c r="J713" s="286"/>
      <c r="K713" s="286"/>
      <c r="L713" s="286"/>
      <c r="M713" s="286"/>
      <c r="N713" s="232"/>
    </row>
    <row r="714" spans="2:14" ht="14.25" customHeight="1" x14ac:dyDescent="0.25">
      <c r="B714" s="286"/>
      <c r="C714" s="276"/>
      <c r="D714" s="276"/>
      <c r="E714" s="276"/>
      <c r="F714" s="286"/>
      <c r="G714" s="286"/>
      <c r="H714" s="286"/>
      <c r="I714" s="286"/>
      <c r="J714" s="286"/>
      <c r="K714" s="286"/>
      <c r="L714" s="286"/>
      <c r="M714" s="286"/>
      <c r="N714" s="232"/>
    </row>
    <row r="715" spans="2:14" ht="14.25" customHeight="1" x14ac:dyDescent="0.25">
      <c r="B715" s="286"/>
      <c r="C715" s="276"/>
      <c r="D715" s="276"/>
      <c r="E715" s="276"/>
      <c r="F715" s="286"/>
      <c r="G715" s="286"/>
      <c r="H715" s="286"/>
      <c r="I715" s="286"/>
      <c r="J715" s="286"/>
      <c r="K715" s="286"/>
      <c r="L715" s="286"/>
      <c r="M715" s="286"/>
      <c r="N715" s="232"/>
    </row>
    <row r="716" spans="2:14" ht="14.25" customHeight="1" x14ac:dyDescent="0.25">
      <c r="B716" s="286"/>
      <c r="C716" s="276"/>
      <c r="D716" s="276"/>
      <c r="E716" s="276"/>
      <c r="F716" s="286"/>
      <c r="G716" s="286"/>
      <c r="H716" s="286"/>
      <c r="I716" s="286"/>
      <c r="J716" s="286"/>
      <c r="K716" s="286"/>
      <c r="L716" s="286"/>
      <c r="M716" s="286"/>
      <c r="N716" s="232"/>
    </row>
    <row r="717" spans="2:14" ht="14.25" customHeight="1" x14ac:dyDescent="0.25">
      <c r="B717" s="286"/>
      <c r="C717" s="276"/>
      <c r="D717" s="276"/>
      <c r="E717" s="276"/>
      <c r="F717" s="286"/>
      <c r="G717" s="286"/>
      <c r="H717" s="286"/>
      <c r="I717" s="286"/>
      <c r="J717" s="286"/>
      <c r="K717" s="286"/>
      <c r="L717" s="286"/>
      <c r="M717" s="286"/>
      <c r="N717" s="232"/>
    </row>
    <row r="718" spans="2:14" ht="14.25" customHeight="1" x14ac:dyDescent="0.25">
      <c r="B718" s="286"/>
      <c r="C718" s="276"/>
      <c r="D718" s="276"/>
      <c r="E718" s="276"/>
      <c r="F718" s="286"/>
      <c r="G718" s="286"/>
      <c r="H718" s="286"/>
      <c r="I718" s="286"/>
      <c r="J718" s="286"/>
      <c r="K718" s="286"/>
      <c r="L718" s="286"/>
      <c r="M718" s="286"/>
      <c r="N718" s="232"/>
    </row>
    <row r="719" spans="2:14" ht="14.25" customHeight="1" x14ac:dyDescent="0.25">
      <c r="B719" s="286"/>
      <c r="C719" s="276"/>
      <c r="D719" s="276"/>
      <c r="E719" s="276"/>
      <c r="F719" s="286"/>
      <c r="G719" s="286"/>
      <c r="H719" s="286"/>
      <c r="I719" s="286"/>
      <c r="J719" s="286"/>
      <c r="K719" s="286"/>
      <c r="L719" s="286"/>
      <c r="M719" s="286"/>
      <c r="N719" s="232"/>
    </row>
    <row r="720" spans="2:14" ht="14.25" customHeight="1" x14ac:dyDescent="0.25">
      <c r="B720" s="286"/>
      <c r="C720" s="276"/>
      <c r="D720" s="276"/>
      <c r="E720" s="276"/>
      <c r="F720" s="286"/>
      <c r="G720" s="286"/>
      <c r="H720" s="286"/>
      <c r="I720" s="286"/>
      <c r="J720" s="286"/>
      <c r="K720" s="286"/>
      <c r="L720" s="286"/>
      <c r="M720" s="286"/>
      <c r="N720" s="232"/>
    </row>
    <row r="721" spans="2:14" ht="14.25" customHeight="1" x14ac:dyDescent="0.25">
      <c r="B721" s="286"/>
      <c r="C721" s="276"/>
      <c r="D721" s="276"/>
      <c r="E721" s="276"/>
      <c r="F721" s="286"/>
      <c r="G721" s="286"/>
      <c r="H721" s="286"/>
      <c r="I721" s="286"/>
      <c r="J721" s="286"/>
      <c r="K721" s="286"/>
      <c r="L721" s="286"/>
      <c r="M721" s="286"/>
      <c r="N721" s="232"/>
    </row>
    <row r="722" spans="2:14" ht="14.25" customHeight="1" x14ac:dyDescent="0.25">
      <c r="B722" s="286"/>
      <c r="C722" s="276"/>
      <c r="D722" s="276"/>
      <c r="E722" s="276"/>
      <c r="F722" s="286"/>
      <c r="G722" s="286"/>
      <c r="H722" s="286"/>
      <c r="I722" s="286"/>
      <c r="J722" s="286"/>
      <c r="K722" s="286"/>
      <c r="L722" s="286"/>
      <c r="M722" s="286"/>
      <c r="N722" s="232"/>
    </row>
    <row r="723" spans="2:14" ht="14.25" customHeight="1" x14ac:dyDescent="0.25">
      <c r="B723" s="286"/>
      <c r="C723" s="276"/>
      <c r="D723" s="276"/>
      <c r="E723" s="276"/>
      <c r="F723" s="286"/>
      <c r="G723" s="286"/>
      <c r="H723" s="286"/>
      <c r="I723" s="286"/>
      <c r="J723" s="286"/>
      <c r="K723" s="286"/>
      <c r="L723" s="286"/>
      <c r="M723" s="286"/>
      <c r="N723" s="232"/>
    </row>
    <row r="724" spans="2:14" ht="14.25" customHeight="1" x14ac:dyDescent="0.25">
      <c r="B724" s="286"/>
      <c r="C724" s="276"/>
      <c r="D724" s="276"/>
      <c r="E724" s="276"/>
      <c r="F724" s="286"/>
      <c r="G724" s="286"/>
      <c r="H724" s="286"/>
      <c r="I724" s="286"/>
      <c r="J724" s="286"/>
      <c r="K724" s="286"/>
      <c r="L724" s="286"/>
      <c r="M724" s="286"/>
      <c r="N724" s="232"/>
    </row>
    <row r="725" spans="2:14" ht="14.25" customHeight="1" x14ac:dyDescent="0.25">
      <c r="B725" s="286"/>
      <c r="C725" s="276"/>
      <c r="D725" s="276"/>
      <c r="E725" s="276"/>
      <c r="F725" s="286"/>
      <c r="G725" s="286"/>
      <c r="H725" s="286"/>
      <c r="I725" s="286"/>
      <c r="J725" s="286"/>
      <c r="K725" s="286"/>
      <c r="L725" s="286"/>
      <c r="M725" s="286"/>
      <c r="N725" s="232"/>
    </row>
    <row r="726" spans="2:14" ht="14.25" customHeight="1" x14ac:dyDescent="0.25">
      <c r="B726" s="286"/>
      <c r="C726" s="276"/>
      <c r="D726" s="276"/>
      <c r="E726" s="276"/>
      <c r="F726" s="286"/>
      <c r="G726" s="286"/>
      <c r="H726" s="286"/>
      <c r="I726" s="286"/>
      <c r="J726" s="286"/>
      <c r="K726" s="286"/>
      <c r="L726" s="286"/>
      <c r="M726" s="286"/>
      <c r="N726" s="232"/>
    </row>
    <row r="727" spans="2:14" ht="14.25" customHeight="1" x14ac:dyDescent="0.25">
      <c r="B727" s="286"/>
      <c r="C727" s="276"/>
      <c r="D727" s="276"/>
      <c r="E727" s="276"/>
      <c r="F727" s="286"/>
      <c r="G727" s="286"/>
      <c r="H727" s="286"/>
      <c r="I727" s="286"/>
      <c r="J727" s="286"/>
      <c r="K727" s="286"/>
      <c r="L727" s="286"/>
      <c r="M727" s="286"/>
      <c r="N727" s="232"/>
    </row>
    <row r="728" spans="2:14" ht="14.25" customHeight="1" x14ac:dyDescent="0.25">
      <c r="B728" s="286"/>
      <c r="C728" s="276"/>
      <c r="D728" s="276"/>
      <c r="E728" s="276"/>
      <c r="F728" s="286"/>
      <c r="G728" s="286"/>
      <c r="H728" s="286"/>
      <c r="I728" s="286"/>
      <c r="J728" s="286"/>
      <c r="K728" s="286"/>
      <c r="L728" s="286"/>
      <c r="M728" s="286"/>
      <c r="N728" s="232"/>
    </row>
    <row r="729" spans="2:14" ht="14.25" customHeight="1" x14ac:dyDescent="0.25">
      <c r="B729" s="286"/>
      <c r="C729" s="276"/>
      <c r="D729" s="276"/>
      <c r="E729" s="276"/>
      <c r="F729" s="286"/>
      <c r="G729" s="286"/>
      <c r="H729" s="286"/>
      <c r="I729" s="286"/>
      <c r="J729" s="286"/>
      <c r="K729" s="286"/>
      <c r="L729" s="286"/>
      <c r="M729" s="286"/>
      <c r="N729" s="232"/>
    </row>
    <row r="730" spans="2:14" ht="14.25" customHeight="1" x14ac:dyDescent="0.25">
      <c r="B730" s="286"/>
      <c r="C730" s="276"/>
      <c r="D730" s="276"/>
      <c r="E730" s="276"/>
      <c r="F730" s="286"/>
      <c r="G730" s="286"/>
      <c r="H730" s="286"/>
      <c r="I730" s="286"/>
      <c r="J730" s="286"/>
      <c r="K730" s="286"/>
      <c r="L730" s="286"/>
      <c r="M730" s="286"/>
      <c r="N730" s="232"/>
    </row>
    <row r="731" spans="2:14" ht="14.25" customHeight="1" x14ac:dyDescent="0.25">
      <c r="B731" s="286"/>
      <c r="C731" s="276"/>
      <c r="D731" s="276"/>
      <c r="E731" s="276"/>
      <c r="F731" s="286"/>
      <c r="G731" s="286"/>
      <c r="H731" s="286"/>
      <c r="I731" s="286"/>
      <c r="J731" s="286"/>
      <c r="K731" s="286"/>
      <c r="L731" s="286"/>
      <c r="M731" s="286"/>
      <c r="N731" s="232"/>
    </row>
    <row r="732" spans="2:14" ht="14.25" customHeight="1" x14ac:dyDescent="0.25">
      <c r="B732" s="286"/>
      <c r="C732" s="276"/>
      <c r="D732" s="276"/>
      <c r="E732" s="276"/>
      <c r="F732" s="286"/>
      <c r="G732" s="286"/>
      <c r="H732" s="286"/>
      <c r="I732" s="286"/>
      <c r="J732" s="286"/>
      <c r="K732" s="286"/>
      <c r="L732" s="286"/>
      <c r="M732" s="286"/>
      <c r="N732" s="232"/>
    </row>
    <row r="733" spans="2:14" ht="14.25" customHeight="1" x14ac:dyDescent="0.25">
      <c r="B733" s="286"/>
      <c r="C733" s="276"/>
      <c r="D733" s="276"/>
      <c r="E733" s="276"/>
      <c r="F733" s="286"/>
      <c r="G733" s="286"/>
      <c r="H733" s="286"/>
      <c r="I733" s="286"/>
      <c r="J733" s="286"/>
      <c r="K733" s="286"/>
      <c r="L733" s="286"/>
      <c r="M733" s="286"/>
      <c r="N733" s="232"/>
    </row>
    <row r="734" spans="2:14" ht="14.25" customHeight="1" x14ac:dyDescent="0.25">
      <c r="B734" s="286"/>
      <c r="C734" s="276"/>
      <c r="D734" s="276"/>
      <c r="E734" s="276"/>
      <c r="F734" s="286"/>
      <c r="G734" s="286"/>
      <c r="H734" s="286"/>
      <c r="I734" s="286"/>
      <c r="J734" s="286"/>
      <c r="K734" s="286"/>
      <c r="L734" s="286"/>
      <c r="M734" s="286"/>
      <c r="N734" s="232"/>
    </row>
    <row r="735" spans="2:14" ht="14.25" customHeight="1" x14ac:dyDescent="0.25">
      <c r="B735" s="286"/>
      <c r="C735" s="276"/>
      <c r="D735" s="276"/>
      <c r="E735" s="276"/>
      <c r="F735" s="286"/>
      <c r="G735" s="286"/>
      <c r="H735" s="286"/>
      <c r="I735" s="286"/>
      <c r="J735" s="286"/>
      <c r="K735" s="286"/>
      <c r="L735" s="286"/>
      <c r="M735" s="286"/>
      <c r="N735" s="232"/>
    </row>
    <row r="736" spans="2:14" ht="14.25" customHeight="1" x14ac:dyDescent="0.25">
      <c r="B736" s="286"/>
      <c r="C736" s="276"/>
      <c r="D736" s="276"/>
      <c r="E736" s="276"/>
      <c r="F736" s="286"/>
      <c r="G736" s="286"/>
      <c r="H736" s="286"/>
      <c r="I736" s="286"/>
      <c r="J736" s="286"/>
      <c r="K736" s="286"/>
      <c r="L736" s="286"/>
      <c r="M736" s="286"/>
      <c r="N736" s="232"/>
    </row>
    <row r="737" spans="2:14" ht="14.25" customHeight="1" x14ac:dyDescent="0.25">
      <c r="B737" s="286"/>
      <c r="C737" s="276"/>
      <c r="D737" s="276"/>
      <c r="E737" s="276"/>
      <c r="F737" s="286"/>
      <c r="G737" s="286"/>
      <c r="H737" s="286"/>
      <c r="I737" s="286"/>
      <c r="J737" s="286"/>
      <c r="K737" s="286"/>
      <c r="L737" s="286"/>
      <c r="M737" s="286"/>
      <c r="N737" s="232"/>
    </row>
    <row r="738" spans="2:14" ht="14.25" customHeight="1" x14ac:dyDescent="0.25">
      <c r="B738" s="286"/>
      <c r="C738" s="276"/>
      <c r="D738" s="276"/>
      <c r="E738" s="276"/>
      <c r="F738" s="286"/>
      <c r="G738" s="286"/>
      <c r="H738" s="286"/>
      <c r="I738" s="286"/>
      <c r="J738" s="286"/>
      <c r="K738" s="286"/>
      <c r="L738" s="286"/>
      <c r="M738" s="286"/>
      <c r="N738" s="232"/>
    </row>
    <row r="739" spans="2:14" ht="14.25" customHeight="1" x14ac:dyDescent="0.25">
      <c r="B739" s="286"/>
      <c r="C739" s="276"/>
      <c r="D739" s="276"/>
      <c r="E739" s="276"/>
      <c r="F739" s="286"/>
      <c r="G739" s="286"/>
      <c r="H739" s="286"/>
      <c r="I739" s="286"/>
      <c r="J739" s="286"/>
      <c r="K739" s="286"/>
      <c r="L739" s="286"/>
      <c r="M739" s="286"/>
      <c r="N739" s="232"/>
    </row>
    <row r="740" spans="2:14" ht="14.25" customHeight="1" x14ac:dyDescent="0.25">
      <c r="B740" s="286"/>
      <c r="C740" s="276"/>
      <c r="D740" s="276"/>
      <c r="E740" s="276"/>
      <c r="F740" s="286"/>
      <c r="G740" s="286"/>
      <c r="H740" s="286"/>
      <c r="I740" s="286"/>
      <c r="J740" s="286"/>
      <c r="K740" s="286"/>
      <c r="L740" s="286"/>
      <c r="M740" s="286"/>
      <c r="N740" s="232"/>
    </row>
    <row r="741" spans="2:14" ht="14.25" customHeight="1" x14ac:dyDescent="0.25">
      <c r="B741" s="286"/>
      <c r="C741" s="276"/>
      <c r="D741" s="276"/>
      <c r="E741" s="276"/>
      <c r="F741" s="286"/>
      <c r="G741" s="286"/>
      <c r="H741" s="286"/>
      <c r="I741" s="286"/>
      <c r="J741" s="286"/>
      <c r="K741" s="286"/>
      <c r="L741" s="286"/>
      <c r="M741" s="286"/>
      <c r="N741" s="232"/>
    </row>
    <row r="742" spans="2:14" ht="14.25" customHeight="1" x14ac:dyDescent="0.25">
      <c r="B742" s="286"/>
      <c r="C742" s="276"/>
      <c r="D742" s="276"/>
      <c r="E742" s="276"/>
      <c r="F742" s="286"/>
      <c r="G742" s="286"/>
      <c r="H742" s="286"/>
      <c r="I742" s="286"/>
      <c r="J742" s="286"/>
      <c r="K742" s="286"/>
      <c r="L742" s="286"/>
      <c r="M742" s="286"/>
      <c r="N742" s="232"/>
    </row>
    <row r="743" spans="2:14" ht="14.25" customHeight="1" x14ac:dyDescent="0.25">
      <c r="B743" s="286"/>
      <c r="C743" s="276"/>
      <c r="D743" s="276"/>
      <c r="E743" s="276"/>
      <c r="F743" s="286"/>
      <c r="G743" s="286"/>
      <c r="H743" s="286"/>
      <c r="I743" s="286"/>
      <c r="J743" s="286"/>
      <c r="K743" s="286"/>
      <c r="L743" s="286"/>
      <c r="M743" s="286"/>
      <c r="N743" s="232"/>
    </row>
    <row r="744" spans="2:14" ht="14.25" customHeight="1" x14ac:dyDescent="0.25">
      <c r="B744" s="286"/>
      <c r="C744" s="276"/>
      <c r="D744" s="276"/>
      <c r="E744" s="276"/>
      <c r="F744" s="286"/>
      <c r="G744" s="286"/>
      <c r="H744" s="286"/>
      <c r="I744" s="286"/>
      <c r="J744" s="286"/>
      <c r="K744" s="286"/>
      <c r="L744" s="286"/>
      <c r="M744" s="286"/>
      <c r="N744" s="232"/>
    </row>
    <row r="745" spans="2:14" ht="14.25" customHeight="1" x14ac:dyDescent="0.25">
      <c r="B745" s="286"/>
      <c r="C745" s="276"/>
      <c r="D745" s="276"/>
      <c r="E745" s="276"/>
      <c r="F745" s="286"/>
      <c r="G745" s="286"/>
      <c r="H745" s="286"/>
      <c r="I745" s="286"/>
      <c r="J745" s="286"/>
      <c r="K745" s="286"/>
      <c r="L745" s="286"/>
      <c r="M745" s="286"/>
      <c r="N745" s="232"/>
    </row>
    <row r="746" spans="2:14" ht="14.25" customHeight="1" x14ac:dyDescent="0.25">
      <c r="B746" s="286"/>
      <c r="C746" s="276"/>
      <c r="D746" s="276"/>
      <c r="E746" s="276"/>
      <c r="F746" s="286"/>
      <c r="G746" s="286"/>
      <c r="H746" s="286"/>
      <c r="I746" s="286"/>
      <c r="J746" s="286"/>
      <c r="K746" s="286"/>
      <c r="L746" s="286"/>
      <c r="M746" s="286"/>
      <c r="N746" s="232"/>
    </row>
    <row r="747" spans="2:14" ht="14.25" customHeight="1" x14ac:dyDescent="0.25">
      <c r="B747" s="286"/>
      <c r="C747" s="276"/>
      <c r="D747" s="276"/>
      <c r="E747" s="276"/>
      <c r="F747" s="286"/>
      <c r="G747" s="286"/>
      <c r="H747" s="286"/>
      <c r="I747" s="286"/>
      <c r="J747" s="286"/>
      <c r="K747" s="286"/>
      <c r="L747" s="286"/>
      <c r="M747" s="286"/>
      <c r="N747" s="232"/>
    </row>
    <row r="748" spans="2:14" ht="14.25" customHeight="1" x14ac:dyDescent="0.25">
      <c r="B748" s="286"/>
      <c r="C748" s="276"/>
      <c r="D748" s="276"/>
      <c r="E748" s="276"/>
      <c r="F748" s="286"/>
      <c r="G748" s="286"/>
      <c r="H748" s="286"/>
      <c r="I748" s="286"/>
      <c r="J748" s="286"/>
      <c r="K748" s="286"/>
      <c r="L748" s="286"/>
      <c r="M748" s="286"/>
      <c r="N748" s="232"/>
    </row>
    <row r="749" spans="2:14" ht="14.25" customHeight="1" x14ac:dyDescent="0.25">
      <c r="B749" s="286"/>
      <c r="C749" s="276"/>
      <c r="D749" s="276"/>
      <c r="E749" s="276"/>
      <c r="F749" s="286"/>
      <c r="G749" s="286"/>
      <c r="H749" s="286"/>
      <c r="I749" s="286"/>
      <c r="J749" s="286"/>
      <c r="K749" s="286"/>
      <c r="L749" s="286"/>
      <c r="M749" s="286"/>
      <c r="N749" s="232"/>
    </row>
    <row r="750" spans="2:14" ht="14.25" customHeight="1" x14ac:dyDescent="0.25">
      <c r="B750" s="286"/>
      <c r="C750" s="276"/>
      <c r="D750" s="276"/>
      <c r="E750" s="276"/>
      <c r="F750" s="286"/>
      <c r="G750" s="286"/>
      <c r="H750" s="286"/>
      <c r="I750" s="286"/>
      <c r="J750" s="286"/>
      <c r="K750" s="286"/>
      <c r="L750" s="286"/>
      <c r="M750" s="286"/>
      <c r="N750" s="232"/>
    </row>
    <row r="751" spans="2:14" ht="14.25" customHeight="1" x14ac:dyDescent="0.25">
      <c r="B751" s="286"/>
      <c r="C751" s="276"/>
      <c r="D751" s="276"/>
      <c r="E751" s="276"/>
      <c r="F751" s="286"/>
      <c r="G751" s="286"/>
      <c r="H751" s="286"/>
      <c r="I751" s="286"/>
      <c r="J751" s="286"/>
      <c r="K751" s="286"/>
      <c r="L751" s="286"/>
      <c r="M751" s="286"/>
      <c r="N751" s="232"/>
    </row>
    <row r="752" spans="2:14" ht="14.25" customHeight="1" x14ac:dyDescent="0.25">
      <c r="B752" s="286"/>
      <c r="C752" s="276"/>
      <c r="D752" s="276"/>
      <c r="E752" s="276"/>
      <c r="F752" s="286"/>
      <c r="G752" s="286"/>
      <c r="H752" s="286"/>
      <c r="I752" s="286"/>
      <c r="J752" s="286"/>
      <c r="K752" s="286"/>
      <c r="L752" s="286"/>
      <c r="M752" s="286"/>
      <c r="N752" s="232"/>
    </row>
    <row r="753" spans="2:14" ht="14.25" customHeight="1" x14ac:dyDescent="0.25">
      <c r="B753" s="286"/>
      <c r="C753" s="276"/>
      <c r="D753" s="276"/>
      <c r="E753" s="276"/>
      <c r="F753" s="286"/>
      <c r="G753" s="286"/>
      <c r="H753" s="286"/>
      <c r="I753" s="286"/>
      <c r="J753" s="286"/>
      <c r="K753" s="286"/>
      <c r="L753" s="286"/>
      <c r="M753" s="286"/>
      <c r="N753" s="232"/>
    </row>
    <row r="754" spans="2:14" ht="14.25" customHeight="1" x14ac:dyDescent="0.25">
      <c r="B754" s="286"/>
      <c r="C754" s="276"/>
      <c r="D754" s="276"/>
      <c r="E754" s="276"/>
      <c r="F754" s="286"/>
      <c r="G754" s="286"/>
      <c r="H754" s="286"/>
      <c r="I754" s="286"/>
      <c r="J754" s="286"/>
      <c r="K754" s="286"/>
      <c r="L754" s="286"/>
      <c r="M754" s="286"/>
      <c r="N754" s="232"/>
    </row>
    <row r="755" spans="2:14" ht="14.25" customHeight="1" x14ac:dyDescent="0.25">
      <c r="B755" s="286"/>
      <c r="C755" s="276"/>
      <c r="D755" s="276"/>
      <c r="E755" s="276"/>
      <c r="F755" s="286"/>
      <c r="G755" s="286"/>
      <c r="H755" s="286"/>
      <c r="I755" s="286"/>
      <c r="J755" s="286"/>
      <c r="K755" s="286"/>
      <c r="L755" s="286"/>
      <c r="M755" s="286"/>
      <c r="N755" s="232"/>
    </row>
    <row r="756" spans="2:14" ht="14.25" customHeight="1" x14ac:dyDescent="0.25">
      <c r="B756" s="286"/>
      <c r="C756" s="276"/>
      <c r="D756" s="276"/>
      <c r="E756" s="276"/>
      <c r="F756" s="286"/>
      <c r="G756" s="286"/>
      <c r="H756" s="286"/>
      <c r="I756" s="286"/>
      <c r="J756" s="286"/>
      <c r="K756" s="286"/>
      <c r="L756" s="286"/>
      <c r="M756" s="286"/>
      <c r="N756" s="232"/>
    </row>
    <row r="757" spans="2:14" ht="14.25" customHeight="1" x14ac:dyDescent="0.25">
      <c r="B757" s="286"/>
      <c r="C757" s="276"/>
      <c r="D757" s="276"/>
      <c r="E757" s="276"/>
      <c r="F757" s="286"/>
      <c r="G757" s="286"/>
      <c r="H757" s="286"/>
      <c r="I757" s="286"/>
      <c r="J757" s="286"/>
      <c r="K757" s="286"/>
      <c r="L757" s="286"/>
      <c r="M757" s="286"/>
      <c r="N757" s="232"/>
    </row>
    <row r="758" spans="2:14" ht="14.25" customHeight="1" x14ac:dyDescent="0.25">
      <c r="B758" s="286"/>
      <c r="C758" s="276"/>
      <c r="D758" s="276"/>
      <c r="E758" s="276"/>
      <c r="F758" s="286"/>
      <c r="G758" s="286"/>
      <c r="H758" s="286"/>
      <c r="I758" s="286"/>
      <c r="J758" s="286"/>
      <c r="K758" s="286"/>
      <c r="L758" s="286"/>
      <c r="M758" s="286"/>
      <c r="N758" s="232"/>
    </row>
    <row r="759" spans="2:14" ht="14.25" customHeight="1" x14ac:dyDescent="0.25">
      <c r="B759" s="286"/>
      <c r="C759" s="276"/>
      <c r="D759" s="276"/>
      <c r="E759" s="276"/>
      <c r="F759" s="286"/>
      <c r="G759" s="286"/>
      <c r="H759" s="286"/>
      <c r="I759" s="286"/>
      <c r="J759" s="286"/>
      <c r="K759" s="286"/>
      <c r="L759" s="286"/>
      <c r="M759" s="286"/>
      <c r="N759" s="232"/>
    </row>
    <row r="760" spans="2:14" ht="14.25" customHeight="1" x14ac:dyDescent="0.25">
      <c r="B760" s="286"/>
      <c r="C760" s="276"/>
      <c r="D760" s="276"/>
      <c r="E760" s="276"/>
      <c r="F760" s="286"/>
      <c r="G760" s="286"/>
      <c r="H760" s="286"/>
      <c r="I760" s="286"/>
      <c r="J760" s="286"/>
      <c r="K760" s="286"/>
      <c r="L760" s="286"/>
      <c r="M760" s="286"/>
      <c r="N760" s="232"/>
    </row>
    <row r="761" spans="2:14" ht="14.25" customHeight="1" x14ac:dyDescent="0.25">
      <c r="B761" s="286"/>
      <c r="C761" s="276"/>
      <c r="D761" s="276"/>
      <c r="E761" s="276"/>
      <c r="F761" s="286"/>
      <c r="G761" s="286"/>
      <c r="H761" s="286"/>
      <c r="I761" s="286"/>
      <c r="J761" s="286"/>
      <c r="K761" s="286"/>
      <c r="L761" s="286"/>
      <c r="M761" s="286"/>
      <c r="N761" s="232"/>
    </row>
    <row r="762" spans="2:14" ht="14.25" customHeight="1" x14ac:dyDescent="0.25">
      <c r="B762" s="286"/>
      <c r="C762" s="276"/>
      <c r="D762" s="276"/>
      <c r="E762" s="276"/>
      <c r="F762" s="286"/>
      <c r="G762" s="286"/>
      <c r="H762" s="286"/>
      <c r="I762" s="286"/>
      <c r="J762" s="286"/>
      <c r="K762" s="286"/>
      <c r="L762" s="286"/>
      <c r="M762" s="286"/>
      <c r="N762" s="232"/>
    </row>
    <row r="763" spans="2:14" ht="14.25" customHeight="1" x14ac:dyDescent="0.25">
      <c r="B763" s="286"/>
      <c r="C763" s="276"/>
      <c r="D763" s="276"/>
      <c r="E763" s="276"/>
      <c r="F763" s="286"/>
      <c r="G763" s="286"/>
      <c r="H763" s="286"/>
      <c r="I763" s="286"/>
      <c r="J763" s="286"/>
      <c r="K763" s="286"/>
      <c r="L763" s="286"/>
      <c r="M763" s="286"/>
      <c r="N763" s="232"/>
    </row>
    <row r="764" spans="2:14" ht="14.25" customHeight="1" x14ac:dyDescent="0.25">
      <c r="B764" s="286"/>
      <c r="C764" s="276"/>
      <c r="D764" s="276"/>
      <c r="E764" s="276"/>
      <c r="F764" s="286"/>
      <c r="G764" s="286"/>
      <c r="H764" s="286"/>
      <c r="I764" s="286"/>
      <c r="J764" s="286"/>
      <c r="K764" s="286"/>
      <c r="L764" s="286"/>
      <c r="M764" s="286"/>
      <c r="N764" s="232"/>
    </row>
    <row r="765" spans="2:14" ht="14.25" customHeight="1" x14ac:dyDescent="0.25">
      <c r="B765" s="286"/>
      <c r="C765" s="276"/>
      <c r="D765" s="276"/>
      <c r="E765" s="276"/>
      <c r="F765" s="286"/>
      <c r="G765" s="286"/>
      <c r="H765" s="286"/>
      <c r="I765" s="286"/>
      <c r="J765" s="286"/>
      <c r="K765" s="286"/>
      <c r="L765" s="286"/>
      <c r="M765" s="286"/>
      <c r="N765" s="232"/>
    </row>
    <row r="766" spans="2:14" ht="14.25" customHeight="1" x14ac:dyDescent="0.25">
      <c r="B766" s="286"/>
      <c r="C766" s="276"/>
      <c r="D766" s="276"/>
      <c r="E766" s="276"/>
      <c r="F766" s="286"/>
      <c r="G766" s="286"/>
      <c r="H766" s="286"/>
      <c r="I766" s="286"/>
      <c r="J766" s="286"/>
      <c r="K766" s="286"/>
      <c r="L766" s="286"/>
      <c r="M766" s="286"/>
      <c r="N766" s="232"/>
    </row>
    <row r="767" spans="2:14" ht="14.25" customHeight="1" x14ac:dyDescent="0.25">
      <c r="B767" s="286"/>
      <c r="C767" s="276"/>
      <c r="D767" s="276"/>
      <c r="E767" s="276"/>
      <c r="F767" s="286"/>
      <c r="G767" s="286"/>
      <c r="H767" s="286"/>
      <c r="I767" s="286"/>
      <c r="J767" s="286"/>
      <c r="K767" s="286"/>
      <c r="L767" s="286"/>
      <c r="M767" s="286"/>
      <c r="N767" s="232"/>
    </row>
    <row r="768" spans="2:14" ht="14.25" customHeight="1" x14ac:dyDescent="0.25">
      <c r="B768" s="286"/>
      <c r="C768" s="276"/>
      <c r="D768" s="276"/>
      <c r="E768" s="276"/>
      <c r="F768" s="286"/>
      <c r="G768" s="286"/>
      <c r="H768" s="286"/>
      <c r="I768" s="286"/>
      <c r="J768" s="286"/>
      <c r="K768" s="286"/>
      <c r="L768" s="286"/>
      <c r="M768" s="286"/>
      <c r="N768" s="232"/>
    </row>
    <row r="769" spans="2:14" ht="14.25" customHeight="1" x14ac:dyDescent="0.25">
      <c r="B769" s="286"/>
      <c r="C769" s="276"/>
      <c r="D769" s="276"/>
      <c r="E769" s="276"/>
      <c r="F769" s="286"/>
      <c r="G769" s="286"/>
      <c r="H769" s="286"/>
      <c r="I769" s="286"/>
      <c r="J769" s="286"/>
      <c r="K769" s="286"/>
      <c r="L769" s="286"/>
      <c r="M769" s="286"/>
      <c r="N769" s="232"/>
    </row>
    <row r="770" spans="2:14" ht="14.25" customHeight="1" x14ac:dyDescent="0.25">
      <c r="B770" s="286"/>
      <c r="C770" s="276"/>
      <c r="D770" s="276"/>
      <c r="E770" s="276"/>
      <c r="F770" s="286"/>
      <c r="G770" s="286"/>
      <c r="H770" s="286"/>
      <c r="I770" s="286"/>
      <c r="J770" s="286"/>
      <c r="K770" s="286"/>
      <c r="L770" s="286"/>
      <c r="M770" s="286"/>
      <c r="N770" s="232"/>
    </row>
    <row r="771" spans="2:14" ht="14.25" customHeight="1" x14ac:dyDescent="0.25">
      <c r="B771" s="286"/>
      <c r="C771" s="276"/>
      <c r="D771" s="276"/>
      <c r="E771" s="276"/>
      <c r="F771" s="286"/>
      <c r="G771" s="286"/>
      <c r="H771" s="286"/>
      <c r="I771" s="286"/>
      <c r="J771" s="286"/>
      <c r="K771" s="286"/>
      <c r="L771" s="286"/>
      <c r="M771" s="286"/>
      <c r="N771" s="232"/>
    </row>
    <row r="772" spans="2:14" ht="14.25" customHeight="1" x14ac:dyDescent="0.25">
      <c r="B772" s="286"/>
      <c r="C772" s="276"/>
      <c r="D772" s="276"/>
      <c r="E772" s="276"/>
      <c r="F772" s="286"/>
      <c r="G772" s="286"/>
      <c r="H772" s="286"/>
      <c r="I772" s="286"/>
      <c r="J772" s="286"/>
      <c r="K772" s="286"/>
      <c r="L772" s="286"/>
      <c r="M772" s="286"/>
      <c r="N772" s="232"/>
    </row>
    <row r="773" spans="2:14" ht="14.25" customHeight="1" x14ac:dyDescent="0.25">
      <c r="B773" s="286"/>
      <c r="C773" s="276"/>
      <c r="D773" s="276"/>
      <c r="E773" s="276"/>
      <c r="F773" s="286"/>
      <c r="G773" s="286"/>
      <c r="H773" s="286"/>
      <c r="I773" s="286"/>
      <c r="J773" s="286"/>
      <c r="K773" s="286"/>
      <c r="L773" s="286"/>
      <c r="M773" s="286"/>
      <c r="N773" s="232"/>
    </row>
    <row r="774" spans="2:14" ht="14.25" customHeight="1" x14ac:dyDescent="0.25">
      <c r="B774" s="286"/>
      <c r="C774" s="276"/>
      <c r="D774" s="276"/>
      <c r="E774" s="276"/>
      <c r="F774" s="286"/>
      <c r="G774" s="286"/>
      <c r="H774" s="286"/>
      <c r="I774" s="286"/>
      <c r="J774" s="286"/>
      <c r="K774" s="286"/>
      <c r="L774" s="286"/>
      <c r="M774" s="286"/>
      <c r="N774" s="232"/>
    </row>
    <row r="775" spans="2:14" ht="14.25" customHeight="1" x14ac:dyDescent="0.25">
      <c r="B775" s="286"/>
      <c r="C775" s="276"/>
      <c r="D775" s="276"/>
      <c r="E775" s="276"/>
      <c r="F775" s="286"/>
      <c r="G775" s="286"/>
      <c r="H775" s="286"/>
      <c r="I775" s="286"/>
      <c r="J775" s="286"/>
      <c r="K775" s="286"/>
      <c r="L775" s="286"/>
      <c r="M775" s="286"/>
      <c r="N775" s="232"/>
    </row>
    <row r="776" spans="2:14" ht="14.25" customHeight="1" x14ac:dyDescent="0.25">
      <c r="B776" s="286"/>
      <c r="C776" s="276"/>
      <c r="D776" s="276"/>
      <c r="E776" s="276"/>
      <c r="F776" s="286"/>
      <c r="G776" s="286"/>
      <c r="H776" s="286"/>
      <c r="I776" s="286"/>
      <c r="J776" s="286"/>
      <c r="K776" s="286"/>
      <c r="L776" s="286"/>
      <c r="M776" s="286"/>
      <c r="N776" s="232"/>
    </row>
    <row r="777" spans="2:14" ht="14.25" customHeight="1" x14ac:dyDescent="0.25">
      <c r="B777" s="286"/>
      <c r="C777" s="276"/>
      <c r="D777" s="276"/>
      <c r="E777" s="276"/>
      <c r="F777" s="286"/>
      <c r="G777" s="286"/>
      <c r="H777" s="286"/>
      <c r="I777" s="286"/>
      <c r="J777" s="286"/>
      <c r="K777" s="286"/>
      <c r="L777" s="286"/>
      <c r="M777" s="286"/>
      <c r="N777" s="232"/>
    </row>
    <row r="778" spans="2:14" ht="14.25" customHeight="1" x14ac:dyDescent="0.25">
      <c r="B778" s="286"/>
      <c r="C778" s="276"/>
      <c r="D778" s="276"/>
      <c r="E778" s="276"/>
      <c r="F778" s="286"/>
      <c r="G778" s="286"/>
      <c r="H778" s="286"/>
      <c r="I778" s="286"/>
      <c r="J778" s="286"/>
      <c r="K778" s="286"/>
      <c r="L778" s="286"/>
      <c r="M778" s="286"/>
      <c r="N778" s="232"/>
    </row>
    <row r="779" spans="2:14" ht="14.25" customHeight="1" x14ac:dyDescent="0.25">
      <c r="B779" s="286"/>
      <c r="C779" s="276"/>
      <c r="D779" s="276"/>
      <c r="E779" s="276"/>
      <c r="F779" s="286"/>
      <c r="G779" s="286"/>
      <c r="H779" s="286"/>
      <c r="I779" s="286"/>
      <c r="J779" s="286"/>
      <c r="K779" s="286"/>
      <c r="L779" s="286"/>
      <c r="M779" s="286"/>
      <c r="N779" s="232"/>
    </row>
    <row r="780" spans="2:14" ht="14.25" customHeight="1" x14ac:dyDescent="0.25">
      <c r="B780" s="286"/>
      <c r="C780" s="276"/>
      <c r="D780" s="276"/>
      <c r="E780" s="276"/>
      <c r="F780" s="286"/>
      <c r="G780" s="286"/>
      <c r="H780" s="286"/>
      <c r="I780" s="286"/>
      <c r="J780" s="286"/>
      <c r="K780" s="286"/>
      <c r="L780" s="286"/>
      <c r="M780" s="286"/>
      <c r="N780" s="232"/>
    </row>
    <row r="781" spans="2:14" ht="14.25" customHeight="1" x14ac:dyDescent="0.25">
      <c r="B781" s="286"/>
      <c r="C781" s="276"/>
      <c r="D781" s="276"/>
      <c r="E781" s="276"/>
      <c r="F781" s="286"/>
      <c r="G781" s="286"/>
      <c r="H781" s="286"/>
      <c r="I781" s="286"/>
      <c r="J781" s="286"/>
      <c r="K781" s="286"/>
      <c r="L781" s="286"/>
      <c r="M781" s="286"/>
      <c r="N781" s="232"/>
    </row>
    <row r="782" spans="2:14" ht="14.25" customHeight="1" x14ac:dyDescent="0.25">
      <c r="B782" s="286"/>
      <c r="C782" s="276"/>
      <c r="D782" s="276"/>
      <c r="E782" s="276"/>
      <c r="F782" s="286"/>
      <c r="G782" s="286"/>
      <c r="H782" s="286"/>
      <c r="I782" s="286"/>
      <c r="J782" s="286"/>
      <c r="K782" s="286"/>
      <c r="L782" s="286"/>
      <c r="M782" s="286"/>
      <c r="N782" s="232"/>
    </row>
    <row r="783" spans="2:14" ht="14.25" customHeight="1" x14ac:dyDescent="0.25">
      <c r="B783" s="286"/>
      <c r="C783" s="276"/>
      <c r="D783" s="276"/>
      <c r="E783" s="276"/>
      <c r="F783" s="286"/>
      <c r="G783" s="286"/>
      <c r="H783" s="286"/>
      <c r="I783" s="286"/>
      <c r="J783" s="286"/>
      <c r="K783" s="286"/>
      <c r="L783" s="286"/>
      <c r="M783" s="286"/>
      <c r="N783" s="232"/>
    </row>
    <row r="784" spans="2:14" ht="14.25" customHeight="1" x14ac:dyDescent="0.25">
      <c r="B784" s="286"/>
      <c r="C784" s="276"/>
      <c r="D784" s="276"/>
      <c r="E784" s="276"/>
      <c r="F784" s="286"/>
      <c r="G784" s="286"/>
      <c r="H784" s="286"/>
      <c r="I784" s="286"/>
      <c r="J784" s="286"/>
      <c r="K784" s="286"/>
      <c r="L784" s="286"/>
      <c r="M784" s="286"/>
      <c r="N784" s="232"/>
    </row>
    <row r="785" spans="2:14" ht="14.25" customHeight="1" x14ac:dyDescent="0.25">
      <c r="B785" s="286"/>
      <c r="C785" s="276"/>
      <c r="D785" s="276"/>
      <c r="E785" s="276"/>
      <c r="F785" s="286"/>
      <c r="G785" s="286"/>
      <c r="H785" s="286"/>
      <c r="I785" s="286"/>
      <c r="J785" s="286"/>
      <c r="K785" s="286"/>
      <c r="L785" s="286"/>
      <c r="M785" s="286"/>
      <c r="N785" s="232"/>
    </row>
    <row r="786" spans="2:14" ht="14.25" customHeight="1" x14ac:dyDescent="0.25">
      <c r="B786" s="286"/>
      <c r="C786" s="276"/>
      <c r="D786" s="276"/>
      <c r="E786" s="276"/>
      <c r="F786" s="286"/>
      <c r="G786" s="286"/>
      <c r="H786" s="286"/>
      <c r="I786" s="286"/>
      <c r="J786" s="286"/>
      <c r="K786" s="286"/>
      <c r="L786" s="286"/>
      <c r="M786" s="286"/>
      <c r="N786" s="232"/>
    </row>
    <row r="787" spans="2:14" ht="14.25" customHeight="1" x14ac:dyDescent="0.25">
      <c r="B787" s="286"/>
      <c r="C787" s="276"/>
      <c r="D787" s="276"/>
      <c r="E787" s="276"/>
      <c r="F787" s="286"/>
      <c r="G787" s="286"/>
      <c r="H787" s="286"/>
      <c r="I787" s="286"/>
      <c r="J787" s="286"/>
      <c r="K787" s="286"/>
      <c r="L787" s="286"/>
      <c r="M787" s="286"/>
      <c r="N787" s="232"/>
    </row>
    <row r="788" spans="2:14" ht="14.25" customHeight="1" x14ac:dyDescent="0.25">
      <c r="B788" s="286"/>
      <c r="C788" s="276"/>
      <c r="D788" s="276"/>
      <c r="E788" s="276"/>
      <c r="F788" s="286"/>
      <c r="G788" s="286"/>
      <c r="H788" s="286"/>
      <c r="I788" s="286"/>
      <c r="J788" s="286"/>
      <c r="K788" s="286"/>
      <c r="L788" s="286"/>
      <c r="M788" s="286"/>
      <c r="N788" s="232"/>
    </row>
    <row r="789" spans="2:14" ht="14.25" customHeight="1" x14ac:dyDescent="0.25">
      <c r="B789" s="286"/>
      <c r="C789" s="276"/>
      <c r="D789" s="276"/>
      <c r="E789" s="276"/>
      <c r="F789" s="286"/>
      <c r="G789" s="286"/>
      <c r="H789" s="286"/>
      <c r="I789" s="286"/>
      <c r="J789" s="286"/>
      <c r="K789" s="286"/>
      <c r="L789" s="286"/>
      <c r="M789" s="286"/>
      <c r="N789" s="232"/>
    </row>
    <row r="790" spans="2:14" ht="14.25" customHeight="1" x14ac:dyDescent="0.25">
      <c r="B790" s="286"/>
      <c r="C790" s="276"/>
      <c r="D790" s="276"/>
      <c r="E790" s="276"/>
      <c r="F790" s="286"/>
      <c r="G790" s="286"/>
      <c r="H790" s="286"/>
      <c r="I790" s="286"/>
      <c r="J790" s="286"/>
      <c r="K790" s="286"/>
      <c r="L790" s="286"/>
      <c r="M790" s="286"/>
      <c r="N790" s="232"/>
    </row>
    <row r="791" spans="2:14" ht="14.25" customHeight="1" x14ac:dyDescent="0.25">
      <c r="B791" s="286"/>
      <c r="C791" s="276"/>
      <c r="D791" s="276"/>
      <c r="E791" s="276"/>
      <c r="F791" s="286"/>
      <c r="G791" s="286"/>
      <c r="H791" s="286"/>
      <c r="I791" s="286"/>
      <c r="J791" s="286"/>
      <c r="K791" s="286"/>
      <c r="L791" s="286"/>
      <c r="M791" s="286"/>
      <c r="N791" s="232"/>
    </row>
    <row r="792" spans="2:14" ht="14.25" customHeight="1" x14ac:dyDescent="0.25">
      <c r="B792" s="286"/>
      <c r="C792" s="276"/>
      <c r="D792" s="276"/>
      <c r="E792" s="276"/>
      <c r="F792" s="286"/>
      <c r="G792" s="286"/>
      <c r="H792" s="286"/>
      <c r="I792" s="286"/>
      <c r="J792" s="286"/>
      <c r="K792" s="286"/>
      <c r="L792" s="286"/>
      <c r="M792" s="286"/>
      <c r="N792" s="232"/>
    </row>
    <row r="793" spans="2:14" ht="14.25" customHeight="1" x14ac:dyDescent="0.25">
      <c r="B793" s="286"/>
      <c r="C793" s="276"/>
      <c r="D793" s="276"/>
      <c r="E793" s="276"/>
      <c r="F793" s="286"/>
      <c r="G793" s="286"/>
      <c r="H793" s="286"/>
      <c r="I793" s="286"/>
      <c r="J793" s="286"/>
      <c r="K793" s="286"/>
      <c r="L793" s="286"/>
      <c r="M793" s="286"/>
      <c r="N793" s="232"/>
    </row>
    <row r="794" spans="2:14" ht="14.25" customHeight="1" x14ac:dyDescent="0.25">
      <c r="B794" s="286"/>
      <c r="C794" s="276"/>
      <c r="D794" s="276"/>
      <c r="E794" s="276"/>
      <c r="F794" s="286"/>
      <c r="G794" s="286"/>
      <c r="H794" s="286"/>
      <c r="I794" s="286"/>
      <c r="J794" s="286"/>
      <c r="K794" s="286"/>
      <c r="L794" s="286"/>
      <c r="M794" s="286"/>
      <c r="N794" s="232"/>
    </row>
    <row r="795" spans="2:14" ht="14.25" customHeight="1" x14ac:dyDescent="0.25">
      <c r="B795" s="286"/>
      <c r="C795" s="276"/>
      <c r="D795" s="276"/>
      <c r="E795" s="276"/>
      <c r="F795" s="286"/>
      <c r="G795" s="286"/>
      <c r="H795" s="286"/>
      <c r="I795" s="286"/>
      <c r="J795" s="286"/>
      <c r="K795" s="286"/>
      <c r="L795" s="286"/>
      <c r="M795" s="286"/>
      <c r="N795" s="232"/>
    </row>
    <row r="796" spans="2:14" ht="14.25" customHeight="1" x14ac:dyDescent="0.25">
      <c r="B796" s="286"/>
      <c r="C796" s="276"/>
      <c r="D796" s="276"/>
      <c r="E796" s="276"/>
      <c r="F796" s="286"/>
      <c r="G796" s="286"/>
      <c r="H796" s="286"/>
      <c r="I796" s="286"/>
      <c r="J796" s="286"/>
      <c r="K796" s="286"/>
      <c r="L796" s="286"/>
      <c r="M796" s="286"/>
      <c r="N796" s="232"/>
    </row>
    <row r="797" spans="2:14" ht="14.25" customHeight="1" x14ac:dyDescent="0.25">
      <c r="B797" s="286"/>
      <c r="C797" s="276"/>
      <c r="D797" s="276"/>
      <c r="E797" s="276"/>
      <c r="F797" s="286"/>
      <c r="G797" s="286"/>
      <c r="H797" s="286"/>
      <c r="I797" s="286"/>
      <c r="J797" s="286"/>
      <c r="K797" s="286"/>
      <c r="L797" s="286"/>
      <c r="M797" s="286"/>
      <c r="N797" s="232"/>
    </row>
    <row r="798" spans="2:14" ht="14.25" customHeight="1" x14ac:dyDescent="0.25">
      <c r="B798" s="286"/>
      <c r="C798" s="276"/>
      <c r="D798" s="276"/>
      <c r="E798" s="276"/>
      <c r="F798" s="286"/>
      <c r="G798" s="286"/>
      <c r="H798" s="286"/>
      <c r="I798" s="286"/>
      <c r="J798" s="286"/>
      <c r="K798" s="286"/>
      <c r="L798" s="286"/>
      <c r="M798" s="286"/>
      <c r="N798" s="232"/>
    </row>
    <row r="799" spans="2:14" ht="14.25" customHeight="1" x14ac:dyDescent="0.25">
      <c r="B799" s="286"/>
      <c r="C799" s="276"/>
      <c r="D799" s="276"/>
      <c r="E799" s="276"/>
      <c r="F799" s="286"/>
      <c r="G799" s="286"/>
      <c r="H799" s="286"/>
      <c r="I799" s="286"/>
      <c r="J799" s="286"/>
      <c r="K799" s="286"/>
      <c r="L799" s="286"/>
      <c r="M799" s="286"/>
      <c r="N799" s="232"/>
    </row>
    <row r="800" spans="2:14" ht="14.25" customHeight="1" x14ac:dyDescent="0.25">
      <c r="B800" s="286"/>
      <c r="C800" s="276"/>
      <c r="D800" s="276"/>
      <c r="E800" s="276"/>
      <c r="F800" s="286"/>
      <c r="G800" s="286"/>
      <c r="H800" s="286"/>
      <c r="I800" s="286"/>
      <c r="J800" s="286"/>
      <c r="K800" s="286"/>
      <c r="L800" s="286"/>
      <c r="M800" s="286"/>
      <c r="N800" s="232"/>
    </row>
    <row r="801" spans="2:14" ht="14.25" customHeight="1" x14ac:dyDescent="0.25">
      <c r="B801" s="286"/>
      <c r="C801" s="276"/>
      <c r="D801" s="276"/>
      <c r="E801" s="276"/>
      <c r="F801" s="286"/>
      <c r="G801" s="286"/>
      <c r="H801" s="286"/>
      <c r="I801" s="286"/>
      <c r="J801" s="286"/>
      <c r="K801" s="286"/>
      <c r="L801" s="286"/>
      <c r="M801" s="286"/>
      <c r="N801" s="232"/>
    </row>
    <row r="802" spans="2:14" ht="14.25" customHeight="1" x14ac:dyDescent="0.25">
      <c r="B802" s="286"/>
      <c r="C802" s="276"/>
      <c r="D802" s="276"/>
      <c r="E802" s="276"/>
      <c r="F802" s="286"/>
      <c r="G802" s="286"/>
      <c r="H802" s="286"/>
      <c r="I802" s="286"/>
      <c r="J802" s="286"/>
      <c r="K802" s="286"/>
      <c r="L802" s="286"/>
      <c r="M802" s="286"/>
      <c r="N802" s="232"/>
    </row>
    <row r="803" spans="2:14" ht="14.25" customHeight="1" x14ac:dyDescent="0.25">
      <c r="B803" s="286"/>
      <c r="C803" s="276"/>
      <c r="D803" s="276"/>
      <c r="E803" s="276"/>
      <c r="F803" s="286"/>
      <c r="G803" s="286"/>
      <c r="H803" s="286"/>
      <c r="I803" s="286"/>
      <c r="J803" s="286"/>
      <c r="K803" s="286"/>
      <c r="L803" s="286"/>
      <c r="M803" s="286"/>
      <c r="N803" s="232"/>
    </row>
    <row r="804" spans="2:14" ht="14.25" customHeight="1" x14ac:dyDescent="0.25">
      <c r="B804" s="286"/>
      <c r="C804" s="276"/>
      <c r="D804" s="276"/>
      <c r="E804" s="276"/>
      <c r="F804" s="286"/>
      <c r="G804" s="286"/>
      <c r="H804" s="286"/>
      <c r="I804" s="286"/>
      <c r="J804" s="286"/>
      <c r="K804" s="286"/>
      <c r="L804" s="286"/>
      <c r="M804" s="286"/>
      <c r="N804" s="232"/>
    </row>
    <row r="805" spans="2:14" ht="14.25" customHeight="1" x14ac:dyDescent="0.25">
      <c r="B805" s="286"/>
      <c r="C805" s="276"/>
      <c r="D805" s="276"/>
      <c r="E805" s="276"/>
      <c r="F805" s="286"/>
      <c r="G805" s="286"/>
      <c r="H805" s="286"/>
      <c r="I805" s="286"/>
      <c r="J805" s="286"/>
      <c r="K805" s="286"/>
      <c r="L805" s="286"/>
      <c r="M805" s="286"/>
      <c r="N805" s="232"/>
    </row>
    <row r="806" spans="2:14" ht="14.25" customHeight="1" x14ac:dyDescent="0.25">
      <c r="B806" s="286"/>
      <c r="C806" s="276"/>
      <c r="D806" s="276"/>
      <c r="E806" s="276"/>
      <c r="F806" s="286"/>
      <c r="G806" s="286"/>
      <c r="H806" s="286"/>
      <c r="I806" s="286"/>
      <c r="J806" s="286"/>
      <c r="K806" s="286"/>
      <c r="L806" s="286"/>
      <c r="M806" s="286"/>
      <c r="N806" s="232"/>
    </row>
    <row r="807" spans="2:14" ht="14.25" customHeight="1" x14ac:dyDescent="0.25">
      <c r="B807" s="286"/>
      <c r="C807" s="276"/>
      <c r="D807" s="276"/>
      <c r="E807" s="276"/>
      <c r="F807" s="286"/>
      <c r="G807" s="286"/>
      <c r="H807" s="286"/>
      <c r="I807" s="286"/>
      <c r="J807" s="286"/>
      <c r="K807" s="286"/>
      <c r="L807" s="286"/>
      <c r="M807" s="286"/>
      <c r="N807" s="232"/>
    </row>
    <row r="808" spans="2:14" ht="14.25" customHeight="1" x14ac:dyDescent="0.25">
      <c r="B808" s="286"/>
      <c r="C808" s="276"/>
      <c r="D808" s="276"/>
      <c r="E808" s="276"/>
      <c r="F808" s="286"/>
      <c r="G808" s="286"/>
      <c r="H808" s="286"/>
      <c r="I808" s="286"/>
      <c r="J808" s="286"/>
      <c r="K808" s="286"/>
      <c r="L808" s="286"/>
      <c r="M808" s="286"/>
      <c r="N808" s="232"/>
    </row>
    <row r="809" spans="2:14" ht="14.25" customHeight="1" x14ac:dyDescent="0.25">
      <c r="B809" s="286"/>
      <c r="C809" s="276"/>
      <c r="D809" s="276"/>
      <c r="E809" s="276"/>
      <c r="F809" s="286"/>
      <c r="G809" s="286"/>
      <c r="H809" s="286"/>
      <c r="I809" s="286"/>
      <c r="J809" s="286"/>
      <c r="K809" s="286"/>
      <c r="L809" s="286"/>
      <c r="M809" s="286"/>
      <c r="N809" s="232"/>
    </row>
    <row r="810" spans="2:14" ht="14.25" customHeight="1" x14ac:dyDescent="0.25">
      <c r="B810" s="286"/>
      <c r="C810" s="276"/>
      <c r="D810" s="276"/>
      <c r="E810" s="276"/>
      <c r="F810" s="286"/>
      <c r="G810" s="286"/>
      <c r="H810" s="286"/>
      <c r="I810" s="286"/>
      <c r="J810" s="286"/>
      <c r="K810" s="286"/>
      <c r="L810" s="286"/>
      <c r="M810" s="286"/>
      <c r="N810" s="232"/>
    </row>
    <row r="811" spans="2:14" ht="14.25" customHeight="1" x14ac:dyDescent="0.25">
      <c r="B811" s="286"/>
      <c r="C811" s="276"/>
      <c r="D811" s="276"/>
      <c r="E811" s="276"/>
      <c r="F811" s="286"/>
      <c r="G811" s="286"/>
      <c r="H811" s="286"/>
      <c r="I811" s="286"/>
      <c r="J811" s="286"/>
      <c r="K811" s="286"/>
      <c r="L811" s="286"/>
      <c r="M811" s="286"/>
      <c r="N811" s="232"/>
    </row>
    <row r="812" spans="2:14" ht="14.25" customHeight="1" x14ac:dyDescent="0.25">
      <c r="B812" s="286"/>
      <c r="C812" s="276"/>
      <c r="D812" s="276"/>
      <c r="E812" s="276"/>
      <c r="F812" s="286"/>
      <c r="G812" s="286"/>
      <c r="H812" s="286"/>
      <c r="I812" s="286"/>
      <c r="J812" s="286"/>
      <c r="K812" s="286"/>
      <c r="L812" s="286"/>
      <c r="M812" s="286"/>
      <c r="N812" s="232"/>
    </row>
    <row r="813" spans="2:14" ht="14.25" customHeight="1" x14ac:dyDescent="0.25">
      <c r="B813" s="286"/>
      <c r="C813" s="276"/>
      <c r="D813" s="276"/>
      <c r="E813" s="276"/>
      <c r="F813" s="286"/>
      <c r="G813" s="286"/>
      <c r="H813" s="286"/>
      <c r="I813" s="286"/>
      <c r="J813" s="286"/>
      <c r="K813" s="286"/>
      <c r="L813" s="286"/>
      <c r="M813" s="286"/>
      <c r="N813" s="232"/>
    </row>
    <row r="814" spans="2:14" ht="14.25" customHeight="1" x14ac:dyDescent="0.25">
      <c r="B814" s="286"/>
      <c r="C814" s="276"/>
      <c r="D814" s="276"/>
      <c r="E814" s="276"/>
      <c r="F814" s="286"/>
      <c r="G814" s="286"/>
      <c r="H814" s="286"/>
      <c r="I814" s="286"/>
      <c r="J814" s="286"/>
      <c r="K814" s="286"/>
      <c r="L814" s="286"/>
      <c r="M814" s="286"/>
      <c r="N814" s="232"/>
    </row>
    <row r="815" spans="2:14" ht="14.25" customHeight="1" x14ac:dyDescent="0.25">
      <c r="B815" s="286"/>
      <c r="C815" s="276"/>
      <c r="D815" s="276"/>
      <c r="E815" s="276"/>
      <c r="F815" s="286"/>
      <c r="G815" s="286"/>
      <c r="H815" s="286"/>
      <c r="I815" s="286"/>
      <c r="J815" s="286"/>
      <c r="K815" s="286"/>
      <c r="L815" s="286"/>
      <c r="M815" s="286"/>
      <c r="N815" s="232"/>
    </row>
    <row r="816" spans="2:14" ht="14.25" customHeight="1" x14ac:dyDescent="0.25">
      <c r="B816" s="286"/>
      <c r="C816" s="276"/>
      <c r="D816" s="276"/>
      <c r="E816" s="276"/>
      <c r="F816" s="286"/>
      <c r="G816" s="286"/>
      <c r="H816" s="286"/>
      <c r="I816" s="286"/>
      <c r="J816" s="286"/>
      <c r="K816" s="286"/>
      <c r="L816" s="286"/>
      <c r="M816" s="286"/>
      <c r="N816" s="232"/>
    </row>
    <row r="817" spans="2:14" ht="14.25" customHeight="1" x14ac:dyDescent="0.25">
      <c r="B817" s="286"/>
      <c r="C817" s="276"/>
      <c r="D817" s="276"/>
      <c r="E817" s="276"/>
      <c r="F817" s="286"/>
      <c r="G817" s="286"/>
      <c r="H817" s="286"/>
      <c r="I817" s="286"/>
      <c r="J817" s="286"/>
      <c r="K817" s="286"/>
      <c r="L817" s="286"/>
      <c r="M817" s="286"/>
      <c r="N817" s="232"/>
    </row>
    <row r="818" spans="2:14" ht="14.25" customHeight="1" x14ac:dyDescent="0.25">
      <c r="B818" s="286"/>
      <c r="C818" s="276"/>
      <c r="D818" s="276"/>
      <c r="E818" s="276"/>
      <c r="F818" s="286"/>
      <c r="G818" s="286"/>
      <c r="H818" s="286"/>
      <c r="I818" s="286"/>
      <c r="J818" s="286"/>
      <c r="K818" s="286"/>
      <c r="L818" s="286"/>
      <c r="M818" s="286"/>
      <c r="N818" s="232"/>
    </row>
    <row r="819" spans="2:14" ht="14.25" customHeight="1" x14ac:dyDescent="0.25">
      <c r="B819" s="286"/>
      <c r="C819" s="276"/>
      <c r="D819" s="276"/>
      <c r="E819" s="276"/>
      <c r="F819" s="286"/>
      <c r="G819" s="286"/>
      <c r="H819" s="286"/>
      <c r="I819" s="286"/>
      <c r="J819" s="286"/>
      <c r="K819" s="286"/>
      <c r="L819" s="286"/>
      <c r="M819" s="286"/>
      <c r="N819" s="232"/>
    </row>
    <row r="820" spans="2:14" ht="14.25" customHeight="1" x14ac:dyDescent="0.25">
      <c r="B820" s="286"/>
      <c r="C820" s="276"/>
      <c r="D820" s="276"/>
      <c r="E820" s="276"/>
      <c r="F820" s="286"/>
      <c r="G820" s="286"/>
      <c r="H820" s="286"/>
      <c r="I820" s="286"/>
      <c r="J820" s="286"/>
      <c r="K820" s="286"/>
      <c r="L820" s="286"/>
      <c r="M820" s="286"/>
      <c r="N820" s="232"/>
    </row>
    <row r="821" spans="2:14" ht="14.25" customHeight="1" x14ac:dyDescent="0.25">
      <c r="B821" s="286"/>
      <c r="C821" s="276"/>
      <c r="D821" s="276"/>
      <c r="E821" s="276"/>
      <c r="F821" s="286"/>
      <c r="G821" s="286"/>
      <c r="H821" s="286"/>
      <c r="I821" s="286"/>
      <c r="J821" s="286"/>
      <c r="K821" s="286"/>
      <c r="L821" s="286"/>
      <c r="M821" s="286"/>
      <c r="N821" s="232"/>
    </row>
    <row r="822" spans="2:14" ht="14.25" customHeight="1" x14ac:dyDescent="0.25">
      <c r="B822" s="286"/>
      <c r="C822" s="276"/>
      <c r="D822" s="276"/>
      <c r="E822" s="276"/>
      <c r="F822" s="286"/>
      <c r="G822" s="286"/>
      <c r="H822" s="286"/>
      <c r="I822" s="286"/>
      <c r="J822" s="286"/>
      <c r="K822" s="286"/>
      <c r="L822" s="286"/>
      <c r="M822" s="286"/>
      <c r="N822" s="232"/>
    </row>
    <row r="823" spans="2:14" ht="14.25" customHeight="1" x14ac:dyDescent="0.25">
      <c r="B823" s="286"/>
      <c r="C823" s="276"/>
      <c r="D823" s="276"/>
      <c r="E823" s="276"/>
      <c r="F823" s="286"/>
      <c r="G823" s="286"/>
      <c r="H823" s="286"/>
      <c r="I823" s="286"/>
      <c r="J823" s="286"/>
      <c r="K823" s="286"/>
      <c r="L823" s="286"/>
      <c r="M823" s="286"/>
      <c r="N823" s="232"/>
    </row>
    <row r="824" spans="2:14" ht="14.25" customHeight="1" x14ac:dyDescent="0.25">
      <c r="B824" s="286"/>
      <c r="C824" s="276"/>
      <c r="D824" s="276"/>
      <c r="E824" s="276"/>
      <c r="F824" s="286"/>
      <c r="G824" s="286"/>
      <c r="H824" s="286"/>
      <c r="I824" s="286"/>
      <c r="J824" s="286"/>
      <c r="K824" s="286"/>
      <c r="L824" s="286"/>
      <c r="M824" s="286"/>
      <c r="N824" s="232"/>
    </row>
    <row r="825" spans="2:14" ht="14.25" customHeight="1" x14ac:dyDescent="0.25">
      <c r="B825" s="286"/>
      <c r="C825" s="276"/>
      <c r="D825" s="276"/>
      <c r="E825" s="276"/>
      <c r="F825" s="286"/>
      <c r="G825" s="286"/>
      <c r="H825" s="286"/>
      <c r="I825" s="286"/>
      <c r="J825" s="286"/>
      <c r="K825" s="286"/>
      <c r="L825" s="286"/>
      <c r="M825" s="286"/>
      <c r="N825" s="232"/>
    </row>
    <row r="826" spans="2:14" ht="14.25" customHeight="1" x14ac:dyDescent="0.25">
      <c r="B826" s="286"/>
      <c r="C826" s="276"/>
      <c r="D826" s="276"/>
      <c r="E826" s="276"/>
      <c r="F826" s="286"/>
      <c r="G826" s="286"/>
      <c r="H826" s="286"/>
      <c r="I826" s="286"/>
      <c r="J826" s="286"/>
      <c r="K826" s="286"/>
      <c r="L826" s="286"/>
      <c r="M826" s="286"/>
      <c r="N826" s="232"/>
    </row>
    <row r="827" spans="2:14" ht="14.25" customHeight="1" x14ac:dyDescent="0.25">
      <c r="B827" s="286"/>
      <c r="C827" s="276"/>
      <c r="D827" s="276"/>
      <c r="E827" s="276"/>
      <c r="F827" s="286"/>
      <c r="G827" s="286"/>
      <c r="H827" s="286"/>
      <c r="I827" s="286"/>
      <c r="J827" s="286"/>
      <c r="K827" s="286"/>
      <c r="L827" s="286"/>
      <c r="M827" s="286"/>
      <c r="N827" s="232"/>
    </row>
    <row r="828" spans="2:14" ht="14.25" customHeight="1" x14ac:dyDescent="0.25">
      <c r="B828" s="286"/>
      <c r="C828" s="276"/>
      <c r="D828" s="276"/>
      <c r="E828" s="276"/>
      <c r="F828" s="286"/>
      <c r="G828" s="286"/>
      <c r="H828" s="286"/>
      <c r="I828" s="286"/>
      <c r="J828" s="286"/>
      <c r="K828" s="286"/>
      <c r="L828" s="286"/>
      <c r="M828" s="286"/>
      <c r="N828" s="232"/>
    </row>
    <row r="829" spans="2:14" ht="14.25" customHeight="1" x14ac:dyDescent="0.25">
      <c r="B829" s="286"/>
      <c r="C829" s="276"/>
      <c r="D829" s="276"/>
      <c r="E829" s="276"/>
      <c r="F829" s="286"/>
      <c r="G829" s="286"/>
      <c r="H829" s="286"/>
      <c r="I829" s="286"/>
      <c r="J829" s="286"/>
      <c r="K829" s="286"/>
      <c r="L829" s="286"/>
      <c r="M829" s="286"/>
      <c r="N829" s="232"/>
    </row>
    <row r="830" spans="2:14" ht="14.25" customHeight="1" x14ac:dyDescent="0.25">
      <c r="B830" s="286"/>
      <c r="C830" s="276"/>
      <c r="D830" s="276"/>
      <c r="E830" s="276"/>
      <c r="F830" s="286"/>
      <c r="G830" s="286"/>
      <c r="H830" s="286"/>
      <c r="I830" s="286"/>
      <c r="J830" s="286"/>
      <c r="K830" s="286"/>
      <c r="L830" s="286"/>
      <c r="M830" s="286"/>
      <c r="N830" s="232"/>
    </row>
    <row r="831" spans="2:14" ht="14.25" customHeight="1" x14ac:dyDescent="0.25">
      <c r="B831" s="286"/>
      <c r="C831" s="276"/>
      <c r="D831" s="276"/>
      <c r="E831" s="276"/>
      <c r="F831" s="286"/>
      <c r="G831" s="286"/>
      <c r="H831" s="286"/>
      <c r="I831" s="286"/>
      <c r="J831" s="286"/>
      <c r="K831" s="286"/>
      <c r="L831" s="286"/>
      <c r="M831" s="286"/>
      <c r="N831" s="232"/>
    </row>
    <row r="832" spans="2:14" ht="14.25" customHeight="1" x14ac:dyDescent="0.25">
      <c r="B832" s="286"/>
      <c r="C832" s="276"/>
      <c r="D832" s="276"/>
      <c r="E832" s="276"/>
      <c r="F832" s="286"/>
      <c r="G832" s="286"/>
      <c r="H832" s="286"/>
      <c r="I832" s="286"/>
      <c r="J832" s="286"/>
      <c r="K832" s="286"/>
      <c r="L832" s="286"/>
      <c r="M832" s="286"/>
      <c r="N832" s="232"/>
    </row>
    <row r="833" spans="2:14" ht="14.25" customHeight="1" x14ac:dyDescent="0.25">
      <c r="B833" s="286"/>
      <c r="C833" s="276"/>
      <c r="D833" s="276"/>
      <c r="E833" s="276"/>
      <c r="F833" s="286"/>
      <c r="G833" s="286"/>
      <c r="H833" s="286"/>
      <c r="I833" s="286"/>
      <c r="J833" s="286"/>
      <c r="K833" s="286"/>
      <c r="L833" s="286"/>
      <c r="M833" s="286"/>
      <c r="N833" s="232"/>
    </row>
    <row r="834" spans="2:14" ht="14.25" customHeight="1" x14ac:dyDescent="0.25">
      <c r="B834" s="286"/>
      <c r="C834" s="276"/>
      <c r="D834" s="276"/>
      <c r="E834" s="276"/>
      <c r="F834" s="286"/>
      <c r="G834" s="286"/>
      <c r="H834" s="286"/>
      <c r="I834" s="286"/>
      <c r="J834" s="286"/>
      <c r="K834" s="286"/>
      <c r="L834" s="286"/>
      <c r="M834" s="286"/>
      <c r="N834" s="232"/>
    </row>
    <row r="835" spans="2:14" ht="14.25" customHeight="1" x14ac:dyDescent="0.25">
      <c r="B835" s="286"/>
      <c r="C835" s="276"/>
      <c r="D835" s="276"/>
      <c r="E835" s="276"/>
      <c r="F835" s="286"/>
      <c r="G835" s="286"/>
      <c r="H835" s="286"/>
      <c r="I835" s="286"/>
      <c r="J835" s="286"/>
      <c r="K835" s="286"/>
      <c r="L835" s="286"/>
      <c r="M835" s="286"/>
      <c r="N835" s="232"/>
    </row>
    <row r="836" spans="2:14" ht="14.25" customHeight="1" x14ac:dyDescent="0.25">
      <c r="B836" s="286"/>
      <c r="C836" s="276"/>
      <c r="D836" s="276"/>
      <c r="E836" s="276"/>
      <c r="F836" s="286"/>
      <c r="G836" s="286"/>
      <c r="H836" s="286"/>
      <c r="I836" s="286"/>
      <c r="J836" s="286"/>
      <c r="K836" s="286"/>
      <c r="L836" s="286"/>
      <c r="M836" s="286"/>
      <c r="N836" s="232"/>
    </row>
    <row r="837" spans="2:14" ht="14.25" customHeight="1" x14ac:dyDescent="0.25">
      <c r="B837" s="286"/>
      <c r="C837" s="276"/>
      <c r="D837" s="276"/>
      <c r="E837" s="276"/>
      <c r="F837" s="286"/>
      <c r="G837" s="286"/>
      <c r="H837" s="286"/>
      <c r="I837" s="286"/>
      <c r="J837" s="286"/>
      <c r="K837" s="286"/>
      <c r="L837" s="286"/>
      <c r="M837" s="286"/>
      <c r="N837" s="232"/>
    </row>
    <row r="838" spans="2:14" ht="14.25" customHeight="1" x14ac:dyDescent="0.25">
      <c r="B838" s="286"/>
      <c r="C838" s="276"/>
      <c r="D838" s="276"/>
      <c r="E838" s="276"/>
      <c r="F838" s="286"/>
      <c r="G838" s="286"/>
      <c r="H838" s="286"/>
      <c r="I838" s="286"/>
      <c r="J838" s="286"/>
      <c r="K838" s="286"/>
      <c r="L838" s="286"/>
      <c r="M838" s="286"/>
      <c r="N838" s="232"/>
    </row>
    <row r="839" spans="2:14" ht="14.25" customHeight="1" x14ac:dyDescent="0.25">
      <c r="B839" s="286"/>
      <c r="C839" s="276"/>
      <c r="D839" s="276"/>
      <c r="E839" s="276"/>
      <c r="F839" s="286"/>
      <c r="G839" s="286"/>
      <c r="H839" s="286"/>
      <c r="I839" s="286"/>
      <c r="J839" s="286"/>
      <c r="K839" s="286"/>
      <c r="L839" s="286"/>
      <c r="M839" s="286"/>
      <c r="N839" s="232"/>
    </row>
    <row r="840" spans="2:14" ht="14.25" customHeight="1" x14ac:dyDescent="0.25">
      <c r="B840" s="286"/>
      <c r="C840" s="276"/>
      <c r="D840" s="276"/>
      <c r="E840" s="276"/>
      <c r="F840" s="286"/>
      <c r="G840" s="286"/>
      <c r="H840" s="286"/>
      <c r="I840" s="286"/>
      <c r="J840" s="286"/>
      <c r="K840" s="286"/>
      <c r="L840" s="286"/>
      <c r="M840" s="286"/>
      <c r="N840" s="232"/>
    </row>
    <row r="841" spans="2:14" ht="14.25" customHeight="1" x14ac:dyDescent="0.25">
      <c r="B841" s="286"/>
      <c r="C841" s="276"/>
      <c r="D841" s="276"/>
      <c r="E841" s="276"/>
      <c r="F841" s="286"/>
      <c r="G841" s="286"/>
      <c r="H841" s="286"/>
      <c r="I841" s="286"/>
      <c r="J841" s="286"/>
      <c r="K841" s="286"/>
      <c r="L841" s="286"/>
      <c r="M841" s="286"/>
      <c r="N841" s="232"/>
    </row>
    <row r="842" spans="2:14" ht="14.25" customHeight="1" x14ac:dyDescent="0.25">
      <c r="B842" s="286"/>
      <c r="C842" s="276"/>
      <c r="D842" s="276"/>
      <c r="E842" s="276"/>
      <c r="F842" s="286"/>
      <c r="G842" s="286"/>
      <c r="H842" s="286"/>
      <c r="I842" s="286"/>
      <c r="J842" s="286"/>
      <c r="K842" s="286"/>
      <c r="L842" s="286"/>
      <c r="M842" s="286"/>
      <c r="N842" s="232"/>
    </row>
    <row r="843" spans="2:14" ht="14.25" customHeight="1" x14ac:dyDescent="0.25">
      <c r="B843" s="286"/>
      <c r="C843" s="276"/>
      <c r="D843" s="276"/>
      <c r="E843" s="276"/>
      <c r="F843" s="286"/>
      <c r="G843" s="286"/>
      <c r="H843" s="286"/>
      <c r="I843" s="286"/>
      <c r="J843" s="286"/>
      <c r="K843" s="286"/>
      <c r="L843" s="286"/>
      <c r="M843" s="286"/>
      <c r="N843" s="232"/>
    </row>
    <row r="844" spans="2:14" ht="14.25" customHeight="1" x14ac:dyDescent="0.25">
      <c r="B844" s="286"/>
      <c r="C844" s="276"/>
      <c r="D844" s="276"/>
      <c r="E844" s="276"/>
      <c r="F844" s="286"/>
      <c r="G844" s="286"/>
      <c r="H844" s="286"/>
      <c r="I844" s="286"/>
      <c r="J844" s="286"/>
      <c r="K844" s="286"/>
      <c r="L844" s="286"/>
      <c r="M844" s="286"/>
      <c r="N844" s="232"/>
    </row>
    <row r="845" spans="2:14" ht="14.25" customHeight="1" x14ac:dyDescent="0.25">
      <c r="B845" s="286"/>
      <c r="C845" s="276"/>
      <c r="D845" s="276"/>
      <c r="E845" s="276"/>
      <c r="F845" s="286"/>
      <c r="G845" s="286"/>
      <c r="H845" s="286"/>
      <c r="I845" s="286"/>
      <c r="J845" s="286"/>
      <c r="K845" s="286"/>
      <c r="L845" s="286"/>
      <c r="M845" s="286"/>
      <c r="N845" s="232"/>
    </row>
    <row r="846" spans="2:14" ht="14.25" customHeight="1" x14ac:dyDescent="0.25">
      <c r="B846" s="286"/>
      <c r="C846" s="276"/>
      <c r="D846" s="276"/>
      <c r="E846" s="276"/>
      <c r="F846" s="286"/>
      <c r="G846" s="286"/>
      <c r="H846" s="286"/>
      <c r="I846" s="286"/>
      <c r="J846" s="286"/>
      <c r="K846" s="286"/>
      <c r="L846" s="286"/>
      <c r="M846" s="286"/>
      <c r="N846" s="232"/>
    </row>
    <row r="847" spans="2:14" ht="14.25" customHeight="1" x14ac:dyDescent="0.25">
      <c r="B847" s="286"/>
      <c r="C847" s="276"/>
      <c r="D847" s="276"/>
      <c r="E847" s="276"/>
      <c r="F847" s="286"/>
      <c r="G847" s="286"/>
      <c r="H847" s="286"/>
      <c r="I847" s="286"/>
      <c r="J847" s="286"/>
      <c r="K847" s="286"/>
      <c r="L847" s="286"/>
      <c r="M847" s="286"/>
      <c r="N847" s="232"/>
    </row>
    <row r="848" spans="2:14" ht="14.25" customHeight="1" x14ac:dyDescent="0.25">
      <c r="B848" s="286"/>
      <c r="C848" s="276"/>
      <c r="D848" s="276"/>
      <c r="E848" s="276"/>
      <c r="F848" s="286"/>
      <c r="G848" s="286"/>
      <c r="H848" s="286"/>
      <c r="I848" s="286"/>
      <c r="J848" s="286"/>
      <c r="K848" s="286"/>
      <c r="L848" s="286"/>
      <c r="M848" s="286"/>
      <c r="N848" s="232"/>
    </row>
    <row r="849" spans="2:14" ht="14.25" customHeight="1" x14ac:dyDescent="0.25">
      <c r="B849" s="286"/>
      <c r="C849" s="276"/>
      <c r="D849" s="276"/>
      <c r="E849" s="276"/>
      <c r="F849" s="286"/>
      <c r="G849" s="286"/>
      <c r="H849" s="286"/>
      <c r="I849" s="286"/>
      <c r="J849" s="286"/>
      <c r="K849" s="286"/>
      <c r="L849" s="286"/>
      <c r="M849" s="286"/>
      <c r="N849" s="232"/>
    </row>
    <row r="850" spans="2:14" ht="14.25" customHeight="1" x14ac:dyDescent="0.25">
      <c r="B850" s="286"/>
      <c r="C850" s="276"/>
      <c r="D850" s="276"/>
      <c r="E850" s="276"/>
      <c r="F850" s="286"/>
      <c r="G850" s="286"/>
      <c r="H850" s="286"/>
      <c r="I850" s="286"/>
      <c r="J850" s="286"/>
      <c r="K850" s="286"/>
      <c r="L850" s="286"/>
      <c r="M850" s="286"/>
      <c r="N850" s="232"/>
    </row>
    <row r="851" spans="2:14" ht="14.25" customHeight="1" x14ac:dyDescent="0.25">
      <c r="B851" s="286"/>
      <c r="C851" s="276"/>
      <c r="D851" s="276"/>
      <c r="E851" s="276"/>
      <c r="F851" s="286"/>
      <c r="G851" s="286"/>
      <c r="H851" s="286"/>
      <c r="I851" s="286"/>
      <c r="J851" s="286"/>
      <c r="K851" s="286"/>
      <c r="L851" s="286"/>
      <c r="M851" s="286"/>
      <c r="N851" s="232"/>
    </row>
    <row r="852" spans="2:14" ht="14.25" customHeight="1" x14ac:dyDescent="0.25">
      <c r="B852" s="286"/>
      <c r="C852" s="276"/>
      <c r="D852" s="276"/>
      <c r="E852" s="276"/>
      <c r="F852" s="286"/>
      <c r="G852" s="286"/>
      <c r="H852" s="286"/>
      <c r="I852" s="286"/>
      <c r="J852" s="286"/>
      <c r="K852" s="286"/>
      <c r="L852" s="286"/>
      <c r="M852" s="286"/>
      <c r="N852" s="232"/>
    </row>
    <row r="853" spans="2:14" ht="14.25" customHeight="1" x14ac:dyDescent="0.25">
      <c r="B853" s="286"/>
      <c r="C853" s="276"/>
      <c r="D853" s="276"/>
      <c r="E853" s="276"/>
      <c r="F853" s="286"/>
      <c r="G853" s="286"/>
      <c r="H853" s="286"/>
      <c r="I853" s="286"/>
      <c r="J853" s="286"/>
      <c r="K853" s="286"/>
      <c r="L853" s="286"/>
      <c r="M853" s="286"/>
      <c r="N853" s="232"/>
    </row>
    <row r="854" spans="2:14" ht="14.25" customHeight="1" x14ac:dyDescent="0.25">
      <c r="B854" s="286"/>
      <c r="C854" s="276"/>
      <c r="D854" s="276"/>
      <c r="E854" s="276"/>
      <c r="F854" s="286"/>
      <c r="G854" s="286"/>
      <c r="H854" s="286"/>
      <c r="I854" s="286"/>
      <c r="J854" s="286"/>
      <c r="K854" s="286"/>
      <c r="L854" s="286"/>
      <c r="M854" s="286"/>
      <c r="N854" s="232"/>
    </row>
    <row r="855" spans="2:14" ht="14.25" customHeight="1" x14ac:dyDescent="0.25">
      <c r="B855" s="286"/>
      <c r="C855" s="276"/>
      <c r="D855" s="276"/>
      <c r="E855" s="276"/>
      <c r="F855" s="286"/>
      <c r="G855" s="286"/>
      <c r="H855" s="286"/>
      <c r="I855" s="286"/>
      <c r="J855" s="286"/>
      <c r="K855" s="286"/>
      <c r="L855" s="286"/>
      <c r="M855" s="286"/>
      <c r="N855" s="232"/>
    </row>
    <row r="856" spans="2:14" ht="14.25" customHeight="1" x14ac:dyDescent="0.25">
      <c r="B856" s="286"/>
      <c r="C856" s="276"/>
      <c r="D856" s="276"/>
      <c r="E856" s="276"/>
      <c r="F856" s="286"/>
      <c r="G856" s="286"/>
      <c r="H856" s="286"/>
      <c r="I856" s="286"/>
      <c r="J856" s="286"/>
      <c r="K856" s="286"/>
      <c r="L856" s="286"/>
      <c r="M856" s="286"/>
      <c r="N856" s="232"/>
    </row>
    <row r="857" spans="2:14" ht="14.25" customHeight="1" x14ac:dyDescent="0.25">
      <c r="B857" s="286"/>
      <c r="C857" s="276"/>
      <c r="D857" s="276"/>
      <c r="E857" s="276"/>
      <c r="F857" s="286"/>
      <c r="G857" s="286"/>
      <c r="H857" s="286"/>
      <c r="I857" s="286"/>
      <c r="J857" s="286"/>
      <c r="K857" s="286"/>
      <c r="L857" s="286"/>
      <c r="M857" s="286"/>
      <c r="N857" s="232"/>
    </row>
    <row r="858" spans="2:14" ht="14.25" customHeight="1" x14ac:dyDescent="0.25">
      <c r="B858" s="286"/>
      <c r="C858" s="276"/>
      <c r="D858" s="276"/>
      <c r="E858" s="276"/>
      <c r="F858" s="286"/>
      <c r="G858" s="286"/>
      <c r="H858" s="286"/>
      <c r="I858" s="286"/>
      <c r="J858" s="286"/>
      <c r="K858" s="286"/>
      <c r="L858" s="286"/>
      <c r="M858" s="286"/>
      <c r="N858" s="232"/>
    </row>
    <row r="859" spans="2:14" ht="14.25" customHeight="1" x14ac:dyDescent="0.25">
      <c r="B859" s="286"/>
      <c r="C859" s="276"/>
      <c r="D859" s="276"/>
      <c r="E859" s="276"/>
      <c r="F859" s="286"/>
      <c r="G859" s="286"/>
      <c r="H859" s="286"/>
      <c r="I859" s="286"/>
      <c r="J859" s="286"/>
      <c r="K859" s="286"/>
      <c r="L859" s="286"/>
      <c r="M859" s="286"/>
      <c r="N859" s="232"/>
    </row>
    <row r="860" spans="2:14" ht="14.25" customHeight="1" x14ac:dyDescent="0.25">
      <c r="B860" s="286"/>
      <c r="C860" s="276"/>
      <c r="D860" s="276"/>
      <c r="E860" s="276"/>
      <c r="F860" s="286"/>
      <c r="G860" s="286"/>
      <c r="H860" s="286"/>
      <c r="I860" s="286"/>
      <c r="J860" s="286"/>
      <c r="K860" s="286"/>
      <c r="L860" s="286"/>
      <c r="M860" s="286"/>
      <c r="N860" s="232"/>
    </row>
    <row r="861" spans="2:14" ht="14.25" customHeight="1" x14ac:dyDescent="0.25">
      <c r="B861" s="286"/>
      <c r="C861" s="276"/>
      <c r="D861" s="276"/>
      <c r="E861" s="276"/>
      <c r="F861" s="286"/>
      <c r="G861" s="286"/>
      <c r="H861" s="286"/>
      <c r="I861" s="286"/>
      <c r="J861" s="286"/>
      <c r="K861" s="286"/>
      <c r="L861" s="286"/>
      <c r="M861" s="286"/>
      <c r="N861" s="232"/>
    </row>
    <row r="862" spans="2:14" ht="14.25" customHeight="1" x14ac:dyDescent="0.25">
      <c r="B862" s="286"/>
      <c r="C862" s="276"/>
      <c r="D862" s="276"/>
      <c r="E862" s="276"/>
      <c r="F862" s="286"/>
      <c r="G862" s="286"/>
      <c r="H862" s="286"/>
      <c r="I862" s="286"/>
      <c r="J862" s="286"/>
      <c r="K862" s="286"/>
      <c r="L862" s="286"/>
      <c r="M862" s="286"/>
      <c r="N862" s="232"/>
    </row>
    <row r="863" spans="2:14" ht="14.25" customHeight="1" x14ac:dyDescent="0.25">
      <c r="B863" s="286"/>
      <c r="C863" s="276"/>
      <c r="D863" s="276"/>
      <c r="E863" s="276"/>
      <c r="F863" s="286"/>
      <c r="G863" s="286"/>
      <c r="H863" s="286"/>
      <c r="I863" s="286"/>
      <c r="J863" s="286"/>
      <c r="K863" s="286"/>
      <c r="L863" s="286"/>
      <c r="M863" s="286"/>
      <c r="N863" s="232"/>
    </row>
    <row r="864" spans="2:14" ht="14.25" customHeight="1" x14ac:dyDescent="0.25">
      <c r="B864" s="286"/>
      <c r="C864" s="276"/>
      <c r="D864" s="276"/>
      <c r="E864" s="276"/>
      <c r="F864" s="286"/>
      <c r="G864" s="286"/>
      <c r="H864" s="286"/>
      <c r="I864" s="286"/>
      <c r="J864" s="286"/>
      <c r="K864" s="286"/>
      <c r="L864" s="286"/>
      <c r="M864" s="286"/>
      <c r="N864" s="232"/>
    </row>
    <row r="865" spans="2:14" ht="14.25" customHeight="1" x14ac:dyDescent="0.25">
      <c r="B865" s="286"/>
      <c r="C865" s="276"/>
      <c r="D865" s="276"/>
      <c r="E865" s="276"/>
      <c r="F865" s="286"/>
      <c r="G865" s="286"/>
      <c r="H865" s="286"/>
      <c r="I865" s="286"/>
      <c r="J865" s="286"/>
      <c r="K865" s="286"/>
      <c r="L865" s="286"/>
      <c r="M865" s="286"/>
      <c r="N865" s="232"/>
    </row>
    <row r="866" spans="2:14" ht="14.25" customHeight="1" x14ac:dyDescent="0.25">
      <c r="B866" s="286"/>
      <c r="C866" s="276"/>
      <c r="D866" s="276"/>
      <c r="E866" s="276"/>
      <c r="F866" s="286"/>
      <c r="G866" s="286"/>
      <c r="H866" s="286"/>
      <c r="I866" s="286"/>
      <c r="J866" s="286"/>
      <c r="K866" s="286"/>
      <c r="L866" s="286"/>
      <c r="M866" s="286"/>
      <c r="N866" s="232"/>
    </row>
    <row r="867" spans="2:14" ht="14.25" customHeight="1" x14ac:dyDescent="0.25">
      <c r="B867" s="286"/>
      <c r="C867" s="276"/>
      <c r="D867" s="276"/>
      <c r="E867" s="276"/>
      <c r="F867" s="286"/>
      <c r="G867" s="286"/>
      <c r="H867" s="286"/>
      <c r="I867" s="286"/>
      <c r="J867" s="286"/>
      <c r="K867" s="286"/>
      <c r="L867" s="286"/>
      <c r="M867" s="286"/>
      <c r="N867" s="232"/>
    </row>
    <row r="868" spans="2:14" ht="14.25" customHeight="1" x14ac:dyDescent="0.25">
      <c r="B868" s="286"/>
      <c r="C868" s="276"/>
      <c r="D868" s="276"/>
      <c r="E868" s="276"/>
      <c r="F868" s="286"/>
      <c r="G868" s="286"/>
      <c r="H868" s="286"/>
      <c r="I868" s="286"/>
      <c r="J868" s="286"/>
      <c r="K868" s="286"/>
      <c r="L868" s="286"/>
      <c r="M868" s="286"/>
      <c r="N868" s="232"/>
    </row>
    <row r="869" spans="2:14" ht="14.25" customHeight="1" x14ac:dyDescent="0.25">
      <c r="B869" s="286"/>
      <c r="C869" s="276"/>
      <c r="D869" s="276"/>
      <c r="E869" s="276"/>
      <c r="F869" s="286"/>
      <c r="G869" s="286"/>
      <c r="H869" s="286"/>
      <c r="I869" s="286"/>
      <c r="J869" s="286"/>
      <c r="K869" s="286"/>
      <c r="L869" s="286"/>
      <c r="M869" s="286"/>
      <c r="N869" s="232"/>
    </row>
    <row r="870" spans="2:14" ht="14.25" customHeight="1" x14ac:dyDescent="0.25">
      <c r="B870" s="286"/>
      <c r="C870" s="276"/>
      <c r="D870" s="276"/>
      <c r="E870" s="276"/>
      <c r="F870" s="286"/>
      <c r="G870" s="286"/>
      <c r="H870" s="286"/>
      <c r="I870" s="286"/>
      <c r="J870" s="286"/>
      <c r="K870" s="286"/>
      <c r="L870" s="286"/>
      <c r="M870" s="286"/>
      <c r="N870" s="232"/>
    </row>
    <row r="871" spans="2:14" ht="14.25" customHeight="1" x14ac:dyDescent="0.25">
      <c r="B871" s="286"/>
      <c r="C871" s="276"/>
      <c r="D871" s="276"/>
      <c r="E871" s="276"/>
      <c r="F871" s="286"/>
      <c r="G871" s="286"/>
      <c r="H871" s="286"/>
      <c r="I871" s="286"/>
      <c r="J871" s="286"/>
      <c r="K871" s="286"/>
      <c r="L871" s="286"/>
      <c r="M871" s="286"/>
      <c r="N871" s="232"/>
    </row>
    <row r="872" spans="2:14" ht="14.25" customHeight="1" x14ac:dyDescent="0.25">
      <c r="B872" s="286"/>
      <c r="C872" s="276"/>
      <c r="D872" s="276"/>
      <c r="E872" s="276"/>
      <c r="F872" s="286"/>
      <c r="G872" s="286"/>
      <c r="H872" s="286"/>
      <c r="I872" s="286"/>
      <c r="J872" s="286"/>
      <c r="K872" s="286"/>
      <c r="L872" s="286"/>
      <c r="M872" s="286"/>
      <c r="N872" s="232"/>
    </row>
    <row r="873" spans="2:14" ht="14.25" customHeight="1" x14ac:dyDescent="0.25">
      <c r="B873" s="286"/>
      <c r="C873" s="276"/>
      <c r="D873" s="276"/>
      <c r="E873" s="276"/>
      <c r="F873" s="286"/>
      <c r="G873" s="286"/>
      <c r="H873" s="286"/>
      <c r="I873" s="286"/>
      <c r="J873" s="286"/>
      <c r="K873" s="286"/>
      <c r="L873" s="286"/>
      <c r="M873" s="286"/>
      <c r="N873" s="232"/>
    </row>
    <row r="874" spans="2:14" ht="14.25" customHeight="1" x14ac:dyDescent="0.25">
      <c r="B874" s="286"/>
      <c r="C874" s="276"/>
      <c r="D874" s="276"/>
      <c r="E874" s="276"/>
      <c r="F874" s="286"/>
      <c r="G874" s="286"/>
      <c r="H874" s="286"/>
      <c r="I874" s="286"/>
      <c r="J874" s="286"/>
      <c r="K874" s="286"/>
      <c r="L874" s="286"/>
      <c r="M874" s="286"/>
      <c r="N874" s="232"/>
    </row>
    <row r="875" spans="2:14" ht="14.25" customHeight="1" x14ac:dyDescent="0.25">
      <c r="B875" s="286"/>
      <c r="C875" s="276"/>
      <c r="D875" s="276"/>
      <c r="E875" s="276"/>
      <c r="F875" s="286"/>
      <c r="G875" s="286"/>
      <c r="H875" s="286"/>
      <c r="I875" s="286"/>
      <c r="J875" s="286"/>
      <c r="K875" s="286"/>
      <c r="L875" s="286"/>
      <c r="M875" s="286"/>
      <c r="N875" s="232"/>
    </row>
    <row r="876" spans="2:14" ht="14.25" customHeight="1" x14ac:dyDescent="0.25">
      <c r="B876" s="286"/>
      <c r="C876" s="276"/>
      <c r="D876" s="276"/>
      <c r="E876" s="276"/>
      <c r="F876" s="286"/>
      <c r="G876" s="286"/>
      <c r="H876" s="286"/>
      <c r="I876" s="286"/>
      <c r="J876" s="286"/>
      <c r="K876" s="286"/>
      <c r="L876" s="286"/>
      <c r="M876" s="286"/>
      <c r="N876" s="232"/>
    </row>
    <row r="877" spans="2:14" ht="14.25" customHeight="1" x14ac:dyDescent="0.25">
      <c r="B877" s="286"/>
      <c r="C877" s="276"/>
      <c r="D877" s="276"/>
      <c r="E877" s="276"/>
      <c r="F877" s="286"/>
      <c r="G877" s="286"/>
      <c r="H877" s="286"/>
      <c r="I877" s="286"/>
      <c r="J877" s="286"/>
      <c r="K877" s="286"/>
      <c r="L877" s="286"/>
      <c r="M877" s="286"/>
      <c r="N877" s="232"/>
    </row>
    <row r="878" spans="2:14" ht="14.25" customHeight="1" x14ac:dyDescent="0.25">
      <c r="B878" s="286"/>
      <c r="C878" s="276"/>
      <c r="D878" s="276"/>
      <c r="E878" s="276"/>
      <c r="F878" s="286"/>
      <c r="G878" s="286"/>
      <c r="H878" s="286"/>
      <c r="I878" s="286"/>
      <c r="J878" s="286"/>
      <c r="K878" s="286"/>
      <c r="L878" s="286"/>
      <c r="M878" s="286"/>
      <c r="N878" s="232"/>
    </row>
    <row r="879" spans="2:14" ht="14.25" customHeight="1" x14ac:dyDescent="0.25">
      <c r="B879" s="286"/>
      <c r="C879" s="276"/>
      <c r="D879" s="276"/>
      <c r="E879" s="276"/>
      <c r="F879" s="286"/>
      <c r="G879" s="286"/>
      <c r="H879" s="286"/>
      <c r="I879" s="286"/>
      <c r="J879" s="286"/>
      <c r="K879" s="286"/>
      <c r="L879" s="286"/>
      <c r="M879" s="286"/>
      <c r="N879" s="232"/>
    </row>
    <row r="880" spans="2:14" ht="14.25" customHeight="1" x14ac:dyDescent="0.25">
      <c r="B880" s="286"/>
      <c r="C880" s="276"/>
      <c r="D880" s="276"/>
      <c r="E880" s="276"/>
      <c r="F880" s="286"/>
      <c r="G880" s="286"/>
      <c r="H880" s="286"/>
      <c r="I880" s="286"/>
      <c r="J880" s="286"/>
      <c r="K880" s="286"/>
      <c r="L880" s="286"/>
      <c r="M880" s="286"/>
      <c r="N880" s="232"/>
    </row>
    <row r="881" spans="2:14" ht="14.25" customHeight="1" x14ac:dyDescent="0.25">
      <c r="B881" s="286"/>
      <c r="C881" s="276"/>
      <c r="D881" s="276"/>
      <c r="E881" s="276"/>
      <c r="F881" s="286"/>
      <c r="G881" s="286"/>
      <c r="H881" s="286"/>
      <c r="I881" s="286"/>
      <c r="J881" s="286"/>
      <c r="K881" s="286"/>
      <c r="L881" s="286"/>
      <c r="M881" s="286"/>
      <c r="N881" s="232"/>
    </row>
    <row r="882" spans="2:14" ht="14.25" customHeight="1" x14ac:dyDescent="0.25">
      <c r="B882" s="286"/>
      <c r="C882" s="276"/>
      <c r="D882" s="276"/>
      <c r="E882" s="276"/>
      <c r="F882" s="286"/>
      <c r="G882" s="286"/>
      <c r="H882" s="286"/>
      <c r="I882" s="286"/>
      <c r="J882" s="286"/>
      <c r="K882" s="286"/>
      <c r="L882" s="286"/>
      <c r="M882" s="286"/>
      <c r="N882" s="232"/>
    </row>
    <row r="883" spans="2:14" ht="14.25" customHeight="1" x14ac:dyDescent="0.25">
      <c r="B883" s="286"/>
      <c r="C883" s="276"/>
      <c r="D883" s="276"/>
      <c r="E883" s="276"/>
      <c r="F883" s="286"/>
      <c r="G883" s="286"/>
      <c r="H883" s="286"/>
      <c r="I883" s="286"/>
      <c r="J883" s="286"/>
      <c r="K883" s="286"/>
      <c r="L883" s="286"/>
      <c r="M883" s="286"/>
      <c r="N883" s="232"/>
    </row>
    <row r="884" spans="2:14" ht="14.25" customHeight="1" x14ac:dyDescent="0.25">
      <c r="B884" s="286"/>
      <c r="C884" s="276"/>
      <c r="D884" s="276"/>
      <c r="E884" s="276"/>
      <c r="F884" s="286"/>
      <c r="G884" s="286"/>
      <c r="H884" s="286"/>
      <c r="I884" s="286"/>
      <c r="J884" s="286"/>
      <c r="K884" s="286"/>
      <c r="L884" s="286"/>
      <c r="M884" s="286"/>
      <c r="N884" s="232"/>
    </row>
    <row r="885" spans="2:14" ht="14.25" customHeight="1" x14ac:dyDescent="0.25">
      <c r="B885" s="286"/>
      <c r="C885" s="276"/>
      <c r="D885" s="276"/>
      <c r="E885" s="276"/>
      <c r="F885" s="286"/>
      <c r="G885" s="286"/>
      <c r="H885" s="286"/>
      <c r="I885" s="286"/>
      <c r="J885" s="286"/>
      <c r="K885" s="286"/>
      <c r="L885" s="286"/>
      <c r="M885" s="286"/>
      <c r="N885" s="232"/>
    </row>
    <row r="886" spans="2:14" ht="14.25" customHeight="1" x14ac:dyDescent="0.25">
      <c r="B886" s="286"/>
      <c r="C886" s="276"/>
      <c r="D886" s="276"/>
      <c r="E886" s="276"/>
      <c r="F886" s="286"/>
      <c r="G886" s="286"/>
      <c r="H886" s="286"/>
      <c r="I886" s="286"/>
      <c r="J886" s="286"/>
      <c r="K886" s="286"/>
      <c r="L886" s="286"/>
      <c r="M886" s="286"/>
      <c r="N886" s="232"/>
    </row>
    <row r="887" spans="2:14" ht="14.25" customHeight="1" x14ac:dyDescent="0.25">
      <c r="B887" s="286"/>
      <c r="C887" s="276"/>
      <c r="D887" s="276"/>
      <c r="E887" s="276"/>
      <c r="F887" s="286"/>
      <c r="G887" s="286"/>
      <c r="H887" s="286"/>
      <c r="I887" s="286"/>
      <c r="J887" s="286"/>
      <c r="K887" s="286"/>
      <c r="L887" s="286"/>
      <c r="M887" s="286"/>
      <c r="N887" s="232"/>
    </row>
    <row r="888" spans="2:14" ht="14.25" customHeight="1" x14ac:dyDescent="0.25">
      <c r="B888" s="286"/>
      <c r="C888" s="276"/>
      <c r="D888" s="276"/>
      <c r="E888" s="276"/>
      <c r="F888" s="286"/>
      <c r="G888" s="286"/>
      <c r="H888" s="286"/>
      <c r="I888" s="286"/>
      <c r="J888" s="286"/>
      <c r="K888" s="286"/>
      <c r="L888" s="286"/>
      <c r="M888" s="286"/>
      <c r="N888" s="232"/>
    </row>
    <row r="889" spans="2:14" ht="14.25" customHeight="1" x14ac:dyDescent="0.25">
      <c r="B889" s="286"/>
      <c r="C889" s="276"/>
      <c r="D889" s="276"/>
      <c r="E889" s="276"/>
      <c r="F889" s="286"/>
      <c r="G889" s="286"/>
      <c r="H889" s="286"/>
      <c r="I889" s="286"/>
      <c r="J889" s="286"/>
      <c r="K889" s="286"/>
      <c r="L889" s="286"/>
      <c r="M889" s="286"/>
      <c r="N889" s="232"/>
    </row>
    <row r="890" spans="2:14" ht="14.25" customHeight="1" x14ac:dyDescent="0.25">
      <c r="B890" s="286"/>
      <c r="C890" s="276"/>
      <c r="D890" s="276"/>
      <c r="E890" s="276"/>
      <c r="F890" s="286"/>
      <c r="G890" s="286"/>
      <c r="H890" s="286"/>
      <c r="I890" s="286"/>
      <c r="J890" s="286"/>
      <c r="K890" s="286"/>
      <c r="L890" s="286"/>
      <c r="M890" s="286"/>
      <c r="N890" s="232"/>
    </row>
    <row r="891" spans="2:14" ht="14.25" customHeight="1" x14ac:dyDescent="0.25">
      <c r="B891" s="286"/>
      <c r="C891" s="276"/>
      <c r="D891" s="276"/>
      <c r="E891" s="276"/>
      <c r="F891" s="286"/>
      <c r="G891" s="286"/>
      <c r="H891" s="286"/>
      <c r="I891" s="286"/>
      <c r="J891" s="286"/>
      <c r="K891" s="286"/>
      <c r="L891" s="286"/>
      <c r="M891" s="286"/>
      <c r="N891" s="232"/>
    </row>
    <row r="892" spans="2:14" ht="14.25" customHeight="1" x14ac:dyDescent="0.25">
      <c r="B892" s="286"/>
      <c r="C892" s="276"/>
      <c r="D892" s="276"/>
      <c r="E892" s="276"/>
      <c r="F892" s="286"/>
      <c r="G892" s="286"/>
      <c r="H892" s="286"/>
      <c r="I892" s="286"/>
      <c r="J892" s="286"/>
      <c r="K892" s="286"/>
      <c r="L892" s="286"/>
      <c r="M892" s="286"/>
      <c r="N892" s="232"/>
    </row>
    <row r="893" spans="2:14" ht="14.25" customHeight="1" x14ac:dyDescent="0.25">
      <c r="B893" s="286"/>
      <c r="C893" s="276"/>
      <c r="D893" s="276"/>
      <c r="E893" s="276"/>
      <c r="F893" s="286"/>
      <c r="G893" s="286"/>
      <c r="H893" s="286"/>
      <c r="I893" s="286"/>
      <c r="J893" s="286"/>
      <c r="K893" s="286"/>
      <c r="L893" s="286"/>
      <c r="M893" s="286"/>
      <c r="N893" s="232"/>
    </row>
    <row r="894" spans="2:14" ht="14.25" customHeight="1" x14ac:dyDescent="0.25">
      <c r="B894" s="286"/>
      <c r="C894" s="276"/>
      <c r="D894" s="276"/>
      <c r="E894" s="276"/>
      <c r="F894" s="286"/>
      <c r="G894" s="286"/>
      <c r="H894" s="286"/>
      <c r="I894" s="286"/>
      <c r="J894" s="286"/>
      <c r="K894" s="286"/>
      <c r="L894" s="286"/>
      <c r="M894" s="286"/>
      <c r="N894" s="232"/>
    </row>
    <row r="895" spans="2:14" ht="14.25" customHeight="1" x14ac:dyDescent="0.25">
      <c r="B895" s="286"/>
      <c r="C895" s="276"/>
      <c r="D895" s="276"/>
      <c r="E895" s="276"/>
      <c r="F895" s="286"/>
      <c r="G895" s="286"/>
      <c r="H895" s="286"/>
      <c r="I895" s="286"/>
      <c r="J895" s="286"/>
      <c r="K895" s="286"/>
      <c r="L895" s="286"/>
      <c r="M895" s="286"/>
      <c r="N895" s="232"/>
    </row>
    <row r="896" spans="2:14" ht="14.25" customHeight="1" x14ac:dyDescent="0.25">
      <c r="B896" s="286"/>
      <c r="C896" s="276"/>
      <c r="D896" s="276"/>
      <c r="E896" s="276"/>
      <c r="F896" s="286"/>
      <c r="G896" s="286"/>
      <c r="H896" s="286"/>
      <c r="I896" s="286"/>
      <c r="J896" s="286"/>
      <c r="K896" s="286"/>
      <c r="L896" s="286"/>
      <c r="M896" s="286"/>
      <c r="N896" s="232"/>
    </row>
    <row r="897" spans="2:14" ht="14.25" customHeight="1" x14ac:dyDescent="0.25">
      <c r="B897" s="286"/>
      <c r="C897" s="276"/>
      <c r="D897" s="276"/>
      <c r="E897" s="276"/>
      <c r="F897" s="286"/>
      <c r="G897" s="286"/>
      <c r="H897" s="286"/>
      <c r="I897" s="286"/>
      <c r="J897" s="286"/>
      <c r="K897" s="286"/>
      <c r="L897" s="286"/>
      <c r="M897" s="286"/>
      <c r="N897" s="232"/>
    </row>
    <row r="898" spans="2:14" ht="14.25" customHeight="1" x14ac:dyDescent="0.25">
      <c r="B898" s="286"/>
      <c r="C898" s="276"/>
      <c r="D898" s="276"/>
      <c r="E898" s="276"/>
      <c r="F898" s="286"/>
      <c r="G898" s="286"/>
      <c r="H898" s="286"/>
      <c r="I898" s="286"/>
      <c r="J898" s="286"/>
      <c r="K898" s="286"/>
      <c r="L898" s="286"/>
      <c r="M898" s="286"/>
      <c r="N898" s="232"/>
    </row>
    <row r="899" spans="2:14" ht="14.25" customHeight="1" x14ac:dyDescent="0.25">
      <c r="B899" s="286"/>
      <c r="C899" s="276"/>
      <c r="D899" s="276"/>
      <c r="E899" s="276"/>
      <c r="F899" s="286"/>
      <c r="G899" s="286"/>
      <c r="H899" s="286"/>
      <c r="I899" s="286"/>
      <c r="J899" s="286"/>
      <c r="K899" s="286"/>
      <c r="L899" s="286"/>
      <c r="M899" s="286"/>
      <c r="N899" s="232"/>
    </row>
    <row r="900" spans="2:14" ht="14.25" customHeight="1" x14ac:dyDescent="0.25">
      <c r="B900" s="286"/>
      <c r="C900" s="276"/>
      <c r="D900" s="276"/>
      <c r="E900" s="276"/>
      <c r="F900" s="286"/>
      <c r="G900" s="286"/>
      <c r="H900" s="286"/>
      <c r="I900" s="286"/>
      <c r="J900" s="286"/>
      <c r="K900" s="286"/>
      <c r="L900" s="286"/>
      <c r="M900" s="286"/>
      <c r="N900" s="232"/>
    </row>
    <row r="901" spans="2:14" ht="14.25" customHeight="1" x14ac:dyDescent="0.25">
      <c r="B901" s="286"/>
      <c r="C901" s="276"/>
      <c r="D901" s="276"/>
      <c r="E901" s="276"/>
      <c r="F901" s="286"/>
      <c r="G901" s="286"/>
      <c r="H901" s="286"/>
      <c r="I901" s="286"/>
      <c r="J901" s="286"/>
      <c r="K901" s="286"/>
      <c r="L901" s="286"/>
      <c r="M901" s="286"/>
      <c r="N901" s="232"/>
    </row>
    <row r="902" spans="2:14" ht="14.25" customHeight="1" x14ac:dyDescent="0.25">
      <c r="B902" s="286"/>
      <c r="C902" s="276"/>
      <c r="D902" s="276"/>
      <c r="E902" s="276"/>
      <c r="F902" s="286"/>
      <c r="G902" s="286"/>
      <c r="H902" s="286"/>
      <c r="I902" s="286"/>
      <c r="J902" s="286"/>
      <c r="K902" s="286"/>
      <c r="L902" s="286"/>
      <c r="M902" s="286"/>
      <c r="N902" s="232"/>
    </row>
    <row r="903" spans="2:14" ht="14.25" customHeight="1" x14ac:dyDescent="0.25">
      <c r="B903" s="286"/>
      <c r="C903" s="276"/>
      <c r="D903" s="276"/>
      <c r="E903" s="276"/>
      <c r="F903" s="286"/>
      <c r="G903" s="286"/>
      <c r="H903" s="286"/>
      <c r="I903" s="286"/>
      <c r="J903" s="286"/>
      <c r="K903" s="286"/>
      <c r="L903" s="286"/>
      <c r="M903" s="286"/>
      <c r="N903" s="232"/>
    </row>
    <row r="904" spans="2:14" ht="14.25" customHeight="1" x14ac:dyDescent="0.25">
      <c r="B904" s="286"/>
      <c r="C904" s="276"/>
      <c r="D904" s="276"/>
      <c r="E904" s="276"/>
      <c r="F904" s="286"/>
      <c r="G904" s="286"/>
      <c r="H904" s="286"/>
      <c r="I904" s="286"/>
      <c r="J904" s="286"/>
      <c r="K904" s="286"/>
      <c r="L904" s="286"/>
      <c r="M904" s="286"/>
      <c r="N904" s="232"/>
    </row>
    <row r="905" spans="2:14" ht="14.25" customHeight="1" x14ac:dyDescent="0.25">
      <c r="B905" s="286"/>
      <c r="C905" s="276"/>
      <c r="D905" s="276"/>
      <c r="E905" s="276"/>
      <c r="F905" s="286"/>
      <c r="G905" s="286"/>
      <c r="H905" s="286"/>
      <c r="I905" s="286"/>
      <c r="J905" s="286"/>
      <c r="K905" s="286"/>
      <c r="L905" s="286"/>
      <c r="M905" s="286"/>
      <c r="N905" s="232"/>
    </row>
    <row r="906" spans="2:14" ht="14.25" customHeight="1" x14ac:dyDescent="0.25">
      <c r="B906" s="286"/>
      <c r="C906" s="276"/>
      <c r="D906" s="276"/>
      <c r="E906" s="276"/>
      <c r="F906" s="286"/>
      <c r="G906" s="286"/>
      <c r="H906" s="286"/>
      <c r="I906" s="286"/>
      <c r="J906" s="286"/>
      <c r="K906" s="286"/>
      <c r="L906" s="286"/>
      <c r="M906" s="286"/>
      <c r="N906" s="232"/>
    </row>
    <row r="907" spans="2:14" ht="14.25" customHeight="1" x14ac:dyDescent="0.25">
      <c r="B907" s="286"/>
      <c r="C907" s="276"/>
      <c r="D907" s="276"/>
      <c r="E907" s="276"/>
      <c r="F907" s="286"/>
      <c r="G907" s="286"/>
      <c r="H907" s="286"/>
      <c r="I907" s="286"/>
      <c r="J907" s="286"/>
      <c r="K907" s="286"/>
      <c r="L907" s="286"/>
      <c r="M907" s="286"/>
      <c r="N907" s="232"/>
    </row>
    <row r="908" spans="2:14" ht="14.25" customHeight="1" x14ac:dyDescent="0.25">
      <c r="B908" s="286"/>
      <c r="C908" s="276"/>
      <c r="D908" s="276"/>
      <c r="E908" s="276"/>
      <c r="F908" s="286"/>
      <c r="G908" s="286"/>
      <c r="H908" s="286"/>
      <c r="I908" s="286"/>
      <c r="J908" s="286"/>
      <c r="K908" s="286"/>
      <c r="L908" s="286"/>
      <c r="M908" s="286"/>
      <c r="N908" s="232"/>
    </row>
    <row r="909" spans="2:14" ht="14.25" customHeight="1" x14ac:dyDescent="0.25">
      <c r="B909" s="286"/>
      <c r="C909" s="276"/>
      <c r="D909" s="276"/>
      <c r="E909" s="276"/>
      <c r="F909" s="286"/>
      <c r="G909" s="286"/>
      <c r="H909" s="286"/>
      <c r="I909" s="286"/>
      <c r="J909" s="286"/>
      <c r="K909" s="286"/>
      <c r="L909" s="286"/>
      <c r="M909" s="286"/>
      <c r="N909" s="232"/>
    </row>
    <row r="910" spans="2:14" ht="14.25" customHeight="1" x14ac:dyDescent="0.25">
      <c r="B910" s="286"/>
      <c r="C910" s="276"/>
      <c r="D910" s="276"/>
      <c r="E910" s="276"/>
      <c r="F910" s="286"/>
      <c r="G910" s="286"/>
      <c r="H910" s="286"/>
      <c r="I910" s="286"/>
      <c r="J910" s="286"/>
      <c r="K910" s="286"/>
      <c r="L910" s="286"/>
      <c r="M910" s="286"/>
      <c r="N910" s="232"/>
    </row>
    <row r="911" spans="2:14" ht="14.25" customHeight="1" x14ac:dyDescent="0.25">
      <c r="B911" s="286"/>
      <c r="C911" s="276"/>
      <c r="D911" s="276"/>
      <c r="E911" s="276"/>
      <c r="F911" s="286"/>
      <c r="G911" s="286"/>
      <c r="H911" s="286"/>
      <c r="I911" s="286"/>
      <c r="J911" s="286"/>
      <c r="K911" s="286"/>
      <c r="L911" s="286"/>
      <c r="M911" s="286"/>
      <c r="N911" s="232"/>
    </row>
    <row r="912" spans="2:14" ht="14.25" customHeight="1" x14ac:dyDescent="0.25">
      <c r="B912" s="286"/>
      <c r="C912" s="276"/>
      <c r="D912" s="276"/>
      <c r="E912" s="276"/>
      <c r="F912" s="286"/>
      <c r="G912" s="286"/>
      <c r="H912" s="286"/>
      <c r="I912" s="286"/>
      <c r="J912" s="286"/>
      <c r="K912" s="286"/>
      <c r="L912" s="286"/>
      <c r="M912" s="286"/>
      <c r="N912" s="232"/>
    </row>
    <row r="913" spans="2:14" ht="14.25" customHeight="1" x14ac:dyDescent="0.25">
      <c r="B913" s="286"/>
      <c r="C913" s="276"/>
      <c r="D913" s="276"/>
      <c r="E913" s="276"/>
      <c r="F913" s="286"/>
      <c r="G913" s="286"/>
      <c r="H913" s="286"/>
      <c r="I913" s="286"/>
      <c r="J913" s="286"/>
      <c r="K913" s="286"/>
      <c r="L913" s="286"/>
      <c r="M913" s="286"/>
      <c r="N913" s="232"/>
    </row>
    <row r="914" spans="2:14" ht="14.25" customHeight="1" x14ac:dyDescent="0.25">
      <c r="B914" s="286"/>
      <c r="C914" s="276"/>
      <c r="D914" s="276"/>
      <c r="E914" s="276"/>
      <c r="F914" s="286"/>
      <c r="G914" s="286"/>
      <c r="H914" s="286"/>
      <c r="I914" s="286"/>
      <c r="J914" s="286"/>
      <c r="K914" s="286"/>
      <c r="L914" s="286"/>
      <c r="M914" s="286"/>
      <c r="N914" s="232"/>
    </row>
    <row r="915" spans="2:14" ht="14.25" customHeight="1" x14ac:dyDescent="0.25">
      <c r="B915" s="286"/>
      <c r="C915" s="276"/>
      <c r="D915" s="276"/>
      <c r="E915" s="276"/>
      <c r="F915" s="286"/>
      <c r="G915" s="286"/>
      <c r="H915" s="286"/>
      <c r="I915" s="286"/>
      <c r="J915" s="286"/>
      <c r="K915" s="286"/>
      <c r="L915" s="286"/>
      <c r="M915" s="286"/>
      <c r="N915" s="232"/>
    </row>
    <row r="916" spans="2:14" ht="14.25" customHeight="1" x14ac:dyDescent="0.25">
      <c r="B916" s="286"/>
      <c r="C916" s="276"/>
      <c r="D916" s="276"/>
      <c r="E916" s="276"/>
      <c r="F916" s="286"/>
      <c r="G916" s="286"/>
      <c r="H916" s="286"/>
      <c r="I916" s="286"/>
      <c r="J916" s="286"/>
      <c r="K916" s="286"/>
      <c r="L916" s="286"/>
      <c r="M916" s="286"/>
      <c r="N916" s="232"/>
    </row>
    <row r="917" spans="2:14" ht="14.25" customHeight="1" x14ac:dyDescent="0.25">
      <c r="B917" s="286"/>
      <c r="C917" s="276"/>
      <c r="D917" s="276"/>
      <c r="E917" s="276"/>
      <c r="F917" s="286"/>
      <c r="G917" s="286"/>
      <c r="H917" s="286"/>
      <c r="I917" s="286"/>
      <c r="J917" s="286"/>
      <c r="K917" s="286"/>
      <c r="L917" s="286"/>
      <c r="M917" s="286"/>
      <c r="N917" s="232"/>
    </row>
    <row r="918" spans="2:14" ht="14.25" customHeight="1" x14ac:dyDescent="0.25">
      <c r="B918" s="286"/>
      <c r="C918" s="276"/>
      <c r="D918" s="276"/>
      <c r="E918" s="276"/>
      <c r="F918" s="286"/>
      <c r="G918" s="286"/>
      <c r="H918" s="286"/>
      <c r="I918" s="286"/>
      <c r="J918" s="286"/>
      <c r="K918" s="286"/>
      <c r="L918" s="286"/>
      <c r="M918" s="286"/>
      <c r="N918" s="232"/>
    </row>
    <row r="919" spans="2:14" ht="14.25" customHeight="1" x14ac:dyDescent="0.25">
      <c r="B919" s="286"/>
      <c r="C919" s="276"/>
      <c r="D919" s="276"/>
      <c r="E919" s="276"/>
      <c r="F919" s="286"/>
      <c r="G919" s="286"/>
      <c r="H919" s="286"/>
      <c r="I919" s="286"/>
      <c r="J919" s="286"/>
      <c r="K919" s="286"/>
      <c r="L919" s="286"/>
      <c r="M919" s="286"/>
      <c r="N919" s="232"/>
    </row>
    <row r="920" spans="2:14" ht="14.25" customHeight="1" x14ac:dyDescent="0.25">
      <c r="B920" s="286"/>
      <c r="C920" s="276"/>
      <c r="D920" s="276"/>
      <c r="E920" s="276"/>
      <c r="F920" s="286"/>
      <c r="G920" s="286"/>
      <c r="H920" s="286"/>
      <c r="I920" s="286"/>
      <c r="J920" s="286"/>
      <c r="K920" s="286"/>
      <c r="L920" s="286"/>
      <c r="M920" s="286"/>
      <c r="N920" s="232"/>
    </row>
    <row r="921" spans="2:14" ht="14.25" customHeight="1" x14ac:dyDescent="0.25">
      <c r="B921" s="286"/>
      <c r="C921" s="276"/>
      <c r="D921" s="276"/>
      <c r="E921" s="276"/>
      <c r="F921" s="286"/>
      <c r="G921" s="286"/>
      <c r="H921" s="286"/>
      <c r="I921" s="286"/>
      <c r="J921" s="286"/>
      <c r="K921" s="286"/>
      <c r="L921" s="286"/>
      <c r="M921" s="286"/>
      <c r="N921" s="232"/>
    </row>
    <row r="922" spans="2:14" ht="14.25" customHeight="1" x14ac:dyDescent="0.25">
      <c r="B922" s="286"/>
      <c r="C922" s="276"/>
      <c r="D922" s="276"/>
      <c r="E922" s="276"/>
      <c r="F922" s="286"/>
      <c r="G922" s="286"/>
      <c r="H922" s="286"/>
      <c r="I922" s="286"/>
      <c r="J922" s="286"/>
      <c r="K922" s="286"/>
      <c r="L922" s="286"/>
      <c r="M922" s="286"/>
      <c r="N922" s="232"/>
    </row>
    <row r="923" spans="2:14" ht="14.25" customHeight="1" x14ac:dyDescent="0.25">
      <c r="B923" s="286"/>
      <c r="C923" s="276"/>
      <c r="D923" s="276"/>
      <c r="E923" s="276"/>
      <c r="F923" s="286"/>
      <c r="G923" s="286"/>
      <c r="H923" s="286"/>
      <c r="I923" s="286"/>
      <c r="J923" s="286"/>
      <c r="K923" s="286"/>
      <c r="L923" s="286"/>
      <c r="M923" s="286"/>
      <c r="N923" s="232"/>
    </row>
    <row r="924" spans="2:14" ht="14.25" customHeight="1" x14ac:dyDescent="0.25">
      <c r="B924" s="286"/>
      <c r="C924" s="276"/>
      <c r="D924" s="276"/>
      <c r="E924" s="276"/>
      <c r="F924" s="286"/>
      <c r="G924" s="286"/>
      <c r="H924" s="286"/>
      <c r="I924" s="286"/>
      <c r="J924" s="286"/>
      <c r="K924" s="286"/>
      <c r="L924" s="286"/>
      <c r="M924" s="286"/>
      <c r="N924" s="232"/>
    </row>
    <row r="925" spans="2:14" ht="14.25" customHeight="1" x14ac:dyDescent="0.25">
      <c r="B925" s="286"/>
      <c r="C925" s="276"/>
      <c r="D925" s="276"/>
      <c r="E925" s="276"/>
      <c r="F925" s="286"/>
      <c r="G925" s="286"/>
      <c r="H925" s="286"/>
      <c r="I925" s="286"/>
      <c r="J925" s="286"/>
      <c r="K925" s="286"/>
      <c r="L925" s="286"/>
      <c r="M925" s="286"/>
      <c r="N925" s="232"/>
    </row>
    <row r="926" spans="2:14" ht="14.25" customHeight="1" x14ac:dyDescent="0.25">
      <c r="B926" s="286"/>
      <c r="C926" s="276"/>
      <c r="D926" s="276"/>
      <c r="E926" s="276"/>
      <c r="F926" s="286"/>
      <c r="G926" s="286"/>
      <c r="H926" s="286"/>
      <c r="I926" s="286"/>
      <c r="J926" s="286"/>
      <c r="K926" s="286"/>
      <c r="L926" s="286"/>
      <c r="M926" s="286"/>
      <c r="N926" s="232"/>
    </row>
    <row r="927" spans="2:14" ht="14.25" customHeight="1" x14ac:dyDescent="0.25">
      <c r="B927" s="286"/>
      <c r="C927" s="276"/>
      <c r="D927" s="276"/>
      <c r="E927" s="276"/>
      <c r="F927" s="286"/>
      <c r="G927" s="286"/>
      <c r="H927" s="286"/>
      <c r="I927" s="286"/>
      <c r="J927" s="286"/>
      <c r="K927" s="286"/>
      <c r="L927" s="286"/>
      <c r="M927" s="286"/>
      <c r="N927" s="232"/>
    </row>
    <row r="928" spans="2:14" ht="14.25" customHeight="1" x14ac:dyDescent="0.25">
      <c r="B928" s="286"/>
      <c r="C928" s="276"/>
      <c r="D928" s="276"/>
      <c r="E928" s="276"/>
      <c r="F928" s="286"/>
      <c r="G928" s="286"/>
      <c r="H928" s="286"/>
      <c r="I928" s="286"/>
      <c r="J928" s="286"/>
      <c r="K928" s="286"/>
      <c r="L928" s="286"/>
      <c r="M928" s="286"/>
      <c r="N928" s="232"/>
    </row>
    <row r="929" spans="2:14" ht="14.25" customHeight="1" x14ac:dyDescent="0.25">
      <c r="B929" s="286"/>
      <c r="C929" s="276"/>
      <c r="D929" s="276"/>
      <c r="E929" s="276"/>
      <c r="F929" s="286"/>
      <c r="G929" s="286"/>
      <c r="H929" s="286"/>
      <c r="I929" s="286"/>
      <c r="J929" s="286"/>
      <c r="K929" s="286"/>
      <c r="L929" s="286"/>
      <c r="M929" s="286"/>
      <c r="N929" s="232"/>
    </row>
    <row r="930" spans="2:14" ht="14.25" customHeight="1" x14ac:dyDescent="0.25">
      <c r="B930" s="286"/>
      <c r="C930" s="276"/>
      <c r="D930" s="276"/>
      <c r="E930" s="276"/>
      <c r="F930" s="286"/>
      <c r="G930" s="286"/>
      <c r="H930" s="286"/>
      <c r="I930" s="286"/>
      <c r="J930" s="286"/>
      <c r="K930" s="286"/>
      <c r="L930" s="286"/>
      <c r="M930" s="286"/>
      <c r="N930" s="232"/>
    </row>
    <row r="931" spans="2:14" ht="14.25" customHeight="1" x14ac:dyDescent="0.25">
      <c r="B931" s="286"/>
      <c r="C931" s="276"/>
      <c r="D931" s="276"/>
      <c r="E931" s="276"/>
      <c r="F931" s="286"/>
      <c r="G931" s="286"/>
      <c r="H931" s="286"/>
      <c r="I931" s="286"/>
      <c r="J931" s="286"/>
      <c r="K931" s="286"/>
      <c r="L931" s="286"/>
      <c r="M931" s="286"/>
      <c r="N931" s="232"/>
    </row>
    <row r="932" spans="2:14" ht="14.25" customHeight="1" x14ac:dyDescent="0.25">
      <c r="B932" s="286"/>
      <c r="C932" s="276"/>
      <c r="D932" s="276"/>
      <c r="E932" s="276"/>
      <c r="F932" s="286"/>
      <c r="G932" s="286"/>
      <c r="H932" s="286"/>
      <c r="I932" s="286"/>
      <c r="J932" s="286"/>
      <c r="K932" s="286"/>
      <c r="L932" s="286"/>
      <c r="M932" s="286"/>
      <c r="N932" s="232"/>
    </row>
    <row r="933" spans="2:14" ht="14.25" customHeight="1" x14ac:dyDescent="0.25">
      <c r="B933" s="286"/>
      <c r="C933" s="276"/>
      <c r="D933" s="276"/>
      <c r="E933" s="276"/>
      <c r="F933" s="286"/>
      <c r="G933" s="286"/>
      <c r="H933" s="286"/>
      <c r="I933" s="286"/>
      <c r="J933" s="286"/>
      <c r="K933" s="286"/>
      <c r="L933" s="286"/>
      <c r="M933" s="286"/>
      <c r="N933" s="232"/>
    </row>
    <row r="934" spans="2:14" ht="14.25" customHeight="1" x14ac:dyDescent="0.25">
      <c r="B934" s="286"/>
      <c r="C934" s="276"/>
      <c r="D934" s="276"/>
      <c r="E934" s="276"/>
      <c r="F934" s="286"/>
      <c r="G934" s="286"/>
      <c r="H934" s="286"/>
      <c r="I934" s="286"/>
      <c r="J934" s="286"/>
      <c r="K934" s="286"/>
      <c r="L934" s="286"/>
      <c r="M934" s="286"/>
      <c r="N934" s="232"/>
    </row>
    <row r="935" spans="2:14" ht="14.25" customHeight="1" x14ac:dyDescent="0.25">
      <c r="B935" s="286"/>
      <c r="C935" s="276"/>
      <c r="D935" s="276"/>
      <c r="E935" s="276"/>
      <c r="F935" s="286"/>
      <c r="G935" s="286"/>
      <c r="H935" s="286"/>
      <c r="I935" s="286"/>
      <c r="J935" s="286"/>
      <c r="K935" s="286"/>
      <c r="L935" s="286"/>
      <c r="M935" s="286"/>
      <c r="N935" s="232"/>
    </row>
    <row r="936" spans="2:14" ht="14.25" customHeight="1" x14ac:dyDescent="0.25">
      <c r="B936" s="286"/>
      <c r="C936" s="276"/>
      <c r="D936" s="276"/>
      <c r="E936" s="276"/>
      <c r="F936" s="286"/>
      <c r="G936" s="286"/>
      <c r="H936" s="286"/>
      <c r="I936" s="286"/>
      <c r="J936" s="286"/>
      <c r="K936" s="286"/>
      <c r="L936" s="286"/>
      <c r="M936" s="286"/>
      <c r="N936" s="232"/>
    </row>
    <row r="937" spans="2:14" ht="14.25" customHeight="1" x14ac:dyDescent="0.25">
      <c r="B937" s="286"/>
      <c r="C937" s="276"/>
      <c r="D937" s="276"/>
      <c r="E937" s="276"/>
      <c r="F937" s="286"/>
      <c r="G937" s="286"/>
      <c r="H937" s="286"/>
      <c r="I937" s="286"/>
      <c r="J937" s="286"/>
      <c r="K937" s="286"/>
      <c r="L937" s="286"/>
      <c r="M937" s="286"/>
      <c r="N937" s="232"/>
    </row>
    <row r="938" spans="2:14" ht="14.25" customHeight="1" x14ac:dyDescent="0.25">
      <c r="B938" s="286"/>
      <c r="C938" s="276"/>
      <c r="D938" s="276"/>
      <c r="E938" s="276"/>
      <c r="F938" s="286"/>
      <c r="G938" s="286"/>
      <c r="H938" s="286"/>
      <c r="I938" s="286"/>
      <c r="J938" s="286"/>
      <c r="K938" s="286"/>
      <c r="L938" s="286"/>
      <c r="M938" s="286"/>
      <c r="N938" s="232"/>
    </row>
    <row r="939" spans="2:14" ht="14.25" customHeight="1" x14ac:dyDescent="0.25">
      <c r="B939" s="286"/>
      <c r="C939" s="276"/>
      <c r="D939" s="276"/>
      <c r="E939" s="276"/>
      <c r="F939" s="286"/>
      <c r="G939" s="286"/>
      <c r="H939" s="286"/>
      <c r="I939" s="286"/>
      <c r="J939" s="286"/>
      <c r="K939" s="286"/>
      <c r="L939" s="286"/>
      <c r="M939" s="286"/>
      <c r="N939" s="232"/>
    </row>
    <row r="940" spans="2:14" ht="14.25" customHeight="1" x14ac:dyDescent="0.25">
      <c r="B940" s="286"/>
      <c r="C940" s="276"/>
      <c r="D940" s="276"/>
      <c r="E940" s="276"/>
      <c r="F940" s="286"/>
      <c r="G940" s="286"/>
      <c r="H940" s="286"/>
      <c r="I940" s="286"/>
      <c r="J940" s="286"/>
      <c r="K940" s="286"/>
      <c r="L940" s="286"/>
      <c r="M940" s="286"/>
      <c r="N940" s="232"/>
    </row>
    <row r="941" spans="2:14" ht="14.25" customHeight="1" x14ac:dyDescent="0.25">
      <c r="B941" s="286"/>
      <c r="C941" s="276"/>
      <c r="D941" s="276"/>
      <c r="E941" s="276"/>
      <c r="F941" s="286"/>
      <c r="G941" s="286"/>
      <c r="H941" s="286"/>
      <c r="I941" s="286"/>
      <c r="J941" s="286"/>
      <c r="K941" s="286"/>
      <c r="L941" s="286"/>
      <c r="M941" s="286"/>
      <c r="N941" s="232"/>
    </row>
    <row r="942" spans="2:14" ht="14.25" customHeight="1" x14ac:dyDescent="0.25">
      <c r="B942" s="286"/>
      <c r="C942" s="276"/>
      <c r="D942" s="276"/>
      <c r="E942" s="276"/>
      <c r="F942" s="286"/>
      <c r="G942" s="286"/>
      <c r="H942" s="286"/>
      <c r="I942" s="286"/>
      <c r="J942" s="286"/>
      <c r="K942" s="286"/>
      <c r="L942" s="286"/>
      <c r="M942" s="286"/>
      <c r="N942" s="232"/>
    </row>
    <row r="943" spans="2:14" ht="14.25" customHeight="1" x14ac:dyDescent="0.25">
      <c r="B943" s="286"/>
      <c r="C943" s="276"/>
      <c r="D943" s="276"/>
      <c r="E943" s="276"/>
      <c r="F943" s="286"/>
      <c r="G943" s="286"/>
      <c r="H943" s="286"/>
      <c r="I943" s="286"/>
      <c r="J943" s="286"/>
      <c r="K943" s="286"/>
      <c r="L943" s="286"/>
      <c r="M943" s="286"/>
      <c r="N943" s="232"/>
    </row>
    <row r="944" spans="2:14" ht="14.25" customHeight="1" x14ac:dyDescent="0.25">
      <c r="B944" s="286"/>
      <c r="C944" s="276"/>
      <c r="D944" s="276"/>
      <c r="E944" s="276"/>
      <c r="F944" s="286"/>
      <c r="G944" s="286"/>
      <c r="H944" s="286"/>
      <c r="I944" s="286"/>
      <c r="J944" s="286"/>
      <c r="K944" s="286"/>
      <c r="L944" s="286"/>
      <c r="M944" s="286"/>
      <c r="N944" s="232"/>
    </row>
    <row r="945" spans="2:14" ht="14.25" customHeight="1" x14ac:dyDescent="0.25">
      <c r="B945" s="286"/>
      <c r="C945" s="276"/>
      <c r="D945" s="276"/>
      <c r="E945" s="276"/>
      <c r="F945" s="286"/>
      <c r="G945" s="286"/>
      <c r="H945" s="286"/>
      <c r="I945" s="286"/>
      <c r="J945" s="286"/>
      <c r="K945" s="286"/>
      <c r="L945" s="286"/>
      <c r="M945" s="286"/>
      <c r="N945" s="232"/>
    </row>
    <row r="946" spans="2:14" ht="14.25" customHeight="1" x14ac:dyDescent="0.25">
      <c r="B946" s="286"/>
      <c r="C946" s="276"/>
      <c r="D946" s="276"/>
      <c r="E946" s="276"/>
      <c r="F946" s="286"/>
      <c r="G946" s="286"/>
      <c r="H946" s="286"/>
      <c r="I946" s="286"/>
      <c r="J946" s="286"/>
      <c r="K946" s="286"/>
      <c r="L946" s="286"/>
      <c r="M946" s="286"/>
      <c r="N946" s="232"/>
    </row>
    <row r="947" spans="2:14" ht="14.25" customHeight="1" x14ac:dyDescent="0.25">
      <c r="B947" s="286"/>
      <c r="C947" s="276"/>
      <c r="D947" s="276"/>
      <c r="E947" s="276"/>
      <c r="F947" s="286"/>
      <c r="G947" s="286"/>
      <c r="H947" s="286"/>
      <c r="I947" s="286"/>
      <c r="J947" s="286"/>
      <c r="K947" s="286"/>
      <c r="L947" s="286"/>
      <c r="M947" s="286"/>
      <c r="N947" s="232"/>
    </row>
    <row r="948" spans="2:14" ht="14.25" customHeight="1" x14ac:dyDescent="0.25">
      <c r="B948" s="286"/>
      <c r="C948" s="276"/>
      <c r="D948" s="276"/>
      <c r="E948" s="276"/>
      <c r="F948" s="286"/>
      <c r="G948" s="286"/>
      <c r="H948" s="286"/>
      <c r="I948" s="286"/>
      <c r="J948" s="286"/>
      <c r="K948" s="286"/>
      <c r="L948" s="286"/>
      <c r="M948" s="286"/>
      <c r="N948" s="232"/>
    </row>
    <row r="949" spans="2:14" ht="14.25" customHeight="1" x14ac:dyDescent="0.25">
      <c r="B949" s="286"/>
      <c r="C949" s="276"/>
      <c r="D949" s="276"/>
      <c r="E949" s="276"/>
      <c r="F949" s="286"/>
      <c r="G949" s="286"/>
      <c r="H949" s="286"/>
      <c r="I949" s="286"/>
      <c r="J949" s="286"/>
      <c r="K949" s="286"/>
      <c r="L949" s="286"/>
      <c r="M949" s="286"/>
      <c r="N949" s="232"/>
    </row>
    <row r="950" spans="2:14" ht="14.25" customHeight="1" x14ac:dyDescent="0.25">
      <c r="B950" s="286"/>
      <c r="C950" s="276"/>
      <c r="D950" s="276"/>
      <c r="E950" s="276"/>
      <c r="F950" s="286"/>
      <c r="G950" s="286"/>
      <c r="H950" s="286"/>
      <c r="I950" s="286"/>
      <c r="J950" s="286"/>
      <c r="K950" s="286"/>
      <c r="L950" s="286"/>
      <c r="M950" s="286"/>
      <c r="N950" s="232"/>
    </row>
    <row r="951" spans="2:14" ht="14.25" customHeight="1" x14ac:dyDescent="0.25">
      <c r="B951" s="286"/>
      <c r="C951" s="276"/>
      <c r="D951" s="276"/>
      <c r="E951" s="276"/>
      <c r="F951" s="286"/>
      <c r="G951" s="286"/>
      <c r="H951" s="286"/>
      <c r="I951" s="286"/>
      <c r="J951" s="286"/>
      <c r="K951" s="286"/>
      <c r="L951" s="286"/>
      <c r="M951" s="286"/>
      <c r="N951" s="232"/>
    </row>
    <row r="952" spans="2:14" ht="14.25" customHeight="1" x14ac:dyDescent="0.25">
      <c r="B952" s="286"/>
      <c r="C952" s="276"/>
      <c r="D952" s="276"/>
      <c r="E952" s="276"/>
      <c r="F952" s="286"/>
      <c r="G952" s="286"/>
      <c r="H952" s="286"/>
      <c r="I952" s="286"/>
      <c r="J952" s="286"/>
      <c r="K952" s="286"/>
      <c r="L952" s="286"/>
      <c r="M952" s="286"/>
      <c r="N952" s="232"/>
    </row>
    <row r="953" spans="2:14" ht="14.25" customHeight="1" x14ac:dyDescent="0.25">
      <c r="B953" s="286"/>
      <c r="C953" s="276"/>
      <c r="D953" s="276"/>
      <c r="E953" s="276"/>
      <c r="F953" s="286"/>
      <c r="G953" s="286"/>
      <c r="H953" s="286"/>
      <c r="I953" s="286"/>
      <c r="J953" s="286"/>
      <c r="K953" s="286"/>
      <c r="L953" s="286"/>
      <c r="M953" s="286"/>
      <c r="N953" s="232"/>
    </row>
    <row r="954" spans="2:14" ht="14.25" customHeight="1" x14ac:dyDescent="0.25">
      <c r="B954" s="286"/>
      <c r="C954" s="276"/>
      <c r="D954" s="276"/>
      <c r="E954" s="276"/>
      <c r="F954" s="286"/>
      <c r="G954" s="286"/>
      <c r="H954" s="286"/>
      <c r="I954" s="286"/>
      <c r="J954" s="286"/>
      <c r="K954" s="286"/>
      <c r="L954" s="286"/>
      <c r="M954" s="286"/>
      <c r="N954" s="232"/>
    </row>
    <row r="955" spans="2:14" ht="14.25" customHeight="1" x14ac:dyDescent="0.25">
      <c r="B955" s="286"/>
      <c r="C955" s="276"/>
      <c r="D955" s="276"/>
      <c r="E955" s="276"/>
      <c r="F955" s="286"/>
      <c r="G955" s="286"/>
      <c r="H955" s="286"/>
      <c r="I955" s="286"/>
      <c r="J955" s="286"/>
      <c r="K955" s="286"/>
      <c r="L955" s="286"/>
      <c r="M955" s="286"/>
      <c r="N955" s="232"/>
    </row>
    <row r="956" spans="2:14" ht="14.25" customHeight="1" x14ac:dyDescent="0.25">
      <c r="B956" s="286"/>
      <c r="C956" s="276"/>
      <c r="D956" s="276"/>
      <c r="E956" s="276"/>
      <c r="F956" s="286"/>
      <c r="G956" s="286"/>
      <c r="H956" s="286"/>
      <c r="I956" s="286"/>
      <c r="J956" s="286"/>
      <c r="K956" s="286"/>
      <c r="L956" s="286"/>
      <c r="M956" s="286"/>
      <c r="N956" s="232"/>
    </row>
    <row r="957" spans="2:14" ht="14.25" customHeight="1" x14ac:dyDescent="0.25">
      <c r="B957" s="286"/>
      <c r="C957" s="276"/>
      <c r="D957" s="276"/>
      <c r="E957" s="276"/>
      <c r="F957" s="286"/>
      <c r="G957" s="286"/>
      <c r="H957" s="286"/>
      <c r="I957" s="286"/>
      <c r="J957" s="286"/>
      <c r="K957" s="286"/>
      <c r="L957" s="286"/>
      <c r="M957" s="286"/>
      <c r="N957" s="232"/>
    </row>
    <row r="958" spans="2:14" ht="14.25" customHeight="1" x14ac:dyDescent="0.25">
      <c r="B958" s="286"/>
      <c r="C958" s="276"/>
      <c r="D958" s="276"/>
      <c r="E958" s="276"/>
      <c r="F958" s="286"/>
      <c r="G958" s="286"/>
      <c r="H958" s="286"/>
      <c r="I958" s="286"/>
      <c r="J958" s="286"/>
      <c r="K958" s="286"/>
      <c r="L958" s="286"/>
      <c r="M958" s="286"/>
      <c r="N958" s="232"/>
    </row>
    <row r="959" spans="2:14" ht="14.25" customHeight="1" x14ac:dyDescent="0.25">
      <c r="B959" s="286"/>
      <c r="C959" s="276"/>
      <c r="D959" s="276"/>
      <c r="E959" s="276"/>
      <c r="F959" s="286"/>
      <c r="G959" s="286"/>
      <c r="H959" s="286"/>
      <c r="I959" s="286"/>
      <c r="J959" s="286"/>
      <c r="K959" s="286"/>
      <c r="L959" s="286"/>
      <c r="M959" s="286"/>
      <c r="N959" s="232"/>
    </row>
    <row r="960" spans="2:14" ht="14.25" customHeight="1" x14ac:dyDescent="0.25">
      <c r="B960" s="286"/>
      <c r="C960" s="276"/>
      <c r="D960" s="276"/>
      <c r="E960" s="276"/>
      <c r="F960" s="286"/>
      <c r="G960" s="286"/>
      <c r="H960" s="286"/>
      <c r="I960" s="286"/>
      <c r="J960" s="286"/>
      <c r="K960" s="286"/>
      <c r="L960" s="286"/>
      <c r="M960" s="286"/>
      <c r="N960" s="232"/>
    </row>
    <row r="961" spans="2:14" ht="14.25" customHeight="1" x14ac:dyDescent="0.25">
      <c r="B961" s="286"/>
      <c r="C961" s="276"/>
      <c r="D961" s="276"/>
      <c r="E961" s="276"/>
      <c r="F961" s="286"/>
      <c r="G961" s="286"/>
      <c r="H961" s="286"/>
      <c r="I961" s="286"/>
      <c r="J961" s="286"/>
      <c r="K961" s="286"/>
      <c r="L961" s="286"/>
      <c r="M961" s="286"/>
      <c r="N961" s="232"/>
    </row>
    <row r="962" spans="2:14" ht="14.25" customHeight="1" x14ac:dyDescent="0.25">
      <c r="B962" s="286"/>
      <c r="C962" s="276"/>
      <c r="D962" s="276"/>
      <c r="E962" s="276"/>
      <c r="F962" s="286"/>
      <c r="G962" s="286"/>
      <c r="H962" s="286"/>
      <c r="I962" s="286"/>
      <c r="J962" s="286"/>
      <c r="K962" s="286"/>
      <c r="L962" s="286"/>
      <c r="M962" s="286"/>
      <c r="N962" s="232"/>
    </row>
    <row r="963" spans="2:14" ht="14.25" customHeight="1" x14ac:dyDescent="0.25">
      <c r="B963" s="286"/>
      <c r="C963" s="276"/>
      <c r="D963" s="276"/>
      <c r="E963" s="276"/>
      <c r="F963" s="286"/>
      <c r="G963" s="286"/>
      <c r="H963" s="286"/>
      <c r="I963" s="286"/>
      <c r="J963" s="286"/>
      <c r="K963" s="286"/>
      <c r="L963" s="286"/>
      <c r="M963" s="286"/>
      <c r="N963" s="232"/>
    </row>
    <row r="964" spans="2:14" ht="14.25" customHeight="1" x14ac:dyDescent="0.25">
      <c r="B964" s="286"/>
      <c r="C964" s="276"/>
      <c r="D964" s="276"/>
      <c r="E964" s="276"/>
      <c r="F964" s="286"/>
      <c r="G964" s="286"/>
      <c r="H964" s="286"/>
      <c r="I964" s="286"/>
      <c r="J964" s="286"/>
      <c r="K964" s="286"/>
      <c r="L964" s="286"/>
      <c r="M964" s="286"/>
      <c r="N964" s="232"/>
    </row>
    <row r="965" spans="2:14" ht="14.25" customHeight="1" x14ac:dyDescent="0.25">
      <c r="B965" s="286"/>
      <c r="C965" s="276"/>
      <c r="D965" s="276"/>
      <c r="E965" s="276"/>
      <c r="F965" s="286"/>
      <c r="G965" s="286"/>
      <c r="H965" s="286"/>
      <c r="I965" s="286"/>
      <c r="J965" s="286"/>
      <c r="K965" s="286"/>
      <c r="L965" s="286"/>
      <c r="M965" s="286"/>
      <c r="N965" s="232"/>
    </row>
    <row r="966" spans="2:14" ht="14.25" customHeight="1" x14ac:dyDescent="0.25">
      <c r="B966" s="286"/>
      <c r="C966" s="276"/>
      <c r="D966" s="276"/>
      <c r="E966" s="276"/>
      <c r="F966" s="286"/>
      <c r="G966" s="286"/>
      <c r="H966" s="286"/>
      <c r="I966" s="286"/>
      <c r="J966" s="286"/>
      <c r="K966" s="286"/>
      <c r="L966" s="286"/>
      <c r="M966" s="286"/>
      <c r="N966" s="232"/>
    </row>
    <row r="967" spans="2:14" ht="14.25" customHeight="1" x14ac:dyDescent="0.25">
      <c r="B967" s="286"/>
      <c r="C967" s="276"/>
      <c r="D967" s="276"/>
      <c r="E967" s="276"/>
      <c r="F967" s="286"/>
      <c r="G967" s="286"/>
      <c r="H967" s="286"/>
      <c r="I967" s="286"/>
      <c r="J967" s="286"/>
      <c r="K967" s="286"/>
      <c r="L967" s="286"/>
      <c r="M967" s="286"/>
      <c r="N967" s="232"/>
    </row>
    <row r="968" spans="2:14" ht="14.25" customHeight="1" x14ac:dyDescent="0.25">
      <c r="B968" s="286"/>
      <c r="C968" s="276"/>
      <c r="D968" s="276"/>
      <c r="E968" s="276"/>
      <c r="F968" s="286"/>
      <c r="G968" s="286"/>
      <c r="H968" s="286"/>
      <c r="I968" s="286"/>
      <c r="J968" s="286"/>
      <c r="K968" s="286"/>
      <c r="L968" s="286"/>
      <c r="M968" s="286"/>
      <c r="N968" s="232"/>
    </row>
    <row r="969" spans="2:14" ht="14.25" customHeight="1" x14ac:dyDescent="0.25">
      <c r="B969" s="286"/>
      <c r="C969" s="276"/>
      <c r="D969" s="276"/>
      <c r="E969" s="276"/>
      <c r="F969" s="286"/>
      <c r="G969" s="286"/>
      <c r="H969" s="286"/>
      <c r="I969" s="286"/>
      <c r="J969" s="286"/>
      <c r="K969" s="286"/>
      <c r="L969" s="286"/>
      <c r="M969" s="286"/>
      <c r="N969" s="232"/>
    </row>
    <row r="970" spans="2:14" ht="14.25" customHeight="1" x14ac:dyDescent="0.25">
      <c r="B970" s="286"/>
      <c r="C970" s="276"/>
      <c r="D970" s="276"/>
      <c r="E970" s="276"/>
      <c r="F970" s="286"/>
      <c r="G970" s="286"/>
      <c r="H970" s="286"/>
      <c r="I970" s="286"/>
      <c r="J970" s="286"/>
      <c r="K970" s="286"/>
      <c r="L970" s="286"/>
      <c r="M970" s="286"/>
      <c r="N970" s="232"/>
    </row>
    <row r="971" spans="2:14" ht="14.25" customHeight="1" x14ac:dyDescent="0.25">
      <c r="B971" s="286"/>
      <c r="C971" s="276"/>
      <c r="D971" s="276"/>
      <c r="E971" s="276"/>
      <c r="F971" s="286"/>
      <c r="G971" s="286"/>
      <c r="H971" s="286"/>
      <c r="I971" s="286"/>
      <c r="J971" s="286"/>
      <c r="K971" s="286"/>
      <c r="L971" s="286"/>
      <c r="M971" s="286"/>
      <c r="N971" s="232"/>
    </row>
    <row r="972" spans="2:14" ht="14.25" customHeight="1" x14ac:dyDescent="0.25">
      <c r="B972" s="286"/>
      <c r="C972" s="276"/>
      <c r="D972" s="276"/>
      <c r="E972" s="276"/>
      <c r="F972" s="286"/>
      <c r="G972" s="286"/>
      <c r="H972" s="286"/>
      <c r="I972" s="286"/>
      <c r="J972" s="286"/>
      <c r="K972" s="286"/>
      <c r="L972" s="286"/>
      <c r="M972" s="286"/>
      <c r="N972" s="232"/>
    </row>
    <row r="973" spans="2:14" ht="14.25" customHeight="1" x14ac:dyDescent="0.25">
      <c r="B973" s="286"/>
      <c r="C973" s="276"/>
      <c r="D973" s="276"/>
      <c r="E973" s="276"/>
      <c r="F973" s="286"/>
      <c r="G973" s="286"/>
      <c r="H973" s="286"/>
      <c r="I973" s="286"/>
      <c r="J973" s="286"/>
      <c r="K973" s="286"/>
      <c r="L973" s="286"/>
      <c r="M973" s="286"/>
      <c r="N973" s="232"/>
    </row>
    <row r="974" spans="2:14" ht="14.25" customHeight="1" x14ac:dyDescent="0.25">
      <c r="B974" s="286"/>
      <c r="C974" s="276"/>
      <c r="D974" s="276"/>
      <c r="E974" s="276"/>
      <c r="F974" s="286"/>
      <c r="G974" s="286"/>
      <c r="H974" s="286"/>
      <c r="I974" s="286"/>
      <c r="J974" s="286"/>
      <c r="K974" s="286"/>
      <c r="L974" s="286"/>
      <c r="M974" s="286"/>
      <c r="N974" s="232"/>
    </row>
    <row r="975" spans="2:14" ht="14.25" customHeight="1" x14ac:dyDescent="0.25">
      <c r="B975" s="286"/>
      <c r="C975" s="276"/>
      <c r="D975" s="276"/>
      <c r="E975" s="276"/>
      <c r="F975" s="286"/>
      <c r="G975" s="286"/>
      <c r="H975" s="286"/>
      <c r="I975" s="286"/>
      <c r="J975" s="286"/>
      <c r="K975" s="286"/>
      <c r="L975" s="286"/>
      <c r="M975" s="286"/>
      <c r="N975" s="232"/>
    </row>
    <row r="976" spans="2:14" ht="14.25" customHeight="1" x14ac:dyDescent="0.25">
      <c r="B976" s="286"/>
      <c r="C976" s="276"/>
      <c r="D976" s="276"/>
      <c r="E976" s="276"/>
      <c r="F976" s="286"/>
      <c r="G976" s="286"/>
      <c r="H976" s="286"/>
      <c r="I976" s="286"/>
      <c r="J976" s="286"/>
      <c r="K976" s="286"/>
      <c r="L976" s="286"/>
      <c r="M976" s="286"/>
      <c r="N976" s="232"/>
    </row>
    <row r="977" spans="2:14" ht="14.25" customHeight="1" x14ac:dyDescent="0.25">
      <c r="B977" s="286"/>
      <c r="C977" s="276"/>
      <c r="D977" s="276"/>
      <c r="E977" s="276"/>
      <c r="F977" s="286"/>
      <c r="G977" s="286"/>
      <c r="H977" s="286"/>
      <c r="I977" s="286"/>
      <c r="J977" s="286"/>
      <c r="K977" s="286"/>
      <c r="L977" s="286"/>
      <c r="M977" s="286"/>
      <c r="N977" s="232"/>
    </row>
    <row r="978" spans="2:14" ht="14.25" customHeight="1" x14ac:dyDescent="0.25">
      <c r="B978" s="286"/>
      <c r="C978" s="276"/>
      <c r="D978" s="276"/>
      <c r="E978" s="276"/>
      <c r="F978" s="286"/>
      <c r="G978" s="286"/>
      <c r="H978" s="286"/>
      <c r="I978" s="286"/>
      <c r="J978" s="286"/>
      <c r="K978" s="286"/>
      <c r="L978" s="286"/>
      <c r="M978" s="286"/>
      <c r="N978" s="232"/>
    </row>
    <row r="979" spans="2:14" ht="14.25" customHeight="1" x14ac:dyDescent="0.25">
      <c r="B979" s="286"/>
      <c r="C979" s="276"/>
      <c r="D979" s="276"/>
      <c r="E979" s="276"/>
      <c r="F979" s="286"/>
      <c r="G979" s="286"/>
      <c r="H979" s="286"/>
      <c r="I979" s="286"/>
      <c r="J979" s="286"/>
      <c r="K979" s="286"/>
      <c r="L979" s="286"/>
      <c r="M979" s="286"/>
      <c r="N979" s="232"/>
    </row>
    <row r="980" spans="2:14" ht="14.25" customHeight="1" x14ac:dyDescent="0.25">
      <c r="B980" s="286"/>
      <c r="C980" s="276"/>
      <c r="D980" s="276"/>
      <c r="E980" s="276"/>
      <c r="F980" s="286"/>
      <c r="G980" s="286"/>
      <c r="H980" s="286"/>
      <c r="I980" s="286"/>
      <c r="J980" s="286"/>
      <c r="K980" s="286"/>
      <c r="L980" s="286"/>
      <c r="M980" s="286"/>
      <c r="N980" s="232"/>
    </row>
    <row r="981" spans="2:14" ht="14.25" customHeight="1" x14ac:dyDescent="0.25">
      <c r="B981" s="286"/>
      <c r="C981" s="276"/>
      <c r="D981" s="276"/>
      <c r="E981" s="276"/>
      <c r="F981" s="286"/>
      <c r="G981" s="286"/>
      <c r="H981" s="286"/>
      <c r="I981" s="286"/>
      <c r="J981" s="286"/>
      <c r="K981" s="286"/>
      <c r="L981" s="286"/>
      <c r="M981" s="286"/>
      <c r="N981" s="232"/>
    </row>
    <row r="982" spans="2:14" ht="14.25" customHeight="1" x14ac:dyDescent="0.25">
      <c r="B982" s="286"/>
      <c r="C982" s="276"/>
      <c r="D982" s="276"/>
      <c r="E982" s="276"/>
      <c r="F982" s="286"/>
      <c r="G982" s="286"/>
      <c r="H982" s="286"/>
      <c r="I982" s="286"/>
      <c r="J982" s="286"/>
      <c r="K982" s="286"/>
      <c r="L982" s="286"/>
      <c r="M982" s="286"/>
      <c r="N982" s="232"/>
    </row>
    <row r="983" spans="2:14" ht="14.25" customHeight="1" x14ac:dyDescent="0.25">
      <c r="B983" s="286"/>
      <c r="C983" s="276"/>
      <c r="D983" s="276"/>
      <c r="E983" s="276"/>
      <c r="F983" s="286"/>
      <c r="G983" s="286"/>
      <c r="H983" s="286"/>
      <c r="I983" s="286"/>
      <c r="J983" s="286"/>
      <c r="K983" s="286"/>
      <c r="L983" s="286"/>
      <c r="M983" s="286"/>
      <c r="N983" s="232"/>
    </row>
    <row r="984" spans="2:14" ht="14.25" customHeight="1" x14ac:dyDescent="0.25">
      <c r="B984" s="286"/>
      <c r="C984" s="276"/>
      <c r="D984" s="276"/>
      <c r="E984" s="276"/>
      <c r="F984" s="286"/>
      <c r="G984" s="286"/>
      <c r="H984" s="286"/>
      <c r="I984" s="286"/>
      <c r="J984" s="286"/>
      <c r="K984" s="286"/>
      <c r="L984" s="286"/>
      <c r="M984" s="286"/>
      <c r="N984" s="232"/>
    </row>
    <row r="985" spans="2:14" ht="14.25" customHeight="1" x14ac:dyDescent="0.25">
      <c r="B985" s="286"/>
      <c r="C985" s="276"/>
      <c r="D985" s="276"/>
      <c r="E985" s="276"/>
      <c r="F985" s="286"/>
      <c r="G985" s="286"/>
      <c r="H985" s="286"/>
      <c r="I985" s="286"/>
      <c r="J985" s="286"/>
      <c r="K985" s="286"/>
      <c r="L985" s="286"/>
      <c r="M985" s="286"/>
      <c r="N985" s="232"/>
    </row>
    <row r="986" spans="2:14" ht="14.25" customHeight="1" x14ac:dyDescent="0.25">
      <c r="B986" s="286"/>
      <c r="C986" s="276"/>
      <c r="D986" s="276"/>
      <c r="E986" s="276"/>
      <c r="F986" s="286"/>
      <c r="G986" s="286"/>
      <c r="H986" s="286"/>
      <c r="I986" s="286"/>
      <c r="J986" s="286"/>
      <c r="K986" s="286"/>
      <c r="L986" s="286"/>
      <c r="M986" s="286"/>
      <c r="N986" s="232"/>
    </row>
    <row r="987" spans="2:14" ht="14.25" customHeight="1" x14ac:dyDescent="0.25">
      <c r="B987" s="286"/>
      <c r="C987" s="276"/>
      <c r="D987" s="276"/>
      <c r="E987" s="276"/>
      <c r="F987" s="286"/>
      <c r="G987" s="286"/>
      <c r="H987" s="286"/>
      <c r="I987" s="286"/>
      <c r="J987" s="286"/>
      <c r="K987" s="286"/>
      <c r="L987" s="286"/>
      <c r="M987" s="286"/>
      <c r="N987" s="232"/>
    </row>
    <row r="988" spans="2:14" ht="14.25" customHeight="1" x14ac:dyDescent="0.25">
      <c r="B988" s="286"/>
      <c r="C988" s="276"/>
      <c r="D988" s="276"/>
      <c r="E988" s="276"/>
      <c r="F988" s="286"/>
      <c r="G988" s="286"/>
      <c r="H988" s="286"/>
      <c r="I988" s="286"/>
      <c r="J988" s="286"/>
      <c r="K988" s="286"/>
      <c r="L988" s="286"/>
      <c r="M988" s="286"/>
      <c r="N988" s="232"/>
    </row>
    <row r="989" spans="2:14" ht="14.25" customHeight="1" x14ac:dyDescent="0.25">
      <c r="B989" s="286"/>
      <c r="C989" s="276"/>
      <c r="D989" s="276"/>
      <c r="E989" s="276"/>
      <c r="F989" s="286"/>
      <c r="G989" s="286"/>
      <c r="H989" s="286"/>
      <c r="I989" s="286"/>
      <c r="J989" s="286"/>
      <c r="K989" s="286"/>
      <c r="L989" s="286"/>
      <c r="M989" s="286"/>
      <c r="N989" s="232"/>
    </row>
    <row r="990" spans="2:14" ht="14.25" customHeight="1" x14ac:dyDescent="0.25">
      <c r="B990" s="286"/>
      <c r="C990" s="276"/>
      <c r="D990" s="276"/>
      <c r="E990" s="276"/>
      <c r="F990" s="286"/>
      <c r="G990" s="286"/>
      <c r="H990" s="286"/>
      <c r="I990" s="286"/>
      <c r="J990" s="286"/>
      <c r="K990" s="286"/>
      <c r="L990" s="286"/>
      <c r="M990" s="286"/>
      <c r="N990" s="232"/>
    </row>
    <row r="991" spans="2:14" ht="14.25" customHeight="1" x14ac:dyDescent="0.25">
      <c r="B991" s="286"/>
      <c r="C991" s="276"/>
      <c r="D991" s="276"/>
      <c r="E991" s="276"/>
      <c r="F991" s="286"/>
      <c r="G991" s="286"/>
      <c r="H991" s="286"/>
      <c r="I991" s="286"/>
      <c r="J991" s="286"/>
      <c r="K991" s="286"/>
      <c r="L991" s="286"/>
      <c r="M991" s="286"/>
      <c r="N991" s="232"/>
    </row>
    <row r="992" spans="2:14" ht="14.25" customHeight="1" x14ac:dyDescent="0.25">
      <c r="B992" s="286"/>
      <c r="C992" s="276"/>
      <c r="D992" s="276"/>
      <c r="E992" s="276"/>
      <c r="F992" s="286"/>
      <c r="G992" s="286"/>
      <c r="H992" s="286"/>
      <c r="I992" s="286"/>
      <c r="J992" s="286"/>
      <c r="K992" s="286"/>
      <c r="L992" s="286"/>
      <c r="M992" s="286"/>
      <c r="N992" s="232"/>
    </row>
    <row r="993" spans="2:14" ht="14.25" customHeight="1" x14ac:dyDescent="0.25">
      <c r="B993" s="286"/>
      <c r="C993" s="276"/>
      <c r="D993" s="276"/>
      <c r="E993" s="276"/>
      <c r="F993" s="286"/>
      <c r="G993" s="286"/>
      <c r="H993" s="286"/>
      <c r="I993" s="286"/>
      <c r="J993" s="286"/>
      <c r="K993" s="286"/>
      <c r="L993" s="286"/>
      <c r="M993" s="286"/>
      <c r="N993" s="232"/>
    </row>
    <row r="994" spans="2:14" ht="14.25" customHeight="1" x14ac:dyDescent="0.25">
      <c r="B994" s="286"/>
      <c r="C994" s="276"/>
      <c r="D994" s="276"/>
      <c r="E994" s="276"/>
      <c r="F994" s="286"/>
      <c r="G994" s="286"/>
      <c r="H994" s="286"/>
      <c r="I994" s="286"/>
      <c r="J994" s="286"/>
      <c r="K994" s="286"/>
      <c r="L994" s="286"/>
      <c r="M994" s="286"/>
      <c r="N994" s="232"/>
    </row>
    <row r="995" spans="2:14" ht="14.25" customHeight="1" x14ac:dyDescent="0.25">
      <c r="B995" s="286"/>
      <c r="C995" s="276"/>
      <c r="D995" s="276"/>
      <c r="E995" s="276"/>
      <c r="F995" s="286"/>
      <c r="G995" s="286"/>
      <c r="H995" s="286"/>
      <c r="I995" s="286"/>
      <c r="J995" s="286"/>
      <c r="K995" s="286"/>
      <c r="L995" s="286"/>
      <c r="M995" s="286"/>
      <c r="N995" s="232"/>
    </row>
    <row r="996" spans="2:14" ht="14.25" customHeight="1" x14ac:dyDescent="0.25">
      <c r="B996" s="286"/>
      <c r="C996" s="276"/>
      <c r="D996" s="276"/>
      <c r="E996" s="276"/>
      <c r="F996" s="286"/>
      <c r="G996" s="286"/>
      <c r="H996" s="286"/>
      <c r="I996" s="286"/>
      <c r="J996" s="286"/>
      <c r="K996" s="286"/>
      <c r="L996" s="286"/>
      <c r="M996" s="286"/>
      <c r="N996" s="232"/>
    </row>
    <row r="997" spans="2:14" ht="14.25" customHeight="1" x14ac:dyDescent="0.25">
      <c r="B997" s="286"/>
      <c r="C997" s="276"/>
      <c r="D997" s="276"/>
      <c r="E997" s="276"/>
      <c r="F997" s="286"/>
      <c r="G997" s="286"/>
      <c r="H997" s="286"/>
      <c r="I997" s="286"/>
      <c r="J997" s="286"/>
      <c r="K997" s="286"/>
      <c r="L997" s="286"/>
      <c r="M997" s="286"/>
      <c r="N997" s="232"/>
    </row>
    <row r="998" spans="2:14" ht="14.25" customHeight="1" x14ac:dyDescent="0.25">
      <c r="B998" s="286"/>
      <c r="C998" s="276"/>
      <c r="D998" s="276"/>
      <c r="E998" s="276"/>
      <c r="F998" s="286"/>
      <c r="G998" s="286"/>
      <c r="H998" s="286"/>
      <c r="I998" s="286"/>
      <c r="J998" s="286"/>
      <c r="K998" s="286"/>
      <c r="L998" s="286"/>
      <c r="M998" s="286"/>
      <c r="N998" s="232"/>
    </row>
    <row r="999" spans="2:14" ht="14.25" customHeight="1" x14ac:dyDescent="0.25">
      <c r="B999" s="286"/>
      <c r="C999" s="276"/>
      <c r="D999" s="276"/>
      <c r="E999" s="276"/>
      <c r="F999" s="286"/>
      <c r="G999" s="286"/>
      <c r="H999" s="286"/>
      <c r="I999" s="286"/>
      <c r="J999" s="286"/>
      <c r="K999" s="286"/>
      <c r="L999" s="286"/>
      <c r="M999" s="286"/>
      <c r="N999" s="232"/>
    </row>
    <row r="1000" spans="2:14" ht="14.25" customHeight="1" x14ac:dyDescent="0.25">
      <c r="B1000" s="286"/>
      <c r="C1000" s="276"/>
      <c r="D1000" s="276"/>
      <c r="E1000" s="276"/>
      <c r="F1000" s="286"/>
      <c r="G1000" s="286"/>
      <c r="H1000" s="286"/>
      <c r="I1000" s="286"/>
      <c r="J1000" s="286"/>
      <c r="K1000" s="286"/>
      <c r="L1000" s="286"/>
      <c r="M1000" s="286"/>
      <c r="N1000" s="232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C4:E16 G7 G9:G13 I10 K10 I12:I13 K12:K13 G15:G16 I16 G21">
    <cfRule type="containsText" dxfId="5377" priority="1" operator="containsText" text="Comentarios">
      <formula>NOT(ISERROR(SEARCH(("Comentarios"),(C4))))</formula>
    </cfRule>
  </conditionalFormatting>
  <conditionalFormatting sqref="F2 H2">
    <cfRule type="containsText" dxfId="5376" priority="2" operator="containsText" text="Comentarios">
      <formula>NOT(ISERROR(SEARCH(("Comentarios"),(F2))))</formula>
    </cfRule>
  </conditionalFormatting>
  <conditionalFormatting sqref="J2">
    <cfRule type="containsText" dxfId="5375" priority="3" operator="containsText" text="Comentarios">
      <formula>NOT(ISERROR(SEARCH(("Comentarios"),(J2))))</formula>
    </cfRule>
  </conditionalFormatting>
  <conditionalFormatting sqref="L2">
    <cfRule type="containsText" dxfId="5374" priority="4" operator="containsText" text="Comentarios">
      <formula>NOT(ISERROR(SEARCH(("Comentarios"),(L2))))</formula>
    </cfRule>
  </conditionalFormatting>
  <conditionalFormatting sqref="I9">
    <cfRule type="containsText" dxfId="5373" priority="6" operator="containsText" text="Comentarios">
      <formula>NOT(ISERROR(SEARCH(("Comentarios"),(I9))))</formula>
    </cfRule>
  </conditionalFormatting>
  <conditionalFormatting sqref="G17">
    <cfRule type="containsText" dxfId="5372" priority="7" operator="containsText" text="Comentarios">
      <formula>NOT(ISERROR(SEARCH(("Comentarios"),(G17))))</formula>
    </cfRule>
  </conditionalFormatting>
  <conditionalFormatting sqref="G18">
    <cfRule type="containsText" dxfId="5371" priority="8" operator="containsText" text="Comentarios">
      <formula>NOT(ISERROR(SEARCH(("Comentarios"),(G18))))</formula>
    </cfRule>
  </conditionalFormatting>
  <conditionalFormatting sqref="G19">
    <cfRule type="containsText" dxfId="5370" priority="9" operator="containsText" text="Comentarios">
      <formula>NOT(ISERROR(SEARCH(("Comentarios"),(G19))))</formula>
    </cfRule>
  </conditionalFormatting>
  <conditionalFormatting sqref="G20">
    <cfRule type="containsText" dxfId="5369" priority="10" operator="containsText" text="Comentarios">
      <formula>NOT(ISERROR(SEARCH(("Comentarios"),(G20))))</formula>
    </cfRule>
  </conditionalFormatting>
  <conditionalFormatting sqref="I21">
    <cfRule type="containsText" dxfId="5368" priority="11" operator="containsText" text="Comentarios">
      <formula>NOT(ISERROR(SEARCH(("Comentarios"),(I21))))</formula>
    </cfRule>
  </conditionalFormatting>
  <conditionalFormatting sqref="I15">
    <cfRule type="containsText" dxfId="5367" priority="12" operator="containsText" text="Comentarios">
      <formula>NOT(ISERROR(SEARCH(("Comentarios"),(I15))))</formula>
    </cfRule>
  </conditionalFormatting>
  <conditionalFormatting sqref="K9">
    <cfRule type="containsText" dxfId="5366" priority="13" operator="containsText" text="Comentarios">
      <formula>NOT(ISERROR(SEARCH(("Comentarios"),(K9))))</formula>
    </cfRule>
  </conditionalFormatting>
  <conditionalFormatting sqref="I8">
    <cfRule type="containsText" dxfId="5365" priority="14" operator="containsText" text="Comentarios">
      <formula>NOT(ISERROR(SEARCH(("Comentarios"),(I8))))</formula>
    </cfRule>
  </conditionalFormatting>
  <conditionalFormatting sqref="K8">
    <cfRule type="containsText" dxfId="5364" priority="15" operator="containsText" text="Comentarios">
      <formula>NOT(ISERROR(SEARCH(("Comentarios"),(K8))))</formula>
    </cfRule>
  </conditionalFormatting>
  <conditionalFormatting sqref="K15">
    <cfRule type="containsText" dxfId="5363" priority="16" operator="containsText" text="Comentarios">
      <formula>NOT(ISERROR(SEARCH(("Comentarios"),(K15))))</formula>
    </cfRule>
  </conditionalFormatting>
  <conditionalFormatting sqref="K21">
    <cfRule type="containsText" dxfId="5362" priority="17" operator="containsText" text="Comentarios">
      <formula>NOT(ISERROR(SEARCH(("Comentarios"),(K21))))</formula>
    </cfRule>
  </conditionalFormatting>
  <conditionalFormatting sqref="C2:E2 E18 E20:E21">
    <cfRule type="containsText" dxfId="5361" priority="18" operator="containsText" text="Comentarios">
      <formula>NOT(ISERROR(SEARCH(("Comentarios"),(C2))))</formula>
    </cfRule>
  </conditionalFormatting>
  <conditionalFormatting sqref="C18:D18">
    <cfRule type="containsText" dxfId="5360" priority="19" operator="containsText" text="Comentarios">
      <formula>NOT(ISERROR(SEARCH(("Comentarios"),(C18))))</formula>
    </cfRule>
  </conditionalFormatting>
  <conditionalFormatting sqref="C20:D20">
    <cfRule type="containsText" dxfId="5359" priority="20" operator="containsText" text="Comentarios">
      <formula>NOT(ISERROR(SEARCH(("Comentarios"),(C20))))</formula>
    </cfRule>
  </conditionalFormatting>
  <conditionalFormatting sqref="C21:D21">
    <cfRule type="containsText" dxfId="5358" priority="21" operator="containsText" text="Comentarios">
      <formula>NOT(ISERROR(SEARCH(("Comentarios"),(C21))))</formula>
    </cfRule>
  </conditionalFormatting>
  <conditionalFormatting sqref="I17">
    <cfRule type="containsText" dxfId="5357" priority="22" operator="containsText" text="Comentarios">
      <formula>NOT(ISERROR(SEARCH(("Comentarios"),(I17))))</formula>
    </cfRule>
  </conditionalFormatting>
  <conditionalFormatting sqref="I18">
    <cfRule type="containsText" dxfId="5356" priority="23" operator="containsText" text="Comentarios">
      <formula>NOT(ISERROR(SEARCH(("Comentarios"),(I18))))</formula>
    </cfRule>
  </conditionalFormatting>
  <conditionalFormatting sqref="I19">
    <cfRule type="containsText" dxfId="5355" priority="24" operator="containsText" text="Comentarios">
      <formula>NOT(ISERROR(SEARCH(("Comentarios"),(I19))))</formula>
    </cfRule>
  </conditionalFormatting>
  <conditionalFormatting sqref="I20">
    <cfRule type="containsText" dxfId="5354" priority="25" operator="containsText" text="Comentarios">
      <formula>NOT(ISERROR(SEARCH(("Comentarios"),(I20))))</formula>
    </cfRule>
  </conditionalFormatting>
  <conditionalFormatting sqref="K16">
    <cfRule type="containsText" dxfId="5353" priority="26" operator="containsText" text="Comentarios">
      <formula>NOT(ISERROR(SEARCH(("Comentarios"),(K16))))</formula>
    </cfRule>
  </conditionalFormatting>
  <conditionalFormatting sqref="K17">
    <cfRule type="containsText" dxfId="5352" priority="27" operator="containsText" text="Comentarios">
      <formula>NOT(ISERROR(SEARCH(("Comentarios"),(K17))))</formula>
    </cfRule>
  </conditionalFormatting>
  <conditionalFormatting sqref="K18">
    <cfRule type="containsText" dxfId="5351" priority="28" operator="containsText" text="Comentarios">
      <formula>NOT(ISERROR(SEARCH(("Comentarios"),(K18))))</formula>
    </cfRule>
  </conditionalFormatting>
  <conditionalFormatting sqref="K19">
    <cfRule type="containsText" dxfId="5350" priority="29" operator="containsText" text="Comentarios">
      <formula>NOT(ISERROR(SEARCH(("Comentarios"),(K19))))</formula>
    </cfRule>
  </conditionalFormatting>
  <conditionalFormatting sqref="K20">
    <cfRule type="containsText" dxfId="5349" priority="30" operator="containsText" text="Comentarios">
      <formula>NOT(ISERROR(SEARCH(("Comentarios"),(K20))))</formula>
    </cfRule>
  </conditionalFormatting>
  <conditionalFormatting sqref="M19">
    <cfRule type="containsText" dxfId="5348" priority="31" operator="containsText" text="Comentarios">
      <formula>NOT(ISERROR(SEARCH(("Comentarios"),(M19))))</formula>
    </cfRule>
  </conditionalFormatting>
  <conditionalFormatting sqref="F14 H14 J14">
    <cfRule type="containsText" dxfId="5347" priority="34" operator="containsText" text="Comentarios">
      <formula>NOT(ISERROR(SEARCH(("Comentarios"),(F14))))</formula>
    </cfRule>
  </conditionalFormatting>
  <conditionalFormatting sqref="F15 H15 J15">
    <cfRule type="containsText" dxfId="5346" priority="36" operator="containsText" text="Comentarios">
      <formula>NOT(ISERROR(SEARCH(("Comentarios"),(F15))))</formula>
    </cfRule>
  </conditionalFormatting>
  <conditionalFormatting sqref="L4 L6:L11 L14 L17:L20">
    <cfRule type="containsText" dxfId="5345" priority="40" operator="containsText" text="Comentarios">
      <formula>NOT(ISERROR(SEARCH(("Comentarios"),(L4))))</formula>
    </cfRule>
  </conditionalFormatting>
  <conditionalFormatting sqref="F6:F11 H6:H11 J6:J11">
    <cfRule type="containsText" dxfId="5344" priority="41" operator="containsText" text="Comentarios">
      <formula>NOT(ISERROR(SEARCH(("Comentarios"),(F6))))</formula>
    </cfRule>
  </conditionalFormatting>
  <conditionalFormatting sqref="F8:F11 H8:H11 J8:J11">
    <cfRule type="containsText" dxfId="5343" priority="42" operator="containsText" text="Comentarios">
      <formula>NOT(ISERROR(SEARCH(("Comentarios"),(F8))))</formula>
    </cfRule>
  </conditionalFormatting>
  <conditionalFormatting sqref="F13 H13 J13">
    <cfRule type="containsText" dxfId="5342" priority="43" operator="containsText" text="Comentarios">
      <formula>NOT(ISERROR(SEARCH(("Comentarios"),(F13))))</formula>
    </cfRule>
  </conditionalFormatting>
  <conditionalFormatting sqref="F4 H4 J4">
    <cfRule type="containsText" dxfId="5341" priority="44" operator="containsText" text="Comentarios">
      <formula>NOT(ISERROR(SEARCH(("Comentarios"),(F4))))</formula>
    </cfRule>
  </conditionalFormatting>
  <conditionalFormatting sqref="F5 H5 J5">
    <cfRule type="containsText" dxfId="5340" priority="45" operator="containsText" text="Comentarios">
      <formula>NOT(ISERROR(SEARCH(("Comentarios"),(F5))))</formula>
    </cfRule>
  </conditionalFormatting>
  <conditionalFormatting sqref="F6 H6:H7 J6:J7">
    <cfRule type="containsText" dxfId="5339" priority="46" operator="containsText" text="Comentarios">
      <formula>NOT(ISERROR(SEARCH(("Comentarios"),(F6))))</formula>
    </cfRule>
  </conditionalFormatting>
  <conditionalFormatting sqref="F8 H8 J8">
    <cfRule type="containsText" dxfId="5338" priority="47" operator="containsText" text="Comentarios">
      <formula>NOT(ISERROR(SEARCH(("Comentarios"),(F8))))</formula>
    </cfRule>
  </conditionalFormatting>
  <conditionalFormatting sqref="F10:F11 H10:H11 J10:J11">
    <cfRule type="containsText" dxfId="5337" priority="48" operator="containsText" text="Comentarios">
      <formula>NOT(ISERROR(SEARCH(("Comentarios"),(F10))))</formula>
    </cfRule>
  </conditionalFormatting>
  <conditionalFormatting sqref="F11:F12 H11:H12 J11:J12">
    <cfRule type="containsText" dxfId="5336" priority="50" operator="containsText" text="Comentarios">
      <formula>NOT(ISERROR(SEARCH(("Comentarios"),(F11))))</formula>
    </cfRule>
  </conditionalFormatting>
  <conditionalFormatting sqref="F16 H16 J16 H20 J20">
    <cfRule type="containsText" dxfId="5335" priority="53" operator="containsText" text="Comentarios">
      <formula>NOT(ISERROR(SEARCH(("Comentarios"),(F16))))</formula>
    </cfRule>
  </conditionalFormatting>
  <conditionalFormatting sqref="H17 J17">
    <cfRule type="containsText" dxfId="5334" priority="54" operator="containsText" text="Comentarios">
      <formula>NOT(ISERROR(SEARCH(("Comentarios"),(H17))))</formula>
    </cfRule>
  </conditionalFormatting>
  <conditionalFormatting sqref="J17:J19">
    <cfRule type="containsText" dxfId="5333" priority="55" operator="containsText" text="Comentarios">
      <formula>NOT(ISERROR(SEARCH(("Comentarios"),(L17))))</formula>
    </cfRule>
  </conditionalFormatting>
  <conditionalFormatting sqref="H18:H19 J18:J19">
    <cfRule type="containsText" dxfId="5332" priority="56" operator="containsText" text="Comentarios">
      <formula>NOT(ISERROR(SEARCH(("Comentarios"),(H18))))</formula>
    </cfRule>
  </conditionalFormatting>
  <conditionalFormatting sqref="F20">
    <cfRule type="containsText" dxfId="5331" priority="57" operator="containsText" text="Comentarios">
      <formula>NOT(ISERROR(SEARCH(("Comentarios"),(F20))))</formula>
    </cfRule>
  </conditionalFormatting>
  <conditionalFormatting sqref="M9">
    <cfRule type="containsText" dxfId="5330" priority="58" operator="containsText" text="Comentarios">
      <formula>NOT(ISERROR(SEARCH(("Comentarios"),(M9))))</formula>
    </cfRule>
  </conditionalFormatting>
  <conditionalFormatting sqref="K11">
    <cfRule type="containsText" dxfId="5329" priority="59" operator="containsText" text="Comentarios">
      <formula>NOT(ISERROR(SEARCH(("Comentarios"),(K11))))</formula>
    </cfRule>
  </conditionalFormatting>
  <conditionalFormatting sqref="M11">
    <cfRule type="containsText" dxfId="5328" priority="60" operator="containsText" text="Comentarios">
      <formula>NOT(ISERROR(SEARCH(("Comentarios"),(M11))))</formula>
    </cfRule>
  </conditionalFormatting>
  <conditionalFormatting sqref="M15:M17">
    <cfRule type="containsText" dxfId="5327" priority="61" operator="containsText" text="Comentarios">
      <formula>NOT(ISERROR(SEARCH(("Comentarios"),(M15))))</formula>
    </cfRule>
  </conditionalFormatting>
  <conditionalFormatting sqref="M20:M21">
    <cfRule type="containsText" dxfId="5326" priority="62" operator="containsText" text="Comentarios">
      <formula>NOT(ISERROR(SEARCH(("Comentarios"),(M20))))</formula>
    </cfRule>
  </conditionalFormatting>
  <conditionalFormatting sqref="M14">
    <cfRule type="containsText" dxfId="5325" priority="63" operator="containsText" text="Comentarios">
      <formula>NOT(ISERROR(SEARCH(("Comentarios"),(M14))))</formula>
    </cfRule>
  </conditionalFormatting>
  <conditionalFormatting sqref="M8">
    <cfRule type="containsText" dxfId="5324" priority="64" operator="containsText" text="Comentarios">
      <formula>NOT(ISERROR(SEARCH(("Comentarios"),(M8))))</formula>
    </cfRule>
  </conditionalFormatting>
  <conditionalFormatting sqref="M18">
    <cfRule type="containsText" dxfId="5323" priority="65" operator="containsText" text="Comentarios">
      <formula>NOT(ISERROR(SEARCH(("Comentarios"),(M18))))</formula>
    </cfRule>
  </conditionalFormatting>
  <conditionalFormatting sqref="M10">
    <cfRule type="containsText" dxfId="5322" priority="70" operator="containsText" text="Comentarios">
      <formula>NOT(ISERROR(SEARCH(("Comentarios"),(M10))))</formula>
    </cfRule>
  </conditionalFormatting>
  <conditionalFormatting sqref="F11 H11 J11">
    <cfRule type="containsText" dxfId="5321" priority="80" operator="containsText" text="Comentarios">
      <formula>NOT(ISERROR(SEARCH(("Comentarios"),(F11))))</formula>
    </cfRule>
  </conditionalFormatting>
  <conditionalFormatting sqref="H7 J7">
    <cfRule type="containsText" dxfId="5320" priority="81" operator="containsText" text="Comentarios">
      <formula>NOT(ISERROR(SEARCH(("Comentarios"),(H7))))</formula>
    </cfRule>
  </conditionalFormatting>
  <conditionalFormatting sqref="H6:H7 J6:J7">
    <cfRule type="containsText" dxfId="5319" priority="82" operator="containsText" text="Comentarios">
      <formula>NOT(ISERROR(SEARCH(("Comentarios"),(H6))))</formula>
    </cfRule>
  </conditionalFormatting>
  <conditionalFormatting sqref="H11 J11">
    <cfRule type="containsText" dxfId="5318" priority="84" operator="containsText" text="Comentarios">
      <formula>NOT(ISERROR(SEARCH(("Comentarios"),(H11))))</formula>
    </cfRule>
  </conditionalFormatting>
  <conditionalFormatting sqref="H4 J4">
    <cfRule type="containsText" dxfId="5317" priority="86" operator="containsText" text="Comentarios">
      <formula>NOT(ISERROR(SEARCH(("Comentarios"),(H4))))</formula>
    </cfRule>
  </conditionalFormatting>
  <conditionalFormatting sqref="H5 J5">
    <cfRule type="containsText" dxfId="5316" priority="87" operator="containsText" text="Comentarios">
      <formula>NOT(ISERROR(SEARCH(("Comentarios"),(H5))))</formula>
    </cfRule>
  </conditionalFormatting>
  <conditionalFormatting sqref="H14 J14">
    <cfRule type="containsText" dxfId="5315" priority="88" operator="containsText" text="Comentarios">
      <formula>NOT(ISERROR(SEARCH(("Comentarios"),(H14))))</formula>
    </cfRule>
  </conditionalFormatting>
  <conditionalFormatting sqref="H13 J13">
    <cfRule type="containsText" dxfId="5314" priority="89" operator="containsText" text="Comentarios">
      <formula>NOT(ISERROR(SEARCH(("Comentarios"),(H13))))</formula>
    </cfRule>
  </conditionalFormatting>
  <conditionalFormatting sqref="H12 J12">
    <cfRule type="containsText" dxfId="5313" priority="90" operator="containsText" text="Comentarios">
      <formula>NOT(ISERROR(SEARCH(("Comentarios"),(H12))))</formula>
    </cfRule>
  </conditionalFormatting>
  <conditionalFormatting sqref="I12:I13 K12:K13">
    <cfRule type="containsText" dxfId="5312" priority="91" operator="containsText" text="Comentarios">
      <formula>NOT(ISERROR(SEARCH(("Comentarios"),(I12))))</formula>
    </cfRule>
  </conditionalFormatting>
  <conditionalFormatting sqref="I10 K10">
    <cfRule type="containsText" dxfId="5311" priority="95" operator="containsText" text="Comentarios">
      <formula>NOT(ISERROR(SEARCH(("Comentarios"),(I10))))</formula>
    </cfRule>
  </conditionalFormatting>
  <conditionalFormatting sqref="H10 J10">
    <cfRule type="containsText" dxfId="5310" priority="96" operator="containsText" text="Comentarios">
      <formula>NOT(ISERROR(SEARCH(("Comentarios"),(H10))))</formula>
    </cfRule>
  </conditionalFormatting>
  <conditionalFormatting sqref="H9 J9">
    <cfRule type="containsText" dxfId="5309" priority="98" operator="containsText" text="Comentarios">
      <formula>NOT(ISERROR(SEARCH(("Comentarios"),(H9))))</formula>
    </cfRule>
  </conditionalFormatting>
  <conditionalFormatting sqref="H8 J8">
    <cfRule type="containsText" dxfId="5308" priority="99" operator="containsText" text="Comentarios">
      <formula>NOT(ISERROR(SEARCH(("Comentarios"),(H8))))</formula>
    </cfRule>
  </conditionalFormatting>
  <conditionalFormatting sqref="J4">
    <cfRule type="containsText" dxfId="5307" priority="102" operator="containsText" text="Comentarios">
      <formula>NOT(ISERROR(SEARCH(("Comentarios"),(J4))))</formula>
    </cfRule>
  </conditionalFormatting>
  <conditionalFormatting sqref="J5">
    <cfRule type="containsText" dxfId="5306" priority="103" operator="containsText" text="Comentarios">
      <formula>NOT(ISERROR(SEARCH(("Comentarios"),(J5))))</formula>
    </cfRule>
  </conditionalFormatting>
  <conditionalFormatting sqref="J7">
    <cfRule type="containsText" dxfId="5305" priority="104" operator="containsText" text="Comentarios">
      <formula>NOT(ISERROR(SEARCH(("Comentarios"),(J7))))</formula>
    </cfRule>
  </conditionalFormatting>
  <conditionalFormatting sqref="J6">
    <cfRule type="containsText" dxfId="5304" priority="105" operator="containsText" text="Comentarios">
      <formula>NOT(ISERROR(SEARCH(("Comentarios"),(J6))))</formula>
    </cfRule>
  </conditionalFormatting>
  <conditionalFormatting sqref="J11">
    <cfRule type="containsText" dxfId="5303" priority="107" operator="containsText" text="Comentarios">
      <formula>NOT(ISERROR(SEARCH(("Comentarios"),(J11))))</formula>
    </cfRule>
  </conditionalFormatting>
  <conditionalFormatting sqref="J9">
    <cfRule type="containsText" dxfId="5302" priority="109" operator="containsText" text="Comentarios">
      <formula>NOT(ISERROR(SEARCH(("Comentarios"),(J9))))</formula>
    </cfRule>
  </conditionalFormatting>
  <conditionalFormatting sqref="J8">
    <cfRule type="containsText" dxfId="5301" priority="110" operator="containsText" text="Comentarios">
      <formula>NOT(ISERROR(SEARCH(("Comentarios"),(J8))))</formula>
    </cfRule>
  </conditionalFormatting>
  <conditionalFormatting sqref="K10">
    <cfRule type="containsText" dxfId="5300" priority="113" operator="containsText" text="Comentarios">
      <formula>NOT(ISERROR(SEARCH(("Comentarios"),(K10))))</formula>
    </cfRule>
  </conditionalFormatting>
  <conditionalFormatting sqref="J10">
    <cfRule type="containsText" dxfId="5299" priority="114" operator="containsText" text="Comentarios">
      <formula>NOT(ISERROR(SEARCH(("Comentarios"),(J10))))</formula>
    </cfRule>
  </conditionalFormatting>
  <conditionalFormatting sqref="J14">
    <cfRule type="containsText" dxfId="5298" priority="116" operator="containsText" text="Comentarios">
      <formula>NOT(ISERROR(SEARCH(("Comentarios"),(J14))))</formula>
    </cfRule>
  </conditionalFormatting>
  <conditionalFormatting sqref="J13">
    <cfRule type="containsText" dxfId="5297" priority="117" operator="containsText" text="Comentarios">
      <formula>NOT(ISERROR(SEARCH(("Comentarios"),(J13))))</formula>
    </cfRule>
  </conditionalFormatting>
  <conditionalFormatting sqref="J12">
    <cfRule type="containsText" dxfId="5296" priority="118" operator="containsText" text="Comentarios">
      <formula>NOT(ISERROR(SEARCH(("Comentarios"),(J12))))</formula>
    </cfRule>
  </conditionalFormatting>
  <conditionalFormatting sqref="K12:K13">
    <cfRule type="containsText" dxfId="5295" priority="119" operator="containsText" text="Comentarios">
      <formula>NOT(ISERROR(SEARCH(("Comentarios"),(K12))))</formula>
    </cfRule>
  </conditionalFormatting>
  <conditionalFormatting sqref="L5">
    <cfRule type="containsText" dxfId="5294" priority="123" operator="containsText" text="Comentarios">
      <formula>NOT(ISERROR(SEARCH(("Comentarios"),(L5))))</formula>
    </cfRule>
  </conditionalFormatting>
  <conditionalFormatting sqref="L13">
    <cfRule type="containsText" dxfId="5293" priority="126" operator="containsText" text="Comentarios">
      <formula>NOT(ISERROR(SEARCH(("Comentarios"),(L13))))</formula>
    </cfRule>
  </conditionalFormatting>
  <conditionalFormatting sqref="L12">
    <cfRule type="containsText" dxfId="5292" priority="127" operator="containsText" text="Comentarios">
      <formula>NOT(ISERROR(SEARCH(("Comentarios"),(L12))))</formula>
    </cfRule>
  </conditionalFormatting>
  <conditionalFormatting sqref="M12:M13">
    <cfRule type="containsText" dxfId="5291" priority="128" operator="containsText" text="Comentarios">
      <formula>NOT(ISERROR(SEARCH(("Comentarios"),(M12))))</formula>
    </cfRule>
  </conditionalFormatting>
  <conditionalFormatting sqref="F16:F17 H16 J16 F20 H20 J20">
    <cfRule type="containsText" dxfId="5290" priority="131" operator="containsText" text="Comentarios">
      <formula>NOT(ISERROR(SEARCH(("Comentarios"),(F16))))</formula>
    </cfRule>
  </conditionalFormatting>
  <conditionalFormatting sqref="J17">
    <cfRule type="containsText" dxfId="5289" priority="132" operator="containsText" text="Comentarios">
      <formula>NOT(ISERROR(SEARCH(("Comentarios"),(L17))))</formula>
    </cfRule>
  </conditionalFormatting>
  <conditionalFormatting sqref="H18 J18">
    <cfRule type="containsText" dxfId="5288" priority="133" operator="containsText" text="Comentarios">
      <formula>NOT(ISERROR(SEARCH(("Comentarios"),(H18))))</formula>
    </cfRule>
  </conditionalFormatting>
  <conditionalFormatting sqref="H20">
    <cfRule type="containsText" dxfId="5287" priority="135" operator="containsText" text="Comentarios">
      <formula>NOT(ISERROR(SEARCH(("Comentarios"),(H20))))</formula>
    </cfRule>
  </conditionalFormatting>
  <conditionalFormatting sqref="H15 J15">
    <cfRule type="containsText" dxfId="5286" priority="137" operator="containsText" text="Comentarios">
      <formula>NOT(ISERROR(SEARCH(("Comentarios"),(H15))))</formula>
    </cfRule>
  </conditionalFormatting>
  <conditionalFormatting sqref="H16 J16 J20">
    <cfRule type="containsText" dxfId="5285" priority="138" operator="containsText" text="Comentarios">
      <formula>NOT(ISERROR(SEARCH(("Comentarios"),(H16))))</formula>
    </cfRule>
  </conditionalFormatting>
  <conditionalFormatting sqref="J15">
    <cfRule type="containsText" dxfId="5284" priority="140" operator="containsText" text="Comentarios">
      <formula>NOT(ISERROR(SEARCH(("Comentarios"),(J15))))</formula>
    </cfRule>
  </conditionalFormatting>
  <conditionalFormatting sqref="J16">
    <cfRule type="containsText" dxfId="5283" priority="141" operator="containsText" text="Comentarios">
      <formula>NOT(ISERROR(SEARCH(("Comentarios"),(J16))))</formula>
    </cfRule>
  </conditionalFormatting>
  <conditionalFormatting sqref="J18">
    <cfRule type="containsText" dxfId="5282" priority="143" operator="containsText" text="Comentarios">
      <formula>NOT(ISERROR(SEARCH(("Comentarios"),(J18))))</formula>
    </cfRule>
  </conditionalFormatting>
  <conditionalFormatting sqref="J20">
    <cfRule type="containsText" dxfId="5281" priority="145" operator="containsText" text="Comentarios">
      <formula>NOT(ISERROR(SEARCH(("Comentarios"),(J20))))</formula>
    </cfRule>
  </conditionalFormatting>
  <conditionalFormatting sqref="J17">
    <cfRule type="containsText" dxfId="5280" priority="146" operator="containsText" text="Comentarios">
      <formula>NOT(ISERROR(SEARCH(("Comentarios"),(J17))))</formula>
    </cfRule>
  </conditionalFormatting>
  <conditionalFormatting sqref="J19">
    <cfRule type="containsText" dxfId="5279" priority="147" operator="containsText" text="Comentarios">
      <formula>NOT(ISERROR(SEARCH(("Comentarios"),(J19))))</formula>
    </cfRule>
  </conditionalFormatting>
  <conditionalFormatting sqref="L15">
    <cfRule type="containsText" dxfId="5278" priority="148" operator="containsText" text="Comentarios">
      <formula>NOT(ISERROR(SEARCH(("Comentarios"),(L15))))</formula>
    </cfRule>
  </conditionalFormatting>
  <conditionalFormatting sqref="L16">
    <cfRule type="containsText" dxfId="5277" priority="149" operator="containsText" text="Comentarios">
      <formula>NOT(ISERROR(SEARCH(("Comentarios"),(L16))))</formula>
    </cfRule>
  </conditionalFormatting>
  <conditionalFormatting sqref="F18:F19 H17:H19">
    <cfRule type="containsText" dxfId="5276" priority="356" operator="containsText" text="Comentarios">
      <formula>NOT(ISERROR(SEARCH(("Comentarios"),(H17))))</formula>
    </cfRule>
  </conditionalFormatting>
  <hyperlinks>
    <hyperlink ref="G4" r:id="rId1" xr:uid="{00000000-0004-0000-3100-000000000000}"/>
    <hyperlink ref="I4" r:id="rId2" xr:uid="{00000000-0004-0000-3100-000001000000}"/>
    <hyperlink ref="K4" r:id="rId3" xr:uid="{00000000-0004-0000-3100-000002000000}"/>
    <hyperlink ref="G5" r:id="rId4" xr:uid="{00000000-0004-0000-3100-000003000000}"/>
    <hyperlink ref="I5" r:id="rId5" xr:uid="{00000000-0004-0000-3100-000004000000}"/>
    <hyperlink ref="K5" r:id="rId6" xr:uid="{00000000-0004-0000-3100-000005000000}"/>
    <hyperlink ref="G6" r:id="rId7" xr:uid="{00000000-0004-0000-3100-000006000000}"/>
    <hyperlink ref="I6" r:id="rId8" xr:uid="{00000000-0004-0000-3100-000007000000}"/>
    <hyperlink ref="K6" r:id="rId9" xr:uid="{00000000-0004-0000-3100-000008000000}"/>
    <hyperlink ref="G7" r:id="rId10" xr:uid="{00000000-0004-0000-3100-000009000000}"/>
    <hyperlink ref="I7" r:id="rId11" xr:uid="{00000000-0004-0000-3100-00000A000000}"/>
    <hyperlink ref="K7" r:id="rId12" xr:uid="{00000000-0004-0000-3100-00000B000000}"/>
    <hyperlink ref="G8" r:id="rId13" xr:uid="{00000000-0004-0000-3100-00000C000000}"/>
    <hyperlink ref="I8" r:id="rId14" xr:uid="{00000000-0004-0000-3100-00000D000000}"/>
    <hyperlink ref="K8" r:id="rId15" xr:uid="{00000000-0004-0000-3100-00000E000000}"/>
    <hyperlink ref="G9" r:id="rId16" xr:uid="{00000000-0004-0000-3100-00000F000000}"/>
    <hyperlink ref="I9" r:id="rId17" xr:uid="{00000000-0004-0000-3100-000010000000}"/>
    <hyperlink ref="K9" r:id="rId18" xr:uid="{00000000-0004-0000-3100-000011000000}"/>
    <hyperlink ref="G10" r:id="rId19" xr:uid="{00000000-0004-0000-3100-000012000000}"/>
    <hyperlink ref="I10" r:id="rId20" xr:uid="{00000000-0004-0000-3100-000013000000}"/>
    <hyperlink ref="K10" r:id="rId21" xr:uid="{00000000-0004-0000-3100-000014000000}"/>
    <hyperlink ref="G11" r:id="rId22" xr:uid="{00000000-0004-0000-3100-000015000000}"/>
    <hyperlink ref="I11" r:id="rId23" xr:uid="{00000000-0004-0000-3100-000016000000}"/>
    <hyperlink ref="K11" r:id="rId24" xr:uid="{00000000-0004-0000-3100-000017000000}"/>
    <hyperlink ref="G14" r:id="rId25" xr:uid="{00000000-0004-0000-3100-000018000000}"/>
    <hyperlink ref="I14" r:id="rId26" xr:uid="{00000000-0004-0000-3100-000019000000}"/>
    <hyperlink ref="K14" r:id="rId27" xr:uid="{00000000-0004-0000-3100-00001A000000}"/>
    <hyperlink ref="G15" r:id="rId28" xr:uid="{00000000-0004-0000-3100-00001B000000}"/>
    <hyperlink ref="I15" r:id="rId29" xr:uid="{00000000-0004-0000-3100-00001C000000}"/>
    <hyperlink ref="K15" r:id="rId30" xr:uid="{00000000-0004-0000-3100-00001D000000}"/>
    <hyperlink ref="G16" r:id="rId31" xr:uid="{00000000-0004-0000-3100-00001E000000}"/>
    <hyperlink ref="I16" r:id="rId32" xr:uid="{00000000-0004-0000-3100-00001F000000}"/>
    <hyperlink ref="K16" r:id="rId33" xr:uid="{00000000-0004-0000-3100-000020000000}"/>
    <hyperlink ref="G17" r:id="rId34" xr:uid="{00000000-0004-0000-3100-000021000000}"/>
    <hyperlink ref="I17" r:id="rId35" xr:uid="{00000000-0004-0000-3100-000022000000}"/>
    <hyperlink ref="K17" r:id="rId36" xr:uid="{00000000-0004-0000-3100-000023000000}"/>
    <hyperlink ref="G18" r:id="rId37" xr:uid="{00000000-0004-0000-3100-000024000000}"/>
    <hyperlink ref="I18" r:id="rId38" xr:uid="{00000000-0004-0000-3100-000025000000}"/>
    <hyperlink ref="K18" r:id="rId39" xr:uid="{00000000-0004-0000-3100-000026000000}"/>
    <hyperlink ref="G19" r:id="rId40" xr:uid="{00000000-0004-0000-3100-000027000000}"/>
    <hyperlink ref="I19" r:id="rId41" xr:uid="{00000000-0004-0000-3100-000028000000}"/>
    <hyperlink ref="K19" r:id="rId42" xr:uid="{00000000-0004-0000-3100-000029000000}"/>
    <hyperlink ref="G20" r:id="rId43" xr:uid="{00000000-0004-0000-3100-00002A000000}"/>
    <hyperlink ref="I20" r:id="rId44" xr:uid="{00000000-0004-0000-3100-00002B000000}"/>
    <hyperlink ref="K20" r:id="rId45" xr:uid="{00000000-0004-0000-3100-00002C000000}"/>
    <hyperlink ref="G21" r:id="rId46" xr:uid="{00000000-0004-0000-3100-00002D000000}"/>
    <hyperlink ref="I21" r:id="rId47" xr:uid="{00000000-0004-0000-3100-00002E000000}"/>
    <hyperlink ref="K21" r:id="rId48" xr:uid="{00000000-0004-0000-3100-00002F000000}"/>
  </hyperlinks>
  <pageMargins left="0.7" right="0.7" top="0.75" bottom="0.75" header="0.3" footer="0.3"/>
  <pageSetup orientation="portrait" horizontalDpi="0" verticalDpi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002060"/>
  </sheetPr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</cols>
  <sheetData>
    <row r="1" spans="1:14" ht="15.75" thickBot="1" x14ac:dyDescent="0.3">
      <c r="A1" s="5" t="s">
        <v>49</v>
      </c>
      <c r="B1" s="9" t="s">
        <v>1363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91" t="s">
        <v>225</v>
      </c>
      <c r="G3" s="92" t="s">
        <v>8</v>
      </c>
      <c r="H3" s="91" t="s">
        <v>225</v>
      </c>
      <c r="I3" s="92" t="s">
        <v>8</v>
      </c>
      <c r="J3" s="2" t="s">
        <v>225</v>
      </c>
      <c r="K3" s="10" t="s">
        <v>8</v>
      </c>
      <c r="L3" s="2" t="s">
        <v>225</v>
      </c>
      <c r="M3" s="4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471">
        <v>100</v>
      </c>
      <c r="G4" s="15" t="s">
        <v>1364</v>
      </c>
      <c r="H4" s="471">
        <v>100</v>
      </c>
      <c r="I4" s="97" t="s">
        <v>1365</v>
      </c>
      <c r="J4" s="353">
        <v>100</v>
      </c>
      <c r="K4" s="52" t="s">
        <v>1366</v>
      </c>
      <c r="L4" s="62">
        <v>100</v>
      </c>
      <c r="M4" s="205" t="s">
        <v>1367</v>
      </c>
      <c r="N4" s="21">
        <f t="shared" ref="N4:N21" si="0">AVERAGE(F4,H4,J4,L4)</f>
        <v>100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480">
        <v>100</v>
      </c>
      <c r="G5" s="20" t="s">
        <v>1364</v>
      </c>
      <c r="H5" s="480">
        <v>100</v>
      </c>
      <c r="I5" s="20" t="s">
        <v>1365</v>
      </c>
      <c r="J5" s="480">
        <v>100</v>
      </c>
      <c r="K5" s="20" t="s">
        <v>1366</v>
      </c>
      <c r="L5" s="80">
        <v>100</v>
      </c>
      <c r="M5" s="202" t="s">
        <v>1367</v>
      </c>
      <c r="N5" s="21">
        <f t="shared" si="0"/>
        <v>100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480">
        <v>100</v>
      </c>
      <c r="G6" s="20" t="s">
        <v>1364</v>
      </c>
      <c r="H6" s="480">
        <v>100</v>
      </c>
      <c r="I6" s="109" t="s">
        <v>1365</v>
      </c>
      <c r="J6" s="480">
        <v>100</v>
      </c>
      <c r="K6" s="20" t="s">
        <v>1366</v>
      </c>
      <c r="L6" s="80">
        <v>100</v>
      </c>
      <c r="M6" s="202" t="s">
        <v>1367</v>
      </c>
      <c r="N6" s="21">
        <f t="shared" si="0"/>
        <v>100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480">
        <v>100</v>
      </c>
      <c r="G7" s="20" t="s">
        <v>1364</v>
      </c>
      <c r="H7" s="480">
        <v>100</v>
      </c>
      <c r="I7" s="20" t="s">
        <v>1365</v>
      </c>
      <c r="J7" s="480">
        <v>100</v>
      </c>
      <c r="K7" s="20" t="s">
        <v>1366</v>
      </c>
      <c r="L7" s="80">
        <v>100</v>
      </c>
      <c r="M7" s="202" t="s">
        <v>1367</v>
      </c>
      <c r="N7" s="21">
        <f t="shared" si="0"/>
        <v>100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480">
        <v>100</v>
      </c>
      <c r="G8" s="20" t="s">
        <v>1364</v>
      </c>
      <c r="H8" s="480">
        <v>100</v>
      </c>
      <c r="I8" s="20" t="s">
        <v>1365</v>
      </c>
      <c r="J8" s="480">
        <v>100</v>
      </c>
      <c r="K8" s="20" t="s">
        <v>1366</v>
      </c>
      <c r="L8" s="80">
        <v>100</v>
      </c>
      <c r="M8" s="202" t="s">
        <v>1367</v>
      </c>
      <c r="N8" s="21">
        <f t="shared" si="0"/>
        <v>100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74">
        <v>0</v>
      </c>
      <c r="G9" s="20" t="s">
        <v>1364</v>
      </c>
      <c r="H9" s="74">
        <v>0</v>
      </c>
      <c r="I9" s="20" t="s">
        <v>1365</v>
      </c>
      <c r="J9" s="74">
        <v>0</v>
      </c>
      <c r="K9" s="20" t="s">
        <v>1366</v>
      </c>
      <c r="L9" s="74">
        <v>0</v>
      </c>
      <c r="M9" s="202" t="s">
        <v>1367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75">
        <v>75</v>
      </c>
      <c r="G10" s="20" t="s">
        <v>1364</v>
      </c>
      <c r="H10" s="75">
        <v>75</v>
      </c>
      <c r="I10" s="20" t="s">
        <v>1365</v>
      </c>
      <c r="J10" s="75">
        <v>75</v>
      </c>
      <c r="K10" s="20" t="s">
        <v>1366</v>
      </c>
      <c r="L10" s="75">
        <v>75</v>
      </c>
      <c r="M10" s="202" t="s">
        <v>1367</v>
      </c>
      <c r="N10" s="21">
        <f t="shared" si="0"/>
        <v>75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74">
        <v>0</v>
      </c>
      <c r="G11" s="78" t="s">
        <v>220</v>
      </c>
      <c r="H11" s="74">
        <v>0</v>
      </c>
      <c r="I11" s="78" t="s">
        <v>220</v>
      </c>
      <c r="J11" s="74">
        <v>0</v>
      </c>
      <c r="K11" s="78" t="s">
        <v>220</v>
      </c>
      <c r="L11" s="74">
        <v>0</v>
      </c>
      <c r="M11" s="208" t="s">
        <v>220</v>
      </c>
      <c r="N11" s="21">
        <f t="shared" si="0"/>
        <v>0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480">
        <v>100</v>
      </c>
      <c r="G12" s="20" t="s">
        <v>1364</v>
      </c>
      <c r="H12" s="480">
        <v>100</v>
      </c>
      <c r="I12" s="20" t="s">
        <v>1365</v>
      </c>
      <c r="J12" s="480">
        <v>100</v>
      </c>
      <c r="K12" s="20" t="s">
        <v>1366</v>
      </c>
      <c r="L12" s="80">
        <v>100</v>
      </c>
      <c r="M12" s="202" t="s">
        <v>1367</v>
      </c>
      <c r="N12" s="21">
        <f t="shared" si="0"/>
        <v>100</v>
      </c>
    </row>
    <row r="13" spans="1:14" ht="40.35" customHeight="1" thickBot="1" x14ac:dyDescent="0.3">
      <c r="A13" s="499"/>
      <c r="B13" s="110" t="s">
        <v>28</v>
      </c>
      <c r="C13" s="111" t="s">
        <v>10</v>
      </c>
      <c r="D13" s="112" t="s">
        <v>29</v>
      </c>
      <c r="E13" s="113" t="s">
        <v>61</v>
      </c>
      <c r="F13" s="470">
        <v>100</v>
      </c>
      <c r="G13" s="20" t="s">
        <v>1364</v>
      </c>
      <c r="H13" s="470">
        <v>100</v>
      </c>
      <c r="I13" s="20" t="s">
        <v>1365</v>
      </c>
      <c r="J13" s="470">
        <v>100</v>
      </c>
      <c r="K13" s="20" t="s">
        <v>1366</v>
      </c>
      <c r="L13" s="63">
        <v>100</v>
      </c>
      <c r="M13" s="202" t="s">
        <v>1367</v>
      </c>
      <c r="N13" s="21">
        <f t="shared" si="0"/>
        <v>100</v>
      </c>
    </row>
    <row r="14" spans="1:14" ht="40.35" customHeight="1" thickBot="1" x14ac:dyDescent="0.3">
      <c r="A14" s="53" t="s">
        <v>62</v>
      </c>
      <c r="B14" s="54" t="s">
        <v>30</v>
      </c>
      <c r="C14" s="55" t="s">
        <v>31</v>
      </c>
      <c r="D14" s="55" t="s">
        <v>32</v>
      </c>
      <c r="E14" s="56" t="s">
        <v>63</v>
      </c>
      <c r="F14" s="64">
        <v>0</v>
      </c>
      <c r="G14" s="133" t="s">
        <v>220</v>
      </c>
      <c r="H14" s="64">
        <v>0</v>
      </c>
      <c r="I14" s="133" t="s">
        <v>220</v>
      </c>
      <c r="J14" s="64">
        <v>0</v>
      </c>
      <c r="K14" s="133" t="s">
        <v>220</v>
      </c>
      <c r="L14" s="64">
        <v>0</v>
      </c>
      <c r="M14" s="223" t="s">
        <v>220</v>
      </c>
      <c r="N14" s="21">
        <f t="shared" si="0"/>
        <v>0</v>
      </c>
    </row>
    <row r="15" spans="1:14" ht="40.35" customHeight="1" x14ac:dyDescent="0.25">
      <c r="A15" s="555" t="s">
        <v>64</v>
      </c>
      <c r="B15" s="132" t="s">
        <v>33</v>
      </c>
      <c r="C15" s="117" t="s">
        <v>34</v>
      </c>
      <c r="D15" s="117" t="s">
        <v>35</v>
      </c>
      <c r="E15" s="118" t="s">
        <v>65</v>
      </c>
      <c r="F15" s="471">
        <v>100</v>
      </c>
      <c r="G15" s="97" t="s">
        <v>1364</v>
      </c>
      <c r="H15" s="471">
        <v>100</v>
      </c>
      <c r="I15" s="15" t="s">
        <v>1365</v>
      </c>
      <c r="J15" s="471">
        <v>100</v>
      </c>
      <c r="K15" s="20" t="s">
        <v>1366</v>
      </c>
      <c r="L15" s="68">
        <v>100</v>
      </c>
      <c r="M15" s="202" t="s">
        <v>1367</v>
      </c>
      <c r="N15" s="21">
        <f t="shared" si="0"/>
        <v>100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480">
        <v>100</v>
      </c>
      <c r="G16" s="20" t="s">
        <v>1364</v>
      </c>
      <c r="H16" s="480">
        <v>100</v>
      </c>
      <c r="I16" s="20" t="s">
        <v>1365</v>
      </c>
      <c r="J16" s="480">
        <v>100</v>
      </c>
      <c r="K16" s="20" t="s">
        <v>1366</v>
      </c>
      <c r="L16" s="80">
        <v>100</v>
      </c>
      <c r="M16" s="202" t="s">
        <v>1367</v>
      </c>
      <c r="N16" s="21">
        <f t="shared" si="0"/>
        <v>100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74">
        <v>0</v>
      </c>
      <c r="G17" s="20" t="s">
        <v>1364</v>
      </c>
      <c r="H17" s="74">
        <v>0</v>
      </c>
      <c r="I17" s="20" t="s">
        <v>1365</v>
      </c>
      <c r="J17" s="480">
        <v>100</v>
      </c>
      <c r="K17" s="20" t="s">
        <v>1366</v>
      </c>
      <c r="L17" s="80">
        <v>100</v>
      </c>
      <c r="M17" s="202" t="s">
        <v>1367</v>
      </c>
      <c r="N17" s="21">
        <f t="shared" si="0"/>
        <v>50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480">
        <v>100</v>
      </c>
      <c r="G18" s="20" t="s">
        <v>1364</v>
      </c>
      <c r="H18" s="480">
        <v>100</v>
      </c>
      <c r="I18" s="20" t="s">
        <v>1365</v>
      </c>
      <c r="J18" s="480">
        <v>100</v>
      </c>
      <c r="K18" s="20" t="s">
        <v>1366</v>
      </c>
      <c r="L18" s="80">
        <v>100</v>
      </c>
      <c r="M18" s="202" t="s">
        <v>1367</v>
      </c>
      <c r="N18" s="21">
        <f t="shared" si="0"/>
        <v>100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480">
        <v>100</v>
      </c>
      <c r="G19" s="20" t="s">
        <v>1364</v>
      </c>
      <c r="H19" s="480">
        <v>100</v>
      </c>
      <c r="I19" s="20" t="s">
        <v>1365</v>
      </c>
      <c r="J19" s="480">
        <v>100</v>
      </c>
      <c r="K19" s="20" t="s">
        <v>1366</v>
      </c>
      <c r="L19" s="80">
        <v>100</v>
      </c>
      <c r="M19" s="202" t="s">
        <v>1367</v>
      </c>
      <c r="N19" s="21">
        <f t="shared" si="0"/>
        <v>100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480">
        <v>100</v>
      </c>
      <c r="G20" s="20" t="s">
        <v>1364</v>
      </c>
      <c r="H20" s="480">
        <v>100</v>
      </c>
      <c r="I20" s="20" t="s">
        <v>1365</v>
      </c>
      <c r="J20" s="480">
        <v>100</v>
      </c>
      <c r="K20" s="20" t="s">
        <v>1366</v>
      </c>
      <c r="L20" s="80">
        <v>100</v>
      </c>
      <c r="M20" s="202" t="s">
        <v>1367</v>
      </c>
      <c r="N20" s="134">
        <f t="shared" si="0"/>
        <v>100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470">
        <v>100</v>
      </c>
      <c r="G21" s="32" t="s">
        <v>1364</v>
      </c>
      <c r="H21" s="470">
        <v>100</v>
      </c>
      <c r="I21" s="32" t="s">
        <v>1365</v>
      </c>
      <c r="J21" s="470">
        <v>100</v>
      </c>
      <c r="K21" s="32" t="s">
        <v>1366</v>
      </c>
      <c r="L21" s="63">
        <v>100</v>
      </c>
      <c r="M21" s="203" t="s">
        <v>1367</v>
      </c>
      <c r="N21" s="21">
        <f t="shared" si="0"/>
        <v>100</v>
      </c>
    </row>
    <row r="22" spans="1:14" ht="24.95" customHeight="1" x14ac:dyDescent="0.25">
      <c r="A22" s="7"/>
      <c r="B22" s="44" t="s">
        <v>72</v>
      </c>
      <c r="F22" s="45">
        <f>AVERAGE(F4:F21)</f>
        <v>76.388888888888886</v>
      </c>
      <c r="G22" s="46"/>
      <c r="H22" s="45">
        <f t="shared" ref="H22:L22" si="1">AVERAGE(H4:H21)</f>
        <v>76.388888888888886</v>
      </c>
      <c r="I22" s="46"/>
      <c r="J22" s="45">
        <f t="shared" si="1"/>
        <v>81.944444444444443</v>
      </c>
      <c r="K22" s="46"/>
      <c r="L22" s="45">
        <f t="shared" si="1"/>
        <v>81.944444444444443</v>
      </c>
      <c r="M22" s="47"/>
      <c r="N22" s="119"/>
    </row>
    <row r="23" spans="1:14" ht="24.95" customHeight="1" x14ac:dyDescent="0.25">
      <c r="B23" s="48" t="s">
        <v>73</v>
      </c>
      <c r="F23" s="49">
        <f>AVERAGE(F22,H22,J22,L22)</f>
        <v>79.166666666666671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C4:E16 G15:G16">
    <cfRule type="containsText" dxfId="5275" priority="178" operator="containsText" text="Comentarios">
      <formula>NOT(ISERROR(SEARCH("Comentarios",C4)))</formula>
    </cfRule>
  </conditionalFormatting>
  <conditionalFormatting sqref="F2 H2">
    <cfRule type="containsText" dxfId="5274" priority="177" operator="containsText" text="Comentarios">
      <formula>NOT(ISERROR(SEARCH("Comentarios",F2)))</formula>
    </cfRule>
  </conditionalFormatting>
  <conditionalFormatting sqref="J2">
    <cfRule type="containsText" dxfId="5273" priority="176" operator="containsText" text="Comentarios">
      <formula>NOT(ISERROR(SEARCH("Comentarios",J2)))</formula>
    </cfRule>
  </conditionalFormatting>
  <conditionalFormatting sqref="L2">
    <cfRule type="containsText" dxfId="5272" priority="175" operator="containsText" text="Comentarios">
      <formula>NOT(ISERROR(SEARCH("Comentarios",L2)))</formula>
    </cfRule>
  </conditionalFormatting>
  <conditionalFormatting sqref="C2:E2 E18 E20:E21">
    <cfRule type="containsText" dxfId="5271" priority="173" operator="containsText" text="Comentarios">
      <formula>NOT(ISERROR(SEARCH("Comentarios",C2)))</formula>
    </cfRule>
  </conditionalFormatting>
  <conditionalFormatting sqref="C18:D18">
    <cfRule type="containsText" dxfId="5270" priority="172" operator="containsText" text="Comentarios">
      <formula>NOT(ISERROR(SEARCH("Comentarios",C18)))</formula>
    </cfRule>
  </conditionalFormatting>
  <conditionalFormatting sqref="C20:D20">
    <cfRule type="containsText" dxfId="5269" priority="171" operator="containsText" text="Comentarios">
      <formula>NOT(ISERROR(SEARCH("Comentarios",C20)))</formula>
    </cfRule>
  </conditionalFormatting>
  <conditionalFormatting sqref="C21:D21">
    <cfRule type="containsText" dxfId="5268" priority="170" operator="containsText" text="Comentarios">
      <formula>NOT(ISERROR(SEARCH("Comentarios",C21)))</formula>
    </cfRule>
  </conditionalFormatting>
  <conditionalFormatting sqref="I17">
    <cfRule type="containsText" dxfId="5267" priority="169" operator="containsText" text="Comentarios">
      <formula>NOT(ISERROR(SEARCH("Comentarios",I17)))</formula>
    </cfRule>
  </conditionalFormatting>
  <conditionalFormatting sqref="I18">
    <cfRule type="containsText" dxfId="5266" priority="168" operator="containsText" text="Comentarios">
      <formula>NOT(ISERROR(SEARCH("Comentarios",I18)))</formula>
    </cfRule>
  </conditionalFormatting>
  <conditionalFormatting sqref="I19">
    <cfRule type="containsText" dxfId="5265" priority="167" operator="containsText" text="Comentarios">
      <formula>NOT(ISERROR(SEARCH("Comentarios",I19)))</formula>
    </cfRule>
  </conditionalFormatting>
  <conditionalFormatting sqref="M16">
    <cfRule type="containsText" dxfId="5264" priority="166" operator="containsText" text="Comentarios">
      <formula>NOT(ISERROR(SEARCH("Comentarios",M16)))</formula>
    </cfRule>
  </conditionalFormatting>
  <conditionalFormatting sqref="F4">
    <cfRule type="containsText" dxfId="5263" priority="165" operator="containsText" text="Comentarios">
      <formula>NOT(ISERROR(SEARCH("Comentarios",F4)))</formula>
    </cfRule>
  </conditionalFormatting>
  <conditionalFormatting sqref="F13">
    <cfRule type="containsText" dxfId="5262" priority="164" operator="containsText" text="Comentarios">
      <formula>NOT(ISERROR(SEARCH("Comentarios",F13)))</formula>
    </cfRule>
  </conditionalFormatting>
  <conditionalFormatting sqref="F14">
    <cfRule type="containsText" dxfId="5261" priority="162" operator="containsText" text="Comentarios">
      <formula>NOT(ISERROR(SEARCH("Comentarios",F14)))</formula>
    </cfRule>
  </conditionalFormatting>
  <conditionalFormatting sqref="F15">
    <cfRule type="containsText" dxfId="5260" priority="160" operator="containsText" text="Comentarios">
      <formula>NOT(ISERROR(SEARCH("Comentarios",F15)))</formula>
    </cfRule>
  </conditionalFormatting>
  <conditionalFormatting sqref="F6">
    <cfRule type="containsText" dxfId="5259" priority="155" operator="containsText" text="Comentarios">
      <formula>NOT(ISERROR(SEARCH("Comentarios",F6)))</formula>
    </cfRule>
  </conditionalFormatting>
  <conditionalFormatting sqref="F11">
    <cfRule type="containsText" dxfId="5258" priority="154" operator="containsText" text="Comentarios">
      <formula>NOT(ISERROR(SEARCH("Comentarios",F11)))</formula>
    </cfRule>
  </conditionalFormatting>
  <conditionalFormatting sqref="F12">
    <cfRule type="containsText" dxfId="5257" priority="153" operator="containsText" text="Comentarios">
      <formula>NOT(ISERROR(SEARCH("Comentarios",F12)))</formula>
    </cfRule>
  </conditionalFormatting>
  <conditionalFormatting sqref="H15">
    <cfRule type="containsText" dxfId="5256" priority="152" operator="containsText" text="Comentarios">
      <formula>NOT(ISERROR(SEARCH("Comentarios",H15)))</formula>
    </cfRule>
  </conditionalFormatting>
  <conditionalFormatting sqref="I15">
    <cfRule type="containsText" dxfId="5255" priority="150" operator="containsText" text="Comentarios">
      <formula>NOT(ISERROR(SEARCH("Comentarios",I15)))</formula>
    </cfRule>
  </conditionalFormatting>
  <conditionalFormatting sqref="J15">
    <cfRule type="containsText" dxfId="5254" priority="149" operator="containsText" text="Comentarios">
      <formula>NOT(ISERROR(SEARCH("Comentarios",J15)))</formula>
    </cfRule>
  </conditionalFormatting>
  <conditionalFormatting sqref="F16">
    <cfRule type="containsText" dxfId="5253" priority="147" operator="containsText" text="Comentarios">
      <formula>NOT(ISERROR(SEARCH("Comentarios",F16)))</formula>
    </cfRule>
  </conditionalFormatting>
  <conditionalFormatting sqref="F17">
    <cfRule type="containsText" dxfId="5252" priority="146" operator="containsText" text="Comentarios">
      <formula>NOT(ISERROR(SEARCH("Comentarios",F17)))</formula>
    </cfRule>
  </conditionalFormatting>
  <conditionalFormatting sqref="F18">
    <cfRule type="containsText" dxfId="5251" priority="145" operator="containsText" text="Comentarios">
      <formula>NOT(ISERROR(SEARCH("Comentarios",F18)))</formula>
    </cfRule>
  </conditionalFormatting>
  <conditionalFormatting sqref="H18">
    <cfRule type="containsText" dxfId="5250" priority="144" operator="containsText" text="Comentarios">
      <formula>NOT(ISERROR(SEARCH("Comentarios",H18)))</formula>
    </cfRule>
  </conditionalFormatting>
  <conditionalFormatting sqref="J18">
    <cfRule type="containsText" dxfId="5249" priority="143" operator="containsText" text="Comentarios">
      <formula>NOT(ISERROR(SEARCH("Comentarios",J18)))</formula>
    </cfRule>
  </conditionalFormatting>
  <conditionalFormatting sqref="F19">
    <cfRule type="containsText" dxfId="5248" priority="140" operator="containsText" text="Comentarios">
      <formula>NOT(ISERROR(SEARCH("Comentarios",F19)))</formula>
    </cfRule>
  </conditionalFormatting>
  <conditionalFormatting sqref="H19">
    <cfRule type="containsText" dxfId="5247" priority="139" operator="containsText" text="Comentarios">
      <formula>NOT(ISERROR(SEARCH("Comentarios",H19)))</formula>
    </cfRule>
  </conditionalFormatting>
  <conditionalFormatting sqref="J19">
    <cfRule type="containsText" dxfId="5246" priority="138" operator="containsText" text="Comentarios">
      <formula>NOT(ISERROR(SEARCH("Comentarios",J19)))</formula>
    </cfRule>
  </conditionalFormatting>
  <conditionalFormatting sqref="K16">
    <cfRule type="containsText" dxfId="5245" priority="137" operator="containsText" text="Comentarios">
      <formula>NOT(ISERROR(SEARCH("Comentarios",K16)))</formula>
    </cfRule>
  </conditionalFormatting>
  <conditionalFormatting sqref="L4">
    <cfRule type="containsText" dxfId="5244" priority="136" operator="containsText" text="Comentarios">
      <formula>NOT(ISERROR(SEARCH("Comentarios",L4)))</formula>
    </cfRule>
  </conditionalFormatting>
  <conditionalFormatting sqref="G17">
    <cfRule type="containsText" dxfId="5243" priority="129" operator="containsText" text="Comentarios">
      <formula>NOT(ISERROR(SEARCH("Comentarios",G17)))</formula>
    </cfRule>
  </conditionalFormatting>
  <conditionalFormatting sqref="G19">
    <cfRule type="containsText" dxfId="5242" priority="128" operator="containsText" text="Comentarios">
      <formula>NOT(ISERROR(SEARCH("Comentarios",G19)))</formula>
    </cfRule>
  </conditionalFormatting>
  <conditionalFormatting sqref="G21">
    <cfRule type="containsText" dxfId="5241" priority="127" operator="containsText" text="Comentarios">
      <formula>NOT(ISERROR(SEARCH("Comentarios",G21)))</formula>
    </cfRule>
  </conditionalFormatting>
  <conditionalFormatting sqref="F5">
    <cfRule type="containsText" dxfId="5240" priority="123" operator="containsText" text="Comentarios">
      <formula>NOT(ISERROR(SEARCH("Comentarios",F5)))</formula>
    </cfRule>
  </conditionalFormatting>
  <conditionalFormatting sqref="F7">
    <cfRule type="containsText" dxfId="5239" priority="122" operator="containsText" text="Comentarios">
      <formula>NOT(ISERROR(SEARCH("Comentarios",F7)))</formula>
    </cfRule>
  </conditionalFormatting>
  <conditionalFormatting sqref="F9">
    <cfRule type="containsText" dxfId="5238" priority="121" operator="containsText" text="Comentarios">
      <formula>NOT(ISERROR(SEARCH("Comentarios",F9)))</formula>
    </cfRule>
  </conditionalFormatting>
  <conditionalFormatting sqref="F8">
    <cfRule type="containsText" dxfId="5237" priority="119" operator="containsText" text="Comentarios">
      <formula>NOT(ISERROR(SEARCH("Comentarios",F8)))</formula>
    </cfRule>
  </conditionalFormatting>
  <conditionalFormatting sqref="F10">
    <cfRule type="containsText" dxfId="5236" priority="114" operator="containsText" text="Comentarios">
      <formula>NOT(ISERROR(SEARCH("Comentarios",F10)))</formula>
    </cfRule>
  </conditionalFormatting>
  <conditionalFormatting sqref="H7">
    <cfRule type="containsText" dxfId="5235" priority="112" operator="containsText" text="Comentarios">
      <formula>NOT(ISERROR(SEARCH("Comentarios",H7)))</formula>
    </cfRule>
  </conditionalFormatting>
  <conditionalFormatting sqref="H6">
    <cfRule type="containsText" dxfId="5234" priority="110" operator="containsText" text="Comentarios">
      <formula>NOT(ISERROR(SEARCH("Comentarios",H6)))</formula>
    </cfRule>
  </conditionalFormatting>
  <conditionalFormatting sqref="H13">
    <cfRule type="containsText" dxfId="5233" priority="109" operator="containsText" text="Comentarios">
      <formula>NOT(ISERROR(SEARCH("Comentarios",H13)))</formula>
    </cfRule>
  </conditionalFormatting>
  <conditionalFormatting sqref="H12">
    <cfRule type="containsText" dxfId="5232" priority="107" operator="containsText" text="Comentarios">
      <formula>NOT(ISERROR(SEARCH("Comentarios",H12)))</formula>
    </cfRule>
  </conditionalFormatting>
  <conditionalFormatting sqref="J4">
    <cfRule type="containsText" dxfId="5231" priority="106" operator="containsText" text="Comentarios">
      <formula>NOT(ISERROR(SEARCH("Comentarios",J4)))</formula>
    </cfRule>
  </conditionalFormatting>
  <conditionalFormatting sqref="J5">
    <cfRule type="containsText" dxfId="5230" priority="105" operator="containsText" text="Comentarios">
      <formula>NOT(ISERROR(SEARCH("Comentarios",J5)))</formula>
    </cfRule>
  </conditionalFormatting>
  <conditionalFormatting sqref="J7">
    <cfRule type="containsText" dxfId="5229" priority="103" operator="containsText" text="Comentarios">
      <formula>NOT(ISERROR(SEARCH("Comentarios",J7)))</formula>
    </cfRule>
  </conditionalFormatting>
  <conditionalFormatting sqref="J6">
    <cfRule type="containsText" dxfId="5228" priority="99" operator="containsText" text="Comentarios">
      <formula>NOT(ISERROR(SEARCH("Comentarios",J6)))</formula>
    </cfRule>
  </conditionalFormatting>
  <conditionalFormatting sqref="J13">
    <cfRule type="containsText" dxfId="5227" priority="98" operator="containsText" text="Comentarios">
      <formula>NOT(ISERROR(SEARCH("Comentarios",J13)))</formula>
    </cfRule>
  </conditionalFormatting>
  <conditionalFormatting sqref="J12">
    <cfRule type="containsText" dxfId="5226" priority="96" operator="containsText" text="Comentarios">
      <formula>NOT(ISERROR(SEARCH("Comentarios",J12)))</formula>
    </cfRule>
  </conditionalFormatting>
  <conditionalFormatting sqref="L5">
    <cfRule type="containsText" dxfId="5225" priority="95" operator="containsText" text="Comentarios">
      <formula>NOT(ISERROR(SEARCH("Comentarios",L5)))</formula>
    </cfRule>
  </conditionalFormatting>
  <conditionalFormatting sqref="L7">
    <cfRule type="containsText" dxfId="5224" priority="93" operator="containsText" text="Comentarios">
      <formula>NOT(ISERROR(SEARCH("Comentarios",L7)))</formula>
    </cfRule>
  </conditionalFormatting>
  <conditionalFormatting sqref="L6">
    <cfRule type="containsText" dxfId="5223" priority="91" operator="containsText" text="Comentarios">
      <formula>NOT(ISERROR(SEARCH("Comentarios",L6)))</formula>
    </cfRule>
  </conditionalFormatting>
  <conditionalFormatting sqref="L13">
    <cfRule type="containsText" dxfId="5222" priority="89" operator="containsText" text="Comentarios">
      <formula>NOT(ISERROR(SEARCH("Comentarios",L13)))</formula>
    </cfRule>
  </conditionalFormatting>
  <conditionalFormatting sqref="L12">
    <cfRule type="containsText" dxfId="5221" priority="87" operator="containsText" text="Comentarios">
      <formula>NOT(ISERROR(SEARCH("Comentarios",L12)))</formula>
    </cfRule>
  </conditionalFormatting>
  <conditionalFormatting sqref="H16">
    <cfRule type="containsText" dxfId="5220" priority="86" operator="containsText" text="Comentarios">
      <formula>NOT(ISERROR(SEARCH("Comentarios",H16)))</formula>
    </cfRule>
  </conditionalFormatting>
  <conditionalFormatting sqref="J20">
    <cfRule type="containsText" dxfId="5219" priority="83" operator="containsText" text="Comentarios">
      <formula>NOT(ISERROR(SEARCH("Comentarios",J20)))</formula>
    </cfRule>
  </conditionalFormatting>
  <conditionalFormatting sqref="J16">
    <cfRule type="containsText" dxfId="5218" priority="82" operator="containsText" text="Comentarios">
      <formula>NOT(ISERROR(SEARCH("Comentarios",J16)))</formula>
    </cfRule>
  </conditionalFormatting>
  <conditionalFormatting sqref="J17">
    <cfRule type="containsText" dxfId="5217" priority="80" operator="containsText" text="Comentarios">
      <formula>NOT(ISERROR(SEARCH("Comentarios",J17)))</formula>
    </cfRule>
  </conditionalFormatting>
  <conditionalFormatting sqref="G20">
    <cfRule type="containsText" dxfId="5216" priority="76" operator="containsText" text="Comentarios">
      <formula>NOT(ISERROR(SEARCH("Comentarios",G20)))</formula>
    </cfRule>
  </conditionalFormatting>
  <conditionalFormatting sqref="G18">
    <cfRule type="containsText" dxfId="5215" priority="75" operator="containsText" text="Comentarios">
      <formula>NOT(ISERROR(SEARCH("Comentarios",G18)))</formula>
    </cfRule>
  </conditionalFormatting>
  <conditionalFormatting sqref="I20">
    <cfRule type="containsText" dxfId="5214" priority="74" operator="containsText" text="Comentarios">
      <formula>NOT(ISERROR(SEARCH("Comentarios",I20)))</formula>
    </cfRule>
  </conditionalFormatting>
  <conditionalFormatting sqref="K15">
    <cfRule type="containsText" dxfId="5213" priority="73" operator="containsText" text="Comentarios">
      <formula>NOT(ISERROR(SEARCH("Comentarios",K15)))</formula>
    </cfRule>
  </conditionalFormatting>
  <conditionalFormatting sqref="K17">
    <cfRule type="containsText" dxfId="5212" priority="72" operator="containsText" text="Comentarios">
      <formula>NOT(ISERROR(SEARCH("Comentarios",K17)))</formula>
    </cfRule>
  </conditionalFormatting>
  <conditionalFormatting sqref="K18">
    <cfRule type="containsText" dxfId="5211" priority="71" operator="containsText" text="Comentarios">
      <formula>NOT(ISERROR(SEARCH("Comentarios",K18)))</formula>
    </cfRule>
  </conditionalFormatting>
  <conditionalFormatting sqref="K19">
    <cfRule type="containsText" dxfId="5210" priority="70" operator="containsText" text="Comentarios">
      <formula>NOT(ISERROR(SEARCH("Comentarios",K19)))</formula>
    </cfRule>
  </conditionalFormatting>
  <conditionalFormatting sqref="K20">
    <cfRule type="containsText" dxfId="5209" priority="69" operator="containsText" text="Comentarios">
      <formula>NOT(ISERROR(SEARCH("Comentarios",K20)))</formula>
    </cfRule>
  </conditionalFormatting>
  <conditionalFormatting sqref="K21">
    <cfRule type="containsText" dxfId="5208" priority="68" operator="containsText" text="Comentarios">
      <formula>NOT(ISERROR(SEARCH("Comentarios",K21)))</formula>
    </cfRule>
  </conditionalFormatting>
  <conditionalFormatting sqref="K4">
    <cfRule type="containsText" dxfId="5207" priority="67" operator="containsText" text="Comentarios">
      <formula>NOT(ISERROR(SEARCH("Comentarios",K4)))</formula>
    </cfRule>
  </conditionalFormatting>
  <conditionalFormatting sqref="K5">
    <cfRule type="containsText" dxfId="5206" priority="66" operator="containsText" text="Comentarios">
      <formula>NOT(ISERROR(SEARCH("Comentarios",K5)))</formula>
    </cfRule>
  </conditionalFormatting>
  <conditionalFormatting sqref="K6">
    <cfRule type="containsText" dxfId="5205" priority="65" operator="containsText" text="Comentarios">
      <formula>NOT(ISERROR(SEARCH("Comentarios",K6)))</formula>
    </cfRule>
  </conditionalFormatting>
  <conditionalFormatting sqref="K7">
    <cfRule type="containsText" dxfId="5204" priority="64" operator="containsText" text="Comentarios">
      <formula>NOT(ISERROR(SEARCH("Comentarios",K7)))</formula>
    </cfRule>
  </conditionalFormatting>
  <conditionalFormatting sqref="K8">
    <cfRule type="containsText" dxfId="5203" priority="63" operator="containsText" text="Comentarios">
      <formula>NOT(ISERROR(SEARCH("Comentarios",K8)))</formula>
    </cfRule>
  </conditionalFormatting>
  <conditionalFormatting sqref="K9">
    <cfRule type="containsText" dxfId="5202" priority="62" operator="containsText" text="Comentarios">
      <formula>NOT(ISERROR(SEARCH("Comentarios",K9)))</formula>
    </cfRule>
  </conditionalFormatting>
  <conditionalFormatting sqref="K12">
    <cfRule type="containsText" dxfId="5201" priority="61" operator="containsText" text="Comentarios">
      <formula>NOT(ISERROR(SEARCH("Comentarios",K12)))</formula>
    </cfRule>
  </conditionalFormatting>
  <conditionalFormatting sqref="K13">
    <cfRule type="containsText" dxfId="5200" priority="60" operator="containsText" text="Comentarios">
      <formula>NOT(ISERROR(SEARCH("Comentarios",K13)))</formula>
    </cfRule>
  </conditionalFormatting>
  <conditionalFormatting sqref="M15">
    <cfRule type="containsText" dxfId="5199" priority="59" operator="containsText" text="Comentarios">
      <formula>NOT(ISERROR(SEARCH("Comentarios",M15)))</formula>
    </cfRule>
  </conditionalFormatting>
  <conditionalFormatting sqref="M17">
    <cfRule type="containsText" dxfId="5198" priority="58" operator="containsText" text="Comentarios">
      <formula>NOT(ISERROR(SEARCH("Comentarios",M17)))</formula>
    </cfRule>
  </conditionalFormatting>
  <conditionalFormatting sqref="M18">
    <cfRule type="containsText" dxfId="5197" priority="57" operator="containsText" text="Comentarios">
      <formula>NOT(ISERROR(SEARCH("Comentarios",M18)))</formula>
    </cfRule>
  </conditionalFormatting>
  <conditionalFormatting sqref="M19">
    <cfRule type="containsText" dxfId="5196" priority="56" operator="containsText" text="Comentarios">
      <formula>NOT(ISERROR(SEARCH("Comentarios",M19)))</formula>
    </cfRule>
  </conditionalFormatting>
  <conditionalFormatting sqref="M20">
    <cfRule type="containsText" dxfId="5195" priority="55" operator="containsText" text="Comentarios">
      <formula>NOT(ISERROR(SEARCH("Comentarios",M20)))</formula>
    </cfRule>
  </conditionalFormatting>
  <conditionalFormatting sqref="M21">
    <cfRule type="containsText" dxfId="5194" priority="54" operator="containsText" text="Comentarios">
      <formula>NOT(ISERROR(SEARCH("Comentarios",M21)))</formula>
    </cfRule>
  </conditionalFormatting>
  <conditionalFormatting sqref="M13">
    <cfRule type="containsText" dxfId="5193" priority="53" operator="containsText" text="Comentarios">
      <formula>NOT(ISERROR(SEARCH("Comentarios",M13)))</formula>
    </cfRule>
  </conditionalFormatting>
  <conditionalFormatting sqref="M12">
    <cfRule type="containsText" dxfId="5192" priority="52" operator="containsText" text="Comentarios">
      <formula>NOT(ISERROR(SEARCH("Comentarios",M12)))</formula>
    </cfRule>
  </conditionalFormatting>
  <conditionalFormatting sqref="M9">
    <cfRule type="containsText" dxfId="5191" priority="51" operator="containsText" text="Comentarios">
      <formula>NOT(ISERROR(SEARCH("Comentarios",M9)))</formula>
    </cfRule>
  </conditionalFormatting>
  <conditionalFormatting sqref="M8">
    <cfRule type="containsText" dxfId="5190" priority="50" operator="containsText" text="Comentarios">
      <formula>NOT(ISERROR(SEARCH("Comentarios",M8)))</formula>
    </cfRule>
  </conditionalFormatting>
  <conditionalFormatting sqref="M7">
    <cfRule type="containsText" dxfId="5189" priority="49" operator="containsText" text="Comentarios">
      <formula>NOT(ISERROR(SEARCH("Comentarios",M7)))</formula>
    </cfRule>
  </conditionalFormatting>
  <conditionalFormatting sqref="M6">
    <cfRule type="containsText" dxfId="5188" priority="48" operator="containsText" text="Comentarios">
      <formula>NOT(ISERROR(SEARCH("Comentarios",M6)))</formula>
    </cfRule>
  </conditionalFormatting>
  <conditionalFormatting sqref="M5">
    <cfRule type="containsText" dxfId="5187" priority="47" operator="containsText" text="Comentarios">
      <formula>NOT(ISERROR(SEARCH("Comentarios",M5)))</formula>
    </cfRule>
  </conditionalFormatting>
  <conditionalFormatting sqref="M4">
    <cfRule type="containsText" dxfId="5186" priority="46" operator="containsText" text="Comentarios">
      <formula>NOT(ISERROR(SEARCH("Comentarios",M4)))</formula>
    </cfRule>
  </conditionalFormatting>
  <conditionalFormatting sqref="I21">
    <cfRule type="containsText" dxfId="5185" priority="45" operator="containsText" text="Comentarios">
      <formula>NOT(ISERROR(SEARCH("Comentarios",I21)))</formula>
    </cfRule>
  </conditionalFormatting>
  <conditionalFormatting sqref="K10">
    <cfRule type="containsText" dxfId="5184" priority="44" operator="containsText" text="Comentarios">
      <formula>NOT(ISERROR(SEARCH("Comentarios",K10)))</formula>
    </cfRule>
  </conditionalFormatting>
  <conditionalFormatting sqref="M10">
    <cfRule type="containsText" dxfId="5183" priority="42" operator="containsText" text="Comentarios">
      <formula>NOT(ISERROR(SEARCH("Comentarios",M10)))</formula>
    </cfRule>
  </conditionalFormatting>
  <conditionalFormatting sqref="H4">
    <cfRule type="containsText" dxfId="5182" priority="41" operator="containsText" text="Comentarios">
      <formula>NOT(ISERROR(SEARCH("Comentarios",H4)))</formula>
    </cfRule>
  </conditionalFormatting>
  <conditionalFormatting sqref="H5">
    <cfRule type="containsText" dxfId="5181" priority="40" operator="containsText" text="Comentarios">
      <formula>NOT(ISERROR(SEARCH("Comentarios",H5)))</formula>
    </cfRule>
  </conditionalFormatting>
  <conditionalFormatting sqref="H8">
    <cfRule type="containsText" dxfId="5180" priority="39" operator="containsText" text="Comentarios">
      <formula>NOT(ISERROR(SEARCH("Comentarios",H8)))</formula>
    </cfRule>
  </conditionalFormatting>
  <conditionalFormatting sqref="H9">
    <cfRule type="containsText" dxfId="5179" priority="38" operator="containsText" text="Comentarios">
      <formula>NOT(ISERROR(SEARCH("Comentarios",H9)))</formula>
    </cfRule>
  </conditionalFormatting>
  <conditionalFormatting sqref="H10">
    <cfRule type="containsText" dxfId="5178" priority="37" operator="containsText" text="Comentarios">
      <formula>NOT(ISERROR(SEARCH("Comentarios",H10)))</formula>
    </cfRule>
  </conditionalFormatting>
  <conditionalFormatting sqref="J8">
    <cfRule type="containsText" dxfId="5177" priority="34" operator="containsText" text="Comentarios">
      <formula>NOT(ISERROR(SEARCH("Comentarios",J8)))</formula>
    </cfRule>
  </conditionalFormatting>
  <conditionalFormatting sqref="J9">
    <cfRule type="containsText" dxfId="5176" priority="33" operator="containsText" text="Comentarios">
      <formula>NOT(ISERROR(SEARCH("Comentarios",J9)))</formula>
    </cfRule>
  </conditionalFormatting>
  <conditionalFormatting sqref="J10">
    <cfRule type="containsText" dxfId="5175" priority="32" operator="containsText" text="Comentarios">
      <formula>NOT(ISERROR(SEARCH("Comentarios",J10)))</formula>
    </cfRule>
  </conditionalFormatting>
  <conditionalFormatting sqref="L8">
    <cfRule type="containsText" dxfId="5174" priority="29" operator="containsText" text="Comentarios">
      <formula>NOT(ISERROR(SEARCH("Comentarios",L8)))</formula>
    </cfRule>
  </conditionalFormatting>
  <conditionalFormatting sqref="L9">
    <cfRule type="containsText" dxfId="5173" priority="28" operator="containsText" text="Comentarios">
      <formula>NOT(ISERROR(SEARCH("Comentarios",L9)))</formula>
    </cfRule>
  </conditionalFormatting>
  <conditionalFormatting sqref="L10">
    <cfRule type="containsText" dxfId="5172" priority="27" operator="containsText" text="Comentarios">
      <formula>NOT(ISERROR(SEARCH("Comentarios",L10)))</formula>
    </cfRule>
  </conditionalFormatting>
  <conditionalFormatting sqref="H11">
    <cfRule type="containsText" dxfId="5171" priority="24" operator="containsText" text="Comentarios">
      <formula>NOT(ISERROR(SEARCH("Comentarios",H11)))</formula>
    </cfRule>
  </conditionalFormatting>
  <conditionalFormatting sqref="J11">
    <cfRule type="containsText" dxfId="5170" priority="22" operator="containsText" text="Comentarios">
      <formula>NOT(ISERROR(SEARCH("Comentarios",J11)))</formula>
    </cfRule>
  </conditionalFormatting>
  <conditionalFormatting sqref="L11">
    <cfRule type="containsText" dxfId="5169" priority="20" operator="containsText" text="Comentarios">
      <formula>NOT(ISERROR(SEARCH("Comentarios",L11)))</formula>
    </cfRule>
  </conditionalFormatting>
  <conditionalFormatting sqref="H14">
    <cfRule type="containsText" dxfId="5168" priority="18" operator="containsText" text="Comentarios">
      <formula>NOT(ISERROR(SEARCH("Comentarios",H14)))</formula>
    </cfRule>
  </conditionalFormatting>
  <conditionalFormatting sqref="J14">
    <cfRule type="containsText" dxfId="5167" priority="16" operator="containsText" text="Comentarios">
      <formula>NOT(ISERROR(SEARCH("Comentarios",J14)))</formula>
    </cfRule>
  </conditionalFormatting>
  <conditionalFormatting sqref="L14">
    <cfRule type="containsText" dxfId="5166" priority="14" operator="containsText" text="Comentarios">
      <formula>NOT(ISERROR(SEARCH("Comentarios",L14)))</formula>
    </cfRule>
  </conditionalFormatting>
  <conditionalFormatting sqref="F20">
    <cfRule type="containsText" dxfId="5165" priority="12" operator="containsText" text="Comentarios">
      <formula>NOT(ISERROR(SEARCH("Comentarios",F20)))</formula>
    </cfRule>
  </conditionalFormatting>
  <conditionalFormatting sqref="H17">
    <cfRule type="containsText" dxfId="5164" priority="10" operator="containsText" text="Comentarios">
      <formula>NOT(ISERROR(SEARCH("Comentarios",H17)))</formula>
    </cfRule>
  </conditionalFormatting>
  <conditionalFormatting sqref="H20">
    <cfRule type="containsText" dxfId="5163" priority="9" operator="containsText" text="Comentarios">
      <formula>NOT(ISERROR(SEARCH("Comentarios",H20)))</formula>
    </cfRule>
  </conditionalFormatting>
  <conditionalFormatting sqref="L15">
    <cfRule type="containsText" dxfId="5162" priority="6" operator="containsText" text="Comentarios">
      <formula>NOT(ISERROR(SEARCH("Comentarios",L15)))</formula>
    </cfRule>
  </conditionalFormatting>
  <conditionalFormatting sqref="L18">
    <cfRule type="containsText" dxfId="5161" priority="5" operator="containsText" text="Comentarios">
      <formula>NOT(ISERROR(SEARCH("Comentarios",L18)))</formula>
    </cfRule>
  </conditionalFormatting>
  <conditionalFormatting sqref="L19">
    <cfRule type="containsText" dxfId="5160" priority="4" operator="containsText" text="Comentarios">
      <formula>NOT(ISERROR(SEARCH("Comentarios",L19)))</formula>
    </cfRule>
  </conditionalFormatting>
  <conditionalFormatting sqref="L20">
    <cfRule type="containsText" dxfId="5159" priority="3" operator="containsText" text="Comentarios">
      <formula>NOT(ISERROR(SEARCH("Comentarios",L20)))</formula>
    </cfRule>
  </conditionalFormatting>
  <conditionalFormatting sqref="L16">
    <cfRule type="containsText" dxfId="5158" priority="2" operator="containsText" text="Comentarios">
      <formula>NOT(ISERROR(SEARCH("Comentarios",L16)))</formula>
    </cfRule>
  </conditionalFormatting>
  <conditionalFormatting sqref="L17">
    <cfRule type="containsText" dxfId="5157" priority="1" operator="containsText" text="Comentarios">
      <formula>NOT(ISERROR(SEARCH("Comentarios",L17)))</formula>
    </cfRule>
  </conditionalFormatting>
  <hyperlinks>
    <hyperlink ref="G15" r:id="rId1" xr:uid="{00000000-0004-0000-3200-000000000000}"/>
  </hyperlinks>
  <pageMargins left="0.7" right="0.7" top="0.75" bottom="0.75" header="0.3" footer="0.3"/>
  <pageSetup orientation="portrait" horizontalDpi="0" verticalDpi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002060"/>
  </sheetPr>
  <dimension ref="A1:N1048576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</cols>
  <sheetData>
    <row r="1" spans="1:14" ht="15.75" thickBot="1" x14ac:dyDescent="0.3">
      <c r="A1" s="5" t="s">
        <v>75</v>
      </c>
      <c r="B1" s="9" t="s">
        <v>1363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91" t="s">
        <v>225</v>
      </c>
      <c r="G3" s="92" t="s">
        <v>8</v>
      </c>
      <c r="H3" s="91" t="s">
        <v>225</v>
      </c>
      <c r="I3" s="92" t="s">
        <v>8</v>
      </c>
      <c r="J3" s="91" t="s">
        <v>225</v>
      </c>
      <c r="K3" s="94" t="s">
        <v>8</v>
      </c>
      <c r="L3" s="91" t="s">
        <v>225</v>
      </c>
      <c r="M3" s="93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68">
        <v>100</v>
      </c>
      <c r="G4" s="97" t="s">
        <v>1368</v>
      </c>
      <c r="H4" s="68">
        <v>100</v>
      </c>
      <c r="I4" s="15" t="s">
        <v>1369</v>
      </c>
      <c r="J4" s="68">
        <v>100</v>
      </c>
      <c r="K4" s="15" t="s">
        <v>1370</v>
      </c>
      <c r="L4" s="59">
        <v>0</v>
      </c>
      <c r="M4" s="209" t="s">
        <v>220</v>
      </c>
      <c r="N4" s="21">
        <f t="shared" ref="N4:N21" si="0">AVERAGE(F4,H4,J4,L4)</f>
        <v>75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80">
        <v>100</v>
      </c>
      <c r="G5" s="20" t="s">
        <v>1368</v>
      </c>
      <c r="H5" s="80">
        <v>100</v>
      </c>
      <c r="I5" s="20" t="s">
        <v>1369</v>
      </c>
      <c r="J5" s="80">
        <v>100</v>
      </c>
      <c r="K5" s="20" t="s">
        <v>1370</v>
      </c>
      <c r="L5" s="74">
        <v>0</v>
      </c>
      <c r="M5" s="208" t="s">
        <v>220</v>
      </c>
      <c r="N5" s="21">
        <f t="shared" si="0"/>
        <v>75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80">
        <v>100</v>
      </c>
      <c r="G6" s="20" t="s">
        <v>1368</v>
      </c>
      <c r="H6" s="80">
        <v>100</v>
      </c>
      <c r="I6" s="20" t="s">
        <v>1369</v>
      </c>
      <c r="J6" s="80">
        <v>100</v>
      </c>
      <c r="K6" s="20" t="s">
        <v>1370</v>
      </c>
      <c r="L6" s="80">
        <v>100</v>
      </c>
      <c r="M6" s="202" t="s">
        <v>1371</v>
      </c>
      <c r="N6" s="21">
        <f t="shared" si="0"/>
        <v>100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80">
        <v>100</v>
      </c>
      <c r="G7" s="20" t="s">
        <v>1368</v>
      </c>
      <c r="H7" s="80">
        <v>100</v>
      </c>
      <c r="I7" s="20" t="s">
        <v>1369</v>
      </c>
      <c r="J7" s="80">
        <v>100</v>
      </c>
      <c r="K7" s="20" t="s">
        <v>1370</v>
      </c>
      <c r="L7" s="80">
        <v>100</v>
      </c>
      <c r="M7" s="202" t="s">
        <v>1371</v>
      </c>
      <c r="N7" s="21">
        <f t="shared" si="0"/>
        <v>100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80">
        <v>100</v>
      </c>
      <c r="G8" s="20" t="s">
        <v>1368</v>
      </c>
      <c r="H8" s="80">
        <v>100</v>
      </c>
      <c r="I8" s="20" t="s">
        <v>1369</v>
      </c>
      <c r="J8" s="80">
        <v>100</v>
      </c>
      <c r="K8" s="20" t="s">
        <v>1370</v>
      </c>
      <c r="L8" s="80">
        <v>100</v>
      </c>
      <c r="M8" s="202" t="s">
        <v>1371</v>
      </c>
      <c r="N8" s="21">
        <f t="shared" si="0"/>
        <v>100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74">
        <v>0</v>
      </c>
      <c r="G9" s="20" t="s">
        <v>1368</v>
      </c>
      <c r="H9" s="74">
        <v>0</v>
      </c>
      <c r="I9" s="20" t="s">
        <v>1369</v>
      </c>
      <c r="J9" s="74">
        <v>0</v>
      </c>
      <c r="K9" s="20" t="s">
        <v>1370</v>
      </c>
      <c r="L9" s="74">
        <v>0</v>
      </c>
      <c r="M9" s="202" t="s">
        <v>1371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75">
        <v>75</v>
      </c>
      <c r="G10" s="20" t="s">
        <v>1368</v>
      </c>
      <c r="H10" s="75">
        <v>75</v>
      </c>
      <c r="I10" s="20" t="s">
        <v>1369</v>
      </c>
      <c r="J10" s="75">
        <v>75</v>
      </c>
      <c r="K10" s="20" t="s">
        <v>1370</v>
      </c>
      <c r="L10" s="75">
        <v>75</v>
      </c>
      <c r="M10" s="202" t="s">
        <v>1371</v>
      </c>
      <c r="N10" s="21">
        <f t="shared" si="0"/>
        <v>75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74">
        <v>0</v>
      </c>
      <c r="G11" s="78" t="s">
        <v>220</v>
      </c>
      <c r="H11" s="80">
        <v>100</v>
      </c>
      <c r="I11" s="20" t="s">
        <v>1369</v>
      </c>
      <c r="J11" s="80">
        <v>100</v>
      </c>
      <c r="K11" s="96" t="s">
        <v>1370</v>
      </c>
      <c r="L11" s="80">
        <v>100</v>
      </c>
      <c r="M11" s="202" t="s">
        <v>1371</v>
      </c>
      <c r="N11" s="21">
        <f t="shared" si="0"/>
        <v>75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80">
        <v>100</v>
      </c>
      <c r="G12" s="20" t="s">
        <v>1368</v>
      </c>
      <c r="H12" s="80">
        <v>100</v>
      </c>
      <c r="I12" s="20" t="s">
        <v>1369</v>
      </c>
      <c r="J12" s="80">
        <v>100</v>
      </c>
      <c r="K12" s="20" t="s">
        <v>1370</v>
      </c>
      <c r="L12" s="80">
        <v>100</v>
      </c>
      <c r="M12" s="202" t="s">
        <v>1371</v>
      </c>
      <c r="N12" s="21">
        <f t="shared" si="0"/>
        <v>100</v>
      </c>
    </row>
    <row r="13" spans="1:14" ht="40.35" customHeight="1" thickBot="1" x14ac:dyDescent="0.3">
      <c r="A13" s="499"/>
      <c r="B13" s="110" t="s">
        <v>28</v>
      </c>
      <c r="C13" s="111" t="s">
        <v>10</v>
      </c>
      <c r="D13" s="112" t="s">
        <v>29</v>
      </c>
      <c r="E13" s="113" t="s">
        <v>61</v>
      </c>
      <c r="F13" s="95">
        <v>100</v>
      </c>
      <c r="G13" s="96" t="s">
        <v>1368</v>
      </c>
      <c r="H13" s="63">
        <v>100</v>
      </c>
      <c r="I13" s="20" t="s">
        <v>1369</v>
      </c>
      <c r="J13" s="63">
        <v>100</v>
      </c>
      <c r="K13" s="52" t="s">
        <v>1370</v>
      </c>
      <c r="L13" s="63">
        <v>100</v>
      </c>
      <c r="M13" s="202" t="s">
        <v>1371</v>
      </c>
      <c r="N13" s="21">
        <f t="shared" si="0"/>
        <v>100</v>
      </c>
    </row>
    <row r="14" spans="1:14" ht="40.35" customHeight="1" thickBot="1" x14ac:dyDescent="0.3">
      <c r="A14" s="53" t="s">
        <v>62</v>
      </c>
      <c r="B14" s="54" t="s">
        <v>30</v>
      </c>
      <c r="C14" s="55" t="s">
        <v>31</v>
      </c>
      <c r="D14" s="55" t="s">
        <v>32</v>
      </c>
      <c r="E14" s="56" t="s">
        <v>63</v>
      </c>
      <c r="F14" s="64">
        <v>0</v>
      </c>
      <c r="G14" s="85" t="s">
        <v>220</v>
      </c>
      <c r="H14" s="64">
        <v>0</v>
      </c>
      <c r="I14" s="85" t="s">
        <v>220</v>
      </c>
      <c r="J14" s="64">
        <v>0</v>
      </c>
      <c r="K14" s="85" t="s">
        <v>220</v>
      </c>
      <c r="L14" s="64">
        <v>0</v>
      </c>
      <c r="M14" s="211" t="s">
        <v>220</v>
      </c>
      <c r="N14" s="21">
        <f t="shared" si="0"/>
        <v>0</v>
      </c>
    </row>
    <row r="15" spans="1:14" ht="40.35" customHeight="1" x14ac:dyDescent="0.25">
      <c r="A15" s="498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69">
        <v>50</v>
      </c>
      <c r="G15" s="52" t="s">
        <v>1368</v>
      </c>
      <c r="H15" s="69">
        <v>50</v>
      </c>
      <c r="I15" s="15" t="s">
        <v>1369</v>
      </c>
      <c r="J15" s="69">
        <v>50</v>
      </c>
      <c r="K15" s="15" t="s">
        <v>1370</v>
      </c>
      <c r="L15" s="59">
        <v>0</v>
      </c>
      <c r="M15" s="209" t="s">
        <v>220</v>
      </c>
      <c r="N15" s="21">
        <f t="shared" si="0"/>
        <v>37.5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81">
        <v>50</v>
      </c>
      <c r="G16" s="20" t="s">
        <v>1368</v>
      </c>
      <c r="H16" s="81">
        <v>50</v>
      </c>
      <c r="I16" s="20" t="s">
        <v>1369</v>
      </c>
      <c r="J16" s="81">
        <v>50</v>
      </c>
      <c r="K16" s="20" t="s">
        <v>1370</v>
      </c>
      <c r="L16" s="80">
        <v>100</v>
      </c>
      <c r="M16" s="202" t="s">
        <v>1371</v>
      </c>
      <c r="N16" s="21">
        <f t="shared" si="0"/>
        <v>62.5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80">
        <v>100</v>
      </c>
      <c r="G17" s="20" t="s">
        <v>1368</v>
      </c>
      <c r="H17" s="80">
        <v>100</v>
      </c>
      <c r="I17" s="20" t="s">
        <v>1369</v>
      </c>
      <c r="J17" s="80">
        <v>100</v>
      </c>
      <c r="K17" s="20" t="s">
        <v>1370</v>
      </c>
      <c r="L17" s="80">
        <v>100</v>
      </c>
      <c r="M17" s="202" t="s">
        <v>1371</v>
      </c>
      <c r="N17" s="21">
        <f t="shared" si="0"/>
        <v>100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80">
        <v>100</v>
      </c>
      <c r="G18" s="20" t="s">
        <v>1368</v>
      </c>
      <c r="H18" s="80">
        <v>100</v>
      </c>
      <c r="I18" s="20" t="s">
        <v>1369</v>
      </c>
      <c r="J18" s="80">
        <v>100</v>
      </c>
      <c r="K18" s="20" t="s">
        <v>1370</v>
      </c>
      <c r="L18" s="80">
        <v>100</v>
      </c>
      <c r="M18" s="202" t="s">
        <v>1371</v>
      </c>
      <c r="N18" s="21">
        <f t="shared" si="0"/>
        <v>100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80">
        <v>100</v>
      </c>
      <c r="G19" s="20" t="s">
        <v>1368</v>
      </c>
      <c r="H19" s="80">
        <v>100</v>
      </c>
      <c r="I19" s="20" t="s">
        <v>1369</v>
      </c>
      <c r="J19" s="80">
        <v>100</v>
      </c>
      <c r="K19" s="20" t="s">
        <v>1370</v>
      </c>
      <c r="L19" s="80">
        <v>100</v>
      </c>
      <c r="M19" s="202" t="s">
        <v>1371</v>
      </c>
      <c r="N19" s="21">
        <f t="shared" si="0"/>
        <v>100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81">
        <v>50</v>
      </c>
      <c r="G20" s="20" t="s">
        <v>1368</v>
      </c>
      <c r="H20" s="81">
        <v>50</v>
      </c>
      <c r="I20" s="20" t="s">
        <v>1369</v>
      </c>
      <c r="J20" s="81">
        <v>50</v>
      </c>
      <c r="K20" s="20" t="s">
        <v>1370</v>
      </c>
      <c r="L20" s="80">
        <v>100</v>
      </c>
      <c r="M20" s="202" t="s">
        <v>1371</v>
      </c>
      <c r="N20" s="21">
        <f t="shared" si="0"/>
        <v>62.5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63">
        <v>100</v>
      </c>
      <c r="G21" s="32" t="s">
        <v>1368</v>
      </c>
      <c r="H21" s="63">
        <v>100</v>
      </c>
      <c r="I21" s="32" t="s">
        <v>1369</v>
      </c>
      <c r="J21" s="63">
        <v>100</v>
      </c>
      <c r="K21" s="32" t="s">
        <v>1370</v>
      </c>
      <c r="L21" s="87">
        <v>0</v>
      </c>
      <c r="M21" s="210" t="s">
        <v>220</v>
      </c>
      <c r="N21" s="21">
        <f t="shared" si="0"/>
        <v>75</v>
      </c>
    </row>
    <row r="22" spans="1:14" ht="24.95" customHeight="1" x14ac:dyDescent="0.25">
      <c r="A22" s="7"/>
      <c r="B22" s="44" t="s">
        <v>72</v>
      </c>
      <c r="F22" s="45">
        <f>AVERAGE(F4:F21)</f>
        <v>73.611111111111114</v>
      </c>
      <c r="G22" s="46"/>
      <c r="H22" s="45">
        <f t="shared" ref="H22:L22" si="1">AVERAGE(H4:H21)</f>
        <v>79.166666666666671</v>
      </c>
      <c r="I22" s="46"/>
      <c r="J22" s="45">
        <f t="shared" si="1"/>
        <v>79.166666666666671</v>
      </c>
      <c r="K22" s="46"/>
      <c r="L22" s="45">
        <f t="shared" si="1"/>
        <v>65.277777777777771</v>
      </c>
      <c r="M22" s="47"/>
      <c r="N22" s="46"/>
    </row>
    <row r="23" spans="1:14" ht="24.95" customHeight="1" x14ac:dyDescent="0.25">
      <c r="B23" s="48" t="s">
        <v>74</v>
      </c>
      <c r="F23" s="49">
        <f>AVERAGE(F22,H22,J22,L22)</f>
        <v>74.305555555555557</v>
      </c>
      <c r="G23" s="50"/>
      <c r="H23" s="50"/>
      <c r="I23" s="50"/>
      <c r="J23" s="50"/>
      <c r="K23" s="50"/>
      <c r="L23" s="50"/>
      <c r="M23" s="50"/>
      <c r="N23" s="51"/>
    </row>
    <row r="1048576" spans="7:7" x14ac:dyDescent="0.25">
      <c r="G1048576" s="20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G7 C4:E16 G9:G16">
    <cfRule type="containsText" dxfId="5156" priority="161" operator="containsText" text="Comentarios">
      <formula>NOT(ISERROR(SEARCH("Comentarios",C4)))</formula>
    </cfRule>
  </conditionalFormatting>
  <conditionalFormatting sqref="F2 H2">
    <cfRule type="containsText" dxfId="5155" priority="160" operator="containsText" text="Comentarios">
      <formula>NOT(ISERROR(SEARCH("Comentarios",F2)))</formula>
    </cfRule>
  </conditionalFormatting>
  <conditionalFormatting sqref="J2">
    <cfRule type="containsText" dxfId="5154" priority="159" operator="containsText" text="Comentarios">
      <formula>NOT(ISERROR(SEARCH("Comentarios",J2)))</formula>
    </cfRule>
  </conditionalFormatting>
  <conditionalFormatting sqref="L2">
    <cfRule type="containsText" dxfId="5153" priority="158" operator="containsText" text="Comentarios">
      <formula>NOT(ISERROR(SEARCH("Comentarios",L2)))</formula>
    </cfRule>
  </conditionalFormatting>
  <conditionalFormatting sqref="I9">
    <cfRule type="containsText" dxfId="5152" priority="156" operator="containsText" text="Comentarios">
      <formula>NOT(ISERROR(SEARCH("Comentarios",I9)))</formula>
    </cfRule>
  </conditionalFormatting>
  <conditionalFormatting sqref="I21">
    <cfRule type="containsText" dxfId="5151" priority="155" operator="containsText" text="Comentarios">
      <formula>NOT(ISERROR(SEARCH("Comentarios",I21)))</formula>
    </cfRule>
  </conditionalFormatting>
  <conditionalFormatting sqref="I15">
    <cfRule type="containsText" dxfId="5150" priority="154" operator="containsText" text="Comentarios">
      <formula>NOT(ISERROR(SEARCH("Comentarios",I15)))</formula>
    </cfRule>
  </conditionalFormatting>
  <conditionalFormatting sqref="K9">
    <cfRule type="containsText" dxfId="5149" priority="153" operator="containsText" text="Comentarios">
      <formula>NOT(ISERROR(SEARCH("Comentarios",K9)))</formula>
    </cfRule>
  </conditionalFormatting>
  <conditionalFormatting sqref="I8">
    <cfRule type="containsText" dxfId="5148" priority="152" operator="containsText" text="Comentarios">
      <formula>NOT(ISERROR(SEARCH("Comentarios",I8)))</formula>
    </cfRule>
  </conditionalFormatting>
  <conditionalFormatting sqref="K8">
    <cfRule type="containsText" dxfId="5147" priority="151" operator="containsText" text="Comentarios">
      <formula>NOT(ISERROR(SEARCH("Comentarios",K8)))</formula>
    </cfRule>
  </conditionalFormatting>
  <conditionalFormatting sqref="K15">
    <cfRule type="containsText" dxfId="5146" priority="150" operator="containsText" text="Comentarios">
      <formula>NOT(ISERROR(SEARCH("Comentarios",K15)))</formula>
    </cfRule>
  </conditionalFormatting>
  <conditionalFormatting sqref="K21">
    <cfRule type="containsText" dxfId="5145" priority="149" operator="containsText" text="Comentarios">
      <formula>NOT(ISERROR(SEARCH("Comentarios",K21)))</formula>
    </cfRule>
  </conditionalFormatting>
  <conditionalFormatting sqref="C2:E2 E18 E20:E21">
    <cfRule type="containsText" dxfId="5144" priority="148" operator="containsText" text="Comentarios">
      <formula>NOT(ISERROR(SEARCH("Comentarios",C2)))</formula>
    </cfRule>
  </conditionalFormatting>
  <conditionalFormatting sqref="C18:D18">
    <cfRule type="containsText" dxfId="5143" priority="147" operator="containsText" text="Comentarios">
      <formula>NOT(ISERROR(SEARCH("Comentarios",C18)))</formula>
    </cfRule>
  </conditionalFormatting>
  <conditionalFormatting sqref="C20:D20">
    <cfRule type="containsText" dxfId="5142" priority="146" operator="containsText" text="Comentarios">
      <formula>NOT(ISERROR(SEARCH("Comentarios",C20)))</formula>
    </cfRule>
  </conditionalFormatting>
  <conditionalFormatting sqref="C21:D21">
    <cfRule type="containsText" dxfId="5141" priority="145" operator="containsText" text="Comentarios">
      <formula>NOT(ISERROR(SEARCH("Comentarios",C21)))</formula>
    </cfRule>
  </conditionalFormatting>
  <conditionalFormatting sqref="I17">
    <cfRule type="containsText" dxfId="5140" priority="144" operator="containsText" text="Comentarios">
      <formula>NOT(ISERROR(SEARCH("Comentarios",I17)))</formula>
    </cfRule>
  </conditionalFormatting>
  <conditionalFormatting sqref="I18">
    <cfRule type="containsText" dxfId="5139" priority="143" operator="containsText" text="Comentarios">
      <formula>NOT(ISERROR(SEARCH("Comentarios",I18)))</formula>
    </cfRule>
  </conditionalFormatting>
  <conditionalFormatting sqref="I19">
    <cfRule type="containsText" dxfId="5138" priority="142" operator="containsText" text="Comentarios">
      <formula>NOT(ISERROR(SEARCH("Comentarios",I19)))</formula>
    </cfRule>
  </conditionalFormatting>
  <conditionalFormatting sqref="I20">
    <cfRule type="containsText" dxfId="5137" priority="141" operator="containsText" text="Comentarios">
      <formula>NOT(ISERROR(SEARCH("Comentarios",I20)))</formula>
    </cfRule>
  </conditionalFormatting>
  <conditionalFormatting sqref="K16">
    <cfRule type="containsText" dxfId="5136" priority="140" operator="containsText" text="Comentarios">
      <formula>NOT(ISERROR(SEARCH("Comentarios",K16)))</formula>
    </cfRule>
  </conditionalFormatting>
  <conditionalFormatting sqref="K17">
    <cfRule type="containsText" dxfId="5135" priority="139" operator="containsText" text="Comentarios">
      <formula>NOT(ISERROR(SEARCH("Comentarios",K17)))</formula>
    </cfRule>
  </conditionalFormatting>
  <conditionalFormatting sqref="K18">
    <cfRule type="containsText" dxfId="5134" priority="138" operator="containsText" text="Comentarios">
      <formula>NOT(ISERROR(SEARCH("Comentarios",K18)))</formula>
    </cfRule>
  </conditionalFormatting>
  <conditionalFormatting sqref="K19">
    <cfRule type="containsText" dxfId="5133" priority="137" operator="containsText" text="Comentarios">
      <formula>NOT(ISERROR(SEARCH("Comentarios",K19)))</formula>
    </cfRule>
  </conditionalFormatting>
  <conditionalFormatting sqref="K20">
    <cfRule type="containsText" dxfId="5132" priority="136" operator="containsText" text="Comentarios">
      <formula>NOT(ISERROR(SEARCH("Comentarios",K20)))</formula>
    </cfRule>
  </conditionalFormatting>
  <conditionalFormatting sqref="M19">
    <cfRule type="containsText" dxfId="5131" priority="135" operator="containsText" text="Comentarios">
      <formula>NOT(ISERROR(SEARCH("Comentarios",M19)))</formula>
    </cfRule>
  </conditionalFormatting>
  <conditionalFormatting sqref="F14">
    <cfRule type="containsText" dxfId="5130" priority="132" operator="containsText" text="Comentarios">
      <formula>NOT(ISERROR(SEARCH("Comentarios",F14)))</formula>
    </cfRule>
  </conditionalFormatting>
  <conditionalFormatting sqref="F15">
    <cfRule type="containsText" dxfId="5129" priority="130" operator="containsText" text="Comentarios">
      <formula>NOT(ISERROR(SEARCH("Comentarios",F15)))</formula>
    </cfRule>
  </conditionalFormatting>
  <conditionalFormatting sqref="L4 L6:L7 L17:L20 L11">
    <cfRule type="containsText" dxfId="5128" priority="126" operator="containsText" text="Comentarios">
      <formula>NOT(ISERROR(SEARCH("Comentarios",L4)))</formula>
    </cfRule>
  </conditionalFormatting>
  <conditionalFormatting sqref="F7">
    <cfRule type="containsText" dxfId="5127" priority="125" operator="containsText" text="Comentarios">
      <formula>NOT(ISERROR(SEARCH("Comentarios",F7)))</formula>
    </cfRule>
  </conditionalFormatting>
  <conditionalFormatting sqref="F13">
    <cfRule type="containsText" dxfId="5126" priority="124" operator="containsText" text="Comentarios">
      <formula>NOT(ISERROR(SEARCH("Comentarios",F13)))</formula>
    </cfRule>
  </conditionalFormatting>
  <conditionalFormatting sqref="F4">
    <cfRule type="containsText" dxfId="5125" priority="123" operator="containsText" text="Comentarios">
      <formula>NOT(ISERROR(SEARCH("Comentarios",F4)))</formula>
    </cfRule>
  </conditionalFormatting>
  <conditionalFormatting sqref="F5">
    <cfRule type="containsText" dxfId="5124" priority="122" operator="containsText" text="Comentarios">
      <formula>NOT(ISERROR(SEARCH("Comentarios",F5)))</formula>
    </cfRule>
  </conditionalFormatting>
  <conditionalFormatting sqref="F6">
    <cfRule type="containsText" dxfId="5123" priority="121" operator="containsText" text="Comentarios">
      <formula>NOT(ISERROR(SEARCH("Comentarios",F6)))</formula>
    </cfRule>
  </conditionalFormatting>
  <conditionalFormatting sqref="F12">
    <cfRule type="containsText" dxfId="5122" priority="120" operator="containsText" text="Comentarios">
      <formula>NOT(ISERROR(SEARCH("Comentarios",F12)))</formula>
    </cfRule>
  </conditionalFormatting>
  <conditionalFormatting sqref="F16">
    <cfRule type="containsText" dxfId="5121" priority="119" operator="containsText" text="Comentarios">
      <formula>NOT(ISERROR(SEARCH("Comentarios",F16)))</formula>
    </cfRule>
  </conditionalFormatting>
  <conditionalFormatting sqref="F19">
    <cfRule type="containsText" dxfId="5120" priority="118" operator="containsText" text="Comentarios">
      <formula>NOT(ISERROR(SEARCH("Comentarios",F19)))</formula>
    </cfRule>
  </conditionalFormatting>
  <conditionalFormatting sqref="M9">
    <cfRule type="containsText" dxfId="5119" priority="117" operator="containsText" text="Comentarios">
      <formula>NOT(ISERROR(SEARCH("Comentarios",M9)))</formula>
    </cfRule>
  </conditionalFormatting>
  <conditionalFormatting sqref="K11">
    <cfRule type="containsText" dxfId="5118" priority="116" operator="containsText" text="Comentarios">
      <formula>NOT(ISERROR(SEARCH("Comentarios",K11)))</formula>
    </cfRule>
  </conditionalFormatting>
  <conditionalFormatting sqref="M11">
    <cfRule type="containsText" dxfId="5117" priority="115" operator="containsText" text="Comentarios">
      <formula>NOT(ISERROR(SEARCH("Comentarios",M11)))</formula>
    </cfRule>
  </conditionalFormatting>
  <conditionalFormatting sqref="M15:M17">
    <cfRule type="containsText" dxfId="5116" priority="114" operator="containsText" text="Comentarios">
      <formula>NOT(ISERROR(SEARCH("Comentarios",M15)))</formula>
    </cfRule>
  </conditionalFormatting>
  <conditionalFormatting sqref="M20:M21">
    <cfRule type="containsText" dxfId="5115" priority="113" operator="containsText" text="Comentarios">
      <formula>NOT(ISERROR(SEARCH("Comentarios",M20)))</formula>
    </cfRule>
  </conditionalFormatting>
  <conditionalFormatting sqref="M8">
    <cfRule type="containsText" dxfId="5114" priority="112" operator="containsText" text="Comentarios">
      <formula>NOT(ISERROR(SEARCH("Comentarios",M8)))</formula>
    </cfRule>
  </conditionalFormatting>
  <conditionalFormatting sqref="M18">
    <cfRule type="containsText" dxfId="5113" priority="111" operator="containsText" text="Comentarios">
      <formula>NOT(ISERROR(SEARCH("Comentarios",M18)))</formula>
    </cfRule>
  </conditionalFormatting>
  <conditionalFormatting sqref="F11">
    <cfRule type="containsText" dxfId="5112" priority="101" operator="containsText" text="Comentarios">
      <formula>NOT(ISERROR(SEARCH("Comentarios",F11)))</formula>
    </cfRule>
  </conditionalFormatting>
  <conditionalFormatting sqref="H11">
    <cfRule type="containsText" dxfId="5111" priority="99" operator="containsText" text="Comentarios">
      <formula>NOT(ISERROR(SEARCH("Comentarios",H11)))</formula>
    </cfRule>
  </conditionalFormatting>
  <conditionalFormatting sqref="H13">
    <cfRule type="containsText" dxfId="5110" priority="97" operator="containsText" text="Comentarios">
      <formula>NOT(ISERROR(SEARCH("Comentarios",H13)))</formula>
    </cfRule>
  </conditionalFormatting>
  <conditionalFormatting sqref="H12">
    <cfRule type="containsText" dxfId="5109" priority="96" operator="containsText" text="Comentarios">
      <formula>NOT(ISERROR(SEARCH("Comentarios",H12)))</formula>
    </cfRule>
  </conditionalFormatting>
  <conditionalFormatting sqref="J13">
    <cfRule type="containsText" dxfId="5108" priority="89" operator="containsText" text="Comentarios">
      <formula>NOT(ISERROR(SEARCH("Comentarios",J13)))</formula>
    </cfRule>
  </conditionalFormatting>
  <conditionalFormatting sqref="J12">
    <cfRule type="containsText" dxfId="5107" priority="88" operator="containsText" text="Comentarios">
      <formula>NOT(ISERROR(SEARCH("Comentarios",J12)))</formula>
    </cfRule>
  </conditionalFormatting>
  <conditionalFormatting sqref="L5">
    <cfRule type="containsText" dxfId="5106" priority="85" operator="containsText" text="Comentarios">
      <formula>NOT(ISERROR(SEARCH("Comentarios",L5)))</formula>
    </cfRule>
  </conditionalFormatting>
  <conditionalFormatting sqref="L13">
    <cfRule type="containsText" dxfId="5105" priority="82" operator="containsText" text="Comentarios">
      <formula>NOT(ISERROR(SEARCH("Comentarios",L13)))</formula>
    </cfRule>
  </conditionalFormatting>
  <conditionalFormatting sqref="L12">
    <cfRule type="containsText" dxfId="5104" priority="81" operator="containsText" text="Comentarios">
      <formula>NOT(ISERROR(SEARCH("Comentarios",L12)))</formula>
    </cfRule>
  </conditionalFormatting>
  <conditionalFormatting sqref="F17">
    <cfRule type="containsText" dxfId="5103" priority="78" operator="containsText" text="Comentarios">
      <formula>NOT(ISERROR(SEARCH("Comentarios",F17)))</formula>
    </cfRule>
  </conditionalFormatting>
  <conditionalFormatting sqref="F18">
    <cfRule type="containsText" dxfId="5102" priority="77" operator="containsText" text="Comentarios">
      <formula>NOT(ISERROR(SEARCH("Comentarios",F18)))</formula>
    </cfRule>
  </conditionalFormatting>
  <conditionalFormatting sqref="L15">
    <cfRule type="containsText" dxfId="5101" priority="74" operator="containsText" text="Comentarios">
      <formula>NOT(ISERROR(SEARCH("Comentarios",L15)))</formula>
    </cfRule>
  </conditionalFormatting>
  <conditionalFormatting sqref="L16">
    <cfRule type="containsText" dxfId="5100" priority="73" operator="containsText" text="Comentarios">
      <formula>NOT(ISERROR(SEARCH("Comentarios",L16)))</formula>
    </cfRule>
  </conditionalFormatting>
  <conditionalFormatting sqref="G17">
    <cfRule type="containsText" dxfId="5099" priority="69" operator="containsText" text="Comentarios">
      <formula>NOT(ISERROR(SEARCH("Comentarios",G17)))</formula>
    </cfRule>
  </conditionalFormatting>
  <conditionalFormatting sqref="G18">
    <cfRule type="containsText" dxfId="5098" priority="68" operator="containsText" text="Comentarios">
      <formula>NOT(ISERROR(SEARCH("Comentarios",G18)))</formula>
    </cfRule>
  </conditionalFormatting>
  <conditionalFormatting sqref="G19">
    <cfRule type="containsText" dxfId="5097" priority="67" operator="containsText" text="Comentarios">
      <formula>NOT(ISERROR(SEARCH("Comentarios",G19)))</formula>
    </cfRule>
  </conditionalFormatting>
  <conditionalFormatting sqref="G1048576">
    <cfRule type="containsText" dxfId="5096" priority="66" operator="containsText" text="Comentarios">
      <formula>NOT(ISERROR(SEARCH("Comentarios",G1048576)))</formula>
    </cfRule>
  </conditionalFormatting>
  <conditionalFormatting sqref="G20">
    <cfRule type="containsText" dxfId="5095" priority="65" operator="containsText" text="Comentarios">
      <formula>NOT(ISERROR(SEARCH("Comentarios",G20)))</formula>
    </cfRule>
  </conditionalFormatting>
  <conditionalFormatting sqref="G21">
    <cfRule type="containsText" dxfId="5094" priority="64" operator="containsText" text="Comentarios">
      <formula>NOT(ISERROR(SEARCH("Comentarios",G21)))</formula>
    </cfRule>
  </conditionalFormatting>
  <conditionalFormatting sqref="M12:M13">
    <cfRule type="containsText" dxfId="5093" priority="63" operator="containsText" text="Comentarios">
      <formula>NOT(ISERROR(SEARCH("Comentarios",M12)))</formula>
    </cfRule>
  </conditionalFormatting>
  <conditionalFormatting sqref="I10">
    <cfRule type="containsText" dxfId="5092" priority="62" operator="containsText" text="Comentarios">
      <formula>NOT(ISERROR(SEARCH("Comentarios",I10)))</formula>
    </cfRule>
  </conditionalFormatting>
  <conditionalFormatting sqref="K10">
    <cfRule type="containsText" dxfId="5091" priority="61" operator="containsText" text="Comentarios">
      <formula>NOT(ISERROR(SEARCH("Comentarios",K10)))</formula>
    </cfRule>
  </conditionalFormatting>
  <conditionalFormatting sqref="M10">
    <cfRule type="containsText" dxfId="5090" priority="60" operator="containsText" text="Comentarios">
      <formula>NOT(ISERROR(SEARCH("Comentarios",M10)))</formula>
    </cfRule>
  </conditionalFormatting>
  <conditionalFormatting sqref="F9">
    <cfRule type="containsText" dxfId="5089" priority="59" operator="containsText" text="Comentarios">
      <formula>NOT(ISERROR(SEARCH("Comentarios",F9)))</formula>
    </cfRule>
  </conditionalFormatting>
  <conditionalFormatting sqref="F8">
    <cfRule type="containsText" dxfId="5088" priority="58" operator="containsText" text="Comentarios">
      <formula>NOT(ISERROR(SEARCH("Comentarios",F8)))</formula>
    </cfRule>
  </conditionalFormatting>
  <conditionalFormatting sqref="F10">
    <cfRule type="containsText" dxfId="5087" priority="57" operator="containsText" text="Comentarios">
      <formula>NOT(ISERROR(SEARCH("Comentarios",F10)))</formula>
    </cfRule>
  </conditionalFormatting>
  <conditionalFormatting sqref="H7">
    <cfRule type="containsText" dxfId="5086" priority="53" operator="containsText" text="Comentarios">
      <formula>NOT(ISERROR(SEARCH("Comentarios",H7)))</formula>
    </cfRule>
  </conditionalFormatting>
  <conditionalFormatting sqref="H4">
    <cfRule type="containsText" dxfId="5085" priority="52" operator="containsText" text="Comentarios">
      <formula>NOT(ISERROR(SEARCH("Comentarios",H4)))</formula>
    </cfRule>
  </conditionalFormatting>
  <conditionalFormatting sqref="H5">
    <cfRule type="containsText" dxfId="5084" priority="51" operator="containsText" text="Comentarios">
      <formula>NOT(ISERROR(SEARCH("Comentarios",H5)))</formula>
    </cfRule>
  </conditionalFormatting>
  <conditionalFormatting sqref="H6">
    <cfRule type="containsText" dxfId="5083" priority="50" operator="containsText" text="Comentarios">
      <formula>NOT(ISERROR(SEARCH("Comentarios",H6)))</formula>
    </cfRule>
  </conditionalFormatting>
  <conditionalFormatting sqref="H9">
    <cfRule type="containsText" dxfId="5082" priority="49" operator="containsText" text="Comentarios">
      <formula>NOT(ISERROR(SEARCH("Comentarios",H9)))</formula>
    </cfRule>
  </conditionalFormatting>
  <conditionalFormatting sqref="H8">
    <cfRule type="containsText" dxfId="5081" priority="48" operator="containsText" text="Comentarios">
      <formula>NOT(ISERROR(SEARCH("Comentarios",H8)))</formula>
    </cfRule>
  </conditionalFormatting>
  <conditionalFormatting sqref="H10">
    <cfRule type="containsText" dxfId="5080" priority="47" operator="containsText" text="Comentarios">
      <formula>NOT(ISERROR(SEARCH("Comentarios",H10)))</formula>
    </cfRule>
  </conditionalFormatting>
  <conditionalFormatting sqref="J11">
    <cfRule type="containsText" dxfId="5079" priority="45" operator="containsText" text="Comentarios">
      <formula>NOT(ISERROR(SEARCH("Comentarios",J11)))</formula>
    </cfRule>
  </conditionalFormatting>
  <conditionalFormatting sqref="J7">
    <cfRule type="containsText" dxfId="5078" priority="44" operator="containsText" text="Comentarios">
      <formula>NOT(ISERROR(SEARCH("Comentarios",J7)))</formula>
    </cfRule>
  </conditionalFormatting>
  <conditionalFormatting sqref="J4">
    <cfRule type="containsText" dxfId="5077" priority="43" operator="containsText" text="Comentarios">
      <formula>NOT(ISERROR(SEARCH("Comentarios",J4)))</formula>
    </cfRule>
  </conditionalFormatting>
  <conditionalFormatting sqref="J5">
    <cfRule type="containsText" dxfId="5076" priority="42" operator="containsText" text="Comentarios">
      <formula>NOT(ISERROR(SEARCH("Comentarios",J5)))</formula>
    </cfRule>
  </conditionalFormatting>
  <conditionalFormatting sqref="J6">
    <cfRule type="containsText" dxfId="5075" priority="41" operator="containsText" text="Comentarios">
      <formula>NOT(ISERROR(SEARCH("Comentarios",J6)))</formula>
    </cfRule>
  </conditionalFormatting>
  <conditionalFormatting sqref="J9">
    <cfRule type="containsText" dxfId="5074" priority="40" operator="containsText" text="Comentarios">
      <formula>NOT(ISERROR(SEARCH("Comentarios",J9)))</formula>
    </cfRule>
  </conditionalFormatting>
  <conditionalFormatting sqref="J8">
    <cfRule type="containsText" dxfId="5073" priority="39" operator="containsText" text="Comentarios">
      <formula>NOT(ISERROR(SEARCH("Comentarios",J8)))</formula>
    </cfRule>
  </conditionalFormatting>
  <conditionalFormatting sqref="J10">
    <cfRule type="containsText" dxfId="5072" priority="38" operator="containsText" text="Comentarios">
      <formula>NOT(ISERROR(SEARCH("Comentarios",J10)))</formula>
    </cfRule>
  </conditionalFormatting>
  <conditionalFormatting sqref="L9">
    <cfRule type="containsText" dxfId="5071" priority="36" operator="containsText" text="Comentarios">
      <formula>NOT(ISERROR(SEARCH("Comentarios",L9)))</formula>
    </cfRule>
  </conditionalFormatting>
  <conditionalFormatting sqref="L8">
    <cfRule type="containsText" dxfId="5070" priority="35" operator="containsText" text="Comentarios">
      <formula>NOT(ISERROR(SEARCH("Comentarios",L8)))</formula>
    </cfRule>
  </conditionalFormatting>
  <conditionalFormatting sqref="L10">
    <cfRule type="containsText" dxfId="5069" priority="34" operator="containsText" text="Comentarios">
      <formula>NOT(ISERROR(SEARCH("Comentarios",L10)))</formula>
    </cfRule>
  </conditionalFormatting>
  <conditionalFormatting sqref="I14">
    <cfRule type="containsText" dxfId="5068" priority="32" operator="containsText" text="Comentarios">
      <formula>NOT(ISERROR(SEARCH("Comentarios",I14)))</formula>
    </cfRule>
  </conditionalFormatting>
  <conditionalFormatting sqref="H14">
    <cfRule type="containsText" dxfId="5067" priority="31" operator="containsText" text="Comentarios">
      <formula>NOT(ISERROR(SEARCH("Comentarios",H14)))</formula>
    </cfRule>
  </conditionalFormatting>
  <conditionalFormatting sqref="K14">
    <cfRule type="containsText" dxfId="5066" priority="29" operator="containsText" text="Comentarios">
      <formula>NOT(ISERROR(SEARCH("Comentarios",K14)))</formula>
    </cfRule>
  </conditionalFormatting>
  <conditionalFormatting sqref="J14">
    <cfRule type="containsText" dxfId="5065" priority="28" operator="containsText" text="Comentarios">
      <formula>NOT(ISERROR(SEARCH("Comentarios",J14)))</formula>
    </cfRule>
  </conditionalFormatting>
  <conditionalFormatting sqref="M14">
    <cfRule type="containsText" dxfId="5064" priority="26" operator="containsText" text="Comentarios">
      <formula>NOT(ISERROR(SEARCH("Comentarios",M14)))</formula>
    </cfRule>
  </conditionalFormatting>
  <conditionalFormatting sqref="L14">
    <cfRule type="containsText" dxfId="5063" priority="25" operator="containsText" text="Comentarios">
      <formula>NOT(ISERROR(SEARCH("Comentarios",L14)))</formula>
    </cfRule>
  </conditionalFormatting>
  <conditionalFormatting sqref="H19">
    <cfRule type="containsText" dxfId="5062" priority="23" operator="containsText" text="Comentarios">
      <formula>NOT(ISERROR(SEARCH("Comentarios",H19)))</formula>
    </cfRule>
  </conditionalFormatting>
  <conditionalFormatting sqref="H17">
    <cfRule type="containsText" dxfId="5061" priority="22" operator="containsText" text="Comentarios">
      <formula>NOT(ISERROR(SEARCH("Comentarios",H17)))</formula>
    </cfRule>
  </conditionalFormatting>
  <conditionalFormatting sqref="H18">
    <cfRule type="containsText" dxfId="5060" priority="21" operator="containsText" text="Comentarios">
      <formula>NOT(ISERROR(SEARCH("Comentarios",H18)))</formula>
    </cfRule>
  </conditionalFormatting>
  <conditionalFormatting sqref="J19">
    <cfRule type="containsText" dxfId="5059" priority="20" operator="containsText" text="Comentarios">
      <formula>NOT(ISERROR(SEARCH("Comentarios",J19)))</formula>
    </cfRule>
  </conditionalFormatting>
  <conditionalFormatting sqref="J17">
    <cfRule type="containsText" dxfId="5058" priority="19" operator="containsText" text="Comentarios">
      <formula>NOT(ISERROR(SEARCH("Comentarios",J17)))</formula>
    </cfRule>
  </conditionalFormatting>
  <conditionalFormatting sqref="J18">
    <cfRule type="containsText" dxfId="5057" priority="18" operator="containsText" text="Comentarios">
      <formula>NOT(ISERROR(SEARCH("Comentarios",J18)))</formula>
    </cfRule>
  </conditionalFormatting>
  <conditionalFormatting sqref="H15">
    <cfRule type="containsText" dxfId="5056" priority="14" operator="containsText" text="Comentarios">
      <formula>NOT(ISERROR(SEARCH("Comentarios",H15)))</formula>
    </cfRule>
  </conditionalFormatting>
  <conditionalFormatting sqref="J15">
    <cfRule type="containsText" dxfId="5055" priority="12" operator="containsText" text="Comentarios">
      <formula>NOT(ISERROR(SEARCH("Comentarios",J15)))</formula>
    </cfRule>
  </conditionalFormatting>
  <conditionalFormatting sqref="H16">
    <cfRule type="containsText" dxfId="5054" priority="10" operator="containsText" text="Comentarios">
      <formula>NOT(ISERROR(SEARCH("Comentarios",H16)))</formula>
    </cfRule>
  </conditionalFormatting>
  <conditionalFormatting sqref="J16">
    <cfRule type="containsText" dxfId="5053" priority="9" operator="containsText" text="Comentarios">
      <formula>NOT(ISERROR(SEARCH("Comentarios",J16)))</formula>
    </cfRule>
  </conditionalFormatting>
  <conditionalFormatting sqref="F20">
    <cfRule type="containsText" dxfId="5052" priority="6" operator="containsText" text="Comentarios">
      <formula>NOT(ISERROR(SEARCH("Comentarios",F20)))</formula>
    </cfRule>
  </conditionalFormatting>
  <conditionalFormatting sqref="H20">
    <cfRule type="containsText" dxfId="5051" priority="4" operator="containsText" text="Comentarios">
      <formula>NOT(ISERROR(SEARCH("Comentarios",H20)))</formula>
    </cfRule>
  </conditionalFormatting>
  <conditionalFormatting sqref="J20">
    <cfRule type="containsText" dxfId="5050" priority="3" operator="containsText" text="Comentarios">
      <formula>NOT(ISERROR(SEARCH("Comentarios",J20)))</formula>
    </cfRule>
  </conditionalFormatting>
  <pageMargins left="0.7" right="0.7" top="0.75" bottom="0.75" header="0.3" footer="0.3"/>
  <pageSetup orientation="portrait" horizontalDpi="0" verticalDpi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002060"/>
  </sheetPr>
  <dimension ref="A1:N1000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ColWidth="14.42578125" defaultRowHeight="15" outlineLevelCol="1" x14ac:dyDescent="0.25"/>
  <cols>
    <col min="1" max="1" width="30.7109375" style="281" customWidth="1"/>
    <col min="2" max="2" width="65.7109375" style="281" customWidth="1"/>
    <col min="3" max="3" width="15" style="233" hidden="1" customWidth="1" outlineLevel="1"/>
    <col min="4" max="4" width="18.42578125" style="233" hidden="1" customWidth="1" outlineLevel="1"/>
    <col min="5" max="5" width="10.7109375" style="233" hidden="1" customWidth="1" outlineLevel="1"/>
    <col min="6" max="6" width="24.28515625" style="233" customWidth="1" collapsed="1"/>
    <col min="7" max="7" width="15.7109375" style="233" customWidth="1"/>
    <col min="8" max="8" width="24.28515625" style="233" customWidth="1"/>
    <col min="9" max="9" width="15.7109375" style="233" customWidth="1"/>
    <col min="10" max="10" width="24.28515625" style="233" customWidth="1"/>
    <col min="11" max="11" width="15.7109375" style="233" customWidth="1"/>
    <col min="12" max="12" width="24.28515625" style="233" customWidth="1"/>
    <col min="13" max="13" width="15.7109375" style="233" customWidth="1"/>
    <col min="14" max="14" width="32.42578125" style="233" customWidth="1"/>
    <col min="15" max="22" width="10.7109375" style="233" customWidth="1"/>
    <col min="23" max="16384" width="14.42578125" style="233"/>
  </cols>
  <sheetData>
    <row r="1" spans="1:14" ht="15.75" customHeight="1" thickBot="1" x14ac:dyDescent="0.3">
      <c r="A1" s="230" t="s">
        <v>2102</v>
      </c>
      <c r="B1" s="231" t="s">
        <v>2908</v>
      </c>
      <c r="C1" s="528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232"/>
    </row>
    <row r="2" spans="1:14" ht="15.75" customHeight="1" x14ac:dyDescent="0.25">
      <c r="A2" s="542" t="s">
        <v>48</v>
      </c>
      <c r="B2" s="542" t="s">
        <v>0</v>
      </c>
      <c r="C2" s="531" t="s">
        <v>1</v>
      </c>
      <c r="D2" s="531" t="s">
        <v>2</v>
      </c>
      <c r="E2" s="546" t="s">
        <v>3</v>
      </c>
      <c r="F2" s="535" t="s">
        <v>4</v>
      </c>
      <c r="G2" s="548"/>
      <c r="H2" s="535" t="s">
        <v>5</v>
      </c>
      <c r="I2" s="548"/>
      <c r="J2" s="535" t="s">
        <v>6</v>
      </c>
      <c r="K2" s="548"/>
      <c r="L2" s="538" t="s">
        <v>7</v>
      </c>
      <c r="M2" s="549"/>
      <c r="N2" s="540" t="s">
        <v>50</v>
      </c>
    </row>
    <row r="3" spans="1:14" ht="15.75" customHeight="1" thickBot="1" x14ac:dyDescent="0.3">
      <c r="A3" s="544"/>
      <c r="B3" s="544"/>
      <c r="C3" s="545"/>
      <c r="D3" s="545"/>
      <c r="E3" s="547"/>
      <c r="F3" s="296" t="s">
        <v>225</v>
      </c>
      <c r="G3" s="297" t="s">
        <v>8</v>
      </c>
      <c r="H3" s="296" t="s">
        <v>225</v>
      </c>
      <c r="I3" s="297" t="s">
        <v>8</v>
      </c>
      <c r="J3" s="296" t="s">
        <v>225</v>
      </c>
      <c r="K3" s="408" t="s">
        <v>8</v>
      </c>
      <c r="L3" s="413" t="s">
        <v>225</v>
      </c>
      <c r="M3" s="414" t="s">
        <v>8</v>
      </c>
      <c r="N3" s="541"/>
    </row>
    <row r="4" spans="1:14" ht="40.35" customHeight="1" x14ac:dyDescent="0.25">
      <c r="A4" s="542" t="s">
        <v>2104</v>
      </c>
      <c r="B4" s="236" t="s">
        <v>9</v>
      </c>
      <c r="C4" s="237" t="s">
        <v>10</v>
      </c>
      <c r="D4" s="238" t="s">
        <v>11</v>
      </c>
      <c r="E4" s="239" t="s">
        <v>52</v>
      </c>
      <c r="F4" s="354">
        <v>0</v>
      </c>
      <c r="G4" s="331" t="s">
        <v>220</v>
      </c>
      <c r="H4" s="354">
        <v>0</v>
      </c>
      <c r="I4" s="331" t="s">
        <v>220</v>
      </c>
      <c r="J4" s="354">
        <v>0</v>
      </c>
      <c r="K4" s="435" t="s">
        <v>220</v>
      </c>
      <c r="L4" s="367">
        <v>0</v>
      </c>
      <c r="M4" s="439" t="s">
        <v>220</v>
      </c>
      <c r="N4" s="241">
        <f t="shared" ref="N4:N21" si="0">AVERAGE(F4,H4,J4,L4)</f>
        <v>0</v>
      </c>
    </row>
    <row r="5" spans="1:14" ht="40.35" customHeight="1" x14ac:dyDescent="0.25">
      <c r="A5" s="543"/>
      <c r="B5" s="242" t="s">
        <v>12</v>
      </c>
      <c r="C5" s="243" t="s">
        <v>10</v>
      </c>
      <c r="D5" s="244" t="s">
        <v>13</v>
      </c>
      <c r="E5" s="245" t="s">
        <v>53</v>
      </c>
      <c r="F5" s="375">
        <v>0</v>
      </c>
      <c r="G5" s="291" t="s">
        <v>220</v>
      </c>
      <c r="H5" s="375">
        <v>0</v>
      </c>
      <c r="I5" s="291" t="s">
        <v>220</v>
      </c>
      <c r="J5" s="375">
        <v>0</v>
      </c>
      <c r="K5" s="381" t="s">
        <v>220</v>
      </c>
      <c r="L5" s="378">
        <v>0</v>
      </c>
      <c r="M5" s="400" t="s">
        <v>220</v>
      </c>
      <c r="N5" s="241">
        <f t="shared" si="0"/>
        <v>0</v>
      </c>
    </row>
    <row r="6" spans="1:14" ht="40.35" customHeight="1" x14ac:dyDescent="0.25">
      <c r="A6" s="543"/>
      <c r="B6" s="248" t="s">
        <v>14</v>
      </c>
      <c r="C6" s="249" t="s">
        <v>10</v>
      </c>
      <c r="D6" s="250" t="s">
        <v>15</v>
      </c>
      <c r="E6" s="251" t="s">
        <v>54</v>
      </c>
      <c r="F6" s="462">
        <v>100</v>
      </c>
      <c r="G6" s="247" t="s">
        <v>2909</v>
      </c>
      <c r="H6" s="375">
        <v>0</v>
      </c>
      <c r="I6" s="291" t="s">
        <v>220</v>
      </c>
      <c r="J6" s="375">
        <v>0</v>
      </c>
      <c r="K6" s="381" t="s">
        <v>220</v>
      </c>
      <c r="L6" s="378">
        <v>0</v>
      </c>
      <c r="M6" s="400" t="s">
        <v>220</v>
      </c>
      <c r="N6" s="241">
        <f t="shared" si="0"/>
        <v>25</v>
      </c>
    </row>
    <row r="7" spans="1:14" ht="40.35" customHeight="1" x14ac:dyDescent="0.25">
      <c r="A7" s="543"/>
      <c r="B7" s="242" t="s">
        <v>16</v>
      </c>
      <c r="C7" s="243" t="s">
        <v>10</v>
      </c>
      <c r="D7" s="244" t="s">
        <v>17</v>
      </c>
      <c r="E7" s="245" t="s">
        <v>55</v>
      </c>
      <c r="F7" s="462">
        <v>100</v>
      </c>
      <c r="G7" s="247" t="s">
        <v>2909</v>
      </c>
      <c r="H7" s="462">
        <v>100</v>
      </c>
      <c r="I7" s="247" t="s">
        <v>2910</v>
      </c>
      <c r="J7" s="462">
        <v>100</v>
      </c>
      <c r="K7" s="361" t="s">
        <v>2911</v>
      </c>
      <c r="L7" s="461">
        <v>100</v>
      </c>
      <c r="M7" s="370" t="s">
        <v>2912</v>
      </c>
      <c r="N7" s="241">
        <f t="shared" si="0"/>
        <v>100</v>
      </c>
    </row>
    <row r="8" spans="1:14" ht="40.35" customHeight="1" x14ac:dyDescent="0.25">
      <c r="A8" s="543"/>
      <c r="B8" s="253" t="s">
        <v>18</v>
      </c>
      <c r="C8" s="249" t="s">
        <v>10</v>
      </c>
      <c r="D8" s="250" t="s">
        <v>19</v>
      </c>
      <c r="E8" s="251" t="s">
        <v>56</v>
      </c>
      <c r="F8" s="462">
        <v>100</v>
      </c>
      <c r="G8" s="247" t="s">
        <v>2909</v>
      </c>
      <c r="H8" s="462">
        <v>100</v>
      </c>
      <c r="I8" s="247" t="s">
        <v>2910</v>
      </c>
      <c r="J8" s="375">
        <v>0</v>
      </c>
      <c r="K8" s="381" t="s">
        <v>220</v>
      </c>
      <c r="L8" s="378">
        <v>0</v>
      </c>
      <c r="M8" s="400" t="s">
        <v>220</v>
      </c>
      <c r="N8" s="241">
        <f t="shared" si="0"/>
        <v>50</v>
      </c>
    </row>
    <row r="9" spans="1:14" ht="40.35" customHeight="1" x14ac:dyDescent="0.25">
      <c r="A9" s="543"/>
      <c r="B9" s="242" t="s">
        <v>20</v>
      </c>
      <c r="C9" s="243" t="s">
        <v>10</v>
      </c>
      <c r="D9" s="244" t="s">
        <v>21</v>
      </c>
      <c r="E9" s="245" t="s">
        <v>57</v>
      </c>
      <c r="F9" s="375">
        <v>0</v>
      </c>
      <c r="G9" s="247" t="s">
        <v>2909</v>
      </c>
      <c r="H9" s="375">
        <v>0</v>
      </c>
      <c r="I9" s="247" t="s">
        <v>2910</v>
      </c>
      <c r="J9" s="375">
        <v>0</v>
      </c>
      <c r="K9" s="381" t="s">
        <v>220</v>
      </c>
      <c r="L9" s="378">
        <v>0</v>
      </c>
      <c r="M9" s="400" t="s">
        <v>220</v>
      </c>
      <c r="N9" s="241">
        <f t="shared" si="0"/>
        <v>0</v>
      </c>
    </row>
    <row r="10" spans="1:14" ht="40.35" customHeight="1" x14ac:dyDescent="0.25">
      <c r="A10" s="543"/>
      <c r="B10" s="248" t="s">
        <v>22</v>
      </c>
      <c r="C10" s="249" t="s">
        <v>10</v>
      </c>
      <c r="D10" s="250" t="s">
        <v>23</v>
      </c>
      <c r="E10" s="251" t="s">
        <v>58</v>
      </c>
      <c r="F10" s="290">
        <v>75</v>
      </c>
      <c r="G10" s="247" t="s">
        <v>2909</v>
      </c>
      <c r="H10" s="290">
        <v>75</v>
      </c>
      <c r="I10" s="247" t="s">
        <v>2910</v>
      </c>
      <c r="J10" s="375">
        <v>0</v>
      </c>
      <c r="K10" s="381" t="s">
        <v>220</v>
      </c>
      <c r="L10" s="378">
        <v>0</v>
      </c>
      <c r="M10" s="400" t="s">
        <v>220</v>
      </c>
      <c r="N10" s="241">
        <f t="shared" si="0"/>
        <v>37.5</v>
      </c>
    </row>
    <row r="11" spans="1:14" ht="40.35" customHeight="1" x14ac:dyDescent="0.25">
      <c r="A11" s="543"/>
      <c r="B11" s="242" t="s">
        <v>24</v>
      </c>
      <c r="C11" s="243" t="s">
        <v>10</v>
      </c>
      <c r="D11" s="244" t="s">
        <v>25</v>
      </c>
      <c r="E11" s="245" t="s">
        <v>59</v>
      </c>
      <c r="F11" s="462">
        <v>100</v>
      </c>
      <c r="G11" s="247" t="s">
        <v>2909</v>
      </c>
      <c r="H11" s="462">
        <v>100</v>
      </c>
      <c r="I11" s="247" t="s">
        <v>2910</v>
      </c>
      <c r="J11" s="375">
        <v>0</v>
      </c>
      <c r="K11" s="381" t="s">
        <v>220</v>
      </c>
      <c r="L11" s="378">
        <v>0</v>
      </c>
      <c r="M11" s="400" t="s">
        <v>220</v>
      </c>
      <c r="N11" s="241">
        <f t="shared" si="0"/>
        <v>50</v>
      </c>
    </row>
    <row r="12" spans="1:14" ht="40.35" customHeight="1" x14ac:dyDescent="0.25">
      <c r="A12" s="543"/>
      <c r="B12" s="255" t="s">
        <v>26</v>
      </c>
      <c r="C12" s="249" t="s">
        <v>10</v>
      </c>
      <c r="D12" s="250" t="s">
        <v>27</v>
      </c>
      <c r="E12" s="251" t="s">
        <v>60</v>
      </c>
      <c r="F12" s="462">
        <v>100</v>
      </c>
      <c r="G12" s="247" t="s">
        <v>2909</v>
      </c>
      <c r="H12" s="462">
        <v>100</v>
      </c>
      <c r="I12" s="247" t="s">
        <v>2910</v>
      </c>
      <c r="J12" s="462">
        <v>100</v>
      </c>
      <c r="K12" s="361" t="s">
        <v>2911</v>
      </c>
      <c r="L12" s="461">
        <v>100</v>
      </c>
      <c r="M12" s="370" t="s">
        <v>2912</v>
      </c>
      <c r="N12" s="241">
        <f t="shared" si="0"/>
        <v>100</v>
      </c>
    </row>
    <row r="13" spans="1:14" ht="40.35" customHeight="1" thickBot="1" x14ac:dyDescent="0.3">
      <c r="A13" s="543"/>
      <c r="B13" s="311" t="s">
        <v>28</v>
      </c>
      <c r="C13" s="312" t="s">
        <v>10</v>
      </c>
      <c r="D13" s="313" t="s">
        <v>29</v>
      </c>
      <c r="E13" s="314" t="s">
        <v>61</v>
      </c>
      <c r="F13" s="473">
        <v>100</v>
      </c>
      <c r="G13" s="300" t="s">
        <v>2909</v>
      </c>
      <c r="H13" s="473">
        <v>100</v>
      </c>
      <c r="I13" s="247" t="s">
        <v>2910</v>
      </c>
      <c r="J13" s="473">
        <v>100</v>
      </c>
      <c r="K13" s="404" t="s">
        <v>2911</v>
      </c>
      <c r="L13" s="474">
        <v>100</v>
      </c>
      <c r="M13" s="370" t="s">
        <v>2912</v>
      </c>
      <c r="N13" s="241">
        <f t="shared" si="0"/>
        <v>100</v>
      </c>
    </row>
    <row r="14" spans="1:14" ht="40.35" customHeight="1" thickBot="1" x14ac:dyDescent="0.3">
      <c r="A14" s="261" t="s">
        <v>62</v>
      </c>
      <c r="B14" s="262" t="s">
        <v>30</v>
      </c>
      <c r="C14" s="263" t="s">
        <v>31</v>
      </c>
      <c r="D14" s="263" t="s">
        <v>32</v>
      </c>
      <c r="E14" s="264" t="s">
        <v>63</v>
      </c>
      <c r="F14" s="388">
        <v>0</v>
      </c>
      <c r="G14" s="318" t="s">
        <v>220</v>
      </c>
      <c r="H14" s="388">
        <v>0</v>
      </c>
      <c r="I14" s="318" t="s">
        <v>220</v>
      </c>
      <c r="J14" s="388">
        <v>0</v>
      </c>
      <c r="K14" s="436" t="s">
        <v>220</v>
      </c>
      <c r="L14" s="387">
        <v>0</v>
      </c>
      <c r="M14" s="424" t="s">
        <v>220</v>
      </c>
      <c r="N14" s="241">
        <f t="shared" si="0"/>
        <v>0</v>
      </c>
    </row>
    <row r="15" spans="1:14" ht="40.35" customHeight="1" x14ac:dyDescent="0.25">
      <c r="A15" s="542" t="s">
        <v>2145</v>
      </c>
      <c r="B15" s="267" t="s">
        <v>33</v>
      </c>
      <c r="C15" s="268" t="s">
        <v>34</v>
      </c>
      <c r="D15" s="268" t="s">
        <v>35</v>
      </c>
      <c r="E15" s="269" t="s">
        <v>65</v>
      </c>
      <c r="F15" s="355">
        <v>0</v>
      </c>
      <c r="G15" s="332" t="s">
        <v>220</v>
      </c>
      <c r="H15" s="355">
        <v>0</v>
      </c>
      <c r="I15" s="332" t="s">
        <v>220</v>
      </c>
      <c r="J15" s="355">
        <v>0</v>
      </c>
      <c r="K15" s="437" t="s">
        <v>220</v>
      </c>
      <c r="L15" s="369">
        <v>0</v>
      </c>
      <c r="M15" s="440" t="s">
        <v>220</v>
      </c>
      <c r="N15" s="241">
        <f t="shared" si="0"/>
        <v>0</v>
      </c>
    </row>
    <row r="16" spans="1:14" ht="40.35" customHeight="1" x14ac:dyDescent="0.25">
      <c r="A16" s="543"/>
      <c r="B16" s="271" t="s">
        <v>36</v>
      </c>
      <c r="C16" s="250" t="s">
        <v>34</v>
      </c>
      <c r="D16" s="250" t="s">
        <v>37</v>
      </c>
      <c r="E16" s="251" t="s">
        <v>66</v>
      </c>
      <c r="F16" s="304">
        <v>50</v>
      </c>
      <c r="G16" s="247" t="s">
        <v>2909</v>
      </c>
      <c r="H16" s="304">
        <v>50</v>
      </c>
      <c r="I16" s="247" t="s">
        <v>2910</v>
      </c>
      <c r="J16" s="304">
        <v>50</v>
      </c>
      <c r="K16" s="361" t="s">
        <v>2911</v>
      </c>
      <c r="L16" s="461">
        <v>100</v>
      </c>
      <c r="M16" s="370" t="s">
        <v>2912</v>
      </c>
      <c r="N16" s="241">
        <f t="shared" si="0"/>
        <v>62.5</v>
      </c>
    </row>
    <row r="17" spans="1:14" ht="40.35" customHeight="1" x14ac:dyDescent="0.25">
      <c r="A17" s="543"/>
      <c r="B17" s="272" t="s">
        <v>38</v>
      </c>
      <c r="C17" s="244" t="s">
        <v>34</v>
      </c>
      <c r="D17" s="244" t="s">
        <v>39</v>
      </c>
      <c r="E17" s="245" t="s">
        <v>67</v>
      </c>
      <c r="F17" s="462">
        <v>100</v>
      </c>
      <c r="G17" s="247" t="s">
        <v>2909</v>
      </c>
      <c r="H17" s="462">
        <v>100</v>
      </c>
      <c r="I17" s="247" t="s">
        <v>2910</v>
      </c>
      <c r="J17" s="462">
        <v>100</v>
      </c>
      <c r="K17" s="361" t="s">
        <v>2911</v>
      </c>
      <c r="L17" s="461">
        <v>100</v>
      </c>
      <c r="M17" s="370" t="s">
        <v>2912</v>
      </c>
      <c r="N17" s="241">
        <f t="shared" si="0"/>
        <v>100</v>
      </c>
    </row>
    <row r="18" spans="1:14" ht="40.35" customHeight="1" x14ac:dyDescent="0.25">
      <c r="A18" s="543"/>
      <c r="B18" s="271" t="s">
        <v>40</v>
      </c>
      <c r="C18" s="250" t="s">
        <v>34</v>
      </c>
      <c r="D18" s="250" t="s">
        <v>41</v>
      </c>
      <c r="E18" s="251" t="s">
        <v>68</v>
      </c>
      <c r="F18" s="462">
        <v>100</v>
      </c>
      <c r="G18" s="247" t="s">
        <v>2909</v>
      </c>
      <c r="H18" s="462">
        <v>100</v>
      </c>
      <c r="I18" s="247" t="s">
        <v>2910</v>
      </c>
      <c r="J18" s="462">
        <v>100</v>
      </c>
      <c r="K18" s="361" t="s">
        <v>2911</v>
      </c>
      <c r="L18" s="461">
        <v>100</v>
      </c>
      <c r="M18" s="370" t="s">
        <v>2912</v>
      </c>
      <c r="N18" s="241">
        <f t="shared" si="0"/>
        <v>100</v>
      </c>
    </row>
    <row r="19" spans="1:14" ht="40.35" customHeight="1" x14ac:dyDescent="0.25">
      <c r="A19" s="543"/>
      <c r="B19" s="272" t="s">
        <v>42</v>
      </c>
      <c r="C19" s="244" t="s">
        <v>34</v>
      </c>
      <c r="D19" s="244" t="s">
        <v>43</v>
      </c>
      <c r="E19" s="245" t="s">
        <v>69</v>
      </c>
      <c r="F19" s="462">
        <v>100</v>
      </c>
      <c r="G19" s="247" t="s">
        <v>2909</v>
      </c>
      <c r="H19" s="462">
        <v>100</v>
      </c>
      <c r="I19" s="247" t="s">
        <v>2910</v>
      </c>
      <c r="J19" s="462">
        <v>100</v>
      </c>
      <c r="K19" s="361" t="s">
        <v>2911</v>
      </c>
      <c r="L19" s="461">
        <v>100</v>
      </c>
      <c r="M19" s="370" t="s">
        <v>2912</v>
      </c>
      <c r="N19" s="241">
        <f t="shared" si="0"/>
        <v>100</v>
      </c>
    </row>
    <row r="20" spans="1:14" ht="40.35" customHeight="1" x14ac:dyDescent="0.25">
      <c r="A20" s="543"/>
      <c r="B20" s="273" t="s">
        <v>44</v>
      </c>
      <c r="C20" s="250" t="s">
        <v>34</v>
      </c>
      <c r="D20" s="250" t="s">
        <v>45</v>
      </c>
      <c r="E20" s="251" t="s">
        <v>70</v>
      </c>
      <c r="F20" s="304">
        <v>50</v>
      </c>
      <c r="G20" s="247" t="s">
        <v>2909</v>
      </c>
      <c r="H20" s="304">
        <v>50</v>
      </c>
      <c r="I20" s="247" t="s">
        <v>2910</v>
      </c>
      <c r="J20" s="304">
        <v>50</v>
      </c>
      <c r="K20" s="361" t="s">
        <v>2911</v>
      </c>
      <c r="L20" s="461">
        <v>100</v>
      </c>
      <c r="M20" s="370" t="s">
        <v>2912</v>
      </c>
      <c r="N20" s="241">
        <f t="shared" si="0"/>
        <v>62.5</v>
      </c>
    </row>
    <row r="21" spans="1:14" ht="40.35" customHeight="1" thickBot="1" x14ac:dyDescent="0.3">
      <c r="A21" s="544"/>
      <c r="B21" s="274" t="s">
        <v>46</v>
      </c>
      <c r="C21" s="258" t="s">
        <v>34</v>
      </c>
      <c r="D21" s="258" t="s">
        <v>47</v>
      </c>
      <c r="E21" s="259" t="s">
        <v>71</v>
      </c>
      <c r="F21" s="389">
        <v>0</v>
      </c>
      <c r="G21" s="330" t="s">
        <v>220</v>
      </c>
      <c r="H21" s="389">
        <v>0</v>
      </c>
      <c r="I21" s="330" t="s">
        <v>220</v>
      </c>
      <c r="J21" s="389">
        <v>0</v>
      </c>
      <c r="K21" s="438" t="s">
        <v>220</v>
      </c>
      <c r="L21" s="433">
        <v>0</v>
      </c>
      <c r="M21" s="434" t="s">
        <v>220</v>
      </c>
      <c r="N21" s="241">
        <f t="shared" si="0"/>
        <v>0</v>
      </c>
    </row>
    <row r="22" spans="1:14" ht="24.95" customHeight="1" x14ac:dyDescent="0.25">
      <c r="A22" s="276"/>
      <c r="B22" s="277" t="s">
        <v>72</v>
      </c>
      <c r="C22" s="276"/>
      <c r="D22" s="276"/>
      <c r="E22" s="276"/>
      <c r="F22" s="278">
        <f>AVERAGE(F4:F21)</f>
        <v>59.722222222222221</v>
      </c>
      <c r="G22" s="279"/>
      <c r="H22" s="278">
        <f>AVERAGE(H4:H21)</f>
        <v>54.166666666666664</v>
      </c>
      <c r="I22" s="279"/>
      <c r="J22" s="278">
        <f>AVERAGE(J4:J21)</f>
        <v>38.888888888888886</v>
      </c>
      <c r="K22" s="279"/>
      <c r="L22" s="278">
        <f>AVERAGE(L4:L21)</f>
        <v>44.444444444444443</v>
      </c>
      <c r="M22" s="280"/>
      <c r="N22" s="279"/>
    </row>
    <row r="23" spans="1:14" ht="24.95" customHeight="1" x14ac:dyDescent="0.25">
      <c r="B23" s="282" t="s">
        <v>2174</v>
      </c>
      <c r="C23" s="276"/>
      <c r="D23" s="276"/>
      <c r="E23" s="276"/>
      <c r="F23" s="283">
        <f>AVERAGE(F22,H22,J22,L22)</f>
        <v>49.305555555555557</v>
      </c>
      <c r="G23" s="284"/>
      <c r="H23" s="284"/>
      <c r="I23" s="284"/>
      <c r="J23" s="284"/>
      <c r="K23" s="284"/>
      <c r="L23" s="284"/>
      <c r="M23" s="284"/>
      <c r="N23" s="285"/>
    </row>
    <row r="24" spans="1:14" ht="14.25" customHeight="1" x14ac:dyDescent="0.25">
      <c r="B24" s="286"/>
      <c r="C24" s="276"/>
      <c r="D24" s="276"/>
      <c r="E24" s="276"/>
      <c r="F24" s="286"/>
      <c r="G24" s="286"/>
      <c r="H24" s="286"/>
      <c r="I24" s="286"/>
      <c r="J24" s="286"/>
      <c r="K24" s="286"/>
      <c r="L24" s="286"/>
      <c r="M24" s="286"/>
      <c r="N24" s="232"/>
    </row>
    <row r="25" spans="1:14" ht="14.25" customHeight="1" x14ac:dyDescent="0.25">
      <c r="B25" s="286"/>
      <c r="C25" s="276"/>
      <c r="D25" s="276"/>
      <c r="E25" s="276"/>
      <c r="F25" s="286"/>
      <c r="G25" s="286"/>
      <c r="H25" s="286"/>
      <c r="I25" s="286"/>
      <c r="J25" s="286"/>
      <c r="K25" s="286"/>
      <c r="L25" s="286"/>
      <c r="M25" s="286"/>
      <c r="N25" s="232"/>
    </row>
    <row r="26" spans="1:14" ht="14.25" customHeight="1" x14ac:dyDescent="0.25">
      <c r="B26" s="286"/>
      <c r="C26" s="276"/>
      <c r="D26" s="276"/>
      <c r="E26" s="276"/>
      <c r="F26" s="286"/>
      <c r="G26" s="286"/>
      <c r="H26" s="286"/>
      <c r="I26" s="286"/>
      <c r="J26" s="286"/>
      <c r="K26" s="286"/>
      <c r="L26" s="286"/>
      <c r="M26" s="286"/>
      <c r="N26" s="232"/>
    </row>
    <row r="27" spans="1:14" ht="14.25" customHeight="1" x14ac:dyDescent="0.25">
      <c r="B27" s="286"/>
      <c r="C27" s="276"/>
      <c r="D27" s="276"/>
      <c r="E27" s="276"/>
      <c r="F27" s="286"/>
      <c r="G27" s="286"/>
      <c r="H27" s="286"/>
      <c r="I27" s="286"/>
      <c r="J27" s="286"/>
      <c r="K27" s="286"/>
      <c r="L27" s="286"/>
      <c r="M27" s="286"/>
      <c r="N27" s="232"/>
    </row>
    <row r="28" spans="1:14" ht="14.25" customHeight="1" x14ac:dyDescent="0.25">
      <c r="B28" s="286"/>
      <c r="C28" s="276"/>
      <c r="D28" s="276"/>
      <c r="E28" s="276"/>
      <c r="F28" s="286"/>
      <c r="G28" s="286"/>
      <c r="H28" s="286"/>
      <c r="I28" s="286"/>
      <c r="J28" s="286"/>
      <c r="K28" s="286"/>
      <c r="L28" s="286"/>
      <c r="M28" s="286"/>
      <c r="N28" s="232"/>
    </row>
    <row r="29" spans="1:14" ht="14.25" customHeight="1" x14ac:dyDescent="0.25">
      <c r="B29" s="286"/>
      <c r="C29" s="276"/>
      <c r="D29" s="276"/>
      <c r="E29" s="276"/>
      <c r="F29" s="286"/>
      <c r="G29" s="286"/>
      <c r="H29" s="286"/>
      <c r="I29" s="286"/>
      <c r="J29" s="286"/>
      <c r="K29" s="286"/>
      <c r="L29" s="286"/>
      <c r="M29" s="286"/>
      <c r="N29" s="232"/>
    </row>
    <row r="30" spans="1:14" ht="14.25" customHeight="1" x14ac:dyDescent="0.25">
      <c r="B30" s="286"/>
      <c r="C30" s="276"/>
      <c r="D30" s="276"/>
      <c r="E30" s="276"/>
      <c r="F30" s="286"/>
      <c r="G30" s="286"/>
      <c r="H30" s="286"/>
      <c r="I30" s="286"/>
      <c r="J30" s="286"/>
      <c r="K30" s="286"/>
      <c r="L30" s="286"/>
      <c r="M30" s="286"/>
      <c r="N30" s="232"/>
    </row>
    <row r="31" spans="1:14" ht="14.25" customHeight="1" x14ac:dyDescent="0.25">
      <c r="B31" s="286"/>
      <c r="C31" s="276"/>
      <c r="D31" s="276"/>
      <c r="E31" s="276"/>
      <c r="F31" s="286"/>
      <c r="G31" s="286"/>
      <c r="H31" s="286"/>
      <c r="I31" s="286"/>
      <c r="J31" s="286"/>
      <c r="K31" s="286"/>
      <c r="L31" s="286"/>
      <c r="M31" s="286"/>
      <c r="N31" s="232"/>
    </row>
    <row r="32" spans="1:14" ht="14.25" customHeight="1" x14ac:dyDescent="0.25">
      <c r="B32" s="286"/>
      <c r="C32" s="276"/>
      <c r="D32" s="276"/>
      <c r="E32" s="276"/>
      <c r="F32" s="286"/>
      <c r="G32" s="286"/>
      <c r="H32" s="286"/>
      <c r="I32" s="286"/>
      <c r="J32" s="286"/>
      <c r="K32" s="286"/>
      <c r="L32" s="286"/>
      <c r="M32" s="286"/>
      <c r="N32" s="232"/>
    </row>
    <row r="33" spans="2:14" ht="14.25" customHeight="1" x14ac:dyDescent="0.25">
      <c r="B33" s="286"/>
      <c r="C33" s="276"/>
      <c r="D33" s="276"/>
      <c r="E33" s="276"/>
      <c r="F33" s="286"/>
      <c r="G33" s="286"/>
      <c r="H33" s="286"/>
      <c r="I33" s="286"/>
      <c r="J33" s="286"/>
      <c r="K33" s="286"/>
      <c r="L33" s="286"/>
      <c r="M33" s="286"/>
      <c r="N33" s="232"/>
    </row>
    <row r="34" spans="2:14" ht="14.25" customHeight="1" x14ac:dyDescent="0.25">
      <c r="B34" s="286"/>
      <c r="C34" s="276"/>
      <c r="D34" s="276"/>
      <c r="E34" s="276"/>
      <c r="F34" s="286"/>
      <c r="G34" s="286"/>
      <c r="H34" s="286"/>
      <c r="I34" s="286"/>
      <c r="J34" s="286"/>
      <c r="K34" s="286"/>
      <c r="L34" s="286"/>
      <c r="M34" s="286"/>
      <c r="N34" s="232"/>
    </row>
    <row r="35" spans="2:14" ht="14.25" customHeight="1" x14ac:dyDescent="0.25">
      <c r="B35" s="286"/>
      <c r="C35" s="276"/>
      <c r="D35" s="276"/>
      <c r="E35" s="276"/>
      <c r="F35" s="286"/>
      <c r="G35" s="286"/>
      <c r="H35" s="286"/>
      <c r="I35" s="286"/>
      <c r="J35" s="286"/>
      <c r="K35" s="286"/>
      <c r="L35" s="286"/>
      <c r="M35" s="286"/>
      <c r="N35" s="232"/>
    </row>
    <row r="36" spans="2:14" ht="14.25" customHeight="1" x14ac:dyDescent="0.25">
      <c r="B36" s="286"/>
      <c r="C36" s="276"/>
      <c r="D36" s="276"/>
      <c r="E36" s="276"/>
      <c r="F36" s="286"/>
      <c r="G36" s="286"/>
      <c r="H36" s="286"/>
      <c r="I36" s="286"/>
      <c r="J36" s="286"/>
      <c r="K36" s="286"/>
      <c r="L36" s="286"/>
      <c r="M36" s="286"/>
      <c r="N36" s="232"/>
    </row>
    <row r="37" spans="2:14" ht="14.25" customHeight="1" x14ac:dyDescent="0.25">
      <c r="B37" s="286"/>
      <c r="C37" s="276"/>
      <c r="D37" s="276"/>
      <c r="E37" s="276"/>
      <c r="F37" s="286"/>
      <c r="G37" s="286"/>
      <c r="H37" s="286"/>
      <c r="I37" s="286"/>
      <c r="J37" s="286"/>
      <c r="K37" s="286"/>
      <c r="L37" s="286"/>
      <c r="M37" s="286"/>
      <c r="N37" s="232"/>
    </row>
    <row r="38" spans="2:14" ht="14.25" customHeight="1" x14ac:dyDescent="0.25">
      <c r="B38" s="286"/>
      <c r="C38" s="276"/>
      <c r="D38" s="276"/>
      <c r="E38" s="276"/>
      <c r="F38" s="286"/>
      <c r="G38" s="286"/>
      <c r="H38" s="286"/>
      <c r="I38" s="286"/>
      <c r="J38" s="286"/>
      <c r="K38" s="286"/>
      <c r="L38" s="286"/>
      <c r="M38" s="286"/>
      <c r="N38" s="232"/>
    </row>
    <row r="39" spans="2:14" ht="14.25" customHeight="1" x14ac:dyDescent="0.25">
      <c r="B39" s="286"/>
      <c r="C39" s="276"/>
      <c r="D39" s="276"/>
      <c r="E39" s="276"/>
      <c r="F39" s="286"/>
      <c r="G39" s="286"/>
      <c r="H39" s="286"/>
      <c r="I39" s="286"/>
      <c r="J39" s="286"/>
      <c r="K39" s="286"/>
      <c r="L39" s="286"/>
      <c r="M39" s="286"/>
      <c r="N39" s="232"/>
    </row>
    <row r="40" spans="2:14" ht="14.25" customHeight="1" x14ac:dyDescent="0.25">
      <c r="B40" s="286"/>
      <c r="C40" s="276"/>
      <c r="D40" s="276"/>
      <c r="E40" s="276"/>
      <c r="F40" s="286"/>
      <c r="G40" s="286"/>
      <c r="H40" s="286"/>
      <c r="I40" s="286"/>
      <c r="J40" s="286"/>
      <c r="K40" s="286"/>
      <c r="L40" s="286"/>
      <c r="M40" s="286"/>
      <c r="N40" s="232"/>
    </row>
    <row r="41" spans="2:14" ht="14.25" customHeight="1" x14ac:dyDescent="0.25">
      <c r="B41" s="286"/>
      <c r="C41" s="276"/>
      <c r="D41" s="276"/>
      <c r="E41" s="276"/>
      <c r="F41" s="286"/>
      <c r="G41" s="286"/>
      <c r="H41" s="286"/>
      <c r="I41" s="286"/>
      <c r="J41" s="286"/>
      <c r="K41" s="286"/>
      <c r="L41" s="286"/>
      <c r="M41" s="286"/>
      <c r="N41" s="232"/>
    </row>
    <row r="42" spans="2:14" ht="14.25" customHeight="1" x14ac:dyDescent="0.25">
      <c r="B42" s="286"/>
      <c r="C42" s="276"/>
      <c r="D42" s="276"/>
      <c r="E42" s="276"/>
      <c r="F42" s="286"/>
      <c r="G42" s="286"/>
      <c r="H42" s="286"/>
      <c r="I42" s="286"/>
      <c r="J42" s="286"/>
      <c r="K42" s="286"/>
      <c r="L42" s="286"/>
      <c r="M42" s="286"/>
      <c r="N42" s="232"/>
    </row>
    <row r="43" spans="2:14" ht="14.25" customHeight="1" x14ac:dyDescent="0.25">
      <c r="B43" s="286"/>
      <c r="C43" s="276"/>
      <c r="D43" s="276"/>
      <c r="E43" s="276"/>
      <c r="F43" s="286"/>
      <c r="G43" s="286"/>
      <c r="H43" s="286"/>
      <c r="I43" s="286"/>
      <c r="J43" s="286"/>
      <c r="K43" s="286"/>
      <c r="L43" s="286"/>
      <c r="M43" s="286"/>
      <c r="N43" s="232"/>
    </row>
    <row r="44" spans="2:14" ht="14.25" customHeight="1" x14ac:dyDescent="0.25">
      <c r="B44" s="286"/>
      <c r="C44" s="276"/>
      <c r="D44" s="276"/>
      <c r="E44" s="276"/>
      <c r="F44" s="286"/>
      <c r="G44" s="286"/>
      <c r="H44" s="286"/>
      <c r="I44" s="286"/>
      <c r="J44" s="286"/>
      <c r="K44" s="286"/>
      <c r="L44" s="286"/>
      <c r="M44" s="286"/>
      <c r="N44" s="232"/>
    </row>
    <row r="45" spans="2:14" ht="14.25" customHeight="1" x14ac:dyDescent="0.25">
      <c r="B45" s="286"/>
      <c r="C45" s="276"/>
      <c r="D45" s="276"/>
      <c r="E45" s="276"/>
      <c r="F45" s="286"/>
      <c r="G45" s="286"/>
      <c r="H45" s="286"/>
      <c r="I45" s="286"/>
      <c r="J45" s="286"/>
      <c r="K45" s="286"/>
      <c r="L45" s="286"/>
      <c r="M45" s="286"/>
      <c r="N45" s="232"/>
    </row>
    <row r="46" spans="2:14" ht="14.25" customHeight="1" x14ac:dyDescent="0.25">
      <c r="B46" s="286"/>
      <c r="C46" s="276"/>
      <c r="D46" s="276"/>
      <c r="E46" s="276"/>
      <c r="F46" s="286"/>
      <c r="G46" s="286"/>
      <c r="H46" s="286"/>
      <c r="I46" s="286"/>
      <c r="J46" s="286"/>
      <c r="K46" s="286"/>
      <c r="L46" s="286"/>
      <c r="M46" s="286"/>
      <c r="N46" s="232"/>
    </row>
    <row r="47" spans="2:14" ht="14.25" customHeight="1" x14ac:dyDescent="0.25">
      <c r="B47" s="286"/>
      <c r="C47" s="276"/>
      <c r="D47" s="276"/>
      <c r="E47" s="276"/>
      <c r="F47" s="286"/>
      <c r="G47" s="286"/>
      <c r="H47" s="286"/>
      <c r="I47" s="286"/>
      <c r="J47" s="286"/>
      <c r="K47" s="286"/>
      <c r="L47" s="286"/>
      <c r="M47" s="286"/>
      <c r="N47" s="232"/>
    </row>
    <row r="48" spans="2:14" ht="14.25" customHeight="1" x14ac:dyDescent="0.25">
      <c r="B48" s="286"/>
      <c r="C48" s="276"/>
      <c r="D48" s="276"/>
      <c r="E48" s="276"/>
      <c r="F48" s="286"/>
      <c r="G48" s="286"/>
      <c r="H48" s="286"/>
      <c r="I48" s="286"/>
      <c r="J48" s="286"/>
      <c r="K48" s="286"/>
      <c r="L48" s="286"/>
      <c r="M48" s="286"/>
      <c r="N48" s="232"/>
    </row>
    <row r="49" spans="2:14" ht="14.25" customHeight="1" x14ac:dyDescent="0.25">
      <c r="B49" s="286"/>
      <c r="C49" s="276"/>
      <c r="D49" s="276"/>
      <c r="E49" s="276"/>
      <c r="F49" s="286"/>
      <c r="G49" s="286"/>
      <c r="H49" s="286"/>
      <c r="I49" s="286"/>
      <c r="J49" s="286"/>
      <c r="K49" s="286"/>
      <c r="L49" s="286"/>
      <c r="M49" s="286"/>
      <c r="N49" s="232"/>
    </row>
    <row r="50" spans="2:14" ht="14.25" customHeight="1" x14ac:dyDescent="0.25">
      <c r="B50" s="286"/>
      <c r="C50" s="276"/>
      <c r="D50" s="276"/>
      <c r="E50" s="276"/>
      <c r="F50" s="286"/>
      <c r="G50" s="286"/>
      <c r="H50" s="286"/>
      <c r="I50" s="286"/>
      <c r="J50" s="286"/>
      <c r="K50" s="286"/>
      <c r="L50" s="286"/>
      <c r="M50" s="286"/>
      <c r="N50" s="232"/>
    </row>
    <row r="51" spans="2:14" ht="14.25" customHeight="1" x14ac:dyDescent="0.25">
      <c r="B51" s="286"/>
      <c r="C51" s="276"/>
      <c r="D51" s="276"/>
      <c r="E51" s="276"/>
      <c r="F51" s="286"/>
      <c r="G51" s="286"/>
      <c r="H51" s="286"/>
      <c r="I51" s="286"/>
      <c r="J51" s="286"/>
      <c r="K51" s="286"/>
      <c r="L51" s="286"/>
      <c r="M51" s="286"/>
      <c r="N51" s="232"/>
    </row>
    <row r="52" spans="2:14" ht="14.25" customHeight="1" x14ac:dyDescent="0.25">
      <c r="B52" s="286"/>
      <c r="C52" s="276"/>
      <c r="D52" s="276"/>
      <c r="E52" s="276"/>
      <c r="F52" s="286"/>
      <c r="G52" s="286"/>
      <c r="H52" s="286"/>
      <c r="I52" s="286"/>
      <c r="J52" s="286"/>
      <c r="K52" s="286"/>
      <c r="L52" s="286"/>
      <c r="M52" s="286"/>
      <c r="N52" s="232"/>
    </row>
    <row r="53" spans="2:14" ht="14.25" customHeight="1" x14ac:dyDescent="0.25">
      <c r="B53" s="286"/>
      <c r="C53" s="276"/>
      <c r="D53" s="276"/>
      <c r="E53" s="276"/>
      <c r="F53" s="286"/>
      <c r="G53" s="286"/>
      <c r="H53" s="286"/>
      <c r="I53" s="286"/>
      <c r="J53" s="286"/>
      <c r="K53" s="286"/>
      <c r="L53" s="286"/>
      <c r="M53" s="286"/>
      <c r="N53" s="232"/>
    </row>
    <row r="54" spans="2:14" ht="14.25" customHeight="1" x14ac:dyDescent="0.25">
      <c r="B54" s="286"/>
      <c r="C54" s="276"/>
      <c r="D54" s="276"/>
      <c r="E54" s="276"/>
      <c r="F54" s="286"/>
      <c r="G54" s="286"/>
      <c r="H54" s="286"/>
      <c r="I54" s="286"/>
      <c r="J54" s="286"/>
      <c r="K54" s="286"/>
      <c r="L54" s="286"/>
      <c r="M54" s="286"/>
      <c r="N54" s="232"/>
    </row>
    <row r="55" spans="2:14" ht="14.25" customHeight="1" x14ac:dyDescent="0.25">
      <c r="B55" s="286"/>
      <c r="C55" s="276"/>
      <c r="D55" s="276"/>
      <c r="E55" s="276"/>
      <c r="F55" s="286"/>
      <c r="G55" s="286"/>
      <c r="H55" s="286"/>
      <c r="I55" s="286"/>
      <c r="J55" s="286"/>
      <c r="K55" s="286"/>
      <c r="L55" s="286"/>
      <c r="M55" s="286"/>
      <c r="N55" s="232"/>
    </row>
    <row r="56" spans="2:14" ht="14.25" customHeight="1" x14ac:dyDescent="0.25">
      <c r="B56" s="286"/>
      <c r="C56" s="276"/>
      <c r="D56" s="276"/>
      <c r="E56" s="276"/>
      <c r="F56" s="286"/>
      <c r="G56" s="286"/>
      <c r="H56" s="286"/>
      <c r="I56" s="286"/>
      <c r="J56" s="286"/>
      <c r="K56" s="286"/>
      <c r="L56" s="286"/>
      <c r="M56" s="286"/>
      <c r="N56" s="232"/>
    </row>
    <row r="57" spans="2:14" ht="14.25" customHeight="1" x14ac:dyDescent="0.25">
      <c r="B57" s="286"/>
      <c r="C57" s="276"/>
      <c r="D57" s="276"/>
      <c r="E57" s="276"/>
      <c r="F57" s="286"/>
      <c r="G57" s="286"/>
      <c r="H57" s="286"/>
      <c r="I57" s="286"/>
      <c r="J57" s="286"/>
      <c r="K57" s="286"/>
      <c r="L57" s="286"/>
      <c r="M57" s="286"/>
      <c r="N57" s="232"/>
    </row>
    <row r="58" spans="2:14" ht="14.25" customHeight="1" x14ac:dyDescent="0.25">
      <c r="B58" s="286"/>
      <c r="C58" s="276"/>
      <c r="D58" s="276"/>
      <c r="E58" s="276"/>
      <c r="F58" s="286"/>
      <c r="G58" s="286"/>
      <c r="H58" s="286"/>
      <c r="I58" s="286"/>
      <c r="J58" s="286"/>
      <c r="K58" s="286"/>
      <c r="L58" s="286"/>
      <c r="M58" s="286"/>
      <c r="N58" s="232"/>
    </row>
    <row r="59" spans="2:14" ht="14.25" customHeight="1" x14ac:dyDescent="0.25">
      <c r="B59" s="286"/>
      <c r="C59" s="276"/>
      <c r="D59" s="276"/>
      <c r="E59" s="276"/>
      <c r="F59" s="286"/>
      <c r="G59" s="286"/>
      <c r="H59" s="286"/>
      <c r="I59" s="286"/>
      <c r="J59" s="286"/>
      <c r="K59" s="286"/>
      <c r="L59" s="286"/>
      <c r="M59" s="286"/>
      <c r="N59" s="232"/>
    </row>
    <row r="60" spans="2:14" ht="14.25" customHeight="1" x14ac:dyDescent="0.25">
      <c r="B60" s="286"/>
      <c r="C60" s="276"/>
      <c r="D60" s="276"/>
      <c r="E60" s="276"/>
      <c r="F60" s="286"/>
      <c r="G60" s="286"/>
      <c r="H60" s="286"/>
      <c r="I60" s="286"/>
      <c r="J60" s="286"/>
      <c r="K60" s="286"/>
      <c r="L60" s="286"/>
      <c r="M60" s="286"/>
      <c r="N60" s="232"/>
    </row>
    <row r="61" spans="2:14" ht="14.25" customHeight="1" x14ac:dyDescent="0.25">
      <c r="B61" s="286"/>
      <c r="C61" s="276"/>
      <c r="D61" s="276"/>
      <c r="E61" s="276"/>
      <c r="F61" s="286"/>
      <c r="G61" s="286"/>
      <c r="H61" s="286"/>
      <c r="I61" s="286"/>
      <c r="J61" s="286"/>
      <c r="K61" s="286"/>
      <c r="L61" s="286"/>
      <c r="M61" s="286"/>
      <c r="N61" s="232"/>
    </row>
    <row r="62" spans="2:14" ht="14.25" customHeight="1" x14ac:dyDescent="0.25">
      <c r="B62" s="286"/>
      <c r="C62" s="276"/>
      <c r="D62" s="276"/>
      <c r="E62" s="276"/>
      <c r="F62" s="286"/>
      <c r="G62" s="286"/>
      <c r="H62" s="286"/>
      <c r="I62" s="286"/>
      <c r="J62" s="286"/>
      <c r="K62" s="286"/>
      <c r="L62" s="286"/>
      <c r="M62" s="286"/>
      <c r="N62" s="232"/>
    </row>
    <row r="63" spans="2:14" ht="14.25" customHeight="1" x14ac:dyDescent="0.25">
      <c r="B63" s="286"/>
      <c r="C63" s="276"/>
      <c r="D63" s="276"/>
      <c r="E63" s="276"/>
      <c r="F63" s="286"/>
      <c r="G63" s="286"/>
      <c r="H63" s="286"/>
      <c r="I63" s="286"/>
      <c r="J63" s="286"/>
      <c r="K63" s="286"/>
      <c r="L63" s="286"/>
      <c r="M63" s="286"/>
      <c r="N63" s="232"/>
    </row>
    <row r="64" spans="2:14" ht="14.25" customHeight="1" x14ac:dyDescent="0.25">
      <c r="B64" s="286"/>
      <c r="C64" s="276"/>
      <c r="D64" s="276"/>
      <c r="E64" s="276"/>
      <c r="F64" s="286"/>
      <c r="G64" s="286"/>
      <c r="H64" s="286"/>
      <c r="I64" s="286"/>
      <c r="J64" s="286"/>
      <c r="K64" s="286"/>
      <c r="L64" s="286"/>
      <c r="M64" s="286"/>
      <c r="N64" s="232"/>
    </row>
    <row r="65" spans="2:14" ht="14.25" customHeight="1" x14ac:dyDescent="0.25">
      <c r="B65" s="286"/>
      <c r="C65" s="276"/>
      <c r="D65" s="276"/>
      <c r="E65" s="276"/>
      <c r="F65" s="286"/>
      <c r="G65" s="286"/>
      <c r="H65" s="286"/>
      <c r="I65" s="286"/>
      <c r="J65" s="286"/>
      <c r="K65" s="286"/>
      <c r="L65" s="286"/>
      <c r="M65" s="286"/>
      <c r="N65" s="232"/>
    </row>
    <row r="66" spans="2:14" ht="14.25" customHeight="1" x14ac:dyDescent="0.25">
      <c r="B66" s="286"/>
      <c r="C66" s="276"/>
      <c r="D66" s="276"/>
      <c r="E66" s="276"/>
      <c r="F66" s="286"/>
      <c r="G66" s="286"/>
      <c r="H66" s="286"/>
      <c r="I66" s="286"/>
      <c r="J66" s="286"/>
      <c r="K66" s="286"/>
      <c r="L66" s="286"/>
      <c r="M66" s="286"/>
      <c r="N66" s="232"/>
    </row>
    <row r="67" spans="2:14" ht="14.25" customHeight="1" x14ac:dyDescent="0.25">
      <c r="B67" s="286"/>
      <c r="C67" s="276"/>
      <c r="D67" s="276"/>
      <c r="E67" s="276"/>
      <c r="F67" s="286"/>
      <c r="G67" s="286"/>
      <c r="H67" s="286"/>
      <c r="I67" s="286"/>
      <c r="J67" s="286"/>
      <c r="K67" s="286"/>
      <c r="L67" s="286"/>
      <c r="M67" s="286"/>
      <c r="N67" s="232"/>
    </row>
    <row r="68" spans="2:14" ht="14.25" customHeight="1" x14ac:dyDescent="0.25">
      <c r="B68" s="286"/>
      <c r="C68" s="276"/>
      <c r="D68" s="276"/>
      <c r="E68" s="276"/>
      <c r="F68" s="286"/>
      <c r="G68" s="286"/>
      <c r="H68" s="286"/>
      <c r="I68" s="286"/>
      <c r="J68" s="286"/>
      <c r="K68" s="286"/>
      <c r="L68" s="286"/>
      <c r="M68" s="286"/>
      <c r="N68" s="232"/>
    </row>
    <row r="69" spans="2:14" ht="14.25" customHeight="1" x14ac:dyDescent="0.25">
      <c r="B69" s="286"/>
      <c r="C69" s="276"/>
      <c r="D69" s="276"/>
      <c r="E69" s="276"/>
      <c r="F69" s="286"/>
      <c r="G69" s="286"/>
      <c r="H69" s="286"/>
      <c r="I69" s="286"/>
      <c r="J69" s="286"/>
      <c r="K69" s="286"/>
      <c r="L69" s="286"/>
      <c r="M69" s="286"/>
      <c r="N69" s="232"/>
    </row>
    <row r="70" spans="2:14" ht="14.25" customHeight="1" x14ac:dyDescent="0.25">
      <c r="B70" s="286"/>
      <c r="C70" s="276"/>
      <c r="D70" s="276"/>
      <c r="E70" s="276"/>
      <c r="F70" s="286"/>
      <c r="G70" s="286"/>
      <c r="H70" s="286"/>
      <c r="I70" s="286"/>
      <c r="J70" s="286"/>
      <c r="K70" s="286"/>
      <c r="L70" s="286"/>
      <c r="M70" s="286"/>
      <c r="N70" s="232"/>
    </row>
    <row r="71" spans="2:14" ht="14.25" customHeight="1" x14ac:dyDescent="0.25">
      <c r="B71" s="286"/>
      <c r="C71" s="276"/>
      <c r="D71" s="276"/>
      <c r="E71" s="276"/>
      <c r="F71" s="286"/>
      <c r="G71" s="286"/>
      <c r="H71" s="286"/>
      <c r="I71" s="286"/>
      <c r="J71" s="286"/>
      <c r="K71" s="286"/>
      <c r="L71" s="286"/>
      <c r="M71" s="286"/>
      <c r="N71" s="232"/>
    </row>
    <row r="72" spans="2:14" ht="14.25" customHeight="1" x14ac:dyDescent="0.25">
      <c r="B72" s="286"/>
      <c r="C72" s="276"/>
      <c r="D72" s="276"/>
      <c r="E72" s="276"/>
      <c r="F72" s="286"/>
      <c r="G72" s="286"/>
      <c r="H72" s="286"/>
      <c r="I72" s="286"/>
      <c r="J72" s="286"/>
      <c r="K72" s="286"/>
      <c r="L72" s="286"/>
      <c r="M72" s="286"/>
      <c r="N72" s="232"/>
    </row>
    <row r="73" spans="2:14" ht="14.25" customHeight="1" x14ac:dyDescent="0.25">
      <c r="B73" s="286"/>
      <c r="C73" s="276"/>
      <c r="D73" s="276"/>
      <c r="E73" s="276"/>
      <c r="F73" s="286"/>
      <c r="G73" s="286"/>
      <c r="H73" s="286"/>
      <c r="I73" s="286"/>
      <c r="J73" s="286"/>
      <c r="K73" s="286"/>
      <c r="L73" s="286"/>
      <c r="M73" s="286"/>
      <c r="N73" s="232"/>
    </row>
    <row r="74" spans="2:14" ht="14.25" customHeight="1" x14ac:dyDescent="0.25">
      <c r="B74" s="286"/>
      <c r="C74" s="276"/>
      <c r="D74" s="276"/>
      <c r="E74" s="276"/>
      <c r="F74" s="286"/>
      <c r="G74" s="286"/>
      <c r="H74" s="286"/>
      <c r="I74" s="286"/>
      <c r="J74" s="286"/>
      <c r="K74" s="286"/>
      <c r="L74" s="286"/>
      <c r="M74" s="286"/>
      <c r="N74" s="232"/>
    </row>
    <row r="75" spans="2:14" ht="14.25" customHeight="1" x14ac:dyDescent="0.25">
      <c r="B75" s="286"/>
      <c r="C75" s="276"/>
      <c r="D75" s="276"/>
      <c r="E75" s="276"/>
      <c r="F75" s="286"/>
      <c r="G75" s="286"/>
      <c r="H75" s="286"/>
      <c r="I75" s="286"/>
      <c r="J75" s="286"/>
      <c r="K75" s="286"/>
      <c r="L75" s="286"/>
      <c r="M75" s="286"/>
      <c r="N75" s="232"/>
    </row>
    <row r="76" spans="2:14" ht="14.25" customHeight="1" x14ac:dyDescent="0.25">
      <c r="B76" s="286"/>
      <c r="C76" s="276"/>
      <c r="D76" s="276"/>
      <c r="E76" s="276"/>
      <c r="F76" s="286"/>
      <c r="G76" s="286"/>
      <c r="H76" s="286"/>
      <c r="I76" s="286"/>
      <c r="J76" s="286"/>
      <c r="K76" s="286"/>
      <c r="L76" s="286"/>
      <c r="M76" s="286"/>
      <c r="N76" s="232"/>
    </row>
    <row r="77" spans="2:14" ht="14.25" customHeight="1" x14ac:dyDescent="0.25">
      <c r="B77" s="286"/>
      <c r="C77" s="276"/>
      <c r="D77" s="276"/>
      <c r="E77" s="276"/>
      <c r="F77" s="286"/>
      <c r="G77" s="286"/>
      <c r="H77" s="286"/>
      <c r="I77" s="286"/>
      <c r="J77" s="286"/>
      <c r="K77" s="286"/>
      <c r="L77" s="286"/>
      <c r="M77" s="286"/>
      <c r="N77" s="232"/>
    </row>
    <row r="78" spans="2:14" ht="14.25" customHeight="1" x14ac:dyDescent="0.25">
      <c r="B78" s="286"/>
      <c r="C78" s="276"/>
      <c r="D78" s="276"/>
      <c r="E78" s="276"/>
      <c r="F78" s="286"/>
      <c r="G78" s="286"/>
      <c r="H78" s="286"/>
      <c r="I78" s="286"/>
      <c r="J78" s="286"/>
      <c r="K78" s="286"/>
      <c r="L78" s="286"/>
      <c r="M78" s="286"/>
      <c r="N78" s="232"/>
    </row>
    <row r="79" spans="2:14" ht="14.25" customHeight="1" x14ac:dyDescent="0.25">
      <c r="B79" s="286"/>
      <c r="C79" s="276"/>
      <c r="D79" s="276"/>
      <c r="E79" s="276"/>
      <c r="F79" s="286"/>
      <c r="G79" s="286"/>
      <c r="H79" s="286"/>
      <c r="I79" s="286"/>
      <c r="J79" s="286"/>
      <c r="K79" s="286"/>
      <c r="L79" s="286"/>
      <c r="M79" s="286"/>
      <c r="N79" s="232"/>
    </row>
    <row r="80" spans="2:14" ht="14.25" customHeight="1" x14ac:dyDescent="0.25">
      <c r="B80" s="286"/>
      <c r="C80" s="276"/>
      <c r="D80" s="276"/>
      <c r="E80" s="276"/>
      <c r="F80" s="286"/>
      <c r="G80" s="286"/>
      <c r="H80" s="286"/>
      <c r="I80" s="286"/>
      <c r="J80" s="286"/>
      <c r="K80" s="286"/>
      <c r="L80" s="286"/>
      <c r="M80" s="286"/>
      <c r="N80" s="232"/>
    </row>
    <row r="81" spans="2:14" ht="14.25" customHeight="1" x14ac:dyDescent="0.25">
      <c r="B81" s="286"/>
      <c r="C81" s="276"/>
      <c r="D81" s="276"/>
      <c r="E81" s="276"/>
      <c r="F81" s="286"/>
      <c r="G81" s="286"/>
      <c r="H81" s="286"/>
      <c r="I81" s="286"/>
      <c r="J81" s="286"/>
      <c r="K81" s="286"/>
      <c r="L81" s="286"/>
      <c r="M81" s="286"/>
      <c r="N81" s="232"/>
    </row>
    <row r="82" spans="2:14" ht="14.25" customHeight="1" x14ac:dyDescent="0.25">
      <c r="B82" s="286"/>
      <c r="C82" s="276"/>
      <c r="D82" s="276"/>
      <c r="E82" s="276"/>
      <c r="F82" s="286"/>
      <c r="G82" s="286"/>
      <c r="H82" s="286"/>
      <c r="I82" s="286"/>
      <c r="J82" s="286"/>
      <c r="K82" s="286"/>
      <c r="L82" s="286"/>
      <c r="M82" s="286"/>
      <c r="N82" s="232"/>
    </row>
    <row r="83" spans="2:14" ht="14.25" customHeight="1" x14ac:dyDescent="0.25">
      <c r="B83" s="286"/>
      <c r="C83" s="276"/>
      <c r="D83" s="276"/>
      <c r="E83" s="276"/>
      <c r="F83" s="286"/>
      <c r="G83" s="286"/>
      <c r="H83" s="286"/>
      <c r="I83" s="286"/>
      <c r="J83" s="286"/>
      <c r="K83" s="286"/>
      <c r="L83" s="286"/>
      <c r="M83" s="286"/>
      <c r="N83" s="232"/>
    </row>
    <row r="84" spans="2:14" ht="14.25" customHeight="1" x14ac:dyDescent="0.25">
      <c r="B84" s="286"/>
      <c r="C84" s="276"/>
      <c r="D84" s="276"/>
      <c r="E84" s="276"/>
      <c r="F84" s="286"/>
      <c r="G84" s="286"/>
      <c r="H84" s="286"/>
      <c r="I84" s="286"/>
      <c r="J84" s="286"/>
      <c r="K84" s="286"/>
      <c r="L84" s="286"/>
      <c r="M84" s="286"/>
      <c r="N84" s="232"/>
    </row>
    <row r="85" spans="2:14" ht="14.25" customHeight="1" x14ac:dyDescent="0.25">
      <c r="B85" s="286"/>
      <c r="C85" s="276"/>
      <c r="D85" s="276"/>
      <c r="E85" s="276"/>
      <c r="F85" s="286"/>
      <c r="G85" s="286"/>
      <c r="H85" s="286"/>
      <c r="I85" s="286"/>
      <c r="J85" s="286"/>
      <c r="K85" s="286"/>
      <c r="L85" s="286"/>
      <c r="M85" s="286"/>
      <c r="N85" s="232"/>
    </row>
    <row r="86" spans="2:14" ht="14.25" customHeight="1" x14ac:dyDescent="0.25">
      <c r="B86" s="286"/>
      <c r="C86" s="276"/>
      <c r="D86" s="276"/>
      <c r="E86" s="276"/>
      <c r="F86" s="286"/>
      <c r="G86" s="286"/>
      <c r="H86" s="286"/>
      <c r="I86" s="286"/>
      <c r="J86" s="286"/>
      <c r="K86" s="286"/>
      <c r="L86" s="286"/>
      <c r="M86" s="286"/>
      <c r="N86" s="232"/>
    </row>
    <row r="87" spans="2:14" ht="14.25" customHeight="1" x14ac:dyDescent="0.25">
      <c r="B87" s="286"/>
      <c r="C87" s="276"/>
      <c r="D87" s="276"/>
      <c r="E87" s="276"/>
      <c r="F87" s="286"/>
      <c r="G87" s="286"/>
      <c r="H87" s="286"/>
      <c r="I87" s="286"/>
      <c r="J87" s="286"/>
      <c r="K87" s="286"/>
      <c r="L87" s="286"/>
      <c r="M87" s="286"/>
      <c r="N87" s="232"/>
    </row>
    <row r="88" spans="2:14" ht="14.25" customHeight="1" x14ac:dyDescent="0.25">
      <c r="B88" s="286"/>
      <c r="C88" s="276"/>
      <c r="D88" s="276"/>
      <c r="E88" s="276"/>
      <c r="F88" s="286"/>
      <c r="G88" s="286"/>
      <c r="H88" s="286"/>
      <c r="I88" s="286"/>
      <c r="J88" s="286"/>
      <c r="K88" s="286"/>
      <c r="L88" s="286"/>
      <c r="M88" s="286"/>
      <c r="N88" s="232"/>
    </row>
    <row r="89" spans="2:14" ht="14.25" customHeight="1" x14ac:dyDescent="0.25">
      <c r="B89" s="286"/>
      <c r="C89" s="276"/>
      <c r="D89" s="276"/>
      <c r="E89" s="276"/>
      <c r="F89" s="286"/>
      <c r="G89" s="286"/>
      <c r="H89" s="286"/>
      <c r="I89" s="286"/>
      <c r="J89" s="286"/>
      <c r="K89" s="286"/>
      <c r="L89" s="286"/>
      <c r="M89" s="286"/>
      <c r="N89" s="232"/>
    </row>
    <row r="90" spans="2:14" ht="14.25" customHeight="1" x14ac:dyDescent="0.25">
      <c r="B90" s="286"/>
      <c r="C90" s="276"/>
      <c r="D90" s="276"/>
      <c r="E90" s="276"/>
      <c r="F90" s="286"/>
      <c r="G90" s="286"/>
      <c r="H90" s="286"/>
      <c r="I90" s="286"/>
      <c r="J90" s="286"/>
      <c r="K90" s="286"/>
      <c r="L90" s="286"/>
      <c r="M90" s="286"/>
      <c r="N90" s="232"/>
    </row>
    <row r="91" spans="2:14" ht="14.25" customHeight="1" x14ac:dyDescent="0.25">
      <c r="B91" s="286"/>
      <c r="C91" s="276"/>
      <c r="D91" s="276"/>
      <c r="E91" s="276"/>
      <c r="F91" s="286"/>
      <c r="G91" s="286"/>
      <c r="H91" s="286"/>
      <c r="I91" s="286"/>
      <c r="J91" s="286"/>
      <c r="K91" s="286"/>
      <c r="L91" s="286"/>
      <c r="M91" s="286"/>
      <c r="N91" s="232"/>
    </row>
    <row r="92" spans="2:14" ht="14.25" customHeight="1" x14ac:dyDescent="0.25">
      <c r="B92" s="286"/>
      <c r="C92" s="276"/>
      <c r="D92" s="276"/>
      <c r="E92" s="276"/>
      <c r="F92" s="286"/>
      <c r="G92" s="286"/>
      <c r="H92" s="286"/>
      <c r="I92" s="286"/>
      <c r="J92" s="286"/>
      <c r="K92" s="286"/>
      <c r="L92" s="286"/>
      <c r="M92" s="286"/>
      <c r="N92" s="232"/>
    </row>
    <row r="93" spans="2:14" ht="14.25" customHeight="1" x14ac:dyDescent="0.25">
      <c r="B93" s="286"/>
      <c r="C93" s="276"/>
      <c r="D93" s="276"/>
      <c r="E93" s="276"/>
      <c r="F93" s="286"/>
      <c r="G93" s="286"/>
      <c r="H93" s="286"/>
      <c r="I93" s="286"/>
      <c r="J93" s="286"/>
      <c r="K93" s="286"/>
      <c r="L93" s="286"/>
      <c r="M93" s="286"/>
      <c r="N93" s="232"/>
    </row>
    <row r="94" spans="2:14" ht="14.25" customHeight="1" x14ac:dyDescent="0.25">
      <c r="B94" s="286"/>
      <c r="C94" s="276"/>
      <c r="D94" s="276"/>
      <c r="E94" s="276"/>
      <c r="F94" s="286"/>
      <c r="G94" s="286"/>
      <c r="H94" s="286"/>
      <c r="I94" s="286"/>
      <c r="J94" s="286"/>
      <c r="K94" s="286"/>
      <c r="L94" s="286"/>
      <c r="M94" s="286"/>
      <c r="N94" s="232"/>
    </row>
    <row r="95" spans="2:14" ht="14.25" customHeight="1" x14ac:dyDescent="0.25">
      <c r="B95" s="286"/>
      <c r="C95" s="276"/>
      <c r="D95" s="276"/>
      <c r="E95" s="276"/>
      <c r="F95" s="286"/>
      <c r="G95" s="286"/>
      <c r="H95" s="286"/>
      <c r="I95" s="286"/>
      <c r="J95" s="286"/>
      <c r="K95" s="286"/>
      <c r="L95" s="286"/>
      <c r="M95" s="286"/>
      <c r="N95" s="232"/>
    </row>
    <row r="96" spans="2:14" ht="14.25" customHeight="1" x14ac:dyDescent="0.25">
      <c r="B96" s="286"/>
      <c r="C96" s="276"/>
      <c r="D96" s="276"/>
      <c r="E96" s="276"/>
      <c r="F96" s="286"/>
      <c r="G96" s="286"/>
      <c r="H96" s="286"/>
      <c r="I96" s="286"/>
      <c r="J96" s="286"/>
      <c r="K96" s="286"/>
      <c r="L96" s="286"/>
      <c r="M96" s="286"/>
      <c r="N96" s="232"/>
    </row>
    <row r="97" spans="2:14" ht="14.25" customHeight="1" x14ac:dyDescent="0.25">
      <c r="B97" s="286"/>
      <c r="C97" s="276"/>
      <c r="D97" s="276"/>
      <c r="E97" s="276"/>
      <c r="F97" s="286"/>
      <c r="G97" s="286"/>
      <c r="H97" s="286"/>
      <c r="I97" s="286"/>
      <c r="J97" s="286"/>
      <c r="K97" s="286"/>
      <c r="L97" s="286"/>
      <c r="M97" s="286"/>
      <c r="N97" s="232"/>
    </row>
    <row r="98" spans="2:14" ht="14.25" customHeight="1" x14ac:dyDescent="0.25">
      <c r="B98" s="286"/>
      <c r="C98" s="276"/>
      <c r="D98" s="276"/>
      <c r="E98" s="276"/>
      <c r="F98" s="286"/>
      <c r="G98" s="286"/>
      <c r="H98" s="286"/>
      <c r="I98" s="286"/>
      <c r="J98" s="286"/>
      <c r="K98" s="286"/>
      <c r="L98" s="286"/>
      <c r="M98" s="286"/>
      <c r="N98" s="232"/>
    </row>
    <row r="99" spans="2:14" ht="14.25" customHeight="1" x14ac:dyDescent="0.25">
      <c r="B99" s="286"/>
      <c r="C99" s="276"/>
      <c r="D99" s="276"/>
      <c r="E99" s="276"/>
      <c r="F99" s="286"/>
      <c r="G99" s="286"/>
      <c r="H99" s="286"/>
      <c r="I99" s="286"/>
      <c r="J99" s="286"/>
      <c r="K99" s="286"/>
      <c r="L99" s="286"/>
      <c r="M99" s="286"/>
      <c r="N99" s="232"/>
    </row>
    <row r="100" spans="2:14" ht="14.25" customHeight="1" x14ac:dyDescent="0.25">
      <c r="B100" s="286"/>
      <c r="C100" s="276"/>
      <c r="D100" s="276"/>
      <c r="E100" s="276"/>
      <c r="F100" s="286"/>
      <c r="G100" s="286"/>
      <c r="H100" s="286"/>
      <c r="I100" s="286"/>
      <c r="J100" s="286"/>
      <c r="K100" s="286"/>
      <c r="L100" s="286"/>
      <c r="M100" s="286"/>
      <c r="N100" s="232"/>
    </row>
    <row r="101" spans="2:14" ht="14.25" customHeight="1" x14ac:dyDescent="0.25">
      <c r="B101" s="286"/>
      <c r="C101" s="276"/>
      <c r="D101" s="276"/>
      <c r="E101" s="276"/>
      <c r="F101" s="286"/>
      <c r="G101" s="286"/>
      <c r="H101" s="286"/>
      <c r="I101" s="286"/>
      <c r="J101" s="286"/>
      <c r="K101" s="286"/>
      <c r="L101" s="286"/>
      <c r="M101" s="286"/>
      <c r="N101" s="232"/>
    </row>
    <row r="102" spans="2:14" ht="14.25" customHeight="1" x14ac:dyDescent="0.25">
      <c r="B102" s="286"/>
      <c r="C102" s="276"/>
      <c r="D102" s="276"/>
      <c r="E102" s="276"/>
      <c r="F102" s="286"/>
      <c r="G102" s="286"/>
      <c r="H102" s="286"/>
      <c r="I102" s="286"/>
      <c r="J102" s="286"/>
      <c r="K102" s="286"/>
      <c r="L102" s="286"/>
      <c r="M102" s="286"/>
      <c r="N102" s="232"/>
    </row>
    <row r="103" spans="2:14" ht="14.25" customHeight="1" x14ac:dyDescent="0.25">
      <c r="B103" s="286"/>
      <c r="C103" s="276"/>
      <c r="D103" s="276"/>
      <c r="E103" s="276"/>
      <c r="F103" s="286"/>
      <c r="G103" s="286"/>
      <c r="H103" s="286"/>
      <c r="I103" s="286"/>
      <c r="J103" s="286"/>
      <c r="K103" s="286"/>
      <c r="L103" s="286"/>
      <c r="M103" s="286"/>
      <c r="N103" s="232"/>
    </row>
    <row r="104" spans="2:14" ht="14.25" customHeight="1" x14ac:dyDescent="0.25">
      <c r="B104" s="286"/>
      <c r="C104" s="276"/>
      <c r="D104" s="276"/>
      <c r="E104" s="276"/>
      <c r="F104" s="286"/>
      <c r="G104" s="286"/>
      <c r="H104" s="286"/>
      <c r="I104" s="286"/>
      <c r="J104" s="286"/>
      <c r="K104" s="286"/>
      <c r="L104" s="286"/>
      <c r="M104" s="286"/>
      <c r="N104" s="232"/>
    </row>
    <row r="105" spans="2:14" ht="14.25" customHeight="1" x14ac:dyDescent="0.25">
      <c r="B105" s="286"/>
      <c r="C105" s="276"/>
      <c r="D105" s="276"/>
      <c r="E105" s="276"/>
      <c r="F105" s="286"/>
      <c r="G105" s="286"/>
      <c r="H105" s="286"/>
      <c r="I105" s="286"/>
      <c r="J105" s="286"/>
      <c r="K105" s="286"/>
      <c r="L105" s="286"/>
      <c r="M105" s="286"/>
      <c r="N105" s="232"/>
    </row>
    <row r="106" spans="2:14" ht="14.25" customHeight="1" x14ac:dyDescent="0.25">
      <c r="B106" s="286"/>
      <c r="C106" s="276"/>
      <c r="D106" s="276"/>
      <c r="E106" s="276"/>
      <c r="F106" s="286"/>
      <c r="G106" s="286"/>
      <c r="H106" s="286"/>
      <c r="I106" s="286"/>
      <c r="J106" s="286"/>
      <c r="K106" s="286"/>
      <c r="L106" s="286"/>
      <c r="M106" s="286"/>
      <c r="N106" s="232"/>
    </row>
    <row r="107" spans="2:14" ht="14.25" customHeight="1" x14ac:dyDescent="0.25">
      <c r="B107" s="286"/>
      <c r="C107" s="276"/>
      <c r="D107" s="276"/>
      <c r="E107" s="276"/>
      <c r="F107" s="286"/>
      <c r="G107" s="286"/>
      <c r="H107" s="286"/>
      <c r="I107" s="286"/>
      <c r="J107" s="286"/>
      <c r="K107" s="286"/>
      <c r="L107" s="286"/>
      <c r="M107" s="286"/>
      <c r="N107" s="232"/>
    </row>
    <row r="108" spans="2:14" ht="14.25" customHeight="1" x14ac:dyDescent="0.25">
      <c r="B108" s="286"/>
      <c r="C108" s="276"/>
      <c r="D108" s="276"/>
      <c r="E108" s="276"/>
      <c r="F108" s="286"/>
      <c r="G108" s="286"/>
      <c r="H108" s="286"/>
      <c r="I108" s="286"/>
      <c r="J108" s="286"/>
      <c r="K108" s="286"/>
      <c r="L108" s="286"/>
      <c r="M108" s="286"/>
      <c r="N108" s="232"/>
    </row>
    <row r="109" spans="2:14" ht="14.25" customHeight="1" x14ac:dyDescent="0.25">
      <c r="B109" s="286"/>
      <c r="C109" s="276"/>
      <c r="D109" s="276"/>
      <c r="E109" s="276"/>
      <c r="F109" s="286"/>
      <c r="G109" s="286"/>
      <c r="H109" s="286"/>
      <c r="I109" s="286"/>
      <c r="J109" s="286"/>
      <c r="K109" s="286"/>
      <c r="L109" s="286"/>
      <c r="M109" s="286"/>
      <c r="N109" s="232"/>
    </row>
    <row r="110" spans="2:14" ht="14.25" customHeight="1" x14ac:dyDescent="0.25">
      <c r="B110" s="286"/>
      <c r="C110" s="276"/>
      <c r="D110" s="276"/>
      <c r="E110" s="276"/>
      <c r="F110" s="286"/>
      <c r="G110" s="286"/>
      <c r="H110" s="286"/>
      <c r="I110" s="286"/>
      <c r="J110" s="286"/>
      <c r="K110" s="286"/>
      <c r="L110" s="286"/>
      <c r="M110" s="286"/>
      <c r="N110" s="232"/>
    </row>
    <row r="111" spans="2:14" ht="14.25" customHeight="1" x14ac:dyDescent="0.25">
      <c r="B111" s="286"/>
      <c r="C111" s="276"/>
      <c r="D111" s="276"/>
      <c r="E111" s="276"/>
      <c r="F111" s="286"/>
      <c r="G111" s="286"/>
      <c r="H111" s="286"/>
      <c r="I111" s="286"/>
      <c r="J111" s="286"/>
      <c r="K111" s="286"/>
      <c r="L111" s="286"/>
      <c r="M111" s="286"/>
      <c r="N111" s="232"/>
    </row>
    <row r="112" spans="2:14" ht="14.25" customHeight="1" x14ac:dyDescent="0.25">
      <c r="B112" s="286"/>
      <c r="C112" s="276"/>
      <c r="D112" s="276"/>
      <c r="E112" s="276"/>
      <c r="F112" s="286"/>
      <c r="G112" s="286"/>
      <c r="H112" s="286"/>
      <c r="I112" s="286"/>
      <c r="J112" s="286"/>
      <c r="K112" s="286"/>
      <c r="L112" s="286"/>
      <c r="M112" s="286"/>
      <c r="N112" s="232"/>
    </row>
    <row r="113" spans="2:14" ht="14.25" customHeight="1" x14ac:dyDescent="0.25">
      <c r="B113" s="286"/>
      <c r="C113" s="276"/>
      <c r="D113" s="276"/>
      <c r="E113" s="276"/>
      <c r="F113" s="286"/>
      <c r="G113" s="286"/>
      <c r="H113" s="286"/>
      <c r="I113" s="286"/>
      <c r="J113" s="286"/>
      <c r="K113" s="286"/>
      <c r="L113" s="286"/>
      <c r="M113" s="286"/>
      <c r="N113" s="232"/>
    </row>
    <row r="114" spans="2:14" ht="14.25" customHeight="1" x14ac:dyDescent="0.25">
      <c r="B114" s="286"/>
      <c r="C114" s="276"/>
      <c r="D114" s="276"/>
      <c r="E114" s="276"/>
      <c r="F114" s="286"/>
      <c r="G114" s="286"/>
      <c r="H114" s="286"/>
      <c r="I114" s="286"/>
      <c r="J114" s="286"/>
      <c r="K114" s="286"/>
      <c r="L114" s="286"/>
      <c r="M114" s="286"/>
      <c r="N114" s="232"/>
    </row>
    <row r="115" spans="2:14" ht="14.25" customHeight="1" x14ac:dyDescent="0.25">
      <c r="B115" s="286"/>
      <c r="C115" s="276"/>
      <c r="D115" s="276"/>
      <c r="E115" s="276"/>
      <c r="F115" s="286"/>
      <c r="G115" s="286"/>
      <c r="H115" s="286"/>
      <c r="I115" s="286"/>
      <c r="J115" s="286"/>
      <c r="K115" s="286"/>
      <c r="L115" s="286"/>
      <c r="M115" s="286"/>
      <c r="N115" s="232"/>
    </row>
    <row r="116" spans="2:14" ht="14.25" customHeight="1" x14ac:dyDescent="0.25">
      <c r="B116" s="286"/>
      <c r="C116" s="276"/>
      <c r="D116" s="276"/>
      <c r="E116" s="276"/>
      <c r="F116" s="286"/>
      <c r="G116" s="286"/>
      <c r="H116" s="286"/>
      <c r="I116" s="286"/>
      <c r="J116" s="286"/>
      <c r="K116" s="286"/>
      <c r="L116" s="286"/>
      <c r="M116" s="286"/>
      <c r="N116" s="232"/>
    </row>
    <row r="117" spans="2:14" ht="14.25" customHeight="1" x14ac:dyDescent="0.25">
      <c r="B117" s="286"/>
      <c r="C117" s="276"/>
      <c r="D117" s="276"/>
      <c r="E117" s="276"/>
      <c r="F117" s="286"/>
      <c r="G117" s="286"/>
      <c r="H117" s="286"/>
      <c r="I117" s="286"/>
      <c r="J117" s="286"/>
      <c r="K117" s="286"/>
      <c r="L117" s="286"/>
      <c r="M117" s="286"/>
      <c r="N117" s="232"/>
    </row>
    <row r="118" spans="2:14" ht="14.25" customHeight="1" x14ac:dyDescent="0.25">
      <c r="B118" s="286"/>
      <c r="C118" s="276"/>
      <c r="D118" s="276"/>
      <c r="E118" s="276"/>
      <c r="F118" s="286"/>
      <c r="G118" s="286"/>
      <c r="H118" s="286"/>
      <c r="I118" s="286"/>
      <c r="J118" s="286"/>
      <c r="K118" s="286"/>
      <c r="L118" s="286"/>
      <c r="M118" s="286"/>
      <c r="N118" s="232"/>
    </row>
    <row r="119" spans="2:14" ht="14.25" customHeight="1" x14ac:dyDescent="0.25">
      <c r="B119" s="286"/>
      <c r="C119" s="276"/>
      <c r="D119" s="276"/>
      <c r="E119" s="276"/>
      <c r="F119" s="286"/>
      <c r="G119" s="286"/>
      <c r="H119" s="286"/>
      <c r="I119" s="286"/>
      <c r="J119" s="286"/>
      <c r="K119" s="286"/>
      <c r="L119" s="286"/>
      <c r="M119" s="286"/>
      <c r="N119" s="232"/>
    </row>
    <row r="120" spans="2:14" ht="14.25" customHeight="1" x14ac:dyDescent="0.25">
      <c r="B120" s="286"/>
      <c r="C120" s="276"/>
      <c r="D120" s="276"/>
      <c r="E120" s="276"/>
      <c r="F120" s="286"/>
      <c r="G120" s="286"/>
      <c r="H120" s="286"/>
      <c r="I120" s="286"/>
      <c r="J120" s="286"/>
      <c r="K120" s="286"/>
      <c r="L120" s="286"/>
      <c r="M120" s="286"/>
      <c r="N120" s="232"/>
    </row>
    <row r="121" spans="2:14" ht="14.25" customHeight="1" x14ac:dyDescent="0.25">
      <c r="B121" s="286"/>
      <c r="C121" s="276"/>
      <c r="D121" s="276"/>
      <c r="E121" s="276"/>
      <c r="F121" s="286"/>
      <c r="G121" s="286"/>
      <c r="H121" s="286"/>
      <c r="I121" s="286"/>
      <c r="J121" s="286"/>
      <c r="K121" s="286"/>
      <c r="L121" s="286"/>
      <c r="M121" s="286"/>
      <c r="N121" s="232"/>
    </row>
    <row r="122" spans="2:14" ht="14.25" customHeight="1" x14ac:dyDescent="0.25">
      <c r="B122" s="286"/>
      <c r="C122" s="276"/>
      <c r="D122" s="276"/>
      <c r="E122" s="276"/>
      <c r="F122" s="286"/>
      <c r="G122" s="286"/>
      <c r="H122" s="286"/>
      <c r="I122" s="286"/>
      <c r="J122" s="286"/>
      <c r="K122" s="286"/>
      <c r="L122" s="286"/>
      <c r="M122" s="286"/>
      <c r="N122" s="232"/>
    </row>
    <row r="123" spans="2:14" ht="14.25" customHeight="1" x14ac:dyDescent="0.25">
      <c r="B123" s="286"/>
      <c r="C123" s="276"/>
      <c r="D123" s="276"/>
      <c r="E123" s="276"/>
      <c r="F123" s="286"/>
      <c r="G123" s="286"/>
      <c r="H123" s="286"/>
      <c r="I123" s="286"/>
      <c r="J123" s="286"/>
      <c r="K123" s="286"/>
      <c r="L123" s="286"/>
      <c r="M123" s="286"/>
      <c r="N123" s="232"/>
    </row>
    <row r="124" spans="2:14" ht="14.25" customHeight="1" x14ac:dyDescent="0.25">
      <c r="B124" s="286"/>
      <c r="C124" s="276"/>
      <c r="D124" s="276"/>
      <c r="E124" s="276"/>
      <c r="F124" s="286"/>
      <c r="G124" s="286"/>
      <c r="H124" s="286"/>
      <c r="I124" s="286"/>
      <c r="J124" s="286"/>
      <c r="K124" s="286"/>
      <c r="L124" s="286"/>
      <c r="M124" s="286"/>
      <c r="N124" s="232"/>
    </row>
    <row r="125" spans="2:14" ht="14.25" customHeight="1" x14ac:dyDescent="0.25">
      <c r="B125" s="286"/>
      <c r="C125" s="276"/>
      <c r="D125" s="276"/>
      <c r="E125" s="276"/>
      <c r="F125" s="286"/>
      <c r="G125" s="286"/>
      <c r="H125" s="286"/>
      <c r="I125" s="286"/>
      <c r="J125" s="286"/>
      <c r="K125" s="286"/>
      <c r="L125" s="286"/>
      <c r="M125" s="286"/>
      <c r="N125" s="232"/>
    </row>
    <row r="126" spans="2:14" ht="14.25" customHeight="1" x14ac:dyDescent="0.25">
      <c r="B126" s="286"/>
      <c r="C126" s="276"/>
      <c r="D126" s="276"/>
      <c r="E126" s="276"/>
      <c r="F126" s="286"/>
      <c r="G126" s="286"/>
      <c r="H126" s="286"/>
      <c r="I126" s="286"/>
      <c r="J126" s="286"/>
      <c r="K126" s="286"/>
      <c r="L126" s="286"/>
      <c r="M126" s="286"/>
      <c r="N126" s="232"/>
    </row>
    <row r="127" spans="2:14" ht="14.25" customHeight="1" x14ac:dyDescent="0.25">
      <c r="B127" s="286"/>
      <c r="C127" s="276"/>
      <c r="D127" s="276"/>
      <c r="E127" s="276"/>
      <c r="F127" s="286"/>
      <c r="G127" s="286"/>
      <c r="H127" s="286"/>
      <c r="I127" s="286"/>
      <c r="J127" s="286"/>
      <c r="K127" s="286"/>
      <c r="L127" s="286"/>
      <c r="M127" s="286"/>
      <c r="N127" s="232"/>
    </row>
    <row r="128" spans="2:14" ht="14.25" customHeight="1" x14ac:dyDescent="0.25">
      <c r="B128" s="286"/>
      <c r="C128" s="276"/>
      <c r="D128" s="276"/>
      <c r="E128" s="276"/>
      <c r="F128" s="286"/>
      <c r="G128" s="286"/>
      <c r="H128" s="286"/>
      <c r="I128" s="286"/>
      <c r="J128" s="286"/>
      <c r="K128" s="286"/>
      <c r="L128" s="286"/>
      <c r="M128" s="286"/>
      <c r="N128" s="232"/>
    </row>
    <row r="129" spans="2:14" ht="14.25" customHeight="1" x14ac:dyDescent="0.25">
      <c r="B129" s="286"/>
      <c r="C129" s="276"/>
      <c r="D129" s="276"/>
      <c r="E129" s="276"/>
      <c r="F129" s="286"/>
      <c r="G129" s="286"/>
      <c r="H129" s="286"/>
      <c r="I129" s="286"/>
      <c r="J129" s="286"/>
      <c r="K129" s="286"/>
      <c r="L129" s="286"/>
      <c r="M129" s="286"/>
      <c r="N129" s="232"/>
    </row>
    <row r="130" spans="2:14" ht="14.25" customHeight="1" x14ac:dyDescent="0.25">
      <c r="B130" s="286"/>
      <c r="C130" s="276"/>
      <c r="D130" s="276"/>
      <c r="E130" s="276"/>
      <c r="F130" s="286"/>
      <c r="G130" s="286"/>
      <c r="H130" s="286"/>
      <c r="I130" s="286"/>
      <c r="J130" s="286"/>
      <c r="K130" s="286"/>
      <c r="L130" s="286"/>
      <c r="M130" s="286"/>
      <c r="N130" s="232"/>
    </row>
    <row r="131" spans="2:14" ht="14.25" customHeight="1" x14ac:dyDescent="0.25">
      <c r="B131" s="286"/>
      <c r="C131" s="276"/>
      <c r="D131" s="276"/>
      <c r="E131" s="276"/>
      <c r="F131" s="286"/>
      <c r="G131" s="286"/>
      <c r="H131" s="286"/>
      <c r="I131" s="286"/>
      <c r="J131" s="286"/>
      <c r="K131" s="286"/>
      <c r="L131" s="286"/>
      <c r="M131" s="286"/>
      <c r="N131" s="232"/>
    </row>
    <row r="132" spans="2:14" ht="14.25" customHeight="1" x14ac:dyDescent="0.25">
      <c r="B132" s="286"/>
      <c r="C132" s="276"/>
      <c r="D132" s="276"/>
      <c r="E132" s="276"/>
      <c r="F132" s="286"/>
      <c r="G132" s="286"/>
      <c r="H132" s="286"/>
      <c r="I132" s="286"/>
      <c r="J132" s="286"/>
      <c r="K132" s="286"/>
      <c r="L132" s="286"/>
      <c r="M132" s="286"/>
      <c r="N132" s="232"/>
    </row>
    <row r="133" spans="2:14" ht="14.25" customHeight="1" x14ac:dyDescent="0.25">
      <c r="B133" s="286"/>
      <c r="C133" s="276"/>
      <c r="D133" s="276"/>
      <c r="E133" s="276"/>
      <c r="F133" s="286"/>
      <c r="G133" s="286"/>
      <c r="H133" s="286"/>
      <c r="I133" s="286"/>
      <c r="J133" s="286"/>
      <c r="K133" s="286"/>
      <c r="L133" s="286"/>
      <c r="M133" s="286"/>
      <c r="N133" s="232"/>
    </row>
    <row r="134" spans="2:14" ht="14.25" customHeight="1" x14ac:dyDescent="0.25">
      <c r="B134" s="286"/>
      <c r="C134" s="276"/>
      <c r="D134" s="276"/>
      <c r="E134" s="276"/>
      <c r="F134" s="286"/>
      <c r="G134" s="286"/>
      <c r="H134" s="286"/>
      <c r="I134" s="286"/>
      <c r="J134" s="286"/>
      <c r="K134" s="286"/>
      <c r="L134" s="286"/>
      <c r="M134" s="286"/>
      <c r="N134" s="232"/>
    </row>
    <row r="135" spans="2:14" ht="14.25" customHeight="1" x14ac:dyDescent="0.25">
      <c r="B135" s="286"/>
      <c r="C135" s="276"/>
      <c r="D135" s="276"/>
      <c r="E135" s="276"/>
      <c r="F135" s="286"/>
      <c r="G135" s="286"/>
      <c r="H135" s="286"/>
      <c r="I135" s="286"/>
      <c r="J135" s="286"/>
      <c r="K135" s="286"/>
      <c r="L135" s="286"/>
      <c r="M135" s="286"/>
      <c r="N135" s="232"/>
    </row>
    <row r="136" spans="2:14" ht="14.25" customHeight="1" x14ac:dyDescent="0.25">
      <c r="B136" s="286"/>
      <c r="C136" s="276"/>
      <c r="D136" s="276"/>
      <c r="E136" s="276"/>
      <c r="F136" s="286"/>
      <c r="G136" s="286"/>
      <c r="H136" s="286"/>
      <c r="I136" s="286"/>
      <c r="J136" s="286"/>
      <c r="K136" s="286"/>
      <c r="L136" s="286"/>
      <c r="M136" s="286"/>
      <c r="N136" s="232"/>
    </row>
    <row r="137" spans="2:14" ht="14.25" customHeight="1" x14ac:dyDescent="0.25">
      <c r="B137" s="286"/>
      <c r="C137" s="276"/>
      <c r="D137" s="276"/>
      <c r="E137" s="276"/>
      <c r="F137" s="286"/>
      <c r="G137" s="286"/>
      <c r="H137" s="286"/>
      <c r="I137" s="286"/>
      <c r="J137" s="286"/>
      <c r="K137" s="286"/>
      <c r="L137" s="286"/>
      <c r="M137" s="286"/>
      <c r="N137" s="232"/>
    </row>
    <row r="138" spans="2:14" ht="14.25" customHeight="1" x14ac:dyDescent="0.25">
      <c r="B138" s="286"/>
      <c r="C138" s="276"/>
      <c r="D138" s="276"/>
      <c r="E138" s="276"/>
      <c r="F138" s="286"/>
      <c r="G138" s="286"/>
      <c r="H138" s="286"/>
      <c r="I138" s="286"/>
      <c r="J138" s="286"/>
      <c r="K138" s="286"/>
      <c r="L138" s="286"/>
      <c r="M138" s="286"/>
      <c r="N138" s="232"/>
    </row>
    <row r="139" spans="2:14" ht="14.25" customHeight="1" x14ac:dyDescent="0.25">
      <c r="B139" s="286"/>
      <c r="C139" s="276"/>
      <c r="D139" s="276"/>
      <c r="E139" s="276"/>
      <c r="F139" s="286"/>
      <c r="G139" s="286"/>
      <c r="H139" s="286"/>
      <c r="I139" s="286"/>
      <c r="J139" s="286"/>
      <c r="K139" s="286"/>
      <c r="L139" s="286"/>
      <c r="M139" s="286"/>
      <c r="N139" s="232"/>
    </row>
    <row r="140" spans="2:14" ht="14.25" customHeight="1" x14ac:dyDescent="0.25">
      <c r="B140" s="286"/>
      <c r="C140" s="276"/>
      <c r="D140" s="276"/>
      <c r="E140" s="276"/>
      <c r="F140" s="286"/>
      <c r="G140" s="286"/>
      <c r="H140" s="286"/>
      <c r="I140" s="286"/>
      <c r="J140" s="286"/>
      <c r="K140" s="286"/>
      <c r="L140" s="286"/>
      <c r="M140" s="286"/>
      <c r="N140" s="232"/>
    </row>
    <row r="141" spans="2:14" ht="14.25" customHeight="1" x14ac:dyDescent="0.25">
      <c r="B141" s="286"/>
      <c r="C141" s="276"/>
      <c r="D141" s="276"/>
      <c r="E141" s="276"/>
      <c r="F141" s="286"/>
      <c r="G141" s="286"/>
      <c r="H141" s="286"/>
      <c r="I141" s="286"/>
      <c r="J141" s="286"/>
      <c r="K141" s="286"/>
      <c r="L141" s="286"/>
      <c r="M141" s="286"/>
      <c r="N141" s="232"/>
    </row>
    <row r="142" spans="2:14" ht="14.25" customHeight="1" x14ac:dyDescent="0.25">
      <c r="B142" s="286"/>
      <c r="C142" s="276"/>
      <c r="D142" s="276"/>
      <c r="E142" s="276"/>
      <c r="F142" s="286"/>
      <c r="G142" s="286"/>
      <c r="H142" s="286"/>
      <c r="I142" s="286"/>
      <c r="J142" s="286"/>
      <c r="K142" s="286"/>
      <c r="L142" s="286"/>
      <c r="M142" s="286"/>
      <c r="N142" s="232"/>
    </row>
    <row r="143" spans="2:14" ht="14.25" customHeight="1" x14ac:dyDescent="0.25">
      <c r="B143" s="286"/>
      <c r="C143" s="276"/>
      <c r="D143" s="276"/>
      <c r="E143" s="276"/>
      <c r="F143" s="286"/>
      <c r="G143" s="286"/>
      <c r="H143" s="286"/>
      <c r="I143" s="286"/>
      <c r="J143" s="286"/>
      <c r="K143" s="286"/>
      <c r="L143" s="286"/>
      <c r="M143" s="286"/>
      <c r="N143" s="232"/>
    </row>
    <row r="144" spans="2:14" ht="14.25" customHeight="1" x14ac:dyDescent="0.25">
      <c r="B144" s="286"/>
      <c r="C144" s="276"/>
      <c r="D144" s="276"/>
      <c r="E144" s="276"/>
      <c r="F144" s="286"/>
      <c r="G144" s="286"/>
      <c r="H144" s="286"/>
      <c r="I144" s="286"/>
      <c r="J144" s="286"/>
      <c r="K144" s="286"/>
      <c r="L144" s="286"/>
      <c r="M144" s="286"/>
      <c r="N144" s="232"/>
    </row>
    <row r="145" spans="2:14" ht="14.25" customHeight="1" x14ac:dyDescent="0.25">
      <c r="B145" s="286"/>
      <c r="C145" s="276"/>
      <c r="D145" s="276"/>
      <c r="E145" s="276"/>
      <c r="F145" s="286"/>
      <c r="G145" s="286"/>
      <c r="H145" s="286"/>
      <c r="I145" s="286"/>
      <c r="J145" s="286"/>
      <c r="K145" s="286"/>
      <c r="L145" s="286"/>
      <c r="M145" s="286"/>
      <c r="N145" s="232"/>
    </row>
    <row r="146" spans="2:14" ht="14.25" customHeight="1" x14ac:dyDescent="0.25">
      <c r="B146" s="286"/>
      <c r="C146" s="276"/>
      <c r="D146" s="276"/>
      <c r="E146" s="276"/>
      <c r="F146" s="286"/>
      <c r="G146" s="286"/>
      <c r="H146" s="286"/>
      <c r="I146" s="286"/>
      <c r="J146" s="286"/>
      <c r="K146" s="286"/>
      <c r="L146" s="286"/>
      <c r="M146" s="286"/>
      <c r="N146" s="232"/>
    </row>
    <row r="147" spans="2:14" ht="14.25" customHeight="1" x14ac:dyDescent="0.25">
      <c r="B147" s="286"/>
      <c r="C147" s="276"/>
      <c r="D147" s="276"/>
      <c r="E147" s="276"/>
      <c r="F147" s="286"/>
      <c r="G147" s="286"/>
      <c r="H147" s="286"/>
      <c r="I147" s="286"/>
      <c r="J147" s="286"/>
      <c r="K147" s="286"/>
      <c r="L147" s="286"/>
      <c r="M147" s="286"/>
      <c r="N147" s="232"/>
    </row>
    <row r="148" spans="2:14" ht="14.25" customHeight="1" x14ac:dyDescent="0.25">
      <c r="B148" s="286"/>
      <c r="C148" s="276"/>
      <c r="D148" s="276"/>
      <c r="E148" s="276"/>
      <c r="F148" s="286"/>
      <c r="G148" s="286"/>
      <c r="H148" s="286"/>
      <c r="I148" s="286"/>
      <c r="J148" s="286"/>
      <c r="K148" s="286"/>
      <c r="L148" s="286"/>
      <c r="M148" s="286"/>
      <c r="N148" s="232"/>
    </row>
    <row r="149" spans="2:14" ht="14.25" customHeight="1" x14ac:dyDescent="0.25">
      <c r="B149" s="286"/>
      <c r="C149" s="276"/>
      <c r="D149" s="276"/>
      <c r="E149" s="276"/>
      <c r="F149" s="286"/>
      <c r="G149" s="286"/>
      <c r="H149" s="286"/>
      <c r="I149" s="286"/>
      <c r="J149" s="286"/>
      <c r="K149" s="286"/>
      <c r="L149" s="286"/>
      <c r="M149" s="286"/>
      <c r="N149" s="232"/>
    </row>
    <row r="150" spans="2:14" ht="14.25" customHeight="1" x14ac:dyDescent="0.25">
      <c r="B150" s="286"/>
      <c r="C150" s="276"/>
      <c r="D150" s="276"/>
      <c r="E150" s="276"/>
      <c r="F150" s="286"/>
      <c r="G150" s="286"/>
      <c r="H150" s="286"/>
      <c r="I150" s="286"/>
      <c r="J150" s="286"/>
      <c r="K150" s="286"/>
      <c r="L150" s="286"/>
      <c r="M150" s="286"/>
      <c r="N150" s="232"/>
    </row>
    <row r="151" spans="2:14" ht="14.25" customHeight="1" x14ac:dyDescent="0.25">
      <c r="B151" s="286"/>
      <c r="C151" s="276"/>
      <c r="D151" s="276"/>
      <c r="E151" s="276"/>
      <c r="F151" s="286"/>
      <c r="G151" s="286"/>
      <c r="H151" s="286"/>
      <c r="I151" s="286"/>
      <c r="J151" s="286"/>
      <c r="K151" s="286"/>
      <c r="L151" s="286"/>
      <c r="M151" s="286"/>
      <c r="N151" s="232"/>
    </row>
    <row r="152" spans="2:14" ht="14.25" customHeight="1" x14ac:dyDescent="0.25">
      <c r="B152" s="286"/>
      <c r="C152" s="276"/>
      <c r="D152" s="276"/>
      <c r="E152" s="276"/>
      <c r="F152" s="286"/>
      <c r="G152" s="286"/>
      <c r="H152" s="286"/>
      <c r="I152" s="286"/>
      <c r="J152" s="286"/>
      <c r="K152" s="286"/>
      <c r="L152" s="286"/>
      <c r="M152" s="286"/>
      <c r="N152" s="232"/>
    </row>
    <row r="153" spans="2:14" ht="14.25" customHeight="1" x14ac:dyDescent="0.25">
      <c r="B153" s="286"/>
      <c r="C153" s="276"/>
      <c r="D153" s="276"/>
      <c r="E153" s="276"/>
      <c r="F153" s="286"/>
      <c r="G153" s="286"/>
      <c r="H153" s="286"/>
      <c r="I153" s="286"/>
      <c r="J153" s="286"/>
      <c r="K153" s="286"/>
      <c r="L153" s="286"/>
      <c r="M153" s="286"/>
      <c r="N153" s="232"/>
    </row>
    <row r="154" spans="2:14" ht="14.25" customHeight="1" x14ac:dyDescent="0.25">
      <c r="B154" s="286"/>
      <c r="C154" s="276"/>
      <c r="D154" s="276"/>
      <c r="E154" s="276"/>
      <c r="F154" s="286"/>
      <c r="G154" s="286"/>
      <c r="H154" s="286"/>
      <c r="I154" s="286"/>
      <c r="J154" s="286"/>
      <c r="K154" s="286"/>
      <c r="L154" s="286"/>
      <c r="M154" s="286"/>
      <c r="N154" s="232"/>
    </row>
    <row r="155" spans="2:14" ht="14.25" customHeight="1" x14ac:dyDescent="0.25">
      <c r="B155" s="286"/>
      <c r="C155" s="276"/>
      <c r="D155" s="276"/>
      <c r="E155" s="276"/>
      <c r="F155" s="286"/>
      <c r="G155" s="286"/>
      <c r="H155" s="286"/>
      <c r="I155" s="286"/>
      <c r="J155" s="286"/>
      <c r="K155" s="286"/>
      <c r="L155" s="286"/>
      <c r="M155" s="286"/>
      <c r="N155" s="232"/>
    </row>
    <row r="156" spans="2:14" ht="14.25" customHeight="1" x14ac:dyDescent="0.25">
      <c r="B156" s="286"/>
      <c r="C156" s="276"/>
      <c r="D156" s="276"/>
      <c r="E156" s="276"/>
      <c r="F156" s="286"/>
      <c r="G156" s="286"/>
      <c r="H156" s="286"/>
      <c r="I156" s="286"/>
      <c r="J156" s="286"/>
      <c r="K156" s="286"/>
      <c r="L156" s="286"/>
      <c r="M156" s="286"/>
      <c r="N156" s="232"/>
    </row>
    <row r="157" spans="2:14" ht="14.25" customHeight="1" x14ac:dyDescent="0.25">
      <c r="B157" s="286"/>
      <c r="C157" s="276"/>
      <c r="D157" s="276"/>
      <c r="E157" s="276"/>
      <c r="F157" s="286"/>
      <c r="G157" s="286"/>
      <c r="H157" s="286"/>
      <c r="I157" s="286"/>
      <c r="J157" s="286"/>
      <c r="K157" s="286"/>
      <c r="L157" s="286"/>
      <c r="M157" s="286"/>
      <c r="N157" s="232"/>
    </row>
    <row r="158" spans="2:14" ht="14.25" customHeight="1" x14ac:dyDescent="0.25">
      <c r="B158" s="286"/>
      <c r="C158" s="276"/>
      <c r="D158" s="276"/>
      <c r="E158" s="276"/>
      <c r="F158" s="286"/>
      <c r="G158" s="286"/>
      <c r="H158" s="286"/>
      <c r="I158" s="286"/>
      <c r="J158" s="286"/>
      <c r="K158" s="286"/>
      <c r="L158" s="286"/>
      <c r="M158" s="286"/>
      <c r="N158" s="232"/>
    </row>
    <row r="159" spans="2:14" ht="14.25" customHeight="1" x14ac:dyDescent="0.25">
      <c r="B159" s="286"/>
      <c r="C159" s="276"/>
      <c r="D159" s="276"/>
      <c r="E159" s="276"/>
      <c r="F159" s="286"/>
      <c r="G159" s="286"/>
      <c r="H159" s="286"/>
      <c r="I159" s="286"/>
      <c r="J159" s="286"/>
      <c r="K159" s="286"/>
      <c r="L159" s="286"/>
      <c r="M159" s="286"/>
      <c r="N159" s="232"/>
    </row>
    <row r="160" spans="2:14" ht="14.25" customHeight="1" x14ac:dyDescent="0.25">
      <c r="B160" s="286"/>
      <c r="C160" s="276"/>
      <c r="D160" s="276"/>
      <c r="E160" s="276"/>
      <c r="F160" s="286"/>
      <c r="G160" s="286"/>
      <c r="H160" s="286"/>
      <c r="I160" s="286"/>
      <c r="J160" s="286"/>
      <c r="K160" s="286"/>
      <c r="L160" s="286"/>
      <c r="M160" s="286"/>
      <c r="N160" s="232"/>
    </row>
    <row r="161" spans="2:14" ht="14.25" customHeight="1" x14ac:dyDescent="0.25">
      <c r="B161" s="286"/>
      <c r="C161" s="276"/>
      <c r="D161" s="276"/>
      <c r="E161" s="276"/>
      <c r="F161" s="286"/>
      <c r="G161" s="286"/>
      <c r="H161" s="286"/>
      <c r="I161" s="286"/>
      <c r="J161" s="286"/>
      <c r="K161" s="286"/>
      <c r="L161" s="286"/>
      <c r="M161" s="286"/>
      <c r="N161" s="232"/>
    </row>
    <row r="162" spans="2:14" ht="14.25" customHeight="1" x14ac:dyDescent="0.25">
      <c r="B162" s="286"/>
      <c r="C162" s="276"/>
      <c r="D162" s="276"/>
      <c r="E162" s="276"/>
      <c r="F162" s="286"/>
      <c r="G162" s="286"/>
      <c r="H162" s="286"/>
      <c r="I162" s="286"/>
      <c r="J162" s="286"/>
      <c r="K162" s="286"/>
      <c r="L162" s="286"/>
      <c r="M162" s="286"/>
      <c r="N162" s="232"/>
    </row>
    <row r="163" spans="2:14" ht="14.25" customHeight="1" x14ac:dyDescent="0.25">
      <c r="B163" s="286"/>
      <c r="C163" s="276"/>
      <c r="D163" s="276"/>
      <c r="E163" s="276"/>
      <c r="F163" s="286"/>
      <c r="G163" s="286"/>
      <c r="H163" s="286"/>
      <c r="I163" s="286"/>
      <c r="J163" s="286"/>
      <c r="K163" s="286"/>
      <c r="L163" s="286"/>
      <c r="M163" s="286"/>
      <c r="N163" s="232"/>
    </row>
    <row r="164" spans="2:14" ht="14.25" customHeight="1" x14ac:dyDescent="0.25">
      <c r="B164" s="286"/>
      <c r="C164" s="276"/>
      <c r="D164" s="276"/>
      <c r="E164" s="276"/>
      <c r="F164" s="286"/>
      <c r="G164" s="286"/>
      <c r="H164" s="286"/>
      <c r="I164" s="286"/>
      <c r="J164" s="286"/>
      <c r="K164" s="286"/>
      <c r="L164" s="286"/>
      <c r="M164" s="286"/>
      <c r="N164" s="232"/>
    </row>
    <row r="165" spans="2:14" ht="14.25" customHeight="1" x14ac:dyDescent="0.25">
      <c r="B165" s="286"/>
      <c r="C165" s="276"/>
      <c r="D165" s="276"/>
      <c r="E165" s="276"/>
      <c r="F165" s="286"/>
      <c r="G165" s="286"/>
      <c r="H165" s="286"/>
      <c r="I165" s="286"/>
      <c r="J165" s="286"/>
      <c r="K165" s="286"/>
      <c r="L165" s="286"/>
      <c r="M165" s="286"/>
      <c r="N165" s="232"/>
    </row>
    <row r="166" spans="2:14" ht="14.25" customHeight="1" x14ac:dyDescent="0.25">
      <c r="B166" s="286"/>
      <c r="C166" s="276"/>
      <c r="D166" s="276"/>
      <c r="E166" s="276"/>
      <c r="F166" s="286"/>
      <c r="G166" s="286"/>
      <c r="H166" s="286"/>
      <c r="I166" s="286"/>
      <c r="J166" s="286"/>
      <c r="K166" s="286"/>
      <c r="L166" s="286"/>
      <c r="M166" s="286"/>
      <c r="N166" s="232"/>
    </row>
    <row r="167" spans="2:14" ht="14.25" customHeight="1" x14ac:dyDescent="0.25">
      <c r="B167" s="286"/>
      <c r="C167" s="276"/>
      <c r="D167" s="276"/>
      <c r="E167" s="276"/>
      <c r="F167" s="286"/>
      <c r="G167" s="286"/>
      <c r="H167" s="286"/>
      <c r="I167" s="286"/>
      <c r="J167" s="286"/>
      <c r="K167" s="286"/>
      <c r="L167" s="286"/>
      <c r="M167" s="286"/>
      <c r="N167" s="232"/>
    </row>
    <row r="168" spans="2:14" ht="14.25" customHeight="1" x14ac:dyDescent="0.25">
      <c r="B168" s="286"/>
      <c r="C168" s="276"/>
      <c r="D168" s="276"/>
      <c r="E168" s="276"/>
      <c r="F168" s="286"/>
      <c r="G168" s="286"/>
      <c r="H168" s="286"/>
      <c r="I168" s="286"/>
      <c r="J168" s="286"/>
      <c r="K168" s="286"/>
      <c r="L168" s="286"/>
      <c r="M168" s="286"/>
      <c r="N168" s="232"/>
    </row>
    <row r="169" spans="2:14" ht="14.25" customHeight="1" x14ac:dyDescent="0.25">
      <c r="B169" s="286"/>
      <c r="C169" s="276"/>
      <c r="D169" s="276"/>
      <c r="E169" s="276"/>
      <c r="F169" s="286"/>
      <c r="G169" s="286"/>
      <c r="H169" s="286"/>
      <c r="I169" s="286"/>
      <c r="J169" s="286"/>
      <c r="K169" s="286"/>
      <c r="L169" s="286"/>
      <c r="M169" s="286"/>
      <c r="N169" s="232"/>
    </row>
    <row r="170" spans="2:14" ht="14.25" customHeight="1" x14ac:dyDescent="0.25">
      <c r="B170" s="286"/>
      <c r="C170" s="276"/>
      <c r="D170" s="276"/>
      <c r="E170" s="276"/>
      <c r="F170" s="286"/>
      <c r="G170" s="286"/>
      <c r="H170" s="286"/>
      <c r="I170" s="286"/>
      <c r="J170" s="286"/>
      <c r="K170" s="286"/>
      <c r="L170" s="286"/>
      <c r="M170" s="286"/>
      <c r="N170" s="232"/>
    </row>
    <row r="171" spans="2:14" ht="14.25" customHeight="1" x14ac:dyDescent="0.25">
      <c r="B171" s="286"/>
      <c r="C171" s="276"/>
      <c r="D171" s="276"/>
      <c r="E171" s="276"/>
      <c r="F171" s="286"/>
      <c r="G171" s="286"/>
      <c r="H171" s="286"/>
      <c r="I171" s="286"/>
      <c r="J171" s="286"/>
      <c r="K171" s="286"/>
      <c r="L171" s="286"/>
      <c r="M171" s="286"/>
      <c r="N171" s="232"/>
    </row>
    <row r="172" spans="2:14" ht="14.25" customHeight="1" x14ac:dyDescent="0.25">
      <c r="B172" s="286"/>
      <c r="C172" s="276"/>
      <c r="D172" s="276"/>
      <c r="E172" s="276"/>
      <c r="F172" s="286"/>
      <c r="G172" s="286"/>
      <c r="H172" s="286"/>
      <c r="I172" s="286"/>
      <c r="J172" s="286"/>
      <c r="K172" s="286"/>
      <c r="L172" s="286"/>
      <c r="M172" s="286"/>
      <c r="N172" s="232"/>
    </row>
    <row r="173" spans="2:14" ht="14.25" customHeight="1" x14ac:dyDescent="0.25">
      <c r="B173" s="286"/>
      <c r="C173" s="276"/>
      <c r="D173" s="276"/>
      <c r="E173" s="276"/>
      <c r="F173" s="286"/>
      <c r="G173" s="286"/>
      <c r="H173" s="286"/>
      <c r="I173" s="286"/>
      <c r="J173" s="286"/>
      <c r="K173" s="286"/>
      <c r="L173" s="286"/>
      <c r="M173" s="286"/>
      <c r="N173" s="232"/>
    </row>
    <row r="174" spans="2:14" ht="14.25" customHeight="1" x14ac:dyDescent="0.25">
      <c r="B174" s="286"/>
      <c r="C174" s="276"/>
      <c r="D174" s="276"/>
      <c r="E174" s="276"/>
      <c r="F174" s="286"/>
      <c r="G174" s="286"/>
      <c r="H174" s="286"/>
      <c r="I174" s="286"/>
      <c r="J174" s="286"/>
      <c r="K174" s="286"/>
      <c r="L174" s="286"/>
      <c r="M174" s="286"/>
      <c r="N174" s="232"/>
    </row>
    <row r="175" spans="2:14" ht="14.25" customHeight="1" x14ac:dyDescent="0.25">
      <c r="B175" s="286"/>
      <c r="C175" s="276"/>
      <c r="D175" s="276"/>
      <c r="E175" s="276"/>
      <c r="F175" s="286"/>
      <c r="G175" s="286"/>
      <c r="H175" s="286"/>
      <c r="I175" s="286"/>
      <c r="J175" s="286"/>
      <c r="K175" s="286"/>
      <c r="L175" s="286"/>
      <c r="M175" s="286"/>
      <c r="N175" s="232"/>
    </row>
    <row r="176" spans="2:14" ht="14.25" customHeight="1" x14ac:dyDescent="0.25">
      <c r="B176" s="286"/>
      <c r="C176" s="276"/>
      <c r="D176" s="276"/>
      <c r="E176" s="276"/>
      <c r="F176" s="286"/>
      <c r="G176" s="286"/>
      <c r="H176" s="286"/>
      <c r="I176" s="286"/>
      <c r="J176" s="286"/>
      <c r="K176" s="286"/>
      <c r="L176" s="286"/>
      <c r="M176" s="286"/>
      <c r="N176" s="232"/>
    </row>
    <row r="177" spans="2:14" ht="14.25" customHeight="1" x14ac:dyDescent="0.25">
      <c r="B177" s="286"/>
      <c r="C177" s="276"/>
      <c r="D177" s="276"/>
      <c r="E177" s="276"/>
      <c r="F177" s="286"/>
      <c r="G177" s="286"/>
      <c r="H177" s="286"/>
      <c r="I177" s="286"/>
      <c r="J177" s="286"/>
      <c r="K177" s="286"/>
      <c r="L177" s="286"/>
      <c r="M177" s="286"/>
      <c r="N177" s="232"/>
    </row>
    <row r="178" spans="2:14" ht="14.25" customHeight="1" x14ac:dyDescent="0.25">
      <c r="B178" s="286"/>
      <c r="C178" s="276"/>
      <c r="D178" s="276"/>
      <c r="E178" s="276"/>
      <c r="F178" s="286"/>
      <c r="G178" s="286"/>
      <c r="H178" s="286"/>
      <c r="I178" s="286"/>
      <c r="J178" s="286"/>
      <c r="K178" s="286"/>
      <c r="L178" s="286"/>
      <c r="M178" s="286"/>
      <c r="N178" s="232"/>
    </row>
    <row r="179" spans="2:14" ht="14.25" customHeight="1" x14ac:dyDescent="0.25">
      <c r="B179" s="286"/>
      <c r="C179" s="276"/>
      <c r="D179" s="276"/>
      <c r="E179" s="276"/>
      <c r="F179" s="286"/>
      <c r="G179" s="286"/>
      <c r="H179" s="286"/>
      <c r="I179" s="286"/>
      <c r="J179" s="286"/>
      <c r="K179" s="286"/>
      <c r="L179" s="286"/>
      <c r="M179" s="286"/>
      <c r="N179" s="232"/>
    </row>
    <row r="180" spans="2:14" ht="14.25" customHeight="1" x14ac:dyDescent="0.25">
      <c r="B180" s="286"/>
      <c r="C180" s="276"/>
      <c r="D180" s="276"/>
      <c r="E180" s="276"/>
      <c r="F180" s="286"/>
      <c r="G180" s="286"/>
      <c r="H180" s="286"/>
      <c r="I180" s="286"/>
      <c r="J180" s="286"/>
      <c r="K180" s="286"/>
      <c r="L180" s="286"/>
      <c r="M180" s="286"/>
      <c r="N180" s="232"/>
    </row>
    <row r="181" spans="2:14" ht="14.25" customHeight="1" x14ac:dyDescent="0.25">
      <c r="B181" s="286"/>
      <c r="C181" s="276"/>
      <c r="D181" s="276"/>
      <c r="E181" s="276"/>
      <c r="F181" s="286"/>
      <c r="G181" s="286"/>
      <c r="H181" s="286"/>
      <c r="I181" s="286"/>
      <c r="J181" s="286"/>
      <c r="K181" s="286"/>
      <c r="L181" s="286"/>
      <c r="M181" s="286"/>
      <c r="N181" s="232"/>
    </row>
    <row r="182" spans="2:14" ht="14.25" customHeight="1" x14ac:dyDescent="0.25">
      <c r="B182" s="286"/>
      <c r="C182" s="276"/>
      <c r="D182" s="276"/>
      <c r="E182" s="276"/>
      <c r="F182" s="286"/>
      <c r="G182" s="286"/>
      <c r="H182" s="286"/>
      <c r="I182" s="286"/>
      <c r="J182" s="286"/>
      <c r="K182" s="286"/>
      <c r="L182" s="286"/>
      <c r="M182" s="286"/>
      <c r="N182" s="232"/>
    </row>
    <row r="183" spans="2:14" ht="14.25" customHeight="1" x14ac:dyDescent="0.25">
      <c r="B183" s="286"/>
      <c r="C183" s="276"/>
      <c r="D183" s="276"/>
      <c r="E183" s="276"/>
      <c r="F183" s="286"/>
      <c r="G183" s="286"/>
      <c r="H183" s="286"/>
      <c r="I183" s="286"/>
      <c r="J183" s="286"/>
      <c r="K183" s="286"/>
      <c r="L183" s="286"/>
      <c r="M183" s="286"/>
      <c r="N183" s="232"/>
    </row>
    <row r="184" spans="2:14" ht="14.25" customHeight="1" x14ac:dyDescent="0.25">
      <c r="B184" s="286"/>
      <c r="C184" s="276"/>
      <c r="D184" s="276"/>
      <c r="E184" s="276"/>
      <c r="F184" s="286"/>
      <c r="G184" s="286"/>
      <c r="H184" s="286"/>
      <c r="I184" s="286"/>
      <c r="J184" s="286"/>
      <c r="K184" s="286"/>
      <c r="L184" s="286"/>
      <c r="M184" s="286"/>
      <c r="N184" s="232"/>
    </row>
    <row r="185" spans="2:14" ht="14.25" customHeight="1" x14ac:dyDescent="0.25">
      <c r="B185" s="286"/>
      <c r="C185" s="276"/>
      <c r="D185" s="276"/>
      <c r="E185" s="276"/>
      <c r="F185" s="286"/>
      <c r="G185" s="286"/>
      <c r="H185" s="286"/>
      <c r="I185" s="286"/>
      <c r="J185" s="286"/>
      <c r="K185" s="286"/>
      <c r="L185" s="286"/>
      <c r="M185" s="286"/>
      <c r="N185" s="232"/>
    </row>
    <row r="186" spans="2:14" ht="14.25" customHeight="1" x14ac:dyDescent="0.25">
      <c r="B186" s="286"/>
      <c r="C186" s="276"/>
      <c r="D186" s="276"/>
      <c r="E186" s="276"/>
      <c r="F186" s="286"/>
      <c r="G186" s="286"/>
      <c r="H186" s="286"/>
      <c r="I186" s="286"/>
      <c r="J186" s="286"/>
      <c r="K186" s="286"/>
      <c r="L186" s="286"/>
      <c r="M186" s="286"/>
      <c r="N186" s="232"/>
    </row>
    <row r="187" spans="2:14" ht="14.25" customHeight="1" x14ac:dyDescent="0.25">
      <c r="B187" s="286"/>
      <c r="C187" s="276"/>
      <c r="D187" s="276"/>
      <c r="E187" s="276"/>
      <c r="F187" s="286"/>
      <c r="G187" s="286"/>
      <c r="H187" s="286"/>
      <c r="I187" s="286"/>
      <c r="J187" s="286"/>
      <c r="K187" s="286"/>
      <c r="L187" s="286"/>
      <c r="M187" s="286"/>
      <c r="N187" s="232"/>
    </row>
    <row r="188" spans="2:14" ht="14.25" customHeight="1" x14ac:dyDescent="0.25">
      <c r="B188" s="286"/>
      <c r="C188" s="276"/>
      <c r="D188" s="276"/>
      <c r="E188" s="276"/>
      <c r="F188" s="286"/>
      <c r="G188" s="286"/>
      <c r="H188" s="286"/>
      <c r="I188" s="286"/>
      <c r="J188" s="286"/>
      <c r="K188" s="286"/>
      <c r="L188" s="286"/>
      <c r="M188" s="286"/>
      <c r="N188" s="232"/>
    </row>
    <row r="189" spans="2:14" ht="14.25" customHeight="1" x14ac:dyDescent="0.25">
      <c r="B189" s="286"/>
      <c r="C189" s="276"/>
      <c r="D189" s="276"/>
      <c r="E189" s="276"/>
      <c r="F189" s="286"/>
      <c r="G189" s="286"/>
      <c r="H189" s="286"/>
      <c r="I189" s="286"/>
      <c r="J189" s="286"/>
      <c r="K189" s="286"/>
      <c r="L189" s="286"/>
      <c r="M189" s="286"/>
      <c r="N189" s="232"/>
    </row>
    <row r="190" spans="2:14" ht="14.25" customHeight="1" x14ac:dyDescent="0.25">
      <c r="B190" s="286"/>
      <c r="C190" s="276"/>
      <c r="D190" s="276"/>
      <c r="E190" s="276"/>
      <c r="F190" s="286"/>
      <c r="G190" s="286"/>
      <c r="H190" s="286"/>
      <c r="I190" s="286"/>
      <c r="J190" s="286"/>
      <c r="K190" s="286"/>
      <c r="L190" s="286"/>
      <c r="M190" s="286"/>
      <c r="N190" s="232"/>
    </row>
    <row r="191" spans="2:14" ht="14.25" customHeight="1" x14ac:dyDescent="0.25">
      <c r="B191" s="286"/>
      <c r="C191" s="276"/>
      <c r="D191" s="276"/>
      <c r="E191" s="276"/>
      <c r="F191" s="286"/>
      <c r="G191" s="286"/>
      <c r="H191" s="286"/>
      <c r="I191" s="286"/>
      <c r="J191" s="286"/>
      <c r="K191" s="286"/>
      <c r="L191" s="286"/>
      <c r="M191" s="286"/>
      <c r="N191" s="232"/>
    </row>
    <row r="192" spans="2:14" ht="14.25" customHeight="1" x14ac:dyDescent="0.25">
      <c r="B192" s="286"/>
      <c r="C192" s="276"/>
      <c r="D192" s="276"/>
      <c r="E192" s="276"/>
      <c r="F192" s="286"/>
      <c r="G192" s="286"/>
      <c r="H192" s="286"/>
      <c r="I192" s="286"/>
      <c r="J192" s="286"/>
      <c r="K192" s="286"/>
      <c r="L192" s="286"/>
      <c r="M192" s="286"/>
      <c r="N192" s="232"/>
    </row>
    <row r="193" spans="2:14" ht="14.25" customHeight="1" x14ac:dyDescent="0.25">
      <c r="B193" s="286"/>
      <c r="C193" s="276"/>
      <c r="D193" s="276"/>
      <c r="E193" s="276"/>
      <c r="F193" s="286"/>
      <c r="G193" s="286"/>
      <c r="H193" s="286"/>
      <c r="I193" s="286"/>
      <c r="J193" s="286"/>
      <c r="K193" s="286"/>
      <c r="L193" s="286"/>
      <c r="M193" s="286"/>
      <c r="N193" s="232"/>
    </row>
    <row r="194" spans="2:14" ht="14.25" customHeight="1" x14ac:dyDescent="0.25">
      <c r="B194" s="286"/>
      <c r="C194" s="276"/>
      <c r="D194" s="276"/>
      <c r="E194" s="276"/>
      <c r="F194" s="286"/>
      <c r="G194" s="286"/>
      <c r="H194" s="286"/>
      <c r="I194" s="286"/>
      <c r="J194" s="286"/>
      <c r="K194" s="286"/>
      <c r="L194" s="286"/>
      <c r="M194" s="286"/>
      <c r="N194" s="232"/>
    </row>
    <row r="195" spans="2:14" ht="14.25" customHeight="1" x14ac:dyDescent="0.25">
      <c r="B195" s="286"/>
      <c r="C195" s="276"/>
      <c r="D195" s="276"/>
      <c r="E195" s="276"/>
      <c r="F195" s="286"/>
      <c r="G195" s="286"/>
      <c r="H195" s="286"/>
      <c r="I195" s="286"/>
      <c r="J195" s="286"/>
      <c r="K195" s="286"/>
      <c r="L195" s="286"/>
      <c r="M195" s="286"/>
      <c r="N195" s="232"/>
    </row>
    <row r="196" spans="2:14" ht="14.25" customHeight="1" x14ac:dyDescent="0.25">
      <c r="B196" s="286"/>
      <c r="C196" s="276"/>
      <c r="D196" s="276"/>
      <c r="E196" s="276"/>
      <c r="F196" s="286"/>
      <c r="G196" s="286"/>
      <c r="H196" s="286"/>
      <c r="I196" s="286"/>
      <c r="J196" s="286"/>
      <c r="K196" s="286"/>
      <c r="L196" s="286"/>
      <c r="M196" s="286"/>
      <c r="N196" s="232"/>
    </row>
    <row r="197" spans="2:14" ht="14.25" customHeight="1" x14ac:dyDescent="0.25">
      <c r="B197" s="286"/>
      <c r="C197" s="276"/>
      <c r="D197" s="276"/>
      <c r="E197" s="276"/>
      <c r="F197" s="286"/>
      <c r="G197" s="286"/>
      <c r="H197" s="286"/>
      <c r="I197" s="286"/>
      <c r="J197" s="286"/>
      <c r="K197" s="286"/>
      <c r="L197" s="286"/>
      <c r="M197" s="286"/>
      <c r="N197" s="232"/>
    </row>
    <row r="198" spans="2:14" ht="14.25" customHeight="1" x14ac:dyDescent="0.25">
      <c r="B198" s="286"/>
      <c r="C198" s="276"/>
      <c r="D198" s="276"/>
      <c r="E198" s="276"/>
      <c r="F198" s="286"/>
      <c r="G198" s="286"/>
      <c r="H198" s="286"/>
      <c r="I198" s="286"/>
      <c r="J198" s="286"/>
      <c r="K198" s="286"/>
      <c r="L198" s="286"/>
      <c r="M198" s="286"/>
      <c r="N198" s="232"/>
    </row>
    <row r="199" spans="2:14" ht="14.25" customHeight="1" x14ac:dyDescent="0.25">
      <c r="B199" s="286"/>
      <c r="C199" s="276"/>
      <c r="D199" s="276"/>
      <c r="E199" s="276"/>
      <c r="F199" s="286"/>
      <c r="G199" s="286"/>
      <c r="H199" s="286"/>
      <c r="I199" s="286"/>
      <c r="J199" s="286"/>
      <c r="K199" s="286"/>
      <c r="L199" s="286"/>
      <c r="M199" s="286"/>
      <c r="N199" s="232"/>
    </row>
    <row r="200" spans="2:14" ht="14.25" customHeight="1" x14ac:dyDescent="0.25">
      <c r="B200" s="286"/>
      <c r="C200" s="276"/>
      <c r="D200" s="276"/>
      <c r="E200" s="276"/>
      <c r="F200" s="286"/>
      <c r="G200" s="286"/>
      <c r="H200" s="286"/>
      <c r="I200" s="286"/>
      <c r="J200" s="286"/>
      <c r="K200" s="286"/>
      <c r="L200" s="286"/>
      <c r="M200" s="286"/>
      <c r="N200" s="232"/>
    </row>
    <row r="201" spans="2:14" ht="14.25" customHeight="1" x14ac:dyDescent="0.25">
      <c r="B201" s="286"/>
      <c r="C201" s="276"/>
      <c r="D201" s="276"/>
      <c r="E201" s="276"/>
      <c r="F201" s="286"/>
      <c r="G201" s="286"/>
      <c r="H201" s="286"/>
      <c r="I201" s="286"/>
      <c r="J201" s="286"/>
      <c r="K201" s="286"/>
      <c r="L201" s="286"/>
      <c r="M201" s="286"/>
      <c r="N201" s="232"/>
    </row>
    <row r="202" spans="2:14" ht="14.25" customHeight="1" x14ac:dyDescent="0.25">
      <c r="B202" s="286"/>
      <c r="C202" s="276"/>
      <c r="D202" s="276"/>
      <c r="E202" s="276"/>
      <c r="F202" s="286"/>
      <c r="G202" s="286"/>
      <c r="H202" s="286"/>
      <c r="I202" s="286"/>
      <c r="J202" s="286"/>
      <c r="K202" s="286"/>
      <c r="L202" s="286"/>
      <c r="M202" s="286"/>
      <c r="N202" s="232"/>
    </row>
    <row r="203" spans="2:14" ht="14.25" customHeight="1" x14ac:dyDescent="0.25">
      <c r="B203" s="286"/>
      <c r="C203" s="276"/>
      <c r="D203" s="276"/>
      <c r="E203" s="276"/>
      <c r="F203" s="286"/>
      <c r="G203" s="286"/>
      <c r="H203" s="286"/>
      <c r="I203" s="286"/>
      <c r="J203" s="286"/>
      <c r="K203" s="286"/>
      <c r="L203" s="286"/>
      <c r="M203" s="286"/>
      <c r="N203" s="232"/>
    </row>
    <row r="204" spans="2:14" ht="14.25" customHeight="1" x14ac:dyDescent="0.25">
      <c r="B204" s="286"/>
      <c r="C204" s="276"/>
      <c r="D204" s="276"/>
      <c r="E204" s="276"/>
      <c r="F204" s="286"/>
      <c r="G204" s="286"/>
      <c r="H204" s="286"/>
      <c r="I204" s="286"/>
      <c r="J204" s="286"/>
      <c r="K204" s="286"/>
      <c r="L204" s="286"/>
      <c r="M204" s="286"/>
      <c r="N204" s="232"/>
    </row>
    <row r="205" spans="2:14" ht="14.25" customHeight="1" x14ac:dyDescent="0.25">
      <c r="B205" s="286"/>
      <c r="C205" s="276"/>
      <c r="D205" s="276"/>
      <c r="E205" s="276"/>
      <c r="F205" s="286"/>
      <c r="G205" s="286"/>
      <c r="H205" s="286"/>
      <c r="I205" s="286"/>
      <c r="J205" s="286"/>
      <c r="K205" s="286"/>
      <c r="L205" s="286"/>
      <c r="M205" s="286"/>
      <c r="N205" s="232"/>
    </row>
    <row r="206" spans="2:14" ht="14.25" customHeight="1" x14ac:dyDescent="0.25">
      <c r="B206" s="286"/>
      <c r="C206" s="276"/>
      <c r="D206" s="276"/>
      <c r="E206" s="276"/>
      <c r="F206" s="286"/>
      <c r="G206" s="286"/>
      <c r="H206" s="286"/>
      <c r="I206" s="286"/>
      <c r="J206" s="286"/>
      <c r="K206" s="286"/>
      <c r="L206" s="286"/>
      <c r="M206" s="286"/>
      <c r="N206" s="232"/>
    </row>
    <row r="207" spans="2:14" ht="14.25" customHeight="1" x14ac:dyDescent="0.25">
      <c r="B207" s="286"/>
      <c r="C207" s="276"/>
      <c r="D207" s="276"/>
      <c r="E207" s="276"/>
      <c r="F207" s="286"/>
      <c r="G207" s="286"/>
      <c r="H207" s="286"/>
      <c r="I207" s="286"/>
      <c r="J207" s="286"/>
      <c r="K207" s="286"/>
      <c r="L207" s="286"/>
      <c r="M207" s="286"/>
      <c r="N207" s="232"/>
    </row>
    <row r="208" spans="2:14" ht="14.25" customHeight="1" x14ac:dyDescent="0.25">
      <c r="B208" s="286"/>
      <c r="C208" s="276"/>
      <c r="D208" s="276"/>
      <c r="E208" s="276"/>
      <c r="F208" s="286"/>
      <c r="G208" s="286"/>
      <c r="H208" s="286"/>
      <c r="I208" s="286"/>
      <c r="J208" s="286"/>
      <c r="K208" s="286"/>
      <c r="L208" s="286"/>
      <c r="M208" s="286"/>
      <c r="N208" s="232"/>
    </row>
    <row r="209" spans="2:14" ht="14.25" customHeight="1" x14ac:dyDescent="0.25">
      <c r="B209" s="286"/>
      <c r="C209" s="276"/>
      <c r="D209" s="276"/>
      <c r="E209" s="276"/>
      <c r="F209" s="286"/>
      <c r="G209" s="286"/>
      <c r="H209" s="286"/>
      <c r="I209" s="286"/>
      <c r="J209" s="286"/>
      <c r="K209" s="286"/>
      <c r="L209" s="286"/>
      <c r="M209" s="286"/>
      <c r="N209" s="232"/>
    </row>
    <row r="210" spans="2:14" ht="14.25" customHeight="1" x14ac:dyDescent="0.25">
      <c r="B210" s="286"/>
      <c r="C210" s="276"/>
      <c r="D210" s="276"/>
      <c r="E210" s="276"/>
      <c r="F210" s="286"/>
      <c r="G210" s="286"/>
      <c r="H210" s="286"/>
      <c r="I210" s="286"/>
      <c r="J210" s="286"/>
      <c r="K210" s="286"/>
      <c r="L210" s="286"/>
      <c r="M210" s="286"/>
      <c r="N210" s="232"/>
    </row>
    <row r="211" spans="2:14" ht="14.25" customHeight="1" x14ac:dyDescent="0.25">
      <c r="B211" s="286"/>
      <c r="C211" s="276"/>
      <c r="D211" s="276"/>
      <c r="E211" s="276"/>
      <c r="F211" s="286"/>
      <c r="G211" s="286"/>
      <c r="H211" s="286"/>
      <c r="I211" s="286"/>
      <c r="J211" s="286"/>
      <c r="K211" s="286"/>
      <c r="L211" s="286"/>
      <c r="M211" s="286"/>
      <c r="N211" s="232"/>
    </row>
    <row r="212" spans="2:14" ht="14.25" customHeight="1" x14ac:dyDescent="0.25">
      <c r="B212" s="286"/>
      <c r="C212" s="276"/>
      <c r="D212" s="276"/>
      <c r="E212" s="276"/>
      <c r="F212" s="286"/>
      <c r="G212" s="286"/>
      <c r="H212" s="286"/>
      <c r="I212" s="286"/>
      <c r="J212" s="286"/>
      <c r="K212" s="286"/>
      <c r="L212" s="286"/>
      <c r="M212" s="286"/>
      <c r="N212" s="232"/>
    </row>
    <row r="213" spans="2:14" ht="14.25" customHeight="1" x14ac:dyDescent="0.25">
      <c r="B213" s="286"/>
      <c r="C213" s="276"/>
      <c r="D213" s="276"/>
      <c r="E213" s="276"/>
      <c r="F213" s="286"/>
      <c r="G213" s="286"/>
      <c r="H213" s="286"/>
      <c r="I213" s="286"/>
      <c r="J213" s="286"/>
      <c r="K213" s="286"/>
      <c r="L213" s="286"/>
      <c r="M213" s="286"/>
      <c r="N213" s="232"/>
    </row>
    <row r="214" spans="2:14" ht="14.25" customHeight="1" x14ac:dyDescent="0.25">
      <c r="B214" s="286"/>
      <c r="C214" s="276"/>
      <c r="D214" s="276"/>
      <c r="E214" s="276"/>
      <c r="F214" s="286"/>
      <c r="G214" s="286"/>
      <c r="H214" s="286"/>
      <c r="I214" s="286"/>
      <c r="J214" s="286"/>
      <c r="K214" s="286"/>
      <c r="L214" s="286"/>
      <c r="M214" s="286"/>
      <c r="N214" s="232"/>
    </row>
    <row r="215" spans="2:14" ht="14.25" customHeight="1" x14ac:dyDescent="0.25">
      <c r="B215" s="286"/>
      <c r="C215" s="276"/>
      <c r="D215" s="276"/>
      <c r="E215" s="276"/>
      <c r="F215" s="286"/>
      <c r="G215" s="286"/>
      <c r="H215" s="286"/>
      <c r="I215" s="286"/>
      <c r="J215" s="286"/>
      <c r="K215" s="286"/>
      <c r="L215" s="286"/>
      <c r="M215" s="286"/>
      <c r="N215" s="232"/>
    </row>
    <row r="216" spans="2:14" ht="14.25" customHeight="1" x14ac:dyDescent="0.25">
      <c r="B216" s="286"/>
      <c r="C216" s="276"/>
      <c r="D216" s="276"/>
      <c r="E216" s="276"/>
      <c r="F216" s="286"/>
      <c r="G216" s="286"/>
      <c r="H216" s="286"/>
      <c r="I216" s="286"/>
      <c r="J216" s="286"/>
      <c r="K216" s="286"/>
      <c r="L216" s="286"/>
      <c r="M216" s="286"/>
      <c r="N216" s="232"/>
    </row>
    <row r="217" spans="2:14" ht="14.25" customHeight="1" x14ac:dyDescent="0.25">
      <c r="B217" s="286"/>
      <c r="C217" s="276"/>
      <c r="D217" s="276"/>
      <c r="E217" s="276"/>
      <c r="F217" s="286"/>
      <c r="G217" s="286"/>
      <c r="H217" s="286"/>
      <c r="I217" s="286"/>
      <c r="J217" s="286"/>
      <c r="K217" s="286"/>
      <c r="L217" s="286"/>
      <c r="M217" s="286"/>
      <c r="N217" s="232"/>
    </row>
    <row r="218" spans="2:14" ht="14.25" customHeight="1" x14ac:dyDescent="0.25">
      <c r="B218" s="286"/>
      <c r="C218" s="276"/>
      <c r="D218" s="276"/>
      <c r="E218" s="276"/>
      <c r="F218" s="286"/>
      <c r="G218" s="286"/>
      <c r="H218" s="286"/>
      <c r="I218" s="286"/>
      <c r="J218" s="286"/>
      <c r="K218" s="286"/>
      <c r="L218" s="286"/>
      <c r="M218" s="286"/>
      <c r="N218" s="232"/>
    </row>
    <row r="219" spans="2:14" ht="14.25" customHeight="1" x14ac:dyDescent="0.25">
      <c r="B219" s="286"/>
      <c r="C219" s="276"/>
      <c r="D219" s="276"/>
      <c r="E219" s="276"/>
      <c r="F219" s="286"/>
      <c r="G219" s="286"/>
      <c r="H219" s="286"/>
      <c r="I219" s="286"/>
      <c r="J219" s="286"/>
      <c r="K219" s="286"/>
      <c r="L219" s="286"/>
      <c r="M219" s="286"/>
      <c r="N219" s="232"/>
    </row>
    <row r="220" spans="2:14" ht="14.25" customHeight="1" x14ac:dyDescent="0.25">
      <c r="B220" s="286"/>
      <c r="C220" s="276"/>
      <c r="D220" s="276"/>
      <c r="E220" s="276"/>
      <c r="F220" s="286"/>
      <c r="G220" s="286"/>
      <c r="H220" s="286"/>
      <c r="I220" s="286"/>
      <c r="J220" s="286"/>
      <c r="K220" s="286"/>
      <c r="L220" s="286"/>
      <c r="M220" s="286"/>
      <c r="N220" s="232"/>
    </row>
    <row r="221" spans="2:14" ht="14.25" customHeight="1" x14ac:dyDescent="0.25">
      <c r="B221" s="286"/>
      <c r="C221" s="276"/>
      <c r="D221" s="276"/>
      <c r="E221" s="276"/>
      <c r="F221" s="286"/>
      <c r="G221" s="286"/>
      <c r="H221" s="286"/>
      <c r="I221" s="286"/>
      <c r="J221" s="286"/>
      <c r="K221" s="286"/>
      <c r="L221" s="286"/>
      <c r="M221" s="286"/>
      <c r="N221" s="232"/>
    </row>
    <row r="222" spans="2:14" ht="14.25" customHeight="1" x14ac:dyDescent="0.25">
      <c r="B222" s="286"/>
      <c r="C222" s="276"/>
      <c r="D222" s="276"/>
      <c r="E222" s="276"/>
      <c r="F222" s="286"/>
      <c r="G222" s="286"/>
      <c r="H222" s="286"/>
      <c r="I222" s="286"/>
      <c r="J222" s="286"/>
      <c r="K222" s="286"/>
      <c r="L222" s="286"/>
      <c r="M222" s="286"/>
      <c r="N222" s="232"/>
    </row>
    <row r="223" spans="2:14" ht="14.25" customHeight="1" x14ac:dyDescent="0.25">
      <c r="B223" s="286"/>
      <c r="C223" s="276"/>
      <c r="D223" s="276"/>
      <c r="E223" s="276"/>
      <c r="F223" s="286"/>
      <c r="G223" s="286"/>
      <c r="H223" s="286"/>
      <c r="I223" s="286"/>
      <c r="J223" s="286"/>
      <c r="K223" s="286"/>
      <c r="L223" s="286"/>
      <c r="M223" s="286"/>
      <c r="N223" s="232"/>
    </row>
    <row r="224" spans="2:14" ht="14.25" customHeight="1" x14ac:dyDescent="0.25">
      <c r="B224" s="286"/>
      <c r="C224" s="276"/>
      <c r="D224" s="276"/>
      <c r="E224" s="276"/>
      <c r="F224" s="286"/>
      <c r="G224" s="286"/>
      <c r="H224" s="286"/>
      <c r="I224" s="286"/>
      <c r="J224" s="286"/>
      <c r="K224" s="286"/>
      <c r="L224" s="286"/>
      <c r="M224" s="286"/>
      <c r="N224" s="232"/>
    </row>
    <row r="225" spans="2:14" ht="14.25" customHeight="1" x14ac:dyDescent="0.25">
      <c r="B225" s="286"/>
      <c r="C225" s="276"/>
      <c r="D225" s="276"/>
      <c r="E225" s="276"/>
      <c r="F225" s="286"/>
      <c r="G225" s="286"/>
      <c r="H225" s="286"/>
      <c r="I225" s="286"/>
      <c r="J225" s="286"/>
      <c r="K225" s="286"/>
      <c r="L225" s="286"/>
      <c r="M225" s="286"/>
      <c r="N225" s="232"/>
    </row>
    <row r="226" spans="2:14" ht="14.25" customHeight="1" x14ac:dyDescent="0.25">
      <c r="B226" s="286"/>
      <c r="C226" s="276"/>
      <c r="D226" s="276"/>
      <c r="E226" s="276"/>
      <c r="F226" s="286"/>
      <c r="G226" s="286"/>
      <c r="H226" s="286"/>
      <c r="I226" s="286"/>
      <c r="J226" s="286"/>
      <c r="K226" s="286"/>
      <c r="L226" s="286"/>
      <c r="M226" s="286"/>
      <c r="N226" s="232"/>
    </row>
    <row r="227" spans="2:14" ht="14.25" customHeight="1" x14ac:dyDescent="0.25">
      <c r="B227" s="286"/>
      <c r="C227" s="276"/>
      <c r="D227" s="276"/>
      <c r="E227" s="276"/>
      <c r="F227" s="286"/>
      <c r="G227" s="286"/>
      <c r="H227" s="286"/>
      <c r="I227" s="286"/>
      <c r="J227" s="286"/>
      <c r="K227" s="286"/>
      <c r="L227" s="286"/>
      <c r="M227" s="286"/>
      <c r="N227" s="232"/>
    </row>
    <row r="228" spans="2:14" ht="14.25" customHeight="1" x14ac:dyDescent="0.25">
      <c r="B228" s="286"/>
      <c r="C228" s="276"/>
      <c r="D228" s="276"/>
      <c r="E228" s="276"/>
      <c r="F228" s="286"/>
      <c r="G228" s="286"/>
      <c r="H228" s="286"/>
      <c r="I228" s="286"/>
      <c r="J228" s="286"/>
      <c r="K228" s="286"/>
      <c r="L228" s="286"/>
      <c r="M228" s="286"/>
      <c r="N228" s="232"/>
    </row>
    <row r="229" spans="2:14" ht="14.25" customHeight="1" x14ac:dyDescent="0.25">
      <c r="B229" s="286"/>
      <c r="C229" s="276"/>
      <c r="D229" s="276"/>
      <c r="E229" s="276"/>
      <c r="F229" s="286"/>
      <c r="G229" s="286"/>
      <c r="H229" s="286"/>
      <c r="I229" s="286"/>
      <c r="J229" s="286"/>
      <c r="K229" s="286"/>
      <c r="L229" s="286"/>
      <c r="M229" s="286"/>
      <c r="N229" s="232"/>
    </row>
    <row r="230" spans="2:14" ht="14.25" customHeight="1" x14ac:dyDescent="0.25">
      <c r="B230" s="286"/>
      <c r="C230" s="276"/>
      <c r="D230" s="276"/>
      <c r="E230" s="276"/>
      <c r="F230" s="286"/>
      <c r="G230" s="286"/>
      <c r="H230" s="286"/>
      <c r="I230" s="286"/>
      <c r="J230" s="286"/>
      <c r="K230" s="286"/>
      <c r="L230" s="286"/>
      <c r="M230" s="286"/>
      <c r="N230" s="232"/>
    </row>
    <row r="231" spans="2:14" ht="14.25" customHeight="1" x14ac:dyDescent="0.25">
      <c r="B231" s="286"/>
      <c r="C231" s="276"/>
      <c r="D231" s="276"/>
      <c r="E231" s="276"/>
      <c r="F231" s="286"/>
      <c r="G231" s="286"/>
      <c r="H231" s="286"/>
      <c r="I231" s="286"/>
      <c r="J231" s="286"/>
      <c r="K231" s="286"/>
      <c r="L231" s="286"/>
      <c r="M231" s="286"/>
      <c r="N231" s="232"/>
    </row>
    <row r="232" spans="2:14" ht="14.25" customHeight="1" x14ac:dyDescent="0.25">
      <c r="B232" s="286"/>
      <c r="C232" s="276"/>
      <c r="D232" s="276"/>
      <c r="E232" s="276"/>
      <c r="F232" s="286"/>
      <c r="G232" s="286"/>
      <c r="H232" s="286"/>
      <c r="I232" s="286"/>
      <c r="J232" s="286"/>
      <c r="K232" s="286"/>
      <c r="L232" s="286"/>
      <c r="M232" s="286"/>
      <c r="N232" s="232"/>
    </row>
    <row r="233" spans="2:14" ht="14.25" customHeight="1" x14ac:dyDescent="0.25">
      <c r="B233" s="286"/>
      <c r="C233" s="276"/>
      <c r="D233" s="276"/>
      <c r="E233" s="276"/>
      <c r="F233" s="286"/>
      <c r="G233" s="286"/>
      <c r="H233" s="286"/>
      <c r="I233" s="286"/>
      <c r="J233" s="286"/>
      <c r="K233" s="286"/>
      <c r="L233" s="286"/>
      <c r="M233" s="286"/>
      <c r="N233" s="232"/>
    </row>
    <row r="234" spans="2:14" ht="14.25" customHeight="1" x14ac:dyDescent="0.25">
      <c r="B234" s="286"/>
      <c r="C234" s="276"/>
      <c r="D234" s="276"/>
      <c r="E234" s="276"/>
      <c r="F234" s="286"/>
      <c r="G234" s="286"/>
      <c r="H234" s="286"/>
      <c r="I234" s="286"/>
      <c r="J234" s="286"/>
      <c r="K234" s="286"/>
      <c r="L234" s="286"/>
      <c r="M234" s="286"/>
      <c r="N234" s="232"/>
    </row>
    <row r="235" spans="2:14" ht="14.25" customHeight="1" x14ac:dyDescent="0.25">
      <c r="B235" s="286"/>
      <c r="C235" s="276"/>
      <c r="D235" s="276"/>
      <c r="E235" s="276"/>
      <c r="F235" s="286"/>
      <c r="G235" s="286"/>
      <c r="H235" s="286"/>
      <c r="I235" s="286"/>
      <c r="J235" s="286"/>
      <c r="K235" s="286"/>
      <c r="L235" s="286"/>
      <c r="M235" s="286"/>
      <c r="N235" s="232"/>
    </row>
    <row r="236" spans="2:14" ht="14.25" customHeight="1" x14ac:dyDescent="0.25">
      <c r="B236" s="286"/>
      <c r="C236" s="276"/>
      <c r="D236" s="276"/>
      <c r="E236" s="276"/>
      <c r="F236" s="286"/>
      <c r="G236" s="286"/>
      <c r="H236" s="286"/>
      <c r="I236" s="286"/>
      <c r="J236" s="286"/>
      <c r="K236" s="286"/>
      <c r="L236" s="286"/>
      <c r="M236" s="286"/>
      <c r="N236" s="232"/>
    </row>
    <row r="237" spans="2:14" ht="14.25" customHeight="1" x14ac:dyDescent="0.25">
      <c r="B237" s="286"/>
      <c r="C237" s="276"/>
      <c r="D237" s="276"/>
      <c r="E237" s="276"/>
      <c r="F237" s="286"/>
      <c r="G237" s="286"/>
      <c r="H237" s="286"/>
      <c r="I237" s="286"/>
      <c r="J237" s="286"/>
      <c r="K237" s="286"/>
      <c r="L237" s="286"/>
      <c r="M237" s="286"/>
      <c r="N237" s="232"/>
    </row>
    <row r="238" spans="2:14" ht="14.25" customHeight="1" x14ac:dyDescent="0.25">
      <c r="B238" s="286"/>
      <c r="C238" s="276"/>
      <c r="D238" s="276"/>
      <c r="E238" s="276"/>
      <c r="F238" s="286"/>
      <c r="G238" s="286"/>
      <c r="H238" s="286"/>
      <c r="I238" s="286"/>
      <c r="J238" s="286"/>
      <c r="K238" s="286"/>
      <c r="L238" s="286"/>
      <c r="M238" s="286"/>
      <c r="N238" s="232"/>
    </row>
    <row r="239" spans="2:14" ht="14.25" customHeight="1" x14ac:dyDescent="0.25">
      <c r="B239" s="286"/>
      <c r="C239" s="276"/>
      <c r="D239" s="276"/>
      <c r="E239" s="276"/>
      <c r="F239" s="286"/>
      <c r="G239" s="286"/>
      <c r="H239" s="286"/>
      <c r="I239" s="286"/>
      <c r="J239" s="286"/>
      <c r="K239" s="286"/>
      <c r="L239" s="286"/>
      <c r="M239" s="286"/>
      <c r="N239" s="232"/>
    </row>
    <row r="240" spans="2:14" ht="14.25" customHeight="1" x14ac:dyDescent="0.25">
      <c r="B240" s="286"/>
      <c r="C240" s="276"/>
      <c r="D240" s="276"/>
      <c r="E240" s="276"/>
      <c r="F240" s="286"/>
      <c r="G240" s="286"/>
      <c r="H240" s="286"/>
      <c r="I240" s="286"/>
      <c r="J240" s="286"/>
      <c r="K240" s="286"/>
      <c r="L240" s="286"/>
      <c r="M240" s="286"/>
      <c r="N240" s="232"/>
    </row>
    <row r="241" spans="2:14" ht="14.25" customHeight="1" x14ac:dyDescent="0.25">
      <c r="B241" s="286"/>
      <c r="C241" s="276"/>
      <c r="D241" s="276"/>
      <c r="E241" s="276"/>
      <c r="F241" s="286"/>
      <c r="G241" s="286"/>
      <c r="H241" s="286"/>
      <c r="I241" s="286"/>
      <c r="J241" s="286"/>
      <c r="K241" s="286"/>
      <c r="L241" s="286"/>
      <c r="M241" s="286"/>
      <c r="N241" s="232"/>
    </row>
    <row r="242" spans="2:14" ht="14.25" customHeight="1" x14ac:dyDescent="0.25">
      <c r="B242" s="286"/>
      <c r="C242" s="276"/>
      <c r="D242" s="276"/>
      <c r="E242" s="276"/>
      <c r="F242" s="286"/>
      <c r="G242" s="286"/>
      <c r="H242" s="286"/>
      <c r="I242" s="286"/>
      <c r="J242" s="286"/>
      <c r="K242" s="286"/>
      <c r="L242" s="286"/>
      <c r="M242" s="286"/>
      <c r="N242" s="232"/>
    </row>
    <row r="243" spans="2:14" ht="14.25" customHeight="1" x14ac:dyDescent="0.25">
      <c r="B243" s="286"/>
      <c r="C243" s="276"/>
      <c r="D243" s="276"/>
      <c r="E243" s="276"/>
      <c r="F243" s="286"/>
      <c r="G243" s="286"/>
      <c r="H243" s="286"/>
      <c r="I243" s="286"/>
      <c r="J243" s="286"/>
      <c r="K243" s="286"/>
      <c r="L243" s="286"/>
      <c r="M243" s="286"/>
      <c r="N243" s="232"/>
    </row>
    <row r="244" spans="2:14" ht="14.25" customHeight="1" x14ac:dyDescent="0.25">
      <c r="B244" s="286"/>
      <c r="C244" s="276"/>
      <c r="D244" s="276"/>
      <c r="E244" s="276"/>
      <c r="F244" s="286"/>
      <c r="G244" s="286"/>
      <c r="H244" s="286"/>
      <c r="I244" s="286"/>
      <c r="J244" s="286"/>
      <c r="K244" s="286"/>
      <c r="L244" s="286"/>
      <c r="M244" s="286"/>
      <c r="N244" s="232"/>
    </row>
    <row r="245" spans="2:14" ht="14.25" customHeight="1" x14ac:dyDescent="0.25">
      <c r="B245" s="286"/>
      <c r="C245" s="276"/>
      <c r="D245" s="276"/>
      <c r="E245" s="276"/>
      <c r="F245" s="286"/>
      <c r="G245" s="286"/>
      <c r="H245" s="286"/>
      <c r="I245" s="286"/>
      <c r="J245" s="286"/>
      <c r="K245" s="286"/>
      <c r="L245" s="286"/>
      <c r="M245" s="286"/>
      <c r="N245" s="232"/>
    </row>
    <row r="246" spans="2:14" ht="14.25" customHeight="1" x14ac:dyDescent="0.25">
      <c r="B246" s="286"/>
      <c r="C246" s="276"/>
      <c r="D246" s="276"/>
      <c r="E246" s="276"/>
      <c r="F246" s="286"/>
      <c r="G246" s="286"/>
      <c r="H246" s="286"/>
      <c r="I246" s="286"/>
      <c r="J246" s="286"/>
      <c r="K246" s="286"/>
      <c r="L246" s="286"/>
      <c r="M246" s="286"/>
      <c r="N246" s="232"/>
    </row>
    <row r="247" spans="2:14" ht="14.25" customHeight="1" x14ac:dyDescent="0.25">
      <c r="B247" s="286"/>
      <c r="C247" s="276"/>
      <c r="D247" s="276"/>
      <c r="E247" s="276"/>
      <c r="F247" s="286"/>
      <c r="G247" s="286"/>
      <c r="H247" s="286"/>
      <c r="I247" s="286"/>
      <c r="J247" s="286"/>
      <c r="K247" s="286"/>
      <c r="L247" s="286"/>
      <c r="M247" s="286"/>
      <c r="N247" s="232"/>
    </row>
    <row r="248" spans="2:14" ht="14.25" customHeight="1" x14ac:dyDescent="0.25">
      <c r="B248" s="286"/>
      <c r="C248" s="276"/>
      <c r="D248" s="276"/>
      <c r="E248" s="276"/>
      <c r="F248" s="286"/>
      <c r="G248" s="286"/>
      <c r="H248" s="286"/>
      <c r="I248" s="286"/>
      <c r="J248" s="286"/>
      <c r="K248" s="286"/>
      <c r="L248" s="286"/>
      <c r="M248" s="286"/>
      <c r="N248" s="232"/>
    </row>
    <row r="249" spans="2:14" ht="14.25" customHeight="1" x14ac:dyDescent="0.25">
      <c r="B249" s="286"/>
      <c r="C249" s="276"/>
      <c r="D249" s="276"/>
      <c r="E249" s="276"/>
      <c r="F249" s="286"/>
      <c r="G249" s="286"/>
      <c r="H249" s="286"/>
      <c r="I249" s="286"/>
      <c r="J249" s="286"/>
      <c r="K249" s="286"/>
      <c r="L249" s="286"/>
      <c r="M249" s="286"/>
      <c r="N249" s="232"/>
    </row>
    <row r="250" spans="2:14" ht="14.25" customHeight="1" x14ac:dyDescent="0.25">
      <c r="B250" s="286"/>
      <c r="C250" s="276"/>
      <c r="D250" s="276"/>
      <c r="E250" s="276"/>
      <c r="F250" s="286"/>
      <c r="G250" s="286"/>
      <c r="H250" s="286"/>
      <c r="I250" s="286"/>
      <c r="J250" s="286"/>
      <c r="K250" s="286"/>
      <c r="L250" s="286"/>
      <c r="M250" s="286"/>
      <c r="N250" s="232"/>
    </row>
    <row r="251" spans="2:14" ht="14.25" customHeight="1" x14ac:dyDescent="0.25">
      <c r="B251" s="286"/>
      <c r="C251" s="276"/>
      <c r="D251" s="276"/>
      <c r="E251" s="276"/>
      <c r="F251" s="286"/>
      <c r="G251" s="286"/>
      <c r="H251" s="286"/>
      <c r="I251" s="286"/>
      <c r="J251" s="286"/>
      <c r="K251" s="286"/>
      <c r="L251" s="286"/>
      <c r="M251" s="286"/>
      <c r="N251" s="232"/>
    </row>
    <row r="252" spans="2:14" ht="14.25" customHeight="1" x14ac:dyDescent="0.25">
      <c r="B252" s="286"/>
      <c r="C252" s="276"/>
      <c r="D252" s="276"/>
      <c r="E252" s="276"/>
      <c r="F252" s="286"/>
      <c r="G252" s="286"/>
      <c r="H252" s="286"/>
      <c r="I252" s="286"/>
      <c r="J252" s="286"/>
      <c r="K252" s="286"/>
      <c r="L252" s="286"/>
      <c r="M252" s="286"/>
      <c r="N252" s="232"/>
    </row>
    <row r="253" spans="2:14" ht="14.25" customHeight="1" x14ac:dyDescent="0.25">
      <c r="B253" s="286"/>
      <c r="C253" s="276"/>
      <c r="D253" s="276"/>
      <c r="E253" s="276"/>
      <c r="F253" s="286"/>
      <c r="G253" s="286"/>
      <c r="H253" s="286"/>
      <c r="I253" s="286"/>
      <c r="J253" s="286"/>
      <c r="K253" s="286"/>
      <c r="L253" s="286"/>
      <c r="M253" s="286"/>
      <c r="N253" s="232"/>
    </row>
    <row r="254" spans="2:14" ht="14.25" customHeight="1" x14ac:dyDescent="0.25">
      <c r="B254" s="286"/>
      <c r="C254" s="276"/>
      <c r="D254" s="276"/>
      <c r="E254" s="276"/>
      <c r="F254" s="286"/>
      <c r="G254" s="286"/>
      <c r="H254" s="286"/>
      <c r="I254" s="286"/>
      <c r="J254" s="286"/>
      <c r="K254" s="286"/>
      <c r="L254" s="286"/>
      <c r="M254" s="286"/>
      <c r="N254" s="232"/>
    </row>
    <row r="255" spans="2:14" ht="14.25" customHeight="1" x14ac:dyDescent="0.25">
      <c r="B255" s="286"/>
      <c r="C255" s="276"/>
      <c r="D255" s="276"/>
      <c r="E255" s="276"/>
      <c r="F255" s="286"/>
      <c r="G255" s="286"/>
      <c r="H255" s="286"/>
      <c r="I255" s="286"/>
      <c r="J255" s="286"/>
      <c r="K255" s="286"/>
      <c r="L255" s="286"/>
      <c r="M255" s="286"/>
      <c r="N255" s="232"/>
    </row>
    <row r="256" spans="2:14" ht="14.25" customHeight="1" x14ac:dyDescent="0.25">
      <c r="B256" s="286"/>
      <c r="C256" s="276"/>
      <c r="D256" s="276"/>
      <c r="E256" s="276"/>
      <c r="F256" s="286"/>
      <c r="G256" s="286"/>
      <c r="H256" s="286"/>
      <c r="I256" s="286"/>
      <c r="J256" s="286"/>
      <c r="K256" s="286"/>
      <c r="L256" s="286"/>
      <c r="M256" s="286"/>
      <c r="N256" s="232"/>
    </row>
    <row r="257" spans="2:14" ht="14.25" customHeight="1" x14ac:dyDescent="0.25">
      <c r="B257" s="286"/>
      <c r="C257" s="276"/>
      <c r="D257" s="276"/>
      <c r="E257" s="276"/>
      <c r="F257" s="286"/>
      <c r="G257" s="286"/>
      <c r="H257" s="286"/>
      <c r="I257" s="286"/>
      <c r="J257" s="286"/>
      <c r="K257" s="286"/>
      <c r="L257" s="286"/>
      <c r="M257" s="286"/>
      <c r="N257" s="232"/>
    </row>
    <row r="258" spans="2:14" ht="14.25" customHeight="1" x14ac:dyDescent="0.25">
      <c r="B258" s="286"/>
      <c r="C258" s="276"/>
      <c r="D258" s="276"/>
      <c r="E258" s="276"/>
      <c r="F258" s="286"/>
      <c r="G258" s="286"/>
      <c r="H258" s="286"/>
      <c r="I258" s="286"/>
      <c r="J258" s="286"/>
      <c r="K258" s="286"/>
      <c r="L258" s="286"/>
      <c r="M258" s="286"/>
      <c r="N258" s="232"/>
    </row>
    <row r="259" spans="2:14" ht="14.25" customHeight="1" x14ac:dyDescent="0.25">
      <c r="B259" s="286"/>
      <c r="C259" s="276"/>
      <c r="D259" s="276"/>
      <c r="E259" s="276"/>
      <c r="F259" s="286"/>
      <c r="G259" s="286"/>
      <c r="H259" s="286"/>
      <c r="I259" s="286"/>
      <c r="J259" s="286"/>
      <c r="K259" s="286"/>
      <c r="L259" s="286"/>
      <c r="M259" s="286"/>
      <c r="N259" s="232"/>
    </row>
    <row r="260" spans="2:14" ht="14.25" customHeight="1" x14ac:dyDescent="0.25">
      <c r="B260" s="286"/>
      <c r="C260" s="276"/>
      <c r="D260" s="276"/>
      <c r="E260" s="276"/>
      <c r="F260" s="286"/>
      <c r="G260" s="286"/>
      <c r="H260" s="286"/>
      <c r="I260" s="286"/>
      <c r="J260" s="286"/>
      <c r="K260" s="286"/>
      <c r="L260" s="286"/>
      <c r="M260" s="286"/>
      <c r="N260" s="232"/>
    </row>
    <row r="261" spans="2:14" ht="14.25" customHeight="1" x14ac:dyDescent="0.25">
      <c r="B261" s="286"/>
      <c r="C261" s="276"/>
      <c r="D261" s="276"/>
      <c r="E261" s="276"/>
      <c r="F261" s="286"/>
      <c r="G261" s="286"/>
      <c r="H261" s="286"/>
      <c r="I261" s="286"/>
      <c r="J261" s="286"/>
      <c r="K261" s="286"/>
      <c r="L261" s="286"/>
      <c r="M261" s="286"/>
      <c r="N261" s="232"/>
    </row>
    <row r="262" spans="2:14" ht="14.25" customHeight="1" x14ac:dyDescent="0.25">
      <c r="B262" s="286"/>
      <c r="C262" s="276"/>
      <c r="D262" s="276"/>
      <c r="E262" s="276"/>
      <c r="F262" s="286"/>
      <c r="G262" s="286"/>
      <c r="H262" s="286"/>
      <c r="I262" s="286"/>
      <c r="J262" s="286"/>
      <c r="K262" s="286"/>
      <c r="L262" s="286"/>
      <c r="M262" s="286"/>
      <c r="N262" s="232"/>
    </row>
    <row r="263" spans="2:14" ht="14.25" customHeight="1" x14ac:dyDescent="0.25">
      <c r="B263" s="286"/>
      <c r="C263" s="276"/>
      <c r="D263" s="276"/>
      <c r="E263" s="276"/>
      <c r="F263" s="286"/>
      <c r="G263" s="286"/>
      <c r="H263" s="286"/>
      <c r="I263" s="286"/>
      <c r="J263" s="286"/>
      <c r="K263" s="286"/>
      <c r="L263" s="286"/>
      <c r="M263" s="286"/>
      <c r="N263" s="232"/>
    </row>
    <row r="264" spans="2:14" ht="14.25" customHeight="1" x14ac:dyDescent="0.25">
      <c r="B264" s="286"/>
      <c r="C264" s="276"/>
      <c r="D264" s="276"/>
      <c r="E264" s="276"/>
      <c r="F264" s="286"/>
      <c r="G264" s="286"/>
      <c r="H264" s="286"/>
      <c r="I264" s="286"/>
      <c r="J264" s="286"/>
      <c r="K264" s="286"/>
      <c r="L264" s="286"/>
      <c r="M264" s="286"/>
      <c r="N264" s="232"/>
    </row>
    <row r="265" spans="2:14" ht="14.25" customHeight="1" x14ac:dyDescent="0.25">
      <c r="B265" s="286"/>
      <c r="C265" s="276"/>
      <c r="D265" s="276"/>
      <c r="E265" s="276"/>
      <c r="F265" s="286"/>
      <c r="G265" s="286"/>
      <c r="H265" s="286"/>
      <c r="I265" s="286"/>
      <c r="J265" s="286"/>
      <c r="K265" s="286"/>
      <c r="L265" s="286"/>
      <c r="M265" s="286"/>
      <c r="N265" s="232"/>
    </row>
    <row r="266" spans="2:14" ht="14.25" customHeight="1" x14ac:dyDescent="0.25">
      <c r="B266" s="286"/>
      <c r="C266" s="276"/>
      <c r="D266" s="276"/>
      <c r="E266" s="276"/>
      <c r="F266" s="286"/>
      <c r="G266" s="286"/>
      <c r="H266" s="286"/>
      <c r="I266" s="286"/>
      <c r="J266" s="286"/>
      <c r="K266" s="286"/>
      <c r="L266" s="286"/>
      <c r="M266" s="286"/>
      <c r="N266" s="232"/>
    </row>
    <row r="267" spans="2:14" ht="14.25" customHeight="1" x14ac:dyDescent="0.25">
      <c r="B267" s="286"/>
      <c r="C267" s="276"/>
      <c r="D267" s="276"/>
      <c r="E267" s="276"/>
      <c r="F267" s="286"/>
      <c r="G267" s="286"/>
      <c r="H267" s="286"/>
      <c r="I267" s="286"/>
      <c r="J267" s="286"/>
      <c r="K267" s="286"/>
      <c r="L267" s="286"/>
      <c r="M267" s="286"/>
      <c r="N267" s="232"/>
    </row>
    <row r="268" spans="2:14" ht="14.25" customHeight="1" x14ac:dyDescent="0.25">
      <c r="B268" s="286"/>
      <c r="C268" s="276"/>
      <c r="D268" s="276"/>
      <c r="E268" s="276"/>
      <c r="F268" s="286"/>
      <c r="G268" s="286"/>
      <c r="H268" s="286"/>
      <c r="I268" s="286"/>
      <c r="J268" s="286"/>
      <c r="K268" s="286"/>
      <c r="L268" s="286"/>
      <c r="M268" s="286"/>
      <c r="N268" s="232"/>
    </row>
    <row r="269" spans="2:14" ht="14.25" customHeight="1" x14ac:dyDescent="0.25">
      <c r="B269" s="286"/>
      <c r="C269" s="276"/>
      <c r="D269" s="276"/>
      <c r="E269" s="276"/>
      <c r="F269" s="286"/>
      <c r="G269" s="286"/>
      <c r="H269" s="286"/>
      <c r="I269" s="286"/>
      <c r="J269" s="286"/>
      <c r="K269" s="286"/>
      <c r="L269" s="286"/>
      <c r="M269" s="286"/>
      <c r="N269" s="232"/>
    </row>
    <row r="270" spans="2:14" ht="14.25" customHeight="1" x14ac:dyDescent="0.25">
      <c r="B270" s="286"/>
      <c r="C270" s="276"/>
      <c r="D270" s="276"/>
      <c r="E270" s="276"/>
      <c r="F270" s="286"/>
      <c r="G270" s="286"/>
      <c r="H270" s="286"/>
      <c r="I270" s="286"/>
      <c r="J270" s="286"/>
      <c r="K270" s="286"/>
      <c r="L270" s="286"/>
      <c r="M270" s="286"/>
      <c r="N270" s="232"/>
    </row>
    <row r="271" spans="2:14" ht="14.25" customHeight="1" x14ac:dyDescent="0.25">
      <c r="B271" s="286"/>
      <c r="C271" s="276"/>
      <c r="D271" s="276"/>
      <c r="E271" s="276"/>
      <c r="F271" s="286"/>
      <c r="G271" s="286"/>
      <c r="H271" s="286"/>
      <c r="I271" s="286"/>
      <c r="J271" s="286"/>
      <c r="K271" s="286"/>
      <c r="L271" s="286"/>
      <c r="M271" s="286"/>
      <c r="N271" s="232"/>
    </row>
    <row r="272" spans="2:14" ht="14.25" customHeight="1" x14ac:dyDescent="0.25">
      <c r="B272" s="286"/>
      <c r="C272" s="276"/>
      <c r="D272" s="276"/>
      <c r="E272" s="276"/>
      <c r="F272" s="286"/>
      <c r="G272" s="286"/>
      <c r="H272" s="286"/>
      <c r="I272" s="286"/>
      <c r="J272" s="286"/>
      <c r="K272" s="286"/>
      <c r="L272" s="286"/>
      <c r="M272" s="286"/>
      <c r="N272" s="232"/>
    </row>
    <row r="273" spans="2:14" ht="14.25" customHeight="1" x14ac:dyDescent="0.25">
      <c r="B273" s="286"/>
      <c r="C273" s="276"/>
      <c r="D273" s="276"/>
      <c r="E273" s="276"/>
      <c r="F273" s="286"/>
      <c r="G273" s="286"/>
      <c r="H273" s="286"/>
      <c r="I273" s="286"/>
      <c r="J273" s="286"/>
      <c r="K273" s="286"/>
      <c r="L273" s="286"/>
      <c r="M273" s="286"/>
      <c r="N273" s="232"/>
    </row>
    <row r="274" spans="2:14" ht="14.25" customHeight="1" x14ac:dyDescent="0.25">
      <c r="B274" s="286"/>
      <c r="C274" s="276"/>
      <c r="D274" s="276"/>
      <c r="E274" s="276"/>
      <c r="F274" s="286"/>
      <c r="G274" s="286"/>
      <c r="H274" s="286"/>
      <c r="I274" s="286"/>
      <c r="J274" s="286"/>
      <c r="K274" s="286"/>
      <c r="L274" s="286"/>
      <c r="M274" s="286"/>
      <c r="N274" s="232"/>
    </row>
    <row r="275" spans="2:14" ht="14.25" customHeight="1" x14ac:dyDescent="0.25">
      <c r="B275" s="286"/>
      <c r="C275" s="276"/>
      <c r="D275" s="276"/>
      <c r="E275" s="276"/>
      <c r="F275" s="286"/>
      <c r="G275" s="286"/>
      <c r="H275" s="286"/>
      <c r="I275" s="286"/>
      <c r="J275" s="286"/>
      <c r="K275" s="286"/>
      <c r="L275" s="286"/>
      <c r="M275" s="286"/>
      <c r="N275" s="232"/>
    </row>
    <row r="276" spans="2:14" ht="14.25" customHeight="1" x14ac:dyDescent="0.25">
      <c r="B276" s="286"/>
      <c r="C276" s="276"/>
      <c r="D276" s="276"/>
      <c r="E276" s="276"/>
      <c r="F276" s="286"/>
      <c r="G276" s="286"/>
      <c r="H276" s="286"/>
      <c r="I276" s="286"/>
      <c r="J276" s="286"/>
      <c r="K276" s="286"/>
      <c r="L276" s="286"/>
      <c r="M276" s="286"/>
      <c r="N276" s="232"/>
    </row>
    <row r="277" spans="2:14" ht="14.25" customHeight="1" x14ac:dyDescent="0.25">
      <c r="B277" s="286"/>
      <c r="C277" s="276"/>
      <c r="D277" s="276"/>
      <c r="E277" s="276"/>
      <c r="F277" s="286"/>
      <c r="G277" s="286"/>
      <c r="H277" s="286"/>
      <c r="I277" s="286"/>
      <c r="J277" s="286"/>
      <c r="K277" s="286"/>
      <c r="L277" s="286"/>
      <c r="M277" s="286"/>
      <c r="N277" s="232"/>
    </row>
    <row r="278" spans="2:14" ht="14.25" customHeight="1" x14ac:dyDescent="0.25">
      <c r="B278" s="286"/>
      <c r="C278" s="276"/>
      <c r="D278" s="276"/>
      <c r="E278" s="276"/>
      <c r="F278" s="286"/>
      <c r="G278" s="286"/>
      <c r="H278" s="286"/>
      <c r="I278" s="286"/>
      <c r="J278" s="286"/>
      <c r="K278" s="286"/>
      <c r="L278" s="286"/>
      <c r="M278" s="286"/>
      <c r="N278" s="232"/>
    </row>
    <row r="279" spans="2:14" ht="14.25" customHeight="1" x14ac:dyDescent="0.25">
      <c r="B279" s="286"/>
      <c r="C279" s="276"/>
      <c r="D279" s="276"/>
      <c r="E279" s="276"/>
      <c r="F279" s="286"/>
      <c r="G279" s="286"/>
      <c r="H279" s="286"/>
      <c r="I279" s="286"/>
      <c r="J279" s="286"/>
      <c r="K279" s="286"/>
      <c r="L279" s="286"/>
      <c r="M279" s="286"/>
      <c r="N279" s="232"/>
    </row>
    <row r="280" spans="2:14" ht="14.25" customHeight="1" x14ac:dyDescent="0.25">
      <c r="B280" s="286"/>
      <c r="C280" s="276"/>
      <c r="D280" s="276"/>
      <c r="E280" s="276"/>
      <c r="F280" s="286"/>
      <c r="G280" s="286"/>
      <c r="H280" s="286"/>
      <c r="I280" s="286"/>
      <c r="J280" s="286"/>
      <c r="K280" s="286"/>
      <c r="L280" s="286"/>
      <c r="M280" s="286"/>
      <c r="N280" s="232"/>
    </row>
    <row r="281" spans="2:14" ht="14.25" customHeight="1" x14ac:dyDescent="0.25">
      <c r="B281" s="286"/>
      <c r="C281" s="276"/>
      <c r="D281" s="276"/>
      <c r="E281" s="276"/>
      <c r="F281" s="286"/>
      <c r="G281" s="286"/>
      <c r="H281" s="286"/>
      <c r="I281" s="286"/>
      <c r="J281" s="286"/>
      <c r="K281" s="286"/>
      <c r="L281" s="286"/>
      <c r="M281" s="286"/>
      <c r="N281" s="232"/>
    </row>
    <row r="282" spans="2:14" ht="14.25" customHeight="1" x14ac:dyDescent="0.25">
      <c r="B282" s="286"/>
      <c r="C282" s="276"/>
      <c r="D282" s="276"/>
      <c r="E282" s="276"/>
      <c r="F282" s="286"/>
      <c r="G282" s="286"/>
      <c r="H282" s="286"/>
      <c r="I282" s="286"/>
      <c r="J282" s="286"/>
      <c r="K282" s="286"/>
      <c r="L282" s="286"/>
      <c r="M282" s="286"/>
      <c r="N282" s="232"/>
    </row>
    <row r="283" spans="2:14" ht="14.25" customHeight="1" x14ac:dyDescent="0.25">
      <c r="B283" s="286"/>
      <c r="C283" s="276"/>
      <c r="D283" s="276"/>
      <c r="E283" s="276"/>
      <c r="F283" s="286"/>
      <c r="G283" s="286"/>
      <c r="H283" s="286"/>
      <c r="I283" s="286"/>
      <c r="J283" s="286"/>
      <c r="K283" s="286"/>
      <c r="L283" s="286"/>
      <c r="M283" s="286"/>
      <c r="N283" s="232"/>
    </row>
    <row r="284" spans="2:14" ht="14.25" customHeight="1" x14ac:dyDescent="0.25">
      <c r="B284" s="286"/>
      <c r="C284" s="276"/>
      <c r="D284" s="276"/>
      <c r="E284" s="276"/>
      <c r="F284" s="286"/>
      <c r="G284" s="286"/>
      <c r="H284" s="286"/>
      <c r="I284" s="286"/>
      <c r="J284" s="286"/>
      <c r="K284" s="286"/>
      <c r="L284" s="286"/>
      <c r="M284" s="286"/>
      <c r="N284" s="232"/>
    </row>
    <row r="285" spans="2:14" ht="14.25" customHeight="1" x14ac:dyDescent="0.25">
      <c r="B285" s="286"/>
      <c r="C285" s="276"/>
      <c r="D285" s="276"/>
      <c r="E285" s="276"/>
      <c r="F285" s="286"/>
      <c r="G285" s="286"/>
      <c r="H285" s="286"/>
      <c r="I285" s="286"/>
      <c r="J285" s="286"/>
      <c r="K285" s="286"/>
      <c r="L285" s="286"/>
      <c r="M285" s="286"/>
      <c r="N285" s="232"/>
    </row>
    <row r="286" spans="2:14" ht="14.25" customHeight="1" x14ac:dyDescent="0.25">
      <c r="B286" s="286"/>
      <c r="C286" s="276"/>
      <c r="D286" s="276"/>
      <c r="E286" s="276"/>
      <c r="F286" s="286"/>
      <c r="G286" s="286"/>
      <c r="H286" s="286"/>
      <c r="I286" s="286"/>
      <c r="J286" s="286"/>
      <c r="K286" s="286"/>
      <c r="L286" s="286"/>
      <c r="M286" s="286"/>
      <c r="N286" s="232"/>
    </row>
    <row r="287" spans="2:14" ht="14.25" customHeight="1" x14ac:dyDescent="0.25">
      <c r="B287" s="286"/>
      <c r="C287" s="276"/>
      <c r="D287" s="276"/>
      <c r="E287" s="276"/>
      <c r="F287" s="286"/>
      <c r="G287" s="286"/>
      <c r="H287" s="286"/>
      <c r="I287" s="286"/>
      <c r="J287" s="286"/>
      <c r="K287" s="286"/>
      <c r="L287" s="286"/>
      <c r="M287" s="286"/>
      <c r="N287" s="232"/>
    </row>
    <row r="288" spans="2:14" ht="14.25" customHeight="1" x14ac:dyDescent="0.25">
      <c r="B288" s="286"/>
      <c r="C288" s="276"/>
      <c r="D288" s="276"/>
      <c r="E288" s="276"/>
      <c r="F288" s="286"/>
      <c r="G288" s="286"/>
      <c r="H288" s="286"/>
      <c r="I288" s="286"/>
      <c r="J288" s="286"/>
      <c r="K288" s="286"/>
      <c r="L288" s="286"/>
      <c r="M288" s="286"/>
      <c r="N288" s="232"/>
    </row>
    <row r="289" spans="2:14" ht="14.25" customHeight="1" x14ac:dyDescent="0.25">
      <c r="B289" s="286"/>
      <c r="C289" s="276"/>
      <c r="D289" s="276"/>
      <c r="E289" s="276"/>
      <c r="F289" s="286"/>
      <c r="G289" s="286"/>
      <c r="H289" s="286"/>
      <c r="I289" s="286"/>
      <c r="J289" s="286"/>
      <c r="K289" s="286"/>
      <c r="L289" s="286"/>
      <c r="M289" s="286"/>
      <c r="N289" s="232"/>
    </row>
    <row r="290" spans="2:14" ht="14.25" customHeight="1" x14ac:dyDescent="0.25">
      <c r="B290" s="286"/>
      <c r="C290" s="276"/>
      <c r="D290" s="276"/>
      <c r="E290" s="276"/>
      <c r="F290" s="286"/>
      <c r="G290" s="286"/>
      <c r="H290" s="286"/>
      <c r="I290" s="286"/>
      <c r="J290" s="286"/>
      <c r="K290" s="286"/>
      <c r="L290" s="286"/>
      <c r="M290" s="286"/>
      <c r="N290" s="232"/>
    </row>
    <row r="291" spans="2:14" ht="14.25" customHeight="1" x14ac:dyDescent="0.25">
      <c r="B291" s="286"/>
      <c r="C291" s="276"/>
      <c r="D291" s="276"/>
      <c r="E291" s="276"/>
      <c r="F291" s="286"/>
      <c r="G291" s="286"/>
      <c r="H291" s="286"/>
      <c r="I291" s="286"/>
      <c r="J291" s="286"/>
      <c r="K291" s="286"/>
      <c r="L291" s="286"/>
      <c r="M291" s="286"/>
      <c r="N291" s="232"/>
    </row>
    <row r="292" spans="2:14" ht="14.25" customHeight="1" x14ac:dyDescent="0.25">
      <c r="B292" s="286"/>
      <c r="C292" s="276"/>
      <c r="D292" s="276"/>
      <c r="E292" s="276"/>
      <c r="F292" s="286"/>
      <c r="G292" s="286"/>
      <c r="H292" s="286"/>
      <c r="I292" s="286"/>
      <c r="J292" s="286"/>
      <c r="K292" s="286"/>
      <c r="L292" s="286"/>
      <c r="M292" s="286"/>
      <c r="N292" s="232"/>
    </row>
    <row r="293" spans="2:14" ht="14.25" customHeight="1" x14ac:dyDescent="0.25">
      <c r="B293" s="286"/>
      <c r="C293" s="276"/>
      <c r="D293" s="276"/>
      <c r="E293" s="276"/>
      <c r="F293" s="286"/>
      <c r="G293" s="286"/>
      <c r="H293" s="286"/>
      <c r="I293" s="286"/>
      <c r="J293" s="286"/>
      <c r="K293" s="286"/>
      <c r="L293" s="286"/>
      <c r="M293" s="286"/>
      <c r="N293" s="232"/>
    </row>
    <row r="294" spans="2:14" ht="14.25" customHeight="1" x14ac:dyDescent="0.25">
      <c r="B294" s="286"/>
      <c r="C294" s="276"/>
      <c r="D294" s="276"/>
      <c r="E294" s="276"/>
      <c r="F294" s="286"/>
      <c r="G294" s="286"/>
      <c r="H294" s="286"/>
      <c r="I294" s="286"/>
      <c r="J294" s="286"/>
      <c r="K294" s="286"/>
      <c r="L294" s="286"/>
      <c r="M294" s="286"/>
      <c r="N294" s="232"/>
    </row>
    <row r="295" spans="2:14" ht="14.25" customHeight="1" x14ac:dyDescent="0.25">
      <c r="B295" s="286"/>
      <c r="C295" s="276"/>
      <c r="D295" s="276"/>
      <c r="E295" s="276"/>
      <c r="F295" s="286"/>
      <c r="G295" s="286"/>
      <c r="H295" s="286"/>
      <c r="I295" s="286"/>
      <c r="J295" s="286"/>
      <c r="K295" s="286"/>
      <c r="L295" s="286"/>
      <c r="M295" s="286"/>
      <c r="N295" s="232"/>
    </row>
    <row r="296" spans="2:14" ht="14.25" customHeight="1" x14ac:dyDescent="0.25">
      <c r="B296" s="286"/>
      <c r="C296" s="276"/>
      <c r="D296" s="276"/>
      <c r="E296" s="276"/>
      <c r="F296" s="286"/>
      <c r="G296" s="286"/>
      <c r="H296" s="286"/>
      <c r="I296" s="286"/>
      <c r="J296" s="286"/>
      <c r="K296" s="286"/>
      <c r="L296" s="286"/>
      <c r="M296" s="286"/>
      <c r="N296" s="232"/>
    </row>
    <row r="297" spans="2:14" ht="14.25" customHeight="1" x14ac:dyDescent="0.25">
      <c r="B297" s="286"/>
      <c r="C297" s="276"/>
      <c r="D297" s="276"/>
      <c r="E297" s="276"/>
      <c r="F297" s="286"/>
      <c r="G297" s="286"/>
      <c r="H297" s="286"/>
      <c r="I297" s="286"/>
      <c r="J297" s="286"/>
      <c r="K297" s="286"/>
      <c r="L297" s="286"/>
      <c r="M297" s="286"/>
      <c r="N297" s="232"/>
    </row>
    <row r="298" spans="2:14" ht="14.25" customHeight="1" x14ac:dyDescent="0.25">
      <c r="B298" s="286"/>
      <c r="C298" s="276"/>
      <c r="D298" s="276"/>
      <c r="E298" s="276"/>
      <c r="F298" s="286"/>
      <c r="G298" s="286"/>
      <c r="H298" s="286"/>
      <c r="I298" s="286"/>
      <c r="J298" s="286"/>
      <c r="K298" s="286"/>
      <c r="L298" s="286"/>
      <c r="M298" s="286"/>
      <c r="N298" s="232"/>
    </row>
    <row r="299" spans="2:14" ht="14.25" customHeight="1" x14ac:dyDescent="0.25">
      <c r="B299" s="286"/>
      <c r="C299" s="276"/>
      <c r="D299" s="276"/>
      <c r="E299" s="276"/>
      <c r="F299" s="286"/>
      <c r="G299" s="286"/>
      <c r="H299" s="286"/>
      <c r="I299" s="286"/>
      <c r="J299" s="286"/>
      <c r="K299" s="286"/>
      <c r="L299" s="286"/>
      <c r="M299" s="286"/>
      <c r="N299" s="232"/>
    </row>
    <row r="300" spans="2:14" ht="14.25" customHeight="1" x14ac:dyDescent="0.25">
      <c r="B300" s="286"/>
      <c r="C300" s="276"/>
      <c r="D300" s="276"/>
      <c r="E300" s="276"/>
      <c r="F300" s="286"/>
      <c r="G300" s="286"/>
      <c r="H300" s="286"/>
      <c r="I300" s="286"/>
      <c r="J300" s="286"/>
      <c r="K300" s="286"/>
      <c r="L300" s="286"/>
      <c r="M300" s="286"/>
      <c r="N300" s="232"/>
    </row>
    <row r="301" spans="2:14" ht="14.25" customHeight="1" x14ac:dyDescent="0.25">
      <c r="B301" s="286"/>
      <c r="C301" s="276"/>
      <c r="D301" s="276"/>
      <c r="E301" s="276"/>
      <c r="F301" s="286"/>
      <c r="G301" s="286"/>
      <c r="H301" s="286"/>
      <c r="I301" s="286"/>
      <c r="J301" s="286"/>
      <c r="K301" s="286"/>
      <c r="L301" s="286"/>
      <c r="M301" s="286"/>
      <c r="N301" s="232"/>
    </row>
    <row r="302" spans="2:14" ht="14.25" customHeight="1" x14ac:dyDescent="0.25">
      <c r="B302" s="286"/>
      <c r="C302" s="276"/>
      <c r="D302" s="276"/>
      <c r="E302" s="276"/>
      <c r="F302" s="286"/>
      <c r="G302" s="286"/>
      <c r="H302" s="286"/>
      <c r="I302" s="286"/>
      <c r="J302" s="286"/>
      <c r="K302" s="286"/>
      <c r="L302" s="286"/>
      <c r="M302" s="286"/>
      <c r="N302" s="232"/>
    </row>
    <row r="303" spans="2:14" ht="14.25" customHeight="1" x14ac:dyDescent="0.25">
      <c r="B303" s="286"/>
      <c r="C303" s="276"/>
      <c r="D303" s="276"/>
      <c r="E303" s="276"/>
      <c r="F303" s="286"/>
      <c r="G303" s="286"/>
      <c r="H303" s="286"/>
      <c r="I303" s="286"/>
      <c r="J303" s="286"/>
      <c r="K303" s="286"/>
      <c r="L303" s="286"/>
      <c r="M303" s="286"/>
      <c r="N303" s="232"/>
    </row>
    <row r="304" spans="2:14" ht="14.25" customHeight="1" x14ac:dyDescent="0.25">
      <c r="B304" s="286"/>
      <c r="C304" s="276"/>
      <c r="D304" s="276"/>
      <c r="E304" s="276"/>
      <c r="F304" s="286"/>
      <c r="G304" s="286"/>
      <c r="H304" s="286"/>
      <c r="I304" s="286"/>
      <c r="J304" s="286"/>
      <c r="K304" s="286"/>
      <c r="L304" s="286"/>
      <c r="M304" s="286"/>
      <c r="N304" s="232"/>
    </row>
    <row r="305" spans="2:14" ht="14.25" customHeight="1" x14ac:dyDescent="0.25">
      <c r="B305" s="286"/>
      <c r="C305" s="276"/>
      <c r="D305" s="276"/>
      <c r="E305" s="276"/>
      <c r="F305" s="286"/>
      <c r="G305" s="286"/>
      <c r="H305" s="286"/>
      <c r="I305" s="286"/>
      <c r="J305" s="286"/>
      <c r="K305" s="286"/>
      <c r="L305" s="286"/>
      <c r="M305" s="286"/>
      <c r="N305" s="232"/>
    </row>
    <row r="306" spans="2:14" ht="14.25" customHeight="1" x14ac:dyDescent="0.25">
      <c r="B306" s="286"/>
      <c r="C306" s="276"/>
      <c r="D306" s="276"/>
      <c r="E306" s="276"/>
      <c r="F306" s="286"/>
      <c r="G306" s="286"/>
      <c r="H306" s="286"/>
      <c r="I306" s="286"/>
      <c r="J306" s="286"/>
      <c r="K306" s="286"/>
      <c r="L306" s="286"/>
      <c r="M306" s="286"/>
      <c r="N306" s="232"/>
    </row>
    <row r="307" spans="2:14" ht="14.25" customHeight="1" x14ac:dyDescent="0.25">
      <c r="B307" s="286"/>
      <c r="C307" s="276"/>
      <c r="D307" s="276"/>
      <c r="E307" s="276"/>
      <c r="F307" s="286"/>
      <c r="G307" s="286"/>
      <c r="H307" s="286"/>
      <c r="I307" s="286"/>
      <c r="J307" s="286"/>
      <c r="K307" s="286"/>
      <c r="L307" s="286"/>
      <c r="M307" s="286"/>
      <c r="N307" s="232"/>
    </row>
    <row r="308" spans="2:14" ht="14.25" customHeight="1" x14ac:dyDescent="0.25">
      <c r="B308" s="286"/>
      <c r="C308" s="276"/>
      <c r="D308" s="276"/>
      <c r="E308" s="276"/>
      <c r="F308" s="286"/>
      <c r="G308" s="286"/>
      <c r="H308" s="286"/>
      <c r="I308" s="286"/>
      <c r="J308" s="286"/>
      <c r="K308" s="286"/>
      <c r="L308" s="286"/>
      <c r="M308" s="286"/>
      <c r="N308" s="232"/>
    </row>
    <row r="309" spans="2:14" ht="14.25" customHeight="1" x14ac:dyDescent="0.25">
      <c r="B309" s="286"/>
      <c r="C309" s="276"/>
      <c r="D309" s="276"/>
      <c r="E309" s="276"/>
      <c r="F309" s="286"/>
      <c r="G309" s="286"/>
      <c r="H309" s="286"/>
      <c r="I309" s="286"/>
      <c r="J309" s="286"/>
      <c r="K309" s="286"/>
      <c r="L309" s="286"/>
      <c r="M309" s="286"/>
      <c r="N309" s="232"/>
    </row>
    <row r="310" spans="2:14" ht="14.25" customHeight="1" x14ac:dyDescent="0.25">
      <c r="B310" s="286"/>
      <c r="C310" s="276"/>
      <c r="D310" s="276"/>
      <c r="E310" s="276"/>
      <c r="F310" s="286"/>
      <c r="G310" s="286"/>
      <c r="H310" s="286"/>
      <c r="I310" s="286"/>
      <c r="J310" s="286"/>
      <c r="K310" s="286"/>
      <c r="L310" s="286"/>
      <c r="M310" s="286"/>
      <c r="N310" s="232"/>
    </row>
    <row r="311" spans="2:14" ht="14.25" customHeight="1" x14ac:dyDescent="0.25">
      <c r="B311" s="286"/>
      <c r="C311" s="276"/>
      <c r="D311" s="276"/>
      <c r="E311" s="276"/>
      <c r="F311" s="286"/>
      <c r="G311" s="286"/>
      <c r="H311" s="286"/>
      <c r="I311" s="286"/>
      <c r="J311" s="286"/>
      <c r="K311" s="286"/>
      <c r="L311" s="286"/>
      <c r="M311" s="286"/>
      <c r="N311" s="232"/>
    </row>
    <row r="312" spans="2:14" ht="14.25" customHeight="1" x14ac:dyDescent="0.25">
      <c r="B312" s="286"/>
      <c r="C312" s="276"/>
      <c r="D312" s="276"/>
      <c r="E312" s="276"/>
      <c r="F312" s="286"/>
      <c r="G312" s="286"/>
      <c r="H312" s="286"/>
      <c r="I312" s="286"/>
      <c r="J312" s="286"/>
      <c r="K312" s="286"/>
      <c r="L312" s="286"/>
      <c r="M312" s="286"/>
      <c r="N312" s="232"/>
    </row>
    <row r="313" spans="2:14" ht="14.25" customHeight="1" x14ac:dyDescent="0.25">
      <c r="B313" s="286"/>
      <c r="C313" s="276"/>
      <c r="D313" s="276"/>
      <c r="E313" s="276"/>
      <c r="F313" s="286"/>
      <c r="G313" s="286"/>
      <c r="H313" s="286"/>
      <c r="I313" s="286"/>
      <c r="J313" s="286"/>
      <c r="K313" s="286"/>
      <c r="L313" s="286"/>
      <c r="M313" s="286"/>
      <c r="N313" s="232"/>
    </row>
    <row r="314" spans="2:14" ht="14.25" customHeight="1" x14ac:dyDescent="0.25">
      <c r="B314" s="286"/>
      <c r="C314" s="276"/>
      <c r="D314" s="276"/>
      <c r="E314" s="276"/>
      <c r="F314" s="286"/>
      <c r="G314" s="286"/>
      <c r="H314" s="286"/>
      <c r="I314" s="286"/>
      <c r="J314" s="286"/>
      <c r="K314" s="286"/>
      <c r="L314" s="286"/>
      <c r="M314" s="286"/>
      <c r="N314" s="232"/>
    </row>
    <row r="315" spans="2:14" ht="14.25" customHeight="1" x14ac:dyDescent="0.25">
      <c r="B315" s="286"/>
      <c r="C315" s="276"/>
      <c r="D315" s="276"/>
      <c r="E315" s="276"/>
      <c r="F315" s="286"/>
      <c r="G315" s="286"/>
      <c r="H315" s="286"/>
      <c r="I315" s="286"/>
      <c r="J315" s="286"/>
      <c r="K315" s="286"/>
      <c r="L315" s="286"/>
      <c r="M315" s="286"/>
      <c r="N315" s="232"/>
    </row>
    <row r="316" spans="2:14" ht="14.25" customHeight="1" x14ac:dyDescent="0.25">
      <c r="B316" s="286"/>
      <c r="C316" s="276"/>
      <c r="D316" s="276"/>
      <c r="E316" s="276"/>
      <c r="F316" s="286"/>
      <c r="G316" s="286"/>
      <c r="H316" s="286"/>
      <c r="I316" s="286"/>
      <c r="J316" s="286"/>
      <c r="K316" s="286"/>
      <c r="L316" s="286"/>
      <c r="M316" s="286"/>
      <c r="N316" s="232"/>
    </row>
    <row r="317" spans="2:14" ht="14.25" customHeight="1" x14ac:dyDescent="0.25">
      <c r="B317" s="286"/>
      <c r="C317" s="276"/>
      <c r="D317" s="276"/>
      <c r="E317" s="276"/>
      <c r="F317" s="286"/>
      <c r="G317" s="286"/>
      <c r="H317" s="286"/>
      <c r="I317" s="286"/>
      <c r="J317" s="286"/>
      <c r="K317" s="286"/>
      <c r="L317" s="286"/>
      <c r="M317" s="286"/>
      <c r="N317" s="232"/>
    </row>
    <row r="318" spans="2:14" ht="14.25" customHeight="1" x14ac:dyDescent="0.25">
      <c r="B318" s="286"/>
      <c r="C318" s="276"/>
      <c r="D318" s="276"/>
      <c r="E318" s="276"/>
      <c r="F318" s="286"/>
      <c r="G318" s="286"/>
      <c r="H318" s="286"/>
      <c r="I318" s="286"/>
      <c r="J318" s="286"/>
      <c r="K318" s="286"/>
      <c r="L318" s="286"/>
      <c r="M318" s="286"/>
      <c r="N318" s="232"/>
    </row>
    <row r="319" spans="2:14" ht="14.25" customHeight="1" x14ac:dyDescent="0.25">
      <c r="B319" s="286"/>
      <c r="C319" s="276"/>
      <c r="D319" s="276"/>
      <c r="E319" s="276"/>
      <c r="F319" s="286"/>
      <c r="G319" s="286"/>
      <c r="H319" s="286"/>
      <c r="I319" s="286"/>
      <c r="J319" s="286"/>
      <c r="K319" s="286"/>
      <c r="L319" s="286"/>
      <c r="M319" s="286"/>
      <c r="N319" s="232"/>
    </row>
    <row r="320" spans="2:14" ht="14.25" customHeight="1" x14ac:dyDescent="0.25">
      <c r="B320" s="286"/>
      <c r="C320" s="276"/>
      <c r="D320" s="276"/>
      <c r="E320" s="276"/>
      <c r="F320" s="286"/>
      <c r="G320" s="286"/>
      <c r="H320" s="286"/>
      <c r="I320" s="286"/>
      <c r="J320" s="286"/>
      <c r="K320" s="286"/>
      <c r="L320" s="286"/>
      <c r="M320" s="286"/>
      <c r="N320" s="232"/>
    </row>
    <row r="321" spans="2:14" ht="14.25" customHeight="1" x14ac:dyDescent="0.25">
      <c r="B321" s="286"/>
      <c r="C321" s="276"/>
      <c r="D321" s="276"/>
      <c r="E321" s="276"/>
      <c r="F321" s="286"/>
      <c r="G321" s="286"/>
      <c r="H321" s="286"/>
      <c r="I321" s="286"/>
      <c r="J321" s="286"/>
      <c r="K321" s="286"/>
      <c r="L321" s="286"/>
      <c r="M321" s="286"/>
      <c r="N321" s="232"/>
    </row>
    <row r="322" spans="2:14" ht="14.25" customHeight="1" x14ac:dyDescent="0.25">
      <c r="B322" s="286"/>
      <c r="C322" s="276"/>
      <c r="D322" s="276"/>
      <c r="E322" s="276"/>
      <c r="F322" s="286"/>
      <c r="G322" s="286"/>
      <c r="H322" s="286"/>
      <c r="I322" s="286"/>
      <c r="J322" s="286"/>
      <c r="K322" s="286"/>
      <c r="L322" s="286"/>
      <c r="M322" s="286"/>
      <c r="N322" s="232"/>
    </row>
    <row r="323" spans="2:14" ht="14.25" customHeight="1" x14ac:dyDescent="0.25">
      <c r="B323" s="286"/>
      <c r="C323" s="276"/>
      <c r="D323" s="276"/>
      <c r="E323" s="276"/>
      <c r="F323" s="286"/>
      <c r="G323" s="286"/>
      <c r="H323" s="286"/>
      <c r="I323" s="286"/>
      <c r="J323" s="286"/>
      <c r="K323" s="286"/>
      <c r="L323" s="286"/>
      <c r="M323" s="286"/>
      <c r="N323" s="232"/>
    </row>
    <row r="324" spans="2:14" ht="14.25" customHeight="1" x14ac:dyDescent="0.25">
      <c r="B324" s="286"/>
      <c r="C324" s="276"/>
      <c r="D324" s="276"/>
      <c r="E324" s="276"/>
      <c r="F324" s="286"/>
      <c r="G324" s="286"/>
      <c r="H324" s="286"/>
      <c r="I324" s="286"/>
      <c r="J324" s="286"/>
      <c r="K324" s="286"/>
      <c r="L324" s="286"/>
      <c r="M324" s="286"/>
      <c r="N324" s="232"/>
    </row>
    <row r="325" spans="2:14" ht="14.25" customHeight="1" x14ac:dyDescent="0.25">
      <c r="B325" s="286"/>
      <c r="C325" s="276"/>
      <c r="D325" s="276"/>
      <c r="E325" s="276"/>
      <c r="F325" s="286"/>
      <c r="G325" s="286"/>
      <c r="H325" s="286"/>
      <c r="I325" s="286"/>
      <c r="J325" s="286"/>
      <c r="K325" s="286"/>
      <c r="L325" s="286"/>
      <c r="M325" s="286"/>
      <c r="N325" s="232"/>
    </row>
    <row r="326" spans="2:14" ht="14.25" customHeight="1" x14ac:dyDescent="0.25">
      <c r="B326" s="286"/>
      <c r="C326" s="276"/>
      <c r="D326" s="276"/>
      <c r="E326" s="276"/>
      <c r="F326" s="286"/>
      <c r="G326" s="286"/>
      <c r="H326" s="286"/>
      <c r="I326" s="286"/>
      <c r="J326" s="286"/>
      <c r="K326" s="286"/>
      <c r="L326" s="286"/>
      <c r="M326" s="286"/>
      <c r="N326" s="232"/>
    </row>
    <row r="327" spans="2:14" ht="14.25" customHeight="1" x14ac:dyDescent="0.25">
      <c r="B327" s="286"/>
      <c r="C327" s="276"/>
      <c r="D327" s="276"/>
      <c r="E327" s="276"/>
      <c r="F327" s="286"/>
      <c r="G327" s="286"/>
      <c r="H327" s="286"/>
      <c r="I327" s="286"/>
      <c r="J327" s="286"/>
      <c r="K327" s="286"/>
      <c r="L327" s="286"/>
      <c r="M327" s="286"/>
      <c r="N327" s="232"/>
    </row>
    <row r="328" spans="2:14" ht="14.25" customHeight="1" x14ac:dyDescent="0.25">
      <c r="B328" s="286"/>
      <c r="C328" s="276"/>
      <c r="D328" s="276"/>
      <c r="E328" s="276"/>
      <c r="F328" s="286"/>
      <c r="G328" s="286"/>
      <c r="H328" s="286"/>
      <c r="I328" s="286"/>
      <c r="J328" s="286"/>
      <c r="K328" s="286"/>
      <c r="L328" s="286"/>
      <c r="M328" s="286"/>
      <c r="N328" s="232"/>
    </row>
    <row r="329" spans="2:14" ht="14.25" customHeight="1" x14ac:dyDescent="0.25">
      <c r="B329" s="286"/>
      <c r="C329" s="276"/>
      <c r="D329" s="276"/>
      <c r="E329" s="276"/>
      <c r="F329" s="286"/>
      <c r="G329" s="286"/>
      <c r="H329" s="286"/>
      <c r="I329" s="286"/>
      <c r="J329" s="286"/>
      <c r="K329" s="286"/>
      <c r="L329" s="286"/>
      <c r="M329" s="286"/>
      <c r="N329" s="232"/>
    </row>
    <row r="330" spans="2:14" ht="14.25" customHeight="1" x14ac:dyDescent="0.25">
      <c r="B330" s="286"/>
      <c r="C330" s="276"/>
      <c r="D330" s="276"/>
      <c r="E330" s="276"/>
      <c r="F330" s="286"/>
      <c r="G330" s="286"/>
      <c r="H330" s="286"/>
      <c r="I330" s="286"/>
      <c r="J330" s="286"/>
      <c r="K330" s="286"/>
      <c r="L330" s="286"/>
      <c r="M330" s="286"/>
      <c r="N330" s="232"/>
    </row>
    <row r="331" spans="2:14" ht="14.25" customHeight="1" x14ac:dyDescent="0.25">
      <c r="B331" s="286"/>
      <c r="C331" s="276"/>
      <c r="D331" s="276"/>
      <c r="E331" s="276"/>
      <c r="F331" s="286"/>
      <c r="G331" s="286"/>
      <c r="H331" s="286"/>
      <c r="I331" s="286"/>
      <c r="J331" s="286"/>
      <c r="K331" s="286"/>
      <c r="L331" s="286"/>
      <c r="M331" s="286"/>
      <c r="N331" s="232"/>
    </row>
    <row r="332" spans="2:14" ht="14.25" customHeight="1" x14ac:dyDescent="0.25">
      <c r="B332" s="286"/>
      <c r="C332" s="276"/>
      <c r="D332" s="276"/>
      <c r="E332" s="276"/>
      <c r="F332" s="286"/>
      <c r="G332" s="286"/>
      <c r="H332" s="286"/>
      <c r="I332" s="286"/>
      <c r="J332" s="286"/>
      <c r="K332" s="286"/>
      <c r="L332" s="286"/>
      <c r="M332" s="286"/>
      <c r="N332" s="232"/>
    </row>
    <row r="333" spans="2:14" ht="14.25" customHeight="1" x14ac:dyDescent="0.25">
      <c r="B333" s="286"/>
      <c r="C333" s="276"/>
      <c r="D333" s="276"/>
      <c r="E333" s="276"/>
      <c r="F333" s="286"/>
      <c r="G333" s="286"/>
      <c r="H333" s="286"/>
      <c r="I333" s="286"/>
      <c r="J333" s="286"/>
      <c r="K333" s="286"/>
      <c r="L333" s="286"/>
      <c r="M333" s="286"/>
      <c r="N333" s="232"/>
    </row>
    <row r="334" spans="2:14" ht="14.25" customHeight="1" x14ac:dyDescent="0.25">
      <c r="B334" s="286"/>
      <c r="C334" s="276"/>
      <c r="D334" s="276"/>
      <c r="E334" s="276"/>
      <c r="F334" s="286"/>
      <c r="G334" s="286"/>
      <c r="H334" s="286"/>
      <c r="I334" s="286"/>
      <c r="J334" s="286"/>
      <c r="K334" s="286"/>
      <c r="L334" s="286"/>
      <c r="M334" s="286"/>
      <c r="N334" s="232"/>
    </row>
    <row r="335" spans="2:14" ht="14.25" customHeight="1" x14ac:dyDescent="0.25">
      <c r="B335" s="286"/>
      <c r="C335" s="276"/>
      <c r="D335" s="276"/>
      <c r="E335" s="276"/>
      <c r="F335" s="286"/>
      <c r="G335" s="286"/>
      <c r="H335" s="286"/>
      <c r="I335" s="286"/>
      <c r="J335" s="286"/>
      <c r="K335" s="286"/>
      <c r="L335" s="286"/>
      <c r="M335" s="286"/>
      <c r="N335" s="232"/>
    </row>
    <row r="336" spans="2:14" ht="14.25" customHeight="1" x14ac:dyDescent="0.25">
      <c r="B336" s="286"/>
      <c r="C336" s="276"/>
      <c r="D336" s="276"/>
      <c r="E336" s="276"/>
      <c r="F336" s="286"/>
      <c r="G336" s="286"/>
      <c r="H336" s="286"/>
      <c r="I336" s="286"/>
      <c r="J336" s="286"/>
      <c r="K336" s="286"/>
      <c r="L336" s="286"/>
      <c r="M336" s="286"/>
      <c r="N336" s="232"/>
    </row>
    <row r="337" spans="2:14" ht="14.25" customHeight="1" x14ac:dyDescent="0.25">
      <c r="B337" s="286"/>
      <c r="C337" s="276"/>
      <c r="D337" s="276"/>
      <c r="E337" s="276"/>
      <c r="F337" s="286"/>
      <c r="G337" s="286"/>
      <c r="H337" s="286"/>
      <c r="I337" s="286"/>
      <c r="J337" s="286"/>
      <c r="K337" s="286"/>
      <c r="L337" s="286"/>
      <c r="M337" s="286"/>
      <c r="N337" s="232"/>
    </row>
    <row r="338" spans="2:14" ht="14.25" customHeight="1" x14ac:dyDescent="0.25">
      <c r="B338" s="286"/>
      <c r="C338" s="276"/>
      <c r="D338" s="276"/>
      <c r="E338" s="276"/>
      <c r="F338" s="286"/>
      <c r="G338" s="286"/>
      <c r="H338" s="286"/>
      <c r="I338" s="286"/>
      <c r="J338" s="286"/>
      <c r="K338" s="286"/>
      <c r="L338" s="286"/>
      <c r="M338" s="286"/>
      <c r="N338" s="232"/>
    </row>
    <row r="339" spans="2:14" ht="14.25" customHeight="1" x14ac:dyDescent="0.25">
      <c r="B339" s="286"/>
      <c r="C339" s="276"/>
      <c r="D339" s="276"/>
      <c r="E339" s="276"/>
      <c r="F339" s="286"/>
      <c r="G339" s="286"/>
      <c r="H339" s="286"/>
      <c r="I339" s="286"/>
      <c r="J339" s="286"/>
      <c r="K339" s="286"/>
      <c r="L339" s="286"/>
      <c r="M339" s="286"/>
      <c r="N339" s="232"/>
    </row>
    <row r="340" spans="2:14" ht="14.25" customHeight="1" x14ac:dyDescent="0.25">
      <c r="B340" s="286"/>
      <c r="C340" s="276"/>
      <c r="D340" s="276"/>
      <c r="E340" s="276"/>
      <c r="F340" s="286"/>
      <c r="G340" s="286"/>
      <c r="H340" s="286"/>
      <c r="I340" s="286"/>
      <c r="J340" s="286"/>
      <c r="K340" s="286"/>
      <c r="L340" s="286"/>
      <c r="M340" s="286"/>
      <c r="N340" s="232"/>
    </row>
    <row r="341" spans="2:14" ht="14.25" customHeight="1" x14ac:dyDescent="0.25">
      <c r="B341" s="286"/>
      <c r="C341" s="276"/>
      <c r="D341" s="276"/>
      <c r="E341" s="276"/>
      <c r="F341" s="286"/>
      <c r="G341" s="286"/>
      <c r="H341" s="286"/>
      <c r="I341" s="286"/>
      <c r="J341" s="286"/>
      <c r="K341" s="286"/>
      <c r="L341" s="286"/>
      <c r="M341" s="286"/>
      <c r="N341" s="232"/>
    </row>
    <row r="342" spans="2:14" ht="14.25" customHeight="1" x14ac:dyDescent="0.25">
      <c r="B342" s="286"/>
      <c r="C342" s="276"/>
      <c r="D342" s="276"/>
      <c r="E342" s="276"/>
      <c r="F342" s="286"/>
      <c r="G342" s="286"/>
      <c r="H342" s="286"/>
      <c r="I342" s="286"/>
      <c r="J342" s="286"/>
      <c r="K342" s="286"/>
      <c r="L342" s="286"/>
      <c r="M342" s="286"/>
      <c r="N342" s="232"/>
    </row>
    <row r="343" spans="2:14" ht="14.25" customHeight="1" x14ac:dyDescent="0.25">
      <c r="B343" s="286"/>
      <c r="C343" s="276"/>
      <c r="D343" s="276"/>
      <c r="E343" s="276"/>
      <c r="F343" s="286"/>
      <c r="G343" s="286"/>
      <c r="H343" s="286"/>
      <c r="I343" s="286"/>
      <c r="J343" s="286"/>
      <c r="K343" s="286"/>
      <c r="L343" s="286"/>
      <c r="M343" s="286"/>
      <c r="N343" s="232"/>
    </row>
    <row r="344" spans="2:14" ht="14.25" customHeight="1" x14ac:dyDescent="0.25">
      <c r="B344" s="286"/>
      <c r="C344" s="276"/>
      <c r="D344" s="276"/>
      <c r="E344" s="276"/>
      <c r="F344" s="286"/>
      <c r="G344" s="286"/>
      <c r="H344" s="286"/>
      <c r="I344" s="286"/>
      <c r="J344" s="286"/>
      <c r="K344" s="286"/>
      <c r="L344" s="286"/>
      <c r="M344" s="286"/>
      <c r="N344" s="232"/>
    </row>
    <row r="345" spans="2:14" ht="14.25" customHeight="1" x14ac:dyDescent="0.25">
      <c r="B345" s="286"/>
      <c r="C345" s="276"/>
      <c r="D345" s="276"/>
      <c r="E345" s="276"/>
      <c r="F345" s="286"/>
      <c r="G345" s="286"/>
      <c r="H345" s="286"/>
      <c r="I345" s="286"/>
      <c r="J345" s="286"/>
      <c r="K345" s="286"/>
      <c r="L345" s="286"/>
      <c r="M345" s="286"/>
      <c r="N345" s="232"/>
    </row>
    <row r="346" spans="2:14" ht="14.25" customHeight="1" x14ac:dyDescent="0.25">
      <c r="B346" s="286"/>
      <c r="C346" s="276"/>
      <c r="D346" s="276"/>
      <c r="E346" s="276"/>
      <c r="F346" s="286"/>
      <c r="G346" s="286"/>
      <c r="H346" s="286"/>
      <c r="I346" s="286"/>
      <c r="J346" s="286"/>
      <c r="K346" s="286"/>
      <c r="L346" s="286"/>
      <c r="M346" s="286"/>
      <c r="N346" s="232"/>
    </row>
    <row r="347" spans="2:14" ht="14.25" customHeight="1" x14ac:dyDescent="0.25">
      <c r="B347" s="286"/>
      <c r="C347" s="276"/>
      <c r="D347" s="276"/>
      <c r="E347" s="276"/>
      <c r="F347" s="286"/>
      <c r="G347" s="286"/>
      <c r="H347" s="286"/>
      <c r="I347" s="286"/>
      <c r="J347" s="286"/>
      <c r="K347" s="286"/>
      <c r="L347" s="286"/>
      <c r="M347" s="286"/>
      <c r="N347" s="232"/>
    </row>
    <row r="348" spans="2:14" ht="14.25" customHeight="1" x14ac:dyDescent="0.25">
      <c r="B348" s="286"/>
      <c r="C348" s="276"/>
      <c r="D348" s="276"/>
      <c r="E348" s="276"/>
      <c r="F348" s="286"/>
      <c r="G348" s="286"/>
      <c r="H348" s="286"/>
      <c r="I348" s="286"/>
      <c r="J348" s="286"/>
      <c r="K348" s="286"/>
      <c r="L348" s="286"/>
      <c r="M348" s="286"/>
      <c r="N348" s="232"/>
    </row>
    <row r="349" spans="2:14" ht="14.25" customHeight="1" x14ac:dyDescent="0.25">
      <c r="B349" s="286"/>
      <c r="C349" s="276"/>
      <c r="D349" s="276"/>
      <c r="E349" s="276"/>
      <c r="F349" s="286"/>
      <c r="G349" s="286"/>
      <c r="H349" s="286"/>
      <c r="I349" s="286"/>
      <c r="J349" s="286"/>
      <c r="K349" s="286"/>
      <c r="L349" s="286"/>
      <c r="M349" s="286"/>
      <c r="N349" s="232"/>
    </row>
    <row r="350" spans="2:14" ht="14.25" customHeight="1" x14ac:dyDescent="0.25">
      <c r="B350" s="286"/>
      <c r="C350" s="276"/>
      <c r="D350" s="276"/>
      <c r="E350" s="276"/>
      <c r="F350" s="286"/>
      <c r="G350" s="286"/>
      <c r="H350" s="286"/>
      <c r="I350" s="286"/>
      <c r="J350" s="286"/>
      <c r="K350" s="286"/>
      <c r="L350" s="286"/>
      <c r="M350" s="286"/>
      <c r="N350" s="232"/>
    </row>
    <row r="351" spans="2:14" ht="14.25" customHeight="1" x14ac:dyDescent="0.25">
      <c r="B351" s="286"/>
      <c r="C351" s="276"/>
      <c r="D351" s="276"/>
      <c r="E351" s="276"/>
      <c r="F351" s="286"/>
      <c r="G351" s="286"/>
      <c r="H351" s="286"/>
      <c r="I351" s="286"/>
      <c r="J351" s="286"/>
      <c r="K351" s="286"/>
      <c r="L351" s="286"/>
      <c r="M351" s="286"/>
      <c r="N351" s="232"/>
    </row>
    <row r="352" spans="2:14" ht="14.25" customHeight="1" x14ac:dyDescent="0.25">
      <c r="B352" s="286"/>
      <c r="C352" s="276"/>
      <c r="D352" s="276"/>
      <c r="E352" s="276"/>
      <c r="F352" s="286"/>
      <c r="G352" s="286"/>
      <c r="H352" s="286"/>
      <c r="I352" s="286"/>
      <c r="J352" s="286"/>
      <c r="K352" s="286"/>
      <c r="L352" s="286"/>
      <c r="M352" s="286"/>
      <c r="N352" s="232"/>
    </row>
    <row r="353" spans="2:14" ht="14.25" customHeight="1" x14ac:dyDescent="0.25">
      <c r="B353" s="286"/>
      <c r="C353" s="276"/>
      <c r="D353" s="276"/>
      <c r="E353" s="276"/>
      <c r="F353" s="286"/>
      <c r="G353" s="286"/>
      <c r="H353" s="286"/>
      <c r="I353" s="286"/>
      <c r="J353" s="286"/>
      <c r="K353" s="286"/>
      <c r="L353" s="286"/>
      <c r="M353" s="286"/>
      <c r="N353" s="232"/>
    </row>
    <row r="354" spans="2:14" ht="14.25" customHeight="1" x14ac:dyDescent="0.25">
      <c r="B354" s="286"/>
      <c r="C354" s="276"/>
      <c r="D354" s="276"/>
      <c r="E354" s="276"/>
      <c r="F354" s="286"/>
      <c r="G354" s="286"/>
      <c r="H354" s="286"/>
      <c r="I354" s="286"/>
      <c r="J354" s="286"/>
      <c r="K354" s="286"/>
      <c r="L354" s="286"/>
      <c r="M354" s="286"/>
      <c r="N354" s="232"/>
    </row>
    <row r="355" spans="2:14" ht="14.25" customHeight="1" x14ac:dyDescent="0.25">
      <c r="B355" s="286"/>
      <c r="C355" s="276"/>
      <c r="D355" s="276"/>
      <c r="E355" s="276"/>
      <c r="F355" s="286"/>
      <c r="G355" s="286"/>
      <c r="H355" s="286"/>
      <c r="I355" s="286"/>
      <c r="J355" s="286"/>
      <c r="K355" s="286"/>
      <c r="L355" s="286"/>
      <c r="M355" s="286"/>
      <c r="N355" s="232"/>
    </row>
    <row r="356" spans="2:14" ht="14.25" customHeight="1" x14ac:dyDescent="0.25">
      <c r="B356" s="286"/>
      <c r="C356" s="276"/>
      <c r="D356" s="276"/>
      <c r="E356" s="276"/>
      <c r="F356" s="286"/>
      <c r="G356" s="286"/>
      <c r="H356" s="286"/>
      <c r="I356" s="286"/>
      <c r="J356" s="286"/>
      <c r="K356" s="286"/>
      <c r="L356" s="286"/>
      <c r="M356" s="286"/>
      <c r="N356" s="232"/>
    </row>
    <row r="357" spans="2:14" ht="14.25" customHeight="1" x14ac:dyDescent="0.25">
      <c r="B357" s="286"/>
      <c r="C357" s="276"/>
      <c r="D357" s="276"/>
      <c r="E357" s="276"/>
      <c r="F357" s="286"/>
      <c r="G357" s="286"/>
      <c r="H357" s="286"/>
      <c r="I357" s="286"/>
      <c r="J357" s="286"/>
      <c r="K357" s="286"/>
      <c r="L357" s="286"/>
      <c r="M357" s="286"/>
      <c r="N357" s="232"/>
    </row>
    <row r="358" spans="2:14" ht="14.25" customHeight="1" x14ac:dyDescent="0.25">
      <c r="B358" s="286"/>
      <c r="C358" s="276"/>
      <c r="D358" s="276"/>
      <c r="E358" s="276"/>
      <c r="F358" s="286"/>
      <c r="G358" s="286"/>
      <c r="H358" s="286"/>
      <c r="I358" s="286"/>
      <c r="J358" s="286"/>
      <c r="K358" s="286"/>
      <c r="L358" s="286"/>
      <c r="M358" s="286"/>
      <c r="N358" s="232"/>
    </row>
    <row r="359" spans="2:14" ht="14.25" customHeight="1" x14ac:dyDescent="0.25">
      <c r="B359" s="286"/>
      <c r="C359" s="276"/>
      <c r="D359" s="276"/>
      <c r="E359" s="276"/>
      <c r="F359" s="286"/>
      <c r="G359" s="286"/>
      <c r="H359" s="286"/>
      <c r="I359" s="286"/>
      <c r="J359" s="286"/>
      <c r="K359" s="286"/>
      <c r="L359" s="286"/>
      <c r="M359" s="286"/>
      <c r="N359" s="232"/>
    </row>
    <row r="360" spans="2:14" ht="14.25" customHeight="1" x14ac:dyDescent="0.25">
      <c r="B360" s="286"/>
      <c r="C360" s="276"/>
      <c r="D360" s="276"/>
      <c r="E360" s="276"/>
      <c r="F360" s="286"/>
      <c r="G360" s="286"/>
      <c r="H360" s="286"/>
      <c r="I360" s="286"/>
      <c r="J360" s="286"/>
      <c r="K360" s="286"/>
      <c r="L360" s="286"/>
      <c r="M360" s="286"/>
      <c r="N360" s="232"/>
    </row>
    <row r="361" spans="2:14" ht="14.25" customHeight="1" x14ac:dyDescent="0.25">
      <c r="B361" s="286"/>
      <c r="C361" s="276"/>
      <c r="D361" s="276"/>
      <c r="E361" s="276"/>
      <c r="F361" s="286"/>
      <c r="G361" s="286"/>
      <c r="H361" s="286"/>
      <c r="I361" s="286"/>
      <c r="J361" s="286"/>
      <c r="K361" s="286"/>
      <c r="L361" s="286"/>
      <c r="M361" s="286"/>
      <c r="N361" s="232"/>
    </row>
    <row r="362" spans="2:14" ht="14.25" customHeight="1" x14ac:dyDescent="0.25">
      <c r="B362" s="286"/>
      <c r="C362" s="276"/>
      <c r="D362" s="276"/>
      <c r="E362" s="276"/>
      <c r="F362" s="286"/>
      <c r="G362" s="286"/>
      <c r="H362" s="286"/>
      <c r="I362" s="286"/>
      <c r="J362" s="286"/>
      <c r="K362" s="286"/>
      <c r="L362" s="286"/>
      <c r="M362" s="286"/>
      <c r="N362" s="232"/>
    </row>
    <row r="363" spans="2:14" ht="14.25" customHeight="1" x14ac:dyDescent="0.25">
      <c r="B363" s="286"/>
      <c r="C363" s="276"/>
      <c r="D363" s="276"/>
      <c r="E363" s="276"/>
      <c r="F363" s="286"/>
      <c r="G363" s="286"/>
      <c r="H363" s="286"/>
      <c r="I363" s="286"/>
      <c r="J363" s="286"/>
      <c r="K363" s="286"/>
      <c r="L363" s="286"/>
      <c r="M363" s="286"/>
      <c r="N363" s="232"/>
    </row>
    <row r="364" spans="2:14" ht="14.25" customHeight="1" x14ac:dyDescent="0.25">
      <c r="B364" s="286"/>
      <c r="C364" s="276"/>
      <c r="D364" s="276"/>
      <c r="E364" s="276"/>
      <c r="F364" s="286"/>
      <c r="G364" s="286"/>
      <c r="H364" s="286"/>
      <c r="I364" s="286"/>
      <c r="J364" s="286"/>
      <c r="K364" s="286"/>
      <c r="L364" s="286"/>
      <c r="M364" s="286"/>
      <c r="N364" s="232"/>
    </row>
    <row r="365" spans="2:14" ht="14.25" customHeight="1" x14ac:dyDescent="0.25">
      <c r="B365" s="286"/>
      <c r="C365" s="276"/>
      <c r="D365" s="276"/>
      <c r="E365" s="276"/>
      <c r="F365" s="286"/>
      <c r="G365" s="286"/>
      <c r="H365" s="286"/>
      <c r="I365" s="286"/>
      <c r="J365" s="286"/>
      <c r="K365" s="286"/>
      <c r="L365" s="286"/>
      <c r="M365" s="286"/>
      <c r="N365" s="232"/>
    </row>
    <row r="366" spans="2:14" ht="14.25" customHeight="1" x14ac:dyDescent="0.25">
      <c r="B366" s="286"/>
      <c r="C366" s="276"/>
      <c r="D366" s="276"/>
      <c r="E366" s="276"/>
      <c r="F366" s="286"/>
      <c r="G366" s="286"/>
      <c r="H366" s="286"/>
      <c r="I366" s="286"/>
      <c r="J366" s="286"/>
      <c r="K366" s="286"/>
      <c r="L366" s="286"/>
      <c r="M366" s="286"/>
      <c r="N366" s="232"/>
    </row>
    <row r="367" spans="2:14" ht="14.25" customHeight="1" x14ac:dyDescent="0.25">
      <c r="B367" s="286"/>
      <c r="C367" s="276"/>
      <c r="D367" s="276"/>
      <c r="E367" s="276"/>
      <c r="F367" s="286"/>
      <c r="G367" s="286"/>
      <c r="H367" s="286"/>
      <c r="I367" s="286"/>
      <c r="J367" s="286"/>
      <c r="K367" s="286"/>
      <c r="L367" s="286"/>
      <c r="M367" s="286"/>
      <c r="N367" s="232"/>
    </row>
    <row r="368" spans="2:14" ht="14.25" customHeight="1" x14ac:dyDescent="0.25">
      <c r="B368" s="286"/>
      <c r="C368" s="276"/>
      <c r="D368" s="276"/>
      <c r="E368" s="276"/>
      <c r="F368" s="286"/>
      <c r="G368" s="286"/>
      <c r="H368" s="286"/>
      <c r="I368" s="286"/>
      <c r="J368" s="286"/>
      <c r="K368" s="286"/>
      <c r="L368" s="286"/>
      <c r="M368" s="286"/>
      <c r="N368" s="232"/>
    </row>
    <row r="369" spans="2:14" ht="14.25" customHeight="1" x14ac:dyDescent="0.25">
      <c r="B369" s="286"/>
      <c r="C369" s="276"/>
      <c r="D369" s="276"/>
      <c r="E369" s="276"/>
      <c r="F369" s="286"/>
      <c r="G369" s="286"/>
      <c r="H369" s="286"/>
      <c r="I369" s="286"/>
      <c r="J369" s="286"/>
      <c r="K369" s="286"/>
      <c r="L369" s="286"/>
      <c r="M369" s="286"/>
      <c r="N369" s="232"/>
    </row>
    <row r="370" spans="2:14" ht="14.25" customHeight="1" x14ac:dyDescent="0.25">
      <c r="B370" s="286"/>
      <c r="C370" s="276"/>
      <c r="D370" s="276"/>
      <c r="E370" s="276"/>
      <c r="F370" s="286"/>
      <c r="G370" s="286"/>
      <c r="H370" s="286"/>
      <c r="I370" s="286"/>
      <c r="J370" s="286"/>
      <c r="K370" s="286"/>
      <c r="L370" s="286"/>
      <c r="M370" s="286"/>
      <c r="N370" s="232"/>
    </row>
    <row r="371" spans="2:14" ht="14.25" customHeight="1" x14ac:dyDescent="0.25">
      <c r="B371" s="286"/>
      <c r="C371" s="276"/>
      <c r="D371" s="276"/>
      <c r="E371" s="276"/>
      <c r="F371" s="286"/>
      <c r="G371" s="286"/>
      <c r="H371" s="286"/>
      <c r="I371" s="286"/>
      <c r="J371" s="286"/>
      <c r="K371" s="286"/>
      <c r="L371" s="286"/>
      <c r="M371" s="286"/>
      <c r="N371" s="232"/>
    </row>
    <row r="372" spans="2:14" ht="14.25" customHeight="1" x14ac:dyDescent="0.25">
      <c r="B372" s="286"/>
      <c r="C372" s="276"/>
      <c r="D372" s="276"/>
      <c r="E372" s="276"/>
      <c r="F372" s="286"/>
      <c r="G372" s="286"/>
      <c r="H372" s="286"/>
      <c r="I372" s="286"/>
      <c r="J372" s="286"/>
      <c r="K372" s="286"/>
      <c r="L372" s="286"/>
      <c r="M372" s="286"/>
      <c r="N372" s="232"/>
    </row>
    <row r="373" spans="2:14" ht="14.25" customHeight="1" x14ac:dyDescent="0.25">
      <c r="B373" s="286"/>
      <c r="C373" s="276"/>
      <c r="D373" s="276"/>
      <c r="E373" s="276"/>
      <c r="F373" s="286"/>
      <c r="G373" s="286"/>
      <c r="H373" s="286"/>
      <c r="I373" s="286"/>
      <c r="J373" s="286"/>
      <c r="K373" s="286"/>
      <c r="L373" s="286"/>
      <c r="M373" s="286"/>
      <c r="N373" s="232"/>
    </row>
    <row r="374" spans="2:14" ht="14.25" customHeight="1" x14ac:dyDescent="0.25">
      <c r="B374" s="286"/>
      <c r="C374" s="276"/>
      <c r="D374" s="276"/>
      <c r="E374" s="276"/>
      <c r="F374" s="286"/>
      <c r="G374" s="286"/>
      <c r="H374" s="286"/>
      <c r="I374" s="286"/>
      <c r="J374" s="286"/>
      <c r="K374" s="286"/>
      <c r="L374" s="286"/>
      <c r="M374" s="286"/>
      <c r="N374" s="232"/>
    </row>
    <row r="375" spans="2:14" ht="14.25" customHeight="1" x14ac:dyDescent="0.25">
      <c r="B375" s="286"/>
      <c r="C375" s="276"/>
      <c r="D375" s="276"/>
      <c r="E375" s="276"/>
      <c r="F375" s="286"/>
      <c r="G375" s="286"/>
      <c r="H375" s="286"/>
      <c r="I375" s="286"/>
      <c r="J375" s="286"/>
      <c r="K375" s="286"/>
      <c r="L375" s="286"/>
      <c r="M375" s="286"/>
      <c r="N375" s="232"/>
    </row>
    <row r="376" spans="2:14" ht="14.25" customHeight="1" x14ac:dyDescent="0.25">
      <c r="B376" s="286"/>
      <c r="C376" s="276"/>
      <c r="D376" s="276"/>
      <c r="E376" s="276"/>
      <c r="F376" s="286"/>
      <c r="G376" s="286"/>
      <c r="H376" s="286"/>
      <c r="I376" s="286"/>
      <c r="J376" s="286"/>
      <c r="K376" s="286"/>
      <c r="L376" s="286"/>
      <c r="M376" s="286"/>
      <c r="N376" s="232"/>
    </row>
    <row r="377" spans="2:14" ht="14.25" customHeight="1" x14ac:dyDescent="0.25">
      <c r="B377" s="286"/>
      <c r="C377" s="276"/>
      <c r="D377" s="276"/>
      <c r="E377" s="276"/>
      <c r="F377" s="286"/>
      <c r="G377" s="286"/>
      <c r="H377" s="286"/>
      <c r="I377" s="286"/>
      <c r="J377" s="286"/>
      <c r="K377" s="286"/>
      <c r="L377" s="286"/>
      <c r="M377" s="286"/>
      <c r="N377" s="232"/>
    </row>
    <row r="378" spans="2:14" ht="14.25" customHeight="1" x14ac:dyDescent="0.25">
      <c r="B378" s="286"/>
      <c r="C378" s="276"/>
      <c r="D378" s="276"/>
      <c r="E378" s="276"/>
      <c r="F378" s="286"/>
      <c r="G378" s="286"/>
      <c r="H378" s="286"/>
      <c r="I378" s="286"/>
      <c r="J378" s="286"/>
      <c r="K378" s="286"/>
      <c r="L378" s="286"/>
      <c r="M378" s="286"/>
      <c r="N378" s="232"/>
    </row>
    <row r="379" spans="2:14" ht="14.25" customHeight="1" x14ac:dyDescent="0.25">
      <c r="B379" s="286"/>
      <c r="C379" s="276"/>
      <c r="D379" s="276"/>
      <c r="E379" s="276"/>
      <c r="F379" s="286"/>
      <c r="G379" s="286"/>
      <c r="H379" s="286"/>
      <c r="I379" s="286"/>
      <c r="J379" s="286"/>
      <c r="K379" s="286"/>
      <c r="L379" s="286"/>
      <c r="M379" s="286"/>
      <c r="N379" s="232"/>
    </row>
    <row r="380" spans="2:14" ht="14.25" customHeight="1" x14ac:dyDescent="0.25">
      <c r="B380" s="286"/>
      <c r="C380" s="276"/>
      <c r="D380" s="276"/>
      <c r="E380" s="276"/>
      <c r="F380" s="286"/>
      <c r="G380" s="286"/>
      <c r="H380" s="286"/>
      <c r="I380" s="286"/>
      <c r="J380" s="286"/>
      <c r="K380" s="286"/>
      <c r="L380" s="286"/>
      <c r="M380" s="286"/>
      <c r="N380" s="232"/>
    </row>
    <row r="381" spans="2:14" ht="14.25" customHeight="1" x14ac:dyDescent="0.25">
      <c r="B381" s="286"/>
      <c r="C381" s="276"/>
      <c r="D381" s="276"/>
      <c r="E381" s="276"/>
      <c r="F381" s="286"/>
      <c r="G381" s="286"/>
      <c r="H381" s="286"/>
      <c r="I381" s="286"/>
      <c r="J381" s="286"/>
      <c r="K381" s="286"/>
      <c r="L381" s="286"/>
      <c r="M381" s="286"/>
      <c r="N381" s="232"/>
    </row>
    <row r="382" spans="2:14" ht="14.25" customHeight="1" x14ac:dyDescent="0.25">
      <c r="B382" s="286"/>
      <c r="C382" s="276"/>
      <c r="D382" s="276"/>
      <c r="E382" s="276"/>
      <c r="F382" s="286"/>
      <c r="G382" s="286"/>
      <c r="H382" s="286"/>
      <c r="I382" s="286"/>
      <c r="J382" s="286"/>
      <c r="K382" s="286"/>
      <c r="L382" s="286"/>
      <c r="M382" s="286"/>
      <c r="N382" s="232"/>
    </row>
    <row r="383" spans="2:14" ht="14.25" customHeight="1" x14ac:dyDescent="0.25">
      <c r="B383" s="286"/>
      <c r="C383" s="276"/>
      <c r="D383" s="276"/>
      <c r="E383" s="276"/>
      <c r="F383" s="286"/>
      <c r="G383" s="286"/>
      <c r="H383" s="286"/>
      <c r="I383" s="286"/>
      <c r="J383" s="286"/>
      <c r="K383" s="286"/>
      <c r="L383" s="286"/>
      <c r="M383" s="286"/>
      <c r="N383" s="232"/>
    </row>
    <row r="384" spans="2:14" ht="14.25" customHeight="1" x14ac:dyDescent="0.25">
      <c r="B384" s="286"/>
      <c r="C384" s="276"/>
      <c r="D384" s="276"/>
      <c r="E384" s="276"/>
      <c r="F384" s="286"/>
      <c r="G384" s="286"/>
      <c r="H384" s="286"/>
      <c r="I384" s="286"/>
      <c r="J384" s="286"/>
      <c r="K384" s="286"/>
      <c r="L384" s="286"/>
      <c r="M384" s="286"/>
      <c r="N384" s="232"/>
    </row>
    <row r="385" spans="2:14" ht="14.25" customHeight="1" x14ac:dyDescent="0.25">
      <c r="B385" s="286"/>
      <c r="C385" s="276"/>
      <c r="D385" s="276"/>
      <c r="E385" s="276"/>
      <c r="F385" s="286"/>
      <c r="G385" s="286"/>
      <c r="H385" s="286"/>
      <c r="I385" s="286"/>
      <c r="J385" s="286"/>
      <c r="K385" s="286"/>
      <c r="L385" s="286"/>
      <c r="M385" s="286"/>
      <c r="N385" s="232"/>
    </row>
    <row r="386" spans="2:14" ht="14.25" customHeight="1" x14ac:dyDescent="0.25">
      <c r="B386" s="286"/>
      <c r="C386" s="276"/>
      <c r="D386" s="276"/>
      <c r="E386" s="276"/>
      <c r="F386" s="286"/>
      <c r="G386" s="286"/>
      <c r="H386" s="286"/>
      <c r="I386" s="286"/>
      <c r="J386" s="286"/>
      <c r="K386" s="286"/>
      <c r="L386" s="286"/>
      <c r="M386" s="286"/>
      <c r="N386" s="232"/>
    </row>
    <row r="387" spans="2:14" ht="14.25" customHeight="1" x14ac:dyDescent="0.25">
      <c r="B387" s="286"/>
      <c r="C387" s="276"/>
      <c r="D387" s="276"/>
      <c r="E387" s="276"/>
      <c r="F387" s="286"/>
      <c r="G387" s="286"/>
      <c r="H387" s="286"/>
      <c r="I387" s="286"/>
      <c r="J387" s="286"/>
      <c r="K387" s="286"/>
      <c r="L387" s="286"/>
      <c r="M387" s="286"/>
      <c r="N387" s="232"/>
    </row>
    <row r="388" spans="2:14" ht="14.25" customHeight="1" x14ac:dyDescent="0.25">
      <c r="B388" s="286"/>
      <c r="C388" s="276"/>
      <c r="D388" s="276"/>
      <c r="E388" s="276"/>
      <c r="F388" s="286"/>
      <c r="G388" s="286"/>
      <c r="H388" s="286"/>
      <c r="I388" s="286"/>
      <c r="J388" s="286"/>
      <c r="K388" s="286"/>
      <c r="L388" s="286"/>
      <c r="M388" s="286"/>
      <c r="N388" s="232"/>
    </row>
    <row r="389" spans="2:14" ht="14.25" customHeight="1" x14ac:dyDescent="0.25">
      <c r="B389" s="286"/>
      <c r="C389" s="276"/>
      <c r="D389" s="276"/>
      <c r="E389" s="276"/>
      <c r="F389" s="286"/>
      <c r="G389" s="286"/>
      <c r="H389" s="286"/>
      <c r="I389" s="286"/>
      <c r="J389" s="286"/>
      <c r="K389" s="286"/>
      <c r="L389" s="286"/>
      <c r="M389" s="286"/>
      <c r="N389" s="232"/>
    </row>
    <row r="390" spans="2:14" ht="14.25" customHeight="1" x14ac:dyDescent="0.25">
      <c r="B390" s="286"/>
      <c r="C390" s="276"/>
      <c r="D390" s="276"/>
      <c r="E390" s="276"/>
      <c r="F390" s="286"/>
      <c r="G390" s="286"/>
      <c r="H390" s="286"/>
      <c r="I390" s="286"/>
      <c r="J390" s="286"/>
      <c r="K390" s="286"/>
      <c r="L390" s="286"/>
      <c r="M390" s="286"/>
      <c r="N390" s="232"/>
    </row>
    <row r="391" spans="2:14" ht="14.25" customHeight="1" x14ac:dyDescent="0.25">
      <c r="B391" s="286"/>
      <c r="C391" s="276"/>
      <c r="D391" s="276"/>
      <c r="E391" s="276"/>
      <c r="F391" s="286"/>
      <c r="G391" s="286"/>
      <c r="H391" s="286"/>
      <c r="I391" s="286"/>
      <c r="J391" s="286"/>
      <c r="K391" s="286"/>
      <c r="L391" s="286"/>
      <c r="M391" s="286"/>
      <c r="N391" s="232"/>
    </row>
    <row r="392" spans="2:14" ht="14.25" customHeight="1" x14ac:dyDescent="0.25">
      <c r="B392" s="286"/>
      <c r="C392" s="276"/>
      <c r="D392" s="276"/>
      <c r="E392" s="276"/>
      <c r="F392" s="286"/>
      <c r="G392" s="286"/>
      <c r="H392" s="286"/>
      <c r="I392" s="286"/>
      <c r="J392" s="286"/>
      <c r="K392" s="286"/>
      <c r="L392" s="286"/>
      <c r="M392" s="286"/>
      <c r="N392" s="232"/>
    </row>
    <row r="393" spans="2:14" ht="14.25" customHeight="1" x14ac:dyDescent="0.25">
      <c r="B393" s="286"/>
      <c r="C393" s="276"/>
      <c r="D393" s="276"/>
      <c r="E393" s="276"/>
      <c r="F393" s="286"/>
      <c r="G393" s="286"/>
      <c r="H393" s="286"/>
      <c r="I393" s="286"/>
      <c r="J393" s="286"/>
      <c r="K393" s="286"/>
      <c r="L393" s="286"/>
      <c r="M393" s="286"/>
      <c r="N393" s="232"/>
    </row>
    <row r="394" spans="2:14" ht="14.25" customHeight="1" x14ac:dyDescent="0.25">
      <c r="B394" s="286"/>
      <c r="C394" s="276"/>
      <c r="D394" s="276"/>
      <c r="E394" s="276"/>
      <c r="F394" s="286"/>
      <c r="G394" s="286"/>
      <c r="H394" s="286"/>
      <c r="I394" s="286"/>
      <c r="J394" s="286"/>
      <c r="K394" s="286"/>
      <c r="L394" s="286"/>
      <c r="M394" s="286"/>
      <c r="N394" s="232"/>
    </row>
    <row r="395" spans="2:14" ht="14.25" customHeight="1" x14ac:dyDescent="0.25">
      <c r="B395" s="286"/>
      <c r="C395" s="276"/>
      <c r="D395" s="276"/>
      <c r="E395" s="276"/>
      <c r="F395" s="286"/>
      <c r="G395" s="286"/>
      <c r="H395" s="286"/>
      <c r="I395" s="286"/>
      <c r="J395" s="286"/>
      <c r="K395" s="286"/>
      <c r="L395" s="286"/>
      <c r="M395" s="286"/>
      <c r="N395" s="232"/>
    </row>
    <row r="396" spans="2:14" ht="14.25" customHeight="1" x14ac:dyDescent="0.25">
      <c r="B396" s="286"/>
      <c r="C396" s="276"/>
      <c r="D396" s="276"/>
      <c r="E396" s="276"/>
      <c r="F396" s="286"/>
      <c r="G396" s="286"/>
      <c r="H396" s="286"/>
      <c r="I396" s="286"/>
      <c r="J396" s="286"/>
      <c r="K396" s="286"/>
      <c r="L396" s="286"/>
      <c r="M396" s="286"/>
      <c r="N396" s="232"/>
    </row>
    <row r="397" spans="2:14" ht="14.25" customHeight="1" x14ac:dyDescent="0.25">
      <c r="B397" s="286"/>
      <c r="C397" s="276"/>
      <c r="D397" s="276"/>
      <c r="E397" s="276"/>
      <c r="F397" s="286"/>
      <c r="G397" s="286"/>
      <c r="H397" s="286"/>
      <c r="I397" s="286"/>
      <c r="J397" s="286"/>
      <c r="K397" s="286"/>
      <c r="L397" s="286"/>
      <c r="M397" s="286"/>
      <c r="N397" s="232"/>
    </row>
    <row r="398" spans="2:14" ht="14.25" customHeight="1" x14ac:dyDescent="0.25">
      <c r="B398" s="286"/>
      <c r="C398" s="276"/>
      <c r="D398" s="276"/>
      <c r="E398" s="276"/>
      <c r="F398" s="286"/>
      <c r="G398" s="286"/>
      <c r="H398" s="286"/>
      <c r="I398" s="286"/>
      <c r="J398" s="286"/>
      <c r="K398" s="286"/>
      <c r="L398" s="286"/>
      <c r="M398" s="286"/>
      <c r="N398" s="232"/>
    </row>
    <row r="399" spans="2:14" ht="14.25" customHeight="1" x14ac:dyDescent="0.25">
      <c r="B399" s="286"/>
      <c r="C399" s="276"/>
      <c r="D399" s="276"/>
      <c r="E399" s="276"/>
      <c r="F399" s="286"/>
      <c r="G399" s="286"/>
      <c r="H399" s="286"/>
      <c r="I399" s="286"/>
      <c r="J399" s="286"/>
      <c r="K399" s="286"/>
      <c r="L399" s="286"/>
      <c r="M399" s="286"/>
      <c r="N399" s="232"/>
    </row>
    <row r="400" spans="2:14" ht="14.25" customHeight="1" x14ac:dyDescent="0.25">
      <c r="B400" s="286"/>
      <c r="C400" s="276"/>
      <c r="D400" s="276"/>
      <c r="E400" s="276"/>
      <c r="F400" s="286"/>
      <c r="G400" s="286"/>
      <c r="H400" s="286"/>
      <c r="I400" s="286"/>
      <c r="J400" s="286"/>
      <c r="K400" s="286"/>
      <c r="L400" s="286"/>
      <c r="M400" s="286"/>
      <c r="N400" s="232"/>
    </row>
    <row r="401" spans="2:14" ht="14.25" customHeight="1" x14ac:dyDescent="0.25">
      <c r="B401" s="286"/>
      <c r="C401" s="276"/>
      <c r="D401" s="276"/>
      <c r="E401" s="276"/>
      <c r="F401" s="286"/>
      <c r="G401" s="286"/>
      <c r="H401" s="286"/>
      <c r="I401" s="286"/>
      <c r="J401" s="286"/>
      <c r="K401" s="286"/>
      <c r="L401" s="286"/>
      <c r="M401" s="286"/>
      <c r="N401" s="232"/>
    </row>
    <row r="402" spans="2:14" ht="14.25" customHeight="1" x14ac:dyDescent="0.25">
      <c r="B402" s="286"/>
      <c r="C402" s="276"/>
      <c r="D402" s="276"/>
      <c r="E402" s="276"/>
      <c r="F402" s="286"/>
      <c r="G402" s="286"/>
      <c r="H402" s="286"/>
      <c r="I402" s="286"/>
      <c r="J402" s="286"/>
      <c r="K402" s="286"/>
      <c r="L402" s="286"/>
      <c r="M402" s="286"/>
      <c r="N402" s="232"/>
    </row>
    <row r="403" spans="2:14" ht="14.25" customHeight="1" x14ac:dyDescent="0.25">
      <c r="B403" s="286"/>
      <c r="C403" s="276"/>
      <c r="D403" s="276"/>
      <c r="E403" s="276"/>
      <c r="F403" s="286"/>
      <c r="G403" s="286"/>
      <c r="H403" s="286"/>
      <c r="I403" s="286"/>
      <c r="J403" s="286"/>
      <c r="K403" s="286"/>
      <c r="L403" s="286"/>
      <c r="M403" s="286"/>
      <c r="N403" s="232"/>
    </row>
    <row r="404" spans="2:14" ht="14.25" customHeight="1" x14ac:dyDescent="0.25">
      <c r="B404" s="286"/>
      <c r="C404" s="276"/>
      <c r="D404" s="276"/>
      <c r="E404" s="276"/>
      <c r="F404" s="286"/>
      <c r="G404" s="286"/>
      <c r="H404" s="286"/>
      <c r="I404" s="286"/>
      <c r="J404" s="286"/>
      <c r="K404" s="286"/>
      <c r="L404" s="286"/>
      <c r="M404" s="286"/>
      <c r="N404" s="232"/>
    </row>
    <row r="405" spans="2:14" ht="14.25" customHeight="1" x14ac:dyDescent="0.25">
      <c r="B405" s="286"/>
      <c r="C405" s="276"/>
      <c r="D405" s="276"/>
      <c r="E405" s="276"/>
      <c r="F405" s="286"/>
      <c r="G405" s="286"/>
      <c r="H405" s="286"/>
      <c r="I405" s="286"/>
      <c r="J405" s="286"/>
      <c r="K405" s="286"/>
      <c r="L405" s="286"/>
      <c r="M405" s="286"/>
      <c r="N405" s="232"/>
    </row>
    <row r="406" spans="2:14" ht="14.25" customHeight="1" x14ac:dyDescent="0.25">
      <c r="B406" s="286"/>
      <c r="C406" s="276"/>
      <c r="D406" s="276"/>
      <c r="E406" s="276"/>
      <c r="F406" s="286"/>
      <c r="G406" s="286"/>
      <c r="H406" s="286"/>
      <c r="I406" s="286"/>
      <c r="J406" s="286"/>
      <c r="K406" s="286"/>
      <c r="L406" s="286"/>
      <c r="M406" s="286"/>
      <c r="N406" s="232"/>
    </row>
    <row r="407" spans="2:14" ht="14.25" customHeight="1" x14ac:dyDescent="0.25">
      <c r="B407" s="286"/>
      <c r="C407" s="276"/>
      <c r="D407" s="276"/>
      <c r="E407" s="276"/>
      <c r="F407" s="286"/>
      <c r="G407" s="286"/>
      <c r="H407" s="286"/>
      <c r="I407" s="286"/>
      <c r="J407" s="286"/>
      <c r="K407" s="286"/>
      <c r="L407" s="286"/>
      <c r="M407" s="286"/>
      <c r="N407" s="232"/>
    </row>
    <row r="408" spans="2:14" ht="14.25" customHeight="1" x14ac:dyDescent="0.25">
      <c r="B408" s="286"/>
      <c r="C408" s="276"/>
      <c r="D408" s="276"/>
      <c r="E408" s="276"/>
      <c r="F408" s="286"/>
      <c r="G408" s="286"/>
      <c r="H408" s="286"/>
      <c r="I408" s="286"/>
      <c r="J408" s="286"/>
      <c r="K408" s="286"/>
      <c r="L408" s="286"/>
      <c r="M408" s="286"/>
      <c r="N408" s="232"/>
    </row>
    <row r="409" spans="2:14" ht="14.25" customHeight="1" x14ac:dyDescent="0.25">
      <c r="B409" s="286"/>
      <c r="C409" s="276"/>
      <c r="D409" s="276"/>
      <c r="E409" s="276"/>
      <c r="F409" s="286"/>
      <c r="G409" s="286"/>
      <c r="H409" s="286"/>
      <c r="I409" s="286"/>
      <c r="J409" s="286"/>
      <c r="K409" s="286"/>
      <c r="L409" s="286"/>
      <c r="M409" s="286"/>
      <c r="N409" s="232"/>
    </row>
    <row r="410" spans="2:14" ht="14.25" customHeight="1" x14ac:dyDescent="0.25">
      <c r="B410" s="286"/>
      <c r="C410" s="276"/>
      <c r="D410" s="276"/>
      <c r="E410" s="276"/>
      <c r="F410" s="286"/>
      <c r="G410" s="286"/>
      <c r="H410" s="286"/>
      <c r="I410" s="286"/>
      <c r="J410" s="286"/>
      <c r="K410" s="286"/>
      <c r="L410" s="286"/>
      <c r="M410" s="286"/>
      <c r="N410" s="232"/>
    </row>
    <row r="411" spans="2:14" ht="14.25" customHeight="1" x14ac:dyDescent="0.25">
      <c r="B411" s="286"/>
      <c r="C411" s="276"/>
      <c r="D411" s="276"/>
      <c r="E411" s="276"/>
      <c r="F411" s="286"/>
      <c r="G411" s="286"/>
      <c r="H411" s="286"/>
      <c r="I411" s="286"/>
      <c r="J411" s="286"/>
      <c r="K411" s="286"/>
      <c r="L411" s="286"/>
      <c r="M411" s="286"/>
      <c r="N411" s="232"/>
    </row>
    <row r="412" spans="2:14" ht="14.25" customHeight="1" x14ac:dyDescent="0.25">
      <c r="B412" s="286"/>
      <c r="C412" s="276"/>
      <c r="D412" s="276"/>
      <c r="E412" s="276"/>
      <c r="F412" s="286"/>
      <c r="G412" s="286"/>
      <c r="H412" s="286"/>
      <c r="I412" s="286"/>
      <c r="J412" s="286"/>
      <c r="K412" s="286"/>
      <c r="L412" s="286"/>
      <c r="M412" s="286"/>
      <c r="N412" s="232"/>
    </row>
    <row r="413" spans="2:14" ht="14.25" customHeight="1" x14ac:dyDescent="0.25">
      <c r="B413" s="286"/>
      <c r="C413" s="276"/>
      <c r="D413" s="276"/>
      <c r="E413" s="276"/>
      <c r="F413" s="286"/>
      <c r="G413" s="286"/>
      <c r="H413" s="286"/>
      <c r="I413" s="286"/>
      <c r="J413" s="286"/>
      <c r="K413" s="286"/>
      <c r="L413" s="286"/>
      <c r="M413" s="286"/>
      <c r="N413" s="232"/>
    </row>
    <row r="414" spans="2:14" ht="14.25" customHeight="1" x14ac:dyDescent="0.25">
      <c r="B414" s="286"/>
      <c r="C414" s="276"/>
      <c r="D414" s="276"/>
      <c r="E414" s="276"/>
      <c r="F414" s="286"/>
      <c r="G414" s="286"/>
      <c r="H414" s="286"/>
      <c r="I414" s="286"/>
      <c r="J414" s="286"/>
      <c r="K414" s="286"/>
      <c r="L414" s="286"/>
      <c r="M414" s="286"/>
      <c r="N414" s="232"/>
    </row>
    <row r="415" spans="2:14" ht="14.25" customHeight="1" x14ac:dyDescent="0.25">
      <c r="B415" s="286"/>
      <c r="C415" s="276"/>
      <c r="D415" s="276"/>
      <c r="E415" s="276"/>
      <c r="F415" s="286"/>
      <c r="G415" s="286"/>
      <c r="H415" s="286"/>
      <c r="I415" s="286"/>
      <c r="J415" s="286"/>
      <c r="K415" s="286"/>
      <c r="L415" s="286"/>
      <c r="M415" s="286"/>
      <c r="N415" s="232"/>
    </row>
    <row r="416" spans="2:14" ht="14.25" customHeight="1" x14ac:dyDescent="0.25">
      <c r="B416" s="286"/>
      <c r="C416" s="276"/>
      <c r="D416" s="276"/>
      <c r="E416" s="276"/>
      <c r="F416" s="286"/>
      <c r="G416" s="286"/>
      <c r="H416" s="286"/>
      <c r="I416" s="286"/>
      <c r="J416" s="286"/>
      <c r="K416" s="286"/>
      <c r="L416" s="286"/>
      <c r="M416" s="286"/>
      <c r="N416" s="232"/>
    </row>
    <row r="417" spans="2:14" ht="14.25" customHeight="1" x14ac:dyDescent="0.25">
      <c r="B417" s="286"/>
      <c r="C417" s="276"/>
      <c r="D417" s="276"/>
      <c r="E417" s="276"/>
      <c r="F417" s="286"/>
      <c r="G417" s="286"/>
      <c r="H417" s="286"/>
      <c r="I417" s="286"/>
      <c r="J417" s="286"/>
      <c r="K417" s="286"/>
      <c r="L417" s="286"/>
      <c r="M417" s="286"/>
      <c r="N417" s="232"/>
    </row>
    <row r="418" spans="2:14" ht="14.25" customHeight="1" x14ac:dyDescent="0.25">
      <c r="B418" s="286"/>
      <c r="C418" s="276"/>
      <c r="D418" s="276"/>
      <c r="E418" s="276"/>
      <c r="F418" s="286"/>
      <c r="G418" s="286"/>
      <c r="H418" s="286"/>
      <c r="I418" s="286"/>
      <c r="J418" s="286"/>
      <c r="K418" s="286"/>
      <c r="L418" s="286"/>
      <c r="M418" s="286"/>
      <c r="N418" s="232"/>
    </row>
    <row r="419" spans="2:14" ht="14.25" customHeight="1" x14ac:dyDescent="0.25">
      <c r="B419" s="286"/>
      <c r="C419" s="276"/>
      <c r="D419" s="276"/>
      <c r="E419" s="276"/>
      <c r="F419" s="286"/>
      <c r="G419" s="286"/>
      <c r="H419" s="286"/>
      <c r="I419" s="286"/>
      <c r="J419" s="286"/>
      <c r="K419" s="286"/>
      <c r="L419" s="286"/>
      <c r="M419" s="286"/>
      <c r="N419" s="232"/>
    </row>
    <row r="420" spans="2:14" ht="14.25" customHeight="1" x14ac:dyDescent="0.25">
      <c r="B420" s="286"/>
      <c r="C420" s="276"/>
      <c r="D420" s="276"/>
      <c r="E420" s="276"/>
      <c r="F420" s="286"/>
      <c r="G420" s="286"/>
      <c r="H420" s="286"/>
      <c r="I420" s="286"/>
      <c r="J420" s="286"/>
      <c r="K420" s="286"/>
      <c r="L420" s="286"/>
      <c r="M420" s="286"/>
      <c r="N420" s="232"/>
    </row>
    <row r="421" spans="2:14" ht="14.25" customHeight="1" x14ac:dyDescent="0.25">
      <c r="B421" s="286"/>
      <c r="C421" s="276"/>
      <c r="D421" s="276"/>
      <c r="E421" s="276"/>
      <c r="F421" s="286"/>
      <c r="G421" s="286"/>
      <c r="H421" s="286"/>
      <c r="I421" s="286"/>
      <c r="J421" s="286"/>
      <c r="K421" s="286"/>
      <c r="L421" s="286"/>
      <c r="M421" s="286"/>
      <c r="N421" s="232"/>
    </row>
    <row r="422" spans="2:14" ht="14.25" customHeight="1" x14ac:dyDescent="0.25">
      <c r="B422" s="286"/>
      <c r="C422" s="276"/>
      <c r="D422" s="276"/>
      <c r="E422" s="276"/>
      <c r="F422" s="286"/>
      <c r="G422" s="286"/>
      <c r="H422" s="286"/>
      <c r="I422" s="286"/>
      <c r="J422" s="286"/>
      <c r="K422" s="286"/>
      <c r="L422" s="286"/>
      <c r="M422" s="286"/>
      <c r="N422" s="232"/>
    </row>
    <row r="423" spans="2:14" ht="14.25" customHeight="1" x14ac:dyDescent="0.25">
      <c r="B423" s="286"/>
      <c r="C423" s="276"/>
      <c r="D423" s="276"/>
      <c r="E423" s="276"/>
      <c r="F423" s="286"/>
      <c r="G423" s="286"/>
      <c r="H423" s="286"/>
      <c r="I423" s="286"/>
      <c r="J423" s="286"/>
      <c r="K423" s="286"/>
      <c r="L423" s="286"/>
      <c r="M423" s="286"/>
      <c r="N423" s="232"/>
    </row>
    <row r="424" spans="2:14" ht="14.25" customHeight="1" x14ac:dyDescent="0.25">
      <c r="B424" s="286"/>
      <c r="C424" s="276"/>
      <c r="D424" s="276"/>
      <c r="E424" s="276"/>
      <c r="F424" s="286"/>
      <c r="G424" s="286"/>
      <c r="H424" s="286"/>
      <c r="I424" s="286"/>
      <c r="J424" s="286"/>
      <c r="K424" s="286"/>
      <c r="L424" s="286"/>
      <c r="M424" s="286"/>
      <c r="N424" s="232"/>
    </row>
    <row r="425" spans="2:14" ht="14.25" customHeight="1" x14ac:dyDescent="0.25">
      <c r="B425" s="286"/>
      <c r="C425" s="276"/>
      <c r="D425" s="276"/>
      <c r="E425" s="276"/>
      <c r="F425" s="286"/>
      <c r="G425" s="286"/>
      <c r="H425" s="286"/>
      <c r="I425" s="286"/>
      <c r="J425" s="286"/>
      <c r="K425" s="286"/>
      <c r="L425" s="286"/>
      <c r="M425" s="286"/>
      <c r="N425" s="232"/>
    </row>
    <row r="426" spans="2:14" ht="14.25" customHeight="1" x14ac:dyDescent="0.25">
      <c r="B426" s="286"/>
      <c r="C426" s="276"/>
      <c r="D426" s="276"/>
      <c r="E426" s="276"/>
      <c r="F426" s="286"/>
      <c r="G426" s="286"/>
      <c r="H426" s="286"/>
      <c r="I426" s="286"/>
      <c r="J426" s="286"/>
      <c r="K426" s="286"/>
      <c r="L426" s="286"/>
      <c r="M426" s="286"/>
      <c r="N426" s="232"/>
    </row>
    <row r="427" spans="2:14" ht="14.25" customHeight="1" x14ac:dyDescent="0.25">
      <c r="B427" s="286"/>
      <c r="C427" s="276"/>
      <c r="D427" s="276"/>
      <c r="E427" s="276"/>
      <c r="F427" s="286"/>
      <c r="G427" s="286"/>
      <c r="H427" s="286"/>
      <c r="I427" s="286"/>
      <c r="J427" s="286"/>
      <c r="K427" s="286"/>
      <c r="L427" s="286"/>
      <c r="M427" s="286"/>
      <c r="N427" s="232"/>
    </row>
    <row r="428" spans="2:14" ht="14.25" customHeight="1" x14ac:dyDescent="0.25">
      <c r="B428" s="286"/>
      <c r="C428" s="276"/>
      <c r="D428" s="276"/>
      <c r="E428" s="276"/>
      <c r="F428" s="286"/>
      <c r="G428" s="286"/>
      <c r="H428" s="286"/>
      <c r="I428" s="286"/>
      <c r="J428" s="286"/>
      <c r="K428" s="286"/>
      <c r="L428" s="286"/>
      <c r="M428" s="286"/>
      <c r="N428" s="232"/>
    </row>
    <row r="429" spans="2:14" ht="14.25" customHeight="1" x14ac:dyDescent="0.25">
      <c r="B429" s="286"/>
      <c r="C429" s="276"/>
      <c r="D429" s="276"/>
      <c r="E429" s="276"/>
      <c r="F429" s="286"/>
      <c r="G429" s="286"/>
      <c r="H429" s="286"/>
      <c r="I429" s="286"/>
      <c r="J429" s="286"/>
      <c r="K429" s="286"/>
      <c r="L429" s="286"/>
      <c r="M429" s="286"/>
      <c r="N429" s="232"/>
    </row>
    <row r="430" spans="2:14" ht="14.25" customHeight="1" x14ac:dyDescent="0.25">
      <c r="B430" s="286"/>
      <c r="C430" s="276"/>
      <c r="D430" s="276"/>
      <c r="E430" s="276"/>
      <c r="F430" s="286"/>
      <c r="G430" s="286"/>
      <c r="H430" s="286"/>
      <c r="I430" s="286"/>
      <c r="J430" s="286"/>
      <c r="K430" s="286"/>
      <c r="L430" s="286"/>
      <c r="M430" s="286"/>
      <c r="N430" s="232"/>
    </row>
    <row r="431" spans="2:14" ht="14.25" customHeight="1" x14ac:dyDescent="0.25">
      <c r="B431" s="286"/>
      <c r="C431" s="276"/>
      <c r="D431" s="276"/>
      <c r="E431" s="276"/>
      <c r="F431" s="286"/>
      <c r="G431" s="286"/>
      <c r="H431" s="286"/>
      <c r="I431" s="286"/>
      <c r="J431" s="286"/>
      <c r="K431" s="286"/>
      <c r="L431" s="286"/>
      <c r="M431" s="286"/>
      <c r="N431" s="232"/>
    </row>
    <row r="432" spans="2:14" ht="14.25" customHeight="1" x14ac:dyDescent="0.25">
      <c r="B432" s="286"/>
      <c r="C432" s="276"/>
      <c r="D432" s="276"/>
      <c r="E432" s="276"/>
      <c r="F432" s="286"/>
      <c r="G432" s="286"/>
      <c r="H432" s="286"/>
      <c r="I432" s="286"/>
      <c r="J432" s="286"/>
      <c r="K432" s="286"/>
      <c r="L432" s="286"/>
      <c r="M432" s="286"/>
      <c r="N432" s="232"/>
    </row>
    <row r="433" spans="2:14" ht="14.25" customHeight="1" x14ac:dyDescent="0.25">
      <c r="B433" s="286"/>
      <c r="C433" s="276"/>
      <c r="D433" s="276"/>
      <c r="E433" s="276"/>
      <c r="F433" s="286"/>
      <c r="G433" s="286"/>
      <c r="H433" s="286"/>
      <c r="I433" s="286"/>
      <c r="J433" s="286"/>
      <c r="K433" s="286"/>
      <c r="L433" s="286"/>
      <c r="M433" s="286"/>
      <c r="N433" s="232"/>
    </row>
    <row r="434" spans="2:14" ht="14.25" customHeight="1" x14ac:dyDescent="0.25">
      <c r="B434" s="286"/>
      <c r="C434" s="276"/>
      <c r="D434" s="276"/>
      <c r="E434" s="276"/>
      <c r="F434" s="286"/>
      <c r="G434" s="286"/>
      <c r="H434" s="286"/>
      <c r="I434" s="286"/>
      <c r="J434" s="286"/>
      <c r="K434" s="286"/>
      <c r="L434" s="286"/>
      <c r="M434" s="286"/>
      <c r="N434" s="232"/>
    </row>
    <row r="435" spans="2:14" ht="14.25" customHeight="1" x14ac:dyDescent="0.25">
      <c r="B435" s="286"/>
      <c r="C435" s="276"/>
      <c r="D435" s="276"/>
      <c r="E435" s="276"/>
      <c r="F435" s="286"/>
      <c r="G435" s="286"/>
      <c r="H435" s="286"/>
      <c r="I435" s="286"/>
      <c r="J435" s="286"/>
      <c r="K435" s="286"/>
      <c r="L435" s="286"/>
      <c r="M435" s="286"/>
      <c r="N435" s="232"/>
    </row>
    <row r="436" spans="2:14" ht="14.25" customHeight="1" x14ac:dyDescent="0.25">
      <c r="B436" s="286"/>
      <c r="C436" s="276"/>
      <c r="D436" s="276"/>
      <c r="E436" s="276"/>
      <c r="F436" s="286"/>
      <c r="G436" s="286"/>
      <c r="H436" s="286"/>
      <c r="I436" s="286"/>
      <c r="J436" s="286"/>
      <c r="K436" s="286"/>
      <c r="L436" s="286"/>
      <c r="M436" s="286"/>
      <c r="N436" s="232"/>
    </row>
    <row r="437" spans="2:14" ht="14.25" customHeight="1" x14ac:dyDescent="0.25">
      <c r="B437" s="286"/>
      <c r="C437" s="276"/>
      <c r="D437" s="276"/>
      <c r="E437" s="276"/>
      <c r="F437" s="286"/>
      <c r="G437" s="286"/>
      <c r="H437" s="286"/>
      <c r="I437" s="286"/>
      <c r="J437" s="286"/>
      <c r="K437" s="286"/>
      <c r="L437" s="286"/>
      <c r="M437" s="286"/>
      <c r="N437" s="232"/>
    </row>
    <row r="438" spans="2:14" ht="14.25" customHeight="1" x14ac:dyDescent="0.25">
      <c r="B438" s="286"/>
      <c r="C438" s="276"/>
      <c r="D438" s="276"/>
      <c r="E438" s="276"/>
      <c r="F438" s="286"/>
      <c r="G438" s="286"/>
      <c r="H438" s="286"/>
      <c r="I438" s="286"/>
      <c r="J438" s="286"/>
      <c r="K438" s="286"/>
      <c r="L438" s="286"/>
      <c r="M438" s="286"/>
      <c r="N438" s="232"/>
    </row>
    <row r="439" spans="2:14" ht="14.25" customHeight="1" x14ac:dyDescent="0.25">
      <c r="B439" s="286"/>
      <c r="C439" s="276"/>
      <c r="D439" s="276"/>
      <c r="E439" s="276"/>
      <c r="F439" s="286"/>
      <c r="G439" s="286"/>
      <c r="H439" s="286"/>
      <c r="I439" s="286"/>
      <c r="J439" s="286"/>
      <c r="K439" s="286"/>
      <c r="L439" s="286"/>
      <c r="M439" s="286"/>
      <c r="N439" s="232"/>
    </row>
    <row r="440" spans="2:14" ht="14.25" customHeight="1" x14ac:dyDescent="0.25">
      <c r="B440" s="286"/>
      <c r="C440" s="276"/>
      <c r="D440" s="276"/>
      <c r="E440" s="276"/>
      <c r="F440" s="286"/>
      <c r="G440" s="286"/>
      <c r="H440" s="286"/>
      <c r="I440" s="286"/>
      <c r="J440" s="286"/>
      <c r="K440" s="286"/>
      <c r="L440" s="286"/>
      <c r="M440" s="286"/>
      <c r="N440" s="232"/>
    </row>
    <row r="441" spans="2:14" ht="14.25" customHeight="1" x14ac:dyDescent="0.25">
      <c r="B441" s="286"/>
      <c r="C441" s="276"/>
      <c r="D441" s="276"/>
      <c r="E441" s="276"/>
      <c r="F441" s="286"/>
      <c r="G441" s="286"/>
      <c r="H441" s="286"/>
      <c r="I441" s="286"/>
      <c r="J441" s="286"/>
      <c r="K441" s="286"/>
      <c r="L441" s="286"/>
      <c r="M441" s="286"/>
      <c r="N441" s="232"/>
    </row>
    <row r="442" spans="2:14" ht="14.25" customHeight="1" x14ac:dyDescent="0.25">
      <c r="B442" s="286"/>
      <c r="C442" s="276"/>
      <c r="D442" s="276"/>
      <c r="E442" s="276"/>
      <c r="F442" s="286"/>
      <c r="G442" s="286"/>
      <c r="H442" s="286"/>
      <c r="I442" s="286"/>
      <c r="J442" s="286"/>
      <c r="K442" s="286"/>
      <c r="L442" s="286"/>
      <c r="M442" s="286"/>
      <c r="N442" s="232"/>
    </row>
    <row r="443" spans="2:14" ht="14.25" customHeight="1" x14ac:dyDescent="0.25">
      <c r="B443" s="286"/>
      <c r="C443" s="276"/>
      <c r="D443" s="276"/>
      <c r="E443" s="276"/>
      <c r="F443" s="286"/>
      <c r="G443" s="286"/>
      <c r="H443" s="286"/>
      <c r="I443" s="286"/>
      <c r="J443" s="286"/>
      <c r="K443" s="286"/>
      <c r="L443" s="286"/>
      <c r="M443" s="286"/>
      <c r="N443" s="232"/>
    </row>
    <row r="444" spans="2:14" ht="14.25" customHeight="1" x14ac:dyDescent="0.25">
      <c r="B444" s="286"/>
      <c r="C444" s="276"/>
      <c r="D444" s="276"/>
      <c r="E444" s="276"/>
      <c r="F444" s="286"/>
      <c r="G444" s="286"/>
      <c r="H444" s="286"/>
      <c r="I444" s="286"/>
      <c r="J444" s="286"/>
      <c r="K444" s="286"/>
      <c r="L444" s="286"/>
      <c r="M444" s="286"/>
      <c r="N444" s="232"/>
    </row>
    <row r="445" spans="2:14" ht="14.25" customHeight="1" x14ac:dyDescent="0.25">
      <c r="B445" s="286"/>
      <c r="C445" s="276"/>
      <c r="D445" s="276"/>
      <c r="E445" s="276"/>
      <c r="F445" s="286"/>
      <c r="G445" s="286"/>
      <c r="H445" s="286"/>
      <c r="I445" s="286"/>
      <c r="J445" s="286"/>
      <c r="K445" s="286"/>
      <c r="L445" s="286"/>
      <c r="M445" s="286"/>
      <c r="N445" s="232"/>
    </row>
    <row r="446" spans="2:14" ht="14.25" customHeight="1" x14ac:dyDescent="0.25">
      <c r="B446" s="286"/>
      <c r="C446" s="276"/>
      <c r="D446" s="276"/>
      <c r="E446" s="276"/>
      <c r="F446" s="286"/>
      <c r="G446" s="286"/>
      <c r="H446" s="286"/>
      <c r="I446" s="286"/>
      <c r="J446" s="286"/>
      <c r="K446" s="286"/>
      <c r="L446" s="286"/>
      <c r="M446" s="286"/>
      <c r="N446" s="232"/>
    </row>
    <row r="447" spans="2:14" ht="14.25" customHeight="1" x14ac:dyDescent="0.25">
      <c r="B447" s="286"/>
      <c r="C447" s="276"/>
      <c r="D447" s="276"/>
      <c r="E447" s="276"/>
      <c r="F447" s="286"/>
      <c r="G447" s="286"/>
      <c r="H447" s="286"/>
      <c r="I447" s="286"/>
      <c r="J447" s="286"/>
      <c r="K447" s="286"/>
      <c r="L447" s="286"/>
      <c r="M447" s="286"/>
      <c r="N447" s="232"/>
    </row>
    <row r="448" spans="2:14" ht="14.25" customHeight="1" x14ac:dyDescent="0.25">
      <c r="B448" s="286"/>
      <c r="C448" s="276"/>
      <c r="D448" s="276"/>
      <c r="E448" s="276"/>
      <c r="F448" s="286"/>
      <c r="G448" s="286"/>
      <c r="H448" s="286"/>
      <c r="I448" s="286"/>
      <c r="J448" s="286"/>
      <c r="K448" s="286"/>
      <c r="L448" s="286"/>
      <c r="M448" s="286"/>
      <c r="N448" s="232"/>
    </row>
    <row r="449" spans="2:14" ht="14.25" customHeight="1" x14ac:dyDescent="0.25">
      <c r="B449" s="286"/>
      <c r="C449" s="276"/>
      <c r="D449" s="276"/>
      <c r="E449" s="276"/>
      <c r="F449" s="286"/>
      <c r="G449" s="286"/>
      <c r="H449" s="286"/>
      <c r="I449" s="286"/>
      <c r="J449" s="286"/>
      <c r="K449" s="286"/>
      <c r="L449" s="286"/>
      <c r="M449" s="286"/>
      <c r="N449" s="232"/>
    </row>
    <row r="450" spans="2:14" ht="14.25" customHeight="1" x14ac:dyDescent="0.25">
      <c r="B450" s="286"/>
      <c r="C450" s="276"/>
      <c r="D450" s="276"/>
      <c r="E450" s="276"/>
      <c r="F450" s="286"/>
      <c r="G450" s="286"/>
      <c r="H450" s="286"/>
      <c r="I450" s="286"/>
      <c r="J450" s="286"/>
      <c r="K450" s="286"/>
      <c r="L450" s="286"/>
      <c r="M450" s="286"/>
      <c r="N450" s="232"/>
    </row>
    <row r="451" spans="2:14" ht="14.25" customHeight="1" x14ac:dyDescent="0.25">
      <c r="B451" s="286"/>
      <c r="C451" s="276"/>
      <c r="D451" s="276"/>
      <c r="E451" s="276"/>
      <c r="F451" s="286"/>
      <c r="G451" s="286"/>
      <c r="H451" s="286"/>
      <c r="I451" s="286"/>
      <c r="J451" s="286"/>
      <c r="K451" s="286"/>
      <c r="L451" s="286"/>
      <c r="M451" s="286"/>
      <c r="N451" s="232"/>
    </row>
    <row r="452" spans="2:14" ht="14.25" customHeight="1" x14ac:dyDescent="0.25">
      <c r="B452" s="286"/>
      <c r="C452" s="276"/>
      <c r="D452" s="276"/>
      <c r="E452" s="276"/>
      <c r="F452" s="286"/>
      <c r="G452" s="286"/>
      <c r="H452" s="286"/>
      <c r="I452" s="286"/>
      <c r="J452" s="286"/>
      <c r="K452" s="286"/>
      <c r="L452" s="286"/>
      <c r="M452" s="286"/>
      <c r="N452" s="232"/>
    </row>
    <row r="453" spans="2:14" ht="14.25" customHeight="1" x14ac:dyDescent="0.25">
      <c r="B453" s="286"/>
      <c r="C453" s="276"/>
      <c r="D453" s="276"/>
      <c r="E453" s="276"/>
      <c r="F453" s="286"/>
      <c r="G453" s="286"/>
      <c r="H453" s="286"/>
      <c r="I453" s="286"/>
      <c r="J453" s="286"/>
      <c r="K453" s="286"/>
      <c r="L453" s="286"/>
      <c r="M453" s="286"/>
      <c r="N453" s="232"/>
    </row>
    <row r="454" spans="2:14" ht="14.25" customHeight="1" x14ac:dyDescent="0.25">
      <c r="B454" s="286"/>
      <c r="C454" s="276"/>
      <c r="D454" s="276"/>
      <c r="E454" s="276"/>
      <c r="F454" s="286"/>
      <c r="G454" s="286"/>
      <c r="H454" s="286"/>
      <c r="I454" s="286"/>
      <c r="J454" s="286"/>
      <c r="K454" s="286"/>
      <c r="L454" s="286"/>
      <c r="M454" s="286"/>
      <c r="N454" s="232"/>
    </row>
    <row r="455" spans="2:14" ht="14.25" customHeight="1" x14ac:dyDescent="0.25">
      <c r="B455" s="286"/>
      <c r="C455" s="276"/>
      <c r="D455" s="276"/>
      <c r="E455" s="276"/>
      <c r="F455" s="286"/>
      <c r="G455" s="286"/>
      <c r="H455" s="286"/>
      <c r="I455" s="286"/>
      <c r="J455" s="286"/>
      <c r="K455" s="286"/>
      <c r="L455" s="286"/>
      <c r="M455" s="286"/>
      <c r="N455" s="232"/>
    </row>
    <row r="456" spans="2:14" ht="14.25" customHeight="1" x14ac:dyDescent="0.25">
      <c r="B456" s="286"/>
      <c r="C456" s="276"/>
      <c r="D456" s="276"/>
      <c r="E456" s="276"/>
      <c r="F456" s="286"/>
      <c r="G456" s="286"/>
      <c r="H456" s="286"/>
      <c r="I456" s="286"/>
      <c r="J456" s="286"/>
      <c r="K456" s="286"/>
      <c r="L456" s="286"/>
      <c r="M456" s="286"/>
      <c r="N456" s="232"/>
    </row>
    <row r="457" spans="2:14" ht="14.25" customHeight="1" x14ac:dyDescent="0.25">
      <c r="B457" s="286"/>
      <c r="C457" s="276"/>
      <c r="D457" s="276"/>
      <c r="E457" s="276"/>
      <c r="F457" s="286"/>
      <c r="G457" s="286"/>
      <c r="H457" s="286"/>
      <c r="I457" s="286"/>
      <c r="J457" s="286"/>
      <c r="K457" s="286"/>
      <c r="L457" s="286"/>
      <c r="M457" s="286"/>
      <c r="N457" s="232"/>
    </row>
    <row r="458" spans="2:14" ht="14.25" customHeight="1" x14ac:dyDescent="0.25">
      <c r="B458" s="286"/>
      <c r="C458" s="276"/>
      <c r="D458" s="276"/>
      <c r="E458" s="276"/>
      <c r="F458" s="286"/>
      <c r="G458" s="286"/>
      <c r="H458" s="286"/>
      <c r="I458" s="286"/>
      <c r="J458" s="286"/>
      <c r="K458" s="286"/>
      <c r="L458" s="286"/>
      <c r="M458" s="286"/>
      <c r="N458" s="232"/>
    </row>
    <row r="459" spans="2:14" ht="14.25" customHeight="1" x14ac:dyDescent="0.25">
      <c r="B459" s="286"/>
      <c r="C459" s="276"/>
      <c r="D459" s="276"/>
      <c r="E459" s="276"/>
      <c r="F459" s="286"/>
      <c r="G459" s="286"/>
      <c r="H459" s="286"/>
      <c r="I459" s="286"/>
      <c r="J459" s="286"/>
      <c r="K459" s="286"/>
      <c r="L459" s="286"/>
      <c r="M459" s="286"/>
      <c r="N459" s="232"/>
    </row>
    <row r="460" spans="2:14" ht="14.25" customHeight="1" x14ac:dyDescent="0.25">
      <c r="B460" s="286"/>
      <c r="C460" s="276"/>
      <c r="D460" s="276"/>
      <c r="E460" s="276"/>
      <c r="F460" s="286"/>
      <c r="G460" s="286"/>
      <c r="H460" s="286"/>
      <c r="I460" s="286"/>
      <c r="J460" s="286"/>
      <c r="K460" s="286"/>
      <c r="L460" s="286"/>
      <c r="M460" s="286"/>
      <c r="N460" s="232"/>
    </row>
    <row r="461" spans="2:14" ht="14.25" customHeight="1" x14ac:dyDescent="0.25">
      <c r="B461" s="286"/>
      <c r="C461" s="276"/>
      <c r="D461" s="276"/>
      <c r="E461" s="276"/>
      <c r="F461" s="286"/>
      <c r="G461" s="286"/>
      <c r="H461" s="286"/>
      <c r="I461" s="286"/>
      <c r="J461" s="286"/>
      <c r="K461" s="286"/>
      <c r="L461" s="286"/>
      <c r="M461" s="286"/>
      <c r="N461" s="232"/>
    </row>
    <row r="462" spans="2:14" ht="14.25" customHeight="1" x14ac:dyDescent="0.25">
      <c r="B462" s="286"/>
      <c r="C462" s="276"/>
      <c r="D462" s="276"/>
      <c r="E462" s="276"/>
      <c r="F462" s="286"/>
      <c r="G462" s="286"/>
      <c r="H462" s="286"/>
      <c r="I462" s="286"/>
      <c r="J462" s="286"/>
      <c r="K462" s="286"/>
      <c r="L462" s="286"/>
      <c r="M462" s="286"/>
      <c r="N462" s="232"/>
    </row>
    <row r="463" spans="2:14" ht="14.25" customHeight="1" x14ac:dyDescent="0.25">
      <c r="B463" s="286"/>
      <c r="C463" s="276"/>
      <c r="D463" s="276"/>
      <c r="E463" s="276"/>
      <c r="F463" s="286"/>
      <c r="G463" s="286"/>
      <c r="H463" s="286"/>
      <c r="I463" s="286"/>
      <c r="J463" s="286"/>
      <c r="K463" s="286"/>
      <c r="L463" s="286"/>
      <c r="M463" s="286"/>
      <c r="N463" s="232"/>
    </row>
    <row r="464" spans="2:14" ht="14.25" customHeight="1" x14ac:dyDescent="0.25">
      <c r="B464" s="286"/>
      <c r="C464" s="276"/>
      <c r="D464" s="276"/>
      <c r="E464" s="276"/>
      <c r="F464" s="286"/>
      <c r="G464" s="286"/>
      <c r="H464" s="286"/>
      <c r="I464" s="286"/>
      <c r="J464" s="286"/>
      <c r="K464" s="286"/>
      <c r="L464" s="286"/>
      <c r="M464" s="286"/>
      <c r="N464" s="232"/>
    </row>
    <row r="465" spans="2:14" ht="14.25" customHeight="1" x14ac:dyDescent="0.25">
      <c r="B465" s="286"/>
      <c r="C465" s="276"/>
      <c r="D465" s="276"/>
      <c r="E465" s="276"/>
      <c r="F465" s="286"/>
      <c r="G465" s="286"/>
      <c r="H465" s="286"/>
      <c r="I465" s="286"/>
      <c r="J465" s="286"/>
      <c r="K465" s="286"/>
      <c r="L465" s="286"/>
      <c r="M465" s="286"/>
      <c r="N465" s="232"/>
    </row>
    <row r="466" spans="2:14" ht="14.25" customHeight="1" x14ac:dyDescent="0.25">
      <c r="B466" s="286"/>
      <c r="C466" s="276"/>
      <c r="D466" s="276"/>
      <c r="E466" s="276"/>
      <c r="F466" s="286"/>
      <c r="G466" s="286"/>
      <c r="H466" s="286"/>
      <c r="I466" s="286"/>
      <c r="J466" s="286"/>
      <c r="K466" s="286"/>
      <c r="L466" s="286"/>
      <c r="M466" s="286"/>
      <c r="N466" s="232"/>
    </row>
    <row r="467" spans="2:14" ht="14.25" customHeight="1" x14ac:dyDescent="0.25">
      <c r="B467" s="286"/>
      <c r="C467" s="276"/>
      <c r="D467" s="276"/>
      <c r="E467" s="276"/>
      <c r="F467" s="286"/>
      <c r="G467" s="286"/>
      <c r="H467" s="286"/>
      <c r="I467" s="286"/>
      <c r="J467" s="286"/>
      <c r="K467" s="286"/>
      <c r="L467" s="286"/>
      <c r="M467" s="286"/>
      <c r="N467" s="232"/>
    </row>
    <row r="468" spans="2:14" ht="14.25" customHeight="1" x14ac:dyDescent="0.25">
      <c r="B468" s="286"/>
      <c r="C468" s="276"/>
      <c r="D468" s="276"/>
      <c r="E468" s="276"/>
      <c r="F468" s="286"/>
      <c r="G468" s="286"/>
      <c r="H468" s="286"/>
      <c r="I468" s="286"/>
      <c r="J468" s="286"/>
      <c r="K468" s="286"/>
      <c r="L468" s="286"/>
      <c r="M468" s="286"/>
      <c r="N468" s="232"/>
    </row>
    <row r="469" spans="2:14" ht="14.25" customHeight="1" x14ac:dyDescent="0.25">
      <c r="B469" s="286"/>
      <c r="C469" s="276"/>
      <c r="D469" s="276"/>
      <c r="E469" s="276"/>
      <c r="F469" s="286"/>
      <c r="G469" s="286"/>
      <c r="H469" s="286"/>
      <c r="I469" s="286"/>
      <c r="J469" s="286"/>
      <c r="K469" s="286"/>
      <c r="L469" s="286"/>
      <c r="M469" s="286"/>
      <c r="N469" s="232"/>
    </row>
    <row r="470" spans="2:14" ht="14.25" customHeight="1" x14ac:dyDescent="0.25">
      <c r="B470" s="286"/>
      <c r="C470" s="276"/>
      <c r="D470" s="276"/>
      <c r="E470" s="276"/>
      <c r="F470" s="286"/>
      <c r="G470" s="286"/>
      <c r="H470" s="286"/>
      <c r="I470" s="286"/>
      <c r="J470" s="286"/>
      <c r="K470" s="286"/>
      <c r="L470" s="286"/>
      <c r="M470" s="286"/>
      <c r="N470" s="232"/>
    </row>
    <row r="471" spans="2:14" ht="14.25" customHeight="1" x14ac:dyDescent="0.25">
      <c r="B471" s="286"/>
      <c r="C471" s="276"/>
      <c r="D471" s="276"/>
      <c r="E471" s="276"/>
      <c r="F471" s="286"/>
      <c r="G471" s="286"/>
      <c r="H471" s="286"/>
      <c r="I471" s="286"/>
      <c r="J471" s="286"/>
      <c r="K471" s="286"/>
      <c r="L471" s="286"/>
      <c r="M471" s="286"/>
      <c r="N471" s="232"/>
    </row>
    <row r="472" spans="2:14" ht="14.25" customHeight="1" x14ac:dyDescent="0.25">
      <c r="B472" s="286"/>
      <c r="C472" s="276"/>
      <c r="D472" s="276"/>
      <c r="E472" s="276"/>
      <c r="F472" s="286"/>
      <c r="G472" s="286"/>
      <c r="H472" s="286"/>
      <c r="I472" s="286"/>
      <c r="J472" s="286"/>
      <c r="K472" s="286"/>
      <c r="L472" s="286"/>
      <c r="M472" s="286"/>
      <c r="N472" s="232"/>
    </row>
    <row r="473" spans="2:14" ht="14.25" customHeight="1" x14ac:dyDescent="0.25">
      <c r="B473" s="286"/>
      <c r="C473" s="276"/>
      <c r="D473" s="276"/>
      <c r="E473" s="276"/>
      <c r="F473" s="286"/>
      <c r="G473" s="286"/>
      <c r="H473" s="286"/>
      <c r="I473" s="286"/>
      <c r="J473" s="286"/>
      <c r="K473" s="286"/>
      <c r="L473" s="286"/>
      <c r="M473" s="286"/>
      <c r="N473" s="232"/>
    </row>
    <row r="474" spans="2:14" ht="14.25" customHeight="1" x14ac:dyDescent="0.25">
      <c r="B474" s="286"/>
      <c r="C474" s="276"/>
      <c r="D474" s="276"/>
      <c r="E474" s="276"/>
      <c r="F474" s="286"/>
      <c r="G474" s="286"/>
      <c r="H474" s="286"/>
      <c r="I474" s="286"/>
      <c r="J474" s="286"/>
      <c r="K474" s="286"/>
      <c r="L474" s="286"/>
      <c r="M474" s="286"/>
      <c r="N474" s="232"/>
    </row>
    <row r="475" spans="2:14" ht="14.25" customHeight="1" x14ac:dyDescent="0.25">
      <c r="B475" s="286"/>
      <c r="C475" s="276"/>
      <c r="D475" s="276"/>
      <c r="E475" s="276"/>
      <c r="F475" s="286"/>
      <c r="G475" s="286"/>
      <c r="H475" s="286"/>
      <c r="I475" s="286"/>
      <c r="J475" s="286"/>
      <c r="K475" s="286"/>
      <c r="L475" s="286"/>
      <c r="M475" s="286"/>
      <c r="N475" s="232"/>
    </row>
    <row r="476" spans="2:14" ht="14.25" customHeight="1" x14ac:dyDescent="0.25">
      <c r="B476" s="286"/>
      <c r="C476" s="276"/>
      <c r="D476" s="276"/>
      <c r="E476" s="276"/>
      <c r="F476" s="286"/>
      <c r="G476" s="286"/>
      <c r="H476" s="286"/>
      <c r="I476" s="286"/>
      <c r="J476" s="286"/>
      <c r="K476" s="286"/>
      <c r="L476" s="286"/>
      <c r="M476" s="286"/>
      <c r="N476" s="232"/>
    </row>
    <row r="477" spans="2:14" ht="14.25" customHeight="1" x14ac:dyDescent="0.25">
      <c r="B477" s="286"/>
      <c r="C477" s="276"/>
      <c r="D477" s="276"/>
      <c r="E477" s="276"/>
      <c r="F477" s="286"/>
      <c r="G477" s="286"/>
      <c r="H477" s="286"/>
      <c r="I477" s="286"/>
      <c r="J477" s="286"/>
      <c r="K477" s="286"/>
      <c r="L477" s="286"/>
      <c r="M477" s="286"/>
      <c r="N477" s="232"/>
    </row>
    <row r="478" spans="2:14" ht="14.25" customHeight="1" x14ac:dyDescent="0.25">
      <c r="B478" s="286"/>
      <c r="C478" s="276"/>
      <c r="D478" s="276"/>
      <c r="E478" s="276"/>
      <c r="F478" s="286"/>
      <c r="G478" s="286"/>
      <c r="H478" s="286"/>
      <c r="I478" s="286"/>
      <c r="J478" s="286"/>
      <c r="K478" s="286"/>
      <c r="L478" s="286"/>
      <c r="M478" s="286"/>
      <c r="N478" s="232"/>
    </row>
    <row r="479" spans="2:14" ht="14.25" customHeight="1" x14ac:dyDescent="0.25">
      <c r="B479" s="286"/>
      <c r="C479" s="276"/>
      <c r="D479" s="276"/>
      <c r="E479" s="276"/>
      <c r="F479" s="286"/>
      <c r="G479" s="286"/>
      <c r="H479" s="286"/>
      <c r="I479" s="286"/>
      <c r="J479" s="286"/>
      <c r="K479" s="286"/>
      <c r="L479" s="286"/>
      <c r="M479" s="286"/>
      <c r="N479" s="232"/>
    </row>
    <row r="480" spans="2:14" ht="14.25" customHeight="1" x14ac:dyDescent="0.25">
      <c r="B480" s="286"/>
      <c r="C480" s="276"/>
      <c r="D480" s="276"/>
      <c r="E480" s="276"/>
      <c r="F480" s="286"/>
      <c r="G480" s="286"/>
      <c r="H480" s="286"/>
      <c r="I480" s="286"/>
      <c r="J480" s="286"/>
      <c r="K480" s="286"/>
      <c r="L480" s="286"/>
      <c r="M480" s="286"/>
      <c r="N480" s="232"/>
    </row>
    <row r="481" spans="2:14" ht="14.25" customHeight="1" x14ac:dyDescent="0.25">
      <c r="B481" s="286"/>
      <c r="C481" s="276"/>
      <c r="D481" s="276"/>
      <c r="E481" s="276"/>
      <c r="F481" s="286"/>
      <c r="G481" s="286"/>
      <c r="H481" s="286"/>
      <c r="I481" s="286"/>
      <c r="J481" s="286"/>
      <c r="K481" s="286"/>
      <c r="L481" s="286"/>
      <c r="M481" s="286"/>
      <c r="N481" s="232"/>
    </row>
    <row r="482" spans="2:14" ht="14.25" customHeight="1" x14ac:dyDescent="0.25">
      <c r="B482" s="286"/>
      <c r="C482" s="276"/>
      <c r="D482" s="276"/>
      <c r="E482" s="276"/>
      <c r="F482" s="286"/>
      <c r="G482" s="286"/>
      <c r="H482" s="286"/>
      <c r="I482" s="286"/>
      <c r="J482" s="286"/>
      <c r="K482" s="286"/>
      <c r="L482" s="286"/>
      <c r="M482" s="286"/>
      <c r="N482" s="232"/>
    </row>
    <row r="483" spans="2:14" ht="14.25" customHeight="1" x14ac:dyDescent="0.25">
      <c r="B483" s="286"/>
      <c r="C483" s="276"/>
      <c r="D483" s="276"/>
      <c r="E483" s="276"/>
      <c r="F483" s="286"/>
      <c r="G483" s="286"/>
      <c r="H483" s="286"/>
      <c r="I483" s="286"/>
      <c r="J483" s="286"/>
      <c r="K483" s="286"/>
      <c r="L483" s="286"/>
      <c r="M483" s="286"/>
      <c r="N483" s="232"/>
    </row>
    <row r="484" spans="2:14" ht="14.25" customHeight="1" x14ac:dyDescent="0.25">
      <c r="B484" s="286"/>
      <c r="C484" s="276"/>
      <c r="D484" s="276"/>
      <c r="E484" s="276"/>
      <c r="F484" s="286"/>
      <c r="G484" s="286"/>
      <c r="H484" s="286"/>
      <c r="I484" s="286"/>
      <c r="J484" s="286"/>
      <c r="K484" s="286"/>
      <c r="L484" s="286"/>
      <c r="M484" s="286"/>
      <c r="N484" s="232"/>
    </row>
    <row r="485" spans="2:14" ht="14.25" customHeight="1" x14ac:dyDescent="0.25">
      <c r="B485" s="286"/>
      <c r="C485" s="276"/>
      <c r="D485" s="276"/>
      <c r="E485" s="276"/>
      <c r="F485" s="286"/>
      <c r="G485" s="286"/>
      <c r="H485" s="286"/>
      <c r="I485" s="286"/>
      <c r="J485" s="286"/>
      <c r="K485" s="286"/>
      <c r="L485" s="286"/>
      <c r="M485" s="286"/>
      <c r="N485" s="232"/>
    </row>
    <row r="486" spans="2:14" ht="14.25" customHeight="1" x14ac:dyDescent="0.25">
      <c r="B486" s="286"/>
      <c r="C486" s="276"/>
      <c r="D486" s="276"/>
      <c r="E486" s="276"/>
      <c r="F486" s="286"/>
      <c r="G486" s="286"/>
      <c r="H486" s="286"/>
      <c r="I486" s="286"/>
      <c r="J486" s="286"/>
      <c r="K486" s="286"/>
      <c r="L486" s="286"/>
      <c r="M486" s="286"/>
      <c r="N486" s="232"/>
    </row>
    <row r="487" spans="2:14" ht="14.25" customHeight="1" x14ac:dyDescent="0.25">
      <c r="B487" s="286"/>
      <c r="C487" s="276"/>
      <c r="D487" s="276"/>
      <c r="E487" s="276"/>
      <c r="F487" s="286"/>
      <c r="G487" s="286"/>
      <c r="H487" s="286"/>
      <c r="I487" s="286"/>
      <c r="J487" s="286"/>
      <c r="K487" s="286"/>
      <c r="L487" s="286"/>
      <c r="M487" s="286"/>
      <c r="N487" s="232"/>
    </row>
    <row r="488" spans="2:14" ht="14.25" customHeight="1" x14ac:dyDescent="0.25">
      <c r="B488" s="286"/>
      <c r="C488" s="276"/>
      <c r="D488" s="276"/>
      <c r="E488" s="276"/>
      <c r="F488" s="286"/>
      <c r="G488" s="286"/>
      <c r="H488" s="286"/>
      <c r="I488" s="286"/>
      <c r="J488" s="286"/>
      <c r="K488" s="286"/>
      <c r="L488" s="286"/>
      <c r="M488" s="286"/>
      <c r="N488" s="232"/>
    </row>
    <row r="489" spans="2:14" ht="14.25" customHeight="1" x14ac:dyDescent="0.25">
      <c r="B489" s="286"/>
      <c r="C489" s="276"/>
      <c r="D489" s="276"/>
      <c r="E489" s="276"/>
      <c r="F489" s="286"/>
      <c r="G489" s="286"/>
      <c r="H489" s="286"/>
      <c r="I489" s="286"/>
      <c r="J489" s="286"/>
      <c r="K489" s="286"/>
      <c r="L489" s="286"/>
      <c r="M489" s="286"/>
      <c r="N489" s="232"/>
    </row>
    <row r="490" spans="2:14" ht="14.25" customHeight="1" x14ac:dyDescent="0.25">
      <c r="B490" s="286"/>
      <c r="C490" s="276"/>
      <c r="D490" s="276"/>
      <c r="E490" s="276"/>
      <c r="F490" s="286"/>
      <c r="G490" s="286"/>
      <c r="H490" s="286"/>
      <c r="I490" s="286"/>
      <c r="J490" s="286"/>
      <c r="K490" s="286"/>
      <c r="L490" s="286"/>
      <c r="M490" s="286"/>
      <c r="N490" s="232"/>
    </row>
    <row r="491" spans="2:14" ht="14.25" customHeight="1" x14ac:dyDescent="0.25">
      <c r="B491" s="286"/>
      <c r="C491" s="276"/>
      <c r="D491" s="276"/>
      <c r="E491" s="276"/>
      <c r="F491" s="286"/>
      <c r="G491" s="286"/>
      <c r="H491" s="286"/>
      <c r="I491" s="286"/>
      <c r="J491" s="286"/>
      <c r="K491" s="286"/>
      <c r="L491" s="286"/>
      <c r="M491" s="286"/>
      <c r="N491" s="232"/>
    </row>
    <row r="492" spans="2:14" ht="14.25" customHeight="1" x14ac:dyDescent="0.25">
      <c r="B492" s="286"/>
      <c r="C492" s="276"/>
      <c r="D492" s="276"/>
      <c r="E492" s="276"/>
      <c r="F492" s="286"/>
      <c r="G492" s="286"/>
      <c r="H492" s="286"/>
      <c r="I492" s="286"/>
      <c r="J492" s="286"/>
      <c r="K492" s="286"/>
      <c r="L492" s="286"/>
      <c r="M492" s="286"/>
      <c r="N492" s="232"/>
    </row>
    <row r="493" spans="2:14" ht="14.25" customHeight="1" x14ac:dyDescent="0.25">
      <c r="B493" s="286"/>
      <c r="C493" s="276"/>
      <c r="D493" s="276"/>
      <c r="E493" s="276"/>
      <c r="F493" s="286"/>
      <c r="G493" s="286"/>
      <c r="H493" s="286"/>
      <c r="I493" s="286"/>
      <c r="J493" s="286"/>
      <c r="K493" s="286"/>
      <c r="L493" s="286"/>
      <c r="M493" s="286"/>
      <c r="N493" s="232"/>
    </row>
    <row r="494" spans="2:14" ht="14.25" customHeight="1" x14ac:dyDescent="0.25">
      <c r="B494" s="286"/>
      <c r="C494" s="276"/>
      <c r="D494" s="276"/>
      <c r="E494" s="276"/>
      <c r="F494" s="286"/>
      <c r="G494" s="286"/>
      <c r="H494" s="286"/>
      <c r="I494" s="286"/>
      <c r="J494" s="286"/>
      <c r="K494" s="286"/>
      <c r="L494" s="286"/>
      <c r="M494" s="286"/>
      <c r="N494" s="232"/>
    </row>
    <row r="495" spans="2:14" ht="14.25" customHeight="1" x14ac:dyDescent="0.25">
      <c r="B495" s="286"/>
      <c r="C495" s="276"/>
      <c r="D495" s="276"/>
      <c r="E495" s="276"/>
      <c r="F495" s="286"/>
      <c r="G495" s="286"/>
      <c r="H495" s="286"/>
      <c r="I495" s="286"/>
      <c r="J495" s="286"/>
      <c r="K495" s="286"/>
      <c r="L495" s="286"/>
      <c r="M495" s="286"/>
      <c r="N495" s="232"/>
    </row>
    <row r="496" spans="2:14" ht="14.25" customHeight="1" x14ac:dyDescent="0.25">
      <c r="B496" s="286"/>
      <c r="C496" s="276"/>
      <c r="D496" s="276"/>
      <c r="E496" s="276"/>
      <c r="F496" s="286"/>
      <c r="G496" s="286"/>
      <c r="H496" s="286"/>
      <c r="I496" s="286"/>
      <c r="J496" s="286"/>
      <c r="K496" s="286"/>
      <c r="L496" s="286"/>
      <c r="M496" s="286"/>
      <c r="N496" s="232"/>
    </row>
    <row r="497" spans="2:14" ht="14.25" customHeight="1" x14ac:dyDescent="0.25">
      <c r="B497" s="286"/>
      <c r="C497" s="276"/>
      <c r="D497" s="276"/>
      <c r="E497" s="276"/>
      <c r="F497" s="286"/>
      <c r="G497" s="286"/>
      <c r="H497" s="286"/>
      <c r="I497" s="286"/>
      <c r="J497" s="286"/>
      <c r="K497" s="286"/>
      <c r="L497" s="286"/>
      <c r="M497" s="286"/>
      <c r="N497" s="232"/>
    </row>
    <row r="498" spans="2:14" ht="14.25" customHeight="1" x14ac:dyDescent="0.25">
      <c r="B498" s="286"/>
      <c r="C498" s="276"/>
      <c r="D498" s="276"/>
      <c r="E498" s="276"/>
      <c r="F498" s="286"/>
      <c r="G498" s="286"/>
      <c r="H498" s="286"/>
      <c r="I498" s="286"/>
      <c r="J498" s="286"/>
      <c r="K498" s="286"/>
      <c r="L498" s="286"/>
      <c r="M498" s="286"/>
      <c r="N498" s="232"/>
    </row>
    <row r="499" spans="2:14" ht="14.25" customHeight="1" x14ac:dyDescent="0.25">
      <c r="B499" s="286"/>
      <c r="C499" s="276"/>
      <c r="D499" s="276"/>
      <c r="E499" s="276"/>
      <c r="F499" s="286"/>
      <c r="G499" s="286"/>
      <c r="H499" s="286"/>
      <c r="I499" s="286"/>
      <c r="J499" s="286"/>
      <c r="K499" s="286"/>
      <c r="L499" s="286"/>
      <c r="M499" s="286"/>
      <c r="N499" s="232"/>
    </row>
    <row r="500" spans="2:14" ht="14.25" customHeight="1" x14ac:dyDescent="0.25">
      <c r="B500" s="286"/>
      <c r="C500" s="276"/>
      <c r="D500" s="276"/>
      <c r="E500" s="276"/>
      <c r="F500" s="286"/>
      <c r="G500" s="286"/>
      <c r="H500" s="286"/>
      <c r="I500" s="286"/>
      <c r="J500" s="286"/>
      <c r="K500" s="286"/>
      <c r="L500" s="286"/>
      <c r="M500" s="286"/>
      <c r="N500" s="232"/>
    </row>
    <row r="501" spans="2:14" ht="14.25" customHeight="1" x14ac:dyDescent="0.25">
      <c r="B501" s="286"/>
      <c r="C501" s="276"/>
      <c r="D501" s="276"/>
      <c r="E501" s="276"/>
      <c r="F501" s="286"/>
      <c r="G501" s="286"/>
      <c r="H501" s="286"/>
      <c r="I501" s="286"/>
      <c r="J501" s="286"/>
      <c r="K501" s="286"/>
      <c r="L501" s="286"/>
      <c r="M501" s="286"/>
      <c r="N501" s="232"/>
    </row>
    <row r="502" spans="2:14" ht="14.25" customHeight="1" x14ac:dyDescent="0.25">
      <c r="B502" s="286"/>
      <c r="C502" s="276"/>
      <c r="D502" s="276"/>
      <c r="E502" s="276"/>
      <c r="F502" s="286"/>
      <c r="G502" s="286"/>
      <c r="H502" s="286"/>
      <c r="I502" s="286"/>
      <c r="J502" s="286"/>
      <c r="K502" s="286"/>
      <c r="L502" s="286"/>
      <c r="M502" s="286"/>
      <c r="N502" s="232"/>
    </row>
    <row r="503" spans="2:14" ht="14.25" customHeight="1" x14ac:dyDescent="0.25">
      <c r="B503" s="286"/>
      <c r="C503" s="276"/>
      <c r="D503" s="276"/>
      <c r="E503" s="276"/>
      <c r="F503" s="286"/>
      <c r="G503" s="286"/>
      <c r="H503" s="286"/>
      <c r="I503" s="286"/>
      <c r="J503" s="286"/>
      <c r="K503" s="286"/>
      <c r="L503" s="286"/>
      <c r="M503" s="286"/>
      <c r="N503" s="232"/>
    </row>
    <row r="504" spans="2:14" ht="14.25" customHeight="1" x14ac:dyDescent="0.25">
      <c r="B504" s="286"/>
      <c r="C504" s="276"/>
      <c r="D504" s="276"/>
      <c r="E504" s="276"/>
      <c r="F504" s="286"/>
      <c r="G504" s="286"/>
      <c r="H504" s="286"/>
      <c r="I504" s="286"/>
      <c r="J504" s="286"/>
      <c r="K504" s="286"/>
      <c r="L504" s="286"/>
      <c r="M504" s="286"/>
      <c r="N504" s="232"/>
    </row>
    <row r="505" spans="2:14" ht="14.25" customHeight="1" x14ac:dyDescent="0.25">
      <c r="B505" s="286"/>
      <c r="C505" s="276"/>
      <c r="D505" s="276"/>
      <c r="E505" s="276"/>
      <c r="F505" s="286"/>
      <c r="G505" s="286"/>
      <c r="H505" s="286"/>
      <c r="I505" s="286"/>
      <c r="J505" s="286"/>
      <c r="K505" s="286"/>
      <c r="L505" s="286"/>
      <c r="M505" s="286"/>
      <c r="N505" s="232"/>
    </row>
    <row r="506" spans="2:14" ht="14.25" customHeight="1" x14ac:dyDescent="0.25">
      <c r="B506" s="286"/>
      <c r="C506" s="276"/>
      <c r="D506" s="276"/>
      <c r="E506" s="276"/>
      <c r="F506" s="286"/>
      <c r="G506" s="286"/>
      <c r="H506" s="286"/>
      <c r="I506" s="286"/>
      <c r="J506" s="286"/>
      <c r="K506" s="286"/>
      <c r="L506" s="286"/>
      <c r="M506" s="286"/>
      <c r="N506" s="232"/>
    </row>
    <row r="507" spans="2:14" ht="14.25" customHeight="1" x14ac:dyDescent="0.25">
      <c r="B507" s="286"/>
      <c r="C507" s="276"/>
      <c r="D507" s="276"/>
      <c r="E507" s="276"/>
      <c r="F507" s="286"/>
      <c r="G507" s="286"/>
      <c r="H507" s="286"/>
      <c r="I507" s="286"/>
      <c r="J507" s="286"/>
      <c r="K507" s="286"/>
      <c r="L507" s="286"/>
      <c r="M507" s="286"/>
      <c r="N507" s="232"/>
    </row>
    <row r="508" spans="2:14" ht="14.25" customHeight="1" x14ac:dyDescent="0.25">
      <c r="B508" s="286"/>
      <c r="C508" s="276"/>
      <c r="D508" s="276"/>
      <c r="E508" s="276"/>
      <c r="F508" s="286"/>
      <c r="G508" s="286"/>
      <c r="H508" s="286"/>
      <c r="I508" s="286"/>
      <c r="J508" s="286"/>
      <c r="K508" s="286"/>
      <c r="L508" s="286"/>
      <c r="M508" s="286"/>
      <c r="N508" s="232"/>
    </row>
    <row r="509" spans="2:14" ht="14.25" customHeight="1" x14ac:dyDescent="0.25">
      <c r="B509" s="286"/>
      <c r="C509" s="276"/>
      <c r="D509" s="276"/>
      <c r="E509" s="276"/>
      <c r="F509" s="286"/>
      <c r="G509" s="286"/>
      <c r="H509" s="286"/>
      <c r="I509" s="286"/>
      <c r="J509" s="286"/>
      <c r="K509" s="286"/>
      <c r="L509" s="286"/>
      <c r="M509" s="286"/>
      <c r="N509" s="232"/>
    </row>
    <row r="510" spans="2:14" ht="14.25" customHeight="1" x14ac:dyDescent="0.25">
      <c r="B510" s="286"/>
      <c r="C510" s="276"/>
      <c r="D510" s="276"/>
      <c r="E510" s="276"/>
      <c r="F510" s="286"/>
      <c r="G510" s="286"/>
      <c r="H510" s="286"/>
      <c r="I510" s="286"/>
      <c r="J510" s="286"/>
      <c r="K510" s="286"/>
      <c r="L510" s="286"/>
      <c r="M510" s="286"/>
      <c r="N510" s="232"/>
    </row>
    <row r="511" spans="2:14" ht="14.25" customHeight="1" x14ac:dyDescent="0.25">
      <c r="B511" s="286"/>
      <c r="C511" s="276"/>
      <c r="D511" s="276"/>
      <c r="E511" s="276"/>
      <c r="F511" s="286"/>
      <c r="G511" s="286"/>
      <c r="H511" s="286"/>
      <c r="I511" s="286"/>
      <c r="J511" s="286"/>
      <c r="K511" s="286"/>
      <c r="L511" s="286"/>
      <c r="M511" s="286"/>
      <c r="N511" s="232"/>
    </row>
    <row r="512" spans="2:14" ht="14.25" customHeight="1" x14ac:dyDescent="0.25">
      <c r="B512" s="286"/>
      <c r="C512" s="276"/>
      <c r="D512" s="276"/>
      <c r="E512" s="276"/>
      <c r="F512" s="286"/>
      <c r="G512" s="286"/>
      <c r="H512" s="286"/>
      <c r="I512" s="286"/>
      <c r="J512" s="286"/>
      <c r="K512" s="286"/>
      <c r="L512" s="286"/>
      <c r="M512" s="286"/>
      <c r="N512" s="232"/>
    </row>
    <row r="513" spans="2:14" ht="14.25" customHeight="1" x14ac:dyDescent="0.25">
      <c r="B513" s="286"/>
      <c r="C513" s="276"/>
      <c r="D513" s="276"/>
      <c r="E513" s="276"/>
      <c r="F513" s="286"/>
      <c r="G513" s="286"/>
      <c r="H513" s="286"/>
      <c r="I513" s="286"/>
      <c r="J513" s="286"/>
      <c r="K513" s="286"/>
      <c r="L513" s="286"/>
      <c r="M513" s="286"/>
      <c r="N513" s="232"/>
    </row>
    <row r="514" spans="2:14" ht="14.25" customHeight="1" x14ac:dyDescent="0.25">
      <c r="B514" s="286"/>
      <c r="C514" s="276"/>
      <c r="D514" s="276"/>
      <c r="E514" s="276"/>
      <c r="F514" s="286"/>
      <c r="G514" s="286"/>
      <c r="H514" s="286"/>
      <c r="I514" s="286"/>
      <c r="J514" s="286"/>
      <c r="K514" s="286"/>
      <c r="L514" s="286"/>
      <c r="M514" s="286"/>
      <c r="N514" s="232"/>
    </row>
    <row r="515" spans="2:14" ht="14.25" customHeight="1" x14ac:dyDescent="0.25">
      <c r="B515" s="286"/>
      <c r="C515" s="276"/>
      <c r="D515" s="276"/>
      <c r="E515" s="276"/>
      <c r="F515" s="286"/>
      <c r="G515" s="286"/>
      <c r="H515" s="286"/>
      <c r="I515" s="286"/>
      <c r="J515" s="286"/>
      <c r="K515" s="286"/>
      <c r="L515" s="286"/>
      <c r="M515" s="286"/>
      <c r="N515" s="232"/>
    </row>
    <row r="516" spans="2:14" ht="14.25" customHeight="1" x14ac:dyDescent="0.25">
      <c r="B516" s="286"/>
      <c r="C516" s="276"/>
      <c r="D516" s="276"/>
      <c r="E516" s="276"/>
      <c r="F516" s="286"/>
      <c r="G516" s="286"/>
      <c r="H516" s="286"/>
      <c r="I516" s="286"/>
      <c r="J516" s="286"/>
      <c r="K516" s="286"/>
      <c r="L516" s="286"/>
      <c r="M516" s="286"/>
      <c r="N516" s="232"/>
    </row>
    <row r="517" spans="2:14" ht="14.25" customHeight="1" x14ac:dyDescent="0.25">
      <c r="B517" s="286"/>
      <c r="C517" s="276"/>
      <c r="D517" s="276"/>
      <c r="E517" s="276"/>
      <c r="F517" s="286"/>
      <c r="G517" s="286"/>
      <c r="H517" s="286"/>
      <c r="I517" s="286"/>
      <c r="J517" s="286"/>
      <c r="K517" s="286"/>
      <c r="L517" s="286"/>
      <c r="M517" s="286"/>
      <c r="N517" s="232"/>
    </row>
    <row r="518" spans="2:14" ht="14.25" customHeight="1" x14ac:dyDescent="0.25">
      <c r="B518" s="286"/>
      <c r="C518" s="276"/>
      <c r="D518" s="276"/>
      <c r="E518" s="276"/>
      <c r="F518" s="286"/>
      <c r="G518" s="286"/>
      <c r="H518" s="286"/>
      <c r="I518" s="286"/>
      <c r="J518" s="286"/>
      <c r="K518" s="286"/>
      <c r="L518" s="286"/>
      <c r="M518" s="286"/>
      <c r="N518" s="232"/>
    </row>
    <row r="519" spans="2:14" ht="14.25" customHeight="1" x14ac:dyDescent="0.25">
      <c r="B519" s="286"/>
      <c r="C519" s="276"/>
      <c r="D519" s="276"/>
      <c r="E519" s="276"/>
      <c r="F519" s="286"/>
      <c r="G519" s="286"/>
      <c r="H519" s="286"/>
      <c r="I519" s="286"/>
      <c r="J519" s="286"/>
      <c r="K519" s="286"/>
      <c r="L519" s="286"/>
      <c r="M519" s="286"/>
      <c r="N519" s="232"/>
    </row>
    <row r="520" spans="2:14" ht="14.25" customHeight="1" x14ac:dyDescent="0.25">
      <c r="B520" s="286"/>
      <c r="C520" s="276"/>
      <c r="D520" s="276"/>
      <c r="E520" s="276"/>
      <c r="F520" s="286"/>
      <c r="G520" s="286"/>
      <c r="H520" s="286"/>
      <c r="I520" s="286"/>
      <c r="J520" s="286"/>
      <c r="K520" s="286"/>
      <c r="L520" s="286"/>
      <c r="M520" s="286"/>
      <c r="N520" s="232"/>
    </row>
    <row r="521" spans="2:14" ht="14.25" customHeight="1" x14ac:dyDescent="0.25">
      <c r="B521" s="286"/>
      <c r="C521" s="276"/>
      <c r="D521" s="276"/>
      <c r="E521" s="276"/>
      <c r="F521" s="286"/>
      <c r="G521" s="286"/>
      <c r="H521" s="286"/>
      <c r="I521" s="286"/>
      <c r="J521" s="286"/>
      <c r="K521" s="286"/>
      <c r="L521" s="286"/>
      <c r="M521" s="286"/>
      <c r="N521" s="232"/>
    </row>
    <row r="522" spans="2:14" ht="14.25" customHeight="1" x14ac:dyDescent="0.25">
      <c r="B522" s="286"/>
      <c r="C522" s="276"/>
      <c r="D522" s="276"/>
      <c r="E522" s="276"/>
      <c r="F522" s="286"/>
      <c r="G522" s="286"/>
      <c r="H522" s="286"/>
      <c r="I522" s="286"/>
      <c r="J522" s="286"/>
      <c r="K522" s="286"/>
      <c r="L522" s="286"/>
      <c r="M522" s="286"/>
      <c r="N522" s="232"/>
    </row>
    <row r="523" spans="2:14" ht="14.25" customHeight="1" x14ac:dyDescent="0.25">
      <c r="B523" s="286"/>
      <c r="C523" s="276"/>
      <c r="D523" s="276"/>
      <c r="E523" s="276"/>
      <c r="F523" s="286"/>
      <c r="G523" s="286"/>
      <c r="H523" s="286"/>
      <c r="I523" s="286"/>
      <c r="J523" s="286"/>
      <c r="K523" s="286"/>
      <c r="L523" s="286"/>
      <c r="M523" s="286"/>
      <c r="N523" s="232"/>
    </row>
    <row r="524" spans="2:14" ht="14.25" customHeight="1" x14ac:dyDescent="0.25">
      <c r="B524" s="286"/>
      <c r="C524" s="276"/>
      <c r="D524" s="276"/>
      <c r="E524" s="276"/>
      <c r="F524" s="286"/>
      <c r="G524" s="286"/>
      <c r="H524" s="286"/>
      <c r="I524" s="286"/>
      <c r="J524" s="286"/>
      <c r="K524" s="286"/>
      <c r="L524" s="286"/>
      <c r="M524" s="286"/>
      <c r="N524" s="232"/>
    </row>
    <row r="525" spans="2:14" ht="14.25" customHeight="1" x14ac:dyDescent="0.25">
      <c r="B525" s="286"/>
      <c r="C525" s="276"/>
      <c r="D525" s="276"/>
      <c r="E525" s="276"/>
      <c r="F525" s="286"/>
      <c r="G525" s="286"/>
      <c r="H525" s="286"/>
      <c r="I525" s="286"/>
      <c r="J525" s="286"/>
      <c r="K525" s="286"/>
      <c r="L525" s="286"/>
      <c r="M525" s="286"/>
      <c r="N525" s="232"/>
    </row>
    <row r="526" spans="2:14" ht="14.25" customHeight="1" x14ac:dyDescent="0.25">
      <c r="B526" s="286"/>
      <c r="C526" s="276"/>
      <c r="D526" s="276"/>
      <c r="E526" s="276"/>
      <c r="F526" s="286"/>
      <c r="G526" s="286"/>
      <c r="H526" s="286"/>
      <c r="I526" s="286"/>
      <c r="J526" s="286"/>
      <c r="K526" s="286"/>
      <c r="L526" s="286"/>
      <c r="M526" s="286"/>
      <c r="N526" s="232"/>
    </row>
    <row r="527" spans="2:14" ht="14.25" customHeight="1" x14ac:dyDescent="0.25">
      <c r="B527" s="286"/>
      <c r="C527" s="276"/>
      <c r="D527" s="276"/>
      <c r="E527" s="276"/>
      <c r="F527" s="286"/>
      <c r="G527" s="286"/>
      <c r="H527" s="286"/>
      <c r="I527" s="286"/>
      <c r="J527" s="286"/>
      <c r="K527" s="286"/>
      <c r="L527" s="286"/>
      <c r="M527" s="286"/>
      <c r="N527" s="232"/>
    </row>
    <row r="528" spans="2:14" ht="14.25" customHeight="1" x14ac:dyDescent="0.25">
      <c r="B528" s="286"/>
      <c r="C528" s="276"/>
      <c r="D528" s="276"/>
      <c r="E528" s="276"/>
      <c r="F528" s="286"/>
      <c r="G528" s="286"/>
      <c r="H528" s="286"/>
      <c r="I528" s="286"/>
      <c r="J528" s="286"/>
      <c r="K528" s="286"/>
      <c r="L528" s="286"/>
      <c r="M528" s="286"/>
      <c r="N528" s="232"/>
    </row>
    <row r="529" spans="2:14" ht="14.25" customHeight="1" x14ac:dyDescent="0.25">
      <c r="B529" s="286"/>
      <c r="C529" s="276"/>
      <c r="D529" s="276"/>
      <c r="E529" s="276"/>
      <c r="F529" s="286"/>
      <c r="G529" s="286"/>
      <c r="H529" s="286"/>
      <c r="I529" s="286"/>
      <c r="J529" s="286"/>
      <c r="K529" s="286"/>
      <c r="L529" s="286"/>
      <c r="M529" s="286"/>
      <c r="N529" s="232"/>
    </row>
    <row r="530" spans="2:14" ht="14.25" customHeight="1" x14ac:dyDescent="0.25">
      <c r="B530" s="286"/>
      <c r="C530" s="276"/>
      <c r="D530" s="276"/>
      <c r="E530" s="276"/>
      <c r="F530" s="286"/>
      <c r="G530" s="286"/>
      <c r="H530" s="286"/>
      <c r="I530" s="286"/>
      <c r="J530" s="286"/>
      <c r="K530" s="286"/>
      <c r="L530" s="286"/>
      <c r="M530" s="286"/>
      <c r="N530" s="232"/>
    </row>
    <row r="531" spans="2:14" ht="14.25" customHeight="1" x14ac:dyDescent="0.25">
      <c r="B531" s="286"/>
      <c r="C531" s="276"/>
      <c r="D531" s="276"/>
      <c r="E531" s="276"/>
      <c r="F531" s="286"/>
      <c r="G531" s="286"/>
      <c r="H531" s="286"/>
      <c r="I531" s="286"/>
      <c r="J531" s="286"/>
      <c r="K531" s="286"/>
      <c r="L531" s="286"/>
      <c r="M531" s="286"/>
      <c r="N531" s="232"/>
    </row>
    <row r="532" spans="2:14" ht="14.25" customHeight="1" x14ac:dyDescent="0.25">
      <c r="B532" s="286"/>
      <c r="C532" s="276"/>
      <c r="D532" s="276"/>
      <c r="E532" s="276"/>
      <c r="F532" s="286"/>
      <c r="G532" s="286"/>
      <c r="H532" s="286"/>
      <c r="I532" s="286"/>
      <c r="J532" s="286"/>
      <c r="K532" s="286"/>
      <c r="L532" s="286"/>
      <c r="M532" s="286"/>
      <c r="N532" s="232"/>
    </row>
    <row r="533" spans="2:14" ht="14.25" customHeight="1" x14ac:dyDescent="0.25">
      <c r="B533" s="286"/>
      <c r="C533" s="276"/>
      <c r="D533" s="276"/>
      <c r="E533" s="276"/>
      <c r="F533" s="286"/>
      <c r="G533" s="286"/>
      <c r="H533" s="286"/>
      <c r="I533" s="286"/>
      <c r="J533" s="286"/>
      <c r="K533" s="286"/>
      <c r="L533" s="286"/>
      <c r="M533" s="286"/>
      <c r="N533" s="232"/>
    </row>
    <row r="534" spans="2:14" ht="14.25" customHeight="1" x14ac:dyDescent="0.25">
      <c r="B534" s="286"/>
      <c r="C534" s="276"/>
      <c r="D534" s="276"/>
      <c r="E534" s="276"/>
      <c r="F534" s="286"/>
      <c r="G534" s="286"/>
      <c r="H534" s="286"/>
      <c r="I534" s="286"/>
      <c r="J534" s="286"/>
      <c r="K534" s="286"/>
      <c r="L534" s="286"/>
      <c r="M534" s="286"/>
      <c r="N534" s="232"/>
    </row>
    <row r="535" spans="2:14" ht="14.25" customHeight="1" x14ac:dyDescent="0.25">
      <c r="B535" s="286"/>
      <c r="C535" s="276"/>
      <c r="D535" s="276"/>
      <c r="E535" s="276"/>
      <c r="F535" s="286"/>
      <c r="G535" s="286"/>
      <c r="H535" s="286"/>
      <c r="I535" s="286"/>
      <c r="J535" s="286"/>
      <c r="K535" s="286"/>
      <c r="L535" s="286"/>
      <c r="M535" s="286"/>
      <c r="N535" s="232"/>
    </row>
    <row r="536" spans="2:14" ht="14.25" customHeight="1" x14ac:dyDescent="0.25">
      <c r="B536" s="286"/>
      <c r="C536" s="276"/>
      <c r="D536" s="276"/>
      <c r="E536" s="276"/>
      <c r="F536" s="286"/>
      <c r="G536" s="286"/>
      <c r="H536" s="286"/>
      <c r="I536" s="286"/>
      <c r="J536" s="286"/>
      <c r="K536" s="286"/>
      <c r="L536" s="286"/>
      <c r="M536" s="286"/>
      <c r="N536" s="232"/>
    </row>
    <row r="537" spans="2:14" ht="14.25" customHeight="1" x14ac:dyDescent="0.25">
      <c r="B537" s="286"/>
      <c r="C537" s="276"/>
      <c r="D537" s="276"/>
      <c r="E537" s="276"/>
      <c r="F537" s="286"/>
      <c r="G537" s="286"/>
      <c r="H537" s="286"/>
      <c r="I537" s="286"/>
      <c r="J537" s="286"/>
      <c r="K537" s="286"/>
      <c r="L537" s="286"/>
      <c r="M537" s="286"/>
      <c r="N537" s="232"/>
    </row>
    <row r="538" spans="2:14" ht="14.25" customHeight="1" x14ac:dyDescent="0.25">
      <c r="B538" s="286"/>
      <c r="C538" s="276"/>
      <c r="D538" s="276"/>
      <c r="E538" s="276"/>
      <c r="F538" s="286"/>
      <c r="G538" s="286"/>
      <c r="H538" s="286"/>
      <c r="I538" s="286"/>
      <c r="J538" s="286"/>
      <c r="K538" s="286"/>
      <c r="L538" s="286"/>
      <c r="M538" s="286"/>
      <c r="N538" s="232"/>
    </row>
    <row r="539" spans="2:14" ht="14.25" customHeight="1" x14ac:dyDescent="0.25">
      <c r="B539" s="286"/>
      <c r="C539" s="276"/>
      <c r="D539" s="276"/>
      <c r="E539" s="276"/>
      <c r="F539" s="286"/>
      <c r="G539" s="286"/>
      <c r="H539" s="286"/>
      <c r="I539" s="286"/>
      <c r="J539" s="286"/>
      <c r="K539" s="286"/>
      <c r="L539" s="286"/>
      <c r="M539" s="286"/>
      <c r="N539" s="232"/>
    </row>
    <row r="540" spans="2:14" ht="14.25" customHeight="1" x14ac:dyDescent="0.25">
      <c r="B540" s="286"/>
      <c r="C540" s="276"/>
      <c r="D540" s="276"/>
      <c r="E540" s="276"/>
      <c r="F540" s="286"/>
      <c r="G540" s="286"/>
      <c r="H540" s="286"/>
      <c r="I540" s="286"/>
      <c r="J540" s="286"/>
      <c r="K540" s="286"/>
      <c r="L540" s="286"/>
      <c r="M540" s="286"/>
      <c r="N540" s="232"/>
    </row>
    <row r="541" spans="2:14" ht="14.25" customHeight="1" x14ac:dyDescent="0.25">
      <c r="B541" s="286"/>
      <c r="C541" s="276"/>
      <c r="D541" s="276"/>
      <c r="E541" s="276"/>
      <c r="F541" s="286"/>
      <c r="G541" s="286"/>
      <c r="H541" s="286"/>
      <c r="I541" s="286"/>
      <c r="J541" s="286"/>
      <c r="K541" s="286"/>
      <c r="L541" s="286"/>
      <c r="M541" s="286"/>
      <c r="N541" s="232"/>
    </row>
    <row r="542" spans="2:14" ht="14.25" customHeight="1" x14ac:dyDescent="0.25">
      <c r="B542" s="286"/>
      <c r="C542" s="276"/>
      <c r="D542" s="276"/>
      <c r="E542" s="276"/>
      <c r="F542" s="286"/>
      <c r="G542" s="286"/>
      <c r="H542" s="286"/>
      <c r="I542" s="286"/>
      <c r="J542" s="286"/>
      <c r="K542" s="286"/>
      <c r="L542" s="286"/>
      <c r="M542" s="286"/>
      <c r="N542" s="232"/>
    </row>
    <row r="543" spans="2:14" ht="14.25" customHeight="1" x14ac:dyDescent="0.25">
      <c r="B543" s="286"/>
      <c r="C543" s="276"/>
      <c r="D543" s="276"/>
      <c r="E543" s="276"/>
      <c r="F543" s="286"/>
      <c r="G543" s="286"/>
      <c r="H543" s="286"/>
      <c r="I543" s="286"/>
      <c r="J543" s="286"/>
      <c r="K543" s="286"/>
      <c r="L543" s="286"/>
      <c r="M543" s="286"/>
      <c r="N543" s="232"/>
    </row>
    <row r="544" spans="2:14" ht="14.25" customHeight="1" x14ac:dyDescent="0.25">
      <c r="B544" s="286"/>
      <c r="C544" s="276"/>
      <c r="D544" s="276"/>
      <c r="E544" s="276"/>
      <c r="F544" s="286"/>
      <c r="G544" s="286"/>
      <c r="H544" s="286"/>
      <c r="I544" s="286"/>
      <c r="J544" s="286"/>
      <c r="K544" s="286"/>
      <c r="L544" s="286"/>
      <c r="M544" s="286"/>
      <c r="N544" s="232"/>
    </row>
    <row r="545" spans="2:14" ht="14.25" customHeight="1" x14ac:dyDescent="0.25">
      <c r="B545" s="286"/>
      <c r="C545" s="276"/>
      <c r="D545" s="276"/>
      <c r="E545" s="276"/>
      <c r="F545" s="286"/>
      <c r="G545" s="286"/>
      <c r="H545" s="286"/>
      <c r="I545" s="286"/>
      <c r="J545" s="286"/>
      <c r="K545" s="286"/>
      <c r="L545" s="286"/>
      <c r="M545" s="286"/>
      <c r="N545" s="232"/>
    </row>
    <row r="546" spans="2:14" ht="14.25" customHeight="1" x14ac:dyDescent="0.25">
      <c r="B546" s="286"/>
      <c r="C546" s="276"/>
      <c r="D546" s="276"/>
      <c r="E546" s="276"/>
      <c r="F546" s="286"/>
      <c r="G546" s="286"/>
      <c r="H546" s="286"/>
      <c r="I546" s="286"/>
      <c r="J546" s="286"/>
      <c r="K546" s="286"/>
      <c r="L546" s="286"/>
      <c r="M546" s="286"/>
      <c r="N546" s="232"/>
    </row>
    <row r="547" spans="2:14" ht="14.25" customHeight="1" x14ac:dyDescent="0.25">
      <c r="B547" s="286"/>
      <c r="C547" s="276"/>
      <c r="D547" s="276"/>
      <c r="E547" s="276"/>
      <c r="F547" s="286"/>
      <c r="G547" s="286"/>
      <c r="H547" s="286"/>
      <c r="I547" s="286"/>
      <c r="J547" s="286"/>
      <c r="K547" s="286"/>
      <c r="L547" s="286"/>
      <c r="M547" s="286"/>
      <c r="N547" s="232"/>
    </row>
    <row r="548" spans="2:14" ht="14.25" customHeight="1" x14ac:dyDescent="0.25">
      <c r="B548" s="286"/>
      <c r="C548" s="276"/>
      <c r="D548" s="276"/>
      <c r="E548" s="276"/>
      <c r="F548" s="286"/>
      <c r="G548" s="286"/>
      <c r="H548" s="286"/>
      <c r="I548" s="286"/>
      <c r="J548" s="286"/>
      <c r="K548" s="286"/>
      <c r="L548" s="286"/>
      <c r="M548" s="286"/>
      <c r="N548" s="232"/>
    </row>
    <row r="549" spans="2:14" ht="14.25" customHeight="1" x14ac:dyDescent="0.25">
      <c r="B549" s="286"/>
      <c r="C549" s="276"/>
      <c r="D549" s="276"/>
      <c r="E549" s="276"/>
      <c r="F549" s="286"/>
      <c r="G549" s="286"/>
      <c r="H549" s="286"/>
      <c r="I549" s="286"/>
      <c r="J549" s="286"/>
      <c r="K549" s="286"/>
      <c r="L549" s="286"/>
      <c r="M549" s="286"/>
      <c r="N549" s="232"/>
    </row>
    <row r="550" spans="2:14" ht="14.25" customHeight="1" x14ac:dyDescent="0.25">
      <c r="B550" s="286"/>
      <c r="C550" s="276"/>
      <c r="D550" s="276"/>
      <c r="E550" s="276"/>
      <c r="F550" s="286"/>
      <c r="G550" s="286"/>
      <c r="H550" s="286"/>
      <c r="I550" s="286"/>
      <c r="J550" s="286"/>
      <c r="K550" s="286"/>
      <c r="L550" s="286"/>
      <c r="M550" s="286"/>
      <c r="N550" s="232"/>
    </row>
    <row r="551" spans="2:14" ht="14.25" customHeight="1" x14ac:dyDescent="0.25">
      <c r="B551" s="286"/>
      <c r="C551" s="276"/>
      <c r="D551" s="276"/>
      <c r="E551" s="276"/>
      <c r="F551" s="286"/>
      <c r="G551" s="286"/>
      <c r="H551" s="286"/>
      <c r="I551" s="286"/>
      <c r="J551" s="286"/>
      <c r="K551" s="286"/>
      <c r="L551" s="286"/>
      <c r="M551" s="286"/>
      <c r="N551" s="232"/>
    </row>
    <row r="552" spans="2:14" ht="14.25" customHeight="1" x14ac:dyDescent="0.25">
      <c r="B552" s="286"/>
      <c r="C552" s="276"/>
      <c r="D552" s="276"/>
      <c r="E552" s="276"/>
      <c r="F552" s="286"/>
      <c r="G552" s="286"/>
      <c r="H552" s="286"/>
      <c r="I552" s="286"/>
      <c r="J552" s="286"/>
      <c r="K552" s="286"/>
      <c r="L552" s="286"/>
      <c r="M552" s="286"/>
      <c r="N552" s="232"/>
    </row>
    <row r="553" spans="2:14" ht="14.25" customHeight="1" x14ac:dyDescent="0.25">
      <c r="B553" s="286"/>
      <c r="C553" s="276"/>
      <c r="D553" s="276"/>
      <c r="E553" s="276"/>
      <c r="F553" s="286"/>
      <c r="G553" s="286"/>
      <c r="H553" s="286"/>
      <c r="I553" s="286"/>
      <c r="J553" s="286"/>
      <c r="K553" s="286"/>
      <c r="L553" s="286"/>
      <c r="M553" s="286"/>
      <c r="N553" s="232"/>
    </row>
    <row r="554" spans="2:14" ht="14.25" customHeight="1" x14ac:dyDescent="0.25">
      <c r="B554" s="286"/>
      <c r="C554" s="276"/>
      <c r="D554" s="276"/>
      <c r="E554" s="276"/>
      <c r="F554" s="286"/>
      <c r="G554" s="286"/>
      <c r="H554" s="286"/>
      <c r="I554" s="286"/>
      <c r="J554" s="286"/>
      <c r="K554" s="286"/>
      <c r="L554" s="286"/>
      <c r="M554" s="286"/>
      <c r="N554" s="232"/>
    </row>
    <row r="555" spans="2:14" ht="14.25" customHeight="1" x14ac:dyDescent="0.25">
      <c r="B555" s="286"/>
      <c r="C555" s="276"/>
      <c r="D555" s="276"/>
      <c r="E555" s="276"/>
      <c r="F555" s="286"/>
      <c r="G555" s="286"/>
      <c r="H555" s="286"/>
      <c r="I555" s="286"/>
      <c r="J555" s="286"/>
      <c r="K555" s="286"/>
      <c r="L555" s="286"/>
      <c r="M555" s="286"/>
      <c r="N555" s="232"/>
    </row>
    <row r="556" spans="2:14" ht="14.25" customHeight="1" x14ac:dyDescent="0.25">
      <c r="B556" s="286"/>
      <c r="C556" s="276"/>
      <c r="D556" s="276"/>
      <c r="E556" s="276"/>
      <c r="F556" s="286"/>
      <c r="G556" s="286"/>
      <c r="H556" s="286"/>
      <c r="I556" s="286"/>
      <c r="J556" s="286"/>
      <c r="K556" s="286"/>
      <c r="L556" s="286"/>
      <c r="M556" s="286"/>
      <c r="N556" s="232"/>
    </row>
    <row r="557" spans="2:14" ht="14.25" customHeight="1" x14ac:dyDescent="0.25">
      <c r="B557" s="286"/>
      <c r="C557" s="276"/>
      <c r="D557" s="276"/>
      <c r="E557" s="276"/>
      <c r="F557" s="286"/>
      <c r="G557" s="286"/>
      <c r="H557" s="286"/>
      <c r="I557" s="286"/>
      <c r="J557" s="286"/>
      <c r="K557" s="286"/>
      <c r="L557" s="286"/>
      <c r="M557" s="286"/>
      <c r="N557" s="232"/>
    </row>
    <row r="558" spans="2:14" ht="14.25" customHeight="1" x14ac:dyDescent="0.25">
      <c r="B558" s="286"/>
      <c r="C558" s="276"/>
      <c r="D558" s="276"/>
      <c r="E558" s="276"/>
      <c r="F558" s="286"/>
      <c r="G558" s="286"/>
      <c r="H558" s="286"/>
      <c r="I558" s="286"/>
      <c r="J558" s="286"/>
      <c r="K558" s="286"/>
      <c r="L558" s="286"/>
      <c r="M558" s="286"/>
      <c r="N558" s="232"/>
    </row>
    <row r="559" spans="2:14" ht="14.25" customHeight="1" x14ac:dyDescent="0.25">
      <c r="B559" s="286"/>
      <c r="C559" s="276"/>
      <c r="D559" s="276"/>
      <c r="E559" s="276"/>
      <c r="F559" s="286"/>
      <c r="G559" s="286"/>
      <c r="H559" s="286"/>
      <c r="I559" s="286"/>
      <c r="J559" s="286"/>
      <c r="K559" s="286"/>
      <c r="L559" s="286"/>
      <c r="M559" s="286"/>
      <c r="N559" s="232"/>
    </row>
    <row r="560" spans="2:14" ht="14.25" customHeight="1" x14ac:dyDescent="0.25">
      <c r="B560" s="286"/>
      <c r="C560" s="276"/>
      <c r="D560" s="276"/>
      <c r="E560" s="276"/>
      <c r="F560" s="286"/>
      <c r="G560" s="286"/>
      <c r="H560" s="286"/>
      <c r="I560" s="286"/>
      <c r="J560" s="286"/>
      <c r="K560" s="286"/>
      <c r="L560" s="286"/>
      <c r="M560" s="286"/>
      <c r="N560" s="232"/>
    </row>
    <row r="561" spans="2:14" ht="14.25" customHeight="1" x14ac:dyDescent="0.25">
      <c r="B561" s="286"/>
      <c r="C561" s="276"/>
      <c r="D561" s="276"/>
      <c r="E561" s="276"/>
      <c r="F561" s="286"/>
      <c r="G561" s="286"/>
      <c r="H561" s="286"/>
      <c r="I561" s="286"/>
      <c r="J561" s="286"/>
      <c r="K561" s="286"/>
      <c r="L561" s="286"/>
      <c r="M561" s="286"/>
      <c r="N561" s="232"/>
    </row>
    <row r="562" spans="2:14" ht="14.25" customHeight="1" x14ac:dyDescent="0.25">
      <c r="B562" s="286"/>
      <c r="C562" s="276"/>
      <c r="D562" s="276"/>
      <c r="E562" s="276"/>
      <c r="F562" s="286"/>
      <c r="G562" s="286"/>
      <c r="H562" s="286"/>
      <c r="I562" s="286"/>
      <c r="J562" s="286"/>
      <c r="K562" s="286"/>
      <c r="L562" s="286"/>
      <c r="M562" s="286"/>
      <c r="N562" s="232"/>
    </row>
    <row r="563" spans="2:14" ht="14.25" customHeight="1" x14ac:dyDescent="0.25">
      <c r="B563" s="286"/>
      <c r="C563" s="276"/>
      <c r="D563" s="276"/>
      <c r="E563" s="276"/>
      <c r="F563" s="286"/>
      <c r="G563" s="286"/>
      <c r="H563" s="286"/>
      <c r="I563" s="286"/>
      <c r="J563" s="286"/>
      <c r="K563" s="286"/>
      <c r="L563" s="286"/>
      <c r="M563" s="286"/>
      <c r="N563" s="232"/>
    </row>
    <row r="564" spans="2:14" ht="14.25" customHeight="1" x14ac:dyDescent="0.25">
      <c r="B564" s="286"/>
      <c r="C564" s="276"/>
      <c r="D564" s="276"/>
      <c r="E564" s="276"/>
      <c r="F564" s="286"/>
      <c r="G564" s="286"/>
      <c r="H564" s="286"/>
      <c r="I564" s="286"/>
      <c r="J564" s="286"/>
      <c r="K564" s="286"/>
      <c r="L564" s="286"/>
      <c r="M564" s="286"/>
      <c r="N564" s="232"/>
    </row>
    <row r="565" spans="2:14" ht="14.25" customHeight="1" x14ac:dyDescent="0.25">
      <c r="B565" s="286"/>
      <c r="C565" s="276"/>
      <c r="D565" s="276"/>
      <c r="E565" s="276"/>
      <c r="F565" s="286"/>
      <c r="G565" s="286"/>
      <c r="H565" s="286"/>
      <c r="I565" s="286"/>
      <c r="J565" s="286"/>
      <c r="K565" s="286"/>
      <c r="L565" s="286"/>
      <c r="M565" s="286"/>
      <c r="N565" s="232"/>
    </row>
    <row r="566" spans="2:14" ht="14.25" customHeight="1" x14ac:dyDescent="0.25">
      <c r="B566" s="286"/>
      <c r="C566" s="276"/>
      <c r="D566" s="276"/>
      <c r="E566" s="276"/>
      <c r="F566" s="286"/>
      <c r="G566" s="286"/>
      <c r="H566" s="286"/>
      <c r="I566" s="286"/>
      <c r="J566" s="286"/>
      <c r="K566" s="286"/>
      <c r="L566" s="286"/>
      <c r="M566" s="286"/>
      <c r="N566" s="232"/>
    </row>
    <row r="567" spans="2:14" ht="14.25" customHeight="1" x14ac:dyDescent="0.25">
      <c r="B567" s="286"/>
      <c r="C567" s="276"/>
      <c r="D567" s="276"/>
      <c r="E567" s="276"/>
      <c r="F567" s="286"/>
      <c r="G567" s="286"/>
      <c r="H567" s="286"/>
      <c r="I567" s="286"/>
      <c r="J567" s="286"/>
      <c r="K567" s="286"/>
      <c r="L567" s="286"/>
      <c r="M567" s="286"/>
      <c r="N567" s="232"/>
    </row>
    <row r="568" spans="2:14" ht="14.25" customHeight="1" x14ac:dyDescent="0.25">
      <c r="B568" s="286"/>
      <c r="C568" s="276"/>
      <c r="D568" s="276"/>
      <c r="E568" s="276"/>
      <c r="F568" s="286"/>
      <c r="G568" s="286"/>
      <c r="H568" s="286"/>
      <c r="I568" s="286"/>
      <c r="J568" s="286"/>
      <c r="K568" s="286"/>
      <c r="L568" s="286"/>
      <c r="M568" s="286"/>
      <c r="N568" s="232"/>
    </row>
    <row r="569" spans="2:14" ht="14.25" customHeight="1" x14ac:dyDescent="0.25">
      <c r="B569" s="286"/>
      <c r="C569" s="276"/>
      <c r="D569" s="276"/>
      <c r="E569" s="276"/>
      <c r="F569" s="286"/>
      <c r="G569" s="286"/>
      <c r="H569" s="286"/>
      <c r="I569" s="286"/>
      <c r="J569" s="286"/>
      <c r="K569" s="286"/>
      <c r="L569" s="286"/>
      <c r="M569" s="286"/>
      <c r="N569" s="232"/>
    </row>
    <row r="570" spans="2:14" ht="14.25" customHeight="1" x14ac:dyDescent="0.25">
      <c r="B570" s="286"/>
      <c r="C570" s="276"/>
      <c r="D570" s="276"/>
      <c r="E570" s="276"/>
      <c r="F570" s="286"/>
      <c r="G570" s="286"/>
      <c r="H570" s="286"/>
      <c r="I570" s="286"/>
      <c r="J570" s="286"/>
      <c r="K570" s="286"/>
      <c r="L570" s="286"/>
      <c r="M570" s="286"/>
      <c r="N570" s="232"/>
    </row>
    <row r="571" spans="2:14" ht="14.25" customHeight="1" x14ac:dyDescent="0.25">
      <c r="B571" s="286"/>
      <c r="C571" s="276"/>
      <c r="D571" s="276"/>
      <c r="E571" s="276"/>
      <c r="F571" s="286"/>
      <c r="G571" s="286"/>
      <c r="H571" s="286"/>
      <c r="I571" s="286"/>
      <c r="J571" s="286"/>
      <c r="K571" s="286"/>
      <c r="L571" s="286"/>
      <c r="M571" s="286"/>
      <c r="N571" s="232"/>
    </row>
    <row r="572" spans="2:14" ht="14.25" customHeight="1" x14ac:dyDescent="0.25">
      <c r="B572" s="286"/>
      <c r="C572" s="276"/>
      <c r="D572" s="276"/>
      <c r="E572" s="276"/>
      <c r="F572" s="286"/>
      <c r="G572" s="286"/>
      <c r="H572" s="286"/>
      <c r="I572" s="286"/>
      <c r="J572" s="286"/>
      <c r="K572" s="286"/>
      <c r="L572" s="286"/>
      <c r="M572" s="286"/>
      <c r="N572" s="232"/>
    </row>
    <row r="573" spans="2:14" ht="14.25" customHeight="1" x14ac:dyDescent="0.25">
      <c r="B573" s="286"/>
      <c r="C573" s="276"/>
      <c r="D573" s="276"/>
      <c r="E573" s="276"/>
      <c r="F573" s="286"/>
      <c r="G573" s="286"/>
      <c r="H573" s="286"/>
      <c r="I573" s="286"/>
      <c r="J573" s="286"/>
      <c r="K573" s="286"/>
      <c r="L573" s="286"/>
      <c r="M573" s="286"/>
      <c r="N573" s="232"/>
    </row>
    <row r="574" spans="2:14" ht="14.25" customHeight="1" x14ac:dyDescent="0.25">
      <c r="B574" s="286"/>
      <c r="C574" s="276"/>
      <c r="D574" s="276"/>
      <c r="E574" s="276"/>
      <c r="F574" s="286"/>
      <c r="G574" s="286"/>
      <c r="H574" s="286"/>
      <c r="I574" s="286"/>
      <c r="J574" s="286"/>
      <c r="K574" s="286"/>
      <c r="L574" s="286"/>
      <c r="M574" s="286"/>
      <c r="N574" s="232"/>
    </row>
    <row r="575" spans="2:14" ht="14.25" customHeight="1" x14ac:dyDescent="0.25">
      <c r="B575" s="286"/>
      <c r="C575" s="276"/>
      <c r="D575" s="276"/>
      <c r="E575" s="276"/>
      <c r="F575" s="286"/>
      <c r="G575" s="286"/>
      <c r="H575" s="286"/>
      <c r="I575" s="286"/>
      <c r="J575" s="286"/>
      <c r="K575" s="286"/>
      <c r="L575" s="286"/>
      <c r="M575" s="286"/>
      <c r="N575" s="232"/>
    </row>
    <row r="576" spans="2:14" ht="14.25" customHeight="1" x14ac:dyDescent="0.25">
      <c r="B576" s="286"/>
      <c r="C576" s="276"/>
      <c r="D576" s="276"/>
      <c r="E576" s="276"/>
      <c r="F576" s="286"/>
      <c r="G576" s="286"/>
      <c r="H576" s="286"/>
      <c r="I576" s="286"/>
      <c r="J576" s="286"/>
      <c r="K576" s="286"/>
      <c r="L576" s="286"/>
      <c r="M576" s="286"/>
      <c r="N576" s="232"/>
    </row>
    <row r="577" spans="2:14" ht="14.25" customHeight="1" x14ac:dyDescent="0.25">
      <c r="B577" s="286"/>
      <c r="C577" s="276"/>
      <c r="D577" s="276"/>
      <c r="E577" s="276"/>
      <c r="F577" s="286"/>
      <c r="G577" s="286"/>
      <c r="H577" s="286"/>
      <c r="I577" s="286"/>
      <c r="J577" s="286"/>
      <c r="K577" s="286"/>
      <c r="L577" s="286"/>
      <c r="M577" s="286"/>
      <c r="N577" s="232"/>
    </row>
    <row r="578" spans="2:14" ht="14.25" customHeight="1" x14ac:dyDescent="0.25">
      <c r="B578" s="286"/>
      <c r="C578" s="276"/>
      <c r="D578" s="276"/>
      <c r="E578" s="276"/>
      <c r="F578" s="286"/>
      <c r="G578" s="286"/>
      <c r="H578" s="286"/>
      <c r="I578" s="286"/>
      <c r="J578" s="286"/>
      <c r="K578" s="286"/>
      <c r="L578" s="286"/>
      <c r="M578" s="286"/>
      <c r="N578" s="232"/>
    </row>
    <row r="579" spans="2:14" ht="14.25" customHeight="1" x14ac:dyDescent="0.25">
      <c r="B579" s="286"/>
      <c r="C579" s="276"/>
      <c r="D579" s="276"/>
      <c r="E579" s="276"/>
      <c r="F579" s="286"/>
      <c r="G579" s="286"/>
      <c r="H579" s="286"/>
      <c r="I579" s="286"/>
      <c r="J579" s="286"/>
      <c r="K579" s="286"/>
      <c r="L579" s="286"/>
      <c r="M579" s="286"/>
      <c r="N579" s="232"/>
    </row>
    <row r="580" spans="2:14" ht="14.25" customHeight="1" x14ac:dyDescent="0.25">
      <c r="B580" s="286"/>
      <c r="C580" s="276"/>
      <c r="D580" s="276"/>
      <c r="E580" s="276"/>
      <c r="F580" s="286"/>
      <c r="G580" s="286"/>
      <c r="H580" s="286"/>
      <c r="I580" s="286"/>
      <c r="J580" s="286"/>
      <c r="K580" s="286"/>
      <c r="L580" s="286"/>
      <c r="M580" s="286"/>
      <c r="N580" s="232"/>
    </row>
    <row r="581" spans="2:14" ht="14.25" customHeight="1" x14ac:dyDescent="0.25">
      <c r="B581" s="286"/>
      <c r="C581" s="276"/>
      <c r="D581" s="276"/>
      <c r="E581" s="276"/>
      <c r="F581" s="286"/>
      <c r="G581" s="286"/>
      <c r="H581" s="286"/>
      <c r="I581" s="286"/>
      <c r="J581" s="286"/>
      <c r="K581" s="286"/>
      <c r="L581" s="286"/>
      <c r="M581" s="286"/>
      <c r="N581" s="232"/>
    </row>
    <row r="582" spans="2:14" ht="14.25" customHeight="1" x14ac:dyDescent="0.25">
      <c r="B582" s="286"/>
      <c r="C582" s="276"/>
      <c r="D582" s="276"/>
      <c r="E582" s="276"/>
      <c r="F582" s="286"/>
      <c r="G582" s="286"/>
      <c r="H582" s="286"/>
      <c r="I582" s="286"/>
      <c r="J582" s="286"/>
      <c r="K582" s="286"/>
      <c r="L582" s="286"/>
      <c r="M582" s="286"/>
      <c r="N582" s="232"/>
    </row>
    <row r="583" spans="2:14" ht="14.25" customHeight="1" x14ac:dyDescent="0.25">
      <c r="B583" s="286"/>
      <c r="C583" s="276"/>
      <c r="D583" s="276"/>
      <c r="E583" s="276"/>
      <c r="F583" s="286"/>
      <c r="G583" s="286"/>
      <c r="H583" s="286"/>
      <c r="I583" s="286"/>
      <c r="J583" s="286"/>
      <c r="K583" s="286"/>
      <c r="L583" s="286"/>
      <c r="M583" s="286"/>
      <c r="N583" s="232"/>
    </row>
    <row r="584" spans="2:14" ht="14.25" customHeight="1" x14ac:dyDescent="0.25">
      <c r="B584" s="286"/>
      <c r="C584" s="276"/>
      <c r="D584" s="276"/>
      <c r="E584" s="276"/>
      <c r="F584" s="286"/>
      <c r="G584" s="286"/>
      <c r="H584" s="286"/>
      <c r="I584" s="286"/>
      <c r="J584" s="286"/>
      <c r="K584" s="286"/>
      <c r="L584" s="286"/>
      <c r="M584" s="286"/>
      <c r="N584" s="232"/>
    </row>
    <row r="585" spans="2:14" ht="14.25" customHeight="1" x14ac:dyDescent="0.25">
      <c r="B585" s="286"/>
      <c r="C585" s="276"/>
      <c r="D585" s="276"/>
      <c r="E585" s="276"/>
      <c r="F585" s="286"/>
      <c r="G585" s="286"/>
      <c r="H585" s="286"/>
      <c r="I585" s="286"/>
      <c r="J585" s="286"/>
      <c r="K585" s="286"/>
      <c r="L585" s="286"/>
      <c r="M585" s="286"/>
      <c r="N585" s="232"/>
    </row>
    <row r="586" spans="2:14" ht="14.25" customHeight="1" x14ac:dyDescent="0.25">
      <c r="B586" s="286"/>
      <c r="C586" s="276"/>
      <c r="D586" s="276"/>
      <c r="E586" s="276"/>
      <c r="F586" s="286"/>
      <c r="G586" s="286"/>
      <c r="H586" s="286"/>
      <c r="I586" s="286"/>
      <c r="J586" s="286"/>
      <c r="K586" s="286"/>
      <c r="L586" s="286"/>
      <c r="M586" s="286"/>
      <c r="N586" s="232"/>
    </row>
    <row r="587" spans="2:14" ht="14.25" customHeight="1" x14ac:dyDescent="0.25">
      <c r="B587" s="286"/>
      <c r="C587" s="276"/>
      <c r="D587" s="276"/>
      <c r="E587" s="276"/>
      <c r="F587" s="286"/>
      <c r="G587" s="286"/>
      <c r="H587" s="286"/>
      <c r="I587" s="286"/>
      <c r="J587" s="286"/>
      <c r="K587" s="286"/>
      <c r="L587" s="286"/>
      <c r="M587" s="286"/>
      <c r="N587" s="232"/>
    </row>
    <row r="588" spans="2:14" ht="14.25" customHeight="1" x14ac:dyDescent="0.25">
      <c r="B588" s="286"/>
      <c r="C588" s="276"/>
      <c r="D588" s="276"/>
      <c r="E588" s="276"/>
      <c r="F588" s="286"/>
      <c r="G588" s="286"/>
      <c r="H588" s="286"/>
      <c r="I588" s="286"/>
      <c r="J588" s="286"/>
      <c r="K588" s="286"/>
      <c r="L588" s="286"/>
      <c r="M588" s="286"/>
      <c r="N588" s="232"/>
    </row>
    <row r="589" spans="2:14" ht="14.25" customHeight="1" x14ac:dyDescent="0.25">
      <c r="B589" s="286"/>
      <c r="C589" s="276"/>
      <c r="D589" s="276"/>
      <c r="E589" s="276"/>
      <c r="F589" s="286"/>
      <c r="G589" s="286"/>
      <c r="H589" s="286"/>
      <c r="I589" s="286"/>
      <c r="J589" s="286"/>
      <c r="K589" s="286"/>
      <c r="L589" s="286"/>
      <c r="M589" s="286"/>
      <c r="N589" s="232"/>
    </row>
    <row r="590" spans="2:14" ht="14.25" customHeight="1" x14ac:dyDescent="0.25">
      <c r="B590" s="286"/>
      <c r="C590" s="276"/>
      <c r="D590" s="276"/>
      <c r="E590" s="276"/>
      <c r="F590" s="286"/>
      <c r="G590" s="286"/>
      <c r="H590" s="286"/>
      <c r="I590" s="286"/>
      <c r="J590" s="286"/>
      <c r="K590" s="286"/>
      <c r="L590" s="286"/>
      <c r="M590" s="286"/>
      <c r="N590" s="232"/>
    </row>
    <row r="591" spans="2:14" ht="14.25" customHeight="1" x14ac:dyDescent="0.25">
      <c r="B591" s="286"/>
      <c r="C591" s="276"/>
      <c r="D591" s="276"/>
      <c r="E591" s="276"/>
      <c r="F591" s="286"/>
      <c r="G591" s="286"/>
      <c r="H591" s="286"/>
      <c r="I591" s="286"/>
      <c r="J591" s="286"/>
      <c r="K591" s="286"/>
      <c r="L591" s="286"/>
      <c r="M591" s="286"/>
      <c r="N591" s="232"/>
    </row>
    <row r="592" spans="2:14" ht="14.25" customHeight="1" x14ac:dyDescent="0.25">
      <c r="B592" s="286"/>
      <c r="C592" s="276"/>
      <c r="D592" s="276"/>
      <c r="E592" s="276"/>
      <c r="F592" s="286"/>
      <c r="G592" s="286"/>
      <c r="H592" s="286"/>
      <c r="I592" s="286"/>
      <c r="J592" s="286"/>
      <c r="K592" s="286"/>
      <c r="L592" s="286"/>
      <c r="M592" s="286"/>
      <c r="N592" s="232"/>
    </row>
    <row r="593" spans="2:14" ht="14.25" customHeight="1" x14ac:dyDescent="0.25">
      <c r="B593" s="286"/>
      <c r="C593" s="276"/>
      <c r="D593" s="276"/>
      <c r="E593" s="276"/>
      <c r="F593" s="286"/>
      <c r="G593" s="286"/>
      <c r="H593" s="286"/>
      <c r="I593" s="286"/>
      <c r="J593" s="286"/>
      <c r="K593" s="286"/>
      <c r="L593" s="286"/>
      <c r="M593" s="286"/>
      <c r="N593" s="232"/>
    </row>
    <row r="594" spans="2:14" ht="14.25" customHeight="1" x14ac:dyDescent="0.25">
      <c r="B594" s="286"/>
      <c r="C594" s="276"/>
      <c r="D594" s="276"/>
      <c r="E594" s="276"/>
      <c r="F594" s="286"/>
      <c r="G594" s="286"/>
      <c r="H594" s="286"/>
      <c r="I594" s="286"/>
      <c r="J594" s="286"/>
      <c r="K594" s="286"/>
      <c r="L594" s="286"/>
      <c r="M594" s="286"/>
      <c r="N594" s="232"/>
    </row>
    <row r="595" spans="2:14" ht="14.25" customHeight="1" x14ac:dyDescent="0.25">
      <c r="B595" s="286"/>
      <c r="C595" s="276"/>
      <c r="D595" s="276"/>
      <c r="E595" s="276"/>
      <c r="F595" s="286"/>
      <c r="G595" s="286"/>
      <c r="H595" s="286"/>
      <c r="I595" s="286"/>
      <c r="J595" s="286"/>
      <c r="K595" s="286"/>
      <c r="L595" s="286"/>
      <c r="M595" s="286"/>
      <c r="N595" s="232"/>
    </row>
    <row r="596" spans="2:14" ht="14.25" customHeight="1" x14ac:dyDescent="0.25">
      <c r="B596" s="286"/>
      <c r="C596" s="276"/>
      <c r="D596" s="276"/>
      <c r="E596" s="276"/>
      <c r="F596" s="286"/>
      <c r="G596" s="286"/>
      <c r="H596" s="286"/>
      <c r="I596" s="286"/>
      <c r="J596" s="286"/>
      <c r="K596" s="286"/>
      <c r="L596" s="286"/>
      <c r="M596" s="286"/>
      <c r="N596" s="232"/>
    </row>
    <row r="597" spans="2:14" ht="14.25" customHeight="1" x14ac:dyDescent="0.25">
      <c r="B597" s="286"/>
      <c r="C597" s="276"/>
      <c r="D597" s="276"/>
      <c r="E597" s="276"/>
      <c r="F597" s="286"/>
      <c r="G597" s="286"/>
      <c r="H597" s="286"/>
      <c r="I597" s="286"/>
      <c r="J597" s="286"/>
      <c r="K597" s="286"/>
      <c r="L597" s="286"/>
      <c r="M597" s="286"/>
      <c r="N597" s="232"/>
    </row>
    <row r="598" spans="2:14" ht="14.25" customHeight="1" x14ac:dyDescent="0.25">
      <c r="B598" s="286"/>
      <c r="C598" s="276"/>
      <c r="D598" s="276"/>
      <c r="E598" s="276"/>
      <c r="F598" s="286"/>
      <c r="G598" s="286"/>
      <c r="H598" s="286"/>
      <c r="I598" s="286"/>
      <c r="J598" s="286"/>
      <c r="K598" s="286"/>
      <c r="L598" s="286"/>
      <c r="M598" s="286"/>
      <c r="N598" s="232"/>
    </row>
    <row r="599" spans="2:14" ht="14.25" customHeight="1" x14ac:dyDescent="0.25">
      <c r="B599" s="286"/>
      <c r="C599" s="276"/>
      <c r="D599" s="276"/>
      <c r="E599" s="276"/>
      <c r="F599" s="286"/>
      <c r="G599" s="286"/>
      <c r="H599" s="286"/>
      <c r="I599" s="286"/>
      <c r="J599" s="286"/>
      <c r="K599" s="286"/>
      <c r="L599" s="286"/>
      <c r="M599" s="286"/>
      <c r="N599" s="232"/>
    </row>
    <row r="600" spans="2:14" ht="14.25" customHeight="1" x14ac:dyDescent="0.25">
      <c r="B600" s="286"/>
      <c r="C600" s="276"/>
      <c r="D600" s="276"/>
      <c r="E600" s="276"/>
      <c r="F600" s="286"/>
      <c r="G600" s="286"/>
      <c r="H600" s="286"/>
      <c r="I600" s="286"/>
      <c r="J600" s="286"/>
      <c r="K600" s="286"/>
      <c r="L600" s="286"/>
      <c r="M600" s="286"/>
      <c r="N600" s="232"/>
    </row>
    <row r="601" spans="2:14" ht="14.25" customHeight="1" x14ac:dyDescent="0.25">
      <c r="B601" s="286"/>
      <c r="C601" s="276"/>
      <c r="D601" s="276"/>
      <c r="E601" s="276"/>
      <c r="F601" s="286"/>
      <c r="G601" s="286"/>
      <c r="H601" s="286"/>
      <c r="I601" s="286"/>
      <c r="J601" s="286"/>
      <c r="K601" s="286"/>
      <c r="L601" s="286"/>
      <c r="M601" s="286"/>
      <c r="N601" s="232"/>
    </row>
    <row r="602" spans="2:14" ht="14.25" customHeight="1" x14ac:dyDescent="0.25">
      <c r="B602" s="286"/>
      <c r="C602" s="276"/>
      <c r="D602" s="276"/>
      <c r="E602" s="276"/>
      <c r="F602" s="286"/>
      <c r="G602" s="286"/>
      <c r="H602" s="286"/>
      <c r="I602" s="286"/>
      <c r="J602" s="286"/>
      <c r="K602" s="286"/>
      <c r="L602" s="286"/>
      <c r="M602" s="286"/>
      <c r="N602" s="232"/>
    </row>
    <row r="603" spans="2:14" ht="14.25" customHeight="1" x14ac:dyDescent="0.25">
      <c r="B603" s="286"/>
      <c r="C603" s="276"/>
      <c r="D603" s="276"/>
      <c r="E603" s="276"/>
      <c r="F603" s="286"/>
      <c r="G603" s="286"/>
      <c r="H603" s="286"/>
      <c r="I603" s="286"/>
      <c r="J603" s="286"/>
      <c r="K603" s="286"/>
      <c r="L603" s="286"/>
      <c r="M603" s="286"/>
      <c r="N603" s="232"/>
    </row>
    <row r="604" spans="2:14" ht="14.25" customHeight="1" x14ac:dyDescent="0.25">
      <c r="B604" s="286"/>
      <c r="C604" s="276"/>
      <c r="D604" s="276"/>
      <c r="E604" s="276"/>
      <c r="F604" s="286"/>
      <c r="G604" s="286"/>
      <c r="H604" s="286"/>
      <c r="I604" s="286"/>
      <c r="J604" s="286"/>
      <c r="K604" s="286"/>
      <c r="L604" s="286"/>
      <c r="M604" s="286"/>
      <c r="N604" s="232"/>
    </row>
    <row r="605" spans="2:14" ht="14.25" customHeight="1" x14ac:dyDescent="0.25">
      <c r="B605" s="286"/>
      <c r="C605" s="276"/>
      <c r="D605" s="276"/>
      <c r="E605" s="276"/>
      <c r="F605" s="286"/>
      <c r="G605" s="286"/>
      <c r="H605" s="286"/>
      <c r="I605" s="286"/>
      <c r="J605" s="286"/>
      <c r="K605" s="286"/>
      <c r="L605" s="286"/>
      <c r="M605" s="286"/>
      <c r="N605" s="232"/>
    </row>
    <row r="606" spans="2:14" ht="14.25" customHeight="1" x14ac:dyDescent="0.25">
      <c r="B606" s="286"/>
      <c r="C606" s="276"/>
      <c r="D606" s="276"/>
      <c r="E606" s="276"/>
      <c r="F606" s="286"/>
      <c r="G606" s="286"/>
      <c r="H606" s="286"/>
      <c r="I606" s="286"/>
      <c r="J606" s="286"/>
      <c r="K606" s="286"/>
      <c r="L606" s="286"/>
      <c r="M606" s="286"/>
      <c r="N606" s="232"/>
    </row>
    <row r="607" spans="2:14" ht="14.25" customHeight="1" x14ac:dyDescent="0.25">
      <c r="B607" s="286"/>
      <c r="C607" s="276"/>
      <c r="D607" s="276"/>
      <c r="E607" s="276"/>
      <c r="F607" s="286"/>
      <c r="G607" s="286"/>
      <c r="H607" s="286"/>
      <c r="I607" s="286"/>
      <c r="J607" s="286"/>
      <c r="K607" s="286"/>
      <c r="L607" s="286"/>
      <c r="M607" s="286"/>
      <c r="N607" s="232"/>
    </row>
    <row r="608" spans="2:14" ht="14.25" customHeight="1" x14ac:dyDescent="0.25">
      <c r="B608" s="286"/>
      <c r="C608" s="276"/>
      <c r="D608" s="276"/>
      <c r="E608" s="276"/>
      <c r="F608" s="286"/>
      <c r="G608" s="286"/>
      <c r="H608" s="286"/>
      <c r="I608" s="286"/>
      <c r="J608" s="286"/>
      <c r="K608" s="286"/>
      <c r="L608" s="286"/>
      <c r="M608" s="286"/>
      <c r="N608" s="232"/>
    </row>
    <row r="609" spans="2:14" ht="14.25" customHeight="1" x14ac:dyDescent="0.25">
      <c r="B609" s="286"/>
      <c r="C609" s="276"/>
      <c r="D609" s="276"/>
      <c r="E609" s="276"/>
      <c r="F609" s="286"/>
      <c r="G609" s="286"/>
      <c r="H609" s="286"/>
      <c r="I609" s="286"/>
      <c r="J609" s="286"/>
      <c r="K609" s="286"/>
      <c r="L609" s="286"/>
      <c r="M609" s="286"/>
      <c r="N609" s="232"/>
    </row>
    <row r="610" spans="2:14" ht="14.25" customHeight="1" x14ac:dyDescent="0.25">
      <c r="B610" s="286"/>
      <c r="C610" s="276"/>
      <c r="D610" s="276"/>
      <c r="E610" s="276"/>
      <c r="F610" s="286"/>
      <c r="G610" s="286"/>
      <c r="H610" s="286"/>
      <c r="I610" s="286"/>
      <c r="J610" s="286"/>
      <c r="K610" s="286"/>
      <c r="L610" s="286"/>
      <c r="M610" s="286"/>
      <c r="N610" s="232"/>
    </row>
    <row r="611" spans="2:14" ht="14.25" customHeight="1" x14ac:dyDescent="0.25">
      <c r="B611" s="286"/>
      <c r="C611" s="276"/>
      <c r="D611" s="276"/>
      <c r="E611" s="276"/>
      <c r="F611" s="286"/>
      <c r="G611" s="286"/>
      <c r="H611" s="286"/>
      <c r="I611" s="286"/>
      <c r="J611" s="286"/>
      <c r="K611" s="286"/>
      <c r="L611" s="286"/>
      <c r="M611" s="286"/>
      <c r="N611" s="232"/>
    </row>
    <row r="612" spans="2:14" ht="14.25" customHeight="1" x14ac:dyDescent="0.25">
      <c r="B612" s="286"/>
      <c r="C612" s="276"/>
      <c r="D612" s="276"/>
      <c r="E612" s="276"/>
      <c r="F612" s="286"/>
      <c r="G612" s="286"/>
      <c r="H612" s="286"/>
      <c r="I612" s="286"/>
      <c r="J612" s="286"/>
      <c r="K612" s="286"/>
      <c r="L612" s="286"/>
      <c r="M612" s="286"/>
      <c r="N612" s="232"/>
    </row>
    <row r="613" spans="2:14" ht="14.25" customHeight="1" x14ac:dyDescent="0.25">
      <c r="B613" s="286"/>
      <c r="C613" s="276"/>
      <c r="D613" s="276"/>
      <c r="E613" s="276"/>
      <c r="F613" s="286"/>
      <c r="G613" s="286"/>
      <c r="H613" s="286"/>
      <c r="I613" s="286"/>
      <c r="J613" s="286"/>
      <c r="K613" s="286"/>
      <c r="L613" s="286"/>
      <c r="M613" s="286"/>
      <c r="N613" s="232"/>
    </row>
    <row r="614" spans="2:14" ht="14.25" customHeight="1" x14ac:dyDescent="0.25">
      <c r="B614" s="286"/>
      <c r="C614" s="276"/>
      <c r="D614" s="276"/>
      <c r="E614" s="276"/>
      <c r="F614" s="286"/>
      <c r="G614" s="286"/>
      <c r="H614" s="286"/>
      <c r="I614" s="286"/>
      <c r="J614" s="286"/>
      <c r="K614" s="286"/>
      <c r="L614" s="286"/>
      <c r="M614" s="286"/>
      <c r="N614" s="232"/>
    </row>
    <row r="615" spans="2:14" ht="14.25" customHeight="1" x14ac:dyDescent="0.25">
      <c r="B615" s="286"/>
      <c r="C615" s="276"/>
      <c r="D615" s="276"/>
      <c r="E615" s="276"/>
      <c r="F615" s="286"/>
      <c r="G615" s="286"/>
      <c r="H615" s="286"/>
      <c r="I615" s="286"/>
      <c r="J615" s="286"/>
      <c r="K615" s="286"/>
      <c r="L615" s="286"/>
      <c r="M615" s="286"/>
      <c r="N615" s="232"/>
    </row>
    <row r="616" spans="2:14" ht="14.25" customHeight="1" x14ac:dyDescent="0.25">
      <c r="B616" s="286"/>
      <c r="C616" s="276"/>
      <c r="D616" s="276"/>
      <c r="E616" s="276"/>
      <c r="F616" s="286"/>
      <c r="G616" s="286"/>
      <c r="H616" s="286"/>
      <c r="I616" s="286"/>
      <c r="J616" s="286"/>
      <c r="K616" s="286"/>
      <c r="L616" s="286"/>
      <c r="M616" s="286"/>
      <c r="N616" s="232"/>
    </row>
    <row r="617" spans="2:14" ht="14.25" customHeight="1" x14ac:dyDescent="0.25">
      <c r="B617" s="286"/>
      <c r="C617" s="276"/>
      <c r="D617" s="276"/>
      <c r="E617" s="276"/>
      <c r="F617" s="286"/>
      <c r="G617" s="286"/>
      <c r="H617" s="286"/>
      <c r="I617" s="286"/>
      <c r="J617" s="286"/>
      <c r="K617" s="286"/>
      <c r="L617" s="286"/>
      <c r="M617" s="286"/>
      <c r="N617" s="232"/>
    </row>
    <row r="618" spans="2:14" ht="14.25" customHeight="1" x14ac:dyDescent="0.25">
      <c r="B618" s="286"/>
      <c r="C618" s="276"/>
      <c r="D618" s="276"/>
      <c r="E618" s="276"/>
      <c r="F618" s="286"/>
      <c r="G618" s="286"/>
      <c r="H618" s="286"/>
      <c r="I618" s="286"/>
      <c r="J618" s="286"/>
      <c r="K618" s="286"/>
      <c r="L618" s="286"/>
      <c r="M618" s="286"/>
      <c r="N618" s="232"/>
    </row>
    <row r="619" spans="2:14" ht="14.25" customHeight="1" x14ac:dyDescent="0.25">
      <c r="B619" s="286"/>
      <c r="C619" s="276"/>
      <c r="D619" s="276"/>
      <c r="E619" s="276"/>
      <c r="F619" s="286"/>
      <c r="G619" s="286"/>
      <c r="H619" s="286"/>
      <c r="I619" s="286"/>
      <c r="J619" s="286"/>
      <c r="K619" s="286"/>
      <c r="L619" s="286"/>
      <c r="M619" s="286"/>
      <c r="N619" s="232"/>
    </row>
    <row r="620" spans="2:14" ht="14.25" customHeight="1" x14ac:dyDescent="0.25">
      <c r="B620" s="286"/>
      <c r="C620" s="276"/>
      <c r="D620" s="276"/>
      <c r="E620" s="276"/>
      <c r="F620" s="286"/>
      <c r="G620" s="286"/>
      <c r="H620" s="286"/>
      <c r="I620" s="286"/>
      <c r="J620" s="286"/>
      <c r="K620" s="286"/>
      <c r="L620" s="286"/>
      <c r="M620" s="286"/>
      <c r="N620" s="232"/>
    </row>
    <row r="621" spans="2:14" ht="14.25" customHeight="1" x14ac:dyDescent="0.25">
      <c r="B621" s="286"/>
      <c r="C621" s="276"/>
      <c r="D621" s="276"/>
      <c r="E621" s="276"/>
      <c r="F621" s="286"/>
      <c r="G621" s="286"/>
      <c r="H621" s="286"/>
      <c r="I621" s="286"/>
      <c r="J621" s="286"/>
      <c r="K621" s="286"/>
      <c r="L621" s="286"/>
      <c r="M621" s="286"/>
      <c r="N621" s="232"/>
    </row>
    <row r="622" spans="2:14" ht="14.25" customHeight="1" x14ac:dyDescent="0.25">
      <c r="B622" s="286"/>
      <c r="C622" s="276"/>
      <c r="D622" s="276"/>
      <c r="E622" s="276"/>
      <c r="F622" s="286"/>
      <c r="G622" s="286"/>
      <c r="H622" s="286"/>
      <c r="I622" s="286"/>
      <c r="J622" s="286"/>
      <c r="K622" s="286"/>
      <c r="L622" s="286"/>
      <c r="M622" s="286"/>
      <c r="N622" s="232"/>
    </row>
    <row r="623" spans="2:14" ht="14.25" customHeight="1" x14ac:dyDescent="0.25">
      <c r="B623" s="286"/>
      <c r="C623" s="276"/>
      <c r="D623" s="276"/>
      <c r="E623" s="276"/>
      <c r="F623" s="286"/>
      <c r="G623" s="286"/>
      <c r="H623" s="286"/>
      <c r="I623" s="286"/>
      <c r="J623" s="286"/>
      <c r="K623" s="286"/>
      <c r="L623" s="286"/>
      <c r="M623" s="286"/>
      <c r="N623" s="232"/>
    </row>
    <row r="624" spans="2:14" ht="14.25" customHeight="1" x14ac:dyDescent="0.25">
      <c r="B624" s="286"/>
      <c r="C624" s="276"/>
      <c r="D624" s="276"/>
      <c r="E624" s="276"/>
      <c r="F624" s="286"/>
      <c r="G624" s="286"/>
      <c r="H624" s="286"/>
      <c r="I624" s="286"/>
      <c r="J624" s="286"/>
      <c r="K624" s="286"/>
      <c r="L624" s="286"/>
      <c r="M624" s="286"/>
      <c r="N624" s="232"/>
    </row>
    <row r="625" spans="2:14" ht="14.25" customHeight="1" x14ac:dyDescent="0.25">
      <c r="B625" s="286"/>
      <c r="C625" s="276"/>
      <c r="D625" s="276"/>
      <c r="E625" s="276"/>
      <c r="F625" s="286"/>
      <c r="G625" s="286"/>
      <c r="H625" s="286"/>
      <c r="I625" s="286"/>
      <c r="J625" s="286"/>
      <c r="K625" s="286"/>
      <c r="L625" s="286"/>
      <c r="M625" s="286"/>
      <c r="N625" s="232"/>
    </row>
    <row r="626" spans="2:14" ht="14.25" customHeight="1" x14ac:dyDescent="0.25">
      <c r="B626" s="286"/>
      <c r="C626" s="276"/>
      <c r="D626" s="276"/>
      <c r="E626" s="276"/>
      <c r="F626" s="286"/>
      <c r="G626" s="286"/>
      <c r="H626" s="286"/>
      <c r="I626" s="286"/>
      <c r="J626" s="286"/>
      <c r="K626" s="286"/>
      <c r="L626" s="286"/>
      <c r="M626" s="286"/>
      <c r="N626" s="232"/>
    </row>
    <row r="627" spans="2:14" ht="14.25" customHeight="1" x14ac:dyDescent="0.25">
      <c r="B627" s="286"/>
      <c r="C627" s="276"/>
      <c r="D627" s="276"/>
      <c r="E627" s="276"/>
      <c r="F627" s="286"/>
      <c r="G627" s="286"/>
      <c r="H627" s="286"/>
      <c r="I627" s="286"/>
      <c r="J627" s="286"/>
      <c r="K627" s="286"/>
      <c r="L627" s="286"/>
      <c r="M627" s="286"/>
      <c r="N627" s="232"/>
    </row>
    <row r="628" spans="2:14" ht="14.25" customHeight="1" x14ac:dyDescent="0.25">
      <c r="B628" s="286"/>
      <c r="C628" s="276"/>
      <c r="D628" s="276"/>
      <c r="E628" s="276"/>
      <c r="F628" s="286"/>
      <c r="G628" s="286"/>
      <c r="H628" s="286"/>
      <c r="I628" s="286"/>
      <c r="J628" s="286"/>
      <c r="K628" s="286"/>
      <c r="L628" s="286"/>
      <c r="M628" s="286"/>
      <c r="N628" s="232"/>
    </row>
    <row r="629" spans="2:14" ht="14.25" customHeight="1" x14ac:dyDescent="0.25">
      <c r="B629" s="286"/>
      <c r="C629" s="276"/>
      <c r="D629" s="276"/>
      <c r="E629" s="276"/>
      <c r="F629" s="286"/>
      <c r="G629" s="286"/>
      <c r="H629" s="286"/>
      <c r="I629" s="286"/>
      <c r="J629" s="286"/>
      <c r="K629" s="286"/>
      <c r="L629" s="286"/>
      <c r="M629" s="286"/>
      <c r="N629" s="232"/>
    </row>
    <row r="630" spans="2:14" ht="14.25" customHeight="1" x14ac:dyDescent="0.25">
      <c r="B630" s="286"/>
      <c r="C630" s="276"/>
      <c r="D630" s="276"/>
      <c r="E630" s="276"/>
      <c r="F630" s="286"/>
      <c r="G630" s="286"/>
      <c r="H630" s="286"/>
      <c r="I630" s="286"/>
      <c r="J630" s="286"/>
      <c r="K630" s="286"/>
      <c r="L630" s="286"/>
      <c r="M630" s="286"/>
      <c r="N630" s="232"/>
    </row>
    <row r="631" spans="2:14" ht="14.25" customHeight="1" x14ac:dyDescent="0.25">
      <c r="B631" s="286"/>
      <c r="C631" s="276"/>
      <c r="D631" s="276"/>
      <c r="E631" s="276"/>
      <c r="F631" s="286"/>
      <c r="G631" s="286"/>
      <c r="H631" s="286"/>
      <c r="I631" s="286"/>
      <c r="J631" s="286"/>
      <c r="K631" s="286"/>
      <c r="L631" s="286"/>
      <c r="M631" s="286"/>
      <c r="N631" s="232"/>
    </row>
    <row r="632" spans="2:14" ht="14.25" customHeight="1" x14ac:dyDescent="0.25">
      <c r="B632" s="286"/>
      <c r="C632" s="276"/>
      <c r="D632" s="276"/>
      <c r="E632" s="276"/>
      <c r="F632" s="286"/>
      <c r="G632" s="286"/>
      <c r="H632" s="286"/>
      <c r="I632" s="286"/>
      <c r="J632" s="286"/>
      <c r="K632" s="286"/>
      <c r="L632" s="286"/>
      <c r="M632" s="286"/>
      <c r="N632" s="232"/>
    </row>
    <row r="633" spans="2:14" ht="14.25" customHeight="1" x14ac:dyDescent="0.25">
      <c r="B633" s="286"/>
      <c r="C633" s="276"/>
      <c r="D633" s="276"/>
      <c r="E633" s="276"/>
      <c r="F633" s="286"/>
      <c r="G633" s="286"/>
      <c r="H633" s="286"/>
      <c r="I633" s="286"/>
      <c r="J633" s="286"/>
      <c r="K633" s="286"/>
      <c r="L633" s="286"/>
      <c r="M633" s="286"/>
      <c r="N633" s="232"/>
    </row>
    <row r="634" spans="2:14" ht="14.25" customHeight="1" x14ac:dyDescent="0.25">
      <c r="B634" s="286"/>
      <c r="C634" s="276"/>
      <c r="D634" s="276"/>
      <c r="E634" s="276"/>
      <c r="F634" s="286"/>
      <c r="G634" s="286"/>
      <c r="H634" s="286"/>
      <c r="I634" s="286"/>
      <c r="J634" s="286"/>
      <c r="K634" s="286"/>
      <c r="L634" s="286"/>
      <c r="M634" s="286"/>
      <c r="N634" s="232"/>
    </row>
    <row r="635" spans="2:14" ht="14.25" customHeight="1" x14ac:dyDescent="0.25">
      <c r="B635" s="286"/>
      <c r="C635" s="276"/>
      <c r="D635" s="276"/>
      <c r="E635" s="276"/>
      <c r="F635" s="286"/>
      <c r="G635" s="286"/>
      <c r="H635" s="286"/>
      <c r="I635" s="286"/>
      <c r="J635" s="286"/>
      <c r="K635" s="286"/>
      <c r="L635" s="286"/>
      <c r="M635" s="286"/>
      <c r="N635" s="232"/>
    </row>
    <row r="636" spans="2:14" ht="14.25" customHeight="1" x14ac:dyDescent="0.25">
      <c r="B636" s="286"/>
      <c r="C636" s="276"/>
      <c r="D636" s="276"/>
      <c r="E636" s="276"/>
      <c r="F636" s="286"/>
      <c r="G636" s="286"/>
      <c r="H636" s="286"/>
      <c r="I636" s="286"/>
      <c r="J636" s="286"/>
      <c r="K636" s="286"/>
      <c r="L636" s="286"/>
      <c r="M636" s="286"/>
      <c r="N636" s="232"/>
    </row>
    <row r="637" spans="2:14" ht="14.25" customHeight="1" x14ac:dyDescent="0.25">
      <c r="B637" s="286"/>
      <c r="C637" s="276"/>
      <c r="D637" s="276"/>
      <c r="E637" s="276"/>
      <c r="F637" s="286"/>
      <c r="G637" s="286"/>
      <c r="H637" s="286"/>
      <c r="I637" s="286"/>
      <c r="J637" s="286"/>
      <c r="K637" s="286"/>
      <c r="L637" s="286"/>
      <c r="M637" s="286"/>
      <c r="N637" s="232"/>
    </row>
    <row r="638" spans="2:14" ht="14.25" customHeight="1" x14ac:dyDescent="0.25">
      <c r="B638" s="286"/>
      <c r="C638" s="276"/>
      <c r="D638" s="276"/>
      <c r="E638" s="276"/>
      <c r="F638" s="286"/>
      <c r="G638" s="286"/>
      <c r="H638" s="286"/>
      <c r="I638" s="286"/>
      <c r="J638" s="286"/>
      <c r="K638" s="286"/>
      <c r="L638" s="286"/>
      <c r="M638" s="286"/>
      <c r="N638" s="232"/>
    </row>
    <row r="639" spans="2:14" ht="14.25" customHeight="1" x14ac:dyDescent="0.25">
      <c r="B639" s="286"/>
      <c r="C639" s="276"/>
      <c r="D639" s="276"/>
      <c r="E639" s="276"/>
      <c r="F639" s="286"/>
      <c r="G639" s="286"/>
      <c r="H639" s="286"/>
      <c r="I639" s="286"/>
      <c r="J639" s="286"/>
      <c r="K639" s="286"/>
      <c r="L639" s="286"/>
      <c r="M639" s="286"/>
      <c r="N639" s="232"/>
    </row>
    <row r="640" spans="2:14" ht="14.25" customHeight="1" x14ac:dyDescent="0.25">
      <c r="B640" s="286"/>
      <c r="C640" s="276"/>
      <c r="D640" s="276"/>
      <c r="E640" s="276"/>
      <c r="F640" s="286"/>
      <c r="G640" s="286"/>
      <c r="H640" s="286"/>
      <c r="I640" s="286"/>
      <c r="J640" s="286"/>
      <c r="K640" s="286"/>
      <c r="L640" s="286"/>
      <c r="M640" s="286"/>
      <c r="N640" s="232"/>
    </row>
    <row r="641" spans="2:14" ht="14.25" customHeight="1" x14ac:dyDescent="0.25">
      <c r="B641" s="286"/>
      <c r="C641" s="276"/>
      <c r="D641" s="276"/>
      <c r="E641" s="276"/>
      <c r="F641" s="286"/>
      <c r="G641" s="286"/>
      <c r="H641" s="286"/>
      <c r="I641" s="286"/>
      <c r="J641" s="286"/>
      <c r="K641" s="286"/>
      <c r="L641" s="286"/>
      <c r="M641" s="286"/>
      <c r="N641" s="232"/>
    </row>
    <row r="642" spans="2:14" ht="14.25" customHeight="1" x14ac:dyDescent="0.25">
      <c r="B642" s="286"/>
      <c r="C642" s="276"/>
      <c r="D642" s="276"/>
      <c r="E642" s="276"/>
      <c r="F642" s="286"/>
      <c r="G642" s="286"/>
      <c r="H642" s="286"/>
      <c r="I642" s="286"/>
      <c r="J642" s="286"/>
      <c r="K642" s="286"/>
      <c r="L642" s="286"/>
      <c r="M642" s="286"/>
      <c r="N642" s="232"/>
    </row>
    <row r="643" spans="2:14" ht="14.25" customHeight="1" x14ac:dyDescent="0.25">
      <c r="B643" s="286"/>
      <c r="C643" s="276"/>
      <c r="D643" s="276"/>
      <c r="E643" s="276"/>
      <c r="F643" s="286"/>
      <c r="G643" s="286"/>
      <c r="H643" s="286"/>
      <c r="I643" s="286"/>
      <c r="J643" s="286"/>
      <c r="K643" s="286"/>
      <c r="L643" s="286"/>
      <c r="M643" s="286"/>
      <c r="N643" s="232"/>
    </row>
    <row r="644" spans="2:14" ht="14.25" customHeight="1" x14ac:dyDescent="0.25">
      <c r="B644" s="286"/>
      <c r="C644" s="276"/>
      <c r="D644" s="276"/>
      <c r="E644" s="276"/>
      <c r="F644" s="286"/>
      <c r="G644" s="286"/>
      <c r="H644" s="286"/>
      <c r="I644" s="286"/>
      <c r="J644" s="286"/>
      <c r="K644" s="286"/>
      <c r="L644" s="286"/>
      <c r="M644" s="286"/>
      <c r="N644" s="232"/>
    </row>
    <row r="645" spans="2:14" ht="14.25" customHeight="1" x14ac:dyDescent="0.25">
      <c r="B645" s="286"/>
      <c r="C645" s="276"/>
      <c r="D645" s="276"/>
      <c r="E645" s="276"/>
      <c r="F645" s="286"/>
      <c r="G645" s="286"/>
      <c r="H645" s="286"/>
      <c r="I645" s="286"/>
      <c r="J645" s="286"/>
      <c r="K645" s="286"/>
      <c r="L645" s="286"/>
      <c r="M645" s="286"/>
      <c r="N645" s="232"/>
    </row>
    <row r="646" spans="2:14" ht="14.25" customHeight="1" x14ac:dyDescent="0.25">
      <c r="B646" s="286"/>
      <c r="C646" s="276"/>
      <c r="D646" s="276"/>
      <c r="E646" s="276"/>
      <c r="F646" s="286"/>
      <c r="G646" s="286"/>
      <c r="H646" s="286"/>
      <c r="I646" s="286"/>
      <c r="J646" s="286"/>
      <c r="K646" s="286"/>
      <c r="L646" s="286"/>
      <c r="M646" s="286"/>
      <c r="N646" s="232"/>
    </row>
    <row r="647" spans="2:14" ht="14.25" customHeight="1" x14ac:dyDescent="0.25">
      <c r="B647" s="286"/>
      <c r="C647" s="276"/>
      <c r="D647" s="276"/>
      <c r="E647" s="276"/>
      <c r="F647" s="286"/>
      <c r="G647" s="286"/>
      <c r="H647" s="286"/>
      <c r="I647" s="286"/>
      <c r="J647" s="286"/>
      <c r="K647" s="286"/>
      <c r="L647" s="286"/>
      <c r="M647" s="286"/>
      <c r="N647" s="232"/>
    </row>
    <row r="648" spans="2:14" ht="14.25" customHeight="1" x14ac:dyDescent="0.25">
      <c r="B648" s="286"/>
      <c r="C648" s="276"/>
      <c r="D648" s="276"/>
      <c r="E648" s="276"/>
      <c r="F648" s="286"/>
      <c r="G648" s="286"/>
      <c r="H648" s="286"/>
      <c r="I648" s="286"/>
      <c r="J648" s="286"/>
      <c r="K648" s="286"/>
      <c r="L648" s="286"/>
      <c r="M648" s="286"/>
      <c r="N648" s="232"/>
    </row>
    <row r="649" spans="2:14" ht="14.25" customHeight="1" x14ac:dyDescent="0.25">
      <c r="B649" s="286"/>
      <c r="C649" s="276"/>
      <c r="D649" s="276"/>
      <c r="E649" s="276"/>
      <c r="F649" s="286"/>
      <c r="G649" s="286"/>
      <c r="H649" s="286"/>
      <c r="I649" s="286"/>
      <c r="J649" s="286"/>
      <c r="K649" s="286"/>
      <c r="L649" s="286"/>
      <c r="M649" s="286"/>
      <c r="N649" s="232"/>
    </row>
    <row r="650" spans="2:14" ht="14.25" customHeight="1" x14ac:dyDescent="0.25">
      <c r="B650" s="286"/>
      <c r="C650" s="276"/>
      <c r="D650" s="276"/>
      <c r="E650" s="276"/>
      <c r="F650" s="286"/>
      <c r="G650" s="286"/>
      <c r="H650" s="286"/>
      <c r="I650" s="286"/>
      <c r="J650" s="286"/>
      <c r="K650" s="286"/>
      <c r="L650" s="286"/>
      <c r="M650" s="286"/>
      <c r="N650" s="232"/>
    </row>
    <row r="651" spans="2:14" ht="14.25" customHeight="1" x14ac:dyDescent="0.25">
      <c r="B651" s="286"/>
      <c r="C651" s="276"/>
      <c r="D651" s="276"/>
      <c r="E651" s="276"/>
      <c r="F651" s="286"/>
      <c r="G651" s="286"/>
      <c r="H651" s="286"/>
      <c r="I651" s="286"/>
      <c r="J651" s="286"/>
      <c r="K651" s="286"/>
      <c r="L651" s="286"/>
      <c r="M651" s="286"/>
      <c r="N651" s="232"/>
    </row>
    <row r="652" spans="2:14" ht="14.25" customHeight="1" x14ac:dyDescent="0.25">
      <c r="B652" s="286"/>
      <c r="C652" s="276"/>
      <c r="D652" s="276"/>
      <c r="E652" s="276"/>
      <c r="F652" s="286"/>
      <c r="G652" s="286"/>
      <c r="H652" s="286"/>
      <c r="I652" s="286"/>
      <c r="J652" s="286"/>
      <c r="K652" s="286"/>
      <c r="L652" s="286"/>
      <c r="M652" s="286"/>
      <c r="N652" s="232"/>
    </row>
    <row r="653" spans="2:14" ht="14.25" customHeight="1" x14ac:dyDescent="0.25">
      <c r="B653" s="286"/>
      <c r="C653" s="276"/>
      <c r="D653" s="276"/>
      <c r="E653" s="276"/>
      <c r="F653" s="286"/>
      <c r="G653" s="286"/>
      <c r="H653" s="286"/>
      <c r="I653" s="286"/>
      <c r="J653" s="286"/>
      <c r="K653" s="286"/>
      <c r="L653" s="286"/>
      <c r="M653" s="286"/>
      <c r="N653" s="232"/>
    </row>
    <row r="654" spans="2:14" ht="14.25" customHeight="1" x14ac:dyDescent="0.25">
      <c r="B654" s="286"/>
      <c r="C654" s="276"/>
      <c r="D654" s="276"/>
      <c r="E654" s="276"/>
      <c r="F654" s="286"/>
      <c r="G654" s="286"/>
      <c r="H654" s="286"/>
      <c r="I654" s="286"/>
      <c r="J654" s="286"/>
      <c r="K654" s="286"/>
      <c r="L654" s="286"/>
      <c r="M654" s="286"/>
      <c r="N654" s="232"/>
    </row>
    <row r="655" spans="2:14" ht="14.25" customHeight="1" x14ac:dyDescent="0.25">
      <c r="B655" s="286"/>
      <c r="C655" s="276"/>
      <c r="D655" s="276"/>
      <c r="E655" s="276"/>
      <c r="F655" s="286"/>
      <c r="G655" s="286"/>
      <c r="H655" s="286"/>
      <c r="I655" s="286"/>
      <c r="J655" s="286"/>
      <c r="K655" s="286"/>
      <c r="L655" s="286"/>
      <c r="M655" s="286"/>
      <c r="N655" s="232"/>
    </row>
    <row r="656" spans="2:14" ht="14.25" customHeight="1" x14ac:dyDescent="0.25">
      <c r="B656" s="286"/>
      <c r="C656" s="276"/>
      <c r="D656" s="276"/>
      <c r="E656" s="276"/>
      <c r="F656" s="286"/>
      <c r="G656" s="286"/>
      <c r="H656" s="286"/>
      <c r="I656" s="286"/>
      <c r="J656" s="286"/>
      <c r="K656" s="286"/>
      <c r="L656" s="286"/>
      <c r="M656" s="286"/>
      <c r="N656" s="232"/>
    </row>
    <row r="657" spans="2:14" ht="14.25" customHeight="1" x14ac:dyDescent="0.25">
      <c r="B657" s="286"/>
      <c r="C657" s="276"/>
      <c r="D657" s="276"/>
      <c r="E657" s="276"/>
      <c r="F657" s="286"/>
      <c r="G657" s="286"/>
      <c r="H657" s="286"/>
      <c r="I657" s="286"/>
      <c r="J657" s="286"/>
      <c r="K657" s="286"/>
      <c r="L657" s="286"/>
      <c r="M657" s="286"/>
      <c r="N657" s="232"/>
    </row>
    <row r="658" spans="2:14" ht="14.25" customHeight="1" x14ac:dyDescent="0.25">
      <c r="B658" s="286"/>
      <c r="C658" s="276"/>
      <c r="D658" s="276"/>
      <c r="E658" s="276"/>
      <c r="F658" s="286"/>
      <c r="G658" s="286"/>
      <c r="H658" s="286"/>
      <c r="I658" s="286"/>
      <c r="J658" s="286"/>
      <c r="K658" s="286"/>
      <c r="L658" s="286"/>
      <c r="M658" s="286"/>
      <c r="N658" s="232"/>
    </row>
    <row r="659" spans="2:14" ht="14.25" customHeight="1" x14ac:dyDescent="0.25">
      <c r="B659" s="286"/>
      <c r="C659" s="276"/>
      <c r="D659" s="276"/>
      <c r="E659" s="276"/>
      <c r="F659" s="286"/>
      <c r="G659" s="286"/>
      <c r="H659" s="286"/>
      <c r="I659" s="286"/>
      <c r="J659" s="286"/>
      <c r="K659" s="286"/>
      <c r="L659" s="286"/>
      <c r="M659" s="286"/>
      <c r="N659" s="232"/>
    </row>
    <row r="660" spans="2:14" ht="14.25" customHeight="1" x14ac:dyDescent="0.25">
      <c r="B660" s="286"/>
      <c r="C660" s="276"/>
      <c r="D660" s="276"/>
      <c r="E660" s="276"/>
      <c r="F660" s="286"/>
      <c r="G660" s="286"/>
      <c r="H660" s="286"/>
      <c r="I660" s="286"/>
      <c r="J660" s="286"/>
      <c r="K660" s="286"/>
      <c r="L660" s="286"/>
      <c r="M660" s="286"/>
      <c r="N660" s="232"/>
    </row>
    <row r="661" spans="2:14" ht="14.25" customHeight="1" x14ac:dyDescent="0.25">
      <c r="B661" s="286"/>
      <c r="C661" s="276"/>
      <c r="D661" s="276"/>
      <c r="E661" s="276"/>
      <c r="F661" s="286"/>
      <c r="G661" s="286"/>
      <c r="H661" s="286"/>
      <c r="I661" s="286"/>
      <c r="J661" s="286"/>
      <c r="K661" s="286"/>
      <c r="L661" s="286"/>
      <c r="M661" s="286"/>
      <c r="N661" s="232"/>
    </row>
    <row r="662" spans="2:14" ht="14.25" customHeight="1" x14ac:dyDescent="0.25">
      <c r="B662" s="286"/>
      <c r="C662" s="276"/>
      <c r="D662" s="276"/>
      <c r="E662" s="276"/>
      <c r="F662" s="286"/>
      <c r="G662" s="286"/>
      <c r="H662" s="286"/>
      <c r="I662" s="286"/>
      <c r="J662" s="286"/>
      <c r="K662" s="286"/>
      <c r="L662" s="286"/>
      <c r="M662" s="286"/>
      <c r="N662" s="232"/>
    </row>
    <row r="663" spans="2:14" ht="14.25" customHeight="1" x14ac:dyDescent="0.25">
      <c r="B663" s="286"/>
      <c r="C663" s="276"/>
      <c r="D663" s="276"/>
      <c r="E663" s="276"/>
      <c r="F663" s="286"/>
      <c r="G663" s="286"/>
      <c r="H663" s="286"/>
      <c r="I663" s="286"/>
      <c r="J663" s="286"/>
      <c r="K663" s="286"/>
      <c r="L663" s="286"/>
      <c r="M663" s="286"/>
      <c r="N663" s="232"/>
    </row>
    <row r="664" spans="2:14" ht="14.25" customHeight="1" x14ac:dyDescent="0.25">
      <c r="B664" s="286"/>
      <c r="C664" s="276"/>
      <c r="D664" s="276"/>
      <c r="E664" s="276"/>
      <c r="F664" s="286"/>
      <c r="G664" s="286"/>
      <c r="H664" s="286"/>
      <c r="I664" s="286"/>
      <c r="J664" s="286"/>
      <c r="K664" s="286"/>
      <c r="L664" s="286"/>
      <c r="M664" s="286"/>
      <c r="N664" s="232"/>
    </row>
    <row r="665" spans="2:14" ht="14.25" customHeight="1" x14ac:dyDescent="0.25">
      <c r="B665" s="286"/>
      <c r="C665" s="276"/>
      <c r="D665" s="276"/>
      <c r="E665" s="276"/>
      <c r="F665" s="286"/>
      <c r="G665" s="286"/>
      <c r="H665" s="286"/>
      <c r="I665" s="286"/>
      <c r="J665" s="286"/>
      <c r="K665" s="286"/>
      <c r="L665" s="286"/>
      <c r="M665" s="286"/>
      <c r="N665" s="232"/>
    </row>
    <row r="666" spans="2:14" ht="14.25" customHeight="1" x14ac:dyDescent="0.25">
      <c r="B666" s="286"/>
      <c r="C666" s="276"/>
      <c r="D666" s="276"/>
      <c r="E666" s="276"/>
      <c r="F666" s="286"/>
      <c r="G666" s="286"/>
      <c r="H666" s="286"/>
      <c r="I666" s="286"/>
      <c r="J666" s="286"/>
      <c r="K666" s="286"/>
      <c r="L666" s="286"/>
      <c r="M666" s="286"/>
      <c r="N666" s="232"/>
    </row>
    <row r="667" spans="2:14" ht="14.25" customHeight="1" x14ac:dyDescent="0.25">
      <c r="B667" s="286"/>
      <c r="C667" s="276"/>
      <c r="D667" s="276"/>
      <c r="E667" s="276"/>
      <c r="F667" s="286"/>
      <c r="G667" s="286"/>
      <c r="H667" s="286"/>
      <c r="I667" s="286"/>
      <c r="J667" s="286"/>
      <c r="K667" s="286"/>
      <c r="L667" s="286"/>
      <c r="M667" s="286"/>
      <c r="N667" s="232"/>
    </row>
    <row r="668" spans="2:14" ht="14.25" customHeight="1" x14ac:dyDescent="0.25">
      <c r="B668" s="286"/>
      <c r="C668" s="276"/>
      <c r="D668" s="276"/>
      <c r="E668" s="276"/>
      <c r="F668" s="286"/>
      <c r="G668" s="286"/>
      <c r="H668" s="286"/>
      <c r="I668" s="286"/>
      <c r="J668" s="286"/>
      <c r="K668" s="286"/>
      <c r="L668" s="286"/>
      <c r="M668" s="286"/>
      <c r="N668" s="232"/>
    </row>
    <row r="669" spans="2:14" ht="14.25" customHeight="1" x14ac:dyDescent="0.25">
      <c r="B669" s="286"/>
      <c r="C669" s="276"/>
      <c r="D669" s="276"/>
      <c r="E669" s="276"/>
      <c r="F669" s="286"/>
      <c r="G669" s="286"/>
      <c r="H669" s="286"/>
      <c r="I669" s="286"/>
      <c r="J669" s="286"/>
      <c r="K669" s="286"/>
      <c r="L669" s="286"/>
      <c r="M669" s="286"/>
      <c r="N669" s="232"/>
    </row>
    <row r="670" spans="2:14" ht="14.25" customHeight="1" x14ac:dyDescent="0.25">
      <c r="B670" s="286"/>
      <c r="C670" s="276"/>
      <c r="D670" s="276"/>
      <c r="E670" s="276"/>
      <c r="F670" s="286"/>
      <c r="G670" s="286"/>
      <c r="H670" s="286"/>
      <c r="I670" s="286"/>
      <c r="J670" s="286"/>
      <c r="K670" s="286"/>
      <c r="L670" s="286"/>
      <c r="M670" s="286"/>
      <c r="N670" s="232"/>
    </row>
    <row r="671" spans="2:14" ht="14.25" customHeight="1" x14ac:dyDescent="0.25">
      <c r="B671" s="286"/>
      <c r="C671" s="276"/>
      <c r="D671" s="276"/>
      <c r="E671" s="276"/>
      <c r="F671" s="286"/>
      <c r="G671" s="286"/>
      <c r="H671" s="286"/>
      <c r="I671" s="286"/>
      <c r="J671" s="286"/>
      <c r="K671" s="286"/>
      <c r="L671" s="286"/>
      <c r="M671" s="286"/>
      <c r="N671" s="232"/>
    </row>
    <row r="672" spans="2:14" ht="14.25" customHeight="1" x14ac:dyDescent="0.25">
      <c r="B672" s="286"/>
      <c r="C672" s="276"/>
      <c r="D672" s="276"/>
      <c r="E672" s="276"/>
      <c r="F672" s="286"/>
      <c r="G672" s="286"/>
      <c r="H672" s="286"/>
      <c r="I672" s="286"/>
      <c r="J672" s="286"/>
      <c r="K672" s="286"/>
      <c r="L672" s="286"/>
      <c r="M672" s="286"/>
      <c r="N672" s="232"/>
    </row>
    <row r="673" spans="2:14" ht="14.25" customHeight="1" x14ac:dyDescent="0.25">
      <c r="B673" s="286"/>
      <c r="C673" s="276"/>
      <c r="D673" s="276"/>
      <c r="E673" s="276"/>
      <c r="F673" s="286"/>
      <c r="G673" s="286"/>
      <c r="H673" s="286"/>
      <c r="I673" s="286"/>
      <c r="J673" s="286"/>
      <c r="K673" s="286"/>
      <c r="L673" s="286"/>
      <c r="M673" s="286"/>
      <c r="N673" s="232"/>
    </row>
    <row r="674" spans="2:14" ht="14.25" customHeight="1" x14ac:dyDescent="0.25">
      <c r="B674" s="286"/>
      <c r="C674" s="276"/>
      <c r="D674" s="276"/>
      <c r="E674" s="276"/>
      <c r="F674" s="286"/>
      <c r="G674" s="286"/>
      <c r="H674" s="286"/>
      <c r="I674" s="286"/>
      <c r="J674" s="286"/>
      <c r="K674" s="286"/>
      <c r="L674" s="286"/>
      <c r="M674" s="286"/>
      <c r="N674" s="232"/>
    </row>
    <row r="675" spans="2:14" ht="14.25" customHeight="1" x14ac:dyDescent="0.25">
      <c r="B675" s="286"/>
      <c r="C675" s="276"/>
      <c r="D675" s="276"/>
      <c r="E675" s="276"/>
      <c r="F675" s="286"/>
      <c r="G675" s="286"/>
      <c r="H675" s="286"/>
      <c r="I675" s="286"/>
      <c r="J675" s="286"/>
      <c r="K675" s="286"/>
      <c r="L675" s="286"/>
      <c r="M675" s="286"/>
      <c r="N675" s="232"/>
    </row>
    <row r="676" spans="2:14" ht="14.25" customHeight="1" x14ac:dyDescent="0.25">
      <c r="B676" s="286"/>
      <c r="C676" s="276"/>
      <c r="D676" s="276"/>
      <c r="E676" s="276"/>
      <c r="F676" s="286"/>
      <c r="G676" s="286"/>
      <c r="H676" s="286"/>
      <c r="I676" s="286"/>
      <c r="J676" s="286"/>
      <c r="K676" s="286"/>
      <c r="L676" s="286"/>
      <c r="M676" s="286"/>
      <c r="N676" s="232"/>
    </row>
    <row r="677" spans="2:14" ht="14.25" customHeight="1" x14ac:dyDescent="0.25">
      <c r="B677" s="286"/>
      <c r="C677" s="276"/>
      <c r="D677" s="276"/>
      <c r="E677" s="276"/>
      <c r="F677" s="286"/>
      <c r="G677" s="286"/>
      <c r="H677" s="286"/>
      <c r="I677" s="286"/>
      <c r="J677" s="286"/>
      <c r="K677" s="286"/>
      <c r="L677" s="286"/>
      <c r="M677" s="286"/>
      <c r="N677" s="232"/>
    </row>
    <row r="678" spans="2:14" ht="14.25" customHeight="1" x14ac:dyDescent="0.25">
      <c r="B678" s="286"/>
      <c r="C678" s="276"/>
      <c r="D678" s="276"/>
      <c r="E678" s="276"/>
      <c r="F678" s="286"/>
      <c r="G678" s="286"/>
      <c r="H678" s="286"/>
      <c r="I678" s="286"/>
      <c r="J678" s="286"/>
      <c r="K678" s="286"/>
      <c r="L678" s="286"/>
      <c r="M678" s="286"/>
      <c r="N678" s="232"/>
    </row>
    <row r="679" spans="2:14" ht="14.25" customHeight="1" x14ac:dyDescent="0.25">
      <c r="B679" s="286"/>
      <c r="C679" s="276"/>
      <c r="D679" s="276"/>
      <c r="E679" s="276"/>
      <c r="F679" s="286"/>
      <c r="G679" s="286"/>
      <c r="H679" s="286"/>
      <c r="I679" s="286"/>
      <c r="J679" s="286"/>
      <c r="K679" s="286"/>
      <c r="L679" s="286"/>
      <c r="M679" s="286"/>
      <c r="N679" s="232"/>
    </row>
    <row r="680" spans="2:14" ht="14.25" customHeight="1" x14ac:dyDescent="0.25">
      <c r="B680" s="286"/>
      <c r="C680" s="276"/>
      <c r="D680" s="276"/>
      <c r="E680" s="276"/>
      <c r="F680" s="286"/>
      <c r="G680" s="286"/>
      <c r="H680" s="286"/>
      <c r="I680" s="286"/>
      <c r="J680" s="286"/>
      <c r="K680" s="286"/>
      <c r="L680" s="286"/>
      <c r="M680" s="286"/>
      <c r="N680" s="232"/>
    </row>
    <row r="681" spans="2:14" ht="14.25" customHeight="1" x14ac:dyDescent="0.25">
      <c r="B681" s="286"/>
      <c r="C681" s="276"/>
      <c r="D681" s="276"/>
      <c r="E681" s="276"/>
      <c r="F681" s="286"/>
      <c r="G681" s="286"/>
      <c r="H681" s="286"/>
      <c r="I681" s="286"/>
      <c r="J681" s="286"/>
      <c r="K681" s="286"/>
      <c r="L681" s="286"/>
      <c r="M681" s="286"/>
      <c r="N681" s="232"/>
    </row>
    <row r="682" spans="2:14" ht="14.25" customHeight="1" x14ac:dyDescent="0.25">
      <c r="B682" s="286"/>
      <c r="C682" s="276"/>
      <c r="D682" s="276"/>
      <c r="E682" s="276"/>
      <c r="F682" s="286"/>
      <c r="G682" s="286"/>
      <c r="H682" s="286"/>
      <c r="I682" s="286"/>
      <c r="J682" s="286"/>
      <c r="K682" s="286"/>
      <c r="L682" s="286"/>
      <c r="M682" s="286"/>
      <c r="N682" s="232"/>
    </row>
    <row r="683" spans="2:14" ht="14.25" customHeight="1" x14ac:dyDescent="0.25">
      <c r="B683" s="286"/>
      <c r="C683" s="276"/>
      <c r="D683" s="276"/>
      <c r="E683" s="276"/>
      <c r="F683" s="286"/>
      <c r="G683" s="286"/>
      <c r="H683" s="286"/>
      <c r="I683" s="286"/>
      <c r="J683" s="286"/>
      <c r="K683" s="286"/>
      <c r="L683" s="286"/>
      <c r="M683" s="286"/>
      <c r="N683" s="232"/>
    </row>
    <row r="684" spans="2:14" ht="14.25" customHeight="1" x14ac:dyDescent="0.25">
      <c r="B684" s="286"/>
      <c r="C684" s="276"/>
      <c r="D684" s="276"/>
      <c r="E684" s="276"/>
      <c r="F684" s="286"/>
      <c r="G684" s="286"/>
      <c r="H684" s="286"/>
      <c r="I684" s="286"/>
      <c r="J684" s="286"/>
      <c r="K684" s="286"/>
      <c r="L684" s="286"/>
      <c r="M684" s="286"/>
      <c r="N684" s="232"/>
    </row>
    <row r="685" spans="2:14" ht="14.25" customHeight="1" x14ac:dyDescent="0.25">
      <c r="B685" s="286"/>
      <c r="C685" s="276"/>
      <c r="D685" s="276"/>
      <c r="E685" s="276"/>
      <c r="F685" s="286"/>
      <c r="G685" s="286"/>
      <c r="H685" s="286"/>
      <c r="I685" s="286"/>
      <c r="J685" s="286"/>
      <c r="K685" s="286"/>
      <c r="L685" s="286"/>
      <c r="M685" s="286"/>
      <c r="N685" s="232"/>
    </row>
    <row r="686" spans="2:14" ht="14.25" customHeight="1" x14ac:dyDescent="0.25">
      <c r="B686" s="286"/>
      <c r="C686" s="276"/>
      <c r="D686" s="276"/>
      <c r="E686" s="276"/>
      <c r="F686" s="286"/>
      <c r="G686" s="286"/>
      <c r="H686" s="286"/>
      <c r="I686" s="286"/>
      <c r="J686" s="286"/>
      <c r="K686" s="286"/>
      <c r="L686" s="286"/>
      <c r="M686" s="286"/>
      <c r="N686" s="232"/>
    </row>
    <row r="687" spans="2:14" ht="14.25" customHeight="1" x14ac:dyDescent="0.25">
      <c r="B687" s="286"/>
      <c r="C687" s="276"/>
      <c r="D687" s="276"/>
      <c r="E687" s="276"/>
      <c r="F687" s="286"/>
      <c r="G687" s="286"/>
      <c r="H687" s="286"/>
      <c r="I687" s="286"/>
      <c r="J687" s="286"/>
      <c r="K687" s="286"/>
      <c r="L687" s="286"/>
      <c r="M687" s="286"/>
      <c r="N687" s="232"/>
    </row>
    <row r="688" spans="2:14" ht="14.25" customHeight="1" x14ac:dyDescent="0.25">
      <c r="B688" s="286"/>
      <c r="C688" s="276"/>
      <c r="D688" s="276"/>
      <c r="E688" s="276"/>
      <c r="F688" s="286"/>
      <c r="G688" s="286"/>
      <c r="H688" s="286"/>
      <c r="I688" s="286"/>
      <c r="J688" s="286"/>
      <c r="K688" s="286"/>
      <c r="L688" s="286"/>
      <c r="M688" s="286"/>
      <c r="N688" s="232"/>
    </row>
    <row r="689" spans="2:14" ht="14.25" customHeight="1" x14ac:dyDescent="0.25">
      <c r="B689" s="286"/>
      <c r="C689" s="276"/>
      <c r="D689" s="276"/>
      <c r="E689" s="276"/>
      <c r="F689" s="286"/>
      <c r="G689" s="286"/>
      <c r="H689" s="286"/>
      <c r="I689" s="286"/>
      <c r="J689" s="286"/>
      <c r="K689" s="286"/>
      <c r="L689" s="286"/>
      <c r="M689" s="286"/>
      <c r="N689" s="232"/>
    </row>
    <row r="690" spans="2:14" ht="14.25" customHeight="1" x14ac:dyDescent="0.25">
      <c r="B690" s="286"/>
      <c r="C690" s="276"/>
      <c r="D690" s="276"/>
      <c r="E690" s="276"/>
      <c r="F690" s="286"/>
      <c r="G690" s="286"/>
      <c r="H690" s="286"/>
      <c r="I690" s="286"/>
      <c r="J690" s="286"/>
      <c r="K690" s="286"/>
      <c r="L690" s="286"/>
      <c r="M690" s="286"/>
      <c r="N690" s="232"/>
    </row>
    <row r="691" spans="2:14" ht="14.25" customHeight="1" x14ac:dyDescent="0.25">
      <c r="B691" s="286"/>
      <c r="C691" s="276"/>
      <c r="D691" s="276"/>
      <c r="E691" s="276"/>
      <c r="F691" s="286"/>
      <c r="G691" s="286"/>
      <c r="H691" s="286"/>
      <c r="I691" s="286"/>
      <c r="J691" s="286"/>
      <c r="K691" s="286"/>
      <c r="L691" s="286"/>
      <c r="M691" s="286"/>
      <c r="N691" s="232"/>
    </row>
    <row r="692" spans="2:14" ht="14.25" customHeight="1" x14ac:dyDescent="0.25">
      <c r="B692" s="286"/>
      <c r="C692" s="276"/>
      <c r="D692" s="276"/>
      <c r="E692" s="276"/>
      <c r="F692" s="286"/>
      <c r="G692" s="286"/>
      <c r="H692" s="286"/>
      <c r="I692" s="286"/>
      <c r="J692" s="286"/>
      <c r="K692" s="286"/>
      <c r="L692" s="286"/>
      <c r="M692" s="286"/>
      <c r="N692" s="232"/>
    </row>
    <row r="693" spans="2:14" ht="14.25" customHeight="1" x14ac:dyDescent="0.25">
      <c r="B693" s="286"/>
      <c r="C693" s="276"/>
      <c r="D693" s="276"/>
      <c r="E693" s="276"/>
      <c r="F693" s="286"/>
      <c r="G693" s="286"/>
      <c r="H693" s="286"/>
      <c r="I693" s="286"/>
      <c r="J693" s="286"/>
      <c r="K693" s="286"/>
      <c r="L693" s="286"/>
      <c r="M693" s="286"/>
      <c r="N693" s="232"/>
    </row>
    <row r="694" spans="2:14" ht="14.25" customHeight="1" x14ac:dyDescent="0.25">
      <c r="B694" s="286"/>
      <c r="C694" s="276"/>
      <c r="D694" s="276"/>
      <c r="E694" s="276"/>
      <c r="F694" s="286"/>
      <c r="G694" s="286"/>
      <c r="H694" s="286"/>
      <c r="I694" s="286"/>
      <c r="J694" s="286"/>
      <c r="K694" s="286"/>
      <c r="L694" s="286"/>
      <c r="M694" s="286"/>
      <c r="N694" s="232"/>
    </row>
    <row r="695" spans="2:14" ht="14.25" customHeight="1" x14ac:dyDescent="0.25">
      <c r="B695" s="286"/>
      <c r="C695" s="276"/>
      <c r="D695" s="276"/>
      <c r="E695" s="276"/>
      <c r="F695" s="286"/>
      <c r="G695" s="286"/>
      <c r="H695" s="286"/>
      <c r="I695" s="286"/>
      <c r="J695" s="286"/>
      <c r="K695" s="286"/>
      <c r="L695" s="286"/>
      <c r="M695" s="286"/>
      <c r="N695" s="232"/>
    </row>
    <row r="696" spans="2:14" ht="14.25" customHeight="1" x14ac:dyDescent="0.25">
      <c r="B696" s="286"/>
      <c r="C696" s="276"/>
      <c r="D696" s="276"/>
      <c r="E696" s="276"/>
      <c r="F696" s="286"/>
      <c r="G696" s="286"/>
      <c r="H696" s="286"/>
      <c r="I696" s="286"/>
      <c r="J696" s="286"/>
      <c r="K696" s="286"/>
      <c r="L696" s="286"/>
      <c r="M696" s="286"/>
      <c r="N696" s="232"/>
    </row>
    <row r="697" spans="2:14" ht="14.25" customHeight="1" x14ac:dyDescent="0.25">
      <c r="B697" s="286"/>
      <c r="C697" s="276"/>
      <c r="D697" s="276"/>
      <c r="E697" s="276"/>
      <c r="F697" s="286"/>
      <c r="G697" s="286"/>
      <c r="H697" s="286"/>
      <c r="I697" s="286"/>
      <c r="J697" s="286"/>
      <c r="K697" s="286"/>
      <c r="L697" s="286"/>
      <c r="M697" s="286"/>
      <c r="N697" s="232"/>
    </row>
    <row r="698" spans="2:14" ht="14.25" customHeight="1" x14ac:dyDescent="0.25">
      <c r="B698" s="286"/>
      <c r="C698" s="276"/>
      <c r="D698" s="276"/>
      <c r="E698" s="276"/>
      <c r="F698" s="286"/>
      <c r="G698" s="286"/>
      <c r="H698" s="286"/>
      <c r="I698" s="286"/>
      <c r="J698" s="286"/>
      <c r="K698" s="286"/>
      <c r="L698" s="286"/>
      <c r="M698" s="286"/>
      <c r="N698" s="232"/>
    </row>
    <row r="699" spans="2:14" ht="14.25" customHeight="1" x14ac:dyDescent="0.25">
      <c r="B699" s="286"/>
      <c r="C699" s="276"/>
      <c r="D699" s="276"/>
      <c r="E699" s="276"/>
      <c r="F699" s="286"/>
      <c r="G699" s="286"/>
      <c r="H699" s="286"/>
      <c r="I699" s="286"/>
      <c r="J699" s="286"/>
      <c r="K699" s="286"/>
      <c r="L699" s="286"/>
      <c r="M699" s="286"/>
      <c r="N699" s="232"/>
    </row>
    <row r="700" spans="2:14" ht="14.25" customHeight="1" x14ac:dyDescent="0.25">
      <c r="B700" s="286"/>
      <c r="C700" s="276"/>
      <c r="D700" s="276"/>
      <c r="E700" s="276"/>
      <c r="F700" s="286"/>
      <c r="G700" s="286"/>
      <c r="H700" s="286"/>
      <c r="I700" s="286"/>
      <c r="J700" s="286"/>
      <c r="K700" s="286"/>
      <c r="L700" s="286"/>
      <c r="M700" s="286"/>
      <c r="N700" s="232"/>
    </row>
    <row r="701" spans="2:14" ht="14.25" customHeight="1" x14ac:dyDescent="0.25">
      <c r="B701" s="286"/>
      <c r="C701" s="276"/>
      <c r="D701" s="276"/>
      <c r="E701" s="276"/>
      <c r="F701" s="286"/>
      <c r="G701" s="286"/>
      <c r="H701" s="286"/>
      <c r="I701" s="286"/>
      <c r="J701" s="286"/>
      <c r="K701" s="286"/>
      <c r="L701" s="286"/>
      <c r="M701" s="286"/>
      <c r="N701" s="232"/>
    </row>
    <row r="702" spans="2:14" ht="14.25" customHeight="1" x14ac:dyDescent="0.25">
      <c r="B702" s="286"/>
      <c r="C702" s="276"/>
      <c r="D702" s="276"/>
      <c r="E702" s="276"/>
      <c r="F702" s="286"/>
      <c r="G702" s="286"/>
      <c r="H702" s="286"/>
      <c r="I702" s="286"/>
      <c r="J702" s="286"/>
      <c r="K702" s="286"/>
      <c r="L702" s="286"/>
      <c r="M702" s="286"/>
      <c r="N702" s="232"/>
    </row>
    <row r="703" spans="2:14" ht="14.25" customHeight="1" x14ac:dyDescent="0.25">
      <c r="B703" s="286"/>
      <c r="C703" s="276"/>
      <c r="D703" s="276"/>
      <c r="E703" s="276"/>
      <c r="F703" s="286"/>
      <c r="G703" s="286"/>
      <c r="H703" s="286"/>
      <c r="I703" s="286"/>
      <c r="J703" s="286"/>
      <c r="K703" s="286"/>
      <c r="L703" s="286"/>
      <c r="M703" s="286"/>
      <c r="N703" s="232"/>
    </row>
    <row r="704" spans="2:14" ht="14.25" customHeight="1" x14ac:dyDescent="0.25">
      <c r="B704" s="286"/>
      <c r="C704" s="276"/>
      <c r="D704" s="276"/>
      <c r="E704" s="276"/>
      <c r="F704" s="286"/>
      <c r="G704" s="286"/>
      <c r="H704" s="286"/>
      <c r="I704" s="286"/>
      <c r="J704" s="286"/>
      <c r="K704" s="286"/>
      <c r="L704" s="286"/>
      <c r="M704" s="286"/>
      <c r="N704" s="232"/>
    </row>
    <row r="705" spans="2:14" ht="14.25" customHeight="1" x14ac:dyDescent="0.25">
      <c r="B705" s="286"/>
      <c r="C705" s="276"/>
      <c r="D705" s="276"/>
      <c r="E705" s="276"/>
      <c r="F705" s="286"/>
      <c r="G705" s="286"/>
      <c r="H705" s="286"/>
      <c r="I705" s="286"/>
      <c r="J705" s="286"/>
      <c r="K705" s="286"/>
      <c r="L705" s="286"/>
      <c r="M705" s="286"/>
      <c r="N705" s="232"/>
    </row>
    <row r="706" spans="2:14" ht="14.25" customHeight="1" x14ac:dyDescent="0.25">
      <c r="B706" s="286"/>
      <c r="C706" s="276"/>
      <c r="D706" s="276"/>
      <c r="E706" s="276"/>
      <c r="F706" s="286"/>
      <c r="G706" s="286"/>
      <c r="H706" s="286"/>
      <c r="I706" s="286"/>
      <c r="J706" s="286"/>
      <c r="K706" s="286"/>
      <c r="L706" s="286"/>
      <c r="M706" s="286"/>
      <c r="N706" s="232"/>
    </row>
    <row r="707" spans="2:14" ht="14.25" customHeight="1" x14ac:dyDescent="0.25">
      <c r="B707" s="286"/>
      <c r="C707" s="276"/>
      <c r="D707" s="276"/>
      <c r="E707" s="276"/>
      <c r="F707" s="286"/>
      <c r="G707" s="286"/>
      <c r="H707" s="286"/>
      <c r="I707" s="286"/>
      <c r="J707" s="286"/>
      <c r="K707" s="286"/>
      <c r="L707" s="286"/>
      <c r="M707" s="286"/>
      <c r="N707" s="232"/>
    </row>
    <row r="708" spans="2:14" ht="14.25" customHeight="1" x14ac:dyDescent="0.25">
      <c r="B708" s="286"/>
      <c r="C708" s="276"/>
      <c r="D708" s="276"/>
      <c r="E708" s="276"/>
      <c r="F708" s="286"/>
      <c r="G708" s="286"/>
      <c r="H708" s="286"/>
      <c r="I708" s="286"/>
      <c r="J708" s="286"/>
      <c r="K708" s="286"/>
      <c r="L708" s="286"/>
      <c r="M708" s="286"/>
      <c r="N708" s="232"/>
    </row>
    <row r="709" spans="2:14" ht="14.25" customHeight="1" x14ac:dyDescent="0.25">
      <c r="B709" s="286"/>
      <c r="C709" s="276"/>
      <c r="D709" s="276"/>
      <c r="E709" s="276"/>
      <c r="F709" s="286"/>
      <c r="G709" s="286"/>
      <c r="H709" s="286"/>
      <c r="I709" s="286"/>
      <c r="J709" s="286"/>
      <c r="K709" s="286"/>
      <c r="L709" s="286"/>
      <c r="M709" s="286"/>
      <c r="N709" s="232"/>
    </row>
    <row r="710" spans="2:14" ht="14.25" customHeight="1" x14ac:dyDescent="0.25">
      <c r="B710" s="286"/>
      <c r="C710" s="276"/>
      <c r="D710" s="276"/>
      <c r="E710" s="276"/>
      <c r="F710" s="286"/>
      <c r="G710" s="286"/>
      <c r="H710" s="286"/>
      <c r="I710" s="286"/>
      <c r="J710" s="286"/>
      <c r="K710" s="286"/>
      <c r="L710" s="286"/>
      <c r="M710" s="286"/>
      <c r="N710" s="232"/>
    </row>
    <row r="711" spans="2:14" ht="14.25" customHeight="1" x14ac:dyDescent="0.25">
      <c r="B711" s="286"/>
      <c r="C711" s="276"/>
      <c r="D711" s="276"/>
      <c r="E711" s="276"/>
      <c r="F711" s="286"/>
      <c r="G711" s="286"/>
      <c r="H711" s="286"/>
      <c r="I711" s="286"/>
      <c r="J711" s="286"/>
      <c r="K711" s="286"/>
      <c r="L711" s="286"/>
      <c r="M711" s="286"/>
      <c r="N711" s="232"/>
    </row>
    <row r="712" spans="2:14" ht="14.25" customHeight="1" x14ac:dyDescent="0.25">
      <c r="B712" s="286"/>
      <c r="C712" s="276"/>
      <c r="D712" s="276"/>
      <c r="E712" s="276"/>
      <c r="F712" s="286"/>
      <c r="G712" s="286"/>
      <c r="H712" s="286"/>
      <c r="I712" s="286"/>
      <c r="J712" s="286"/>
      <c r="K712" s="286"/>
      <c r="L712" s="286"/>
      <c r="M712" s="286"/>
      <c r="N712" s="232"/>
    </row>
    <row r="713" spans="2:14" ht="14.25" customHeight="1" x14ac:dyDescent="0.25">
      <c r="B713" s="286"/>
      <c r="C713" s="276"/>
      <c r="D713" s="276"/>
      <c r="E713" s="276"/>
      <c r="F713" s="286"/>
      <c r="G713" s="286"/>
      <c r="H713" s="286"/>
      <c r="I713" s="286"/>
      <c r="J713" s="286"/>
      <c r="K713" s="286"/>
      <c r="L713" s="286"/>
      <c r="M713" s="286"/>
      <c r="N713" s="232"/>
    </row>
    <row r="714" spans="2:14" ht="14.25" customHeight="1" x14ac:dyDescent="0.25">
      <c r="B714" s="286"/>
      <c r="C714" s="276"/>
      <c r="D714" s="276"/>
      <c r="E714" s="276"/>
      <c r="F714" s="286"/>
      <c r="G714" s="286"/>
      <c r="H714" s="286"/>
      <c r="I714" s="286"/>
      <c r="J714" s="286"/>
      <c r="K714" s="286"/>
      <c r="L714" s="286"/>
      <c r="M714" s="286"/>
      <c r="N714" s="232"/>
    </row>
    <row r="715" spans="2:14" ht="14.25" customHeight="1" x14ac:dyDescent="0.25">
      <c r="B715" s="286"/>
      <c r="C715" s="276"/>
      <c r="D715" s="276"/>
      <c r="E715" s="276"/>
      <c r="F715" s="286"/>
      <c r="G715" s="286"/>
      <c r="H715" s="286"/>
      <c r="I715" s="286"/>
      <c r="J715" s="286"/>
      <c r="K715" s="286"/>
      <c r="L715" s="286"/>
      <c r="M715" s="286"/>
      <c r="N715" s="232"/>
    </row>
    <row r="716" spans="2:14" ht="14.25" customHeight="1" x14ac:dyDescent="0.25">
      <c r="B716" s="286"/>
      <c r="C716" s="276"/>
      <c r="D716" s="276"/>
      <c r="E716" s="276"/>
      <c r="F716" s="286"/>
      <c r="G716" s="286"/>
      <c r="H716" s="286"/>
      <c r="I716" s="286"/>
      <c r="J716" s="286"/>
      <c r="K716" s="286"/>
      <c r="L716" s="286"/>
      <c r="M716" s="286"/>
      <c r="N716" s="232"/>
    </row>
    <row r="717" spans="2:14" ht="14.25" customHeight="1" x14ac:dyDescent="0.25">
      <c r="B717" s="286"/>
      <c r="C717" s="276"/>
      <c r="D717" s="276"/>
      <c r="E717" s="276"/>
      <c r="F717" s="286"/>
      <c r="G717" s="286"/>
      <c r="H717" s="286"/>
      <c r="I717" s="286"/>
      <c r="J717" s="286"/>
      <c r="K717" s="286"/>
      <c r="L717" s="286"/>
      <c r="M717" s="286"/>
      <c r="N717" s="232"/>
    </row>
    <row r="718" spans="2:14" ht="14.25" customHeight="1" x14ac:dyDescent="0.25">
      <c r="B718" s="286"/>
      <c r="C718" s="276"/>
      <c r="D718" s="276"/>
      <c r="E718" s="276"/>
      <c r="F718" s="286"/>
      <c r="G718" s="286"/>
      <c r="H718" s="286"/>
      <c r="I718" s="286"/>
      <c r="J718" s="286"/>
      <c r="K718" s="286"/>
      <c r="L718" s="286"/>
      <c r="M718" s="286"/>
      <c r="N718" s="232"/>
    </row>
    <row r="719" spans="2:14" ht="14.25" customHeight="1" x14ac:dyDescent="0.25">
      <c r="B719" s="286"/>
      <c r="C719" s="276"/>
      <c r="D719" s="276"/>
      <c r="E719" s="276"/>
      <c r="F719" s="286"/>
      <c r="G719" s="286"/>
      <c r="H719" s="286"/>
      <c r="I719" s="286"/>
      <c r="J719" s="286"/>
      <c r="K719" s="286"/>
      <c r="L719" s="286"/>
      <c r="M719" s="286"/>
      <c r="N719" s="232"/>
    </row>
    <row r="720" spans="2:14" ht="14.25" customHeight="1" x14ac:dyDescent="0.25">
      <c r="B720" s="286"/>
      <c r="C720" s="276"/>
      <c r="D720" s="276"/>
      <c r="E720" s="276"/>
      <c r="F720" s="286"/>
      <c r="G720" s="286"/>
      <c r="H720" s="286"/>
      <c r="I720" s="286"/>
      <c r="J720" s="286"/>
      <c r="K720" s="286"/>
      <c r="L720" s="286"/>
      <c r="M720" s="286"/>
      <c r="N720" s="232"/>
    </row>
    <row r="721" spans="2:14" ht="14.25" customHeight="1" x14ac:dyDescent="0.25">
      <c r="B721" s="286"/>
      <c r="C721" s="276"/>
      <c r="D721" s="276"/>
      <c r="E721" s="276"/>
      <c r="F721" s="286"/>
      <c r="G721" s="286"/>
      <c r="H721" s="286"/>
      <c r="I721" s="286"/>
      <c r="J721" s="286"/>
      <c r="K721" s="286"/>
      <c r="L721" s="286"/>
      <c r="M721" s="286"/>
      <c r="N721" s="232"/>
    </row>
    <row r="722" spans="2:14" ht="14.25" customHeight="1" x14ac:dyDescent="0.25">
      <c r="B722" s="286"/>
      <c r="C722" s="276"/>
      <c r="D722" s="276"/>
      <c r="E722" s="276"/>
      <c r="F722" s="286"/>
      <c r="G722" s="286"/>
      <c r="H722" s="286"/>
      <c r="I722" s="286"/>
      <c r="J722" s="286"/>
      <c r="K722" s="286"/>
      <c r="L722" s="286"/>
      <c r="M722" s="286"/>
      <c r="N722" s="232"/>
    </row>
    <row r="723" spans="2:14" ht="14.25" customHeight="1" x14ac:dyDescent="0.25">
      <c r="B723" s="286"/>
      <c r="C723" s="276"/>
      <c r="D723" s="276"/>
      <c r="E723" s="276"/>
      <c r="F723" s="286"/>
      <c r="G723" s="286"/>
      <c r="H723" s="286"/>
      <c r="I723" s="286"/>
      <c r="J723" s="286"/>
      <c r="K723" s="286"/>
      <c r="L723" s="286"/>
      <c r="M723" s="286"/>
      <c r="N723" s="232"/>
    </row>
    <row r="724" spans="2:14" ht="14.25" customHeight="1" x14ac:dyDescent="0.25">
      <c r="B724" s="286"/>
      <c r="C724" s="276"/>
      <c r="D724" s="276"/>
      <c r="E724" s="276"/>
      <c r="F724" s="286"/>
      <c r="G724" s="286"/>
      <c r="H724" s="286"/>
      <c r="I724" s="286"/>
      <c r="J724" s="286"/>
      <c r="K724" s="286"/>
      <c r="L724" s="286"/>
      <c r="M724" s="286"/>
      <c r="N724" s="232"/>
    </row>
    <row r="725" spans="2:14" ht="14.25" customHeight="1" x14ac:dyDescent="0.25">
      <c r="B725" s="286"/>
      <c r="C725" s="276"/>
      <c r="D725" s="276"/>
      <c r="E725" s="276"/>
      <c r="F725" s="286"/>
      <c r="G725" s="286"/>
      <c r="H725" s="286"/>
      <c r="I725" s="286"/>
      <c r="J725" s="286"/>
      <c r="K725" s="286"/>
      <c r="L725" s="286"/>
      <c r="M725" s="286"/>
      <c r="N725" s="232"/>
    </row>
    <row r="726" spans="2:14" ht="14.25" customHeight="1" x14ac:dyDescent="0.25">
      <c r="B726" s="286"/>
      <c r="C726" s="276"/>
      <c r="D726" s="276"/>
      <c r="E726" s="276"/>
      <c r="F726" s="286"/>
      <c r="G726" s="286"/>
      <c r="H726" s="286"/>
      <c r="I726" s="286"/>
      <c r="J726" s="286"/>
      <c r="K726" s="286"/>
      <c r="L726" s="286"/>
      <c r="M726" s="286"/>
      <c r="N726" s="232"/>
    </row>
    <row r="727" spans="2:14" ht="14.25" customHeight="1" x14ac:dyDescent="0.25">
      <c r="B727" s="286"/>
      <c r="C727" s="276"/>
      <c r="D727" s="276"/>
      <c r="E727" s="276"/>
      <c r="F727" s="286"/>
      <c r="G727" s="286"/>
      <c r="H727" s="286"/>
      <c r="I727" s="286"/>
      <c r="J727" s="286"/>
      <c r="K727" s="286"/>
      <c r="L727" s="286"/>
      <c r="M727" s="286"/>
      <c r="N727" s="232"/>
    </row>
    <row r="728" spans="2:14" ht="14.25" customHeight="1" x14ac:dyDescent="0.25">
      <c r="B728" s="286"/>
      <c r="C728" s="276"/>
      <c r="D728" s="276"/>
      <c r="E728" s="276"/>
      <c r="F728" s="286"/>
      <c r="G728" s="286"/>
      <c r="H728" s="286"/>
      <c r="I728" s="286"/>
      <c r="J728" s="286"/>
      <c r="K728" s="286"/>
      <c r="L728" s="286"/>
      <c r="M728" s="286"/>
      <c r="N728" s="232"/>
    </row>
    <row r="729" spans="2:14" ht="14.25" customHeight="1" x14ac:dyDescent="0.25">
      <c r="B729" s="286"/>
      <c r="C729" s="276"/>
      <c r="D729" s="276"/>
      <c r="E729" s="276"/>
      <c r="F729" s="286"/>
      <c r="G729" s="286"/>
      <c r="H729" s="286"/>
      <c r="I729" s="286"/>
      <c r="J729" s="286"/>
      <c r="K729" s="286"/>
      <c r="L729" s="286"/>
      <c r="M729" s="286"/>
      <c r="N729" s="232"/>
    </row>
    <row r="730" spans="2:14" ht="14.25" customHeight="1" x14ac:dyDescent="0.25">
      <c r="B730" s="286"/>
      <c r="C730" s="276"/>
      <c r="D730" s="276"/>
      <c r="E730" s="276"/>
      <c r="F730" s="286"/>
      <c r="G730" s="286"/>
      <c r="H730" s="286"/>
      <c r="I730" s="286"/>
      <c r="J730" s="286"/>
      <c r="K730" s="286"/>
      <c r="L730" s="286"/>
      <c r="M730" s="286"/>
      <c r="N730" s="232"/>
    </row>
    <row r="731" spans="2:14" ht="14.25" customHeight="1" x14ac:dyDescent="0.25">
      <c r="B731" s="286"/>
      <c r="C731" s="276"/>
      <c r="D731" s="276"/>
      <c r="E731" s="276"/>
      <c r="F731" s="286"/>
      <c r="G731" s="286"/>
      <c r="H731" s="286"/>
      <c r="I731" s="286"/>
      <c r="J731" s="286"/>
      <c r="K731" s="286"/>
      <c r="L731" s="286"/>
      <c r="M731" s="286"/>
      <c r="N731" s="232"/>
    </row>
    <row r="732" spans="2:14" ht="14.25" customHeight="1" x14ac:dyDescent="0.25">
      <c r="B732" s="286"/>
      <c r="C732" s="276"/>
      <c r="D732" s="276"/>
      <c r="E732" s="276"/>
      <c r="F732" s="286"/>
      <c r="G732" s="286"/>
      <c r="H732" s="286"/>
      <c r="I732" s="286"/>
      <c r="J732" s="286"/>
      <c r="K732" s="286"/>
      <c r="L732" s="286"/>
      <c r="M732" s="286"/>
      <c r="N732" s="232"/>
    </row>
    <row r="733" spans="2:14" ht="14.25" customHeight="1" x14ac:dyDescent="0.25">
      <c r="B733" s="286"/>
      <c r="C733" s="276"/>
      <c r="D733" s="276"/>
      <c r="E733" s="276"/>
      <c r="F733" s="286"/>
      <c r="G733" s="286"/>
      <c r="H733" s="286"/>
      <c r="I733" s="286"/>
      <c r="J733" s="286"/>
      <c r="K733" s="286"/>
      <c r="L733" s="286"/>
      <c r="M733" s="286"/>
      <c r="N733" s="232"/>
    </row>
    <row r="734" spans="2:14" ht="14.25" customHeight="1" x14ac:dyDescent="0.25">
      <c r="B734" s="286"/>
      <c r="C734" s="276"/>
      <c r="D734" s="276"/>
      <c r="E734" s="276"/>
      <c r="F734" s="286"/>
      <c r="G734" s="286"/>
      <c r="H734" s="286"/>
      <c r="I734" s="286"/>
      <c r="J734" s="286"/>
      <c r="K734" s="286"/>
      <c r="L734" s="286"/>
      <c r="M734" s="286"/>
      <c r="N734" s="232"/>
    </row>
    <row r="735" spans="2:14" ht="14.25" customHeight="1" x14ac:dyDescent="0.25">
      <c r="B735" s="286"/>
      <c r="C735" s="276"/>
      <c r="D735" s="276"/>
      <c r="E735" s="276"/>
      <c r="F735" s="286"/>
      <c r="G735" s="286"/>
      <c r="H735" s="286"/>
      <c r="I735" s="286"/>
      <c r="J735" s="286"/>
      <c r="K735" s="286"/>
      <c r="L735" s="286"/>
      <c r="M735" s="286"/>
      <c r="N735" s="232"/>
    </row>
    <row r="736" spans="2:14" ht="14.25" customHeight="1" x14ac:dyDescent="0.25">
      <c r="B736" s="286"/>
      <c r="C736" s="276"/>
      <c r="D736" s="276"/>
      <c r="E736" s="276"/>
      <c r="F736" s="286"/>
      <c r="G736" s="286"/>
      <c r="H736" s="286"/>
      <c r="I736" s="286"/>
      <c r="J736" s="286"/>
      <c r="K736" s="286"/>
      <c r="L736" s="286"/>
      <c r="M736" s="286"/>
      <c r="N736" s="232"/>
    </row>
    <row r="737" spans="2:14" ht="14.25" customHeight="1" x14ac:dyDescent="0.25">
      <c r="B737" s="286"/>
      <c r="C737" s="276"/>
      <c r="D737" s="276"/>
      <c r="E737" s="276"/>
      <c r="F737" s="286"/>
      <c r="G737" s="286"/>
      <c r="H737" s="286"/>
      <c r="I737" s="286"/>
      <c r="J737" s="286"/>
      <c r="K737" s="286"/>
      <c r="L737" s="286"/>
      <c r="M737" s="286"/>
      <c r="N737" s="232"/>
    </row>
    <row r="738" spans="2:14" ht="14.25" customHeight="1" x14ac:dyDescent="0.25">
      <c r="B738" s="286"/>
      <c r="C738" s="276"/>
      <c r="D738" s="276"/>
      <c r="E738" s="276"/>
      <c r="F738" s="286"/>
      <c r="G738" s="286"/>
      <c r="H738" s="286"/>
      <c r="I738" s="286"/>
      <c r="J738" s="286"/>
      <c r="K738" s="286"/>
      <c r="L738" s="286"/>
      <c r="M738" s="286"/>
      <c r="N738" s="232"/>
    </row>
    <row r="739" spans="2:14" ht="14.25" customHeight="1" x14ac:dyDescent="0.25">
      <c r="B739" s="286"/>
      <c r="C739" s="276"/>
      <c r="D739" s="276"/>
      <c r="E739" s="276"/>
      <c r="F739" s="286"/>
      <c r="G739" s="286"/>
      <c r="H739" s="286"/>
      <c r="I739" s="286"/>
      <c r="J739" s="286"/>
      <c r="K739" s="286"/>
      <c r="L739" s="286"/>
      <c r="M739" s="286"/>
      <c r="N739" s="232"/>
    </row>
    <row r="740" spans="2:14" ht="14.25" customHeight="1" x14ac:dyDescent="0.25">
      <c r="B740" s="286"/>
      <c r="C740" s="276"/>
      <c r="D740" s="276"/>
      <c r="E740" s="276"/>
      <c r="F740" s="286"/>
      <c r="G740" s="286"/>
      <c r="H740" s="286"/>
      <c r="I740" s="286"/>
      <c r="J740" s="286"/>
      <c r="K740" s="286"/>
      <c r="L740" s="286"/>
      <c r="M740" s="286"/>
      <c r="N740" s="232"/>
    </row>
    <row r="741" spans="2:14" ht="14.25" customHeight="1" x14ac:dyDescent="0.25">
      <c r="B741" s="286"/>
      <c r="C741" s="276"/>
      <c r="D741" s="276"/>
      <c r="E741" s="276"/>
      <c r="F741" s="286"/>
      <c r="G741" s="286"/>
      <c r="H741" s="286"/>
      <c r="I741" s="286"/>
      <c r="J741" s="286"/>
      <c r="K741" s="286"/>
      <c r="L741" s="286"/>
      <c r="M741" s="286"/>
      <c r="N741" s="232"/>
    </row>
    <row r="742" spans="2:14" ht="14.25" customHeight="1" x14ac:dyDescent="0.25">
      <c r="B742" s="286"/>
      <c r="C742" s="276"/>
      <c r="D742" s="276"/>
      <c r="E742" s="276"/>
      <c r="F742" s="286"/>
      <c r="G742" s="286"/>
      <c r="H742" s="286"/>
      <c r="I742" s="286"/>
      <c r="J742" s="286"/>
      <c r="K742" s="286"/>
      <c r="L742" s="286"/>
      <c r="M742" s="286"/>
      <c r="N742" s="232"/>
    </row>
    <row r="743" spans="2:14" ht="14.25" customHeight="1" x14ac:dyDescent="0.25">
      <c r="B743" s="286"/>
      <c r="C743" s="276"/>
      <c r="D743" s="276"/>
      <c r="E743" s="276"/>
      <c r="F743" s="286"/>
      <c r="G743" s="286"/>
      <c r="H743" s="286"/>
      <c r="I743" s="286"/>
      <c r="J743" s="286"/>
      <c r="K743" s="286"/>
      <c r="L743" s="286"/>
      <c r="M743" s="286"/>
      <c r="N743" s="232"/>
    </row>
    <row r="744" spans="2:14" ht="14.25" customHeight="1" x14ac:dyDescent="0.25">
      <c r="B744" s="286"/>
      <c r="C744" s="276"/>
      <c r="D744" s="276"/>
      <c r="E744" s="276"/>
      <c r="F744" s="286"/>
      <c r="G744" s="286"/>
      <c r="H744" s="286"/>
      <c r="I744" s="286"/>
      <c r="J744" s="286"/>
      <c r="K744" s="286"/>
      <c r="L744" s="286"/>
      <c r="M744" s="286"/>
      <c r="N744" s="232"/>
    </row>
    <row r="745" spans="2:14" ht="14.25" customHeight="1" x14ac:dyDescent="0.25">
      <c r="B745" s="286"/>
      <c r="C745" s="276"/>
      <c r="D745" s="276"/>
      <c r="E745" s="276"/>
      <c r="F745" s="286"/>
      <c r="G745" s="286"/>
      <c r="H745" s="286"/>
      <c r="I745" s="286"/>
      <c r="J745" s="286"/>
      <c r="K745" s="286"/>
      <c r="L745" s="286"/>
      <c r="M745" s="286"/>
      <c r="N745" s="232"/>
    </row>
    <row r="746" spans="2:14" ht="14.25" customHeight="1" x14ac:dyDescent="0.25">
      <c r="B746" s="286"/>
      <c r="C746" s="276"/>
      <c r="D746" s="276"/>
      <c r="E746" s="276"/>
      <c r="F746" s="286"/>
      <c r="G746" s="286"/>
      <c r="H746" s="286"/>
      <c r="I746" s="286"/>
      <c r="J746" s="286"/>
      <c r="K746" s="286"/>
      <c r="L746" s="286"/>
      <c r="M746" s="286"/>
      <c r="N746" s="232"/>
    </row>
    <row r="747" spans="2:14" ht="14.25" customHeight="1" x14ac:dyDescent="0.25">
      <c r="B747" s="286"/>
      <c r="C747" s="276"/>
      <c r="D747" s="276"/>
      <c r="E747" s="276"/>
      <c r="F747" s="286"/>
      <c r="G747" s="286"/>
      <c r="H747" s="286"/>
      <c r="I747" s="286"/>
      <c r="J747" s="286"/>
      <c r="K747" s="286"/>
      <c r="L747" s="286"/>
      <c r="M747" s="286"/>
      <c r="N747" s="232"/>
    </row>
    <row r="748" spans="2:14" ht="14.25" customHeight="1" x14ac:dyDescent="0.25">
      <c r="B748" s="286"/>
      <c r="C748" s="276"/>
      <c r="D748" s="276"/>
      <c r="E748" s="276"/>
      <c r="F748" s="286"/>
      <c r="G748" s="286"/>
      <c r="H748" s="286"/>
      <c r="I748" s="286"/>
      <c r="J748" s="286"/>
      <c r="K748" s="286"/>
      <c r="L748" s="286"/>
      <c r="M748" s="286"/>
      <c r="N748" s="232"/>
    </row>
    <row r="749" spans="2:14" ht="14.25" customHeight="1" x14ac:dyDescent="0.25">
      <c r="B749" s="286"/>
      <c r="C749" s="276"/>
      <c r="D749" s="276"/>
      <c r="E749" s="276"/>
      <c r="F749" s="286"/>
      <c r="G749" s="286"/>
      <c r="H749" s="286"/>
      <c r="I749" s="286"/>
      <c r="J749" s="286"/>
      <c r="K749" s="286"/>
      <c r="L749" s="286"/>
      <c r="M749" s="286"/>
      <c r="N749" s="232"/>
    </row>
    <row r="750" spans="2:14" ht="14.25" customHeight="1" x14ac:dyDescent="0.25">
      <c r="B750" s="286"/>
      <c r="C750" s="276"/>
      <c r="D750" s="276"/>
      <c r="E750" s="276"/>
      <c r="F750" s="286"/>
      <c r="G750" s="286"/>
      <c r="H750" s="286"/>
      <c r="I750" s="286"/>
      <c r="J750" s="286"/>
      <c r="K750" s="286"/>
      <c r="L750" s="286"/>
      <c r="M750" s="286"/>
      <c r="N750" s="232"/>
    </row>
    <row r="751" spans="2:14" ht="14.25" customHeight="1" x14ac:dyDescent="0.25">
      <c r="B751" s="286"/>
      <c r="C751" s="276"/>
      <c r="D751" s="276"/>
      <c r="E751" s="276"/>
      <c r="F751" s="286"/>
      <c r="G751" s="286"/>
      <c r="H751" s="286"/>
      <c r="I751" s="286"/>
      <c r="J751" s="286"/>
      <c r="K751" s="286"/>
      <c r="L751" s="286"/>
      <c r="M751" s="286"/>
      <c r="N751" s="232"/>
    </row>
    <row r="752" spans="2:14" ht="14.25" customHeight="1" x14ac:dyDescent="0.25">
      <c r="B752" s="286"/>
      <c r="C752" s="276"/>
      <c r="D752" s="276"/>
      <c r="E752" s="276"/>
      <c r="F752" s="286"/>
      <c r="G752" s="286"/>
      <c r="H752" s="286"/>
      <c r="I752" s="286"/>
      <c r="J752" s="286"/>
      <c r="K752" s="286"/>
      <c r="L752" s="286"/>
      <c r="M752" s="286"/>
      <c r="N752" s="232"/>
    </row>
    <row r="753" spans="2:14" ht="14.25" customHeight="1" x14ac:dyDescent="0.25">
      <c r="B753" s="286"/>
      <c r="C753" s="276"/>
      <c r="D753" s="276"/>
      <c r="E753" s="276"/>
      <c r="F753" s="286"/>
      <c r="G753" s="286"/>
      <c r="H753" s="286"/>
      <c r="I753" s="286"/>
      <c r="J753" s="286"/>
      <c r="K753" s="286"/>
      <c r="L753" s="286"/>
      <c r="M753" s="286"/>
      <c r="N753" s="232"/>
    </row>
    <row r="754" spans="2:14" ht="14.25" customHeight="1" x14ac:dyDescent="0.25">
      <c r="B754" s="286"/>
      <c r="C754" s="276"/>
      <c r="D754" s="276"/>
      <c r="E754" s="276"/>
      <c r="F754" s="286"/>
      <c r="G754" s="286"/>
      <c r="H754" s="286"/>
      <c r="I754" s="286"/>
      <c r="J754" s="286"/>
      <c r="K754" s="286"/>
      <c r="L754" s="286"/>
      <c r="M754" s="286"/>
      <c r="N754" s="232"/>
    </row>
    <row r="755" spans="2:14" ht="14.25" customHeight="1" x14ac:dyDescent="0.25">
      <c r="B755" s="286"/>
      <c r="C755" s="276"/>
      <c r="D755" s="276"/>
      <c r="E755" s="276"/>
      <c r="F755" s="286"/>
      <c r="G755" s="286"/>
      <c r="H755" s="286"/>
      <c r="I755" s="286"/>
      <c r="J755" s="286"/>
      <c r="K755" s="286"/>
      <c r="L755" s="286"/>
      <c r="M755" s="286"/>
      <c r="N755" s="232"/>
    </row>
    <row r="756" spans="2:14" ht="14.25" customHeight="1" x14ac:dyDescent="0.25">
      <c r="B756" s="286"/>
      <c r="C756" s="276"/>
      <c r="D756" s="276"/>
      <c r="E756" s="276"/>
      <c r="F756" s="286"/>
      <c r="G756" s="286"/>
      <c r="H756" s="286"/>
      <c r="I756" s="286"/>
      <c r="J756" s="286"/>
      <c r="K756" s="286"/>
      <c r="L756" s="286"/>
      <c r="M756" s="286"/>
      <c r="N756" s="232"/>
    </row>
    <row r="757" spans="2:14" ht="14.25" customHeight="1" x14ac:dyDescent="0.25">
      <c r="B757" s="286"/>
      <c r="C757" s="276"/>
      <c r="D757" s="276"/>
      <c r="E757" s="276"/>
      <c r="F757" s="286"/>
      <c r="G757" s="286"/>
      <c r="H757" s="286"/>
      <c r="I757" s="286"/>
      <c r="J757" s="286"/>
      <c r="K757" s="286"/>
      <c r="L757" s="286"/>
      <c r="M757" s="286"/>
      <c r="N757" s="232"/>
    </row>
    <row r="758" spans="2:14" ht="14.25" customHeight="1" x14ac:dyDescent="0.25">
      <c r="B758" s="286"/>
      <c r="C758" s="276"/>
      <c r="D758" s="276"/>
      <c r="E758" s="276"/>
      <c r="F758" s="286"/>
      <c r="G758" s="286"/>
      <c r="H758" s="286"/>
      <c r="I758" s="286"/>
      <c r="J758" s="286"/>
      <c r="K758" s="286"/>
      <c r="L758" s="286"/>
      <c r="M758" s="286"/>
      <c r="N758" s="232"/>
    </row>
    <row r="759" spans="2:14" ht="14.25" customHeight="1" x14ac:dyDescent="0.25">
      <c r="B759" s="286"/>
      <c r="C759" s="276"/>
      <c r="D759" s="276"/>
      <c r="E759" s="276"/>
      <c r="F759" s="286"/>
      <c r="G759" s="286"/>
      <c r="H759" s="286"/>
      <c r="I759" s="286"/>
      <c r="J759" s="286"/>
      <c r="K759" s="286"/>
      <c r="L759" s="286"/>
      <c r="M759" s="286"/>
      <c r="N759" s="232"/>
    </row>
    <row r="760" spans="2:14" ht="14.25" customHeight="1" x14ac:dyDescent="0.25">
      <c r="B760" s="286"/>
      <c r="C760" s="276"/>
      <c r="D760" s="276"/>
      <c r="E760" s="276"/>
      <c r="F760" s="286"/>
      <c r="G760" s="286"/>
      <c r="H760" s="286"/>
      <c r="I760" s="286"/>
      <c r="J760" s="286"/>
      <c r="K760" s="286"/>
      <c r="L760" s="286"/>
      <c r="M760" s="286"/>
      <c r="N760" s="232"/>
    </row>
    <row r="761" spans="2:14" ht="14.25" customHeight="1" x14ac:dyDescent="0.25">
      <c r="B761" s="286"/>
      <c r="C761" s="276"/>
      <c r="D761" s="276"/>
      <c r="E761" s="276"/>
      <c r="F761" s="286"/>
      <c r="G761" s="286"/>
      <c r="H761" s="286"/>
      <c r="I761" s="286"/>
      <c r="J761" s="286"/>
      <c r="K761" s="286"/>
      <c r="L761" s="286"/>
      <c r="M761" s="286"/>
      <c r="N761" s="232"/>
    </row>
    <row r="762" spans="2:14" ht="14.25" customHeight="1" x14ac:dyDescent="0.25">
      <c r="B762" s="286"/>
      <c r="C762" s="276"/>
      <c r="D762" s="276"/>
      <c r="E762" s="276"/>
      <c r="F762" s="286"/>
      <c r="G762" s="286"/>
      <c r="H762" s="286"/>
      <c r="I762" s="286"/>
      <c r="J762" s="286"/>
      <c r="K762" s="286"/>
      <c r="L762" s="286"/>
      <c r="M762" s="286"/>
      <c r="N762" s="232"/>
    </row>
    <row r="763" spans="2:14" ht="14.25" customHeight="1" x14ac:dyDescent="0.25">
      <c r="B763" s="286"/>
      <c r="C763" s="276"/>
      <c r="D763" s="276"/>
      <c r="E763" s="276"/>
      <c r="F763" s="286"/>
      <c r="G763" s="286"/>
      <c r="H763" s="286"/>
      <c r="I763" s="286"/>
      <c r="J763" s="286"/>
      <c r="K763" s="286"/>
      <c r="L763" s="286"/>
      <c r="M763" s="286"/>
      <c r="N763" s="232"/>
    </row>
    <row r="764" spans="2:14" ht="14.25" customHeight="1" x14ac:dyDescent="0.25">
      <c r="B764" s="286"/>
      <c r="C764" s="276"/>
      <c r="D764" s="276"/>
      <c r="E764" s="276"/>
      <c r="F764" s="286"/>
      <c r="G764" s="286"/>
      <c r="H764" s="286"/>
      <c r="I764" s="286"/>
      <c r="J764" s="286"/>
      <c r="K764" s="286"/>
      <c r="L764" s="286"/>
      <c r="M764" s="286"/>
      <c r="N764" s="232"/>
    </row>
    <row r="765" spans="2:14" ht="14.25" customHeight="1" x14ac:dyDescent="0.25">
      <c r="B765" s="286"/>
      <c r="C765" s="276"/>
      <c r="D765" s="276"/>
      <c r="E765" s="276"/>
      <c r="F765" s="286"/>
      <c r="G765" s="286"/>
      <c r="H765" s="286"/>
      <c r="I765" s="286"/>
      <c r="J765" s="286"/>
      <c r="K765" s="286"/>
      <c r="L765" s="286"/>
      <c r="M765" s="286"/>
      <c r="N765" s="232"/>
    </row>
    <row r="766" spans="2:14" ht="14.25" customHeight="1" x14ac:dyDescent="0.25">
      <c r="B766" s="286"/>
      <c r="C766" s="276"/>
      <c r="D766" s="276"/>
      <c r="E766" s="276"/>
      <c r="F766" s="286"/>
      <c r="G766" s="286"/>
      <c r="H766" s="286"/>
      <c r="I766" s="286"/>
      <c r="J766" s="286"/>
      <c r="K766" s="286"/>
      <c r="L766" s="286"/>
      <c r="M766" s="286"/>
      <c r="N766" s="232"/>
    </row>
    <row r="767" spans="2:14" ht="14.25" customHeight="1" x14ac:dyDescent="0.25">
      <c r="B767" s="286"/>
      <c r="C767" s="276"/>
      <c r="D767" s="276"/>
      <c r="E767" s="276"/>
      <c r="F767" s="286"/>
      <c r="G767" s="286"/>
      <c r="H767" s="286"/>
      <c r="I767" s="286"/>
      <c r="J767" s="286"/>
      <c r="K767" s="286"/>
      <c r="L767" s="286"/>
      <c r="M767" s="286"/>
      <c r="N767" s="232"/>
    </row>
    <row r="768" spans="2:14" ht="14.25" customHeight="1" x14ac:dyDescent="0.25">
      <c r="B768" s="286"/>
      <c r="C768" s="276"/>
      <c r="D768" s="276"/>
      <c r="E768" s="276"/>
      <c r="F768" s="286"/>
      <c r="G768" s="286"/>
      <c r="H768" s="286"/>
      <c r="I768" s="286"/>
      <c r="J768" s="286"/>
      <c r="K768" s="286"/>
      <c r="L768" s="286"/>
      <c r="M768" s="286"/>
      <c r="N768" s="232"/>
    </row>
    <row r="769" spans="2:14" ht="14.25" customHeight="1" x14ac:dyDescent="0.25">
      <c r="B769" s="286"/>
      <c r="C769" s="276"/>
      <c r="D769" s="276"/>
      <c r="E769" s="276"/>
      <c r="F769" s="286"/>
      <c r="G769" s="286"/>
      <c r="H769" s="286"/>
      <c r="I769" s="286"/>
      <c r="J769" s="286"/>
      <c r="K769" s="286"/>
      <c r="L769" s="286"/>
      <c r="M769" s="286"/>
      <c r="N769" s="232"/>
    </row>
    <row r="770" spans="2:14" ht="14.25" customHeight="1" x14ac:dyDescent="0.25">
      <c r="B770" s="286"/>
      <c r="C770" s="276"/>
      <c r="D770" s="276"/>
      <c r="E770" s="276"/>
      <c r="F770" s="286"/>
      <c r="G770" s="286"/>
      <c r="H770" s="286"/>
      <c r="I770" s="286"/>
      <c r="J770" s="286"/>
      <c r="K770" s="286"/>
      <c r="L770" s="286"/>
      <c r="M770" s="286"/>
      <c r="N770" s="232"/>
    </row>
    <row r="771" spans="2:14" ht="14.25" customHeight="1" x14ac:dyDescent="0.25">
      <c r="B771" s="286"/>
      <c r="C771" s="276"/>
      <c r="D771" s="276"/>
      <c r="E771" s="276"/>
      <c r="F771" s="286"/>
      <c r="G771" s="286"/>
      <c r="H771" s="286"/>
      <c r="I771" s="286"/>
      <c r="J771" s="286"/>
      <c r="K771" s="286"/>
      <c r="L771" s="286"/>
      <c r="M771" s="286"/>
      <c r="N771" s="232"/>
    </row>
    <row r="772" spans="2:14" ht="14.25" customHeight="1" x14ac:dyDescent="0.25">
      <c r="B772" s="286"/>
      <c r="C772" s="276"/>
      <c r="D772" s="276"/>
      <c r="E772" s="276"/>
      <c r="F772" s="286"/>
      <c r="G772" s="286"/>
      <c r="H772" s="286"/>
      <c r="I772" s="286"/>
      <c r="J772" s="286"/>
      <c r="K772" s="286"/>
      <c r="L772" s="286"/>
      <c r="M772" s="286"/>
      <c r="N772" s="232"/>
    </row>
    <row r="773" spans="2:14" ht="14.25" customHeight="1" x14ac:dyDescent="0.25">
      <c r="B773" s="286"/>
      <c r="C773" s="276"/>
      <c r="D773" s="276"/>
      <c r="E773" s="276"/>
      <c r="F773" s="286"/>
      <c r="G773" s="286"/>
      <c r="H773" s="286"/>
      <c r="I773" s="286"/>
      <c r="J773" s="286"/>
      <c r="K773" s="286"/>
      <c r="L773" s="286"/>
      <c r="M773" s="286"/>
      <c r="N773" s="232"/>
    </row>
    <row r="774" spans="2:14" ht="14.25" customHeight="1" x14ac:dyDescent="0.25">
      <c r="B774" s="286"/>
      <c r="C774" s="276"/>
      <c r="D774" s="276"/>
      <c r="E774" s="276"/>
      <c r="F774" s="286"/>
      <c r="G774" s="286"/>
      <c r="H774" s="286"/>
      <c r="I774" s="286"/>
      <c r="J774" s="286"/>
      <c r="K774" s="286"/>
      <c r="L774" s="286"/>
      <c r="M774" s="286"/>
      <c r="N774" s="232"/>
    </row>
    <row r="775" spans="2:14" ht="14.25" customHeight="1" x14ac:dyDescent="0.25">
      <c r="B775" s="286"/>
      <c r="C775" s="276"/>
      <c r="D775" s="276"/>
      <c r="E775" s="276"/>
      <c r="F775" s="286"/>
      <c r="G775" s="286"/>
      <c r="H775" s="286"/>
      <c r="I775" s="286"/>
      <c r="J775" s="286"/>
      <c r="K775" s="286"/>
      <c r="L775" s="286"/>
      <c r="M775" s="286"/>
      <c r="N775" s="232"/>
    </row>
    <row r="776" spans="2:14" ht="14.25" customHeight="1" x14ac:dyDescent="0.25">
      <c r="B776" s="286"/>
      <c r="C776" s="276"/>
      <c r="D776" s="276"/>
      <c r="E776" s="276"/>
      <c r="F776" s="286"/>
      <c r="G776" s="286"/>
      <c r="H776" s="286"/>
      <c r="I776" s="286"/>
      <c r="J776" s="286"/>
      <c r="K776" s="286"/>
      <c r="L776" s="286"/>
      <c r="M776" s="286"/>
      <c r="N776" s="232"/>
    </row>
    <row r="777" spans="2:14" ht="14.25" customHeight="1" x14ac:dyDescent="0.25">
      <c r="B777" s="286"/>
      <c r="C777" s="276"/>
      <c r="D777" s="276"/>
      <c r="E777" s="276"/>
      <c r="F777" s="286"/>
      <c r="G777" s="286"/>
      <c r="H777" s="286"/>
      <c r="I777" s="286"/>
      <c r="J777" s="286"/>
      <c r="K777" s="286"/>
      <c r="L777" s="286"/>
      <c r="M777" s="286"/>
      <c r="N777" s="232"/>
    </row>
    <row r="778" spans="2:14" ht="14.25" customHeight="1" x14ac:dyDescent="0.25">
      <c r="B778" s="286"/>
      <c r="C778" s="276"/>
      <c r="D778" s="276"/>
      <c r="E778" s="276"/>
      <c r="F778" s="286"/>
      <c r="G778" s="286"/>
      <c r="H778" s="286"/>
      <c r="I778" s="286"/>
      <c r="J778" s="286"/>
      <c r="K778" s="286"/>
      <c r="L778" s="286"/>
      <c r="M778" s="286"/>
      <c r="N778" s="232"/>
    </row>
    <row r="779" spans="2:14" ht="14.25" customHeight="1" x14ac:dyDescent="0.25">
      <c r="B779" s="286"/>
      <c r="C779" s="276"/>
      <c r="D779" s="276"/>
      <c r="E779" s="276"/>
      <c r="F779" s="286"/>
      <c r="G779" s="286"/>
      <c r="H779" s="286"/>
      <c r="I779" s="286"/>
      <c r="J779" s="286"/>
      <c r="K779" s="286"/>
      <c r="L779" s="286"/>
      <c r="M779" s="286"/>
      <c r="N779" s="232"/>
    </row>
    <row r="780" spans="2:14" ht="14.25" customHeight="1" x14ac:dyDescent="0.25">
      <c r="B780" s="286"/>
      <c r="C780" s="276"/>
      <c r="D780" s="276"/>
      <c r="E780" s="276"/>
      <c r="F780" s="286"/>
      <c r="G780" s="286"/>
      <c r="H780" s="286"/>
      <c r="I780" s="286"/>
      <c r="J780" s="286"/>
      <c r="K780" s="286"/>
      <c r="L780" s="286"/>
      <c r="M780" s="286"/>
      <c r="N780" s="232"/>
    </row>
    <row r="781" spans="2:14" ht="14.25" customHeight="1" x14ac:dyDescent="0.25">
      <c r="B781" s="286"/>
      <c r="C781" s="276"/>
      <c r="D781" s="276"/>
      <c r="E781" s="276"/>
      <c r="F781" s="286"/>
      <c r="G781" s="286"/>
      <c r="H781" s="286"/>
      <c r="I781" s="286"/>
      <c r="J781" s="286"/>
      <c r="K781" s="286"/>
      <c r="L781" s="286"/>
      <c r="M781" s="286"/>
      <c r="N781" s="232"/>
    </row>
    <row r="782" spans="2:14" ht="14.25" customHeight="1" x14ac:dyDescent="0.25">
      <c r="B782" s="286"/>
      <c r="C782" s="276"/>
      <c r="D782" s="276"/>
      <c r="E782" s="276"/>
      <c r="F782" s="286"/>
      <c r="G782" s="286"/>
      <c r="H782" s="286"/>
      <c r="I782" s="286"/>
      <c r="J782" s="286"/>
      <c r="K782" s="286"/>
      <c r="L782" s="286"/>
      <c r="M782" s="286"/>
      <c r="N782" s="232"/>
    </row>
    <row r="783" spans="2:14" ht="14.25" customHeight="1" x14ac:dyDescent="0.25">
      <c r="B783" s="286"/>
      <c r="C783" s="276"/>
      <c r="D783" s="276"/>
      <c r="E783" s="276"/>
      <c r="F783" s="286"/>
      <c r="G783" s="286"/>
      <c r="H783" s="286"/>
      <c r="I783" s="286"/>
      <c r="J783" s="286"/>
      <c r="K783" s="286"/>
      <c r="L783" s="286"/>
      <c r="M783" s="286"/>
      <c r="N783" s="232"/>
    </row>
    <row r="784" spans="2:14" ht="14.25" customHeight="1" x14ac:dyDescent="0.25">
      <c r="B784" s="286"/>
      <c r="C784" s="276"/>
      <c r="D784" s="276"/>
      <c r="E784" s="276"/>
      <c r="F784" s="286"/>
      <c r="G784" s="286"/>
      <c r="H784" s="286"/>
      <c r="I784" s="286"/>
      <c r="J784" s="286"/>
      <c r="K784" s="286"/>
      <c r="L784" s="286"/>
      <c r="M784" s="286"/>
      <c r="N784" s="232"/>
    </row>
    <row r="785" spans="2:14" ht="14.25" customHeight="1" x14ac:dyDescent="0.25">
      <c r="B785" s="286"/>
      <c r="C785" s="276"/>
      <c r="D785" s="276"/>
      <c r="E785" s="276"/>
      <c r="F785" s="286"/>
      <c r="G785" s="286"/>
      <c r="H785" s="286"/>
      <c r="I785" s="286"/>
      <c r="J785" s="286"/>
      <c r="K785" s="286"/>
      <c r="L785" s="286"/>
      <c r="M785" s="286"/>
      <c r="N785" s="232"/>
    </row>
    <row r="786" spans="2:14" ht="14.25" customHeight="1" x14ac:dyDescent="0.25">
      <c r="B786" s="286"/>
      <c r="C786" s="276"/>
      <c r="D786" s="276"/>
      <c r="E786" s="276"/>
      <c r="F786" s="286"/>
      <c r="G786" s="286"/>
      <c r="H786" s="286"/>
      <c r="I786" s="286"/>
      <c r="J786" s="286"/>
      <c r="K786" s="286"/>
      <c r="L786" s="286"/>
      <c r="M786" s="286"/>
      <c r="N786" s="232"/>
    </row>
    <row r="787" spans="2:14" ht="14.25" customHeight="1" x14ac:dyDescent="0.25">
      <c r="B787" s="286"/>
      <c r="C787" s="276"/>
      <c r="D787" s="276"/>
      <c r="E787" s="276"/>
      <c r="F787" s="286"/>
      <c r="G787" s="286"/>
      <c r="H787" s="286"/>
      <c r="I787" s="286"/>
      <c r="J787" s="286"/>
      <c r="K787" s="286"/>
      <c r="L787" s="286"/>
      <c r="M787" s="286"/>
      <c r="N787" s="232"/>
    </row>
    <row r="788" spans="2:14" ht="14.25" customHeight="1" x14ac:dyDescent="0.25">
      <c r="B788" s="286"/>
      <c r="C788" s="276"/>
      <c r="D788" s="276"/>
      <c r="E788" s="276"/>
      <c r="F788" s="286"/>
      <c r="G788" s="286"/>
      <c r="H788" s="286"/>
      <c r="I788" s="286"/>
      <c r="J788" s="286"/>
      <c r="K788" s="286"/>
      <c r="L788" s="286"/>
      <c r="M788" s="286"/>
      <c r="N788" s="232"/>
    </row>
    <row r="789" spans="2:14" ht="14.25" customHeight="1" x14ac:dyDescent="0.25">
      <c r="B789" s="286"/>
      <c r="C789" s="276"/>
      <c r="D789" s="276"/>
      <c r="E789" s="276"/>
      <c r="F789" s="286"/>
      <c r="G789" s="286"/>
      <c r="H789" s="286"/>
      <c r="I789" s="286"/>
      <c r="J789" s="286"/>
      <c r="K789" s="286"/>
      <c r="L789" s="286"/>
      <c r="M789" s="286"/>
      <c r="N789" s="232"/>
    </row>
    <row r="790" spans="2:14" ht="14.25" customHeight="1" x14ac:dyDescent="0.25">
      <c r="B790" s="286"/>
      <c r="C790" s="276"/>
      <c r="D790" s="276"/>
      <c r="E790" s="276"/>
      <c r="F790" s="286"/>
      <c r="G790" s="286"/>
      <c r="H790" s="286"/>
      <c r="I790" s="286"/>
      <c r="J790" s="286"/>
      <c r="K790" s="286"/>
      <c r="L790" s="286"/>
      <c r="M790" s="286"/>
      <c r="N790" s="232"/>
    </row>
    <row r="791" spans="2:14" ht="14.25" customHeight="1" x14ac:dyDescent="0.25">
      <c r="B791" s="286"/>
      <c r="C791" s="276"/>
      <c r="D791" s="276"/>
      <c r="E791" s="276"/>
      <c r="F791" s="286"/>
      <c r="G791" s="286"/>
      <c r="H791" s="286"/>
      <c r="I791" s="286"/>
      <c r="J791" s="286"/>
      <c r="K791" s="286"/>
      <c r="L791" s="286"/>
      <c r="M791" s="286"/>
      <c r="N791" s="232"/>
    </row>
    <row r="792" spans="2:14" ht="14.25" customHeight="1" x14ac:dyDescent="0.25">
      <c r="B792" s="286"/>
      <c r="C792" s="276"/>
      <c r="D792" s="276"/>
      <c r="E792" s="276"/>
      <c r="F792" s="286"/>
      <c r="G792" s="286"/>
      <c r="H792" s="286"/>
      <c r="I792" s="286"/>
      <c r="J792" s="286"/>
      <c r="K792" s="286"/>
      <c r="L792" s="286"/>
      <c r="M792" s="286"/>
      <c r="N792" s="232"/>
    </row>
    <row r="793" spans="2:14" ht="14.25" customHeight="1" x14ac:dyDescent="0.25">
      <c r="B793" s="286"/>
      <c r="C793" s="276"/>
      <c r="D793" s="276"/>
      <c r="E793" s="276"/>
      <c r="F793" s="286"/>
      <c r="G793" s="286"/>
      <c r="H793" s="286"/>
      <c r="I793" s="286"/>
      <c r="J793" s="286"/>
      <c r="K793" s="286"/>
      <c r="L793" s="286"/>
      <c r="M793" s="286"/>
      <c r="N793" s="232"/>
    </row>
    <row r="794" spans="2:14" ht="14.25" customHeight="1" x14ac:dyDescent="0.25">
      <c r="B794" s="286"/>
      <c r="C794" s="276"/>
      <c r="D794" s="276"/>
      <c r="E794" s="276"/>
      <c r="F794" s="286"/>
      <c r="G794" s="286"/>
      <c r="H794" s="286"/>
      <c r="I794" s="286"/>
      <c r="J794" s="286"/>
      <c r="K794" s="286"/>
      <c r="L794" s="286"/>
      <c r="M794" s="286"/>
      <c r="N794" s="232"/>
    </row>
    <row r="795" spans="2:14" ht="14.25" customHeight="1" x14ac:dyDescent="0.25">
      <c r="B795" s="286"/>
      <c r="C795" s="276"/>
      <c r="D795" s="276"/>
      <c r="E795" s="276"/>
      <c r="F795" s="286"/>
      <c r="G795" s="286"/>
      <c r="H795" s="286"/>
      <c r="I795" s="286"/>
      <c r="J795" s="286"/>
      <c r="K795" s="286"/>
      <c r="L795" s="286"/>
      <c r="M795" s="286"/>
      <c r="N795" s="232"/>
    </row>
    <row r="796" spans="2:14" ht="14.25" customHeight="1" x14ac:dyDescent="0.25">
      <c r="B796" s="286"/>
      <c r="C796" s="276"/>
      <c r="D796" s="276"/>
      <c r="E796" s="276"/>
      <c r="F796" s="286"/>
      <c r="G796" s="286"/>
      <c r="H796" s="286"/>
      <c r="I796" s="286"/>
      <c r="J796" s="286"/>
      <c r="K796" s="286"/>
      <c r="L796" s="286"/>
      <c r="M796" s="286"/>
      <c r="N796" s="232"/>
    </row>
    <row r="797" spans="2:14" ht="14.25" customHeight="1" x14ac:dyDescent="0.25">
      <c r="B797" s="286"/>
      <c r="C797" s="276"/>
      <c r="D797" s="276"/>
      <c r="E797" s="276"/>
      <c r="F797" s="286"/>
      <c r="G797" s="286"/>
      <c r="H797" s="286"/>
      <c r="I797" s="286"/>
      <c r="J797" s="286"/>
      <c r="K797" s="286"/>
      <c r="L797" s="286"/>
      <c r="M797" s="286"/>
      <c r="N797" s="232"/>
    </row>
    <row r="798" spans="2:14" ht="14.25" customHeight="1" x14ac:dyDescent="0.25">
      <c r="B798" s="286"/>
      <c r="C798" s="276"/>
      <c r="D798" s="276"/>
      <c r="E798" s="276"/>
      <c r="F798" s="286"/>
      <c r="G798" s="286"/>
      <c r="H798" s="286"/>
      <c r="I798" s="286"/>
      <c r="J798" s="286"/>
      <c r="K798" s="286"/>
      <c r="L798" s="286"/>
      <c r="M798" s="286"/>
      <c r="N798" s="232"/>
    </row>
    <row r="799" spans="2:14" ht="14.25" customHeight="1" x14ac:dyDescent="0.25">
      <c r="B799" s="286"/>
      <c r="C799" s="276"/>
      <c r="D799" s="276"/>
      <c r="E799" s="276"/>
      <c r="F799" s="286"/>
      <c r="G799" s="286"/>
      <c r="H799" s="286"/>
      <c r="I799" s="286"/>
      <c r="J799" s="286"/>
      <c r="K799" s="286"/>
      <c r="L799" s="286"/>
      <c r="M799" s="286"/>
      <c r="N799" s="232"/>
    </row>
    <row r="800" spans="2:14" ht="14.25" customHeight="1" x14ac:dyDescent="0.25">
      <c r="B800" s="286"/>
      <c r="C800" s="276"/>
      <c r="D800" s="276"/>
      <c r="E800" s="276"/>
      <c r="F800" s="286"/>
      <c r="G800" s="286"/>
      <c r="H800" s="286"/>
      <c r="I800" s="286"/>
      <c r="J800" s="286"/>
      <c r="K800" s="286"/>
      <c r="L800" s="286"/>
      <c r="M800" s="286"/>
      <c r="N800" s="232"/>
    </row>
    <row r="801" spans="2:14" ht="14.25" customHeight="1" x14ac:dyDescent="0.25">
      <c r="B801" s="286"/>
      <c r="C801" s="276"/>
      <c r="D801" s="276"/>
      <c r="E801" s="276"/>
      <c r="F801" s="286"/>
      <c r="G801" s="286"/>
      <c r="H801" s="286"/>
      <c r="I801" s="286"/>
      <c r="J801" s="286"/>
      <c r="K801" s="286"/>
      <c r="L801" s="286"/>
      <c r="M801" s="286"/>
      <c r="N801" s="232"/>
    </row>
    <row r="802" spans="2:14" ht="14.25" customHeight="1" x14ac:dyDescent="0.25">
      <c r="B802" s="286"/>
      <c r="C802" s="276"/>
      <c r="D802" s="276"/>
      <c r="E802" s="276"/>
      <c r="F802" s="286"/>
      <c r="G802" s="286"/>
      <c r="H802" s="286"/>
      <c r="I802" s="286"/>
      <c r="J802" s="286"/>
      <c r="K802" s="286"/>
      <c r="L802" s="286"/>
      <c r="M802" s="286"/>
      <c r="N802" s="232"/>
    </row>
    <row r="803" spans="2:14" ht="14.25" customHeight="1" x14ac:dyDescent="0.25">
      <c r="B803" s="286"/>
      <c r="C803" s="276"/>
      <c r="D803" s="276"/>
      <c r="E803" s="276"/>
      <c r="F803" s="286"/>
      <c r="G803" s="286"/>
      <c r="H803" s="286"/>
      <c r="I803" s="286"/>
      <c r="J803" s="286"/>
      <c r="K803" s="286"/>
      <c r="L803" s="286"/>
      <c r="M803" s="286"/>
      <c r="N803" s="232"/>
    </row>
    <row r="804" spans="2:14" ht="14.25" customHeight="1" x14ac:dyDescent="0.25">
      <c r="B804" s="286"/>
      <c r="C804" s="276"/>
      <c r="D804" s="276"/>
      <c r="E804" s="276"/>
      <c r="F804" s="286"/>
      <c r="G804" s="286"/>
      <c r="H804" s="286"/>
      <c r="I804" s="286"/>
      <c r="J804" s="286"/>
      <c r="K804" s="286"/>
      <c r="L804" s="286"/>
      <c r="M804" s="286"/>
      <c r="N804" s="232"/>
    </row>
    <row r="805" spans="2:14" ht="14.25" customHeight="1" x14ac:dyDescent="0.25">
      <c r="B805" s="286"/>
      <c r="C805" s="276"/>
      <c r="D805" s="276"/>
      <c r="E805" s="276"/>
      <c r="F805" s="286"/>
      <c r="G805" s="286"/>
      <c r="H805" s="286"/>
      <c r="I805" s="286"/>
      <c r="J805" s="286"/>
      <c r="K805" s="286"/>
      <c r="L805" s="286"/>
      <c r="M805" s="286"/>
      <c r="N805" s="232"/>
    </row>
    <row r="806" spans="2:14" ht="14.25" customHeight="1" x14ac:dyDescent="0.25">
      <c r="B806" s="286"/>
      <c r="C806" s="276"/>
      <c r="D806" s="276"/>
      <c r="E806" s="276"/>
      <c r="F806" s="286"/>
      <c r="G806" s="286"/>
      <c r="H806" s="286"/>
      <c r="I806" s="286"/>
      <c r="J806" s="286"/>
      <c r="K806" s="286"/>
      <c r="L806" s="286"/>
      <c r="M806" s="286"/>
      <c r="N806" s="232"/>
    </row>
    <row r="807" spans="2:14" ht="14.25" customHeight="1" x14ac:dyDescent="0.25">
      <c r="B807" s="286"/>
      <c r="C807" s="276"/>
      <c r="D807" s="276"/>
      <c r="E807" s="276"/>
      <c r="F807" s="286"/>
      <c r="G807" s="286"/>
      <c r="H807" s="286"/>
      <c r="I807" s="286"/>
      <c r="J807" s="286"/>
      <c r="K807" s="286"/>
      <c r="L807" s="286"/>
      <c r="M807" s="286"/>
      <c r="N807" s="232"/>
    </row>
    <row r="808" spans="2:14" ht="14.25" customHeight="1" x14ac:dyDescent="0.25">
      <c r="B808" s="286"/>
      <c r="C808" s="276"/>
      <c r="D808" s="276"/>
      <c r="E808" s="276"/>
      <c r="F808" s="286"/>
      <c r="G808" s="286"/>
      <c r="H808" s="286"/>
      <c r="I808" s="286"/>
      <c r="J808" s="286"/>
      <c r="K808" s="286"/>
      <c r="L808" s="286"/>
      <c r="M808" s="286"/>
      <c r="N808" s="232"/>
    </row>
    <row r="809" spans="2:14" ht="14.25" customHeight="1" x14ac:dyDescent="0.25">
      <c r="B809" s="286"/>
      <c r="C809" s="276"/>
      <c r="D809" s="276"/>
      <c r="E809" s="276"/>
      <c r="F809" s="286"/>
      <c r="G809" s="286"/>
      <c r="H809" s="286"/>
      <c r="I809" s="286"/>
      <c r="J809" s="286"/>
      <c r="K809" s="286"/>
      <c r="L809" s="286"/>
      <c r="M809" s="286"/>
      <c r="N809" s="232"/>
    </row>
    <row r="810" spans="2:14" ht="14.25" customHeight="1" x14ac:dyDescent="0.25">
      <c r="B810" s="286"/>
      <c r="C810" s="276"/>
      <c r="D810" s="276"/>
      <c r="E810" s="276"/>
      <c r="F810" s="286"/>
      <c r="G810" s="286"/>
      <c r="H810" s="286"/>
      <c r="I810" s="286"/>
      <c r="J810" s="286"/>
      <c r="K810" s="286"/>
      <c r="L810" s="286"/>
      <c r="M810" s="286"/>
      <c r="N810" s="232"/>
    </row>
    <row r="811" spans="2:14" ht="14.25" customHeight="1" x14ac:dyDescent="0.25">
      <c r="B811" s="286"/>
      <c r="C811" s="276"/>
      <c r="D811" s="276"/>
      <c r="E811" s="276"/>
      <c r="F811" s="286"/>
      <c r="G811" s="286"/>
      <c r="H811" s="286"/>
      <c r="I811" s="286"/>
      <c r="J811" s="286"/>
      <c r="K811" s="286"/>
      <c r="L811" s="286"/>
      <c r="M811" s="286"/>
      <c r="N811" s="232"/>
    </row>
    <row r="812" spans="2:14" ht="14.25" customHeight="1" x14ac:dyDescent="0.25">
      <c r="B812" s="286"/>
      <c r="C812" s="276"/>
      <c r="D812" s="276"/>
      <c r="E812" s="276"/>
      <c r="F812" s="286"/>
      <c r="G812" s="286"/>
      <c r="H812" s="286"/>
      <c r="I812" s="286"/>
      <c r="J812" s="286"/>
      <c r="K812" s="286"/>
      <c r="L812" s="286"/>
      <c r="M812" s="286"/>
      <c r="N812" s="232"/>
    </row>
    <row r="813" spans="2:14" ht="14.25" customHeight="1" x14ac:dyDescent="0.25">
      <c r="B813" s="286"/>
      <c r="C813" s="276"/>
      <c r="D813" s="276"/>
      <c r="E813" s="276"/>
      <c r="F813" s="286"/>
      <c r="G813" s="286"/>
      <c r="H813" s="286"/>
      <c r="I813" s="286"/>
      <c r="J813" s="286"/>
      <c r="K813" s="286"/>
      <c r="L813" s="286"/>
      <c r="M813" s="286"/>
      <c r="N813" s="232"/>
    </row>
    <row r="814" spans="2:14" ht="14.25" customHeight="1" x14ac:dyDescent="0.25">
      <c r="B814" s="286"/>
      <c r="C814" s="276"/>
      <c r="D814" s="276"/>
      <c r="E814" s="276"/>
      <c r="F814" s="286"/>
      <c r="G814" s="286"/>
      <c r="H814" s="286"/>
      <c r="I814" s="286"/>
      <c r="J814" s="286"/>
      <c r="K814" s="286"/>
      <c r="L814" s="286"/>
      <c r="M814" s="286"/>
      <c r="N814" s="232"/>
    </row>
    <row r="815" spans="2:14" ht="14.25" customHeight="1" x14ac:dyDescent="0.25">
      <c r="B815" s="286"/>
      <c r="C815" s="276"/>
      <c r="D815" s="276"/>
      <c r="E815" s="276"/>
      <c r="F815" s="286"/>
      <c r="G815" s="286"/>
      <c r="H815" s="286"/>
      <c r="I815" s="286"/>
      <c r="J815" s="286"/>
      <c r="K815" s="286"/>
      <c r="L815" s="286"/>
      <c r="M815" s="286"/>
      <c r="N815" s="232"/>
    </row>
    <row r="816" spans="2:14" ht="14.25" customHeight="1" x14ac:dyDescent="0.25">
      <c r="B816" s="286"/>
      <c r="C816" s="276"/>
      <c r="D816" s="276"/>
      <c r="E816" s="276"/>
      <c r="F816" s="286"/>
      <c r="G816" s="286"/>
      <c r="H816" s="286"/>
      <c r="I816" s="286"/>
      <c r="J816" s="286"/>
      <c r="K816" s="286"/>
      <c r="L816" s="286"/>
      <c r="M816" s="286"/>
      <c r="N816" s="232"/>
    </row>
    <row r="817" spans="2:14" ht="14.25" customHeight="1" x14ac:dyDescent="0.25">
      <c r="B817" s="286"/>
      <c r="C817" s="276"/>
      <c r="D817" s="276"/>
      <c r="E817" s="276"/>
      <c r="F817" s="286"/>
      <c r="G817" s="286"/>
      <c r="H817" s="286"/>
      <c r="I817" s="286"/>
      <c r="J817" s="286"/>
      <c r="K817" s="286"/>
      <c r="L817" s="286"/>
      <c r="M817" s="286"/>
      <c r="N817" s="232"/>
    </row>
    <row r="818" spans="2:14" ht="14.25" customHeight="1" x14ac:dyDescent="0.25">
      <c r="B818" s="286"/>
      <c r="C818" s="276"/>
      <c r="D818" s="276"/>
      <c r="E818" s="276"/>
      <c r="F818" s="286"/>
      <c r="G818" s="286"/>
      <c r="H818" s="286"/>
      <c r="I818" s="286"/>
      <c r="J818" s="286"/>
      <c r="K818" s="286"/>
      <c r="L818" s="286"/>
      <c r="M818" s="286"/>
      <c r="N818" s="232"/>
    </row>
    <row r="819" spans="2:14" ht="14.25" customHeight="1" x14ac:dyDescent="0.25">
      <c r="B819" s="286"/>
      <c r="C819" s="276"/>
      <c r="D819" s="276"/>
      <c r="E819" s="276"/>
      <c r="F819" s="286"/>
      <c r="G819" s="286"/>
      <c r="H819" s="286"/>
      <c r="I819" s="286"/>
      <c r="J819" s="286"/>
      <c r="K819" s="286"/>
      <c r="L819" s="286"/>
      <c r="M819" s="286"/>
      <c r="N819" s="232"/>
    </row>
    <row r="820" spans="2:14" ht="14.25" customHeight="1" x14ac:dyDescent="0.25">
      <c r="B820" s="286"/>
      <c r="C820" s="276"/>
      <c r="D820" s="276"/>
      <c r="E820" s="276"/>
      <c r="F820" s="286"/>
      <c r="G820" s="286"/>
      <c r="H820" s="286"/>
      <c r="I820" s="286"/>
      <c r="J820" s="286"/>
      <c r="K820" s="286"/>
      <c r="L820" s="286"/>
      <c r="M820" s="286"/>
      <c r="N820" s="232"/>
    </row>
    <row r="821" spans="2:14" ht="14.25" customHeight="1" x14ac:dyDescent="0.25">
      <c r="B821" s="286"/>
      <c r="C821" s="276"/>
      <c r="D821" s="276"/>
      <c r="E821" s="276"/>
      <c r="F821" s="286"/>
      <c r="G821" s="286"/>
      <c r="H821" s="286"/>
      <c r="I821" s="286"/>
      <c r="J821" s="286"/>
      <c r="K821" s="286"/>
      <c r="L821" s="286"/>
      <c r="M821" s="286"/>
      <c r="N821" s="232"/>
    </row>
    <row r="822" spans="2:14" ht="14.25" customHeight="1" x14ac:dyDescent="0.25">
      <c r="B822" s="286"/>
      <c r="C822" s="276"/>
      <c r="D822" s="276"/>
      <c r="E822" s="276"/>
      <c r="F822" s="286"/>
      <c r="G822" s="286"/>
      <c r="H822" s="286"/>
      <c r="I822" s="286"/>
      <c r="J822" s="286"/>
      <c r="K822" s="286"/>
      <c r="L822" s="286"/>
      <c r="M822" s="286"/>
      <c r="N822" s="232"/>
    </row>
    <row r="823" spans="2:14" ht="14.25" customHeight="1" x14ac:dyDescent="0.25">
      <c r="B823" s="286"/>
      <c r="C823" s="276"/>
      <c r="D823" s="276"/>
      <c r="E823" s="276"/>
      <c r="F823" s="286"/>
      <c r="G823" s="286"/>
      <c r="H823" s="286"/>
      <c r="I823" s="286"/>
      <c r="J823" s="286"/>
      <c r="K823" s="286"/>
      <c r="L823" s="286"/>
      <c r="M823" s="286"/>
      <c r="N823" s="232"/>
    </row>
    <row r="824" spans="2:14" ht="14.25" customHeight="1" x14ac:dyDescent="0.25">
      <c r="B824" s="286"/>
      <c r="C824" s="276"/>
      <c r="D824" s="276"/>
      <c r="E824" s="276"/>
      <c r="F824" s="286"/>
      <c r="G824" s="286"/>
      <c r="H824" s="286"/>
      <c r="I824" s="286"/>
      <c r="J824" s="286"/>
      <c r="K824" s="286"/>
      <c r="L824" s="286"/>
      <c r="M824" s="286"/>
      <c r="N824" s="232"/>
    </row>
    <row r="825" spans="2:14" ht="14.25" customHeight="1" x14ac:dyDescent="0.25">
      <c r="B825" s="286"/>
      <c r="C825" s="276"/>
      <c r="D825" s="276"/>
      <c r="E825" s="276"/>
      <c r="F825" s="286"/>
      <c r="G825" s="286"/>
      <c r="H825" s="286"/>
      <c r="I825" s="286"/>
      <c r="J825" s="286"/>
      <c r="K825" s="286"/>
      <c r="L825" s="286"/>
      <c r="M825" s="286"/>
      <c r="N825" s="232"/>
    </row>
    <row r="826" spans="2:14" ht="14.25" customHeight="1" x14ac:dyDescent="0.25">
      <c r="B826" s="286"/>
      <c r="C826" s="276"/>
      <c r="D826" s="276"/>
      <c r="E826" s="276"/>
      <c r="F826" s="286"/>
      <c r="G826" s="286"/>
      <c r="H826" s="286"/>
      <c r="I826" s="286"/>
      <c r="J826" s="286"/>
      <c r="K826" s="286"/>
      <c r="L826" s="286"/>
      <c r="M826" s="286"/>
      <c r="N826" s="232"/>
    </row>
    <row r="827" spans="2:14" ht="14.25" customHeight="1" x14ac:dyDescent="0.25">
      <c r="B827" s="286"/>
      <c r="C827" s="276"/>
      <c r="D827" s="276"/>
      <c r="E827" s="276"/>
      <c r="F827" s="286"/>
      <c r="G827" s="286"/>
      <c r="H827" s="286"/>
      <c r="I827" s="286"/>
      <c r="J827" s="286"/>
      <c r="K827" s="286"/>
      <c r="L827" s="286"/>
      <c r="M827" s="286"/>
      <c r="N827" s="232"/>
    </row>
    <row r="828" spans="2:14" ht="14.25" customHeight="1" x14ac:dyDescent="0.25">
      <c r="B828" s="286"/>
      <c r="C828" s="276"/>
      <c r="D828" s="276"/>
      <c r="E828" s="276"/>
      <c r="F828" s="286"/>
      <c r="G828" s="286"/>
      <c r="H828" s="286"/>
      <c r="I828" s="286"/>
      <c r="J828" s="286"/>
      <c r="K828" s="286"/>
      <c r="L828" s="286"/>
      <c r="M828" s="286"/>
      <c r="N828" s="232"/>
    </row>
    <row r="829" spans="2:14" ht="14.25" customHeight="1" x14ac:dyDescent="0.25">
      <c r="B829" s="286"/>
      <c r="C829" s="276"/>
      <c r="D829" s="276"/>
      <c r="E829" s="276"/>
      <c r="F829" s="286"/>
      <c r="G829" s="286"/>
      <c r="H829" s="286"/>
      <c r="I829" s="286"/>
      <c r="J829" s="286"/>
      <c r="K829" s="286"/>
      <c r="L829" s="286"/>
      <c r="M829" s="286"/>
      <c r="N829" s="232"/>
    </row>
    <row r="830" spans="2:14" ht="14.25" customHeight="1" x14ac:dyDescent="0.25">
      <c r="B830" s="286"/>
      <c r="C830" s="276"/>
      <c r="D830" s="276"/>
      <c r="E830" s="276"/>
      <c r="F830" s="286"/>
      <c r="G830" s="286"/>
      <c r="H830" s="286"/>
      <c r="I830" s="286"/>
      <c r="J830" s="286"/>
      <c r="K830" s="286"/>
      <c r="L830" s="286"/>
      <c r="M830" s="286"/>
      <c r="N830" s="232"/>
    </row>
    <row r="831" spans="2:14" ht="14.25" customHeight="1" x14ac:dyDescent="0.25">
      <c r="B831" s="286"/>
      <c r="C831" s="276"/>
      <c r="D831" s="276"/>
      <c r="E831" s="276"/>
      <c r="F831" s="286"/>
      <c r="G831" s="286"/>
      <c r="H831" s="286"/>
      <c r="I831" s="286"/>
      <c r="J831" s="286"/>
      <c r="K831" s="286"/>
      <c r="L831" s="286"/>
      <c r="M831" s="286"/>
      <c r="N831" s="232"/>
    </row>
    <row r="832" spans="2:14" ht="14.25" customHeight="1" x14ac:dyDescent="0.25">
      <c r="B832" s="286"/>
      <c r="C832" s="276"/>
      <c r="D832" s="276"/>
      <c r="E832" s="276"/>
      <c r="F832" s="286"/>
      <c r="G832" s="286"/>
      <c r="H832" s="286"/>
      <c r="I832" s="286"/>
      <c r="J832" s="286"/>
      <c r="K832" s="286"/>
      <c r="L832" s="286"/>
      <c r="M832" s="286"/>
      <c r="N832" s="232"/>
    </row>
    <row r="833" spans="2:14" ht="14.25" customHeight="1" x14ac:dyDescent="0.25">
      <c r="B833" s="286"/>
      <c r="C833" s="276"/>
      <c r="D833" s="276"/>
      <c r="E833" s="276"/>
      <c r="F833" s="286"/>
      <c r="G833" s="286"/>
      <c r="H833" s="286"/>
      <c r="I833" s="286"/>
      <c r="J833" s="286"/>
      <c r="K833" s="286"/>
      <c r="L833" s="286"/>
      <c r="M833" s="286"/>
      <c r="N833" s="232"/>
    </row>
    <row r="834" spans="2:14" ht="14.25" customHeight="1" x14ac:dyDescent="0.25">
      <c r="B834" s="286"/>
      <c r="C834" s="276"/>
      <c r="D834" s="276"/>
      <c r="E834" s="276"/>
      <c r="F834" s="286"/>
      <c r="G834" s="286"/>
      <c r="H834" s="286"/>
      <c r="I834" s="286"/>
      <c r="J834" s="286"/>
      <c r="K834" s="286"/>
      <c r="L834" s="286"/>
      <c r="M834" s="286"/>
      <c r="N834" s="232"/>
    </row>
    <row r="835" spans="2:14" ht="14.25" customHeight="1" x14ac:dyDescent="0.25">
      <c r="B835" s="286"/>
      <c r="C835" s="276"/>
      <c r="D835" s="276"/>
      <c r="E835" s="276"/>
      <c r="F835" s="286"/>
      <c r="G835" s="286"/>
      <c r="H835" s="286"/>
      <c r="I835" s="286"/>
      <c r="J835" s="286"/>
      <c r="K835" s="286"/>
      <c r="L835" s="286"/>
      <c r="M835" s="286"/>
      <c r="N835" s="232"/>
    </row>
    <row r="836" spans="2:14" ht="14.25" customHeight="1" x14ac:dyDescent="0.25">
      <c r="B836" s="286"/>
      <c r="C836" s="276"/>
      <c r="D836" s="276"/>
      <c r="E836" s="276"/>
      <c r="F836" s="286"/>
      <c r="G836" s="286"/>
      <c r="H836" s="286"/>
      <c r="I836" s="286"/>
      <c r="J836" s="286"/>
      <c r="K836" s="286"/>
      <c r="L836" s="286"/>
      <c r="M836" s="286"/>
      <c r="N836" s="232"/>
    </row>
    <row r="837" spans="2:14" ht="14.25" customHeight="1" x14ac:dyDescent="0.25">
      <c r="B837" s="286"/>
      <c r="C837" s="276"/>
      <c r="D837" s="276"/>
      <c r="E837" s="276"/>
      <c r="F837" s="286"/>
      <c r="G837" s="286"/>
      <c r="H837" s="286"/>
      <c r="I837" s="286"/>
      <c r="J837" s="286"/>
      <c r="K837" s="286"/>
      <c r="L837" s="286"/>
      <c r="M837" s="286"/>
      <c r="N837" s="232"/>
    </row>
    <row r="838" spans="2:14" ht="14.25" customHeight="1" x14ac:dyDescent="0.25">
      <c r="B838" s="286"/>
      <c r="C838" s="276"/>
      <c r="D838" s="276"/>
      <c r="E838" s="276"/>
      <c r="F838" s="286"/>
      <c r="G838" s="286"/>
      <c r="H838" s="286"/>
      <c r="I838" s="286"/>
      <c r="J838" s="286"/>
      <c r="K838" s="286"/>
      <c r="L838" s="286"/>
      <c r="M838" s="286"/>
      <c r="N838" s="232"/>
    </row>
    <row r="839" spans="2:14" ht="14.25" customHeight="1" x14ac:dyDescent="0.25">
      <c r="B839" s="286"/>
      <c r="C839" s="276"/>
      <c r="D839" s="276"/>
      <c r="E839" s="276"/>
      <c r="F839" s="286"/>
      <c r="G839" s="286"/>
      <c r="H839" s="286"/>
      <c r="I839" s="286"/>
      <c r="J839" s="286"/>
      <c r="K839" s="286"/>
      <c r="L839" s="286"/>
      <c r="M839" s="286"/>
      <c r="N839" s="232"/>
    </row>
    <row r="840" spans="2:14" ht="14.25" customHeight="1" x14ac:dyDescent="0.25">
      <c r="B840" s="286"/>
      <c r="C840" s="276"/>
      <c r="D840" s="276"/>
      <c r="E840" s="276"/>
      <c r="F840" s="286"/>
      <c r="G840" s="286"/>
      <c r="H840" s="286"/>
      <c r="I840" s="286"/>
      <c r="J840" s="286"/>
      <c r="K840" s="286"/>
      <c r="L840" s="286"/>
      <c r="M840" s="286"/>
      <c r="N840" s="232"/>
    </row>
    <row r="841" spans="2:14" ht="14.25" customHeight="1" x14ac:dyDescent="0.25">
      <c r="B841" s="286"/>
      <c r="C841" s="276"/>
      <c r="D841" s="276"/>
      <c r="E841" s="276"/>
      <c r="F841" s="286"/>
      <c r="G841" s="286"/>
      <c r="H841" s="286"/>
      <c r="I841" s="286"/>
      <c r="J841" s="286"/>
      <c r="K841" s="286"/>
      <c r="L841" s="286"/>
      <c r="M841" s="286"/>
      <c r="N841" s="232"/>
    </row>
    <row r="842" spans="2:14" ht="14.25" customHeight="1" x14ac:dyDescent="0.25">
      <c r="B842" s="286"/>
      <c r="C842" s="276"/>
      <c r="D842" s="276"/>
      <c r="E842" s="276"/>
      <c r="F842" s="286"/>
      <c r="G842" s="286"/>
      <c r="H842" s="286"/>
      <c r="I842" s="286"/>
      <c r="J842" s="286"/>
      <c r="K842" s="286"/>
      <c r="L842" s="286"/>
      <c r="M842" s="286"/>
      <c r="N842" s="232"/>
    </row>
    <row r="843" spans="2:14" ht="14.25" customHeight="1" x14ac:dyDescent="0.25">
      <c r="B843" s="286"/>
      <c r="C843" s="276"/>
      <c r="D843" s="276"/>
      <c r="E843" s="276"/>
      <c r="F843" s="286"/>
      <c r="G843" s="286"/>
      <c r="H843" s="286"/>
      <c r="I843" s="286"/>
      <c r="J843" s="286"/>
      <c r="K843" s="286"/>
      <c r="L843" s="286"/>
      <c r="M843" s="286"/>
      <c r="N843" s="232"/>
    </row>
    <row r="844" spans="2:14" ht="14.25" customHeight="1" x14ac:dyDescent="0.25">
      <c r="B844" s="286"/>
      <c r="C844" s="276"/>
      <c r="D844" s="276"/>
      <c r="E844" s="276"/>
      <c r="F844" s="286"/>
      <c r="G844" s="286"/>
      <c r="H844" s="286"/>
      <c r="I844" s="286"/>
      <c r="J844" s="286"/>
      <c r="K844" s="286"/>
      <c r="L844" s="286"/>
      <c r="M844" s="286"/>
      <c r="N844" s="232"/>
    </row>
    <row r="845" spans="2:14" ht="14.25" customHeight="1" x14ac:dyDescent="0.25">
      <c r="B845" s="286"/>
      <c r="C845" s="276"/>
      <c r="D845" s="276"/>
      <c r="E845" s="276"/>
      <c r="F845" s="286"/>
      <c r="G845" s="286"/>
      <c r="H845" s="286"/>
      <c r="I845" s="286"/>
      <c r="J845" s="286"/>
      <c r="K845" s="286"/>
      <c r="L845" s="286"/>
      <c r="M845" s="286"/>
      <c r="N845" s="232"/>
    </row>
    <row r="846" spans="2:14" ht="14.25" customHeight="1" x14ac:dyDescent="0.25">
      <c r="B846" s="286"/>
      <c r="C846" s="276"/>
      <c r="D846" s="276"/>
      <c r="E846" s="276"/>
      <c r="F846" s="286"/>
      <c r="G846" s="286"/>
      <c r="H846" s="286"/>
      <c r="I846" s="286"/>
      <c r="J846" s="286"/>
      <c r="K846" s="286"/>
      <c r="L846" s="286"/>
      <c r="M846" s="286"/>
      <c r="N846" s="232"/>
    </row>
    <row r="847" spans="2:14" ht="14.25" customHeight="1" x14ac:dyDescent="0.25">
      <c r="B847" s="286"/>
      <c r="C847" s="276"/>
      <c r="D847" s="276"/>
      <c r="E847" s="276"/>
      <c r="F847" s="286"/>
      <c r="G847" s="286"/>
      <c r="H847" s="286"/>
      <c r="I847" s="286"/>
      <c r="J847" s="286"/>
      <c r="K847" s="286"/>
      <c r="L847" s="286"/>
      <c r="M847" s="286"/>
      <c r="N847" s="232"/>
    </row>
    <row r="848" spans="2:14" ht="14.25" customHeight="1" x14ac:dyDescent="0.25">
      <c r="B848" s="286"/>
      <c r="C848" s="276"/>
      <c r="D848" s="276"/>
      <c r="E848" s="276"/>
      <c r="F848" s="286"/>
      <c r="G848" s="286"/>
      <c r="H848" s="286"/>
      <c r="I848" s="286"/>
      <c r="J848" s="286"/>
      <c r="K848" s="286"/>
      <c r="L848" s="286"/>
      <c r="M848" s="286"/>
      <c r="N848" s="232"/>
    </row>
    <row r="849" spans="2:14" ht="14.25" customHeight="1" x14ac:dyDescent="0.25">
      <c r="B849" s="286"/>
      <c r="C849" s="276"/>
      <c r="D849" s="276"/>
      <c r="E849" s="276"/>
      <c r="F849" s="286"/>
      <c r="G849" s="286"/>
      <c r="H849" s="286"/>
      <c r="I849" s="286"/>
      <c r="J849" s="286"/>
      <c r="K849" s="286"/>
      <c r="L849" s="286"/>
      <c r="M849" s="286"/>
      <c r="N849" s="232"/>
    </row>
    <row r="850" spans="2:14" ht="14.25" customHeight="1" x14ac:dyDescent="0.25">
      <c r="B850" s="286"/>
      <c r="C850" s="276"/>
      <c r="D850" s="276"/>
      <c r="E850" s="276"/>
      <c r="F850" s="286"/>
      <c r="G850" s="286"/>
      <c r="H850" s="286"/>
      <c r="I850" s="286"/>
      <c r="J850" s="286"/>
      <c r="K850" s="286"/>
      <c r="L850" s="286"/>
      <c r="M850" s="286"/>
      <c r="N850" s="232"/>
    </row>
    <row r="851" spans="2:14" ht="14.25" customHeight="1" x14ac:dyDescent="0.25">
      <c r="B851" s="286"/>
      <c r="C851" s="276"/>
      <c r="D851" s="276"/>
      <c r="E851" s="276"/>
      <c r="F851" s="286"/>
      <c r="G851" s="286"/>
      <c r="H851" s="286"/>
      <c r="I851" s="286"/>
      <c r="J851" s="286"/>
      <c r="K851" s="286"/>
      <c r="L851" s="286"/>
      <c r="M851" s="286"/>
      <c r="N851" s="232"/>
    </row>
    <row r="852" spans="2:14" ht="14.25" customHeight="1" x14ac:dyDescent="0.25">
      <c r="B852" s="286"/>
      <c r="C852" s="276"/>
      <c r="D852" s="276"/>
      <c r="E852" s="276"/>
      <c r="F852" s="286"/>
      <c r="G852" s="286"/>
      <c r="H852" s="286"/>
      <c r="I852" s="286"/>
      <c r="J852" s="286"/>
      <c r="K852" s="286"/>
      <c r="L852" s="286"/>
      <c r="M852" s="286"/>
      <c r="N852" s="232"/>
    </row>
    <row r="853" spans="2:14" ht="14.25" customHeight="1" x14ac:dyDescent="0.25">
      <c r="B853" s="286"/>
      <c r="C853" s="276"/>
      <c r="D853" s="276"/>
      <c r="E853" s="276"/>
      <c r="F853" s="286"/>
      <c r="G853" s="286"/>
      <c r="H853" s="286"/>
      <c r="I853" s="286"/>
      <c r="J853" s="286"/>
      <c r="K853" s="286"/>
      <c r="L853" s="286"/>
      <c r="M853" s="286"/>
      <c r="N853" s="232"/>
    </row>
    <row r="854" spans="2:14" ht="14.25" customHeight="1" x14ac:dyDescent="0.25">
      <c r="B854" s="286"/>
      <c r="C854" s="276"/>
      <c r="D854" s="276"/>
      <c r="E854" s="276"/>
      <c r="F854" s="286"/>
      <c r="G854" s="286"/>
      <c r="H854" s="286"/>
      <c r="I854" s="286"/>
      <c r="J854" s="286"/>
      <c r="K854" s="286"/>
      <c r="L854" s="286"/>
      <c r="M854" s="286"/>
      <c r="N854" s="232"/>
    </row>
    <row r="855" spans="2:14" ht="14.25" customHeight="1" x14ac:dyDescent="0.25">
      <c r="B855" s="286"/>
      <c r="C855" s="276"/>
      <c r="D855" s="276"/>
      <c r="E855" s="276"/>
      <c r="F855" s="286"/>
      <c r="G855" s="286"/>
      <c r="H855" s="286"/>
      <c r="I855" s="286"/>
      <c r="J855" s="286"/>
      <c r="K855" s="286"/>
      <c r="L855" s="286"/>
      <c r="M855" s="286"/>
      <c r="N855" s="232"/>
    </row>
    <row r="856" spans="2:14" ht="14.25" customHeight="1" x14ac:dyDescent="0.25">
      <c r="B856" s="286"/>
      <c r="C856" s="276"/>
      <c r="D856" s="276"/>
      <c r="E856" s="276"/>
      <c r="F856" s="286"/>
      <c r="G856" s="286"/>
      <c r="H856" s="286"/>
      <c r="I856" s="286"/>
      <c r="J856" s="286"/>
      <c r="K856" s="286"/>
      <c r="L856" s="286"/>
      <c r="M856" s="286"/>
      <c r="N856" s="232"/>
    </row>
    <row r="857" spans="2:14" ht="14.25" customHeight="1" x14ac:dyDescent="0.25">
      <c r="B857" s="286"/>
      <c r="C857" s="276"/>
      <c r="D857" s="276"/>
      <c r="E857" s="276"/>
      <c r="F857" s="286"/>
      <c r="G857" s="286"/>
      <c r="H857" s="286"/>
      <c r="I857" s="286"/>
      <c r="J857" s="286"/>
      <c r="K857" s="286"/>
      <c r="L857" s="286"/>
      <c r="M857" s="286"/>
      <c r="N857" s="232"/>
    </row>
    <row r="858" spans="2:14" ht="14.25" customHeight="1" x14ac:dyDescent="0.25">
      <c r="B858" s="286"/>
      <c r="C858" s="276"/>
      <c r="D858" s="276"/>
      <c r="E858" s="276"/>
      <c r="F858" s="286"/>
      <c r="G858" s="286"/>
      <c r="H858" s="286"/>
      <c r="I858" s="286"/>
      <c r="J858" s="286"/>
      <c r="K858" s="286"/>
      <c r="L858" s="286"/>
      <c r="M858" s="286"/>
      <c r="N858" s="232"/>
    </row>
    <row r="859" spans="2:14" ht="14.25" customHeight="1" x14ac:dyDescent="0.25">
      <c r="B859" s="286"/>
      <c r="C859" s="276"/>
      <c r="D859" s="276"/>
      <c r="E859" s="276"/>
      <c r="F859" s="286"/>
      <c r="G859" s="286"/>
      <c r="H859" s="286"/>
      <c r="I859" s="286"/>
      <c r="J859" s="286"/>
      <c r="K859" s="286"/>
      <c r="L859" s="286"/>
      <c r="M859" s="286"/>
      <c r="N859" s="232"/>
    </row>
    <row r="860" spans="2:14" ht="14.25" customHeight="1" x14ac:dyDescent="0.25">
      <c r="B860" s="286"/>
      <c r="C860" s="276"/>
      <c r="D860" s="276"/>
      <c r="E860" s="276"/>
      <c r="F860" s="286"/>
      <c r="G860" s="286"/>
      <c r="H860" s="286"/>
      <c r="I860" s="286"/>
      <c r="J860" s="286"/>
      <c r="K860" s="286"/>
      <c r="L860" s="286"/>
      <c r="M860" s="286"/>
      <c r="N860" s="232"/>
    </row>
    <row r="861" spans="2:14" ht="14.25" customHeight="1" x14ac:dyDescent="0.25">
      <c r="B861" s="286"/>
      <c r="C861" s="276"/>
      <c r="D861" s="276"/>
      <c r="E861" s="276"/>
      <c r="F861" s="286"/>
      <c r="G861" s="286"/>
      <c r="H861" s="286"/>
      <c r="I861" s="286"/>
      <c r="J861" s="286"/>
      <c r="K861" s="286"/>
      <c r="L861" s="286"/>
      <c r="M861" s="286"/>
      <c r="N861" s="232"/>
    </row>
    <row r="862" spans="2:14" ht="14.25" customHeight="1" x14ac:dyDescent="0.25">
      <c r="B862" s="286"/>
      <c r="C862" s="276"/>
      <c r="D862" s="276"/>
      <c r="E862" s="276"/>
      <c r="F862" s="286"/>
      <c r="G862" s="286"/>
      <c r="H862" s="286"/>
      <c r="I862" s="286"/>
      <c r="J862" s="286"/>
      <c r="K862" s="286"/>
      <c r="L862" s="286"/>
      <c r="M862" s="286"/>
      <c r="N862" s="232"/>
    </row>
    <row r="863" spans="2:14" ht="14.25" customHeight="1" x14ac:dyDescent="0.25">
      <c r="B863" s="286"/>
      <c r="C863" s="276"/>
      <c r="D863" s="276"/>
      <c r="E863" s="276"/>
      <c r="F863" s="286"/>
      <c r="G863" s="286"/>
      <c r="H863" s="286"/>
      <c r="I863" s="286"/>
      <c r="J863" s="286"/>
      <c r="K863" s="286"/>
      <c r="L863" s="286"/>
      <c r="M863" s="286"/>
      <c r="N863" s="232"/>
    </row>
    <row r="864" spans="2:14" ht="14.25" customHeight="1" x14ac:dyDescent="0.25">
      <c r="B864" s="286"/>
      <c r="C864" s="276"/>
      <c r="D864" s="276"/>
      <c r="E864" s="276"/>
      <c r="F864" s="286"/>
      <c r="G864" s="286"/>
      <c r="H864" s="286"/>
      <c r="I864" s="286"/>
      <c r="J864" s="286"/>
      <c r="K864" s="286"/>
      <c r="L864" s="286"/>
      <c r="M864" s="286"/>
      <c r="N864" s="232"/>
    </row>
    <row r="865" spans="2:14" ht="14.25" customHeight="1" x14ac:dyDescent="0.25">
      <c r="B865" s="286"/>
      <c r="C865" s="276"/>
      <c r="D865" s="276"/>
      <c r="E865" s="276"/>
      <c r="F865" s="286"/>
      <c r="G865" s="286"/>
      <c r="H865" s="286"/>
      <c r="I865" s="286"/>
      <c r="J865" s="286"/>
      <c r="K865" s="286"/>
      <c r="L865" s="286"/>
      <c r="M865" s="286"/>
      <c r="N865" s="232"/>
    </row>
    <row r="866" spans="2:14" ht="14.25" customHeight="1" x14ac:dyDescent="0.25">
      <c r="B866" s="286"/>
      <c r="C866" s="276"/>
      <c r="D866" s="276"/>
      <c r="E866" s="276"/>
      <c r="F866" s="286"/>
      <c r="G866" s="286"/>
      <c r="H866" s="286"/>
      <c r="I866" s="286"/>
      <c r="J866" s="286"/>
      <c r="K866" s="286"/>
      <c r="L866" s="286"/>
      <c r="M866" s="286"/>
      <c r="N866" s="232"/>
    </row>
    <row r="867" spans="2:14" ht="14.25" customHeight="1" x14ac:dyDescent="0.25">
      <c r="B867" s="286"/>
      <c r="C867" s="276"/>
      <c r="D867" s="276"/>
      <c r="E867" s="276"/>
      <c r="F867" s="286"/>
      <c r="G867" s="286"/>
      <c r="H867" s="286"/>
      <c r="I867" s="286"/>
      <c r="J867" s="286"/>
      <c r="K867" s="286"/>
      <c r="L867" s="286"/>
      <c r="M867" s="286"/>
      <c r="N867" s="232"/>
    </row>
    <row r="868" spans="2:14" ht="14.25" customHeight="1" x14ac:dyDescent="0.25">
      <c r="B868" s="286"/>
      <c r="C868" s="276"/>
      <c r="D868" s="276"/>
      <c r="E868" s="276"/>
      <c r="F868" s="286"/>
      <c r="G868" s="286"/>
      <c r="H868" s="286"/>
      <c r="I868" s="286"/>
      <c r="J868" s="286"/>
      <c r="K868" s="286"/>
      <c r="L868" s="286"/>
      <c r="M868" s="286"/>
      <c r="N868" s="232"/>
    </row>
    <row r="869" spans="2:14" ht="14.25" customHeight="1" x14ac:dyDescent="0.25">
      <c r="B869" s="286"/>
      <c r="C869" s="276"/>
      <c r="D869" s="276"/>
      <c r="E869" s="276"/>
      <c r="F869" s="286"/>
      <c r="G869" s="286"/>
      <c r="H869" s="286"/>
      <c r="I869" s="286"/>
      <c r="J869" s="286"/>
      <c r="K869" s="286"/>
      <c r="L869" s="286"/>
      <c r="M869" s="286"/>
      <c r="N869" s="232"/>
    </row>
    <row r="870" spans="2:14" ht="14.25" customHeight="1" x14ac:dyDescent="0.25">
      <c r="B870" s="286"/>
      <c r="C870" s="276"/>
      <c r="D870" s="276"/>
      <c r="E870" s="276"/>
      <c r="F870" s="286"/>
      <c r="G870" s="286"/>
      <c r="H870" s="286"/>
      <c r="I870" s="286"/>
      <c r="J870" s="286"/>
      <c r="K870" s="286"/>
      <c r="L870" s="286"/>
      <c r="M870" s="286"/>
      <c r="N870" s="232"/>
    </row>
    <row r="871" spans="2:14" ht="14.25" customHeight="1" x14ac:dyDescent="0.25">
      <c r="B871" s="286"/>
      <c r="C871" s="276"/>
      <c r="D871" s="276"/>
      <c r="E871" s="276"/>
      <c r="F871" s="286"/>
      <c r="G871" s="286"/>
      <c r="H871" s="286"/>
      <c r="I871" s="286"/>
      <c r="J871" s="286"/>
      <c r="K871" s="286"/>
      <c r="L871" s="286"/>
      <c r="M871" s="286"/>
      <c r="N871" s="232"/>
    </row>
    <row r="872" spans="2:14" ht="14.25" customHeight="1" x14ac:dyDescent="0.25">
      <c r="B872" s="286"/>
      <c r="C872" s="276"/>
      <c r="D872" s="276"/>
      <c r="E872" s="276"/>
      <c r="F872" s="286"/>
      <c r="G872" s="286"/>
      <c r="H872" s="286"/>
      <c r="I872" s="286"/>
      <c r="J872" s="286"/>
      <c r="K872" s="286"/>
      <c r="L872" s="286"/>
      <c r="M872" s="286"/>
      <c r="N872" s="232"/>
    </row>
    <row r="873" spans="2:14" ht="14.25" customHeight="1" x14ac:dyDescent="0.25">
      <c r="B873" s="286"/>
      <c r="C873" s="276"/>
      <c r="D873" s="276"/>
      <c r="E873" s="276"/>
      <c r="F873" s="286"/>
      <c r="G873" s="286"/>
      <c r="H873" s="286"/>
      <c r="I873" s="286"/>
      <c r="J873" s="286"/>
      <c r="K873" s="286"/>
      <c r="L873" s="286"/>
      <c r="M873" s="286"/>
      <c r="N873" s="232"/>
    </row>
    <row r="874" spans="2:14" ht="14.25" customHeight="1" x14ac:dyDescent="0.25">
      <c r="B874" s="286"/>
      <c r="C874" s="276"/>
      <c r="D874" s="276"/>
      <c r="E874" s="276"/>
      <c r="F874" s="286"/>
      <c r="G874" s="286"/>
      <c r="H874" s="286"/>
      <c r="I874" s="286"/>
      <c r="J874" s="286"/>
      <c r="K874" s="286"/>
      <c r="L874" s="286"/>
      <c r="M874" s="286"/>
      <c r="N874" s="232"/>
    </row>
    <row r="875" spans="2:14" ht="14.25" customHeight="1" x14ac:dyDescent="0.25">
      <c r="B875" s="286"/>
      <c r="C875" s="276"/>
      <c r="D875" s="276"/>
      <c r="E875" s="276"/>
      <c r="F875" s="286"/>
      <c r="G875" s="286"/>
      <c r="H875" s="286"/>
      <c r="I875" s="286"/>
      <c r="J875" s="286"/>
      <c r="K875" s="286"/>
      <c r="L875" s="286"/>
      <c r="M875" s="286"/>
      <c r="N875" s="232"/>
    </row>
    <row r="876" spans="2:14" ht="14.25" customHeight="1" x14ac:dyDescent="0.25">
      <c r="B876" s="286"/>
      <c r="C876" s="276"/>
      <c r="D876" s="276"/>
      <c r="E876" s="276"/>
      <c r="F876" s="286"/>
      <c r="G876" s="286"/>
      <c r="H876" s="286"/>
      <c r="I876" s="286"/>
      <c r="J876" s="286"/>
      <c r="K876" s="286"/>
      <c r="L876" s="286"/>
      <c r="M876" s="286"/>
      <c r="N876" s="232"/>
    </row>
    <row r="877" spans="2:14" ht="14.25" customHeight="1" x14ac:dyDescent="0.25">
      <c r="B877" s="286"/>
      <c r="C877" s="276"/>
      <c r="D877" s="276"/>
      <c r="E877" s="276"/>
      <c r="F877" s="286"/>
      <c r="G877" s="286"/>
      <c r="H877" s="286"/>
      <c r="I877" s="286"/>
      <c r="J877" s="286"/>
      <c r="K877" s="286"/>
      <c r="L877" s="286"/>
      <c r="M877" s="286"/>
      <c r="N877" s="232"/>
    </row>
    <row r="878" spans="2:14" ht="14.25" customHeight="1" x14ac:dyDescent="0.25">
      <c r="B878" s="286"/>
      <c r="C878" s="276"/>
      <c r="D878" s="276"/>
      <c r="E878" s="276"/>
      <c r="F878" s="286"/>
      <c r="G878" s="286"/>
      <c r="H878" s="286"/>
      <c r="I878" s="286"/>
      <c r="J878" s="286"/>
      <c r="K878" s="286"/>
      <c r="L878" s="286"/>
      <c r="M878" s="286"/>
      <c r="N878" s="232"/>
    </row>
    <row r="879" spans="2:14" ht="14.25" customHeight="1" x14ac:dyDescent="0.25">
      <c r="B879" s="286"/>
      <c r="C879" s="276"/>
      <c r="D879" s="276"/>
      <c r="E879" s="276"/>
      <c r="F879" s="286"/>
      <c r="G879" s="286"/>
      <c r="H879" s="286"/>
      <c r="I879" s="286"/>
      <c r="J879" s="286"/>
      <c r="K879" s="286"/>
      <c r="L879" s="286"/>
      <c r="M879" s="286"/>
      <c r="N879" s="232"/>
    </row>
    <row r="880" spans="2:14" ht="14.25" customHeight="1" x14ac:dyDescent="0.25">
      <c r="B880" s="286"/>
      <c r="C880" s="276"/>
      <c r="D880" s="276"/>
      <c r="E880" s="276"/>
      <c r="F880" s="286"/>
      <c r="G880" s="286"/>
      <c r="H880" s="286"/>
      <c r="I880" s="286"/>
      <c r="J880" s="286"/>
      <c r="K880" s="286"/>
      <c r="L880" s="286"/>
      <c r="M880" s="286"/>
      <c r="N880" s="232"/>
    </row>
    <row r="881" spans="2:14" ht="14.25" customHeight="1" x14ac:dyDescent="0.25">
      <c r="B881" s="286"/>
      <c r="C881" s="276"/>
      <c r="D881" s="276"/>
      <c r="E881" s="276"/>
      <c r="F881" s="286"/>
      <c r="G881" s="286"/>
      <c r="H881" s="286"/>
      <c r="I881" s="286"/>
      <c r="J881" s="286"/>
      <c r="K881" s="286"/>
      <c r="L881" s="286"/>
      <c r="M881" s="286"/>
      <c r="N881" s="232"/>
    </row>
    <row r="882" spans="2:14" ht="14.25" customHeight="1" x14ac:dyDescent="0.25">
      <c r="B882" s="286"/>
      <c r="C882" s="276"/>
      <c r="D882" s="276"/>
      <c r="E882" s="276"/>
      <c r="F882" s="286"/>
      <c r="G882" s="286"/>
      <c r="H882" s="286"/>
      <c r="I882" s="286"/>
      <c r="J882" s="286"/>
      <c r="K882" s="286"/>
      <c r="L882" s="286"/>
      <c r="M882" s="286"/>
      <c r="N882" s="232"/>
    </row>
    <row r="883" spans="2:14" ht="14.25" customHeight="1" x14ac:dyDescent="0.25">
      <c r="B883" s="286"/>
      <c r="C883" s="276"/>
      <c r="D883" s="276"/>
      <c r="E883" s="276"/>
      <c r="F883" s="286"/>
      <c r="G883" s="286"/>
      <c r="H883" s="286"/>
      <c r="I883" s="286"/>
      <c r="J883" s="286"/>
      <c r="K883" s="286"/>
      <c r="L883" s="286"/>
      <c r="M883" s="286"/>
      <c r="N883" s="232"/>
    </row>
    <row r="884" spans="2:14" ht="14.25" customHeight="1" x14ac:dyDescent="0.25">
      <c r="B884" s="286"/>
      <c r="C884" s="276"/>
      <c r="D884" s="276"/>
      <c r="E884" s="276"/>
      <c r="F884" s="286"/>
      <c r="G884" s="286"/>
      <c r="H884" s="286"/>
      <c r="I884" s="286"/>
      <c r="J884" s="286"/>
      <c r="K884" s="286"/>
      <c r="L884" s="286"/>
      <c r="M884" s="286"/>
      <c r="N884" s="232"/>
    </row>
    <row r="885" spans="2:14" ht="14.25" customHeight="1" x14ac:dyDescent="0.25">
      <c r="B885" s="286"/>
      <c r="C885" s="276"/>
      <c r="D885" s="276"/>
      <c r="E885" s="276"/>
      <c r="F885" s="286"/>
      <c r="G885" s="286"/>
      <c r="H885" s="286"/>
      <c r="I885" s="286"/>
      <c r="J885" s="286"/>
      <c r="K885" s="286"/>
      <c r="L885" s="286"/>
      <c r="M885" s="286"/>
      <c r="N885" s="232"/>
    </row>
    <row r="886" spans="2:14" ht="14.25" customHeight="1" x14ac:dyDescent="0.25">
      <c r="B886" s="286"/>
      <c r="C886" s="276"/>
      <c r="D886" s="276"/>
      <c r="E886" s="276"/>
      <c r="F886" s="286"/>
      <c r="G886" s="286"/>
      <c r="H886" s="286"/>
      <c r="I886" s="286"/>
      <c r="J886" s="286"/>
      <c r="K886" s="286"/>
      <c r="L886" s="286"/>
      <c r="M886" s="286"/>
      <c r="N886" s="232"/>
    </row>
    <row r="887" spans="2:14" ht="14.25" customHeight="1" x14ac:dyDescent="0.25">
      <c r="B887" s="286"/>
      <c r="C887" s="276"/>
      <c r="D887" s="276"/>
      <c r="E887" s="276"/>
      <c r="F887" s="286"/>
      <c r="G887" s="286"/>
      <c r="H887" s="286"/>
      <c r="I887" s="286"/>
      <c r="J887" s="286"/>
      <c r="K887" s="286"/>
      <c r="L887" s="286"/>
      <c r="M887" s="286"/>
      <c r="N887" s="232"/>
    </row>
    <row r="888" spans="2:14" ht="14.25" customHeight="1" x14ac:dyDescent="0.25">
      <c r="B888" s="286"/>
      <c r="C888" s="276"/>
      <c r="D888" s="276"/>
      <c r="E888" s="276"/>
      <c r="F888" s="286"/>
      <c r="G888" s="286"/>
      <c r="H888" s="286"/>
      <c r="I888" s="286"/>
      <c r="J888" s="286"/>
      <c r="K888" s="286"/>
      <c r="L888" s="286"/>
      <c r="M888" s="286"/>
      <c r="N888" s="232"/>
    </row>
    <row r="889" spans="2:14" ht="14.25" customHeight="1" x14ac:dyDescent="0.25">
      <c r="B889" s="286"/>
      <c r="C889" s="276"/>
      <c r="D889" s="276"/>
      <c r="E889" s="276"/>
      <c r="F889" s="286"/>
      <c r="G889" s="286"/>
      <c r="H889" s="286"/>
      <c r="I889" s="286"/>
      <c r="J889" s="286"/>
      <c r="K889" s="286"/>
      <c r="L889" s="286"/>
      <c r="M889" s="286"/>
      <c r="N889" s="232"/>
    </row>
    <row r="890" spans="2:14" ht="14.25" customHeight="1" x14ac:dyDescent="0.25">
      <c r="B890" s="286"/>
      <c r="C890" s="276"/>
      <c r="D890" s="276"/>
      <c r="E890" s="276"/>
      <c r="F890" s="286"/>
      <c r="G890" s="286"/>
      <c r="H890" s="286"/>
      <c r="I890" s="286"/>
      <c r="J890" s="286"/>
      <c r="K890" s="286"/>
      <c r="L890" s="286"/>
      <c r="M890" s="286"/>
      <c r="N890" s="232"/>
    </row>
    <row r="891" spans="2:14" ht="14.25" customHeight="1" x14ac:dyDescent="0.25">
      <c r="B891" s="286"/>
      <c r="C891" s="276"/>
      <c r="D891" s="276"/>
      <c r="E891" s="276"/>
      <c r="F891" s="286"/>
      <c r="G891" s="286"/>
      <c r="H891" s="286"/>
      <c r="I891" s="286"/>
      <c r="J891" s="286"/>
      <c r="K891" s="286"/>
      <c r="L891" s="286"/>
      <c r="M891" s="286"/>
      <c r="N891" s="232"/>
    </row>
    <row r="892" spans="2:14" ht="14.25" customHeight="1" x14ac:dyDescent="0.25">
      <c r="B892" s="286"/>
      <c r="C892" s="276"/>
      <c r="D892" s="276"/>
      <c r="E892" s="276"/>
      <c r="F892" s="286"/>
      <c r="G892" s="286"/>
      <c r="H892" s="286"/>
      <c r="I892" s="286"/>
      <c r="J892" s="286"/>
      <c r="K892" s="286"/>
      <c r="L892" s="286"/>
      <c r="M892" s="286"/>
      <c r="N892" s="232"/>
    </row>
    <row r="893" spans="2:14" ht="14.25" customHeight="1" x14ac:dyDescent="0.25">
      <c r="B893" s="286"/>
      <c r="C893" s="276"/>
      <c r="D893" s="276"/>
      <c r="E893" s="276"/>
      <c r="F893" s="286"/>
      <c r="G893" s="286"/>
      <c r="H893" s="286"/>
      <c r="I893" s="286"/>
      <c r="J893" s="286"/>
      <c r="K893" s="286"/>
      <c r="L893" s="286"/>
      <c r="M893" s="286"/>
      <c r="N893" s="232"/>
    </row>
    <row r="894" spans="2:14" ht="14.25" customHeight="1" x14ac:dyDescent="0.25">
      <c r="B894" s="286"/>
      <c r="C894" s="276"/>
      <c r="D894" s="276"/>
      <c r="E894" s="276"/>
      <c r="F894" s="286"/>
      <c r="G894" s="286"/>
      <c r="H894" s="286"/>
      <c r="I894" s="286"/>
      <c r="J894" s="286"/>
      <c r="K894" s="286"/>
      <c r="L894" s="286"/>
      <c r="M894" s="286"/>
      <c r="N894" s="232"/>
    </row>
    <row r="895" spans="2:14" ht="14.25" customHeight="1" x14ac:dyDescent="0.25">
      <c r="B895" s="286"/>
      <c r="C895" s="276"/>
      <c r="D895" s="276"/>
      <c r="E895" s="276"/>
      <c r="F895" s="286"/>
      <c r="G895" s="286"/>
      <c r="H895" s="286"/>
      <c r="I895" s="286"/>
      <c r="J895" s="286"/>
      <c r="K895" s="286"/>
      <c r="L895" s="286"/>
      <c r="M895" s="286"/>
      <c r="N895" s="232"/>
    </row>
    <row r="896" spans="2:14" ht="14.25" customHeight="1" x14ac:dyDescent="0.25">
      <c r="B896" s="286"/>
      <c r="C896" s="276"/>
      <c r="D896" s="276"/>
      <c r="E896" s="276"/>
      <c r="F896" s="286"/>
      <c r="G896" s="286"/>
      <c r="H896" s="286"/>
      <c r="I896" s="286"/>
      <c r="J896" s="286"/>
      <c r="K896" s="286"/>
      <c r="L896" s="286"/>
      <c r="M896" s="286"/>
      <c r="N896" s="232"/>
    </row>
    <row r="897" spans="2:14" ht="14.25" customHeight="1" x14ac:dyDescent="0.25">
      <c r="B897" s="286"/>
      <c r="C897" s="276"/>
      <c r="D897" s="276"/>
      <c r="E897" s="276"/>
      <c r="F897" s="286"/>
      <c r="G897" s="286"/>
      <c r="H897" s="286"/>
      <c r="I897" s="286"/>
      <c r="J897" s="286"/>
      <c r="K897" s="286"/>
      <c r="L897" s="286"/>
      <c r="M897" s="286"/>
      <c r="N897" s="232"/>
    </row>
    <row r="898" spans="2:14" ht="14.25" customHeight="1" x14ac:dyDescent="0.25">
      <c r="B898" s="286"/>
      <c r="C898" s="276"/>
      <c r="D898" s="276"/>
      <c r="E898" s="276"/>
      <c r="F898" s="286"/>
      <c r="G898" s="286"/>
      <c r="H898" s="286"/>
      <c r="I898" s="286"/>
      <c r="J898" s="286"/>
      <c r="K898" s="286"/>
      <c r="L898" s="286"/>
      <c r="M898" s="286"/>
      <c r="N898" s="232"/>
    </row>
    <row r="899" spans="2:14" ht="14.25" customHeight="1" x14ac:dyDescent="0.25">
      <c r="B899" s="286"/>
      <c r="C899" s="276"/>
      <c r="D899" s="276"/>
      <c r="E899" s="276"/>
      <c r="F899" s="286"/>
      <c r="G899" s="286"/>
      <c r="H899" s="286"/>
      <c r="I899" s="286"/>
      <c r="J899" s="286"/>
      <c r="K899" s="286"/>
      <c r="L899" s="286"/>
      <c r="M899" s="286"/>
      <c r="N899" s="232"/>
    </row>
    <row r="900" spans="2:14" ht="14.25" customHeight="1" x14ac:dyDescent="0.25">
      <c r="B900" s="286"/>
      <c r="C900" s="276"/>
      <c r="D900" s="276"/>
      <c r="E900" s="276"/>
      <c r="F900" s="286"/>
      <c r="G900" s="286"/>
      <c r="H900" s="286"/>
      <c r="I900" s="286"/>
      <c r="J900" s="286"/>
      <c r="K900" s="286"/>
      <c r="L900" s="286"/>
      <c r="M900" s="286"/>
      <c r="N900" s="232"/>
    </row>
    <row r="901" spans="2:14" ht="14.25" customHeight="1" x14ac:dyDescent="0.25">
      <c r="B901" s="286"/>
      <c r="C901" s="276"/>
      <c r="D901" s="276"/>
      <c r="E901" s="276"/>
      <c r="F901" s="286"/>
      <c r="G901" s="286"/>
      <c r="H901" s="286"/>
      <c r="I901" s="286"/>
      <c r="J901" s="286"/>
      <c r="K901" s="286"/>
      <c r="L901" s="286"/>
      <c r="M901" s="286"/>
      <c r="N901" s="232"/>
    </row>
    <row r="902" spans="2:14" ht="14.25" customHeight="1" x14ac:dyDescent="0.25">
      <c r="B902" s="286"/>
      <c r="C902" s="276"/>
      <c r="D902" s="276"/>
      <c r="E902" s="276"/>
      <c r="F902" s="286"/>
      <c r="G902" s="286"/>
      <c r="H902" s="286"/>
      <c r="I902" s="286"/>
      <c r="J902" s="286"/>
      <c r="K902" s="286"/>
      <c r="L902" s="286"/>
      <c r="M902" s="286"/>
      <c r="N902" s="232"/>
    </row>
    <row r="903" spans="2:14" ht="14.25" customHeight="1" x14ac:dyDescent="0.25">
      <c r="B903" s="286"/>
      <c r="C903" s="276"/>
      <c r="D903" s="276"/>
      <c r="E903" s="276"/>
      <c r="F903" s="286"/>
      <c r="G903" s="286"/>
      <c r="H903" s="286"/>
      <c r="I903" s="286"/>
      <c r="J903" s="286"/>
      <c r="K903" s="286"/>
      <c r="L903" s="286"/>
      <c r="M903" s="286"/>
      <c r="N903" s="232"/>
    </row>
    <row r="904" spans="2:14" ht="14.25" customHeight="1" x14ac:dyDescent="0.25">
      <c r="B904" s="286"/>
      <c r="C904" s="276"/>
      <c r="D904" s="276"/>
      <c r="E904" s="276"/>
      <c r="F904" s="286"/>
      <c r="G904" s="286"/>
      <c r="H904" s="286"/>
      <c r="I904" s="286"/>
      <c r="J904" s="286"/>
      <c r="K904" s="286"/>
      <c r="L904" s="286"/>
      <c r="M904" s="286"/>
      <c r="N904" s="232"/>
    </row>
    <row r="905" spans="2:14" ht="14.25" customHeight="1" x14ac:dyDescent="0.25">
      <c r="B905" s="286"/>
      <c r="C905" s="276"/>
      <c r="D905" s="276"/>
      <c r="E905" s="276"/>
      <c r="F905" s="286"/>
      <c r="G905" s="286"/>
      <c r="H905" s="286"/>
      <c r="I905" s="286"/>
      <c r="J905" s="286"/>
      <c r="K905" s="286"/>
      <c r="L905" s="286"/>
      <c r="M905" s="286"/>
      <c r="N905" s="232"/>
    </row>
    <row r="906" spans="2:14" ht="14.25" customHeight="1" x14ac:dyDescent="0.25">
      <c r="B906" s="286"/>
      <c r="C906" s="276"/>
      <c r="D906" s="276"/>
      <c r="E906" s="276"/>
      <c r="F906" s="286"/>
      <c r="G906" s="286"/>
      <c r="H906" s="286"/>
      <c r="I906" s="286"/>
      <c r="J906" s="286"/>
      <c r="K906" s="286"/>
      <c r="L906" s="286"/>
      <c r="M906" s="286"/>
      <c r="N906" s="232"/>
    </row>
    <row r="907" spans="2:14" ht="14.25" customHeight="1" x14ac:dyDescent="0.25">
      <c r="B907" s="286"/>
      <c r="C907" s="276"/>
      <c r="D907" s="276"/>
      <c r="E907" s="276"/>
      <c r="F907" s="286"/>
      <c r="G907" s="286"/>
      <c r="H907" s="286"/>
      <c r="I907" s="286"/>
      <c r="J907" s="286"/>
      <c r="K907" s="286"/>
      <c r="L907" s="286"/>
      <c r="M907" s="286"/>
      <c r="N907" s="232"/>
    </row>
    <row r="908" spans="2:14" ht="14.25" customHeight="1" x14ac:dyDescent="0.25">
      <c r="B908" s="286"/>
      <c r="C908" s="276"/>
      <c r="D908" s="276"/>
      <c r="E908" s="276"/>
      <c r="F908" s="286"/>
      <c r="G908" s="286"/>
      <c r="H908" s="286"/>
      <c r="I908" s="286"/>
      <c r="J908" s="286"/>
      <c r="K908" s="286"/>
      <c r="L908" s="286"/>
      <c r="M908" s="286"/>
      <c r="N908" s="232"/>
    </row>
    <row r="909" spans="2:14" ht="14.25" customHeight="1" x14ac:dyDescent="0.25">
      <c r="B909" s="286"/>
      <c r="C909" s="276"/>
      <c r="D909" s="276"/>
      <c r="E909" s="276"/>
      <c r="F909" s="286"/>
      <c r="G909" s="286"/>
      <c r="H909" s="286"/>
      <c r="I909" s="286"/>
      <c r="J909" s="286"/>
      <c r="K909" s="286"/>
      <c r="L909" s="286"/>
      <c r="M909" s="286"/>
      <c r="N909" s="232"/>
    </row>
    <row r="910" spans="2:14" ht="14.25" customHeight="1" x14ac:dyDescent="0.25">
      <c r="B910" s="286"/>
      <c r="C910" s="276"/>
      <c r="D910" s="276"/>
      <c r="E910" s="276"/>
      <c r="F910" s="286"/>
      <c r="G910" s="286"/>
      <c r="H910" s="286"/>
      <c r="I910" s="286"/>
      <c r="J910" s="286"/>
      <c r="K910" s="286"/>
      <c r="L910" s="286"/>
      <c r="M910" s="286"/>
      <c r="N910" s="232"/>
    </row>
    <row r="911" spans="2:14" ht="14.25" customHeight="1" x14ac:dyDescent="0.25">
      <c r="B911" s="286"/>
      <c r="C911" s="276"/>
      <c r="D911" s="276"/>
      <c r="E911" s="276"/>
      <c r="F911" s="286"/>
      <c r="G911" s="286"/>
      <c r="H911" s="286"/>
      <c r="I911" s="286"/>
      <c r="J911" s="286"/>
      <c r="K911" s="286"/>
      <c r="L911" s="286"/>
      <c r="M911" s="286"/>
      <c r="N911" s="232"/>
    </row>
    <row r="912" spans="2:14" ht="14.25" customHeight="1" x14ac:dyDescent="0.25">
      <c r="B912" s="286"/>
      <c r="C912" s="276"/>
      <c r="D912" s="276"/>
      <c r="E912" s="276"/>
      <c r="F912" s="286"/>
      <c r="G912" s="286"/>
      <c r="H912" s="286"/>
      <c r="I912" s="286"/>
      <c r="J912" s="286"/>
      <c r="K912" s="286"/>
      <c r="L912" s="286"/>
      <c r="M912" s="286"/>
      <c r="N912" s="232"/>
    </row>
    <row r="913" spans="2:14" ht="14.25" customHeight="1" x14ac:dyDescent="0.25">
      <c r="B913" s="286"/>
      <c r="C913" s="276"/>
      <c r="D913" s="276"/>
      <c r="E913" s="276"/>
      <c r="F913" s="286"/>
      <c r="G913" s="286"/>
      <c r="H913" s="286"/>
      <c r="I913" s="286"/>
      <c r="J913" s="286"/>
      <c r="K913" s="286"/>
      <c r="L913" s="286"/>
      <c r="M913" s="286"/>
      <c r="N913" s="232"/>
    </row>
    <row r="914" spans="2:14" ht="14.25" customHeight="1" x14ac:dyDescent="0.25">
      <c r="B914" s="286"/>
      <c r="C914" s="276"/>
      <c r="D914" s="276"/>
      <c r="E914" s="276"/>
      <c r="F914" s="286"/>
      <c r="G914" s="286"/>
      <c r="H914" s="286"/>
      <c r="I914" s="286"/>
      <c r="J914" s="286"/>
      <c r="K914" s="286"/>
      <c r="L914" s="286"/>
      <c r="M914" s="286"/>
      <c r="N914" s="232"/>
    </row>
    <row r="915" spans="2:14" ht="14.25" customHeight="1" x14ac:dyDescent="0.25">
      <c r="B915" s="286"/>
      <c r="C915" s="276"/>
      <c r="D915" s="276"/>
      <c r="E915" s="276"/>
      <c r="F915" s="286"/>
      <c r="G915" s="286"/>
      <c r="H915" s="286"/>
      <c r="I915" s="286"/>
      <c r="J915" s="286"/>
      <c r="K915" s="286"/>
      <c r="L915" s="286"/>
      <c r="M915" s="286"/>
      <c r="N915" s="232"/>
    </row>
    <row r="916" spans="2:14" ht="14.25" customHeight="1" x14ac:dyDescent="0.25">
      <c r="B916" s="286"/>
      <c r="C916" s="276"/>
      <c r="D916" s="276"/>
      <c r="E916" s="276"/>
      <c r="F916" s="286"/>
      <c r="G916" s="286"/>
      <c r="H916" s="286"/>
      <c r="I916" s="286"/>
      <c r="J916" s="286"/>
      <c r="K916" s="286"/>
      <c r="L916" s="286"/>
      <c r="M916" s="286"/>
      <c r="N916" s="232"/>
    </row>
    <row r="917" spans="2:14" ht="14.25" customHeight="1" x14ac:dyDescent="0.25">
      <c r="B917" s="286"/>
      <c r="C917" s="276"/>
      <c r="D917" s="276"/>
      <c r="E917" s="276"/>
      <c r="F917" s="286"/>
      <c r="G917" s="286"/>
      <c r="H917" s="286"/>
      <c r="I917" s="286"/>
      <c r="J917" s="286"/>
      <c r="K917" s="286"/>
      <c r="L917" s="286"/>
      <c r="M917" s="286"/>
      <c r="N917" s="232"/>
    </row>
    <row r="918" spans="2:14" ht="14.25" customHeight="1" x14ac:dyDescent="0.25">
      <c r="B918" s="286"/>
      <c r="C918" s="276"/>
      <c r="D918" s="276"/>
      <c r="E918" s="276"/>
      <c r="F918" s="286"/>
      <c r="G918" s="286"/>
      <c r="H918" s="286"/>
      <c r="I918" s="286"/>
      <c r="J918" s="286"/>
      <c r="K918" s="286"/>
      <c r="L918" s="286"/>
      <c r="M918" s="286"/>
      <c r="N918" s="232"/>
    </row>
    <row r="919" spans="2:14" ht="14.25" customHeight="1" x14ac:dyDescent="0.25">
      <c r="B919" s="286"/>
      <c r="C919" s="276"/>
      <c r="D919" s="276"/>
      <c r="E919" s="276"/>
      <c r="F919" s="286"/>
      <c r="G919" s="286"/>
      <c r="H919" s="286"/>
      <c r="I919" s="286"/>
      <c r="J919" s="286"/>
      <c r="K919" s="286"/>
      <c r="L919" s="286"/>
      <c r="M919" s="286"/>
      <c r="N919" s="232"/>
    </row>
    <row r="920" spans="2:14" ht="14.25" customHeight="1" x14ac:dyDescent="0.25">
      <c r="B920" s="286"/>
      <c r="C920" s="276"/>
      <c r="D920" s="276"/>
      <c r="E920" s="276"/>
      <c r="F920" s="286"/>
      <c r="G920" s="286"/>
      <c r="H920" s="286"/>
      <c r="I920" s="286"/>
      <c r="J920" s="286"/>
      <c r="K920" s="286"/>
      <c r="L920" s="286"/>
      <c r="M920" s="286"/>
      <c r="N920" s="232"/>
    </row>
    <row r="921" spans="2:14" ht="14.25" customHeight="1" x14ac:dyDescent="0.25">
      <c r="B921" s="286"/>
      <c r="C921" s="276"/>
      <c r="D921" s="276"/>
      <c r="E921" s="276"/>
      <c r="F921" s="286"/>
      <c r="G921" s="286"/>
      <c r="H921" s="286"/>
      <c r="I921" s="286"/>
      <c r="J921" s="286"/>
      <c r="K921" s="286"/>
      <c r="L921" s="286"/>
      <c r="M921" s="286"/>
      <c r="N921" s="232"/>
    </row>
    <row r="922" spans="2:14" ht="14.25" customHeight="1" x14ac:dyDescent="0.25">
      <c r="B922" s="286"/>
      <c r="C922" s="276"/>
      <c r="D922" s="276"/>
      <c r="E922" s="276"/>
      <c r="F922" s="286"/>
      <c r="G922" s="286"/>
      <c r="H922" s="286"/>
      <c r="I922" s="286"/>
      <c r="J922" s="286"/>
      <c r="K922" s="286"/>
      <c r="L922" s="286"/>
      <c r="M922" s="286"/>
      <c r="N922" s="232"/>
    </row>
    <row r="923" spans="2:14" ht="14.25" customHeight="1" x14ac:dyDescent="0.25">
      <c r="B923" s="286"/>
      <c r="C923" s="276"/>
      <c r="D923" s="276"/>
      <c r="E923" s="276"/>
      <c r="F923" s="286"/>
      <c r="G923" s="286"/>
      <c r="H923" s="286"/>
      <c r="I923" s="286"/>
      <c r="J923" s="286"/>
      <c r="K923" s="286"/>
      <c r="L923" s="286"/>
      <c r="M923" s="286"/>
      <c r="N923" s="232"/>
    </row>
    <row r="924" spans="2:14" ht="14.25" customHeight="1" x14ac:dyDescent="0.25">
      <c r="B924" s="286"/>
      <c r="C924" s="276"/>
      <c r="D924" s="276"/>
      <c r="E924" s="276"/>
      <c r="F924" s="286"/>
      <c r="G924" s="286"/>
      <c r="H924" s="286"/>
      <c r="I924" s="286"/>
      <c r="J924" s="286"/>
      <c r="K924" s="286"/>
      <c r="L924" s="286"/>
      <c r="M924" s="286"/>
      <c r="N924" s="232"/>
    </row>
    <row r="925" spans="2:14" ht="14.25" customHeight="1" x14ac:dyDescent="0.25">
      <c r="B925" s="286"/>
      <c r="C925" s="276"/>
      <c r="D925" s="276"/>
      <c r="E925" s="276"/>
      <c r="F925" s="286"/>
      <c r="G925" s="286"/>
      <c r="H925" s="286"/>
      <c r="I925" s="286"/>
      <c r="J925" s="286"/>
      <c r="K925" s="286"/>
      <c r="L925" s="286"/>
      <c r="M925" s="286"/>
      <c r="N925" s="232"/>
    </row>
    <row r="926" spans="2:14" ht="14.25" customHeight="1" x14ac:dyDescent="0.25">
      <c r="B926" s="286"/>
      <c r="C926" s="276"/>
      <c r="D926" s="276"/>
      <c r="E926" s="276"/>
      <c r="F926" s="286"/>
      <c r="G926" s="286"/>
      <c r="H926" s="286"/>
      <c r="I926" s="286"/>
      <c r="J926" s="286"/>
      <c r="K926" s="286"/>
      <c r="L926" s="286"/>
      <c r="M926" s="286"/>
      <c r="N926" s="232"/>
    </row>
    <row r="927" spans="2:14" ht="14.25" customHeight="1" x14ac:dyDescent="0.25">
      <c r="B927" s="286"/>
      <c r="C927" s="276"/>
      <c r="D927" s="276"/>
      <c r="E927" s="276"/>
      <c r="F927" s="286"/>
      <c r="G927" s="286"/>
      <c r="H927" s="286"/>
      <c r="I927" s="286"/>
      <c r="J927" s="286"/>
      <c r="K927" s="286"/>
      <c r="L927" s="286"/>
      <c r="M927" s="286"/>
      <c r="N927" s="232"/>
    </row>
    <row r="928" spans="2:14" ht="14.25" customHeight="1" x14ac:dyDescent="0.25">
      <c r="B928" s="286"/>
      <c r="C928" s="276"/>
      <c r="D928" s="276"/>
      <c r="E928" s="276"/>
      <c r="F928" s="286"/>
      <c r="G928" s="286"/>
      <c r="H928" s="286"/>
      <c r="I928" s="286"/>
      <c r="J928" s="286"/>
      <c r="K928" s="286"/>
      <c r="L928" s="286"/>
      <c r="M928" s="286"/>
      <c r="N928" s="232"/>
    </row>
    <row r="929" spans="2:14" ht="14.25" customHeight="1" x14ac:dyDescent="0.25">
      <c r="B929" s="286"/>
      <c r="C929" s="276"/>
      <c r="D929" s="276"/>
      <c r="E929" s="276"/>
      <c r="F929" s="286"/>
      <c r="G929" s="286"/>
      <c r="H929" s="286"/>
      <c r="I929" s="286"/>
      <c r="J929" s="286"/>
      <c r="K929" s="286"/>
      <c r="L929" s="286"/>
      <c r="M929" s="286"/>
      <c r="N929" s="232"/>
    </row>
    <row r="930" spans="2:14" ht="14.25" customHeight="1" x14ac:dyDescent="0.25">
      <c r="B930" s="286"/>
      <c r="C930" s="276"/>
      <c r="D930" s="276"/>
      <c r="E930" s="276"/>
      <c r="F930" s="286"/>
      <c r="G930" s="286"/>
      <c r="H930" s="286"/>
      <c r="I930" s="286"/>
      <c r="J930" s="286"/>
      <c r="K930" s="286"/>
      <c r="L930" s="286"/>
      <c r="M930" s="286"/>
      <c r="N930" s="232"/>
    </row>
    <row r="931" spans="2:14" ht="14.25" customHeight="1" x14ac:dyDescent="0.25">
      <c r="B931" s="286"/>
      <c r="C931" s="276"/>
      <c r="D931" s="276"/>
      <c r="E931" s="276"/>
      <c r="F931" s="286"/>
      <c r="G931" s="286"/>
      <c r="H931" s="286"/>
      <c r="I931" s="286"/>
      <c r="J931" s="286"/>
      <c r="K931" s="286"/>
      <c r="L931" s="286"/>
      <c r="M931" s="286"/>
      <c r="N931" s="232"/>
    </row>
    <row r="932" spans="2:14" ht="14.25" customHeight="1" x14ac:dyDescent="0.25">
      <c r="B932" s="286"/>
      <c r="C932" s="276"/>
      <c r="D932" s="276"/>
      <c r="E932" s="276"/>
      <c r="F932" s="286"/>
      <c r="G932" s="286"/>
      <c r="H932" s="286"/>
      <c r="I932" s="286"/>
      <c r="J932" s="286"/>
      <c r="K932" s="286"/>
      <c r="L932" s="286"/>
      <c r="M932" s="286"/>
      <c r="N932" s="232"/>
    </row>
    <row r="933" spans="2:14" ht="14.25" customHeight="1" x14ac:dyDescent="0.25">
      <c r="B933" s="286"/>
      <c r="C933" s="276"/>
      <c r="D933" s="276"/>
      <c r="E933" s="276"/>
      <c r="F933" s="286"/>
      <c r="G933" s="286"/>
      <c r="H933" s="286"/>
      <c r="I933" s="286"/>
      <c r="J933" s="286"/>
      <c r="K933" s="286"/>
      <c r="L933" s="286"/>
      <c r="M933" s="286"/>
      <c r="N933" s="232"/>
    </row>
    <row r="934" spans="2:14" ht="14.25" customHeight="1" x14ac:dyDescent="0.25">
      <c r="B934" s="286"/>
      <c r="C934" s="276"/>
      <c r="D934" s="276"/>
      <c r="E934" s="276"/>
      <c r="F934" s="286"/>
      <c r="G934" s="286"/>
      <c r="H934" s="286"/>
      <c r="I934" s="286"/>
      <c r="J934" s="286"/>
      <c r="K934" s="286"/>
      <c r="L934" s="286"/>
      <c r="M934" s="286"/>
      <c r="N934" s="232"/>
    </row>
    <row r="935" spans="2:14" ht="14.25" customHeight="1" x14ac:dyDescent="0.25">
      <c r="B935" s="286"/>
      <c r="C935" s="276"/>
      <c r="D935" s="276"/>
      <c r="E935" s="276"/>
      <c r="F935" s="286"/>
      <c r="G935" s="286"/>
      <c r="H935" s="286"/>
      <c r="I935" s="286"/>
      <c r="J935" s="286"/>
      <c r="K935" s="286"/>
      <c r="L935" s="286"/>
      <c r="M935" s="286"/>
      <c r="N935" s="232"/>
    </row>
    <row r="936" spans="2:14" ht="14.25" customHeight="1" x14ac:dyDescent="0.25">
      <c r="B936" s="286"/>
      <c r="C936" s="276"/>
      <c r="D936" s="276"/>
      <c r="E936" s="276"/>
      <c r="F936" s="286"/>
      <c r="G936" s="286"/>
      <c r="H936" s="286"/>
      <c r="I936" s="286"/>
      <c r="J936" s="286"/>
      <c r="K936" s="286"/>
      <c r="L936" s="286"/>
      <c r="M936" s="286"/>
      <c r="N936" s="232"/>
    </row>
    <row r="937" spans="2:14" ht="14.25" customHeight="1" x14ac:dyDescent="0.25">
      <c r="B937" s="286"/>
      <c r="C937" s="276"/>
      <c r="D937" s="276"/>
      <c r="E937" s="276"/>
      <c r="F937" s="286"/>
      <c r="G937" s="286"/>
      <c r="H937" s="286"/>
      <c r="I937" s="286"/>
      <c r="J937" s="286"/>
      <c r="K937" s="286"/>
      <c r="L937" s="286"/>
      <c r="M937" s="286"/>
      <c r="N937" s="232"/>
    </row>
    <row r="938" spans="2:14" ht="14.25" customHeight="1" x14ac:dyDescent="0.25">
      <c r="B938" s="286"/>
      <c r="C938" s="276"/>
      <c r="D938" s="276"/>
      <c r="E938" s="276"/>
      <c r="F938" s="286"/>
      <c r="G938" s="286"/>
      <c r="H938" s="286"/>
      <c r="I938" s="286"/>
      <c r="J938" s="286"/>
      <c r="K938" s="286"/>
      <c r="L938" s="286"/>
      <c r="M938" s="286"/>
      <c r="N938" s="232"/>
    </row>
    <row r="939" spans="2:14" ht="14.25" customHeight="1" x14ac:dyDescent="0.25">
      <c r="B939" s="286"/>
      <c r="C939" s="276"/>
      <c r="D939" s="276"/>
      <c r="E939" s="276"/>
      <c r="F939" s="286"/>
      <c r="G939" s="286"/>
      <c r="H939" s="286"/>
      <c r="I939" s="286"/>
      <c r="J939" s="286"/>
      <c r="K939" s="286"/>
      <c r="L939" s="286"/>
      <c r="M939" s="286"/>
      <c r="N939" s="232"/>
    </row>
    <row r="940" spans="2:14" ht="14.25" customHeight="1" x14ac:dyDescent="0.25">
      <c r="B940" s="286"/>
      <c r="C940" s="276"/>
      <c r="D940" s="276"/>
      <c r="E940" s="276"/>
      <c r="F940" s="286"/>
      <c r="G940" s="286"/>
      <c r="H940" s="286"/>
      <c r="I940" s="286"/>
      <c r="J940" s="286"/>
      <c r="K940" s="286"/>
      <c r="L940" s="286"/>
      <c r="M940" s="286"/>
      <c r="N940" s="232"/>
    </row>
    <row r="941" spans="2:14" ht="14.25" customHeight="1" x14ac:dyDescent="0.25">
      <c r="B941" s="286"/>
      <c r="C941" s="276"/>
      <c r="D941" s="276"/>
      <c r="E941" s="276"/>
      <c r="F941" s="286"/>
      <c r="G941" s="286"/>
      <c r="H941" s="286"/>
      <c r="I941" s="286"/>
      <c r="J941" s="286"/>
      <c r="K941" s="286"/>
      <c r="L941" s="286"/>
      <c r="M941" s="286"/>
      <c r="N941" s="232"/>
    </row>
    <row r="942" spans="2:14" ht="14.25" customHeight="1" x14ac:dyDescent="0.25">
      <c r="B942" s="286"/>
      <c r="C942" s="276"/>
      <c r="D942" s="276"/>
      <c r="E942" s="276"/>
      <c r="F942" s="286"/>
      <c r="G942" s="286"/>
      <c r="H942" s="286"/>
      <c r="I942" s="286"/>
      <c r="J942" s="286"/>
      <c r="K942" s="286"/>
      <c r="L942" s="286"/>
      <c r="M942" s="286"/>
      <c r="N942" s="232"/>
    </row>
    <row r="943" spans="2:14" ht="14.25" customHeight="1" x14ac:dyDescent="0.25">
      <c r="B943" s="286"/>
      <c r="C943" s="276"/>
      <c r="D943" s="276"/>
      <c r="E943" s="276"/>
      <c r="F943" s="286"/>
      <c r="G943" s="286"/>
      <c r="H943" s="286"/>
      <c r="I943" s="286"/>
      <c r="J943" s="286"/>
      <c r="K943" s="286"/>
      <c r="L943" s="286"/>
      <c r="M943" s="286"/>
      <c r="N943" s="232"/>
    </row>
    <row r="944" spans="2:14" ht="14.25" customHeight="1" x14ac:dyDescent="0.25">
      <c r="B944" s="286"/>
      <c r="C944" s="276"/>
      <c r="D944" s="276"/>
      <c r="E944" s="276"/>
      <c r="F944" s="286"/>
      <c r="G944" s="286"/>
      <c r="H944" s="286"/>
      <c r="I944" s="286"/>
      <c r="J944" s="286"/>
      <c r="K944" s="286"/>
      <c r="L944" s="286"/>
      <c r="M944" s="286"/>
      <c r="N944" s="232"/>
    </row>
    <row r="945" spans="2:14" ht="14.25" customHeight="1" x14ac:dyDescent="0.25">
      <c r="B945" s="286"/>
      <c r="C945" s="276"/>
      <c r="D945" s="276"/>
      <c r="E945" s="276"/>
      <c r="F945" s="286"/>
      <c r="G945" s="286"/>
      <c r="H945" s="286"/>
      <c r="I945" s="286"/>
      <c r="J945" s="286"/>
      <c r="K945" s="286"/>
      <c r="L945" s="286"/>
      <c r="M945" s="286"/>
      <c r="N945" s="232"/>
    </row>
    <row r="946" spans="2:14" ht="14.25" customHeight="1" x14ac:dyDescent="0.25">
      <c r="B946" s="286"/>
      <c r="C946" s="276"/>
      <c r="D946" s="276"/>
      <c r="E946" s="276"/>
      <c r="F946" s="286"/>
      <c r="G946" s="286"/>
      <c r="H946" s="286"/>
      <c r="I946" s="286"/>
      <c r="J946" s="286"/>
      <c r="K946" s="286"/>
      <c r="L946" s="286"/>
      <c r="M946" s="286"/>
      <c r="N946" s="232"/>
    </row>
    <row r="947" spans="2:14" ht="14.25" customHeight="1" x14ac:dyDescent="0.25">
      <c r="B947" s="286"/>
      <c r="C947" s="276"/>
      <c r="D947" s="276"/>
      <c r="E947" s="276"/>
      <c r="F947" s="286"/>
      <c r="G947" s="286"/>
      <c r="H947" s="286"/>
      <c r="I947" s="286"/>
      <c r="J947" s="286"/>
      <c r="K947" s="286"/>
      <c r="L947" s="286"/>
      <c r="M947" s="286"/>
      <c r="N947" s="232"/>
    </row>
    <row r="948" spans="2:14" ht="14.25" customHeight="1" x14ac:dyDescent="0.25">
      <c r="B948" s="286"/>
      <c r="C948" s="276"/>
      <c r="D948" s="276"/>
      <c r="E948" s="276"/>
      <c r="F948" s="286"/>
      <c r="G948" s="286"/>
      <c r="H948" s="286"/>
      <c r="I948" s="286"/>
      <c r="J948" s="286"/>
      <c r="K948" s="286"/>
      <c r="L948" s="286"/>
      <c r="M948" s="286"/>
      <c r="N948" s="232"/>
    </row>
    <row r="949" spans="2:14" ht="14.25" customHeight="1" x14ac:dyDescent="0.25">
      <c r="B949" s="286"/>
      <c r="C949" s="276"/>
      <c r="D949" s="276"/>
      <c r="E949" s="276"/>
      <c r="F949" s="286"/>
      <c r="G949" s="286"/>
      <c r="H949" s="286"/>
      <c r="I949" s="286"/>
      <c r="J949" s="286"/>
      <c r="K949" s="286"/>
      <c r="L949" s="286"/>
      <c r="M949" s="286"/>
      <c r="N949" s="232"/>
    </row>
    <row r="950" spans="2:14" ht="14.25" customHeight="1" x14ac:dyDescent="0.25">
      <c r="B950" s="286"/>
      <c r="C950" s="276"/>
      <c r="D950" s="276"/>
      <c r="E950" s="276"/>
      <c r="F950" s="286"/>
      <c r="G950" s="286"/>
      <c r="H950" s="286"/>
      <c r="I950" s="286"/>
      <c r="J950" s="286"/>
      <c r="K950" s="286"/>
      <c r="L950" s="286"/>
      <c r="M950" s="286"/>
      <c r="N950" s="232"/>
    </row>
    <row r="951" spans="2:14" ht="14.25" customHeight="1" x14ac:dyDescent="0.25">
      <c r="B951" s="286"/>
      <c r="C951" s="276"/>
      <c r="D951" s="276"/>
      <c r="E951" s="276"/>
      <c r="F951" s="286"/>
      <c r="G951" s="286"/>
      <c r="H951" s="286"/>
      <c r="I951" s="286"/>
      <c r="J951" s="286"/>
      <c r="K951" s="286"/>
      <c r="L951" s="286"/>
      <c r="M951" s="286"/>
      <c r="N951" s="232"/>
    </row>
    <row r="952" spans="2:14" ht="14.25" customHeight="1" x14ac:dyDescent="0.25">
      <c r="B952" s="286"/>
      <c r="C952" s="276"/>
      <c r="D952" s="276"/>
      <c r="E952" s="276"/>
      <c r="F952" s="286"/>
      <c r="G952" s="286"/>
      <c r="H952" s="286"/>
      <c r="I952" s="286"/>
      <c r="J952" s="286"/>
      <c r="K952" s="286"/>
      <c r="L952" s="286"/>
      <c r="M952" s="286"/>
      <c r="N952" s="232"/>
    </row>
    <row r="953" spans="2:14" ht="14.25" customHeight="1" x14ac:dyDescent="0.25">
      <c r="B953" s="286"/>
      <c r="C953" s="276"/>
      <c r="D953" s="276"/>
      <c r="E953" s="276"/>
      <c r="F953" s="286"/>
      <c r="G953" s="286"/>
      <c r="H953" s="286"/>
      <c r="I953" s="286"/>
      <c r="J953" s="286"/>
      <c r="K953" s="286"/>
      <c r="L953" s="286"/>
      <c r="M953" s="286"/>
      <c r="N953" s="232"/>
    </row>
    <row r="954" spans="2:14" ht="14.25" customHeight="1" x14ac:dyDescent="0.25">
      <c r="B954" s="286"/>
      <c r="C954" s="276"/>
      <c r="D954" s="276"/>
      <c r="E954" s="276"/>
      <c r="F954" s="286"/>
      <c r="G954" s="286"/>
      <c r="H954" s="286"/>
      <c r="I954" s="286"/>
      <c r="J954" s="286"/>
      <c r="K954" s="286"/>
      <c r="L954" s="286"/>
      <c r="M954" s="286"/>
      <c r="N954" s="232"/>
    </row>
    <row r="955" spans="2:14" ht="14.25" customHeight="1" x14ac:dyDescent="0.25">
      <c r="B955" s="286"/>
      <c r="C955" s="276"/>
      <c r="D955" s="276"/>
      <c r="E955" s="276"/>
      <c r="F955" s="286"/>
      <c r="G955" s="286"/>
      <c r="H955" s="286"/>
      <c r="I955" s="286"/>
      <c r="J955" s="286"/>
      <c r="K955" s="286"/>
      <c r="L955" s="286"/>
      <c r="M955" s="286"/>
      <c r="N955" s="232"/>
    </row>
    <row r="956" spans="2:14" ht="14.25" customHeight="1" x14ac:dyDescent="0.25">
      <c r="B956" s="286"/>
      <c r="C956" s="276"/>
      <c r="D956" s="276"/>
      <c r="E956" s="276"/>
      <c r="F956" s="286"/>
      <c r="G956" s="286"/>
      <c r="H956" s="286"/>
      <c r="I956" s="286"/>
      <c r="J956" s="286"/>
      <c r="K956" s="286"/>
      <c r="L956" s="286"/>
      <c r="M956" s="286"/>
      <c r="N956" s="232"/>
    </row>
    <row r="957" spans="2:14" ht="14.25" customHeight="1" x14ac:dyDescent="0.25">
      <c r="B957" s="286"/>
      <c r="C957" s="276"/>
      <c r="D957" s="276"/>
      <c r="E957" s="276"/>
      <c r="F957" s="286"/>
      <c r="G957" s="286"/>
      <c r="H957" s="286"/>
      <c r="I957" s="286"/>
      <c r="J957" s="286"/>
      <c r="K957" s="286"/>
      <c r="L957" s="286"/>
      <c r="M957" s="286"/>
      <c r="N957" s="232"/>
    </row>
    <row r="958" spans="2:14" ht="14.25" customHeight="1" x14ac:dyDescent="0.25">
      <c r="B958" s="286"/>
      <c r="C958" s="276"/>
      <c r="D958" s="276"/>
      <c r="E958" s="276"/>
      <c r="F958" s="286"/>
      <c r="G958" s="286"/>
      <c r="H958" s="286"/>
      <c r="I958" s="286"/>
      <c r="J958" s="286"/>
      <c r="K958" s="286"/>
      <c r="L958" s="286"/>
      <c r="M958" s="286"/>
      <c r="N958" s="232"/>
    </row>
    <row r="959" spans="2:14" ht="14.25" customHeight="1" x14ac:dyDescent="0.25">
      <c r="B959" s="286"/>
      <c r="C959" s="276"/>
      <c r="D959" s="276"/>
      <c r="E959" s="276"/>
      <c r="F959" s="286"/>
      <c r="G959" s="286"/>
      <c r="H959" s="286"/>
      <c r="I959" s="286"/>
      <c r="J959" s="286"/>
      <c r="K959" s="286"/>
      <c r="L959" s="286"/>
      <c r="M959" s="286"/>
      <c r="N959" s="232"/>
    </row>
    <row r="960" spans="2:14" ht="14.25" customHeight="1" x14ac:dyDescent="0.25">
      <c r="B960" s="286"/>
      <c r="C960" s="276"/>
      <c r="D960" s="276"/>
      <c r="E960" s="276"/>
      <c r="F960" s="286"/>
      <c r="G960" s="286"/>
      <c r="H960" s="286"/>
      <c r="I960" s="286"/>
      <c r="J960" s="286"/>
      <c r="K960" s="286"/>
      <c r="L960" s="286"/>
      <c r="M960" s="286"/>
      <c r="N960" s="232"/>
    </row>
    <row r="961" spans="2:14" ht="14.25" customHeight="1" x14ac:dyDescent="0.25">
      <c r="B961" s="286"/>
      <c r="C961" s="276"/>
      <c r="D961" s="276"/>
      <c r="E961" s="276"/>
      <c r="F961" s="286"/>
      <c r="G961" s="286"/>
      <c r="H961" s="286"/>
      <c r="I961" s="286"/>
      <c r="J961" s="286"/>
      <c r="K961" s="286"/>
      <c r="L961" s="286"/>
      <c r="M961" s="286"/>
      <c r="N961" s="232"/>
    </row>
    <row r="962" spans="2:14" ht="14.25" customHeight="1" x14ac:dyDescent="0.25">
      <c r="B962" s="286"/>
      <c r="C962" s="276"/>
      <c r="D962" s="276"/>
      <c r="E962" s="276"/>
      <c r="F962" s="286"/>
      <c r="G962" s="286"/>
      <c r="H962" s="286"/>
      <c r="I962" s="286"/>
      <c r="J962" s="286"/>
      <c r="K962" s="286"/>
      <c r="L962" s="286"/>
      <c r="M962" s="286"/>
      <c r="N962" s="232"/>
    </row>
    <row r="963" spans="2:14" ht="14.25" customHeight="1" x14ac:dyDescent="0.25">
      <c r="B963" s="286"/>
      <c r="C963" s="276"/>
      <c r="D963" s="276"/>
      <c r="E963" s="276"/>
      <c r="F963" s="286"/>
      <c r="G963" s="286"/>
      <c r="H963" s="286"/>
      <c r="I963" s="286"/>
      <c r="J963" s="286"/>
      <c r="K963" s="286"/>
      <c r="L963" s="286"/>
      <c r="M963" s="286"/>
      <c r="N963" s="232"/>
    </row>
    <row r="964" spans="2:14" ht="14.25" customHeight="1" x14ac:dyDescent="0.25">
      <c r="B964" s="286"/>
      <c r="C964" s="276"/>
      <c r="D964" s="276"/>
      <c r="E964" s="276"/>
      <c r="F964" s="286"/>
      <c r="G964" s="286"/>
      <c r="H964" s="286"/>
      <c r="I964" s="286"/>
      <c r="J964" s="286"/>
      <c r="K964" s="286"/>
      <c r="L964" s="286"/>
      <c r="M964" s="286"/>
      <c r="N964" s="232"/>
    </row>
    <row r="965" spans="2:14" ht="14.25" customHeight="1" x14ac:dyDescent="0.25">
      <c r="B965" s="286"/>
      <c r="C965" s="276"/>
      <c r="D965" s="276"/>
      <c r="E965" s="276"/>
      <c r="F965" s="286"/>
      <c r="G965" s="286"/>
      <c r="H965" s="286"/>
      <c r="I965" s="286"/>
      <c r="J965" s="286"/>
      <c r="K965" s="286"/>
      <c r="L965" s="286"/>
      <c r="M965" s="286"/>
      <c r="N965" s="232"/>
    </row>
    <row r="966" spans="2:14" ht="14.25" customHeight="1" x14ac:dyDescent="0.25">
      <c r="B966" s="286"/>
      <c r="C966" s="276"/>
      <c r="D966" s="276"/>
      <c r="E966" s="276"/>
      <c r="F966" s="286"/>
      <c r="G966" s="286"/>
      <c r="H966" s="286"/>
      <c r="I966" s="286"/>
      <c r="J966" s="286"/>
      <c r="K966" s="286"/>
      <c r="L966" s="286"/>
      <c r="M966" s="286"/>
      <c r="N966" s="232"/>
    </row>
    <row r="967" spans="2:14" ht="14.25" customHeight="1" x14ac:dyDescent="0.25">
      <c r="B967" s="286"/>
      <c r="C967" s="276"/>
      <c r="D967" s="276"/>
      <c r="E967" s="276"/>
      <c r="F967" s="286"/>
      <c r="G967" s="286"/>
      <c r="H967" s="286"/>
      <c r="I967" s="286"/>
      <c r="J967" s="286"/>
      <c r="K967" s="286"/>
      <c r="L967" s="286"/>
      <c r="M967" s="286"/>
      <c r="N967" s="232"/>
    </row>
    <row r="968" spans="2:14" ht="14.25" customHeight="1" x14ac:dyDescent="0.25">
      <c r="B968" s="286"/>
      <c r="C968" s="276"/>
      <c r="D968" s="276"/>
      <c r="E968" s="276"/>
      <c r="F968" s="286"/>
      <c r="G968" s="286"/>
      <c r="H968" s="286"/>
      <c r="I968" s="286"/>
      <c r="J968" s="286"/>
      <c r="K968" s="286"/>
      <c r="L968" s="286"/>
      <c r="M968" s="286"/>
      <c r="N968" s="232"/>
    </row>
    <row r="969" spans="2:14" ht="14.25" customHeight="1" x14ac:dyDescent="0.25">
      <c r="B969" s="286"/>
      <c r="C969" s="276"/>
      <c r="D969" s="276"/>
      <c r="E969" s="276"/>
      <c r="F969" s="286"/>
      <c r="G969" s="286"/>
      <c r="H969" s="286"/>
      <c r="I969" s="286"/>
      <c r="J969" s="286"/>
      <c r="K969" s="286"/>
      <c r="L969" s="286"/>
      <c r="M969" s="286"/>
      <c r="N969" s="232"/>
    </row>
    <row r="970" spans="2:14" ht="14.25" customHeight="1" x14ac:dyDescent="0.25">
      <c r="B970" s="286"/>
      <c r="C970" s="276"/>
      <c r="D970" s="276"/>
      <c r="E970" s="276"/>
      <c r="F970" s="286"/>
      <c r="G970" s="286"/>
      <c r="H970" s="286"/>
      <c r="I970" s="286"/>
      <c r="J970" s="286"/>
      <c r="K970" s="286"/>
      <c r="L970" s="286"/>
      <c r="M970" s="286"/>
      <c r="N970" s="232"/>
    </row>
    <row r="971" spans="2:14" ht="14.25" customHeight="1" x14ac:dyDescent="0.25">
      <c r="B971" s="286"/>
      <c r="C971" s="276"/>
      <c r="D971" s="276"/>
      <c r="E971" s="276"/>
      <c r="F971" s="286"/>
      <c r="G971" s="286"/>
      <c r="H971" s="286"/>
      <c r="I971" s="286"/>
      <c r="J971" s="286"/>
      <c r="K971" s="286"/>
      <c r="L971" s="286"/>
      <c r="M971" s="286"/>
      <c r="N971" s="232"/>
    </row>
    <row r="972" spans="2:14" ht="14.25" customHeight="1" x14ac:dyDescent="0.25">
      <c r="B972" s="286"/>
      <c r="C972" s="276"/>
      <c r="D972" s="276"/>
      <c r="E972" s="276"/>
      <c r="F972" s="286"/>
      <c r="G972" s="286"/>
      <c r="H972" s="286"/>
      <c r="I972" s="286"/>
      <c r="J972" s="286"/>
      <c r="K972" s="286"/>
      <c r="L972" s="286"/>
      <c r="M972" s="286"/>
      <c r="N972" s="232"/>
    </row>
    <row r="973" spans="2:14" ht="14.25" customHeight="1" x14ac:dyDescent="0.25">
      <c r="B973" s="286"/>
      <c r="C973" s="276"/>
      <c r="D973" s="276"/>
      <c r="E973" s="276"/>
      <c r="F973" s="286"/>
      <c r="G973" s="286"/>
      <c r="H973" s="286"/>
      <c r="I973" s="286"/>
      <c r="J973" s="286"/>
      <c r="K973" s="286"/>
      <c r="L973" s="286"/>
      <c r="M973" s="286"/>
      <c r="N973" s="232"/>
    </row>
    <row r="974" spans="2:14" ht="14.25" customHeight="1" x14ac:dyDescent="0.25">
      <c r="B974" s="286"/>
      <c r="C974" s="276"/>
      <c r="D974" s="276"/>
      <c r="E974" s="276"/>
      <c r="F974" s="286"/>
      <c r="G974" s="286"/>
      <c r="H974" s="286"/>
      <c r="I974" s="286"/>
      <c r="J974" s="286"/>
      <c r="K974" s="286"/>
      <c r="L974" s="286"/>
      <c r="M974" s="286"/>
      <c r="N974" s="232"/>
    </row>
    <row r="975" spans="2:14" ht="14.25" customHeight="1" x14ac:dyDescent="0.25">
      <c r="B975" s="286"/>
      <c r="C975" s="276"/>
      <c r="D975" s="276"/>
      <c r="E975" s="276"/>
      <c r="F975" s="286"/>
      <c r="G975" s="286"/>
      <c r="H975" s="286"/>
      <c r="I975" s="286"/>
      <c r="J975" s="286"/>
      <c r="K975" s="286"/>
      <c r="L975" s="286"/>
      <c r="M975" s="286"/>
      <c r="N975" s="232"/>
    </row>
    <row r="976" spans="2:14" ht="14.25" customHeight="1" x14ac:dyDescent="0.25">
      <c r="B976" s="286"/>
      <c r="C976" s="276"/>
      <c r="D976" s="276"/>
      <c r="E976" s="276"/>
      <c r="F976" s="286"/>
      <c r="G976" s="286"/>
      <c r="H976" s="286"/>
      <c r="I976" s="286"/>
      <c r="J976" s="286"/>
      <c r="K976" s="286"/>
      <c r="L976" s="286"/>
      <c r="M976" s="286"/>
      <c r="N976" s="232"/>
    </row>
    <row r="977" spans="2:14" ht="14.25" customHeight="1" x14ac:dyDescent="0.25">
      <c r="B977" s="286"/>
      <c r="C977" s="276"/>
      <c r="D977" s="276"/>
      <c r="E977" s="276"/>
      <c r="F977" s="286"/>
      <c r="G977" s="286"/>
      <c r="H977" s="286"/>
      <c r="I977" s="286"/>
      <c r="J977" s="286"/>
      <c r="K977" s="286"/>
      <c r="L977" s="286"/>
      <c r="M977" s="286"/>
      <c r="N977" s="232"/>
    </row>
    <row r="978" spans="2:14" ht="14.25" customHeight="1" x14ac:dyDescent="0.25">
      <c r="B978" s="286"/>
      <c r="C978" s="276"/>
      <c r="D978" s="276"/>
      <c r="E978" s="276"/>
      <c r="F978" s="286"/>
      <c r="G978" s="286"/>
      <c r="H978" s="286"/>
      <c r="I978" s="286"/>
      <c r="J978" s="286"/>
      <c r="K978" s="286"/>
      <c r="L978" s="286"/>
      <c r="M978" s="286"/>
      <c r="N978" s="232"/>
    </row>
    <row r="979" spans="2:14" ht="14.25" customHeight="1" x14ac:dyDescent="0.25">
      <c r="B979" s="286"/>
      <c r="C979" s="276"/>
      <c r="D979" s="276"/>
      <c r="E979" s="276"/>
      <c r="F979" s="286"/>
      <c r="G979" s="286"/>
      <c r="H979" s="286"/>
      <c r="I979" s="286"/>
      <c r="J979" s="286"/>
      <c r="K979" s="286"/>
      <c r="L979" s="286"/>
      <c r="M979" s="286"/>
      <c r="N979" s="232"/>
    </row>
    <row r="980" spans="2:14" ht="14.25" customHeight="1" x14ac:dyDescent="0.25">
      <c r="B980" s="286"/>
      <c r="C980" s="276"/>
      <c r="D980" s="276"/>
      <c r="E980" s="276"/>
      <c r="F980" s="286"/>
      <c r="G980" s="286"/>
      <c r="H980" s="286"/>
      <c r="I980" s="286"/>
      <c r="J980" s="286"/>
      <c r="K980" s="286"/>
      <c r="L980" s="286"/>
      <c r="M980" s="286"/>
      <c r="N980" s="232"/>
    </row>
    <row r="981" spans="2:14" ht="14.25" customHeight="1" x14ac:dyDescent="0.25">
      <c r="B981" s="286"/>
      <c r="C981" s="276"/>
      <c r="D981" s="276"/>
      <c r="E981" s="276"/>
      <c r="F981" s="286"/>
      <c r="G981" s="286"/>
      <c r="H981" s="286"/>
      <c r="I981" s="286"/>
      <c r="J981" s="286"/>
      <c r="K981" s="286"/>
      <c r="L981" s="286"/>
      <c r="M981" s="286"/>
      <c r="N981" s="232"/>
    </row>
    <row r="982" spans="2:14" ht="14.25" customHeight="1" x14ac:dyDescent="0.25">
      <c r="B982" s="286"/>
      <c r="C982" s="276"/>
      <c r="D982" s="276"/>
      <c r="E982" s="276"/>
      <c r="F982" s="286"/>
      <c r="G982" s="286"/>
      <c r="H982" s="286"/>
      <c r="I982" s="286"/>
      <c r="J982" s="286"/>
      <c r="K982" s="286"/>
      <c r="L982" s="286"/>
      <c r="M982" s="286"/>
      <c r="N982" s="232"/>
    </row>
    <row r="983" spans="2:14" ht="14.25" customHeight="1" x14ac:dyDescent="0.25">
      <c r="B983" s="286"/>
      <c r="C983" s="276"/>
      <c r="D983" s="276"/>
      <c r="E983" s="276"/>
      <c r="F983" s="286"/>
      <c r="G983" s="286"/>
      <c r="H983" s="286"/>
      <c r="I983" s="286"/>
      <c r="J983" s="286"/>
      <c r="K983" s="286"/>
      <c r="L983" s="286"/>
      <c r="M983" s="286"/>
      <c r="N983" s="232"/>
    </row>
    <row r="984" spans="2:14" ht="14.25" customHeight="1" x14ac:dyDescent="0.25">
      <c r="B984" s="286"/>
      <c r="C984" s="276"/>
      <c r="D984" s="276"/>
      <c r="E984" s="276"/>
      <c r="F984" s="286"/>
      <c r="G984" s="286"/>
      <c r="H984" s="286"/>
      <c r="I984" s="286"/>
      <c r="J984" s="286"/>
      <c r="K984" s="286"/>
      <c r="L984" s="286"/>
      <c r="M984" s="286"/>
      <c r="N984" s="232"/>
    </row>
    <row r="985" spans="2:14" ht="14.25" customHeight="1" x14ac:dyDescent="0.25">
      <c r="B985" s="286"/>
      <c r="C985" s="276"/>
      <c r="D985" s="276"/>
      <c r="E985" s="276"/>
      <c r="F985" s="286"/>
      <c r="G985" s="286"/>
      <c r="H985" s="286"/>
      <c r="I985" s="286"/>
      <c r="J985" s="286"/>
      <c r="K985" s="286"/>
      <c r="L985" s="286"/>
      <c r="M985" s="286"/>
      <c r="N985" s="232"/>
    </row>
    <row r="986" spans="2:14" ht="14.25" customHeight="1" x14ac:dyDescent="0.25">
      <c r="B986" s="286"/>
      <c r="C986" s="276"/>
      <c r="D986" s="276"/>
      <c r="E986" s="276"/>
      <c r="F986" s="286"/>
      <c r="G986" s="286"/>
      <c r="H986" s="286"/>
      <c r="I986" s="286"/>
      <c r="J986" s="286"/>
      <c r="K986" s="286"/>
      <c r="L986" s="286"/>
      <c r="M986" s="286"/>
      <c r="N986" s="232"/>
    </row>
    <row r="987" spans="2:14" ht="14.25" customHeight="1" x14ac:dyDescent="0.25">
      <c r="B987" s="286"/>
      <c r="C987" s="276"/>
      <c r="D987" s="276"/>
      <c r="E987" s="276"/>
      <c r="F987" s="286"/>
      <c r="G987" s="286"/>
      <c r="H987" s="286"/>
      <c r="I987" s="286"/>
      <c r="J987" s="286"/>
      <c r="K987" s="286"/>
      <c r="L987" s="286"/>
      <c r="M987" s="286"/>
      <c r="N987" s="232"/>
    </row>
    <row r="988" spans="2:14" ht="14.25" customHeight="1" x14ac:dyDescent="0.25">
      <c r="B988" s="286"/>
      <c r="C988" s="276"/>
      <c r="D988" s="276"/>
      <c r="E988" s="276"/>
      <c r="F988" s="286"/>
      <c r="G988" s="286"/>
      <c r="H988" s="286"/>
      <c r="I988" s="286"/>
      <c r="J988" s="286"/>
      <c r="K988" s="286"/>
      <c r="L988" s="286"/>
      <c r="M988" s="286"/>
      <c r="N988" s="232"/>
    </row>
    <row r="989" spans="2:14" ht="14.25" customHeight="1" x14ac:dyDescent="0.25">
      <c r="B989" s="286"/>
      <c r="C989" s="276"/>
      <c r="D989" s="276"/>
      <c r="E989" s="276"/>
      <c r="F989" s="286"/>
      <c r="G989" s="286"/>
      <c r="H989" s="286"/>
      <c r="I989" s="286"/>
      <c r="J989" s="286"/>
      <c r="K989" s="286"/>
      <c r="L989" s="286"/>
      <c r="M989" s="286"/>
      <c r="N989" s="232"/>
    </row>
    <row r="990" spans="2:14" ht="14.25" customHeight="1" x14ac:dyDescent="0.25">
      <c r="B990" s="286"/>
      <c r="C990" s="276"/>
      <c r="D990" s="276"/>
      <c r="E990" s="276"/>
      <c r="F990" s="286"/>
      <c r="G990" s="286"/>
      <c r="H990" s="286"/>
      <c r="I990" s="286"/>
      <c r="J990" s="286"/>
      <c r="K990" s="286"/>
      <c r="L990" s="286"/>
      <c r="M990" s="286"/>
      <c r="N990" s="232"/>
    </row>
    <row r="991" spans="2:14" ht="14.25" customHeight="1" x14ac:dyDescent="0.25">
      <c r="B991" s="286"/>
      <c r="C991" s="276"/>
      <c r="D991" s="276"/>
      <c r="E991" s="276"/>
      <c r="F991" s="286"/>
      <c r="G991" s="286"/>
      <c r="H991" s="286"/>
      <c r="I991" s="286"/>
      <c r="J991" s="286"/>
      <c r="K991" s="286"/>
      <c r="L991" s="286"/>
      <c r="M991" s="286"/>
      <c r="N991" s="232"/>
    </row>
    <row r="992" spans="2:14" ht="14.25" customHeight="1" x14ac:dyDescent="0.25">
      <c r="B992" s="286"/>
      <c r="C992" s="276"/>
      <c r="D992" s="276"/>
      <c r="E992" s="276"/>
      <c r="F992" s="286"/>
      <c r="G992" s="286"/>
      <c r="H992" s="286"/>
      <c r="I992" s="286"/>
      <c r="J992" s="286"/>
      <c r="K992" s="286"/>
      <c r="L992" s="286"/>
      <c r="M992" s="286"/>
      <c r="N992" s="232"/>
    </row>
    <row r="993" spans="2:14" ht="14.25" customHeight="1" x14ac:dyDescent="0.25">
      <c r="B993" s="286"/>
      <c r="C993" s="276"/>
      <c r="D993" s="276"/>
      <c r="E993" s="276"/>
      <c r="F993" s="286"/>
      <c r="G993" s="286"/>
      <c r="H993" s="286"/>
      <c r="I993" s="286"/>
      <c r="J993" s="286"/>
      <c r="K993" s="286"/>
      <c r="L993" s="286"/>
      <c r="M993" s="286"/>
      <c r="N993" s="232"/>
    </row>
    <row r="994" spans="2:14" ht="14.25" customHeight="1" x14ac:dyDescent="0.25">
      <c r="B994" s="286"/>
      <c r="C994" s="276"/>
      <c r="D994" s="276"/>
      <c r="E994" s="276"/>
      <c r="F994" s="286"/>
      <c r="G994" s="286"/>
      <c r="H994" s="286"/>
      <c r="I994" s="286"/>
      <c r="J994" s="286"/>
      <c r="K994" s="286"/>
      <c r="L994" s="286"/>
      <c r="M994" s="286"/>
      <c r="N994" s="232"/>
    </row>
    <row r="995" spans="2:14" ht="14.25" customHeight="1" x14ac:dyDescent="0.25">
      <c r="B995" s="286"/>
      <c r="C995" s="276"/>
      <c r="D995" s="276"/>
      <c r="E995" s="276"/>
      <c r="F995" s="286"/>
      <c r="G995" s="286"/>
      <c r="H995" s="286"/>
      <c r="I995" s="286"/>
      <c r="J995" s="286"/>
      <c r="K995" s="286"/>
      <c r="L995" s="286"/>
      <c r="M995" s="286"/>
      <c r="N995" s="232"/>
    </row>
    <row r="996" spans="2:14" ht="14.25" customHeight="1" x14ac:dyDescent="0.25">
      <c r="B996" s="286"/>
      <c r="C996" s="276"/>
      <c r="D996" s="276"/>
      <c r="E996" s="276"/>
      <c r="F996" s="286"/>
      <c r="G996" s="286"/>
      <c r="H996" s="286"/>
      <c r="I996" s="286"/>
      <c r="J996" s="286"/>
      <c r="K996" s="286"/>
      <c r="L996" s="286"/>
      <c r="M996" s="286"/>
      <c r="N996" s="232"/>
    </row>
    <row r="997" spans="2:14" ht="14.25" customHeight="1" x14ac:dyDescent="0.25">
      <c r="B997" s="286"/>
      <c r="C997" s="276"/>
      <c r="D997" s="276"/>
      <c r="E997" s="276"/>
      <c r="F997" s="286"/>
      <c r="G997" s="286"/>
      <c r="H997" s="286"/>
      <c r="I997" s="286"/>
      <c r="J997" s="286"/>
      <c r="K997" s="286"/>
      <c r="L997" s="286"/>
      <c r="M997" s="286"/>
      <c r="N997" s="232"/>
    </row>
    <row r="998" spans="2:14" ht="14.25" customHeight="1" x14ac:dyDescent="0.25">
      <c r="B998" s="286"/>
      <c r="C998" s="276"/>
      <c r="D998" s="276"/>
      <c r="E998" s="276"/>
      <c r="F998" s="286"/>
      <c r="G998" s="286"/>
      <c r="H998" s="286"/>
      <c r="I998" s="286"/>
      <c r="J998" s="286"/>
      <c r="K998" s="286"/>
      <c r="L998" s="286"/>
      <c r="M998" s="286"/>
      <c r="N998" s="232"/>
    </row>
    <row r="999" spans="2:14" ht="14.25" customHeight="1" x14ac:dyDescent="0.25">
      <c r="B999" s="286"/>
      <c r="C999" s="276"/>
      <c r="D999" s="276"/>
      <c r="E999" s="276"/>
      <c r="F999" s="286"/>
      <c r="G999" s="286"/>
      <c r="H999" s="286"/>
      <c r="I999" s="286"/>
      <c r="J999" s="286"/>
      <c r="K999" s="286"/>
      <c r="L999" s="286"/>
      <c r="M999" s="286"/>
      <c r="N999" s="232"/>
    </row>
    <row r="1000" spans="2:14" ht="14.25" customHeight="1" x14ac:dyDescent="0.25">
      <c r="B1000" s="286"/>
      <c r="C1000" s="276"/>
      <c r="D1000" s="276"/>
      <c r="E1000" s="276"/>
      <c r="F1000" s="286"/>
      <c r="G1000" s="286"/>
      <c r="H1000" s="286"/>
      <c r="I1000" s="286"/>
      <c r="J1000" s="286"/>
      <c r="K1000" s="286"/>
      <c r="L1000" s="286"/>
      <c r="M1000" s="286"/>
      <c r="N1000" s="232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C4:E16 G7 G9:G16 I14:I16 K14:K15 M14:M15">
    <cfRule type="containsText" dxfId="5049" priority="1" operator="containsText" text="Comentarios">
      <formula>NOT(ISERROR(SEARCH(("Comentarios"),(C4))))</formula>
    </cfRule>
  </conditionalFormatting>
  <conditionalFormatting sqref="F2 H2">
    <cfRule type="containsText" dxfId="5048" priority="2" operator="containsText" text="Comentarios">
      <formula>NOT(ISERROR(SEARCH(("Comentarios"),(F2))))</formula>
    </cfRule>
  </conditionalFormatting>
  <conditionalFormatting sqref="J2">
    <cfRule type="containsText" dxfId="5047" priority="3" operator="containsText" text="Comentarios">
      <formula>NOT(ISERROR(SEARCH(("Comentarios"),(J2))))</formula>
    </cfRule>
  </conditionalFormatting>
  <conditionalFormatting sqref="L2">
    <cfRule type="containsText" dxfId="5046" priority="4" operator="containsText" text="Comentarios">
      <formula>NOT(ISERROR(SEARCH(("Comentarios"),(L2))))</formula>
    </cfRule>
  </conditionalFormatting>
  <conditionalFormatting sqref="I9">
    <cfRule type="containsText" dxfId="5045" priority="5" operator="containsText" text="Comentarios">
      <formula>NOT(ISERROR(SEARCH(("Comentarios"),(I9))))</formula>
    </cfRule>
  </conditionalFormatting>
  <conditionalFormatting sqref="I21">
    <cfRule type="containsText" dxfId="5044" priority="6" operator="containsText" text="Comentarios">
      <formula>NOT(ISERROR(SEARCH(("Comentarios"),(I21))))</formula>
    </cfRule>
  </conditionalFormatting>
  <conditionalFormatting sqref="I15">
    <cfRule type="containsText" dxfId="5043" priority="7" operator="containsText" text="Comentarios">
      <formula>NOT(ISERROR(SEARCH(("Comentarios"),(I15))))</formula>
    </cfRule>
  </conditionalFormatting>
  <conditionalFormatting sqref="K9 M9">
    <cfRule type="containsText" dxfId="5042" priority="8" operator="containsText" text="Comentarios">
      <formula>NOT(ISERROR(SEARCH(("Comentarios"),(K9))))</formula>
    </cfRule>
  </conditionalFormatting>
  <conditionalFormatting sqref="I8">
    <cfRule type="containsText" dxfId="5041" priority="9" operator="containsText" text="Comentarios">
      <formula>NOT(ISERROR(SEARCH(("Comentarios"),(I8))))</formula>
    </cfRule>
  </conditionalFormatting>
  <conditionalFormatting sqref="K8 M8">
    <cfRule type="containsText" dxfId="5040" priority="10" operator="containsText" text="Comentarios">
      <formula>NOT(ISERROR(SEARCH(("Comentarios"),(K8))))</formula>
    </cfRule>
  </conditionalFormatting>
  <conditionalFormatting sqref="K15 M15">
    <cfRule type="containsText" dxfId="5039" priority="11" operator="containsText" text="Comentarios">
      <formula>NOT(ISERROR(SEARCH(("Comentarios"),(K15))))</formula>
    </cfRule>
  </conditionalFormatting>
  <conditionalFormatting sqref="K21 M21">
    <cfRule type="containsText" dxfId="5038" priority="12" operator="containsText" text="Comentarios">
      <formula>NOT(ISERROR(SEARCH(("Comentarios"),(K21))))</formula>
    </cfRule>
  </conditionalFormatting>
  <conditionalFormatting sqref="C2:E2 E18 E20:E21">
    <cfRule type="containsText" dxfId="5037" priority="13" operator="containsText" text="Comentarios">
      <formula>NOT(ISERROR(SEARCH(("Comentarios"),(C2))))</formula>
    </cfRule>
  </conditionalFormatting>
  <conditionalFormatting sqref="C18:D18">
    <cfRule type="containsText" dxfId="5036" priority="14" operator="containsText" text="Comentarios">
      <formula>NOT(ISERROR(SEARCH(("Comentarios"),(C18))))</formula>
    </cfRule>
  </conditionalFormatting>
  <conditionalFormatting sqref="C20:D20">
    <cfRule type="containsText" dxfId="5035" priority="15" operator="containsText" text="Comentarios">
      <formula>NOT(ISERROR(SEARCH(("Comentarios"),(C20))))</formula>
    </cfRule>
  </conditionalFormatting>
  <conditionalFormatting sqref="C21:D21">
    <cfRule type="containsText" dxfId="5034" priority="16" operator="containsText" text="Comentarios">
      <formula>NOT(ISERROR(SEARCH(("Comentarios"),(C21))))</formula>
    </cfRule>
  </conditionalFormatting>
  <conditionalFormatting sqref="I17">
    <cfRule type="containsText" dxfId="5033" priority="17" operator="containsText" text="Comentarios">
      <formula>NOT(ISERROR(SEARCH(("Comentarios"),(I17))))</formula>
    </cfRule>
  </conditionalFormatting>
  <conditionalFormatting sqref="I18">
    <cfRule type="containsText" dxfId="5032" priority="18" operator="containsText" text="Comentarios">
      <formula>NOT(ISERROR(SEARCH(("Comentarios"),(I18))))</formula>
    </cfRule>
  </conditionalFormatting>
  <conditionalFormatting sqref="I19">
    <cfRule type="containsText" dxfId="5031" priority="19" operator="containsText" text="Comentarios">
      <formula>NOT(ISERROR(SEARCH(("Comentarios"),(I19))))</formula>
    </cfRule>
  </conditionalFormatting>
  <conditionalFormatting sqref="I20">
    <cfRule type="containsText" dxfId="5030" priority="20" operator="containsText" text="Comentarios">
      <formula>NOT(ISERROR(SEARCH(("Comentarios"),(I20))))</formula>
    </cfRule>
  </conditionalFormatting>
  <conditionalFormatting sqref="K16">
    <cfRule type="containsText" dxfId="5029" priority="21" operator="containsText" text="Comentarios">
      <formula>NOT(ISERROR(SEARCH(("Comentarios"),(K16))))</formula>
    </cfRule>
  </conditionalFormatting>
  <conditionalFormatting sqref="K17">
    <cfRule type="containsText" dxfId="5028" priority="22" operator="containsText" text="Comentarios">
      <formula>NOT(ISERROR(SEARCH(("Comentarios"),(K17))))</formula>
    </cfRule>
  </conditionalFormatting>
  <conditionalFormatting sqref="K18">
    <cfRule type="containsText" dxfId="5027" priority="23" operator="containsText" text="Comentarios">
      <formula>NOT(ISERROR(SEARCH(("Comentarios"),(K18))))</formula>
    </cfRule>
  </conditionalFormatting>
  <conditionalFormatting sqref="K19">
    <cfRule type="containsText" dxfId="5026" priority="24" operator="containsText" text="Comentarios">
      <formula>NOT(ISERROR(SEARCH(("Comentarios"),(K19))))</formula>
    </cfRule>
  </conditionalFormatting>
  <conditionalFormatting sqref="K20">
    <cfRule type="containsText" dxfId="5025" priority="25" operator="containsText" text="Comentarios">
      <formula>NOT(ISERROR(SEARCH(("Comentarios"),(K20))))</formula>
    </cfRule>
  </conditionalFormatting>
  <conditionalFormatting sqref="M19">
    <cfRule type="containsText" dxfId="5024" priority="26" operator="containsText" text="Comentarios">
      <formula>NOT(ISERROR(SEARCH(("Comentarios"),(M19))))</formula>
    </cfRule>
  </conditionalFormatting>
  <conditionalFormatting sqref="F14 H14 J14 L14">
    <cfRule type="containsText" dxfId="5023" priority="29" operator="containsText" text="Comentarios">
      <formula>NOT(ISERROR(SEARCH(("Comentarios"),(F14))))</formula>
    </cfRule>
  </conditionalFormatting>
  <conditionalFormatting sqref="F15 H15 J15 L15">
    <cfRule type="containsText" dxfId="5022" priority="31" operator="containsText" text="Comentarios">
      <formula>NOT(ISERROR(SEARCH(("Comentarios"),(F15))))</formula>
    </cfRule>
  </conditionalFormatting>
  <conditionalFormatting sqref="L4 L6:L7 L11 L16:L20">
    <cfRule type="containsText" dxfId="5021" priority="33" operator="containsText" text="Comentarios">
      <formula>NOT(ISERROR(SEARCH(("Comentarios"),(L4))))</formula>
    </cfRule>
  </conditionalFormatting>
  <conditionalFormatting sqref="F7 H7 J7 L7">
    <cfRule type="containsText" dxfId="5020" priority="34" operator="containsText" text="Comentarios">
      <formula>NOT(ISERROR(SEARCH(("Comentarios"),(F7))))</formula>
    </cfRule>
  </conditionalFormatting>
  <conditionalFormatting sqref="F13 H13 J13 L13">
    <cfRule type="containsText" dxfId="5019" priority="35" operator="containsText" text="Comentarios">
      <formula>NOT(ISERROR(SEARCH(("Comentarios"),(F13))))</formula>
    </cfRule>
  </conditionalFormatting>
  <conditionalFormatting sqref="F4 H4 J4 L4">
    <cfRule type="containsText" dxfId="5018" priority="36" operator="containsText" text="Comentarios">
      <formula>NOT(ISERROR(SEARCH(("Comentarios"),(F4))))</formula>
    </cfRule>
  </conditionalFormatting>
  <conditionalFormatting sqref="F5 H5:H6 J5:J6 L5:L6">
    <cfRule type="containsText" dxfId="5017" priority="37" operator="containsText" text="Comentarios">
      <formula>NOT(ISERROR(SEARCH(("Comentarios"),(F5))))</formula>
    </cfRule>
  </conditionalFormatting>
  <conditionalFormatting sqref="F6 F11 H11">
    <cfRule type="containsText" dxfId="5016" priority="38" operator="containsText" text="Comentarios">
      <formula>NOT(ISERROR(SEARCH(("Comentarios"),(F6))))</formula>
    </cfRule>
  </conditionalFormatting>
  <conditionalFormatting sqref="F12 H12 J12 L12">
    <cfRule type="containsText" dxfId="5015" priority="39" operator="containsText" text="Comentarios">
      <formula>NOT(ISERROR(SEARCH(("Comentarios"),(F12))))</formula>
    </cfRule>
  </conditionalFormatting>
  <conditionalFormatting sqref="F16 H16 J16 F20 H20 J20">
    <cfRule type="containsText" dxfId="5014" priority="40" operator="containsText" text="Comentarios">
      <formula>NOT(ISERROR(SEARCH(("Comentarios"),(F16))))</formula>
    </cfRule>
  </conditionalFormatting>
  <conditionalFormatting sqref="F19">
    <cfRule type="containsText" dxfId="5013" priority="41" operator="containsText" text="Comentarios">
      <formula>NOT(ISERROR(SEARCH(("Comentarios"),(F19))))</formula>
    </cfRule>
  </conditionalFormatting>
  <conditionalFormatting sqref="M9">
    <cfRule type="containsText" dxfId="5012" priority="42" operator="containsText" text="Comentarios">
      <formula>NOT(ISERROR(SEARCH(("Comentarios"),(M9))))</formula>
    </cfRule>
  </conditionalFormatting>
  <conditionalFormatting sqref="K11 M11">
    <cfRule type="containsText" dxfId="5011" priority="43" operator="containsText" text="Comentarios">
      <formula>NOT(ISERROR(SEARCH(("Comentarios"),(K11))))</formula>
    </cfRule>
  </conditionalFormatting>
  <conditionalFormatting sqref="M11">
    <cfRule type="containsText" dxfId="5010" priority="44" operator="containsText" text="Comentarios">
      <formula>NOT(ISERROR(SEARCH(("Comentarios"),(M11))))</formula>
    </cfRule>
  </conditionalFormatting>
  <conditionalFormatting sqref="M15:M17">
    <cfRule type="containsText" dxfId="5009" priority="45" operator="containsText" text="Comentarios">
      <formula>NOT(ISERROR(SEARCH(("Comentarios"),(M15))))</formula>
    </cfRule>
  </conditionalFormatting>
  <conditionalFormatting sqref="M20:M21">
    <cfRule type="containsText" dxfId="5008" priority="46" operator="containsText" text="Comentarios">
      <formula>NOT(ISERROR(SEARCH(("Comentarios"),(M20))))</formula>
    </cfRule>
  </conditionalFormatting>
  <conditionalFormatting sqref="M8">
    <cfRule type="containsText" dxfId="5007" priority="47" operator="containsText" text="Comentarios">
      <formula>NOT(ISERROR(SEARCH(("Comentarios"),(M8))))</formula>
    </cfRule>
  </conditionalFormatting>
  <conditionalFormatting sqref="M18">
    <cfRule type="containsText" dxfId="5006" priority="48" operator="containsText" text="Comentarios">
      <formula>NOT(ISERROR(SEARCH(("Comentarios"),(M18))))</formula>
    </cfRule>
  </conditionalFormatting>
  <conditionalFormatting sqref="F11 H11">
    <cfRule type="containsText" dxfId="5005" priority="54" operator="containsText" text="Comentarios">
      <formula>NOT(ISERROR(SEARCH(("Comentarios"),(F11))))</formula>
    </cfRule>
  </conditionalFormatting>
  <conditionalFormatting sqref="H11">
    <cfRule type="containsText" dxfId="5004" priority="56" operator="containsText" text="Comentarios">
      <formula>NOT(ISERROR(SEARCH(("Comentarios"),(H11))))</formula>
    </cfRule>
  </conditionalFormatting>
  <conditionalFormatting sqref="H13 J13 L13">
    <cfRule type="containsText" dxfId="5003" priority="58" operator="containsText" text="Comentarios">
      <formula>NOT(ISERROR(SEARCH(("Comentarios"),(H13))))</formula>
    </cfRule>
  </conditionalFormatting>
  <conditionalFormatting sqref="H12 J12 L12">
    <cfRule type="containsText" dxfId="5002" priority="59" operator="containsText" text="Comentarios">
      <formula>NOT(ISERROR(SEARCH(("Comentarios"),(H12))))</formula>
    </cfRule>
  </conditionalFormatting>
  <conditionalFormatting sqref="J13 L13">
    <cfRule type="containsText" dxfId="5001" priority="66" operator="containsText" text="Comentarios">
      <formula>NOT(ISERROR(SEARCH(("Comentarios"),(J13))))</formula>
    </cfRule>
  </conditionalFormatting>
  <conditionalFormatting sqref="J12 L12">
    <cfRule type="containsText" dxfId="5000" priority="67" operator="containsText" text="Comentarios">
      <formula>NOT(ISERROR(SEARCH(("Comentarios"),(J12))))</formula>
    </cfRule>
  </conditionalFormatting>
  <conditionalFormatting sqref="L5">
    <cfRule type="containsText" dxfId="4999" priority="70" operator="containsText" text="Comentarios">
      <formula>NOT(ISERROR(SEARCH(("Comentarios"),(L5))))</formula>
    </cfRule>
  </conditionalFormatting>
  <conditionalFormatting sqref="L13">
    <cfRule type="containsText" dxfId="4998" priority="73" operator="containsText" text="Comentarios">
      <formula>NOT(ISERROR(SEARCH(("Comentarios"),(L13))))</formula>
    </cfRule>
  </conditionalFormatting>
  <conditionalFormatting sqref="L12">
    <cfRule type="containsText" dxfId="4997" priority="74" operator="containsText" text="Comentarios">
      <formula>NOT(ISERROR(SEARCH(("Comentarios"),(L12))))</formula>
    </cfRule>
  </conditionalFormatting>
  <conditionalFormatting sqref="F17">
    <cfRule type="containsText" dxfId="4996" priority="77" operator="containsText" text="Comentarios">
      <formula>NOT(ISERROR(SEARCH(("Comentarios"),(F17))))</formula>
    </cfRule>
  </conditionalFormatting>
  <conditionalFormatting sqref="L16:L17 L19:L20">
    <cfRule type="containsText" dxfId="4995" priority="78" operator="containsText" text="Comentarios">
      <formula>NOT(ISERROR(SEARCH(("Comentarios"),(T16))))</formula>
    </cfRule>
  </conditionalFormatting>
  <conditionalFormatting sqref="L15">
    <cfRule type="containsText" dxfId="4994" priority="81" operator="containsText" text="Comentarios">
      <formula>NOT(ISERROR(SEARCH(("Comentarios"),(L15))))</formula>
    </cfRule>
  </conditionalFormatting>
  <conditionalFormatting sqref="L16">
    <cfRule type="containsText" dxfId="4993" priority="82" operator="containsText" text="Comentarios">
      <formula>NOT(ISERROR(SEARCH(("Comentarios"),(L16))))</formula>
    </cfRule>
  </conditionalFormatting>
  <conditionalFormatting sqref="G17">
    <cfRule type="containsText" dxfId="4992" priority="84" operator="containsText" text="Comentarios">
      <formula>NOT(ISERROR(SEARCH(("Comentarios"),(G17))))</formula>
    </cfRule>
  </conditionalFormatting>
  <conditionalFormatting sqref="G18">
    <cfRule type="containsText" dxfId="4991" priority="85" operator="containsText" text="Comentarios">
      <formula>NOT(ISERROR(SEARCH(("Comentarios"),(G18))))</formula>
    </cfRule>
  </conditionalFormatting>
  <conditionalFormatting sqref="G19">
    <cfRule type="containsText" dxfId="4990" priority="86" operator="containsText" text="Comentarios">
      <formula>NOT(ISERROR(SEARCH(("Comentarios"),(G19))))</formula>
    </cfRule>
  </conditionalFormatting>
  <conditionalFormatting sqref="G20">
    <cfRule type="containsText" dxfId="4989" priority="87" operator="containsText" text="Comentarios">
      <formula>NOT(ISERROR(SEARCH(("Comentarios"),(G20))))</formula>
    </cfRule>
  </conditionalFormatting>
  <conditionalFormatting sqref="G21 I21 K21 M21">
    <cfRule type="containsText" dxfId="4988" priority="88" operator="containsText" text="Comentarios">
      <formula>NOT(ISERROR(SEARCH(("Comentarios"),(G21))))</formula>
    </cfRule>
  </conditionalFormatting>
  <conditionalFormatting sqref="M12:M13">
    <cfRule type="containsText" dxfId="4987" priority="89" operator="containsText" text="Comentarios">
      <formula>NOT(ISERROR(SEARCH(("Comentarios"),(M12))))</formula>
    </cfRule>
  </conditionalFormatting>
  <conditionalFormatting sqref="I10">
    <cfRule type="containsText" dxfId="4986" priority="90" operator="containsText" text="Comentarios">
      <formula>NOT(ISERROR(SEARCH(("Comentarios"),(I10))))</formula>
    </cfRule>
  </conditionalFormatting>
  <conditionalFormatting sqref="K10:K11 M10:M11">
    <cfRule type="containsText" dxfId="4985" priority="91" operator="containsText" text="Comentarios">
      <formula>NOT(ISERROR(SEARCH(("Comentarios"),(K10))))</formula>
    </cfRule>
  </conditionalFormatting>
  <conditionalFormatting sqref="M10">
    <cfRule type="containsText" dxfId="4984" priority="92" operator="containsText" text="Comentarios">
      <formula>NOT(ISERROR(SEARCH(("Comentarios"),(M10))))</formula>
    </cfRule>
  </conditionalFormatting>
  <conditionalFormatting sqref="F9 H9">
    <cfRule type="containsText" dxfId="4983" priority="93" operator="containsText" text="Comentarios">
      <formula>NOT(ISERROR(SEARCH(("Comentarios"),(F9))))</formula>
    </cfRule>
  </conditionalFormatting>
  <conditionalFormatting sqref="F6:F8 H7:H8 J7 L7 F11 H11">
    <cfRule type="containsText" dxfId="4982" priority="94" operator="containsText" text="Comentarios">
      <formula>NOT(ISERROR(SEARCH(("Comentarios"),(F6))))</formula>
    </cfRule>
  </conditionalFormatting>
  <conditionalFormatting sqref="F10 H10">
    <cfRule type="containsText" dxfId="4981" priority="95" operator="containsText" text="Comentarios">
      <formula>NOT(ISERROR(SEARCH(("Comentarios"),(F10))))</formula>
    </cfRule>
  </conditionalFormatting>
  <conditionalFormatting sqref="H7 J7 L7">
    <cfRule type="containsText" dxfId="4980" priority="99" operator="containsText" text="Comentarios">
      <formula>NOT(ISERROR(SEARCH(("Comentarios"),(H7))))</formula>
    </cfRule>
  </conditionalFormatting>
  <conditionalFormatting sqref="H4 J4 L4">
    <cfRule type="containsText" dxfId="4979" priority="100" operator="containsText" text="Comentarios">
      <formula>NOT(ISERROR(SEARCH(("Comentarios"),(H4))))</formula>
    </cfRule>
  </conditionalFormatting>
  <conditionalFormatting sqref="H5:H6 J5:J6 L5:L6">
    <cfRule type="containsText" dxfId="4978" priority="101" operator="containsText" text="Comentarios">
      <formula>NOT(ISERROR(SEARCH(("Comentarios"),(H5))))</formula>
    </cfRule>
  </conditionalFormatting>
  <conditionalFormatting sqref="H6 J6 L6">
    <cfRule type="containsText" dxfId="4977" priority="102" operator="containsText" text="Comentarios">
      <formula>NOT(ISERROR(SEARCH(("Comentarios"),(H6))))</formula>
    </cfRule>
  </conditionalFormatting>
  <conditionalFormatting sqref="H9">
    <cfRule type="containsText" dxfId="4976" priority="103" operator="containsText" text="Comentarios">
      <formula>NOT(ISERROR(SEARCH(("Comentarios"),(H9))))</formula>
    </cfRule>
  </conditionalFormatting>
  <conditionalFormatting sqref="H8">
    <cfRule type="containsText" dxfId="4975" priority="104" operator="containsText" text="Comentarios">
      <formula>NOT(ISERROR(SEARCH(("Comentarios"),(H8))))</formula>
    </cfRule>
  </conditionalFormatting>
  <conditionalFormatting sqref="H10">
    <cfRule type="containsText" dxfId="4974" priority="105" operator="containsText" text="Comentarios">
      <formula>NOT(ISERROR(SEARCH(("Comentarios"),(H10))))</formula>
    </cfRule>
  </conditionalFormatting>
  <conditionalFormatting sqref="J11 L11">
    <cfRule type="containsText" dxfId="4973" priority="107" operator="containsText" text="Comentarios">
      <formula>NOT(ISERROR(SEARCH(("Comentarios"),(J11))))</formula>
    </cfRule>
  </conditionalFormatting>
  <conditionalFormatting sqref="J7 L7">
    <cfRule type="containsText" dxfId="4972" priority="108" operator="containsText" text="Comentarios">
      <formula>NOT(ISERROR(SEARCH(("Comentarios"),(J7))))</formula>
    </cfRule>
  </conditionalFormatting>
  <conditionalFormatting sqref="J4 L4">
    <cfRule type="containsText" dxfId="4971" priority="109" operator="containsText" text="Comentarios">
      <formula>NOT(ISERROR(SEARCH(("Comentarios"),(J4))))</formula>
    </cfRule>
  </conditionalFormatting>
  <conditionalFormatting sqref="J5 L5">
    <cfRule type="containsText" dxfId="4970" priority="110" operator="containsText" text="Comentarios">
      <formula>NOT(ISERROR(SEARCH(("Comentarios"),(J5))))</formula>
    </cfRule>
  </conditionalFormatting>
  <conditionalFormatting sqref="J6 L6">
    <cfRule type="containsText" dxfId="4969" priority="111" operator="containsText" text="Comentarios">
      <formula>NOT(ISERROR(SEARCH(("Comentarios"),(J6))))</formula>
    </cfRule>
  </conditionalFormatting>
  <conditionalFormatting sqref="J9 L9">
    <cfRule type="containsText" dxfId="4968" priority="112" operator="containsText" text="Comentarios">
      <formula>NOT(ISERROR(SEARCH(("Comentarios"),(J9))))</formula>
    </cfRule>
  </conditionalFormatting>
  <conditionalFormatting sqref="J8 L8">
    <cfRule type="containsText" dxfId="4967" priority="113" operator="containsText" text="Comentarios">
      <formula>NOT(ISERROR(SEARCH(("Comentarios"),(J8))))</formula>
    </cfRule>
  </conditionalFormatting>
  <conditionalFormatting sqref="J10:J11 L10:L11">
    <cfRule type="containsText" dxfId="4966" priority="114" operator="containsText" text="Comentarios">
      <formula>NOT(ISERROR(SEARCH(("Comentarios"),(J10))))</formula>
    </cfRule>
  </conditionalFormatting>
  <conditionalFormatting sqref="L9">
    <cfRule type="containsText" dxfId="4965" priority="116" operator="containsText" text="Comentarios">
      <formula>NOT(ISERROR(SEARCH(("Comentarios"),(L9))))</formula>
    </cfRule>
  </conditionalFormatting>
  <conditionalFormatting sqref="L8">
    <cfRule type="containsText" dxfId="4964" priority="117" operator="containsText" text="Comentarios">
      <formula>NOT(ISERROR(SEARCH(("Comentarios"),(L8))))</formula>
    </cfRule>
  </conditionalFormatting>
  <conditionalFormatting sqref="L10">
    <cfRule type="containsText" dxfId="4963" priority="118" operator="containsText" text="Comentarios">
      <formula>NOT(ISERROR(SEARCH(("Comentarios"),(L10))))</formula>
    </cfRule>
  </conditionalFormatting>
  <conditionalFormatting sqref="I14">
    <cfRule type="containsText" dxfId="4962" priority="120" operator="containsText" text="Comentarios">
      <formula>NOT(ISERROR(SEARCH(("Comentarios"),(I14))))</formula>
    </cfRule>
  </conditionalFormatting>
  <conditionalFormatting sqref="H14">
    <cfRule type="containsText" dxfId="4961" priority="121" operator="containsText" text="Comentarios">
      <formula>NOT(ISERROR(SEARCH(("Comentarios"),(H14))))</formula>
    </cfRule>
  </conditionalFormatting>
  <conditionalFormatting sqref="K14 M14">
    <cfRule type="containsText" dxfId="4960" priority="123" operator="containsText" text="Comentarios">
      <formula>NOT(ISERROR(SEARCH(("Comentarios"),(K14))))</formula>
    </cfRule>
  </conditionalFormatting>
  <conditionalFormatting sqref="J14 L14">
    <cfRule type="containsText" dxfId="4959" priority="124" operator="containsText" text="Comentarios">
      <formula>NOT(ISERROR(SEARCH(("Comentarios"),(J14))))</formula>
    </cfRule>
  </conditionalFormatting>
  <conditionalFormatting sqref="M14">
    <cfRule type="containsText" dxfId="4958" priority="126" operator="containsText" text="Comentarios">
      <formula>NOT(ISERROR(SEARCH(("Comentarios"),(M14))))</formula>
    </cfRule>
  </conditionalFormatting>
  <conditionalFormatting sqref="L14">
    <cfRule type="containsText" dxfId="4957" priority="127" operator="containsText" text="Comentarios">
      <formula>NOT(ISERROR(SEARCH(("Comentarios"),(L14))))</formula>
    </cfRule>
  </conditionalFormatting>
  <conditionalFormatting sqref="H19">
    <cfRule type="containsText" dxfId="4956" priority="129" operator="containsText" text="Comentarios">
      <formula>NOT(ISERROR(SEARCH(("Comentarios"),(H19))))</formula>
    </cfRule>
  </conditionalFormatting>
  <conditionalFormatting sqref="H17">
    <cfRule type="containsText" dxfId="4955" priority="130" operator="containsText" text="Comentarios">
      <formula>NOT(ISERROR(SEARCH(("Comentarios"),(H17))))</formula>
    </cfRule>
  </conditionalFormatting>
  <conditionalFormatting sqref="H18">
    <cfRule type="containsText" dxfId="4954" priority="131" operator="containsText" text="Comentarios">
      <formula>NOT(ISERROR(SEARCH(("Comentarios"),(H18))))</formula>
    </cfRule>
  </conditionalFormatting>
  <conditionalFormatting sqref="J19 L19:L20">
    <cfRule type="containsText" dxfId="4953" priority="132" operator="containsText" text="Comentarios">
      <formula>NOT(ISERROR(SEARCH(("Comentarios"),(J19))))</formula>
    </cfRule>
  </conditionalFormatting>
  <conditionalFormatting sqref="L16:L17">
    <cfRule type="containsText" dxfId="4952" priority="133" operator="containsText" text="Comentarios">
      <formula>NOT(ISERROR(SEARCH(("Comentarios"),(N16))))</formula>
    </cfRule>
  </conditionalFormatting>
  <conditionalFormatting sqref="J18 L18">
    <cfRule type="containsText" dxfId="4951" priority="134" operator="containsText" text="Comentarios">
      <formula>NOT(ISERROR(SEARCH(("Comentarios"),(J18))))</formula>
    </cfRule>
  </conditionalFormatting>
  <conditionalFormatting sqref="H15">
    <cfRule type="containsText" dxfId="4950" priority="138" operator="containsText" text="Comentarios">
      <formula>NOT(ISERROR(SEARCH(("Comentarios"),(H15))))</formula>
    </cfRule>
  </conditionalFormatting>
  <conditionalFormatting sqref="J15 L15">
    <cfRule type="containsText" dxfId="4949" priority="140" operator="containsText" text="Comentarios">
      <formula>NOT(ISERROR(SEARCH(("Comentarios"),(J15))))</formula>
    </cfRule>
  </conditionalFormatting>
  <conditionalFormatting sqref="H16 J16">
    <cfRule type="containsText" dxfId="4948" priority="142" operator="containsText" text="Comentarios">
      <formula>NOT(ISERROR(SEARCH(("Comentarios"),(H16))))</formula>
    </cfRule>
  </conditionalFormatting>
  <conditionalFormatting sqref="J16">
    <cfRule type="containsText" dxfId="4947" priority="143" operator="containsText" text="Comentarios">
      <formula>NOT(ISERROR(SEARCH(("Comentarios"),(J16))))</formula>
    </cfRule>
  </conditionalFormatting>
  <conditionalFormatting sqref="F20 H20 J20">
    <cfRule type="containsText" dxfId="4946" priority="146" operator="containsText" text="Comentarios">
      <formula>NOT(ISERROR(SEARCH(("Comentarios"),(F20))))</formula>
    </cfRule>
  </conditionalFormatting>
  <conditionalFormatting sqref="H20">
    <cfRule type="containsText" dxfId="4945" priority="148" operator="containsText" text="Comentarios">
      <formula>NOT(ISERROR(SEARCH(("Comentarios"),(H20))))</formula>
    </cfRule>
  </conditionalFormatting>
  <conditionalFormatting sqref="J20">
    <cfRule type="containsText" dxfId="4944" priority="149" operator="containsText" text="Comentarios">
      <formula>NOT(ISERROR(SEARCH(("Comentarios"),(J20))))</formula>
    </cfRule>
  </conditionalFormatting>
  <conditionalFormatting sqref="F17:F19 H17">
    <cfRule type="containsText" dxfId="4943" priority="357" operator="containsText" text="Comentarios">
      <formula>NOT(ISERROR(SEARCH(("Comentarios"),(L17))))</formula>
    </cfRule>
  </conditionalFormatting>
  <conditionalFormatting sqref="H19">
    <cfRule type="containsText" dxfId="4942" priority="358" operator="containsText" text="Comentarios">
      <formula>NOT(ISERROR(SEARCH(("Comentarios"),(N19))))</formula>
    </cfRule>
  </conditionalFormatting>
  <conditionalFormatting sqref="J19 J17">
    <cfRule type="containsText" dxfId="4941" priority="359" operator="containsText" text="Comentarios">
      <formula>NOT(ISERROR(SEARCH(("Comentarios"),(Q17))))</formula>
    </cfRule>
  </conditionalFormatting>
  <conditionalFormatting sqref="J17">
    <cfRule type="containsText" dxfId="4940" priority="361" operator="containsText" text="Comentarios">
      <formula>NOT(ISERROR(SEARCH(("Comentarios"),(L17))))</formula>
    </cfRule>
  </conditionalFormatting>
  <hyperlinks>
    <hyperlink ref="G6" r:id="rId1" xr:uid="{00000000-0004-0000-3400-000000000000}"/>
    <hyperlink ref="G7" r:id="rId2" xr:uid="{00000000-0004-0000-3400-000001000000}"/>
    <hyperlink ref="I7" r:id="rId3" xr:uid="{00000000-0004-0000-3400-000002000000}"/>
    <hyperlink ref="K7" r:id="rId4" xr:uid="{00000000-0004-0000-3400-000003000000}"/>
    <hyperlink ref="M7" r:id="rId5" xr:uid="{00000000-0004-0000-3400-000004000000}"/>
    <hyperlink ref="G8" r:id="rId6" xr:uid="{00000000-0004-0000-3400-000005000000}"/>
    <hyperlink ref="I8" r:id="rId7" xr:uid="{00000000-0004-0000-3400-000006000000}"/>
    <hyperlink ref="G9" r:id="rId8" xr:uid="{00000000-0004-0000-3400-000007000000}"/>
    <hyperlink ref="I9" r:id="rId9" xr:uid="{00000000-0004-0000-3400-000008000000}"/>
    <hyperlink ref="G10" r:id="rId10" xr:uid="{00000000-0004-0000-3400-000009000000}"/>
    <hyperlink ref="I10" r:id="rId11" xr:uid="{00000000-0004-0000-3400-00000A000000}"/>
    <hyperlink ref="G11" r:id="rId12" xr:uid="{00000000-0004-0000-3400-00000B000000}"/>
    <hyperlink ref="I11" r:id="rId13" xr:uid="{00000000-0004-0000-3400-00000C000000}"/>
    <hyperlink ref="G12" r:id="rId14" xr:uid="{00000000-0004-0000-3400-00000D000000}"/>
    <hyperlink ref="I12" r:id="rId15" xr:uid="{00000000-0004-0000-3400-00000E000000}"/>
    <hyperlink ref="K12" r:id="rId16" xr:uid="{00000000-0004-0000-3400-00000F000000}"/>
    <hyperlink ref="M12" r:id="rId17" xr:uid="{00000000-0004-0000-3400-000010000000}"/>
    <hyperlink ref="G13" r:id="rId18" xr:uid="{00000000-0004-0000-3400-000011000000}"/>
    <hyperlink ref="I13" r:id="rId19" xr:uid="{00000000-0004-0000-3400-000012000000}"/>
    <hyperlink ref="K13" r:id="rId20" xr:uid="{00000000-0004-0000-3400-000013000000}"/>
    <hyperlink ref="M13" r:id="rId21" xr:uid="{00000000-0004-0000-3400-000014000000}"/>
    <hyperlink ref="G16" r:id="rId22" xr:uid="{00000000-0004-0000-3400-000015000000}"/>
    <hyperlink ref="I16" r:id="rId23" xr:uid="{00000000-0004-0000-3400-000016000000}"/>
    <hyperlink ref="K16" r:id="rId24" xr:uid="{00000000-0004-0000-3400-000017000000}"/>
    <hyperlink ref="M16" r:id="rId25" xr:uid="{00000000-0004-0000-3400-000018000000}"/>
    <hyperlink ref="G17" r:id="rId26" xr:uid="{00000000-0004-0000-3400-000019000000}"/>
    <hyperlink ref="I17" r:id="rId27" xr:uid="{00000000-0004-0000-3400-00001A000000}"/>
    <hyperlink ref="K17" r:id="rId28" xr:uid="{00000000-0004-0000-3400-00001B000000}"/>
    <hyperlink ref="M17" r:id="rId29" xr:uid="{00000000-0004-0000-3400-00001C000000}"/>
    <hyperlink ref="G18" r:id="rId30" xr:uid="{00000000-0004-0000-3400-00001D000000}"/>
    <hyperlink ref="I18" r:id="rId31" xr:uid="{00000000-0004-0000-3400-00001E000000}"/>
    <hyperlink ref="K18" r:id="rId32" xr:uid="{00000000-0004-0000-3400-00001F000000}"/>
    <hyperlink ref="M18" r:id="rId33" xr:uid="{00000000-0004-0000-3400-000020000000}"/>
    <hyperlink ref="G19" r:id="rId34" xr:uid="{00000000-0004-0000-3400-000021000000}"/>
    <hyperlink ref="I19" r:id="rId35" xr:uid="{00000000-0004-0000-3400-000022000000}"/>
    <hyperlink ref="K19" r:id="rId36" xr:uid="{00000000-0004-0000-3400-000023000000}"/>
    <hyperlink ref="M19" r:id="rId37" xr:uid="{00000000-0004-0000-3400-000024000000}"/>
    <hyperlink ref="G20" r:id="rId38" xr:uid="{00000000-0004-0000-3400-000025000000}"/>
    <hyperlink ref="I20" r:id="rId39" xr:uid="{00000000-0004-0000-3400-000026000000}"/>
    <hyperlink ref="K20" r:id="rId40" xr:uid="{00000000-0004-0000-3400-000027000000}"/>
    <hyperlink ref="M20" r:id="rId41" xr:uid="{00000000-0004-0000-3400-000028000000}"/>
  </hyperlinks>
  <pageMargins left="0.7" right="0.7" top="0.75" bottom="0.75" header="0.3" footer="0.3"/>
  <pageSetup orientation="portrait" horizontalDpi="0" verticalDpi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</cols>
  <sheetData>
    <row r="1" spans="1:14" ht="15.75" thickBot="1" x14ac:dyDescent="0.3">
      <c r="A1" s="5" t="s">
        <v>49</v>
      </c>
      <c r="B1" s="9" t="s">
        <v>1372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2" t="s">
        <v>225</v>
      </c>
      <c r="G3" s="3" t="s">
        <v>8</v>
      </c>
      <c r="H3" s="2" t="s">
        <v>225</v>
      </c>
      <c r="I3" s="3" t="s">
        <v>8</v>
      </c>
      <c r="J3" s="2" t="s">
        <v>225</v>
      </c>
      <c r="K3" s="10" t="s">
        <v>8</v>
      </c>
      <c r="L3" s="2" t="s">
        <v>225</v>
      </c>
      <c r="M3" s="4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59">
        <v>0</v>
      </c>
      <c r="G4" s="15" t="s">
        <v>1373</v>
      </c>
      <c r="H4" s="59">
        <v>0</v>
      </c>
      <c r="I4" s="15" t="s">
        <v>1374</v>
      </c>
      <c r="J4" s="59">
        <v>0</v>
      </c>
      <c r="K4" s="15" t="s">
        <v>1375</v>
      </c>
      <c r="L4" s="59">
        <v>0</v>
      </c>
      <c r="M4" s="201" t="s">
        <v>1376</v>
      </c>
      <c r="N4" s="21">
        <f t="shared" ref="N4:N21" si="0">AVERAGE(F4,H4,J4,L4)</f>
        <v>0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61">
        <v>0</v>
      </c>
      <c r="G5" s="20" t="s">
        <v>1373</v>
      </c>
      <c r="H5" s="61">
        <v>0</v>
      </c>
      <c r="I5" s="20" t="s">
        <v>1374</v>
      </c>
      <c r="J5" s="61">
        <v>0</v>
      </c>
      <c r="K5" s="20" t="s">
        <v>1375</v>
      </c>
      <c r="L5" s="61">
        <v>0</v>
      </c>
      <c r="M5" s="202" t="s">
        <v>1376</v>
      </c>
      <c r="N5" s="21">
        <f t="shared" si="0"/>
        <v>0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61">
        <v>0</v>
      </c>
      <c r="G6" s="20" t="s">
        <v>1377</v>
      </c>
      <c r="H6" s="61">
        <v>0</v>
      </c>
      <c r="I6" s="20" t="s">
        <v>1378</v>
      </c>
      <c r="J6" s="61">
        <v>0</v>
      </c>
      <c r="K6" s="20" t="s">
        <v>1379</v>
      </c>
      <c r="L6" s="60">
        <v>75</v>
      </c>
      <c r="M6" s="202" t="s">
        <v>1376</v>
      </c>
      <c r="N6" s="21">
        <f t="shared" si="0"/>
        <v>18.75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61">
        <v>0</v>
      </c>
      <c r="G7" s="20" t="s">
        <v>1377</v>
      </c>
      <c r="H7" s="61">
        <v>0</v>
      </c>
      <c r="I7" s="20" t="s">
        <v>1378</v>
      </c>
      <c r="J7" s="61">
        <v>0</v>
      </c>
      <c r="K7" s="20" t="s">
        <v>1379</v>
      </c>
      <c r="L7" s="62">
        <v>100</v>
      </c>
      <c r="M7" s="202" t="s">
        <v>1376</v>
      </c>
      <c r="N7" s="21">
        <f t="shared" si="0"/>
        <v>25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62">
        <v>100</v>
      </c>
      <c r="G8" s="20" t="s">
        <v>1380</v>
      </c>
      <c r="H8" s="62">
        <v>100</v>
      </c>
      <c r="I8" s="20" t="s">
        <v>1381</v>
      </c>
      <c r="J8" s="62">
        <v>100</v>
      </c>
      <c r="K8" s="20" t="s">
        <v>1382</v>
      </c>
      <c r="L8" s="62">
        <v>100</v>
      </c>
      <c r="M8" s="202" t="s">
        <v>1376</v>
      </c>
      <c r="N8" s="21">
        <f t="shared" si="0"/>
        <v>100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74">
        <v>0</v>
      </c>
      <c r="G9" s="20" t="s">
        <v>1380</v>
      </c>
      <c r="H9" s="74">
        <v>0</v>
      </c>
      <c r="I9" s="20" t="s">
        <v>1381</v>
      </c>
      <c r="J9" s="74">
        <v>0</v>
      </c>
      <c r="K9" s="20" t="s">
        <v>1382</v>
      </c>
      <c r="L9" s="74">
        <v>0</v>
      </c>
      <c r="M9" s="202" t="s">
        <v>1376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74">
        <v>0</v>
      </c>
      <c r="G10" s="73" t="s">
        <v>220</v>
      </c>
      <c r="H10" s="74">
        <v>0</v>
      </c>
      <c r="I10" s="73" t="s">
        <v>220</v>
      </c>
      <c r="J10" s="74">
        <v>0</v>
      </c>
      <c r="K10" s="73" t="s">
        <v>220</v>
      </c>
      <c r="L10" s="74">
        <v>0</v>
      </c>
      <c r="M10" s="207" t="s">
        <v>220</v>
      </c>
      <c r="N10" s="21">
        <f t="shared" si="0"/>
        <v>0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60">
        <v>75</v>
      </c>
      <c r="G11" s="20" t="s">
        <v>1383</v>
      </c>
      <c r="H11" s="60">
        <v>75</v>
      </c>
      <c r="I11" s="20" t="s">
        <v>1384</v>
      </c>
      <c r="J11" s="60">
        <v>75</v>
      </c>
      <c r="K11" s="20" t="s">
        <v>1385</v>
      </c>
      <c r="L11" s="60">
        <v>75</v>
      </c>
      <c r="M11" s="202" t="s">
        <v>1376</v>
      </c>
      <c r="N11" s="21">
        <f t="shared" si="0"/>
        <v>75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62">
        <v>100</v>
      </c>
      <c r="G12" s="20" t="s">
        <v>1386</v>
      </c>
      <c r="H12" s="62">
        <v>100</v>
      </c>
      <c r="I12" s="20" t="s">
        <v>1387</v>
      </c>
      <c r="J12" s="62">
        <v>100</v>
      </c>
      <c r="K12" s="20" t="s">
        <v>1388</v>
      </c>
      <c r="L12" s="62">
        <v>100</v>
      </c>
      <c r="M12" s="202" t="s">
        <v>1376</v>
      </c>
      <c r="N12" s="21">
        <f t="shared" si="0"/>
        <v>100</v>
      </c>
    </row>
    <row r="13" spans="1:14" ht="40.35" customHeight="1" thickBot="1" x14ac:dyDescent="0.3">
      <c r="A13" s="497"/>
      <c r="B13" s="28" t="s">
        <v>28</v>
      </c>
      <c r="C13" s="29" t="s">
        <v>10</v>
      </c>
      <c r="D13" s="30" t="s">
        <v>29</v>
      </c>
      <c r="E13" s="31" t="s">
        <v>61</v>
      </c>
      <c r="F13" s="62">
        <v>100</v>
      </c>
      <c r="G13" s="32" t="s">
        <v>1389</v>
      </c>
      <c r="H13" s="61">
        <v>0</v>
      </c>
      <c r="I13" s="32" t="s">
        <v>1390</v>
      </c>
      <c r="J13" s="61">
        <v>0</v>
      </c>
      <c r="K13" s="32" t="s">
        <v>1391</v>
      </c>
      <c r="L13" s="62">
        <v>100</v>
      </c>
      <c r="M13" s="203" t="s">
        <v>1376</v>
      </c>
      <c r="N13" s="21">
        <f t="shared" si="0"/>
        <v>50</v>
      </c>
    </row>
    <row r="14" spans="1:14" ht="40.35" customHeight="1" thickBot="1" x14ac:dyDescent="0.3">
      <c r="A14" s="33" t="s">
        <v>62</v>
      </c>
      <c r="B14" s="34" t="s">
        <v>30</v>
      </c>
      <c r="C14" s="35" t="s">
        <v>31</v>
      </c>
      <c r="D14" s="35" t="s">
        <v>32</v>
      </c>
      <c r="E14" s="36" t="s">
        <v>63</v>
      </c>
      <c r="F14" s="64">
        <v>0</v>
      </c>
      <c r="G14" s="99" t="s">
        <v>220</v>
      </c>
      <c r="H14" s="64">
        <v>0</v>
      </c>
      <c r="I14" s="99" t="s">
        <v>220</v>
      </c>
      <c r="J14" s="64">
        <v>0</v>
      </c>
      <c r="K14" s="99" t="s">
        <v>220</v>
      </c>
      <c r="L14" s="101">
        <v>75</v>
      </c>
      <c r="M14" s="204" t="s">
        <v>1376</v>
      </c>
      <c r="N14" s="21">
        <f t="shared" si="0"/>
        <v>18.75</v>
      </c>
    </row>
    <row r="15" spans="1:14" ht="40.35" customHeight="1" x14ac:dyDescent="0.25">
      <c r="A15" s="498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61">
        <v>0</v>
      </c>
      <c r="G15" s="52" t="s">
        <v>1392</v>
      </c>
      <c r="H15" s="61">
        <v>0</v>
      </c>
      <c r="I15" s="52" t="s">
        <v>1393</v>
      </c>
      <c r="J15" s="61">
        <v>0</v>
      </c>
      <c r="K15" s="52" t="s">
        <v>1394</v>
      </c>
      <c r="L15" s="60">
        <v>75</v>
      </c>
      <c r="M15" s="205" t="s">
        <v>1376</v>
      </c>
      <c r="N15" s="21">
        <f t="shared" si="0"/>
        <v>18.75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61">
        <v>0</v>
      </c>
      <c r="G16" s="20" t="s">
        <v>1392</v>
      </c>
      <c r="H16" s="61">
        <v>0</v>
      </c>
      <c r="I16" s="20" t="s">
        <v>1393</v>
      </c>
      <c r="J16" s="61">
        <v>0</v>
      </c>
      <c r="K16" s="20" t="s">
        <v>1394</v>
      </c>
      <c r="L16" s="75">
        <v>75</v>
      </c>
      <c r="M16" s="202" t="s">
        <v>1376</v>
      </c>
      <c r="N16" s="21">
        <f t="shared" si="0"/>
        <v>18.75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61">
        <v>0</v>
      </c>
      <c r="G17" s="73" t="s">
        <v>220</v>
      </c>
      <c r="H17" s="61">
        <v>0</v>
      </c>
      <c r="I17" s="73" t="s">
        <v>220</v>
      </c>
      <c r="J17" s="61">
        <v>0</v>
      </c>
      <c r="K17" s="73" t="s">
        <v>220</v>
      </c>
      <c r="L17" s="62">
        <v>100</v>
      </c>
      <c r="M17" s="202" t="s">
        <v>1376</v>
      </c>
      <c r="N17" s="21">
        <f t="shared" si="0"/>
        <v>25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61">
        <v>0</v>
      </c>
      <c r="G18" s="73" t="s">
        <v>220</v>
      </c>
      <c r="H18" s="61">
        <v>0</v>
      </c>
      <c r="I18" s="73" t="s">
        <v>220</v>
      </c>
      <c r="J18" s="61">
        <v>0</v>
      </c>
      <c r="K18" s="73" t="s">
        <v>220</v>
      </c>
      <c r="L18" s="60">
        <v>75</v>
      </c>
      <c r="M18" s="202" t="s">
        <v>1376</v>
      </c>
      <c r="N18" s="21">
        <f t="shared" si="0"/>
        <v>18.75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61">
        <v>0</v>
      </c>
      <c r="G19" s="73" t="s">
        <v>220</v>
      </c>
      <c r="H19" s="61">
        <v>0</v>
      </c>
      <c r="I19" s="73" t="s">
        <v>220</v>
      </c>
      <c r="J19" s="61">
        <v>0</v>
      </c>
      <c r="K19" s="73" t="s">
        <v>220</v>
      </c>
      <c r="L19" s="60">
        <v>75</v>
      </c>
      <c r="M19" s="202" t="s">
        <v>1376</v>
      </c>
      <c r="N19" s="21">
        <f t="shared" si="0"/>
        <v>18.75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61">
        <v>0</v>
      </c>
      <c r="G20" s="73" t="s">
        <v>220</v>
      </c>
      <c r="H20" s="61">
        <v>0</v>
      </c>
      <c r="I20" s="73" t="s">
        <v>220</v>
      </c>
      <c r="J20" s="61">
        <v>0</v>
      </c>
      <c r="K20" s="73" t="s">
        <v>220</v>
      </c>
      <c r="L20" s="60">
        <v>75</v>
      </c>
      <c r="M20" s="202" t="s">
        <v>1376</v>
      </c>
      <c r="N20" s="21">
        <f t="shared" si="0"/>
        <v>18.75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76">
        <v>75</v>
      </c>
      <c r="G21" s="32" t="s">
        <v>1395</v>
      </c>
      <c r="H21" s="87">
        <v>0</v>
      </c>
      <c r="I21" s="32" t="s">
        <v>1395</v>
      </c>
      <c r="J21" s="87">
        <v>0</v>
      </c>
      <c r="K21" s="32" t="s">
        <v>1395</v>
      </c>
      <c r="L21" s="76">
        <v>75</v>
      </c>
      <c r="M21" s="203" t="s">
        <v>1376</v>
      </c>
      <c r="N21" s="21">
        <f t="shared" si="0"/>
        <v>37.5</v>
      </c>
    </row>
    <row r="22" spans="1:14" ht="24.95" customHeight="1" x14ac:dyDescent="0.25">
      <c r="A22" s="7"/>
      <c r="B22" s="44" t="s">
        <v>72</v>
      </c>
      <c r="F22" s="45">
        <f>AVERAGE(F4:F21)</f>
        <v>25</v>
      </c>
      <c r="G22" s="46"/>
      <c r="H22" s="45">
        <f t="shared" ref="H22:L22" si="1">AVERAGE(H4:H21)</f>
        <v>15.277777777777779</v>
      </c>
      <c r="I22" s="46"/>
      <c r="J22" s="45">
        <f t="shared" si="1"/>
        <v>15.277777777777779</v>
      </c>
      <c r="K22" s="46"/>
      <c r="L22" s="45">
        <f t="shared" si="1"/>
        <v>65.277777777777771</v>
      </c>
      <c r="M22" s="47"/>
      <c r="N22" s="47"/>
    </row>
    <row r="23" spans="1:14" ht="24.95" customHeight="1" x14ac:dyDescent="0.25">
      <c r="B23" s="48" t="s">
        <v>73</v>
      </c>
      <c r="F23" s="49">
        <f>AVERAGE(F22,H22,J22,L22)</f>
        <v>30.208333333333332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G7 C4:E16 G11:G16">
    <cfRule type="containsText" dxfId="4939" priority="173" operator="containsText" text="Comentarios">
      <formula>NOT(ISERROR(SEARCH("Comentarios",C4)))</formula>
    </cfRule>
  </conditionalFormatting>
  <conditionalFormatting sqref="F2 H2">
    <cfRule type="containsText" dxfId="4938" priority="172" operator="containsText" text="Comentarios">
      <formula>NOT(ISERROR(SEARCH("Comentarios",F2)))</formula>
    </cfRule>
  </conditionalFormatting>
  <conditionalFormatting sqref="J2">
    <cfRule type="containsText" dxfId="4937" priority="171" operator="containsText" text="Comentarios">
      <formula>NOT(ISERROR(SEARCH("Comentarios",J2)))</formula>
    </cfRule>
  </conditionalFormatting>
  <conditionalFormatting sqref="L2">
    <cfRule type="containsText" dxfId="4936" priority="170" operator="containsText" text="Comentarios">
      <formula>NOT(ISERROR(SEARCH("Comentarios",L2)))</formula>
    </cfRule>
  </conditionalFormatting>
  <conditionalFormatting sqref="I9">
    <cfRule type="containsText" dxfId="4935" priority="168" operator="containsText" text="Comentarios">
      <formula>NOT(ISERROR(SEARCH("Comentarios",I9)))</formula>
    </cfRule>
  </conditionalFormatting>
  <conditionalFormatting sqref="G17">
    <cfRule type="containsText" dxfId="4934" priority="167" operator="containsText" text="Comentarios">
      <formula>NOT(ISERROR(SEARCH("Comentarios",G17)))</formula>
    </cfRule>
  </conditionalFormatting>
  <conditionalFormatting sqref="G18">
    <cfRule type="containsText" dxfId="4933" priority="166" operator="containsText" text="Comentarios">
      <formula>NOT(ISERROR(SEARCH("Comentarios",G18)))</formula>
    </cfRule>
  </conditionalFormatting>
  <conditionalFormatting sqref="G19">
    <cfRule type="containsText" dxfId="4932" priority="165" operator="containsText" text="Comentarios">
      <formula>NOT(ISERROR(SEARCH("Comentarios",G19)))</formula>
    </cfRule>
  </conditionalFormatting>
  <conditionalFormatting sqref="G20">
    <cfRule type="containsText" dxfId="4931" priority="164" operator="containsText" text="Comentarios">
      <formula>NOT(ISERROR(SEARCH("Comentarios",G20)))</formula>
    </cfRule>
  </conditionalFormatting>
  <conditionalFormatting sqref="I13">
    <cfRule type="containsText" dxfId="4930" priority="163" operator="containsText" text="Comentarios">
      <formula>NOT(ISERROR(SEARCH("Comentarios",I13)))</formula>
    </cfRule>
  </conditionalFormatting>
  <conditionalFormatting sqref="K9">
    <cfRule type="containsText" dxfId="4929" priority="162" operator="containsText" text="Comentarios">
      <formula>NOT(ISERROR(SEARCH("Comentarios",K9)))</formula>
    </cfRule>
  </conditionalFormatting>
  <conditionalFormatting sqref="M9">
    <cfRule type="containsText" dxfId="4928" priority="161" operator="containsText" text="Comentarios">
      <formula>NOT(ISERROR(SEARCH("Comentarios",M9)))</formula>
    </cfRule>
  </conditionalFormatting>
  <conditionalFormatting sqref="G8:G10">
    <cfRule type="containsText" dxfId="4927" priority="160" operator="containsText" text="Comentarios">
      <formula>NOT(ISERROR(SEARCH("Comentarios",G8)))</formula>
    </cfRule>
  </conditionalFormatting>
  <conditionalFormatting sqref="I8">
    <cfRule type="containsText" dxfId="4926" priority="159" operator="containsText" text="Comentarios">
      <formula>NOT(ISERROR(SEARCH("Comentarios",I8)))</formula>
    </cfRule>
  </conditionalFormatting>
  <conditionalFormatting sqref="K8">
    <cfRule type="containsText" dxfId="4925" priority="158" operator="containsText" text="Comentarios">
      <formula>NOT(ISERROR(SEARCH("Comentarios",K8)))</formula>
    </cfRule>
  </conditionalFormatting>
  <conditionalFormatting sqref="M8">
    <cfRule type="containsText" dxfId="4924" priority="157" operator="containsText" text="Comentarios">
      <formula>NOT(ISERROR(SEARCH("Comentarios",M8)))</formula>
    </cfRule>
  </conditionalFormatting>
  <conditionalFormatting sqref="M13">
    <cfRule type="containsText" dxfId="4923" priority="156" operator="containsText" text="Comentarios">
      <formula>NOT(ISERROR(SEARCH("Comentarios",M13)))</formula>
    </cfRule>
  </conditionalFormatting>
  <conditionalFormatting sqref="M15">
    <cfRule type="containsText" dxfId="4922" priority="155" operator="containsText" text="Comentarios">
      <formula>NOT(ISERROR(SEARCH("Comentarios",M15)))</formula>
    </cfRule>
  </conditionalFormatting>
  <conditionalFormatting sqref="M21">
    <cfRule type="containsText" dxfId="4921" priority="154" operator="containsText" text="Comentarios">
      <formula>NOT(ISERROR(SEARCH("Comentarios",M21)))</formula>
    </cfRule>
  </conditionalFormatting>
  <conditionalFormatting sqref="C2:E2 E18 E20:E21">
    <cfRule type="containsText" dxfId="4920" priority="153" operator="containsText" text="Comentarios">
      <formula>NOT(ISERROR(SEARCH("Comentarios",C2)))</formula>
    </cfRule>
  </conditionalFormatting>
  <conditionalFormatting sqref="C18:D18">
    <cfRule type="containsText" dxfId="4919" priority="152" operator="containsText" text="Comentarios">
      <formula>NOT(ISERROR(SEARCH("Comentarios",C18)))</formula>
    </cfRule>
  </conditionalFormatting>
  <conditionalFormatting sqref="C20:D20">
    <cfRule type="containsText" dxfId="4918" priority="151" operator="containsText" text="Comentarios">
      <formula>NOT(ISERROR(SEARCH("Comentarios",C20)))</formula>
    </cfRule>
  </conditionalFormatting>
  <conditionalFormatting sqref="C21:D21">
    <cfRule type="containsText" dxfId="4917" priority="150" operator="containsText" text="Comentarios">
      <formula>NOT(ISERROR(SEARCH("Comentarios",C21)))</formula>
    </cfRule>
  </conditionalFormatting>
  <conditionalFormatting sqref="M16">
    <cfRule type="containsText" dxfId="4916" priority="149" operator="containsText" text="Comentarios">
      <formula>NOT(ISERROR(SEARCH("Comentarios",M16)))</formula>
    </cfRule>
  </conditionalFormatting>
  <conditionalFormatting sqref="M17">
    <cfRule type="containsText" dxfId="4915" priority="148" operator="containsText" text="Comentarios">
      <formula>NOT(ISERROR(SEARCH("Comentarios",M17)))</formula>
    </cfRule>
  </conditionalFormatting>
  <conditionalFormatting sqref="M18">
    <cfRule type="containsText" dxfId="4914" priority="147" operator="containsText" text="Comentarios">
      <formula>NOT(ISERROR(SEARCH("Comentarios",M18)))</formula>
    </cfRule>
  </conditionalFormatting>
  <conditionalFormatting sqref="M19">
    <cfRule type="containsText" dxfId="4913" priority="146" operator="containsText" text="Comentarios">
      <formula>NOT(ISERROR(SEARCH("Comentarios",M19)))</formula>
    </cfRule>
  </conditionalFormatting>
  <conditionalFormatting sqref="M20">
    <cfRule type="containsText" dxfId="4912" priority="145" operator="containsText" text="Comentarios">
      <formula>NOT(ISERROR(SEARCH("Comentarios",M20)))</formula>
    </cfRule>
  </conditionalFormatting>
  <conditionalFormatting sqref="F4">
    <cfRule type="containsText" dxfId="4911" priority="144" operator="containsText" text="Comentarios">
      <formula>NOT(ISERROR(SEARCH("Comentarios",F4)))</formula>
    </cfRule>
  </conditionalFormatting>
  <conditionalFormatting sqref="F9">
    <cfRule type="containsText" dxfId="4910" priority="142" operator="containsText" text="Comentarios">
      <formula>NOT(ISERROR(SEARCH("Comentarios",F9)))</formula>
    </cfRule>
  </conditionalFormatting>
  <conditionalFormatting sqref="F14">
    <cfRule type="containsText" dxfId="4909" priority="140" operator="containsText" text="Comentarios">
      <formula>NOT(ISERROR(SEARCH("Comentarios",F14)))</formula>
    </cfRule>
  </conditionalFormatting>
  <conditionalFormatting sqref="F15">
    <cfRule type="containsText" dxfId="4908" priority="138" operator="containsText" text="Comentarios">
      <formula>NOT(ISERROR(SEARCH("Comentarios",F15)))</formula>
    </cfRule>
  </conditionalFormatting>
  <conditionalFormatting sqref="L15">
    <cfRule type="containsText" dxfId="4907" priority="137" operator="containsText" text="Comentarios">
      <formula>NOT(ISERROR(SEARCH("Comentarios",L15)))</formula>
    </cfRule>
  </conditionalFormatting>
  <conditionalFormatting sqref="L16">
    <cfRule type="containsText" dxfId="4906" priority="134" operator="containsText" text="Comentarios">
      <formula>NOT(ISERROR(SEARCH("Comentarios",L16)))</formula>
    </cfRule>
  </conditionalFormatting>
  <conditionalFormatting sqref="K11">
    <cfRule type="containsText" dxfId="4905" priority="130" operator="containsText" text="Comentarios">
      <formula>NOT(ISERROR(SEARCH("Comentarios",K11)))</formula>
    </cfRule>
  </conditionalFormatting>
  <conditionalFormatting sqref="I12">
    <cfRule type="containsText" dxfId="4904" priority="129" operator="containsText" text="Comentarios">
      <formula>NOT(ISERROR(SEARCH("Comentarios",I12)))</formula>
    </cfRule>
  </conditionalFormatting>
  <conditionalFormatting sqref="G21">
    <cfRule type="containsText" dxfId="4903" priority="128" operator="containsText" text="Comentarios">
      <formula>NOT(ISERROR(SEARCH("Comentarios",G21)))</formula>
    </cfRule>
  </conditionalFormatting>
  <conditionalFormatting sqref="F5">
    <cfRule type="containsText" dxfId="4902" priority="127" operator="containsText" text="Comentarios">
      <formula>NOT(ISERROR(SEARCH("Comentarios",F5)))</formula>
    </cfRule>
  </conditionalFormatting>
  <conditionalFormatting sqref="K13">
    <cfRule type="containsText" dxfId="4901" priority="125" operator="containsText" text="Comentarios">
      <formula>NOT(ISERROR(SEARCH("Comentarios",K13)))</formula>
    </cfRule>
  </conditionalFormatting>
  <conditionalFormatting sqref="I15">
    <cfRule type="containsText" dxfId="4900" priority="124" operator="containsText" text="Comentarios">
      <formula>NOT(ISERROR(SEARCH("Comentarios",I15)))</formula>
    </cfRule>
  </conditionalFormatting>
  <conditionalFormatting sqref="F16">
    <cfRule type="containsText" dxfId="4899" priority="123" operator="containsText" text="Comentarios">
      <formula>NOT(ISERROR(SEARCH("Comentarios",F16)))</formula>
    </cfRule>
  </conditionalFormatting>
  <conditionalFormatting sqref="F17">
    <cfRule type="containsText" dxfId="4898" priority="122" operator="containsText" text="Comentarios">
      <formula>NOT(ISERROR(SEARCH("Comentarios",F17)))</formula>
    </cfRule>
  </conditionalFormatting>
  <conditionalFormatting sqref="K16">
    <cfRule type="containsText" dxfId="4897" priority="120" operator="containsText" text="Comentarios">
      <formula>NOT(ISERROR(SEARCH("Comentarios",K16)))</formula>
    </cfRule>
  </conditionalFormatting>
  <conditionalFormatting sqref="K12">
    <cfRule type="containsText" dxfId="4896" priority="119" operator="containsText" text="Comentarios">
      <formula>NOT(ISERROR(SEARCH("Comentarios",K12)))</formula>
    </cfRule>
  </conditionalFormatting>
  <conditionalFormatting sqref="F6">
    <cfRule type="containsText" dxfId="4895" priority="118" operator="containsText" text="Comentarios">
      <formula>NOT(ISERROR(SEARCH("Comentarios",F6)))</formula>
    </cfRule>
  </conditionalFormatting>
  <conditionalFormatting sqref="F7">
    <cfRule type="containsText" dxfId="4894" priority="117" operator="containsText" text="Comentarios">
      <formula>NOT(ISERROR(SEARCH("Comentarios",F7)))</formula>
    </cfRule>
  </conditionalFormatting>
  <conditionalFormatting sqref="F8">
    <cfRule type="containsText" dxfId="4893" priority="115" operator="containsText" text="Comentarios">
      <formula>NOT(ISERROR(SEARCH("Comentarios",F8)))</formula>
    </cfRule>
  </conditionalFormatting>
  <conditionalFormatting sqref="F11">
    <cfRule type="containsText" dxfId="4892" priority="114" operator="containsText" text="Comentarios">
      <formula>NOT(ISERROR(SEARCH("Comentarios",F11)))</formula>
    </cfRule>
  </conditionalFormatting>
  <conditionalFormatting sqref="F13">
    <cfRule type="containsText" dxfId="4891" priority="113" operator="containsText" text="Comentarios">
      <formula>NOT(ISERROR(SEARCH("Comentarios",F13)))</formula>
    </cfRule>
  </conditionalFormatting>
  <conditionalFormatting sqref="F10">
    <cfRule type="containsText" dxfId="4890" priority="112" operator="containsText" text="Comentarios">
      <formula>NOT(ISERROR(SEARCH("Comentarios",F10)))</formula>
    </cfRule>
  </conditionalFormatting>
  <conditionalFormatting sqref="H4">
    <cfRule type="containsText" dxfId="4889" priority="110" operator="containsText" text="Comentarios">
      <formula>NOT(ISERROR(SEARCH("Comentarios",H4)))</formula>
    </cfRule>
  </conditionalFormatting>
  <conditionalFormatting sqref="H5">
    <cfRule type="containsText" dxfId="4888" priority="109" operator="containsText" text="Comentarios">
      <formula>NOT(ISERROR(SEARCH("Comentarios",H5)))</formula>
    </cfRule>
  </conditionalFormatting>
  <conditionalFormatting sqref="H7">
    <cfRule type="containsText" dxfId="4887" priority="108" operator="containsText" text="Comentarios">
      <formula>NOT(ISERROR(SEARCH("Comentarios",H7)))</formula>
    </cfRule>
  </conditionalFormatting>
  <conditionalFormatting sqref="H13">
    <cfRule type="containsText" dxfId="4886" priority="107" operator="containsText" text="Comentarios">
      <formula>NOT(ISERROR(SEARCH("Comentarios",H13)))</formula>
    </cfRule>
  </conditionalFormatting>
  <conditionalFormatting sqref="L6">
    <cfRule type="containsText" dxfId="4885" priority="104" operator="containsText" text="Comentarios">
      <formula>NOT(ISERROR(SEARCH("Comentarios",L6)))</formula>
    </cfRule>
  </conditionalFormatting>
  <conditionalFormatting sqref="L7">
    <cfRule type="containsText" dxfId="4884" priority="103" operator="containsText" text="Comentarios">
      <formula>NOT(ISERROR(SEARCH("Comentarios",L7)))</formula>
    </cfRule>
  </conditionalFormatting>
  <conditionalFormatting sqref="L14">
    <cfRule type="containsText" dxfId="4883" priority="102" operator="containsText" text="Comentarios">
      <formula>NOT(ISERROR(SEARCH("Comentarios",L14)))</formula>
    </cfRule>
  </conditionalFormatting>
  <conditionalFormatting sqref="K15">
    <cfRule type="containsText" dxfId="4882" priority="100" operator="containsText" text="Comentarios">
      <formula>NOT(ISERROR(SEARCH("Comentarios",K15)))</formula>
    </cfRule>
  </conditionalFormatting>
  <conditionalFormatting sqref="H16">
    <cfRule type="containsText" dxfId="4881" priority="99" operator="containsText" text="Comentarios">
      <formula>NOT(ISERROR(SEARCH("Comentarios",H16)))</formula>
    </cfRule>
  </conditionalFormatting>
  <conditionalFormatting sqref="L17">
    <cfRule type="containsText" dxfId="4880" priority="98" operator="containsText" text="Comentarios">
      <formula>NOT(ISERROR(SEARCH("Comentarios",L17)))</formula>
    </cfRule>
  </conditionalFormatting>
  <conditionalFormatting sqref="F18">
    <cfRule type="containsText" dxfId="4879" priority="96" operator="containsText" text="Comentarios">
      <formula>NOT(ISERROR(SEARCH("Comentarios",F18)))</formula>
    </cfRule>
  </conditionalFormatting>
  <conditionalFormatting sqref="L18">
    <cfRule type="containsText" dxfId="4878" priority="95" operator="containsText" text="Comentarios">
      <formula>NOT(ISERROR(SEARCH("Comentarios",L18)))</formula>
    </cfRule>
  </conditionalFormatting>
  <conditionalFormatting sqref="F19">
    <cfRule type="containsText" dxfId="4877" priority="93" operator="containsText" text="Comentarios">
      <formula>NOT(ISERROR(SEARCH("Comentarios",F19)))</formula>
    </cfRule>
  </conditionalFormatting>
  <conditionalFormatting sqref="L19">
    <cfRule type="containsText" dxfId="4876" priority="92" operator="containsText" text="Comentarios">
      <formula>NOT(ISERROR(SEARCH("Comentarios",L19)))</formula>
    </cfRule>
  </conditionalFormatting>
  <conditionalFormatting sqref="F20">
    <cfRule type="containsText" dxfId="4875" priority="90" operator="containsText" text="Comentarios">
      <formula>NOT(ISERROR(SEARCH("Comentarios",F20)))</formula>
    </cfRule>
  </conditionalFormatting>
  <conditionalFormatting sqref="L20">
    <cfRule type="containsText" dxfId="4874" priority="88" operator="containsText" text="Comentarios">
      <formula>NOT(ISERROR(SEARCH("Comentarios",L20)))</formula>
    </cfRule>
  </conditionalFormatting>
  <conditionalFormatting sqref="H15">
    <cfRule type="containsText" dxfId="4873" priority="86" operator="containsText" text="Comentarios">
      <formula>NOT(ISERROR(SEARCH("Comentarios",H15)))</formula>
    </cfRule>
  </conditionalFormatting>
  <conditionalFormatting sqref="L4">
    <cfRule type="containsText" dxfId="4872" priority="85" operator="containsText" text="Comentarios">
      <formula>NOT(ISERROR(SEARCH("Comentarios",L4)))</formula>
    </cfRule>
  </conditionalFormatting>
  <conditionalFormatting sqref="L5">
    <cfRule type="containsText" dxfId="4871" priority="84" operator="containsText" text="Comentarios">
      <formula>NOT(ISERROR(SEARCH("Comentarios",L5)))</formula>
    </cfRule>
  </conditionalFormatting>
  <conditionalFormatting sqref="H9">
    <cfRule type="containsText" dxfId="4870" priority="83" operator="containsText" text="Comentarios">
      <formula>NOT(ISERROR(SEARCH("Comentarios",H9)))</formula>
    </cfRule>
  </conditionalFormatting>
  <conditionalFormatting sqref="H8">
    <cfRule type="containsText" dxfId="4869" priority="82" operator="containsText" text="Comentarios">
      <formula>NOT(ISERROR(SEARCH("Comentarios",H8)))</formula>
    </cfRule>
  </conditionalFormatting>
  <conditionalFormatting sqref="J8">
    <cfRule type="containsText" dxfId="4868" priority="79" operator="containsText" text="Comentarios">
      <formula>NOT(ISERROR(SEARCH("Comentarios",J8)))</formula>
    </cfRule>
  </conditionalFormatting>
  <conditionalFormatting sqref="L8">
    <cfRule type="containsText" dxfId="4867" priority="76" operator="containsText" text="Comentarios">
      <formula>NOT(ISERROR(SEARCH("Comentarios",L8)))</formula>
    </cfRule>
  </conditionalFormatting>
  <conditionalFormatting sqref="F12">
    <cfRule type="containsText" dxfId="4866" priority="74" operator="containsText" text="Comentarios">
      <formula>NOT(ISERROR(SEARCH("Comentarios",F12)))</formula>
    </cfRule>
  </conditionalFormatting>
  <conditionalFormatting sqref="H12">
    <cfRule type="containsText" dxfId="4865" priority="73" operator="containsText" text="Comentarios">
      <formula>NOT(ISERROR(SEARCH("Comentarios",H12)))</formula>
    </cfRule>
  </conditionalFormatting>
  <conditionalFormatting sqref="L13">
    <cfRule type="containsText" dxfId="4864" priority="72" operator="containsText" text="Comentarios">
      <formula>NOT(ISERROR(SEARCH("Comentarios",L13)))</formula>
    </cfRule>
  </conditionalFormatting>
  <conditionalFormatting sqref="L12">
    <cfRule type="containsText" dxfId="4863" priority="71" operator="containsText" text="Comentarios">
      <formula>NOT(ISERROR(SEARCH("Comentarios",L12)))</formula>
    </cfRule>
  </conditionalFormatting>
  <conditionalFormatting sqref="H11">
    <cfRule type="containsText" dxfId="4862" priority="69" operator="containsText" text="Comentarios">
      <formula>NOT(ISERROR(SEARCH("Comentarios",H11)))</formula>
    </cfRule>
  </conditionalFormatting>
  <conditionalFormatting sqref="L11">
    <cfRule type="containsText" dxfId="4861" priority="68" operator="containsText" text="Comentarios">
      <formula>NOT(ISERROR(SEARCH("Comentarios",L11)))</formula>
    </cfRule>
  </conditionalFormatting>
  <conditionalFormatting sqref="G6">
    <cfRule type="containsText" dxfId="4860" priority="62" operator="containsText" text="Comentarios">
      <formula>NOT(ISERROR(SEARCH("Comentarios",G6)))</formula>
    </cfRule>
  </conditionalFormatting>
  <conditionalFormatting sqref="H6">
    <cfRule type="containsText" dxfId="4859" priority="60" operator="containsText" text="Comentarios">
      <formula>NOT(ISERROR(SEARCH("Comentarios",H6)))</formula>
    </cfRule>
  </conditionalFormatting>
  <conditionalFormatting sqref="J4">
    <cfRule type="containsText" dxfId="4858" priority="58" operator="containsText" text="Comentarios">
      <formula>NOT(ISERROR(SEARCH("Comentarios",J4)))</formula>
    </cfRule>
  </conditionalFormatting>
  <conditionalFormatting sqref="J5">
    <cfRule type="containsText" dxfId="4857" priority="57" operator="containsText" text="Comentarios">
      <formula>NOT(ISERROR(SEARCH("Comentarios",J5)))</formula>
    </cfRule>
  </conditionalFormatting>
  <conditionalFormatting sqref="J7">
    <cfRule type="containsText" dxfId="4856" priority="56" operator="containsText" text="Comentarios">
      <formula>NOT(ISERROR(SEARCH("Comentarios",J7)))</formula>
    </cfRule>
  </conditionalFormatting>
  <conditionalFormatting sqref="J6">
    <cfRule type="containsText" dxfId="4855" priority="55" operator="containsText" text="Comentarios">
      <formula>NOT(ISERROR(SEARCH("Comentarios",J6)))</formula>
    </cfRule>
  </conditionalFormatting>
  <conditionalFormatting sqref="J9">
    <cfRule type="containsText" dxfId="4854" priority="53" operator="containsText" text="Comentarios">
      <formula>NOT(ISERROR(SEARCH("Comentarios",J9)))</formula>
    </cfRule>
  </conditionalFormatting>
  <conditionalFormatting sqref="J11">
    <cfRule type="containsText" dxfId="4853" priority="52" operator="containsText" text="Comentarios">
      <formula>NOT(ISERROR(SEARCH("Comentarios",J11)))</formula>
    </cfRule>
  </conditionalFormatting>
  <conditionalFormatting sqref="J12">
    <cfRule type="containsText" dxfId="4852" priority="51" operator="containsText" text="Comentarios">
      <formula>NOT(ISERROR(SEARCH("Comentarios",J12)))</formula>
    </cfRule>
  </conditionalFormatting>
  <conditionalFormatting sqref="J13">
    <cfRule type="containsText" dxfId="4851" priority="50" operator="containsText" text="Comentarios">
      <formula>NOT(ISERROR(SEARCH("Comentarios",J13)))</formula>
    </cfRule>
  </conditionalFormatting>
  <conditionalFormatting sqref="J16">
    <cfRule type="containsText" dxfId="4850" priority="49" operator="containsText" text="Comentarios">
      <formula>NOT(ISERROR(SEARCH("Comentarios",J16)))</formula>
    </cfRule>
  </conditionalFormatting>
  <conditionalFormatting sqref="J15">
    <cfRule type="containsText" dxfId="4849" priority="48" operator="containsText" text="Comentarios">
      <formula>NOT(ISERROR(SEARCH("Comentarios",J15)))</formula>
    </cfRule>
  </conditionalFormatting>
  <conditionalFormatting sqref="L9">
    <cfRule type="containsText" dxfId="4848" priority="47" operator="containsText" text="Comentarios">
      <formula>NOT(ISERROR(SEARCH("Comentarios",L9)))</formula>
    </cfRule>
  </conditionalFormatting>
  <conditionalFormatting sqref="I10">
    <cfRule type="containsText" dxfId="4847" priority="45" operator="containsText" text="Comentarios">
      <formula>NOT(ISERROR(SEARCH("Comentarios",I10)))</formula>
    </cfRule>
  </conditionalFormatting>
  <conditionalFormatting sqref="H10">
    <cfRule type="containsText" dxfId="4846" priority="44" operator="containsText" text="Comentarios">
      <formula>NOT(ISERROR(SEARCH("Comentarios",H10)))</formula>
    </cfRule>
  </conditionalFormatting>
  <conditionalFormatting sqref="K10">
    <cfRule type="containsText" dxfId="4845" priority="42" operator="containsText" text="Comentarios">
      <formula>NOT(ISERROR(SEARCH("Comentarios",K10)))</formula>
    </cfRule>
  </conditionalFormatting>
  <conditionalFormatting sqref="J10">
    <cfRule type="containsText" dxfId="4844" priority="41" operator="containsText" text="Comentarios">
      <formula>NOT(ISERROR(SEARCH("Comentarios",J10)))</formula>
    </cfRule>
  </conditionalFormatting>
  <conditionalFormatting sqref="M10">
    <cfRule type="containsText" dxfId="4843" priority="39" operator="containsText" text="Comentarios">
      <formula>NOT(ISERROR(SEARCH("Comentarios",M10)))</formula>
    </cfRule>
  </conditionalFormatting>
  <conditionalFormatting sqref="L10">
    <cfRule type="containsText" dxfId="4842" priority="38" operator="containsText" text="Comentarios">
      <formula>NOT(ISERROR(SEARCH("Comentarios",L10)))</formula>
    </cfRule>
  </conditionalFormatting>
  <conditionalFormatting sqref="I14">
    <cfRule type="containsText" dxfId="4841" priority="36" operator="containsText" text="Comentarios">
      <formula>NOT(ISERROR(SEARCH("Comentarios",I14)))</formula>
    </cfRule>
  </conditionalFormatting>
  <conditionalFormatting sqref="H14">
    <cfRule type="containsText" dxfId="4840" priority="35" operator="containsText" text="Comentarios">
      <formula>NOT(ISERROR(SEARCH("Comentarios",H14)))</formula>
    </cfRule>
  </conditionalFormatting>
  <conditionalFormatting sqref="K14">
    <cfRule type="containsText" dxfId="4839" priority="33" operator="containsText" text="Comentarios">
      <formula>NOT(ISERROR(SEARCH("Comentarios",K14)))</formula>
    </cfRule>
  </conditionalFormatting>
  <conditionalFormatting sqref="J14">
    <cfRule type="containsText" dxfId="4838" priority="32" operator="containsText" text="Comentarios">
      <formula>NOT(ISERROR(SEARCH("Comentarios",J14)))</formula>
    </cfRule>
  </conditionalFormatting>
  <conditionalFormatting sqref="I17">
    <cfRule type="containsText" dxfId="4837" priority="28" operator="containsText" text="Comentarios">
      <formula>NOT(ISERROR(SEARCH("Comentarios",I17)))</formula>
    </cfRule>
  </conditionalFormatting>
  <conditionalFormatting sqref="I18">
    <cfRule type="containsText" dxfId="4836" priority="27" operator="containsText" text="Comentarios">
      <formula>NOT(ISERROR(SEARCH("Comentarios",I18)))</formula>
    </cfRule>
  </conditionalFormatting>
  <conditionalFormatting sqref="I19">
    <cfRule type="containsText" dxfId="4835" priority="26" operator="containsText" text="Comentarios">
      <formula>NOT(ISERROR(SEARCH("Comentarios",I19)))</formula>
    </cfRule>
  </conditionalFormatting>
  <conditionalFormatting sqref="I20">
    <cfRule type="containsText" dxfId="4834" priority="25" operator="containsText" text="Comentarios">
      <formula>NOT(ISERROR(SEARCH("Comentarios",I20)))</formula>
    </cfRule>
  </conditionalFormatting>
  <conditionalFormatting sqref="H17">
    <cfRule type="containsText" dxfId="4833" priority="23" operator="containsText" text="Comentarios">
      <formula>NOT(ISERROR(SEARCH("Comentarios",H17)))</formula>
    </cfRule>
  </conditionalFormatting>
  <conditionalFormatting sqref="H18">
    <cfRule type="containsText" dxfId="4832" priority="21" operator="containsText" text="Comentarios">
      <formula>NOT(ISERROR(SEARCH("Comentarios",H18)))</formula>
    </cfRule>
  </conditionalFormatting>
  <conditionalFormatting sqref="H19">
    <cfRule type="containsText" dxfId="4831" priority="20" operator="containsText" text="Comentarios">
      <formula>NOT(ISERROR(SEARCH("Comentarios",H19)))</formula>
    </cfRule>
  </conditionalFormatting>
  <conditionalFormatting sqref="H20">
    <cfRule type="containsText" dxfId="4830" priority="19" operator="containsText" text="Comentarios">
      <formula>NOT(ISERROR(SEARCH("Comentarios",H20)))</formula>
    </cfRule>
  </conditionalFormatting>
  <conditionalFormatting sqref="K17">
    <cfRule type="containsText" dxfId="4829" priority="16" operator="containsText" text="Comentarios">
      <formula>NOT(ISERROR(SEARCH("Comentarios",K17)))</formula>
    </cfRule>
  </conditionalFormatting>
  <conditionalFormatting sqref="K18">
    <cfRule type="containsText" dxfId="4828" priority="15" operator="containsText" text="Comentarios">
      <formula>NOT(ISERROR(SEARCH("Comentarios",K18)))</formula>
    </cfRule>
  </conditionalFormatting>
  <conditionalFormatting sqref="K19">
    <cfRule type="containsText" dxfId="4827" priority="14" operator="containsText" text="Comentarios">
      <formula>NOT(ISERROR(SEARCH("Comentarios",K19)))</formula>
    </cfRule>
  </conditionalFormatting>
  <conditionalFormatting sqref="K20">
    <cfRule type="containsText" dxfId="4826" priority="13" operator="containsText" text="Comentarios">
      <formula>NOT(ISERROR(SEARCH("Comentarios",K20)))</formula>
    </cfRule>
  </conditionalFormatting>
  <conditionalFormatting sqref="J17">
    <cfRule type="containsText" dxfId="4825" priority="11" operator="containsText" text="Comentarios">
      <formula>NOT(ISERROR(SEARCH("Comentarios",J17)))</formula>
    </cfRule>
  </conditionalFormatting>
  <conditionalFormatting sqref="J18">
    <cfRule type="containsText" dxfId="4824" priority="9" operator="containsText" text="Comentarios">
      <formula>NOT(ISERROR(SEARCH("Comentarios",J18)))</formula>
    </cfRule>
  </conditionalFormatting>
  <conditionalFormatting sqref="J19">
    <cfRule type="containsText" dxfId="4823" priority="8" operator="containsText" text="Comentarios">
      <formula>NOT(ISERROR(SEARCH("Comentarios",J19)))</formula>
    </cfRule>
  </conditionalFormatting>
  <conditionalFormatting sqref="J20">
    <cfRule type="containsText" dxfId="4822" priority="7" operator="containsText" text="Comentarios">
      <formula>NOT(ISERROR(SEARCH("Comentarios",J20)))</formula>
    </cfRule>
  </conditionalFormatting>
  <conditionalFormatting sqref="I21">
    <cfRule type="containsText" dxfId="4821" priority="5" operator="containsText" text="Comentarios">
      <formula>NOT(ISERROR(SEARCH("Comentarios",I21)))</formula>
    </cfRule>
  </conditionalFormatting>
  <conditionalFormatting sqref="K21">
    <cfRule type="containsText" dxfId="4820" priority="4" operator="containsText" text="Comentarios">
      <formula>NOT(ISERROR(SEARCH("Comentarios",K21)))</formula>
    </cfRule>
  </conditionalFormatting>
  <hyperlinks>
    <hyperlink ref="M4" r:id="rId1" xr:uid="{00000000-0004-0000-3500-000000000000}"/>
    <hyperlink ref="M5" r:id="rId2" xr:uid="{00000000-0004-0000-3500-000001000000}"/>
    <hyperlink ref="M6" r:id="rId3" xr:uid="{00000000-0004-0000-3500-000002000000}"/>
    <hyperlink ref="M7" r:id="rId4" xr:uid="{00000000-0004-0000-3500-000003000000}"/>
    <hyperlink ref="M8" r:id="rId5" xr:uid="{00000000-0004-0000-3500-000004000000}"/>
    <hyperlink ref="M9" r:id="rId6" xr:uid="{00000000-0004-0000-3500-000005000000}"/>
    <hyperlink ref="M11" r:id="rId7" xr:uid="{00000000-0004-0000-3500-000006000000}"/>
    <hyperlink ref="M12" r:id="rId8" xr:uid="{00000000-0004-0000-3500-000007000000}"/>
    <hyperlink ref="M13" r:id="rId9" xr:uid="{00000000-0004-0000-3500-000008000000}"/>
    <hyperlink ref="M14" r:id="rId10" xr:uid="{00000000-0004-0000-3500-000009000000}"/>
    <hyperlink ref="M15" r:id="rId11" xr:uid="{00000000-0004-0000-3500-00000A000000}"/>
    <hyperlink ref="M16" r:id="rId12" xr:uid="{00000000-0004-0000-3500-00000B000000}"/>
    <hyperlink ref="M17" r:id="rId13" xr:uid="{00000000-0004-0000-3500-00000C000000}"/>
    <hyperlink ref="M18" r:id="rId14" xr:uid="{00000000-0004-0000-3500-00000D000000}"/>
    <hyperlink ref="M19" r:id="rId15" xr:uid="{00000000-0004-0000-3500-00000E000000}"/>
    <hyperlink ref="M20" r:id="rId16" xr:uid="{00000000-0004-0000-3500-00000F000000}"/>
    <hyperlink ref="M21" r:id="rId17" xr:uid="{00000000-0004-0000-3500-000010000000}"/>
    <hyperlink ref="I8" r:id="rId18" xr:uid="{00000000-0004-0000-3500-000011000000}"/>
    <hyperlink ref="I9" r:id="rId19" xr:uid="{00000000-0004-0000-3500-000012000000}"/>
    <hyperlink ref="G8" r:id="rId20" xr:uid="{00000000-0004-0000-3500-000013000000}"/>
    <hyperlink ref="G9" r:id="rId21" xr:uid="{00000000-0004-0000-3500-000014000000}"/>
    <hyperlink ref="K8" r:id="rId22" xr:uid="{00000000-0004-0000-3500-000015000000}"/>
    <hyperlink ref="K9" r:id="rId23" xr:uid="{00000000-0004-0000-3500-000016000000}"/>
    <hyperlink ref="G11" r:id="rId24" xr:uid="{00000000-0004-0000-3500-000017000000}"/>
    <hyperlink ref="I11" r:id="rId25" xr:uid="{00000000-0004-0000-3500-000018000000}"/>
    <hyperlink ref="K11" r:id="rId26" xr:uid="{00000000-0004-0000-3500-000019000000}"/>
    <hyperlink ref="G7" r:id="rId27" xr:uid="{00000000-0004-0000-3500-00001A000000}"/>
    <hyperlink ref="G4" r:id="rId28" xr:uid="{00000000-0004-0000-3500-00001B000000}"/>
    <hyperlink ref="G5" r:id="rId29" xr:uid="{00000000-0004-0000-3500-00001C000000}"/>
    <hyperlink ref="I7" r:id="rId30" xr:uid="{00000000-0004-0000-3500-00001D000000}"/>
    <hyperlink ref="K7" r:id="rId31" xr:uid="{00000000-0004-0000-3500-00001E000000}"/>
    <hyperlink ref="G12" r:id="rId32" xr:uid="{00000000-0004-0000-3500-00001F000000}"/>
    <hyperlink ref="I12" r:id="rId33" xr:uid="{00000000-0004-0000-3500-000020000000}"/>
    <hyperlink ref="K12" r:id="rId34" xr:uid="{00000000-0004-0000-3500-000021000000}"/>
    <hyperlink ref="G13" r:id="rId35" xr:uid="{00000000-0004-0000-3500-000022000000}"/>
    <hyperlink ref="I13" r:id="rId36" xr:uid="{00000000-0004-0000-3500-000023000000}"/>
    <hyperlink ref="K13" r:id="rId37" xr:uid="{00000000-0004-0000-3500-000024000000}"/>
    <hyperlink ref="G6" r:id="rId38" xr:uid="{00000000-0004-0000-3500-000025000000}"/>
    <hyperlink ref="I6" r:id="rId39" xr:uid="{00000000-0004-0000-3500-000026000000}"/>
    <hyperlink ref="K6" r:id="rId40" xr:uid="{00000000-0004-0000-3500-000027000000}"/>
    <hyperlink ref="G21" r:id="rId41" xr:uid="{00000000-0004-0000-3500-000028000000}"/>
    <hyperlink ref="I21" r:id="rId42" xr:uid="{00000000-0004-0000-3500-000029000000}"/>
    <hyperlink ref="K21" r:id="rId43" xr:uid="{00000000-0004-0000-3500-00002A000000}"/>
    <hyperlink ref="I4" r:id="rId44" xr:uid="{00000000-0004-0000-3500-00002B000000}"/>
    <hyperlink ref="I5" r:id="rId45" xr:uid="{00000000-0004-0000-3500-00002C000000}"/>
    <hyperlink ref="K4" r:id="rId46" xr:uid="{00000000-0004-0000-3500-00002D000000}"/>
    <hyperlink ref="K5" r:id="rId47" xr:uid="{00000000-0004-0000-3500-00002E000000}"/>
  </hyperlinks>
  <pageMargins left="0.7" right="0.7" top="0.75" bottom="0.75" header="0.3" footer="0.3"/>
  <pageSetup orientation="portrait" horizontalDpi="0" verticalDpi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</cols>
  <sheetData>
    <row r="1" spans="1:14" ht="15.75" thickBot="1" x14ac:dyDescent="0.3">
      <c r="A1" s="5" t="s">
        <v>75</v>
      </c>
      <c r="B1" s="9" t="s">
        <v>1372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2" t="s">
        <v>225</v>
      </c>
      <c r="G3" s="3" t="s">
        <v>8</v>
      </c>
      <c r="H3" s="2" t="s">
        <v>225</v>
      </c>
      <c r="I3" s="3" t="s">
        <v>8</v>
      </c>
      <c r="J3" s="2" t="s">
        <v>225</v>
      </c>
      <c r="K3" s="10" t="s">
        <v>8</v>
      </c>
      <c r="L3" s="2" t="s">
        <v>225</v>
      </c>
      <c r="M3" s="4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59">
        <v>0</v>
      </c>
      <c r="G4" s="15" t="s">
        <v>1396</v>
      </c>
      <c r="H4" s="59">
        <v>0</v>
      </c>
      <c r="I4" s="15" t="s">
        <v>1397</v>
      </c>
      <c r="J4" s="59">
        <v>0</v>
      </c>
      <c r="K4" s="15" t="s">
        <v>1398</v>
      </c>
      <c r="L4" s="59">
        <v>0</v>
      </c>
      <c r="M4" s="201" t="s">
        <v>1399</v>
      </c>
      <c r="N4" s="21">
        <f t="shared" ref="N4:N21" si="0">AVERAGE(F4,H4,J4,L4)</f>
        <v>0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61">
        <v>0</v>
      </c>
      <c r="G5" s="52" t="s">
        <v>1396</v>
      </c>
      <c r="H5" s="61">
        <v>0</v>
      </c>
      <c r="I5" s="20" t="s">
        <v>1397</v>
      </c>
      <c r="J5" s="61">
        <v>0</v>
      </c>
      <c r="K5" s="20" t="s">
        <v>1398</v>
      </c>
      <c r="L5" s="61">
        <v>0</v>
      </c>
      <c r="M5" s="202" t="s">
        <v>1399</v>
      </c>
      <c r="N5" s="21">
        <f t="shared" si="0"/>
        <v>0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61">
        <v>0</v>
      </c>
      <c r="G6" s="20" t="s">
        <v>1400</v>
      </c>
      <c r="H6" s="61">
        <v>0</v>
      </c>
      <c r="I6" s="20" t="s">
        <v>1401</v>
      </c>
      <c r="J6" s="61">
        <v>0</v>
      </c>
      <c r="K6" s="20" t="s">
        <v>1402</v>
      </c>
      <c r="L6" s="60">
        <v>75</v>
      </c>
      <c r="M6" s="202" t="s">
        <v>1403</v>
      </c>
      <c r="N6" s="21">
        <f t="shared" si="0"/>
        <v>18.75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61">
        <v>0</v>
      </c>
      <c r="G7" s="20" t="s">
        <v>1400</v>
      </c>
      <c r="H7" s="61">
        <v>0</v>
      </c>
      <c r="I7" s="20" t="s">
        <v>1401</v>
      </c>
      <c r="J7" s="61">
        <v>0</v>
      </c>
      <c r="K7" s="20" t="s">
        <v>1402</v>
      </c>
      <c r="L7" s="62">
        <v>100</v>
      </c>
      <c r="M7" s="202" t="s">
        <v>1404</v>
      </c>
      <c r="N7" s="21">
        <f t="shared" si="0"/>
        <v>25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62">
        <v>100</v>
      </c>
      <c r="G8" s="20" t="s">
        <v>1405</v>
      </c>
      <c r="H8" s="62">
        <v>100</v>
      </c>
      <c r="I8" s="20" t="s">
        <v>1406</v>
      </c>
      <c r="J8" s="62">
        <v>100</v>
      </c>
      <c r="K8" s="20" t="s">
        <v>1407</v>
      </c>
      <c r="L8" s="62">
        <v>100</v>
      </c>
      <c r="M8" s="202" t="s">
        <v>1408</v>
      </c>
      <c r="N8" s="21">
        <f t="shared" si="0"/>
        <v>100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74">
        <v>0</v>
      </c>
      <c r="G9" s="20" t="s">
        <v>1405</v>
      </c>
      <c r="H9" s="74">
        <v>0</v>
      </c>
      <c r="I9" s="20" t="s">
        <v>1406</v>
      </c>
      <c r="J9" s="74">
        <v>0</v>
      </c>
      <c r="K9" s="20" t="s">
        <v>1407</v>
      </c>
      <c r="L9" s="74">
        <v>0</v>
      </c>
      <c r="M9" s="202" t="s">
        <v>1408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74">
        <v>0</v>
      </c>
      <c r="G10" s="73" t="s">
        <v>220</v>
      </c>
      <c r="H10" s="74">
        <v>0</v>
      </c>
      <c r="I10" s="73" t="s">
        <v>220</v>
      </c>
      <c r="J10" s="74">
        <v>0</v>
      </c>
      <c r="K10" s="73" t="s">
        <v>220</v>
      </c>
      <c r="L10" s="74">
        <v>0</v>
      </c>
      <c r="M10" s="207" t="s">
        <v>220</v>
      </c>
      <c r="N10" s="21">
        <f t="shared" si="0"/>
        <v>0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60">
        <v>75</v>
      </c>
      <c r="G11" s="20" t="s">
        <v>1409</v>
      </c>
      <c r="H11" s="60">
        <v>75</v>
      </c>
      <c r="I11" s="20" t="s">
        <v>1410</v>
      </c>
      <c r="J11" s="60">
        <v>75</v>
      </c>
      <c r="K11" s="20" t="s">
        <v>1411</v>
      </c>
      <c r="L11" s="60">
        <v>75</v>
      </c>
      <c r="M11" s="202" t="s">
        <v>1412</v>
      </c>
      <c r="N11" s="21">
        <f t="shared" si="0"/>
        <v>75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62">
        <v>100</v>
      </c>
      <c r="G12" s="20" t="s">
        <v>1413</v>
      </c>
      <c r="H12" s="62">
        <v>100</v>
      </c>
      <c r="I12" s="20" t="s">
        <v>1414</v>
      </c>
      <c r="J12" s="62">
        <v>100</v>
      </c>
      <c r="K12" s="20" t="s">
        <v>1415</v>
      </c>
      <c r="L12" s="62">
        <v>100</v>
      </c>
      <c r="M12" s="202" t="s">
        <v>1416</v>
      </c>
      <c r="N12" s="21">
        <f t="shared" si="0"/>
        <v>100</v>
      </c>
    </row>
    <row r="13" spans="1:14" ht="40.35" customHeight="1" thickBot="1" x14ac:dyDescent="0.3">
      <c r="A13" s="497"/>
      <c r="B13" s="28" t="s">
        <v>28</v>
      </c>
      <c r="C13" s="29" t="s">
        <v>10</v>
      </c>
      <c r="D13" s="30" t="s">
        <v>29</v>
      </c>
      <c r="E13" s="31" t="s">
        <v>61</v>
      </c>
      <c r="F13" s="62">
        <v>100</v>
      </c>
      <c r="G13" s="32" t="s">
        <v>1417</v>
      </c>
      <c r="H13" s="61">
        <v>0</v>
      </c>
      <c r="I13" s="32" t="s">
        <v>1418</v>
      </c>
      <c r="J13" s="61">
        <v>0</v>
      </c>
      <c r="K13" s="32" t="s">
        <v>1419</v>
      </c>
      <c r="L13" s="63">
        <v>100</v>
      </c>
      <c r="M13" s="203" t="s">
        <v>1420</v>
      </c>
      <c r="N13" s="21">
        <f t="shared" si="0"/>
        <v>50</v>
      </c>
    </row>
    <row r="14" spans="1:14" ht="40.35" customHeight="1" thickBot="1" x14ac:dyDescent="0.3">
      <c r="A14" s="53" t="s">
        <v>62</v>
      </c>
      <c r="B14" s="54" t="s">
        <v>30</v>
      </c>
      <c r="C14" s="55" t="s">
        <v>31</v>
      </c>
      <c r="D14" s="55" t="s">
        <v>32</v>
      </c>
      <c r="E14" s="56" t="s">
        <v>63</v>
      </c>
      <c r="F14" s="101">
        <v>75</v>
      </c>
      <c r="G14" s="57" t="s">
        <v>1421</v>
      </c>
      <c r="H14" s="101">
        <v>75</v>
      </c>
      <c r="I14" s="57" t="s">
        <v>1422</v>
      </c>
      <c r="J14" s="101">
        <v>75</v>
      </c>
      <c r="K14" s="57" t="s">
        <v>1423</v>
      </c>
      <c r="L14" s="101">
        <v>75</v>
      </c>
      <c r="M14" s="204" t="s">
        <v>1424</v>
      </c>
      <c r="N14" s="21">
        <f t="shared" si="0"/>
        <v>75</v>
      </c>
    </row>
    <row r="15" spans="1:14" ht="40.35" customHeight="1" x14ac:dyDescent="0.25">
      <c r="A15" s="498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61">
        <v>0</v>
      </c>
      <c r="G15" s="15" t="s">
        <v>1425</v>
      </c>
      <c r="H15" s="61">
        <v>0</v>
      </c>
      <c r="I15" s="15" t="s">
        <v>1426</v>
      </c>
      <c r="J15" s="61">
        <v>0</v>
      </c>
      <c r="K15" s="15" t="s">
        <v>1427</v>
      </c>
      <c r="L15" s="60">
        <v>75</v>
      </c>
      <c r="M15" s="201" t="s">
        <v>1428</v>
      </c>
      <c r="N15" s="21">
        <f t="shared" si="0"/>
        <v>18.75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61">
        <v>0</v>
      </c>
      <c r="G16" s="20" t="s">
        <v>1429</v>
      </c>
      <c r="H16" s="61">
        <v>0</v>
      </c>
      <c r="I16" s="20" t="s">
        <v>1430</v>
      </c>
      <c r="J16" s="61">
        <v>0</v>
      </c>
      <c r="K16" s="20" t="s">
        <v>1431</v>
      </c>
      <c r="L16" s="75">
        <v>75</v>
      </c>
      <c r="M16" s="202" t="s">
        <v>1432</v>
      </c>
      <c r="N16" s="21">
        <f t="shared" si="0"/>
        <v>18.75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80">
        <v>100</v>
      </c>
      <c r="G17" s="20" t="s">
        <v>1433</v>
      </c>
      <c r="H17" s="80">
        <v>100</v>
      </c>
      <c r="I17" s="20" t="s">
        <v>1434</v>
      </c>
      <c r="J17" s="80">
        <v>100</v>
      </c>
      <c r="K17" s="20" t="s">
        <v>1435</v>
      </c>
      <c r="L17" s="80">
        <v>100</v>
      </c>
      <c r="M17" s="202" t="s">
        <v>1436</v>
      </c>
      <c r="N17" s="21">
        <f t="shared" si="0"/>
        <v>100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75">
        <v>75</v>
      </c>
      <c r="G18" s="20" t="s">
        <v>1437</v>
      </c>
      <c r="H18" s="75">
        <v>75</v>
      </c>
      <c r="I18" s="20" t="s">
        <v>1438</v>
      </c>
      <c r="J18" s="75">
        <v>75</v>
      </c>
      <c r="K18" s="20" t="s">
        <v>1439</v>
      </c>
      <c r="L18" s="75">
        <v>75</v>
      </c>
      <c r="M18" s="202" t="s">
        <v>1440</v>
      </c>
      <c r="N18" s="21">
        <f t="shared" si="0"/>
        <v>75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75">
        <v>75</v>
      </c>
      <c r="G19" s="20" t="s">
        <v>1441</v>
      </c>
      <c r="H19" s="75">
        <v>75</v>
      </c>
      <c r="I19" s="20" t="s">
        <v>1442</v>
      </c>
      <c r="J19" s="75">
        <v>75</v>
      </c>
      <c r="K19" s="20" t="s">
        <v>1443</v>
      </c>
      <c r="L19" s="75">
        <v>75</v>
      </c>
      <c r="M19" s="202" t="s">
        <v>1444</v>
      </c>
      <c r="N19" s="21">
        <f t="shared" si="0"/>
        <v>75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61">
        <v>0</v>
      </c>
      <c r="G20" s="73" t="s">
        <v>220</v>
      </c>
      <c r="H20" s="61">
        <v>0</v>
      </c>
      <c r="I20" s="73" t="s">
        <v>220</v>
      </c>
      <c r="J20" s="61">
        <v>0</v>
      </c>
      <c r="K20" s="73" t="s">
        <v>220</v>
      </c>
      <c r="L20" s="75">
        <v>75</v>
      </c>
      <c r="M20" s="202" t="s">
        <v>1445</v>
      </c>
      <c r="N20" s="21">
        <f t="shared" si="0"/>
        <v>18.75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76">
        <v>75</v>
      </c>
      <c r="G21" s="58" t="s">
        <v>1446</v>
      </c>
      <c r="H21" s="87">
        <v>0</v>
      </c>
      <c r="I21" s="58" t="s">
        <v>1446</v>
      </c>
      <c r="J21" s="87">
        <v>0</v>
      </c>
      <c r="K21" s="58" t="s">
        <v>1446</v>
      </c>
      <c r="L21" s="76">
        <v>75</v>
      </c>
      <c r="M21" s="206" t="s">
        <v>1447</v>
      </c>
      <c r="N21" s="21">
        <f t="shared" si="0"/>
        <v>37.5</v>
      </c>
    </row>
    <row r="22" spans="1:14" ht="24.95" customHeight="1" x14ac:dyDescent="0.25">
      <c r="A22" s="7"/>
      <c r="B22" s="44" t="s">
        <v>72</v>
      </c>
      <c r="F22" s="45">
        <f>AVERAGE(F4:F21)</f>
        <v>43.055555555555557</v>
      </c>
      <c r="G22" s="46"/>
      <c r="H22" s="45">
        <f t="shared" ref="H22:L22" si="1">AVERAGE(H4:H21)</f>
        <v>33.333333333333336</v>
      </c>
      <c r="I22" s="46"/>
      <c r="J22" s="45">
        <f t="shared" si="1"/>
        <v>33.333333333333336</v>
      </c>
      <c r="K22" s="46"/>
      <c r="L22" s="45">
        <f t="shared" si="1"/>
        <v>65.277777777777771</v>
      </c>
      <c r="M22" s="47"/>
      <c r="N22" s="47"/>
    </row>
    <row r="23" spans="1:14" ht="24.95" customHeight="1" x14ac:dyDescent="0.25">
      <c r="B23" s="48" t="s">
        <v>74</v>
      </c>
      <c r="F23" s="49">
        <f>AVERAGE(F22,H22,J22,L22)</f>
        <v>43.75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G21 G7 C4:E16 G11:G16">
    <cfRule type="containsText" dxfId="4819" priority="166" operator="containsText" text="Comentarios">
      <formula>NOT(ISERROR(SEARCH("Comentarios",C4)))</formula>
    </cfRule>
  </conditionalFormatting>
  <conditionalFormatting sqref="F2 H2">
    <cfRule type="containsText" dxfId="4818" priority="165" operator="containsText" text="Comentarios">
      <formula>NOT(ISERROR(SEARCH("Comentarios",F2)))</formula>
    </cfRule>
  </conditionalFormatting>
  <conditionalFormatting sqref="J2">
    <cfRule type="containsText" dxfId="4817" priority="164" operator="containsText" text="Comentarios">
      <formula>NOT(ISERROR(SEARCH("Comentarios",J2)))</formula>
    </cfRule>
  </conditionalFormatting>
  <conditionalFormatting sqref="L2">
    <cfRule type="containsText" dxfId="4816" priority="163" operator="containsText" text="Comentarios">
      <formula>NOT(ISERROR(SEARCH("Comentarios",L2)))</formula>
    </cfRule>
  </conditionalFormatting>
  <conditionalFormatting sqref="I9">
    <cfRule type="containsText" dxfId="4815" priority="161" operator="containsText" text="Comentarios">
      <formula>NOT(ISERROR(SEARCH("Comentarios",I9)))</formula>
    </cfRule>
  </conditionalFormatting>
  <conditionalFormatting sqref="G17">
    <cfRule type="containsText" dxfId="4814" priority="160" operator="containsText" text="Comentarios">
      <formula>NOT(ISERROR(SEARCH("Comentarios",G17)))</formula>
    </cfRule>
  </conditionalFormatting>
  <conditionalFormatting sqref="G18">
    <cfRule type="containsText" dxfId="4813" priority="159" operator="containsText" text="Comentarios">
      <formula>NOT(ISERROR(SEARCH("Comentarios",G18)))</formula>
    </cfRule>
  </conditionalFormatting>
  <conditionalFormatting sqref="G20">
    <cfRule type="containsText" dxfId="4812" priority="158" operator="containsText" text="Comentarios">
      <formula>NOT(ISERROR(SEARCH("Comentarios",G20)))</formula>
    </cfRule>
  </conditionalFormatting>
  <conditionalFormatting sqref="I15">
    <cfRule type="containsText" dxfId="4811" priority="157" operator="containsText" text="Comentarios">
      <formula>NOT(ISERROR(SEARCH("Comentarios",I15)))</formula>
    </cfRule>
  </conditionalFormatting>
  <conditionalFormatting sqref="K9">
    <cfRule type="containsText" dxfId="4810" priority="156" operator="containsText" text="Comentarios">
      <formula>NOT(ISERROR(SEARCH("Comentarios",K9)))</formula>
    </cfRule>
  </conditionalFormatting>
  <conditionalFormatting sqref="M9">
    <cfRule type="containsText" dxfId="4809" priority="155" operator="containsText" text="Comentarios">
      <formula>NOT(ISERROR(SEARCH("Comentarios",M9)))</formula>
    </cfRule>
  </conditionalFormatting>
  <conditionalFormatting sqref="G8:G9">
    <cfRule type="containsText" dxfId="4808" priority="154" operator="containsText" text="Comentarios">
      <formula>NOT(ISERROR(SEARCH("Comentarios",G8)))</formula>
    </cfRule>
  </conditionalFormatting>
  <conditionalFormatting sqref="I8">
    <cfRule type="containsText" dxfId="4807" priority="153" operator="containsText" text="Comentarios">
      <formula>NOT(ISERROR(SEARCH("Comentarios",I8)))</formula>
    </cfRule>
  </conditionalFormatting>
  <conditionalFormatting sqref="K8">
    <cfRule type="containsText" dxfId="4806" priority="152" operator="containsText" text="Comentarios">
      <formula>NOT(ISERROR(SEARCH("Comentarios",K8)))</formula>
    </cfRule>
  </conditionalFormatting>
  <conditionalFormatting sqref="M8">
    <cfRule type="containsText" dxfId="4805" priority="151" operator="containsText" text="Comentarios">
      <formula>NOT(ISERROR(SEARCH("Comentarios",M8)))</formula>
    </cfRule>
  </conditionalFormatting>
  <conditionalFormatting sqref="M13">
    <cfRule type="containsText" dxfId="4804" priority="150" operator="containsText" text="Comentarios">
      <formula>NOT(ISERROR(SEARCH("Comentarios",M13)))</formula>
    </cfRule>
  </conditionalFormatting>
  <conditionalFormatting sqref="K15">
    <cfRule type="containsText" dxfId="4803" priority="149" operator="containsText" text="Comentarios">
      <formula>NOT(ISERROR(SEARCH("Comentarios",K15)))</formula>
    </cfRule>
  </conditionalFormatting>
  <conditionalFormatting sqref="M15">
    <cfRule type="containsText" dxfId="4802" priority="148" operator="containsText" text="Comentarios">
      <formula>NOT(ISERROR(SEARCH("Comentarios",M15)))</formula>
    </cfRule>
  </conditionalFormatting>
  <conditionalFormatting sqref="M21">
    <cfRule type="containsText" dxfId="4801" priority="147" operator="containsText" text="Comentarios">
      <formula>NOT(ISERROR(SEARCH("Comentarios",M21)))</formula>
    </cfRule>
  </conditionalFormatting>
  <conditionalFormatting sqref="C2:E2 E18 E20:E21">
    <cfRule type="containsText" dxfId="4800" priority="146" operator="containsText" text="Comentarios">
      <formula>NOT(ISERROR(SEARCH("Comentarios",C2)))</formula>
    </cfRule>
  </conditionalFormatting>
  <conditionalFormatting sqref="C18:D18">
    <cfRule type="containsText" dxfId="4799" priority="145" operator="containsText" text="Comentarios">
      <formula>NOT(ISERROR(SEARCH("Comentarios",C18)))</formula>
    </cfRule>
  </conditionalFormatting>
  <conditionalFormatting sqref="C20:D20">
    <cfRule type="containsText" dxfId="4798" priority="144" operator="containsText" text="Comentarios">
      <formula>NOT(ISERROR(SEARCH("Comentarios",C20)))</formula>
    </cfRule>
  </conditionalFormatting>
  <conditionalFormatting sqref="C21:D21">
    <cfRule type="containsText" dxfId="4797" priority="143" operator="containsText" text="Comentarios">
      <formula>NOT(ISERROR(SEARCH("Comentarios",C21)))</formula>
    </cfRule>
  </conditionalFormatting>
  <conditionalFormatting sqref="I17">
    <cfRule type="containsText" dxfId="4796" priority="142" operator="containsText" text="Comentarios">
      <formula>NOT(ISERROR(SEARCH("Comentarios",I17)))</formula>
    </cfRule>
  </conditionalFormatting>
  <conditionalFormatting sqref="I18">
    <cfRule type="containsText" dxfId="4795" priority="141" operator="containsText" text="Comentarios">
      <formula>NOT(ISERROR(SEARCH("Comentarios",I18)))</formula>
    </cfRule>
  </conditionalFormatting>
  <conditionalFormatting sqref="I19">
    <cfRule type="containsText" dxfId="4794" priority="140" operator="containsText" text="Comentarios">
      <formula>NOT(ISERROR(SEARCH("Comentarios",I19)))</formula>
    </cfRule>
  </conditionalFormatting>
  <conditionalFormatting sqref="K16">
    <cfRule type="containsText" dxfId="4793" priority="139" operator="containsText" text="Comentarios">
      <formula>NOT(ISERROR(SEARCH("Comentarios",K16)))</formula>
    </cfRule>
  </conditionalFormatting>
  <conditionalFormatting sqref="K17">
    <cfRule type="containsText" dxfId="4792" priority="138" operator="containsText" text="Comentarios">
      <formula>NOT(ISERROR(SEARCH("Comentarios",K17)))</formula>
    </cfRule>
  </conditionalFormatting>
  <conditionalFormatting sqref="K18">
    <cfRule type="containsText" dxfId="4791" priority="137" operator="containsText" text="Comentarios">
      <formula>NOT(ISERROR(SEARCH("Comentarios",K18)))</formula>
    </cfRule>
  </conditionalFormatting>
  <conditionalFormatting sqref="K19">
    <cfRule type="containsText" dxfId="4790" priority="136" operator="containsText" text="Comentarios">
      <formula>NOT(ISERROR(SEARCH("Comentarios",K19)))</formula>
    </cfRule>
  </conditionalFormatting>
  <conditionalFormatting sqref="M16">
    <cfRule type="containsText" dxfId="4789" priority="135" operator="containsText" text="Comentarios">
      <formula>NOT(ISERROR(SEARCH("Comentarios",M16)))</formula>
    </cfRule>
  </conditionalFormatting>
  <conditionalFormatting sqref="M17">
    <cfRule type="containsText" dxfId="4788" priority="134" operator="containsText" text="Comentarios">
      <formula>NOT(ISERROR(SEARCH("Comentarios",M17)))</formula>
    </cfRule>
  </conditionalFormatting>
  <conditionalFormatting sqref="M18">
    <cfRule type="containsText" dxfId="4787" priority="133" operator="containsText" text="Comentarios">
      <formula>NOT(ISERROR(SEARCH("Comentarios",M18)))</formula>
    </cfRule>
  </conditionalFormatting>
  <conditionalFormatting sqref="M19">
    <cfRule type="containsText" dxfId="4786" priority="132" operator="containsText" text="Comentarios">
      <formula>NOT(ISERROR(SEARCH("Comentarios",M19)))</formula>
    </cfRule>
  </conditionalFormatting>
  <conditionalFormatting sqref="M20">
    <cfRule type="containsText" dxfId="4785" priority="131" operator="containsText" text="Comentarios">
      <formula>NOT(ISERROR(SEARCH("Comentarios",M20)))</formula>
    </cfRule>
  </conditionalFormatting>
  <conditionalFormatting sqref="F14">
    <cfRule type="containsText" dxfId="4784" priority="130" operator="containsText" text="Comentarios">
      <formula>NOT(ISERROR(SEARCH("Comentarios",F14)))</formula>
    </cfRule>
  </conditionalFormatting>
  <conditionalFormatting sqref="I12:I13">
    <cfRule type="containsText" dxfId="4783" priority="128" operator="containsText" text="Comentarios">
      <formula>NOT(ISERROR(SEARCH("Comentarios",I12)))</formula>
    </cfRule>
  </conditionalFormatting>
  <conditionalFormatting sqref="K12:K13">
    <cfRule type="containsText" dxfId="4782" priority="127" operator="containsText" text="Comentarios">
      <formula>NOT(ISERROR(SEARCH("Comentarios",K12)))</formula>
    </cfRule>
  </conditionalFormatting>
  <conditionalFormatting sqref="G19">
    <cfRule type="containsText" dxfId="4781" priority="126" operator="containsText" text="Comentarios">
      <formula>NOT(ISERROR(SEARCH("Comentarios",G19)))</formula>
    </cfRule>
  </conditionalFormatting>
  <conditionalFormatting sqref="F7">
    <cfRule type="containsText" dxfId="4780" priority="125" operator="containsText" text="Comentarios">
      <formula>NOT(ISERROR(SEARCH("Comentarios",F7)))</formula>
    </cfRule>
  </conditionalFormatting>
  <conditionalFormatting sqref="F11">
    <cfRule type="containsText" dxfId="4779" priority="124" operator="containsText" text="Comentarios">
      <formula>NOT(ISERROR(SEARCH("Comentarios",F11)))</formula>
    </cfRule>
  </conditionalFormatting>
  <conditionalFormatting sqref="H7">
    <cfRule type="containsText" dxfId="4778" priority="123" operator="containsText" text="Comentarios">
      <formula>NOT(ISERROR(SEARCH("Comentarios",H7)))</formula>
    </cfRule>
  </conditionalFormatting>
  <conditionalFormatting sqref="J7">
    <cfRule type="containsText" dxfId="4777" priority="122" operator="containsText" text="Comentarios">
      <formula>NOT(ISERROR(SEARCH("Comentarios",J7)))</formula>
    </cfRule>
  </conditionalFormatting>
  <conditionalFormatting sqref="L4">
    <cfRule type="containsText" dxfId="4776" priority="121" operator="containsText" text="Comentarios">
      <formula>NOT(ISERROR(SEARCH("Comentarios",L4)))</formula>
    </cfRule>
  </conditionalFormatting>
  <conditionalFormatting sqref="L5">
    <cfRule type="containsText" dxfId="4775" priority="120" operator="containsText" text="Comentarios">
      <formula>NOT(ISERROR(SEARCH("Comentarios",L5)))</formula>
    </cfRule>
  </conditionalFormatting>
  <conditionalFormatting sqref="L6">
    <cfRule type="containsText" dxfId="4774" priority="119" operator="containsText" text="Comentarios">
      <formula>NOT(ISERROR(SEARCH("Comentarios",L6)))</formula>
    </cfRule>
  </conditionalFormatting>
  <conditionalFormatting sqref="L7">
    <cfRule type="containsText" dxfId="4773" priority="118" operator="containsText" text="Comentarios">
      <formula>NOT(ISERROR(SEARCH("Comentarios",L7)))</formula>
    </cfRule>
  </conditionalFormatting>
  <conditionalFormatting sqref="L8">
    <cfRule type="containsText" dxfId="4772" priority="117" operator="containsText" text="Comentarios">
      <formula>NOT(ISERROR(SEARCH("Comentarios",L8)))</formula>
    </cfRule>
  </conditionalFormatting>
  <conditionalFormatting sqref="L9">
    <cfRule type="containsText" dxfId="4771" priority="116" operator="containsText" text="Comentarios">
      <formula>NOT(ISERROR(SEARCH("Comentarios",L9)))</formula>
    </cfRule>
  </conditionalFormatting>
  <conditionalFormatting sqref="L11">
    <cfRule type="containsText" dxfId="4770" priority="114" operator="containsText" text="Comentarios">
      <formula>NOT(ISERROR(SEARCH("Comentarios",L11)))</formula>
    </cfRule>
  </conditionalFormatting>
  <conditionalFormatting sqref="L12">
    <cfRule type="containsText" dxfId="4769" priority="113" operator="containsText" text="Comentarios">
      <formula>NOT(ISERROR(SEARCH("Comentarios",L12)))</formula>
    </cfRule>
  </conditionalFormatting>
  <conditionalFormatting sqref="L13">
    <cfRule type="containsText" dxfId="4768" priority="112" operator="containsText" text="Comentarios">
      <formula>NOT(ISERROR(SEARCH("Comentarios",L13)))</formula>
    </cfRule>
  </conditionalFormatting>
  <conditionalFormatting sqref="L14">
    <cfRule type="containsText" dxfId="4767" priority="111" operator="containsText" text="Comentarios">
      <formula>NOT(ISERROR(SEARCH("Comentarios",L14)))</formula>
    </cfRule>
  </conditionalFormatting>
  <conditionalFormatting sqref="F15">
    <cfRule type="containsText" dxfId="4766" priority="107" operator="containsText" text="Comentarios">
      <formula>NOT(ISERROR(SEARCH("Comentarios",F15)))</formula>
    </cfRule>
  </conditionalFormatting>
  <conditionalFormatting sqref="F16">
    <cfRule type="containsText" dxfId="4765" priority="105" operator="containsText" text="Comentarios">
      <formula>NOT(ISERROR(SEARCH("Comentarios",F16)))</formula>
    </cfRule>
  </conditionalFormatting>
  <conditionalFormatting sqref="F20">
    <cfRule type="containsText" dxfId="4764" priority="104" operator="containsText" text="Comentarios">
      <formula>NOT(ISERROR(SEARCH("Comentarios",F20)))</formula>
    </cfRule>
  </conditionalFormatting>
  <conditionalFormatting sqref="H15">
    <cfRule type="containsText" dxfId="4763" priority="102" operator="containsText" text="Comentarios">
      <formula>NOT(ISERROR(SEARCH("Comentarios",H15)))</formula>
    </cfRule>
  </conditionalFormatting>
  <conditionalFormatting sqref="J15">
    <cfRule type="containsText" dxfId="4762" priority="101" operator="containsText" text="Comentarios">
      <formula>NOT(ISERROR(SEARCH("Comentarios",J15)))</formula>
    </cfRule>
  </conditionalFormatting>
  <conditionalFormatting sqref="J16">
    <cfRule type="containsText" dxfId="4761" priority="100" operator="containsText" text="Comentarios">
      <formula>NOT(ISERROR(SEARCH("Comentarios",J16)))</formula>
    </cfRule>
  </conditionalFormatting>
  <conditionalFormatting sqref="L15">
    <cfRule type="containsText" dxfId="4760" priority="99" operator="containsText" text="Comentarios">
      <formula>NOT(ISERROR(SEARCH("Comentarios",L15)))</formula>
    </cfRule>
  </conditionalFormatting>
  <conditionalFormatting sqref="L16">
    <cfRule type="containsText" dxfId="4759" priority="97" operator="containsText" text="Comentarios">
      <formula>NOT(ISERROR(SEARCH("Comentarios",L16)))</formula>
    </cfRule>
  </conditionalFormatting>
  <conditionalFormatting sqref="L20">
    <cfRule type="containsText" dxfId="4758" priority="96" operator="containsText" text="Comentarios">
      <formula>NOT(ISERROR(SEARCH("Comentarios",L20)))</formula>
    </cfRule>
  </conditionalFormatting>
  <conditionalFormatting sqref="F17">
    <cfRule type="containsText" dxfId="4757" priority="95" operator="containsText" text="Comentarios">
      <formula>NOT(ISERROR(SEARCH("Comentarios",F17)))</formula>
    </cfRule>
  </conditionalFormatting>
  <conditionalFormatting sqref="H17">
    <cfRule type="containsText" dxfId="4756" priority="94" operator="containsText" text="Comentarios">
      <formula>NOT(ISERROR(SEARCH("Comentarios",H17)))</formula>
    </cfRule>
  </conditionalFormatting>
  <conditionalFormatting sqref="J17">
    <cfRule type="containsText" dxfId="4755" priority="93" operator="containsText" text="Comentarios">
      <formula>NOT(ISERROR(SEARCH("Comentarios",J17)))</formula>
    </cfRule>
  </conditionalFormatting>
  <conditionalFormatting sqref="L17">
    <cfRule type="containsText" dxfId="4754" priority="90" operator="containsText" text="Comentarios">
      <formula>NOT(ISERROR(SEARCH("Comentarios",L17)))</formula>
    </cfRule>
  </conditionalFormatting>
  <conditionalFormatting sqref="F18">
    <cfRule type="containsText" dxfId="4753" priority="88" operator="containsText" text="Comentarios">
      <formula>NOT(ISERROR(SEARCH("Comentarios",F18)))</formula>
    </cfRule>
  </conditionalFormatting>
  <conditionalFormatting sqref="H18">
    <cfRule type="containsText" dxfId="4752" priority="86" operator="containsText" text="Comentarios">
      <formula>NOT(ISERROR(SEARCH("Comentarios",H18)))</formula>
    </cfRule>
  </conditionalFormatting>
  <conditionalFormatting sqref="J18">
    <cfRule type="containsText" dxfId="4751" priority="85" operator="containsText" text="Comentarios">
      <formula>NOT(ISERROR(SEARCH("Comentarios",J18)))</formula>
    </cfRule>
  </conditionalFormatting>
  <conditionalFormatting sqref="L18">
    <cfRule type="containsText" dxfId="4750" priority="82" operator="containsText" text="Comentarios">
      <formula>NOT(ISERROR(SEARCH("Comentarios",L18)))</formula>
    </cfRule>
  </conditionalFormatting>
  <conditionalFormatting sqref="F19">
    <cfRule type="containsText" dxfId="4749" priority="79" operator="containsText" text="Comentarios">
      <formula>NOT(ISERROR(SEARCH("Comentarios",F19)))</formula>
    </cfRule>
  </conditionalFormatting>
  <conditionalFormatting sqref="H19">
    <cfRule type="containsText" dxfId="4748" priority="77" operator="containsText" text="Comentarios">
      <formula>NOT(ISERROR(SEARCH("Comentarios",H19)))</formula>
    </cfRule>
  </conditionalFormatting>
  <conditionalFormatting sqref="J19">
    <cfRule type="containsText" dxfId="4747" priority="76" operator="containsText" text="Comentarios">
      <formula>NOT(ISERROR(SEARCH("Comentarios",J19)))</formula>
    </cfRule>
  </conditionalFormatting>
  <conditionalFormatting sqref="L19">
    <cfRule type="containsText" dxfId="4746" priority="73" operator="containsText" text="Comentarios">
      <formula>NOT(ISERROR(SEARCH("Comentarios",L19)))</formula>
    </cfRule>
  </conditionalFormatting>
  <conditionalFormatting sqref="H4">
    <cfRule type="containsText" dxfId="4745" priority="71" operator="containsText" text="Comentarios">
      <formula>NOT(ISERROR(SEARCH("Comentarios",H4)))</formula>
    </cfRule>
  </conditionalFormatting>
  <conditionalFormatting sqref="H5">
    <cfRule type="containsText" dxfId="4744" priority="70" operator="containsText" text="Comentarios">
      <formula>NOT(ISERROR(SEARCH("Comentarios",H5)))</formula>
    </cfRule>
  </conditionalFormatting>
  <conditionalFormatting sqref="J4">
    <cfRule type="containsText" dxfId="4743" priority="69" operator="containsText" text="Comentarios">
      <formula>NOT(ISERROR(SEARCH("Comentarios",J4)))</formula>
    </cfRule>
  </conditionalFormatting>
  <conditionalFormatting sqref="J5">
    <cfRule type="containsText" dxfId="4742" priority="68" operator="containsText" text="Comentarios">
      <formula>NOT(ISERROR(SEARCH("Comentarios",J5)))</formula>
    </cfRule>
  </conditionalFormatting>
  <conditionalFormatting sqref="F9">
    <cfRule type="containsText" dxfId="4741" priority="67" operator="containsText" text="Comentarios">
      <formula>NOT(ISERROR(SEARCH("Comentarios",F9)))</formula>
    </cfRule>
  </conditionalFormatting>
  <conditionalFormatting sqref="F8">
    <cfRule type="containsText" dxfId="4740" priority="66" operator="containsText" text="Comentarios">
      <formula>NOT(ISERROR(SEARCH("Comentarios",F8)))</formula>
    </cfRule>
  </conditionalFormatting>
  <conditionalFormatting sqref="H8">
    <cfRule type="containsText" dxfId="4739" priority="63" operator="containsText" text="Comentarios">
      <formula>NOT(ISERROR(SEARCH("Comentarios",H8)))</formula>
    </cfRule>
  </conditionalFormatting>
  <conditionalFormatting sqref="J9">
    <cfRule type="containsText" dxfId="4738" priority="62" operator="containsText" text="Comentarios">
      <formula>NOT(ISERROR(SEARCH("Comentarios",J9)))</formula>
    </cfRule>
  </conditionalFormatting>
  <conditionalFormatting sqref="J8">
    <cfRule type="containsText" dxfId="4737" priority="61" operator="containsText" text="Comentarios">
      <formula>NOT(ISERROR(SEARCH("Comentarios",J8)))</formula>
    </cfRule>
  </conditionalFormatting>
  <conditionalFormatting sqref="F13">
    <cfRule type="containsText" dxfId="4736" priority="56" operator="containsText" text="Comentarios">
      <formula>NOT(ISERROR(SEARCH("Comentarios",F13)))</formula>
    </cfRule>
  </conditionalFormatting>
  <conditionalFormatting sqref="F12">
    <cfRule type="containsText" dxfId="4735" priority="55" operator="containsText" text="Comentarios">
      <formula>NOT(ISERROR(SEARCH("Comentarios",F12)))</formula>
    </cfRule>
  </conditionalFormatting>
  <conditionalFormatting sqref="H12">
    <cfRule type="containsText" dxfId="4734" priority="53" operator="containsText" text="Comentarios">
      <formula>NOT(ISERROR(SEARCH("Comentarios",H12)))</formula>
    </cfRule>
  </conditionalFormatting>
  <conditionalFormatting sqref="H13">
    <cfRule type="containsText" dxfId="4733" priority="52" operator="containsText" text="Comentarios">
      <formula>NOT(ISERROR(SEARCH("Comentarios",H13)))</formula>
    </cfRule>
  </conditionalFormatting>
  <conditionalFormatting sqref="J12">
    <cfRule type="containsText" dxfId="4732" priority="50" operator="containsText" text="Comentarios">
      <formula>NOT(ISERROR(SEARCH("Comentarios",J12)))</formula>
    </cfRule>
  </conditionalFormatting>
  <conditionalFormatting sqref="J13">
    <cfRule type="containsText" dxfId="4731" priority="49" operator="containsText" text="Comentarios">
      <formula>NOT(ISERROR(SEARCH("Comentarios",J13)))</formula>
    </cfRule>
  </conditionalFormatting>
  <conditionalFormatting sqref="H11">
    <cfRule type="containsText" dxfId="4730" priority="47" operator="containsText" text="Comentarios">
      <formula>NOT(ISERROR(SEARCH("Comentarios",H11)))</formula>
    </cfRule>
  </conditionalFormatting>
  <conditionalFormatting sqref="J11">
    <cfRule type="containsText" dxfId="4729" priority="46" operator="containsText" text="Comentarios">
      <formula>NOT(ISERROR(SEARCH("Comentarios",J11)))</formula>
    </cfRule>
  </conditionalFormatting>
  <conditionalFormatting sqref="H14">
    <cfRule type="containsText" dxfId="4728" priority="45" operator="containsText" text="Comentarios">
      <formula>NOT(ISERROR(SEARCH("Comentarios",H14)))</formula>
    </cfRule>
  </conditionalFormatting>
  <conditionalFormatting sqref="J14">
    <cfRule type="containsText" dxfId="4727" priority="44" operator="containsText" text="Comentarios">
      <formula>NOT(ISERROR(SEARCH("Comentarios",J14)))</formula>
    </cfRule>
  </conditionalFormatting>
  <conditionalFormatting sqref="G6">
    <cfRule type="containsText" dxfId="4726" priority="36" operator="containsText" text="Comentarios">
      <formula>NOT(ISERROR(SEARCH("Comentarios",G6)))</formula>
    </cfRule>
  </conditionalFormatting>
  <conditionalFormatting sqref="F6">
    <cfRule type="containsText" dxfId="4725" priority="35" operator="containsText" text="Comentarios">
      <formula>NOT(ISERROR(SEARCH("Comentarios",F6)))</formula>
    </cfRule>
  </conditionalFormatting>
  <conditionalFormatting sqref="J6">
    <cfRule type="containsText" dxfId="4724" priority="33" operator="containsText" text="Comentarios">
      <formula>NOT(ISERROR(SEARCH("Comentarios",J6)))</formula>
    </cfRule>
  </conditionalFormatting>
  <conditionalFormatting sqref="H6">
    <cfRule type="containsText" dxfId="4723" priority="30" operator="containsText" text="Comentarios">
      <formula>NOT(ISERROR(SEARCH("Comentarios",H6)))</formula>
    </cfRule>
  </conditionalFormatting>
  <conditionalFormatting sqref="H9">
    <cfRule type="containsText" dxfId="4722" priority="28" operator="containsText" text="Comentarios">
      <formula>NOT(ISERROR(SEARCH("Comentarios",H9)))</formula>
    </cfRule>
  </conditionalFormatting>
  <conditionalFormatting sqref="H16">
    <cfRule type="containsText" dxfId="4721" priority="27" operator="containsText" text="Comentarios">
      <formula>NOT(ISERROR(SEARCH("Comentarios",H16)))</formula>
    </cfRule>
  </conditionalFormatting>
  <conditionalFormatting sqref="G10">
    <cfRule type="containsText" dxfId="4720" priority="26" operator="containsText" text="Comentarios">
      <formula>NOT(ISERROR(SEARCH("Comentarios",G10)))</formula>
    </cfRule>
  </conditionalFormatting>
  <conditionalFormatting sqref="F10">
    <cfRule type="containsText" dxfId="4719" priority="25" operator="containsText" text="Comentarios">
      <formula>NOT(ISERROR(SEARCH("Comentarios",F10)))</formula>
    </cfRule>
  </conditionalFormatting>
  <conditionalFormatting sqref="I10">
    <cfRule type="containsText" dxfId="4718" priority="23" operator="containsText" text="Comentarios">
      <formula>NOT(ISERROR(SEARCH("Comentarios",I10)))</formula>
    </cfRule>
  </conditionalFormatting>
  <conditionalFormatting sqref="H10">
    <cfRule type="containsText" dxfId="4717" priority="22" operator="containsText" text="Comentarios">
      <formula>NOT(ISERROR(SEARCH("Comentarios",H10)))</formula>
    </cfRule>
  </conditionalFormatting>
  <conditionalFormatting sqref="K10">
    <cfRule type="containsText" dxfId="4716" priority="20" operator="containsText" text="Comentarios">
      <formula>NOT(ISERROR(SEARCH("Comentarios",K10)))</formula>
    </cfRule>
  </conditionalFormatting>
  <conditionalFormatting sqref="J10">
    <cfRule type="containsText" dxfId="4715" priority="19" operator="containsText" text="Comentarios">
      <formula>NOT(ISERROR(SEARCH("Comentarios",J10)))</formula>
    </cfRule>
  </conditionalFormatting>
  <conditionalFormatting sqref="M10">
    <cfRule type="containsText" dxfId="4714" priority="17" operator="containsText" text="Comentarios">
      <formula>NOT(ISERROR(SEARCH("Comentarios",M10)))</formula>
    </cfRule>
  </conditionalFormatting>
  <conditionalFormatting sqref="L10">
    <cfRule type="containsText" dxfId="4713" priority="16" operator="containsText" text="Comentarios">
      <formula>NOT(ISERROR(SEARCH("Comentarios",L10)))</formula>
    </cfRule>
  </conditionalFormatting>
  <conditionalFormatting sqref="I20">
    <cfRule type="containsText" dxfId="4712" priority="14" operator="containsText" text="Comentarios">
      <formula>NOT(ISERROR(SEARCH("Comentarios",I20)))</formula>
    </cfRule>
  </conditionalFormatting>
  <conditionalFormatting sqref="H20">
    <cfRule type="containsText" dxfId="4711" priority="13" operator="containsText" text="Comentarios">
      <formula>NOT(ISERROR(SEARCH("Comentarios",H20)))</formula>
    </cfRule>
  </conditionalFormatting>
  <conditionalFormatting sqref="K20">
    <cfRule type="containsText" dxfId="4710" priority="11" operator="containsText" text="Comentarios">
      <formula>NOT(ISERROR(SEARCH("Comentarios",K20)))</formula>
    </cfRule>
  </conditionalFormatting>
  <conditionalFormatting sqref="J20">
    <cfRule type="containsText" dxfId="4709" priority="10" operator="containsText" text="Comentarios">
      <formula>NOT(ISERROR(SEARCH("Comentarios",J20)))</formula>
    </cfRule>
  </conditionalFormatting>
  <conditionalFormatting sqref="F4">
    <cfRule type="containsText" dxfId="4708" priority="8" operator="containsText" text="Comentarios">
      <formula>NOT(ISERROR(SEARCH("Comentarios",F4)))</formula>
    </cfRule>
  </conditionalFormatting>
  <conditionalFormatting sqref="F5">
    <cfRule type="containsText" dxfId="4707" priority="7" operator="containsText" text="Comentarios">
      <formula>NOT(ISERROR(SEARCH("Comentarios",F5)))</formula>
    </cfRule>
  </conditionalFormatting>
  <conditionalFormatting sqref="I21">
    <cfRule type="containsText" dxfId="4706" priority="6" operator="containsText" text="Comentarios">
      <formula>NOT(ISERROR(SEARCH("Comentarios",I21)))</formula>
    </cfRule>
  </conditionalFormatting>
  <conditionalFormatting sqref="K21">
    <cfRule type="containsText" dxfId="4705" priority="5" operator="containsText" text="Comentarios">
      <formula>NOT(ISERROR(SEARCH("Comentarios",K21)))</formula>
    </cfRule>
  </conditionalFormatting>
  <hyperlinks>
    <hyperlink ref="G14" r:id="rId1" xr:uid="{00000000-0004-0000-3600-000000000000}"/>
    <hyperlink ref="I14" r:id="rId2" xr:uid="{00000000-0004-0000-3600-000001000000}"/>
    <hyperlink ref="K14" r:id="rId3" xr:uid="{00000000-0004-0000-3600-000002000000}"/>
    <hyperlink ref="G11" r:id="rId4" xr:uid="{00000000-0004-0000-3600-000003000000}"/>
    <hyperlink ref="I11" r:id="rId5" xr:uid="{00000000-0004-0000-3600-000004000000}"/>
    <hyperlink ref="K11" r:id="rId6" xr:uid="{00000000-0004-0000-3600-000005000000}"/>
    <hyperlink ref="G8" r:id="rId7" xr:uid="{00000000-0004-0000-3600-000006000000}"/>
    <hyperlink ref="G9" r:id="rId8" xr:uid="{00000000-0004-0000-3600-000007000000}"/>
    <hyperlink ref="I8" r:id="rId9" xr:uid="{00000000-0004-0000-3600-000008000000}"/>
    <hyperlink ref="I9" r:id="rId10" xr:uid="{00000000-0004-0000-3600-000009000000}"/>
    <hyperlink ref="K8" r:id="rId11" xr:uid="{00000000-0004-0000-3600-00000A000000}"/>
    <hyperlink ref="K9" r:id="rId12" xr:uid="{00000000-0004-0000-3600-00000B000000}"/>
    <hyperlink ref="G4" r:id="rId13" xr:uid="{00000000-0004-0000-3600-00000C000000}"/>
    <hyperlink ref="G5" r:id="rId14" xr:uid="{00000000-0004-0000-3600-00000D000000}"/>
    <hyperlink ref="G12" r:id="rId15" xr:uid="{00000000-0004-0000-3600-00000E000000}"/>
    <hyperlink ref="I12" r:id="rId16" xr:uid="{00000000-0004-0000-3600-00000F000000}"/>
    <hyperlink ref="K12" r:id="rId17" xr:uid="{00000000-0004-0000-3600-000010000000}"/>
    <hyperlink ref="G13" r:id="rId18" xr:uid="{00000000-0004-0000-3600-000011000000}"/>
    <hyperlink ref="I13" r:id="rId19" xr:uid="{00000000-0004-0000-3600-000012000000}"/>
    <hyperlink ref="K13" r:id="rId20" xr:uid="{00000000-0004-0000-3600-000013000000}"/>
    <hyperlink ref="G21" r:id="rId21" xr:uid="{00000000-0004-0000-3600-000014000000}"/>
    <hyperlink ref="I21" r:id="rId22" xr:uid="{00000000-0004-0000-3600-000015000000}"/>
    <hyperlink ref="K21" r:id="rId23" xr:uid="{00000000-0004-0000-3600-000016000000}"/>
    <hyperlink ref="I4" r:id="rId24" xr:uid="{00000000-0004-0000-3600-000017000000}"/>
    <hyperlink ref="I5" r:id="rId25" xr:uid="{00000000-0004-0000-3600-000018000000}"/>
    <hyperlink ref="K4" r:id="rId26" xr:uid="{00000000-0004-0000-3600-000019000000}"/>
    <hyperlink ref="K5" r:id="rId27" xr:uid="{00000000-0004-0000-3600-00001A000000}"/>
  </hyperlinks>
  <pageMargins left="0.7" right="0.7" top="0.75" bottom="0.75" header="0.3" footer="0.3"/>
  <pageSetup orientation="portrait" horizontalDpi="0" verticalDpi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N1000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ColWidth="14.42578125" defaultRowHeight="15" outlineLevelCol="1" x14ac:dyDescent="0.25"/>
  <cols>
    <col min="1" max="1" width="30.7109375" style="281" customWidth="1"/>
    <col min="2" max="2" width="65.7109375" style="281" customWidth="1"/>
    <col min="3" max="3" width="15" style="233" hidden="1" customWidth="1" outlineLevel="1"/>
    <col min="4" max="4" width="18.42578125" style="233" hidden="1" customWidth="1" outlineLevel="1"/>
    <col min="5" max="5" width="10.7109375" style="233" hidden="1" customWidth="1" outlineLevel="1"/>
    <col min="6" max="6" width="24.28515625" style="233" customWidth="1" collapsed="1"/>
    <col min="7" max="7" width="15.7109375" style="233" customWidth="1"/>
    <col min="8" max="8" width="24.28515625" style="233" customWidth="1"/>
    <col min="9" max="9" width="15.7109375" style="233" customWidth="1"/>
    <col min="10" max="10" width="24.28515625" style="233" customWidth="1"/>
    <col min="11" max="11" width="15.7109375" style="233" customWidth="1"/>
    <col min="12" max="12" width="24.28515625" style="233" customWidth="1"/>
    <col min="13" max="13" width="15.7109375" style="233" customWidth="1"/>
    <col min="14" max="14" width="32.42578125" style="233" customWidth="1"/>
    <col min="15" max="22" width="10.7109375" style="233" customWidth="1"/>
    <col min="23" max="16384" width="14.42578125" style="233"/>
  </cols>
  <sheetData>
    <row r="1" spans="1:14" s="281" customFormat="1" ht="15.75" customHeight="1" thickBot="1" x14ac:dyDescent="0.25">
      <c r="A1" s="230" t="s">
        <v>2102</v>
      </c>
      <c r="B1" s="231" t="s">
        <v>2913</v>
      </c>
      <c r="C1" s="528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295"/>
    </row>
    <row r="2" spans="1:14" s="281" customFormat="1" ht="15.75" customHeight="1" x14ac:dyDescent="0.2">
      <c r="A2" s="542" t="s">
        <v>48</v>
      </c>
      <c r="B2" s="542" t="s">
        <v>0</v>
      </c>
      <c r="C2" s="531" t="s">
        <v>1</v>
      </c>
      <c r="D2" s="531" t="s">
        <v>2</v>
      </c>
      <c r="E2" s="546" t="s">
        <v>3</v>
      </c>
      <c r="F2" s="535" t="s">
        <v>4</v>
      </c>
      <c r="G2" s="553"/>
      <c r="H2" s="535" t="s">
        <v>5</v>
      </c>
      <c r="I2" s="553"/>
      <c r="J2" s="535" t="s">
        <v>6</v>
      </c>
      <c r="K2" s="553"/>
      <c r="L2" s="538" t="s">
        <v>7</v>
      </c>
      <c r="M2" s="554"/>
      <c r="N2" s="540" t="s">
        <v>50</v>
      </c>
    </row>
    <row r="3" spans="1:14" s="281" customFormat="1" ht="15.75" customHeight="1" thickBot="1" x14ac:dyDescent="0.25">
      <c r="A3" s="544"/>
      <c r="B3" s="544"/>
      <c r="C3" s="551"/>
      <c r="D3" s="551"/>
      <c r="E3" s="552"/>
      <c r="F3" s="234" t="s">
        <v>225</v>
      </c>
      <c r="G3" s="235" t="s">
        <v>8</v>
      </c>
      <c r="H3" s="234" t="s">
        <v>225</v>
      </c>
      <c r="I3" s="235" t="s">
        <v>8</v>
      </c>
      <c r="J3" s="234" t="s">
        <v>225</v>
      </c>
      <c r="K3" s="359" t="s">
        <v>8</v>
      </c>
      <c r="L3" s="365" t="s">
        <v>225</v>
      </c>
      <c r="M3" s="377" t="s">
        <v>8</v>
      </c>
      <c r="N3" s="550"/>
    </row>
    <row r="4" spans="1:14" ht="40.35" customHeight="1" x14ac:dyDescent="0.25">
      <c r="A4" s="542" t="s">
        <v>2104</v>
      </c>
      <c r="B4" s="236" t="s">
        <v>9</v>
      </c>
      <c r="C4" s="237" t="s">
        <v>10</v>
      </c>
      <c r="D4" s="238" t="s">
        <v>11</v>
      </c>
      <c r="E4" s="239" t="s">
        <v>52</v>
      </c>
      <c r="F4" s="354">
        <v>0</v>
      </c>
      <c r="G4" s="333" t="s">
        <v>220</v>
      </c>
      <c r="H4" s="354">
        <v>0</v>
      </c>
      <c r="I4" s="333" t="s">
        <v>220</v>
      </c>
      <c r="J4" s="354">
        <v>0</v>
      </c>
      <c r="K4" s="409" t="s">
        <v>2914</v>
      </c>
      <c r="L4" s="367">
        <v>0</v>
      </c>
      <c r="M4" s="443" t="s">
        <v>220</v>
      </c>
      <c r="N4" s="241">
        <f t="shared" ref="N4:N21" si="0">AVERAGE(F4,H4,J4,L4)</f>
        <v>0</v>
      </c>
    </row>
    <row r="5" spans="1:14" ht="40.35" customHeight="1" x14ac:dyDescent="0.25">
      <c r="A5" s="543"/>
      <c r="B5" s="242" t="s">
        <v>12</v>
      </c>
      <c r="C5" s="243" t="s">
        <v>10</v>
      </c>
      <c r="D5" s="244" t="s">
        <v>13</v>
      </c>
      <c r="E5" s="245" t="s">
        <v>53</v>
      </c>
      <c r="F5" s="355">
        <v>0</v>
      </c>
      <c r="G5" s="334" t="s">
        <v>220</v>
      </c>
      <c r="H5" s="355">
        <v>0</v>
      </c>
      <c r="I5" s="334" t="s">
        <v>220</v>
      </c>
      <c r="J5" s="355">
        <v>0</v>
      </c>
      <c r="K5" s="410" t="s">
        <v>2914</v>
      </c>
      <c r="L5" s="369">
        <v>0</v>
      </c>
      <c r="M5" s="444" t="s">
        <v>220</v>
      </c>
      <c r="N5" s="241">
        <f t="shared" si="0"/>
        <v>0</v>
      </c>
    </row>
    <row r="6" spans="1:14" ht="40.35" customHeight="1" x14ac:dyDescent="0.25">
      <c r="A6" s="543"/>
      <c r="B6" s="248" t="s">
        <v>14</v>
      </c>
      <c r="C6" s="249" t="s">
        <v>10</v>
      </c>
      <c r="D6" s="250" t="s">
        <v>15</v>
      </c>
      <c r="E6" s="251" t="s">
        <v>54</v>
      </c>
      <c r="F6" s="355">
        <v>0</v>
      </c>
      <c r="G6" s="298" t="s">
        <v>220</v>
      </c>
      <c r="H6" s="355">
        <v>0</v>
      </c>
      <c r="I6" s="298" t="s">
        <v>220</v>
      </c>
      <c r="J6" s="254">
        <v>75</v>
      </c>
      <c r="K6" s="410" t="s">
        <v>2915</v>
      </c>
      <c r="L6" s="369">
        <v>0</v>
      </c>
      <c r="M6" s="445" t="s">
        <v>220</v>
      </c>
      <c r="N6" s="241">
        <f t="shared" si="0"/>
        <v>18.75</v>
      </c>
    </row>
    <row r="7" spans="1:14" ht="40.35" customHeight="1" x14ac:dyDescent="0.25">
      <c r="A7" s="543"/>
      <c r="B7" s="242" t="s">
        <v>16</v>
      </c>
      <c r="C7" s="243" t="s">
        <v>10</v>
      </c>
      <c r="D7" s="244" t="s">
        <v>17</v>
      </c>
      <c r="E7" s="245" t="s">
        <v>55</v>
      </c>
      <c r="F7" s="355">
        <v>0</v>
      </c>
      <c r="G7" s="298" t="s">
        <v>220</v>
      </c>
      <c r="H7" s="355">
        <v>0</v>
      </c>
      <c r="I7" s="298" t="s">
        <v>220</v>
      </c>
      <c r="J7" s="357">
        <v>100</v>
      </c>
      <c r="K7" s="410" t="s">
        <v>2916</v>
      </c>
      <c r="L7" s="369">
        <v>0</v>
      </c>
      <c r="M7" s="445" t="s">
        <v>220</v>
      </c>
      <c r="N7" s="241">
        <f t="shared" si="0"/>
        <v>25</v>
      </c>
    </row>
    <row r="8" spans="1:14" ht="40.35" customHeight="1" x14ac:dyDescent="0.25">
      <c r="A8" s="543"/>
      <c r="B8" s="253" t="s">
        <v>18</v>
      </c>
      <c r="C8" s="249" t="s">
        <v>10</v>
      </c>
      <c r="D8" s="250" t="s">
        <v>19</v>
      </c>
      <c r="E8" s="251" t="s">
        <v>56</v>
      </c>
      <c r="F8" s="355">
        <v>0</v>
      </c>
      <c r="G8" s="298" t="s">
        <v>220</v>
      </c>
      <c r="H8" s="355">
        <v>0</v>
      </c>
      <c r="I8" s="298" t="s">
        <v>220</v>
      </c>
      <c r="J8" s="357">
        <v>100</v>
      </c>
      <c r="K8" s="410" t="s">
        <v>2917</v>
      </c>
      <c r="L8" s="369">
        <v>0</v>
      </c>
      <c r="M8" s="445" t="s">
        <v>220</v>
      </c>
      <c r="N8" s="241">
        <f t="shared" si="0"/>
        <v>25</v>
      </c>
    </row>
    <row r="9" spans="1:14" ht="40.35" customHeight="1" x14ac:dyDescent="0.25">
      <c r="A9" s="543"/>
      <c r="B9" s="242" t="s">
        <v>20</v>
      </c>
      <c r="C9" s="243" t="s">
        <v>10</v>
      </c>
      <c r="D9" s="244" t="s">
        <v>21</v>
      </c>
      <c r="E9" s="245" t="s">
        <v>57</v>
      </c>
      <c r="F9" s="375">
        <v>0</v>
      </c>
      <c r="G9" s="298" t="s">
        <v>220</v>
      </c>
      <c r="H9" s="375">
        <v>0</v>
      </c>
      <c r="I9" s="298" t="s">
        <v>220</v>
      </c>
      <c r="J9" s="375">
        <v>0</v>
      </c>
      <c r="K9" s="410" t="s">
        <v>2917</v>
      </c>
      <c r="L9" s="378">
        <v>0</v>
      </c>
      <c r="M9" s="445" t="s">
        <v>220</v>
      </c>
      <c r="N9" s="241">
        <f t="shared" si="0"/>
        <v>0</v>
      </c>
    </row>
    <row r="10" spans="1:14" ht="40.35" customHeight="1" x14ac:dyDescent="0.25">
      <c r="A10" s="543"/>
      <c r="B10" s="248" t="s">
        <v>22</v>
      </c>
      <c r="C10" s="249" t="s">
        <v>10</v>
      </c>
      <c r="D10" s="250" t="s">
        <v>23</v>
      </c>
      <c r="E10" s="251" t="s">
        <v>58</v>
      </c>
      <c r="F10" s="375">
        <v>0</v>
      </c>
      <c r="G10" s="298" t="s">
        <v>220</v>
      </c>
      <c r="H10" s="375">
        <v>0</v>
      </c>
      <c r="I10" s="298" t="s">
        <v>220</v>
      </c>
      <c r="J10" s="375">
        <v>0</v>
      </c>
      <c r="K10" s="430" t="s">
        <v>220</v>
      </c>
      <c r="L10" s="378">
        <v>0</v>
      </c>
      <c r="M10" s="445" t="s">
        <v>220</v>
      </c>
      <c r="N10" s="241">
        <f t="shared" si="0"/>
        <v>0</v>
      </c>
    </row>
    <row r="11" spans="1:14" ht="40.35" customHeight="1" x14ac:dyDescent="0.25">
      <c r="A11" s="543"/>
      <c r="B11" s="242" t="s">
        <v>24</v>
      </c>
      <c r="C11" s="243" t="s">
        <v>10</v>
      </c>
      <c r="D11" s="244" t="s">
        <v>25</v>
      </c>
      <c r="E11" s="245" t="s">
        <v>59</v>
      </c>
      <c r="F11" s="355">
        <v>0</v>
      </c>
      <c r="G11" s="298" t="s">
        <v>220</v>
      </c>
      <c r="H11" s="355">
        <v>0</v>
      </c>
      <c r="I11" s="298" t="s">
        <v>220</v>
      </c>
      <c r="J11" s="254">
        <v>75</v>
      </c>
      <c r="K11" s="410" t="s">
        <v>2918</v>
      </c>
      <c r="L11" s="369">
        <v>0</v>
      </c>
      <c r="M11" s="445" t="s">
        <v>220</v>
      </c>
      <c r="N11" s="241">
        <f t="shared" si="0"/>
        <v>18.75</v>
      </c>
    </row>
    <row r="12" spans="1:14" ht="40.35" customHeight="1" x14ac:dyDescent="0.25">
      <c r="A12" s="543"/>
      <c r="B12" s="255" t="s">
        <v>26</v>
      </c>
      <c r="C12" s="249" t="s">
        <v>10</v>
      </c>
      <c r="D12" s="250" t="s">
        <v>27</v>
      </c>
      <c r="E12" s="251" t="s">
        <v>60</v>
      </c>
      <c r="F12" s="355">
        <v>0</v>
      </c>
      <c r="G12" s="298" t="s">
        <v>220</v>
      </c>
      <c r="H12" s="355">
        <v>0</v>
      </c>
      <c r="I12" s="298" t="s">
        <v>220</v>
      </c>
      <c r="J12" s="357">
        <v>100</v>
      </c>
      <c r="K12" s="410" t="s">
        <v>2919</v>
      </c>
      <c r="L12" s="369">
        <v>0</v>
      </c>
      <c r="M12" s="445" t="s">
        <v>220</v>
      </c>
      <c r="N12" s="241">
        <f t="shared" si="0"/>
        <v>25</v>
      </c>
    </row>
    <row r="13" spans="1:14" ht="40.35" customHeight="1" thickBot="1" x14ac:dyDescent="0.3">
      <c r="A13" s="544"/>
      <c r="B13" s="256" t="s">
        <v>28</v>
      </c>
      <c r="C13" s="257" t="s">
        <v>10</v>
      </c>
      <c r="D13" s="258" t="s">
        <v>29</v>
      </c>
      <c r="E13" s="259" t="s">
        <v>61</v>
      </c>
      <c r="F13" s="355">
        <v>0</v>
      </c>
      <c r="G13" s="329" t="s">
        <v>220</v>
      </c>
      <c r="H13" s="355">
        <v>0</v>
      </c>
      <c r="I13" s="329" t="s">
        <v>220</v>
      </c>
      <c r="J13" s="357">
        <v>100</v>
      </c>
      <c r="K13" s="411" t="s">
        <v>2920</v>
      </c>
      <c r="L13" s="369">
        <v>0</v>
      </c>
      <c r="M13" s="446" t="s">
        <v>220</v>
      </c>
      <c r="N13" s="241">
        <f t="shared" si="0"/>
        <v>25</v>
      </c>
    </row>
    <row r="14" spans="1:14" ht="40.35" customHeight="1" thickBot="1" x14ac:dyDescent="0.3">
      <c r="A14" s="261" t="s">
        <v>62</v>
      </c>
      <c r="B14" s="262" t="s">
        <v>30</v>
      </c>
      <c r="C14" s="263" t="s">
        <v>31</v>
      </c>
      <c r="D14" s="263" t="s">
        <v>32</v>
      </c>
      <c r="E14" s="264" t="s">
        <v>63</v>
      </c>
      <c r="F14" s="388">
        <v>0</v>
      </c>
      <c r="G14" s="335" t="s">
        <v>220</v>
      </c>
      <c r="H14" s="388">
        <v>0</v>
      </c>
      <c r="I14" s="335" t="s">
        <v>220</v>
      </c>
      <c r="J14" s="309">
        <v>75</v>
      </c>
      <c r="K14" s="412" t="s">
        <v>2921</v>
      </c>
      <c r="L14" s="387">
        <v>0</v>
      </c>
      <c r="M14" s="447" t="s">
        <v>220</v>
      </c>
      <c r="N14" s="241">
        <f t="shared" si="0"/>
        <v>18.75</v>
      </c>
    </row>
    <row r="15" spans="1:14" ht="40.35" customHeight="1" x14ac:dyDescent="0.25">
      <c r="A15" s="542" t="s">
        <v>2145</v>
      </c>
      <c r="B15" s="267" t="s">
        <v>33</v>
      </c>
      <c r="C15" s="268" t="s">
        <v>34</v>
      </c>
      <c r="D15" s="268" t="s">
        <v>35</v>
      </c>
      <c r="E15" s="269" t="s">
        <v>65</v>
      </c>
      <c r="F15" s="355">
        <v>0</v>
      </c>
      <c r="G15" s="310" t="s">
        <v>2922</v>
      </c>
      <c r="H15" s="355">
        <v>0</v>
      </c>
      <c r="I15" s="310" t="s">
        <v>2923</v>
      </c>
      <c r="J15" s="254">
        <v>75</v>
      </c>
      <c r="K15" s="409" t="s">
        <v>2924</v>
      </c>
      <c r="L15" s="369">
        <v>0</v>
      </c>
      <c r="M15" s="443" t="s">
        <v>220</v>
      </c>
      <c r="N15" s="241">
        <f t="shared" si="0"/>
        <v>18.75</v>
      </c>
    </row>
    <row r="16" spans="1:14" ht="40.35" customHeight="1" x14ac:dyDescent="0.25">
      <c r="A16" s="543"/>
      <c r="B16" s="271" t="s">
        <v>36</v>
      </c>
      <c r="C16" s="250" t="s">
        <v>34</v>
      </c>
      <c r="D16" s="250" t="s">
        <v>37</v>
      </c>
      <c r="E16" s="251" t="s">
        <v>66</v>
      </c>
      <c r="F16" s="355">
        <v>0</v>
      </c>
      <c r="G16" s="299" t="s">
        <v>2922</v>
      </c>
      <c r="H16" s="355">
        <v>0</v>
      </c>
      <c r="I16" s="299" t="s">
        <v>2923</v>
      </c>
      <c r="J16" s="254">
        <v>75</v>
      </c>
      <c r="K16" s="410" t="s">
        <v>2925</v>
      </c>
      <c r="L16" s="369">
        <v>0</v>
      </c>
      <c r="M16" s="445" t="s">
        <v>220</v>
      </c>
      <c r="N16" s="241">
        <f t="shared" si="0"/>
        <v>18.75</v>
      </c>
    </row>
    <row r="17" spans="1:14" ht="40.35" customHeight="1" x14ac:dyDescent="0.25">
      <c r="A17" s="543"/>
      <c r="B17" s="272" t="s">
        <v>38</v>
      </c>
      <c r="C17" s="244" t="s">
        <v>34</v>
      </c>
      <c r="D17" s="244" t="s">
        <v>39</v>
      </c>
      <c r="E17" s="245" t="s">
        <v>67</v>
      </c>
      <c r="F17" s="375">
        <v>0</v>
      </c>
      <c r="G17" s="298" t="s">
        <v>220</v>
      </c>
      <c r="H17" s="375">
        <v>0</v>
      </c>
      <c r="I17" s="298" t="s">
        <v>220</v>
      </c>
      <c r="J17" s="375">
        <v>0</v>
      </c>
      <c r="K17" s="410" t="s">
        <v>2926</v>
      </c>
      <c r="L17" s="378">
        <v>0</v>
      </c>
      <c r="M17" s="445" t="s">
        <v>220</v>
      </c>
      <c r="N17" s="241">
        <f t="shared" si="0"/>
        <v>0</v>
      </c>
    </row>
    <row r="18" spans="1:14" ht="40.35" customHeight="1" x14ac:dyDescent="0.25">
      <c r="A18" s="543"/>
      <c r="B18" s="271" t="s">
        <v>40</v>
      </c>
      <c r="C18" s="250" t="s">
        <v>34</v>
      </c>
      <c r="D18" s="250" t="s">
        <v>41</v>
      </c>
      <c r="E18" s="251" t="s">
        <v>68</v>
      </c>
      <c r="F18" s="375">
        <v>0</v>
      </c>
      <c r="G18" s="298" t="s">
        <v>220</v>
      </c>
      <c r="H18" s="375">
        <v>0</v>
      </c>
      <c r="I18" s="298" t="s">
        <v>220</v>
      </c>
      <c r="J18" s="290">
        <v>75</v>
      </c>
      <c r="K18" s="410" t="s">
        <v>2927</v>
      </c>
      <c r="L18" s="378">
        <v>0</v>
      </c>
      <c r="M18" s="445" t="s">
        <v>220</v>
      </c>
      <c r="N18" s="241">
        <f t="shared" si="0"/>
        <v>18.75</v>
      </c>
    </row>
    <row r="19" spans="1:14" ht="40.35" customHeight="1" x14ac:dyDescent="0.25">
      <c r="A19" s="543"/>
      <c r="B19" s="272" t="s">
        <v>42</v>
      </c>
      <c r="C19" s="244" t="s">
        <v>34</v>
      </c>
      <c r="D19" s="244" t="s">
        <v>43</v>
      </c>
      <c r="E19" s="245" t="s">
        <v>69</v>
      </c>
      <c r="F19" s="375">
        <v>0</v>
      </c>
      <c r="G19" s="298" t="s">
        <v>220</v>
      </c>
      <c r="H19" s="375">
        <v>0</v>
      </c>
      <c r="I19" s="298" t="s">
        <v>220</v>
      </c>
      <c r="J19" s="290">
        <v>75</v>
      </c>
      <c r="K19" s="410" t="s">
        <v>2928</v>
      </c>
      <c r="L19" s="378">
        <v>0</v>
      </c>
      <c r="M19" s="445" t="s">
        <v>220</v>
      </c>
      <c r="N19" s="241">
        <f t="shared" si="0"/>
        <v>18.75</v>
      </c>
    </row>
    <row r="20" spans="1:14" ht="40.35" customHeight="1" x14ac:dyDescent="0.25">
      <c r="A20" s="543"/>
      <c r="B20" s="273" t="s">
        <v>44</v>
      </c>
      <c r="C20" s="250" t="s">
        <v>34</v>
      </c>
      <c r="D20" s="250" t="s">
        <v>45</v>
      </c>
      <c r="E20" s="251" t="s">
        <v>70</v>
      </c>
      <c r="F20" s="355">
        <v>0</v>
      </c>
      <c r="G20" s="298" t="s">
        <v>220</v>
      </c>
      <c r="H20" s="355">
        <v>0</v>
      </c>
      <c r="I20" s="298" t="s">
        <v>220</v>
      </c>
      <c r="J20" s="290">
        <v>75</v>
      </c>
      <c r="K20" s="441" t="s">
        <v>2929</v>
      </c>
      <c r="L20" s="369">
        <v>0</v>
      </c>
      <c r="M20" s="445" t="s">
        <v>220</v>
      </c>
      <c r="N20" s="241">
        <f t="shared" si="0"/>
        <v>18.75</v>
      </c>
    </row>
    <row r="21" spans="1:14" ht="40.35" customHeight="1" thickBot="1" x14ac:dyDescent="0.3">
      <c r="A21" s="544"/>
      <c r="B21" s="274" t="s">
        <v>46</v>
      </c>
      <c r="C21" s="258" t="s">
        <v>34</v>
      </c>
      <c r="D21" s="258" t="s">
        <v>47</v>
      </c>
      <c r="E21" s="259" t="s">
        <v>71</v>
      </c>
      <c r="F21" s="389">
        <v>0</v>
      </c>
      <c r="G21" s="337" t="s">
        <v>220</v>
      </c>
      <c r="H21" s="389">
        <v>0</v>
      </c>
      <c r="I21" s="337" t="s">
        <v>220</v>
      </c>
      <c r="J21" s="305">
        <v>75</v>
      </c>
      <c r="K21" s="442" t="s">
        <v>2930</v>
      </c>
      <c r="L21" s="433">
        <v>0</v>
      </c>
      <c r="M21" s="448" t="s">
        <v>220</v>
      </c>
      <c r="N21" s="241">
        <f t="shared" si="0"/>
        <v>18.75</v>
      </c>
    </row>
    <row r="22" spans="1:14" ht="24.95" customHeight="1" x14ac:dyDescent="0.25">
      <c r="A22" s="276"/>
      <c r="B22" s="277" t="s">
        <v>72</v>
      </c>
      <c r="C22" s="276"/>
      <c r="D22" s="276"/>
      <c r="E22" s="276"/>
      <c r="F22" s="278">
        <f>AVERAGE(F4:F21)</f>
        <v>0</v>
      </c>
      <c r="G22" s="279"/>
      <c r="H22" s="278">
        <f>AVERAGE(H4:H21)</f>
        <v>0</v>
      </c>
      <c r="I22" s="279"/>
      <c r="J22" s="278">
        <f>AVERAGE(J4:J21)</f>
        <v>59.722222222222221</v>
      </c>
      <c r="K22" s="279"/>
      <c r="L22" s="278">
        <f>AVERAGE(L4:L21)</f>
        <v>0</v>
      </c>
      <c r="M22" s="280"/>
      <c r="N22" s="280"/>
    </row>
    <row r="23" spans="1:14" ht="24.95" customHeight="1" x14ac:dyDescent="0.25">
      <c r="B23" s="282" t="s">
        <v>2174</v>
      </c>
      <c r="C23" s="276"/>
      <c r="D23" s="276"/>
      <c r="E23" s="276"/>
      <c r="F23" s="283">
        <f>AVERAGE(F22,H22,J22,L22)</f>
        <v>14.930555555555555</v>
      </c>
      <c r="G23" s="284"/>
      <c r="H23" s="284"/>
      <c r="I23" s="284"/>
      <c r="J23" s="284"/>
      <c r="K23" s="284"/>
      <c r="L23" s="284"/>
      <c r="M23" s="284"/>
      <c r="N23" s="285"/>
    </row>
    <row r="24" spans="1:14" ht="14.25" customHeight="1" x14ac:dyDescent="0.25">
      <c r="B24" s="286"/>
      <c r="C24" s="276"/>
      <c r="D24" s="276"/>
      <c r="E24" s="276"/>
      <c r="F24" s="286"/>
      <c r="G24" s="286"/>
      <c r="H24" s="286"/>
      <c r="I24" s="286"/>
      <c r="J24" s="286"/>
      <c r="K24" s="286"/>
      <c r="L24" s="286"/>
      <c r="M24" s="286"/>
      <c r="N24" s="232"/>
    </row>
    <row r="25" spans="1:14" ht="14.25" customHeight="1" x14ac:dyDescent="0.25">
      <c r="B25" s="286"/>
      <c r="C25" s="276"/>
      <c r="D25" s="276"/>
      <c r="E25" s="276"/>
      <c r="F25" s="286"/>
      <c r="G25" s="286"/>
      <c r="H25" s="286"/>
      <c r="I25" s="286"/>
      <c r="J25" s="286"/>
      <c r="K25" s="286"/>
      <c r="L25" s="286"/>
      <c r="M25" s="286"/>
      <c r="N25" s="232"/>
    </row>
    <row r="26" spans="1:14" ht="14.25" customHeight="1" x14ac:dyDescent="0.25">
      <c r="B26" s="286"/>
      <c r="C26" s="276"/>
      <c r="D26" s="276"/>
      <c r="E26" s="276"/>
      <c r="F26" s="286"/>
      <c r="G26" s="286"/>
      <c r="H26" s="286"/>
      <c r="I26" s="286"/>
      <c r="J26" s="286"/>
      <c r="K26" s="286"/>
      <c r="L26" s="286"/>
      <c r="M26" s="286"/>
      <c r="N26" s="232"/>
    </row>
    <row r="27" spans="1:14" ht="14.25" customHeight="1" x14ac:dyDescent="0.25">
      <c r="B27" s="286"/>
      <c r="C27" s="276"/>
      <c r="D27" s="276"/>
      <c r="E27" s="276"/>
      <c r="F27" s="286"/>
      <c r="G27" s="286"/>
      <c r="H27" s="286"/>
      <c r="I27" s="286"/>
      <c r="J27" s="286"/>
      <c r="K27" s="286"/>
      <c r="L27" s="286"/>
      <c r="M27" s="286"/>
      <c r="N27" s="232"/>
    </row>
    <row r="28" spans="1:14" ht="14.25" customHeight="1" x14ac:dyDescent="0.25">
      <c r="B28" s="286"/>
      <c r="C28" s="276"/>
      <c r="D28" s="276"/>
      <c r="E28" s="276"/>
      <c r="F28" s="286"/>
      <c r="G28" s="286"/>
      <c r="H28" s="286"/>
      <c r="I28" s="286"/>
      <c r="J28" s="286"/>
      <c r="K28" s="286"/>
      <c r="L28" s="286"/>
      <c r="M28" s="286"/>
      <c r="N28" s="232"/>
    </row>
    <row r="29" spans="1:14" ht="14.25" customHeight="1" x14ac:dyDescent="0.25">
      <c r="B29" s="286"/>
      <c r="C29" s="276"/>
      <c r="D29" s="276"/>
      <c r="E29" s="276"/>
      <c r="F29" s="286"/>
      <c r="G29" s="286"/>
      <c r="H29" s="286"/>
      <c r="I29" s="286"/>
      <c r="J29" s="286"/>
      <c r="K29" s="286"/>
      <c r="L29" s="286"/>
      <c r="M29" s="286"/>
      <c r="N29" s="232"/>
    </row>
    <row r="30" spans="1:14" ht="14.25" customHeight="1" x14ac:dyDescent="0.25">
      <c r="B30" s="286"/>
      <c r="C30" s="276"/>
      <c r="D30" s="276"/>
      <c r="E30" s="276"/>
      <c r="F30" s="286"/>
      <c r="G30" s="286"/>
      <c r="H30" s="286"/>
      <c r="I30" s="286"/>
      <c r="J30" s="286"/>
      <c r="K30" s="286"/>
      <c r="L30" s="286"/>
      <c r="M30" s="286"/>
      <c r="N30" s="232"/>
    </row>
    <row r="31" spans="1:14" ht="14.25" customHeight="1" x14ac:dyDescent="0.25">
      <c r="B31" s="286"/>
      <c r="C31" s="276"/>
      <c r="D31" s="276"/>
      <c r="E31" s="276"/>
      <c r="F31" s="286"/>
      <c r="G31" s="286"/>
      <c r="H31" s="286"/>
      <c r="I31" s="286"/>
      <c r="J31" s="286"/>
      <c r="K31" s="286"/>
      <c r="L31" s="286"/>
      <c r="M31" s="286"/>
      <c r="N31" s="232"/>
    </row>
    <row r="32" spans="1:14" ht="14.25" customHeight="1" x14ac:dyDescent="0.25">
      <c r="B32" s="286"/>
      <c r="C32" s="276"/>
      <c r="D32" s="276"/>
      <c r="E32" s="276"/>
      <c r="F32" s="286"/>
      <c r="G32" s="286"/>
      <c r="H32" s="286"/>
      <c r="I32" s="286"/>
      <c r="J32" s="286"/>
      <c r="K32" s="286"/>
      <c r="L32" s="286"/>
      <c r="M32" s="286"/>
      <c r="N32" s="232"/>
    </row>
    <row r="33" spans="2:14" ht="14.25" customHeight="1" x14ac:dyDescent="0.25">
      <c r="B33" s="286"/>
      <c r="C33" s="276"/>
      <c r="D33" s="276"/>
      <c r="E33" s="276"/>
      <c r="F33" s="286"/>
      <c r="G33" s="286"/>
      <c r="H33" s="286"/>
      <c r="I33" s="286"/>
      <c r="J33" s="286"/>
      <c r="K33" s="286"/>
      <c r="L33" s="286"/>
      <c r="M33" s="286"/>
      <c r="N33" s="232"/>
    </row>
    <row r="34" spans="2:14" ht="14.25" customHeight="1" x14ac:dyDescent="0.25">
      <c r="B34" s="286"/>
      <c r="C34" s="276"/>
      <c r="D34" s="276"/>
      <c r="E34" s="276"/>
      <c r="F34" s="286"/>
      <c r="G34" s="286"/>
      <c r="H34" s="286"/>
      <c r="I34" s="286"/>
      <c r="J34" s="286"/>
      <c r="K34" s="286"/>
      <c r="L34" s="286"/>
      <c r="M34" s="286"/>
      <c r="N34" s="232"/>
    </row>
    <row r="35" spans="2:14" ht="14.25" customHeight="1" x14ac:dyDescent="0.25">
      <c r="B35" s="286"/>
      <c r="C35" s="276"/>
      <c r="D35" s="276"/>
      <c r="E35" s="276"/>
      <c r="F35" s="286"/>
      <c r="G35" s="286"/>
      <c r="H35" s="286"/>
      <c r="I35" s="286"/>
      <c r="J35" s="286"/>
      <c r="K35" s="286"/>
      <c r="L35" s="286"/>
      <c r="M35" s="286"/>
      <c r="N35" s="232"/>
    </row>
    <row r="36" spans="2:14" ht="14.25" customHeight="1" x14ac:dyDescent="0.25">
      <c r="B36" s="286"/>
      <c r="C36" s="276"/>
      <c r="D36" s="276"/>
      <c r="E36" s="276"/>
      <c r="F36" s="286"/>
      <c r="G36" s="286"/>
      <c r="H36" s="286"/>
      <c r="I36" s="286"/>
      <c r="J36" s="286"/>
      <c r="K36" s="286"/>
      <c r="L36" s="286"/>
      <c r="M36" s="286"/>
      <c r="N36" s="232"/>
    </row>
    <row r="37" spans="2:14" ht="14.25" customHeight="1" x14ac:dyDescent="0.25">
      <c r="B37" s="286"/>
      <c r="C37" s="276"/>
      <c r="D37" s="276"/>
      <c r="E37" s="276"/>
      <c r="F37" s="286"/>
      <c r="G37" s="286"/>
      <c r="H37" s="286"/>
      <c r="I37" s="286"/>
      <c r="J37" s="286"/>
      <c r="K37" s="286"/>
      <c r="L37" s="286"/>
      <c r="M37" s="286"/>
      <c r="N37" s="232"/>
    </row>
    <row r="38" spans="2:14" ht="14.25" customHeight="1" x14ac:dyDescent="0.25">
      <c r="B38" s="286"/>
      <c r="C38" s="276"/>
      <c r="D38" s="276"/>
      <c r="E38" s="276"/>
      <c r="F38" s="286"/>
      <c r="G38" s="286"/>
      <c r="H38" s="286"/>
      <c r="I38" s="286"/>
      <c r="J38" s="286"/>
      <c r="K38" s="286"/>
      <c r="L38" s="286"/>
      <c r="M38" s="286"/>
      <c r="N38" s="232"/>
    </row>
    <row r="39" spans="2:14" ht="14.25" customHeight="1" x14ac:dyDescent="0.25">
      <c r="B39" s="286"/>
      <c r="C39" s="276"/>
      <c r="D39" s="276"/>
      <c r="E39" s="276"/>
      <c r="F39" s="286"/>
      <c r="G39" s="286"/>
      <c r="H39" s="286"/>
      <c r="I39" s="286"/>
      <c r="J39" s="286"/>
      <c r="K39" s="286"/>
      <c r="L39" s="286"/>
      <c r="M39" s="286"/>
      <c r="N39" s="232"/>
    </row>
    <row r="40" spans="2:14" ht="14.25" customHeight="1" x14ac:dyDescent="0.25">
      <c r="B40" s="286"/>
      <c r="C40" s="276"/>
      <c r="D40" s="276"/>
      <c r="E40" s="276"/>
      <c r="F40" s="286"/>
      <c r="G40" s="286"/>
      <c r="H40" s="286"/>
      <c r="I40" s="286"/>
      <c r="J40" s="286"/>
      <c r="K40" s="286"/>
      <c r="L40" s="286"/>
      <c r="M40" s="286"/>
      <c r="N40" s="232"/>
    </row>
    <row r="41" spans="2:14" ht="14.25" customHeight="1" x14ac:dyDescent="0.25">
      <c r="B41" s="286"/>
      <c r="C41" s="276"/>
      <c r="D41" s="276"/>
      <c r="E41" s="276"/>
      <c r="F41" s="286"/>
      <c r="G41" s="286"/>
      <c r="H41" s="286"/>
      <c r="I41" s="286"/>
      <c r="J41" s="286"/>
      <c r="K41" s="286"/>
      <c r="L41" s="286"/>
      <c r="M41" s="286"/>
      <c r="N41" s="232"/>
    </row>
    <row r="42" spans="2:14" ht="14.25" customHeight="1" x14ac:dyDescent="0.25">
      <c r="B42" s="286"/>
      <c r="C42" s="276"/>
      <c r="D42" s="276"/>
      <c r="E42" s="276"/>
      <c r="F42" s="286"/>
      <c r="G42" s="286"/>
      <c r="H42" s="286"/>
      <c r="I42" s="286"/>
      <c r="J42" s="286"/>
      <c r="K42" s="286"/>
      <c r="L42" s="286"/>
      <c r="M42" s="286"/>
      <c r="N42" s="232"/>
    </row>
    <row r="43" spans="2:14" ht="14.25" customHeight="1" x14ac:dyDescent="0.25">
      <c r="B43" s="286"/>
      <c r="C43" s="276"/>
      <c r="D43" s="276"/>
      <c r="E43" s="276"/>
      <c r="F43" s="286"/>
      <c r="G43" s="286"/>
      <c r="H43" s="286"/>
      <c r="I43" s="286"/>
      <c r="J43" s="286"/>
      <c r="K43" s="286"/>
      <c r="L43" s="286"/>
      <c r="M43" s="286"/>
      <c r="N43" s="232"/>
    </row>
    <row r="44" spans="2:14" ht="14.25" customHeight="1" x14ac:dyDescent="0.25">
      <c r="B44" s="286"/>
      <c r="C44" s="276"/>
      <c r="D44" s="276"/>
      <c r="E44" s="276"/>
      <c r="F44" s="286"/>
      <c r="G44" s="286"/>
      <c r="H44" s="286"/>
      <c r="I44" s="286"/>
      <c r="J44" s="286"/>
      <c r="K44" s="286"/>
      <c r="L44" s="286"/>
      <c r="M44" s="286"/>
      <c r="N44" s="232"/>
    </row>
    <row r="45" spans="2:14" ht="14.25" customHeight="1" x14ac:dyDescent="0.25">
      <c r="B45" s="286"/>
      <c r="C45" s="276"/>
      <c r="D45" s="276"/>
      <c r="E45" s="276"/>
      <c r="F45" s="286"/>
      <c r="G45" s="286"/>
      <c r="H45" s="286"/>
      <c r="I45" s="286"/>
      <c r="J45" s="286"/>
      <c r="K45" s="286"/>
      <c r="L45" s="286"/>
      <c r="M45" s="286"/>
      <c r="N45" s="232"/>
    </row>
    <row r="46" spans="2:14" ht="14.25" customHeight="1" x14ac:dyDescent="0.25">
      <c r="B46" s="286"/>
      <c r="C46" s="276"/>
      <c r="D46" s="276"/>
      <c r="E46" s="276"/>
      <c r="F46" s="286"/>
      <c r="G46" s="286"/>
      <c r="H46" s="286"/>
      <c r="I46" s="286"/>
      <c r="J46" s="286"/>
      <c r="K46" s="286"/>
      <c r="L46" s="286"/>
      <c r="M46" s="286"/>
      <c r="N46" s="232"/>
    </row>
    <row r="47" spans="2:14" ht="14.25" customHeight="1" x14ac:dyDescent="0.25">
      <c r="B47" s="286"/>
      <c r="C47" s="276"/>
      <c r="D47" s="276"/>
      <c r="E47" s="276"/>
      <c r="F47" s="286"/>
      <c r="G47" s="286"/>
      <c r="H47" s="286"/>
      <c r="I47" s="286"/>
      <c r="J47" s="286"/>
      <c r="K47" s="286"/>
      <c r="L47" s="286"/>
      <c r="M47" s="286"/>
      <c r="N47" s="232"/>
    </row>
    <row r="48" spans="2:14" ht="14.25" customHeight="1" x14ac:dyDescent="0.25">
      <c r="B48" s="286"/>
      <c r="C48" s="276"/>
      <c r="D48" s="276"/>
      <c r="E48" s="276"/>
      <c r="F48" s="286"/>
      <c r="G48" s="286"/>
      <c r="H48" s="286"/>
      <c r="I48" s="286"/>
      <c r="J48" s="286"/>
      <c r="K48" s="286"/>
      <c r="L48" s="286"/>
      <c r="M48" s="286"/>
      <c r="N48" s="232"/>
    </row>
    <row r="49" spans="2:14" ht="14.25" customHeight="1" x14ac:dyDescent="0.25">
      <c r="B49" s="286"/>
      <c r="C49" s="276"/>
      <c r="D49" s="276"/>
      <c r="E49" s="276"/>
      <c r="F49" s="286"/>
      <c r="G49" s="286"/>
      <c r="H49" s="286"/>
      <c r="I49" s="286"/>
      <c r="J49" s="286"/>
      <c r="K49" s="286"/>
      <c r="L49" s="286"/>
      <c r="M49" s="286"/>
      <c r="N49" s="232"/>
    </row>
    <row r="50" spans="2:14" ht="14.25" customHeight="1" x14ac:dyDescent="0.25">
      <c r="B50" s="286"/>
      <c r="C50" s="276"/>
      <c r="D50" s="276"/>
      <c r="E50" s="276"/>
      <c r="F50" s="286"/>
      <c r="G50" s="286"/>
      <c r="H50" s="286"/>
      <c r="I50" s="286"/>
      <c r="J50" s="286"/>
      <c r="K50" s="286"/>
      <c r="L50" s="286"/>
      <c r="M50" s="286"/>
      <c r="N50" s="232"/>
    </row>
    <row r="51" spans="2:14" ht="14.25" customHeight="1" x14ac:dyDescent="0.25">
      <c r="B51" s="286"/>
      <c r="C51" s="276"/>
      <c r="D51" s="276"/>
      <c r="E51" s="276"/>
      <c r="F51" s="286"/>
      <c r="G51" s="286"/>
      <c r="H51" s="286"/>
      <c r="I51" s="286"/>
      <c r="J51" s="286"/>
      <c r="K51" s="286"/>
      <c r="L51" s="286"/>
      <c r="M51" s="286"/>
      <c r="N51" s="232"/>
    </row>
    <row r="52" spans="2:14" ht="14.25" customHeight="1" x14ac:dyDescent="0.25">
      <c r="B52" s="286"/>
      <c r="C52" s="276"/>
      <c r="D52" s="276"/>
      <c r="E52" s="276"/>
      <c r="F52" s="286"/>
      <c r="G52" s="286"/>
      <c r="H52" s="286"/>
      <c r="I52" s="286"/>
      <c r="J52" s="286"/>
      <c r="K52" s="286"/>
      <c r="L52" s="286"/>
      <c r="M52" s="286"/>
      <c r="N52" s="232"/>
    </row>
    <row r="53" spans="2:14" ht="14.25" customHeight="1" x14ac:dyDescent="0.25">
      <c r="B53" s="286"/>
      <c r="C53" s="276"/>
      <c r="D53" s="276"/>
      <c r="E53" s="276"/>
      <c r="F53" s="286"/>
      <c r="G53" s="286"/>
      <c r="H53" s="286"/>
      <c r="I53" s="286"/>
      <c r="J53" s="286"/>
      <c r="K53" s="286"/>
      <c r="L53" s="286"/>
      <c r="M53" s="286"/>
      <c r="N53" s="232"/>
    </row>
    <row r="54" spans="2:14" ht="14.25" customHeight="1" x14ac:dyDescent="0.25">
      <c r="B54" s="286"/>
      <c r="C54" s="276"/>
      <c r="D54" s="276"/>
      <c r="E54" s="276"/>
      <c r="F54" s="286"/>
      <c r="G54" s="286"/>
      <c r="H54" s="286"/>
      <c r="I54" s="286"/>
      <c r="J54" s="286"/>
      <c r="K54" s="286"/>
      <c r="L54" s="286"/>
      <c r="M54" s="286"/>
      <c r="N54" s="232"/>
    </row>
    <row r="55" spans="2:14" ht="14.25" customHeight="1" x14ac:dyDescent="0.25">
      <c r="B55" s="286"/>
      <c r="C55" s="276"/>
      <c r="D55" s="276"/>
      <c r="E55" s="276"/>
      <c r="F55" s="286"/>
      <c r="G55" s="286"/>
      <c r="H55" s="286"/>
      <c r="I55" s="286"/>
      <c r="J55" s="286"/>
      <c r="K55" s="286"/>
      <c r="L55" s="286"/>
      <c r="M55" s="286"/>
      <c r="N55" s="232"/>
    </row>
    <row r="56" spans="2:14" ht="14.25" customHeight="1" x14ac:dyDescent="0.25">
      <c r="B56" s="286"/>
      <c r="C56" s="276"/>
      <c r="D56" s="276"/>
      <c r="E56" s="276"/>
      <c r="F56" s="286"/>
      <c r="G56" s="286"/>
      <c r="H56" s="286"/>
      <c r="I56" s="286"/>
      <c r="J56" s="286"/>
      <c r="K56" s="286"/>
      <c r="L56" s="286"/>
      <c r="M56" s="286"/>
      <c r="N56" s="232"/>
    </row>
    <row r="57" spans="2:14" ht="14.25" customHeight="1" x14ac:dyDescent="0.25">
      <c r="B57" s="286"/>
      <c r="C57" s="276"/>
      <c r="D57" s="276"/>
      <c r="E57" s="276"/>
      <c r="F57" s="286"/>
      <c r="G57" s="286"/>
      <c r="H57" s="286"/>
      <c r="I57" s="286"/>
      <c r="J57" s="286"/>
      <c r="K57" s="286"/>
      <c r="L57" s="286"/>
      <c r="M57" s="286"/>
      <c r="N57" s="232"/>
    </row>
    <row r="58" spans="2:14" ht="14.25" customHeight="1" x14ac:dyDescent="0.25">
      <c r="B58" s="286"/>
      <c r="C58" s="276"/>
      <c r="D58" s="276"/>
      <c r="E58" s="276"/>
      <c r="F58" s="286"/>
      <c r="G58" s="286"/>
      <c r="H58" s="286"/>
      <c r="I58" s="286"/>
      <c r="J58" s="286"/>
      <c r="K58" s="286"/>
      <c r="L58" s="286"/>
      <c r="M58" s="286"/>
      <c r="N58" s="232"/>
    </row>
    <row r="59" spans="2:14" ht="14.25" customHeight="1" x14ac:dyDescent="0.25">
      <c r="B59" s="286"/>
      <c r="C59" s="276"/>
      <c r="D59" s="276"/>
      <c r="E59" s="276"/>
      <c r="F59" s="286"/>
      <c r="G59" s="286"/>
      <c r="H59" s="286"/>
      <c r="I59" s="286"/>
      <c r="J59" s="286"/>
      <c r="K59" s="286"/>
      <c r="L59" s="286"/>
      <c r="M59" s="286"/>
      <c r="N59" s="232"/>
    </row>
    <row r="60" spans="2:14" ht="14.25" customHeight="1" x14ac:dyDescent="0.25">
      <c r="B60" s="286"/>
      <c r="C60" s="276"/>
      <c r="D60" s="276"/>
      <c r="E60" s="276"/>
      <c r="F60" s="286"/>
      <c r="G60" s="286"/>
      <c r="H60" s="286"/>
      <c r="I60" s="286"/>
      <c r="J60" s="286"/>
      <c r="K60" s="286"/>
      <c r="L60" s="286"/>
      <c r="M60" s="286"/>
      <c r="N60" s="232"/>
    </row>
    <row r="61" spans="2:14" ht="14.25" customHeight="1" x14ac:dyDescent="0.25">
      <c r="B61" s="286"/>
      <c r="C61" s="276"/>
      <c r="D61" s="276"/>
      <c r="E61" s="276"/>
      <c r="F61" s="286"/>
      <c r="G61" s="286"/>
      <c r="H61" s="286"/>
      <c r="I61" s="286"/>
      <c r="J61" s="286"/>
      <c r="K61" s="286"/>
      <c r="L61" s="286"/>
      <c r="M61" s="286"/>
      <c r="N61" s="232"/>
    </row>
    <row r="62" spans="2:14" ht="14.25" customHeight="1" x14ac:dyDescent="0.25">
      <c r="B62" s="286"/>
      <c r="C62" s="276"/>
      <c r="D62" s="276"/>
      <c r="E62" s="276"/>
      <c r="F62" s="286"/>
      <c r="G62" s="286"/>
      <c r="H62" s="286"/>
      <c r="I62" s="286"/>
      <c r="J62" s="286"/>
      <c r="K62" s="286"/>
      <c r="L62" s="286"/>
      <c r="M62" s="286"/>
      <c r="N62" s="232"/>
    </row>
    <row r="63" spans="2:14" ht="14.25" customHeight="1" x14ac:dyDescent="0.25">
      <c r="B63" s="286"/>
      <c r="C63" s="276"/>
      <c r="D63" s="276"/>
      <c r="E63" s="276"/>
      <c r="F63" s="286"/>
      <c r="G63" s="286"/>
      <c r="H63" s="286"/>
      <c r="I63" s="286"/>
      <c r="J63" s="286"/>
      <c r="K63" s="286"/>
      <c r="L63" s="286"/>
      <c r="M63" s="286"/>
      <c r="N63" s="232"/>
    </row>
    <row r="64" spans="2:14" ht="14.25" customHeight="1" x14ac:dyDescent="0.25">
      <c r="B64" s="286"/>
      <c r="C64" s="276"/>
      <c r="D64" s="276"/>
      <c r="E64" s="276"/>
      <c r="F64" s="286"/>
      <c r="G64" s="286"/>
      <c r="H64" s="286"/>
      <c r="I64" s="286"/>
      <c r="J64" s="286"/>
      <c r="K64" s="286"/>
      <c r="L64" s="286"/>
      <c r="M64" s="286"/>
      <c r="N64" s="232"/>
    </row>
    <row r="65" spans="2:14" ht="14.25" customHeight="1" x14ac:dyDescent="0.25">
      <c r="B65" s="286"/>
      <c r="C65" s="276"/>
      <c r="D65" s="276"/>
      <c r="E65" s="276"/>
      <c r="F65" s="286"/>
      <c r="G65" s="286"/>
      <c r="H65" s="286"/>
      <c r="I65" s="286"/>
      <c r="J65" s="286"/>
      <c r="K65" s="286"/>
      <c r="L65" s="286"/>
      <c r="M65" s="286"/>
      <c r="N65" s="232"/>
    </row>
    <row r="66" spans="2:14" ht="14.25" customHeight="1" x14ac:dyDescent="0.25">
      <c r="B66" s="286"/>
      <c r="C66" s="276"/>
      <c r="D66" s="276"/>
      <c r="E66" s="276"/>
      <c r="F66" s="286"/>
      <c r="G66" s="286"/>
      <c r="H66" s="286"/>
      <c r="I66" s="286"/>
      <c r="J66" s="286"/>
      <c r="K66" s="286"/>
      <c r="L66" s="286"/>
      <c r="M66" s="286"/>
      <c r="N66" s="232"/>
    </row>
    <row r="67" spans="2:14" ht="14.25" customHeight="1" x14ac:dyDescent="0.25">
      <c r="B67" s="286"/>
      <c r="C67" s="276"/>
      <c r="D67" s="276"/>
      <c r="E67" s="276"/>
      <c r="F67" s="286"/>
      <c r="G67" s="286"/>
      <c r="H67" s="286"/>
      <c r="I67" s="286"/>
      <c r="J67" s="286"/>
      <c r="K67" s="286"/>
      <c r="L67" s="286"/>
      <c r="M67" s="286"/>
      <c r="N67" s="232"/>
    </row>
    <row r="68" spans="2:14" ht="14.25" customHeight="1" x14ac:dyDescent="0.25">
      <c r="B68" s="286"/>
      <c r="C68" s="276"/>
      <c r="D68" s="276"/>
      <c r="E68" s="276"/>
      <c r="F68" s="286"/>
      <c r="G68" s="286"/>
      <c r="H68" s="286"/>
      <c r="I68" s="286"/>
      <c r="J68" s="286"/>
      <c r="K68" s="286"/>
      <c r="L68" s="286"/>
      <c r="M68" s="286"/>
      <c r="N68" s="232"/>
    </row>
    <row r="69" spans="2:14" ht="14.25" customHeight="1" x14ac:dyDescent="0.25">
      <c r="B69" s="286"/>
      <c r="C69" s="276"/>
      <c r="D69" s="276"/>
      <c r="E69" s="276"/>
      <c r="F69" s="286"/>
      <c r="G69" s="286"/>
      <c r="H69" s="286"/>
      <c r="I69" s="286"/>
      <c r="J69" s="286"/>
      <c r="K69" s="286"/>
      <c r="L69" s="286"/>
      <c r="M69" s="286"/>
      <c r="N69" s="232"/>
    </row>
    <row r="70" spans="2:14" ht="14.25" customHeight="1" x14ac:dyDescent="0.25">
      <c r="B70" s="286"/>
      <c r="C70" s="276"/>
      <c r="D70" s="276"/>
      <c r="E70" s="276"/>
      <c r="F70" s="286"/>
      <c r="G70" s="286"/>
      <c r="H70" s="286"/>
      <c r="I70" s="286"/>
      <c r="J70" s="286"/>
      <c r="K70" s="286"/>
      <c r="L70" s="286"/>
      <c r="M70" s="286"/>
      <c r="N70" s="232"/>
    </row>
    <row r="71" spans="2:14" ht="14.25" customHeight="1" x14ac:dyDescent="0.25">
      <c r="B71" s="286"/>
      <c r="C71" s="276"/>
      <c r="D71" s="276"/>
      <c r="E71" s="276"/>
      <c r="F71" s="286"/>
      <c r="G71" s="286"/>
      <c r="H71" s="286"/>
      <c r="I71" s="286"/>
      <c r="J71" s="286"/>
      <c r="K71" s="286"/>
      <c r="L71" s="286"/>
      <c r="M71" s="286"/>
      <c r="N71" s="232"/>
    </row>
    <row r="72" spans="2:14" ht="14.25" customHeight="1" x14ac:dyDescent="0.25">
      <c r="B72" s="286"/>
      <c r="C72" s="276"/>
      <c r="D72" s="276"/>
      <c r="E72" s="276"/>
      <c r="F72" s="286"/>
      <c r="G72" s="286"/>
      <c r="H72" s="286"/>
      <c r="I72" s="286"/>
      <c r="J72" s="286"/>
      <c r="K72" s="286"/>
      <c r="L72" s="286"/>
      <c r="M72" s="286"/>
      <c r="N72" s="232"/>
    </row>
    <row r="73" spans="2:14" ht="14.25" customHeight="1" x14ac:dyDescent="0.25">
      <c r="B73" s="286"/>
      <c r="C73" s="276"/>
      <c r="D73" s="276"/>
      <c r="E73" s="276"/>
      <c r="F73" s="286"/>
      <c r="G73" s="286"/>
      <c r="H73" s="286"/>
      <c r="I73" s="286"/>
      <c r="J73" s="286"/>
      <c r="K73" s="286"/>
      <c r="L73" s="286"/>
      <c r="M73" s="286"/>
      <c r="N73" s="232"/>
    </row>
    <row r="74" spans="2:14" ht="14.25" customHeight="1" x14ac:dyDescent="0.25">
      <c r="B74" s="286"/>
      <c r="C74" s="276"/>
      <c r="D74" s="276"/>
      <c r="E74" s="276"/>
      <c r="F74" s="286"/>
      <c r="G74" s="286"/>
      <c r="H74" s="286"/>
      <c r="I74" s="286"/>
      <c r="J74" s="286"/>
      <c r="K74" s="286"/>
      <c r="L74" s="286"/>
      <c r="M74" s="286"/>
      <c r="N74" s="232"/>
    </row>
    <row r="75" spans="2:14" ht="14.25" customHeight="1" x14ac:dyDescent="0.25">
      <c r="B75" s="286"/>
      <c r="C75" s="276"/>
      <c r="D75" s="276"/>
      <c r="E75" s="276"/>
      <c r="F75" s="286"/>
      <c r="G75" s="286"/>
      <c r="H75" s="286"/>
      <c r="I75" s="286"/>
      <c r="J75" s="286"/>
      <c r="K75" s="286"/>
      <c r="L75" s="286"/>
      <c r="M75" s="286"/>
      <c r="N75" s="232"/>
    </row>
    <row r="76" spans="2:14" ht="14.25" customHeight="1" x14ac:dyDescent="0.25">
      <c r="B76" s="286"/>
      <c r="C76" s="276"/>
      <c r="D76" s="276"/>
      <c r="E76" s="276"/>
      <c r="F76" s="286"/>
      <c r="G76" s="286"/>
      <c r="H76" s="286"/>
      <c r="I76" s="286"/>
      <c r="J76" s="286"/>
      <c r="K76" s="286"/>
      <c r="L76" s="286"/>
      <c r="M76" s="286"/>
      <c r="N76" s="232"/>
    </row>
    <row r="77" spans="2:14" ht="14.25" customHeight="1" x14ac:dyDescent="0.25">
      <c r="B77" s="286"/>
      <c r="C77" s="276"/>
      <c r="D77" s="276"/>
      <c r="E77" s="276"/>
      <c r="F77" s="286"/>
      <c r="G77" s="286"/>
      <c r="H77" s="286"/>
      <c r="I77" s="286"/>
      <c r="J77" s="286"/>
      <c r="K77" s="286"/>
      <c r="L77" s="286"/>
      <c r="M77" s="286"/>
      <c r="N77" s="232"/>
    </row>
    <row r="78" spans="2:14" ht="14.25" customHeight="1" x14ac:dyDescent="0.25">
      <c r="B78" s="286"/>
      <c r="C78" s="276"/>
      <c r="D78" s="276"/>
      <c r="E78" s="276"/>
      <c r="F78" s="286"/>
      <c r="G78" s="286"/>
      <c r="H78" s="286"/>
      <c r="I78" s="286"/>
      <c r="J78" s="286"/>
      <c r="K78" s="286"/>
      <c r="L78" s="286"/>
      <c r="M78" s="286"/>
      <c r="N78" s="232"/>
    </row>
    <row r="79" spans="2:14" ht="14.25" customHeight="1" x14ac:dyDescent="0.25">
      <c r="B79" s="286"/>
      <c r="C79" s="276"/>
      <c r="D79" s="276"/>
      <c r="E79" s="276"/>
      <c r="F79" s="286"/>
      <c r="G79" s="286"/>
      <c r="H79" s="286"/>
      <c r="I79" s="286"/>
      <c r="J79" s="286"/>
      <c r="K79" s="286"/>
      <c r="L79" s="286"/>
      <c r="M79" s="286"/>
      <c r="N79" s="232"/>
    </row>
    <row r="80" spans="2:14" ht="14.25" customHeight="1" x14ac:dyDescent="0.25">
      <c r="B80" s="286"/>
      <c r="C80" s="276"/>
      <c r="D80" s="276"/>
      <c r="E80" s="276"/>
      <c r="F80" s="286"/>
      <c r="G80" s="286"/>
      <c r="H80" s="286"/>
      <c r="I80" s="286"/>
      <c r="J80" s="286"/>
      <c r="K80" s="286"/>
      <c r="L80" s="286"/>
      <c r="M80" s="286"/>
      <c r="N80" s="232"/>
    </row>
    <row r="81" spans="2:14" ht="14.25" customHeight="1" x14ac:dyDescent="0.25">
      <c r="B81" s="286"/>
      <c r="C81" s="276"/>
      <c r="D81" s="276"/>
      <c r="E81" s="276"/>
      <c r="F81" s="286"/>
      <c r="G81" s="286"/>
      <c r="H81" s="286"/>
      <c r="I81" s="286"/>
      <c r="J81" s="286"/>
      <c r="K81" s="286"/>
      <c r="L81" s="286"/>
      <c r="M81" s="286"/>
      <c r="N81" s="232"/>
    </row>
    <row r="82" spans="2:14" ht="14.25" customHeight="1" x14ac:dyDescent="0.25">
      <c r="B82" s="286"/>
      <c r="C82" s="276"/>
      <c r="D82" s="276"/>
      <c r="E82" s="276"/>
      <c r="F82" s="286"/>
      <c r="G82" s="286"/>
      <c r="H82" s="286"/>
      <c r="I82" s="286"/>
      <c r="J82" s="286"/>
      <c r="K82" s="286"/>
      <c r="L82" s="286"/>
      <c r="M82" s="286"/>
      <c r="N82" s="232"/>
    </row>
    <row r="83" spans="2:14" ht="14.25" customHeight="1" x14ac:dyDescent="0.25">
      <c r="B83" s="286"/>
      <c r="C83" s="276"/>
      <c r="D83" s="276"/>
      <c r="E83" s="276"/>
      <c r="F83" s="286"/>
      <c r="G83" s="286"/>
      <c r="H83" s="286"/>
      <c r="I83" s="286"/>
      <c r="J83" s="286"/>
      <c r="K83" s="286"/>
      <c r="L83" s="286"/>
      <c r="M83" s="286"/>
      <c r="N83" s="232"/>
    </row>
    <row r="84" spans="2:14" ht="14.25" customHeight="1" x14ac:dyDescent="0.25">
      <c r="B84" s="286"/>
      <c r="C84" s="276"/>
      <c r="D84" s="276"/>
      <c r="E84" s="276"/>
      <c r="F84" s="286"/>
      <c r="G84" s="286"/>
      <c r="H84" s="286"/>
      <c r="I84" s="286"/>
      <c r="J84" s="286"/>
      <c r="K84" s="286"/>
      <c r="L84" s="286"/>
      <c r="M84" s="286"/>
      <c r="N84" s="232"/>
    </row>
    <row r="85" spans="2:14" ht="14.25" customHeight="1" x14ac:dyDescent="0.25">
      <c r="B85" s="286"/>
      <c r="C85" s="276"/>
      <c r="D85" s="276"/>
      <c r="E85" s="276"/>
      <c r="F85" s="286"/>
      <c r="G85" s="286"/>
      <c r="H85" s="286"/>
      <c r="I85" s="286"/>
      <c r="J85" s="286"/>
      <c r="K85" s="286"/>
      <c r="L85" s="286"/>
      <c r="M85" s="286"/>
      <c r="N85" s="232"/>
    </row>
    <row r="86" spans="2:14" ht="14.25" customHeight="1" x14ac:dyDescent="0.25">
      <c r="B86" s="286"/>
      <c r="C86" s="276"/>
      <c r="D86" s="276"/>
      <c r="E86" s="276"/>
      <c r="F86" s="286"/>
      <c r="G86" s="286"/>
      <c r="H86" s="286"/>
      <c r="I86" s="286"/>
      <c r="J86" s="286"/>
      <c r="K86" s="286"/>
      <c r="L86" s="286"/>
      <c r="M86" s="286"/>
      <c r="N86" s="232"/>
    </row>
    <row r="87" spans="2:14" ht="14.25" customHeight="1" x14ac:dyDescent="0.25">
      <c r="B87" s="286"/>
      <c r="C87" s="276"/>
      <c r="D87" s="276"/>
      <c r="E87" s="276"/>
      <c r="F87" s="286"/>
      <c r="G87" s="286"/>
      <c r="H87" s="286"/>
      <c r="I87" s="286"/>
      <c r="J87" s="286"/>
      <c r="K87" s="286"/>
      <c r="L87" s="286"/>
      <c r="M87" s="286"/>
      <c r="N87" s="232"/>
    </row>
    <row r="88" spans="2:14" ht="14.25" customHeight="1" x14ac:dyDescent="0.25">
      <c r="B88" s="286"/>
      <c r="C88" s="276"/>
      <c r="D88" s="276"/>
      <c r="E88" s="276"/>
      <c r="F88" s="286"/>
      <c r="G88" s="286"/>
      <c r="H88" s="286"/>
      <c r="I88" s="286"/>
      <c r="J88" s="286"/>
      <c r="K88" s="286"/>
      <c r="L88" s="286"/>
      <c r="M88" s="286"/>
      <c r="N88" s="232"/>
    </row>
    <row r="89" spans="2:14" ht="14.25" customHeight="1" x14ac:dyDescent="0.25">
      <c r="B89" s="286"/>
      <c r="C89" s="276"/>
      <c r="D89" s="276"/>
      <c r="E89" s="276"/>
      <c r="F89" s="286"/>
      <c r="G89" s="286"/>
      <c r="H89" s="286"/>
      <c r="I89" s="286"/>
      <c r="J89" s="286"/>
      <c r="K89" s="286"/>
      <c r="L89" s="286"/>
      <c r="M89" s="286"/>
      <c r="N89" s="232"/>
    </row>
    <row r="90" spans="2:14" ht="14.25" customHeight="1" x14ac:dyDescent="0.25">
      <c r="B90" s="286"/>
      <c r="C90" s="276"/>
      <c r="D90" s="276"/>
      <c r="E90" s="276"/>
      <c r="F90" s="286"/>
      <c r="G90" s="286"/>
      <c r="H90" s="286"/>
      <c r="I90" s="286"/>
      <c r="J90" s="286"/>
      <c r="K90" s="286"/>
      <c r="L90" s="286"/>
      <c r="M90" s="286"/>
      <c r="N90" s="232"/>
    </row>
    <row r="91" spans="2:14" ht="14.25" customHeight="1" x14ac:dyDescent="0.25">
      <c r="B91" s="286"/>
      <c r="C91" s="276"/>
      <c r="D91" s="276"/>
      <c r="E91" s="276"/>
      <c r="F91" s="286"/>
      <c r="G91" s="286"/>
      <c r="H91" s="286"/>
      <c r="I91" s="286"/>
      <c r="J91" s="286"/>
      <c r="K91" s="286"/>
      <c r="L91" s="286"/>
      <c r="M91" s="286"/>
      <c r="N91" s="232"/>
    </row>
    <row r="92" spans="2:14" ht="14.25" customHeight="1" x14ac:dyDescent="0.25">
      <c r="B92" s="286"/>
      <c r="C92" s="276"/>
      <c r="D92" s="276"/>
      <c r="E92" s="276"/>
      <c r="F92" s="286"/>
      <c r="G92" s="286"/>
      <c r="H92" s="286"/>
      <c r="I92" s="286"/>
      <c r="J92" s="286"/>
      <c r="K92" s="286"/>
      <c r="L92" s="286"/>
      <c r="M92" s="286"/>
      <c r="N92" s="232"/>
    </row>
    <row r="93" spans="2:14" ht="14.25" customHeight="1" x14ac:dyDescent="0.25">
      <c r="B93" s="286"/>
      <c r="C93" s="276"/>
      <c r="D93" s="276"/>
      <c r="E93" s="276"/>
      <c r="F93" s="286"/>
      <c r="G93" s="286"/>
      <c r="H93" s="286"/>
      <c r="I93" s="286"/>
      <c r="J93" s="286"/>
      <c r="K93" s="286"/>
      <c r="L93" s="286"/>
      <c r="M93" s="286"/>
      <c r="N93" s="232"/>
    </row>
    <row r="94" spans="2:14" ht="14.25" customHeight="1" x14ac:dyDescent="0.25">
      <c r="B94" s="286"/>
      <c r="C94" s="276"/>
      <c r="D94" s="276"/>
      <c r="E94" s="276"/>
      <c r="F94" s="286"/>
      <c r="G94" s="286"/>
      <c r="H94" s="286"/>
      <c r="I94" s="286"/>
      <c r="J94" s="286"/>
      <c r="K94" s="286"/>
      <c r="L94" s="286"/>
      <c r="M94" s="286"/>
      <c r="N94" s="232"/>
    </row>
    <row r="95" spans="2:14" ht="14.25" customHeight="1" x14ac:dyDescent="0.25">
      <c r="B95" s="286"/>
      <c r="C95" s="276"/>
      <c r="D95" s="276"/>
      <c r="E95" s="276"/>
      <c r="F95" s="286"/>
      <c r="G95" s="286"/>
      <c r="H95" s="286"/>
      <c r="I95" s="286"/>
      <c r="J95" s="286"/>
      <c r="K95" s="286"/>
      <c r="L95" s="286"/>
      <c r="M95" s="286"/>
      <c r="N95" s="232"/>
    </row>
    <row r="96" spans="2:14" ht="14.25" customHeight="1" x14ac:dyDescent="0.25">
      <c r="B96" s="286"/>
      <c r="C96" s="276"/>
      <c r="D96" s="276"/>
      <c r="E96" s="276"/>
      <c r="F96" s="286"/>
      <c r="G96" s="286"/>
      <c r="H96" s="286"/>
      <c r="I96" s="286"/>
      <c r="J96" s="286"/>
      <c r="K96" s="286"/>
      <c r="L96" s="286"/>
      <c r="M96" s="286"/>
      <c r="N96" s="232"/>
    </row>
    <row r="97" spans="2:14" ht="14.25" customHeight="1" x14ac:dyDescent="0.25">
      <c r="B97" s="286"/>
      <c r="C97" s="276"/>
      <c r="D97" s="276"/>
      <c r="E97" s="276"/>
      <c r="F97" s="286"/>
      <c r="G97" s="286"/>
      <c r="H97" s="286"/>
      <c r="I97" s="286"/>
      <c r="J97" s="286"/>
      <c r="K97" s="286"/>
      <c r="L97" s="286"/>
      <c r="M97" s="286"/>
      <c r="N97" s="232"/>
    </row>
    <row r="98" spans="2:14" ht="14.25" customHeight="1" x14ac:dyDescent="0.25">
      <c r="B98" s="286"/>
      <c r="C98" s="276"/>
      <c r="D98" s="276"/>
      <c r="E98" s="276"/>
      <c r="F98" s="286"/>
      <c r="G98" s="286"/>
      <c r="H98" s="286"/>
      <c r="I98" s="286"/>
      <c r="J98" s="286"/>
      <c r="K98" s="286"/>
      <c r="L98" s="286"/>
      <c r="M98" s="286"/>
      <c r="N98" s="232"/>
    </row>
    <row r="99" spans="2:14" ht="14.25" customHeight="1" x14ac:dyDescent="0.25">
      <c r="B99" s="286"/>
      <c r="C99" s="276"/>
      <c r="D99" s="276"/>
      <c r="E99" s="276"/>
      <c r="F99" s="286"/>
      <c r="G99" s="286"/>
      <c r="H99" s="286"/>
      <c r="I99" s="286"/>
      <c r="J99" s="286"/>
      <c r="K99" s="286"/>
      <c r="L99" s="286"/>
      <c r="M99" s="286"/>
      <c r="N99" s="232"/>
    </row>
    <row r="100" spans="2:14" ht="14.25" customHeight="1" x14ac:dyDescent="0.25">
      <c r="B100" s="286"/>
      <c r="C100" s="276"/>
      <c r="D100" s="276"/>
      <c r="E100" s="276"/>
      <c r="F100" s="286"/>
      <c r="G100" s="286"/>
      <c r="H100" s="286"/>
      <c r="I100" s="286"/>
      <c r="J100" s="286"/>
      <c r="K100" s="286"/>
      <c r="L100" s="286"/>
      <c r="M100" s="286"/>
      <c r="N100" s="232"/>
    </row>
    <row r="101" spans="2:14" ht="14.25" customHeight="1" x14ac:dyDescent="0.25">
      <c r="B101" s="286"/>
      <c r="C101" s="276"/>
      <c r="D101" s="276"/>
      <c r="E101" s="276"/>
      <c r="F101" s="286"/>
      <c r="G101" s="286"/>
      <c r="H101" s="286"/>
      <c r="I101" s="286"/>
      <c r="J101" s="286"/>
      <c r="K101" s="286"/>
      <c r="L101" s="286"/>
      <c r="M101" s="286"/>
      <c r="N101" s="232"/>
    </row>
    <row r="102" spans="2:14" ht="14.25" customHeight="1" x14ac:dyDescent="0.25">
      <c r="B102" s="286"/>
      <c r="C102" s="276"/>
      <c r="D102" s="276"/>
      <c r="E102" s="276"/>
      <c r="F102" s="286"/>
      <c r="G102" s="286"/>
      <c r="H102" s="286"/>
      <c r="I102" s="286"/>
      <c r="J102" s="286"/>
      <c r="K102" s="286"/>
      <c r="L102" s="286"/>
      <c r="M102" s="286"/>
      <c r="N102" s="232"/>
    </row>
    <row r="103" spans="2:14" ht="14.25" customHeight="1" x14ac:dyDescent="0.25">
      <c r="B103" s="286"/>
      <c r="C103" s="276"/>
      <c r="D103" s="276"/>
      <c r="E103" s="276"/>
      <c r="F103" s="286"/>
      <c r="G103" s="286"/>
      <c r="H103" s="286"/>
      <c r="I103" s="286"/>
      <c r="J103" s="286"/>
      <c r="K103" s="286"/>
      <c r="L103" s="286"/>
      <c r="M103" s="286"/>
      <c r="N103" s="232"/>
    </row>
    <row r="104" spans="2:14" ht="14.25" customHeight="1" x14ac:dyDescent="0.25">
      <c r="B104" s="286"/>
      <c r="C104" s="276"/>
      <c r="D104" s="276"/>
      <c r="E104" s="276"/>
      <c r="F104" s="286"/>
      <c r="G104" s="286"/>
      <c r="H104" s="286"/>
      <c r="I104" s="286"/>
      <c r="J104" s="286"/>
      <c r="K104" s="286"/>
      <c r="L104" s="286"/>
      <c r="M104" s="286"/>
      <c r="N104" s="232"/>
    </row>
    <row r="105" spans="2:14" ht="14.25" customHeight="1" x14ac:dyDescent="0.25">
      <c r="B105" s="286"/>
      <c r="C105" s="276"/>
      <c r="D105" s="276"/>
      <c r="E105" s="276"/>
      <c r="F105" s="286"/>
      <c r="G105" s="286"/>
      <c r="H105" s="286"/>
      <c r="I105" s="286"/>
      <c r="J105" s="286"/>
      <c r="K105" s="286"/>
      <c r="L105" s="286"/>
      <c r="M105" s="286"/>
      <c r="N105" s="232"/>
    </row>
    <row r="106" spans="2:14" ht="14.25" customHeight="1" x14ac:dyDescent="0.25">
      <c r="B106" s="286"/>
      <c r="C106" s="276"/>
      <c r="D106" s="276"/>
      <c r="E106" s="276"/>
      <c r="F106" s="286"/>
      <c r="G106" s="286"/>
      <c r="H106" s="286"/>
      <c r="I106" s="286"/>
      <c r="J106" s="286"/>
      <c r="K106" s="286"/>
      <c r="L106" s="286"/>
      <c r="M106" s="286"/>
      <c r="N106" s="232"/>
    </row>
    <row r="107" spans="2:14" ht="14.25" customHeight="1" x14ac:dyDescent="0.25">
      <c r="B107" s="286"/>
      <c r="C107" s="276"/>
      <c r="D107" s="276"/>
      <c r="E107" s="276"/>
      <c r="F107" s="286"/>
      <c r="G107" s="286"/>
      <c r="H107" s="286"/>
      <c r="I107" s="286"/>
      <c r="J107" s="286"/>
      <c r="K107" s="286"/>
      <c r="L107" s="286"/>
      <c r="M107" s="286"/>
      <c r="N107" s="232"/>
    </row>
    <row r="108" spans="2:14" ht="14.25" customHeight="1" x14ac:dyDescent="0.25">
      <c r="B108" s="286"/>
      <c r="C108" s="276"/>
      <c r="D108" s="276"/>
      <c r="E108" s="276"/>
      <c r="F108" s="286"/>
      <c r="G108" s="286"/>
      <c r="H108" s="286"/>
      <c r="I108" s="286"/>
      <c r="J108" s="286"/>
      <c r="K108" s="286"/>
      <c r="L108" s="286"/>
      <c r="M108" s="286"/>
      <c r="N108" s="232"/>
    </row>
    <row r="109" spans="2:14" ht="14.25" customHeight="1" x14ac:dyDescent="0.25">
      <c r="B109" s="286"/>
      <c r="C109" s="276"/>
      <c r="D109" s="276"/>
      <c r="E109" s="276"/>
      <c r="F109" s="286"/>
      <c r="G109" s="286"/>
      <c r="H109" s="286"/>
      <c r="I109" s="286"/>
      <c r="J109" s="286"/>
      <c r="K109" s="286"/>
      <c r="L109" s="286"/>
      <c r="M109" s="286"/>
      <c r="N109" s="232"/>
    </row>
    <row r="110" spans="2:14" ht="14.25" customHeight="1" x14ac:dyDescent="0.25">
      <c r="B110" s="286"/>
      <c r="C110" s="276"/>
      <c r="D110" s="276"/>
      <c r="E110" s="276"/>
      <c r="F110" s="286"/>
      <c r="G110" s="286"/>
      <c r="H110" s="286"/>
      <c r="I110" s="286"/>
      <c r="J110" s="286"/>
      <c r="K110" s="286"/>
      <c r="L110" s="286"/>
      <c r="M110" s="286"/>
      <c r="N110" s="232"/>
    </row>
    <row r="111" spans="2:14" ht="14.25" customHeight="1" x14ac:dyDescent="0.25">
      <c r="B111" s="286"/>
      <c r="C111" s="276"/>
      <c r="D111" s="276"/>
      <c r="E111" s="276"/>
      <c r="F111" s="286"/>
      <c r="G111" s="286"/>
      <c r="H111" s="286"/>
      <c r="I111" s="286"/>
      <c r="J111" s="286"/>
      <c r="K111" s="286"/>
      <c r="L111" s="286"/>
      <c r="M111" s="286"/>
      <c r="N111" s="232"/>
    </row>
    <row r="112" spans="2:14" ht="14.25" customHeight="1" x14ac:dyDescent="0.25">
      <c r="B112" s="286"/>
      <c r="C112" s="276"/>
      <c r="D112" s="276"/>
      <c r="E112" s="276"/>
      <c r="F112" s="286"/>
      <c r="G112" s="286"/>
      <c r="H112" s="286"/>
      <c r="I112" s="286"/>
      <c r="J112" s="286"/>
      <c r="K112" s="286"/>
      <c r="L112" s="286"/>
      <c r="M112" s="286"/>
      <c r="N112" s="232"/>
    </row>
    <row r="113" spans="2:14" ht="14.25" customHeight="1" x14ac:dyDescent="0.25">
      <c r="B113" s="286"/>
      <c r="C113" s="276"/>
      <c r="D113" s="276"/>
      <c r="E113" s="276"/>
      <c r="F113" s="286"/>
      <c r="G113" s="286"/>
      <c r="H113" s="286"/>
      <c r="I113" s="286"/>
      <c r="J113" s="286"/>
      <c r="K113" s="286"/>
      <c r="L113" s="286"/>
      <c r="M113" s="286"/>
      <c r="N113" s="232"/>
    </row>
    <row r="114" spans="2:14" ht="14.25" customHeight="1" x14ac:dyDescent="0.25">
      <c r="B114" s="286"/>
      <c r="C114" s="276"/>
      <c r="D114" s="276"/>
      <c r="E114" s="276"/>
      <c r="F114" s="286"/>
      <c r="G114" s="286"/>
      <c r="H114" s="286"/>
      <c r="I114" s="286"/>
      <c r="J114" s="286"/>
      <c r="K114" s="286"/>
      <c r="L114" s="286"/>
      <c r="M114" s="286"/>
      <c r="N114" s="232"/>
    </row>
    <row r="115" spans="2:14" ht="14.25" customHeight="1" x14ac:dyDescent="0.25">
      <c r="B115" s="286"/>
      <c r="C115" s="276"/>
      <c r="D115" s="276"/>
      <c r="E115" s="276"/>
      <c r="F115" s="286"/>
      <c r="G115" s="286"/>
      <c r="H115" s="286"/>
      <c r="I115" s="286"/>
      <c r="J115" s="286"/>
      <c r="K115" s="286"/>
      <c r="L115" s="286"/>
      <c r="M115" s="286"/>
      <c r="N115" s="232"/>
    </row>
    <row r="116" spans="2:14" ht="14.25" customHeight="1" x14ac:dyDescent="0.25">
      <c r="B116" s="286"/>
      <c r="C116" s="276"/>
      <c r="D116" s="276"/>
      <c r="E116" s="276"/>
      <c r="F116" s="286"/>
      <c r="G116" s="286"/>
      <c r="H116" s="286"/>
      <c r="I116" s="286"/>
      <c r="J116" s="286"/>
      <c r="K116" s="286"/>
      <c r="L116" s="286"/>
      <c r="M116" s="286"/>
      <c r="N116" s="232"/>
    </row>
    <row r="117" spans="2:14" ht="14.25" customHeight="1" x14ac:dyDescent="0.25">
      <c r="B117" s="286"/>
      <c r="C117" s="276"/>
      <c r="D117" s="276"/>
      <c r="E117" s="276"/>
      <c r="F117" s="286"/>
      <c r="G117" s="286"/>
      <c r="H117" s="286"/>
      <c r="I117" s="286"/>
      <c r="J117" s="286"/>
      <c r="K117" s="286"/>
      <c r="L117" s="286"/>
      <c r="M117" s="286"/>
      <c r="N117" s="232"/>
    </row>
    <row r="118" spans="2:14" ht="14.25" customHeight="1" x14ac:dyDescent="0.25">
      <c r="B118" s="286"/>
      <c r="C118" s="276"/>
      <c r="D118" s="276"/>
      <c r="E118" s="276"/>
      <c r="F118" s="286"/>
      <c r="G118" s="286"/>
      <c r="H118" s="286"/>
      <c r="I118" s="286"/>
      <c r="J118" s="286"/>
      <c r="K118" s="286"/>
      <c r="L118" s="286"/>
      <c r="M118" s="286"/>
      <c r="N118" s="232"/>
    </row>
    <row r="119" spans="2:14" ht="14.25" customHeight="1" x14ac:dyDescent="0.25">
      <c r="B119" s="286"/>
      <c r="C119" s="276"/>
      <c r="D119" s="276"/>
      <c r="E119" s="276"/>
      <c r="F119" s="286"/>
      <c r="G119" s="286"/>
      <c r="H119" s="286"/>
      <c r="I119" s="286"/>
      <c r="J119" s="286"/>
      <c r="K119" s="286"/>
      <c r="L119" s="286"/>
      <c r="M119" s="286"/>
      <c r="N119" s="232"/>
    </row>
    <row r="120" spans="2:14" ht="14.25" customHeight="1" x14ac:dyDescent="0.25">
      <c r="B120" s="286"/>
      <c r="C120" s="276"/>
      <c r="D120" s="276"/>
      <c r="E120" s="276"/>
      <c r="F120" s="286"/>
      <c r="G120" s="286"/>
      <c r="H120" s="286"/>
      <c r="I120" s="286"/>
      <c r="J120" s="286"/>
      <c r="K120" s="286"/>
      <c r="L120" s="286"/>
      <c r="M120" s="286"/>
      <c r="N120" s="232"/>
    </row>
    <row r="121" spans="2:14" ht="14.25" customHeight="1" x14ac:dyDescent="0.25">
      <c r="B121" s="286"/>
      <c r="C121" s="276"/>
      <c r="D121" s="276"/>
      <c r="E121" s="276"/>
      <c r="F121" s="286"/>
      <c r="G121" s="286"/>
      <c r="H121" s="286"/>
      <c r="I121" s="286"/>
      <c r="J121" s="286"/>
      <c r="K121" s="286"/>
      <c r="L121" s="286"/>
      <c r="M121" s="286"/>
      <c r="N121" s="232"/>
    </row>
    <row r="122" spans="2:14" ht="14.25" customHeight="1" x14ac:dyDescent="0.25">
      <c r="B122" s="286"/>
      <c r="C122" s="276"/>
      <c r="D122" s="276"/>
      <c r="E122" s="276"/>
      <c r="F122" s="286"/>
      <c r="G122" s="286"/>
      <c r="H122" s="286"/>
      <c r="I122" s="286"/>
      <c r="J122" s="286"/>
      <c r="K122" s="286"/>
      <c r="L122" s="286"/>
      <c r="M122" s="286"/>
      <c r="N122" s="232"/>
    </row>
    <row r="123" spans="2:14" ht="14.25" customHeight="1" x14ac:dyDescent="0.25">
      <c r="B123" s="286"/>
      <c r="C123" s="276"/>
      <c r="D123" s="276"/>
      <c r="E123" s="276"/>
      <c r="F123" s="286"/>
      <c r="G123" s="286"/>
      <c r="H123" s="286"/>
      <c r="I123" s="286"/>
      <c r="J123" s="286"/>
      <c r="K123" s="286"/>
      <c r="L123" s="286"/>
      <c r="M123" s="286"/>
      <c r="N123" s="232"/>
    </row>
    <row r="124" spans="2:14" ht="14.25" customHeight="1" x14ac:dyDescent="0.25">
      <c r="B124" s="286"/>
      <c r="C124" s="276"/>
      <c r="D124" s="276"/>
      <c r="E124" s="276"/>
      <c r="F124" s="286"/>
      <c r="G124" s="286"/>
      <c r="H124" s="286"/>
      <c r="I124" s="286"/>
      <c r="J124" s="286"/>
      <c r="K124" s="286"/>
      <c r="L124" s="286"/>
      <c r="M124" s="286"/>
      <c r="N124" s="232"/>
    </row>
    <row r="125" spans="2:14" ht="14.25" customHeight="1" x14ac:dyDescent="0.25">
      <c r="B125" s="286"/>
      <c r="C125" s="276"/>
      <c r="D125" s="276"/>
      <c r="E125" s="276"/>
      <c r="F125" s="286"/>
      <c r="G125" s="286"/>
      <c r="H125" s="286"/>
      <c r="I125" s="286"/>
      <c r="J125" s="286"/>
      <c r="K125" s="286"/>
      <c r="L125" s="286"/>
      <c r="M125" s="286"/>
      <c r="N125" s="232"/>
    </row>
    <row r="126" spans="2:14" ht="14.25" customHeight="1" x14ac:dyDescent="0.25">
      <c r="B126" s="286"/>
      <c r="C126" s="276"/>
      <c r="D126" s="276"/>
      <c r="E126" s="276"/>
      <c r="F126" s="286"/>
      <c r="G126" s="286"/>
      <c r="H126" s="286"/>
      <c r="I126" s="286"/>
      <c r="J126" s="286"/>
      <c r="K126" s="286"/>
      <c r="L126" s="286"/>
      <c r="M126" s="286"/>
      <c r="N126" s="232"/>
    </row>
    <row r="127" spans="2:14" ht="14.25" customHeight="1" x14ac:dyDescent="0.25">
      <c r="B127" s="286"/>
      <c r="C127" s="276"/>
      <c r="D127" s="276"/>
      <c r="E127" s="276"/>
      <c r="F127" s="286"/>
      <c r="G127" s="286"/>
      <c r="H127" s="286"/>
      <c r="I127" s="286"/>
      <c r="J127" s="286"/>
      <c r="K127" s="286"/>
      <c r="L127" s="286"/>
      <c r="M127" s="286"/>
      <c r="N127" s="232"/>
    </row>
    <row r="128" spans="2:14" ht="14.25" customHeight="1" x14ac:dyDescent="0.25">
      <c r="B128" s="286"/>
      <c r="C128" s="276"/>
      <c r="D128" s="276"/>
      <c r="E128" s="276"/>
      <c r="F128" s="286"/>
      <c r="G128" s="286"/>
      <c r="H128" s="286"/>
      <c r="I128" s="286"/>
      <c r="J128" s="286"/>
      <c r="K128" s="286"/>
      <c r="L128" s="286"/>
      <c r="M128" s="286"/>
      <c r="N128" s="232"/>
    </row>
    <row r="129" spans="2:14" ht="14.25" customHeight="1" x14ac:dyDescent="0.25">
      <c r="B129" s="286"/>
      <c r="C129" s="276"/>
      <c r="D129" s="276"/>
      <c r="E129" s="276"/>
      <c r="F129" s="286"/>
      <c r="G129" s="286"/>
      <c r="H129" s="286"/>
      <c r="I129" s="286"/>
      <c r="J129" s="286"/>
      <c r="K129" s="286"/>
      <c r="L129" s="286"/>
      <c r="M129" s="286"/>
      <c r="N129" s="232"/>
    </row>
    <row r="130" spans="2:14" ht="14.25" customHeight="1" x14ac:dyDescent="0.25">
      <c r="B130" s="286"/>
      <c r="C130" s="276"/>
      <c r="D130" s="276"/>
      <c r="E130" s="276"/>
      <c r="F130" s="286"/>
      <c r="G130" s="286"/>
      <c r="H130" s="286"/>
      <c r="I130" s="286"/>
      <c r="J130" s="286"/>
      <c r="K130" s="286"/>
      <c r="L130" s="286"/>
      <c r="M130" s="286"/>
      <c r="N130" s="232"/>
    </row>
    <row r="131" spans="2:14" ht="14.25" customHeight="1" x14ac:dyDescent="0.25">
      <c r="B131" s="286"/>
      <c r="C131" s="276"/>
      <c r="D131" s="276"/>
      <c r="E131" s="276"/>
      <c r="F131" s="286"/>
      <c r="G131" s="286"/>
      <c r="H131" s="286"/>
      <c r="I131" s="286"/>
      <c r="J131" s="286"/>
      <c r="K131" s="286"/>
      <c r="L131" s="286"/>
      <c r="M131" s="286"/>
      <c r="N131" s="232"/>
    </row>
    <row r="132" spans="2:14" ht="14.25" customHeight="1" x14ac:dyDescent="0.25">
      <c r="B132" s="286"/>
      <c r="C132" s="276"/>
      <c r="D132" s="276"/>
      <c r="E132" s="276"/>
      <c r="F132" s="286"/>
      <c r="G132" s="286"/>
      <c r="H132" s="286"/>
      <c r="I132" s="286"/>
      <c r="J132" s="286"/>
      <c r="K132" s="286"/>
      <c r="L132" s="286"/>
      <c r="M132" s="286"/>
      <c r="N132" s="232"/>
    </row>
    <row r="133" spans="2:14" ht="14.25" customHeight="1" x14ac:dyDescent="0.25">
      <c r="B133" s="286"/>
      <c r="C133" s="276"/>
      <c r="D133" s="276"/>
      <c r="E133" s="276"/>
      <c r="F133" s="286"/>
      <c r="G133" s="286"/>
      <c r="H133" s="286"/>
      <c r="I133" s="286"/>
      <c r="J133" s="286"/>
      <c r="K133" s="286"/>
      <c r="L133" s="286"/>
      <c r="M133" s="286"/>
      <c r="N133" s="232"/>
    </row>
    <row r="134" spans="2:14" ht="14.25" customHeight="1" x14ac:dyDescent="0.25">
      <c r="B134" s="286"/>
      <c r="C134" s="276"/>
      <c r="D134" s="276"/>
      <c r="E134" s="276"/>
      <c r="F134" s="286"/>
      <c r="G134" s="286"/>
      <c r="H134" s="286"/>
      <c r="I134" s="286"/>
      <c r="J134" s="286"/>
      <c r="K134" s="286"/>
      <c r="L134" s="286"/>
      <c r="M134" s="286"/>
      <c r="N134" s="232"/>
    </row>
    <row r="135" spans="2:14" ht="14.25" customHeight="1" x14ac:dyDescent="0.25">
      <c r="B135" s="286"/>
      <c r="C135" s="276"/>
      <c r="D135" s="276"/>
      <c r="E135" s="276"/>
      <c r="F135" s="286"/>
      <c r="G135" s="286"/>
      <c r="H135" s="286"/>
      <c r="I135" s="286"/>
      <c r="J135" s="286"/>
      <c r="K135" s="286"/>
      <c r="L135" s="286"/>
      <c r="M135" s="286"/>
      <c r="N135" s="232"/>
    </row>
    <row r="136" spans="2:14" ht="14.25" customHeight="1" x14ac:dyDescent="0.25">
      <c r="B136" s="286"/>
      <c r="C136" s="276"/>
      <c r="D136" s="276"/>
      <c r="E136" s="276"/>
      <c r="F136" s="286"/>
      <c r="G136" s="286"/>
      <c r="H136" s="286"/>
      <c r="I136" s="286"/>
      <c r="J136" s="286"/>
      <c r="K136" s="286"/>
      <c r="L136" s="286"/>
      <c r="M136" s="286"/>
      <c r="N136" s="232"/>
    </row>
    <row r="137" spans="2:14" ht="14.25" customHeight="1" x14ac:dyDescent="0.25">
      <c r="B137" s="286"/>
      <c r="C137" s="276"/>
      <c r="D137" s="276"/>
      <c r="E137" s="276"/>
      <c r="F137" s="286"/>
      <c r="G137" s="286"/>
      <c r="H137" s="286"/>
      <c r="I137" s="286"/>
      <c r="J137" s="286"/>
      <c r="K137" s="286"/>
      <c r="L137" s="286"/>
      <c r="M137" s="286"/>
      <c r="N137" s="232"/>
    </row>
    <row r="138" spans="2:14" ht="14.25" customHeight="1" x14ac:dyDescent="0.25">
      <c r="B138" s="286"/>
      <c r="C138" s="276"/>
      <c r="D138" s="276"/>
      <c r="E138" s="276"/>
      <c r="F138" s="286"/>
      <c r="G138" s="286"/>
      <c r="H138" s="286"/>
      <c r="I138" s="286"/>
      <c r="J138" s="286"/>
      <c r="K138" s="286"/>
      <c r="L138" s="286"/>
      <c r="M138" s="286"/>
      <c r="N138" s="232"/>
    </row>
    <row r="139" spans="2:14" ht="14.25" customHeight="1" x14ac:dyDescent="0.25">
      <c r="B139" s="286"/>
      <c r="C139" s="276"/>
      <c r="D139" s="276"/>
      <c r="E139" s="276"/>
      <c r="F139" s="286"/>
      <c r="G139" s="286"/>
      <c r="H139" s="286"/>
      <c r="I139" s="286"/>
      <c r="J139" s="286"/>
      <c r="K139" s="286"/>
      <c r="L139" s="286"/>
      <c r="M139" s="286"/>
      <c r="N139" s="232"/>
    </row>
    <row r="140" spans="2:14" ht="14.25" customHeight="1" x14ac:dyDescent="0.25">
      <c r="B140" s="286"/>
      <c r="C140" s="276"/>
      <c r="D140" s="276"/>
      <c r="E140" s="276"/>
      <c r="F140" s="286"/>
      <c r="G140" s="286"/>
      <c r="H140" s="286"/>
      <c r="I140" s="286"/>
      <c r="J140" s="286"/>
      <c r="K140" s="286"/>
      <c r="L140" s="286"/>
      <c r="M140" s="286"/>
      <c r="N140" s="232"/>
    </row>
    <row r="141" spans="2:14" ht="14.25" customHeight="1" x14ac:dyDescent="0.25">
      <c r="B141" s="286"/>
      <c r="C141" s="276"/>
      <c r="D141" s="276"/>
      <c r="E141" s="276"/>
      <c r="F141" s="286"/>
      <c r="G141" s="286"/>
      <c r="H141" s="286"/>
      <c r="I141" s="286"/>
      <c r="J141" s="286"/>
      <c r="K141" s="286"/>
      <c r="L141" s="286"/>
      <c r="M141" s="286"/>
      <c r="N141" s="232"/>
    </row>
    <row r="142" spans="2:14" ht="14.25" customHeight="1" x14ac:dyDescent="0.25">
      <c r="B142" s="286"/>
      <c r="C142" s="276"/>
      <c r="D142" s="276"/>
      <c r="E142" s="276"/>
      <c r="F142" s="286"/>
      <c r="G142" s="286"/>
      <c r="H142" s="286"/>
      <c r="I142" s="286"/>
      <c r="J142" s="286"/>
      <c r="K142" s="286"/>
      <c r="L142" s="286"/>
      <c r="M142" s="286"/>
      <c r="N142" s="232"/>
    </row>
    <row r="143" spans="2:14" ht="14.25" customHeight="1" x14ac:dyDescent="0.25">
      <c r="B143" s="286"/>
      <c r="C143" s="276"/>
      <c r="D143" s="276"/>
      <c r="E143" s="276"/>
      <c r="F143" s="286"/>
      <c r="G143" s="286"/>
      <c r="H143" s="286"/>
      <c r="I143" s="286"/>
      <c r="J143" s="286"/>
      <c r="K143" s="286"/>
      <c r="L143" s="286"/>
      <c r="M143" s="286"/>
      <c r="N143" s="232"/>
    </row>
    <row r="144" spans="2:14" ht="14.25" customHeight="1" x14ac:dyDescent="0.25">
      <c r="B144" s="286"/>
      <c r="C144" s="276"/>
      <c r="D144" s="276"/>
      <c r="E144" s="276"/>
      <c r="F144" s="286"/>
      <c r="G144" s="286"/>
      <c r="H144" s="286"/>
      <c r="I144" s="286"/>
      <c r="J144" s="286"/>
      <c r="K144" s="286"/>
      <c r="L144" s="286"/>
      <c r="M144" s="286"/>
      <c r="N144" s="232"/>
    </row>
    <row r="145" spans="2:14" ht="14.25" customHeight="1" x14ac:dyDescent="0.25">
      <c r="B145" s="286"/>
      <c r="C145" s="276"/>
      <c r="D145" s="276"/>
      <c r="E145" s="276"/>
      <c r="F145" s="286"/>
      <c r="G145" s="286"/>
      <c r="H145" s="286"/>
      <c r="I145" s="286"/>
      <c r="J145" s="286"/>
      <c r="K145" s="286"/>
      <c r="L145" s="286"/>
      <c r="M145" s="286"/>
      <c r="N145" s="232"/>
    </row>
    <row r="146" spans="2:14" ht="14.25" customHeight="1" x14ac:dyDescent="0.25">
      <c r="B146" s="286"/>
      <c r="C146" s="276"/>
      <c r="D146" s="276"/>
      <c r="E146" s="276"/>
      <c r="F146" s="286"/>
      <c r="G146" s="286"/>
      <c r="H146" s="286"/>
      <c r="I146" s="286"/>
      <c r="J146" s="286"/>
      <c r="K146" s="286"/>
      <c r="L146" s="286"/>
      <c r="M146" s="286"/>
      <c r="N146" s="232"/>
    </row>
    <row r="147" spans="2:14" ht="14.25" customHeight="1" x14ac:dyDescent="0.25">
      <c r="B147" s="286"/>
      <c r="C147" s="276"/>
      <c r="D147" s="276"/>
      <c r="E147" s="276"/>
      <c r="F147" s="286"/>
      <c r="G147" s="286"/>
      <c r="H147" s="286"/>
      <c r="I147" s="286"/>
      <c r="J147" s="286"/>
      <c r="K147" s="286"/>
      <c r="L147" s="286"/>
      <c r="M147" s="286"/>
      <c r="N147" s="232"/>
    </row>
    <row r="148" spans="2:14" ht="14.25" customHeight="1" x14ac:dyDescent="0.25">
      <c r="B148" s="286"/>
      <c r="C148" s="276"/>
      <c r="D148" s="276"/>
      <c r="E148" s="276"/>
      <c r="F148" s="286"/>
      <c r="G148" s="286"/>
      <c r="H148" s="286"/>
      <c r="I148" s="286"/>
      <c r="J148" s="286"/>
      <c r="K148" s="286"/>
      <c r="L148" s="286"/>
      <c r="M148" s="286"/>
      <c r="N148" s="232"/>
    </row>
    <row r="149" spans="2:14" ht="14.25" customHeight="1" x14ac:dyDescent="0.25">
      <c r="B149" s="286"/>
      <c r="C149" s="276"/>
      <c r="D149" s="276"/>
      <c r="E149" s="276"/>
      <c r="F149" s="286"/>
      <c r="G149" s="286"/>
      <c r="H149" s="286"/>
      <c r="I149" s="286"/>
      <c r="J149" s="286"/>
      <c r="K149" s="286"/>
      <c r="L149" s="286"/>
      <c r="M149" s="286"/>
      <c r="N149" s="232"/>
    </row>
    <row r="150" spans="2:14" ht="14.25" customHeight="1" x14ac:dyDescent="0.25">
      <c r="B150" s="286"/>
      <c r="C150" s="276"/>
      <c r="D150" s="276"/>
      <c r="E150" s="276"/>
      <c r="F150" s="286"/>
      <c r="G150" s="286"/>
      <c r="H150" s="286"/>
      <c r="I150" s="286"/>
      <c r="J150" s="286"/>
      <c r="K150" s="286"/>
      <c r="L150" s="286"/>
      <c r="M150" s="286"/>
      <c r="N150" s="232"/>
    </row>
    <row r="151" spans="2:14" ht="14.25" customHeight="1" x14ac:dyDescent="0.25">
      <c r="B151" s="286"/>
      <c r="C151" s="276"/>
      <c r="D151" s="276"/>
      <c r="E151" s="276"/>
      <c r="F151" s="286"/>
      <c r="G151" s="286"/>
      <c r="H151" s="286"/>
      <c r="I151" s="286"/>
      <c r="J151" s="286"/>
      <c r="K151" s="286"/>
      <c r="L151" s="286"/>
      <c r="M151" s="286"/>
      <c r="N151" s="232"/>
    </row>
    <row r="152" spans="2:14" ht="14.25" customHeight="1" x14ac:dyDescent="0.25">
      <c r="B152" s="286"/>
      <c r="C152" s="276"/>
      <c r="D152" s="276"/>
      <c r="E152" s="276"/>
      <c r="F152" s="286"/>
      <c r="G152" s="286"/>
      <c r="H152" s="286"/>
      <c r="I152" s="286"/>
      <c r="J152" s="286"/>
      <c r="K152" s="286"/>
      <c r="L152" s="286"/>
      <c r="M152" s="286"/>
      <c r="N152" s="232"/>
    </row>
    <row r="153" spans="2:14" ht="14.25" customHeight="1" x14ac:dyDescent="0.25">
      <c r="B153" s="286"/>
      <c r="C153" s="276"/>
      <c r="D153" s="276"/>
      <c r="E153" s="276"/>
      <c r="F153" s="286"/>
      <c r="G153" s="286"/>
      <c r="H153" s="286"/>
      <c r="I153" s="286"/>
      <c r="J153" s="286"/>
      <c r="K153" s="286"/>
      <c r="L153" s="286"/>
      <c r="M153" s="286"/>
      <c r="N153" s="232"/>
    </row>
    <row r="154" spans="2:14" ht="14.25" customHeight="1" x14ac:dyDescent="0.25">
      <c r="B154" s="286"/>
      <c r="C154" s="276"/>
      <c r="D154" s="276"/>
      <c r="E154" s="276"/>
      <c r="F154" s="286"/>
      <c r="G154" s="286"/>
      <c r="H154" s="286"/>
      <c r="I154" s="286"/>
      <c r="J154" s="286"/>
      <c r="K154" s="286"/>
      <c r="L154" s="286"/>
      <c r="M154" s="286"/>
      <c r="N154" s="232"/>
    </row>
    <row r="155" spans="2:14" ht="14.25" customHeight="1" x14ac:dyDescent="0.25">
      <c r="B155" s="286"/>
      <c r="C155" s="276"/>
      <c r="D155" s="276"/>
      <c r="E155" s="276"/>
      <c r="F155" s="286"/>
      <c r="G155" s="286"/>
      <c r="H155" s="286"/>
      <c r="I155" s="286"/>
      <c r="J155" s="286"/>
      <c r="K155" s="286"/>
      <c r="L155" s="286"/>
      <c r="M155" s="286"/>
      <c r="N155" s="232"/>
    </row>
    <row r="156" spans="2:14" ht="14.25" customHeight="1" x14ac:dyDescent="0.25">
      <c r="B156" s="286"/>
      <c r="C156" s="276"/>
      <c r="D156" s="276"/>
      <c r="E156" s="276"/>
      <c r="F156" s="286"/>
      <c r="G156" s="286"/>
      <c r="H156" s="286"/>
      <c r="I156" s="286"/>
      <c r="J156" s="286"/>
      <c r="K156" s="286"/>
      <c r="L156" s="286"/>
      <c r="M156" s="286"/>
      <c r="N156" s="232"/>
    </row>
    <row r="157" spans="2:14" ht="14.25" customHeight="1" x14ac:dyDescent="0.25">
      <c r="B157" s="286"/>
      <c r="C157" s="276"/>
      <c r="D157" s="276"/>
      <c r="E157" s="276"/>
      <c r="F157" s="286"/>
      <c r="G157" s="286"/>
      <c r="H157" s="286"/>
      <c r="I157" s="286"/>
      <c r="J157" s="286"/>
      <c r="K157" s="286"/>
      <c r="L157" s="286"/>
      <c r="M157" s="286"/>
      <c r="N157" s="232"/>
    </row>
    <row r="158" spans="2:14" ht="14.25" customHeight="1" x14ac:dyDescent="0.25">
      <c r="B158" s="286"/>
      <c r="C158" s="276"/>
      <c r="D158" s="276"/>
      <c r="E158" s="276"/>
      <c r="F158" s="286"/>
      <c r="G158" s="286"/>
      <c r="H158" s="286"/>
      <c r="I158" s="286"/>
      <c r="J158" s="286"/>
      <c r="K158" s="286"/>
      <c r="L158" s="286"/>
      <c r="M158" s="286"/>
      <c r="N158" s="232"/>
    </row>
    <row r="159" spans="2:14" ht="14.25" customHeight="1" x14ac:dyDescent="0.25">
      <c r="B159" s="286"/>
      <c r="C159" s="276"/>
      <c r="D159" s="276"/>
      <c r="E159" s="276"/>
      <c r="F159" s="286"/>
      <c r="G159" s="286"/>
      <c r="H159" s="286"/>
      <c r="I159" s="286"/>
      <c r="J159" s="286"/>
      <c r="K159" s="286"/>
      <c r="L159" s="286"/>
      <c r="M159" s="286"/>
      <c r="N159" s="232"/>
    </row>
    <row r="160" spans="2:14" ht="14.25" customHeight="1" x14ac:dyDescent="0.25">
      <c r="B160" s="286"/>
      <c r="C160" s="276"/>
      <c r="D160" s="276"/>
      <c r="E160" s="276"/>
      <c r="F160" s="286"/>
      <c r="G160" s="286"/>
      <c r="H160" s="286"/>
      <c r="I160" s="286"/>
      <c r="J160" s="286"/>
      <c r="K160" s="286"/>
      <c r="L160" s="286"/>
      <c r="M160" s="286"/>
      <c r="N160" s="232"/>
    </row>
    <row r="161" spans="2:14" ht="14.25" customHeight="1" x14ac:dyDescent="0.25">
      <c r="B161" s="286"/>
      <c r="C161" s="276"/>
      <c r="D161" s="276"/>
      <c r="E161" s="276"/>
      <c r="F161" s="286"/>
      <c r="G161" s="286"/>
      <c r="H161" s="286"/>
      <c r="I161" s="286"/>
      <c r="J161" s="286"/>
      <c r="K161" s="286"/>
      <c r="L161" s="286"/>
      <c r="M161" s="286"/>
      <c r="N161" s="232"/>
    </row>
    <row r="162" spans="2:14" ht="14.25" customHeight="1" x14ac:dyDescent="0.25">
      <c r="B162" s="286"/>
      <c r="C162" s="276"/>
      <c r="D162" s="276"/>
      <c r="E162" s="276"/>
      <c r="F162" s="286"/>
      <c r="G162" s="286"/>
      <c r="H162" s="286"/>
      <c r="I162" s="286"/>
      <c r="J162" s="286"/>
      <c r="K162" s="286"/>
      <c r="L162" s="286"/>
      <c r="M162" s="286"/>
      <c r="N162" s="232"/>
    </row>
    <row r="163" spans="2:14" ht="14.25" customHeight="1" x14ac:dyDescent="0.25">
      <c r="B163" s="286"/>
      <c r="C163" s="276"/>
      <c r="D163" s="276"/>
      <c r="E163" s="276"/>
      <c r="F163" s="286"/>
      <c r="G163" s="286"/>
      <c r="H163" s="286"/>
      <c r="I163" s="286"/>
      <c r="J163" s="286"/>
      <c r="K163" s="286"/>
      <c r="L163" s="286"/>
      <c r="M163" s="286"/>
      <c r="N163" s="232"/>
    </row>
    <row r="164" spans="2:14" ht="14.25" customHeight="1" x14ac:dyDescent="0.25">
      <c r="B164" s="286"/>
      <c r="C164" s="276"/>
      <c r="D164" s="276"/>
      <c r="E164" s="276"/>
      <c r="F164" s="286"/>
      <c r="G164" s="286"/>
      <c r="H164" s="286"/>
      <c r="I164" s="286"/>
      <c r="J164" s="286"/>
      <c r="K164" s="286"/>
      <c r="L164" s="286"/>
      <c r="M164" s="286"/>
      <c r="N164" s="232"/>
    </row>
    <row r="165" spans="2:14" ht="14.25" customHeight="1" x14ac:dyDescent="0.25">
      <c r="B165" s="286"/>
      <c r="C165" s="276"/>
      <c r="D165" s="276"/>
      <c r="E165" s="276"/>
      <c r="F165" s="286"/>
      <c r="G165" s="286"/>
      <c r="H165" s="286"/>
      <c r="I165" s="286"/>
      <c r="J165" s="286"/>
      <c r="K165" s="286"/>
      <c r="L165" s="286"/>
      <c r="M165" s="286"/>
      <c r="N165" s="232"/>
    </row>
    <row r="166" spans="2:14" ht="14.25" customHeight="1" x14ac:dyDescent="0.25">
      <c r="B166" s="286"/>
      <c r="C166" s="276"/>
      <c r="D166" s="276"/>
      <c r="E166" s="276"/>
      <c r="F166" s="286"/>
      <c r="G166" s="286"/>
      <c r="H166" s="286"/>
      <c r="I166" s="286"/>
      <c r="J166" s="286"/>
      <c r="K166" s="286"/>
      <c r="L166" s="286"/>
      <c r="M166" s="286"/>
      <c r="N166" s="232"/>
    </row>
    <row r="167" spans="2:14" ht="14.25" customHeight="1" x14ac:dyDescent="0.25">
      <c r="B167" s="286"/>
      <c r="C167" s="276"/>
      <c r="D167" s="276"/>
      <c r="E167" s="276"/>
      <c r="F167" s="286"/>
      <c r="G167" s="286"/>
      <c r="H167" s="286"/>
      <c r="I167" s="286"/>
      <c r="J167" s="286"/>
      <c r="K167" s="286"/>
      <c r="L167" s="286"/>
      <c r="M167" s="286"/>
      <c r="N167" s="232"/>
    </row>
    <row r="168" spans="2:14" ht="14.25" customHeight="1" x14ac:dyDescent="0.25">
      <c r="B168" s="286"/>
      <c r="C168" s="276"/>
      <c r="D168" s="276"/>
      <c r="E168" s="276"/>
      <c r="F168" s="286"/>
      <c r="G168" s="286"/>
      <c r="H168" s="286"/>
      <c r="I168" s="286"/>
      <c r="J168" s="286"/>
      <c r="K168" s="286"/>
      <c r="L168" s="286"/>
      <c r="M168" s="286"/>
      <c r="N168" s="232"/>
    </row>
    <row r="169" spans="2:14" ht="14.25" customHeight="1" x14ac:dyDescent="0.25">
      <c r="B169" s="286"/>
      <c r="C169" s="276"/>
      <c r="D169" s="276"/>
      <c r="E169" s="276"/>
      <c r="F169" s="286"/>
      <c r="G169" s="286"/>
      <c r="H169" s="286"/>
      <c r="I169" s="286"/>
      <c r="J169" s="286"/>
      <c r="K169" s="286"/>
      <c r="L169" s="286"/>
      <c r="M169" s="286"/>
      <c r="N169" s="232"/>
    </row>
    <row r="170" spans="2:14" ht="14.25" customHeight="1" x14ac:dyDescent="0.25">
      <c r="B170" s="286"/>
      <c r="C170" s="276"/>
      <c r="D170" s="276"/>
      <c r="E170" s="276"/>
      <c r="F170" s="286"/>
      <c r="G170" s="286"/>
      <c r="H170" s="286"/>
      <c r="I170" s="286"/>
      <c r="J170" s="286"/>
      <c r="K170" s="286"/>
      <c r="L170" s="286"/>
      <c r="M170" s="286"/>
      <c r="N170" s="232"/>
    </row>
    <row r="171" spans="2:14" ht="14.25" customHeight="1" x14ac:dyDescent="0.25">
      <c r="B171" s="286"/>
      <c r="C171" s="276"/>
      <c r="D171" s="276"/>
      <c r="E171" s="276"/>
      <c r="F171" s="286"/>
      <c r="G171" s="286"/>
      <c r="H171" s="286"/>
      <c r="I171" s="286"/>
      <c r="J171" s="286"/>
      <c r="K171" s="286"/>
      <c r="L171" s="286"/>
      <c r="M171" s="286"/>
      <c r="N171" s="232"/>
    </row>
    <row r="172" spans="2:14" ht="14.25" customHeight="1" x14ac:dyDescent="0.25">
      <c r="B172" s="286"/>
      <c r="C172" s="276"/>
      <c r="D172" s="276"/>
      <c r="E172" s="276"/>
      <c r="F172" s="286"/>
      <c r="G172" s="286"/>
      <c r="H172" s="286"/>
      <c r="I172" s="286"/>
      <c r="J172" s="286"/>
      <c r="K172" s="286"/>
      <c r="L172" s="286"/>
      <c r="M172" s="286"/>
      <c r="N172" s="232"/>
    </row>
    <row r="173" spans="2:14" ht="14.25" customHeight="1" x14ac:dyDescent="0.25">
      <c r="B173" s="286"/>
      <c r="C173" s="276"/>
      <c r="D173" s="276"/>
      <c r="E173" s="276"/>
      <c r="F173" s="286"/>
      <c r="G173" s="286"/>
      <c r="H173" s="286"/>
      <c r="I173" s="286"/>
      <c r="J173" s="286"/>
      <c r="K173" s="286"/>
      <c r="L173" s="286"/>
      <c r="M173" s="286"/>
      <c r="N173" s="232"/>
    </row>
    <row r="174" spans="2:14" ht="14.25" customHeight="1" x14ac:dyDescent="0.25">
      <c r="B174" s="286"/>
      <c r="C174" s="276"/>
      <c r="D174" s="276"/>
      <c r="E174" s="276"/>
      <c r="F174" s="286"/>
      <c r="G174" s="286"/>
      <c r="H174" s="286"/>
      <c r="I174" s="286"/>
      <c r="J174" s="286"/>
      <c r="K174" s="286"/>
      <c r="L174" s="286"/>
      <c r="M174" s="286"/>
      <c r="N174" s="232"/>
    </row>
    <row r="175" spans="2:14" ht="14.25" customHeight="1" x14ac:dyDescent="0.25">
      <c r="B175" s="286"/>
      <c r="C175" s="276"/>
      <c r="D175" s="276"/>
      <c r="E175" s="276"/>
      <c r="F175" s="286"/>
      <c r="G175" s="286"/>
      <c r="H175" s="286"/>
      <c r="I175" s="286"/>
      <c r="J175" s="286"/>
      <c r="K175" s="286"/>
      <c r="L175" s="286"/>
      <c r="M175" s="286"/>
      <c r="N175" s="232"/>
    </row>
    <row r="176" spans="2:14" ht="14.25" customHeight="1" x14ac:dyDescent="0.25">
      <c r="B176" s="286"/>
      <c r="C176" s="276"/>
      <c r="D176" s="276"/>
      <c r="E176" s="276"/>
      <c r="F176" s="286"/>
      <c r="G176" s="286"/>
      <c r="H176" s="286"/>
      <c r="I176" s="286"/>
      <c r="J176" s="286"/>
      <c r="K176" s="286"/>
      <c r="L176" s="286"/>
      <c r="M176" s="286"/>
      <c r="N176" s="232"/>
    </row>
    <row r="177" spans="2:14" ht="14.25" customHeight="1" x14ac:dyDescent="0.25">
      <c r="B177" s="286"/>
      <c r="C177" s="276"/>
      <c r="D177" s="276"/>
      <c r="E177" s="276"/>
      <c r="F177" s="286"/>
      <c r="G177" s="286"/>
      <c r="H177" s="286"/>
      <c r="I177" s="286"/>
      <c r="J177" s="286"/>
      <c r="K177" s="286"/>
      <c r="L177" s="286"/>
      <c r="M177" s="286"/>
      <c r="N177" s="232"/>
    </row>
    <row r="178" spans="2:14" ht="14.25" customHeight="1" x14ac:dyDescent="0.25">
      <c r="B178" s="286"/>
      <c r="C178" s="276"/>
      <c r="D178" s="276"/>
      <c r="E178" s="276"/>
      <c r="F178" s="286"/>
      <c r="G178" s="286"/>
      <c r="H178" s="286"/>
      <c r="I178" s="286"/>
      <c r="J178" s="286"/>
      <c r="K178" s="286"/>
      <c r="L178" s="286"/>
      <c r="M178" s="286"/>
      <c r="N178" s="232"/>
    </row>
    <row r="179" spans="2:14" ht="14.25" customHeight="1" x14ac:dyDescent="0.25">
      <c r="B179" s="286"/>
      <c r="C179" s="276"/>
      <c r="D179" s="276"/>
      <c r="E179" s="276"/>
      <c r="F179" s="286"/>
      <c r="G179" s="286"/>
      <c r="H179" s="286"/>
      <c r="I179" s="286"/>
      <c r="J179" s="286"/>
      <c r="K179" s="286"/>
      <c r="L179" s="286"/>
      <c r="M179" s="286"/>
      <c r="N179" s="232"/>
    </row>
    <row r="180" spans="2:14" ht="14.25" customHeight="1" x14ac:dyDescent="0.25">
      <c r="B180" s="286"/>
      <c r="C180" s="276"/>
      <c r="D180" s="276"/>
      <c r="E180" s="276"/>
      <c r="F180" s="286"/>
      <c r="G180" s="286"/>
      <c r="H180" s="286"/>
      <c r="I180" s="286"/>
      <c r="J180" s="286"/>
      <c r="K180" s="286"/>
      <c r="L180" s="286"/>
      <c r="M180" s="286"/>
      <c r="N180" s="232"/>
    </row>
    <row r="181" spans="2:14" ht="14.25" customHeight="1" x14ac:dyDescent="0.25">
      <c r="B181" s="286"/>
      <c r="C181" s="276"/>
      <c r="D181" s="276"/>
      <c r="E181" s="276"/>
      <c r="F181" s="286"/>
      <c r="G181" s="286"/>
      <c r="H181" s="286"/>
      <c r="I181" s="286"/>
      <c r="J181" s="286"/>
      <c r="K181" s="286"/>
      <c r="L181" s="286"/>
      <c r="M181" s="286"/>
      <c r="N181" s="232"/>
    </row>
    <row r="182" spans="2:14" ht="14.25" customHeight="1" x14ac:dyDescent="0.25">
      <c r="B182" s="286"/>
      <c r="C182" s="276"/>
      <c r="D182" s="276"/>
      <c r="E182" s="276"/>
      <c r="F182" s="286"/>
      <c r="G182" s="286"/>
      <c r="H182" s="286"/>
      <c r="I182" s="286"/>
      <c r="J182" s="286"/>
      <c r="K182" s="286"/>
      <c r="L182" s="286"/>
      <c r="M182" s="286"/>
      <c r="N182" s="232"/>
    </row>
    <row r="183" spans="2:14" ht="14.25" customHeight="1" x14ac:dyDescent="0.25">
      <c r="B183" s="286"/>
      <c r="C183" s="276"/>
      <c r="D183" s="276"/>
      <c r="E183" s="276"/>
      <c r="F183" s="286"/>
      <c r="G183" s="286"/>
      <c r="H183" s="286"/>
      <c r="I183" s="286"/>
      <c r="J183" s="286"/>
      <c r="K183" s="286"/>
      <c r="L183" s="286"/>
      <c r="M183" s="286"/>
      <c r="N183" s="232"/>
    </row>
    <row r="184" spans="2:14" ht="14.25" customHeight="1" x14ac:dyDescent="0.25">
      <c r="B184" s="286"/>
      <c r="C184" s="276"/>
      <c r="D184" s="276"/>
      <c r="E184" s="276"/>
      <c r="F184" s="286"/>
      <c r="G184" s="286"/>
      <c r="H184" s="286"/>
      <c r="I184" s="286"/>
      <c r="J184" s="286"/>
      <c r="K184" s="286"/>
      <c r="L184" s="286"/>
      <c r="M184" s="286"/>
      <c r="N184" s="232"/>
    </row>
    <row r="185" spans="2:14" ht="14.25" customHeight="1" x14ac:dyDescent="0.25">
      <c r="B185" s="286"/>
      <c r="C185" s="276"/>
      <c r="D185" s="276"/>
      <c r="E185" s="276"/>
      <c r="F185" s="286"/>
      <c r="G185" s="286"/>
      <c r="H185" s="286"/>
      <c r="I185" s="286"/>
      <c r="J185" s="286"/>
      <c r="K185" s="286"/>
      <c r="L185" s="286"/>
      <c r="M185" s="286"/>
      <c r="N185" s="232"/>
    </row>
    <row r="186" spans="2:14" ht="14.25" customHeight="1" x14ac:dyDescent="0.25">
      <c r="B186" s="286"/>
      <c r="C186" s="276"/>
      <c r="D186" s="276"/>
      <c r="E186" s="276"/>
      <c r="F186" s="286"/>
      <c r="G186" s="286"/>
      <c r="H186" s="286"/>
      <c r="I186" s="286"/>
      <c r="J186" s="286"/>
      <c r="K186" s="286"/>
      <c r="L186" s="286"/>
      <c r="M186" s="286"/>
      <c r="N186" s="232"/>
    </row>
    <row r="187" spans="2:14" ht="14.25" customHeight="1" x14ac:dyDescent="0.25">
      <c r="B187" s="286"/>
      <c r="C187" s="276"/>
      <c r="D187" s="276"/>
      <c r="E187" s="276"/>
      <c r="F187" s="286"/>
      <c r="G187" s="286"/>
      <c r="H187" s="286"/>
      <c r="I187" s="286"/>
      <c r="J187" s="286"/>
      <c r="K187" s="286"/>
      <c r="L187" s="286"/>
      <c r="M187" s="286"/>
      <c r="N187" s="232"/>
    </row>
    <row r="188" spans="2:14" ht="14.25" customHeight="1" x14ac:dyDescent="0.25">
      <c r="B188" s="286"/>
      <c r="C188" s="276"/>
      <c r="D188" s="276"/>
      <c r="E188" s="276"/>
      <c r="F188" s="286"/>
      <c r="G188" s="286"/>
      <c r="H188" s="286"/>
      <c r="I188" s="286"/>
      <c r="J188" s="286"/>
      <c r="K188" s="286"/>
      <c r="L188" s="286"/>
      <c r="M188" s="286"/>
      <c r="N188" s="232"/>
    </row>
    <row r="189" spans="2:14" ht="14.25" customHeight="1" x14ac:dyDescent="0.25">
      <c r="B189" s="286"/>
      <c r="C189" s="276"/>
      <c r="D189" s="276"/>
      <c r="E189" s="276"/>
      <c r="F189" s="286"/>
      <c r="G189" s="286"/>
      <c r="H189" s="286"/>
      <c r="I189" s="286"/>
      <c r="J189" s="286"/>
      <c r="K189" s="286"/>
      <c r="L189" s="286"/>
      <c r="M189" s="286"/>
      <c r="N189" s="232"/>
    </row>
    <row r="190" spans="2:14" ht="14.25" customHeight="1" x14ac:dyDescent="0.25">
      <c r="B190" s="286"/>
      <c r="C190" s="276"/>
      <c r="D190" s="276"/>
      <c r="E190" s="276"/>
      <c r="F190" s="286"/>
      <c r="G190" s="286"/>
      <c r="H190" s="286"/>
      <c r="I190" s="286"/>
      <c r="J190" s="286"/>
      <c r="K190" s="286"/>
      <c r="L190" s="286"/>
      <c r="M190" s="286"/>
      <c r="N190" s="232"/>
    </row>
    <row r="191" spans="2:14" ht="14.25" customHeight="1" x14ac:dyDescent="0.25">
      <c r="B191" s="286"/>
      <c r="C191" s="276"/>
      <c r="D191" s="276"/>
      <c r="E191" s="276"/>
      <c r="F191" s="286"/>
      <c r="G191" s="286"/>
      <c r="H191" s="286"/>
      <c r="I191" s="286"/>
      <c r="J191" s="286"/>
      <c r="K191" s="286"/>
      <c r="L191" s="286"/>
      <c r="M191" s="286"/>
      <c r="N191" s="232"/>
    </row>
    <row r="192" spans="2:14" ht="14.25" customHeight="1" x14ac:dyDescent="0.25">
      <c r="B192" s="286"/>
      <c r="C192" s="276"/>
      <c r="D192" s="276"/>
      <c r="E192" s="276"/>
      <c r="F192" s="286"/>
      <c r="G192" s="286"/>
      <c r="H192" s="286"/>
      <c r="I192" s="286"/>
      <c r="J192" s="286"/>
      <c r="K192" s="286"/>
      <c r="L192" s="286"/>
      <c r="M192" s="286"/>
      <c r="N192" s="232"/>
    </row>
    <row r="193" spans="2:14" ht="14.25" customHeight="1" x14ac:dyDescent="0.25">
      <c r="B193" s="286"/>
      <c r="C193" s="276"/>
      <c r="D193" s="276"/>
      <c r="E193" s="276"/>
      <c r="F193" s="286"/>
      <c r="G193" s="286"/>
      <c r="H193" s="286"/>
      <c r="I193" s="286"/>
      <c r="J193" s="286"/>
      <c r="K193" s="286"/>
      <c r="L193" s="286"/>
      <c r="M193" s="286"/>
      <c r="N193" s="232"/>
    </row>
    <row r="194" spans="2:14" ht="14.25" customHeight="1" x14ac:dyDescent="0.25">
      <c r="B194" s="286"/>
      <c r="C194" s="276"/>
      <c r="D194" s="276"/>
      <c r="E194" s="276"/>
      <c r="F194" s="286"/>
      <c r="G194" s="286"/>
      <c r="H194" s="286"/>
      <c r="I194" s="286"/>
      <c r="J194" s="286"/>
      <c r="K194" s="286"/>
      <c r="L194" s="286"/>
      <c r="M194" s="286"/>
      <c r="N194" s="232"/>
    </row>
    <row r="195" spans="2:14" ht="14.25" customHeight="1" x14ac:dyDescent="0.25">
      <c r="B195" s="286"/>
      <c r="C195" s="276"/>
      <c r="D195" s="276"/>
      <c r="E195" s="276"/>
      <c r="F195" s="286"/>
      <c r="G195" s="286"/>
      <c r="H195" s="286"/>
      <c r="I195" s="286"/>
      <c r="J195" s="286"/>
      <c r="K195" s="286"/>
      <c r="L195" s="286"/>
      <c r="M195" s="286"/>
      <c r="N195" s="232"/>
    </row>
    <row r="196" spans="2:14" ht="14.25" customHeight="1" x14ac:dyDescent="0.25">
      <c r="B196" s="286"/>
      <c r="C196" s="276"/>
      <c r="D196" s="276"/>
      <c r="E196" s="276"/>
      <c r="F196" s="286"/>
      <c r="G196" s="286"/>
      <c r="H196" s="286"/>
      <c r="I196" s="286"/>
      <c r="J196" s="286"/>
      <c r="K196" s="286"/>
      <c r="L196" s="286"/>
      <c r="M196" s="286"/>
      <c r="N196" s="232"/>
    </row>
    <row r="197" spans="2:14" ht="14.25" customHeight="1" x14ac:dyDescent="0.25">
      <c r="B197" s="286"/>
      <c r="C197" s="276"/>
      <c r="D197" s="276"/>
      <c r="E197" s="276"/>
      <c r="F197" s="286"/>
      <c r="G197" s="286"/>
      <c r="H197" s="286"/>
      <c r="I197" s="286"/>
      <c r="J197" s="286"/>
      <c r="K197" s="286"/>
      <c r="L197" s="286"/>
      <c r="M197" s="286"/>
      <c r="N197" s="232"/>
    </row>
    <row r="198" spans="2:14" ht="14.25" customHeight="1" x14ac:dyDescent="0.25">
      <c r="B198" s="286"/>
      <c r="C198" s="276"/>
      <c r="D198" s="276"/>
      <c r="E198" s="276"/>
      <c r="F198" s="286"/>
      <c r="G198" s="286"/>
      <c r="H198" s="286"/>
      <c r="I198" s="286"/>
      <c r="J198" s="286"/>
      <c r="K198" s="286"/>
      <c r="L198" s="286"/>
      <c r="M198" s="286"/>
      <c r="N198" s="232"/>
    </row>
    <row r="199" spans="2:14" ht="14.25" customHeight="1" x14ac:dyDescent="0.25">
      <c r="B199" s="286"/>
      <c r="C199" s="276"/>
      <c r="D199" s="276"/>
      <c r="E199" s="276"/>
      <c r="F199" s="286"/>
      <c r="G199" s="286"/>
      <c r="H199" s="286"/>
      <c r="I199" s="286"/>
      <c r="J199" s="286"/>
      <c r="K199" s="286"/>
      <c r="L199" s="286"/>
      <c r="M199" s="286"/>
      <c r="N199" s="232"/>
    </row>
    <row r="200" spans="2:14" ht="14.25" customHeight="1" x14ac:dyDescent="0.25">
      <c r="B200" s="286"/>
      <c r="C200" s="276"/>
      <c r="D200" s="276"/>
      <c r="E200" s="276"/>
      <c r="F200" s="286"/>
      <c r="G200" s="286"/>
      <c r="H200" s="286"/>
      <c r="I200" s="286"/>
      <c r="J200" s="286"/>
      <c r="K200" s="286"/>
      <c r="L200" s="286"/>
      <c r="M200" s="286"/>
      <c r="N200" s="232"/>
    </row>
    <row r="201" spans="2:14" ht="14.25" customHeight="1" x14ac:dyDescent="0.25">
      <c r="B201" s="286"/>
      <c r="C201" s="276"/>
      <c r="D201" s="276"/>
      <c r="E201" s="276"/>
      <c r="F201" s="286"/>
      <c r="G201" s="286"/>
      <c r="H201" s="286"/>
      <c r="I201" s="286"/>
      <c r="J201" s="286"/>
      <c r="K201" s="286"/>
      <c r="L201" s="286"/>
      <c r="M201" s="286"/>
      <c r="N201" s="232"/>
    </row>
    <row r="202" spans="2:14" ht="14.25" customHeight="1" x14ac:dyDescent="0.25">
      <c r="B202" s="286"/>
      <c r="C202" s="276"/>
      <c r="D202" s="276"/>
      <c r="E202" s="276"/>
      <c r="F202" s="286"/>
      <c r="G202" s="286"/>
      <c r="H202" s="286"/>
      <c r="I202" s="286"/>
      <c r="J202" s="286"/>
      <c r="K202" s="286"/>
      <c r="L202" s="286"/>
      <c r="M202" s="286"/>
      <c r="N202" s="232"/>
    </row>
    <row r="203" spans="2:14" ht="14.25" customHeight="1" x14ac:dyDescent="0.25">
      <c r="B203" s="286"/>
      <c r="C203" s="276"/>
      <c r="D203" s="276"/>
      <c r="E203" s="276"/>
      <c r="F203" s="286"/>
      <c r="G203" s="286"/>
      <c r="H203" s="286"/>
      <c r="I203" s="286"/>
      <c r="J203" s="286"/>
      <c r="K203" s="286"/>
      <c r="L203" s="286"/>
      <c r="M203" s="286"/>
      <c r="N203" s="232"/>
    </row>
    <row r="204" spans="2:14" ht="14.25" customHeight="1" x14ac:dyDescent="0.25">
      <c r="B204" s="286"/>
      <c r="C204" s="276"/>
      <c r="D204" s="276"/>
      <c r="E204" s="276"/>
      <c r="F204" s="286"/>
      <c r="G204" s="286"/>
      <c r="H204" s="286"/>
      <c r="I204" s="286"/>
      <c r="J204" s="286"/>
      <c r="K204" s="286"/>
      <c r="L204" s="286"/>
      <c r="M204" s="286"/>
      <c r="N204" s="232"/>
    </row>
    <row r="205" spans="2:14" ht="14.25" customHeight="1" x14ac:dyDescent="0.25">
      <c r="B205" s="286"/>
      <c r="C205" s="276"/>
      <c r="D205" s="276"/>
      <c r="E205" s="276"/>
      <c r="F205" s="286"/>
      <c r="G205" s="286"/>
      <c r="H205" s="286"/>
      <c r="I205" s="286"/>
      <c r="J205" s="286"/>
      <c r="K205" s="286"/>
      <c r="L205" s="286"/>
      <c r="M205" s="286"/>
      <c r="N205" s="232"/>
    </row>
    <row r="206" spans="2:14" ht="14.25" customHeight="1" x14ac:dyDescent="0.25">
      <c r="B206" s="286"/>
      <c r="C206" s="276"/>
      <c r="D206" s="276"/>
      <c r="E206" s="276"/>
      <c r="F206" s="286"/>
      <c r="G206" s="286"/>
      <c r="H206" s="286"/>
      <c r="I206" s="286"/>
      <c r="J206" s="286"/>
      <c r="K206" s="286"/>
      <c r="L206" s="286"/>
      <c r="M206" s="286"/>
      <c r="N206" s="232"/>
    </row>
    <row r="207" spans="2:14" ht="14.25" customHeight="1" x14ac:dyDescent="0.25">
      <c r="B207" s="286"/>
      <c r="C207" s="276"/>
      <c r="D207" s="276"/>
      <c r="E207" s="276"/>
      <c r="F207" s="286"/>
      <c r="G207" s="286"/>
      <c r="H207" s="286"/>
      <c r="I207" s="286"/>
      <c r="J207" s="286"/>
      <c r="K207" s="286"/>
      <c r="L207" s="286"/>
      <c r="M207" s="286"/>
      <c r="N207" s="232"/>
    </row>
    <row r="208" spans="2:14" ht="14.25" customHeight="1" x14ac:dyDescent="0.25">
      <c r="B208" s="286"/>
      <c r="C208" s="276"/>
      <c r="D208" s="276"/>
      <c r="E208" s="276"/>
      <c r="F208" s="286"/>
      <c r="G208" s="286"/>
      <c r="H208" s="286"/>
      <c r="I208" s="286"/>
      <c r="J208" s="286"/>
      <c r="K208" s="286"/>
      <c r="L208" s="286"/>
      <c r="M208" s="286"/>
      <c r="N208" s="232"/>
    </row>
    <row r="209" spans="2:14" ht="14.25" customHeight="1" x14ac:dyDescent="0.25">
      <c r="B209" s="286"/>
      <c r="C209" s="276"/>
      <c r="D209" s="276"/>
      <c r="E209" s="276"/>
      <c r="F209" s="286"/>
      <c r="G209" s="286"/>
      <c r="H209" s="286"/>
      <c r="I209" s="286"/>
      <c r="J209" s="286"/>
      <c r="K209" s="286"/>
      <c r="L209" s="286"/>
      <c r="M209" s="286"/>
      <c r="N209" s="232"/>
    </row>
    <row r="210" spans="2:14" ht="14.25" customHeight="1" x14ac:dyDescent="0.25">
      <c r="B210" s="286"/>
      <c r="C210" s="276"/>
      <c r="D210" s="276"/>
      <c r="E210" s="276"/>
      <c r="F210" s="286"/>
      <c r="G210" s="286"/>
      <c r="H210" s="286"/>
      <c r="I210" s="286"/>
      <c r="J210" s="286"/>
      <c r="K210" s="286"/>
      <c r="L210" s="286"/>
      <c r="M210" s="286"/>
      <c r="N210" s="232"/>
    </row>
    <row r="211" spans="2:14" ht="14.25" customHeight="1" x14ac:dyDescent="0.25">
      <c r="B211" s="286"/>
      <c r="C211" s="276"/>
      <c r="D211" s="276"/>
      <c r="E211" s="276"/>
      <c r="F211" s="286"/>
      <c r="G211" s="286"/>
      <c r="H211" s="286"/>
      <c r="I211" s="286"/>
      <c r="J211" s="286"/>
      <c r="K211" s="286"/>
      <c r="L211" s="286"/>
      <c r="M211" s="286"/>
      <c r="N211" s="232"/>
    </row>
    <row r="212" spans="2:14" ht="14.25" customHeight="1" x14ac:dyDescent="0.25">
      <c r="B212" s="286"/>
      <c r="C212" s="276"/>
      <c r="D212" s="276"/>
      <c r="E212" s="276"/>
      <c r="F212" s="286"/>
      <c r="G212" s="286"/>
      <c r="H212" s="286"/>
      <c r="I212" s="286"/>
      <c r="J212" s="286"/>
      <c r="K212" s="286"/>
      <c r="L212" s="286"/>
      <c r="M212" s="286"/>
      <c r="N212" s="232"/>
    </row>
    <row r="213" spans="2:14" ht="14.25" customHeight="1" x14ac:dyDescent="0.25">
      <c r="B213" s="286"/>
      <c r="C213" s="276"/>
      <c r="D213" s="276"/>
      <c r="E213" s="276"/>
      <c r="F213" s="286"/>
      <c r="G213" s="286"/>
      <c r="H213" s="286"/>
      <c r="I213" s="286"/>
      <c r="J213" s="286"/>
      <c r="K213" s="286"/>
      <c r="L213" s="286"/>
      <c r="M213" s="286"/>
      <c r="N213" s="232"/>
    </row>
    <row r="214" spans="2:14" ht="14.25" customHeight="1" x14ac:dyDescent="0.25">
      <c r="B214" s="286"/>
      <c r="C214" s="276"/>
      <c r="D214" s="276"/>
      <c r="E214" s="276"/>
      <c r="F214" s="286"/>
      <c r="G214" s="286"/>
      <c r="H214" s="286"/>
      <c r="I214" s="286"/>
      <c r="J214" s="286"/>
      <c r="K214" s="286"/>
      <c r="L214" s="286"/>
      <c r="M214" s="286"/>
      <c r="N214" s="232"/>
    </row>
    <row r="215" spans="2:14" ht="14.25" customHeight="1" x14ac:dyDescent="0.25">
      <c r="B215" s="286"/>
      <c r="C215" s="276"/>
      <c r="D215" s="276"/>
      <c r="E215" s="276"/>
      <c r="F215" s="286"/>
      <c r="G215" s="286"/>
      <c r="H215" s="286"/>
      <c r="I215" s="286"/>
      <c r="J215" s="286"/>
      <c r="K215" s="286"/>
      <c r="L215" s="286"/>
      <c r="M215" s="286"/>
      <c r="N215" s="232"/>
    </row>
    <row r="216" spans="2:14" ht="14.25" customHeight="1" x14ac:dyDescent="0.25">
      <c r="B216" s="286"/>
      <c r="C216" s="276"/>
      <c r="D216" s="276"/>
      <c r="E216" s="276"/>
      <c r="F216" s="286"/>
      <c r="G216" s="286"/>
      <c r="H216" s="286"/>
      <c r="I216" s="286"/>
      <c r="J216" s="286"/>
      <c r="K216" s="286"/>
      <c r="L216" s="286"/>
      <c r="M216" s="286"/>
      <c r="N216" s="232"/>
    </row>
    <row r="217" spans="2:14" ht="14.25" customHeight="1" x14ac:dyDescent="0.25">
      <c r="B217" s="286"/>
      <c r="C217" s="276"/>
      <c r="D217" s="276"/>
      <c r="E217" s="276"/>
      <c r="F217" s="286"/>
      <c r="G217" s="286"/>
      <c r="H217" s="286"/>
      <c r="I217" s="286"/>
      <c r="J217" s="286"/>
      <c r="K217" s="286"/>
      <c r="L217" s="286"/>
      <c r="M217" s="286"/>
      <c r="N217" s="232"/>
    </row>
    <row r="218" spans="2:14" ht="14.25" customHeight="1" x14ac:dyDescent="0.25">
      <c r="B218" s="286"/>
      <c r="C218" s="276"/>
      <c r="D218" s="276"/>
      <c r="E218" s="276"/>
      <c r="F218" s="286"/>
      <c r="G218" s="286"/>
      <c r="H218" s="286"/>
      <c r="I218" s="286"/>
      <c r="J218" s="286"/>
      <c r="K218" s="286"/>
      <c r="L218" s="286"/>
      <c r="M218" s="286"/>
      <c r="N218" s="232"/>
    </row>
    <row r="219" spans="2:14" ht="14.25" customHeight="1" x14ac:dyDescent="0.25">
      <c r="B219" s="286"/>
      <c r="C219" s="276"/>
      <c r="D219" s="276"/>
      <c r="E219" s="276"/>
      <c r="F219" s="286"/>
      <c r="G219" s="286"/>
      <c r="H219" s="286"/>
      <c r="I219" s="286"/>
      <c r="J219" s="286"/>
      <c r="K219" s="286"/>
      <c r="L219" s="286"/>
      <c r="M219" s="286"/>
      <c r="N219" s="232"/>
    </row>
    <row r="220" spans="2:14" ht="14.25" customHeight="1" x14ac:dyDescent="0.25">
      <c r="B220" s="286"/>
      <c r="C220" s="276"/>
      <c r="D220" s="276"/>
      <c r="E220" s="276"/>
      <c r="F220" s="286"/>
      <c r="G220" s="286"/>
      <c r="H220" s="286"/>
      <c r="I220" s="286"/>
      <c r="J220" s="286"/>
      <c r="K220" s="286"/>
      <c r="L220" s="286"/>
      <c r="M220" s="286"/>
      <c r="N220" s="232"/>
    </row>
    <row r="221" spans="2:14" ht="14.25" customHeight="1" x14ac:dyDescent="0.25">
      <c r="B221" s="286"/>
      <c r="C221" s="276"/>
      <c r="D221" s="276"/>
      <c r="E221" s="276"/>
      <c r="F221" s="286"/>
      <c r="G221" s="286"/>
      <c r="H221" s="286"/>
      <c r="I221" s="286"/>
      <c r="J221" s="286"/>
      <c r="K221" s="286"/>
      <c r="L221" s="286"/>
      <c r="M221" s="286"/>
      <c r="N221" s="232"/>
    </row>
    <row r="222" spans="2:14" ht="14.25" customHeight="1" x14ac:dyDescent="0.25">
      <c r="B222" s="286"/>
      <c r="C222" s="276"/>
      <c r="D222" s="276"/>
      <c r="E222" s="276"/>
      <c r="F222" s="286"/>
      <c r="G222" s="286"/>
      <c r="H222" s="286"/>
      <c r="I222" s="286"/>
      <c r="J222" s="286"/>
      <c r="K222" s="286"/>
      <c r="L222" s="286"/>
      <c r="M222" s="286"/>
      <c r="N222" s="232"/>
    </row>
    <row r="223" spans="2:14" ht="14.25" customHeight="1" x14ac:dyDescent="0.25">
      <c r="B223" s="286"/>
      <c r="C223" s="276"/>
      <c r="D223" s="276"/>
      <c r="E223" s="276"/>
      <c r="F223" s="286"/>
      <c r="G223" s="286"/>
      <c r="H223" s="286"/>
      <c r="I223" s="286"/>
      <c r="J223" s="286"/>
      <c r="K223" s="286"/>
      <c r="L223" s="286"/>
      <c r="M223" s="286"/>
      <c r="N223" s="232"/>
    </row>
    <row r="224" spans="2:14" ht="14.25" customHeight="1" x14ac:dyDescent="0.25">
      <c r="B224" s="286"/>
      <c r="C224" s="276"/>
      <c r="D224" s="276"/>
      <c r="E224" s="276"/>
      <c r="F224" s="286"/>
      <c r="G224" s="286"/>
      <c r="H224" s="286"/>
      <c r="I224" s="286"/>
      <c r="J224" s="286"/>
      <c r="K224" s="286"/>
      <c r="L224" s="286"/>
      <c r="M224" s="286"/>
      <c r="N224" s="232"/>
    </row>
    <row r="225" spans="2:14" ht="14.25" customHeight="1" x14ac:dyDescent="0.25">
      <c r="B225" s="286"/>
      <c r="C225" s="276"/>
      <c r="D225" s="276"/>
      <c r="E225" s="276"/>
      <c r="F225" s="286"/>
      <c r="G225" s="286"/>
      <c r="H225" s="286"/>
      <c r="I225" s="286"/>
      <c r="J225" s="286"/>
      <c r="K225" s="286"/>
      <c r="L225" s="286"/>
      <c r="M225" s="286"/>
      <c r="N225" s="232"/>
    </row>
    <row r="226" spans="2:14" ht="14.25" customHeight="1" x14ac:dyDescent="0.25">
      <c r="B226" s="286"/>
      <c r="C226" s="276"/>
      <c r="D226" s="276"/>
      <c r="E226" s="276"/>
      <c r="F226" s="286"/>
      <c r="G226" s="286"/>
      <c r="H226" s="286"/>
      <c r="I226" s="286"/>
      <c r="J226" s="286"/>
      <c r="K226" s="286"/>
      <c r="L226" s="286"/>
      <c r="M226" s="286"/>
      <c r="N226" s="232"/>
    </row>
    <row r="227" spans="2:14" ht="14.25" customHeight="1" x14ac:dyDescent="0.25">
      <c r="B227" s="286"/>
      <c r="C227" s="276"/>
      <c r="D227" s="276"/>
      <c r="E227" s="276"/>
      <c r="F227" s="286"/>
      <c r="G227" s="286"/>
      <c r="H227" s="286"/>
      <c r="I227" s="286"/>
      <c r="J227" s="286"/>
      <c r="K227" s="286"/>
      <c r="L227" s="286"/>
      <c r="M227" s="286"/>
      <c r="N227" s="232"/>
    </row>
    <row r="228" spans="2:14" ht="14.25" customHeight="1" x14ac:dyDescent="0.25">
      <c r="B228" s="286"/>
      <c r="C228" s="276"/>
      <c r="D228" s="276"/>
      <c r="E228" s="276"/>
      <c r="F228" s="286"/>
      <c r="G228" s="286"/>
      <c r="H228" s="286"/>
      <c r="I228" s="286"/>
      <c r="J228" s="286"/>
      <c r="K228" s="286"/>
      <c r="L228" s="286"/>
      <c r="M228" s="286"/>
      <c r="N228" s="232"/>
    </row>
    <row r="229" spans="2:14" ht="14.25" customHeight="1" x14ac:dyDescent="0.25">
      <c r="B229" s="286"/>
      <c r="C229" s="276"/>
      <c r="D229" s="276"/>
      <c r="E229" s="276"/>
      <c r="F229" s="286"/>
      <c r="G229" s="286"/>
      <c r="H229" s="286"/>
      <c r="I229" s="286"/>
      <c r="J229" s="286"/>
      <c r="K229" s="286"/>
      <c r="L229" s="286"/>
      <c r="M229" s="286"/>
      <c r="N229" s="232"/>
    </row>
    <row r="230" spans="2:14" ht="14.25" customHeight="1" x14ac:dyDescent="0.25">
      <c r="B230" s="286"/>
      <c r="C230" s="276"/>
      <c r="D230" s="276"/>
      <c r="E230" s="276"/>
      <c r="F230" s="286"/>
      <c r="G230" s="286"/>
      <c r="H230" s="286"/>
      <c r="I230" s="286"/>
      <c r="J230" s="286"/>
      <c r="K230" s="286"/>
      <c r="L230" s="286"/>
      <c r="M230" s="286"/>
      <c r="N230" s="232"/>
    </row>
    <row r="231" spans="2:14" ht="14.25" customHeight="1" x14ac:dyDescent="0.25">
      <c r="B231" s="286"/>
      <c r="C231" s="276"/>
      <c r="D231" s="276"/>
      <c r="E231" s="276"/>
      <c r="F231" s="286"/>
      <c r="G231" s="286"/>
      <c r="H231" s="286"/>
      <c r="I231" s="286"/>
      <c r="J231" s="286"/>
      <c r="K231" s="286"/>
      <c r="L231" s="286"/>
      <c r="M231" s="286"/>
      <c r="N231" s="232"/>
    </row>
    <row r="232" spans="2:14" ht="14.25" customHeight="1" x14ac:dyDescent="0.25">
      <c r="B232" s="286"/>
      <c r="C232" s="276"/>
      <c r="D232" s="276"/>
      <c r="E232" s="276"/>
      <c r="F232" s="286"/>
      <c r="G232" s="286"/>
      <c r="H232" s="286"/>
      <c r="I232" s="286"/>
      <c r="J232" s="286"/>
      <c r="K232" s="286"/>
      <c r="L232" s="286"/>
      <c r="M232" s="286"/>
      <c r="N232" s="232"/>
    </row>
    <row r="233" spans="2:14" ht="14.25" customHeight="1" x14ac:dyDescent="0.25">
      <c r="B233" s="286"/>
      <c r="C233" s="276"/>
      <c r="D233" s="276"/>
      <c r="E233" s="276"/>
      <c r="F233" s="286"/>
      <c r="G233" s="286"/>
      <c r="H233" s="286"/>
      <c r="I233" s="286"/>
      <c r="J233" s="286"/>
      <c r="K233" s="286"/>
      <c r="L233" s="286"/>
      <c r="M233" s="286"/>
      <c r="N233" s="232"/>
    </row>
    <row r="234" spans="2:14" ht="14.25" customHeight="1" x14ac:dyDescent="0.25">
      <c r="B234" s="286"/>
      <c r="C234" s="276"/>
      <c r="D234" s="276"/>
      <c r="E234" s="276"/>
      <c r="F234" s="286"/>
      <c r="G234" s="286"/>
      <c r="H234" s="286"/>
      <c r="I234" s="286"/>
      <c r="J234" s="286"/>
      <c r="K234" s="286"/>
      <c r="L234" s="286"/>
      <c r="M234" s="286"/>
      <c r="N234" s="232"/>
    </row>
    <row r="235" spans="2:14" ht="14.25" customHeight="1" x14ac:dyDescent="0.25">
      <c r="B235" s="286"/>
      <c r="C235" s="276"/>
      <c r="D235" s="276"/>
      <c r="E235" s="276"/>
      <c r="F235" s="286"/>
      <c r="G235" s="286"/>
      <c r="H235" s="286"/>
      <c r="I235" s="286"/>
      <c r="J235" s="286"/>
      <c r="K235" s="286"/>
      <c r="L235" s="286"/>
      <c r="M235" s="286"/>
      <c r="N235" s="232"/>
    </row>
    <row r="236" spans="2:14" ht="14.25" customHeight="1" x14ac:dyDescent="0.25">
      <c r="B236" s="286"/>
      <c r="C236" s="276"/>
      <c r="D236" s="276"/>
      <c r="E236" s="276"/>
      <c r="F236" s="286"/>
      <c r="G236" s="286"/>
      <c r="H236" s="286"/>
      <c r="I236" s="286"/>
      <c r="J236" s="286"/>
      <c r="K236" s="286"/>
      <c r="L236" s="286"/>
      <c r="M236" s="286"/>
      <c r="N236" s="232"/>
    </row>
    <row r="237" spans="2:14" ht="14.25" customHeight="1" x14ac:dyDescent="0.25">
      <c r="B237" s="286"/>
      <c r="C237" s="276"/>
      <c r="D237" s="276"/>
      <c r="E237" s="276"/>
      <c r="F237" s="286"/>
      <c r="G237" s="286"/>
      <c r="H237" s="286"/>
      <c r="I237" s="286"/>
      <c r="J237" s="286"/>
      <c r="K237" s="286"/>
      <c r="L237" s="286"/>
      <c r="M237" s="286"/>
      <c r="N237" s="232"/>
    </row>
    <row r="238" spans="2:14" ht="14.25" customHeight="1" x14ac:dyDescent="0.25">
      <c r="B238" s="286"/>
      <c r="C238" s="276"/>
      <c r="D238" s="276"/>
      <c r="E238" s="276"/>
      <c r="F238" s="286"/>
      <c r="G238" s="286"/>
      <c r="H238" s="286"/>
      <c r="I238" s="286"/>
      <c r="J238" s="286"/>
      <c r="K238" s="286"/>
      <c r="L238" s="286"/>
      <c r="M238" s="286"/>
      <c r="N238" s="232"/>
    </row>
    <row r="239" spans="2:14" ht="14.25" customHeight="1" x14ac:dyDescent="0.25">
      <c r="B239" s="286"/>
      <c r="C239" s="276"/>
      <c r="D239" s="276"/>
      <c r="E239" s="276"/>
      <c r="F239" s="286"/>
      <c r="G239" s="286"/>
      <c r="H239" s="286"/>
      <c r="I239" s="286"/>
      <c r="J239" s="286"/>
      <c r="K239" s="286"/>
      <c r="L239" s="286"/>
      <c r="M239" s="286"/>
      <c r="N239" s="232"/>
    </row>
    <row r="240" spans="2:14" ht="14.25" customHeight="1" x14ac:dyDescent="0.25">
      <c r="B240" s="286"/>
      <c r="C240" s="276"/>
      <c r="D240" s="276"/>
      <c r="E240" s="276"/>
      <c r="F240" s="286"/>
      <c r="G240" s="286"/>
      <c r="H240" s="286"/>
      <c r="I240" s="286"/>
      <c r="J240" s="286"/>
      <c r="K240" s="286"/>
      <c r="L240" s="286"/>
      <c r="M240" s="286"/>
      <c r="N240" s="232"/>
    </row>
    <row r="241" spans="2:14" ht="14.25" customHeight="1" x14ac:dyDescent="0.25">
      <c r="B241" s="286"/>
      <c r="C241" s="276"/>
      <c r="D241" s="276"/>
      <c r="E241" s="276"/>
      <c r="F241" s="286"/>
      <c r="G241" s="286"/>
      <c r="H241" s="286"/>
      <c r="I241" s="286"/>
      <c r="J241" s="286"/>
      <c r="K241" s="286"/>
      <c r="L241" s="286"/>
      <c r="M241" s="286"/>
      <c r="N241" s="232"/>
    </row>
    <row r="242" spans="2:14" ht="14.25" customHeight="1" x14ac:dyDescent="0.25">
      <c r="B242" s="286"/>
      <c r="C242" s="276"/>
      <c r="D242" s="276"/>
      <c r="E242" s="276"/>
      <c r="F242" s="286"/>
      <c r="G242" s="286"/>
      <c r="H242" s="286"/>
      <c r="I242" s="286"/>
      <c r="J242" s="286"/>
      <c r="K242" s="286"/>
      <c r="L242" s="286"/>
      <c r="M242" s="286"/>
      <c r="N242" s="232"/>
    </row>
    <row r="243" spans="2:14" ht="14.25" customHeight="1" x14ac:dyDescent="0.25">
      <c r="B243" s="286"/>
      <c r="C243" s="276"/>
      <c r="D243" s="276"/>
      <c r="E243" s="276"/>
      <c r="F243" s="286"/>
      <c r="G243" s="286"/>
      <c r="H243" s="286"/>
      <c r="I243" s="286"/>
      <c r="J243" s="286"/>
      <c r="K243" s="286"/>
      <c r="L243" s="286"/>
      <c r="M243" s="286"/>
      <c r="N243" s="232"/>
    </row>
    <row r="244" spans="2:14" ht="14.25" customHeight="1" x14ac:dyDescent="0.25">
      <c r="B244" s="286"/>
      <c r="C244" s="276"/>
      <c r="D244" s="276"/>
      <c r="E244" s="276"/>
      <c r="F244" s="286"/>
      <c r="G244" s="286"/>
      <c r="H244" s="286"/>
      <c r="I244" s="286"/>
      <c r="J244" s="286"/>
      <c r="K244" s="286"/>
      <c r="L244" s="286"/>
      <c r="M244" s="286"/>
      <c r="N244" s="232"/>
    </row>
    <row r="245" spans="2:14" ht="14.25" customHeight="1" x14ac:dyDescent="0.25">
      <c r="B245" s="286"/>
      <c r="C245" s="276"/>
      <c r="D245" s="276"/>
      <c r="E245" s="276"/>
      <c r="F245" s="286"/>
      <c r="G245" s="286"/>
      <c r="H245" s="286"/>
      <c r="I245" s="286"/>
      <c r="J245" s="286"/>
      <c r="K245" s="286"/>
      <c r="L245" s="286"/>
      <c r="M245" s="286"/>
      <c r="N245" s="232"/>
    </row>
    <row r="246" spans="2:14" ht="14.25" customHeight="1" x14ac:dyDescent="0.25">
      <c r="B246" s="286"/>
      <c r="C246" s="276"/>
      <c r="D246" s="276"/>
      <c r="E246" s="276"/>
      <c r="F246" s="286"/>
      <c r="G246" s="286"/>
      <c r="H246" s="286"/>
      <c r="I246" s="286"/>
      <c r="J246" s="286"/>
      <c r="K246" s="286"/>
      <c r="L246" s="286"/>
      <c r="M246" s="286"/>
      <c r="N246" s="232"/>
    </row>
    <row r="247" spans="2:14" ht="14.25" customHeight="1" x14ac:dyDescent="0.25">
      <c r="B247" s="286"/>
      <c r="C247" s="276"/>
      <c r="D247" s="276"/>
      <c r="E247" s="276"/>
      <c r="F247" s="286"/>
      <c r="G247" s="286"/>
      <c r="H247" s="286"/>
      <c r="I247" s="286"/>
      <c r="J247" s="286"/>
      <c r="K247" s="286"/>
      <c r="L247" s="286"/>
      <c r="M247" s="286"/>
      <c r="N247" s="232"/>
    </row>
    <row r="248" spans="2:14" ht="14.25" customHeight="1" x14ac:dyDescent="0.25">
      <c r="B248" s="286"/>
      <c r="C248" s="276"/>
      <c r="D248" s="276"/>
      <c r="E248" s="276"/>
      <c r="F248" s="286"/>
      <c r="G248" s="286"/>
      <c r="H248" s="286"/>
      <c r="I248" s="286"/>
      <c r="J248" s="286"/>
      <c r="K248" s="286"/>
      <c r="L248" s="286"/>
      <c r="M248" s="286"/>
      <c r="N248" s="232"/>
    </row>
    <row r="249" spans="2:14" ht="14.25" customHeight="1" x14ac:dyDescent="0.25">
      <c r="B249" s="286"/>
      <c r="C249" s="276"/>
      <c r="D249" s="276"/>
      <c r="E249" s="276"/>
      <c r="F249" s="286"/>
      <c r="G249" s="286"/>
      <c r="H249" s="286"/>
      <c r="I249" s="286"/>
      <c r="J249" s="286"/>
      <c r="K249" s="286"/>
      <c r="L249" s="286"/>
      <c r="M249" s="286"/>
      <c r="N249" s="232"/>
    </row>
    <row r="250" spans="2:14" ht="14.25" customHeight="1" x14ac:dyDescent="0.25">
      <c r="B250" s="286"/>
      <c r="C250" s="276"/>
      <c r="D250" s="276"/>
      <c r="E250" s="276"/>
      <c r="F250" s="286"/>
      <c r="G250" s="286"/>
      <c r="H250" s="286"/>
      <c r="I250" s="286"/>
      <c r="J250" s="286"/>
      <c r="K250" s="286"/>
      <c r="L250" s="286"/>
      <c r="M250" s="286"/>
      <c r="N250" s="232"/>
    </row>
    <row r="251" spans="2:14" ht="14.25" customHeight="1" x14ac:dyDescent="0.25">
      <c r="B251" s="286"/>
      <c r="C251" s="276"/>
      <c r="D251" s="276"/>
      <c r="E251" s="276"/>
      <c r="F251" s="286"/>
      <c r="G251" s="286"/>
      <c r="H251" s="286"/>
      <c r="I251" s="286"/>
      <c r="J251" s="286"/>
      <c r="K251" s="286"/>
      <c r="L251" s="286"/>
      <c r="M251" s="286"/>
      <c r="N251" s="232"/>
    </row>
    <row r="252" spans="2:14" ht="14.25" customHeight="1" x14ac:dyDescent="0.25">
      <c r="B252" s="286"/>
      <c r="C252" s="276"/>
      <c r="D252" s="276"/>
      <c r="E252" s="276"/>
      <c r="F252" s="286"/>
      <c r="G252" s="286"/>
      <c r="H252" s="286"/>
      <c r="I252" s="286"/>
      <c r="J252" s="286"/>
      <c r="K252" s="286"/>
      <c r="L252" s="286"/>
      <c r="M252" s="286"/>
      <c r="N252" s="232"/>
    </row>
    <row r="253" spans="2:14" ht="14.25" customHeight="1" x14ac:dyDescent="0.25">
      <c r="B253" s="286"/>
      <c r="C253" s="276"/>
      <c r="D253" s="276"/>
      <c r="E253" s="276"/>
      <c r="F253" s="286"/>
      <c r="G253" s="286"/>
      <c r="H253" s="286"/>
      <c r="I253" s="286"/>
      <c r="J253" s="286"/>
      <c r="K253" s="286"/>
      <c r="L253" s="286"/>
      <c r="M253" s="286"/>
      <c r="N253" s="232"/>
    </row>
    <row r="254" spans="2:14" ht="14.25" customHeight="1" x14ac:dyDescent="0.25">
      <c r="B254" s="286"/>
      <c r="C254" s="276"/>
      <c r="D254" s="276"/>
      <c r="E254" s="276"/>
      <c r="F254" s="286"/>
      <c r="G254" s="286"/>
      <c r="H254" s="286"/>
      <c r="I254" s="286"/>
      <c r="J254" s="286"/>
      <c r="K254" s="286"/>
      <c r="L254" s="286"/>
      <c r="M254" s="286"/>
      <c r="N254" s="232"/>
    </row>
    <row r="255" spans="2:14" ht="14.25" customHeight="1" x14ac:dyDescent="0.25">
      <c r="B255" s="286"/>
      <c r="C255" s="276"/>
      <c r="D255" s="276"/>
      <c r="E255" s="276"/>
      <c r="F255" s="286"/>
      <c r="G255" s="286"/>
      <c r="H255" s="286"/>
      <c r="I255" s="286"/>
      <c r="J255" s="286"/>
      <c r="K255" s="286"/>
      <c r="L255" s="286"/>
      <c r="M255" s="286"/>
      <c r="N255" s="232"/>
    </row>
    <row r="256" spans="2:14" ht="14.25" customHeight="1" x14ac:dyDescent="0.25">
      <c r="B256" s="286"/>
      <c r="C256" s="276"/>
      <c r="D256" s="276"/>
      <c r="E256" s="276"/>
      <c r="F256" s="286"/>
      <c r="G256" s="286"/>
      <c r="H256" s="286"/>
      <c r="I256" s="286"/>
      <c r="J256" s="286"/>
      <c r="K256" s="286"/>
      <c r="L256" s="286"/>
      <c r="M256" s="286"/>
      <c r="N256" s="232"/>
    </row>
    <row r="257" spans="2:14" ht="14.25" customHeight="1" x14ac:dyDescent="0.25">
      <c r="B257" s="286"/>
      <c r="C257" s="276"/>
      <c r="D257" s="276"/>
      <c r="E257" s="276"/>
      <c r="F257" s="286"/>
      <c r="G257" s="286"/>
      <c r="H257" s="286"/>
      <c r="I257" s="286"/>
      <c r="J257" s="286"/>
      <c r="K257" s="286"/>
      <c r="L257" s="286"/>
      <c r="M257" s="286"/>
      <c r="N257" s="232"/>
    </row>
    <row r="258" spans="2:14" ht="14.25" customHeight="1" x14ac:dyDescent="0.25">
      <c r="B258" s="286"/>
      <c r="C258" s="276"/>
      <c r="D258" s="276"/>
      <c r="E258" s="276"/>
      <c r="F258" s="286"/>
      <c r="G258" s="286"/>
      <c r="H258" s="286"/>
      <c r="I258" s="286"/>
      <c r="J258" s="286"/>
      <c r="K258" s="286"/>
      <c r="L258" s="286"/>
      <c r="M258" s="286"/>
      <c r="N258" s="232"/>
    </row>
    <row r="259" spans="2:14" ht="14.25" customHeight="1" x14ac:dyDescent="0.25">
      <c r="B259" s="286"/>
      <c r="C259" s="276"/>
      <c r="D259" s="276"/>
      <c r="E259" s="276"/>
      <c r="F259" s="286"/>
      <c r="G259" s="286"/>
      <c r="H259" s="286"/>
      <c r="I259" s="286"/>
      <c r="J259" s="286"/>
      <c r="K259" s="286"/>
      <c r="L259" s="286"/>
      <c r="M259" s="286"/>
      <c r="N259" s="232"/>
    </row>
    <row r="260" spans="2:14" ht="14.25" customHeight="1" x14ac:dyDescent="0.25">
      <c r="B260" s="286"/>
      <c r="C260" s="276"/>
      <c r="D260" s="276"/>
      <c r="E260" s="276"/>
      <c r="F260" s="286"/>
      <c r="G260" s="286"/>
      <c r="H260" s="286"/>
      <c r="I260" s="286"/>
      <c r="J260" s="286"/>
      <c r="K260" s="286"/>
      <c r="L260" s="286"/>
      <c r="M260" s="286"/>
      <c r="N260" s="232"/>
    </row>
    <row r="261" spans="2:14" ht="14.25" customHeight="1" x14ac:dyDescent="0.25">
      <c r="B261" s="286"/>
      <c r="C261" s="276"/>
      <c r="D261" s="276"/>
      <c r="E261" s="276"/>
      <c r="F261" s="286"/>
      <c r="G261" s="286"/>
      <c r="H261" s="286"/>
      <c r="I261" s="286"/>
      <c r="J261" s="286"/>
      <c r="K261" s="286"/>
      <c r="L261" s="286"/>
      <c r="M261" s="286"/>
      <c r="N261" s="232"/>
    </row>
    <row r="262" spans="2:14" ht="14.25" customHeight="1" x14ac:dyDescent="0.25">
      <c r="B262" s="286"/>
      <c r="C262" s="276"/>
      <c r="D262" s="276"/>
      <c r="E262" s="276"/>
      <c r="F262" s="286"/>
      <c r="G262" s="286"/>
      <c r="H262" s="286"/>
      <c r="I262" s="286"/>
      <c r="J262" s="286"/>
      <c r="K262" s="286"/>
      <c r="L262" s="286"/>
      <c r="M262" s="286"/>
      <c r="N262" s="232"/>
    </row>
    <row r="263" spans="2:14" ht="14.25" customHeight="1" x14ac:dyDescent="0.25">
      <c r="B263" s="286"/>
      <c r="C263" s="276"/>
      <c r="D263" s="276"/>
      <c r="E263" s="276"/>
      <c r="F263" s="286"/>
      <c r="G263" s="286"/>
      <c r="H263" s="286"/>
      <c r="I263" s="286"/>
      <c r="J263" s="286"/>
      <c r="K263" s="286"/>
      <c r="L263" s="286"/>
      <c r="M263" s="286"/>
      <c r="N263" s="232"/>
    </row>
    <row r="264" spans="2:14" ht="14.25" customHeight="1" x14ac:dyDescent="0.25">
      <c r="B264" s="286"/>
      <c r="C264" s="276"/>
      <c r="D264" s="276"/>
      <c r="E264" s="276"/>
      <c r="F264" s="286"/>
      <c r="G264" s="286"/>
      <c r="H264" s="286"/>
      <c r="I264" s="286"/>
      <c r="J264" s="286"/>
      <c r="K264" s="286"/>
      <c r="L264" s="286"/>
      <c r="M264" s="286"/>
      <c r="N264" s="232"/>
    </row>
    <row r="265" spans="2:14" ht="14.25" customHeight="1" x14ac:dyDescent="0.25">
      <c r="B265" s="286"/>
      <c r="C265" s="276"/>
      <c r="D265" s="276"/>
      <c r="E265" s="276"/>
      <c r="F265" s="286"/>
      <c r="G265" s="286"/>
      <c r="H265" s="286"/>
      <c r="I265" s="286"/>
      <c r="J265" s="286"/>
      <c r="K265" s="286"/>
      <c r="L265" s="286"/>
      <c r="M265" s="286"/>
      <c r="N265" s="232"/>
    </row>
    <row r="266" spans="2:14" ht="14.25" customHeight="1" x14ac:dyDescent="0.25">
      <c r="B266" s="286"/>
      <c r="C266" s="276"/>
      <c r="D266" s="276"/>
      <c r="E266" s="276"/>
      <c r="F266" s="286"/>
      <c r="G266" s="286"/>
      <c r="H266" s="286"/>
      <c r="I266" s="286"/>
      <c r="J266" s="286"/>
      <c r="K266" s="286"/>
      <c r="L266" s="286"/>
      <c r="M266" s="286"/>
      <c r="N266" s="232"/>
    </row>
    <row r="267" spans="2:14" ht="14.25" customHeight="1" x14ac:dyDescent="0.25">
      <c r="B267" s="286"/>
      <c r="C267" s="276"/>
      <c r="D267" s="276"/>
      <c r="E267" s="276"/>
      <c r="F267" s="286"/>
      <c r="G267" s="286"/>
      <c r="H267" s="286"/>
      <c r="I267" s="286"/>
      <c r="J267" s="286"/>
      <c r="K267" s="286"/>
      <c r="L267" s="286"/>
      <c r="M267" s="286"/>
      <c r="N267" s="232"/>
    </row>
    <row r="268" spans="2:14" ht="14.25" customHeight="1" x14ac:dyDescent="0.25">
      <c r="B268" s="286"/>
      <c r="C268" s="276"/>
      <c r="D268" s="276"/>
      <c r="E268" s="276"/>
      <c r="F268" s="286"/>
      <c r="G268" s="286"/>
      <c r="H268" s="286"/>
      <c r="I268" s="286"/>
      <c r="J268" s="286"/>
      <c r="K268" s="286"/>
      <c r="L268" s="286"/>
      <c r="M268" s="286"/>
      <c r="N268" s="232"/>
    </row>
    <row r="269" spans="2:14" ht="14.25" customHeight="1" x14ac:dyDescent="0.25">
      <c r="B269" s="286"/>
      <c r="C269" s="276"/>
      <c r="D269" s="276"/>
      <c r="E269" s="276"/>
      <c r="F269" s="286"/>
      <c r="G269" s="286"/>
      <c r="H269" s="286"/>
      <c r="I269" s="286"/>
      <c r="J269" s="286"/>
      <c r="K269" s="286"/>
      <c r="L269" s="286"/>
      <c r="M269" s="286"/>
      <c r="N269" s="232"/>
    </row>
    <row r="270" spans="2:14" ht="14.25" customHeight="1" x14ac:dyDescent="0.25">
      <c r="B270" s="286"/>
      <c r="C270" s="276"/>
      <c r="D270" s="276"/>
      <c r="E270" s="276"/>
      <c r="F270" s="286"/>
      <c r="G270" s="286"/>
      <c r="H270" s="286"/>
      <c r="I270" s="286"/>
      <c r="J270" s="286"/>
      <c r="K270" s="286"/>
      <c r="L270" s="286"/>
      <c r="M270" s="286"/>
      <c r="N270" s="232"/>
    </row>
    <row r="271" spans="2:14" ht="14.25" customHeight="1" x14ac:dyDescent="0.25">
      <c r="B271" s="286"/>
      <c r="C271" s="276"/>
      <c r="D271" s="276"/>
      <c r="E271" s="276"/>
      <c r="F271" s="286"/>
      <c r="G271" s="286"/>
      <c r="H271" s="286"/>
      <c r="I271" s="286"/>
      <c r="J271" s="286"/>
      <c r="K271" s="286"/>
      <c r="L271" s="286"/>
      <c r="M271" s="286"/>
      <c r="N271" s="232"/>
    </row>
    <row r="272" spans="2:14" ht="14.25" customHeight="1" x14ac:dyDescent="0.25">
      <c r="B272" s="286"/>
      <c r="C272" s="276"/>
      <c r="D272" s="276"/>
      <c r="E272" s="276"/>
      <c r="F272" s="286"/>
      <c r="G272" s="286"/>
      <c r="H272" s="286"/>
      <c r="I272" s="286"/>
      <c r="J272" s="286"/>
      <c r="K272" s="286"/>
      <c r="L272" s="286"/>
      <c r="M272" s="286"/>
      <c r="N272" s="232"/>
    </row>
    <row r="273" spans="2:14" ht="14.25" customHeight="1" x14ac:dyDescent="0.25">
      <c r="B273" s="286"/>
      <c r="C273" s="276"/>
      <c r="D273" s="276"/>
      <c r="E273" s="276"/>
      <c r="F273" s="286"/>
      <c r="G273" s="286"/>
      <c r="H273" s="286"/>
      <c r="I273" s="286"/>
      <c r="J273" s="286"/>
      <c r="K273" s="286"/>
      <c r="L273" s="286"/>
      <c r="M273" s="286"/>
      <c r="N273" s="232"/>
    </row>
    <row r="274" spans="2:14" ht="14.25" customHeight="1" x14ac:dyDescent="0.25">
      <c r="B274" s="286"/>
      <c r="C274" s="276"/>
      <c r="D274" s="276"/>
      <c r="E274" s="276"/>
      <c r="F274" s="286"/>
      <c r="G274" s="286"/>
      <c r="H274" s="286"/>
      <c r="I274" s="286"/>
      <c r="J274" s="286"/>
      <c r="K274" s="286"/>
      <c r="L274" s="286"/>
      <c r="M274" s="286"/>
      <c r="N274" s="232"/>
    </row>
    <row r="275" spans="2:14" ht="14.25" customHeight="1" x14ac:dyDescent="0.25">
      <c r="B275" s="286"/>
      <c r="C275" s="276"/>
      <c r="D275" s="276"/>
      <c r="E275" s="276"/>
      <c r="F275" s="286"/>
      <c r="G275" s="286"/>
      <c r="H275" s="286"/>
      <c r="I275" s="286"/>
      <c r="J275" s="286"/>
      <c r="K275" s="286"/>
      <c r="L275" s="286"/>
      <c r="M275" s="286"/>
      <c r="N275" s="232"/>
    </row>
    <row r="276" spans="2:14" ht="14.25" customHeight="1" x14ac:dyDescent="0.25">
      <c r="B276" s="286"/>
      <c r="C276" s="276"/>
      <c r="D276" s="276"/>
      <c r="E276" s="276"/>
      <c r="F276" s="286"/>
      <c r="G276" s="286"/>
      <c r="H276" s="286"/>
      <c r="I276" s="286"/>
      <c r="J276" s="286"/>
      <c r="K276" s="286"/>
      <c r="L276" s="286"/>
      <c r="M276" s="286"/>
      <c r="N276" s="232"/>
    </row>
    <row r="277" spans="2:14" ht="14.25" customHeight="1" x14ac:dyDescent="0.25">
      <c r="B277" s="286"/>
      <c r="C277" s="276"/>
      <c r="D277" s="276"/>
      <c r="E277" s="276"/>
      <c r="F277" s="286"/>
      <c r="G277" s="286"/>
      <c r="H277" s="286"/>
      <c r="I277" s="286"/>
      <c r="J277" s="286"/>
      <c r="K277" s="286"/>
      <c r="L277" s="286"/>
      <c r="M277" s="286"/>
      <c r="N277" s="232"/>
    </row>
    <row r="278" spans="2:14" ht="14.25" customHeight="1" x14ac:dyDescent="0.25">
      <c r="B278" s="286"/>
      <c r="C278" s="276"/>
      <c r="D278" s="276"/>
      <c r="E278" s="276"/>
      <c r="F278" s="286"/>
      <c r="G278" s="286"/>
      <c r="H278" s="286"/>
      <c r="I278" s="286"/>
      <c r="J278" s="286"/>
      <c r="K278" s="286"/>
      <c r="L278" s="286"/>
      <c r="M278" s="286"/>
      <c r="N278" s="232"/>
    </row>
    <row r="279" spans="2:14" ht="14.25" customHeight="1" x14ac:dyDescent="0.25">
      <c r="B279" s="286"/>
      <c r="C279" s="276"/>
      <c r="D279" s="276"/>
      <c r="E279" s="276"/>
      <c r="F279" s="286"/>
      <c r="G279" s="286"/>
      <c r="H279" s="286"/>
      <c r="I279" s="286"/>
      <c r="J279" s="286"/>
      <c r="K279" s="286"/>
      <c r="L279" s="286"/>
      <c r="M279" s="286"/>
      <c r="N279" s="232"/>
    </row>
    <row r="280" spans="2:14" ht="14.25" customHeight="1" x14ac:dyDescent="0.25">
      <c r="B280" s="286"/>
      <c r="C280" s="276"/>
      <c r="D280" s="276"/>
      <c r="E280" s="276"/>
      <c r="F280" s="286"/>
      <c r="G280" s="286"/>
      <c r="H280" s="286"/>
      <c r="I280" s="286"/>
      <c r="J280" s="286"/>
      <c r="K280" s="286"/>
      <c r="L280" s="286"/>
      <c r="M280" s="286"/>
      <c r="N280" s="232"/>
    </row>
    <row r="281" spans="2:14" ht="14.25" customHeight="1" x14ac:dyDescent="0.25">
      <c r="B281" s="286"/>
      <c r="C281" s="276"/>
      <c r="D281" s="276"/>
      <c r="E281" s="276"/>
      <c r="F281" s="286"/>
      <c r="G281" s="286"/>
      <c r="H281" s="286"/>
      <c r="I281" s="286"/>
      <c r="J281" s="286"/>
      <c r="K281" s="286"/>
      <c r="L281" s="286"/>
      <c r="M281" s="286"/>
      <c r="N281" s="232"/>
    </row>
    <row r="282" spans="2:14" ht="14.25" customHeight="1" x14ac:dyDescent="0.25">
      <c r="B282" s="286"/>
      <c r="C282" s="276"/>
      <c r="D282" s="276"/>
      <c r="E282" s="276"/>
      <c r="F282" s="286"/>
      <c r="G282" s="286"/>
      <c r="H282" s="286"/>
      <c r="I282" s="286"/>
      <c r="J282" s="286"/>
      <c r="K282" s="286"/>
      <c r="L282" s="286"/>
      <c r="M282" s="286"/>
      <c r="N282" s="232"/>
    </row>
    <row r="283" spans="2:14" ht="14.25" customHeight="1" x14ac:dyDescent="0.25">
      <c r="B283" s="286"/>
      <c r="C283" s="276"/>
      <c r="D283" s="276"/>
      <c r="E283" s="276"/>
      <c r="F283" s="286"/>
      <c r="G283" s="286"/>
      <c r="H283" s="286"/>
      <c r="I283" s="286"/>
      <c r="J283" s="286"/>
      <c r="K283" s="286"/>
      <c r="L283" s="286"/>
      <c r="M283" s="286"/>
      <c r="N283" s="232"/>
    </row>
    <row r="284" spans="2:14" ht="14.25" customHeight="1" x14ac:dyDescent="0.25">
      <c r="B284" s="286"/>
      <c r="C284" s="276"/>
      <c r="D284" s="276"/>
      <c r="E284" s="276"/>
      <c r="F284" s="286"/>
      <c r="G284" s="286"/>
      <c r="H284" s="286"/>
      <c r="I284" s="286"/>
      <c r="J284" s="286"/>
      <c r="K284" s="286"/>
      <c r="L284" s="286"/>
      <c r="M284" s="286"/>
      <c r="N284" s="232"/>
    </row>
    <row r="285" spans="2:14" ht="14.25" customHeight="1" x14ac:dyDescent="0.25">
      <c r="B285" s="286"/>
      <c r="C285" s="276"/>
      <c r="D285" s="276"/>
      <c r="E285" s="276"/>
      <c r="F285" s="286"/>
      <c r="G285" s="286"/>
      <c r="H285" s="286"/>
      <c r="I285" s="286"/>
      <c r="J285" s="286"/>
      <c r="K285" s="286"/>
      <c r="L285" s="286"/>
      <c r="M285" s="286"/>
      <c r="N285" s="232"/>
    </row>
    <row r="286" spans="2:14" ht="14.25" customHeight="1" x14ac:dyDescent="0.25">
      <c r="B286" s="286"/>
      <c r="C286" s="276"/>
      <c r="D286" s="276"/>
      <c r="E286" s="276"/>
      <c r="F286" s="286"/>
      <c r="G286" s="286"/>
      <c r="H286" s="286"/>
      <c r="I286" s="286"/>
      <c r="J286" s="286"/>
      <c r="K286" s="286"/>
      <c r="L286" s="286"/>
      <c r="M286" s="286"/>
      <c r="N286" s="232"/>
    </row>
    <row r="287" spans="2:14" ht="14.25" customHeight="1" x14ac:dyDescent="0.25">
      <c r="B287" s="286"/>
      <c r="C287" s="276"/>
      <c r="D287" s="276"/>
      <c r="E287" s="276"/>
      <c r="F287" s="286"/>
      <c r="G287" s="286"/>
      <c r="H287" s="286"/>
      <c r="I287" s="286"/>
      <c r="J287" s="286"/>
      <c r="K287" s="286"/>
      <c r="L287" s="286"/>
      <c r="M287" s="286"/>
      <c r="N287" s="232"/>
    </row>
    <row r="288" spans="2:14" ht="14.25" customHeight="1" x14ac:dyDescent="0.25">
      <c r="B288" s="286"/>
      <c r="C288" s="276"/>
      <c r="D288" s="276"/>
      <c r="E288" s="276"/>
      <c r="F288" s="286"/>
      <c r="G288" s="286"/>
      <c r="H288" s="286"/>
      <c r="I288" s="286"/>
      <c r="J288" s="286"/>
      <c r="K288" s="286"/>
      <c r="L288" s="286"/>
      <c r="M288" s="286"/>
      <c r="N288" s="232"/>
    </row>
    <row r="289" spans="2:14" ht="14.25" customHeight="1" x14ac:dyDescent="0.25">
      <c r="B289" s="286"/>
      <c r="C289" s="276"/>
      <c r="D289" s="276"/>
      <c r="E289" s="276"/>
      <c r="F289" s="286"/>
      <c r="G289" s="286"/>
      <c r="H289" s="286"/>
      <c r="I289" s="286"/>
      <c r="J289" s="286"/>
      <c r="K289" s="286"/>
      <c r="L289" s="286"/>
      <c r="M289" s="286"/>
      <c r="N289" s="232"/>
    </row>
    <row r="290" spans="2:14" ht="14.25" customHeight="1" x14ac:dyDescent="0.25">
      <c r="B290" s="286"/>
      <c r="C290" s="276"/>
      <c r="D290" s="276"/>
      <c r="E290" s="276"/>
      <c r="F290" s="286"/>
      <c r="G290" s="286"/>
      <c r="H290" s="286"/>
      <c r="I290" s="286"/>
      <c r="J290" s="286"/>
      <c r="K290" s="286"/>
      <c r="L290" s="286"/>
      <c r="M290" s="286"/>
      <c r="N290" s="232"/>
    </row>
    <row r="291" spans="2:14" ht="14.25" customHeight="1" x14ac:dyDescent="0.25">
      <c r="B291" s="286"/>
      <c r="C291" s="276"/>
      <c r="D291" s="276"/>
      <c r="E291" s="276"/>
      <c r="F291" s="286"/>
      <c r="G291" s="286"/>
      <c r="H291" s="286"/>
      <c r="I291" s="286"/>
      <c r="J291" s="286"/>
      <c r="K291" s="286"/>
      <c r="L291" s="286"/>
      <c r="M291" s="286"/>
      <c r="N291" s="232"/>
    </row>
    <row r="292" spans="2:14" ht="14.25" customHeight="1" x14ac:dyDescent="0.25">
      <c r="B292" s="286"/>
      <c r="C292" s="276"/>
      <c r="D292" s="276"/>
      <c r="E292" s="276"/>
      <c r="F292" s="286"/>
      <c r="G292" s="286"/>
      <c r="H292" s="286"/>
      <c r="I292" s="286"/>
      <c r="J292" s="286"/>
      <c r="K292" s="286"/>
      <c r="L292" s="286"/>
      <c r="M292" s="286"/>
      <c r="N292" s="232"/>
    </row>
    <row r="293" spans="2:14" ht="14.25" customHeight="1" x14ac:dyDescent="0.25">
      <c r="B293" s="286"/>
      <c r="C293" s="276"/>
      <c r="D293" s="276"/>
      <c r="E293" s="276"/>
      <c r="F293" s="286"/>
      <c r="G293" s="286"/>
      <c r="H293" s="286"/>
      <c r="I293" s="286"/>
      <c r="J293" s="286"/>
      <c r="K293" s="286"/>
      <c r="L293" s="286"/>
      <c r="M293" s="286"/>
      <c r="N293" s="232"/>
    </row>
    <row r="294" spans="2:14" ht="14.25" customHeight="1" x14ac:dyDescent="0.25">
      <c r="B294" s="286"/>
      <c r="C294" s="276"/>
      <c r="D294" s="276"/>
      <c r="E294" s="276"/>
      <c r="F294" s="286"/>
      <c r="G294" s="286"/>
      <c r="H294" s="286"/>
      <c r="I294" s="286"/>
      <c r="J294" s="286"/>
      <c r="K294" s="286"/>
      <c r="L294" s="286"/>
      <c r="M294" s="286"/>
      <c r="N294" s="232"/>
    </row>
    <row r="295" spans="2:14" ht="14.25" customHeight="1" x14ac:dyDescent="0.25">
      <c r="B295" s="286"/>
      <c r="C295" s="276"/>
      <c r="D295" s="276"/>
      <c r="E295" s="276"/>
      <c r="F295" s="286"/>
      <c r="G295" s="286"/>
      <c r="H295" s="286"/>
      <c r="I295" s="286"/>
      <c r="J295" s="286"/>
      <c r="K295" s="286"/>
      <c r="L295" s="286"/>
      <c r="M295" s="286"/>
      <c r="N295" s="232"/>
    </row>
    <row r="296" spans="2:14" ht="14.25" customHeight="1" x14ac:dyDescent="0.25">
      <c r="B296" s="286"/>
      <c r="C296" s="276"/>
      <c r="D296" s="276"/>
      <c r="E296" s="276"/>
      <c r="F296" s="286"/>
      <c r="G296" s="286"/>
      <c r="H296" s="286"/>
      <c r="I296" s="286"/>
      <c r="J296" s="286"/>
      <c r="K296" s="286"/>
      <c r="L296" s="286"/>
      <c r="M296" s="286"/>
      <c r="N296" s="232"/>
    </row>
    <row r="297" spans="2:14" ht="14.25" customHeight="1" x14ac:dyDescent="0.25">
      <c r="B297" s="286"/>
      <c r="C297" s="276"/>
      <c r="D297" s="276"/>
      <c r="E297" s="276"/>
      <c r="F297" s="286"/>
      <c r="G297" s="286"/>
      <c r="H297" s="286"/>
      <c r="I297" s="286"/>
      <c r="J297" s="286"/>
      <c r="K297" s="286"/>
      <c r="L297" s="286"/>
      <c r="M297" s="286"/>
      <c r="N297" s="232"/>
    </row>
    <row r="298" spans="2:14" ht="14.25" customHeight="1" x14ac:dyDescent="0.25">
      <c r="B298" s="286"/>
      <c r="C298" s="276"/>
      <c r="D298" s="276"/>
      <c r="E298" s="276"/>
      <c r="F298" s="286"/>
      <c r="G298" s="286"/>
      <c r="H298" s="286"/>
      <c r="I298" s="286"/>
      <c r="J298" s="286"/>
      <c r="K298" s="286"/>
      <c r="L298" s="286"/>
      <c r="M298" s="286"/>
      <c r="N298" s="232"/>
    </row>
    <row r="299" spans="2:14" ht="14.25" customHeight="1" x14ac:dyDescent="0.25">
      <c r="B299" s="286"/>
      <c r="C299" s="276"/>
      <c r="D299" s="276"/>
      <c r="E299" s="276"/>
      <c r="F299" s="286"/>
      <c r="G299" s="286"/>
      <c r="H299" s="286"/>
      <c r="I299" s="286"/>
      <c r="J299" s="286"/>
      <c r="K299" s="286"/>
      <c r="L299" s="286"/>
      <c r="M299" s="286"/>
      <c r="N299" s="232"/>
    </row>
    <row r="300" spans="2:14" ht="14.25" customHeight="1" x14ac:dyDescent="0.25">
      <c r="B300" s="286"/>
      <c r="C300" s="276"/>
      <c r="D300" s="276"/>
      <c r="E300" s="276"/>
      <c r="F300" s="286"/>
      <c r="G300" s="286"/>
      <c r="H300" s="286"/>
      <c r="I300" s="286"/>
      <c r="J300" s="286"/>
      <c r="K300" s="286"/>
      <c r="L300" s="286"/>
      <c r="M300" s="286"/>
      <c r="N300" s="232"/>
    </row>
    <row r="301" spans="2:14" ht="14.25" customHeight="1" x14ac:dyDescent="0.25">
      <c r="B301" s="286"/>
      <c r="C301" s="276"/>
      <c r="D301" s="276"/>
      <c r="E301" s="276"/>
      <c r="F301" s="286"/>
      <c r="G301" s="286"/>
      <c r="H301" s="286"/>
      <c r="I301" s="286"/>
      <c r="J301" s="286"/>
      <c r="K301" s="286"/>
      <c r="L301" s="286"/>
      <c r="M301" s="286"/>
      <c r="N301" s="232"/>
    </row>
    <row r="302" spans="2:14" ht="14.25" customHeight="1" x14ac:dyDescent="0.25">
      <c r="B302" s="286"/>
      <c r="C302" s="276"/>
      <c r="D302" s="276"/>
      <c r="E302" s="276"/>
      <c r="F302" s="286"/>
      <c r="G302" s="286"/>
      <c r="H302" s="286"/>
      <c r="I302" s="286"/>
      <c r="J302" s="286"/>
      <c r="K302" s="286"/>
      <c r="L302" s="286"/>
      <c r="M302" s="286"/>
      <c r="N302" s="232"/>
    </row>
    <row r="303" spans="2:14" ht="14.25" customHeight="1" x14ac:dyDescent="0.25">
      <c r="B303" s="286"/>
      <c r="C303" s="276"/>
      <c r="D303" s="276"/>
      <c r="E303" s="276"/>
      <c r="F303" s="286"/>
      <c r="G303" s="286"/>
      <c r="H303" s="286"/>
      <c r="I303" s="286"/>
      <c r="J303" s="286"/>
      <c r="K303" s="286"/>
      <c r="L303" s="286"/>
      <c r="M303" s="286"/>
      <c r="N303" s="232"/>
    </row>
    <row r="304" spans="2:14" ht="14.25" customHeight="1" x14ac:dyDescent="0.25">
      <c r="B304" s="286"/>
      <c r="C304" s="276"/>
      <c r="D304" s="276"/>
      <c r="E304" s="276"/>
      <c r="F304" s="286"/>
      <c r="G304" s="286"/>
      <c r="H304" s="286"/>
      <c r="I304" s="286"/>
      <c r="J304" s="286"/>
      <c r="K304" s="286"/>
      <c r="L304" s="286"/>
      <c r="M304" s="286"/>
      <c r="N304" s="232"/>
    </row>
    <row r="305" spans="2:14" ht="14.25" customHeight="1" x14ac:dyDescent="0.25">
      <c r="B305" s="286"/>
      <c r="C305" s="276"/>
      <c r="D305" s="276"/>
      <c r="E305" s="276"/>
      <c r="F305" s="286"/>
      <c r="G305" s="286"/>
      <c r="H305" s="286"/>
      <c r="I305" s="286"/>
      <c r="J305" s="286"/>
      <c r="K305" s="286"/>
      <c r="L305" s="286"/>
      <c r="M305" s="286"/>
      <c r="N305" s="232"/>
    </row>
    <row r="306" spans="2:14" ht="14.25" customHeight="1" x14ac:dyDescent="0.25">
      <c r="B306" s="286"/>
      <c r="C306" s="276"/>
      <c r="D306" s="276"/>
      <c r="E306" s="276"/>
      <c r="F306" s="286"/>
      <c r="G306" s="286"/>
      <c r="H306" s="286"/>
      <c r="I306" s="286"/>
      <c r="J306" s="286"/>
      <c r="K306" s="286"/>
      <c r="L306" s="286"/>
      <c r="M306" s="286"/>
      <c r="N306" s="232"/>
    </row>
    <row r="307" spans="2:14" ht="14.25" customHeight="1" x14ac:dyDescent="0.25">
      <c r="B307" s="286"/>
      <c r="C307" s="276"/>
      <c r="D307" s="276"/>
      <c r="E307" s="276"/>
      <c r="F307" s="286"/>
      <c r="G307" s="286"/>
      <c r="H307" s="286"/>
      <c r="I307" s="286"/>
      <c r="J307" s="286"/>
      <c r="K307" s="286"/>
      <c r="L307" s="286"/>
      <c r="M307" s="286"/>
      <c r="N307" s="232"/>
    </row>
    <row r="308" spans="2:14" ht="14.25" customHeight="1" x14ac:dyDescent="0.25">
      <c r="B308" s="286"/>
      <c r="C308" s="276"/>
      <c r="D308" s="276"/>
      <c r="E308" s="276"/>
      <c r="F308" s="286"/>
      <c r="G308" s="286"/>
      <c r="H308" s="286"/>
      <c r="I308" s="286"/>
      <c r="J308" s="286"/>
      <c r="K308" s="286"/>
      <c r="L308" s="286"/>
      <c r="M308" s="286"/>
      <c r="N308" s="232"/>
    </row>
    <row r="309" spans="2:14" ht="14.25" customHeight="1" x14ac:dyDescent="0.25">
      <c r="B309" s="286"/>
      <c r="C309" s="276"/>
      <c r="D309" s="276"/>
      <c r="E309" s="276"/>
      <c r="F309" s="286"/>
      <c r="G309" s="286"/>
      <c r="H309" s="286"/>
      <c r="I309" s="286"/>
      <c r="J309" s="286"/>
      <c r="K309" s="286"/>
      <c r="L309" s="286"/>
      <c r="M309" s="286"/>
      <c r="N309" s="232"/>
    </row>
    <row r="310" spans="2:14" ht="14.25" customHeight="1" x14ac:dyDescent="0.25">
      <c r="B310" s="286"/>
      <c r="C310" s="276"/>
      <c r="D310" s="276"/>
      <c r="E310" s="276"/>
      <c r="F310" s="286"/>
      <c r="G310" s="286"/>
      <c r="H310" s="286"/>
      <c r="I310" s="286"/>
      <c r="J310" s="286"/>
      <c r="K310" s="286"/>
      <c r="L310" s="286"/>
      <c r="M310" s="286"/>
      <c r="N310" s="232"/>
    </row>
    <row r="311" spans="2:14" ht="14.25" customHeight="1" x14ac:dyDescent="0.25">
      <c r="B311" s="286"/>
      <c r="C311" s="276"/>
      <c r="D311" s="276"/>
      <c r="E311" s="276"/>
      <c r="F311" s="286"/>
      <c r="G311" s="286"/>
      <c r="H311" s="286"/>
      <c r="I311" s="286"/>
      <c r="J311" s="286"/>
      <c r="K311" s="286"/>
      <c r="L311" s="286"/>
      <c r="M311" s="286"/>
      <c r="N311" s="232"/>
    </row>
    <row r="312" spans="2:14" ht="14.25" customHeight="1" x14ac:dyDescent="0.25">
      <c r="B312" s="286"/>
      <c r="C312" s="276"/>
      <c r="D312" s="276"/>
      <c r="E312" s="276"/>
      <c r="F312" s="286"/>
      <c r="G312" s="286"/>
      <c r="H312" s="286"/>
      <c r="I312" s="286"/>
      <c r="J312" s="286"/>
      <c r="K312" s="286"/>
      <c r="L312" s="286"/>
      <c r="M312" s="286"/>
      <c r="N312" s="232"/>
    </row>
    <row r="313" spans="2:14" ht="14.25" customHeight="1" x14ac:dyDescent="0.25">
      <c r="B313" s="286"/>
      <c r="C313" s="276"/>
      <c r="D313" s="276"/>
      <c r="E313" s="276"/>
      <c r="F313" s="286"/>
      <c r="G313" s="286"/>
      <c r="H313" s="286"/>
      <c r="I313" s="286"/>
      <c r="J313" s="286"/>
      <c r="K313" s="286"/>
      <c r="L313" s="286"/>
      <c r="M313" s="286"/>
      <c r="N313" s="232"/>
    </row>
    <row r="314" spans="2:14" ht="14.25" customHeight="1" x14ac:dyDescent="0.25">
      <c r="B314" s="286"/>
      <c r="C314" s="276"/>
      <c r="D314" s="276"/>
      <c r="E314" s="276"/>
      <c r="F314" s="286"/>
      <c r="G314" s="286"/>
      <c r="H314" s="286"/>
      <c r="I314" s="286"/>
      <c r="J314" s="286"/>
      <c r="K314" s="286"/>
      <c r="L314" s="286"/>
      <c r="M314" s="286"/>
      <c r="N314" s="232"/>
    </row>
    <row r="315" spans="2:14" ht="14.25" customHeight="1" x14ac:dyDescent="0.25">
      <c r="B315" s="286"/>
      <c r="C315" s="276"/>
      <c r="D315" s="276"/>
      <c r="E315" s="276"/>
      <c r="F315" s="286"/>
      <c r="G315" s="286"/>
      <c r="H315" s="286"/>
      <c r="I315" s="286"/>
      <c r="J315" s="286"/>
      <c r="K315" s="286"/>
      <c r="L315" s="286"/>
      <c r="M315" s="286"/>
      <c r="N315" s="232"/>
    </row>
    <row r="316" spans="2:14" ht="14.25" customHeight="1" x14ac:dyDescent="0.25">
      <c r="B316" s="286"/>
      <c r="C316" s="276"/>
      <c r="D316" s="276"/>
      <c r="E316" s="276"/>
      <c r="F316" s="286"/>
      <c r="G316" s="286"/>
      <c r="H316" s="286"/>
      <c r="I316" s="286"/>
      <c r="J316" s="286"/>
      <c r="K316" s="286"/>
      <c r="L316" s="286"/>
      <c r="M316" s="286"/>
      <c r="N316" s="232"/>
    </row>
    <row r="317" spans="2:14" ht="14.25" customHeight="1" x14ac:dyDescent="0.25">
      <c r="B317" s="286"/>
      <c r="C317" s="276"/>
      <c r="D317" s="276"/>
      <c r="E317" s="276"/>
      <c r="F317" s="286"/>
      <c r="G317" s="286"/>
      <c r="H317" s="286"/>
      <c r="I317" s="286"/>
      <c r="J317" s="286"/>
      <c r="K317" s="286"/>
      <c r="L317" s="286"/>
      <c r="M317" s="286"/>
      <c r="N317" s="232"/>
    </row>
    <row r="318" spans="2:14" ht="14.25" customHeight="1" x14ac:dyDescent="0.25">
      <c r="B318" s="286"/>
      <c r="C318" s="276"/>
      <c r="D318" s="276"/>
      <c r="E318" s="276"/>
      <c r="F318" s="286"/>
      <c r="G318" s="286"/>
      <c r="H318" s="286"/>
      <c r="I318" s="286"/>
      <c r="J318" s="286"/>
      <c r="K318" s="286"/>
      <c r="L318" s="286"/>
      <c r="M318" s="286"/>
      <c r="N318" s="232"/>
    </row>
    <row r="319" spans="2:14" ht="14.25" customHeight="1" x14ac:dyDescent="0.25">
      <c r="B319" s="286"/>
      <c r="C319" s="276"/>
      <c r="D319" s="276"/>
      <c r="E319" s="276"/>
      <c r="F319" s="286"/>
      <c r="G319" s="286"/>
      <c r="H319" s="286"/>
      <c r="I319" s="286"/>
      <c r="J319" s="286"/>
      <c r="K319" s="286"/>
      <c r="L319" s="286"/>
      <c r="M319" s="286"/>
      <c r="N319" s="232"/>
    </row>
    <row r="320" spans="2:14" ht="14.25" customHeight="1" x14ac:dyDescent="0.25">
      <c r="B320" s="286"/>
      <c r="C320" s="276"/>
      <c r="D320" s="276"/>
      <c r="E320" s="276"/>
      <c r="F320" s="286"/>
      <c r="G320" s="286"/>
      <c r="H320" s="286"/>
      <c r="I320" s="286"/>
      <c r="J320" s="286"/>
      <c r="K320" s="286"/>
      <c r="L320" s="286"/>
      <c r="M320" s="286"/>
      <c r="N320" s="232"/>
    </row>
    <row r="321" spans="2:14" ht="14.25" customHeight="1" x14ac:dyDescent="0.25">
      <c r="B321" s="286"/>
      <c r="C321" s="276"/>
      <c r="D321" s="276"/>
      <c r="E321" s="276"/>
      <c r="F321" s="286"/>
      <c r="G321" s="286"/>
      <c r="H321" s="286"/>
      <c r="I321" s="286"/>
      <c r="J321" s="286"/>
      <c r="K321" s="286"/>
      <c r="L321" s="286"/>
      <c r="M321" s="286"/>
      <c r="N321" s="232"/>
    </row>
    <row r="322" spans="2:14" ht="14.25" customHeight="1" x14ac:dyDescent="0.25">
      <c r="B322" s="286"/>
      <c r="C322" s="276"/>
      <c r="D322" s="276"/>
      <c r="E322" s="276"/>
      <c r="F322" s="286"/>
      <c r="G322" s="286"/>
      <c r="H322" s="286"/>
      <c r="I322" s="286"/>
      <c r="J322" s="286"/>
      <c r="K322" s="286"/>
      <c r="L322" s="286"/>
      <c r="M322" s="286"/>
      <c r="N322" s="232"/>
    </row>
    <row r="323" spans="2:14" ht="14.25" customHeight="1" x14ac:dyDescent="0.25">
      <c r="B323" s="286"/>
      <c r="C323" s="276"/>
      <c r="D323" s="276"/>
      <c r="E323" s="276"/>
      <c r="F323" s="286"/>
      <c r="G323" s="286"/>
      <c r="H323" s="286"/>
      <c r="I323" s="286"/>
      <c r="J323" s="286"/>
      <c r="K323" s="286"/>
      <c r="L323" s="286"/>
      <c r="M323" s="286"/>
      <c r="N323" s="232"/>
    </row>
    <row r="324" spans="2:14" ht="14.25" customHeight="1" x14ac:dyDescent="0.25">
      <c r="B324" s="286"/>
      <c r="C324" s="276"/>
      <c r="D324" s="276"/>
      <c r="E324" s="276"/>
      <c r="F324" s="286"/>
      <c r="G324" s="286"/>
      <c r="H324" s="286"/>
      <c r="I324" s="286"/>
      <c r="J324" s="286"/>
      <c r="K324" s="286"/>
      <c r="L324" s="286"/>
      <c r="M324" s="286"/>
      <c r="N324" s="232"/>
    </row>
    <row r="325" spans="2:14" ht="14.25" customHeight="1" x14ac:dyDescent="0.25">
      <c r="B325" s="286"/>
      <c r="C325" s="276"/>
      <c r="D325" s="276"/>
      <c r="E325" s="276"/>
      <c r="F325" s="286"/>
      <c r="G325" s="286"/>
      <c r="H325" s="286"/>
      <c r="I325" s="286"/>
      <c r="J325" s="286"/>
      <c r="K325" s="286"/>
      <c r="L325" s="286"/>
      <c r="M325" s="286"/>
      <c r="N325" s="232"/>
    </row>
    <row r="326" spans="2:14" ht="14.25" customHeight="1" x14ac:dyDescent="0.25">
      <c r="B326" s="286"/>
      <c r="C326" s="276"/>
      <c r="D326" s="276"/>
      <c r="E326" s="276"/>
      <c r="F326" s="286"/>
      <c r="G326" s="286"/>
      <c r="H326" s="286"/>
      <c r="I326" s="286"/>
      <c r="J326" s="286"/>
      <c r="K326" s="286"/>
      <c r="L326" s="286"/>
      <c r="M326" s="286"/>
      <c r="N326" s="232"/>
    </row>
    <row r="327" spans="2:14" ht="14.25" customHeight="1" x14ac:dyDescent="0.25">
      <c r="B327" s="286"/>
      <c r="C327" s="276"/>
      <c r="D327" s="276"/>
      <c r="E327" s="276"/>
      <c r="F327" s="286"/>
      <c r="G327" s="286"/>
      <c r="H327" s="286"/>
      <c r="I327" s="286"/>
      <c r="J327" s="286"/>
      <c r="K327" s="286"/>
      <c r="L327" s="286"/>
      <c r="M327" s="286"/>
      <c r="N327" s="232"/>
    </row>
    <row r="328" spans="2:14" ht="14.25" customHeight="1" x14ac:dyDescent="0.25">
      <c r="B328" s="286"/>
      <c r="C328" s="276"/>
      <c r="D328" s="276"/>
      <c r="E328" s="276"/>
      <c r="F328" s="286"/>
      <c r="G328" s="286"/>
      <c r="H328" s="286"/>
      <c r="I328" s="286"/>
      <c r="J328" s="286"/>
      <c r="K328" s="286"/>
      <c r="L328" s="286"/>
      <c r="M328" s="286"/>
      <c r="N328" s="232"/>
    </row>
    <row r="329" spans="2:14" ht="14.25" customHeight="1" x14ac:dyDescent="0.25">
      <c r="B329" s="286"/>
      <c r="C329" s="276"/>
      <c r="D329" s="276"/>
      <c r="E329" s="276"/>
      <c r="F329" s="286"/>
      <c r="G329" s="286"/>
      <c r="H329" s="286"/>
      <c r="I329" s="286"/>
      <c r="J329" s="286"/>
      <c r="K329" s="286"/>
      <c r="L329" s="286"/>
      <c r="M329" s="286"/>
      <c r="N329" s="232"/>
    </row>
    <row r="330" spans="2:14" ht="14.25" customHeight="1" x14ac:dyDescent="0.25">
      <c r="B330" s="286"/>
      <c r="C330" s="276"/>
      <c r="D330" s="276"/>
      <c r="E330" s="276"/>
      <c r="F330" s="286"/>
      <c r="G330" s="286"/>
      <c r="H330" s="286"/>
      <c r="I330" s="286"/>
      <c r="J330" s="286"/>
      <c r="K330" s="286"/>
      <c r="L330" s="286"/>
      <c r="M330" s="286"/>
      <c r="N330" s="232"/>
    </row>
    <row r="331" spans="2:14" ht="14.25" customHeight="1" x14ac:dyDescent="0.25">
      <c r="B331" s="286"/>
      <c r="C331" s="276"/>
      <c r="D331" s="276"/>
      <c r="E331" s="276"/>
      <c r="F331" s="286"/>
      <c r="G331" s="286"/>
      <c r="H331" s="286"/>
      <c r="I331" s="286"/>
      <c r="J331" s="286"/>
      <c r="K331" s="286"/>
      <c r="L331" s="286"/>
      <c r="M331" s="286"/>
      <c r="N331" s="232"/>
    </row>
    <row r="332" spans="2:14" ht="14.25" customHeight="1" x14ac:dyDescent="0.25">
      <c r="B332" s="286"/>
      <c r="C332" s="276"/>
      <c r="D332" s="276"/>
      <c r="E332" s="276"/>
      <c r="F332" s="286"/>
      <c r="G332" s="286"/>
      <c r="H332" s="286"/>
      <c r="I332" s="286"/>
      <c r="J332" s="286"/>
      <c r="K332" s="286"/>
      <c r="L332" s="286"/>
      <c r="M332" s="286"/>
      <c r="N332" s="232"/>
    </row>
    <row r="333" spans="2:14" ht="14.25" customHeight="1" x14ac:dyDescent="0.25">
      <c r="B333" s="286"/>
      <c r="C333" s="276"/>
      <c r="D333" s="276"/>
      <c r="E333" s="276"/>
      <c r="F333" s="286"/>
      <c r="G333" s="286"/>
      <c r="H333" s="286"/>
      <c r="I333" s="286"/>
      <c r="J333" s="286"/>
      <c r="K333" s="286"/>
      <c r="L333" s="286"/>
      <c r="M333" s="286"/>
      <c r="N333" s="232"/>
    </row>
    <row r="334" spans="2:14" ht="14.25" customHeight="1" x14ac:dyDescent="0.25">
      <c r="B334" s="286"/>
      <c r="C334" s="276"/>
      <c r="D334" s="276"/>
      <c r="E334" s="276"/>
      <c r="F334" s="286"/>
      <c r="G334" s="286"/>
      <c r="H334" s="286"/>
      <c r="I334" s="286"/>
      <c r="J334" s="286"/>
      <c r="K334" s="286"/>
      <c r="L334" s="286"/>
      <c r="M334" s="286"/>
      <c r="N334" s="232"/>
    </row>
    <row r="335" spans="2:14" ht="14.25" customHeight="1" x14ac:dyDescent="0.25">
      <c r="B335" s="286"/>
      <c r="C335" s="276"/>
      <c r="D335" s="276"/>
      <c r="E335" s="276"/>
      <c r="F335" s="286"/>
      <c r="G335" s="286"/>
      <c r="H335" s="286"/>
      <c r="I335" s="286"/>
      <c r="J335" s="286"/>
      <c r="K335" s="286"/>
      <c r="L335" s="286"/>
      <c r="M335" s="286"/>
      <c r="N335" s="232"/>
    </row>
    <row r="336" spans="2:14" ht="14.25" customHeight="1" x14ac:dyDescent="0.25">
      <c r="B336" s="286"/>
      <c r="C336" s="276"/>
      <c r="D336" s="276"/>
      <c r="E336" s="276"/>
      <c r="F336" s="286"/>
      <c r="G336" s="286"/>
      <c r="H336" s="286"/>
      <c r="I336" s="286"/>
      <c r="J336" s="286"/>
      <c r="K336" s="286"/>
      <c r="L336" s="286"/>
      <c r="M336" s="286"/>
      <c r="N336" s="232"/>
    </row>
    <row r="337" spans="2:14" ht="14.25" customHeight="1" x14ac:dyDescent="0.25">
      <c r="B337" s="286"/>
      <c r="C337" s="276"/>
      <c r="D337" s="276"/>
      <c r="E337" s="276"/>
      <c r="F337" s="286"/>
      <c r="G337" s="286"/>
      <c r="H337" s="286"/>
      <c r="I337" s="286"/>
      <c r="J337" s="286"/>
      <c r="K337" s="286"/>
      <c r="L337" s="286"/>
      <c r="M337" s="286"/>
      <c r="N337" s="232"/>
    </row>
    <row r="338" spans="2:14" ht="14.25" customHeight="1" x14ac:dyDescent="0.25">
      <c r="B338" s="286"/>
      <c r="C338" s="276"/>
      <c r="D338" s="276"/>
      <c r="E338" s="276"/>
      <c r="F338" s="286"/>
      <c r="G338" s="286"/>
      <c r="H338" s="286"/>
      <c r="I338" s="286"/>
      <c r="J338" s="286"/>
      <c r="K338" s="286"/>
      <c r="L338" s="286"/>
      <c r="M338" s="286"/>
      <c r="N338" s="232"/>
    </row>
    <row r="339" spans="2:14" ht="14.25" customHeight="1" x14ac:dyDescent="0.25">
      <c r="B339" s="286"/>
      <c r="C339" s="276"/>
      <c r="D339" s="276"/>
      <c r="E339" s="276"/>
      <c r="F339" s="286"/>
      <c r="G339" s="286"/>
      <c r="H339" s="286"/>
      <c r="I339" s="286"/>
      <c r="J339" s="286"/>
      <c r="K339" s="286"/>
      <c r="L339" s="286"/>
      <c r="M339" s="286"/>
      <c r="N339" s="232"/>
    </row>
    <row r="340" spans="2:14" ht="14.25" customHeight="1" x14ac:dyDescent="0.25">
      <c r="B340" s="286"/>
      <c r="C340" s="276"/>
      <c r="D340" s="276"/>
      <c r="E340" s="276"/>
      <c r="F340" s="286"/>
      <c r="G340" s="286"/>
      <c r="H340" s="286"/>
      <c r="I340" s="286"/>
      <c r="J340" s="286"/>
      <c r="K340" s="286"/>
      <c r="L340" s="286"/>
      <c r="M340" s="286"/>
      <c r="N340" s="232"/>
    </row>
    <row r="341" spans="2:14" ht="14.25" customHeight="1" x14ac:dyDescent="0.25">
      <c r="B341" s="286"/>
      <c r="C341" s="276"/>
      <c r="D341" s="276"/>
      <c r="E341" s="276"/>
      <c r="F341" s="286"/>
      <c r="G341" s="286"/>
      <c r="H341" s="286"/>
      <c r="I341" s="286"/>
      <c r="J341" s="286"/>
      <c r="K341" s="286"/>
      <c r="L341" s="286"/>
      <c r="M341" s="286"/>
      <c r="N341" s="232"/>
    </row>
    <row r="342" spans="2:14" ht="14.25" customHeight="1" x14ac:dyDescent="0.25">
      <c r="B342" s="286"/>
      <c r="C342" s="276"/>
      <c r="D342" s="276"/>
      <c r="E342" s="276"/>
      <c r="F342" s="286"/>
      <c r="G342" s="286"/>
      <c r="H342" s="286"/>
      <c r="I342" s="286"/>
      <c r="J342" s="286"/>
      <c r="K342" s="286"/>
      <c r="L342" s="286"/>
      <c r="M342" s="286"/>
      <c r="N342" s="232"/>
    </row>
    <row r="343" spans="2:14" ht="14.25" customHeight="1" x14ac:dyDescent="0.25">
      <c r="B343" s="286"/>
      <c r="C343" s="276"/>
      <c r="D343" s="276"/>
      <c r="E343" s="276"/>
      <c r="F343" s="286"/>
      <c r="G343" s="286"/>
      <c r="H343" s="286"/>
      <c r="I343" s="286"/>
      <c r="J343" s="286"/>
      <c r="K343" s="286"/>
      <c r="L343" s="286"/>
      <c r="M343" s="286"/>
      <c r="N343" s="232"/>
    </row>
    <row r="344" spans="2:14" ht="14.25" customHeight="1" x14ac:dyDescent="0.25">
      <c r="B344" s="286"/>
      <c r="C344" s="276"/>
      <c r="D344" s="276"/>
      <c r="E344" s="276"/>
      <c r="F344" s="286"/>
      <c r="G344" s="286"/>
      <c r="H344" s="286"/>
      <c r="I344" s="286"/>
      <c r="J344" s="286"/>
      <c r="K344" s="286"/>
      <c r="L344" s="286"/>
      <c r="M344" s="286"/>
      <c r="N344" s="232"/>
    </row>
    <row r="345" spans="2:14" ht="14.25" customHeight="1" x14ac:dyDescent="0.25">
      <c r="B345" s="286"/>
      <c r="C345" s="276"/>
      <c r="D345" s="276"/>
      <c r="E345" s="276"/>
      <c r="F345" s="286"/>
      <c r="G345" s="286"/>
      <c r="H345" s="286"/>
      <c r="I345" s="286"/>
      <c r="J345" s="286"/>
      <c r="K345" s="286"/>
      <c r="L345" s="286"/>
      <c r="M345" s="286"/>
      <c r="N345" s="232"/>
    </row>
    <row r="346" spans="2:14" ht="14.25" customHeight="1" x14ac:dyDescent="0.25">
      <c r="B346" s="286"/>
      <c r="C346" s="276"/>
      <c r="D346" s="276"/>
      <c r="E346" s="276"/>
      <c r="F346" s="286"/>
      <c r="G346" s="286"/>
      <c r="H346" s="286"/>
      <c r="I346" s="286"/>
      <c r="J346" s="286"/>
      <c r="K346" s="286"/>
      <c r="L346" s="286"/>
      <c r="M346" s="286"/>
      <c r="N346" s="232"/>
    </row>
    <row r="347" spans="2:14" ht="14.25" customHeight="1" x14ac:dyDescent="0.25">
      <c r="B347" s="286"/>
      <c r="C347" s="276"/>
      <c r="D347" s="276"/>
      <c r="E347" s="276"/>
      <c r="F347" s="286"/>
      <c r="G347" s="286"/>
      <c r="H347" s="286"/>
      <c r="I347" s="286"/>
      <c r="J347" s="286"/>
      <c r="K347" s="286"/>
      <c r="L347" s="286"/>
      <c r="M347" s="286"/>
      <c r="N347" s="232"/>
    </row>
    <row r="348" spans="2:14" ht="14.25" customHeight="1" x14ac:dyDescent="0.25">
      <c r="B348" s="286"/>
      <c r="C348" s="276"/>
      <c r="D348" s="276"/>
      <c r="E348" s="276"/>
      <c r="F348" s="286"/>
      <c r="G348" s="286"/>
      <c r="H348" s="286"/>
      <c r="I348" s="286"/>
      <c r="J348" s="286"/>
      <c r="K348" s="286"/>
      <c r="L348" s="286"/>
      <c r="M348" s="286"/>
      <c r="N348" s="232"/>
    </row>
    <row r="349" spans="2:14" ht="14.25" customHeight="1" x14ac:dyDescent="0.25">
      <c r="B349" s="286"/>
      <c r="C349" s="276"/>
      <c r="D349" s="276"/>
      <c r="E349" s="276"/>
      <c r="F349" s="286"/>
      <c r="G349" s="286"/>
      <c r="H349" s="286"/>
      <c r="I349" s="286"/>
      <c r="J349" s="286"/>
      <c r="K349" s="286"/>
      <c r="L349" s="286"/>
      <c r="M349" s="286"/>
      <c r="N349" s="232"/>
    </row>
    <row r="350" spans="2:14" ht="14.25" customHeight="1" x14ac:dyDescent="0.25">
      <c r="B350" s="286"/>
      <c r="C350" s="276"/>
      <c r="D350" s="276"/>
      <c r="E350" s="276"/>
      <c r="F350" s="286"/>
      <c r="G350" s="286"/>
      <c r="H350" s="286"/>
      <c r="I350" s="286"/>
      <c r="J350" s="286"/>
      <c r="K350" s="286"/>
      <c r="L350" s="286"/>
      <c r="M350" s="286"/>
      <c r="N350" s="232"/>
    </row>
    <row r="351" spans="2:14" ht="14.25" customHeight="1" x14ac:dyDescent="0.25">
      <c r="B351" s="286"/>
      <c r="C351" s="276"/>
      <c r="D351" s="276"/>
      <c r="E351" s="276"/>
      <c r="F351" s="286"/>
      <c r="G351" s="286"/>
      <c r="H351" s="286"/>
      <c r="I351" s="286"/>
      <c r="J351" s="286"/>
      <c r="K351" s="286"/>
      <c r="L351" s="286"/>
      <c r="M351" s="286"/>
      <c r="N351" s="232"/>
    </row>
    <row r="352" spans="2:14" ht="14.25" customHeight="1" x14ac:dyDescent="0.25">
      <c r="B352" s="286"/>
      <c r="C352" s="276"/>
      <c r="D352" s="276"/>
      <c r="E352" s="276"/>
      <c r="F352" s="286"/>
      <c r="G352" s="286"/>
      <c r="H352" s="286"/>
      <c r="I352" s="286"/>
      <c r="J352" s="286"/>
      <c r="K352" s="286"/>
      <c r="L352" s="286"/>
      <c r="M352" s="286"/>
      <c r="N352" s="232"/>
    </row>
    <row r="353" spans="2:14" ht="14.25" customHeight="1" x14ac:dyDescent="0.25">
      <c r="B353" s="286"/>
      <c r="C353" s="276"/>
      <c r="D353" s="276"/>
      <c r="E353" s="276"/>
      <c r="F353" s="286"/>
      <c r="G353" s="286"/>
      <c r="H353" s="286"/>
      <c r="I353" s="286"/>
      <c r="J353" s="286"/>
      <c r="K353" s="286"/>
      <c r="L353" s="286"/>
      <c r="M353" s="286"/>
      <c r="N353" s="232"/>
    </row>
    <row r="354" spans="2:14" ht="14.25" customHeight="1" x14ac:dyDescent="0.25">
      <c r="B354" s="286"/>
      <c r="C354" s="276"/>
      <c r="D354" s="276"/>
      <c r="E354" s="276"/>
      <c r="F354" s="286"/>
      <c r="G354" s="286"/>
      <c r="H354" s="286"/>
      <c r="I354" s="286"/>
      <c r="J354" s="286"/>
      <c r="K354" s="286"/>
      <c r="L354" s="286"/>
      <c r="M354" s="286"/>
      <c r="N354" s="232"/>
    </row>
    <row r="355" spans="2:14" ht="14.25" customHeight="1" x14ac:dyDescent="0.25">
      <c r="B355" s="286"/>
      <c r="C355" s="276"/>
      <c r="D355" s="276"/>
      <c r="E355" s="276"/>
      <c r="F355" s="286"/>
      <c r="G355" s="286"/>
      <c r="H355" s="286"/>
      <c r="I355" s="286"/>
      <c r="J355" s="286"/>
      <c r="K355" s="286"/>
      <c r="L355" s="286"/>
      <c r="M355" s="286"/>
      <c r="N355" s="232"/>
    </row>
    <row r="356" spans="2:14" ht="14.25" customHeight="1" x14ac:dyDescent="0.25">
      <c r="B356" s="286"/>
      <c r="C356" s="276"/>
      <c r="D356" s="276"/>
      <c r="E356" s="276"/>
      <c r="F356" s="286"/>
      <c r="G356" s="286"/>
      <c r="H356" s="286"/>
      <c r="I356" s="286"/>
      <c r="J356" s="286"/>
      <c r="K356" s="286"/>
      <c r="L356" s="286"/>
      <c r="M356" s="286"/>
      <c r="N356" s="232"/>
    </row>
    <row r="357" spans="2:14" ht="14.25" customHeight="1" x14ac:dyDescent="0.25">
      <c r="B357" s="286"/>
      <c r="C357" s="276"/>
      <c r="D357" s="276"/>
      <c r="E357" s="276"/>
      <c r="F357" s="286"/>
      <c r="G357" s="286"/>
      <c r="H357" s="286"/>
      <c r="I357" s="286"/>
      <c r="J357" s="286"/>
      <c r="K357" s="286"/>
      <c r="L357" s="286"/>
      <c r="M357" s="286"/>
      <c r="N357" s="232"/>
    </row>
    <row r="358" spans="2:14" ht="14.25" customHeight="1" x14ac:dyDescent="0.25">
      <c r="B358" s="286"/>
      <c r="C358" s="276"/>
      <c r="D358" s="276"/>
      <c r="E358" s="276"/>
      <c r="F358" s="286"/>
      <c r="G358" s="286"/>
      <c r="H358" s="286"/>
      <c r="I358" s="286"/>
      <c r="J358" s="286"/>
      <c r="K358" s="286"/>
      <c r="L358" s="286"/>
      <c r="M358" s="286"/>
      <c r="N358" s="232"/>
    </row>
    <row r="359" spans="2:14" ht="14.25" customHeight="1" x14ac:dyDescent="0.25">
      <c r="B359" s="286"/>
      <c r="C359" s="276"/>
      <c r="D359" s="276"/>
      <c r="E359" s="276"/>
      <c r="F359" s="286"/>
      <c r="G359" s="286"/>
      <c r="H359" s="286"/>
      <c r="I359" s="286"/>
      <c r="J359" s="286"/>
      <c r="K359" s="286"/>
      <c r="L359" s="286"/>
      <c r="M359" s="286"/>
      <c r="N359" s="232"/>
    </row>
    <row r="360" spans="2:14" ht="14.25" customHeight="1" x14ac:dyDescent="0.25">
      <c r="B360" s="286"/>
      <c r="C360" s="276"/>
      <c r="D360" s="276"/>
      <c r="E360" s="276"/>
      <c r="F360" s="286"/>
      <c r="G360" s="286"/>
      <c r="H360" s="286"/>
      <c r="I360" s="286"/>
      <c r="J360" s="286"/>
      <c r="K360" s="286"/>
      <c r="L360" s="286"/>
      <c r="M360" s="286"/>
      <c r="N360" s="232"/>
    </row>
    <row r="361" spans="2:14" ht="14.25" customHeight="1" x14ac:dyDescent="0.25">
      <c r="B361" s="286"/>
      <c r="C361" s="276"/>
      <c r="D361" s="276"/>
      <c r="E361" s="276"/>
      <c r="F361" s="286"/>
      <c r="G361" s="286"/>
      <c r="H361" s="286"/>
      <c r="I361" s="286"/>
      <c r="J361" s="286"/>
      <c r="K361" s="286"/>
      <c r="L361" s="286"/>
      <c r="M361" s="286"/>
      <c r="N361" s="232"/>
    </row>
    <row r="362" spans="2:14" ht="14.25" customHeight="1" x14ac:dyDescent="0.25">
      <c r="B362" s="286"/>
      <c r="C362" s="276"/>
      <c r="D362" s="276"/>
      <c r="E362" s="276"/>
      <c r="F362" s="286"/>
      <c r="G362" s="286"/>
      <c r="H362" s="286"/>
      <c r="I362" s="286"/>
      <c r="J362" s="286"/>
      <c r="K362" s="286"/>
      <c r="L362" s="286"/>
      <c r="M362" s="286"/>
      <c r="N362" s="232"/>
    </row>
    <row r="363" spans="2:14" ht="14.25" customHeight="1" x14ac:dyDescent="0.25">
      <c r="B363" s="286"/>
      <c r="C363" s="276"/>
      <c r="D363" s="276"/>
      <c r="E363" s="276"/>
      <c r="F363" s="286"/>
      <c r="G363" s="286"/>
      <c r="H363" s="286"/>
      <c r="I363" s="286"/>
      <c r="J363" s="286"/>
      <c r="K363" s="286"/>
      <c r="L363" s="286"/>
      <c r="M363" s="286"/>
      <c r="N363" s="232"/>
    </row>
    <row r="364" spans="2:14" ht="14.25" customHeight="1" x14ac:dyDescent="0.25">
      <c r="B364" s="286"/>
      <c r="C364" s="276"/>
      <c r="D364" s="276"/>
      <c r="E364" s="276"/>
      <c r="F364" s="286"/>
      <c r="G364" s="286"/>
      <c r="H364" s="286"/>
      <c r="I364" s="286"/>
      <c r="J364" s="286"/>
      <c r="K364" s="286"/>
      <c r="L364" s="286"/>
      <c r="M364" s="286"/>
      <c r="N364" s="232"/>
    </row>
    <row r="365" spans="2:14" ht="14.25" customHeight="1" x14ac:dyDescent="0.25">
      <c r="B365" s="286"/>
      <c r="C365" s="276"/>
      <c r="D365" s="276"/>
      <c r="E365" s="276"/>
      <c r="F365" s="286"/>
      <c r="G365" s="286"/>
      <c r="H365" s="286"/>
      <c r="I365" s="286"/>
      <c r="J365" s="286"/>
      <c r="K365" s="286"/>
      <c r="L365" s="286"/>
      <c r="M365" s="286"/>
      <c r="N365" s="232"/>
    </row>
    <row r="366" spans="2:14" ht="14.25" customHeight="1" x14ac:dyDescent="0.25">
      <c r="B366" s="286"/>
      <c r="C366" s="276"/>
      <c r="D366" s="276"/>
      <c r="E366" s="276"/>
      <c r="F366" s="286"/>
      <c r="G366" s="286"/>
      <c r="H366" s="286"/>
      <c r="I366" s="286"/>
      <c r="J366" s="286"/>
      <c r="K366" s="286"/>
      <c r="L366" s="286"/>
      <c r="M366" s="286"/>
      <c r="N366" s="232"/>
    </row>
    <row r="367" spans="2:14" ht="14.25" customHeight="1" x14ac:dyDescent="0.25">
      <c r="B367" s="286"/>
      <c r="C367" s="276"/>
      <c r="D367" s="276"/>
      <c r="E367" s="276"/>
      <c r="F367" s="286"/>
      <c r="G367" s="286"/>
      <c r="H367" s="286"/>
      <c r="I367" s="286"/>
      <c r="J367" s="286"/>
      <c r="K367" s="286"/>
      <c r="L367" s="286"/>
      <c r="M367" s="286"/>
      <c r="N367" s="232"/>
    </row>
    <row r="368" spans="2:14" ht="14.25" customHeight="1" x14ac:dyDescent="0.25">
      <c r="B368" s="286"/>
      <c r="C368" s="276"/>
      <c r="D368" s="276"/>
      <c r="E368" s="276"/>
      <c r="F368" s="286"/>
      <c r="G368" s="286"/>
      <c r="H368" s="286"/>
      <c r="I368" s="286"/>
      <c r="J368" s="286"/>
      <c r="K368" s="286"/>
      <c r="L368" s="286"/>
      <c r="M368" s="286"/>
      <c r="N368" s="232"/>
    </row>
    <row r="369" spans="2:14" ht="14.25" customHeight="1" x14ac:dyDescent="0.25">
      <c r="B369" s="286"/>
      <c r="C369" s="276"/>
      <c r="D369" s="276"/>
      <c r="E369" s="276"/>
      <c r="F369" s="286"/>
      <c r="G369" s="286"/>
      <c r="H369" s="286"/>
      <c r="I369" s="286"/>
      <c r="J369" s="286"/>
      <c r="K369" s="286"/>
      <c r="L369" s="286"/>
      <c r="M369" s="286"/>
      <c r="N369" s="232"/>
    </row>
    <row r="370" spans="2:14" ht="14.25" customHeight="1" x14ac:dyDescent="0.25">
      <c r="B370" s="286"/>
      <c r="C370" s="276"/>
      <c r="D370" s="276"/>
      <c r="E370" s="276"/>
      <c r="F370" s="286"/>
      <c r="G370" s="286"/>
      <c r="H370" s="286"/>
      <c r="I370" s="286"/>
      <c r="J370" s="286"/>
      <c r="K370" s="286"/>
      <c r="L370" s="286"/>
      <c r="M370" s="286"/>
      <c r="N370" s="232"/>
    </row>
    <row r="371" spans="2:14" ht="14.25" customHeight="1" x14ac:dyDescent="0.25">
      <c r="B371" s="286"/>
      <c r="C371" s="276"/>
      <c r="D371" s="276"/>
      <c r="E371" s="276"/>
      <c r="F371" s="286"/>
      <c r="G371" s="286"/>
      <c r="H371" s="286"/>
      <c r="I371" s="286"/>
      <c r="J371" s="286"/>
      <c r="K371" s="286"/>
      <c r="L371" s="286"/>
      <c r="M371" s="286"/>
      <c r="N371" s="232"/>
    </row>
    <row r="372" spans="2:14" ht="14.25" customHeight="1" x14ac:dyDescent="0.25">
      <c r="B372" s="286"/>
      <c r="C372" s="276"/>
      <c r="D372" s="276"/>
      <c r="E372" s="276"/>
      <c r="F372" s="286"/>
      <c r="G372" s="286"/>
      <c r="H372" s="286"/>
      <c r="I372" s="286"/>
      <c r="J372" s="286"/>
      <c r="K372" s="286"/>
      <c r="L372" s="286"/>
      <c r="M372" s="286"/>
      <c r="N372" s="232"/>
    </row>
    <row r="373" spans="2:14" ht="14.25" customHeight="1" x14ac:dyDescent="0.25">
      <c r="B373" s="286"/>
      <c r="C373" s="276"/>
      <c r="D373" s="276"/>
      <c r="E373" s="276"/>
      <c r="F373" s="286"/>
      <c r="G373" s="286"/>
      <c r="H373" s="286"/>
      <c r="I373" s="286"/>
      <c r="J373" s="286"/>
      <c r="K373" s="286"/>
      <c r="L373" s="286"/>
      <c r="M373" s="286"/>
      <c r="N373" s="232"/>
    </row>
    <row r="374" spans="2:14" ht="14.25" customHeight="1" x14ac:dyDescent="0.25">
      <c r="B374" s="286"/>
      <c r="C374" s="276"/>
      <c r="D374" s="276"/>
      <c r="E374" s="276"/>
      <c r="F374" s="286"/>
      <c r="G374" s="286"/>
      <c r="H374" s="286"/>
      <c r="I374" s="286"/>
      <c r="J374" s="286"/>
      <c r="K374" s="286"/>
      <c r="L374" s="286"/>
      <c r="M374" s="286"/>
      <c r="N374" s="232"/>
    </row>
    <row r="375" spans="2:14" ht="14.25" customHeight="1" x14ac:dyDescent="0.25">
      <c r="B375" s="286"/>
      <c r="C375" s="276"/>
      <c r="D375" s="276"/>
      <c r="E375" s="276"/>
      <c r="F375" s="286"/>
      <c r="G375" s="286"/>
      <c r="H375" s="286"/>
      <c r="I375" s="286"/>
      <c r="J375" s="286"/>
      <c r="K375" s="286"/>
      <c r="L375" s="286"/>
      <c r="M375" s="286"/>
      <c r="N375" s="232"/>
    </row>
    <row r="376" spans="2:14" ht="14.25" customHeight="1" x14ac:dyDescent="0.25">
      <c r="B376" s="286"/>
      <c r="C376" s="276"/>
      <c r="D376" s="276"/>
      <c r="E376" s="276"/>
      <c r="F376" s="286"/>
      <c r="G376" s="286"/>
      <c r="H376" s="286"/>
      <c r="I376" s="286"/>
      <c r="J376" s="286"/>
      <c r="K376" s="286"/>
      <c r="L376" s="286"/>
      <c r="M376" s="286"/>
      <c r="N376" s="232"/>
    </row>
    <row r="377" spans="2:14" ht="14.25" customHeight="1" x14ac:dyDescent="0.25">
      <c r="B377" s="286"/>
      <c r="C377" s="276"/>
      <c r="D377" s="276"/>
      <c r="E377" s="276"/>
      <c r="F377" s="286"/>
      <c r="G377" s="286"/>
      <c r="H377" s="286"/>
      <c r="I377" s="286"/>
      <c r="J377" s="286"/>
      <c r="K377" s="286"/>
      <c r="L377" s="286"/>
      <c r="M377" s="286"/>
      <c r="N377" s="232"/>
    </row>
    <row r="378" spans="2:14" ht="14.25" customHeight="1" x14ac:dyDescent="0.25">
      <c r="B378" s="286"/>
      <c r="C378" s="276"/>
      <c r="D378" s="276"/>
      <c r="E378" s="276"/>
      <c r="F378" s="286"/>
      <c r="G378" s="286"/>
      <c r="H378" s="286"/>
      <c r="I378" s="286"/>
      <c r="J378" s="286"/>
      <c r="K378" s="286"/>
      <c r="L378" s="286"/>
      <c r="M378" s="286"/>
      <c r="N378" s="232"/>
    </row>
    <row r="379" spans="2:14" ht="14.25" customHeight="1" x14ac:dyDescent="0.25">
      <c r="B379" s="286"/>
      <c r="C379" s="276"/>
      <c r="D379" s="276"/>
      <c r="E379" s="276"/>
      <c r="F379" s="286"/>
      <c r="G379" s="286"/>
      <c r="H379" s="286"/>
      <c r="I379" s="286"/>
      <c r="J379" s="286"/>
      <c r="K379" s="286"/>
      <c r="L379" s="286"/>
      <c r="M379" s="286"/>
      <c r="N379" s="232"/>
    </row>
    <row r="380" spans="2:14" ht="14.25" customHeight="1" x14ac:dyDescent="0.25">
      <c r="B380" s="286"/>
      <c r="C380" s="276"/>
      <c r="D380" s="276"/>
      <c r="E380" s="276"/>
      <c r="F380" s="286"/>
      <c r="G380" s="286"/>
      <c r="H380" s="286"/>
      <c r="I380" s="286"/>
      <c r="J380" s="286"/>
      <c r="K380" s="286"/>
      <c r="L380" s="286"/>
      <c r="M380" s="286"/>
      <c r="N380" s="232"/>
    </row>
    <row r="381" spans="2:14" ht="14.25" customHeight="1" x14ac:dyDescent="0.25">
      <c r="B381" s="286"/>
      <c r="C381" s="276"/>
      <c r="D381" s="276"/>
      <c r="E381" s="276"/>
      <c r="F381" s="286"/>
      <c r="G381" s="286"/>
      <c r="H381" s="286"/>
      <c r="I381" s="286"/>
      <c r="J381" s="286"/>
      <c r="K381" s="286"/>
      <c r="L381" s="286"/>
      <c r="M381" s="286"/>
      <c r="N381" s="232"/>
    </row>
    <row r="382" spans="2:14" ht="14.25" customHeight="1" x14ac:dyDescent="0.25">
      <c r="B382" s="286"/>
      <c r="C382" s="276"/>
      <c r="D382" s="276"/>
      <c r="E382" s="276"/>
      <c r="F382" s="286"/>
      <c r="G382" s="286"/>
      <c r="H382" s="286"/>
      <c r="I382" s="286"/>
      <c r="J382" s="286"/>
      <c r="K382" s="286"/>
      <c r="L382" s="286"/>
      <c r="M382" s="286"/>
      <c r="N382" s="232"/>
    </row>
    <row r="383" spans="2:14" ht="14.25" customHeight="1" x14ac:dyDescent="0.25">
      <c r="B383" s="286"/>
      <c r="C383" s="276"/>
      <c r="D383" s="276"/>
      <c r="E383" s="276"/>
      <c r="F383" s="286"/>
      <c r="G383" s="286"/>
      <c r="H383" s="286"/>
      <c r="I383" s="286"/>
      <c r="J383" s="286"/>
      <c r="K383" s="286"/>
      <c r="L383" s="286"/>
      <c r="M383" s="286"/>
      <c r="N383" s="232"/>
    </row>
    <row r="384" spans="2:14" ht="14.25" customHeight="1" x14ac:dyDescent="0.25">
      <c r="B384" s="286"/>
      <c r="C384" s="276"/>
      <c r="D384" s="276"/>
      <c r="E384" s="276"/>
      <c r="F384" s="286"/>
      <c r="G384" s="286"/>
      <c r="H384" s="286"/>
      <c r="I384" s="286"/>
      <c r="J384" s="286"/>
      <c r="K384" s="286"/>
      <c r="L384" s="286"/>
      <c r="M384" s="286"/>
      <c r="N384" s="232"/>
    </row>
    <row r="385" spans="2:14" ht="14.25" customHeight="1" x14ac:dyDescent="0.25">
      <c r="B385" s="286"/>
      <c r="C385" s="276"/>
      <c r="D385" s="276"/>
      <c r="E385" s="276"/>
      <c r="F385" s="286"/>
      <c r="G385" s="286"/>
      <c r="H385" s="286"/>
      <c r="I385" s="286"/>
      <c r="J385" s="286"/>
      <c r="K385" s="286"/>
      <c r="L385" s="286"/>
      <c r="M385" s="286"/>
      <c r="N385" s="232"/>
    </row>
    <row r="386" spans="2:14" ht="14.25" customHeight="1" x14ac:dyDescent="0.25">
      <c r="B386" s="286"/>
      <c r="C386" s="276"/>
      <c r="D386" s="276"/>
      <c r="E386" s="276"/>
      <c r="F386" s="286"/>
      <c r="G386" s="286"/>
      <c r="H386" s="286"/>
      <c r="I386" s="286"/>
      <c r="J386" s="286"/>
      <c r="K386" s="286"/>
      <c r="L386" s="286"/>
      <c r="M386" s="286"/>
      <c r="N386" s="232"/>
    </row>
    <row r="387" spans="2:14" ht="14.25" customHeight="1" x14ac:dyDescent="0.25">
      <c r="B387" s="286"/>
      <c r="C387" s="276"/>
      <c r="D387" s="276"/>
      <c r="E387" s="276"/>
      <c r="F387" s="286"/>
      <c r="G387" s="286"/>
      <c r="H387" s="286"/>
      <c r="I387" s="286"/>
      <c r="J387" s="286"/>
      <c r="K387" s="286"/>
      <c r="L387" s="286"/>
      <c r="M387" s="286"/>
      <c r="N387" s="232"/>
    </row>
    <row r="388" spans="2:14" ht="14.25" customHeight="1" x14ac:dyDescent="0.25">
      <c r="B388" s="286"/>
      <c r="C388" s="276"/>
      <c r="D388" s="276"/>
      <c r="E388" s="276"/>
      <c r="F388" s="286"/>
      <c r="G388" s="286"/>
      <c r="H388" s="286"/>
      <c r="I388" s="286"/>
      <c r="J388" s="286"/>
      <c r="K388" s="286"/>
      <c r="L388" s="286"/>
      <c r="M388" s="286"/>
      <c r="N388" s="232"/>
    </row>
    <row r="389" spans="2:14" ht="14.25" customHeight="1" x14ac:dyDescent="0.25">
      <c r="B389" s="286"/>
      <c r="C389" s="276"/>
      <c r="D389" s="276"/>
      <c r="E389" s="276"/>
      <c r="F389" s="286"/>
      <c r="G389" s="286"/>
      <c r="H389" s="286"/>
      <c r="I389" s="286"/>
      <c r="J389" s="286"/>
      <c r="K389" s="286"/>
      <c r="L389" s="286"/>
      <c r="M389" s="286"/>
      <c r="N389" s="232"/>
    </row>
    <row r="390" spans="2:14" ht="14.25" customHeight="1" x14ac:dyDescent="0.25">
      <c r="B390" s="286"/>
      <c r="C390" s="276"/>
      <c r="D390" s="276"/>
      <c r="E390" s="276"/>
      <c r="F390" s="286"/>
      <c r="G390" s="286"/>
      <c r="H390" s="286"/>
      <c r="I390" s="286"/>
      <c r="J390" s="286"/>
      <c r="K390" s="286"/>
      <c r="L390" s="286"/>
      <c r="M390" s="286"/>
      <c r="N390" s="232"/>
    </row>
    <row r="391" spans="2:14" ht="14.25" customHeight="1" x14ac:dyDescent="0.25">
      <c r="B391" s="286"/>
      <c r="C391" s="276"/>
      <c r="D391" s="276"/>
      <c r="E391" s="276"/>
      <c r="F391" s="286"/>
      <c r="G391" s="286"/>
      <c r="H391" s="286"/>
      <c r="I391" s="286"/>
      <c r="J391" s="286"/>
      <c r="K391" s="286"/>
      <c r="L391" s="286"/>
      <c r="M391" s="286"/>
      <c r="N391" s="232"/>
    </row>
    <row r="392" spans="2:14" ht="14.25" customHeight="1" x14ac:dyDescent="0.25">
      <c r="B392" s="286"/>
      <c r="C392" s="276"/>
      <c r="D392" s="276"/>
      <c r="E392" s="276"/>
      <c r="F392" s="286"/>
      <c r="G392" s="286"/>
      <c r="H392" s="286"/>
      <c r="I392" s="286"/>
      <c r="J392" s="286"/>
      <c r="K392" s="286"/>
      <c r="L392" s="286"/>
      <c r="M392" s="286"/>
      <c r="N392" s="232"/>
    </row>
    <row r="393" spans="2:14" ht="14.25" customHeight="1" x14ac:dyDescent="0.25">
      <c r="B393" s="286"/>
      <c r="C393" s="276"/>
      <c r="D393" s="276"/>
      <c r="E393" s="276"/>
      <c r="F393" s="286"/>
      <c r="G393" s="286"/>
      <c r="H393" s="286"/>
      <c r="I393" s="286"/>
      <c r="J393" s="286"/>
      <c r="K393" s="286"/>
      <c r="L393" s="286"/>
      <c r="M393" s="286"/>
      <c r="N393" s="232"/>
    </row>
    <row r="394" spans="2:14" ht="14.25" customHeight="1" x14ac:dyDescent="0.25">
      <c r="B394" s="286"/>
      <c r="C394" s="276"/>
      <c r="D394" s="276"/>
      <c r="E394" s="276"/>
      <c r="F394" s="286"/>
      <c r="G394" s="286"/>
      <c r="H394" s="286"/>
      <c r="I394" s="286"/>
      <c r="J394" s="286"/>
      <c r="K394" s="286"/>
      <c r="L394" s="286"/>
      <c r="M394" s="286"/>
      <c r="N394" s="232"/>
    </row>
    <row r="395" spans="2:14" ht="14.25" customHeight="1" x14ac:dyDescent="0.25">
      <c r="B395" s="286"/>
      <c r="C395" s="276"/>
      <c r="D395" s="276"/>
      <c r="E395" s="276"/>
      <c r="F395" s="286"/>
      <c r="G395" s="286"/>
      <c r="H395" s="286"/>
      <c r="I395" s="286"/>
      <c r="J395" s="286"/>
      <c r="K395" s="286"/>
      <c r="L395" s="286"/>
      <c r="M395" s="286"/>
      <c r="N395" s="232"/>
    </row>
    <row r="396" spans="2:14" ht="14.25" customHeight="1" x14ac:dyDescent="0.25">
      <c r="B396" s="286"/>
      <c r="C396" s="276"/>
      <c r="D396" s="276"/>
      <c r="E396" s="276"/>
      <c r="F396" s="286"/>
      <c r="G396" s="286"/>
      <c r="H396" s="286"/>
      <c r="I396" s="286"/>
      <c r="J396" s="286"/>
      <c r="K396" s="286"/>
      <c r="L396" s="286"/>
      <c r="M396" s="286"/>
      <c r="N396" s="232"/>
    </row>
    <row r="397" spans="2:14" ht="14.25" customHeight="1" x14ac:dyDescent="0.25">
      <c r="B397" s="286"/>
      <c r="C397" s="276"/>
      <c r="D397" s="276"/>
      <c r="E397" s="276"/>
      <c r="F397" s="286"/>
      <c r="G397" s="286"/>
      <c r="H397" s="286"/>
      <c r="I397" s="286"/>
      <c r="J397" s="286"/>
      <c r="K397" s="286"/>
      <c r="L397" s="286"/>
      <c r="M397" s="286"/>
      <c r="N397" s="232"/>
    </row>
    <row r="398" spans="2:14" ht="14.25" customHeight="1" x14ac:dyDescent="0.25">
      <c r="B398" s="286"/>
      <c r="C398" s="276"/>
      <c r="D398" s="276"/>
      <c r="E398" s="276"/>
      <c r="F398" s="286"/>
      <c r="G398" s="286"/>
      <c r="H398" s="286"/>
      <c r="I398" s="286"/>
      <c r="J398" s="286"/>
      <c r="K398" s="286"/>
      <c r="L398" s="286"/>
      <c r="M398" s="286"/>
      <c r="N398" s="232"/>
    </row>
    <row r="399" spans="2:14" ht="14.25" customHeight="1" x14ac:dyDescent="0.25">
      <c r="B399" s="286"/>
      <c r="C399" s="276"/>
      <c r="D399" s="276"/>
      <c r="E399" s="276"/>
      <c r="F399" s="286"/>
      <c r="G399" s="286"/>
      <c r="H399" s="286"/>
      <c r="I399" s="286"/>
      <c r="J399" s="286"/>
      <c r="K399" s="286"/>
      <c r="L399" s="286"/>
      <c r="M399" s="286"/>
      <c r="N399" s="232"/>
    </row>
    <row r="400" spans="2:14" ht="14.25" customHeight="1" x14ac:dyDescent="0.25">
      <c r="B400" s="286"/>
      <c r="C400" s="276"/>
      <c r="D400" s="276"/>
      <c r="E400" s="276"/>
      <c r="F400" s="286"/>
      <c r="G400" s="286"/>
      <c r="H400" s="286"/>
      <c r="I400" s="286"/>
      <c r="J400" s="286"/>
      <c r="K400" s="286"/>
      <c r="L400" s="286"/>
      <c r="M400" s="286"/>
      <c r="N400" s="232"/>
    </row>
    <row r="401" spans="2:14" ht="14.25" customHeight="1" x14ac:dyDescent="0.25">
      <c r="B401" s="286"/>
      <c r="C401" s="276"/>
      <c r="D401" s="276"/>
      <c r="E401" s="276"/>
      <c r="F401" s="286"/>
      <c r="G401" s="286"/>
      <c r="H401" s="286"/>
      <c r="I401" s="286"/>
      <c r="J401" s="286"/>
      <c r="K401" s="286"/>
      <c r="L401" s="286"/>
      <c r="M401" s="286"/>
      <c r="N401" s="232"/>
    </row>
    <row r="402" spans="2:14" ht="14.25" customHeight="1" x14ac:dyDescent="0.25">
      <c r="B402" s="286"/>
      <c r="C402" s="276"/>
      <c r="D402" s="276"/>
      <c r="E402" s="276"/>
      <c r="F402" s="286"/>
      <c r="G402" s="286"/>
      <c r="H402" s="286"/>
      <c r="I402" s="286"/>
      <c r="J402" s="286"/>
      <c r="K402" s="286"/>
      <c r="L402" s="286"/>
      <c r="M402" s="286"/>
      <c r="N402" s="232"/>
    </row>
    <row r="403" spans="2:14" ht="14.25" customHeight="1" x14ac:dyDescent="0.25">
      <c r="B403" s="286"/>
      <c r="C403" s="276"/>
      <c r="D403" s="276"/>
      <c r="E403" s="276"/>
      <c r="F403" s="286"/>
      <c r="G403" s="286"/>
      <c r="H403" s="286"/>
      <c r="I403" s="286"/>
      <c r="J403" s="286"/>
      <c r="K403" s="286"/>
      <c r="L403" s="286"/>
      <c r="M403" s="286"/>
      <c r="N403" s="232"/>
    </row>
    <row r="404" spans="2:14" ht="14.25" customHeight="1" x14ac:dyDescent="0.25">
      <c r="B404" s="286"/>
      <c r="C404" s="276"/>
      <c r="D404" s="276"/>
      <c r="E404" s="276"/>
      <c r="F404" s="286"/>
      <c r="G404" s="286"/>
      <c r="H404" s="286"/>
      <c r="I404" s="286"/>
      <c r="J404" s="286"/>
      <c r="K404" s="286"/>
      <c r="L404" s="286"/>
      <c r="M404" s="286"/>
      <c r="N404" s="232"/>
    </row>
    <row r="405" spans="2:14" ht="14.25" customHeight="1" x14ac:dyDescent="0.25">
      <c r="B405" s="286"/>
      <c r="C405" s="276"/>
      <c r="D405" s="276"/>
      <c r="E405" s="276"/>
      <c r="F405" s="286"/>
      <c r="G405" s="286"/>
      <c r="H405" s="286"/>
      <c r="I405" s="286"/>
      <c r="J405" s="286"/>
      <c r="K405" s="286"/>
      <c r="L405" s="286"/>
      <c r="M405" s="286"/>
      <c r="N405" s="232"/>
    </row>
    <row r="406" spans="2:14" ht="14.25" customHeight="1" x14ac:dyDescent="0.25">
      <c r="B406" s="286"/>
      <c r="C406" s="276"/>
      <c r="D406" s="276"/>
      <c r="E406" s="276"/>
      <c r="F406" s="286"/>
      <c r="G406" s="286"/>
      <c r="H406" s="286"/>
      <c r="I406" s="286"/>
      <c r="J406" s="286"/>
      <c r="K406" s="286"/>
      <c r="L406" s="286"/>
      <c r="M406" s="286"/>
      <c r="N406" s="232"/>
    </row>
    <row r="407" spans="2:14" ht="14.25" customHeight="1" x14ac:dyDescent="0.25">
      <c r="B407" s="286"/>
      <c r="C407" s="276"/>
      <c r="D407" s="276"/>
      <c r="E407" s="276"/>
      <c r="F407" s="286"/>
      <c r="G407" s="286"/>
      <c r="H407" s="286"/>
      <c r="I407" s="286"/>
      <c r="J407" s="286"/>
      <c r="K407" s="286"/>
      <c r="L407" s="286"/>
      <c r="M407" s="286"/>
      <c r="N407" s="232"/>
    </row>
    <row r="408" spans="2:14" ht="14.25" customHeight="1" x14ac:dyDescent="0.25">
      <c r="B408" s="286"/>
      <c r="C408" s="276"/>
      <c r="D408" s="276"/>
      <c r="E408" s="276"/>
      <c r="F408" s="286"/>
      <c r="G408" s="286"/>
      <c r="H408" s="286"/>
      <c r="I408" s="286"/>
      <c r="J408" s="286"/>
      <c r="K408" s="286"/>
      <c r="L408" s="286"/>
      <c r="M408" s="286"/>
      <c r="N408" s="232"/>
    </row>
    <row r="409" spans="2:14" ht="14.25" customHeight="1" x14ac:dyDescent="0.25">
      <c r="B409" s="286"/>
      <c r="C409" s="276"/>
      <c r="D409" s="276"/>
      <c r="E409" s="276"/>
      <c r="F409" s="286"/>
      <c r="G409" s="286"/>
      <c r="H409" s="286"/>
      <c r="I409" s="286"/>
      <c r="J409" s="286"/>
      <c r="K409" s="286"/>
      <c r="L409" s="286"/>
      <c r="M409" s="286"/>
      <c r="N409" s="232"/>
    </row>
    <row r="410" spans="2:14" ht="14.25" customHeight="1" x14ac:dyDescent="0.25">
      <c r="B410" s="286"/>
      <c r="C410" s="276"/>
      <c r="D410" s="276"/>
      <c r="E410" s="276"/>
      <c r="F410" s="286"/>
      <c r="G410" s="286"/>
      <c r="H410" s="286"/>
      <c r="I410" s="286"/>
      <c r="J410" s="286"/>
      <c r="K410" s="286"/>
      <c r="L410" s="286"/>
      <c r="M410" s="286"/>
      <c r="N410" s="232"/>
    </row>
    <row r="411" spans="2:14" ht="14.25" customHeight="1" x14ac:dyDescent="0.25">
      <c r="B411" s="286"/>
      <c r="C411" s="276"/>
      <c r="D411" s="276"/>
      <c r="E411" s="276"/>
      <c r="F411" s="286"/>
      <c r="G411" s="286"/>
      <c r="H411" s="286"/>
      <c r="I411" s="286"/>
      <c r="J411" s="286"/>
      <c r="K411" s="286"/>
      <c r="L411" s="286"/>
      <c r="M411" s="286"/>
      <c r="N411" s="232"/>
    </row>
    <row r="412" spans="2:14" ht="14.25" customHeight="1" x14ac:dyDescent="0.25">
      <c r="B412" s="286"/>
      <c r="C412" s="276"/>
      <c r="D412" s="276"/>
      <c r="E412" s="276"/>
      <c r="F412" s="286"/>
      <c r="G412" s="286"/>
      <c r="H412" s="286"/>
      <c r="I412" s="286"/>
      <c r="J412" s="286"/>
      <c r="K412" s="286"/>
      <c r="L412" s="286"/>
      <c r="M412" s="286"/>
      <c r="N412" s="232"/>
    </row>
    <row r="413" spans="2:14" ht="14.25" customHeight="1" x14ac:dyDescent="0.25">
      <c r="B413" s="286"/>
      <c r="C413" s="276"/>
      <c r="D413" s="276"/>
      <c r="E413" s="276"/>
      <c r="F413" s="286"/>
      <c r="G413" s="286"/>
      <c r="H413" s="286"/>
      <c r="I413" s="286"/>
      <c r="J413" s="286"/>
      <c r="K413" s="286"/>
      <c r="L413" s="286"/>
      <c r="M413" s="286"/>
      <c r="N413" s="232"/>
    </row>
    <row r="414" spans="2:14" ht="14.25" customHeight="1" x14ac:dyDescent="0.25">
      <c r="B414" s="286"/>
      <c r="C414" s="276"/>
      <c r="D414" s="276"/>
      <c r="E414" s="276"/>
      <c r="F414" s="286"/>
      <c r="G414" s="286"/>
      <c r="H414" s="286"/>
      <c r="I414" s="286"/>
      <c r="J414" s="286"/>
      <c r="K414" s="286"/>
      <c r="L414" s="286"/>
      <c r="M414" s="286"/>
      <c r="N414" s="232"/>
    </row>
    <row r="415" spans="2:14" ht="14.25" customHeight="1" x14ac:dyDescent="0.25">
      <c r="B415" s="286"/>
      <c r="C415" s="276"/>
      <c r="D415" s="276"/>
      <c r="E415" s="276"/>
      <c r="F415" s="286"/>
      <c r="G415" s="286"/>
      <c r="H415" s="286"/>
      <c r="I415" s="286"/>
      <c r="J415" s="286"/>
      <c r="K415" s="286"/>
      <c r="L415" s="286"/>
      <c r="M415" s="286"/>
      <c r="N415" s="232"/>
    </row>
    <row r="416" spans="2:14" ht="14.25" customHeight="1" x14ac:dyDescent="0.25">
      <c r="B416" s="286"/>
      <c r="C416" s="276"/>
      <c r="D416" s="276"/>
      <c r="E416" s="276"/>
      <c r="F416" s="286"/>
      <c r="G416" s="286"/>
      <c r="H416" s="286"/>
      <c r="I416" s="286"/>
      <c r="J416" s="286"/>
      <c r="K416" s="286"/>
      <c r="L416" s="286"/>
      <c r="M416" s="286"/>
      <c r="N416" s="232"/>
    </row>
    <row r="417" spans="2:14" ht="14.25" customHeight="1" x14ac:dyDescent="0.25">
      <c r="B417" s="286"/>
      <c r="C417" s="276"/>
      <c r="D417" s="276"/>
      <c r="E417" s="276"/>
      <c r="F417" s="286"/>
      <c r="G417" s="286"/>
      <c r="H417" s="286"/>
      <c r="I417" s="286"/>
      <c r="J417" s="286"/>
      <c r="K417" s="286"/>
      <c r="L417" s="286"/>
      <c r="M417" s="286"/>
      <c r="N417" s="232"/>
    </row>
    <row r="418" spans="2:14" ht="14.25" customHeight="1" x14ac:dyDescent="0.25">
      <c r="B418" s="286"/>
      <c r="C418" s="276"/>
      <c r="D418" s="276"/>
      <c r="E418" s="276"/>
      <c r="F418" s="286"/>
      <c r="G418" s="286"/>
      <c r="H418" s="286"/>
      <c r="I418" s="286"/>
      <c r="J418" s="286"/>
      <c r="K418" s="286"/>
      <c r="L418" s="286"/>
      <c r="M418" s="286"/>
      <c r="N418" s="232"/>
    </row>
    <row r="419" spans="2:14" ht="14.25" customHeight="1" x14ac:dyDescent="0.25">
      <c r="B419" s="286"/>
      <c r="C419" s="276"/>
      <c r="D419" s="276"/>
      <c r="E419" s="276"/>
      <c r="F419" s="286"/>
      <c r="G419" s="286"/>
      <c r="H419" s="286"/>
      <c r="I419" s="286"/>
      <c r="J419" s="286"/>
      <c r="K419" s="286"/>
      <c r="L419" s="286"/>
      <c r="M419" s="286"/>
      <c r="N419" s="232"/>
    </row>
    <row r="420" spans="2:14" ht="14.25" customHeight="1" x14ac:dyDescent="0.25">
      <c r="B420" s="286"/>
      <c r="C420" s="276"/>
      <c r="D420" s="276"/>
      <c r="E420" s="276"/>
      <c r="F420" s="286"/>
      <c r="G420" s="286"/>
      <c r="H420" s="286"/>
      <c r="I420" s="286"/>
      <c r="J420" s="286"/>
      <c r="K420" s="286"/>
      <c r="L420" s="286"/>
      <c r="M420" s="286"/>
      <c r="N420" s="232"/>
    </row>
    <row r="421" spans="2:14" ht="14.25" customHeight="1" x14ac:dyDescent="0.25">
      <c r="B421" s="286"/>
      <c r="C421" s="276"/>
      <c r="D421" s="276"/>
      <c r="E421" s="276"/>
      <c r="F421" s="286"/>
      <c r="G421" s="286"/>
      <c r="H421" s="286"/>
      <c r="I421" s="286"/>
      <c r="J421" s="286"/>
      <c r="K421" s="286"/>
      <c r="L421" s="286"/>
      <c r="M421" s="286"/>
      <c r="N421" s="232"/>
    </row>
    <row r="422" spans="2:14" ht="14.25" customHeight="1" x14ac:dyDescent="0.25">
      <c r="B422" s="286"/>
      <c r="C422" s="276"/>
      <c r="D422" s="276"/>
      <c r="E422" s="276"/>
      <c r="F422" s="286"/>
      <c r="G422" s="286"/>
      <c r="H422" s="286"/>
      <c r="I422" s="286"/>
      <c r="J422" s="286"/>
      <c r="K422" s="286"/>
      <c r="L422" s="286"/>
      <c r="M422" s="286"/>
      <c r="N422" s="232"/>
    </row>
    <row r="423" spans="2:14" ht="14.25" customHeight="1" x14ac:dyDescent="0.25">
      <c r="B423" s="286"/>
      <c r="C423" s="276"/>
      <c r="D423" s="276"/>
      <c r="E423" s="276"/>
      <c r="F423" s="286"/>
      <c r="G423" s="286"/>
      <c r="H423" s="286"/>
      <c r="I423" s="286"/>
      <c r="J423" s="286"/>
      <c r="K423" s="286"/>
      <c r="L423" s="286"/>
      <c r="M423" s="286"/>
      <c r="N423" s="232"/>
    </row>
    <row r="424" spans="2:14" ht="14.25" customHeight="1" x14ac:dyDescent="0.25">
      <c r="B424" s="286"/>
      <c r="C424" s="276"/>
      <c r="D424" s="276"/>
      <c r="E424" s="276"/>
      <c r="F424" s="286"/>
      <c r="G424" s="286"/>
      <c r="H424" s="286"/>
      <c r="I424" s="286"/>
      <c r="J424" s="286"/>
      <c r="K424" s="286"/>
      <c r="L424" s="286"/>
      <c r="M424" s="286"/>
      <c r="N424" s="232"/>
    </row>
    <row r="425" spans="2:14" ht="14.25" customHeight="1" x14ac:dyDescent="0.25">
      <c r="B425" s="286"/>
      <c r="C425" s="276"/>
      <c r="D425" s="276"/>
      <c r="E425" s="276"/>
      <c r="F425" s="286"/>
      <c r="G425" s="286"/>
      <c r="H425" s="286"/>
      <c r="I425" s="286"/>
      <c r="J425" s="286"/>
      <c r="K425" s="286"/>
      <c r="L425" s="286"/>
      <c r="M425" s="286"/>
      <c r="N425" s="232"/>
    </row>
    <row r="426" spans="2:14" ht="14.25" customHeight="1" x14ac:dyDescent="0.25">
      <c r="B426" s="286"/>
      <c r="C426" s="276"/>
      <c r="D426" s="276"/>
      <c r="E426" s="276"/>
      <c r="F426" s="286"/>
      <c r="G426" s="286"/>
      <c r="H426" s="286"/>
      <c r="I426" s="286"/>
      <c r="J426" s="286"/>
      <c r="K426" s="286"/>
      <c r="L426" s="286"/>
      <c r="M426" s="286"/>
      <c r="N426" s="232"/>
    </row>
    <row r="427" spans="2:14" ht="14.25" customHeight="1" x14ac:dyDescent="0.25">
      <c r="B427" s="286"/>
      <c r="C427" s="276"/>
      <c r="D427" s="276"/>
      <c r="E427" s="276"/>
      <c r="F427" s="286"/>
      <c r="G427" s="286"/>
      <c r="H427" s="286"/>
      <c r="I427" s="286"/>
      <c r="J427" s="286"/>
      <c r="K427" s="286"/>
      <c r="L427" s="286"/>
      <c r="M427" s="286"/>
      <c r="N427" s="232"/>
    </row>
    <row r="428" spans="2:14" ht="14.25" customHeight="1" x14ac:dyDescent="0.25">
      <c r="B428" s="286"/>
      <c r="C428" s="276"/>
      <c r="D428" s="276"/>
      <c r="E428" s="276"/>
      <c r="F428" s="286"/>
      <c r="G428" s="286"/>
      <c r="H428" s="286"/>
      <c r="I428" s="286"/>
      <c r="J428" s="286"/>
      <c r="K428" s="286"/>
      <c r="L428" s="286"/>
      <c r="M428" s="286"/>
      <c r="N428" s="232"/>
    </row>
    <row r="429" spans="2:14" ht="14.25" customHeight="1" x14ac:dyDescent="0.25">
      <c r="B429" s="286"/>
      <c r="C429" s="276"/>
      <c r="D429" s="276"/>
      <c r="E429" s="276"/>
      <c r="F429" s="286"/>
      <c r="G429" s="286"/>
      <c r="H429" s="286"/>
      <c r="I429" s="286"/>
      <c r="J429" s="286"/>
      <c r="K429" s="286"/>
      <c r="L429" s="286"/>
      <c r="M429" s="286"/>
      <c r="N429" s="232"/>
    </row>
    <row r="430" spans="2:14" ht="14.25" customHeight="1" x14ac:dyDescent="0.25">
      <c r="B430" s="286"/>
      <c r="C430" s="276"/>
      <c r="D430" s="276"/>
      <c r="E430" s="276"/>
      <c r="F430" s="286"/>
      <c r="G430" s="286"/>
      <c r="H430" s="286"/>
      <c r="I430" s="286"/>
      <c r="J430" s="286"/>
      <c r="K430" s="286"/>
      <c r="L430" s="286"/>
      <c r="M430" s="286"/>
      <c r="N430" s="232"/>
    </row>
    <row r="431" spans="2:14" ht="14.25" customHeight="1" x14ac:dyDescent="0.25">
      <c r="B431" s="286"/>
      <c r="C431" s="276"/>
      <c r="D431" s="276"/>
      <c r="E431" s="276"/>
      <c r="F431" s="286"/>
      <c r="G431" s="286"/>
      <c r="H431" s="286"/>
      <c r="I431" s="286"/>
      <c r="J431" s="286"/>
      <c r="K431" s="286"/>
      <c r="L431" s="286"/>
      <c r="M431" s="286"/>
      <c r="N431" s="232"/>
    </row>
    <row r="432" spans="2:14" ht="14.25" customHeight="1" x14ac:dyDescent="0.25">
      <c r="B432" s="286"/>
      <c r="C432" s="276"/>
      <c r="D432" s="276"/>
      <c r="E432" s="276"/>
      <c r="F432" s="286"/>
      <c r="G432" s="286"/>
      <c r="H432" s="286"/>
      <c r="I432" s="286"/>
      <c r="J432" s="286"/>
      <c r="K432" s="286"/>
      <c r="L432" s="286"/>
      <c r="M432" s="286"/>
      <c r="N432" s="232"/>
    </row>
    <row r="433" spans="2:14" ht="14.25" customHeight="1" x14ac:dyDescent="0.25">
      <c r="B433" s="286"/>
      <c r="C433" s="276"/>
      <c r="D433" s="276"/>
      <c r="E433" s="276"/>
      <c r="F433" s="286"/>
      <c r="G433" s="286"/>
      <c r="H433" s="286"/>
      <c r="I433" s="286"/>
      <c r="J433" s="286"/>
      <c r="K433" s="286"/>
      <c r="L433" s="286"/>
      <c r="M433" s="286"/>
      <c r="N433" s="232"/>
    </row>
    <row r="434" spans="2:14" ht="14.25" customHeight="1" x14ac:dyDescent="0.25">
      <c r="B434" s="286"/>
      <c r="C434" s="276"/>
      <c r="D434" s="276"/>
      <c r="E434" s="276"/>
      <c r="F434" s="286"/>
      <c r="G434" s="286"/>
      <c r="H434" s="286"/>
      <c r="I434" s="286"/>
      <c r="J434" s="286"/>
      <c r="K434" s="286"/>
      <c r="L434" s="286"/>
      <c r="M434" s="286"/>
      <c r="N434" s="232"/>
    </row>
    <row r="435" spans="2:14" ht="14.25" customHeight="1" x14ac:dyDescent="0.25">
      <c r="B435" s="286"/>
      <c r="C435" s="276"/>
      <c r="D435" s="276"/>
      <c r="E435" s="276"/>
      <c r="F435" s="286"/>
      <c r="G435" s="286"/>
      <c r="H435" s="286"/>
      <c r="I435" s="286"/>
      <c r="J435" s="286"/>
      <c r="K435" s="286"/>
      <c r="L435" s="286"/>
      <c r="M435" s="286"/>
      <c r="N435" s="232"/>
    </row>
    <row r="436" spans="2:14" ht="14.25" customHeight="1" x14ac:dyDescent="0.25">
      <c r="B436" s="286"/>
      <c r="C436" s="276"/>
      <c r="D436" s="276"/>
      <c r="E436" s="276"/>
      <c r="F436" s="286"/>
      <c r="G436" s="286"/>
      <c r="H436" s="286"/>
      <c r="I436" s="286"/>
      <c r="J436" s="286"/>
      <c r="K436" s="286"/>
      <c r="L436" s="286"/>
      <c r="M436" s="286"/>
      <c r="N436" s="232"/>
    </row>
    <row r="437" spans="2:14" ht="14.25" customHeight="1" x14ac:dyDescent="0.25">
      <c r="B437" s="286"/>
      <c r="C437" s="276"/>
      <c r="D437" s="276"/>
      <c r="E437" s="276"/>
      <c r="F437" s="286"/>
      <c r="G437" s="286"/>
      <c r="H437" s="286"/>
      <c r="I437" s="286"/>
      <c r="J437" s="286"/>
      <c r="K437" s="286"/>
      <c r="L437" s="286"/>
      <c r="M437" s="286"/>
      <c r="N437" s="232"/>
    </row>
    <row r="438" spans="2:14" ht="14.25" customHeight="1" x14ac:dyDescent="0.25">
      <c r="B438" s="286"/>
      <c r="C438" s="276"/>
      <c r="D438" s="276"/>
      <c r="E438" s="276"/>
      <c r="F438" s="286"/>
      <c r="G438" s="286"/>
      <c r="H438" s="286"/>
      <c r="I438" s="286"/>
      <c r="J438" s="286"/>
      <c r="K438" s="286"/>
      <c r="L438" s="286"/>
      <c r="M438" s="286"/>
      <c r="N438" s="232"/>
    </row>
    <row r="439" spans="2:14" ht="14.25" customHeight="1" x14ac:dyDescent="0.25">
      <c r="B439" s="286"/>
      <c r="C439" s="276"/>
      <c r="D439" s="276"/>
      <c r="E439" s="276"/>
      <c r="F439" s="286"/>
      <c r="G439" s="286"/>
      <c r="H439" s="286"/>
      <c r="I439" s="286"/>
      <c r="J439" s="286"/>
      <c r="K439" s="286"/>
      <c r="L439" s="286"/>
      <c r="M439" s="286"/>
      <c r="N439" s="232"/>
    </row>
    <row r="440" spans="2:14" ht="14.25" customHeight="1" x14ac:dyDescent="0.25">
      <c r="B440" s="286"/>
      <c r="C440" s="276"/>
      <c r="D440" s="276"/>
      <c r="E440" s="276"/>
      <c r="F440" s="286"/>
      <c r="G440" s="286"/>
      <c r="H440" s="286"/>
      <c r="I440" s="286"/>
      <c r="J440" s="286"/>
      <c r="K440" s="286"/>
      <c r="L440" s="286"/>
      <c r="M440" s="286"/>
      <c r="N440" s="232"/>
    </row>
    <row r="441" spans="2:14" ht="14.25" customHeight="1" x14ac:dyDescent="0.25">
      <c r="B441" s="286"/>
      <c r="C441" s="276"/>
      <c r="D441" s="276"/>
      <c r="E441" s="276"/>
      <c r="F441" s="286"/>
      <c r="G441" s="286"/>
      <c r="H441" s="286"/>
      <c r="I441" s="286"/>
      <c r="J441" s="286"/>
      <c r="K441" s="286"/>
      <c r="L441" s="286"/>
      <c r="M441" s="286"/>
      <c r="N441" s="232"/>
    </row>
    <row r="442" spans="2:14" ht="14.25" customHeight="1" x14ac:dyDescent="0.25">
      <c r="B442" s="286"/>
      <c r="C442" s="276"/>
      <c r="D442" s="276"/>
      <c r="E442" s="276"/>
      <c r="F442" s="286"/>
      <c r="G442" s="286"/>
      <c r="H442" s="286"/>
      <c r="I442" s="286"/>
      <c r="J442" s="286"/>
      <c r="K442" s="286"/>
      <c r="L442" s="286"/>
      <c r="M442" s="286"/>
      <c r="N442" s="232"/>
    </row>
    <row r="443" spans="2:14" ht="14.25" customHeight="1" x14ac:dyDescent="0.25">
      <c r="B443" s="286"/>
      <c r="C443" s="276"/>
      <c r="D443" s="276"/>
      <c r="E443" s="276"/>
      <c r="F443" s="286"/>
      <c r="G443" s="286"/>
      <c r="H443" s="286"/>
      <c r="I443" s="286"/>
      <c r="J443" s="286"/>
      <c r="K443" s="286"/>
      <c r="L443" s="286"/>
      <c r="M443" s="286"/>
      <c r="N443" s="232"/>
    </row>
    <row r="444" spans="2:14" ht="14.25" customHeight="1" x14ac:dyDescent="0.25">
      <c r="B444" s="286"/>
      <c r="C444" s="276"/>
      <c r="D444" s="276"/>
      <c r="E444" s="276"/>
      <c r="F444" s="286"/>
      <c r="G444" s="286"/>
      <c r="H444" s="286"/>
      <c r="I444" s="286"/>
      <c r="J444" s="286"/>
      <c r="K444" s="286"/>
      <c r="L444" s="286"/>
      <c r="M444" s="286"/>
      <c r="N444" s="232"/>
    </row>
    <row r="445" spans="2:14" ht="14.25" customHeight="1" x14ac:dyDescent="0.25">
      <c r="B445" s="286"/>
      <c r="C445" s="276"/>
      <c r="D445" s="276"/>
      <c r="E445" s="276"/>
      <c r="F445" s="286"/>
      <c r="G445" s="286"/>
      <c r="H445" s="286"/>
      <c r="I445" s="286"/>
      <c r="J445" s="286"/>
      <c r="K445" s="286"/>
      <c r="L445" s="286"/>
      <c r="M445" s="286"/>
      <c r="N445" s="232"/>
    </row>
    <row r="446" spans="2:14" ht="14.25" customHeight="1" x14ac:dyDescent="0.25">
      <c r="B446" s="286"/>
      <c r="C446" s="276"/>
      <c r="D446" s="276"/>
      <c r="E446" s="276"/>
      <c r="F446" s="286"/>
      <c r="G446" s="286"/>
      <c r="H446" s="286"/>
      <c r="I446" s="286"/>
      <c r="J446" s="286"/>
      <c r="K446" s="286"/>
      <c r="L446" s="286"/>
      <c r="M446" s="286"/>
      <c r="N446" s="232"/>
    </row>
    <row r="447" spans="2:14" ht="14.25" customHeight="1" x14ac:dyDescent="0.25">
      <c r="B447" s="286"/>
      <c r="C447" s="276"/>
      <c r="D447" s="276"/>
      <c r="E447" s="276"/>
      <c r="F447" s="286"/>
      <c r="G447" s="286"/>
      <c r="H447" s="286"/>
      <c r="I447" s="286"/>
      <c r="J447" s="286"/>
      <c r="K447" s="286"/>
      <c r="L447" s="286"/>
      <c r="M447" s="286"/>
      <c r="N447" s="232"/>
    </row>
    <row r="448" spans="2:14" ht="14.25" customHeight="1" x14ac:dyDescent="0.25">
      <c r="B448" s="286"/>
      <c r="C448" s="276"/>
      <c r="D448" s="276"/>
      <c r="E448" s="276"/>
      <c r="F448" s="286"/>
      <c r="G448" s="286"/>
      <c r="H448" s="286"/>
      <c r="I448" s="286"/>
      <c r="J448" s="286"/>
      <c r="K448" s="286"/>
      <c r="L448" s="286"/>
      <c r="M448" s="286"/>
      <c r="N448" s="232"/>
    </row>
    <row r="449" spans="2:14" ht="14.25" customHeight="1" x14ac:dyDescent="0.25">
      <c r="B449" s="286"/>
      <c r="C449" s="276"/>
      <c r="D449" s="276"/>
      <c r="E449" s="276"/>
      <c r="F449" s="286"/>
      <c r="G449" s="286"/>
      <c r="H449" s="286"/>
      <c r="I449" s="286"/>
      <c r="J449" s="286"/>
      <c r="K449" s="286"/>
      <c r="L449" s="286"/>
      <c r="M449" s="286"/>
      <c r="N449" s="232"/>
    </row>
    <row r="450" spans="2:14" ht="14.25" customHeight="1" x14ac:dyDescent="0.25">
      <c r="B450" s="286"/>
      <c r="C450" s="276"/>
      <c r="D450" s="276"/>
      <c r="E450" s="276"/>
      <c r="F450" s="286"/>
      <c r="G450" s="286"/>
      <c r="H450" s="286"/>
      <c r="I450" s="286"/>
      <c r="J450" s="286"/>
      <c r="K450" s="286"/>
      <c r="L450" s="286"/>
      <c r="M450" s="286"/>
      <c r="N450" s="232"/>
    </row>
    <row r="451" spans="2:14" ht="14.25" customHeight="1" x14ac:dyDescent="0.25">
      <c r="B451" s="286"/>
      <c r="C451" s="276"/>
      <c r="D451" s="276"/>
      <c r="E451" s="276"/>
      <c r="F451" s="286"/>
      <c r="G451" s="286"/>
      <c r="H451" s="286"/>
      <c r="I451" s="286"/>
      <c r="J451" s="286"/>
      <c r="K451" s="286"/>
      <c r="L451" s="286"/>
      <c r="M451" s="286"/>
      <c r="N451" s="232"/>
    </row>
    <row r="452" spans="2:14" ht="14.25" customHeight="1" x14ac:dyDescent="0.25">
      <c r="B452" s="286"/>
      <c r="C452" s="276"/>
      <c r="D452" s="276"/>
      <c r="E452" s="276"/>
      <c r="F452" s="286"/>
      <c r="G452" s="286"/>
      <c r="H452" s="286"/>
      <c r="I452" s="286"/>
      <c r="J452" s="286"/>
      <c r="K452" s="286"/>
      <c r="L452" s="286"/>
      <c r="M452" s="286"/>
      <c r="N452" s="232"/>
    </row>
    <row r="453" spans="2:14" ht="14.25" customHeight="1" x14ac:dyDescent="0.25">
      <c r="B453" s="286"/>
      <c r="C453" s="276"/>
      <c r="D453" s="276"/>
      <c r="E453" s="276"/>
      <c r="F453" s="286"/>
      <c r="G453" s="286"/>
      <c r="H453" s="286"/>
      <c r="I453" s="286"/>
      <c r="J453" s="286"/>
      <c r="K453" s="286"/>
      <c r="L453" s="286"/>
      <c r="M453" s="286"/>
      <c r="N453" s="232"/>
    </row>
    <row r="454" spans="2:14" ht="14.25" customHeight="1" x14ac:dyDescent="0.25">
      <c r="B454" s="286"/>
      <c r="C454" s="276"/>
      <c r="D454" s="276"/>
      <c r="E454" s="276"/>
      <c r="F454" s="286"/>
      <c r="G454" s="286"/>
      <c r="H454" s="286"/>
      <c r="I454" s="286"/>
      <c r="J454" s="286"/>
      <c r="K454" s="286"/>
      <c r="L454" s="286"/>
      <c r="M454" s="286"/>
      <c r="N454" s="232"/>
    </row>
    <row r="455" spans="2:14" ht="14.25" customHeight="1" x14ac:dyDescent="0.25">
      <c r="B455" s="286"/>
      <c r="C455" s="276"/>
      <c r="D455" s="276"/>
      <c r="E455" s="276"/>
      <c r="F455" s="286"/>
      <c r="G455" s="286"/>
      <c r="H455" s="286"/>
      <c r="I455" s="286"/>
      <c r="J455" s="286"/>
      <c r="K455" s="286"/>
      <c r="L455" s="286"/>
      <c r="M455" s="286"/>
      <c r="N455" s="232"/>
    </row>
    <row r="456" spans="2:14" ht="14.25" customHeight="1" x14ac:dyDescent="0.25">
      <c r="B456" s="286"/>
      <c r="C456" s="276"/>
      <c r="D456" s="276"/>
      <c r="E456" s="276"/>
      <c r="F456" s="286"/>
      <c r="G456" s="286"/>
      <c r="H456" s="286"/>
      <c r="I456" s="286"/>
      <c r="J456" s="286"/>
      <c r="K456" s="286"/>
      <c r="L456" s="286"/>
      <c r="M456" s="286"/>
      <c r="N456" s="232"/>
    </row>
    <row r="457" spans="2:14" ht="14.25" customHeight="1" x14ac:dyDescent="0.25">
      <c r="B457" s="286"/>
      <c r="C457" s="276"/>
      <c r="D457" s="276"/>
      <c r="E457" s="276"/>
      <c r="F457" s="286"/>
      <c r="G457" s="286"/>
      <c r="H457" s="286"/>
      <c r="I457" s="286"/>
      <c r="J457" s="286"/>
      <c r="K457" s="286"/>
      <c r="L457" s="286"/>
      <c r="M457" s="286"/>
      <c r="N457" s="232"/>
    </row>
    <row r="458" spans="2:14" ht="14.25" customHeight="1" x14ac:dyDescent="0.25">
      <c r="B458" s="286"/>
      <c r="C458" s="276"/>
      <c r="D458" s="276"/>
      <c r="E458" s="276"/>
      <c r="F458" s="286"/>
      <c r="G458" s="286"/>
      <c r="H458" s="286"/>
      <c r="I458" s="286"/>
      <c r="J458" s="286"/>
      <c r="K458" s="286"/>
      <c r="L458" s="286"/>
      <c r="M458" s="286"/>
      <c r="N458" s="232"/>
    </row>
    <row r="459" spans="2:14" ht="14.25" customHeight="1" x14ac:dyDescent="0.25">
      <c r="B459" s="286"/>
      <c r="C459" s="276"/>
      <c r="D459" s="276"/>
      <c r="E459" s="276"/>
      <c r="F459" s="286"/>
      <c r="G459" s="286"/>
      <c r="H459" s="286"/>
      <c r="I459" s="286"/>
      <c r="J459" s="286"/>
      <c r="K459" s="286"/>
      <c r="L459" s="286"/>
      <c r="M459" s="286"/>
      <c r="N459" s="232"/>
    </row>
    <row r="460" spans="2:14" ht="14.25" customHeight="1" x14ac:dyDescent="0.25">
      <c r="B460" s="286"/>
      <c r="C460" s="276"/>
      <c r="D460" s="276"/>
      <c r="E460" s="276"/>
      <c r="F460" s="286"/>
      <c r="G460" s="286"/>
      <c r="H460" s="286"/>
      <c r="I460" s="286"/>
      <c r="J460" s="286"/>
      <c r="K460" s="286"/>
      <c r="L460" s="286"/>
      <c r="M460" s="286"/>
      <c r="N460" s="232"/>
    </row>
    <row r="461" spans="2:14" ht="14.25" customHeight="1" x14ac:dyDescent="0.25">
      <c r="B461" s="286"/>
      <c r="C461" s="276"/>
      <c r="D461" s="276"/>
      <c r="E461" s="276"/>
      <c r="F461" s="286"/>
      <c r="G461" s="286"/>
      <c r="H461" s="286"/>
      <c r="I461" s="286"/>
      <c r="J461" s="286"/>
      <c r="K461" s="286"/>
      <c r="L461" s="286"/>
      <c r="M461" s="286"/>
      <c r="N461" s="232"/>
    </row>
    <row r="462" spans="2:14" ht="14.25" customHeight="1" x14ac:dyDescent="0.25">
      <c r="B462" s="286"/>
      <c r="C462" s="276"/>
      <c r="D462" s="276"/>
      <c r="E462" s="276"/>
      <c r="F462" s="286"/>
      <c r="G462" s="286"/>
      <c r="H462" s="286"/>
      <c r="I462" s="286"/>
      <c r="J462" s="286"/>
      <c r="K462" s="286"/>
      <c r="L462" s="286"/>
      <c r="M462" s="286"/>
      <c r="N462" s="232"/>
    </row>
    <row r="463" spans="2:14" ht="14.25" customHeight="1" x14ac:dyDescent="0.25">
      <c r="B463" s="286"/>
      <c r="C463" s="276"/>
      <c r="D463" s="276"/>
      <c r="E463" s="276"/>
      <c r="F463" s="286"/>
      <c r="G463" s="286"/>
      <c r="H463" s="286"/>
      <c r="I463" s="286"/>
      <c r="J463" s="286"/>
      <c r="K463" s="286"/>
      <c r="L463" s="286"/>
      <c r="M463" s="286"/>
      <c r="N463" s="232"/>
    </row>
    <row r="464" spans="2:14" ht="14.25" customHeight="1" x14ac:dyDescent="0.25">
      <c r="B464" s="286"/>
      <c r="C464" s="276"/>
      <c r="D464" s="276"/>
      <c r="E464" s="276"/>
      <c r="F464" s="286"/>
      <c r="G464" s="286"/>
      <c r="H464" s="286"/>
      <c r="I464" s="286"/>
      <c r="J464" s="286"/>
      <c r="K464" s="286"/>
      <c r="L464" s="286"/>
      <c r="M464" s="286"/>
      <c r="N464" s="232"/>
    </row>
    <row r="465" spans="2:14" ht="14.25" customHeight="1" x14ac:dyDescent="0.25">
      <c r="B465" s="286"/>
      <c r="C465" s="276"/>
      <c r="D465" s="276"/>
      <c r="E465" s="276"/>
      <c r="F465" s="286"/>
      <c r="G465" s="286"/>
      <c r="H465" s="286"/>
      <c r="I465" s="286"/>
      <c r="J465" s="286"/>
      <c r="K465" s="286"/>
      <c r="L465" s="286"/>
      <c r="M465" s="286"/>
      <c r="N465" s="232"/>
    </row>
    <row r="466" spans="2:14" ht="14.25" customHeight="1" x14ac:dyDescent="0.25">
      <c r="B466" s="286"/>
      <c r="C466" s="276"/>
      <c r="D466" s="276"/>
      <c r="E466" s="276"/>
      <c r="F466" s="286"/>
      <c r="G466" s="286"/>
      <c r="H466" s="286"/>
      <c r="I466" s="286"/>
      <c r="J466" s="286"/>
      <c r="K466" s="286"/>
      <c r="L466" s="286"/>
      <c r="M466" s="286"/>
      <c r="N466" s="232"/>
    </row>
    <row r="467" spans="2:14" ht="14.25" customHeight="1" x14ac:dyDescent="0.25">
      <c r="B467" s="286"/>
      <c r="C467" s="276"/>
      <c r="D467" s="276"/>
      <c r="E467" s="276"/>
      <c r="F467" s="286"/>
      <c r="G467" s="286"/>
      <c r="H467" s="286"/>
      <c r="I467" s="286"/>
      <c r="J467" s="286"/>
      <c r="K467" s="286"/>
      <c r="L467" s="286"/>
      <c r="M467" s="286"/>
      <c r="N467" s="232"/>
    </row>
    <row r="468" spans="2:14" ht="14.25" customHeight="1" x14ac:dyDescent="0.25">
      <c r="B468" s="286"/>
      <c r="C468" s="276"/>
      <c r="D468" s="276"/>
      <c r="E468" s="276"/>
      <c r="F468" s="286"/>
      <c r="G468" s="286"/>
      <c r="H468" s="286"/>
      <c r="I468" s="286"/>
      <c r="J468" s="286"/>
      <c r="K468" s="286"/>
      <c r="L468" s="286"/>
      <c r="M468" s="286"/>
      <c r="N468" s="232"/>
    </row>
    <row r="469" spans="2:14" ht="14.25" customHeight="1" x14ac:dyDescent="0.25">
      <c r="B469" s="286"/>
      <c r="C469" s="276"/>
      <c r="D469" s="276"/>
      <c r="E469" s="276"/>
      <c r="F469" s="286"/>
      <c r="G469" s="286"/>
      <c r="H469" s="286"/>
      <c r="I469" s="286"/>
      <c r="J469" s="286"/>
      <c r="K469" s="286"/>
      <c r="L469" s="286"/>
      <c r="M469" s="286"/>
      <c r="N469" s="232"/>
    </row>
    <row r="470" spans="2:14" ht="14.25" customHeight="1" x14ac:dyDescent="0.25">
      <c r="B470" s="286"/>
      <c r="C470" s="276"/>
      <c r="D470" s="276"/>
      <c r="E470" s="276"/>
      <c r="F470" s="286"/>
      <c r="G470" s="286"/>
      <c r="H470" s="286"/>
      <c r="I470" s="286"/>
      <c r="J470" s="286"/>
      <c r="K470" s="286"/>
      <c r="L470" s="286"/>
      <c r="M470" s="286"/>
      <c r="N470" s="232"/>
    </row>
    <row r="471" spans="2:14" ht="14.25" customHeight="1" x14ac:dyDescent="0.25">
      <c r="B471" s="286"/>
      <c r="C471" s="276"/>
      <c r="D471" s="276"/>
      <c r="E471" s="276"/>
      <c r="F471" s="286"/>
      <c r="G471" s="286"/>
      <c r="H471" s="286"/>
      <c r="I471" s="286"/>
      <c r="J471" s="286"/>
      <c r="K471" s="286"/>
      <c r="L471" s="286"/>
      <c r="M471" s="286"/>
      <c r="N471" s="232"/>
    </row>
    <row r="472" spans="2:14" ht="14.25" customHeight="1" x14ac:dyDescent="0.25">
      <c r="B472" s="286"/>
      <c r="C472" s="276"/>
      <c r="D472" s="276"/>
      <c r="E472" s="276"/>
      <c r="F472" s="286"/>
      <c r="G472" s="286"/>
      <c r="H472" s="286"/>
      <c r="I472" s="286"/>
      <c r="J472" s="286"/>
      <c r="K472" s="286"/>
      <c r="L472" s="286"/>
      <c r="M472" s="286"/>
      <c r="N472" s="232"/>
    </row>
    <row r="473" spans="2:14" ht="14.25" customHeight="1" x14ac:dyDescent="0.25">
      <c r="B473" s="286"/>
      <c r="C473" s="276"/>
      <c r="D473" s="276"/>
      <c r="E473" s="276"/>
      <c r="F473" s="286"/>
      <c r="G473" s="286"/>
      <c r="H473" s="286"/>
      <c r="I473" s="286"/>
      <c r="J473" s="286"/>
      <c r="K473" s="286"/>
      <c r="L473" s="286"/>
      <c r="M473" s="286"/>
      <c r="N473" s="232"/>
    </row>
    <row r="474" spans="2:14" ht="14.25" customHeight="1" x14ac:dyDescent="0.25">
      <c r="B474" s="286"/>
      <c r="C474" s="276"/>
      <c r="D474" s="276"/>
      <c r="E474" s="276"/>
      <c r="F474" s="286"/>
      <c r="G474" s="286"/>
      <c r="H474" s="286"/>
      <c r="I474" s="286"/>
      <c r="J474" s="286"/>
      <c r="K474" s="286"/>
      <c r="L474" s="286"/>
      <c r="M474" s="286"/>
      <c r="N474" s="232"/>
    </row>
    <row r="475" spans="2:14" ht="14.25" customHeight="1" x14ac:dyDescent="0.25">
      <c r="B475" s="286"/>
      <c r="C475" s="276"/>
      <c r="D475" s="276"/>
      <c r="E475" s="276"/>
      <c r="F475" s="286"/>
      <c r="G475" s="286"/>
      <c r="H475" s="286"/>
      <c r="I475" s="286"/>
      <c r="J475" s="286"/>
      <c r="K475" s="286"/>
      <c r="L475" s="286"/>
      <c r="M475" s="286"/>
      <c r="N475" s="232"/>
    </row>
    <row r="476" spans="2:14" ht="14.25" customHeight="1" x14ac:dyDescent="0.25">
      <c r="B476" s="286"/>
      <c r="C476" s="276"/>
      <c r="D476" s="276"/>
      <c r="E476" s="276"/>
      <c r="F476" s="286"/>
      <c r="G476" s="286"/>
      <c r="H476" s="286"/>
      <c r="I476" s="286"/>
      <c r="J476" s="286"/>
      <c r="K476" s="286"/>
      <c r="L476" s="286"/>
      <c r="M476" s="286"/>
      <c r="N476" s="232"/>
    </row>
    <row r="477" spans="2:14" ht="14.25" customHeight="1" x14ac:dyDescent="0.25">
      <c r="B477" s="286"/>
      <c r="C477" s="276"/>
      <c r="D477" s="276"/>
      <c r="E477" s="276"/>
      <c r="F477" s="286"/>
      <c r="G477" s="286"/>
      <c r="H477" s="286"/>
      <c r="I477" s="286"/>
      <c r="J477" s="286"/>
      <c r="K477" s="286"/>
      <c r="L477" s="286"/>
      <c r="M477" s="286"/>
      <c r="N477" s="232"/>
    </row>
    <row r="478" spans="2:14" ht="14.25" customHeight="1" x14ac:dyDescent="0.25">
      <c r="B478" s="286"/>
      <c r="C478" s="276"/>
      <c r="D478" s="276"/>
      <c r="E478" s="276"/>
      <c r="F478" s="286"/>
      <c r="G478" s="286"/>
      <c r="H478" s="286"/>
      <c r="I478" s="286"/>
      <c r="J478" s="286"/>
      <c r="K478" s="286"/>
      <c r="L478" s="286"/>
      <c r="M478" s="286"/>
      <c r="N478" s="232"/>
    </row>
    <row r="479" spans="2:14" ht="14.25" customHeight="1" x14ac:dyDescent="0.25">
      <c r="B479" s="286"/>
      <c r="C479" s="276"/>
      <c r="D479" s="276"/>
      <c r="E479" s="276"/>
      <c r="F479" s="286"/>
      <c r="G479" s="286"/>
      <c r="H479" s="286"/>
      <c r="I479" s="286"/>
      <c r="J479" s="286"/>
      <c r="K479" s="286"/>
      <c r="L479" s="286"/>
      <c r="M479" s="286"/>
      <c r="N479" s="232"/>
    </row>
    <row r="480" spans="2:14" ht="14.25" customHeight="1" x14ac:dyDescent="0.25">
      <c r="B480" s="286"/>
      <c r="C480" s="276"/>
      <c r="D480" s="276"/>
      <c r="E480" s="276"/>
      <c r="F480" s="286"/>
      <c r="G480" s="286"/>
      <c r="H480" s="286"/>
      <c r="I480" s="286"/>
      <c r="J480" s="286"/>
      <c r="K480" s="286"/>
      <c r="L480" s="286"/>
      <c r="M480" s="286"/>
      <c r="N480" s="232"/>
    </row>
    <row r="481" spans="2:14" ht="14.25" customHeight="1" x14ac:dyDescent="0.25">
      <c r="B481" s="286"/>
      <c r="C481" s="276"/>
      <c r="D481" s="276"/>
      <c r="E481" s="276"/>
      <c r="F481" s="286"/>
      <c r="G481" s="286"/>
      <c r="H481" s="286"/>
      <c r="I481" s="286"/>
      <c r="J481" s="286"/>
      <c r="K481" s="286"/>
      <c r="L481" s="286"/>
      <c r="M481" s="286"/>
      <c r="N481" s="232"/>
    </row>
    <row r="482" spans="2:14" ht="14.25" customHeight="1" x14ac:dyDescent="0.25">
      <c r="B482" s="286"/>
      <c r="C482" s="276"/>
      <c r="D482" s="276"/>
      <c r="E482" s="276"/>
      <c r="F482" s="286"/>
      <c r="G482" s="286"/>
      <c r="H482" s="286"/>
      <c r="I482" s="286"/>
      <c r="J482" s="286"/>
      <c r="K482" s="286"/>
      <c r="L482" s="286"/>
      <c r="M482" s="286"/>
      <c r="N482" s="232"/>
    </row>
    <row r="483" spans="2:14" ht="14.25" customHeight="1" x14ac:dyDescent="0.25">
      <c r="B483" s="286"/>
      <c r="C483" s="276"/>
      <c r="D483" s="276"/>
      <c r="E483" s="276"/>
      <c r="F483" s="286"/>
      <c r="G483" s="286"/>
      <c r="H483" s="286"/>
      <c r="I483" s="286"/>
      <c r="J483" s="286"/>
      <c r="K483" s="286"/>
      <c r="L483" s="286"/>
      <c r="M483" s="286"/>
      <c r="N483" s="232"/>
    </row>
    <row r="484" spans="2:14" ht="14.25" customHeight="1" x14ac:dyDescent="0.25">
      <c r="B484" s="286"/>
      <c r="C484" s="276"/>
      <c r="D484" s="276"/>
      <c r="E484" s="276"/>
      <c r="F484" s="286"/>
      <c r="G484" s="286"/>
      <c r="H484" s="286"/>
      <c r="I484" s="286"/>
      <c r="J484" s="286"/>
      <c r="K484" s="286"/>
      <c r="L484" s="286"/>
      <c r="M484" s="286"/>
      <c r="N484" s="232"/>
    </row>
    <row r="485" spans="2:14" ht="14.25" customHeight="1" x14ac:dyDescent="0.25">
      <c r="B485" s="286"/>
      <c r="C485" s="276"/>
      <c r="D485" s="276"/>
      <c r="E485" s="276"/>
      <c r="F485" s="286"/>
      <c r="G485" s="286"/>
      <c r="H485" s="286"/>
      <c r="I485" s="286"/>
      <c r="J485" s="286"/>
      <c r="K485" s="286"/>
      <c r="L485" s="286"/>
      <c r="M485" s="286"/>
      <c r="N485" s="232"/>
    </row>
    <row r="486" spans="2:14" ht="14.25" customHeight="1" x14ac:dyDescent="0.25">
      <c r="B486" s="286"/>
      <c r="C486" s="276"/>
      <c r="D486" s="276"/>
      <c r="E486" s="276"/>
      <c r="F486" s="286"/>
      <c r="G486" s="286"/>
      <c r="H486" s="286"/>
      <c r="I486" s="286"/>
      <c r="J486" s="286"/>
      <c r="K486" s="286"/>
      <c r="L486" s="286"/>
      <c r="M486" s="286"/>
      <c r="N486" s="232"/>
    </row>
    <row r="487" spans="2:14" ht="14.25" customHeight="1" x14ac:dyDescent="0.25">
      <c r="B487" s="286"/>
      <c r="C487" s="276"/>
      <c r="D487" s="276"/>
      <c r="E487" s="276"/>
      <c r="F487" s="286"/>
      <c r="G487" s="286"/>
      <c r="H487" s="286"/>
      <c r="I487" s="286"/>
      <c r="J487" s="286"/>
      <c r="K487" s="286"/>
      <c r="L487" s="286"/>
      <c r="M487" s="286"/>
      <c r="N487" s="232"/>
    </row>
    <row r="488" spans="2:14" ht="14.25" customHeight="1" x14ac:dyDescent="0.25">
      <c r="B488" s="286"/>
      <c r="C488" s="276"/>
      <c r="D488" s="276"/>
      <c r="E488" s="276"/>
      <c r="F488" s="286"/>
      <c r="G488" s="286"/>
      <c r="H488" s="286"/>
      <c r="I488" s="286"/>
      <c r="J488" s="286"/>
      <c r="K488" s="286"/>
      <c r="L488" s="286"/>
      <c r="M488" s="286"/>
      <c r="N488" s="232"/>
    </row>
    <row r="489" spans="2:14" ht="14.25" customHeight="1" x14ac:dyDescent="0.25">
      <c r="B489" s="286"/>
      <c r="C489" s="276"/>
      <c r="D489" s="276"/>
      <c r="E489" s="276"/>
      <c r="F489" s="286"/>
      <c r="G489" s="286"/>
      <c r="H489" s="286"/>
      <c r="I489" s="286"/>
      <c r="J489" s="286"/>
      <c r="K489" s="286"/>
      <c r="L489" s="286"/>
      <c r="M489" s="286"/>
      <c r="N489" s="232"/>
    </row>
    <row r="490" spans="2:14" ht="14.25" customHeight="1" x14ac:dyDescent="0.25">
      <c r="B490" s="286"/>
      <c r="C490" s="276"/>
      <c r="D490" s="276"/>
      <c r="E490" s="276"/>
      <c r="F490" s="286"/>
      <c r="G490" s="286"/>
      <c r="H490" s="286"/>
      <c r="I490" s="286"/>
      <c r="J490" s="286"/>
      <c r="K490" s="286"/>
      <c r="L490" s="286"/>
      <c r="M490" s="286"/>
      <c r="N490" s="232"/>
    </row>
    <row r="491" spans="2:14" ht="14.25" customHeight="1" x14ac:dyDescent="0.25">
      <c r="B491" s="286"/>
      <c r="C491" s="276"/>
      <c r="D491" s="276"/>
      <c r="E491" s="276"/>
      <c r="F491" s="286"/>
      <c r="G491" s="286"/>
      <c r="H491" s="286"/>
      <c r="I491" s="286"/>
      <c r="J491" s="286"/>
      <c r="K491" s="286"/>
      <c r="L491" s="286"/>
      <c r="M491" s="286"/>
      <c r="N491" s="232"/>
    </row>
    <row r="492" spans="2:14" ht="14.25" customHeight="1" x14ac:dyDescent="0.25">
      <c r="B492" s="286"/>
      <c r="C492" s="276"/>
      <c r="D492" s="276"/>
      <c r="E492" s="276"/>
      <c r="F492" s="286"/>
      <c r="G492" s="286"/>
      <c r="H492" s="286"/>
      <c r="I492" s="286"/>
      <c r="J492" s="286"/>
      <c r="K492" s="286"/>
      <c r="L492" s="286"/>
      <c r="M492" s="286"/>
      <c r="N492" s="232"/>
    </row>
    <row r="493" spans="2:14" ht="14.25" customHeight="1" x14ac:dyDescent="0.25">
      <c r="B493" s="286"/>
      <c r="C493" s="276"/>
      <c r="D493" s="276"/>
      <c r="E493" s="276"/>
      <c r="F493" s="286"/>
      <c r="G493" s="286"/>
      <c r="H493" s="286"/>
      <c r="I493" s="286"/>
      <c r="J493" s="286"/>
      <c r="K493" s="286"/>
      <c r="L493" s="286"/>
      <c r="M493" s="286"/>
      <c r="N493" s="232"/>
    </row>
    <row r="494" spans="2:14" ht="14.25" customHeight="1" x14ac:dyDescent="0.25">
      <c r="B494" s="286"/>
      <c r="C494" s="276"/>
      <c r="D494" s="276"/>
      <c r="E494" s="276"/>
      <c r="F494" s="286"/>
      <c r="G494" s="286"/>
      <c r="H494" s="286"/>
      <c r="I494" s="286"/>
      <c r="J494" s="286"/>
      <c r="K494" s="286"/>
      <c r="L494" s="286"/>
      <c r="M494" s="286"/>
      <c r="N494" s="232"/>
    </row>
    <row r="495" spans="2:14" ht="14.25" customHeight="1" x14ac:dyDescent="0.25">
      <c r="B495" s="286"/>
      <c r="C495" s="276"/>
      <c r="D495" s="276"/>
      <c r="E495" s="276"/>
      <c r="F495" s="286"/>
      <c r="G495" s="286"/>
      <c r="H495" s="286"/>
      <c r="I495" s="286"/>
      <c r="J495" s="286"/>
      <c r="K495" s="286"/>
      <c r="L495" s="286"/>
      <c r="M495" s="286"/>
      <c r="N495" s="232"/>
    </row>
    <row r="496" spans="2:14" ht="14.25" customHeight="1" x14ac:dyDescent="0.25">
      <c r="B496" s="286"/>
      <c r="C496" s="276"/>
      <c r="D496" s="276"/>
      <c r="E496" s="276"/>
      <c r="F496" s="286"/>
      <c r="G496" s="286"/>
      <c r="H496" s="286"/>
      <c r="I496" s="286"/>
      <c r="J496" s="286"/>
      <c r="K496" s="286"/>
      <c r="L496" s="286"/>
      <c r="M496" s="286"/>
      <c r="N496" s="232"/>
    </row>
    <row r="497" spans="2:14" ht="14.25" customHeight="1" x14ac:dyDescent="0.25">
      <c r="B497" s="286"/>
      <c r="C497" s="276"/>
      <c r="D497" s="276"/>
      <c r="E497" s="276"/>
      <c r="F497" s="286"/>
      <c r="G497" s="286"/>
      <c r="H497" s="286"/>
      <c r="I497" s="286"/>
      <c r="J497" s="286"/>
      <c r="K497" s="286"/>
      <c r="L497" s="286"/>
      <c r="M497" s="286"/>
      <c r="N497" s="232"/>
    </row>
    <row r="498" spans="2:14" ht="14.25" customHeight="1" x14ac:dyDescent="0.25">
      <c r="B498" s="286"/>
      <c r="C498" s="276"/>
      <c r="D498" s="276"/>
      <c r="E498" s="276"/>
      <c r="F498" s="286"/>
      <c r="G498" s="286"/>
      <c r="H498" s="286"/>
      <c r="I498" s="286"/>
      <c r="J498" s="286"/>
      <c r="K498" s="286"/>
      <c r="L498" s="286"/>
      <c r="M498" s="286"/>
      <c r="N498" s="232"/>
    </row>
    <row r="499" spans="2:14" ht="14.25" customHeight="1" x14ac:dyDescent="0.25">
      <c r="B499" s="286"/>
      <c r="C499" s="276"/>
      <c r="D499" s="276"/>
      <c r="E499" s="276"/>
      <c r="F499" s="286"/>
      <c r="G499" s="286"/>
      <c r="H499" s="286"/>
      <c r="I499" s="286"/>
      <c r="J499" s="286"/>
      <c r="K499" s="286"/>
      <c r="L499" s="286"/>
      <c r="M499" s="286"/>
      <c r="N499" s="232"/>
    </row>
    <row r="500" spans="2:14" ht="14.25" customHeight="1" x14ac:dyDescent="0.25">
      <c r="B500" s="286"/>
      <c r="C500" s="276"/>
      <c r="D500" s="276"/>
      <c r="E500" s="276"/>
      <c r="F500" s="286"/>
      <c r="G500" s="286"/>
      <c r="H500" s="286"/>
      <c r="I500" s="286"/>
      <c r="J500" s="286"/>
      <c r="K500" s="286"/>
      <c r="L500" s="286"/>
      <c r="M500" s="286"/>
      <c r="N500" s="232"/>
    </row>
    <row r="501" spans="2:14" ht="14.25" customHeight="1" x14ac:dyDescent="0.25">
      <c r="B501" s="286"/>
      <c r="C501" s="276"/>
      <c r="D501" s="276"/>
      <c r="E501" s="276"/>
      <c r="F501" s="286"/>
      <c r="G501" s="286"/>
      <c r="H501" s="286"/>
      <c r="I501" s="286"/>
      <c r="J501" s="286"/>
      <c r="K501" s="286"/>
      <c r="L501" s="286"/>
      <c r="M501" s="286"/>
      <c r="N501" s="232"/>
    </row>
    <row r="502" spans="2:14" ht="14.25" customHeight="1" x14ac:dyDescent="0.25">
      <c r="B502" s="286"/>
      <c r="C502" s="276"/>
      <c r="D502" s="276"/>
      <c r="E502" s="276"/>
      <c r="F502" s="286"/>
      <c r="G502" s="286"/>
      <c r="H502" s="286"/>
      <c r="I502" s="286"/>
      <c r="J502" s="286"/>
      <c r="K502" s="286"/>
      <c r="L502" s="286"/>
      <c r="M502" s="286"/>
      <c r="N502" s="232"/>
    </row>
    <row r="503" spans="2:14" ht="14.25" customHeight="1" x14ac:dyDescent="0.25">
      <c r="B503" s="286"/>
      <c r="C503" s="276"/>
      <c r="D503" s="276"/>
      <c r="E503" s="276"/>
      <c r="F503" s="286"/>
      <c r="G503" s="286"/>
      <c r="H503" s="286"/>
      <c r="I503" s="286"/>
      <c r="J503" s="286"/>
      <c r="K503" s="286"/>
      <c r="L503" s="286"/>
      <c r="M503" s="286"/>
      <c r="N503" s="232"/>
    </row>
    <row r="504" spans="2:14" ht="14.25" customHeight="1" x14ac:dyDescent="0.25">
      <c r="B504" s="286"/>
      <c r="C504" s="276"/>
      <c r="D504" s="276"/>
      <c r="E504" s="276"/>
      <c r="F504" s="286"/>
      <c r="G504" s="286"/>
      <c r="H504" s="286"/>
      <c r="I504" s="286"/>
      <c r="J504" s="286"/>
      <c r="K504" s="286"/>
      <c r="L504" s="286"/>
      <c r="M504" s="286"/>
      <c r="N504" s="232"/>
    </row>
    <row r="505" spans="2:14" ht="14.25" customHeight="1" x14ac:dyDescent="0.25">
      <c r="B505" s="286"/>
      <c r="C505" s="276"/>
      <c r="D505" s="276"/>
      <c r="E505" s="276"/>
      <c r="F505" s="286"/>
      <c r="G505" s="286"/>
      <c r="H505" s="286"/>
      <c r="I505" s="286"/>
      <c r="J505" s="286"/>
      <c r="K505" s="286"/>
      <c r="L505" s="286"/>
      <c r="M505" s="286"/>
      <c r="N505" s="232"/>
    </row>
    <row r="506" spans="2:14" ht="14.25" customHeight="1" x14ac:dyDescent="0.25">
      <c r="B506" s="286"/>
      <c r="C506" s="276"/>
      <c r="D506" s="276"/>
      <c r="E506" s="276"/>
      <c r="F506" s="286"/>
      <c r="G506" s="286"/>
      <c r="H506" s="286"/>
      <c r="I506" s="286"/>
      <c r="J506" s="286"/>
      <c r="K506" s="286"/>
      <c r="L506" s="286"/>
      <c r="M506" s="286"/>
      <c r="N506" s="232"/>
    </row>
    <row r="507" spans="2:14" ht="14.25" customHeight="1" x14ac:dyDescent="0.25">
      <c r="B507" s="286"/>
      <c r="C507" s="276"/>
      <c r="D507" s="276"/>
      <c r="E507" s="276"/>
      <c r="F507" s="286"/>
      <c r="G507" s="286"/>
      <c r="H507" s="286"/>
      <c r="I507" s="286"/>
      <c r="J507" s="286"/>
      <c r="K507" s="286"/>
      <c r="L507" s="286"/>
      <c r="M507" s="286"/>
      <c r="N507" s="232"/>
    </row>
    <row r="508" spans="2:14" ht="14.25" customHeight="1" x14ac:dyDescent="0.25">
      <c r="B508" s="286"/>
      <c r="C508" s="276"/>
      <c r="D508" s="276"/>
      <c r="E508" s="276"/>
      <c r="F508" s="286"/>
      <c r="G508" s="286"/>
      <c r="H508" s="286"/>
      <c r="I508" s="286"/>
      <c r="J508" s="286"/>
      <c r="K508" s="286"/>
      <c r="L508" s="286"/>
      <c r="M508" s="286"/>
      <c r="N508" s="232"/>
    </row>
    <row r="509" spans="2:14" ht="14.25" customHeight="1" x14ac:dyDescent="0.25">
      <c r="B509" s="286"/>
      <c r="C509" s="276"/>
      <c r="D509" s="276"/>
      <c r="E509" s="276"/>
      <c r="F509" s="286"/>
      <c r="G509" s="286"/>
      <c r="H509" s="286"/>
      <c r="I509" s="286"/>
      <c r="J509" s="286"/>
      <c r="K509" s="286"/>
      <c r="L509" s="286"/>
      <c r="M509" s="286"/>
      <c r="N509" s="232"/>
    </row>
    <row r="510" spans="2:14" ht="14.25" customHeight="1" x14ac:dyDescent="0.25">
      <c r="B510" s="286"/>
      <c r="C510" s="276"/>
      <c r="D510" s="276"/>
      <c r="E510" s="276"/>
      <c r="F510" s="286"/>
      <c r="G510" s="286"/>
      <c r="H510" s="286"/>
      <c r="I510" s="286"/>
      <c r="J510" s="286"/>
      <c r="K510" s="286"/>
      <c r="L510" s="286"/>
      <c r="M510" s="286"/>
      <c r="N510" s="232"/>
    </row>
    <row r="511" spans="2:14" ht="14.25" customHeight="1" x14ac:dyDescent="0.25">
      <c r="B511" s="286"/>
      <c r="C511" s="276"/>
      <c r="D511" s="276"/>
      <c r="E511" s="276"/>
      <c r="F511" s="286"/>
      <c r="G511" s="286"/>
      <c r="H511" s="286"/>
      <c r="I511" s="286"/>
      <c r="J511" s="286"/>
      <c r="K511" s="286"/>
      <c r="L511" s="286"/>
      <c r="M511" s="286"/>
      <c r="N511" s="232"/>
    </row>
    <row r="512" spans="2:14" ht="14.25" customHeight="1" x14ac:dyDescent="0.25">
      <c r="B512" s="286"/>
      <c r="C512" s="276"/>
      <c r="D512" s="276"/>
      <c r="E512" s="276"/>
      <c r="F512" s="286"/>
      <c r="G512" s="286"/>
      <c r="H512" s="286"/>
      <c r="I512" s="286"/>
      <c r="J512" s="286"/>
      <c r="K512" s="286"/>
      <c r="L512" s="286"/>
      <c r="M512" s="286"/>
      <c r="N512" s="232"/>
    </row>
    <row r="513" spans="2:14" ht="14.25" customHeight="1" x14ac:dyDescent="0.25">
      <c r="B513" s="286"/>
      <c r="C513" s="276"/>
      <c r="D513" s="276"/>
      <c r="E513" s="276"/>
      <c r="F513" s="286"/>
      <c r="G513" s="286"/>
      <c r="H513" s="286"/>
      <c r="I513" s="286"/>
      <c r="J513" s="286"/>
      <c r="K513" s="286"/>
      <c r="L513" s="286"/>
      <c r="M513" s="286"/>
      <c r="N513" s="232"/>
    </row>
    <row r="514" spans="2:14" ht="14.25" customHeight="1" x14ac:dyDescent="0.25">
      <c r="B514" s="286"/>
      <c r="C514" s="276"/>
      <c r="D514" s="276"/>
      <c r="E514" s="276"/>
      <c r="F514" s="286"/>
      <c r="G514" s="286"/>
      <c r="H514" s="286"/>
      <c r="I514" s="286"/>
      <c r="J514" s="286"/>
      <c r="K514" s="286"/>
      <c r="L514" s="286"/>
      <c r="M514" s="286"/>
      <c r="N514" s="232"/>
    </row>
    <row r="515" spans="2:14" ht="14.25" customHeight="1" x14ac:dyDescent="0.25">
      <c r="B515" s="286"/>
      <c r="C515" s="276"/>
      <c r="D515" s="276"/>
      <c r="E515" s="276"/>
      <c r="F515" s="286"/>
      <c r="G515" s="286"/>
      <c r="H515" s="286"/>
      <c r="I515" s="286"/>
      <c r="J515" s="286"/>
      <c r="K515" s="286"/>
      <c r="L515" s="286"/>
      <c r="M515" s="286"/>
      <c r="N515" s="232"/>
    </row>
    <row r="516" spans="2:14" ht="14.25" customHeight="1" x14ac:dyDescent="0.25">
      <c r="B516" s="286"/>
      <c r="C516" s="276"/>
      <c r="D516" s="276"/>
      <c r="E516" s="276"/>
      <c r="F516" s="286"/>
      <c r="G516" s="286"/>
      <c r="H516" s="286"/>
      <c r="I516" s="286"/>
      <c r="J516" s="286"/>
      <c r="K516" s="286"/>
      <c r="L516" s="286"/>
      <c r="M516" s="286"/>
      <c r="N516" s="232"/>
    </row>
    <row r="517" spans="2:14" ht="14.25" customHeight="1" x14ac:dyDescent="0.25">
      <c r="B517" s="286"/>
      <c r="C517" s="276"/>
      <c r="D517" s="276"/>
      <c r="E517" s="276"/>
      <c r="F517" s="286"/>
      <c r="G517" s="286"/>
      <c r="H517" s="286"/>
      <c r="I517" s="286"/>
      <c r="J517" s="286"/>
      <c r="K517" s="286"/>
      <c r="L517" s="286"/>
      <c r="M517" s="286"/>
      <c r="N517" s="232"/>
    </row>
    <row r="518" spans="2:14" ht="14.25" customHeight="1" x14ac:dyDescent="0.25">
      <c r="B518" s="286"/>
      <c r="C518" s="276"/>
      <c r="D518" s="276"/>
      <c r="E518" s="276"/>
      <c r="F518" s="286"/>
      <c r="G518" s="286"/>
      <c r="H518" s="286"/>
      <c r="I518" s="286"/>
      <c r="J518" s="286"/>
      <c r="K518" s="286"/>
      <c r="L518" s="286"/>
      <c r="M518" s="286"/>
      <c r="N518" s="232"/>
    </row>
    <row r="519" spans="2:14" ht="14.25" customHeight="1" x14ac:dyDescent="0.25">
      <c r="B519" s="286"/>
      <c r="C519" s="276"/>
      <c r="D519" s="276"/>
      <c r="E519" s="276"/>
      <c r="F519" s="286"/>
      <c r="G519" s="286"/>
      <c r="H519" s="286"/>
      <c r="I519" s="286"/>
      <c r="J519" s="286"/>
      <c r="K519" s="286"/>
      <c r="L519" s="286"/>
      <c r="M519" s="286"/>
      <c r="N519" s="232"/>
    </row>
    <row r="520" spans="2:14" ht="14.25" customHeight="1" x14ac:dyDescent="0.25">
      <c r="B520" s="286"/>
      <c r="C520" s="276"/>
      <c r="D520" s="276"/>
      <c r="E520" s="276"/>
      <c r="F520" s="286"/>
      <c r="G520" s="286"/>
      <c r="H520" s="286"/>
      <c r="I520" s="286"/>
      <c r="J520" s="286"/>
      <c r="K520" s="286"/>
      <c r="L520" s="286"/>
      <c r="M520" s="286"/>
      <c r="N520" s="232"/>
    </row>
    <row r="521" spans="2:14" ht="14.25" customHeight="1" x14ac:dyDescent="0.25">
      <c r="B521" s="286"/>
      <c r="C521" s="276"/>
      <c r="D521" s="276"/>
      <c r="E521" s="276"/>
      <c r="F521" s="286"/>
      <c r="G521" s="286"/>
      <c r="H521" s="286"/>
      <c r="I521" s="286"/>
      <c r="J521" s="286"/>
      <c r="K521" s="286"/>
      <c r="L521" s="286"/>
      <c r="M521" s="286"/>
      <c r="N521" s="232"/>
    </row>
    <row r="522" spans="2:14" ht="14.25" customHeight="1" x14ac:dyDescent="0.25">
      <c r="B522" s="286"/>
      <c r="C522" s="276"/>
      <c r="D522" s="276"/>
      <c r="E522" s="276"/>
      <c r="F522" s="286"/>
      <c r="G522" s="286"/>
      <c r="H522" s="286"/>
      <c r="I522" s="286"/>
      <c r="J522" s="286"/>
      <c r="K522" s="286"/>
      <c r="L522" s="286"/>
      <c r="M522" s="286"/>
      <c r="N522" s="232"/>
    </row>
    <row r="523" spans="2:14" ht="14.25" customHeight="1" x14ac:dyDescent="0.25">
      <c r="B523" s="286"/>
      <c r="C523" s="276"/>
      <c r="D523" s="276"/>
      <c r="E523" s="276"/>
      <c r="F523" s="286"/>
      <c r="G523" s="286"/>
      <c r="H523" s="286"/>
      <c r="I523" s="286"/>
      <c r="J523" s="286"/>
      <c r="K523" s="286"/>
      <c r="L523" s="286"/>
      <c r="M523" s="286"/>
      <c r="N523" s="232"/>
    </row>
    <row r="524" spans="2:14" ht="14.25" customHeight="1" x14ac:dyDescent="0.25">
      <c r="B524" s="286"/>
      <c r="C524" s="276"/>
      <c r="D524" s="276"/>
      <c r="E524" s="276"/>
      <c r="F524" s="286"/>
      <c r="G524" s="286"/>
      <c r="H524" s="286"/>
      <c r="I524" s="286"/>
      <c r="J524" s="286"/>
      <c r="K524" s="286"/>
      <c r="L524" s="286"/>
      <c r="M524" s="286"/>
      <c r="N524" s="232"/>
    </row>
    <row r="525" spans="2:14" ht="14.25" customHeight="1" x14ac:dyDescent="0.25">
      <c r="B525" s="286"/>
      <c r="C525" s="276"/>
      <c r="D525" s="276"/>
      <c r="E525" s="276"/>
      <c r="F525" s="286"/>
      <c r="G525" s="286"/>
      <c r="H525" s="286"/>
      <c r="I525" s="286"/>
      <c r="J525" s="286"/>
      <c r="K525" s="286"/>
      <c r="L525" s="286"/>
      <c r="M525" s="286"/>
      <c r="N525" s="232"/>
    </row>
    <row r="526" spans="2:14" ht="14.25" customHeight="1" x14ac:dyDescent="0.25">
      <c r="B526" s="286"/>
      <c r="C526" s="276"/>
      <c r="D526" s="276"/>
      <c r="E526" s="276"/>
      <c r="F526" s="286"/>
      <c r="G526" s="286"/>
      <c r="H526" s="286"/>
      <c r="I526" s="286"/>
      <c r="J526" s="286"/>
      <c r="K526" s="286"/>
      <c r="L526" s="286"/>
      <c r="M526" s="286"/>
      <c r="N526" s="232"/>
    </row>
    <row r="527" spans="2:14" ht="14.25" customHeight="1" x14ac:dyDescent="0.25">
      <c r="B527" s="286"/>
      <c r="C527" s="276"/>
      <c r="D527" s="276"/>
      <c r="E527" s="276"/>
      <c r="F527" s="286"/>
      <c r="G527" s="286"/>
      <c r="H527" s="286"/>
      <c r="I527" s="286"/>
      <c r="J527" s="286"/>
      <c r="K527" s="286"/>
      <c r="L527" s="286"/>
      <c r="M527" s="286"/>
      <c r="N527" s="232"/>
    </row>
    <row r="528" spans="2:14" ht="14.25" customHeight="1" x14ac:dyDescent="0.25">
      <c r="B528" s="286"/>
      <c r="C528" s="276"/>
      <c r="D528" s="276"/>
      <c r="E528" s="276"/>
      <c r="F528" s="286"/>
      <c r="G528" s="286"/>
      <c r="H528" s="286"/>
      <c r="I528" s="286"/>
      <c r="J528" s="286"/>
      <c r="K528" s="286"/>
      <c r="L528" s="286"/>
      <c r="M528" s="286"/>
      <c r="N528" s="232"/>
    </row>
    <row r="529" spans="2:14" ht="14.25" customHeight="1" x14ac:dyDescent="0.25">
      <c r="B529" s="286"/>
      <c r="C529" s="276"/>
      <c r="D529" s="276"/>
      <c r="E529" s="276"/>
      <c r="F529" s="286"/>
      <c r="G529" s="286"/>
      <c r="H529" s="286"/>
      <c r="I529" s="286"/>
      <c r="J529" s="286"/>
      <c r="K529" s="286"/>
      <c r="L529" s="286"/>
      <c r="M529" s="286"/>
      <c r="N529" s="232"/>
    </row>
    <row r="530" spans="2:14" ht="14.25" customHeight="1" x14ac:dyDescent="0.25">
      <c r="B530" s="286"/>
      <c r="C530" s="276"/>
      <c r="D530" s="276"/>
      <c r="E530" s="276"/>
      <c r="F530" s="286"/>
      <c r="G530" s="286"/>
      <c r="H530" s="286"/>
      <c r="I530" s="286"/>
      <c r="J530" s="286"/>
      <c r="K530" s="286"/>
      <c r="L530" s="286"/>
      <c r="M530" s="286"/>
      <c r="N530" s="232"/>
    </row>
    <row r="531" spans="2:14" ht="14.25" customHeight="1" x14ac:dyDescent="0.25">
      <c r="B531" s="286"/>
      <c r="C531" s="276"/>
      <c r="D531" s="276"/>
      <c r="E531" s="276"/>
      <c r="F531" s="286"/>
      <c r="G531" s="286"/>
      <c r="H531" s="286"/>
      <c r="I531" s="286"/>
      <c r="J531" s="286"/>
      <c r="K531" s="286"/>
      <c r="L531" s="286"/>
      <c r="M531" s="286"/>
      <c r="N531" s="232"/>
    </row>
    <row r="532" spans="2:14" ht="14.25" customHeight="1" x14ac:dyDescent="0.25">
      <c r="B532" s="286"/>
      <c r="C532" s="276"/>
      <c r="D532" s="276"/>
      <c r="E532" s="276"/>
      <c r="F532" s="286"/>
      <c r="G532" s="286"/>
      <c r="H532" s="286"/>
      <c r="I532" s="286"/>
      <c r="J532" s="286"/>
      <c r="K532" s="286"/>
      <c r="L532" s="286"/>
      <c r="M532" s="286"/>
      <c r="N532" s="232"/>
    </row>
    <row r="533" spans="2:14" ht="14.25" customHeight="1" x14ac:dyDescent="0.25">
      <c r="B533" s="286"/>
      <c r="C533" s="276"/>
      <c r="D533" s="276"/>
      <c r="E533" s="276"/>
      <c r="F533" s="286"/>
      <c r="G533" s="286"/>
      <c r="H533" s="286"/>
      <c r="I533" s="286"/>
      <c r="J533" s="286"/>
      <c r="K533" s="286"/>
      <c r="L533" s="286"/>
      <c r="M533" s="286"/>
      <c r="N533" s="232"/>
    </row>
    <row r="534" spans="2:14" ht="14.25" customHeight="1" x14ac:dyDescent="0.25">
      <c r="B534" s="286"/>
      <c r="C534" s="276"/>
      <c r="D534" s="276"/>
      <c r="E534" s="276"/>
      <c r="F534" s="286"/>
      <c r="G534" s="286"/>
      <c r="H534" s="286"/>
      <c r="I534" s="286"/>
      <c r="J534" s="286"/>
      <c r="K534" s="286"/>
      <c r="L534" s="286"/>
      <c r="M534" s="286"/>
      <c r="N534" s="232"/>
    </row>
    <row r="535" spans="2:14" ht="14.25" customHeight="1" x14ac:dyDescent="0.25">
      <c r="B535" s="286"/>
      <c r="C535" s="276"/>
      <c r="D535" s="276"/>
      <c r="E535" s="276"/>
      <c r="F535" s="286"/>
      <c r="G535" s="286"/>
      <c r="H535" s="286"/>
      <c r="I535" s="286"/>
      <c r="J535" s="286"/>
      <c r="K535" s="286"/>
      <c r="L535" s="286"/>
      <c r="M535" s="286"/>
      <c r="N535" s="232"/>
    </row>
    <row r="536" spans="2:14" ht="14.25" customHeight="1" x14ac:dyDescent="0.25">
      <c r="B536" s="286"/>
      <c r="C536" s="276"/>
      <c r="D536" s="276"/>
      <c r="E536" s="276"/>
      <c r="F536" s="286"/>
      <c r="G536" s="286"/>
      <c r="H536" s="286"/>
      <c r="I536" s="286"/>
      <c r="J536" s="286"/>
      <c r="K536" s="286"/>
      <c r="L536" s="286"/>
      <c r="M536" s="286"/>
      <c r="N536" s="232"/>
    </row>
    <row r="537" spans="2:14" ht="14.25" customHeight="1" x14ac:dyDescent="0.25">
      <c r="B537" s="286"/>
      <c r="C537" s="276"/>
      <c r="D537" s="276"/>
      <c r="E537" s="276"/>
      <c r="F537" s="286"/>
      <c r="G537" s="286"/>
      <c r="H537" s="286"/>
      <c r="I537" s="286"/>
      <c r="J537" s="286"/>
      <c r="K537" s="286"/>
      <c r="L537" s="286"/>
      <c r="M537" s="286"/>
      <c r="N537" s="232"/>
    </row>
    <row r="538" spans="2:14" ht="14.25" customHeight="1" x14ac:dyDescent="0.25">
      <c r="B538" s="286"/>
      <c r="C538" s="276"/>
      <c r="D538" s="276"/>
      <c r="E538" s="276"/>
      <c r="F538" s="286"/>
      <c r="G538" s="286"/>
      <c r="H538" s="286"/>
      <c r="I538" s="286"/>
      <c r="J538" s="286"/>
      <c r="K538" s="286"/>
      <c r="L538" s="286"/>
      <c r="M538" s="286"/>
      <c r="N538" s="232"/>
    </row>
    <row r="539" spans="2:14" ht="14.25" customHeight="1" x14ac:dyDescent="0.25">
      <c r="B539" s="286"/>
      <c r="C539" s="276"/>
      <c r="D539" s="276"/>
      <c r="E539" s="276"/>
      <c r="F539" s="286"/>
      <c r="G539" s="286"/>
      <c r="H539" s="286"/>
      <c r="I539" s="286"/>
      <c r="J539" s="286"/>
      <c r="K539" s="286"/>
      <c r="L539" s="286"/>
      <c r="M539" s="286"/>
      <c r="N539" s="232"/>
    </row>
    <row r="540" spans="2:14" ht="14.25" customHeight="1" x14ac:dyDescent="0.25">
      <c r="B540" s="286"/>
      <c r="C540" s="276"/>
      <c r="D540" s="276"/>
      <c r="E540" s="276"/>
      <c r="F540" s="286"/>
      <c r="G540" s="286"/>
      <c r="H540" s="286"/>
      <c r="I540" s="286"/>
      <c r="J540" s="286"/>
      <c r="K540" s="286"/>
      <c r="L540" s="286"/>
      <c r="M540" s="286"/>
      <c r="N540" s="232"/>
    </row>
    <row r="541" spans="2:14" ht="14.25" customHeight="1" x14ac:dyDescent="0.25">
      <c r="B541" s="286"/>
      <c r="C541" s="276"/>
      <c r="D541" s="276"/>
      <c r="E541" s="276"/>
      <c r="F541" s="286"/>
      <c r="G541" s="286"/>
      <c r="H541" s="286"/>
      <c r="I541" s="286"/>
      <c r="J541" s="286"/>
      <c r="K541" s="286"/>
      <c r="L541" s="286"/>
      <c r="M541" s="286"/>
      <c r="N541" s="232"/>
    </row>
    <row r="542" spans="2:14" ht="14.25" customHeight="1" x14ac:dyDescent="0.25">
      <c r="B542" s="286"/>
      <c r="C542" s="276"/>
      <c r="D542" s="276"/>
      <c r="E542" s="276"/>
      <c r="F542" s="286"/>
      <c r="G542" s="286"/>
      <c r="H542" s="286"/>
      <c r="I542" s="286"/>
      <c r="J542" s="286"/>
      <c r="K542" s="286"/>
      <c r="L542" s="286"/>
      <c r="M542" s="286"/>
      <c r="N542" s="232"/>
    </row>
    <row r="543" spans="2:14" ht="14.25" customHeight="1" x14ac:dyDescent="0.25">
      <c r="B543" s="286"/>
      <c r="C543" s="276"/>
      <c r="D543" s="276"/>
      <c r="E543" s="276"/>
      <c r="F543" s="286"/>
      <c r="G543" s="286"/>
      <c r="H543" s="286"/>
      <c r="I543" s="286"/>
      <c r="J543" s="286"/>
      <c r="K543" s="286"/>
      <c r="L543" s="286"/>
      <c r="M543" s="286"/>
      <c r="N543" s="232"/>
    </row>
    <row r="544" spans="2:14" ht="14.25" customHeight="1" x14ac:dyDescent="0.25">
      <c r="B544" s="286"/>
      <c r="C544" s="276"/>
      <c r="D544" s="276"/>
      <c r="E544" s="276"/>
      <c r="F544" s="286"/>
      <c r="G544" s="286"/>
      <c r="H544" s="286"/>
      <c r="I544" s="286"/>
      <c r="J544" s="286"/>
      <c r="K544" s="286"/>
      <c r="L544" s="286"/>
      <c r="M544" s="286"/>
      <c r="N544" s="232"/>
    </row>
    <row r="545" spans="2:14" ht="14.25" customHeight="1" x14ac:dyDescent="0.25">
      <c r="B545" s="286"/>
      <c r="C545" s="276"/>
      <c r="D545" s="276"/>
      <c r="E545" s="276"/>
      <c r="F545" s="286"/>
      <c r="G545" s="286"/>
      <c r="H545" s="286"/>
      <c r="I545" s="286"/>
      <c r="J545" s="286"/>
      <c r="K545" s="286"/>
      <c r="L545" s="286"/>
      <c r="M545" s="286"/>
      <c r="N545" s="232"/>
    </row>
    <row r="546" spans="2:14" ht="14.25" customHeight="1" x14ac:dyDescent="0.25">
      <c r="B546" s="286"/>
      <c r="C546" s="276"/>
      <c r="D546" s="276"/>
      <c r="E546" s="276"/>
      <c r="F546" s="286"/>
      <c r="G546" s="286"/>
      <c r="H546" s="286"/>
      <c r="I546" s="286"/>
      <c r="J546" s="286"/>
      <c r="K546" s="286"/>
      <c r="L546" s="286"/>
      <c r="M546" s="286"/>
      <c r="N546" s="232"/>
    </row>
    <row r="547" spans="2:14" ht="14.25" customHeight="1" x14ac:dyDescent="0.25">
      <c r="B547" s="286"/>
      <c r="C547" s="276"/>
      <c r="D547" s="276"/>
      <c r="E547" s="276"/>
      <c r="F547" s="286"/>
      <c r="G547" s="286"/>
      <c r="H547" s="286"/>
      <c r="I547" s="286"/>
      <c r="J547" s="286"/>
      <c r="K547" s="286"/>
      <c r="L547" s="286"/>
      <c r="M547" s="286"/>
      <c r="N547" s="232"/>
    </row>
    <row r="548" spans="2:14" ht="14.25" customHeight="1" x14ac:dyDescent="0.25">
      <c r="B548" s="286"/>
      <c r="C548" s="276"/>
      <c r="D548" s="276"/>
      <c r="E548" s="276"/>
      <c r="F548" s="286"/>
      <c r="G548" s="286"/>
      <c r="H548" s="286"/>
      <c r="I548" s="286"/>
      <c r="J548" s="286"/>
      <c r="K548" s="286"/>
      <c r="L548" s="286"/>
      <c r="M548" s="286"/>
      <c r="N548" s="232"/>
    </row>
    <row r="549" spans="2:14" ht="14.25" customHeight="1" x14ac:dyDescent="0.25">
      <c r="B549" s="286"/>
      <c r="C549" s="276"/>
      <c r="D549" s="276"/>
      <c r="E549" s="276"/>
      <c r="F549" s="286"/>
      <c r="G549" s="286"/>
      <c r="H549" s="286"/>
      <c r="I549" s="286"/>
      <c r="J549" s="286"/>
      <c r="K549" s="286"/>
      <c r="L549" s="286"/>
      <c r="M549" s="286"/>
      <c r="N549" s="232"/>
    </row>
    <row r="550" spans="2:14" ht="14.25" customHeight="1" x14ac:dyDescent="0.25">
      <c r="B550" s="286"/>
      <c r="C550" s="276"/>
      <c r="D550" s="276"/>
      <c r="E550" s="276"/>
      <c r="F550" s="286"/>
      <c r="G550" s="286"/>
      <c r="H550" s="286"/>
      <c r="I550" s="286"/>
      <c r="J550" s="286"/>
      <c r="K550" s="286"/>
      <c r="L550" s="286"/>
      <c r="M550" s="286"/>
      <c r="N550" s="232"/>
    </row>
    <row r="551" spans="2:14" ht="14.25" customHeight="1" x14ac:dyDescent="0.25">
      <c r="B551" s="286"/>
      <c r="C551" s="276"/>
      <c r="D551" s="276"/>
      <c r="E551" s="276"/>
      <c r="F551" s="286"/>
      <c r="G551" s="286"/>
      <c r="H551" s="286"/>
      <c r="I551" s="286"/>
      <c r="J551" s="286"/>
      <c r="K551" s="286"/>
      <c r="L551" s="286"/>
      <c r="M551" s="286"/>
      <c r="N551" s="232"/>
    </row>
    <row r="552" spans="2:14" ht="14.25" customHeight="1" x14ac:dyDescent="0.25">
      <c r="B552" s="286"/>
      <c r="C552" s="276"/>
      <c r="D552" s="276"/>
      <c r="E552" s="276"/>
      <c r="F552" s="286"/>
      <c r="G552" s="286"/>
      <c r="H552" s="286"/>
      <c r="I552" s="286"/>
      <c r="J552" s="286"/>
      <c r="K552" s="286"/>
      <c r="L552" s="286"/>
      <c r="M552" s="286"/>
      <c r="N552" s="232"/>
    </row>
    <row r="553" spans="2:14" ht="14.25" customHeight="1" x14ac:dyDescent="0.25">
      <c r="B553" s="286"/>
      <c r="C553" s="276"/>
      <c r="D553" s="276"/>
      <c r="E553" s="276"/>
      <c r="F553" s="286"/>
      <c r="G553" s="286"/>
      <c r="H553" s="286"/>
      <c r="I553" s="286"/>
      <c r="J553" s="286"/>
      <c r="K553" s="286"/>
      <c r="L553" s="286"/>
      <c r="M553" s="286"/>
      <c r="N553" s="232"/>
    </row>
    <row r="554" spans="2:14" ht="14.25" customHeight="1" x14ac:dyDescent="0.25">
      <c r="B554" s="286"/>
      <c r="C554" s="276"/>
      <c r="D554" s="276"/>
      <c r="E554" s="276"/>
      <c r="F554" s="286"/>
      <c r="G554" s="286"/>
      <c r="H554" s="286"/>
      <c r="I554" s="286"/>
      <c r="J554" s="286"/>
      <c r="K554" s="286"/>
      <c r="L554" s="286"/>
      <c r="M554" s="286"/>
      <c r="N554" s="232"/>
    </row>
    <row r="555" spans="2:14" ht="14.25" customHeight="1" x14ac:dyDescent="0.25">
      <c r="B555" s="286"/>
      <c r="C555" s="276"/>
      <c r="D555" s="276"/>
      <c r="E555" s="276"/>
      <c r="F555" s="286"/>
      <c r="G555" s="286"/>
      <c r="H555" s="286"/>
      <c r="I555" s="286"/>
      <c r="J555" s="286"/>
      <c r="K555" s="286"/>
      <c r="L555" s="286"/>
      <c r="M555" s="286"/>
      <c r="N555" s="232"/>
    </row>
    <row r="556" spans="2:14" ht="14.25" customHeight="1" x14ac:dyDescent="0.25">
      <c r="B556" s="286"/>
      <c r="C556" s="276"/>
      <c r="D556" s="276"/>
      <c r="E556" s="276"/>
      <c r="F556" s="286"/>
      <c r="G556" s="286"/>
      <c r="H556" s="286"/>
      <c r="I556" s="286"/>
      <c r="J556" s="286"/>
      <c r="K556" s="286"/>
      <c r="L556" s="286"/>
      <c r="M556" s="286"/>
      <c r="N556" s="232"/>
    </row>
    <row r="557" spans="2:14" ht="14.25" customHeight="1" x14ac:dyDescent="0.25">
      <c r="B557" s="286"/>
      <c r="C557" s="276"/>
      <c r="D557" s="276"/>
      <c r="E557" s="276"/>
      <c r="F557" s="286"/>
      <c r="G557" s="286"/>
      <c r="H557" s="286"/>
      <c r="I557" s="286"/>
      <c r="J557" s="286"/>
      <c r="K557" s="286"/>
      <c r="L557" s="286"/>
      <c r="M557" s="286"/>
      <c r="N557" s="232"/>
    </row>
    <row r="558" spans="2:14" ht="14.25" customHeight="1" x14ac:dyDescent="0.25">
      <c r="B558" s="286"/>
      <c r="C558" s="276"/>
      <c r="D558" s="276"/>
      <c r="E558" s="276"/>
      <c r="F558" s="286"/>
      <c r="G558" s="286"/>
      <c r="H558" s="286"/>
      <c r="I558" s="286"/>
      <c r="J558" s="286"/>
      <c r="K558" s="286"/>
      <c r="L558" s="286"/>
      <c r="M558" s="286"/>
      <c r="N558" s="232"/>
    </row>
    <row r="559" spans="2:14" ht="14.25" customHeight="1" x14ac:dyDescent="0.25">
      <c r="B559" s="286"/>
      <c r="C559" s="276"/>
      <c r="D559" s="276"/>
      <c r="E559" s="276"/>
      <c r="F559" s="286"/>
      <c r="G559" s="286"/>
      <c r="H559" s="286"/>
      <c r="I559" s="286"/>
      <c r="J559" s="286"/>
      <c r="K559" s="286"/>
      <c r="L559" s="286"/>
      <c r="M559" s="286"/>
      <c r="N559" s="232"/>
    </row>
    <row r="560" spans="2:14" ht="14.25" customHeight="1" x14ac:dyDescent="0.25">
      <c r="B560" s="286"/>
      <c r="C560" s="276"/>
      <c r="D560" s="276"/>
      <c r="E560" s="276"/>
      <c r="F560" s="286"/>
      <c r="G560" s="286"/>
      <c r="H560" s="286"/>
      <c r="I560" s="286"/>
      <c r="J560" s="286"/>
      <c r="K560" s="286"/>
      <c r="L560" s="286"/>
      <c r="M560" s="286"/>
      <c r="N560" s="232"/>
    </row>
    <row r="561" spans="2:14" ht="14.25" customHeight="1" x14ac:dyDescent="0.25">
      <c r="B561" s="286"/>
      <c r="C561" s="276"/>
      <c r="D561" s="276"/>
      <c r="E561" s="276"/>
      <c r="F561" s="286"/>
      <c r="G561" s="286"/>
      <c r="H561" s="286"/>
      <c r="I561" s="286"/>
      <c r="J561" s="286"/>
      <c r="K561" s="286"/>
      <c r="L561" s="286"/>
      <c r="M561" s="286"/>
      <c r="N561" s="232"/>
    </row>
    <row r="562" spans="2:14" ht="14.25" customHeight="1" x14ac:dyDescent="0.25">
      <c r="B562" s="286"/>
      <c r="C562" s="276"/>
      <c r="D562" s="276"/>
      <c r="E562" s="276"/>
      <c r="F562" s="286"/>
      <c r="G562" s="286"/>
      <c r="H562" s="286"/>
      <c r="I562" s="286"/>
      <c r="J562" s="286"/>
      <c r="K562" s="286"/>
      <c r="L562" s="286"/>
      <c r="M562" s="286"/>
      <c r="N562" s="232"/>
    </row>
    <row r="563" spans="2:14" ht="14.25" customHeight="1" x14ac:dyDescent="0.25">
      <c r="B563" s="286"/>
      <c r="C563" s="276"/>
      <c r="D563" s="276"/>
      <c r="E563" s="276"/>
      <c r="F563" s="286"/>
      <c r="G563" s="286"/>
      <c r="H563" s="286"/>
      <c r="I563" s="286"/>
      <c r="J563" s="286"/>
      <c r="K563" s="286"/>
      <c r="L563" s="286"/>
      <c r="M563" s="286"/>
      <c r="N563" s="232"/>
    </row>
    <row r="564" spans="2:14" ht="14.25" customHeight="1" x14ac:dyDescent="0.25">
      <c r="B564" s="286"/>
      <c r="C564" s="276"/>
      <c r="D564" s="276"/>
      <c r="E564" s="276"/>
      <c r="F564" s="286"/>
      <c r="G564" s="286"/>
      <c r="H564" s="286"/>
      <c r="I564" s="286"/>
      <c r="J564" s="286"/>
      <c r="K564" s="286"/>
      <c r="L564" s="286"/>
      <c r="M564" s="286"/>
      <c r="N564" s="232"/>
    </row>
    <row r="565" spans="2:14" ht="14.25" customHeight="1" x14ac:dyDescent="0.25">
      <c r="B565" s="286"/>
      <c r="C565" s="276"/>
      <c r="D565" s="276"/>
      <c r="E565" s="276"/>
      <c r="F565" s="286"/>
      <c r="G565" s="286"/>
      <c r="H565" s="286"/>
      <c r="I565" s="286"/>
      <c r="J565" s="286"/>
      <c r="K565" s="286"/>
      <c r="L565" s="286"/>
      <c r="M565" s="286"/>
      <c r="N565" s="232"/>
    </row>
    <row r="566" spans="2:14" ht="14.25" customHeight="1" x14ac:dyDescent="0.25">
      <c r="B566" s="286"/>
      <c r="C566" s="276"/>
      <c r="D566" s="276"/>
      <c r="E566" s="276"/>
      <c r="F566" s="286"/>
      <c r="G566" s="286"/>
      <c r="H566" s="286"/>
      <c r="I566" s="286"/>
      <c r="J566" s="286"/>
      <c r="K566" s="286"/>
      <c r="L566" s="286"/>
      <c r="M566" s="286"/>
      <c r="N566" s="232"/>
    </row>
    <row r="567" spans="2:14" ht="14.25" customHeight="1" x14ac:dyDescent="0.25">
      <c r="B567" s="286"/>
      <c r="C567" s="276"/>
      <c r="D567" s="276"/>
      <c r="E567" s="276"/>
      <c r="F567" s="286"/>
      <c r="G567" s="286"/>
      <c r="H567" s="286"/>
      <c r="I567" s="286"/>
      <c r="J567" s="286"/>
      <c r="K567" s="286"/>
      <c r="L567" s="286"/>
      <c r="M567" s="286"/>
      <c r="N567" s="232"/>
    </row>
    <row r="568" spans="2:14" ht="14.25" customHeight="1" x14ac:dyDescent="0.25">
      <c r="B568" s="286"/>
      <c r="C568" s="276"/>
      <c r="D568" s="276"/>
      <c r="E568" s="276"/>
      <c r="F568" s="286"/>
      <c r="G568" s="286"/>
      <c r="H568" s="286"/>
      <c r="I568" s="286"/>
      <c r="J568" s="286"/>
      <c r="K568" s="286"/>
      <c r="L568" s="286"/>
      <c r="M568" s="286"/>
      <c r="N568" s="232"/>
    </row>
    <row r="569" spans="2:14" ht="14.25" customHeight="1" x14ac:dyDescent="0.25">
      <c r="B569" s="286"/>
      <c r="C569" s="276"/>
      <c r="D569" s="276"/>
      <c r="E569" s="276"/>
      <c r="F569" s="286"/>
      <c r="G569" s="286"/>
      <c r="H569" s="286"/>
      <c r="I569" s="286"/>
      <c r="J569" s="286"/>
      <c r="K569" s="286"/>
      <c r="L569" s="286"/>
      <c r="M569" s="286"/>
      <c r="N569" s="232"/>
    </row>
    <row r="570" spans="2:14" ht="14.25" customHeight="1" x14ac:dyDescent="0.25">
      <c r="B570" s="286"/>
      <c r="C570" s="276"/>
      <c r="D570" s="276"/>
      <c r="E570" s="276"/>
      <c r="F570" s="286"/>
      <c r="G570" s="286"/>
      <c r="H570" s="286"/>
      <c r="I570" s="286"/>
      <c r="J570" s="286"/>
      <c r="K570" s="286"/>
      <c r="L570" s="286"/>
      <c r="M570" s="286"/>
      <c r="N570" s="232"/>
    </row>
    <row r="571" spans="2:14" ht="14.25" customHeight="1" x14ac:dyDescent="0.25">
      <c r="B571" s="286"/>
      <c r="C571" s="276"/>
      <c r="D571" s="276"/>
      <c r="E571" s="276"/>
      <c r="F571" s="286"/>
      <c r="G571" s="286"/>
      <c r="H571" s="286"/>
      <c r="I571" s="286"/>
      <c r="J571" s="286"/>
      <c r="K571" s="286"/>
      <c r="L571" s="286"/>
      <c r="M571" s="286"/>
      <c r="N571" s="232"/>
    </row>
    <row r="572" spans="2:14" ht="14.25" customHeight="1" x14ac:dyDescent="0.25">
      <c r="B572" s="286"/>
      <c r="C572" s="276"/>
      <c r="D572" s="276"/>
      <c r="E572" s="276"/>
      <c r="F572" s="286"/>
      <c r="G572" s="286"/>
      <c r="H572" s="286"/>
      <c r="I572" s="286"/>
      <c r="J572" s="286"/>
      <c r="K572" s="286"/>
      <c r="L572" s="286"/>
      <c r="M572" s="286"/>
      <c r="N572" s="232"/>
    </row>
    <row r="573" spans="2:14" ht="14.25" customHeight="1" x14ac:dyDescent="0.25">
      <c r="B573" s="286"/>
      <c r="C573" s="276"/>
      <c r="D573" s="276"/>
      <c r="E573" s="276"/>
      <c r="F573" s="286"/>
      <c r="G573" s="286"/>
      <c r="H573" s="286"/>
      <c r="I573" s="286"/>
      <c r="J573" s="286"/>
      <c r="K573" s="286"/>
      <c r="L573" s="286"/>
      <c r="M573" s="286"/>
      <c r="N573" s="232"/>
    </row>
    <row r="574" spans="2:14" ht="14.25" customHeight="1" x14ac:dyDescent="0.25">
      <c r="B574" s="286"/>
      <c r="C574" s="276"/>
      <c r="D574" s="276"/>
      <c r="E574" s="276"/>
      <c r="F574" s="286"/>
      <c r="G574" s="286"/>
      <c r="H574" s="286"/>
      <c r="I574" s="286"/>
      <c r="J574" s="286"/>
      <c r="K574" s="286"/>
      <c r="L574" s="286"/>
      <c r="M574" s="286"/>
      <c r="N574" s="232"/>
    </row>
    <row r="575" spans="2:14" ht="14.25" customHeight="1" x14ac:dyDescent="0.25">
      <c r="B575" s="286"/>
      <c r="C575" s="276"/>
      <c r="D575" s="276"/>
      <c r="E575" s="276"/>
      <c r="F575" s="286"/>
      <c r="G575" s="286"/>
      <c r="H575" s="286"/>
      <c r="I575" s="286"/>
      <c r="J575" s="286"/>
      <c r="K575" s="286"/>
      <c r="L575" s="286"/>
      <c r="M575" s="286"/>
      <c r="N575" s="232"/>
    </row>
    <row r="576" spans="2:14" ht="14.25" customHeight="1" x14ac:dyDescent="0.25">
      <c r="B576" s="286"/>
      <c r="C576" s="276"/>
      <c r="D576" s="276"/>
      <c r="E576" s="276"/>
      <c r="F576" s="286"/>
      <c r="G576" s="286"/>
      <c r="H576" s="286"/>
      <c r="I576" s="286"/>
      <c r="J576" s="286"/>
      <c r="K576" s="286"/>
      <c r="L576" s="286"/>
      <c r="M576" s="286"/>
      <c r="N576" s="232"/>
    </row>
    <row r="577" spans="2:14" ht="14.25" customHeight="1" x14ac:dyDescent="0.25">
      <c r="B577" s="286"/>
      <c r="C577" s="276"/>
      <c r="D577" s="276"/>
      <c r="E577" s="276"/>
      <c r="F577" s="286"/>
      <c r="G577" s="286"/>
      <c r="H577" s="286"/>
      <c r="I577" s="286"/>
      <c r="J577" s="286"/>
      <c r="K577" s="286"/>
      <c r="L577" s="286"/>
      <c r="M577" s="286"/>
      <c r="N577" s="232"/>
    </row>
    <row r="578" spans="2:14" ht="14.25" customHeight="1" x14ac:dyDescent="0.25">
      <c r="B578" s="286"/>
      <c r="C578" s="276"/>
      <c r="D578" s="276"/>
      <c r="E578" s="276"/>
      <c r="F578" s="286"/>
      <c r="G578" s="286"/>
      <c r="H578" s="286"/>
      <c r="I578" s="286"/>
      <c r="J578" s="286"/>
      <c r="K578" s="286"/>
      <c r="L578" s="286"/>
      <c r="M578" s="286"/>
      <c r="N578" s="232"/>
    </row>
    <row r="579" spans="2:14" ht="14.25" customHeight="1" x14ac:dyDescent="0.25">
      <c r="B579" s="286"/>
      <c r="C579" s="276"/>
      <c r="D579" s="276"/>
      <c r="E579" s="276"/>
      <c r="F579" s="286"/>
      <c r="G579" s="286"/>
      <c r="H579" s="286"/>
      <c r="I579" s="286"/>
      <c r="J579" s="286"/>
      <c r="K579" s="286"/>
      <c r="L579" s="286"/>
      <c r="M579" s="286"/>
      <c r="N579" s="232"/>
    </row>
    <row r="580" spans="2:14" ht="14.25" customHeight="1" x14ac:dyDescent="0.25">
      <c r="B580" s="286"/>
      <c r="C580" s="276"/>
      <c r="D580" s="276"/>
      <c r="E580" s="276"/>
      <c r="F580" s="286"/>
      <c r="G580" s="286"/>
      <c r="H580" s="286"/>
      <c r="I580" s="286"/>
      <c r="J580" s="286"/>
      <c r="K580" s="286"/>
      <c r="L580" s="286"/>
      <c r="M580" s="286"/>
      <c r="N580" s="232"/>
    </row>
    <row r="581" spans="2:14" ht="14.25" customHeight="1" x14ac:dyDescent="0.25">
      <c r="B581" s="286"/>
      <c r="C581" s="276"/>
      <c r="D581" s="276"/>
      <c r="E581" s="276"/>
      <c r="F581" s="286"/>
      <c r="G581" s="286"/>
      <c r="H581" s="286"/>
      <c r="I581" s="286"/>
      <c r="J581" s="286"/>
      <c r="K581" s="286"/>
      <c r="L581" s="286"/>
      <c r="M581" s="286"/>
      <c r="N581" s="232"/>
    </row>
    <row r="582" spans="2:14" ht="14.25" customHeight="1" x14ac:dyDescent="0.25">
      <c r="B582" s="286"/>
      <c r="C582" s="276"/>
      <c r="D582" s="276"/>
      <c r="E582" s="276"/>
      <c r="F582" s="286"/>
      <c r="G582" s="286"/>
      <c r="H582" s="286"/>
      <c r="I582" s="286"/>
      <c r="J582" s="286"/>
      <c r="K582" s="286"/>
      <c r="L582" s="286"/>
      <c r="M582" s="286"/>
      <c r="N582" s="232"/>
    </row>
    <row r="583" spans="2:14" ht="14.25" customHeight="1" x14ac:dyDescent="0.25">
      <c r="B583" s="286"/>
      <c r="C583" s="276"/>
      <c r="D583" s="276"/>
      <c r="E583" s="276"/>
      <c r="F583" s="286"/>
      <c r="G583" s="286"/>
      <c r="H583" s="286"/>
      <c r="I583" s="286"/>
      <c r="J583" s="286"/>
      <c r="K583" s="286"/>
      <c r="L583" s="286"/>
      <c r="M583" s="286"/>
      <c r="N583" s="232"/>
    </row>
    <row r="584" spans="2:14" ht="14.25" customHeight="1" x14ac:dyDescent="0.25">
      <c r="B584" s="286"/>
      <c r="C584" s="276"/>
      <c r="D584" s="276"/>
      <c r="E584" s="276"/>
      <c r="F584" s="286"/>
      <c r="G584" s="286"/>
      <c r="H584" s="286"/>
      <c r="I584" s="286"/>
      <c r="J584" s="286"/>
      <c r="K584" s="286"/>
      <c r="L584" s="286"/>
      <c r="M584" s="286"/>
      <c r="N584" s="232"/>
    </row>
    <row r="585" spans="2:14" ht="14.25" customHeight="1" x14ac:dyDescent="0.25">
      <c r="B585" s="286"/>
      <c r="C585" s="276"/>
      <c r="D585" s="276"/>
      <c r="E585" s="276"/>
      <c r="F585" s="286"/>
      <c r="G585" s="286"/>
      <c r="H585" s="286"/>
      <c r="I585" s="286"/>
      <c r="J585" s="286"/>
      <c r="K585" s="286"/>
      <c r="L585" s="286"/>
      <c r="M585" s="286"/>
      <c r="N585" s="232"/>
    </row>
    <row r="586" spans="2:14" ht="14.25" customHeight="1" x14ac:dyDescent="0.25">
      <c r="B586" s="286"/>
      <c r="C586" s="276"/>
      <c r="D586" s="276"/>
      <c r="E586" s="276"/>
      <c r="F586" s="286"/>
      <c r="G586" s="286"/>
      <c r="H586" s="286"/>
      <c r="I586" s="286"/>
      <c r="J586" s="286"/>
      <c r="K586" s="286"/>
      <c r="L586" s="286"/>
      <c r="M586" s="286"/>
      <c r="N586" s="232"/>
    </row>
    <row r="587" spans="2:14" ht="14.25" customHeight="1" x14ac:dyDescent="0.25">
      <c r="B587" s="286"/>
      <c r="C587" s="276"/>
      <c r="D587" s="276"/>
      <c r="E587" s="276"/>
      <c r="F587" s="286"/>
      <c r="G587" s="286"/>
      <c r="H587" s="286"/>
      <c r="I587" s="286"/>
      <c r="J587" s="286"/>
      <c r="K587" s="286"/>
      <c r="L587" s="286"/>
      <c r="M587" s="286"/>
      <c r="N587" s="232"/>
    </row>
    <row r="588" spans="2:14" ht="14.25" customHeight="1" x14ac:dyDescent="0.25">
      <c r="B588" s="286"/>
      <c r="C588" s="276"/>
      <c r="D588" s="276"/>
      <c r="E588" s="276"/>
      <c r="F588" s="286"/>
      <c r="G588" s="286"/>
      <c r="H588" s="286"/>
      <c r="I588" s="286"/>
      <c r="J588" s="286"/>
      <c r="K588" s="286"/>
      <c r="L588" s="286"/>
      <c r="M588" s="286"/>
      <c r="N588" s="232"/>
    </row>
    <row r="589" spans="2:14" ht="14.25" customHeight="1" x14ac:dyDescent="0.25">
      <c r="B589" s="286"/>
      <c r="C589" s="276"/>
      <c r="D589" s="276"/>
      <c r="E589" s="276"/>
      <c r="F589" s="286"/>
      <c r="G589" s="286"/>
      <c r="H589" s="286"/>
      <c r="I589" s="286"/>
      <c r="J589" s="286"/>
      <c r="K589" s="286"/>
      <c r="L589" s="286"/>
      <c r="M589" s="286"/>
      <c r="N589" s="232"/>
    </row>
    <row r="590" spans="2:14" ht="14.25" customHeight="1" x14ac:dyDescent="0.25">
      <c r="B590" s="286"/>
      <c r="C590" s="276"/>
      <c r="D590" s="276"/>
      <c r="E590" s="276"/>
      <c r="F590" s="286"/>
      <c r="G590" s="286"/>
      <c r="H590" s="286"/>
      <c r="I590" s="286"/>
      <c r="J590" s="286"/>
      <c r="K590" s="286"/>
      <c r="L590" s="286"/>
      <c r="M590" s="286"/>
      <c r="N590" s="232"/>
    </row>
    <row r="591" spans="2:14" ht="14.25" customHeight="1" x14ac:dyDescent="0.25">
      <c r="B591" s="286"/>
      <c r="C591" s="276"/>
      <c r="D591" s="276"/>
      <c r="E591" s="276"/>
      <c r="F591" s="286"/>
      <c r="G591" s="286"/>
      <c r="H591" s="286"/>
      <c r="I591" s="286"/>
      <c r="J591" s="286"/>
      <c r="K591" s="286"/>
      <c r="L591" s="286"/>
      <c r="M591" s="286"/>
      <c r="N591" s="232"/>
    </row>
    <row r="592" spans="2:14" ht="14.25" customHeight="1" x14ac:dyDescent="0.25">
      <c r="B592" s="286"/>
      <c r="C592" s="276"/>
      <c r="D592" s="276"/>
      <c r="E592" s="276"/>
      <c r="F592" s="286"/>
      <c r="G592" s="286"/>
      <c r="H592" s="286"/>
      <c r="I592" s="286"/>
      <c r="J592" s="286"/>
      <c r="K592" s="286"/>
      <c r="L592" s="286"/>
      <c r="M592" s="286"/>
      <c r="N592" s="232"/>
    </row>
    <row r="593" spans="2:14" ht="14.25" customHeight="1" x14ac:dyDescent="0.25">
      <c r="B593" s="286"/>
      <c r="C593" s="276"/>
      <c r="D593" s="276"/>
      <c r="E593" s="276"/>
      <c r="F593" s="286"/>
      <c r="G593" s="286"/>
      <c r="H593" s="286"/>
      <c r="I593" s="286"/>
      <c r="J593" s="286"/>
      <c r="K593" s="286"/>
      <c r="L593" s="286"/>
      <c r="M593" s="286"/>
      <c r="N593" s="232"/>
    </row>
    <row r="594" spans="2:14" ht="14.25" customHeight="1" x14ac:dyDescent="0.25">
      <c r="B594" s="286"/>
      <c r="C594" s="276"/>
      <c r="D594" s="276"/>
      <c r="E594" s="276"/>
      <c r="F594" s="286"/>
      <c r="G594" s="286"/>
      <c r="H594" s="286"/>
      <c r="I594" s="286"/>
      <c r="J594" s="286"/>
      <c r="K594" s="286"/>
      <c r="L594" s="286"/>
      <c r="M594" s="286"/>
      <c r="N594" s="232"/>
    </row>
    <row r="595" spans="2:14" ht="14.25" customHeight="1" x14ac:dyDescent="0.25">
      <c r="B595" s="286"/>
      <c r="C595" s="276"/>
      <c r="D595" s="276"/>
      <c r="E595" s="276"/>
      <c r="F595" s="286"/>
      <c r="G595" s="286"/>
      <c r="H595" s="286"/>
      <c r="I595" s="286"/>
      <c r="J595" s="286"/>
      <c r="K595" s="286"/>
      <c r="L595" s="286"/>
      <c r="M595" s="286"/>
      <c r="N595" s="232"/>
    </row>
    <row r="596" spans="2:14" ht="14.25" customHeight="1" x14ac:dyDescent="0.25">
      <c r="B596" s="286"/>
      <c r="C596" s="276"/>
      <c r="D596" s="276"/>
      <c r="E596" s="276"/>
      <c r="F596" s="286"/>
      <c r="G596" s="286"/>
      <c r="H596" s="286"/>
      <c r="I596" s="286"/>
      <c r="J596" s="286"/>
      <c r="K596" s="286"/>
      <c r="L596" s="286"/>
      <c r="M596" s="286"/>
      <c r="N596" s="232"/>
    </row>
    <row r="597" spans="2:14" ht="14.25" customHeight="1" x14ac:dyDescent="0.25">
      <c r="B597" s="286"/>
      <c r="C597" s="276"/>
      <c r="D597" s="276"/>
      <c r="E597" s="276"/>
      <c r="F597" s="286"/>
      <c r="G597" s="286"/>
      <c r="H597" s="286"/>
      <c r="I597" s="286"/>
      <c r="J597" s="286"/>
      <c r="K597" s="286"/>
      <c r="L597" s="286"/>
      <c r="M597" s="286"/>
      <c r="N597" s="232"/>
    </row>
    <row r="598" spans="2:14" ht="14.25" customHeight="1" x14ac:dyDescent="0.25">
      <c r="B598" s="286"/>
      <c r="C598" s="276"/>
      <c r="D598" s="276"/>
      <c r="E598" s="276"/>
      <c r="F598" s="286"/>
      <c r="G598" s="286"/>
      <c r="H598" s="286"/>
      <c r="I598" s="286"/>
      <c r="J598" s="286"/>
      <c r="K598" s="286"/>
      <c r="L598" s="286"/>
      <c r="M598" s="286"/>
      <c r="N598" s="232"/>
    </row>
    <row r="599" spans="2:14" ht="14.25" customHeight="1" x14ac:dyDescent="0.25">
      <c r="B599" s="286"/>
      <c r="C599" s="276"/>
      <c r="D599" s="276"/>
      <c r="E599" s="276"/>
      <c r="F599" s="286"/>
      <c r="G599" s="286"/>
      <c r="H599" s="286"/>
      <c r="I599" s="286"/>
      <c r="J599" s="286"/>
      <c r="K599" s="286"/>
      <c r="L599" s="286"/>
      <c r="M599" s="286"/>
      <c r="N599" s="232"/>
    </row>
    <row r="600" spans="2:14" ht="14.25" customHeight="1" x14ac:dyDescent="0.25">
      <c r="B600" s="286"/>
      <c r="C600" s="276"/>
      <c r="D600" s="276"/>
      <c r="E600" s="276"/>
      <c r="F600" s="286"/>
      <c r="G600" s="286"/>
      <c r="H600" s="286"/>
      <c r="I600" s="286"/>
      <c r="J600" s="286"/>
      <c r="K600" s="286"/>
      <c r="L600" s="286"/>
      <c r="M600" s="286"/>
      <c r="N600" s="232"/>
    </row>
    <row r="601" spans="2:14" ht="14.25" customHeight="1" x14ac:dyDescent="0.25">
      <c r="B601" s="286"/>
      <c r="C601" s="276"/>
      <c r="D601" s="276"/>
      <c r="E601" s="276"/>
      <c r="F601" s="286"/>
      <c r="G601" s="286"/>
      <c r="H601" s="286"/>
      <c r="I601" s="286"/>
      <c r="J601" s="286"/>
      <c r="K601" s="286"/>
      <c r="L601" s="286"/>
      <c r="M601" s="286"/>
      <c r="N601" s="232"/>
    </row>
    <row r="602" spans="2:14" ht="14.25" customHeight="1" x14ac:dyDescent="0.25">
      <c r="B602" s="286"/>
      <c r="C602" s="276"/>
      <c r="D602" s="276"/>
      <c r="E602" s="276"/>
      <c r="F602" s="286"/>
      <c r="G602" s="286"/>
      <c r="H602" s="286"/>
      <c r="I602" s="286"/>
      <c r="J602" s="286"/>
      <c r="K602" s="286"/>
      <c r="L602" s="286"/>
      <c r="M602" s="286"/>
      <c r="N602" s="232"/>
    </row>
    <row r="603" spans="2:14" ht="14.25" customHeight="1" x14ac:dyDescent="0.25">
      <c r="B603" s="286"/>
      <c r="C603" s="276"/>
      <c r="D603" s="276"/>
      <c r="E603" s="276"/>
      <c r="F603" s="286"/>
      <c r="G603" s="286"/>
      <c r="H603" s="286"/>
      <c r="I603" s="286"/>
      <c r="J603" s="286"/>
      <c r="K603" s="286"/>
      <c r="L603" s="286"/>
      <c r="M603" s="286"/>
      <c r="N603" s="232"/>
    </row>
    <row r="604" spans="2:14" ht="14.25" customHeight="1" x14ac:dyDescent="0.25">
      <c r="B604" s="286"/>
      <c r="C604" s="276"/>
      <c r="D604" s="276"/>
      <c r="E604" s="276"/>
      <c r="F604" s="286"/>
      <c r="G604" s="286"/>
      <c r="H604" s="286"/>
      <c r="I604" s="286"/>
      <c r="J604" s="286"/>
      <c r="K604" s="286"/>
      <c r="L604" s="286"/>
      <c r="M604" s="286"/>
      <c r="N604" s="232"/>
    </row>
    <row r="605" spans="2:14" ht="14.25" customHeight="1" x14ac:dyDescent="0.25">
      <c r="B605" s="286"/>
      <c r="C605" s="276"/>
      <c r="D605" s="276"/>
      <c r="E605" s="276"/>
      <c r="F605" s="286"/>
      <c r="G605" s="286"/>
      <c r="H605" s="286"/>
      <c r="I605" s="286"/>
      <c r="J605" s="286"/>
      <c r="K605" s="286"/>
      <c r="L605" s="286"/>
      <c r="M605" s="286"/>
      <c r="N605" s="232"/>
    </row>
    <row r="606" spans="2:14" ht="14.25" customHeight="1" x14ac:dyDescent="0.25">
      <c r="B606" s="286"/>
      <c r="C606" s="276"/>
      <c r="D606" s="276"/>
      <c r="E606" s="276"/>
      <c r="F606" s="286"/>
      <c r="G606" s="286"/>
      <c r="H606" s="286"/>
      <c r="I606" s="286"/>
      <c r="J606" s="286"/>
      <c r="K606" s="286"/>
      <c r="L606" s="286"/>
      <c r="M606" s="286"/>
      <c r="N606" s="232"/>
    </row>
    <row r="607" spans="2:14" ht="14.25" customHeight="1" x14ac:dyDescent="0.25">
      <c r="B607" s="286"/>
      <c r="C607" s="276"/>
      <c r="D607" s="276"/>
      <c r="E607" s="276"/>
      <c r="F607" s="286"/>
      <c r="G607" s="286"/>
      <c r="H607" s="286"/>
      <c r="I607" s="286"/>
      <c r="J607" s="286"/>
      <c r="K607" s="286"/>
      <c r="L607" s="286"/>
      <c r="M607" s="286"/>
      <c r="N607" s="232"/>
    </row>
    <row r="608" spans="2:14" ht="14.25" customHeight="1" x14ac:dyDescent="0.25">
      <c r="B608" s="286"/>
      <c r="C608" s="276"/>
      <c r="D608" s="276"/>
      <c r="E608" s="276"/>
      <c r="F608" s="286"/>
      <c r="G608" s="286"/>
      <c r="H608" s="286"/>
      <c r="I608" s="286"/>
      <c r="J608" s="286"/>
      <c r="K608" s="286"/>
      <c r="L608" s="286"/>
      <c r="M608" s="286"/>
      <c r="N608" s="232"/>
    </row>
    <row r="609" spans="2:14" ht="14.25" customHeight="1" x14ac:dyDescent="0.25">
      <c r="B609" s="286"/>
      <c r="C609" s="276"/>
      <c r="D609" s="276"/>
      <c r="E609" s="276"/>
      <c r="F609" s="286"/>
      <c r="G609" s="286"/>
      <c r="H609" s="286"/>
      <c r="I609" s="286"/>
      <c r="J609" s="286"/>
      <c r="K609" s="286"/>
      <c r="L609" s="286"/>
      <c r="M609" s="286"/>
      <c r="N609" s="232"/>
    </row>
    <row r="610" spans="2:14" ht="14.25" customHeight="1" x14ac:dyDescent="0.25">
      <c r="B610" s="286"/>
      <c r="C610" s="276"/>
      <c r="D610" s="276"/>
      <c r="E610" s="276"/>
      <c r="F610" s="286"/>
      <c r="G610" s="286"/>
      <c r="H610" s="286"/>
      <c r="I610" s="286"/>
      <c r="J610" s="286"/>
      <c r="K610" s="286"/>
      <c r="L610" s="286"/>
      <c r="M610" s="286"/>
      <c r="N610" s="232"/>
    </row>
    <row r="611" spans="2:14" ht="14.25" customHeight="1" x14ac:dyDescent="0.25">
      <c r="B611" s="286"/>
      <c r="C611" s="276"/>
      <c r="D611" s="276"/>
      <c r="E611" s="276"/>
      <c r="F611" s="286"/>
      <c r="G611" s="286"/>
      <c r="H611" s="286"/>
      <c r="I611" s="286"/>
      <c r="J611" s="286"/>
      <c r="K611" s="286"/>
      <c r="L611" s="286"/>
      <c r="M611" s="286"/>
      <c r="N611" s="232"/>
    </row>
    <row r="612" spans="2:14" ht="14.25" customHeight="1" x14ac:dyDescent="0.25">
      <c r="B612" s="286"/>
      <c r="C612" s="276"/>
      <c r="D612" s="276"/>
      <c r="E612" s="276"/>
      <c r="F612" s="286"/>
      <c r="G612" s="286"/>
      <c r="H612" s="286"/>
      <c r="I612" s="286"/>
      <c r="J612" s="286"/>
      <c r="K612" s="286"/>
      <c r="L612" s="286"/>
      <c r="M612" s="286"/>
      <c r="N612" s="232"/>
    </row>
    <row r="613" spans="2:14" ht="14.25" customHeight="1" x14ac:dyDescent="0.25">
      <c r="B613" s="286"/>
      <c r="C613" s="276"/>
      <c r="D613" s="276"/>
      <c r="E613" s="276"/>
      <c r="F613" s="286"/>
      <c r="G613" s="286"/>
      <c r="H613" s="286"/>
      <c r="I613" s="286"/>
      <c r="J613" s="286"/>
      <c r="K613" s="286"/>
      <c r="L613" s="286"/>
      <c r="M613" s="286"/>
      <c r="N613" s="232"/>
    </row>
    <row r="614" spans="2:14" ht="14.25" customHeight="1" x14ac:dyDescent="0.25">
      <c r="B614" s="286"/>
      <c r="C614" s="276"/>
      <c r="D614" s="276"/>
      <c r="E614" s="276"/>
      <c r="F614" s="286"/>
      <c r="G614" s="286"/>
      <c r="H614" s="286"/>
      <c r="I614" s="286"/>
      <c r="J614" s="286"/>
      <c r="K614" s="286"/>
      <c r="L614" s="286"/>
      <c r="M614" s="286"/>
      <c r="N614" s="232"/>
    </row>
    <row r="615" spans="2:14" ht="14.25" customHeight="1" x14ac:dyDescent="0.25">
      <c r="B615" s="286"/>
      <c r="C615" s="276"/>
      <c r="D615" s="276"/>
      <c r="E615" s="276"/>
      <c r="F615" s="286"/>
      <c r="G615" s="286"/>
      <c r="H615" s="286"/>
      <c r="I615" s="286"/>
      <c r="J615" s="286"/>
      <c r="K615" s="286"/>
      <c r="L615" s="286"/>
      <c r="M615" s="286"/>
      <c r="N615" s="232"/>
    </row>
    <row r="616" spans="2:14" ht="14.25" customHeight="1" x14ac:dyDescent="0.25">
      <c r="B616" s="286"/>
      <c r="C616" s="276"/>
      <c r="D616" s="276"/>
      <c r="E616" s="276"/>
      <c r="F616" s="286"/>
      <c r="G616" s="286"/>
      <c r="H616" s="286"/>
      <c r="I616" s="286"/>
      <c r="J616" s="286"/>
      <c r="K616" s="286"/>
      <c r="L616" s="286"/>
      <c r="M616" s="286"/>
      <c r="N616" s="232"/>
    </row>
    <row r="617" spans="2:14" ht="14.25" customHeight="1" x14ac:dyDescent="0.25">
      <c r="B617" s="286"/>
      <c r="C617" s="276"/>
      <c r="D617" s="276"/>
      <c r="E617" s="276"/>
      <c r="F617" s="286"/>
      <c r="G617" s="286"/>
      <c r="H617" s="286"/>
      <c r="I617" s="286"/>
      <c r="J617" s="286"/>
      <c r="K617" s="286"/>
      <c r="L617" s="286"/>
      <c r="M617" s="286"/>
      <c r="N617" s="232"/>
    </row>
    <row r="618" spans="2:14" ht="14.25" customHeight="1" x14ac:dyDescent="0.25">
      <c r="B618" s="286"/>
      <c r="C618" s="276"/>
      <c r="D618" s="276"/>
      <c r="E618" s="276"/>
      <c r="F618" s="286"/>
      <c r="G618" s="286"/>
      <c r="H618" s="286"/>
      <c r="I618" s="286"/>
      <c r="J618" s="286"/>
      <c r="K618" s="286"/>
      <c r="L618" s="286"/>
      <c r="M618" s="286"/>
      <c r="N618" s="232"/>
    </row>
    <row r="619" spans="2:14" ht="14.25" customHeight="1" x14ac:dyDescent="0.25">
      <c r="B619" s="286"/>
      <c r="C619" s="276"/>
      <c r="D619" s="276"/>
      <c r="E619" s="276"/>
      <c r="F619" s="286"/>
      <c r="G619" s="286"/>
      <c r="H619" s="286"/>
      <c r="I619" s="286"/>
      <c r="J619" s="286"/>
      <c r="K619" s="286"/>
      <c r="L619" s="286"/>
      <c r="M619" s="286"/>
      <c r="N619" s="232"/>
    </row>
    <row r="620" spans="2:14" ht="14.25" customHeight="1" x14ac:dyDescent="0.25">
      <c r="B620" s="286"/>
      <c r="C620" s="276"/>
      <c r="D620" s="276"/>
      <c r="E620" s="276"/>
      <c r="F620" s="286"/>
      <c r="G620" s="286"/>
      <c r="H620" s="286"/>
      <c r="I620" s="286"/>
      <c r="J620" s="286"/>
      <c r="K620" s="286"/>
      <c r="L620" s="286"/>
      <c r="M620" s="286"/>
      <c r="N620" s="232"/>
    </row>
    <row r="621" spans="2:14" ht="14.25" customHeight="1" x14ac:dyDescent="0.25">
      <c r="B621" s="286"/>
      <c r="C621" s="276"/>
      <c r="D621" s="276"/>
      <c r="E621" s="276"/>
      <c r="F621" s="286"/>
      <c r="G621" s="286"/>
      <c r="H621" s="286"/>
      <c r="I621" s="286"/>
      <c r="J621" s="286"/>
      <c r="K621" s="286"/>
      <c r="L621" s="286"/>
      <c r="M621" s="286"/>
      <c r="N621" s="232"/>
    </row>
    <row r="622" spans="2:14" ht="14.25" customHeight="1" x14ac:dyDescent="0.25">
      <c r="B622" s="286"/>
      <c r="C622" s="276"/>
      <c r="D622" s="276"/>
      <c r="E622" s="276"/>
      <c r="F622" s="286"/>
      <c r="G622" s="286"/>
      <c r="H622" s="286"/>
      <c r="I622" s="286"/>
      <c r="J622" s="286"/>
      <c r="K622" s="286"/>
      <c r="L622" s="286"/>
      <c r="M622" s="286"/>
      <c r="N622" s="232"/>
    </row>
    <row r="623" spans="2:14" ht="14.25" customHeight="1" x14ac:dyDescent="0.25">
      <c r="B623" s="286"/>
      <c r="C623" s="276"/>
      <c r="D623" s="276"/>
      <c r="E623" s="276"/>
      <c r="F623" s="286"/>
      <c r="G623" s="286"/>
      <c r="H623" s="286"/>
      <c r="I623" s="286"/>
      <c r="J623" s="286"/>
      <c r="K623" s="286"/>
      <c r="L623" s="286"/>
      <c r="M623" s="286"/>
      <c r="N623" s="232"/>
    </row>
    <row r="624" spans="2:14" ht="14.25" customHeight="1" x14ac:dyDescent="0.25">
      <c r="B624" s="286"/>
      <c r="C624" s="276"/>
      <c r="D624" s="276"/>
      <c r="E624" s="276"/>
      <c r="F624" s="286"/>
      <c r="G624" s="286"/>
      <c r="H624" s="286"/>
      <c r="I624" s="286"/>
      <c r="J624" s="286"/>
      <c r="K624" s="286"/>
      <c r="L624" s="286"/>
      <c r="M624" s="286"/>
      <c r="N624" s="232"/>
    </row>
    <row r="625" spans="2:14" ht="14.25" customHeight="1" x14ac:dyDescent="0.25">
      <c r="B625" s="286"/>
      <c r="C625" s="276"/>
      <c r="D625" s="276"/>
      <c r="E625" s="276"/>
      <c r="F625" s="286"/>
      <c r="G625" s="286"/>
      <c r="H625" s="286"/>
      <c r="I625" s="286"/>
      <c r="J625" s="286"/>
      <c r="K625" s="286"/>
      <c r="L625" s="286"/>
      <c r="M625" s="286"/>
      <c r="N625" s="232"/>
    </row>
    <row r="626" spans="2:14" ht="14.25" customHeight="1" x14ac:dyDescent="0.25">
      <c r="B626" s="286"/>
      <c r="C626" s="276"/>
      <c r="D626" s="276"/>
      <c r="E626" s="276"/>
      <c r="F626" s="286"/>
      <c r="G626" s="286"/>
      <c r="H626" s="286"/>
      <c r="I626" s="286"/>
      <c r="J626" s="286"/>
      <c r="K626" s="286"/>
      <c r="L626" s="286"/>
      <c r="M626" s="286"/>
      <c r="N626" s="232"/>
    </row>
    <row r="627" spans="2:14" ht="14.25" customHeight="1" x14ac:dyDescent="0.25">
      <c r="B627" s="286"/>
      <c r="C627" s="276"/>
      <c r="D627" s="276"/>
      <c r="E627" s="276"/>
      <c r="F627" s="286"/>
      <c r="G627" s="286"/>
      <c r="H627" s="286"/>
      <c r="I627" s="286"/>
      <c r="J627" s="286"/>
      <c r="K627" s="286"/>
      <c r="L627" s="286"/>
      <c r="M627" s="286"/>
      <c r="N627" s="232"/>
    </row>
    <row r="628" spans="2:14" ht="14.25" customHeight="1" x14ac:dyDescent="0.25">
      <c r="B628" s="286"/>
      <c r="C628" s="276"/>
      <c r="D628" s="276"/>
      <c r="E628" s="276"/>
      <c r="F628" s="286"/>
      <c r="G628" s="286"/>
      <c r="H628" s="286"/>
      <c r="I628" s="286"/>
      <c r="J628" s="286"/>
      <c r="K628" s="286"/>
      <c r="L628" s="286"/>
      <c r="M628" s="286"/>
      <c r="N628" s="232"/>
    </row>
    <row r="629" spans="2:14" ht="14.25" customHeight="1" x14ac:dyDescent="0.25">
      <c r="B629" s="286"/>
      <c r="C629" s="276"/>
      <c r="D629" s="276"/>
      <c r="E629" s="276"/>
      <c r="F629" s="286"/>
      <c r="G629" s="286"/>
      <c r="H629" s="286"/>
      <c r="I629" s="286"/>
      <c r="J629" s="286"/>
      <c r="K629" s="286"/>
      <c r="L629" s="286"/>
      <c r="M629" s="286"/>
      <c r="N629" s="232"/>
    </row>
    <row r="630" spans="2:14" ht="14.25" customHeight="1" x14ac:dyDescent="0.25">
      <c r="B630" s="286"/>
      <c r="C630" s="276"/>
      <c r="D630" s="276"/>
      <c r="E630" s="276"/>
      <c r="F630" s="286"/>
      <c r="G630" s="286"/>
      <c r="H630" s="286"/>
      <c r="I630" s="286"/>
      <c r="J630" s="286"/>
      <c r="K630" s="286"/>
      <c r="L630" s="286"/>
      <c r="M630" s="286"/>
      <c r="N630" s="232"/>
    </row>
    <row r="631" spans="2:14" ht="14.25" customHeight="1" x14ac:dyDescent="0.25">
      <c r="B631" s="286"/>
      <c r="C631" s="276"/>
      <c r="D631" s="276"/>
      <c r="E631" s="276"/>
      <c r="F631" s="286"/>
      <c r="G631" s="286"/>
      <c r="H631" s="286"/>
      <c r="I631" s="286"/>
      <c r="J631" s="286"/>
      <c r="K631" s="286"/>
      <c r="L631" s="286"/>
      <c r="M631" s="286"/>
      <c r="N631" s="232"/>
    </row>
    <row r="632" spans="2:14" ht="14.25" customHeight="1" x14ac:dyDescent="0.25">
      <c r="B632" s="286"/>
      <c r="C632" s="276"/>
      <c r="D632" s="276"/>
      <c r="E632" s="276"/>
      <c r="F632" s="286"/>
      <c r="G632" s="286"/>
      <c r="H632" s="286"/>
      <c r="I632" s="286"/>
      <c r="J632" s="286"/>
      <c r="K632" s="286"/>
      <c r="L632" s="286"/>
      <c r="M632" s="286"/>
      <c r="N632" s="232"/>
    </row>
    <row r="633" spans="2:14" ht="14.25" customHeight="1" x14ac:dyDescent="0.25">
      <c r="B633" s="286"/>
      <c r="C633" s="276"/>
      <c r="D633" s="276"/>
      <c r="E633" s="276"/>
      <c r="F633" s="286"/>
      <c r="G633" s="286"/>
      <c r="H633" s="286"/>
      <c r="I633" s="286"/>
      <c r="J633" s="286"/>
      <c r="K633" s="286"/>
      <c r="L633" s="286"/>
      <c r="M633" s="286"/>
      <c r="N633" s="232"/>
    </row>
    <row r="634" spans="2:14" ht="14.25" customHeight="1" x14ac:dyDescent="0.25">
      <c r="B634" s="286"/>
      <c r="C634" s="276"/>
      <c r="D634" s="276"/>
      <c r="E634" s="276"/>
      <c r="F634" s="286"/>
      <c r="G634" s="286"/>
      <c r="H634" s="286"/>
      <c r="I634" s="286"/>
      <c r="J634" s="286"/>
      <c r="K634" s="286"/>
      <c r="L634" s="286"/>
      <c r="M634" s="286"/>
      <c r="N634" s="232"/>
    </row>
    <row r="635" spans="2:14" ht="14.25" customHeight="1" x14ac:dyDescent="0.25">
      <c r="B635" s="286"/>
      <c r="C635" s="276"/>
      <c r="D635" s="276"/>
      <c r="E635" s="276"/>
      <c r="F635" s="286"/>
      <c r="G635" s="286"/>
      <c r="H635" s="286"/>
      <c r="I635" s="286"/>
      <c r="J635" s="286"/>
      <c r="K635" s="286"/>
      <c r="L635" s="286"/>
      <c r="M635" s="286"/>
      <c r="N635" s="232"/>
    </row>
    <row r="636" spans="2:14" ht="14.25" customHeight="1" x14ac:dyDescent="0.25">
      <c r="B636" s="286"/>
      <c r="C636" s="276"/>
      <c r="D636" s="276"/>
      <c r="E636" s="276"/>
      <c r="F636" s="286"/>
      <c r="G636" s="286"/>
      <c r="H636" s="286"/>
      <c r="I636" s="286"/>
      <c r="J636" s="286"/>
      <c r="K636" s="286"/>
      <c r="L636" s="286"/>
      <c r="M636" s="286"/>
      <c r="N636" s="232"/>
    </row>
    <row r="637" spans="2:14" ht="14.25" customHeight="1" x14ac:dyDescent="0.25">
      <c r="B637" s="286"/>
      <c r="C637" s="276"/>
      <c r="D637" s="276"/>
      <c r="E637" s="276"/>
      <c r="F637" s="286"/>
      <c r="G637" s="286"/>
      <c r="H637" s="286"/>
      <c r="I637" s="286"/>
      <c r="J637" s="286"/>
      <c r="K637" s="286"/>
      <c r="L637" s="286"/>
      <c r="M637" s="286"/>
      <c r="N637" s="232"/>
    </row>
    <row r="638" spans="2:14" ht="14.25" customHeight="1" x14ac:dyDescent="0.25">
      <c r="B638" s="286"/>
      <c r="C638" s="276"/>
      <c r="D638" s="276"/>
      <c r="E638" s="276"/>
      <c r="F638" s="286"/>
      <c r="G638" s="286"/>
      <c r="H638" s="286"/>
      <c r="I638" s="286"/>
      <c r="J638" s="286"/>
      <c r="K638" s="286"/>
      <c r="L638" s="286"/>
      <c r="M638" s="286"/>
      <c r="N638" s="232"/>
    </row>
    <row r="639" spans="2:14" ht="14.25" customHeight="1" x14ac:dyDescent="0.25">
      <c r="B639" s="286"/>
      <c r="C639" s="276"/>
      <c r="D639" s="276"/>
      <c r="E639" s="276"/>
      <c r="F639" s="286"/>
      <c r="G639" s="286"/>
      <c r="H639" s="286"/>
      <c r="I639" s="286"/>
      <c r="J639" s="286"/>
      <c r="K639" s="286"/>
      <c r="L639" s="286"/>
      <c r="M639" s="286"/>
      <c r="N639" s="232"/>
    </row>
    <row r="640" spans="2:14" ht="14.25" customHeight="1" x14ac:dyDescent="0.25">
      <c r="B640" s="286"/>
      <c r="C640" s="276"/>
      <c r="D640" s="276"/>
      <c r="E640" s="276"/>
      <c r="F640" s="286"/>
      <c r="G640" s="286"/>
      <c r="H640" s="286"/>
      <c r="I640" s="286"/>
      <c r="J640" s="286"/>
      <c r="K640" s="286"/>
      <c r="L640" s="286"/>
      <c r="M640" s="286"/>
      <c r="N640" s="232"/>
    </row>
    <row r="641" spans="2:14" ht="14.25" customHeight="1" x14ac:dyDescent="0.25">
      <c r="B641" s="286"/>
      <c r="C641" s="276"/>
      <c r="D641" s="276"/>
      <c r="E641" s="276"/>
      <c r="F641" s="286"/>
      <c r="G641" s="286"/>
      <c r="H641" s="286"/>
      <c r="I641" s="286"/>
      <c r="J641" s="286"/>
      <c r="K641" s="286"/>
      <c r="L641" s="286"/>
      <c r="M641" s="286"/>
      <c r="N641" s="232"/>
    </row>
    <row r="642" spans="2:14" ht="14.25" customHeight="1" x14ac:dyDescent="0.25">
      <c r="B642" s="286"/>
      <c r="C642" s="276"/>
      <c r="D642" s="276"/>
      <c r="E642" s="276"/>
      <c r="F642" s="286"/>
      <c r="G642" s="286"/>
      <c r="H642" s="286"/>
      <c r="I642" s="286"/>
      <c r="J642" s="286"/>
      <c r="K642" s="286"/>
      <c r="L642" s="286"/>
      <c r="M642" s="286"/>
      <c r="N642" s="232"/>
    </row>
    <row r="643" spans="2:14" ht="14.25" customHeight="1" x14ac:dyDescent="0.25">
      <c r="B643" s="286"/>
      <c r="C643" s="276"/>
      <c r="D643" s="276"/>
      <c r="E643" s="276"/>
      <c r="F643" s="286"/>
      <c r="G643" s="286"/>
      <c r="H643" s="286"/>
      <c r="I643" s="286"/>
      <c r="J643" s="286"/>
      <c r="K643" s="286"/>
      <c r="L643" s="286"/>
      <c r="M643" s="286"/>
      <c r="N643" s="232"/>
    </row>
    <row r="644" spans="2:14" ht="14.25" customHeight="1" x14ac:dyDescent="0.25">
      <c r="B644" s="286"/>
      <c r="C644" s="276"/>
      <c r="D644" s="276"/>
      <c r="E644" s="276"/>
      <c r="F644" s="286"/>
      <c r="G644" s="286"/>
      <c r="H644" s="286"/>
      <c r="I644" s="286"/>
      <c r="J644" s="286"/>
      <c r="K644" s="286"/>
      <c r="L644" s="286"/>
      <c r="M644" s="286"/>
      <c r="N644" s="232"/>
    </row>
    <row r="645" spans="2:14" ht="14.25" customHeight="1" x14ac:dyDescent="0.25">
      <c r="B645" s="286"/>
      <c r="C645" s="276"/>
      <c r="D645" s="276"/>
      <c r="E645" s="276"/>
      <c r="F645" s="286"/>
      <c r="G645" s="286"/>
      <c r="H645" s="286"/>
      <c r="I645" s="286"/>
      <c r="J645" s="286"/>
      <c r="K645" s="286"/>
      <c r="L645" s="286"/>
      <c r="M645" s="286"/>
      <c r="N645" s="232"/>
    </row>
    <row r="646" spans="2:14" ht="14.25" customHeight="1" x14ac:dyDescent="0.25">
      <c r="B646" s="286"/>
      <c r="C646" s="276"/>
      <c r="D646" s="276"/>
      <c r="E646" s="276"/>
      <c r="F646" s="286"/>
      <c r="G646" s="286"/>
      <c r="H646" s="286"/>
      <c r="I646" s="286"/>
      <c r="J646" s="286"/>
      <c r="K646" s="286"/>
      <c r="L646" s="286"/>
      <c r="M646" s="286"/>
      <c r="N646" s="232"/>
    </row>
    <row r="647" spans="2:14" ht="14.25" customHeight="1" x14ac:dyDescent="0.25">
      <c r="B647" s="286"/>
      <c r="C647" s="276"/>
      <c r="D647" s="276"/>
      <c r="E647" s="276"/>
      <c r="F647" s="286"/>
      <c r="G647" s="286"/>
      <c r="H647" s="286"/>
      <c r="I647" s="286"/>
      <c r="J647" s="286"/>
      <c r="K647" s="286"/>
      <c r="L647" s="286"/>
      <c r="M647" s="286"/>
      <c r="N647" s="232"/>
    </row>
    <row r="648" spans="2:14" ht="14.25" customHeight="1" x14ac:dyDescent="0.25">
      <c r="B648" s="286"/>
      <c r="C648" s="276"/>
      <c r="D648" s="276"/>
      <c r="E648" s="276"/>
      <c r="F648" s="286"/>
      <c r="G648" s="286"/>
      <c r="H648" s="286"/>
      <c r="I648" s="286"/>
      <c r="J648" s="286"/>
      <c r="K648" s="286"/>
      <c r="L648" s="286"/>
      <c r="M648" s="286"/>
      <c r="N648" s="232"/>
    </row>
    <row r="649" spans="2:14" ht="14.25" customHeight="1" x14ac:dyDescent="0.25">
      <c r="B649" s="286"/>
      <c r="C649" s="276"/>
      <c r="D649" s="276"/>
      <c r="E649" s="276"/>
      <c r="F649" s="286"/>
      <c r="G649" s="286"/>
      <c r="H649" s="286"/>
      <c r="I649" s="286"/>
      <c r="J649" s="286"/>
      <c r="K649" s="286"/>
      <c r="L649" s="286"/>
      <c r="M649" s="286"/>
      <c r="N649" s="232"/>
    </row>
    <row r="650" spans="2:14" ht="14.25" customHeight="1" x14ac:dyDescent="0.25">
      <c r="B650" s="286"/>
      <c r="C650" s="276"/>
      <c r="D650" s="276"/>
      <c r="E650" s="276"/>
      <c r="F650" s="286"/>
      <c r="G650" s="286"/>
      <c r="H650" s="286"/>
      <c r="I650" s="286"/>
      <c r="J650" s="286"/>
      <c r="K650" s="286"/>
      <c r="L650" s="286"/>
      <c r="M650" s="286"/>
      <c r="N650" s="232"/>
    </row>
    <row r="651" spans="2:14" ht="14.25" customHeight="1" x14ac:dyDescent="0.25">
      <c r="B651" s="286"/>
      <c r="C651" s="276"/>
      <c r="D651" s="276"/>
      <c r="E651" s="276"/>
      <c r="F651" s="286"/>
      <c r="G651" s="286"/>
      <c r="H651" s="286"/>
      <c r="I651" s="286"/>
      <c r="J651" s="286"/>
      <c r="K651" s="286"/>
      <c r="L651" s="286"/>
      <c r="M651" s="286"/>
      <c r="N651" s="232"/>
    </row>
    <row r="652" spans="2:14" ht="14.25" customHeight="1" x14ac:dyDescent="0.25">
      <c r="B652" s="286"/>
      <c r="C652" s="276"/>
      <c r="D652" s="276"/>
      <c r="E652" s="276"/>
      <c r="F652" s="286"/>
      <c r="G652" s="286"/>
      <c r="H652" s="286"/>
      <c r="I652" s="286"/>
      <c r="J652" s="286"/>
      <c r="K652" s="286"/>
      <c r="L652" s="286"/>
      <c r="M652" s="286"/>
      <c r="N652" s="232"/>
    </row>
    <row r="653" spans="2:14" ht="14.25" customHeight="1" x14ac:dyDescent="0.25">
      <c r="B653" s="286"/>
      <c r="C653" s="276"/>
      <c r="D653" s="276"/>
      <c r="E653" s="276"/>
      <c r="F653" s="286"/>
      <c r="G653" s="286"/>
      <c r="H653" s="286"/>
      <c r="I653" s="286"/>
      <c r="J653" s="286"/>
      <c r="K653" s="286"/>
      <c r="L653" s="286"/>
      <c r="M653" s="286"/>
      <c r="N653" s="232"/>
    </row>
    <row r="654" spans="2:14" ht="14.25" customHeight="1" x14ac:dyDescent="0.25">
      <c r="B654" s="286"/>
      <c r="C654" s="276"/>
      <c r="D654" s="276"/>
      <c r="E654" s="276"/>
      <c r="F654" s="286"/>
      <c r="G654" s="286"/>
      <c r="H654" s="286"/>
      <c r="I654" s="286"/>
      <c r="J654" s="286"/>
      <c r="K654" s="286"/>
      <c r="L654" s="286"/>
      <c r="M654" s="286"/>
      <c r="N654" s="232"/>
    </row>
    <row r="655" spans="2:14" ht="14.25" customHeight="1" x14ac:dyDescent="0.25">
      <c r="B655" s="286"/>
      <c r="C655" s="276"/>
      <c r="D655" s="276"/>
      <c r="E655" s="276"/>
      <c r="F655" s="286"/>
      <c r="G655" s="286"/>
      <c r="H655" s="286"/>
      <c r="I655" s="286"/>
      <c r="J655" s="286"/>
      <c r="K655" s="286"/>
      <c r="L655" s="286"/>
      <c r="M655" s="286"/>
      <c r="N655" s="232"/>
    </row>
    <row r="656" spans="2:14" ht="14.25" customHeight="1" x14ac:dyDescent="0.25">
      <c r="B656" s="286"/>
      <c r="C656" s="276"/>
      <c r="D656" s="276"/>
      <c r="E656" s="276"/>
      <c r="F656" s="286"/>
      <c r="G656" s="286"/>
      <c r="H656" s="286"/>
      <c r="I656" s="286"/>
      <c r="J656" s="286"/>
      <c r="K656" s="286"/>
      <c r="L656" s="286"/>
      <c r="M656" s="286"/>
      <c r="N656" s="232"/>
    </row>
    <row r="657" spans="2:14" ht="14.25" customHeight="1" x14ac:dyDescent="0.25">
      <c r="B657" s="286"/>
      <c r="C657" s="276"/>
      <c r="D657" s="276"/>
      <c r="E657" s="276"/>
      <c r="F657" s="286"/>
      <c r="G657" s="286"/>
      <c r="H657" s="286"/>
      <c r="I657" s="286"/>
      <c r="J657" s="286"/>
      <c r="K657" s="286"/>
      <c r="L657" s="286"/>
      <c r="M657" s="286"/>
      <c r="N657" s="232"/>
    </row>
    <row r="658" spans="2:14" ht="14.25" customHeight="1" x14ac:dyDescent="0.25">
      <c r="B658" s="286"/>
      <c r="C658" s="276"/>
      <c r="D658" s="276"/>
      <c r="E658" s="276"/>
      <c r="F658" s="286"/>
      <c r="G658" s="286"/>
      <c r="H658" s="286"/>
      <c r="I658" s="286"/>
      <c r="J658" s="286"/>
      <c r="K658" s="286"/>
      <c r="L658" s="286"/>
      <c r="M658" s="286"/>
      <c r="N658" s="232"/>
    </row>
    <row r="659" spans="2:14" ht="14.25" customHeight="1" x14ac:dyDescent="0.25">
      <c r="B659" s="286"/>
      <c r="C659" s="276"/>
      <c r="D659" s="276"/>
      <c r="E659" s="276"/>
      <c r="F659" s="286"/>
      <c r="G659" s="286"/>
      <c r="H659" s="286"/>
      <c r="I659" s="286"/>
      <c r="J659" s="286"/>
      <c r="K659" s="286"/>
      <c r="L659" s="286"/>
      <c r="M659" s="286"/>
      <c r="N659" s="232"/>
    </row>
    <row r="660" spans="2:14" ht="14.25" customHeight="1" x14ac:dyDescent="0.25">
      <c r="B660" s="286"/>
      <c r="C660" s="276"/>
      <c r="D660" s="276"/>
      <c r="E660" s="276"/>
      <c r="F660" s="286"/>
      <c r="G660" s="286"/>
      <c r="H660" s="286"/>
      <c r="I660" s="286"/>
      <c r="J660" s="286"/>
      <c r="K660" s="286"/>
      <c r="L660" s="286"/>
      <c r="M660" s="286"/>
      <c r="N660" s="232"/>
    </row>
    <row r="661" spans="2:14" ht="14.25" customHeight="1" x14ac:dyDescent="0.25">
      <c r="B661" s="286"/>
      <c r="C661" s="276"/>
      <c r="D661" s="276"/>
      <c r="E661" s="276"/>
      <c r="F661" s="286"/>
      <c r="G661" s="286"/>
      <c r="H661" s="286"/>
      <c r="I661" s="286"/>
      <c r="J661" s="286"/>
      <c r="K661" s="286"/>
      <c r="L661" s="286"/>
      <c r="M661" s="286"/>
      <c r="N661" s="232"/>
    </row>
    <row r="662" spans="2:14" ht="14.25" customHeight="1" x14ac:dyDescent="0.25">
      <c r="B662" s="286"/>
      <c r="C662" s="276"/>
      <c r="D662" s="276"/>
      <c r="E662" s="276"/>
      <c r="F662" s="286"/>
      <c r="G662" s="286"/>
      <c r="H662" s="286"/>
      <c r="I662" s="286"/>
      <c r="J662" s="286"/>
      <c r="K662" s="286"/>
      <c r="L662" s="286"/>
      <c r="M662" s="286"/>
      <c r="N662" s="232"/>
    </row>
    <row r="663" spans="2:14" ht="14.25" customHeight="1" x14ac:dyDescent="0.25">
      <c r="B663" s="286"/>
      <c r="C663" s="276"/>
      <c r="D663" s="276"/>
      <c r="E663" s="276"/>
      <c r="F663" s="286"/>
      <c r="G663" s="286"/>
      <c r="H663" s="286"/>
      <c r="I663" s="286"/>
      <c r="J663" s="286"/>
      <c r="K663" s="286"/>
      <c r="L663" s="286"/>
      <c r="M663" s="286"/>
      <c r="N663" s="232"/>
    </row>
    <row r="664" spans="2:14" ht="14.25" customHeight="1" x14ac:dyDescent="0.25">
      <c r="B664" s="286"/>
      <c r="C664" s="276"/>
      <c r="D664" s="276"/>
      <c r="E664" s="276"/>
      <c r="F664" s="286"/>
      <c r="G664" s="286"/>
      <c r="H664" s="286"/>
      <c r="I664" s="286"/>
      <c r="J664" s="286"/>
      <c r="K664" s="286"/>
      <c r="L664" s="286"/>
      <c r="M664" s="286"/>
      <c r="N664" s="232"/>
    </row>
    <row r="665" spans="2:14" ht="14.25" customHeight="1" x14ac:dyDescent="0.25">
      <c r="B665" s="286"/>
      <c r="C665" s="276"/>
      <c r="D665" s="276"/>
      <c r="E665" s="276"/>
      <c r="F665" s="286"/>
      <c r="G665" s="286"/>
      <c r="H665" s="286"/>
      <c r="I665" s="286"/>
      <c r="J665" s="286"/>
      <c r="K665" s="286"/>
      <c r="L665" s="286"/>
      <c r="M665" s="286"/>
      <c r="N665" s="232"/>
    </row>
    <row r="666" spans="2:14" ht="14.25" customHeight="1" x14ac:dyDescent="0.25">
      <c r="B666" s="286"/>
      <c r="C666" s="276"/>
      <c r="D666" s="276"/>
      <c r="E666" s="276"/>
      <c r="F666" s="286"/>
      <c r="G666" s="286"/>
      <c r="H666" s="286"/>
      <c r="I666" s="286"/>
      <c r="J666" s="286"/>
      <c r="K666" s="286"/>
      <c r="L666" s="286"/>
      <c r="M666" s="286"/>
      <c r="N666" s="232"/>
    </row>
    <row r="667" spans="2:14" ht="14.25" customHeight="1" x14ac:dyDescent="0.25">
      <c r="B667" s="286"/>
      <c r="C667" s="276"/>
      <c r="D667" s="276"/>
      <c r="E667" s="276"/>
      <c r="F667" s="286"/>
      <c r="G667" s="286"/>
      <c r="H667" s="286"/>
      <c r="I667" s="286"/>
      <c r="J667" s="286"/>
      <c r="K667" s="286"/>
      <c r="L667" s="286"/>
      <c r="M667" s="286"/>
      <c r="N667" s="232"/>
    </row>
    <row r="668" spans="2:14" ht="14.25" customHeight="1" x14ac:dyDescent="0.25">
      <c r="B668" s="286"/>
      <c r="C668" s="276"/>
      <c r="D668" s="276"/>
      <c r="E668" s="276"/>
      <c r="F668" s="286"/>
      <c r="G668" s="286"/>
      <c r="H668" s="286"/>
      <c r="I668" s="286"/>
      <c r="J668" s="286"/>
      <c r="K668" s="286"/>
      <c r="L668" s="286"/>
      <c r="M668" s="286"/>
      <c r="N668" s="232"/>
    </row>
    <row r="669" spans="2:14" ht="14.25" customHeight="1" x14ac:dyDescent="0.25">
      <c r="B669" s="286"/>
      <c r="C669" s="276"/>
      <c r="D669" s="276"/>
      <c r="E669" s="276"/>
      <c r="F669" s="286"/>
      <c r="G669" s="286"/>
      <c r="H669" s="286"/>
      <c r="I669" s="286"/>
      <c r="J669" s="286"/>
      <c r="K669" s="286"/>
      <c r="L669" s="286"/>
      <c r="M669" s="286"/>
      <c r="N669" s="232"/>
    </row>
    <row r="670" spans="2:14" ht="14.25" customHeight="1" x14ac:dyDescent="0.25">
      <c r="B670" s="286"/>
      <c r="C670" s="276"/>
      <c r="D670" s="276"/>
      <c r="E670" s="276"/>
      <c r="F670" s="286"/>
      <c r="G670" s="286"/>
      <c r="H670" s="286"/>
      <c r="I670" s="286"/>
      <c r="J670" s="286"/>
      <c r="K670" s="286"/>
      <c r="L670" s="286"/>
      <c r="M670" s="286"/>
      <c r="N670" s="232"/>
    </row>
    <row r="671" spans="2:14" ht="14.25" customHeight="1" x14ac:dyDescent="0.25">
      <c r="B671" s="286"/>
      <c r="C671" s="276"/>
      <c r="D671" s="276"/>
      <c r="E671" s="276"/>
      <c r="F671" s="286"/>
      <c r="G671" s="286"/>
      <c r="H671" s="286"/>
      <c r="I671" s="286"/>
      <c r="J671" s="286"/>
      <c r="K671" s="286"/>
      <c r="L671" s="286"/>
      <c r="M671" s="286"/>
      <c r="N671" s="232"/>
    </row>
    <row r="672" spans="2:14" ht="14.25" customHeight="1" x14ac:dyDescent="0.25">
      <c r="B672" s="286"/>
      <c r="C672" s="276"/>
      <c r="D672" s="276"/>
      <c r="E672" s="276"/>
      <c r="F672" s="286"/>
      <c r="G672" s="286"/>
      <c r="H672" s="286"/>
      <c r="I672" s="286"/>
      <c r="J672" s="286"/>
      <c r="K672" s="286"/>
      <c r="L672" s="286"/>
      <c r="M672" s="286"/>
      <c r="N672" s="232"/>
    </row>
    <row r="673" spans="2:14" ht="14.25" customHeight="1" x14ac:dyDescent="0.25">
      <c r="B673" s="286"/>
      <c r="C673" s="276"/>
      <c r="D673" s="276"/>
      <c r="E673" s="276"/>
      <c r="F673" s="286"/>
      <c r="G673" s="286"/>
      <c r="H673" s="286"/>
      <c r="I673" s="286"/>
      <c r="J673" s="286"/>
      <c r="K673" s="286"/>
      <c r="L673" s="286"/>
      <c r="M673" s="286"/>
      <c r="N673" s="232"/>
    </row>
    <row r="674" spans="2:14" ht="14.25" customHeight="1" x14ac:dyDescent="0.25">
      <c r="B674" s="286"/>
      <c r="C674" s="276"/>
      <c r="D674" s="276"/>
      <c r="E674" s="276"/>
      <c r="F674" s="286"/>
      <c r="G674" s="286"/>
      <c r="H674" s="286"/>
      <c r="I674" s="286"/>
      <c r="J674" s="286"/>
      <c r="K674" s="286"/>
      <c r="L674" s="286"/>
      <c r="M674" s="286"/>
      <c r="N674" s="232"/>
    </row>
    <row r="675" spans="2:14" ht="14.25" customHeight="1" x14ac:dyDescent="0.25">
      <c r="B675" s="286"/>
      <c r="C675" s="276"/>
      <c r="D675" s="276"/>
      <c r="E675" s="276"/>
      <c r="F675" s="286"/>
      <c r="G675" s="286"/>
      <c r="H675" s="286"/>
      <c r="I675" s="286"/>
      <c r="J675" s="286"/>
      <c r="K675" s="286"/>
      <c r="L675" s="286"/>
      <c r="M675" s="286"/>
      <c r="N675" s="232"/>
    </row>
    <row r="676" spans="2:14" ht="14.25" customHeight="1" x14ac:dyDescent="0.25">
      <c r="B676" s="286"/>
      <c r="C676" s="276"/>
      <c r="D676" s="276"/>
      <c r="E676" s="276"/>
      <c r="F676" s="286"/>
      <c r="G676" s="286"/>
      <c r="H676" s="286"/>
      <c r="I676" s="286"/>
      <c r="J676" s="286"/>
      <c r="K676" s="286"/>
      <c r="L676" s="286"/>
      <c r="M676" s="286"/>
      <c r="N676" s="232"/>
    </row>
    <row r="677" spans="2:14" ht="14.25" customHeight="1" x14ac:dyDescent="0.25">
      <c r="B677" s="286"/>
      <c r="C677" s="276"/>
      <c r="D677" s="276"/>
      <c r="E677" s="276"/>
      <c r="F677" s="286"/>
      <c r="G677" s="286"/>
      <c r="H677" s="286"/>
      <c r="I677" s="286"/>
      <c r="J677" s="286"/>
      <c r="K677" s="286"/>
      <c r="L677" s="286"/>
      <c r="M677" s="286"/>
      <c r="N677" s="232"/>
    </row>
    <row r="678" spans="2:14" ht="14.25" customHeight="1" x14ac:dyDescent="0.25">
      <c r="B678" s="286"/>
      <c r="C678" s="276"/>
      <c r="D678" s="276"/>
      <c r="E678" s="276"/>
      <c r="F678" s="286"/>
      <c r="G678" s="286"/>
      <c r="H678" s="286"/>
      <c r="I678" s="286"/>
      <c r="J678" s="286"/>
      <c r="K678" s="286"/>
      <c r="L678" s="286"/>
      <c r="M678" s="286"/>
      <c r="N678" s="232"/>
    </row>
    <row r="679" spans="2:14" ht="14.25" customHeight="1" x14ac:dyDescent="0.25">
      <c r="B679" s="286"/>
      <c r="C679" s="276"/>
      <c r="D679" s="276"/>
      <c r="E679" s="276"/>
      <c r="F679" s="286"/>
      <c r="G679" s="286"/>
      <c r="H679" s="286"/>
      <c r="I679" s="286"/>
      <c r="J679" s="286"/>
      <c r="K679" s="286"/>
      <c r="L679" s="286"/>
      <c r="M679" s="286"/>
      <c r="N679" s="232"/>
    </row>
    <row r="680" spans="2:14" ht="14.25" customHeight="1" x14ac:dyDescent="0.25">
      <c r="B680" s="286"/>
      <c r="C680" s="276"/>
      <c r="D680" s="276"/>
      <c r="E680" s="276"/>
      <c r="F680" s="286"/>
      <c r="G680" s="286"/>
      <c r="H680" s="286"/>
      <c r="I680" s="286"/>
      <c r="J680" s="286"/>
      <c r="K680" s="286"/>
      <c r="L680" s="286"/>
      <c r="M680" s="286"/>
      <c r="N680" s="232"/>
    </row>
    <row r="681" spans="2:14" ht="14.25" customHeight="1" x14ac:dyDescent="0.25">
      <c r="B681" s="286"/>
      <c r="C681" s="276"/>
      <c r="D681" s="276"/>
      <c r="E681" s="276"/>
      <c r="F681" s="286"/>
      <c r="G681" s="286"/>
      <c r="H681" s="286"/>
      <c r="I681" s="286"/>
      <c r="J681" s="286"/>
      <c r="K681" s="286"/>
      <c r="L681" s="286"/>
      <c r="M681" s="286"/>
      <c r="N681" s="232"/>
    </row>
    <row r="682" spans="2:14" ht="14.25" customHeight="1" x14ac:dyDescent="0.25">
      <c r="B682" s="286"/>
      <c r="C682" s="276"/>
      <c r="D682" s="276"/>
      <c r="E682" s="276"/>
      <c r="F682" s="286"/>
      <c r="G682" s="286"/>
      <c r="H682" s="286"/>
      <c r="I682" s="286"/>
      <c r="J682" s="286"/>
      <c r="K682" s="286"/>
      <c r="L682" s="286"/>
      <c r="M682" s="286"/>
      <c r="N682" s="232"/>
    </row>
    <row r="683" spans="2:14" ht="14.25" customHeight="1" x14ac:dyDescent="0.25">
      <c r="B683" s="286"/>
      <c r="C683" s="276"/>
      <c r="D683" s="276"/>
      <c r="E683" s="276"/>
      <c r="F683" s="286"/>
      <c r="G683" s="286"/>
      <c r="H683" s="286"/>
      <c r="I683" s="286"/>
      <c r="J683" s="286"/>
      <c r="K683" s="286"/>
      <c r="L683" s="286"/>
      <c r="M683" s="286"/>
      <c r="N683" s="232"/>
    </row>
    <row r="684" spans="2:14" ht="14.25" customHeight="1" x14ac:dyDescent="0.25">
      <c r="B684" s="286"/>
      <c r="C684" s="276"/>
      <c r="D684" s="276"/>
      <c r="E684" s="276"/>
      <c r="F684" s="286"/>
      <c r="G684" s="286"/>
      <c r="H684" s="286"/>
      <c r="I684" s="286"/>
      <c r="J684" s="286"/>
      <c r="K684" s="286"/>
      <c r="L684" s="286"/>
      <c r="M684" s="286"/>
      <c r="N684" s="232"/>
    </row>
    <row r="685" spans="2:14" ht="14.25" customHeight="1" x14ac:dyDescent="0.25">
      <c r="B685" s="286"/>
      <c r="C685" s="276"/>
      <c r="D685" s="276"/>
      <c r="E685" s="276"/>
      <c r="F685" s="286"/>
      <c r="G685" s="286"/>
      <c r="H685" s="286"/>
      <c r="I685" s="286"/>
      <c r="J685" s="286"/>
      <c r="K685" s="286"/>
      <c r="L685" s="286"/>
      <c r="M685" s="286"/>
      <c r="N685" s="232"/>
    </row>
    <row r="686" spans="2:14" ht="14.25" customHeight="1" x14ac:dyDescent="0.25">
      <c r="B686" s="286"/>
      <c r="C686" s="276"/>
      <c r="D686" s="276"/>
      <c r="E686" s="276"/>
      <c r="F686" s="286"/>
      <c r="G686" s="286"/>
      <c r="H686" s="286"/>
      <c r="I686" s="286"/>
      <c r="J686" s="286"/>
      <c r="K686" s="286"/>
      <c r="L686" s="286"/>
      <c r="M686" s="286"/>
      <c r="N686" s="232"/>
    </row>
    <row r="687" spans="2:14" ht="14.25" customHeight="1" x14ac:dyDescent="0.25">
      <c r="B687" s="286"/>
      <c r="C687" s="276"/>
      <c r="D687" s="276"/>
      <c r="E687" s="276"/>
      <c r="F687" s="286"/>
      <c r="G687" s="286"/>
      <c r="H687" s="286"/>
      <c r="I687" s="286"/>
      <c r="J687" s="286"/>
      <c r="K687" s="286"/>
      <c r="L687" s="286"/>
      <c r="M687" s="286"/>
      <c r="N687" s="232"/>
    </row>
    <row r="688" spans="2:14" ht="14.25" customHeight="1" x14ac:dyDescent="0.25">
      <c r="B688" s="286"/>
      <c r="C688" s="276"/>
      <c r="D688" s="276"/>
      <c r="E688" s="276"/>
      <c r="F688" s="286"/>
      <c r="G688" s="286"/>
      <c r="H688" s="286"/>
      <c r="I688" s="286"/>
      <c r="J688" s="286"/>
      <c r="K688" s="286"/>
      <c r="L688" s="286"/>
      <c r="M688" s="286"/>
      <c r="N688" s="232"/>
    </row>
    <row r="689" spans="2:14" ht="14.25" customHeight="1" x14ac:dyDescent="0.25">
      <c r="B689" s="286"/>
      <c r="C689" s="276"/>
      <c r="D689" s="276"/>
      <c r="E689" s="276"/>
      <c r="F689" s="286"/>
      <c r="G689" s="286"/>
      <c r="H689" s="286"/>
      <c r="I689" s="286"/>
      <c r="J689" s="286"/>
      <c r="K689" s="286"/>
      <c r="L689" s="286"/>
      <c r="M689" s="286"/>
      <c r="N689" s="232"/>
    </row>
    <row r="690" spans="2:14" ht="14.25" customHeight="1" x14ac:dyDescent="0.25">
      <c r="B690" s="286"/>
      <c r="C690" s="276"/>
      <c r="D690" s="276"/>
      <c r="E690" s="276"/>
      <c r="F690" s="286"/>
      <c r="G690" s="286"/>
      <c r="H690" s="286"/>
      <c r="I690" s="286"/>
      <c r="J690" s="286"/>
      <c r="K690" s="286"/>
      <c r="L690" s="286"/>
      <c r="M690" s="286"/>
      <c r="N690" s="232"/>
    </row>
    <row r="691" spans="2:14" ht="14.25" customHeight="1" x14ac:dyDescent="0.25">
      <c r="B691" s="286"/>
      <c r="C691" s="276"/>
      <c r="D691" s="276"/>
      <c r="E691" s="276"/>
      <c r="F691" s="286"/>
      <c r="G691" s="286"/>
      <c r="H691" s="286"/>
      <c r="I691" s="286"/>
      <c r="J691" s="286"/>
      <c r="K691" s="286"/>
      <c r="L691" s="286"/>
      <c r="M691" s="286"/>
      <c r="N691" s="232"/>
    </row>
    <row r="692" spans="2:14" ht="14.25" customHeight="1" x14ac:dyDescent="0.25">
      <c r="B692" s="286"/>
      <c r="C692" s="276"/>
      <c r="D692" s="276"/>
      <c r="E692" s="276"/>
      <c r="F692" s="286"/>
      <c r="G692" s="286"/>
      <c r="H692" s="286"/>
      <c r="I692" s="286"/>
      <c r="J692" s="286"/>
      <c r="K692" s="286"/>
      <c r="L692" s="286"/>
      <c r="M692" s="286"/>
      <c r="N692" s="232"/>
    </row>
    <row r="693" spans="2:14" ht="14.25" customHeight="1" x14ac:dyDescent="0.25">
      <c r="B693" s="286"/>
      <c r="C693" s="276"/>
      <c r="D693" s="276"/>
      <c r="E693" s="276"/>
      <c r="F693" s="286"/>
      <c r="G693" s="286"/>
      <c r="H693" s="286"/>
      <c r="I693" s="286"/>
      <c r="J693" s="286"/>
      <c r="K693" s="286"/>
      <c r="L693" s="286"/>
      <c r="M693" s="286"/>
      <c r="N693" s="232"/>
    </row>
    <row r="694" spans="2:14" ht="14.25" customHeight="1" x14ac:dyDescent="0.25">
      <c r="B694" s="286"/>
      <c r="C694" s="276"/>
      <c r="D694" s="276"/>
      <c r="E694" s="276"/>
      <c r="F694" s="286"/>
      <c r="G694" s="286"/>
      <c r="H694" s="286"/>
      <c r="I694" s="286"/>
      <c r="J694" s="286"/>
      <c r="K694" s="286"/>
      <c r="L694" s="286"/>
      <c r="M694" s="286"/>
      <c r="N694" s="232"/>
    </row>
    <row r="695" spans="2:14" ht="14.25" customHeight="1" x14ac:dyDescent="0.25">
      <c r="B695" s="286"/>
      <c r="C695" s="276"/>
      <c r="D695" s="276"/>
      <c r="E695" s="276"/>
      <c r="F695" s="286"/>
      <c r="G695" s="286"/>
      <c r="H695" s="286"/>
      <c r="I695" s="286"/>
      <c r="J695" s="286"/>
      <c r="K695" s="286"/>
      <c r="L695" s="286"/>
      <c r="M695" s="286"/>
      <c r="N695" s="232"/>
    </row>
    <row r="696" spans="2:14" ht="14.25" customHeight="1" x14ac:dyDescent="0.25">
      <c r="B696" s="286"/>
      <c r="C696" s="276"/>
      <c r="D696" s="276"/>
      <c r="E696" s="276"/>
      <c r="F696" s="286"/>
      <c r="G696" s="286"/>
      <c r="H696" s="286"/>
      <c r="I696" s="286"/>
      <c r="J696" s="286"/>
      <c r="K696" s="286"/>
      <c r="L696" s="286"/>
      <c r="M696" s="286"/>
      <c r="N696" s="232"/>
    </row>
    <row r="697" spans="2:14" ht="14.25" customHeight="1" x14ac:dyDescent="0.25">
      <c r="B697" s="286"/>
      <c r="C697" s="276"/>
      <c r="D697" s="276"/>
      <c r="E697" s="276"/>
      <c r="F697" s="286"/>
      <c r="G697" s="286"/>
      <c r="H697" s="286"/>
      <c r="I697" s="286"/>
      <c r="J697" s="286"/>
      <c r="K697" s="286"/>
      <c r="L697" s="286"/>
      <c r="M697" s="286"/>
      <c r="N697" s="232"/>
    </row>
    <row r="698" spans="2:14" ht="14.25" customHeight="1" x14ac:dyDescent="0.25">
      <c r="B698" s="286"/>
      <c r="C698" s="276"/>
      <c r="D698" s="276"/>
      <c r="E698" s="276"/>
      <c r="F698" s="286"/>
      <c r="G698" s="286"/>
      <c r="H698" s="286"/>
      <c r="I698" s="286"/>
      <c r="J698" s="286"/>
      <c r="K698" s="286"/>
      <c r="L698" s="286"/>
      <c r="M698" s="286"/>
      <c r="N698" s="232"/>
    </row>
    <row r="699" spans="2:14" ht="14.25" customHeight="1" x14ac:dyDescent="0.25">
      <c r="B699" s="286"/>
      <c r="C699" s="276"/>
      <c r="D699" s="276"/>
      <c r="E699" s="276"/>
      <c r="F699" s="286"/>
      <c r="G699" s="286"/>
      <c r="H699" s="286"/>
      <c r="I699" s="286"/>
      <c r="J699" s="286"/>
      <c r="K699" s="286"/>
      <c r="L699" s="286"/>
      <c r="M699" s="286"/>
      <c r="N699" s="232"/>
    </row>
    <row r="700" spans="2:14" ht="14.25" customHeight="1" x14ac:dyDescent="0.25">
      <c r="B700" s="286"/>
      <c r="C700" s="276"/>
      <c r="D700" s="276"/>
      <c r="E700" s="276"/>
      <c r="F700" s="286"/>
      <c r="G700" s="286"/>
      <c r="H700" s="286"/>
      <c r="I700" s="286"/>
      <c r="J700" s="286"/>
      <c r="K700" s="286"/>
      <c r="L700" s="286"/>
      <c r="M700" s="286"/>
      <c r="N700" s="232"/>
    </row>
    <row r="701" spans="2:14" ht="14.25" customHeight="1" x14ac:dyDescent="0.25">
      <c r="B701" s="286"/>
      <c r="C701" s="276"/>
      <c r="D701" s="276"/>
      <c r="E701" s="276"/>
      <c r="F701" s="286"/>
      <c r="G701" s="286"/>
      <c r="H701" s="286"/>
      <c r="I701" s="286"/>
      <c r="J701" s="286"/>
      <c r="K701" s="286"/>
      <c r="L701" s="286"/>
      <c r="M701" s="286"/>
      <c r="N701" s="232"/>
    </row>
    <row r="702" spans="2:14" ht="14.25" customHeight="1" x14ac:dyDescent="0.25">
      <c r="B702" s="286"/>
      <c r="C702" s="276"/>
      <c r="D702" s="276"/>
      <c r="E702" s="276"/>
      <c r="F702" s="286"/>
      <c r="G702" s="286"/>
      <c r="H702" s="286"/>
      <c r="I702" s="286"/>
      <c r="J702" s="286"/>
      <c r="K702" s="286"/>
      <c r="L702" s="286"/>
      <c r="M702" s="286"/>
      <c r="N702" s="232"/>
    </row>
    <row r="703" spans="2:14" ht="14.25" customHeight="1" x14ac:dyDescent="0.25">
      <c r="B703" s="286"/>
      <c r="C703" s="276"/>
      <c r="D703" s="276"/>
      <c r="E703" s="276"/>
      <c r="F703" s="286"/>
      <c r="G703" s="286"/>
      <c r="H703" s="286"/>
      <c r="I703" s="286"/>
      <c r="J703" s="286"/>
      <c r="K703" s="286"/>
      <c r="L703" s="286"/>
      <c r="M703" s="286"/>
      <c r="N703" s="232"/>
    </row>
    <row r="704" spans="2:14" ht="14.25" customHeight="1" x14ac:dyDescent="0.25">
      <c r="B704" s="286"/>
      <c r="C704" s="276"/>
      <c r="D704" s="276"/>
      <c r="E704" s="276"/>
      <c r="F704" s="286"/>
      <c r="G704" s="286"/>
      <c r="H704" s="286"/>
      <c r="I704" s="286"/>
      <c r="J704" s="286"/>
      <c r="K704" s="286"/>
      <c r="L704" s="286"/>
      <c r="M704" s="286"/>
      <c r="N704" s="232"/>
    </row>
    <row r="705" spans="2:14" ht="14.25" customHeight="1" x14ac:dyDescent="0.25">
      <c r="B705" s="286"/>
      <c r="C705" s="276"/>
      <c r="D705" s="276"/>
      <c r="E705" s="276"/>
      <c r="F705" s="286"/>
      <c r="G705" s="286"/>
      <c r="H705" s="286"/>
      <c r="I705" s="286"/>
      <c r="J705" s="286"/>
      <c r="K705" s="286"/>
      <c r="L705" s="286"/>
      <c r="M705" s="286"/>
      <c r="N705" s="232"/>
    </row>
    <row r="706" spans="2:14" ht="14.25" customHeight="1" x14ac:dyDescent="0.25">
      <c r="B706" s="286"/>
      <c r="C706" s="276"/>
      <c r="D706" s="276"/>
      <c r="E706" s="276"/>
      <c r="F706" s="286"/>
      <c r="G706" s="286"/>
      <c r="H706" s="286"/>
      <c r="I706" s="286"/>
      <c r="J706" s="286"/>
      <c r="K706" s="286"/>
      <c r="L706" s="286"/>
      <c r="M706" s="286"/>
      <c r="N706" s="232"/>
    </row>
    <row r="707" spans="2:14" ht="14.25" customHeight="1" x14ac:dyDescent="0.25">
      <c r="B707" s="286"/>
      <c r="C707" s="276"/>
      <c r="D707" s="276"/>
      <c r="E707" s="276"/>
      <c r="F707" s="286"/>
      <c r="G707" s="286"/>
      <c r="H707" s="286"/>
      <c r="I707" s="286"/>
      <c r="J707" s="286"/>
      <c r="K707" s="286"/>
      <c r="L707" s="286"/>
      <c r="M707" s="286"/>
      <c r="N707" s="232"/>
    </row>
    <row r="708" spans="2:14" ht="14.25" customHeight="1" x14ac:dyDescent="0.25">
      <c r="B708" s="286"/>
      <c r="C708" s="276"/>
      <c r="D708" s="276"/>
      <c r="E708" s="276"/>
      <c r="F708" s="286"/>
      <c r="G708" s="286"/>
      <c r="H708" s="286"/>
      <c r="I708" s="286"/>
      <c r="J708" s="286"/>
      <c r="K708" s="286"/>
      <c r="L708" s="286"/>
      <c r="M708" s="286"/>
      <c r="N708" s="232"/>
    </row>
    <row r="709" spans="2:14" ht="14.25" customHeight="1" x14ac:dyDescent="0.25">
      <c r="B709" s="286"/>
      <c r="C709" s="276"/>
      <c r="D709" s="276"/>
      <c r="E709" s="276"/>
      <c r="F709" s="286"/>
      <c r="G709" s="286"/>
      <c r="H709" s="286"/>
      <c r="I709" s="286"/>
      <c r="J709" s="286"/>
      <c r="K709" s="286"/>
      <c r="L709" s="286"/>
      <c r="M709" s="286"/>
      <c r="N709" s="232"/>
    </row>
    <row r="710" spans="2:14" ht="14.25" customHeight="1" x14ac:dyDescent="0.25">
      <c r="B710" s="286"/>
      <c r="C710" s="276"/>
      <c r="D710" s="276"/>
      <c r="E710" s="276"/>
      <c r="F710" s="286"/>
      <c r="G710" s="286"/>
      <c r="H710" s="286"/>
      <c r="I710" s="286"/>
      <c r="J710" s="286"/>
      <c r="K710" s="286"/>
      <c r="L710" s="286"/>
      <c r="M710" s="286"/>
      <c r="N710" s="232"/>
    </row>
    <row r="711" spans="2:14" ht="14.25" customHeight="1" x14ac:dyDescent="0.25">
      <c r="B711" s="286"/>
      <c r="C711" s="276"/>
      <c r="D711" s="276"/>
      <c r="E711" s="276"/>
      <c r="F711" s="286"/>
      <c r="G711" s="286"/>
      <c r="H711" s="286"/>
      <c r="I711" s="286"/>
      <c r="J711" s="286"/>
      <c r="K711" s="286"/>
      <c r="L711" s="286"/>
      <c r="M711" s="286"/>
      <c r="N711" s="232"/>
    </row>
    <row r="712" spans="2:14" ht="14.25" customHeight="1" x14ac:dyDescent="0.25">
      <c r="B712" s="286"/>
      <c r="C712" s="276"/>
      <c r="D712" s="276"/>
      <c r="E712" s="276"/>
      <c r="F712" s="286"/>
      <c r="G712" s="286"/>
      <c r="H712" s="286"/>
      <c r="I712" s="286"/>
      <c r="J712" s="286"/>
      <c r="K712" s="286"/>
      <c r="L712" s="286"/>
      <c r="M712" s="286"/>
      <c r="N712" s="232"/>
    </row>
    <row r="713" spans="2:14" ht="14.25" customHeight="1" x14ac:dyDescent="0.25">
      <c r="B713" s="286"/>
      <c r="C713" s="276"/>
      <c r="D713" s="276"/>
      <c r="E713" s="276"/>
      <c r="F713" s="286"/>
      <c r="G713" s="286"/>
      <c r="H713" s="286"/>
      <c r="I713" s="286"/>
      <c r="J713" s="286"/>
      <c r="K713" s="286"/>
      <c r="L713" s="286"/>
      <c r="M713" s="286"/>
      <c r="N713" s="232"/>
    </row>
    <row r="714" spans="2:14" ht="14.25" customHeight="1" x14ac:dyDescent="0.25">
      <c r="B714" s="286"/>
      <c r="C714" s="276"/>
      <c r="D714" s="276"/>
      <c r="E714" s="276"/>
      <c r="F714" s="286"/>
      <c r="G714" s="286"/>
      <c r="H714" s="286"/>
      <c r="I714" s="286"/>
      <c r="J714" s="286"/>
      <c r="K714" s="286"/>
      <c r="L714" s="286"/>
      <c r="M714" s="286"/>
      <c r="N714" s="232"/>
    </row>
    <row r="715" spans="2:14" ht="14.25" customHeight="1" x14ac:dyDescent="0.25">
      <c r="B715" s="286"/>
      <c r="C715" s="276"/>
      <c r="D715" s="276"/>
      <c r="E715" s="276"/>
      <c r="F715" s="286"/>
      <c r="G715" s="286"/>
      <c r="H715" s="286"/>
      <c r="I715" s="286"/>
      <c r="J715" s="286"/>
      <c r="K715" s="286"/>
      <c r="L715" s="286"/>
      <c r="M715" s="286"/>
      <c r="N715" s="232"/>
    </row>
    <row r="716" spans="2:14" ht="14.25" customHeight="1" x14ac:dyDescent="0.25">
      <c r="B716" s="286"/>
      <c r="C716" s="276"/>
      <c r="D716" s="276"/>
      <c r="E716" s="276"/>
      <c r="F716" s="286"/>
      <c r="G716" s="286"/>
      <c r="H716" s="286"/>
      <c r="I716" s="286"/>
      <c r="J716" s="286"/>
      <c r="K716" s="286"/>
      <c r="L716" s="286"/>
      <c r="M716" s="286"/>
      <c r="N716" s="232"/>
    </row>
    <row r="717" spans="2:14" ht="14.25" customHeight="1" x14ac:dyDescent="0.25">
      <c r="B717" s="286"/>
      <c r="C717" s="276"/>
      <c r="D717" s="276"/>
      <c r="E717" s="276"/>
      <c r="F717" s="286"/>
      <c r="G717" s="286"/>
      <c r="H717" s="286"/>
      <c r="I717" s="286"/>
      <c r="J717" s="286"/>
      <c r="K717" s="286"/>
      <c r="L717" s="286"/>
      <c r="M717" s="286"/>
      <c r="N717" s="232"/>
    </row>
    <row r="718" spans="2:14" ht="14.25" customHeight="1" x14ac:dyDescent="0.25">
      <c r="B718" s="286"/>
      <c r="C718" s="276"/>
      <c r="D718" s="276"/>
      <c r="E718" s="276"/>
      <c r="F718" s="286"/>
      <c r="G718" s="286"/>
      <c r="H718" s="286"/>
      <c r="I718" s="286"/>
      <c r="J718" s="286"/>
      <c r="K718" s="286"/>
      <c r="L718" s="286"/>
      <c r="M718" s="286"/>
      <c r="N718" s="232"/>
    </row>
    <row r="719" spans="2:14" ht="14.25" customHeight="1" x14ac:dyDescent="0.25">
      <c r="B719" s="286"/>
      <c r="C719" s="276"/>
      <c r="D719" s="276"/>
      <c r="E719" s="276"/>
      <c r="F719" s="286"/>
      <c r="G719" s="286"/>
      <c r="H719" s="286"/>
      <c r="I719" s="286"/>
      <c r="J719" s="286"/>
      <c r="K719" s="286"/>
      <c r="L719" s="286"/>
      <c r="M719" s="286"/>
      <c r="N719" s="232"/>
    </row>
    <row r="720" spans="2:14" ht="14.25" customHeight="1" x14ac:dyDescent="0.25">
      <c r="B720" s="286"/>
      <c r="C720" s="276"/>
      <c r="D720" s="276"/>
      <c r="E720" s="276"/>
      <c r="F720" s="286"/>
      <c r="G720" s="286"/>
      <c r="H720" s="286"/>
      <c r="I720" s="286"/>
      <c r="J720" s="286"/>
      <c r="K720" s="286"/>
      <c r="L720" s="286"/>
      <c r="M720" s="286"/>
      <c r="N720" s="232"/>
    </row>
    <row r="721" spans="2:14" ht="14.25" customHeight="1" x14ac:dyDescent="0.25">
      <c r="B721" s="286"/>
      <c r="C721" s="276"/>
      <c r="D721" s="276"/>
      <c r="E721" s="276"/>
      <c r="F721" s="286"/>
      <c r="G721" s="286"/>
      <c r="H721" s="286"/>
      <c r="I721" s="286"/>
      <c r="J721" s="286"/>
      <c r="K721" s="286"/>
      <c r="L721" s="286"/>
      <c r="M721" s="286"/>
      <c r="N721" s="232"/>
    </row>
    <row r="722" spans="2:14" ht="14.25" customHeight="1" x14ac:dyDescent="0.25">
      <c r="B722" s="286"/>
      <c r="C722" s="276"/>
      <c r="D722" s="276"/>
      <c r="E722" s="276"/>
      <c r="F722" s="286"/>
      <c r="G722" s="286"/>
      <c r="H722" s="286"/>
      <c r="I722" s="286"/>
      <c r="J722" s="286"/>
      <c r="K722" s="286"/>
      <c r="L722" s="286"/>
      <c r="M722" s="286"/>
      <c r="N722" s="232"/>
    </row>
    <row r="723" spans="2:14" ht="14.25" customHeight="1" x14ac:dyDescent="0.25">
      <c r="B723" s="286"/>
      <c r="C723" s="276"/>
      <c r="D723" s="276"/>
      <c r="E723" s="276"/>
      <c r="F723" s="286"/>
      <c r="G723" s="286"/>
      <c r="H723" s="286"/>
      <c r="I723" s="286"/>
      <c r="J723" s="286"/>
      <c r="K723" s="286"/>
      <c r="L723" s="286"/>
      <c r="M723" s="286"/>
      <c r="N723" s="232"/>
    </row>
    <row r="724" spans="2:14" ht="14.25" customHeight="1" x14ac:dyDescent="0.25">
      <c r="B724" s="286"/>
      <c r="C724" s="276"/>
      <c r="D724" s="276"/>
      <c r="E724" s="276"/>
      <c r="F724" s="286"/>
      <c r="G724" s="286"/>
      <c r="H724" s="286"/>
      <c r="I724" s="286"/>
      <c r="J724" s="286"/>
      <c r="K724" s="286"/>
      <c r="L724" s="286"/>
      <c r="M724" s="286"/>
      <c r="N724" s="232"/>
    </row>
    <row r="725" spans="2:14" ht="14.25" customHeight="1" x14ac:dyDescent="0.25">
      <c r="B725" s="286"/>
      <c r="C725" s="276"/>
      <c r="D725" s="276"/>
      <c r="E725" s="276"/>
      <c r="F725" s="286"/>
      <c r="G725" s="286"/>
      <c r="H725" s="286"/>
      <c r="I725" s="286"/>
      <c r="J725" s="286"/>
      <c r="K725" s="286"/>
      <c r="L725" s="286"/>
      <c r="M725" s="286"/>
      <c r="N725" s="232"/>
    </row>
    <row r="726" spans="2:14" ht="14.25" customHeight="1" x14ac:dyDescent="0.25">
      <c r="B726" s="286"/>
      <c r="C726" s="276"/>
      <c r="D726" s="276"/>
      <c r="E726" s="276"/>
      <c r="F726" s="286"/>
      <c r="G726" s="286"/>
      <c r="H726" s="286"/>
      <c r="I726" s="286"/>
      <c r="J726" s="286"/>
      <c r="K726" s="286"/>
      <c r="L726" s="286"/>
      <c r="M726" s="286"/>
      <c r="N726" s="232"/>
    </row>
    <row r="727" spans="2:14" ht="14.25" customHeight="1" x14ac:dyDescent="0.25">
      <c r="B727" s="286"/>
      <c r="C727" s="276"/>
      <c r="D727" s="276"/>
      <c r="E727" s="276"/>
      <c r="F727" s="286"/>
      <c r="G727" s="286"/>
      <c r="H727" s="286"/>
      <c r="I727" s="286"/>
      <c r="J727" s="286"/>
      <c r="K727" s="286"/>
      <c r="L727" s="286"/>
      <c r="M727" s="286"/>
      <c r="N727" s="232"/>
    </row>
    <row r="728" spans="2:14" ht="14.25" customHeight="1" x14ac:dyDescent="0.25">
      <c r="B728" s="286"/>
      <c r="C728" s="276"/>
      <c r="D728" s="276"/>
      <c r="E728" s="276"/>
      <c r="F728" s="286"/>
      <c r="G728" s="286"/>
      <c r="H728" s="286"/>
      <c r="I728" s="286"/>
      <c r="J728" s="286"/>
      <c r="K728" s="286"/>
      <c r="L728" s="286"/>
      <c r="M728" s="286"/>
      <c r="N728" s="232"/>
    </row>
    <row r="729" spans="2:14" ht="14.25" customHeight="1" x14ac:dyDescent="0.25">
      <c r="B729" s="286"/>
      <c r="C729" s="276"/>
      <c r="D729" s="276"/>
      <c r="E729" s="276"/>
      <c r="F729" s="286"/>
      <c r="G729" s="286"/>
      <c r="H729" s="286"/>
      <c r="I729" s="286"/>
      <c r="J729" s="286"/>
      <c r="K729" s="286"/>
      <c r="L729" s="286"/>
      <c r="M729" s="286"/>
      <c r="N729" s="232"/>
    </row>
    <row r="730" spans="2:14" ht="14.25" customHeight="1" x14ac:dyDescent="0.25">
      <c r="B730" s="286"/>
      <c r="C730" s="276"/>
      <c r="D730" s="276"/>
      <c r="E730" s="276"/>
      <c r="F730" s="286"/>
      <c r="G730" s="286"/>
      <c r="H730" s="286"/>
      <c r="I730" s="286"/>
      <c r="J730" s="286"/>
      <c r="K730" s="286"/>
      <c r="L730" s="286"/>
      <c r="M730" s="286"/>
      <c r="N730" s="232"/>
    </row>
    <row r="731" spans="2:14" ht="14.25" customHeight="1" x14ac:dyDescent="0.25">
      <c r="B731" s="286"/>
      <c r="C731" s="276"/>
      <c r="D731" s="276"/>
      <c r="E731" s="276"/>
      <c r="F731" s="286"/>
      <c r="G731" s="286"/>
      <c r="H731" s="286"/>
      <c r="I731" s="286"/>
      <c r="J731" s="286"/>
      <c r="K731" s="286"/>
      <c r="L731" s="286"/>
      <c r="M731" s="286"/>
      <c r="N731" s="232"/>
    </row>
    <row r="732" spans="2:14" ht="14.25" customHeight="1" x14ac:dyDescent="0.25">
      <c r="B732" s="286"/>
      <c r="C732" s="276"/>
      <c r="D732" s="276"/>
      <c r="E732" s="276"/>
      <c r="F732" s="286"/>
      <c r="G732" s="286"/>
      <c r="H732" s="286"/>
      <c r="I732" s="286"/>
      <c r="J732" s="286"/>
      <c r="K732" s="286"/>
      <c r="L732" s="286"/>
      <c r="M732" s="286"/>
      <c r="N732" s="232"/>
    </row>
    <row r="733" spans="2:14" ht="14.25" customHeight="1" x14ac:dyDescent="0.25">
      <c r="B733" s="286"/>
      <c r="C733" s="276"/>
      <c r="D733" s="276"/>
      <c r="E733" s="276"/>
      <c r="F733" s="286"/>
      <c r="G733" s="286"/>
      <c r="H733" s="286"/>
      <c r="I733" s="286"/>
      <c r="J733" s="286"/>
      <c r="K733" s="286"/>
      <c r="L733" s="286"/>
      <c r="M733" s="286"/>
      <c r="N733" s="232"/>
    </row>
    <row r="734" spans="2:14" ht="14.25" customHeight="1" x14ac:dyDescent="0.25">
      <c r="B734" s="286"/>
      <c r="C734" s="276"/>
      <c r="D734" s="276"/>
      <c r="E734" s="276"/>
      <c r="F734" s="286"/>
      <c r="G734" s="286"/>
      <c r="H734" s="286"/>
      <c r="I734" s="286"/>
      <c r="J734" s="286"/>
      <c r="K734" s="286"/>
      <c r="L734" s="286"/>
      <c r="M734" s="286"/>
      <c r="N734" s="232"/>
    </row>
    <row r="735" spans="2:14" ht="14.25" customHeight="1" x14ac:dyDescent="0.25">
      <c r="B735" s="286"/>
      <c r="C735" s="276"/>
      <c r="D735" s="276"/>
      <c r="E735" s="276"/>
      <c r="F735" s="286"/>
      <c r="G735" s="286"/>
      <c r="H735" s="286"/>
      <c r="I735" s="286"/>
      <c r="J735" s="286"/>
      <c r="K735" s="286"/>
      <c r="L735" s="286"/>
      <c r="M735" s="286"/>
      <c r="N735" s="232"/>
    </row>
    <row r="736" spans="2:14" ht="14.25" customHeight="1" x14ac:dyDescent="0.25">
      <c r="B736" s="286"/>
      <c r="C736" s="276"/>
      <c r="D736" s="276"/>
      <c r="E736" s="276"/>
      <c r="F736" s="286"/>
      <c r="G736" s="286"/>
      <c r="H736" s="286"/>
      <c r="I736" s="286"/>
      <c r="J736" s="286"/>
      <c r="K736" s="286"/>
      <c r="L736" s="286"/>
      <c r="M736" s="286"/>
      <c r="N736" s="232"/>
    </row>
    <row r="737" spans="2:14" ht="14.25" customHeight="1" x14ac:dyDescent="0.25">
      <c r="B737" s="286"/>
      <c r="C737" s="276"/>
      <c r="D737" s="276"/>
      <c r="E737" s="276"/>
      <c r="F737" s="286"/>
      <c r="G737" s="286"/>
      <c r="H737" s="286"/>
      <c r="I737" s="286"/>
      <c r="J737" s="286"/>
      <c r="K737" s="286"/>
      <c r="L737" s="286"/>
      <c r="M737" s="286"/>
      <c r="N737" s="232"/>
    </row>
    <row r="738" spans="2:14" ht="14.25" customHeight="1" x14ac:dyDescent="0.25">
      <c r="B738" s="286"/>
      <c r="C738" s="276"/>
      <c r="D738" s="276"/>
      <c r="E738" s="276"/>
      <c r="F738" s="286"/>
      <c r="G738" s="286"/>
      <c r="H738" s="286"/>
      <c r="I738" s="286"/>
      <c r="J738" s="286"/>
      <c r="K738" s="286"/>
      <c r="L738" s="286"/>
      <c r="M738" s="286"/>
      <c r="N738" s="232"/>
    </row>
    <row r="739" spans="2:14" ht="14.25" customHeight="1" x14ac:dyDescent="0.25">
      <c r="B739" s="286"/>
      <c r="C739" s="276"/>
      <c r="D739" s="276"/>
      <c r="E739" s="276"/>
      <c r="F739" s="286"/>
      <c r="G739" s="286"/>
      <c r="H739" s="286"/>
      <c r="I739" s="286"/>
      <c r="J739" s="286"/>
      <c r="K739" s="286"/>
      <c r="L739" s="286"/>
      <c r="M739" s="286"/>
      <c r="N739" s="232"/>
    </row>
    <row r="740" spans="2:14" ht="14.25" customHeight="1" x14ac:dyDescent="0.25">
      <c r="B740" s="286"/>
      <c r="C740" s="276"/>
      <c r="D740" s="276"/>
      <c r="E740" s="276"/>
      <c r="F740" s="286"/>
      <c r="G740" s="286"/>
      <c r="H740" s="286"/>
      <c r="I740" s="286"/>
      <c r="J740" s="286"/>
      <c r="K740" s="286"/>
      <c r="L740" s="286"/>
      <c r="M740" s="286"/>
      <c r="N740" s="232"/>
    </row>
    <row r="741" spans="2:14" ht="14.25" customHeight="1" x14ac:dyDescent="0.25">
      <c r="B741" s="286"/>
      <c r="C741" s="276"/>
      <c r="D741" s="276"/>
      <c r="E741" s="276"/>
      <c r="F741" s="286"/>
      <c r="G741" s="286"/>
      <c r="H741" s="286"/>
      <c r="I741" s="286"/>
      <c r="J741" s="286"/>
      <c r="K741" s="286"/>
      <c r="L741" s="286"/>
      <c r="M741" s="286"/>
      <c r="N741" s="232"/>
    </row>
    <row r="742" spans="2:14" ht="14.25" customHeight="1" x14ac:dyDescent="0.25">
      <c r="B742" s="286"/>
      <c r="C742" s="276"/>
      <c r="D742" s="276"/>
      <c r="E742" s="276"/>
      <c r="F742" s="286"/>
      <c r="G742" s="286"/>
      <c r="H742" s="286"/>
      <c r="I742" s="286"/>
      <c r="J742" s="286"/>
      <c r="K742" s="286"/>
      <c r="L742" s="286"/>
      <c r="M742" s="286"/>
      <c r="N742" s="232"/>
    </row>
    <row r="743" spans="2:14" ht="14.25" customHeight="1" x14ac:dyDescent="0.25">
      <c r="B743" s="286"/>
      <c r="C743" s="276"/>
      <c r="D743" s="276"/>
      <c r="E743" s="276"/>
      <c r="F743" s="286"/>
      <c r="G743" s="286"/>
      <c r="H743" s="286"/>
      <c r="I743" s="286"/>
      <c r="J743" s="286"/>
      <c r="K743" s="286"/>
      <c r="L743" s="286"/>
      <c r="M743" s="286"/>
      <c r="N743" s="232"/>
    </row>
    <row r="744" spans="2:14" ht="14.25" customHeight="1" x14ac:dyDescent="0.25">
      <c r="B744" s="286"/>
      <c r="C744" s="276"/>
      <c r="D744" s="276"/>
      <c r="E744" s="276"/>
      <c r="F744" s="286"/>
      <c r="G744" s="286"/>
      <c r="H744" s="286"/>
      <c r="I744" s="286"/>
      <c r="J744" s="286"/>
      <c r="K744" s="286"/>
      <c r="L744" s="286"/>
      <c r="M744" s="286"/>
      <c r="N744" s="232"/>
    </row>
    <row r="745" spans="2:14" ht="14.25" customHeight="1" x14ac:dyDescent="0.25">
      <c r="B745" s="286"/>
      <c r="C745" s="276"/>
      <c r="D745" s="276"/>
      <c r="E745" s="276"/>
      <c r="F745" s="286"/>
      <c r="G745" s="286"/>
      <c r="H745" s="286"/>
      <c r="I745" s="286"/>
      <c r="J745" s="286"/>
      <c r="K745" s="286"/>
      <c r="L745" s="286"/>
      <c r="M745" s="286"/>
      <c r="N745" s="232"/>
    </row>
    <row r="746" spans="2:14" ht="14.25" customHeight="1" x14ac:dyDescent="0.25">
      <c r="B746" s="286"/>
      <c r="C746" s="276"/>
      <c r="D746" s="276"/>
      <c r="E746" s="276"/>
      <c r="F746" s="286"/>
      <c r="G746" s="286"/>
      <c r="H746" s="286"/>
      <c r="I746" s="286"/>
      <c r="J746" s="286"/>
      <c r="K746" s="286"/>
      <c r="L746" s="286"/>
      <c r="M746" s="286"/>
      <c r="N746" s="232"/>
    </row>
    <row r="747" spans="2:14" ht="14.25" customHeight="1" x14ac:dyDescent="0.25">
      <c r="B747" s="286"/>
      <c r="C747" s="276"/>
      <c r="D747" s="276"/>
      <c r="E747" s="276"/>
      <c r="F747" s="286"/>
      <c r="G747" s="286"/>
      <c r="H747" s="286"/>
      <c r="I747" s="286"/>
      <c r="J747" s="286"/>
      <c r="K747" s="286"/>
      <c r="L747" s="286"/>
      <c r="M747" s="286"/>
      <c r="N747" s="232"/>
    </row>
    <row r="748" spans="2:14" ht="14.25" customHeight="1" x14ac:dyDescent="0.25">
      <c r="B748" s="286"/>
      <c r="C748" s="276"/>
      <c r="D748" s="276"/>
      <c r="E748" s="276"/>
      <c r="F748" s="286"/>
      <c r="G748" s="286"/>
      <c r="H748" s="286"/>
      <c r="I748" s="286"/>
      <c r="J748" s="286"/>
      <c r="K748" s="286"/>
      <c r="L748" s="286"/>
      <c r="M748" s="286"/>
      <c r="N748" s="232"/>
    </row>
    <row r="749" spans="2:14" ht="14.25" customHeight="1" x14ac:dyDescent="0.25">
      <c r="B749" s="286"/>
      <c r="C749" s="276"/>
      <c r="D749" s="276"/>
      <c r="E749" s="276"/>
      <c r="F749" s="286"/>
      <c r="G749" s="286"/>
      <c r="H749" s="286"/>
      <c r="I749" s="286"/>
      <c r="J749" s="286"/>
      <c r="K749" s="286"/>
      <c r="L749" s="286"/>
      <c r="M749" s="286"/>
      <c r="N749" s="232"/>
    </row>
    <row r="750" spans="2:14" ht="14.25" customHeight="1" x14ac:dyDescent="0.25">
      <c r="B750" s="286"/>
      <c r="C750" s="276"/>
      <c r="D750" s="276"/>
      <c r="E750" s="276"/>
      <c r="F750" s="286"/>
      <c r="G750" s="286"/>
      <c r="H750" s="286"/>
      <c r="I750" s="286"/>
      <c r="J750" s="286"/>
      <c r="K750" s="286"/>
      <c r="L750" s="286"/>
      <c r="M750" s="286"/>
      <c r="N750" s="232"/>
    </row>
    <row r="751" spans="2:14" ht="14.25" customHeight="1" x14ac:dyDescent="0.25">
      <c r="B751" s="286"/>
      <c r="C751" s="276"/>
      <c r="D751" s="276"/>
      <c r="E751" s="276"/>
      <c r="F751" s="286"/>
      <c r="G751" s="286"/>
      <c r="H751" s="286"/>
      <c r="I751" s="286"/>
      <c r="J751" s="286"/>
      <c r="K751" s="286"/>
      <c r="L751" s="286"/>
      <c r="M751" s="286"/>
      <c r="N751" s="232"/>
    </row>
    <row r="752" spans="2:14" ht="14.25" customHeight="1" x14ac:dyDescent="0.25">
      <c r="B752" s="286"/>
      <c r="C752" s="276"/>
      <c r="D752" s="276"/>
      <c r="E752" s="276"/>
      <c r="F752" s="286"/>
      <c r="G752" s="286"/>
      <c r="H752" s="286"/>
      <c r="I752" s="286"/>
      <c r="J752" s="286"/>
      <c r="K752" s="286"/>
      <c r="L752" s="286"/>
      <c r="M752" s="286"/>
      <c r="N752" s="232"/>
    </row>
    <row r="753" spans="2:14" ht="14.25" customHeight="1" x14ac:dyDescent="0.25">
      <c r="B753" s="286"/>
      <c r="C753" s="276"/>
      <c r="D753" s="276"/>
      <c r="E753" s="276"/>
      <c r="F753" s="286"/>
      <c r="G753" s="286"/>
      <c r="H753" s="286"/>
      <c r="I753" s="286"/>
      <c r="J753" s="286"/>
      <c r="K753" s="286"/>
      <c r="L753" s="286"/>
      <c r="M753" s="286"/>
      <c r="N753" s="232"/>
    </row>
    <row r="754" spans="2:14" ht="14.25" customHeight="1" x14ac:dyDescent="0.25">
      <c r="B754" s="286"/>
      <c r="C754" s="276"/>
      <c r="D754" s="276"/>
      <c r="E754" s="276"/>
      <c r="F754" s="286"/>
      <c r="G754" s="286"/>
      <c r="H754" s="286"/>
      <c r="I754" s="286"/>
      <c r="J754" s="286"/>
      <c r="K754" s="286"/>
      <c r="L754" s="286"/>
      <c r="M754" s="286"/>
      <c r="N754" s="232"/>
    </row>
    <row r="755" spans="2:14" ht="14.25" customHeight="1" x14ac:dyDescent="0.25">
      <c r="B755" s="286"/>
      <c r="C755" s="276"/>
      <c r="D755" s="276"/>
      <c r="E755" s="276"/>
      <c r="F755" s="286"/>
      <c r="G755" s="286"/>
      <c r="H755" s="286"/>
      <c r="I755" s="286"/>
      <c r="J755" s="286"/>
      <c r="K755" s="286"/>
      <c r="L755" s="286"/>
      <c r="M755" s="286"/>
      <c r="N755" s="232"/>
    </row>
    <row r="756" spans="2:14" ht="14.25" customHeight="1" x14ac:dyDescent="0.25">
      <c r="B756" s="286"/>
      <c r="C756" s="276"/>
      <c r="D756" s="276"/>
      <c r="E756" s="276"/>
      <c r="F756" s="286"/>
      <c r="G756" s="286"/>
      <c r="H756" s="286"/>
      <c r="I756" s="286"/>
      <c r="J756" s="286"/>
      <c r="K756" s="286"/>
      <c r="L756" s="286"/>
      <c r="M756" s="286"/>
      <c r="N756" s="232"/>
    </row>
    <row r="757" spans="2:14" ht="14.25" customHeight="1" x14ac:dyDescent="0.25">
      <c r="B757" s="286"/>
      <c r="C757" s="276"/>
      <c r="D757" s="276"/>
      <c r="E757" s="276"/>
      <c r="F757" s="286"/>
      <c r="G757" s="286"/>
      <c r="H757" s="286"/>
      <c r="I757" s="286"/>
      <c r="J757" s="286"/>
      <c r="K757" s="286"/>
      <c r="L757" s="286"/>
      <c r="M757" s="286"/>
      <c r="N757" s="232"/>
    </row>
    <row r="758" spans="2:14" ht="14.25" customHeight="1" x14ac:dyDescent="0.25">
      <c r="B758" s="286"/>
      <c r="C758" s="276"/>
      <c r="D758" s="276"/>
      <c r="E758" s="276"/>
      <c r="F758" s="286"/>
      <c r="G758" s="286"/>
      <c r="H758" s="286"/>
      <c r="I758" s="286"/>
      <c r="J758" s="286"/>
      <c r="K758" s="286"/>
      <c r="L758" s="286"/>
      <c r="M758" s="286"/>
      <c r="N758" s="232"/>
    </row>
    <row r="759" spans="2:14" ht="14.25" customHeight="1" x14ac:dyDescent="0.25">
      <c r="B759" s="286"/>
      <c r="C759" s="276"/>
      <c r="D759" s="276"/>
      <c r="E759" s="276"/>
      <c r="F759" s="286"/>
      <c r="G759" s="286"/>
      <c r="H759" s="286"/>
      <c r="I759" s="286"/>
      <c r="J759" s="286"/>
      <c r="K759" s="286"/>
      <c r="L759" s="286"/>
      <c r="M759" s="286"/>
      <c r="N759" s="232"/>
    </row>
    <row r="760" spans="2:14" ht="14.25" customHeight="1" x14ac:dyDescent="0.25">
      <c r="B760" s="286"/>
      <c r="C760" s="276"/>
      <c r="D760" s="276"/>
      <c r="E760" s="276"/>
      <c r="F760" s="286"/>
      <c r="G760" s="286"/>
      <c r="H760" s="286"/>
      <c r="I760" s="286"/>
      <c r="J760" s="286"/>
      <c r="K760" s="286"/>
      <c r="L760" s="286"/>
      <c r="M760" s="286"/>
      <c r="N760" s="232"/>
    </row>
    <row r="761" spans="2:14" ht="14.25" customHeight="1" x14ac:dyDescent="0.25">
      <c r="B761" s="286"/>
      <c r="C761" s="276"/>
      <c r="D761" s="276"/>
      <c r="E761" s="276"/>
      <c r="F761" s="286"/>
      <c r="G761" s="286"/>
      <c r="H761" s="286"/>
      <c r="I761" s="286"/>
      <c r="J761" s="286"/>
      <c r="K761" s="286"/>
      <c r="L761" s="286"/>
      <c r="M761" s="286"/>
      <c r="N761" s="232"/>
    </row>
    <row r="762" spans="2:14" ht="14.25" customHeight="1" x14ac:dyDescent="0.25">
      <c r="B762" s="286"/>
      <c r="C762" s="276"/>
      <c r="D762" s="276"/>
      <c r="E762" s="276"/>
      <c r="F762" s="286"/>
      <c r="G762" s="286"/>
      <c r="H762" s="286"/>
      <c r="I762" s="286"/>
      <c r="J762" s="286"/>
      <c r="K762" s="286"/>
      <c r="L762" s="286"/>
      <c r="M762" s="286"/>
      <c r="N762" s="232"/>
    </row>
    <row r="763" spans="2:14" ht="14.25" customHeight="1" x14ac:dyDescent="0.25">
      <c r="B763" s="286"/>
      <c r="C763" s="276"/>
      <c r="D763" s="276"/>
      <c r="E763" s="276"/>
      <c r="F763" s="286"/>
      <c r="G763" s="286"/>
      <c r="H763" s="286"/>
      <c r="I763" s="286"/>
      <c r="J763" s="286"/>
      <c r="K763" s="286"/>
      <c r="L763" s="286"/>
      <c r="M763" s="286"/>
      <c r="N763" s="232"/>
    </row>
    <row r="764" spans="2:14" ht="14.25" customHeight="1" x14ac:dyDescent="0.25">
      <c r="B764" s="286"/>
      <c r="C764" s="276"/>
      <c r="D764" s="276"/>
      <c r="E764" s="276"/>
      <c r="F764" s="286"/>
      <c r="G764" s="286"/>
      <c r="H764" s="286"/>
      <c r="I764" s="286"/>
      <c r="J764" s="286"/>
      <c r="K764" s="286"/>
      <c r="L764" s="286"/>
      <c r="M764" s="286"/>
      <c r="N764" s="232"/>
    </row>
    <row r="765" spans="2:14" ht="14.25" customHeight="1" x14ac:dyDescent="0.25">
      <c r="B765" s="286"/>
      <c r="C765" s="276"/>
      <c r="D765" s="276"/>
      <c r="E765" s="276"/>
      <c r="F765" s="286"/>
      <c r="G765" s="286"/>
      <c r="H765" s="286"/>
      <c r="I765" s="286"/>
      <c r="J765" s="286"/>
      <c r="K765" s="286"/>
      <c r="L765" s="286"/>
      <c r="M765" s="286"/>
      <c r="N765" s="232"/>
    </row>
    <row r="766" spans="2:14" ht="14.25" customHeight="1" x14ac:dyDescent="0.25">
      <c r="B766" s="286"/>
      <c r="C766" s="276"/>
      <c r="D766" s="276"/>
      <c r="E766" s="276"/>
      <c r="F766" s="286"/>
      <c r="G766" s="286"/>
      <c r="H766" s="286"/>
      <c r="I766" s="286"/>
      <c r="J766" s="286"/>
      <c r="K766" s="286"/>
      <c r="L766" s="286"/>
      <c r="M766" s="286"/>
      <c r="N766" s="232"/>
    </row>
    <row r="767" spans="2:14" ht="14.25" customHeight="1" x14ac:dyDescent="0.25">
      <c r="B767" s="286"/>
      <c r="C767" s="276"/>
      <c r="D767" s="276"/>
      <c r="E767" s="276"/>
      <c r="F767" s="286"/>
      <c r="G767" s="286"/>
      <c r="H767" s="286"/>
      <c r="I767" s="286"/>
      <c r="J767" s="286"/>
      <c r="K767" s="286"/>
      <c r="L767" s="286"/>
      <c r="M767" s="286"/>
      <c r="N767" s="232"/>
    </row>
    <row r="768" spans="2:14" ht="14.25" customHeight="1" x14ac:dyDescent="0.25">
      <c r="B768" s="286"/>
      <c r="C768" s="276"/>
      <c r="D768" s="276"/>
      <c r="E768" s="276"/>
      <c r="F768" s="286"/>
      <c r="G768" s="286"/>
      <c r="H768" s="286"/>
      <c r="I768" s="286"/>
      <c r="J768" s="286"/>
      <c r="K768" s="286"/>
      <c r="L768" s="286"/>
      <c r="M768" s="286"/>
      <c r="N768" s="232"/>
    </row>
    <row r="769" spans="2:14" ht="14.25" customHeight="1" x14ac:dyDescent="0.25">
      <c r="B769" s="286"/>
      <c r="C769" s="276"/>
      <c r="D769" s="276"/>
      <c r="E769" s="276"/>
      <c r="F769" s="286"/>
      <c r="G769" s="286"/>
      <c r="H769" s="286"/>
      <c r="I769" s="286"/>
      <c r="J769" s="286"/>
      <c r="K769" s="286"/>
      <c r="L769" s="286"/>
      <c r="M769" s="286"/>
      <c r="N769" s="232"/>
    </row>
    <row r="770" spans="2:14" ht="14.25" customHeight="1" x14ac:dyDescent="0.25">
      <c r="B770" s="286"/>
      <c r="C770" s="276"/>
      <c r="D770" s="276"/>
      <c r="E770" s="276"/>
      <c r="F770" s="286"/>
      <c r="G770" s="286"/>
      <c r="H770" s="286"/>
      <c r="I770" s="286"/>
      <c r="J770" s="286"/>
      <c r="K770" s="286"/>
      <c r="L770" s="286"/>
      <c r="M770" s="286"/>
      <c r="N770" s="232"/>
    </row>
    <row r="771" spans="2:14" ht="14.25" customHeight="1" x14ac:dyDescent="0.25">
      <c r="B771" s="286"/>
      <c r="C771" s="276"/>
      <c r="D771" s="276"/>
      <c r="E771" s="276"/>
      <c r="F771" s="286"/>
      <c r="G771" s="286"/>
      <c r="H771" s="286"/>
      <c r="I771" s="286"/>
      <c r="J771" s="286"/>
      <c r="K771" s="286"/>
      <c r="L771" s="286"/>
      <c r="M771" s="286"/>
      <c r="N771" s="232"/>
    </row>
    <row r="772" spans="2:14" ht="14.25" customHeight="1" x14ac:dyDescent="0.25">
      <c r="B772" s="286"/>
      <c r="C772" s="276"/>
      <c r="D772" s="276"/>
      <c r="E772" s="276"/>
      <c r="F772" s="286"/>
      <c r="G772" s="286"/>
      <c r="H772" s="286"/>
      <c r="I772" s="286"/>
      <c r="J772" s="286"/>
      <c r="K772" s="286"/>
      <c r="L772" s="286"/>
      <c r="M772" s="286"/>
      <c r="N772" s="232"/>
    </row>
    <row r="773" spans="2:14" ht="14.25" customHeight="1" x14ac:dyDescent="0.25">
      <c r="B773" s="286"/>
      <c r="C773" s="276"/>
      <c r="D773" s="276"/>
      <c r="E773" s="276"/>
      <c r="F773" s="286"/>
      <c r="G773" s="286"/>
      <c r="H773" s="286"/>
      <c r="I773" s="286"/>
      <c r="J773" s="286"/>
      <c r="K773" s="286"/>
      <c r="L773" s="286"/>
      <c r="M773" s="286"/>
      <c r="N773" s="232"/>
    </row>
    <row r="774" spans="2:14" ht="14.25" customHeight="1" x14ac:dyDescent="0.25">
      <c r="B774" s="286"/>
      <c r="C774" s="276"/>
      <c r="D774" s="276"/>
      <c r="E774" s="276"/>
      <c r="F774" s="286"/>
      <c r="G774" s="286"/>
      <c r="H774" s="286"/>
      <c r="I774" s="286"/>
      <c r="J774" s="286"/>
      <c r="K774" s="286"/>
      <c r="L774" s="286"/>
      <c r="M774" s="286"/>
      <c r="N774" s="232"/>
    </row>
    <row r="775" spans="2:14" ht="14.25" customHeight="1" x14ac:dyDescent="0.25">
      <c r="B775" s="286"/>
      <c r="C775" s="276"/>
      <c r="D775" s="276"/>
      <c r="E775" s="276"/>
      <c r="F775" s="286"/>
      <c r="G775" s="286"/>
      <c r="H775" s="286"/>
      <c r="I775" s="286"/>
      <c r="J775" s="286"/>
      <c r="K775" s="286"/>
      <c r="L775" s="286"/>
      <c r="M775" s="286"/>
      <c r="N775" s="232"/>
    </row>
    <row r="776" spans="2:14" ht="14.25" customHeight="1" x14ac:dyDescent="0.25">
      <c r="B776" s="286"/>
      <c r="C776" s="276"/>
      <c r="D776" s="276"/>
      <c r="E776" s="276"/>
      <c r="F776" s="286"/>
      <c r="G776" s="286"/>
      <c r="H776" s="286"/>
      <c r="I776" s="286"/>
      <c r="J776" s="286"/>
      <c r="K776" s="286"/>
      <c r="L776" s="286"/>
      <c r="M776" s="286"/>
      <c r="N776" s="232"/>
    </row>
    <row r="777" spans="2:14" ht="14.25" customHeight="1" x14ac:dyDescent="0.25">
      <c r="B777" s="286"/>
      <c r="C777" s="276"/>
      <c r="D777" s="276"/>
      <c r="E777" s="276"/>
      <c r="F777" s="286"/>
      <c r="G777" s="286"/>
      <c r="H777" s="286"/>
      <c r="I777" s="286"/>
      <c r="J777" s="286"/>
      <c r="K777" s="286"/>
      <c r="L777" s="286"/>
      <c r="M777" s="286"/>
      <c r="N777" s="232"/>
    </row>
    <row r="778" spans="2:14" ht="14.25" customHeight="1" x14ac:dyDescent="0.25">
      <c r="B778" s="286"/>
      <c r="C778" s="276"/>
      <c r="D778" s="276"/>
      <c r="E778" s="276"/>
      <c r="F778" s="286"/>
      <c r="G778" s="286"/>
      <c r="H778" s="286"/>
      <c r="I778" s="286"/>
      <c r="J778" s="286"/>
      <c r="K778" s="286"/>
      <c r="L778" s="286"/>
      <c r="M778" s="286"/>
      <c r="N778" s="232"/>
    </row>
    <row r="779" spans="2:14" ht="14.25" customHeight="1" x14ac:dyDescent="0.25">
      <c r="B779" s="286"/>
      <c r="C779" s="276"/>
      <c r="D779" s="276"/>
      <c r="E779" s="276"/>
      <c r="F779" s="286"/>
      <c r="G779" s="286"/>
      <c r="H779" s="286"/>
      <c r="I779" s="286"/>
      <c r="J779" s="286"/>
      <c r="K779" s="286"/>
      <c r="L779" s="286"/>
      <c r="M779" s="286"/>
      <c r="N779" s="232"/>
    </row>
    <row r="780" spans="2:14" ht="14.25" customHeight="1" x14ac:dyDescent="0.25">
      <c r="B780" s="286"/>
      <c r="C780" s="276"/>
      <c r="D780" s="276"/>
      <c r="E780" s="276"/>
      <c r="F780" s="286"/>
      <c r="G780" s="286"/>
      <c r="H780" s="286"/>
      <c r="I780" s="286"/>
      <c r="J780" s="286"/>
      <c r="K780" s="286"/>
      <c r="L780" s="286"/>
      <c r="M780" s="286"/>
      <c r="N780" s="232"/>
    </row>
    <row r="781" spans="2:14" ht="14.25" customHeight="1" x14ac:dyDescent="0.25">
      <c r="B781" s="286"/>
      <c r="C781" s="276"/>
      <c r="D781" s="276"/>
      <c r="E781" s="276"/>
      <c r="F781" s="286"/>
      <c r="G781" s="286"/>
      <c r="H781" s="286"/>
      <c r="I781" s="286"/>
      <c r="J781" s="286"/>
      <c r="K781" s="286"/>
      <c r="L781" s="286"/>
      <c r="M781" s="286"/>
      <c r="N781" s="232"/>
    </row>
    <row r="782" spans="2:14" ht="14.25" customHeight="1" x14ac:dyDescent="0.25">
      <c r="B782" s="286"/>
      <c r="C782" s="276"/>
      <c r="D782" s="276"/>
      <c r="E782" s="276"/>
      <c r="F782" s="286"/>
      <c r="G782" s="286"/>
      <c r="H782" s="286"/>
      <c r="I782" s="286"/>
      <c r="J782" s="286"/>
      <c r="K782" s="286"/>
      <c r="L782" s="286"/>
      <c r="M782" s="286"/>
      <c r="N782" s="232"/>
    </row>
    <row r="783" spans="2:14" ht="14.25" customHeight="1" x14ac:dyDescent="0.25">
      <c r="B783" s="286"/>
      <c r="C783" s="276"/>
      <c r="D783" s="276"/>
      <c r="E783" s="276"/>
      <c r="F783" s="286"/>
      <c r="G783" s="286"/>
      <c r="H783" s="286"/>
      <c r="I783" s="286"/>
      <c r="J783" s="286"/>
      <c r="K783" s="286"/>
      <c r="L783" s="286"/>
      <c r="M783" s="286"/>
      <c r="N783" s="232"/>
    </row>
    <row r="784" spans="2:14" ht="14.25" customHeight="1" x14ac:dyDescent="0.25">
      <c r="B784" s="286"/>
      <c r="C784" s="276"/>
      <c r="D784" s="276"/>
      <c r="E784" s="276"/>
      <c r="F784" s="286"/>
      <c r="G784" s="286"/>
      <c r="H784" s="286"/>
      <c r="I784" s="286"/>
      <c r="J784" s="286"/>
      <c r="K784" s="286"/>
      <c r="L784" s="286"/>
      <c r="M784" s="286"/>
      <c r="N784" s="232"/>
    </row>
    <row r="785" spans="2:14" ht="14.25" customHeight="1" x14ac:dyDescent="0.25">
      <c r="B785" s="286"/>
      <c r="C785" s="276"/>
      <c r="D785" s="276"/>
      <c r="E785" s="276"/>
      <c r="F785" s="286"/>
      <c r="G785" s="286"/>
      <c r="H785" s="286"/>
      <c r="I785" s="286"/>
      <c r="J785" s="286"/>
      <c r="K785" s="286"/>
      <c r="L785" s="286"/>
      <c r="M785" s="286"/>
      <c r="N785" s="232"/>
    </row>
    <row r="786" spans="2:14" ht="14.25" customHeight="1" x14ac:dyDescent="0.25">
      <c r="B786" s="286"/>
      <c r="C786" s="276"/>
      <c r="D786" s="276"/>
      <c r="E786" s="276"/>
      <c r="F786" s="286"/>
      <c r="G786" s="286"/>
      <c r="H786" s="286"/>
      <c r="I786" s="286"/>
      <c r="J786" s="286"/>
      <c r="K786" s="286"/>
      <c r="L786" s="286"/>
      <c r="M786" s="286"/>
      <c r="N786" s="232"/>
    </row>
    <row r="787" spans="2:14" ht="14.25" customHeight="1" x14ac:dyDescent="0.25">
      <c r="B787" s="286"/>
      <c r="C787" s="276"/>
      <c r="D787" s="276"/>
      <c r="E787" s="276"/>
      <c r="F787" s="286"/>
      <c r="G787" s="286"/>
      <c r="H787" s="286"/>
      <c r="I787" s="286"/>
      <c r="J787" s="286"/>
      <c r="K787" s="286"/>
      <c r="L787" s="286"/>
      <c r="M787" s="286"/>
      <c r="N787" s="232"/>
    </row>
    <row r="788" spans="2:14" ht="14.25" customHeight="1" x14ac:dyDescent="0.25">
      <c r="B788" s="286"/>
      <c r="C788" s="276"/>
      <c r="D788" s="276"/>
      <c r="E788" s="276"/>
      <c r="F788" s="286"/>
      <c r="G788" s="286"/>
      <c r="H788" s="286"/>
      <c r="I788" s="286"/>
      <c r="J788" s="286"/>
      <c r="K788" s="286"/>
      <c r="L788" s="286"/>
      <c r="M788" s="286"/>
      <c r="N788" s="232"/>
    </row>
    <row r="789" spans="2:14" ht="14.25" customHeight="1" x14ac:dyDescent="0.25">
      <c r="B789" s="286"/>
      <c r="C789" s="276"/>
      <c r="D789" s="276"/>
      <c r="E789" s="276"/>
      <c r="F789" s="286"/>
      <c r="G789" s="286"/>
      <c r="H789" s="286"/>
      <c r="I789" s="286"/>
      <c r="J789" s="286"/>
      <c r="K789" s="286"/>
      <c r="L789" s="286"/>
      <c r="M789" s="286"/>
      <c r="N789" s="232"/>
    </row>
    <row r="790" spans="2:14" ht="14.25" customHeight="1" x14ac:dyDescent="0.25">
      <c r="B790" s="286"/>
      <c r="C790" s="276"/>
      <c r="D790" s="276"/>
      <c r="E790" s="276"/>
      <c r="F790" s="286"/>
      <c r="G790" s="286"/>
      <c r="H790" s="286"/>
      <c r="I790" s="286"/>
      <c r="J790" s="286"/>
      <c r="K790" s="286"/>
      <c r="L790" s="286"/>
      <c r="M790" s="286"/>
      <c r="N790" s="232"/>
    </row>
    <row r="791" spans="2:14" ht="14.25" customHeight="1" x14ac:dyDescent="0.25">
      <c r="B791" s="286"/>
      <c r="C791" s="276"/>
      <c r="D791" s="276"/>
      <c r="E791" s="276"/>
      <c r="F791" s="286"/>
      <c r="G791" s="286"/>
      <c r="H791" s="286"/>
      <c r="I791" s="286"/>
      <c r="J791" s="286"/>
      <c r="K791" s="286"/>
      <c r="L791" s="286"/>
      <c r="M791" s="286"/>
      <c r="N791" s="232"/>
    </row>
    <row r="792" spans="2:14" ht="14.25" customHeight="1" x14ac:dyDescent="0.25">
      <c r="B792" s="286"/>
      <c r="C792" s="276"/>
      <c r="D792" s="276"/>
      <c r="E792" s="276"/>
      <c r="F792" s="286"/>
      <c r="G792" s="286"/>
      <c r="H792" s="286"/>
      <c r="I792" s="286"/>
      <c r="J792" s="286"/>
      <c r="K792" s="286"/>
      <c r="L792" s="286"/>
      <c r="M792" s="286"/>
      <c r="N792" s="232"/>
    </row>
    <row r="793" spans="2:14" ht="14.25" customHeight="1" x14ac:dyDescent="0.25">
      <c r="B793" s="286"/>
      <c r="C793" s="276"/>
      <c r="D793" s="276"/>
      <c r="E793" s="276"/>
      <c r="F793" s="286"/>
      <c r="G793" s="286"/>
      <c r="H793" s="286"/>
      <c r="I793" s="286"/>
      <c r="J793" s="286"/>
      <c r="K793" s="286"/>
      <c r="L793" s="286"/>
      <c r="M793" s="286"/>
      <c r="N793" s="232"/>
    </row>
    <row r="794" spans="2:14" ht="14.25" customHeight="1" x14ac:dyDescent="0.25">
      <c r="B794" s="286"/>
      <c r="C794" s="276"/>
      <c r="D794" s="276"/>
      <c r="E794" s="276"/>
      <c r="F794" s="286"/>
      <c r="G794" s="286"/>
      <c r="H794" s="286"/>
      <c r="I794" s="286"/>
      <c r="J794" s="286"/>
      <c r="K794" s="286"/>
      <c r="L794" s="286"/>
      <c r="M794" s="286"/>
      <c r="N794" s="232"/>
    </row>
    <row r="795" spans="2:14" ht="14.25" customHeight="1" x14ac:dyDescent="0.25">
      <c r="B795" s="286"/>
      <c r="C795" s="276"/>
      <c r="D795" s="276"/>
      <c r="E795" s="276"/>
      <c r="F795" s="286"/>
      <c r="G795" s="286"/>
      <c r="H795" s="286"/>
      <c r="I795" s="286"/>
      <c r="J795" s="286"/>
      <c r="K795" s="286"/>
      <c r="L795" s="286"/>
      <c r="M795" s="286"/>
      <c r="N795" s="232"/>
    </row>
    <row r="796" spans="2:14" ht="14.25" customHeight="1" x14ac:dyDescent="0.25">
      <c r="B796" s="286"/>
      <c r="C796" s="276"/>
      <c r="D796" s="276"/>
      <c r="E796" s="276"/>
      <c r="F796" s="286"/>
      <c r="G796" s="286"/>
      <c r="H796" s="286"/>
      <c r="I796" s="286"/>
      <c r="J796" s="286"/>
      <c r="K796" s="286"/>
      <c r="L796" s="286"/>
      <c r="M796" s="286"/>
      <c r="N796" s="232"/>
    </row>
    <row r="797" spans="2:14" ht="14.25" customHeight="1" x14ac:dyDescent="0.25">
      <c r="B797" s="286"/>
      <c r="C797" s="276"/>
      <c r="D797" s="276"/>
      <c r="E797" s="276"/>
      <c r="F797" s="286"/>
      <c r="G797" s="286"/>
      <c r="H797" s="286"/>
      <c r="I797" s="286"/>
      <c r="J797" s="286"/>
      <c r="K797" s="286"/>
      <c r="L797" s="286"/>
      <c r="M797" s="286"/>
      <c r="N797" s="232"/>
    </row>
    <row r="798" spans="2:14" ht="14.25" customHeight="1" x14ac:dyDescent="0.25">
      <c r="B798" s="286"/>
      <c r="C798" s="276"/>
      <c r="D798" s="276"/>
      <c r="E798" s="276"/>
      <c r="F798" s="286"/>
      <c r="G798" s="286"/>
      <c r="H798" s="286"/>
      <c r="I798" s="286"/>
      <c r="J798" s="286"/>
      <c r="K798" s="286"/>
      <c r="L798" s="286"/>
      <c r="M798" s="286"/>
      <c r="N798" s="232"/>
    </row>
    <row r="799" spans="2:14" ht="14.25" customHeight="1" x14ac:dyDescent="0.25">
      <c r="B799" s="286"/>
      <c r="C799" s="276"/>
      <c r="D799" s="276"/>
      <c r="E799" s="276"/>
      <c r="F799" s="286"/>
      <c r="G799" s="286"/>
      <c r="H799" s="286"/>
      <c r="I799" s="286"/>
      <c r="J799" s="286"/>
      <c r="K799" s="286"/>
      <c r="L799" s="286"/>
      <c r="M799" s="286"/>
      <c r="N799" s="232"/>
    </row>
    <row r="800" spans="2:14" ht="14.25" customHeight="1" x14ac:dyDescent="0.25">
      <c r="B800" s="286"/>
      <c r="C800" s="276"/>
      <c r="D800" s="276"/>
      <c r="E800" s="276"/>
      <c r="F800" s="286"/>
      <c r="G800" s="286"/>
      <c r="H800" s="286"/>
      <c r="I800" s="286"/>
      <c r="J800" s="286"/>
      <c r="K800" s="286"/>
      <c r="L800" s="286"/>
      <c r="M800" s="286"/>
      <c r="N800" s="232"/>
    </row>
    <row r="801" spans="2:14" ht="14.25" customHeight="1" x14ac:dyDescent="0.25">
      <c r="B801" s="286"/>
      <c r="C801" s="276"/>
      <c r="D801" s="276"/>
      <c r="E801" s="276"/>
      <c r="F801" s="286"/>
      <c r="G801" s="286"/>
      <c r="H801" s="286"/>
      <c r="I801" s="286"/>
      <c r="J801" s="286"/>
      <c r="K801" s="286"/>
      <c r="L801" s="286"/>
      <c r="M801" s="286"/>
      <c r="N801" s="232"/>
    </row>
    <row r="802" spans="2:14" ht="14.25" customHeight="1" x14ac:dyDescent="0.25">
      <c r="B802" s="286"/>
      <c r="C802" s="276"/>
      <c r="D802" s="276"/>
      <c r="E802" s="276"/>
      <c r="F802" s="286"/>
      <c r="G802" s="286"/>
      <c r="H802" s="286"/>
      <c r="I802" s="286"/>
      <c r="J802" s="286"/>
      <c r="K802" s="286"/>
      <c r="L802" s="286"/>
      <c r="M802" s="286"/>
      <c r="N802" s="232"/>
    </row>
    <row r="803" spans="2:14" ht="14.25" customHeight="1" x14ac:dyDescent="0.25">
      <c r="B803" s="286"/>
      <c r="C803" s="276"/>
      <c r="D803" s="276"/>
      <c r="E803" s="276"/>
      <c r="F803" s="286"/>
      <c r="G803" s="286"/>
      <c r="H803" s="286"/>
      <c r="I803" s="286"/>
      <c r="J803" s="286"/>
      <c r="K803" s="286"/>
      <c r="L803" s="286"/>
      <c r="M803" s="286"/>
      <c r="N803" s="232"/>
    </row>
    <row r="804" spans="2:14" ht="14.25" customHeight="1" x14ac:dyDescent="0.25">
      <c r="B804" s="286"/>
      <c r="C804" s="276"/>
      <c r="D804" s="276"/>
      <c r="E804" s="276"/>
      <c r="F804" s="286"/>
      <c r="G804" s="286"/>
      <c r="H804" s="286"/>
      <c r="I804" s="286"/>
      <c r="J804" s="286"/>
      <c r="K804" s="286"/>
      <c r="L804" s="286"/>
      <c r="M804" s="286"/>
      <c r="N804" s="232"/>
    </row>
    <row r="805" spans="2:14" ht="14.25" customHeight="1" x14ac:dyDescent="0.25">
      <c r="B805" s="286"/>
      <c r="C805" s="276"/>
      <c r="D805" s="276"/>
      <c r="E805" s="276"/>
      <c r="F805" s="286"/>
      <c r="G805" s="286"/>
      <c r="H805" s="286"/>
      <c r="I805" s="286"/>
      <c r="J805" s="286"/>
      <c r="K805" s="286"/>
      <c r="L805" s="286"/>
      <c r="M805" s="286"/>
      <c r="N805" s="232"/>
    </row>
    <row r="806" spans="2:14" ht="14.25" customHeight="1" x14ac:dyDescent="0.25">
      <c r="B806" s="286"/>
      <c r="C806" s="276"/>
      <c r="D806" s="276"/>
      <c r="E806" s="276"/>
      <c r="F806" s="286"/>
      <c r="G806" s="286"/>
      <c r="H806" s="286"/>
      <c r="I806" s="286"/>
      <c r="J806" s="286"/>
      <c r="K806" s="286"/>
      <c r="L806" s="286"/>
      <c r="M806" s="286"/>
      <c r="N806" s="232"/>
    </row>
    <row r="807" spans="2:14" ht="14.25" customHeight="1" x14ac:dyDescent="0.25">
      <c r="B807" s="286"/>
      <c r="C807" s="276"/>
      <c r="D807" s="276"/>
      <c r="E807" s="276"/>
      <c r="F807" s="286"/>
      <c r="G807" s="286"/>
      <c r="H807" s="286"/>
      <c r="I807" s="286"/>
      <c r="J807" s="286"/>
      <c r="K807" s="286"/>
      <c r="L807" s="286"/>
      <c r="M807" s="286"/>
      <c r="N807" s="232"/>
    </row>
    <row r="808" spans="2:14" ht="14.25" customHeight="1" x14ac:dyDescent="0.25">
      <c r="B808" s="286"/>
      <c r="C808" s="276"/>
      <c r="D808" s="276"/>
      <c r="E808" s="276"/>
      <c r="F808" s="286"/>
      <c r="G808" s="286"/>
      <c r="H808" s="286"/>
      <c r="I808" s="286"/>
      <c r="J808" s="286"/>
      <c r="K808" s="286"/>
      <c r="L808" s="286"/>
      <c r="M808" s="286"/>
      <c r="N808" s="232"/>
    </row>
    <row r="809" spans="2:14" ht="14.25" customHeight="1" x14ac:dyDescent="0.25">
      <c r="B809" s="286"/>
      <c r="C809" s="276"/>
      <c r="D809" s="276"/>
      <c r="E809" s="276"/>
      <c r="F809" s="286"/>
      <c r="G809" s="286"/>
      <c r="H809" s="286"/>
      <c r="I809" s="286"/>
      <c r="J809" s="286"/>
      <c r="K809" s="286"/>
      <c r="L809" s="286"/>
      <c r="M809" s="286"/>
      <c r="N809" s="232"/>
    </row>
    <row r="810" spans="2:14" ht="14.25" customHeight="1" x14ac:dyDescent="0.25">
      <c r="B810" s="286"/>
      <c r="C810" s="276"/>
      <c r="D810" s="276"/>
      <c r="E810" s="276"/>
      <c r="F810" s="286"/>
      <c r="G810" s="286"/>
      <c r="H810" s="286"/>
      <c r="I810" s="286"/>
      <c r="J810" s="286"/>
      <c r="K810" s="286"/>
      <c r="L810" s="286"/>
      <c r="M810" s="286"/>
      <c r="N810" s="232"/>
    </row>
    <row r="811" spans="2:14" ht="14.25" customHeight="1" x14ac:dyDescent="0.25">
      <c r="B811" s="286"/>
      <c r="C811" s="276"/>
      <c r="D811" s="276"/>
      <c r="E811" s="276"/>
      <c r="F811" s="286"/>
      <c r="G811" s="286"/>
      <c r="H811" s="286"/>
      <c r="I811" s="286"/>
      <c r="J811" s="286"/>
      <c r="K811" s="286"/>
      <c r="L811" s="286"/>
      <c r="M811" s="286"/>
      <c r="N811" s="232"/>
    </row>
    <row r="812" spans="2:14" ht="14.25" customHeight="1" x14ac:dyDescent="0.25">
      <c r="B812" s="286"/>
      <c r="C812" s="276"/>
      <c r="D812" s="276"/>
      <c r="E812" s="276"/>
      <c r="F812" s="286"/>
      <c r="G812" s="286"/>
      <c r="H812" s="286"/>
      <c r="I812" s="286"/>
      <c r="J812" s="286"/>
      <c r="K812" s="286"/>
      <c r="L812" s="286"/>
      <c r="M812" s="286"/>
      <c r="N812" s="232"/>
    </row>
    <row r="813" spans="2:14" ht="14.25" customHeight="1" x14ac:dyDescent="0.25">
      <c r="B813" s="286"/>
      <c r="C813" s="276"/>
      <c r="D813" s="276"/>
      <c r="E813" s="276"/>
      <c r="F813" s="286"/>
      <c r="G813" s="286"/>
      <c r="H813" s="286"/>
      <c r="I813" s="286"/>
      <c r="J813" s="286"/>
      <c r="K813" s="286"/>
      <c r="L813" s="286"/>
      <c r="M813" s="286"/>
      <c r="N813" s="232"/>
    </row>
    <row r="814" spans="2:14" ht="14.25" customHeight="1" x14ac:dyDescent="0.25">
      <c r="B814" s="286"/>
      <c r="C814" s="276"/>
      <c r="D814" s="276"/>
      <c r="E814" s="276"/>
      <c r="F814" s="286"/>
      <c r="G814" s="286"/>
      <c r="H814" s="286"/>
      <c r="I814" s="286"/>
      <c r="J814" s="286"/>
      <c r="K814" s="286"/>
      <c r="L814" s="286"/>
      <c r="M814" s="286"/>
      <c r="N814" s="232"/>
    </row>
    <row r="815" spans="2:14" ht="14.25" customHeight="1" x14ac:dyDescent="0.25">
      <c r="B815" s="286"/>
      <c r="C815" s="276"/>
      <c r="D815" s="276"/>
      <c r="E815" s="276"/>
      <c r="F815" s="286"/>
      <c r="G815" s="286"/>
      <c r="H815" s="286"/>
      <c r="I815" s="286"/>
      <c r="J815" s="286"/>
      <c r="K815" s="286"/>
      <c r="L815" s="286"/>
      <c r="M815" s="286"/>
      <c r="N815" s="232"/>
    </row>
    <row r="816" spans="2:14" ht="14.25" customHeight="1" x14ac:dyDescent="0.25">
      <c r="B816" s="286"/>
      <c r="C816" s="276"/>
      <c r="D816" s="276"/>
      <c r="E816" s="276"/>
      <c r="F816" s="286"/>
      <c r="G816" s="286"/>
      <c r="H816" s="286"/>
      <c r="I816" s="286"/>
      <c r="J816" s="286"/>
      <c r="K816" s="286"/>
      <c r="L816" s="286"/>
      <c r="M816" s="286"/>
      <c r="N816" s="232"/>
    </row>
    <row r="817" spans="2:14" ht="14.25" customHeight="1" x14ac:dyDescent="0.25">
      <c r="B817" s="286"/>
      <c r="C817" s="276"/>
      <c r="D817" s="276"/>
      <c r="E817" s="276"/>
      <c r="F817" s="286"/>
      <c r="G817" s="286"/>
      <c r="H817" s="286"/>
      <c r="I817" s="286"/>
      <c r="J817" s="286"/>
      <c r="K817" s="286"/>
      <c r="L817" s="286"/>
      <c r="M817" s="286"/>
      <c r="N817" s="232"/>
    </row>
    <row r="818" spans="2:14" ht="14.25" customHeight="1" x14ac:dyDescent="0.25">
      <c r="B818" s="286"/>
      <c r="C818" s="276"/>
      <c r="D818" s="276"/>
      <c r="E818" s="276"/>
      <c r="F818" s="286"/>
      <c r="G818" s="286"/>
      <c r="H818" s="286"/>
      <c r="I818" s="286"/>
      <c r="J818" s="286"/>
      <c r="K818" s="286"/>
      <c r="L818" s="286"/>
      <c r="M818" s="286"/>
      <c r="N818" s="232"/>
    </row>
    <row r="819" spans="2:14" ht="14.25" customHeight="1" x14ac:dyDescent="0.25">
      <c r="B819" s="286"/>
      <c r="C819" s="276"/>
      <c r="D819" s="276"/>
      <c r="E819" s="276"/>
      <c r="F819" s="286"/>
      <c r="G819" s="286"/>
      <c r="H819" s="286"/>
      <c r="I819" s="286"/>
      <c r="J819" s="286"/>
      <c r="K819" s="286"/>
      <c r="L819" s="286"/>
      <c r="M819" s="286"/>
      <c r="N819" s="232"/>
    </row>
    <row r="820" spans="2:14" ht="14.25" customHeight="1" x14ac:dyDescent="0.25">
      <c r="B820" s="286"/>
      <c r="C820" s="276"/>
      <c r="D820" s="276"/>
      <c r="E820" s="276"/>
      <c r="F820" s="286"/>
      <c r="G820" s="286"/>
      <c r="H820" s="286"/>
      <c r="I820" s="286"/>
      <c r="J820" s="286"/>
      <c r="K820" s="286"/>
      <c r="L820" s="286"/>
      <c r="M820" s="286"/>
      <c r="N820" s="232"/>
    </row>
    <row r="821" spans="2:14" ht="14.25" customHeight="1" x14ac:dyDescent="0.25">
      <c r="B821" s="286"/>
      <c r="C821" s="276"/>
      <c r="D821" s="276"/>
      <c r="E821" s="276"/>
      <c r="F821" s="286"/>
      <c r="G821" s="286"/>
      <c r="H821" s="286"/>
      <c r="I821" s="286"/>
      <c r="J821" s="286"/>
      <c r="K821" s="286"/>
      <c r="L821" s="286"/>
      <c r="M821" s="286"/>
      <c r="N821" s="232"/>
    </row>
    <row r="822" spans="2:14" ht="14.25" customHeight="1" x14ac:dyDescent="0.25">
      <c r="B822" s="286"/>
      <c r="C822" s="276"/>
      <c r="D822" s="276"/>
      <c r="E822" s="276"/>
      <c r="F822" s="286"/>
      <c r="G822" s="286"/>
      <c r="H822" s="286"/>
      <c r="I822" s="286"/>
      <c r="J822" s="286"/>
      <c r="K822" s="286"/>
      <c r="L822" s="286"/>
      <c r="M822" s="286"/>
      <c r="N822" s="232"/>
    </row>
    <row r="823" spans="2:14" ht="14.25" customHeight="1" x14ac:dyDescent="0.25">
      <c r="B823" s="286"/>
      <c r="C823" s="276"/>
      <c r="D823" s="276"/>
      <c r="E823" s="276"/>
      <c r="F823" s="286"/>
      <c r="G823" s="286"/>
      <c r="H823" s="286"/>
      <c r="I823" s="286"/>
      <c r="J823" s="286"/>
      <c r="K823" s="286"/>
      <c r="L823" s="286"/>
      <c r="M823" s="286"/>
      <c r="N823" s="232"/>
    </row>
    <row r="824" spans="2:14" ht="14.25" customHeight="1" x14ac:dyDescent="0.25">
      <c r="B824" s="286"/>
      <c r="C824" s="276"/>
      <c r="D824" s="276"/>
      <c r="E824" s="276"/>
      <c r="F824" s="286"/>
      <c r="G824" s="286"/>
      <c r="H824" s="286"/>
      <c r="I824" s="286"/>
      <c r="J824" s="286"/>
      <c r="K824" s="286"/>
      <c r="L824" s="286"/>
      <c r="M824" s="286"/>
      <c r="N824" s="232"/>
    </row>
    <row r="825" spans="2:14" ht="14.25" customHeight="1" x14ac:dyDescent="0.25">
      <c r="B825" s="286"/>
      <c r="C825" s="276"/>
      <c r="D825" s="276"/>
      <c r="E825" s="276"/>
      <c r="F825" s="286"/>
      <c r="G825" s="286"/>
      <c r="H825" s="286"/>
      <c r="I825" s="286"/>
      <c r="J825" s="286"/>
      <c r="K825" s="286"/>
      <c r="L825" s="286"/>
      <c r="M825" s="286"/>
      <c r="N825" s="232"/>
    </row>
    <row r="826" spans="2:14" ht="14.25" customHeight="1" x14ac:dyDescent="0.25">
      <c r="B826" s="286"/>
      <c r="C826" s="276"/>
      <c r="D826" s="276"/>
      <c r="E826" s="276"/>
      <c r="F826" s="286"/>
      <c r="G826" s="286"/>
      <c r="H826" s="286"/>
      <c r="I826" s="286"/>
      <c r="J826" s="286"/>
      <c r="K826" s="286"/>
      <c r="L826" s="286"/>
      <c r="M826" s="286"/>
      <c r="N826" s="232"/>
    </row>
    <row r="827" spans="2:14" ht="14.25" customHeight="1" x14ac:dyDescent="0.25">
      <c r="B827" s="286"/>
      <c r="C827" s="276"/>
      <c r="D827" s="276"/>
      <c r="E827" s="276"/>
      <c r="F827" s="286"/>
      <c r="G827" s="286"/>
      <c r="H827" s="286"/>
      <c r="I827" s="286"/>
      <c r="J827" s="286"/>
      <c r="K827" s="286"/>
      <c r="L827" s="286"/>
      <c r="M827" s="286"/>
      <c r="N827" s="232"/>
    </row>
    <row r="828" spans="2:14" ht="14.25" customHeight="1" x14ac:dyDescent="0.25">
      <c r="B828" s="286"/>
      <c r="C828" s="276"/>
      <c r="D828" s="276"/>
      <c r="E828" s="276"/>
      <c r="F828" s="286"/>
      <c r="G828" s="286"/>
      <c r="H828" s="286"/>
      <c r="I828" s="286"/>
      <c r="J828" s="286"/>
      <c r="K828" s="286"/>
      <c r="L828" s="286"/>
      <c r="M828" s="286"/>
      <c r="N828" s="232"/>
    </row>
    <row r="829" spans="2:14" ht="14.25" customHeight="1" x14ac:dyDescent="0.25">
      <c r="B829" s="286"/>
      <c r="C829" s="276"/>
      <c r="D829" s="276"/>
      <c r="E829" s="276"/>
      <c r="F829" s="286"/>
      <c r="G829" s="286"/>
      <c r="H829" s="286"/>
      <c r="I829" s="286"/>
      <c r="J829" s="286"/>
      <c r="K829" s="286"/>
      <c r="L829" s="286"/>
      <c r="M829" s="286"/>
      <c r="N829" s="232"/>
    </row>
    <row r="830" spans="2:14" ht="14.25" customHeight="1" x14ac:dyDescent="0.25">
      <c r="B830" s="286"/>
      <c r="C830" s="276"/>
      <c r="D830" s="276"/>
      <c r="E830" s="276"/>
      <c r="F830" s="286"/>
      <c r="G830" s="286"/>
      <c r="H830" s="286"/>
      <c r="I830" s="286"/>
      <c r="J830" s="286"/>
      <c r="K830" s="286"/>
      <c r="L830" s="286"/>
      <c r="M830" s="286"/>
      <c r="N830" s="232"/>
    </row>
    <row r="831" spans="2:14" ht="14.25" customHeight="1" x14ac:dyDescent="0.25">
      <c r="B831" s="286"/>
      <c r="C831" s="276"/>
      <c r="D831" s="276"/>
      <c r="E831" s="276"/>
      <c r="F831" s="286"/>
      <c r="G831" s="286"/>
      <c r="H831" s="286"/>
      <c r="I831" s="286"/>
      <c r="J831" s="286"/>
      <c r="K831" s="286"/>
      <c r="L831" s="286"/>
      <c r="M831" s="286"/>
      <c r="N831" s="232"/>
    </row>
    <row r="832" spans="2:14" ht="14.25" customHeight="1" x14ac:dyDescent="0.25">
      <c r="B832" s="286"/>
      <c r="C832" s="276"/>
      <c r="D832" s="276"/>
      <c r="E832" s="276"/>
      <c r="F832" s="286"/>
      <c r="G832" s="286"/>
      <c r="H832" s="286"/>
      <c r="I832" s="286"/>
      <c r="J832" s="286"/>
      <c r="K832" s="286"/>
      <c r="L832" s="286"/>
      <c r="M832" s="286"/>
      <c r="N832" s="232"/>
    </row>
    <row r="833" spans="2:14" ht="14.25" customHeight="1" x14ac:dyDescent="0.25">
      <c r="B833" s="286"/>
      <c r="C833" s="276"/>
      <c r="D833" s="276"/>
      <c r="E833" s="276"/>
      <c r="F833" s="286"/>
      <c r="G833" s="286"/>
      <c r="H833" s="286"/>
      <c r="I833" s="286"/>
      <c r="J833" s="286"/>
      <c r="K833" s="286"/>
      <c r="L833" s="286"/>
      <c r="M833" s="286"/>
      <c r="N833" s="232"/>
    </row>
    <row r="834" spans="2:14" ht="14.25" customHeight="1" x14ac:dyDescent="0.25">
      <c r="B834" s="286"/>
      <c r="C834" s="276"/>
      <c r="D834" s="276"/>
      <c r="E834" s="276"/>
      <c r="F834" s="286"/>
      <c r="G834" s="286"/>
      <c r="H834" s="286"/>
      <c r="I834" s="286"/>
      <c r="J834" s="286"/>
      <c r="K834" s="286"/>
      <c r="L834" s="286"/>
      <c r="M834" s="286"/>
      <c r="N834" s="232"/>
    </row>
    <row r="835" spans="2:14" ht="14.25" customHeight="1" x14ac:dyDescent="0.25">
      <c r="B835" s="286"/>
      <c r="C835" s="276"/>
      <c r="D835" s="276"/>
      <c r="E835" s="276"/>
      <c r="F835" s="286"/>
      <c r="G835" s="286"/>
      <c r="H835" s="286"/>
      <c r="I835" s="286"/>
      <c r="J835" s="286"/>
      <c r="K835" s="286"/>
      <c r="L835" s="286"/>
      <c r="M835" s="286"/>
      <c r="N835" s="232"/>
    </row>
    <row r="836" spans="2:14" ht="14.25" customHeight="1" x14ac:dyDescent="0.25">
      <c r="B836" s="286"/>
      <c r="C836" s="276"/>
      <c r="D836" s="276"/>
      <c r="E836" s="276"/>
      <c r="F836" s="286"/>
      <c r="G836" s="286"/>
      <c r="H836" s="286"/>
      <c r="I836" s="286"/>
      <c r="J836" s="286"/>
      <c r="K836" s="286"/>
      <c r="L836" s="286"/>
      <c r="M836" s="286"/>
      <c r="N836" s="232"/>
    </row>
    <row r="837" spans="2:14" ht="14.25" customHeight="1" x14ac:dyDescent="0.25">
      <c r="B837" s="286"/>
      <c r="C837" s="276"/>
      <c r="D837" s="276"/>
      <c r="E837" s="276"/>
      <c r="F837" s="286"/>
      <c r="G837" s="286"/>
      <c r="H837" s="286"/>
      <c r="I837" s="286"/>
      <c r="J837" s="286"/>
      <c r="K837" s="286"/>
      <c r="L837" s="286"/>
      <c r="M837" s="286"/>
      <c r="N837" s="232"/>
    </row>
    <row r="838" spans="2:14" ht="14.25" customHeight="1" x14ac:dyDescent="0.25">
      <c r="B838" s="286"/>
      <c r="C838" s="276"/>
      <c r="D838" s="276"/>
      <c r="E838" s="276"/>
      <c r="F838" s="286"/>
      <c r="G838" s="286"/>
      <c r="H838" s="286"/>
      <c r="I838" s="286"/>
      <c r="J838" s="286"/>
      <c r="K838" s="286"/>
      <c r="L838" s="286"/>
      <c r="M838" s="286"/>
      <c r="N838" s="232"/>
    </row>
    <row r="839" spans="2:14" ht="14.25" customHeight="1" x14ac:dyDescent="0.25">
      <c r="B839" s="286"/>
      <c r="C839" s="276"/>
      <c r="D839" s="276"/>
      <c r="E839" s="276"/>
      <c r="F839" s="286"/>
      <c r="G839" s="286"/>
      <c r="H839" s="286"/>
      <c r="I839" s="286"/>
      <c r="J839" s="286"/>
      <c r="K839" s="286"/>
      <c r="L839" s="286"/>
      <c r="M839" s="286"/>
      <c r="N839" s="232"/>
    </row>
    <row r="840" spans="2:14" ht="14.25" customHeight="1" x14ac:dyDescent="0.25">
      <c r="B840" s="286"/>
      <c r="C840" s="276"/>
      <c r="D840" s="276"/>
      <c r="E840" s="276"/>
      <c r="F840" s="286"/>
      <c r="G840" s="286"/>
      <c r="H840" s="286"/>
      <c r="I840" s="286"/>
      <c r="J840" s="286"/>
      <c r="K840" s="286"/>
      <c r="L840" s="286"/>
      <c r="M840" s="286"/>
      <c r="N840" s="232"/>
    </row>
    <row r="841" spans="2:14" ht="14.25" customHeight="1" x14ac:dyDescent="0.25">
      <c r="B841" s="286"/>
      <c r="C841" s="276"/>
      <c r="D841" s="276"/>
      <c r="E841" s="276"/>
      <c r="F841" s="286"/>
      <c r="G841" s="286"/>
      <c r="H841" s="286"/>
      <c r="I841" s="286"/>
      <c r="J841" s="286"/>
      <c r="K841" s="286"/>
      <c r="L841" s="286"/>
      <c r="M841" s="286"/>
      <c r="N841" s="232"/>
    </row>
    <row r="842" spans="2:14" ht="14.25" customHeight="1" x14ac:dyDescent="0.25">
      <c r="B842" s="286"/>
      <c r="C842" s="276"/>
      <c r="D842" s="276"/>
      <c r="E842" s="276"/>
      <c r="F842" s="286"/>
      <c r="G842" s="286"/>
      <c r="H842" s="286"/>
      <c r="I842" s="286"/>
      <c r="J842" s="286"/>
      <c r="K842" s="286"/>
      <c r="L842" s="286"/>
      <c r="M842" s="286"/>
      <c r="N842" s="232"/>
    </row>
    <row r="843" spans="2:14" ht="14.25" customHeight="1" x14ac:dyDescent="0.25">
      <c r="B843" s="286"/>
      <c r="C843" s="276"/>
      <c r="D843" s="276"/>
      <c r="E843" s="276"/>
      <c r="F843" s="286"/>
      <c r="G843" s="286"/>
      <c r="H843" s="286"/>
      <c r="I843" s="286"/>
      <c r="J843" s="286"/>
      <c r="K843" s="286"/>
      <c r="L843" s="286"/>
      <c r="M843" s="286"/>
      <c r="N843" s="232"/>
    </row>
    <row r="844" spans="2:14" ht="14.25" customHeight="1" x14ac:dyDescent="0.25">
      <c r="B844" s="286"/>
      <c r="C844" s="276"/>
      <c r="D844" s="276"/>
      <c r="E844" s="276"/>
      <c r="F844" s="286"/>
      <c r="G844" s="286"/>
      <c r="H844" s="286"/>
      <c r="I844" s="286"/>
      <c r="J844" s="286"/>
      <c r="K844" s="286"/>
      <c r="L844" s="286"/>
      <c r="M844" s="286"/>
      <c r="N844" s="232"/>
    </row>
    <row r="845" spans="2:14" ht="14.25" customHeight="1" x14ac:dyDescent="0.25">
      <c r="B845" s="286"/>
      <c r="C845" s="276"/>
      <c r="D845" s="276"/>
      <c r="E845" s="276"/>
      <c r="F845" s="286"/>
      <c r="G845" s="286"/>
      <c r="H845" s="286"/>
      <c r="I845" s="286"/>
      <c r="J845" s="286"/>
      <c r="K845" s="286"/>
      <c r="L845" s="286"/>
      <c r="M845" s="286"/>
      <c r="N845" s="232"/>
    </row>
    <row r="846" spans="2:14" ht="14.25" customHeight="1" x14ac:dyDescent="0.25">
      <c r="B846" s="286"/>
      <c r="C846" s="276"/>
      <c r="D846" s="276"/>
      <c r="E846" s="276"/>
      <c r="F846" s="286"/>
      <c r="G846" s="286"/>
      <c r="H846" s="286"/>
      <c r="I846" s="286"/>
      <c r="J846" s="286"/>
      <c r="K846" s="286"/>
      <c r="L846" s="286"/>
      <c r="M846" s="286"/>
      <c r="N846" s="232"/>
    </row>
    <row r="847" spans="2:14" ht="14.25" customHeight="1" x14ac:dyDescent="0.25">
      <c r="B847" s="286"/>
      <c r="C847" s="276"/>
      <c r="D847" s="276"/>
      <c r="E847" s="276"/>
      <c r="F847" s="286"/>
      <c r="G847" s="286"/>
      <c r="H847" s="286"/>
      <c r="I847" s="286"/>
      <c r="J847" s="286"/>
      <c r="K847" s="286"/>
      <c r="L847" s="286"/>
      <c r="M847" s="286"/>
      <c r="N847" s="232"/>
    </row>
    <row r="848" spans="2:14" ht="14.25" customHeight="1" x14ac:dyDescent="0.25">
      <c r="B848" s="286"/>
      <c r="C848" s="276"/>
      <c r="D848" s="276"/>
      <c r="E848" s="276"/>
      <c r="F848" s="286"/>
      <c r="G848" s="286"/>
      <c r="H848" s="286"/>
      <c r="I848" s="286"/>
      <c r="J848" s="286"/>
      <c r="K848" s="286"/>
      <c r="L848" s="286"/>
      <c r="M848" s="286"/>
      <c r="N848" s="232"/>
    </row>
    <row r="849" spans="2:14" ht="14.25" customHeight="1" x14ac:dyDescent="0.25">
      <c r="B849" s="286"/>
      <c r="C849" s="276"/>
      <c r="D849" s="276"/>
      <c r="E849" s="276"/>
      <c r="F849" s="286"/>
      <c r="G849" s="286"/>
      <c r="H849" s="286"/>
      <c r="I849" s="286"/>
      <c r="J849" s="286"/>
      <c r="K849" s="286"/>
      <c r="L849" s="286"/>
      <c r="M849" s="286"/>
      <c r="N849" s="232"/>
    </row>
    <row r="850" spans="2:14" ht="14.25" customHeight="1" x14ac:dyDescent="0.25">
      <c r="B850" s="286"/>
      <c r="C850" s="276"/>
      <c r="D850" s="276"/>
      <c r="E850" s="276"/>
      <c r="F850" s="286"/>
      <c r="G850" s="286"/>
      <c r="H850" s="286"/>
      <c r="I850" s="286"/>
      <c r="J850" s="286"/>
      <c r="K850" s="286"/>
      <c r="L850" s="286"/>
      <c r="M850" s="286"/>
      <c r="N850" s="232"/>
    </row>
    <row r="851" spans="2:14" ht="14.25" customHeight="1" x14ac:dyDescent="0.25">
      <c r="B851" s="286"/>
      <c r="C851" s="276"/>
      <c r="D851" s="276"/>
      <c r="E851" s="276"/>
      <c r="F851" s="286"/>
      <c r="G851" s="286"/>
      <c r="H851" s="286"/>
      <c r="I851" s="286"/>
      <c r="J851" s="286"/>
      <c r="K851" s="286"/>
      <c r="L851" s="286"/>
      <c r="M851" s="286"/>
      <c r="N851" s="232"/>
    </row>
    <row r="852" spans="2:14" ht="14.25" customHeight="1" x14ac:dyDescent="0.25">
      <c r="B852" s="286"/>
      <c r="C852" s="276"/>
      <c r="D852" s="276"/>
      <c r="E852" s="276"/>
      <c r="F852" s="286"/>
      <c r="G852" s="286"/>
      <c r="H852" s="286"/>
      <c r="I852" s="286"/>
      <c r="J852" s="286"/>
      <c r="K852" s="286"/>
      <c r="L852" s="286"/>
      <c r="M852" s="286"/>
      <c r="N852" s="232"/>
    </row>
    <row r="853" spans="2:14" ht="14.25" customHeight="1" x14ac:dyDescent="0.25">
      <c r="B853" s="286"/>
      <c r="C853" s="276"/>
      <c r="D853" s="276"/>
      <c r="E853" s="276"/>
      <c r="F853" s="286"/>
      <c r="G853" s="286"/>
      <c r="H853" s="286"/>
      <c r="I853" s="286"/>
      <c r="J853" s="286"/>
      <c r="K853" s="286"/>
      <c r="L853" s="286"/>
      <c r="M853" s="286"/>
      <c r="N853" s="232"/>
    </row>
    <row r="854" spans="2:14" ht="14.25" customHeight="1" x14ac:dyDescent="0.25">
      <c r="B854" s="286"/>
      <c r="C854" s="276"/>
      <c r="D854" s="276"/>
      <c r="E854" s="276"/>
      <c r="F854" s="286"/>
      <c r="G854" s="286"/>
      <c r="H854" s="286"/>
      <c r="I854" s="286"/>
      <c r="J854" s="286"/>
      <c r="K854" s="286"/>
      <c r="L854" s="286"/>
      <c r="M854" s="286"/>
      <c r="N854" s="232"/>
    </row>
    <row r="855" spans="2:14" ht="14.25" customHeight="1" x14ac:dyDescent="0.25">
      <c r="B855" s="286"/>
      <c r="C855" s="276"/>
      <c r="D855" s="276"/>
      <c r="E855" s="276"/>
      <c r="F855" s="286"/>
      <c r="G855" s="286"/>
      <c r="H855" s="286"/>
      <c r="I855" s="286"/>
      <c r="J855" s="286"/>
      <c r="K855" s="286"/>
      <c r="L855" s="286"/>
      <c r="M855" s="286"/>
      <c r="N855" s="232"/>
    </row>
    <row r="856" spans="2:14" ht="14.25" customHeight="1" x14ac:dyDescent="0.25">
      <c r="B856" s="286"/>
      <c r="C856" s="276"/>
      <c r="D856" s="276"/>
      <c r="E856" s="276"/>
      <c r="F856" s="286"/>
      <c r="G856" s="286"/>
      <c r="H856" s="286"/>
      <c r="I856" s="286"/>
      <c r="J856" s="286"/>
      <c r="K856" s="286"/>
      <c r="L856" s="286"/>
      <c r="M856" s="286"/>
      <c r="N856" s="232"/>
    </row>
    <row r="857" spans="2:14" ht="14.25" customHeight="1" x14ac:dyDescent="0.25">
      <c r="B857" s="286"/>
      <c r="C857" s="276"/>
      <c r="D857" s="276"/>
      <c r="E857" s="276"/>
      <c r="F857" s="286"/>
      <c r="G857" s="286"/>
      <c r="H857" s="286"/>
      <c r="I857" s="286"/>
      <c r="J857" s="286"/>
      <c r="K857" s="286"/>
      <c r="L857" s="286"/>
      <c r="M857" s="286"/>
      <c r="N857" s="232"/>
    </row>
    <row r="858" spans="2:14" ht="14.25" customHeight="1" x14ac:dyDescent="0.25">
      <c r="B858" s="286"/>
      <c r="C858" s="276"/>
      <c r="D858" s="276"/>
      <c r="E858" s="276"/>
      <c r="F858" s="286"/>
      <c r="G858" s="286"/>
      <c r="H858" s="286"/>
      <c r="I858" s="286"/>
      <c r="J858" s="286"/>
      <c r="K858" s="286"/>
      <c r="L858" s="286"/>
      <c r="M858" s="286"/>
      <c r="N858" s="232"/>
    </row>
    <row r="859" spans="2:14" ht="14.25" customHeight="1" x14ac:dyDescent="0.25">
      <c r="B859" s="286"/>
      <c r="C859" s="276"/>
      <c r="D859" s="276"/>
      <c r="E859" s="276"/>
      <c r="F859" s="286"/>
      <c r="G859" s="286"/>
      <c r="H859" s="286"/>
      <c r="I859" s="286"/>
      <c r="J859" s="286"/>
      <c r="K859" s="286"/>
      <c r="L859" s="286"/>
      <c r="M859" s="286"/>
      <c r="N859" s="232"/>
    </row>
    <row r="860" spans="2:14" ht="14.25" customHeight="1" x14ac:dyDescent="0.25">
      <c r="B860" s="286"/>
      <c r="C860" s="276"/>
      <c r="D860" s="276"/>
      <c r="E860" s="276"/>
      <c r="F860" s="286"/>
      <c r="G860" s="286"/>
      <c r="H860" s="286"/>
      <c r="I860" s="286"/>
      <c r="J860" s="286"/>
      <c r="K860" s="286"/>
      <c r="L860" s="286"/>
      <c r="M860" s="286"/>
      <c r="N860" s="232"/>
    </row>
    <row r="861" spans="2:14" ht="14.25" customHeight="1" x14ac:dyDescent="0.25">
      <c r="B861" s="286"/>
      <c r="C861" s="276"/>
      <c r="D861" s="276"/>
      <c r="E861" s="276"/>
      <c r="F861" s="286"/>
      <c r="G861" s="286"/>
      <c r="H861" s="286"/>
      <c r="I861" s="286"/>
      <c r="J861" s="286"/>
      <c r="K861" s="286"/>
      <c r="L861" s="286"/>
      <c r="M861" s="286"/>
      <c r="N861" s="232"/>
    </row>
    <row r="862" spans="2:14" ht="14.25" customHeight="1" x14ac:dyDescent="0.25">
      <c r="B862" s="286"/>
      <c r="C862" s="276"/>
      <c r="D862" s="276"/>
      <c r="E862" s="276"/>
      <c r="F862" s="286"/>
      <c r="G862" s="286"/>
      <c r="H862" s="286"/>
      <c r="I862" s="286"/>
      <c r="J862" s="286"/>
      <c r="K862" s="286"/>
      <c r="L862" s="286"/>
      <c r="M862" s="286"/>
      <c r="N862" s="232"/>
    </row>
    <row r="863" spans="2:14" ht="14.25" customHeight="1" x14ac:dyDescent="0.25">
      <c r="B863" s="286"/>
      <c r="C863" s="276"/>
      <c r="D863" s="276"/>
      <c r="E863" s="276"/>
      <c r="F863" s="286"/>
      <c r="G863" s="286"/>
      <c r="H863" s="286"/>
      <c r="I863" s="286"/>
      <c r="J863" s="286"/>
      <c r="K863" s="286"/>
      <c r="L863" s="286"/>
      <c r="M863" s="286"/>
      <c r="N863" s="232"/>
    </row>
    <row r="864" spans="2:14" ht="14.25" customHeight="1" x14ac:dyDescent="0.25">
      <c r="B864" s="286"/>
      <c r="C864" s="276"/>
      <c r="D864" s="276"/>
      <c r="E864" s="276"/>
      <c r="F864" s="286"/>
      <c r="G864" s="286"/>
      <c r="H864" s="286"/>
      <c r="I864" s="286"/>
      <c r="J864" s="286"/>
      <c r="K864" s="286"/>
      <c r="L864" s="286"/>
      <c r="M864" s="286"/>
      <c r="N864" s="232"/>
    </row>
    <row r="865" spans="2:14" ht="14.25" customHeight="1" x14ac:dyDescent="0.25">
      <c r="B865" s="286"/>
      <c r="C865" s="276"/>
      <c r="D865" s="276"/>
      <c r="E865" s="276"/>
      <c r="F865" s="286"/>
      <c r="G865" s="286"/>
      <c r="H865" s="286"/>
      <c r="I865" s="286"/>
      <c r="J865" s="286"/>
      <c r="K865" s="286"/>
      <c r="L865" s="286"/>
      <c r="M865" s="286"/>
      <c r="N865" s="232"/>
    </row>
    <row r="866" spans="2:14" ht="14.25" customHeight="1" x14ac:dyDescent="0.25">
      <c r="B866" s="286"/>
      <c r="C866" s="276"/>
      <c r="D866" s="276"/>
      <c r="E866" s="276"/>
      <c r="F866" s="286"/>
      <c r="G866" s="286"/>
      <c r="H866" s="286"/>
      <c r="I866" s="286"/>
      <c r="J866" s="286"/>
      <c r="K866" s="286"/>
      <c r="L866" s="286"/>
      <c r="M866" s="286"/>
      <c r="N866" s="232"/>
    </row>
    <row r="867" spans="2:14" ht="14.25" customHeight="1" x14ac:dyDescent="0.25">
      <c r="B867" s="286"/>
      <c r="C867" s="276"/>
      <c r="D867" s="276"/>
      <c r="E867" s="276"/>
      <c r="F867" s="286"/>
      <c r="G867" s="286"/>
      <c r="H867" s="286"/>
      <c r="I867" s="286"/>
      <c r="J867" s="286"/>
      <c r="K867" s="286"/>
      <c r="L867" s="286"/>
      <c r="M867" s="286"/>
      <c r="N867" s="232"/>
    </row>
    <row r="868" spans="2:14" ht="14.25" customHeight="1" x14ac:dyDescent="0.25">
      <c r="B868" s="286"/>
      <c r="C868" s="276"/>
      <c r="D868" s="276"/>
      <c r="E868" s="276"/>
      <c r="F868" s="286"/>
      <c r="G868" s="286"/>
      <c r="H868" s="286"/>
      <c r="I868" s="286"/>
      <c r="J868" s="286"/>
      <c r="K868" s="286"/>
      <c r="L868" s="286"/>
      <c r="M868" s="286"/>
      <c r="N868" s="232"/>
    </row>
    <row r="869" spans="2:14" ht="14.25" customHeight="1" x14ac:dyDescent="0.25">
      <c r="B869" s="286"/>
      <c r="C869" s="276"/>
      <c r="D869" s="276"/>
      <c r="E869" s="276"/>
      <c r="F869" s="286"/>
      <c r="G869" s="286"/>
      <c r="H869" s="286"/>
      <c r="I869" s="286"/>
      <c r="J869" s="286"/>
      <c r="K869" s="286"/>
      <c r="L869" s="286"/>
      <c r="M869" s="286"/>
      <c r="N869" s="232"/>
    </row>
    <row r="870" spans="2:14" ht="14.25" customHeight="1" x14ac:dyDescent="0.25">
      <c r="B870" s="286"/>
      <c r="C870" s="276"/>
      <c r="D870" s="276"/>
      <c r="E870" s="276"/>
      <c r="F870" s="286"/>
      <c r="G870" s="286"/>
      <c r="H870" s="286"/>
      <c r="I870" s="286"/>
      <c r="J870" s="286"/>
      <c r="K870" s="286"/>
      <c r="L870" s="286"/>
      <c r="M870" s="286"/>
      <c r="N870" s="232"/>
    </row>
    <row r="871" spans="2:14" ht="14.25" customHeight="1" x14ac:dyDescent="0.25">
      <c r="B871" s="286"/>
      <c r="C871" s="276"/>
      <c r="D871" s="276"/>
      <c r="E871" s="276"/>
      <c r="F871" s="286"/>
      <c r="G871" s="286"/>
      <c r="H871" s="286"/>
      <c r="I871" s="286"/>
      <c r="J871" s="286"/>
      <c r="K871" s="286"/>
      <c r="L871" s="286"/>
      <c r="M871" s="286"/>
      <c r="N871" s="232"/>
    </row>
    <row r="872" spans="2:14" ht="14.25" customHeight="1" x14ac:dyDescent="0.25">
      <c r="B872" s="286"/>
      <c r="C872" s="276"/>
      <c r="D872" s="276"/>
      <c r="E872" s="276"/>
      <c r="F872" s="286"/>
      <c r="G872" s="286"/>
      <c r="H872" s="286"/>
      <c r="I872" s="286"/>
      <c r="J872" s="286"/>
      <c r="K872" s="286"/>
      <c r="L872" s="286"/>
      <c r="M872" s="286"/>
      <c r="N872" s="232"/>
    </row>
    <row r="873" spans="2:14" ht="14.25" customHeight="1" x14ac:dyDescent="0.25">
      <c r="B873" s="286"/>
      <c r="C873" s="276"/>
      <c r="D873" s="276"/>
      <c r="E873" s="276"/>
      <c r="F873" s="286"/>
      <c r="G873" s="286"/>
      <c r="H873" s="286"/>
      <c r="I873" s="286"/>
      <c r="J873" s="286"/>
      <c r="K873" s="286"/>
      <c r="L873" s="286"/>
      <c r="M873" s="286"/>
      <c r="N873" s="232"/>
    </row>
    <row r="874" spans="2:14" ht="14.25" customHeight="1" x14ac:dyDescent="0.25">
      <c r="B874" s="286"/>
      <c r="C874" s="276"/>
      <c r="D874" s="276"/>
      <c r="E874" s="276"/>
      <c r="F874" s="286"/>
      <c r="G874" s="286"/>
      <c r="H874" s="286"/>
      <c r="I874" s="286"/>
      <c r="J874" s="286"/>
      <c r="K874" s="286"/>
      <c r="L874" s="286"/>
      <c r="M874" s="286"/>
      <c r="N874" s="232"/>
    </row>
    <row r="875" spans="2:14" ht="14.25" customHeight="1" x14ac:dyDescent="0.25">
      <c r="B875" s="286"/>
      <c r="C875" s="276"/>
      <c r="D875" s="276"/>
      <c r="E875" s="276"/>
      <c r="F875" s="286"/>
      <c r="G875" s="286"/>
      <c r="H875" s="286"/>
      <c r="I875" s="286"/>
      <c r="J875" s="286"/>
      <c r="K875" s="286"/>
      <c r="L875" s="286"/>
      <c r="M875" s="286"/>
      <c r="N875" s="232"/>
    </row>
    <row r="876" spans="2:14" ht="14.25" customHeight="1" x14ac:dyDescent="0.25">
      <c r="B876" s="286"/>
      <c r="C876" s="276"/>
      <c r="D876" s="276"/>
      <c r="E876" s="276"/>
      <c r="F876" s="286"/>
      <c r="G876" s="286"/>
      <c r="H876" s="286"/>
      <c r="I876" s="286"/>
      <c r="J876" s="286"/>
      <c r="K876" s="286"/>
      <c r="L876" s="286"/>
      <c r="M876" s="286"/>
      <c r="N876" s="232"/>
    </row>
    <row r="877" spans="2:14" ht="14.25" customHeight="1" x14ac:dyDescent="0.25">
      <c r="B877" s="286"/>
      <c r="C877" s="276"/>
      <c r="D877" s="276"/>
      <c r="E877" s="276"/>
      <c r="F877" s="286"/>
      <c r="G877" s="286"/>
      <c r="H877" s="286"/>
      <c r="I877" s="286"/>
      <c r="J877" s="286"/>
      <c r="K877" s="286"/>
      <c r="L877" s="286"/>
      <c r="M877" s="286"/>
      <c r="N877" s="232"/>
    </row>
    <row r="878" spans="2:14" ht="14.25" customHeight="1" x14ac:dyDescent="0.25">
      <c r="B878" s="286"/>
      <c r="C878" s="276"/>
      <c r="D878" s="276"/>
      <c r="E878" s="276"/>
      <c r="F878" s="286"/>
      <c r="G878" s="286"/>
      <c r="H878" s="286"/>
      <c r="I878" s="286"/>
      <c r="J878" s="286"/>
      <c r="K878" s="286"/>
      <c r="L878" s="286"/>
      <c r="M878" s="286"/>
      <c r="N878" s="232"/>
    </row>
    <row r="879" spans="2:14" ht="14.25" customHeight="1" x14ac:dyDescent="0.25">
      <c r="B879" s="286"/>
      <c r="C879" s="276"/>
      <c r="D879" s="276"/>
      <c r="E879" s="276"/>
      <c r="F879" s="286"/>
      <c r="G879" s="286"/>
      <c r="H879" s="286"/>
      <c r="I879" s="286"/>
      <c r="J879" s="286"/>
      <c r="K879" s="286"/>
      <c r="L879" s="286"/>
      <c r="M879" s="286"/>
      <c r="N879" s="232"/>
    </row>
    <row r="880" spans="2:14" ht="14.25" customHeight="1" x14ac:dyDescent="0.25">
      <c r="B880" s="286"/>
      <c r="C880" s="276"/>
      <c r="D880" s="276"/>
      <c r="E880" s="276"/>
      <c r="F880" s="286"/>
      <c r="G880" s="286"/>
      <c r="H880" s="286"/>
      <c r="I880" s="286"/>
      <c r="J880" s="286"/>
      <c r="K880" s="286"/>
      <c r="L880" s="286"/>
      <c r="M880" s="286"/>
      <c r="N880" s="232"/>
    </row>
    <row r="881" spans="2:14" ht="14.25" customHeight="1" x14ac:dyDescent="0.25">
      <c r="B881" s="286"/>
      <c r="C881" s="276"/>
      <c r="D881" s="276"/>
      <c r="E881" s="276"/>
      <c r="F881" s="286"/>
      <c r="G881" s="286"/>
      <c r="H881" s="286"/>
      <c r="I881" s="286"/>
      <c r="J881" s="286"/>
      <c r="K881" s="286"/>
      <c r="L881" s="286"/>
      <c r="M881" s="286"/>
      <c r="N881" s="232"/>
    </row>
    <row r="882" spans="2:14" ht="14.25" customHeight="1" x14ac:dyDescent="0.25">
      <c r="B882" s="286"/>
      <c r="C882" s="276"/>
      <c r="D882" s="276"/>
      <c r="E882" s="276"/>
      <c r="F882" s="286"/>
      <c r="G882" s="286"/>
      <c r="H882" s="286"/>
      <c r="I882" s="286"/>
      <c r="J882" s="286"/>
      <c r="K882" s="286"/>
      <c r="L882" s="286"/>
      <c r="M882" s="286"/>
      <c r="N882" s="232"/>
    </row>
    <row r="883" spans="2:14" ht="14.25" customHeight="1" x14ac:dyDescent="0.25">
      <c r="B883" s="286"/>
      <c r="C883" s="276"/>
      <c r="D883" s="276"/>
      <c r="E883" s="276"/>
      <c r="F883" s="286"/>
      <c r="G883" s="286"/>
      <c r="H883" s="286"/>
      <c r="I883" s="286"/>
      <c r="J883" s="286"/>
      <c r="K883" s="286"/>
      <c r="L883" s="286"/>
      <c r="M883" s="286"/>
      <c r="N883" s="232"/>
    </row>
    <row r="884" spans="2:14" ht="14.25" customHeight="1" x14ac:dyDescent="0.25">
      <c r="B884" s="286"/>
      <c r="C884" s="276"/>
      <c r="D884" s="276"/>
      <c r="E884" s="276"/>
      <c r="F884" s="286"/>
      <c r="G884" s="286"/>
      <c r="H884" s="286"/>
      <c r="I884" s="286"/>
      <c r="J884" s="286"/>
      <c r="K884" s="286"/>
      <c r="L884" s="286"/>
      <c r="M884" s="286"/>
      <c r="N884" s="232"/>
    </row>
    <row r="885" spans="2:14" ht="14.25" customHeight="1" x14ac:dyDescent="0.25">
      <c r="B885" s="286"/>
      <c r="C885" s="276"/>
      <c r="D885" s="276"/>
      <c r="E885" s="276"/>
      <c r="F885" s="286"/>
      <c r="G885" s="286"/>
      <c r="H885" s="286"/>
      <c r="I885" s="286"/>
      <c r="J885" s="286"/>
      <c r="K885" s="286"/>
      <c r="L885" s="286"/>
      <c r="M885" s="286"/>
      <c r="N885" s="232"/>
    </row>
    <row r="886" spans="2:14" ht="14.25" customHeight="1" x14ac:dyDescent="0.25">
      <c r="B886" s="286"/>
      <c r="C886" s="276"/>
      <c r="D886" s="276"/>
      <c r="E886" s="276"/>
      <c r="F886" s="286"/>
      <c r="G886" s="286"/>
      <c r="H886" s="286"/>
      <c r="I886" s="286"/>
      <c r="J886" s="286"/>
      <c r="K886" s="286"/>
      <c r="L886" s="286"/>
      <c r="M886" s="286"/>
      <c r="N886" s="232"/>
    </row>
    <row r="887" spans="2:14" ht="14.25" customHeight="1" x14ac:dyDescent="0.25">
      <c r="B887" s="286"/>
      <c r="C887" s="276"/>
      <c r="D887" s="276"/>
      <c r="E887" s="276"/>
      <c r="F887" s="286"/>
      <c r="G887" s="286"/>
      <c r="H887" s="286"/>
      <c r="I887" s="286"/>
      <c r="J887" s="286"/>
      <c r="K887" s="286"/>
      <c r="L887" s="286"/>
      <c r="M887" s="286"/>
      <c r="N887" s="232"/>
    </row>
    <row r="888" spans="2:14" ht="14.25" customHeight="1" x14ac:dyDescent="0.25">
      <c r="B888" s="286"/>
      <c r="C888" s="276"/>
      <c r="D888" s="276"/>
      <c r="E888" s="276"/>
      <c r="F888" s="286"/>
      <c r="G888" s="286"/>
      <c r="H888" s="286"/>
      <c r="I888" s="286"/>
      <c r="J888" s="286"/>
      <c r="K888" s="286"/>
      <c r="L888" s="286"/>
      <c r="M888" s="286"/>
      <c r="N888" s="232"/>
    </row>
    <row r="889" spans="2:14" ht="14.25" customHeight="1" x14ac:dyDescent="0.25">
      <c r="B889" s="286"/>
      <c r="C889" s="276"/>
      <c r="D889" s="276"/>
      <c r="E889" s="276"/>
      <c r="F889" s="286"/>
      <c r="G889" s="286"/>
      <c r="H889" s="286"/>
      <c r="I889" s="286"/>
      <c r="J889" s="286"/>
      <c r="K889" s="286"/>
      <c r="L889" s="286"/>
      <c r="M889" s="286"/>
      <c r="N889" s="232"/>
    </row>
    <row r="890" spans="2:14" ht="14.25" customHeight="1" x14ac:dyDescent="0.25">
      <c r="B890" s="286"/>
      <c r="C890" s="276"/>
      <c r="D890" s="276"/>
      <c r="E890" s="276"/>
      <c r="F890" s="286"/>
      <c r="G890" s="286"/>
      <c r="H890" s="286"/>
      <c r="I890" s="286"/>
      <c r="J890" s="286"/>
      <c r="K890" s="286"/>
      <c r="L890" s="286"/>
      <c r="M890" s="286"/>
      <c r="N890" s="232"/>
    </row>
    <row r="891" spans="2:14" ht="14.25" customHeight="1" x14ac:dyDescent="0.25">
      <c r="B891" s="286"/>
      <c r="C891" s="276"/>
      <c r="D891" s="276"/>
      <c r="E891" s="276"/>
      <c r="F891" s="286"/>
      <c r="G891" s="286"/>
      <c r="H891" s="286"/>
      <c r="I891" s="286"/>
      <c r="J891" s="286"/>
      <c r="K891" s="286"/>
      <c r="L891" s="286"/>
      <c r="M891" s="286"/>
      <c r="N891" s="232"/>
    </row>
    <row r="892" spans="2:14" ht="14.25" customHeight="1" x14ac:dyDescent="0.25">
      <c r="B892" s="286"/>
      <c r="C892" s="276"/>
      <c r="D892" s="276"/>
      <c r="E892" s="276"/>
      <c r="F892" s="286"/>
      <c r="G892" s="286"/>
      <c r="H892" s="286"/>
      <c r="I892" s="286"/>
      <c r="J892" s="286"/>
      <c r="K892" s="286"/>
      <c r="L892" s="286"/>
      <c r="M892" s="286"/>
      <c r="N892" s="232"/>
    </row>
    <row r="893" spans="2:14" ht="14.25" customHeight="1" x14ac:dyDescent="0.25">
      <c r="B893" s="286"/>
      <c r="C893" s="276"/>
      <c r="D893" s="276"/>
      <c r="E893" s="276"/>
      <c r="F893" s="286"/>
      <c r="G893" s="286"/>
      <c r="H893" s="286"/>
      <c r="I893" s="286"/>
      <c r="J893" s="286"/>
      <c r="K893" s="286"/>
      <c r="L893" s="286"/>
      <c r="M893" s="286"/>
      <c r="N893" s="232"/>
    </row>
    <row r="894" spans="2:14" ht="14.25" customHeight="1" x14ac:dyDescent="0.25">
      <c r="B894" s="286"/>
      <c r="C894" s="276"/>
      <c r="D894" s="276"/>
      <c r="E894" s="276"/>
      <c r="F894" s="286"/>
      <c r="G894" s="286"/>
      <c r="H894" s="286"/>
      <c r="I894" s="286"/>
      <c r="J894" s="286"/>
      <c r="K894" s="286"/>
      <c r="L894" s="286"/>
      <c r="M894" s="286"/>
      <c r="N894" s="232"/>
    </row>
    <row r="895" spans="2:14" ht="14.25" customHeight="1" x14ac:dyDescent="0.25">
      <c r="B895" s="286"/>
      <c r="C895" s="276"/>
      <c r="D895" s="276"/>
      <c r="E895" s="276"/>
      <c r="F895" s="286"/>
      <c r="G895" s="286"/>
      <c r="H895" s="286"/>
      <c r="I895" s="286"/>
      <c r="J895" s="286"/>
      <c r="K895" s="286"/>
      <c r="L895" s="286"/>
      <c r="M895" s="286"/>
      <c r="N895" s="232"/>
    </row>
    <row r="896" spans="2:14" ht="14.25" customHeight="1" x14ac:dyDescent="0.25">
      <c r="B896" s="286"/>
      <c r="C896" s="276"/>
      <c r="D896" s="276"/>
      <c r="E896" s="276"/>
      <c r="F896" s="286"/>
      <c r="G896" s="286"/>
      <c r="H896" s="286"/>
      <c r="I896" s="286"/>
      <c r="J896" s="286"/>
      <c r="K896" s="286"/>
      <c r="L896" s="286"/>
      <c r="M896" s="286"/>
      <c r="N896" s="232"/>
    </row>
    <row r="897" spans="2:14" ht="14.25" customHeight="1" x14ac:dyDescent="0.25">
      <c r="B897" s="286"/>
      <c r="C897" s="276"/>
      <c r="D897" s="276"/>
      <c r="E897" s="276"/>
      <c r="F897" s="286"/>
      <c r="G897" s="286"/>
      <c r="H897" s="286"/>
      <c r="I897" s="286"/>
      <c r="J897" s="286"/>
      <c r="K897" s="286"/>
      <c r="L897" s="286"/>
      <c r="M897" s="286"/>
      <c r="N897" s="232"/>
    </row>
    <row r="898" spans="2:14" ht="14.25" customHeight="1" x14ac:dyDescent="0.25">
      <c r="B898" s="286"/>
      <c r="C898" s="276"/>
      <c r="D898" s="276"/>
      <c r="E898" s="276"/>
      <c r="F898" s="286"/>
      <c r="G898" s="286"/>
      <c r="H898" s="286"/>
      <c r="I898" s="286"/>
      <c r="J898" s="286"/>
      <c r="K898" s="286"/>
      <c r="L898" s="286"/>
      <c r="M898" s="286"/>
      <c r="N898" s="232"/>
    </row>
    <row r="899" spans="2:14" ht="14.25" customHeight="1" x14ac:dyDescent="0.25">
      <c r="B899" s="286"/>
      <c r="C899" s="276"/>
      <c r="D899" s="276"/>
      <c r="E899" s="276"/>
      <c r="F899" s="286"/>
      <c r="G899" s="286"/>
      <c r="H899" s="286"/>
      <c r="I899" s="286"/>
      <c r="J899" s="286"/>
      <c r="K899" s="286"/>
      <c r="L899" s="286"/>
      <c r="M899" s="286"/>
      <c r="N899" s="232"/>
    </row>
    <row r="900" spans="2:14" ht="14.25" customHeight="1" x14ac:dyDescent="0.25">
      <c r="B900" s="286"/>
      <c r="C900" s="276"/>
      <c r="D900" s="276"/>
      <c r="E900" s="276"/>
      <c r="F900" s="286"/>
      <c r="G900" s="286"/>
      <c r="H900" s="286"/>
      <c r="I900" s="286"/>
      <c r="J900" s="286"/>
      <c r="K900" s="286"/>
      <c r="L900" s="286"/>
      <c r="M900" s="286"/>
      <c r="N900" s="232"/>
    </row>
    <row r="901" spans="2:14" ht="14.25" customHeight="1" x14ac:dyDescent="0.25">
      <c r="B901" s="286"/>
      <c r="C901" s="276"/>
      <c r="D901" s="276"/>
      <c r="E901" s="276"/>
      <c r="F901" s="286"/>
      <c r="G901" s="286"/>
      <c r="H901" s="286"/>
      <c r="I901" s="286"/>
      <c r="J901" s="286"/>
      <c r="K901" s="286"/>
      <c r="L901" s="286"/>
      <c r="M901" s="286"/>
      <c r="N901" s="232"/>
    </row>
    <row r="902" spans="2:14" ht="14.25" customHeight="1" x14ac:dyDescent="0.25">
      <c r="B902" s="286"/>
      <c r="C902" s="276"/>
      <c r="D902" s="276"/>
      <c r="E902" s="276"/>
      <c r="F902" s="286"/>
      <c r="G902" s="286"/>
      <c r="H902" s="286"/>
      <c r="I902" s="286"/>
      <c r="J902" s="286"/>
      <c r="K902" s="286"/>
      <c r="L902" s="286"/>
      <c r="M902" s="286"/>
      <c r="N902" s="232"/>
    </row>
    <row r="903" spans="2:14" ht="14.25" customHeight="1" x14ac:dyDescent="0.25">
      <c r="B903" s="286"/>
      <c r="C903" s="276"/>
      <c r="D903" s="276"/>
      <c r="E903" s="276"/>
      <c r="F903" s="286"/>
      <c r="G903" s="286"/>
      <c r="H903" s="286"/>
      <c r="I903" s="286"/>
      <c r="J903" s="286"/>
      <c r="K903" s="286"/>
      <c r="L903" s="286"/>
      <c r="M903" s="286"/>
      <c r="N903" s="232"/>
    </row>
    <row r="904" spans="2:14" ht="14.25" customHeight="1" x14ac:dyDescent="0.25">
      <c r="B904" s="286"/>
      <c r="C904" s="276"/>
      <c r="D904" s="276"/>
      <c r="E904" s="276"/>
      <c r="F904" s="286"/>
      <c r="G904" s="286"/>
      <c r="H904" s="286"/>
      <c r="I904" s="286"/>
      <c r="J904" s="286"/>
      <c r="K904" s="286"/>
      <c r="L904" s="286"/>
      <c r="M904" s="286"/>
      <c r="N904" s="232"/>
    </row>
    <row r="905" spans="2:14" ht="14.25" customHeight="1" x14ac:dyDescent="0.25">
      <c r="B905" s="286"/>
      <c r="C905" s="276"/>
      <c r="D905" s="276"/>
      <c r="E905" s="276"/>
      <c r="F905" s="286"/>
      <c r="G905" s="286"/>
      <c r="H905" s="286"/>
      <c r="I905" s="286"/>
      <c r="J905" s="286"/>
      <c r="K905" s="286"/>
      <c r="L905" s="286"/>
      <c r="M905" s="286"/>
      <c r="N905" s="232"/>
    </row>
    <row r="906" spans="2:14" ht="14.25" customHeight="1" x14ac:dyDescent="0.25">
      <c r="B906" s="286"/>
      <c r="C906" s="276"/>
      <c r="D906" s="276"/>
      <c r="E906" s="276"/>
      <c r="F906" s="286"/>
      <c r="G906" s="286"/>
      <c r="H906" s="286"/>
      <c r="I906" s="286"/>
      <c r="J906" s="286"/>
      <c r="K906" s="286"/>
      <c r="L906" s="286"/>
      <c r="M906" s="286"/>
      <c r="N906" s="232"/>
    </row>
    <row r="907" spans="2:14" ht="14.25" customHeight="1" x14ac:dyDescent="0.25">
      <c r="B907" s="286"/>
      <c r="C907" s="276"/>
      <c r="D907" s="276"/>
      <c r="E907" s="276"/>
      <c r="F907" s="286"/>
      <c r="G907" s="286"/>
      <c r="H907" s="286"/>
      <c r="I907" s="286"/>
      <c r="J907" s="286"/>
      <c r="K907" s="286"/>
      <c r="L907" s="286"/>
      <c r="M907" s="286"/>
      <c r="N907" s="232"/>
    </row>
    <row r="908" spans="2:14" ht="14.25" customHeight="1" x14ac:dyDescent="0.25">
      <c r="B908" s="286"/>
      <c r="C908" s="276"/>
      <c r="D908" s="276"/>
      <c r="E908" s="276"/>
      <c r="F908" s="286"/>
      <c r="G908" s="286"/>
      <c r="H908" s="286"/>
      <c r="I908" s="286"/>
      <c r="J908" s="286"/>
      <c r="K908" s="286"/>
      <c r="L908" s="286"/>
      <c r="M908" s="286"/>
      <c r="N908" s="232"/>
    </row>
    <row r="909" spans="2:14" ht="14.25" customHeight="1" x14ac:dyDescent="0.25">
      <c r="B909" s="286"/>
      <c r="C909" s="276"/>
      <c r="D909" s="276"/>
      <c r="E909" s="276"/>
      <c r="F909" s="286"/>
      <c r="G909" s="286"/>
      <c r="H909" s="286"/>
      <c r="I909" s="286"/>
      <c r="J909" s="286"/>
      <c r="K909" s="286"/>
      <c r="L909" s="286"/>
      <c r="M909" s="286"/>
      <c r="N909" s="232"/>
    </row>
    <row r="910" spans="2:14" ht="14.25" customHeight="1" x14ac:dyDescent="0.25">
      <c r="B910" s="286"/>
      <c r="C910" s="276"/>
      <c r="D910" s="276"/>
      <c r="E910" s="276"/>
      <c r="F910" s="286"/>
      <c r="G910" s="286"/>
      <c r="H910" s="286"/>
      <c r="I910" s="286"/>
      <c r="J910" s="286"/>
      <c r="K910" s="286"/>
      <c r="L910" s="286"/>
      <c r="M910" s="286"/>
      <c r="N910" s="232"/>
    </row>
    <row r="911" spans="2:14" ht="14.25" customHeight="1" x14ac:dyDescent="0.25">
      <c r="B911" s="286"/>
      <c r="C911" s="276"/>
      <c r="D911" s="276"/>
      <c r="E911" s="276"/>
      <c r="F911" s="286"/>
      <c r="G911" s="286"/>
      <c r="H911" s="286"/>
      <c r="I911" s="286"/>
      <c r="J911" s="286"/>
      <c r="K911" s="286"/>
      <c r="L911" s="286"/>
      <c r="M911" s="286"/>
      <c r="N911" s="232"/>
    </row>
    <row r="912" spans="2:14" ht="14.25" customHeight="1" x14ac:dyDescent="0.25">
      <c r="B912" s="286"/>
      <c r="C912" s="276"/>
      <c r="D912" s="276"/>
      <c r="E912" s="276"/>
      <c r="F912" s="286"/>
      <c r="G912" s="286"/>
      <c r="H912" s="286"/>
      <c r="I912" s="286"/>
      <c r="J912" s="286"/>
      <c r="K912" s="286"/>
      <c r="L912" s="286"/>
      <c r="M912" s="286"/>
      <c r="N912" s="232"/>
    </row>
    <row r="913" spans="2:14" ht="14.25" customHeight="1" x14ac:dyDescent="0.25">
      <c r="B913" s="286"/>
      <c r="C913" s="276"/>
      <c r="D913" s="276"/>
      <c r="E913" s="276"/>
      <c r="F913" s="286"/>
      <c r="G913" s="286"/>
      <c r="H913" s="286"/>
      <c r="I913" s="286"/>
      <c r="J913" s="286"/>
      <c r="K913" s="286"/>
      <c r="L913" s="286"/>
      <c r="M913" s="286"/>
      <c r="N913" s="232"/>
    </row>
    <row r="914" spans="2:14" ht="14.25" customHeight="1" x14ac:dyDescent="0.25">
      <c r="B914" s="286"/>
      <c r="C914" s="276"/>
      <c r="D914" s="276"/>
      <c r="E914" s="276"/>
      <c r="F914" s="286"/>
      <c r="G914" s="286"/>
      <c r="H914" s="286"/>
      <c r="I914" s="286"/>
      <c r="J914" s="286"/>
      <c r="K914" s="286"/>
      <c r="L914" s="286"/>
      <c r="M914" s="286"/>
      <c r="N914" s="232"/>
    </row>
    <row r="915" spans="2:14" ht="14.25" customHeight="1" x14ac:dyDescent="0.25">
      <c r="B915" s="286"/>
      <c r="C915" s="276"/>
      <c r="D915" s="276"/>
      <c r="E915" s="276"/>
      <c r="F915" s="286"/>
      <c r="G915" s="286"/>
      <c r="H915" s="286"/>
      <c r="I915" s="286"/>
      <c r="J915" s="286"/>
      <c r="K915" s="286"/>
      <c r="L915" s="286"/>
      <c r="M915" s="286"/>
      <c r="N915" s="232"/>
    </row>
    <row r="916" spans="2:14" ht="14.25" customHeight="1" x14ac:dyDescent="0.25">
      <c r="B916" s="286"/>
      <c r="C916" s="276"/>
      <c r="D916" s="276"/>
      <c r="E916" s="276"/>
      <c r="F916" s="286"/>
      <c r="G916" s="286"/>
      <c r="H916" s="286"/>
      <c r="I916" s="286"/>
      <c r="J916" s="286"/>
      <c r="K916" s="286"/>
      <c r="L916" s="286"/>
      <c r="M916" s="286"/>
      <c r="N916" s="232"/>
    </row>
    <row r="917" spans="2:14" ht="14.25" customHeight="1" x14ac:dyDescent="0.25">
      <c r="B917" s="286"/>
      <c r="C917" s="276"/>
      <c r="D917" s="276"/>
      <c r="E917" s="276"/>
      <c r="F917" s="286"/>
      <c r="G917" s="286"/>
      <c r="H917" s="286"/>
      <c r="I917" s="286"/>
      <c r="J917" s="286"/>
      <c r="K917" s="286"/>
      <c r="L917" s="286"/>
      <c r="M917" s="286"/>
      <c r="N917" s="232"/>
    </row>
    <row r="918" spans="2:14" ht="14.25" customHeight="1" x14ac:dyDescent="0.25">
      <c r="B918" s="286"/>
      <c r="C918" s="276"/>
      <c r="D918" s="276"/>
      <c r="E918" s="276"/>
      <c r="F918" s="286"/>
      <c r="G918" s="286"/>
      <c r="H918" s="286"/>
      <c r="I918" s="286"/>
      <c r="J918" s="286"/>
      <c r="K918" s="286"/>
      <c r="L918" s="286"/>
      <c r="M918" s="286"/>
      <c r="N918" s="232"/>
    </row>
    <row r="919" spans="2:14" ht="14.25" customHeight="1" x14ac:dyDescent="0.25">
      <c r="B919" s="286"/>
      <c r="C919" s="276"/>
      <c r="D919" s="276"/>
      <c r="E919" s="276"/>
      <c r="F919" s="286"/>
      <c r="G919" s="286"/>
      <c r="H919" s="286"/>
      <c r="I919" s="286"/>
      <c r="J919" s="286"/>
      <c r="K919" s="286"/>
      <c r="L919" s="286"/>
      <c r="M919" s="286"/>
      <c r="N919" s="232"/>
    </row>
    <row r="920" spans="2:14" ht="14.25" customHeight="1" x14ac:dyDescent="0.25">
      <c r="B920" s="286"/>
      <c r="C920" s="276"/>
      <c r="D920" s="276"/>
      <c r="E920" s="276"/>
      <c r="F920" s="286"/>
      <c r="G920" s="286"/>
      <c r="H920" s="286"/>
      <c r="I920" s="286"/>
      <c r="J920" s="286"/>
      <c r="K920" s="286"/>
      <c r="L920" s="286"/>
      <c r="M920" s="286"/>
      <c r="N920" s="232"/>
    </row>
    <row r="921" spans="2:14" ht="14.25" customHeight="1" x14ac:dyDescent="0.25">
      <c r="B921" s="286"/>
      <c r="C921" s="276"/>
      <c r="D921" s="276"/>
      <c r="E921" s="276"/>
      <c r="F921" s="286"/>
      <c r="G921" s="286"/>
      <c r="H921" s="286"/>
      <c r="I921" s="286"/>
      <c r="J921" s="286"/>
      <c r="K921" s="286"/>
      <c r="L921" s="286"/>
      <c r="M921" s="286"/>
      <c r="N921" s="232"/>
    </row>
    <row r="922" spans="2:14" ht="14.25" customHeight="1" x14ac:dyDescent="0.25">
      <c r="B922" s="286"/>
      <c r="C922" s="276"/>
      <c r="D922" s="276"/>
      <c r="E922" s="276"/>
      <c r="F922" s="286"/>
      <c r="G922" s="286"/>
      <c r="H922" s="286"/>
      <c r="I922" s="286"/>
      <c r="J922" s="286"/>
      <c r="K922" s="286"/>
      <c r="L922" s="286"/>
      <c r="M922" s="286"/>
      <c r="N922" s="232"/>
    </row>
    <row r="923" spans="2:14" ht="14.25" customHeight="1" x14ac:dyDescent="0.25">
      <c r="B923" s="286"/>
      <c r="C923" s="276"/>
      <c r="D923" s="276"/>
      <c r="E923" s="276"/>
      <c r="F923" s="286"/>
      <c r="G923" s="286"/>
      <c r="H923" s="286"/>
      <c r="I923" s="286"/>
      <c r="J923" s="286"/>
      <c r="K923" s="286"/>
      <c r="L923" s="286"/>
      <c r="M923" s="286"/>
      <c r="N923" s="232"/>
    </row>
    <row r="924" spans="2:14" ht="14.25" customHeight="1" x14ac:dyDescent="0.25">
      <c r="B924" s="286"/>
      <c r="C924" s="276"/>
      <c r="D924" s="276"/>
      <c r="E924" s="276"/>
      <c r="F924" s="286"/>
      <c r="G924" s="286"/>
      <c r="H924" s="286"/>
      <c r="I924" s="286"/>
      <c r="J924" s="286"/>
      <c r="K924" s="286"/>
      <c r="L924" s="286"/>
      <c r="M924" s="286"/>
      <c r="N924" s="232"/>
    </row>
    <row r="925" spans="2:14" ht="14.25" customHeight="1" x14ac:dyDescent="0.25">
      <c r="B925" s="286"/>
      <c r="C925" s="276"/>
      <c r="D925" s="276"/>
      <c r="E925" s="276"/>
      <c r="F925" s="286"/>
      <c r="G925" s="286"/>
      <c r="H925" s="286"/>
      <c r="I925" s="286"/>
      <c r="J925" s="286"/>
      <c r="K925" s="286"/>
      <c r="L925" s="286"/>
      <c r="M925" s="286"/>
      <c r="N925" s="232"/>
    </row>
    <row r="926" spans="2:14" ht="14.25" customHeight="1" x14ac:dyDescent="0.25">
      <c r="B926" s="286"/>
      <c r="C926" s="276"/>
      <c r="D926" s="276"/>
      <c r="E926" s="276"/>
      <c r="F926" s="286"/>
      <c r="G926" s="286"/>
      <c r="H926" s="286"/>
      <c r="I926" s="286"/>
      <c r="J926" s="286"/>
      <c r="K926" s="286"/>
      <c r="L926" s="286"/>
      <c r="M926" s="286"/>
      <c r="N926" s="232"/>
    </row>
    <row r="927" spans="2:14" ht="14.25" customHeight="1" x14ac:dyDescent="0.25">
      <c r="B927" s="286"/>
      <c r="C927" s="276"/>
      <c r="D927" s="276"/>
      <c r="E927" s="276"/>
      <c r="F927" s="286"/>
      <c r="G927" s="286"/>
      <c r="H927" s="286"/>
      <c r="I927" s="286"/>
      <c r="J927" s="286"/>
      <c r="K927" s="286"/>
      <c r="L927" s="286"/>
      <c r="M927" s="286"/>
      <c r="N927" s="232"/>
    </row>
    <row r="928" spans="2:14" ht="14.25" customHeight="1" x14ac:dyDescent="0.25">
      <c r="B928" s="286"/>
      <c r="C928" s="276"/>
      <c r="D928" s="276"/>
      <c r="E928" s="276"/>
      <c r="F928" s="286"/>
      <c r="G928" s="286"/>
      <c r="H928" s="286"/>
      <c r="I928" s="286"/>
      <c r="J928" s="286"/>
      <c r="K928" s="286"/>
      <c r="L928" s="286"/>
      <c r="M928" s="286"/>
      <c r="N928" s="232"/>
    </row>
    <row r="929" spans="2:14" ht="14.25" customHeight="1" x14ac:dyDescent="0.25">
      <c r="B929" s="286"/>
      <c r="C929" s="276"/>
      <c r="D929" s="276"/>
      <c r="E929" s="276"/>
      <c r="F929" s="286"/>
      <c r="G929" s="286"/>
      <c r="H929" s="286"/>
      <c r="I929" s="286"/>
      <c r="J929" s="286"/>
      <c r="K929" s="286"/>
      <c r="L929" s="286"/>
      <c r="M929" s="286"/>
      <c r="N929" s="232"/>
    </row>
    <row r="930" spans="2:14" ht="14.25" customHeight="1" x14ac:dyDescent="0.25">
      <c r="B930" s="286"/>
      <c r="C930" s="276"/>
      <c r="D930" s="276"/>
      <c r="E930" s="276"/>
      <c r="F930" s="286"/>
      <c r="G930" s="286"/>
      <c r="H930" s="286"/>
      <c r="I930" s="286"/>
      <c r="J930" s="286"/>
      <c r="K930" s="286"/>
      <c r="L930" s="286"/>
      <c r="M930" s="286"/>
      <c r="N930" s="232"/>
    </row>
    <row r="931" spans="2:14" ht="14.25" customHeight="1" x14ac:dyDescent="0.25">
      <c r="B931" s="286"/>
      <c r="C931" s="276"/>
      <c r="D931" s="276"/>
      <c r="E931" s="276"/>
      <c r="F931" s="286"/>
      <c r="G931" s="286"/>
      <c r="H931" s="286"/>
      <c r="I931" s="286"/>
      <c r="J931" s="286"/>
      <c r="K931" s="286"/>
      <c r="L931" s="286"/>
      <c r="M931" s="286"/>
      <c r="N931" s="232"/>
    </row>
    <row r="932" spans="2:14" ht="14.25" customHeight="1" x14ac:dyDescent="0.25">
      <c r="B932" s="286"/>
      <c r="C932" s="276"/>
      <c r="D932" s="276"/>
      <c r="E932" s="276"/>
      <c r="F932" s="286"/>
      <c r="G932" s="286"/>
      <c r="H932" s="286"/>
      <c r="I932" s="286"/>
      <c r="J932" s="286"/>
      <c r="K932" s="286"/>
      <c r="L932" s="286"/>
      <c r="M932" s="286"/>
      <c r="N932" s="232"/>
    </row>
    <row r="933" spans="2:14" ht="14.25" customHeight="1" x14ac:dyDescent="0.25">
      <c r="B933" s="286"/>
      <c r="C933" s="276"/>
      <c r="D933" s="276"/>
      <c r="E933" s="276"/>
      <c r="F933" s="286"/>
      <c r="G933" s="286"/>
      <c r="H933" s="286"/>
      <c r="I933" s="286"/>
      <c r="J933" s="286"/>
      <c r="K933" s="286"/>
      <c r="L933" s="286"/>
      <c r="M933" s="286"/>
      <c r="N933" s="232"/>
    </row>
    <row r="934" spans="2:14" ht="14.25" customHeight="1" x14ac:dyDescent="0.25">
      <c r="B934" s="286"/>
      <c r="C934" s="276"/>
      <c r="D934" s="276"/>
      <c r="E934" s="276"/>
      <c r="F934" s="286"/>
      <c r="G934" s="286"/>
      <c r="H934" s="286"/>
      <c r="I934" s="286"/>
      <c r="J934" s="286"/>
      <c r="K934" s="286"/>
      <c r="L934" s="286"/>
      <c r="M934" s="286"/>
      <c r="N934" s="232"/>
    </row>
    <row r="935" spans="2:14" ht="14.25" customHeight="1" x14ac:dyDescent="0.25">
      <c r="B935" s="286"/>
      <c r="C935" s="276"/>
      <c r="D935" s="276"/>
      <c r="E935" s="276"/>
      <c r="F935" s="286"/>
      <c r="G935" s="286"/>
      <c r="H935" s="286"/>
      <c r="I935" s="286"/>
      <c r="J935" s="286"/>
      <c r="K935" s="286"/>
      <c r="L935" s="286"/>
      <c r="M935" s="286"/>
      <c r="N935" s="232"/>
    </row>
    <row r="936" spans="2:14" ht="14.25" customHeight="1" x14ac:dyDescent="0.25">
      <c r="B936" s="286"/>
      <c r="C936" s="276"/>
      <c r="D936" s="276"/>
      <c r="E936" s="276"/>
      <c r="F936" s="286"/>
      <c r="G936" s="286"/>
      <c r="H936" s="286"/>
      <c r="I936" s="286"/>
      <c r="J936" s="286"/>
      <c r="K936" s="286"/>
      <c r="L936" s="286"/>
      <c r="M936" s="286"/>
      <c r="N936" s="232"/>
    </row>
    <row r="937" spans="2:14" ht="14.25" customHeight="1" x14ac:dyDescent="0.25">
      <c r="B937" s="286"/>
      <c r="C937" s="276"/>
      <c r="D937" s="276"/>
      <c r="E937" s="276"/>
      <c r="F937" s="286"/>
      <c r="G937" s="286"/>
      <c r="H937" s="286"/>
      <c r="I937" s="286"/>
      <c r="J937" s="286"/>
      <c r="K937" s="286"/>
      <c r="L937" s="286"/>
      <c r="M937" s="286"/>
      <c r="N937" s="232"/>
    </row>
    <row r="938" spans="2:14" ht="14.25" customHeight="1" x14ac:dyDescent="0.25">
      <c r="B938" s="286"/>
      <c r="C938" s="276"/>
      <c r="D938" s="276"/>
      <c r="E938" s="276"/>
      <c r="F938" s="286"/>
      <c r="G938" s="286"/>
      <c r="H938" s="286"/>
      <c r="I938" s="286"/>
      <c r="J938" s="286"/>
      <c r="K938" s="286"/>
      <c r="L938" s="286"/>
      <c r="M938" s="286"/>
      <c r="N938" s="232"/>
    </row>
    <row r="939" spans="2:14" ht="14.25" customHeight="1" x14ac:dyDescent="0.25">
      <c r="B939" s="286"/>
      <c r="C939" s="276"/>
      <c r="D939" s="276"/>
      <c r="E939" s="276"/>
      <c r="F939" s="286"/>
      <c r="G939" s="286"/>
      <c r="H939" s="286"/>
      <c r="I939" s="286"/>
      <c r="J939" s="286"/>
      <c r="K939" s="286"/>
      <c r="L939" s="286"/>
      <c r="M939" s="286"/>
      <c r="N939" s="232"/>
    </row>
    <row r="940" spans="2:14" ht="14.25" customHeight="1" x14ac:dyDescent="0.25">
      <c r="B940" s="286"/>
      <c r="C940" s="276"/>
      <c r="D940" s="276"/>
      <c r="E940" s="276"/>
      <c r="F940" s="286"/>
      <c r="G940" s="286"/>
      <c r="H940" s="286"/>
      <c r="I940" s="286"/>
      <c r="J940" s="286"/>
      <c r="K940" s="286"/>
      <c r="L940" s="286"/>
      <c r="M940" s="286"/>
      <c r="N940" s="232"/>
    </row>
    <row r="941" spans="2:14" ht="14.25" customHeight="1" x14ac:dyDescent="0.25">
      <c r="B941" s="286"/>
      <c r="C941" s="276"/>
      <c r="D941" s="276"/>
      <c r="E941" s="276"/>
      <c r="F941" s="286"/>
      <c r="G941" s="286"/>
      <c r="H941" s="286"/>
      <c r="I941" s="286"/>
      <c r="J941" s="286"/>
      <c r="K941" s="286"/>
      <c r="L941" s="286"/>
      <c r="M941" s="286"/>
      <c r="N941" s="232"/>
    </row>
    <row r="942" spans="2:14" ht="14.25" customHeight="1" x14ac:dyDescent="0.25">
      <c r="B942" s="286"/>
      <c r="C942" s="276"/>
      <c r="D942" s="276"/>
      <c r="E942" s="276"/>
      <c r="F942" s="286"/>
      <c r="G942" s="286"/>
      <c r="H942" s="286"/>
      <c r="I942" s="286"/>
      <c r="J942" s="286"/>
      <c r="K942" s="286"/>
      <c r="L942" s="286"/>
      <c r="M942" s="286"/>
      <c r="N942" s="232"/>
    </row>
    <row r="943" spans="2:14" ht="14.25" customHeight="1" x14ac:dyDescent="0.25">
      <c r="B943" s="286"/>
      <c r="C943" s="276"/>
      <c r="D943" s="276"/>
      <c r="E943" s="276"/>
      <c r="F943" s="286"/>
      <c r="G943" s="286"/>
      <c r="H943" s="286"/>
      <c r="I943" s="286"/>
      <c r="J943" s="286"/>
      <c r="K943" s="286"/>
      <c r="L943" s="286"/>
      <c r="M943" s="286"/>
      <c r="N943" s="232"/>
    </row>
    <row r="944" spans="2:14" ht="14.25" customHeight="1" x14ac:dyDescent="0.25">
      <c r="B944" s="286"/>
      <c r="C944" s="276"/>
      <c r="D944" s="276"/>
      <c r="E944" s="276"/>
      <c r="F944" s="286"/>
      <c r="G944" s="286"/>
      <c r="H944" s="286"/>
      <c r="I944" s="286"/>
      <c r="J944" s="286"/>
      <c r="K944" s="286"/>
      <c r="L944" s="286"/>
      <c r="M944" s="286"/>
      <c r="N944" s="232"/>
    </row>
    <row r="945" spans="2:14" ht="14.25" customHeight="1" x14ac:dyDescent="0.25">
      <c r="B945" s="286"/>
      <c r="C945" s="276"/>
      <c r="D945" s="276"/>
      <c r="E945" s="276"/>
      <c r="F945" s="286"/>
      <c r="G945" s="286"/>
      <c r="H945" s="286"/>
      <c r="I945" s="286"/>
      <c r="J945" s="286"/>
      <c r="K945" s="286"/>
      <c r="L945" s="286"/>
      <c r="M945" s="286"/>
      <c r="N945" s="232"/>
    </row>
    <row r="946" spans="2:14" ht="14.25" customHeight="1" x14ac:dyDescent="0.25">
      <c r="B946" s="286"/>
      <c r="C946" s="276"/>
      <c r="D946" s="276"/>
      <c r="E946" s="276"/>
      <c r="F946" s="286"/>
      <c r="G946" s="286"/>
      <c r="H946" s="286"/>
      <c r="I946" s="286"/>
      <c r="J946" s="286"/>
      <c r="K946" s="286"/>
      <c r="L946" s="286"/>
      <c r="M946" s="286"/>
      <c r="N946" s="232"/>
    </row>
    <row r="947" spans="2:14" ht="14.25" customHeight="1" x14ac:dyDescent="0.25">
      <c r="B947" s="286"/>
      <c r="C947" s="276"/>
      <c r="D947" s="276"/>
      <c r="E947" s="276"/>
      <c r="F947" s="286"/>
      <c r="G947" s="286"/>
      <c r="H947" s="286"/>
      <c r="I947" s="286"/>
      <c r="J947" s="286"/>
      <c r="K947" s="286"/>
      <c r="L947" s="286"/>
      <c r="M947" s="286"/>
      <c r="N947" s="232"/>
    </row>
    <row r="948" spans="2:14" ht="14.25" customHeight="1" x14ac:dyDescent="0.25">
      <c r="B948" s="286"/>
      <c r="C948" s="276"/>
      <c r="D948" s="276"/>
      <c r="E948" s="276"/>
      <c r="F948" s="286"/>
      <c r="G948" s="286"/>
      <c r="H948" s="286"/>
      <c r="I948" s="286"/>
      <c r="J948" s="286"/>
      <c r="K948" s="286"/>
      <c r="L948" s="286"/>
      <c r="M948" s="286"/>
      <c r="N948" s="232"/>
    </row>
    <row r="949" spans="2:14" ht="14.25" customHeight="1" x14ac:dyDescent="0.25">
      <c r="B949" s="286"/>
      <c r="C949" s="276"/>
      <c r="D949" s="276"/>
      <c r="E949" s="276"/>
      <c r="F949" s="286"/>
      <c r="G949" s="286"/>
      <c r="H949" s="286"/>
      <c r="I949" s="286"/>
      <c r="J949" s="286"/>
      <c r="K949" s="286"/>
      <c r="L949" s="286"/>
      <c r="M949" s="286"/>
      <c r="N949" s="232"/>
    </row>
    <row r="950" spans="2:14" ht="14.25" customHeight="1" x14ac:dyDescent="0.25">
      <c r="B950" s="286"/>
      <c r="C950" s="276"/>
      <c r="D950" s="276"/>
      <c r="E950" s="276"/>
      <c r="F950" s="286"/>
      <c r="G950" s="286"/>
      <c r="H950" s="286"/>
      <c r="I950" s="286"/>
      <c r="J950" s="286"/>
      <c r="K950" s="286"/>
      <c r="L950" s="286"/>
      <c r="M950" s="286"/>
      <c r="N950" s="232"/>
    </row>
    <row r="951" spans="2:14" ht="14.25" customHeight="1" x14ac:dyDescent="0.25">
      <c r="B951" s="286"/>
      <c r="C951" s="276"/>
      <c r="D951" s="276"/>
      <c r="E951" s="276"/>
      <c r="F951" s="286"/>
      <c r="G951" s="286"/>
      <c r="H951" s="286"/>
      <c r="I951" s="286"/>
      <c r="J951" s="286"/>
      <c r="K951" s="286"/>
      <c r="L951" s="286"/>
      <c r="M951" s="286"/>
      <c r="N951" s="232"/>
    </row>
    <row r="952" spans="2:14" ht="14.25" customHeight="1" x14ac:dyDescent="0.25">
      <c r="B952" s="286"/>
      <c r="C952" s="276"/>
      <c r="D952" s="276"/>
      <c r="E952" s="276"/>
      <c r="F952" s="286"/>
      <c r="G952" s="286"/>
      <c r="H952" s="286"/>
      <c r="I952" s="286"/>
      <c r="J952" s="286"/>
      <c r="K952" s="286"/>
      <c r="L952" s="286"/>
      <c r="M952" s="286"/>
      <c r="N952" s="232"/>
    </row>
    <row r="953" spans="2:14" ht="14.25" customHeight="1" x14ac:dyDescent="0.25">
      <c r="B953" s="286"/>
      <c r="C953" s="276"/>
      <c r="D953" s="276"/>
      <c r="E953" s="276"/>
      <c r="F953" s="286"/>
      <c r="G953" s="286"/>
      <c r="H953" s="286"/>
      <c r="I953" s="286"/>
      <c r="J953" s="286"/>
      <c r="K953" s="286"/>
      <c r="L953" s="286"/>
      <c r="M953" s="286"/>
      <c r="N953" s="232"/>
    </row>
    <row r="954" spans="2:14" ht="14.25" customHeight="1" x14ac:dyDescent="0.25">
      <c r="B954" s="286"/>
      <c r="C954" s="276"/>
      <c r="D954" s="276"/>
      <c r="E954" s="276"/>
      <c r="F954" s="286"/>
      <c r="G954" s="286"/>
      <c r="H954" s="286"/>
      <c r="I954" s="286"/>
      <c r="J954" s="286"/>
      <c r="K954" s="286"/>
      <c r="L954" s="286"/>
      <c r="M954" s="286"/>
      <c r="N954" s="232"/>
    </row>
    <row r="955" spans="2:14" ht="14.25" customHeight="1" x14ac:dyDescent="0.25">
      <c r="B955" s="286"/>
      <c r="C955" s="276"/>
      <c r="D955" s="276"/>
      <c r="E955" s="276"/>
      <c r="F955" s="286"/>
      <c r="G955" s="286"/>
      <c r="H955" s="286"/>
      <c r="I955" s="286"/>
      <c r="J955" s="286"/>
      <c r="K955" s="286"/>
      <c r="L955" s="286"/>
      <c r="M955" s="286"/>
      <c r="N955" s="232"/>
    </row>
    <row r="956" spans="2:14" ht="14.25" customHeight="1" x14ac:dyDescent="0.25">
      <c r="B956" s="286"/>
      <c r="C956" s="276"/>
      <c r="D956" s="276"/>
      <c r="E956" s="276"/>
      <c r="F956" s="286"/>
      <c r="G956" s="286"/>
      <c r="H956" s="286"/>
      <c r="I956" s="286"/>
      <c r="J956" s="286"/>
      <c r="K956" s="286"/>
      <c r="L956" s="286"/>
      <c r="M956" s="286"/>
      <c r="N956" s="232"/>
    </row>
    <row r="957" spans="2:14" ht="14.25" customHeight="1" x14ac:dyDescent="0.25">
      <c r="B957" s="286"/>
      <c r="C957" s="276"/>
      <c r="D957" s="276"/>
      <c r="E957" s="276"/>
      <c r="F957" s="286"/>
      <c r="G957" s="286"/>
      <c r="H957" s="286"/>
      <c r="I957" s="286"/>
      <c r="J957" s="286"/>
      <c r="K957" s="286"/>
      <c r="L957" s="286"/>
      <c r="M957" s="286"/>
      <c r="N957" s="232"/>
    </row>
    <row r="958" spans="2:14" ht="14.25" customHeight="1" x14ac:dyDescent="0.25">
      <c r="B958" s="286"/>
      <c r="C958" s="276"/>
      <c r="D958" s="276"/>
      <c r="E958" s="276"/>
      <c r="F958" s="286"/>
      <c r="G958" s="286"/>
      <c r="H958" s="286"/>
      <c r="I958" s="286"/>
      <c r="J958" s="286"/>
      <c r="K958" s="286"/>
      <c r="L958" s="286"/>
      <c r="M958" s="286"/>
      <c r="N958" s="232"/>
    </row>
    <row r="959" spans="2:14" ht="14.25" customHeight="1" x14ac:dyDescent="0.25">
      <c r="B959" s="286"/>
      <c r="C959" s="276"/>
      <c r="D959" s="276"/>
      <c r="E959" s="276"/>
      <c r="F959" s="286"/>
      <c r="G959" s="286"/>
      <c r="H959" s="286"/>
      <c r="I959" s="286"/>
      <c r="J959" s="286"/>
      <c r="K959" s="286"/>
      <c r="L959" s="286"/>
      <c r="M959" s="286"/>
      <c r="N959" s="232"/>
    </row>
    <row r="960" spans="2:14" ht="14.25" customHeight="1" x14ac:dyDescent="0.25">
      <c r="B960" s="286"/>
      <c r="C960" s="276"/>
      <c r="D960" s="276"/>
      <c r="E960" s="276"/>
      <c r="F960" s="286"/>
      <c r="G960" s="286"/>
      <c r="H960" s="286"/>
      <c r="I960" s="286"/>
      <c r="J960" s="286"/>
      <c r="K960" s="286"/>
      <c r="L960" s="286"/>
      <c r="M960" s="286"/>
      <c r="N960" s="232"/>
    </row>
    <row r="961" spans="2:14" ht="14.25" customHeight="1" x14ac:dyDescent="0.25">
      <c r="B961" s="286"/>
      <c r="C961" s="276"/>
      <c r="D961" s="276"/>
      <c r="E961" s="276"/>
      <c r="F961" s="286"/>
      <c r="G961" s="286"/>
      <c r="H961" s="286"/>
      <c r="I961" s="286"/>
      <c r="J961" s="286"/>
      <c r="K961" s="286"/>
      <c r="L961" s="286"/>
      <c r="M961" s="286"/>
      <c r="N961" s="232"/>
    </row>
    <row r="962" spans="2:14" ht="14.25" customHeight="1" x14ac:dyDescent="0.25">
      <c r="B962" s="286"/>
      <c r="C962" s="276"/>
      <c r="D962" s="276"/>
      <c r="E962" s="276"/>
      <c r="F962" s="286"/>
      <c r="G962" s="286"/>
      <c r="H962" s="286"/>
      <c r="I962" s="286"/>
      <c r="J962" s="286"/>
      <c r="K962" s="286"/>
      <c r="L962" s="286"/>
      <c r="M962" s="286"/>
      <c r="N962" s="232"/>
    </row>
    <row r="963" spans="2:14" ht="14.25" customHeight="1" x14ac:dyDescent="0.25">
      <c r="B963" s="286"/>
      <c r="C963" s="276"/>
      <c r="D963" s="276"/>
      <c r="E963" s="276"/>
      <c r="F963" s="286"/>
      <c r="G963" s="286"/>
      <c r="H963" s="286"/>
      <c r="I963" s="286"/>
      <c r="J963" s="286"/>
      <c r="K963" s="286"/>
      <c r="L963" s="286"/>
      <c r="M963" s="286"/>
      <c r="N963" s="232"/>
    </row>
    <row r="964" spans="2:14" ht="14.25" customHeight="1" x14ac:dyDescent="0.25">
      <c r="B964" s="286"/>
      <c r="C964" s="276"/>
      <c r="D964" s="276"/>
      <c r="E964" s="276"/>
      <c r="F964" s="286"/>
      <c r="G964" s="286"/>
      <c r="H964" s="286"/>
      <c r="I964" s="286"/>
      <c r="J964" s="286"/>
      <c r="K964" s="286"/>
      <c r="L964" s="286"/>
      <c r="M964" s="286"/>
      <c r="N964" s="232"/>
    </row>
    <row r="965" spans="2:14" ht="14.25" customHeight="1" x14ac:dyDescent="0.25">
      <c r="B965" s="286"/>
      <c r="C965" s="276"/>
      <c r="D965" s="276"/>
      <c r="E965" s="276"/>
      <c r="F965" s="286"/>
      <c r="G965" s="286"/>
      <c r="H965" s="286"/>
      <c r="I965" s="286"/>
      <c r="J965" s="286"/>
      <c r="K965" s="286"/>
      <c r="L965" s="286"/>
      <c r="M965" s="286"/>
      <c r="N965" s="232"/>
    </row>
    <row r="966" spans="2:14" ht="14.25" customHeight="1" x14ac:dyDescent="0.25">
      <c r="B966" s="286"/>
      <c r="C966" s="276"/>
      <c r="D966" s="276"/>
      <c r="E966" s="276"/>
      <c r="F966" s="286"/>
      <c r="G966" s="286"/>
      <c r="H966" s="286"/>
      <c r="I966" s="286"/>
      <c r="J966" s="286"/>
      <c r="K966" s="286"/>
      <c r="L966" s="286"/>
      <c r="M966" s="286"/>
      <c r="N966" s="232"/>
    </row>
    <row r="967" spans="2:14" ht="14.25" customHeight="1" x14ac:dyDescent="0.25">
      <c r="B967" s="286"/>
      <c r="C967" s="276"/>
      <c r="D967" s="276"/>
      <c r="E967" s="276"/>
      <c r="F967" s="286"/>
      <c r="G967" s="286"/>
      <c r="H967" s="286"/>
      <c r="I967" s="286"/>
      <c r="J967" s="286"/>
      <c r="K967" s="286"/>
      <c r="L967" s="286"/>
      <c r="M967" s="286"/>
      <c r="N967" s="232"/>
    </row>
    <row r="968" spans="2:14" ht="14.25" customHeight="1" x14ac:dyDescent="0.25">
      <c r="B968" s="286"/>
      <c r="C968" s="276"/>
      <c r="D968" s="276"/>
      <c r="E968" s="276"/>
      <c r="F968" s="286"/>
      <c r="G968" s="286"/>
      <c r="H968" s="286"/>
      <c r="I968" s="286"/>
      <c r="J968" s="286"/>
      <c r="K968" s="286"/>
      <c r="L968" s="286"/>
      <c r="M968" s="286"/>
      <c r="N968" s="232"/>
    </row>
    <row r="969" spans="2:14" ht="14.25" customHeight="1" x14ac:dyDescent="0.25">
      <c r="B969" s="286"/>
      <c r="C969" s="276"/>
      <c r="D969" s="276"/>
      <c r="E969" s="276"/>
      <c r="F969" s="286"/>
      <c r="G969" s="286"/>
      <c r="H969" s="286"/>
      <c r="I969" s="286"/>
      <c r="J969" s="286"/>
      <c r="K969" s="286"/>
      <c r="L969" s="286"/>
      <c r="M969" s="286"/>
      <c r="N969" s="232"/>
    </row>
    <row r="970" spans="2:14" ht="14.25" customHeight="1" x14ac:dyDescent="0.25">
      <c r="B970" s="286"/>
      <c r="C970" s="276"/>
      <c r="D970" s="276"/>
      <c r="E970" s="276"/>
      <c r="F970" s="286"/>
      <c r="G970" s="286"/>
      <c r="H970" s="286"/>
      <c r="I970" s="286"/>
      <c r="J970" s="286"/>
      <c r="K970" s="286"/>
      <c r="L970" s="286"/>
      <c r="M970" s="286"/>
      <c r="N970" s="232"/>
    </row>
    <row r="971" spans="2:14" ht="14.25" customHeight="1" x14ac:dyDescent="0.25">
      <c r="B971" s="286"/>
      <c r="C971" s="276"/>
      <c r="D971" s="276"/>
      <c r="E971" s="276"/>
      <c r="F971" s="286"/>
      <c r="G971" s="286"/>
      <c r="H971" s="286"/>
      <c r="I971" s="286"/>
      <c r="J971" s="286"/>
      <c r="K971" s="286"/>
      <c r="L971" s="286"/>
      <c r="M971" s="286"/>
      <c r="N971" s="232"/>
    </row>
    <row r="972" spans="2:14" ht="14.25" customHeight="1" x14ac:dyDescent="0.25">
      <c r="B972" s="286"/>
      <c r="C972" s="276"/>
      <c r="D972" s="276"/>
      <c r="E972" s="276"/>
      <c r="F972" s="286"/>
      <c r="G972" s="286"/>
      <c r="H972" s="286"/>
      <c r="I972" s="286"/>
      <c r="J972" s="286"/>
      <c r="K972" s="286"/>
      <c r="L972" s="286"/>
      <c r="M972" s="286"/>
      <c r="N972" s="232"/>
    </row>
    <row r="973" spans="2:14" ht="14.25" customHeight="1" x14ac:dyDescent="0.25">
      <c r="B973" s="286"/>
      <c r="C973" s="276"/>
      <c r="D973" s="276"/>
      <c r="E973" s="276"/>
      <c r="F973" s="286"/>
      <c r="G973" s="286"/>
      <c r="H973" s="286"/>
      <c r="I973" s="286"/>
      <c r="J973" s="286"/>
      <c r="K973" s="286"/>
      <c r="L973" s="286"/>
      <c r="M973" s="286"/>
      <c r="N973" s="232"/>
    </row>
    <row r="974" spans="2:14" ht="14.25" customHeight="1" x14ac:dyDescent="0.25">
      <c r="B974" s="286"/>
      <c r="C974" s="276"/>
      <c r="D974" s="276"/>
      <c r="E974" s="276"/>
      <c r="F974" s="286"/>
      <c r="G974" s="286"/>
      <c r="H974" s="286"/>
      <c r="I974" s="286"/>
      <c r="J974" s="286"/>
      <c r="K974" s="286"/>
      <c r="L974" s="286"/>
      <c r="M974" s="286"/>
      <c r="N974" s="232"/>
    </row>
    <row r="975" spans="2:14" ht="14.25" customHeight="1" x14ac:dyDescent="0.25">
      <c r="B975" s="286"/>
      <c r="C975" s="276"/>
      <c r="D975" s="276"/>
      <c r="E975" s="276"/>
      <c r="F975" s="286"/>
      <c r="G975" s="286"/>
      <c r="H975" s="286"/>
      <c r="I975" s="286"/>
      <c r="J975" s="286"/>
      <c r="K975" s="286"/>
      <c r="L975" s="286"/>
      <c r="M975" s="286"/>
      <c r="N975" s="232"/>
    </row>
    <row r="976" spans="2:14" ht="14.25" customHeight="1" x14ac:dyDescent="0.25">
      <c r="B976" s="286"/>
      <c r="C976" s="276"/>
      <c r="D976" s="276"/>
      <c r="E976" s="276"/>
      <c r="F976" s="286"/>
      <c r="G976" s="286"/>
      <c r="H976" s="286"/>
      <c r="I976" s="286"/>
      <c r="J976" s="286"/>
      <c r="K976" s="286"/>
      <c r="L976" s="286"/>
      <c r="M976" s="286"/>
      <c r="N976" s="232"/>
    </row>
    <row r="977" spans="2:14" ht="14.25" customHeight="1" x14ac:dyDescent="0.25">
      <c r="B977" s="286"/>
      <c r="C977" s="276"/>
      <c r="D977" s="276"/>
      <c r="E977" s="276"/>
      <c r="F977" s="286"/>
      <c r="G977" s="286"/>
      <c r="H977" s="286"/>
      <c r="I977" s="286"/>
      <c r="J977" s="286"/>
      <c r="K977" s="286"/>
      <c r="L977" s="286"/>
      <c r="M977" s="286"/>
      <c r="N977" s="232"/>
    </row>
    <row r="978" spans="2:14" ht="14.25" customHeight="1" x14ac:dyDescent="0.25">
      <c r="B978" s="286"/>
      <c r="C978" s="276"/>
      <c r="D978" s="276"/>
      <c r="E978" s="276"/>
      <c r="F978" s="286"/>
      <c r="G978" s="286"/>
      <c r="H978" s="286"/>
      <c r="I978" s="286"/>
      <c r="J978" s="286"/>
      <c r="K978" s="286"/>
      <c r="L978" s="286"/>
      <c r="M978" s="286"/>
      <c r="N978" s="232"/>
    </row>
    <row r="979" spans="2:14" ht="14.25" customHeight="1" x14ac:dyDescent="0.25">
      <c r="B979" s="286"/>
      <c r="C979" s="276"/>
      <c r="D979" s="276"/>
      <c r="E979" s="276"/>
      <c r="F979" s="286"/>
      <c r="G979" s="286"/>
      <c r="H979" s="286"/>
      <c r="I979" s="286"/>
      <c r="J979" s="286"/>
      <c r="K979" s="286"/>
      <c r="L979" s="286"/>
      <c r="M979" s="286"/>
      <c r="N979" s="232"/>
    </row>
    <row r="980" spans="2:14" ht="14.25" customHeight="1" x14ac:dyDescent="0.25">
      <c r="B980" s="286"/>
      <c r="C980" s="276"/>
      <c r="D980" s="276"/>
      <c r="E980" s="276"/>
      <c r="F980" s="286"/>
      <c r="G980" s="286"/>
      <c r="H980" s="286"/>
      <c r="I980" s="286"/>
      <c r="J980" s="286"/>
      <c r="K980" s="286"/>
      <c r="L980" s="286"/>
      <c r="M980" s="286"/>
      <c r="N980" s="232"/>
    </row>
    <row r="981" spans="2:14" ht="14.25" customHeight="1" x14ac:dyDescent="0.25">
      <c r="B981" s="286"/>
      <c r="C981" s="276"/>
      <c r="D981" s="276"/>
      <c r="E981" s="276"/>
      <c r="F981" s="286"/>
      <c r="G981" s="286"/>
      <c r="H981" s="286"/>
      <c r="I981" s="286"/>
      <c r="J981" s="286"/>
      <c r="K981" s="286"/>
      <c r="L981" s="286"/>
      <c r="M981" s="286"/>
      <c r="N981" s="232"/>
    </row>
    <row r="982" spans="2:14" ht="14.25" customHeight="1" x14ac:dyDescent="0.25">
      <c r="B982" s="286"/>
      <c r="C982" s="276"/>
      <c r="D982" s="276"/>
      <c r="E982" s="276"/>
      <c r="F982" s="286"/>
      <c r="G982" s="286"/>
      <c r="H982" s="286"/>
      <c r="I982" s="286"/>
      <c r="J982" s="286"/>
      <c r="K982" s="286"/>
      <c r="L982" s="286"/>
      <c r="M982" s="286"/>
      <c r="N982" s="232"/>
    </row>
    <row r="983" spans="2:14" ht="14.25" customHeight="1" x14ac:dyDescent="0.25">
      <c r="B983" s="286"/>
      <c r="C983" s="276"/>
      <c r="D983" s="276"/>
      <c r="E983" s="276"/>
      <c r="F983" s="286"/>
      <c r="G983" s="286"/>
      <c r="H983" s="286"/>
      <c r="I983" s="286"/>
      <c r="J983" s="286"/>
      <c r="K983" s="286"/>
      <c r="L983" s="286"/>
      <c r="M983" s="286"/>
      <c r="N983" s="232"/>
    </row>
    <row r="984" spans="2:14" ht="14.25" customHeight="1" x14ac:dyDescent="0.25">
      <c r="B984" s="286"/>
      <c r="C984" s="276"/>
      <c r="D984" s="276"/>
      <c r="E984" s="276"/>
      <c r="F984" s="286"/>
      <c r="G984" s="286"/>
      <c r="H984" s="286"/>
      <c r="I984" s="286"/>
      <c r="J984" s="286"/>
      <c r="K984" s="286"/>
      <c r="L984" s="286"/>
      <c r="M984" s="286"/>
      <c r="N984" s="232"/>
    </row>
    <row r="985" spans="2:14" ht="14.25" customHeight="1" x14ac:dyDescent="0.25">
      <c r="B985" s="286"/>
      <c r="C985" s="276"/>
      <c r="D985" s="276"/>
      <c r="E985" s="276"/>
      <c r="F985" s="286"/>
      <c r="G985" s="286"/>
      <c r="H985" s="286"/>
      <c r="I985" s="286"/>
      <c r="J985" s="286"/>
      <c r="K985" s="286"/>
      <c r="L985" s="286"/>
      <c r="M985" s="286"/>
      <c r="N985" s="232"/>
    </row>
    <row r="986" spans="2:14" ht="14.25" customHeight="1" x14ac:dyDescent="0.25">
      <c r="B986" s="286"/>
      <c r="C986" s="276"/>
      <c r="D986" s="276"/>
      <c r="E986" s="276"/>
      <c r="F986" s="286"/>
      <c r="G986" s="286"/>
      <c r="H986" s="286"/>
      <c r="I986" s="286"/>
      <c r="J986" s="286"/>
      <c r="K986" s="286"/>
      <c r="L986" s="286"/>
      <c r="M986" s="286"/>
      <c r="N986" s="232"/>
    </row>
    <row r="987" spans="2:14" ht="14.25" customHeight="1" x14ac:dyDescent="0.25">
      <c r="B987" s="286"/>
      <c r="C987" s="276"/>
      <c r="D987" s="276"/>
      <c r="E987" s="276"/>
      <c r="F987" s="286"/>
      <c r="G987" s="286"/>
      <c r="H987" s="286"/>
      <c r="I987" s="286"/>
      <c r="J987" s="286"/>
      <c r="K987" s="286"/>
      <c r="L987" s="286"/>
      <c r="M987" s="286"/>
      <c r="N987" s="232"/>
    </row>
    <row r="988" spans="2:14" ht="14.25" customHeight="1" x14ac:dyDescent="0.25">
      <c r="B988" s="286"/>
      <c r="C988" s="276"/>
      <c r="D988" s="276"/>
      <c r="E988" s="276"/>
      <c r="F988" s="286"/>
      <c r="G988" s="286"/>
      <c r="H988" s="286"/>
      <c r="I988" s="286"/>
      <c r="J988" s="286"/>
      <c r="K988" s="286"/>
      <c r="L988" s="286"/>
      <c r="M988" s="286"/>
      <c r="N988" s="232"/>
    </row>
    <row r="989" spans="2:14" ht="14.25" customHeight="1" x14ac:dyDescent="0.25">
      <c r="B989" s="286"/>
      <c r="C989" s="276"/>
      <c r="D989" s="276"/>
      <c r="E989" s="276"/>
      <c r="F989" s="286"/>
      <c r="G989" s="286"/>
      <c r="H989" s="286"/>
      <c r="I989" s="286"/>
      <c r="J989" s="286"/>
      <c r="K989" s="286"/>
      <c r="L989" s="286"/>
      <c r="M989" s="286"/>
      <c r="N989" s="232"/>
    </row>
    <row r="990" spans="2:14" ht="14.25" customHeight="1" x14ac:dyDescent="0.25">
      <c r="B990" s="286"/>
      <c r="C990" s="276"/>
      <c r="D990" s="276"/>
      <c r="E990" s="276"/>
      <c r="F990" s="286"/>
      <c r="G990" s="286"/>
      <c r="H990" s="286"/>
      <c r="I990" s="286"/>
      <c r="J990" s="286"/>
      <c r="K990" s="286"/>
      <c r="L990" s="286"/>
      <c r="M990" s="286"/>
      <c r="N990" s="232"/>
    </row>
    <row r="991" spans="2:14" ht="14.25" customHeight="1" x14ac:dyDescent="0.25">
      <c r="B991" s="286"/>
      <c r="C991" s="276"/>
      <c r="D991" s="276"/>
      <c r="E991" s="276"/>
      <c r="F991" s="286"/>
      <c r="G991" s="286"/>
      <c r="H991" s="286"/>
      <c r="I991" s="286"/>
      <c r="J991" s="286"/>
      <c r="K991" s="286"/>
      <c r="L991" s="286"/>
      <c r="M991" s="286"/>
      <c r="N991" s="232"/>
    </row>
    <row r="992" spans="2:14" ht="14.25" customHeight="1" x14ac:dyDescent="0.25">
      <c r="B992" s="286"/>
      <c r="C992" s="276"/>
      <c r="D992" s="276"/>
      <c r="E992" s="276"/>
      <c r="F992" s="286"/>
      <c r="G992" s="286"/>
      <c r="H992" s="286"/>
      <c r="I992" s="286"/>
      <c r="J992" s="286"/>
      <c r="K992" s="286"/>
      <c r="L992" s="286"/>
      <c r="M992" s="286"/>
      <c r="N992" s="232"/>
    </row>
    <row r="993" spans="2:14" ht="14.25" customHeight="1" x14ac:dyDescent="0.25">
      <c r="B993" s="286"/>
      <c r="C993" s="276"/>
      <c r="D993" s="276"/>
      <c r="E993" s="276"/>
      <c r="F993" s="286"/>
      <c r="G993" s="286"/>
      <c r="H993" s="286"/>
      <c r="I993" s="286"/>
      <c r="J993" s="286"/>
      <c r="K993" s="286"/>
      <c r="L993" s="286"/>
      <c r="M993" s="286"/>
      <c r="N993" s="232"/>
    </row>
    <row r="994" spans="2:14" ht="14.25" customHeight="1" x14ac:dyDescent="0.25">
      <c r="B994" s="286"/>
      <c r="C994" s="276"/>
      <c r="D994" s="276"/>
      <c r="E994" s="276"/>
      <c r="F994" s="286"/>
      <c r="G994" s="286"/>
      <c r="H994" s="286"/>
      <c r="I994" s="286"/>
      <c r="J994" s="286"/>
      <c r="K994" s="286"/>
      <c r="L994" s="286"/>
      <c r="M994" s="286"/>
      <c r="N994" s="232"/>
    </row>
    <row r="995" spans="2:14" ht="14.25" customHeight="1" x14ac:dyDescent="0.25">
      <c r="B995" s="286"/>
      <c r="C995" s="276"/>
      <c r="D995" s="276"/>
      <c r="E995" s="276"/>
      <c r="F995" s="286"/>
      <c r="G995" s="286"/>
      <c r="H995" s="286"/>
      <c r="I995" s="286"/>
      <c r="J995" s="286"/>
      <c r="K995" s="286"/>
      <c r="L995" s="286"/>
      <c r="M995" s="286"/>
      <c r="N995" s="232"/>
    </row>
    <row r="996" spans="2:14" ht="14.25" customHeight="1" x14ac:dyDescent="0.25">
      <c r="B996" s="286"/>
      <c r="C996" s="276"/>
      <c r="D996" s="276"/>
      <c r="E996" s="276"/>
      <c r="F996" s="286"/>
      <c r="G996" s="286"/>
      <c r="H996" s="286"/>
      <c r="I996" s="286"/>
      <c r="J996" s="286"/>
      <c r="K996" s="286"/>
      <c r="L996" s="286"/>
      <c r="M996" s="286"/>
      <c r="N996" s="232"/>
    </row>
    <row r="997" spans="2:14" ht="14.25" customHeight="1" x14ac:dyDescent="0.25">
      <c r="B997" s="286"/>
      <c r="C997" s="276"/>
      <c r="D997" s="276"/>
      <c r="E997" s="276"/>
      <c r="F997" s="286"/>
      <c r="G997" s="286"/>
      <c r="H997" s="286"/>
      <c r="I997" s="286"/>
      <c r="J997" s="286"/>
      <c r="K997" s="286"/>
      <c r="L997" s="286"/>
      <c r="M997" s="286"/>
      <c r="N997" s="232"/>
    </row>
    <row r="998" spans="2:14" ht="14.25" customHeight="1" x14ac:dyDescent="0.25">
      <c r="B998" s="286"/>
      <c r="C998" s="276"/>
      <c r="D998" s="276"/>
      <c r="E998" s="276"/>
      <c r="F998" s="286"/>
      <c r="G998" s="286"/>
      <c r="H998" s="286"/>
      <c r="I998" s="286"/>
      <c r="J998" s="286"/>
      <c r="K998" s="286"/>
      <c r="L998" s="286"/>
      <c r="M998" s="286"/>
      <c r="N998" s="232"/>
    </row>
    <row r="999" spans="2:14" ht="14.25" customHeight="1" x14ac:dyDescent="0.25">
      <c r="B999" s="286"/>
      <c r="C999" s="276"/>
      <c r="D999" s="276"/>
      <c r="E999" s="276"/>
      <c r="F999" s="286"/>
      <c r="G999" s="286"/>
      <c r="H999" s="286"/>
      <c r="I999" s="286"/>
      <c r="J999" s="286"/>
      <c r="K999" s="286"/>
      <c r="L999" s="286"/>
      <c r="M999" s="286"/>
      <c r="N999" s="232"/>
    </row>
    <row r="1000" spans="2:14" ht="14.25" customHeight="1" x14ac:dyDescent="0.25">
      <c r="B1000" s="286"/>
      <c r="C1000" s="276"/>
      <c r="D1000" s="276"/>
      <c r="E1000" s="276"/>
      <c r="F1000" s="286"/>
      <c r="G1000" s="286"/>
      <c r="H1000" s="286"/>
      <c r="I1000" s="286"/>
      <c r="J1000" s="286"/>
      <c r="K1000" s="286"/>
      <c r="L1000" s="286"/>
      <c r="M1000" s="286"/>
      <c r="N1000" s="232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C4:E16 G7 I7 M7 G11:G16 I11:I16 M11:M16 G21 I21 M21">
    <cfRule type="containsText" dxfId="4704" priority="1" operator="containsText" text="Comentarios">
      <formula>NOT(ISERROR(SEARCH(("Comentarios"),(C4))))</formula>
    </cfRule>
  </conditionalFormatting>
  <conditionalFormatting sqref="F2 H2">
    <cfRule type="containsText" dxfId="4703" priority="2" operator="containsText" text="Comentarios">
      <formula>NOT(ISERROR(SEARCH(("Comentarios"),(F2))))</formula>
    </cfRule>
  </conditionalFormatting>
  <conditionalFormatting sqref="J2">
    <cfRule type="containsText" dxfId="4702" priority="3" operator="containsText" text="Comentarios">
      <formula>NOT(ISERROR(SEARCH(("Comentarios"),(J2))))</formula>
    </cfRule>
  </conditionalFormatting>
  <conditionalFormatting sqref="L2">
    <cfRule type="containsText" dxfId="4701" priority="4" operator="containsText" text="Comentarios">
      <formula>NOT(ISERROR(SEARCH(("Comentarios"),(L2))))</formula>
    </cfRule>
  </conditionalFormatting>
  <conditionalFormatting sqref="I9">
    <cfRule type="containsText" dxfId="4700" priority="6" operator="containsText" text="Comentarios">
      <formula>NOT(ISERROR(SEARCH(("Comentarios"),(I9))))</formula>
    </cfRule>
  </conditionalFormatting>
  <conditionalFormatting sqref="G17 I17 M17">
    <cfRule type="containsText" dxfId="4699" priority="7" operator="containsText" text="Comentarios">
      <formula>NOT(ISERROR(SEARCH(("Comentarios"),(G17))))</formula>
    </cfRule>
  </conditionalFormatting>
  <conditionalFormatting sqref="G18 I18 M18">
    <cfRule type="containsText" dxfId="4698" priority="8" operator="containsText" text="Comentarios">
      <formula>NOT(ISERROR(SEARCH(("Comentarios"),(G18))))</formula>
    </cfRule>
  </conditionalFormatting>
  <conditionalFormatting sqref="G20 I20 M20">
    <cfRule type="containsText" dxfId="4697" priority="9" operator="containsText" text="Comentarios">
      <formula>NOT(ISERROR(SEARCH(("Comentarios"),(G20))))</formula>
    </cfRule>
  </conditionalFormatting>
  <conditionalFormatting sqref="I15">
    <cfRule type="containsText" dxfId="4696" priority="10" operator="containsText" text="Comentarios">
      <formula>NOT(ISERROR(SEARCH(("Comentarios"),(I15))))</formula>
    </cfRule>
  </conditionalFormatting>
  <conditionalFormatting sqref="K9">
    <cfRule type="containsText" dxfId="4695" priority="11" operator="containsText" text="Comentarios">
      <formula>NOT(ISERROR(SEARCH(("Comentarios"),(K9))))</formula>
    </cfRule>
  </conditionalFormatting>
  <conditionalFormatting sqref="M9">
    <cfRule type="containsText" dxfId="4694" priority="12" operator="containsText" text="Comentarios">
      <formula>NOT(ISERROR(SEARCH(("Comentarios"),(M9))))</formula>
    </cfRule>
  </conditionalFormatting>
  <conditionalFormatting sqref="G8:G9 I8:I9 M8:M9">
    <cfRule type="containsText" dxfId="4693" priority="13" operator="containsText" text="Comentarios">
      <formula>NOT(ISERROR(SEARCH(("Comentarios"),(G8))))</formula>
    </cfRule>
  </conditionalFormatting>
  <conditionalFormatting sqref="I8">
    <cfRule type="containsText" dxfId="4692" priority="14" operator="containsText" text="Comentarios">
      <formula>NOT(ISERROR(SEARCH(("Comentarios"),(I8))))</formula>
    </cfRule>
  </conditionalFormatting>
  <conditionalFormatting sqref="K8">
    <cfRule type="containsText" dxfId="4691" priority="15" operator="containsText" text="Comentarios">
      <formula>NOT(ISERROR(SEARCH(("Comentarios"),(K8))))</formula>
    </cfRule>
  </conditionalFormatting>
  <conditionalFormatting sqref="M8">
    <cfRule type="containsText" dxfId="4690" priority="16" operator="containsText" text="Comentarios">
      <formula>NOT(ISERROR(SEARCH(("Comentarios"),(M8))))</formula>
    </cfRule>
  </conditionalFormatting>
  <conditionalFormatting sqref="M13">
    <cfRule type="containsText" dxfId="4689" priority="17" operator="containsText" text="Comentarios">
      <formula>NOT(ISERROR(SEARCH(("Comentarios"),(M13))))</formula>
    </cfRule>
  </conditionalFormatting>
  <conditionalFormatting sqref="G15 I15 K15">
    <cfRule type="containsText" dxfId="4688" priority="18" operator="containsText" text="Comentarios">
      <formula>NOT(ISERROR(SEARCH(("Comentarios"),(G15))))</formula>
    </cfRule>
  </conditionalFormatting>
  <conditionalFormatting sqref="M15">
    <cfRule type="containsText" dxfId="4687" priority="19" operator="containsText" text="Comentarios">
      <formula>NOT(ISERROR(SEARCH(("Comentarios"),(M15))))</formula>
    </cfRule>
  </conditionalFormatting>
  <conditionalFormatting sqref="M21">
    <cfRule type="containsText" dxfId="4686" priority="20" operator="containsText" text="Comentarios">
      <formula>NOT(ISERROR(SEARCH(("Comentarios"),(M21))))</formula>
    </cfRule>
  </conditionalFormatting>
  <conditionalFormatting sqref="C2:E2 E18 E20:E21">
    <cfRule type="containsText" dxfId="4685" priority="21" operator="containsText" text="Comentarios">
      <formula>NOT(ISERROR(SEARCH(("Comentarios"),(C2))))</formula>
    </cfRule>
  </conditionalFormatting>
  <conditionalFormatting sqref="C18:D18">
    <cfRule type="containsText" dxfId="4684" priority="22" operator="containsText" text="Comentarios">
      <formula>NOT(ISERROR(SEARCH(("Comentarios"),(C18))))</formula>
    </cfRule>
  </conditionalFormatting>
  <conditionalFormatting sqref="C20:D20">
    <cfRule type="containsText" dxfId="4683" priority="23" operator="containsText" text="Comentarios">
      <formula>NOT(ISERROR(SEARCH(("Comentarios"),(C20))))</formula>
    </cfRule>
  </conditionalFormatting>
  <conditionalFormatting sqref="C21:D21">
    <cfRule type="containsText" dxfId="4682" priority="24" operator="containsText" text="Comentarios">
      <formula>NOT(ISERROR(SEARCH(("Comentarios"),(C21))))</formula>
    </cfRule>
  </conditionalFormatting>
  <conditionalFormatting sqref="I17">
    <cfRule type="containsText" dxfId="4681" priority="25" operator="containsText" text="Comentarios">
      <formula>NOT(ISERROR(SEARCH(("Comentarios"),(I17))))</formula>
    </cfRule>
  </conditionalFormatting>
  <conditionalFormatting sqref="I18">
    <cfRule type="containsText" dxfId="4680" priority="26" operator="containsText" text="Comentarios">
      <formula>NOT(ISERROR(SEARCH(("Comentarios"),(I18))))</formula>
    </cfRule>
  </conditionalFormatting>
  <conditionalFormatting sqref="I19">
    <cfRule type="containsText" dxfId="4679" priority="27" operator="containsText" text="Comentarios">
      <formula>NOT(ISERROR(SEARCH(("Comentarios"),(I19))))</formula>
    </cfRule>
  </conditionalFormatting>
  <conditionalFormatting sqref="G16 I16 K16">
    <cfRule type="containsText" dxfId="4678" priority="28" operator="containsText" text="Comentarios">
      <formula>NOT(ISERROR(SEARCH(("Comentarios"),(G16))))</formula>
    </cfRule>
  </conditionalFormatting>
  <conditionalFormatting sqref="K17">
    <cfRule type="containsText" dxfId="4677" priority="29" operator="containsText" text="Comentarios">
      <formula>NOT(ISERROR(SEARCH(("Comentarios"),(K17))))</formula>
    </cfRule>
  </conditionalFormatting>
  <conditionalFormatting sqref="K18">
    <cfRule type="containsText" dxfId="4676" priority="30" operator="containsText" text="Comentarios">
      <formula>NOT(ISERROR(SEARCH(("Comentarios"),(K18))))</formula>
    </cfRule>
  </conditionalFormatting>
  <conditionalFormatting sqref="K19">
    <cfRule type="containsText" dxfId="4675" priority="31" operator="containsText" text="Comentarios">
      <formula>NOT(ISERROR(SEARCH(("Comentarios"),(K19))))</formula>
    </cfRule>
  </conditionalFormatting>
  <conditionalFormatting sqref="M16">
    <cfRule type="containsText" dxfId="4674" priority="32" operator="containsText" text="Comentarios">
      <formula>NOT(ISERROR(SEARCH(("Comentarios"),(M16))))</formula>
    </cfRule>
  </conditionalFormatting>
  <conditionalFormatting sqref="M17">
    <cfRule type="containsText" dxfId="4673" priority="33" operator="containsText" text="Comentarios">
      <formula>NOT(ISERROR(SEARCH(("Comentarios"),(M17))))</formula>
    </cfRule>
  </conditionalFormatting>
  <conditionalFormatting sqref="M18">
    <cfRule type="containsText" dxfId="4672" priority="34" operator="containsText" text="Comentarios">
      <formula>NOT(ISERROR(SEARCH(("Comentarios"),(M18))))</formula>
    </cfRule>
  </conditionalFormatting>
  <conditionalFormatting sqref="M19">
    <cfRule type="containsText" dxfId="4671" priority="35" operator="containsText" text="Comentarios">
      <formula>NOT(ISERROR(SEARCH(("Comentarios"),(M19))))</formula>
    </cfRule>
  </conditionalFormatting>
  <conditionalFormatting sqref="M20">
    <cfRule type="containsText" dxfId="4670" priority="36" operator="containsText" text="Comentarios">
      <formula>NOT(ISERROR(SEARCH(("Comentarios"),(M20))))</formula>
    </cfRule>
  </conditionalFormatting>
  <conditionalFormatting sqref="F14 H14 L14">
    <cfRule type="containsText" dxfId="4669" priority="37" operator="containsText" text="Comentarios">
      <formula>NOT(ISERROR(SEARCH(("Comentarios"),(F14))))</formula>
    </cfRule>
  </conditionalFormatting>
  <conditionalFormatting sqref="I12:I13">
    <cfRule type="containsText" dxfId="4668" priority="39" operator="containsText" text="Comentarios">
      <formula>NOT(ISERROR(SEARCH(("Comentarios"),(I12))))</formula>
    </cfRule>
  </conditionalFormatting>
  <conditionalFormatting sqref="K12:K13">
    <cfRule type="containsText" dxfId="4667" priority="40" operator="containsText" text="Comentarios">
      <formula>NOT(ISERROR(SEARCH(("Comentarios"),(K12))))</formula>
    </cfRule>
  </conditionalFormatting>
  <conditionalFormatting sqref="G19 I19 M19">
    <cfRule type="containsText" dxfId="4666" priority="41" operator="containsText" text="Comentarios">
      <formula>NOT(ISERROR(SEARCH(("Comentarios"),(G19))))</formula>
    </cfRule>
  </conditionalFormatting>
  <conditionalFormatting sqref="F7 H7 L7">
    <cfRule type="containsText" dxfId="4665" priority="42" operator="containsText" text="Comentarios">
      <formula>NOT(ISERROR(SEARCH(("Comentarios"),(F7))))</formula>
    </cfRule>
  </conditionalFormatting>
  <conditionalFormatting sqref="F11 H11 L11">
    <cfRule type="containsText" dxfId="4664" priority="43" operator="containsText" text="Comentarios">
      <formula>NOT(ISERROR(SEARCH(("Comentarios"),(F11))))</formula>
    </cfRule>
  </conditionalFormatting>
  <conditionalFormatting sqref="H7">
    <cfRule type="containsText" dxfId="4663" priority="44" operator="containsText" text="Comentarios">
      <formula>NOT(ISERROR(SEARCH(("Comentarios"),(H7))))</formula>
    </cfRule>
  </conditionalFormatting>
  <conditionalFormatting sqref="J7:J8">
    <cfRule type="containsText" dxfId="4662" priority="45" operator="containsText" text="Comentarios">
      <formula>NOT(ISERROR(SEARCH(("Comentarios"),(J7))))</formula>
    </cfRule>
  </conditionalFormatting>
  <conditionalFormatting sqref="J4 L4">
    <cfRule type="containsText" dxfId="4661" priority="46" operator="containsText" text="Comentarios">
      <formula>NOT(ISERROR(SEARCH(("Comentarios"),(J4))))</formula>
    </cfRule>
  </conditionalFormatting>
  <conditionalFormatting sqref="J5 L5">
    <cfRule type="containsText" dxfId="4660" priority="47" operator="containsText" text="Comentarios">
      <formula>NOT(ISERROR(SEARCH(("Comentarios"),(J5))))</formula>
    </cfRule>
  </conditionalFormatting>
  <conditionalFormatting sqref="L6">
    <cfRule type="containsText" dxfId="4659" priority="48" operator="containsText" text="Comentarios">
      <formula>NOT(ISERROR(SEARCH(("Comentarios"),(L6))))</formula>
    </cfRule>
  </conditionalFormatting>
  <conditionalFormatting sqref="L7">
    <cfRule type="containsText" dxfId="4658" priority="49" operator="containsText" text="Comentarios">
      <formula>NOT(ISERROR(SEARCH(("Comentarios"),(L7))))</formula>
    </cfRule>
  </conditionalFormatting>
  <conditionalFormatting sqref="L8">
    <cfRule type="containsText" dxfId="4657" priority="50" operator="containsText" text="Comentarios">
      <formula>NOT(ISERROR(SEARCH(("Comentarios"),(L8))))</formula>
    </cfRule>
  </conditionalFormatting>
  <conditionalFormatting sqref="L9">
    <cfRule type="containsText" dxfId="4656" priority="51" operator="containsText" text="Comentarios">
      <formula>NOT(ISERROR(SEARCH(("Comentarios"),(L9))))</formula>
    </cfRule>
  </conditionalFormatting>
  <conditionalFormatting sqref="L11">
    <cfRule type="containsText" dxfId="4655" priority="53" operator="containsText" text="Comentarios">
      <formula>NOT(ISERROR(SEARCH(("Comentarios"),(L11))))</formula>
    </cfRule>
  </conditionalFormatting>
  <conditionalFormatting sqref="L12">
    <cfRule type="containsText" dxfId="4654" priority="54" operator="containsText" text="Comentarios">
      <formula>NOT(ISERROR(SEARCH(("Comentarios"),(L12))))</formula>
    </cfRule>
  </conditionalFormatting>
  <conditionalFormatting sqref="L13">
    <cfRule type="containsText" dxfId="4653" priority="55" operator="containsText" text="Comentarios">
      <formula>NOT(ISERROR(SEARCH(("Comentarios"),(L13))))</formula>
    </cfRule>
  </conditionalFormatting>
  <conditionalFormatting sqref="L14">
    <cfRule type="containsText" dxfId="4652" priority="56" operator="containsText" text="Comentarios">
      <formula>NOT(ISERROR(SEARCH(("Comentarios"),(L14))))</formula>
    </cfRule>
  </conditionalFormatting>
  <conditionalFormatting sqref="F15 H15 L15">
    <cfRule type="containsText" dxfId="4651" priority="60" operator="containsText" text="Comentarios">
      <formula>NOT(ISERROR(SEARCH(("Comentarios"),(F15))))</formula>
    </cfRule>
  </conditionalFormatting>
  <conditionalFormatting sqref="F16 H16 L16">
    <cfRule type="containsText" dxfId="4650" priority="62" operator="containsText" text="Comentarios">
      <formula>NOT(ISERROR(SEARCH(("Comentarios"),(F16))))</formula>
    </cfRule>
  </conditionalFormatting>
  <conditionalFormatting sqref="F20 H20 L20">
    <cfRule type="containsText" dxfId="4649" priority="63" operator="containsText" text="Comentarios">
      <formula>NOT(ISERROR(SEARCH(("Comentarios"),(F20))))</formula>
    </cfRule>
  </conditionalFormatting>
  <conditionalFormatting sqref="H15">
    <cfRule type="containsText" dxfId="4648" priority="65" operator="containsText" text="Comentarios">
      <formula>NOT(ISERROR(SEARCH(("Comentarios"),(H15))))</formula>
    </cfRule>
  </conditionalFormatting>
  <conditionalFormatting sqref="J15">
    <cfRule type="containsText" dxfId="4647" priority="66" operator="containsText" text="Comentarios">
      <formula>NOT(ISERROR(SEARCH(("Comentarios"),(J15))))</formula>
    </cfRule>
  </conditionalFormatting>
  <conditionalFormatting sqref="J16">
    <cfRule type="containsText" dxfId="4646" priority="67" operator="containsText" text="Comentarios">
      <formula>NOT(ISERROR(SEARCH(("Comentarios"),(J16))))</formula>
    </cfRule>
  </conditionalFormatting>
  <conditionalFormatting sqref="L15">
    <cfRule type="containsText" dxfId="4645" priority="68" operator="containsText" text="Comentarios">
      <formula>NOT(ISERROR(SEARCH(("Comentarios"),(L15))))</formula>
    </cfRule>
  </conditionalFormatting>
  <conditionalFormatting sqref="L16">
    <cfRule type="containsText" dxfId="4644" priority="70" operator="containsText" text="Comentarios">
      <formula>NOT(ISERROR(SEARCH(("Comentarios"),(L16))))</formula>
    </cfRule>
  </conditionalFormatting>
  <conditionalFormatting sqref="L20">
    <cfRule type="containsText" dxfId="4643" priority="71" operator="containsText" text="Comentarios">
      <formula>NOT(ISERROR(SEARCH(("Comentarios"),(L20))))</formula>
    </cfRule>
  </conditionalFormatting>
  <conditionalFormatting sqref="F17 H17 J17 L17">
    <cfRule type="containsText" dxfId="4642" priority="72" operator="containsText" text="Comentarios">
      <formula>NOT(ISERROR(SEARCH(("Comentarios"),(F17))))</formula>
    </cfRule>
  </conditionalFormatting>
  <conditionalFormatting sqref="H17">
    <cfRule type="containsText" dxfId="4641" priority="73" operator="containsText" text="Comentarios">
      <formula>NOT(ISERROR(SEARCH(("Comentarios"),(H17))))</formula>
    </cfRule>
  </conditionalFormatting>
  <conditionalFormatting sqref="J17">
    <cfRule type="containsText" dxfId="4640" priority="74" operator="containsText" text="Comentarios">
      <formula>NOT(ISERROR(SEARCH(("Comentarios"),(J17))))</formula>
    </cfRule>
  </conditionalFormatting>
  <conditionalFormatting sqref="J17 L17">
    <cfRule type="containsText" dxfId="4639" priority="77" operator="containsText" text="Comentarios">
      <formula>NOT(ISERROR(SEARCH(("Comentarios"),(J17))))</formula>
    </cfRule>
  </conditionalFormatting>
  <conditionalFormatting sqref="F18 H18 L18">
    <cfRule type="containsText" dxfId="4638" priority="79" operator="containsText" text="Comentarios">
      <formula>NOT(ISERROR(SEARCH(("Comentarios"),(F18))))</formula>
    </cfRule>
  </conditionalFormatting>
  <conditionalFormatting sqref="H18">
    <cfRule type="containsText" dxfId="4637" priority="81" operator="containsText" text="Comentarios">
      <formula>NOT(ISERROR(SEARCH(("Comentarios"),(H18))))</formula>
    </cfRule>
  </conditionalFormatting>
  <conditionalFormatting sqref="J18:J20">
    <cfRule type="containsText" dxfId="4636" priority="82" operator="containsText" text="Comentarios">
      <formula>NOT(ISERROR(SEARCH(("Comentarios"),(J18))))</formula>
    </cfRule>
  </conditionalFormatting>
  <conditionalFormatting sqref="L18">
    <cfRule type="containsText" dxfId="4635" priority="85" operator="containsText" text="Comentarios">
      <formula>NOT(ISERROR(SEARCH(("Comentarios"),(L18))))</formula>
    </cfRule>
  </conditionalFormatting>
  <conditionalFormatting sqref="F19 H19 L19">
    <cfRule type="containsText" dxfId="4634" priority="88" operator="containsText" text="Comentarios">
      <formula>NOT(ISERROR(SEARCH(("Comentarios"),(F19))))</formula>
    </cfRule>
  </conditionalFormatting>
  <conditionalFormatting sqref="H19">
    <cfRule type="containsText" dxfId="4633" priority="90" operator="containsText" text="Comentarios">
      <formula>NOT(ISERROR(SEARCH(("Comentarios"),(H19))))</formula>
    </cfRule>
  </conditionalFormatting>
  <conditionalFormatting sqref="J19:J20">
    <cfRule type="containsText" dxfId="4632" priority="91" operator="containsText" text="Comentarios">
      <formula>NOT(ISERROR(SEARCH(("Comentarios"),(J19))))</formula>
    </cfRule>
  </conditionalFormatting>
  <conditionalFormatting sqref="L19">
    <cfRule type="containsText" dxfId="4631" priority="94" operator="containsText" text="Comentarios">
      <formula>NOT(ISERROR(SEARCH(("Comentarios"),(L19))))</formula>
    </cfRule>
  </conditionalFormatting>
  <conditionalFormatting sqref="H4">
    <cfRule type="containsText" dxfId="4630" priority="96" operator="containsText" text="Comentarios">
      <formula>NOT(ISERROR(SEARCH(("Comentarios"),(H4))))</formula>
    </cfRule>
  </conditionalFormatting>
  <conditionalFormatting sqref="H5">
    <cfRule type="containsText" dxfId="4629" priority="97" operator="containsText" text="Comentarios">
      <formula>NOT(ISERROR(SEARCH(("Comentarios"),(H5))))</formula>
    </cfRule>
  </conditionalFormatting>
  <conditionalFormatting sqref="J4">
    <cfRule type="containsText" dxfId="4628" priority="98" operator="containsText" text="Comentarios">
      <formula>NOT(ISERROR(SEARCH(("Comentarios"),(J4))))</formula>
    </cfRule>
  </conditionalFormatting>
  <conditionalFormatting sqref="J5">
    <cfRule type="containsText" dxfId="4627" priority="99" operator="containsText" text="Comentarios">
      <formula>NOT(ISERROR(SEARCH(("Comentarios"),(J5))))</formula>
    </cfRule>
  </conditionalFormatting>
  <conditionalFormatting sqref="F9 H9 L9">
    <cfRule type="containsText" dxfId="4626" priority="100" operator="containsText" text="Comentarios">
      <formula>NOT(ISERROR(SEARCH(("Comentarios"),(F9))))</formula>
    </cfRule>
  </conditionalFormatting>
  <conditionalFormatting sqref="F8 H8 L8">
    <cfRule type="containsText" dxfId="4625" priority="101" operator="containsText" text="Comentarios">
      <formula>NOT(ISERROR(SEARCH(("Comentarios"),(F8))))</formula>
    </cfRule>
  </conditionalFormatting>
  <conditionalFormatting sqref="H8">
    <cfRule type="containsText" dxfId="4624" priority="104" operator="containsText" text="Comentarios">
      <formula>NOT(ISERROR(SEARCH(("Comentarios"),(H8))))</formula>
    </cfRule>
  </conditionalFormatting>
  <conditionalFormatting sqref="J9">
    <cfRule type="containsText" dxfId="4623" priority="105" operator="containsText" text="Comentarios">
      <formula>NOT(ISERROR(SEARCH(("Comentarios"),(J9))))</formula>
    </cfRule>
  </conditionalFormatting>
  <conditionalFormatting sqref="J8">
    <cfRule type="containsText" dxfId="4622" priority="106" operator="containsText" text="Comentarios">
      <formula>NOT(ISERROR(SEARCH(("Comentarios"),(J8))))</formula>
    </cfRule>
  </conditionalFormatting>
  <conditionalFormatting sqref="F13 H13 L13">
    <cfRule type="containsText" dxfId="4621" priority="111" operator="containsText" text="Comentarios">
      <formula>NOT(ISERROR(SEARCH(("Comentarios"),(F13))))</formula>
    </cfRule>
  </conditionalFormatting>
  <conditionalFormatting sqref="F12 H12 L12">
    <cfRule type="containsText" dxfId="4620" priority="112" operator="containsText" text="Comentarios">
      <formula>NOT(ISERROR(SEARCH(("Comentarios"),(F12))))</formula>
    </cfRule>
  </conditionalFormatting>
  <conditionalFormatting sqref="H12">
    <cfRule type="containsText" dxfId="4619" priority="114" operator="containsText" text="Comentarios">
      <formula>NOT(ISERROR(SEARCH(("Comentarios"),(H12))))</formula>
    </cfRule>
  </conditionalFormatting>
  <conditionalFormatting sqref="H13">
    <cfRule type="containsText" dxfId="4618" priority="115" operator="containsText" text="Comentarios">
      <formula>NOT(ISERROR(SEARCH(("Comentarios"),(H13))))</formula>
    </cfRule>
  </conditionalFormatting>
  <conditionalFormatting sqref="J12">
    <cfRule type="containsText" dxfId="4617" priority="117" operator="containsText" text="Comentarios">
      <formula>NOT(ISERROR(SEARCH(("Comentarios"),(J12))))</formula>
    </cfRule>
  </conditionalFormatting>
  <conditionalFormatting sqref="J13">
    <cfRule type="containsText" dxfId="4616" priority="118" operator="containsText" text="Comentarios">
      <formula>NOT(ISERROR(SEARCH(("Comentarios"),(J13))))</formula>
    </cfRule>
  </conditionalFormatting>
  <conditionalFormatting sqref="H11">
    <cfRule type="containsText" dxfId="4615" priority="120" operator="containsText" text="Comentarios">
      <formula>NOT(ISERROR(SEARCH(("Comentarios"),(H11))))</formula>
    </cfRule>
  </conditionalFormatting>
  <conditionalFormatting sqref="J11">
    <cfRule type="containsText" dxfId="4614" priority="121" operator="containsText" text="Comentarios">
      <formula>NOT(ISERROR(SEARCH(("Comentarios"),(J11))))</formula>
    </cfRule>
  </conditionalFormatting>
  <conditionalFormatting sqref="H14">
    <cfRule type="containsText" dxfId="4613" priority="122" operator="containsText" text="Comentarios">
      <formula>NOT(ISERROR(SEARCH(("Comentarios"),(H14))))</formula>
    </cfRule>
  </conditionalFormatting>
  <conditionalFormatting sqref="J14">
    <cfRule type="containsText" dxfId="4612" priority="123" operator="containsText" text="Comentarios">
      <formula>NOT(ISERROR(SEARCH(("Comentarios"),(J14))))</formula>
    </cfRule>
  </conditionalFormatting>
  <conditionalFormatting sqref="G6 I6 M6">
    <cfRule type="containsText" dxfId="4611" priority="131" operator="containsText" text="Comentarios">
      <formula>NOT(ISERROR(SEARCH(("Comentarios"),(G6))))</formula>
    </cfRule>
  </conditionalFormatting>
  <conditionalFormatting sqref="F6 H6 L6">
    <cfRule type="containsText" dxfId="4610" priority="132" operator="containsText" text="Comentarios">
      <formula>NOT(ISERROR(SEARCH(("Comentarios"),(F6))))</formula>
    </cfRule>
  </conditionalFormatting>
  <conditionalFormatting sqref="J6 J11">
    <cfRule type="containsText" dxfId="4609" priority="134" operator="containsText" text="Comentarios">
      <formula>NOT(ISERROR(SEARCH(("Comentarios"),(J6))))</formula>
    </cfRule>
  </conditionalFormatting>
  <conditionalFormatting sqref="H6">
    <cfRule type="containsText" dxfId="4608" priority="137" operator="containsText" text="Comentarios">
      <formula>NOT(ISERROR(SEARCH(("Comentarios"),(H6))))</formula>
    </cfRule>
  </conditionalFormatting>
  <conditionalFormatting sqref="H9">
    <cfRule type="containsText" dxfId="4607" priority="139" operator="containsText" text="Comentarios">
      <formula>NOT(ISERROR(SEARCH(("Comentarios"),(H9))))</formula>
    </cfRule>
  </conditionalFormatting>
  <conditionalFormatting sqref="H16">
    <cfRule type="containsText" dxfId="4606" priority="140" operator="containsText" text="Comentarios">
      <formula>NOT(ISERROR(SEARCH(("Comentarios"),(H16))))</formula>
    </cfRule>
  </conditionalFormatting>
  <conditionalFormatting sqref="G10 I10 K10 M10">
    <cfRule type="containsText" dxfId="4605" priority="141" operator="containsText" text="Comentarios">
      <formula>NOT(ISERROR(SEARCH(("Comentarios"),(G10))))</formula>
    </cfRule>
  </conditionalFormatting>
  <conditionalFormatting sqref="L10">
    <cfRule type="containsText" dxfId="4604" priority="142" operator="containsText" text="Comentarios">
      <formula>NOT(ISERROR(SEARCH(("Comentarios"),(Q10))))</formula>
    </cfRule>
  </conditionalFormatting>
  <conditionalFormatting sqref="I10">
    <cfRule type="containsText" dxfId="4603" priority="144" operator="containsText" text="Comentarios">
      <formula>NOT(ISERROR(SEARCH(("Comentarios"),(I10))))</formula>
    </cfRule>
  </conditionalFormatting>
  <conditionalFormatting sqref="H10">
    <cfRule type="containsText" dxfId="4602" priority="145" operator="containsText" text="Comentarios">
      <formula>NOT(ISERROR(SEARCH(("Comentarios"),(H10))))</formula>
    </cfRule>
  </conditionalFormatting>
  <conditionalFormatting sqref="K10">
    <cfRule type="containsText" dxfId="4601" priority="147" operator="containsText" text="Comentarios">
      <formula>NOT(ISERROR(SEARCH(("Comentarios"),(K10))))</formula>
    </cfRule>
  </conditionalFormatting>
  <conditionalFormatting sqref="J9:J10">
    <cfRule type="containsText" dxfId="4600" priority="148" operator="containsText" text="Comentarios">
      <formula>NOT(ISERROR(SEARCH(("Comentarios"),(J9))))</formula>
    </cfRule>
  </conditionalFormatting>
  <conditionalFormatting sqref="K10 M10">
    <cfRule type="containsText" dxfId="4599" priority="150" operator="containsText" text="Comentarios">
      <formula>NOT(ISERROR(SEARCH(("Comentarios"),(K10))))</formula>
    </cfRule>
  </conditionalFormatting>
  <conditionalFormatting sqref="J9:J10 L10">
    <cfRule type="containsText" dxfId="4598" priority="151" operator="containsText" text="Comentarios">
      <formula>NOT(ISERROR(SEARCH(("Comentarios"),(J9))))</formula>
    </cfRule>
  </conditionalFormatting>
  <conditionalFormatting sqref="I20">
    <cfRule type="containsText" dxfId="4597" priority="153" operator="containsText" text="Comentarios">
      <formula>NOT(ISERROR(SEARCH(("Comentarios"),(I20))))</formula>
    </cfRule>
  </conditionalFormatting>
  <conditionalFormatting sqref="H20">
    <cfRule type="containsText" dxfId="4596" priority="154" operator="containsText" text="Comentarios">
      <formula>NOT(ISERROR(SEARCH(("Comentarios"),(H20))))</formula>
    </cfRule>
  </conditionalFormatting>
  <conditionalFormatting sqref="K20">
    <cfRule type="containsText" dxfId="4595" priority="156" operator="containsText" text="Comentarios">
      <formula>NOT(ISERROR(SEARCH(("Comentarios"),(K20))))</formula>
    </cfRule>
  </conditionalFormatting>
  <conditionalFormatting sqref="J20">
    <cfRule type="containsText" dxfId="4594" priority="157" operator="containsText" text="Comentarios">
      <formula>NOT(ISERROR(SEARCH(("Comentarios"),(J20))))</formula>
    </cfRule>
  </conditionalFormatting>
  <conditionalFormatting sqref="F4 H4 J4 L4">
    <cfRule type="containsText" dxfId="4593" priority="159" operator="containsText" text="Comentarios">
      <formula>NOT(ISERROR(SEARCH(("Comentarios"),(F4))))</formula>
    </cfRule>
  </conditionalFormatting>
  <conditionalFormatting sqref="F5 H5 J5 L5">
    <cfRule type="containsText" dxfId="4592" priority="160" operator="containsText" text="Comentarios">
      <formula>NOT(ISERROR(SEARCH(("Comentarios"),(F5))))</formula>
    </cfRule>
  </conditionalFormatting>
  <conditionalFormatting sqref="I21">
    <cfRule type="containsText" dxfId="4591" priority="161" operator="containsText" text="Comentarios">
      <formula>NOT(ISERROR(SEARCH(("Comentarios"),(I21))))</formula>
    </cfRule>
  </conditionalFormatting>
  <conditionalFormatting sqref="K21">
    <cfRule type="containsText" dxfId="4590" priority="162" operator="containsText" text="Comentarios">
      <formula>NOT(ISERROR(SEARCH(("Comentarios"),(K21))))</formula>
    </cfRule>
  </conditionalFormatting>
  <conditionalFormatting sqref="F10">
    <cfRule type="containsText" dxfId="4589" priority="362" operator="containsText" text="Comentarios">
      <formula>NOT(ISERROR(SEARCH(("Comentarios"),(J10))))</formula>
    </cfRule>
  </conditionalFormatting>
  <conditionalFormatting sqref="H10">
    <cfRule type="containsText" dxfId="4588" priority="363" operator="containsText" text="Comentarios">
      <formula>NOT(ISERROR(SEARCH(("Comentarios"),(L10))))</formula>
    </cfRule>
  </conditionalFormatting>
  <conditionalFormatting sqref="J9:J10">
    <cfRule type="containsText" dxfId="4587" priority="364" operator="containsText" text="Comentarios">
      <formula>NOT(ISERROR(SEARCH(("Comentarios"),(N9))))</formula>
    </cfRule>
  </conditionalFormatting>
  <hyperlinks>
    <hyperlink ref="K4" r:id="rId1" xr:uid="{00000000-0004-0000-3700-000000000000}"/>
    <hyperlink ref="K5" r:id="rId2" xr:uid="{00000000-0004-0000-3700-000001000000}"/>
    <hyperlink ref="K6" r:id="rId3" xr:uid="{00000000-0004-0000-3700-000002000000}"/>
    <hyperlink ref="K7" r:id="rId4" xr:uid="{00000000-0004-0000-3700-000003000000}"/>
    <hyperlink ref="K8" r:id="rId5" xr:uid="{00000000-0004-0000-3700-000004000000}"/>
    <hyperlink ref="K9" r:id="rId6" xr:uid="{00000000-0004-0000-3700-000005000000}"/>
    <hyperlink ref="K11" r:id="rId7" xr:uid="{00000000-0004-0000-3700-000006000000}"/>
    <hyperlink ref="K12" r:id="rId8" xr:uid="{00000000-0004-0000-3700-000007000000}"/>
    <hyperlink ref="K13" r:id="rId9" xr:uid="{00000000-0004-0000-3700-000008000000}"/>
    <hyperlink ref="K14" r:id="rId10" xr:uid="{00000000-0004-0000-3700-000009000000}"/>
    <hyperlink ref="G15" r:id="rId11" xr:uid="{00000000-0004-0000-3700-00000A000000}"/>
    <hyperlink ref="I15" r:id="rId12" xr:uid="{00000000-0004-0000-3700-00000B000000}"/>
    <hyperlink ref="K15" r:id="rId13" xr:uid="{00000000-0004-0000-3700-00000C000000}"/>
    <hyperlink ref="G16" r:id="rId14" xr:uid="{00000000-0004-0000-3700-00000D000000}"/>
    <hyperlink ref="I16" r:id="rId15" xr:uid="{00000000-0004-0000-3700-00000E000000}"/>
    <hyperlink ref="K16" r:id="rId16" xr:uid="{00000000-0004-0000-3700-00000F000000}"/>
    <hyperlink ref="K17" r:id="rId17" xr:uid="{00000000-0004-0000-3700-000010000000}"/>
    <hyperlink ref="K18" r:id="rId18" xr:uid="{00000000-0004-0000-3700-000011000000}"/>
    <hyperlink ref="K19" r:id="rId19" xr:uid="{00000000-0004-0000-3700-000012000000}"/>
    <hyperlink ref="K20" r:id="rId20" xr:uid="{00000000-0004-0000-3700-000013000000}"/>
    <hyperlink ref="K21" r:id="rId21" xr:uid="{00000000-0004-0000-3700-000014000000}"/>
  </hyperlinks>
  <pageMargins left="0.7" right="0.7" top="0.75" bottom="0.75" header="0.3" footer="0.3"/>
  <pageSetup orientation="portrait" horizontalDpi="0" verticalDpi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002060"/>
  </sheetPr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</cols>
  <sheetData>
    <row r="1" spans="1:14" ht="15.75" thickBot="1" x14ac:dyDescent="0.3">
      <c r="A1" s="5" t="s">
        <v>49</v>
      </c>
      <c r="B1" s="9" t="s">
        <v>1448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2" t="s">
        <v>225</v>
      </c>
      <c r="G3" s="3" t="s">
        <v>8</v>
      </c>
      <c r="H3" s="2" t="s">
        <v>225</v>
      </c>
      <c r="I3" s="3" t="s">
        <v>8</v>
      </c>
      <c r="J3" s="2" t="s">
        <v>225</v>
      </c>
      <c r="K3" s="10" t="s">
        <v>8</v>
      </c>
      <c r="L3" s="2" t="s">
        <v>225</v>
      </c>
      <c r="M3" s="4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59">
        <v>0</v>
      </c>
      <c r="G4" s="15" t="s">
        <v>1449</v>
      </c>
      <c r="H4" s="59">
        <v>0</v>
      </c>
      <c r="I4" s="15" t="s">
        <v>1450</v>
      </c>
      <c r="J4" s="72">
        <v>75</v>
      </c>
      <c r="K4" s="15" t="s">
        <v>1451</v>
      </c>
      <c r="L4" s="72">
        <v>75</v>
      </c>
      <c r="M4" s="201" t="s">
        <v>1452</v>
      </c>
      <c r="N4" s="21">
        <f t="shared" ref="N4:N21" si="0">AVERAGE(F4,H4,J4,L4)</f>
        <v>37.5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61">
        <v>0</v>
      </c>
      <c r="G5" s="78" t="s">
        <v>220</v>
      </c>
      <c r="H5" s="61">
        <v>0</v>
      </c>
      <c r="I5" s="78" t="s">
        <v>220</v>
      </c>
      <c r="J5" s="61">
        <v>0</v>
      </c>
      <c r="K5" s="78" t="s">
        <v>220</v>
      </c>
      <c r="L5" s="61">
        <v>0</v>
      </c>
      <c r="M5" s="208" t="s">
        <v>220</v>
      </c>
      <c r="N5" s="21">
        <f t="shared" si="0"/>
        <v>0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60">
        <v>75</v>
      </c>
      <c r="G6" s="20" t="s">
        <v>1449</v>
      </c>
      <c r="H6" s="61">
        <v>0</v>
      </c>
      <c r="I6" s="20" t="s">
        <v>1450</v>
      </c>
      <c r="J6" s="60">
        <v>75</v>
      </c>
      <c r="K6" s="20" t="s">
        <v>1451</v>
      </c>
      <c r="L6" s="60">
        <v>75</v>
      </c>
      <c r="M6" s="202" t="s">
        <v>1452</v>
      </c>
      <c r="N6" s="21">
        <f t="shared" si="0"/>
        <v>56.25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353">
        <v>100</v>
      </c>
      <c r="G7" s="20" t="s">
        <v>1449</v>
      </c>
      <c r="H7" s="353">
        <v>100</v>
      </c>
      <c r="I7" s="20" t="s">
        <v>1450</v>
      </c>
      <c r="J7" s="353">
        <v>100</v>
      </c>
      <c r="K7" s="20" t="s">
        <v>1451</v>
      </c>
      <c r="L7" s="353">
        <v>100</v>
      </c>
      <c r="M7" s="202" t="s">
        <v>1452</v>
      </c>
      <c r="N7" s="21">
        <f t="shared" si="0"/>
        <v>100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353">
        <v>100</v>
      </c>
      <c r="G8" s="20" t="s">
        <v>1449</v>
      </c>
      <c r="H8" s="353">
        <v>100</v>
      </c>
      <c r="I8" s="20" t="s">
        <v>1450</v>
      </c>
      <c r="J8" s="353">
        <v>100</v>
      </c>
      <c r="K8" s="20" t="s">
        <v>1451</v>
      </c>
      <c r="L8" s="353">
        <v>100</v>
      </c>
      <c r="M8" s="202" t="s">
        <v>1452</v>
      </c>
      <c r="N8" s="21">
        <f t="shared" si="0"/>
        <v>100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74">
        <v>0</v>
      </c>
      <c r="G9" s="20" t="s">
        <v>1449</v>
      </c>
      <c r="H9" s="74">
        <v>0</v>
      </c>
      <c r="I9" s="20" t="s">
        <v>1450</v>
      </c>
      <c r="J9" s="74">
        <v>0</v>
      </c>
      <c r="K9" s="20" t="s">
        <v>1451</v>
      </c>
      <c r="L9" s="74">
        <v>0</v>
      </c>
      <c r="M9" s="202" t="s">
        <v>1452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75">
        <v>75</v>
      </c>
      <c r="G10" s="20" t="s">
        <v>1449</v>
      </c>
      <c r="H10" s="75">
        <v>75</v>
      </c>
      <c r="I10" s="20" t="s">
        <v>1450</v>
      </c>
      <c r="J10" s="75">
        <v>75</v>
      </c>
      <c r="K10" s="20" t="s">
        <v>1451</v>
      </c>
      <c r="L10" s="75">
        <v>75</v>
      </c>
      <c r="M10" s="202" t="s">
        <v>1452</v>
      </c>
      <c r="N10" s="21">
        <f t="shared" si="0"/>
        <v>75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60">
        <v>75</v>
      </c>
      <c r="G11" s="20" t="s">
        <v>1449</v>
      </c>
      <c r="H11" s="60">
        <v>75</v>
      </c>
      <c r="I11" s="20" t="s">
        <v>1450</v>
      </c>
      <c r="J11" s="60">
        <v>75</v>
      </c>
      <c r="K11" s="20" t="s">
        <v>1451</v>
      </c>
      <c r="L11" s="60">
        <v>75</v>
      </c>
      <c r="M11" s="202" t="s">
        <v>1452</v>
      </c>
      <c r="N11" s="21">
        <f t="shared" si="0"/>
        <v>75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353">
        <v>100</v>
      </c>
      <c r="G12" s="20" t="s">
        <v>1449</v>
      </c>
      <c r="H12" s="353">
        <v>100</v>
      </c>
      <c r="I12" s="20" t="s">
        <v>1450</v>
      </c>
      <c r="J12" s="353">
        <v>100</v>
      </c>
      <c r="K12" s="20" t="s">
        <v>1451</v>
      </c>
      <c r="L12" s="353">
        <v>100</v>
      </c>
      <c r="M12" s="202" t="s">
        <v>1452</v>
      </c>
      <c r="N12" s="21">
        <f t="shared" si="0"/>
        <v>100</v>
      </c>
    </row>
    <row r="13" spans="1:14" ht="40.35" customHeight="1" thickBot="1" x14ac:dyDescent="0.3">
      <c r="A13" s="497"/>
      <c r="B13" s="28" t="s">
        <v>28</v>
      </c>
      <c r="C13" s="29" t="s">
        <v>10</v>
      </c>
      <c r="D13" s="30" t="s">
        <v>29</v>
      </c>
      <c r="E13" s="31" t="s">
        <v>61</v>
      </c>
      <c r="F13" s="353">
        <v>100</v>
      </c>
      <c r="G13" s="32" t="s">
        <v>1449</v>
      </c>
      <c r="H13" s="353">
        <v>100</v>
      </c>
      <c r="I13" s="32" t="s">
        <v>1450</v>
      </c>
      <c r="J13" s="353">
        <v>100</v>
      </c>
      <c r="K13" s="32" t="s">
        <v>1451</v>
      </c>
      <c r="L13" s="61">
        <v>0</v>
      </c>
      <c r="M13" s="203" t="s">
        <v>1452</v>
      </c>
      <c r="N13" s="21">
        <f t="shared" si="0"/>
        <v>75</v>
      </c>
    </row>
    <row r="14" spans="1:14" ht="40.35" customHeight="1" thickBot="1" x14ac:dyDescent="0.3">
      <c r="A14" s="33" t="s">
        <v>62</v>
      </c>
      <c r="B14" s="34" t="s">
        <v>30</v>
      </c>
      <c r="C14" s="35" t="s">
        <v>31</v>
      </c>
      <c r="D14" s="35" t="s">
        <v>32</v>
      </c>
      <c r="E14" s="36" t="s">
        <v>63</v>
      </c>
      <c r="F14" s="476">
        <v>100</v>
      </c>
      <c r="G14" s="57" t="s">
        <v>1449</v>
      </c>
      <c r="H14" s="64">
        <v>0</v>
      </c>
      <c r="I14" s="57" t="s">
        <v>1450</v>
      </c>
      <c r="J14" s="64">
        <v>0</v>
      </c>
      <c r="K14" s="85" t="s">
        <v>220</v>
      </c>
      <c r="L14" s="64">
        <v>0</v>
      </c>
      <c r="M14" s="204" t="s">
        <v>1452</v>
      </c>
      <c r="N14" s="21">
        <f t="shared" si="0"/>
        <v>25</v>
      </c>
    </row>
    <row r="15" spans="1:14" ht="40.35" customHeight="1" x14ac:dyDescent="0.25">
      <c r="A15" s="498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69">
        <v>50</v>
      </c>
      <c r="G15" s="52" t="s">
        <v>1449</v>
      </c>
      <c r="H15" s="69">
        <v>50</v>
      </c>
      <c r="I15" s="52" t="s">
        <v>1450</v>
      </c>
      <c r="J15" s="69">
        <v>50</v>
      </c>
      <c r="K15" s="52" t="s">
        <v>1451</v>
      </c>
      <c r="L15" s="60">
        <v>75</v>
      </c>
      <c r="M15" s="205" t="s">
        <v>1452</v>
      </c>
      <c r="N15" s="21">
        <f t="shared" si="0"/>
        <v>56.25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61">
        <v>0</v>
      </c>
      <c r="G16" s="20" t="s">
        <v>1449</v>
      </c>
      <c r="H16" s="353">
        <v>100</v>
      </c>
      <c r="I16" s="20" t="s">
        <v>1450</v>
      </c>
      <c r="J16" s="60">
        <v>75</v>
      </c>
      <c r="K16" s="20" t="s">
        <v>1451</v>
      </c>
      <c r="L16" s="75">
        <v>75</v>
      </c>
      <c r="M16" s="202" t="s">
        <v>1452</v>
      </c>
      <c r="N16" s="21">
        <f t="shared" si="0"/>
        <v>62.5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353">
        <v>100</v>
      </c>
      <c r="G17" s="20" t="s">
        <v>1449</v>
      </c>
      <c r="H17" s="353">
        <v>100</v>
      </c>
      <c r="I17" s="20" t="s">
        <v>1450</v>
      </c>
      <c r="J17" s="60">
        <v>75</v>
      </c>
      <c r="K17" s="20" t="s">
        <v>1451</v>
      </c>
      <c r="L17" s="60">
        <v>75</v>
      </c>
      <c r="M17" s="202" t="s">
        <v>1452</v>
      </c>
      <c r="N17" s="21">
        <f t="shared" si="0"/>
        <v>87.5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353">
        <v>100</v>
      </c>
      <c r="G18" s="20" t="s">
        <v>1449</v>
      </c>
      <c r="H18" s="353">
        <v>100</v>
      </c>
      <c r="I18" s="20" t="s">
        <v>1450</v>
      </c>
      <c r="J18" s="60">
        <v>75</v>
      </c>
      <c r="K18" s="20" t="s">
        <v>1451</v>
      </c>
      <c r="L18" s="60">
        <v>75</v>
      </c>
      <c r="M18" s="202" t="s">
        <v>1452</v>
      </c>
      <c r="N18" s="21">
        <f t="shared" si="0"/>
        <v>87.5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353">
        <v>100</v>
      </c>
      <c r="G19" s="20" t="s">
        <v>1449</v>
      </c>
      <c r="H19" s="353">
        <v>100</v>
      </c>
      <c r="I19" s="20" t="s">
        <v>1450</v>
      </c>
      <c r="J19" s="60">
        <v>75</v>
      </c>
      <c r="K19" s="20" t="s">
        <v>1451</v>
      </c>
      <c r="L19" s="60">
        <v>75</v>
      </c>
      <c r="M19" s="202" t="s">
        <v>1452</v>
      </c>
      <c r="N19" s="21">
        <f t="shared" si="0"/>
        <v>87.5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61">
        <v>0</v>
      </c>
      <c r="G20" s="20" t="s">
        <v>1449</v>
      </c>
      <c r="H20" s="353">
        <v>100</v>
      </c>
      <c r="I20" s="20" t="s">
        <v>1450</v>
      </c>
      <c r="J20" s="60">
        <v>75</v>
      </c>
      <c r="K20" s="20" t="s">
        <v>1451</v>
      </c>
      <c r="L20" s="60">
        <v>75</v>
      </c>
      <c r="M20" s="202" t="s">
        <v>1452</v>
      </c>
      <c r="N20" s="21">
        <f t="shared" si="0"/>
        <v>62.5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470">
        <v>100</v>
      </c>
      <c r="G21" s="32" t="s">
        <v>1449</v>
      </c>
      <c r="H21" s="76">
        <v>75</v>
      </c>
      <c r="I21" s="32" t="s">
        <v>1450</v>
      </c>
      <c r="J21" s="76">
        <v>75</v>
      </c>
      <c r="K21" s="32" t="s">
        <v>1451</v>
      </c>
      <c r="L21" s="76">
        <v>75</v>
      </c>
      <c r="M21" s="203" t="s">
        <v>1452</v>
      </c>
      <c r="N21" s="21">
        <f t="shared" si="0"/>
        <v>81.25</v>
      </c>
    </row>
    <row r="22" spans="1:14" ht="24.95" customHeight="1" x14ac:dyDescent="0.25">
      <c r="A22" s="7"/>
      <c r="B22" s="44" t="s">
        <v>72</v>
      </c>
      <c r="F22" s="45">
        <f>AVERAGE(F4:F21)</f>
        <v>65.277777777777771</v>
      </c>
      <c r="G22" s="46"/>
      <c r="H22" s="45">
        <f t="shared" ref="H22:L22" si="1">AVERAGE(H4:H21)</f>
        <v>65.277777777777771</v>
      </c>
      <c r="I22" s="46"/>
      <c r="J22" s="45">
        <f t="shared" si="1"/>
        <v>66.666666666666671</v>
      </c>
      <c r="K22" s="46"/>
      <c r="L22" s="45">
        <f t="shared" si="1"/>
        <v>62.5</v>
      </c>
      <c r="M22" s="47"/>
      <c r="N22" s="47"/>
    </row>
    <row r="23" spans="1:14" ht="24.95" customHeight="1" x14ac:dyDescent="0.25">
      <c r="B23" s="48" t="s">
        <v>73</v>
      </c>
      <c r="F23" s="49">
        <f>AVERAGE(F22,H22,J22,L22)</f>
        <v>64.930555555555557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G7 C4:E16 G11:G16">
    <cfRule type="containsText" dxfId="4586" priority="168" operator="containsText" text="Comentarios">
      <formula>NOT(ISERROR(SEARCH("Comentarios",C4)))</formula>
    </cfRule>
  </conditionalFormatting>
  <conditionalFormatting sqref="F2 H2">
    <cfRule type="containsText" dxfId="4585" priority="167" operator="containsText" text="Comentarios">
      <formula>NOT(ISERROR(SEARCH("Comentarios",F2)))</formula>
    </cfRule>
  </conditionalFormatting>
  <conditionalFormatting sqref="J2">
    <cfRule type="containsText" dxfId="4584" priority="166" operator="containsText" text="Comentarios">
      <formula>NOT(ISERROR(SEARCH("Comentarios",J2)))</formula>
    </cfRule>
  </conditionalFormatting>
  <conditionalFormatting sqref="L2">
    <cfRule type="containsText" dxfId="4583" priority="165" operator="containsText" text="Comentarios">
      <formula>NOT(ISERROR(SEARCH("Comentarios",L2)))</formula>
    </cfRule>
  </conditionalFormatting>
  <conditionalFormatting sqref="I9">
    <cfRule type="containsText" dxfId="4582" priority="163" operator="containsText" text="Comentarios">
      <formula>NOT(ISERROR(SEARCH("Comentarios",I9)))</formula>
    </cfRule>
  </conditionalFormatting>
  <conditionalFormatting sqref="G17">
    <cfRule type="containsText" dxfId="4581" priority="162" operator="containsText" text="Comentarios">
      <formula>NOT(ISERROR(SEARCH("Comentarios",G17)))</formula>
    </cfRule>
  </conditionalFormatting>
  <conditionalFormatting sqref="G18">
    <cfRule type="containsText" dxfId="4580" priority="161" operator="containsText" text="Comentarios">
      <formula>NOT(ISERROR(SEARCH("Comentarios",G18)))</formula>
    </cfRule>
  </conditionalFormatting>
  <conditionalFormatting sqref="G19">
    <cfRule type="containsText" dxfId="4579" priority="160" operator="containsText" text="Comentarios">
      <formula>NOT(ISERROR(SEARCH("Comentarios",G19)))</formula>
    </cfRule>
  </conditionalFormatting>
  <conditionalFormatting sqref="G20">
    <cfRule type="containsText" dxfId="4578" priority="159" operator="containsText" text="Comentarios">
      <formula>NOT(ISERROR(SEARCH("Comentarios",G20)))</formula>
    </cfRule>
  </conditionalFormatting>
  <conditionalFormatting sqref="I21">
    <cfRule type="containsText" dxfId="4577" priority="158" operator="containsText" text="Comentarios">
      <formula>NOT(ISERROR(SEARCH("Comentarios",I21)))</formula>
    </cfRule>
  </conditionalFormatting>
  <conditionalFormatting sqref="I13">
    <cfRule type="containsText" dxfId="4576" priority="157" operator="containsText" text="Comentarios">
      <formula>NOT(ISERROR(SEARCH("Comentarios",I13)))</formula>
    </cfRule>
  </conditionalFormatting>
  <conditionalFormatting sqref="K9">
    <cfRule type="containsText" dxfId="4575" priority="156" operator="containsText" text="Comentarios">
      <formula>NOT(ISERROR(SEARCH("Comentarios",K9)))</formula>
    </cfRule>
  </conditionalFormatting>
  <conditionalFormatting sqref="M9">
    <cfRule type="containsText" dxfId="4574" priority="155" operator="containsText" text="Comentarios">
      <formula>NOT(ISERROR(SEARCH("Comentarios",M9)))</formula>
    </cfRule>
  </conditionalFormatting>
  <conditionalFormatting sqref="G8:G10">
    <cfRule type="containsText" dxfId="4573" priority="154" operator="containsText" text="Comentarios">
      <formula>NOT(ISERROR(SEARCH("Comentarios",G8)))</formula>
    </cfRule>
  </conditionalFormatting>
  <conditionalFormatting sqref="I8">
    <cfRule type="containsText" dxfId="4572" priority="153" operator="containsText" text="Comentarios">
      <formula>NOT(ISERROR(SEARCH("Comentarios",I8)))</formula>
    </cfRule>
  </conditionalFormatting>
  <conditionalFormatting sqref="K8">
    <cfRule type="containsText" dxfId="4571" priority="152" operator="containsText" text="Comentarios">
      <formula>NOT(ISERROR(SEARCH("Comentarios",K8)))</formula>
    </cfRule>
  </conditionalFormatting>
  <conditionalFormatting sqref="M8">
    <cfRule type="containsText" dxfId="4570" priority="151" operator="containsText" text="Comentarios">
      <formula>NOT(ISERROR(SEARCH("Comentarios",M8)))</formula>
    </cfRule>
  </conditionalFormatting>
  <conditionalFormatting sqref="M13">
    <cfRule type="containsText" dxfId="4569" priority="150" operator="containsText" text="Comentarios">
      <formula>NOT(ISERROR(SEARCH("Comentarios",M13)))</formula>
    </cfRule>
  </conditionalFormatting>
  <conditionalFormatting sqref="M15">
    <cfRule type="containsText" dxfId="4568" priority="149" operator="containsText" text="Comentarios">
      <formula>NOT(ISERROR(SEARCH("Comentarios",M15)))</formula>
    </cfRule>
  </conditionalFormatting>
  <conditionalFormatting sqref="K21">
    <cfRule type="containsText" dxfId="4567" priority="148" operator="containsText" text="Comentarios">
      <formula>NOT(ISERROR(SEARCH("Comentarios",K21)))</formula>
    </cfRule>
  </conditionalFormatting>
  <conditionalFormatting sqref="M21">
    <cfRule type="containsText" dxfId="4566" priority="147" operator="containsText" text="Comentarios">
      <formula>NOT(ISERROR(SEARCH("Comentarios",M21)))</formula>
    </cfRule>
  </conditionalFormatting>
  <conditionalFormatting sqref="C2:E2 E18 E20:E21">
    <cfRule type="containsText" dxfId="4565" priority="146" operator="containsText" text="Comentarios">
      <formula>NOT(ISERROR(SEARCH("Comentarios",C2)))</formula>
    </cfRule>
  </conditionalFormatting>
  <conditionalFormatting sqref="C18:D18">
    <cfRule type="containsText" dxfId="4564" priority="145" operator="containsText" text="Comentarios">
      <formula>NOT(ISERROR(SEARCH("Comentarios",C18)))</formula>
    </cfRule>
  </conditionalFormatting>
  <conditionalFormatting sqref="C20:D20">
    <cfRule type="containsText" dxfId="4563" priority="144" operator="containsText" text="Comentarios">
      <formula>NOT(ISERROR(SEARCH("Comentarios",C20)))</formula>
    </cfRule>
  </conditionalFormatting>
  <conditionalFormatting sqref="C21:D21">
    <cfRule type="containsText" dxfId="4562" priority="143" operator="containsText" text="Comentarios">
      <formula>NOT(ISERROR(SEARCH("Comentarios",C21)))</formula>
    </cfRule>
  </conditionalFormatting>
  <conditionalFormatting sqref="I17">
    <cfRule type="containsText" dxfId="4561" priority="142" operator="containsText" text="Comentarios">
      <formula>NOT(ISERROR(SEARCH("Comentarios",I17)))</formula>
    </cfRule>
  </conditionalFormatting>
  <conditionalFormatting sqref="I18">
    <cfRule type="containsText" dxfId="4560" priority="141" operator="containsText" text="Comentarios">
      <formula>NOT(ISERROR(SEARCH("Comentarios",I18)))</formula>
    </cfRule>
  </conditionalFormatting>
  <conditionalFormatting sqref="I19">
    <cfRule type="containsText" dxfId="4559" priority="140" operator="containsText" text="Comentarios">
      <formula>NOT(ISERROR(SEARCH("Comentarios",I19)))</formula>
    </cfRule>
  </conditionalFormatting>
  <conditionalFormatting sqref="K17">
    <cfRule type="containsText" dxfId="4558" priority="139" operator="containsText" text="Comentarios">
      <formula>NOT(ISERROR(SEARCH("Comentarios",K17)))</formula>
    </cfRule>
  </conditionalFormatting>
  <conditionalFormatting sqref="K18">
    <cfRule type="containsText" dxfId="4557" priority="138" operator="containsText" text="Comentarios">
      <formula>NOT(ISERROR(SEARCH("Comentarios",K18)))</formula>
    </cfRule>
  </conditionalFormatting>
  <conditionalFormatting sqref="K19">
    <cfRule type="containsText" dxfId="4556" priority="137" operator="containsText" text="Comentarios">
      <formula>NOT(ISERROR(SEARCH("Comentarios",K19)))</formula>
    </cfRule>
  </conditionalFormatting>
  <conditionalFormatting sqref="M16">
    <cfRule type="containsText" dxfId="4555" priority="136" operator="containsText" text="Comentarios">
      <formula>NOT(ISERROR(SEARCH("Comentarios",M16)))</formula>
    </cfRule>
  </conditionalFormatting>
  <conditionalFormatting sqref="M17">
    <cfRule type="containsText" dxfId="4554" priority="135" operator="containsText" text="Comentarios">
      <formula>NOT(ISERROR(SEARCH("Comentarios",M17)))</formula>
    </cfRule>
  </conditionalFormatting>
  <conditionalFormatting sqref="M18">
    <cfRule type="containsText" dxfId="4553" priority="134" operator="containsText" text="Comentarios">
      <formula>NOT(ISERROR(SEARCH("Comentarios",M18)))</formula>
    </cfRule>
  </conditionalFormatting>
  <conditionalFormatting sqref="M19">
    <cfRule type="containsText" dxfId="4552" priority="133" operator="containsText" text="Comentarios">
      <formula>NOT(ISERROR(SEARCH("Comentarios",M19)))</formula>
    </cfRule>
  </conditionalFormatting>
  <conditionalFormatting sqref="M20">
    <cfRule type="containsText" dxfId="4551" priority="132" operator="containsText" text="Comentarios">
      <formula>NOT(ISERROR(SEARCH("Comentarios",M20)))</formula>
    </cfRule>
  </conditionalFormatting>
  <conditionalFormatting sqref="F4">
    <cfRule type="containsText" dxfId="4550" priority="131" operator="containsText" text="Comentarios">
      <formula>NOT(ISERROR(SEARCH("Comentarios",F4)))</formula>
    </cfRule>
  </conditionalFormatting>
  <conditionalFormatting sqref="F9">
    <cfRule type="containsText" dxfId="4549" priority="129" operator="containsText" text="Comentarios">
      <formula>NOT(ISERROR(SEARCH("Comentarios",F9)))</formula>
    </cfRule>
  </conditionalFormatting>
  <conditionalFormatting sqref="F14">
    <cfRule type="containsText" dxfId="4548" priority="127" operator="containsText" text="Comentarios">
      <formula>NOT(ISERROR(SEARCH("Comentarios",F14)))</formula>
    </cfRule>
  </conditionalFormatting>
  <conditionalFormatting sqref="F15">
    <cfRule type="containsText" dxfId="4547" priority="125" operator="containsText" text="Comentarios">
      <formula>NOT(ISERROR(SEARCH("Comentarios",F15)))</formula>
    </cfRule>
  </conditionalFormatting>
  <conditionalFormatting sqref="L15">
    <cfRule type="containsText" dxfId="4546" priority="123" operator="containsText" text="Comentarios">
      <formula>NOT(ISERROR(SEARCH("Comentarios",L15)))</formula>
    </cfRule>
  </conditionalFormatting>
  <conditionalFormatting sqref="L16">
    <cfRule type="containsText" dxfId="4545" priority="120" operator="containsText" text="Comentarios">
      <formula>NOT(ISERROR(SEARCH("Comentarios",L16)))</formula>
    </cfRule>
  </conditionalFormatting>
  <conditionalFormatting sqref="K11">
    <cfRule type="containsText" dxfId="4544" priority="115" operator="containsText" text="Comentarios">
      <formula>NOT(ISERROR(SEARCH("Comentarios",K11)))</formula>
    </cfRule>
  </conditionalFormatting>
  <conditionalFormatting sqref="I12">
    <cfRule type="containsText" dxfId="4543" priority="114" operator="containsText" text="Comentarios">
      <formula>NOT(ISERROR(SEARCH("Comentarios",I12)))</formula>
    </cfRule>
  </conditionalFormatting>
  <conditionalFormatting sqref="G21">
    <cfRule type="containsText" dxfId="4542" priority="113" operator="containsText" text="Comentarios">
      <formula>NOT(ISERROR(SEARCH("Comentarios",G21)))</formula>
    </cfRule>
  </conditionalFormatting>
  <conditionalFormatting sqref="F5">
    <cfRule type="containsText" dxfId="4541" priority="112" operator="containsText" text="Comentarios">
      <formula>NOT(ISERROR(SEARCH("Comentarios",F5)))</formula>
    </cfRule>
  </conditionalFormatting>
  <conditionalFormatting sqref="K13">
    <cfRule type="containsText" dxfId="4540" priority="111" operator="containsText" text="Comentarios">
      <formula>NOT(ISERROR(SEARCH("Comentarios",K13)))</formula>
    </cfRule>
  </conditionalFormatting>
  <conditionalFormatting sqref="I15">
    <cfRule type="containsText" dxfId="4539" priority="110" operator="containsText" text="Comentarios">
      <formula>NOT(ISERROR(SEARCH("Comentarios",I15)))</formula>
    </cfRule>
  </conditionalFormatting>
  <conditionalFormatting sqref="F16">
    <cfRule type="containsText" dxfId="4538" priority="109" operator="containsText" text="Comentarios">
      <formula>NOT(ISERROR(SEARCH("Comentarios",F16)))</formula>
    </cfRule>
  </conditionalFormatting>
  <conditionalFormatting sqref="F17">
    <cfRule type="containsText" dxfId="4537" priority="108" operator="containsText" text="Comentarios">
      <formula>NOT(ISERROR(SEARCH("Comentarios",F17)))</formula>
    </cfRule>
  </conditionalFormatting>
  <conditionalFormatting sqref="I20">
    <cfRule type="containsText" dxfId="4536" priority="104" operator="containsText" text="Comentarios">
      <formula>NOT(ISERROR(SEARCH("Comentarios",I20)))</formula>
    </cfRule>
  </conditionalFormatting>
  <conditionalFormatting sqref="K20">
    <cfRule type="containsText" dxfId="4535" priority="103" operator="containsText" text="Comentarios">
      <formula>NOT(ISERROR(SEARCH("Comentarios",K20)))</formula>
    </cfRule>
  </conditionalFormatting>
  <conditionalFormatting sqref="K16">
    <cfRule type="containsText" dxfId="4534" priority="102" operator="containsText" text="Comentarios">
      <formula>NOT(ISERROR(SEARCH("Comentarios",K16)))</formula>
    </cfRule>
  </conditionalFormatting>
  <conditionalFormatting sqref="K12">
    <cfRule type="containsText" dxfId="4533" priority="101" operator="containsText" text="Comentarios">
      <formula>NOT(ISERROR(SEARCH("Comentarios",K12)))</formula>
    </cfRule>
  </conditionalFormatting>
  <conditionalFormatting sqref="F6">
    <cfRule type="containsText" dxfId="4532" priority="100" operator="containsText" text="Comentarios">
      <formula>NOT(ISERROR(SEARCH("Comentarios",F6)))</formula>
    </cfRule>
  </conditionalFormatting>
  <conditionalFormatting sqref="F8">
    <cfRule type="containsText" dxfId="4531" priority="98" operator="containsText" text="Comentarios">
      <formula>NOT(ISERROR(SEARCH("Comentarios",F8)))</formula>
    </cfRule>
  </conditionalFormatting>
  <conditionalFormatting sqref="F11">
    <cfRule type="containsText" dxfId="4530" priority="97" operator="containsText" text="Comentarios">
      <formula>NOT(ISERROR(SEARCH("Comentarios",F11)))</formula>
    </cfRule>
  </conditionalFormatting>
  <conditionalFormatting sqref="F13">
    <cfRule type="containsText" dxfId="4529" priority="96" operator="containsText" text="Comentarios">
      <formula>NOT(ISERROR(SEARCH("Comentarios",F13)))</formula>
    </cfRule>
  </conditionalFormatting>
  <conditionalFormatting sqref="F10">
    <cfRule type="containsText" dxfId="4528" priority="95" operator="containsText" text="Comentarios">
      <formula>NOT(ISERROR(SEARCH("Comentarios",F10)))</formula>
    </cfRule>
  </conditionalFormatting>
  <conditionalFormatting sqref="H6">
    <cfRule type="containsText" dxfId="4527" priority="94" operator="containsText" text="Comentarios">
      <formula>NOT(ISERROR(SEARCH("Comentarios",H6)))</formula>
    </cfRule>
  </conditionalFormatting>
  <conditionalFormatting sqref="H14">
    <cfRule type="containsText" dxfId="4526" priority="93" operator="containsText" text="Comentarios">
      <formula>NOT(ISERROR(SEARCH("Comentarios",H14)))</formula>
    </cfRule>
  </conditionalFormatting>
  <conditionalFormatting sqref="H13">
    <cfRule type="containsText" dxfId="4525" priority="91" operator="containsText" text="Comentarios">
      <formula>NOT(ISERROR(SEARCH("Comentarios",H13)))</formula>
    </cfRule>
  </conditionalFormatting>
  <conditionalFormatting sqref="J6">
    <cfRule type="containsText" dxfId="4524" priority="89" operator="containsText" text="Comentarios">
      <formula>NOT(ISERROR(SEARCH("Comentarios",J6)))</formula>
    </cfRule>
  </conditionalFormatting>
  <conditionalFormatting sqref="J7">
    <cfRule type="containsText" dxfId="4523" priority="88" operator="containsText" text="Comentarios">
      <formula>NOT(ISERROR(SEARCH("Comentarios",J7)))</formula>
    </cfRule>
  </conditionalFormatting>
  <conditionalFormatting sqref="L6">
    <cfRule type="containsText" dxfId="4522" priority="86" operator="containsText" text="Comentarios">
      <formula>NOT(ISERROR(SEARCH("Comentarios",L6)))</formula>
    </cfRule>
  </conditionalFormatting>
  <conditionalFormatting sqref="L7">
    <cfRule type="containsText" dxfId="4521" priority="85" operator="containsText" text="Comentarios">
      <formula>NOT(ISERROR(SEARCH("Comentarios",L7)))</formula>
    </cfRule>
  </conditionalFormatting>
  <conditionalFormatting sqref="H16">
    <cfRule type="containsText" dxfId="4520" priority="84" operator="containsText" text="Comentarios">
      <formula>NOT(ISERROR(SEARCH("Comentarios",H16)))</formula>
    </cfRule>
  </conditionalFormatting>
  <conditionalFormatting sqref="J16">
    <cfRule type="containsText" dxfId="4519" priority="82" operator="containsText" text="Comentarios">
      <formula>NOT(ISERROR(SEARCH("Comentarios",J16)))</formula>
    </cfRule>
  </conditionalFormatting>
  <conditionalFormatting sqref="H17">
    <cfRule type="containsText" dxfId="4518" priority="80" operator="containsText" text="Comentarios">
      <formula>NOT(ISERROR(SEARCH("Comentarios",H17)))</formula>
    </cfRule>
  </conditionalFormatting>
  <conditionalFormatting sqref="J17">
    <cfRule type="containsText" dxfId="4517" priority="79" operator="containsText" text="Comentarios">
      <formula>NOT(ISERROR(SEARCH("Comentarios",J17)))</formula>
    </cfRule>
  </conditionalFormatting>
  <conditionalFormatting sqref="L17">
    <cfRule type="containsText" dxfId="4516" priority="76" operator="containsText" text="Comentarios">
      <formula>NOT(ISERROR(SEARCH("Comentarios",L17)))</formula>
    </cfRule>
  </conditionalFormatting>
  <conditionalFormatting sqref="F18">
    <cfRule type="containsText" dxfId="4515" priority="74" operator="containsText" text="Comentarios">
      <formula>NOT(ISERROR(SEARCH("Comentarios",F18)))</formula>
    </cfRule>
  </conditionalFormatting>
  <conditionalFormatting sqref="J18">
    <cfRule type="containsText" dxfId="4514" priority="73" operator="containsText" text="Comentarios">
      <formula>NOT(ISERROR(SEARCH("Comentarios",J18)))</formula>
    </cfRule>
  </conditionalFormatting>
  <conditionalFormatting sqref="L18">
    <cfRule type="containsText" dxfId="4513" priority="71" operator="containsText" text="Comentarios">
      <formula>NOT(ISERROR(SEARCH("Comentarios",L18)))</formula>
    </cfRule>
  </conditionalFormatting>
  <conditionalFormatting sqref="H18">
    <cfRule type="containsText" dxfId="4512" priority="69" operator="containsText" text="Comentarios">
      <formula>NOT(ISERROR(SEARCH("Comentarios",H18)))</formula>
    </cfRule>
  </conditionalFormatting>
  <conditionalFormatting sqref="F19">
    <cfRule type="containsText" dxfId="4511" priority="68" operator="containsText" text="Comentarios">
      <formula>NOT(ISERROR(SEARCH("Comentarios",F19)))</formula>
    </cfRule>
  </conditionalFormatting>
  <conditionalFormatting sqref="H19">
    <cfRule type="containsText" dxfId="4510" priority="67" operator="containsText" text="Comentarios">
      <formula>NOT(ISERROR(SEARCH("Comentarios",H19)))</formula>
    </cfRule>
  </conditionalFormatting>
  <conditionalFormatting sqref="J19">
    <cfRule type="containsText" dxfId="4509" priority="66" operator="containsText" text="Comentarios">
      <formula>NOT(ISERROR(SEARCH("Comentarios",J19)))</formula>
    </cfRule>
  </conditionalFormatting>
  <conditionalFormatting sqref="L19">
    <cfRule type="containsText" dxfId="4508" priority="65" operator="containsText" text="Comentarios">
      <formula>NOT(ISERROR(SEARCH("Comentarios",L19)))</formula>
    </cfRule>
  </conditionalFormatting>
  <conditionalFormatting sqref="F20">
    <cfRule type="containsText" dxfId="4507" priority="62" operator="containsText" text="Comentarios">
      <formula>NOT(ISERROR(SEARCH("Comentarios",F20)))</formula>
    </cfRule>
  </conditionalFormatting>
  <conditionalFormatting sqref="H20">
    <cfRule type="containsText" dxfId="4506" priority="60" operator="containsText" text="Comentarios">
      <formula>NOT(ISERROR(SEARCH("Comentarios",H20)))</formula>
    </cfRule>
  </conditionalFormatting>
  <conditionalFormatting sqref="J20">
    <cfRule type="containsText" dxfId="4505" priority="58" operator="containsText" text="Comentarios">
      <formula>NOT(ISERROR(SEARCH("Comentarios",J20)))</formula>
    </cfRule>
  </conditionalFormatting>
  <conditionalFormatting sqref="L20">
    <cfRule type="containsText" dxfId="4504" priority="56" operator="containsText" text="Comentarios">
      <formula>NOT(ISERROR(SEARCH("Comentarios",L20)))</formula>
    </cfRule>
  </conditionalFormatting>
  <conditionalFormatting sqref="J4">
    <cfRule type="containsText" dxfId="4503" priority="53" operator="containsText" text="Comentarios">
      <formula>NOT(ISERROR(SEARCH("Comentarios",J4)))</formula>
    </cfRule>
  </conditionalFormatting>
  <conditionalFormatting sqref="F12">
    <cfRule type="containsText" dxfId="4502" priority="51" operator="containsText" text="Comentarios">
      <formula>NOT(ISERROR(SEARCH("Comentarios",F12)))</formula>
    </cfRule>
  </conditionalFormatting>
  <conditionalFormatting sqref="H12">
    <cfRule type="containsText" dxfId="4501" priority="50" operator="containsText" text="Comentarios">
      <formula>NOT(ISERROR(SEARCH("Comentarios",H12)))</formula>
    </cfRule>
  </conditionalFormatting>
  <conditionalFormatting sqref="J12">
    <cfRule type="containsText" dxfId="4500" priority="49" operator="containsText" text="Comentarios">
      <formula>NOT(ISERROR(SEARCH("Comentarios",J12)))</formula>
    </cfRule>
  </conditionalFormatting>
  <conditionalFormatting sqref="J13">
    <cfRule type="containsText" dxfId="4499" priority="48" operator="containsText" text="Comentarios">
      <formula>NOT(ISERROR(SEARCH("Comentarios",J13)))</formula>
    </cfRule>
  </conditionalFormatting>
  <conditionalFormatting sqref="L13">
    <cfRule type="containsText" dxfId="4498" priority="47" operator="containsText" text="Comentarios">
      <formula>NOT(ISERROR(SEARCH("Comentarios",L13)))</formula>
    </cfRule>
  </conditionalFormatting>
  <conditionalFormatting sqref="L12">
    <cfRule type="containsText" dxfId="4497" priority="46" operator="containsText" text="Comentarios">
      <formula>NOT(ISERROR(SEARCH("Comentarios",L12)))</formula>
    </cfRule>
  </conditionalFormatting>
  <conditionalFormatting sqref="H11">
    <cfRule type="containsText" dxfId="4496" priority="44" operator="containsText" text="Comentarios">
      <formula>NOT(ISERROR(SEARCH("Comentarios",H11)))</formula>
    </cfRule>
  </conditionalFormatting>
  <conditionalFormatting sqref="J11">
    <cfRule type="containsText" dxfId="4495" priority="43" operator="containsText" text="Comentarios">
      <formula>NOT(ISERROR(SEARCH("Comentarios",J11)))</formula>
    </cfRule>
  </conditionalFormatting>
  <conditionalFormatting sqref="L11">
    <cfRule type="containsText" dxfId="4494" priority="42" operator="containsText" text="Comentarios">
      <formula>NOT(ISERROR(SEARCH("Comentarios",L11)))</formula>
    </cfRule>
  </conditionalFormatting>
  <conditionalFormatting sqref="M10">
    <cfRule type="containsText" dxfId="4493" priority="41" operator="containsText" text="Comentarios">
      <formula>NOT(ISERROR(SEARCH("Comentarios",M10)))</formula>
    </cfRule>
  </conditionalFormatting>
  <conditionalFormatting sqref="K10">
    <cfRule type="containsText" dxfId="4492" priority="34" operator="containsText" text="Comentarios">
      <formula>NOT(ISERROR(SEARCH("Comentarios",K10)))</formula>
    </cfRule>
  </conditionalFormatting>
  <conditionalFormatting sqref="I10">
    <cfRule type="containsText" dxfId="4491" priority="33" operator="containsText" text="Comentarios">
      <formula>NOT(ISERROR(SEARCH("Comentarios",I10)))</formula>
    </cfRule>
  </conditionalFormatting>
  <conditionalFormatting sqref="F7">
    <cfRule type="containsText" dxfId="4490" priority="32" operator="containsText" text="Comentarios">
      <formula>NOT(ISERROR(SEARCH("Comentarios",F7)))</formula>
    </cfRule>
  </conditionalFormatting>
  <conditionalFormatting sqref="H4">
    <cfRule type="containsText" dxfId="4489" priority="31" operator="containsText" text="Comentarios">
      <formula>NOT(ISERROR(SEARCH("Comentarios",H4)))</formula>
    </cfRule>
  </conditionalFormatting>
  <conditionalFormatting sqref="H8">
    <cfRule type="containsText" dxfId="4488" priority="30" operator="containsText" text="Comentarios">
      <formula>NOT(ISERROR(SEARCH("Comentarios",H8)))</formula>
    </cfRule>
  </conditionalFormatting>
  <conditionalFormatting sqref="H9">
    <cfRule type="containsText" dxfId="4487" priority="29" operator="containsText" text="Comentarios">
      <formula>NOT(ISERROR(SEARCH("Comentarios",H9)))</formula>
    </cfRule>
  </conditionalFormatting>
  <conditionalFormatting sqref="H10">
    <cfRule type="containsText" dxfId="4486" priority="28" operator="containsText" text="Comentarios">
      <formula>NOT(ISERROR(SEARCH("Comentarios",H10)))</formula>
    </cfRule>
  </conditionalFormatting>
  <conditionalFormatting sqref="H7">
    <cfRule type="containsText" dxfId="4485" priority="25" operator="containsText" text="Comentarios">
      <formula>NOT(ISERROR(SEARCH("Comentarios",H7)))</formula>
    </cfRule>
  </conditionalFormatting>
  <conditionalFormatting sqref="J8">
    <cfRule type="containsText" dxfId="4484" priority="24" operator="containsText" text="Comentarios">
      <formula>NOT(ISERROR(SEARCH("Comentarios",J8)))</formula>
    </cfRule>
  </conditionalFormatting>
  <conditionalFormatting sqref="J9">
    <cfRule type="containsText" dxfId="4483" priority="23" operator="containsText" text="Comentarios">
      <formula>NOT(ISERROR(SEARCH("Comentarios",J9)))</formula>
    </cfRule>
  </conditionalFormatting>
  <conditionalFormatting sqref="J10">
    <cfRule type="containsText" dxfId="4482" priority="22" operator="containsText" text="Comentarios">
      <formula>NOT(ISERROR(SEARCH("Comentarios",J10)))</formula>
    </cfRule>
  </conditionalFormatting>
  <conditionalFormatting sqref="L4">
    <cfRule type="containsText" dxfId="4481" priority="18" operator="containsText" text="Comentarios">
      <formula>NOT(ISERROR(SEARCH("Comentarios",L4)))</formula>
    </cfRule>
  </conditionalFormatting>
  <conditionalFormatting sqref="L8">
    <cfRule type="containsText" dxfId="4480" priority="17" operator="containsText" text="Comentarios">
      <formula>NOT(ISERROR(SEARCH("Comentarios",L8)))</formula>
    </cfRule>
  </conditionalFormatting>
  <conditionalFormatting sqref="L9">
    <cfRule type="containsText" dxfId="4479" priority="16" operator="containsText" text="Comentarios">
      <formula>NOT(ISERROR(SEARCH("Comentarios",L9)))</formula>
    </cfRule>
  </conditionalFormatting>
  <conditionalFormatting sqref="L10">
    <cfRule type="containsText" dxfId="4478" priority="15" operator="containsText" text="Comentarios">
      <formula>NOT(ISERROR(SEARCH("Comentarios",L10)))</formula>
    </cfRule>
  </conditionalFormatting>
  <conditionalFormatting sqref="L14">
    <cfRule type="containsText" dxfId="4477" priority="11" operator="containsText" text="Comentarios">
      <formula>NOT(ISERROR(SEARCH("Comentarios",L14)))</formula>
    </cfRule>
  </conditionalFormatting>
  <conditionalFormatting sqref="H5">
    <cfRule type="containsText" dxfId="4476" priority="9" operator="containsText" text="Comentarios">
      <formula>NOT(ISERROR(SEARCH("Comentarios",H5)))</formula>
    </cfRule>
  </conditionalFormatting>
  <conditionalFormatting sqref="J5">
    <cfRule type="containsText" dxfId="4475" priority="8" operator="containsText" text="Comentarios">
      <formula>NOT(ISERROR(SEARCH("Comentarios",J5)))</formula>
    </cfRule>
  </conditionalFormatting>
  <conditionalFormatting sqref="L5">
    <cfRule type="containsText" dxfId="4474" priority="7" operator="containsText" text="Comentarios">
      <formula>NOT(ISERROR(SEARCH("Comentarios",L5)))</formula>
    </cfRule>
  </conditionalFormatting>
  <conditionalFormatting sqref="J14">
    <cfRule type="containsText" dxfId="4473" priority="6" operator="containsText" text="Comentarios">
      <formula>NOT(ISERROR(SEARCH("Comentarios",J14)))</formula>
    </cfRule>
  </conditionalFormatting>
  <conditionalFormatting sqref="K15">
    <cfRule type="containsText" dxfId="4472" priority="5" operator="containsText" text="Comentarios">
      <formula>NOT(ISERROR(SEARCH("Comentarios",K15)))</formula>
    </cfRule>
  </conditionalFormatting>
  <conditionalFormatting sqref="H15">
    <cfRule type="containsText" dxfId="4471" priority="3" operator="containsText" text="Comentarios">
      <formula>NOT(ISERROR(SEARCH("Comentarios",H15)))</formula>
    </cfRule>
  </conditionalFormatting>
  <conditionalFormatting sqref="J15">
    <cfRule type="containsText" dxfId="4470" priority="1" operator="containsText" text="Comentarios">
      <formula>NOT(ISERROR(SEARCH("Comentarios",J15)))</formula>
    </cfRule>
  </conditionalFormatting>
  <hyperlinks>
    <hyperlink ref="M19" r:id="rId1" xr:uid="{00000000-0004-0000-3800-000000000000}"/>
    <hyperlink ref="G4" r:id="rId2" xr:uid="{00000000-0004-0000-3800-000001000000}"/>
  </hyperlinks>
  <pageMargins left="0.7" right="0.7" top="0.75" bottom="0.75" header="0.3" footer="0.3"/>
  <pageSetup orientation="portrait" horizontalDpi="0" verticalDpi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002060"/>
  </sheetPr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</cols>
  <sheetData>
    <row r="1" spans="1:14" ht="15.75" thickBot="1" x14ac:dyDescent="0.3">
      <c r="A1" s="5" t="s">
        <v>75</v>
      </c>
      <c r="B1" s="9" t="s">
        <v>1448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2" t="s">
        <v>225</v>
      </c>
      <c r="G3" s="3" t="s">
        <v>8</v>
      </c>
      <c r="H3" s="2" t="s">
        <v>225</v>
      </c>
      <c r="I3" s="3" t="s">
        <v>8</v>
      </c>
      <c r="J3" s="2" t="s">
        <v>225</v>
      </c>
      <c r="K3" s="10" t="s">
        <v>8</v>
      </c>
      <c r="L3" s="2" t="s">
        <v>225</v>
      </c>
      <c r="M3" s="4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72">
        <v>75</v>
      </c>
      <c r="G4" s="15" t="s">
        <v>1453</v>
      </c>
      <c r="H4" s="72">
        <v>75</v>
      </c>
      <c r="I4" s="15" t="s">
        <v>1454</v>
      </c>
      <c r="J4" s="72">
        <v>75</v>
      </c>
      <c r="K4" s="15" t="s">
        <v>1455</v>
      </c>
      <c r="L4" s="72">
        <v>75</v>
      </c>
      <c r="M4" s="201" t="s">
        <v>1456</v>
      </c>
      <c r="N4" s="21">
        <f t="shared" ref="N4:N21" si="0">AVERAGE(F4,H4,J4,L4)</f>
        <v>75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60">
        <v>75</v>
      </c>
      <c r="G5" s="52" t="s">
        <v>1453</v>
      </c>
      <c r="H5" s="60">
        <v>75</v>
      </c>
      <c r="I5" s="20" t="s">
        <v>1454</v>
      </c>
      <c r="J5" s="60">
        <v>75</v>
      </c>
      <c r="K5" s="20" t="s">
        <v>1455</v>
      </c>
      <c r="L5" s="60">
        <v>75</v>
      </c>
      <c r="M5" s="202" t="s">
        <v>1456</v>
      </c>
      <c r="N5" s="21">
        <f t="shared" si="0"/>
        <v>75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60">
        <v>75</v>
      </c>
      <c r="G6" s="20" t="s">
        <v>1453</v>
      </c>
      <c r="H6" s="60">
        <v>75</v>
      </c>
      <c r="I6" s="20" t="s">
        <v>1454</v>
      </c>
      <c r="J6" s="60">
        <v>75</v>
      </c>
      <c r="K6" s="20" t="s">
        <v>1455</v>
      </c>
      <c r="L6" s="60">
        <v>75</v>
      </c>
      <c r="M6" s="202" t="s">
        <v>1456</v>
      </c>
      <c r="N6" s="21">
        <f t="shared" si="0"/>
        <v>75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62">
        <v>100</v>
      </c>
      <c r="G7" s="20" t="s">
        <v>1453</v>
      </c>
      <c r="H7" s="62">
        <v>100</v>
      </c>
      <c r="I7" s="20" t="s">
        <v>1454</v>
      </c>
      <c r="J7" s="62">
        <v>100</v>
      </c>
      <c r="K7" s="20" t="s">
        <v>1455</v>
      </c>
      <c r="L7" s="62">
        <v>100</v>
      </c>
      <c r="M7" s="202" t="s">
        <v>1456</v>
      </c>
      <c r="N7" s="21">
        <f t="shared" si="0"/>
        <v>100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62">
        <v>100</v>
      </c>
      <c r="G8" s="20" t="s">
        <v>1453</v>
      </c>
      <c r="H8" s="62">
        <v>100</v>
      </c>
      <c r="I8" s="20" t="s">
        <v>1454</v>
      </c>
      <c r="J8" s="62">
        <v>100</v>
      </c>
      <c r="K8" s="20" t="s">
        <v>1455</v>
      </c>
      <c r="L8" s="62">
        <v>100</v>
      </c>
      <c r="M8" s="202" t="s">
        <v>1456</v>
      </c>
      <c r="N8" s="21">
        <f t="shared" si="0"/>
        <v>100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74">
        <v>0</v>
      </c>
      <c r="G9" s="20" t="s">
        <v>1453</v>
      </c>
      <c r="H9" s="74">
        <v>0</v>
      </c>
      <c r="I9" s="20" t="s">
        <v>1454</v>
      </c>
      <c r="J9" s="74">
        <v>0</v>
      </c>
      <c r="K9" s="20" t="s">
        <v>1455</v>
      </c>
      <c r="L9" s="74">
        <v>0</v>
      </c>
      <c r="M9" s="202" t="s">
        <v>1456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75">
        <v>75</v>
      </c>
      <c r="G10" s="20" t="s">
        <v>1453</v>
      </c>
      <c r="H10" s="75">
        <v>75</v>
      </c>
      <c r="I10" s="20" t="s">
        <v>1454</v>
      </c>
      <c r="J10" s="75">
        <v>75</v>
      </c>
      <c r="K10" s="20" t="s">
        <v>1455</v>
      </c>
      <c r="L10" s="75">
        <v>75</v>
      </c>
      <c r="M10" s="202" t="s">
        <v>1456</v>
      </c>
      <c r="N10" s="21">
        <f t="shared" si="0"/>
        <v>75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60">
        <v>75</v>
      </c>
      <c r="G11" s="20" t="s">
        <v>1453</v>
      </c>
      <c r="H11" s="60">
        <v>75</v>
      </c>
      <c r="I11" s="20" t="s">
        <v>1454</v>
      </c>
      <c r="J11" s="60">
        <v>75</v>
      </c>
      <c r="K11" s="20" t="s">
        <v>1455</v>
      </c>
      <c r="L11" s="60">
        <v>75</v>
      </c>
      <c r="M11" s="202" t="s">
        <v>1456</v>
      </c>
      <c r="N11" s="21">
        <f t="shared" si="0"/>
        <v>75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62">
        <v>100</v>
      </c>
      <c r="G12" s="20" t="s">
        <v>1453</v>
      </c>
      <c r="H12" s="62">
        <v>100</v>
      </c>
      <c r="I12" s="20" t="s">
        <v>1454</v>
      </c>
      <c r="J12" s="62">
        <v>100</v>
      </c>
      <c r="K12" s="20" t="s">
        <v>1455</v>
      </c>
      <c r="L12" s="62">
        <v>100</v>
      </c>
      <c r="M12" s="202" t="s">
        <v>1456</v>
      </c>
      <c r="N12" s="21">
        <f t="shared" si="0"/>
        <v>100</v>
      </c>
    </row>
    <row r="13" spans="1:14" ht="40.35" customHeight="1" thickBot="1" x14ac:dyDescent="0.3">
      <c r="A13" s="497"/>
      <c r="B13" s="28" t="s">
        <v>28</v>
      </c>
      <c r="C13" s="29" t="s">
        <v>10</v>
      </c>
      <c r="D13" s="30" t="s">
        <v>29</v>
      </c>
      <c r="E13" s="31" t="s">
        <v>61</v>
      </c>
      <c r="F13" s="62">
        <v>100</v>
      </c>
      <c r="G13" s="32" t="s">
        <v>1453</v>
      </c>
      <c r="H13" s="61">
        <v>0</v>
      </c>
      <c r="I13" s="32" t="s">
        <v>1454</v>
      </c>
      <c r="J13" s="61">
        <v>0</v>
      </c>
      <c r="K13" s="32" t="s">
        <v>1455</v>
      </c>
      <c r="L13" s="63">
        <v>100</v>
      </c>
      <c r="M13" s="203" t="s">
        <v>1456</v>
      </c>
      <c r="N13" s="21">
        <f t="shared" si="0"/>
        <v>50</v>
      </c>
    </row>
    <row r="14" spans="1:14" ht="40.35" customHeight="1" thickBot="1" x14ac:dyDescent="0.3">
      <c r="A14" s="53" t="s">
        <v>62</v>
      </c>
      <c r="B14" s="54" t="s">
        <v>30</v>
      </c>
      <c r="C14" s="55" t="s">
        <v>31</v>
      </c>
      <c r="D14" s="55" t="s">
        <v>32</v>
      </c>
      <c r="E14" s="56" t="s">
        <v>63</v>
      </c>
      <c r="F14" s="64">
        <v>0</v>
      </c>
      <c r="G14" s="57" t="s">
        <v>1453</v>
      </c>
      <c r="H14" s="64">
        <v>0</v>
      </c>
      <c r="I14" s="57" t="s">
        <v>1454</v>
      </c>
      <c r="J14" s="64">
        <v>0</v>
      </c>
      <c r="K14" s="57" t="s">
        <v>1455</v>
      </c>
      <c r="L14" s="64">
        <v>0</v>
      </c>
      <c r="M14" s="204" t="s">
        <v>1456</v>
      </c>
      <c r="N14" s="21">
        <f t="shared" si="0"/>
        <v>0</v>
      </c>
    </row>
    <row r="15" spans="1:14" ht="40.35" customHeight="1" x14ac:dyDescent="0.25">
      <c r="A15" s="498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69">
        <v>50</v>
      </c>
      <c r="G15" s="15" t="s">
        <v>1453</v>
      </c>
      <c r="H15" s="69">
        <v>50</v>
      </c>
      <c r="I15" s="15" t="s">
        <v>1454</v>
      </c>
      <c r="J15" s="69">
        <v>50</v>
      </c>
      <c r="K15" s="15" t="s">
        <v>1455</v>
      </c>
      <c r="L15" s="62">
        <v>100</v>
      </c>
      <c r="M15" s="201" t="s">
        <v>1456</v>
      </c>
      <c r="N15" s="21">
        <f t="shared" si="0"/>
        <v>62.5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62">
        <v>100</v>
      </c>
      <c r="G16" s="20" t="s">
        <v>1453</v>
      </c>
      <c r="H16" s="62">
        <v>100</v>
      </c>
      <c r="I16" s="20" t="s">
        <v>1454</v>
      </c>
      <c r="J16" s="62">
        <v>100</v>
      </c>
      <c r="K16" s="20" t="s">
        <v>1455</v>
      </c>
      <c r="L16" s="80">
        <v>100</v>
      </c>
      <c r="M16" s="202" t="s">
        <v>1456</v>
      </c>
      <c r="N16" s="21">
        <f t="shared" si="0"/>
        <v>100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80">
        <v>100</v>
      </c>
      <c r="G17" s="20" t="s">
        <v>1453</v>
      </c>
      <c r="H17" s="80">
        <v>100</v>
      </c>
      <c r="I17" s="20" t="s">
        <v>1454</v>
      </c>
      <c r="J17" s="80">
        <v>100</v>
      </c>
      <c r="K17" s="20" t="s">
        <v>1455</v>
      </c>
      <c r="L17" s="80">
        <v>100</v>
      </c>
      <c r="M17" s="202" t="s">
        <v>1456</v>
      </c>
      <c r="N17" s="21">
        <f t="shared" si="0"/>
        <v>100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80">
        <v>100</v>
      </c>
      <c r="G18" s="20" t="s">
        <v>1453</v>
      </c>
      <c r="H18" s="80">
        <v>100</v>
      </c>
      <c r="I18" s="20" t="s">
        <v>1454</v>
      </c>
      <c r="J18" s="80">
        <v>100</v>
      </c>
      <c r="K18" s="20" t="s">
        <v>1455</v>
      </c>
      <c r="L18" s="80">
        <v>100</v>
      </c>
      <c r="M18" s="202" t="s">
        <v>1456</v>
      </c>
      <c r="N18" s="21">
        <f t="shared" si="0"/>
        <v>100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80">
        <v>100</v>
      </c>
      <c r="G19" s="20" t="s">
        <v>1453</v>
      </c>
      <c r="H19" s="80">
        <v>100</v>
      </c>
      <c r="I19" s="20" t="s">
        <v>1454</v>
      </c>
      <c r="J19" s="80">
        <v>100</v>
      </c>
      <c r="K19" s="20" t="s">
        <v>1455</v>
      </c>
      <c r="L19" s="80">
        <v>100</v>
      </c>
      <c r="M19" s="202" t="s">
        <v>1456</v>
      </c>
      <c r="N19" s="21">
        <f t="shared" si="0"/>
        <v>100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62">
        <v>100</v>
      </c>
      <c r="G20" s="20" t="s">
        <v>1453</v>
      </c>
      <c r="H20" s="62">
        <v>100</v>
      </c>
      <c r="I20" s="20" t="s">
        <v>1454</v>
      </c>
      <c r="J20" s="62">
        <v>100</v>
      </c>
      <c r="K20" s="20" t="s">
        <v>1455</v>
      </c>
      <c r="L20" s="80">
        <v>100</v>
      </c>
      <c r="M20" s="202" t="s">
        <v>1456</v>
      </c>
      <c r="N20" s="21">
        <f t="shared" si="0"/>
        <v>100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76">
        <v>75</v>
      </c>
      <c r="G21" s="58" t="s">
        <v>1453</v>
      </c>
      <c r="H21" s="76">
        <v>75</v>
      </c>
      <c r="I21" s="58" t="s">
        <v>1454</v>
      </c>
      <c r="J21" s="76">
        <v>75</v>
      </c>
      <c r="K21" s="58" t="s">
        <v>1455</v>
      </c>
      <c r="L21" s="76">
        <v>75</v>
      </c>
      <c r="M21" s="206" t="s">
        <v>1456</v>
      </c>
      <c r="N21" s="21">
        <f t="shared" si="0"/>
        <v>75</v>
      </c>
    </row>
    <row r="22" spans="1:14" ht="24.95" customHeight="1" x14ac:dyDescent="0.25">
      <c r="A22" s="7"/>
      <c r="B22" s="44" t="s">
        <v>72</v>
      </c>
      <c r="F22" s="45">
        <f>AVERAGE(F4:F21)</f>
        <v>77.777777777777771</v>
      </c>
      <c r="G22" s="46"/>
      <c r="H22" s="45">
        <f t="shared" ref="H22:L22" si="1">AVERAGE(H4:H21)</f>
        <v>72.222222222222229</v>
      </c>
      <c r="I22" s="46"/>
      <c r="J22" s="45">
        <f t="shared" si="1"/>
        <v>72.222222222222229</v>
      </c>
      <c r="K22" s="46"/>
      <c r="L22" s="45">
        <f t="shared" si="1"/>
        <v>80.555555555555557</v>
      </c>
      <c r="M22" s="47"/>
      <c r="N22" s="47"/>
    </row>
    <row r="23" spans="1:14" ht="24.95" customHeight="1" x14ac:dyDescent="0.25">
      <c r="B23" s="48" t="s">
        <v>74</v>
      </c>
      <c r="F23" s="49">
        <f>AVERAGE(F22,H22,J22,L22)</f>
        <v>75.694444444444443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G21 G7 C4:E16 G11:G16">
    <cfRule type="containsText" dxfId="4469" priority="169" operator="containsText" text="Comentarios">
      <formula>NOT(ISERROR(SEARCH("Comentarios",C4)))</formula>
    </cfRule>
  </conditionalFormatting>
  <conditionalFormatting sqref="F2 H2">
    <cfRule type="containsText" dxfId="4468" priority="168" operator="containsText" text="Comentarios">
      <formula>NOT(ISERROR(SEARCH("Comentarios",F2)))</formula>
    </cfRule>
  </conditionalFormatting>
  <conditionalFormatting sqref="J2">
    <cfRule type="containsText" dxfId="4467" priority="167" operator="containsText" text="Comentarios">
      <formula>NOT(ISERROR(SEARCH("Comentarios",J2)))</formula>
    </cfRule>
  </conditionalFormatting>
  <conditionalFormatting sqref="L2">
    <cfRule type="containsText" dxfId="4466" priority="166" operator="containsText" text="Comentarios">
      <formula>NOT(ISERROR(SEARCH("Comentarios",L2)))</formula>
    </cfRule>
  </conditionalFormatting>
  <conditionalFormatting sqref="I9:I10">
    <cfRule type="containsText" dxfId="4465" priority="164" operator="containsText" text="Comentarios">
      <formula>NOT(ISERROR(SEARCH("Comentarios",I9)))</formula>
    </cfRule>
  </conditionalFormatting>
  <conditionalFormatting sqref="G17">
    <cfRule type="containsText" dxfId="4464" priority="163" operator="containsText" text="Comentarios">
      <formula>NOT(ISERROR(SEARCH("Comentarios",G17)))</formula>
    </cfRule>
  </conditionalFormatting>
  <conditionalFormatting sqref="G18">
    <cfRule type="containsText" dxfId="4463" priority="162" operator="containsText" text="Comentarios">
      <formula>NOT(ISERROR(SEARCH("Comentarios",G18)))</formula>
    </cfRule>
  </conditionalFormatting>
  <conditionalFormatting sqref="G20">
    <cfRule type="containsText" dxfId="4462" priority="161" operator="containsText" text="Comentarios">
      <formula>NOT(ISERROR(SEARCH("Comentarios",G20)))</formula>
    </cfRule>
  </conditionalFormatting>
  <conditionalFormatting sqref="I21">
    <cfRule type="containsText" dxfId="4461" priority="160" operator="containsText" text="Comentarios">
      <formula>NOT(ISERROR(SEARCH("Comentarios",I21)))</formula>
    </cfRule>
  </conditionalFormatting>
  <conditionalFormatting sqref="I15">
    <cfRule type="containsText" dxfId="4460" priority="159" operator="containsText" text="Comentarios">
      <formula>NOT(ISERROR(SEARCH("Comentarios",I15)))</formula>
    </cfRule>
  </conditionalFormatting>
  <conditionalFormatting sqref="K9">
    <cfRule type="containsText" dxfId="4459" priority="158" operator="containsText" text="Comentarios">
      <formula>NOT(ISERROR(SEARCH("Comentarios",K9)))</formula>
    </cfRule>
  </conditionalFormatting>
  <conditionalFormatting sqref="M9">
    <cfRule type="containsText" dxfId="4458" priority="157" operator="containsText" text="Comentarios">
      <formula>NOT(ISERROR(SEARCH("Comentarios",M9)))</formula>
    </cfRule>
  </conditionalFormatting>
  <conditionalFormatting sqref="G8:G9">
    <cfRule type="containsText" dxfId="4457" priority="156" operator="containsText" text="Comentarios">
      <formula>NOT(ISERROR(SEARCH("Comentarios",G8)))</formula>
    </cfRule>
  </conditionalFormatting>
  <conditionalFormatting sqref="I8">
    <cfRule type="containsText" dxfId="4456" priority="155" operator="containsText" text="Comentarios">
      <formula>NOT(ISERROR(SEARCH("Comentarios",I8)))</formula>
    </cfRule>
  </conditionalFormatting>
  <conditionalFormatting sqref="K8">
    <cfRule type="containsText" dxfId="4455" priority="154" operator="containsText" text="Comentarios">
      <formula>NOT(ISERROR(SEARCH("Comentarios",K8)))</formula>
    </cfRule>
  </conditionalFormatting>
  <conditionalFormatting sqref="M8">
    <cfRule type="containsText" dxfId="4454" priority="153" operator="containsText" text="Comentarios">
      <formula>NOT(ISERROR(SEARCH("Comentarios",M8)))</formula>
    </cfRule>
  </conditionalFormatting>
  <conditionalFormatting sqref="M13">
    <cfRule type="containsText" dxfId="4453" priority="152" operator="containsText" text="Comentarios">
      <formula>NOT(ISERROR(SEARCH("Comentarios",M13)))</formula>
    </cfRule>
  </conditionalFormatting>
  <conditionalFormatting sqref="K15">
    <cfRule type="containsText" dxfId="4452" priority="151" operator="containsText" text="Comentarios">
      <formula>NOT(ISERROR(SEARCH("Comentarios",K15)))</formula>
    </cfRule>
  </conditionalFormatting>
  <conditionalFormatting sqref="M15">
    <cfRule type="containsText" dxfId="4451" priority="150" operator="containsText" text="Comentarios">
      <formula>NOT(ISERROR(SEARCH("Comentarios",M15)))</formula>
    </cfRule>
  </conditionalFormatting>
  <conditionalFormatting sqref="K21">
    <cfRule type="containsText" dxfId="4450" priority="149" operator="containsText" text="Comentarios">
      <formula>NOT(ISERROR(SEARCH("Comentarios",K21)))</formula>
    </cfRule>
  </conditionalFormatting>
  <conditionalFormatting sqref="M21">
    <cfRule type="containsText" dxfId="4449" priority="148" operator="containsText" text="Comentarios">
      <formula>NOT(ISERROR(SEARCH("Comentarios",M21)))</formula>
    </cfRule>
  </conditionalFormatting>
  <conditionalFormatting sqref="C2:E2 E18 E20:E21">
    <cfRule type="containsText" dxfId="4448" priority="147" operator="containsText" text="Comentarios">
      <formula>NOT(ISERROR(SEARCH("Comentarios",C2)))</formula>
    </cfRule>
  </conditionalFormatting>
  <conditionalFormatting sqref="C18:D18">
    <cfRule type="containsText" dxfId="4447" priority="146" operator="containsText" text="Comentarios">
      <formula>NOT(ISERROR(SEARCH("Comentarios",C18)))</formula>
    </cfRule>
  </conditionalFormatting>
  <conditionalFormatting sqref="C20:D20">
    <cfRule type="containsText" dxfId="4446" priority="145" operator="containsText" text="Comentarios">
      <formula>NOT(ISERROR(SEARCH("Comentarios",C20)))</formula>
    </cfRule>
  </conditionalFormatting>
  <conditionalFormatting sqref="C21:D21">
    <cfRule type="containsText" dxfId="4445" priority="144" operator="containsText" text="Comentarios">
      <formula>NOT(ISERROR(SEARCH("Comentarios",C21)))</formula>
    </cfRule>
  </conditionalFormatting>
  <conditionalFormatting sqref="I17">
    <cfRule type="containsText" dxfId="4444" priority="143" operator="containsText" text="Comentarios">
      <formula>NOT(ISERROR(SEARCH("Comentarios",I17)))</formula>
    </cfRule>
  </conditionalFormatting>
  <conditionalFormatting sqref="I18">
    <cfRule type="containsText" dxfId="4443" priority="142" operator="containsText" text="Comentarios">
      <formula>NOT(ISERROR(SEARCH("Comentarios",I18)))</formula>
    </cfRule>
  </conditionalFormatting>
  <conditionalFormatting sqref="I19">
    <cfRule type="containsText" dxfId="4442" priority="141" operator="containsText" text="Comentarios">
      <formula>NOT(ISERROR(SEARCH("Comentarios",I19)))</formula>
    </cfRule>
  </conditionalFormatting>
  <conditionalFormatting sqref="I20">
    <cfRule type="containsText" dxfId="4441" priority="140" operator="containsText" text="Comentarios">
      <formula>NOT(ISERROR(SEARCH("Comentarios",I20)))</formula>
    </cfRule>
  </conditionalFormatting>
  <conditionalFormatting sqref="K16">
    <cfRule type="containsText" dxfId="4440" priority="139" operator="containsText" text="Comentarios">
      <formula>NOT(ISERROR(SEARCH("Comentarios",K16)))</formula>
    </cfRule>
  </conditionalFormatting>
  <conditionalFormatting sqref="K17">
    <cfRule type="containsText" dxfId="4439" priority="138" operator="containsText" text="Comentarios">
      <formula>NOT(ISERROR(SEARCH("Comentarios",K17)))</formula>
    </cfRule>
  </conditionalFormatting>
  <conditionalFormatting sqref="K18">
    <cfRule type="containsText" dxfId="4438" priority="137" operator="containsText" text="Comentarios">
      <formula>NOT(ISERROR(SEARCH("Comentarios",K18)))</formula>
    </cfRule>
  </conditionalFormatting>
  <conditionalFormatting sqref="K19">
    <cfRule type="containsText" dxfId="4437" priority="136" operator="containsText" text="Comentarios">
      <formula>NOT(ISERROR(SEARCH("Comentarios",K19)))</formula>
    </cfRule>
  </conditionalFormatting>
  <conditionalFormatting sqref="K20">
    <cfRule type="containsText" dxfId="4436" priority="135" operator="containsText" text="Comentarios">
      <formula>NOT(ISERROR(SEARCH("Comentarios",K20)))</formula>
    </cfRule>
  </conditionalFormatting>
  <conditionalFormatting sqref="M16">
    <cfRule type="containsText" dxfId="4435" priority="134" operator="containsText" text="Comentarios">
      <formula>NOT(ISERROR(SEARCH("Comentarios",M16)))</formula>
    </cfRule>
  </conditionalFormatting>
  <conditionalFormatting sqref="M17">
    <cfRule type="containsText" dxfId="4434" priority="133" operator="containsText" text="Comentarios">
      <formula>NOT(ISERROR(SEARCH("Comentarios",M17)))</formula>
    </cfRule>
  </conditionalFormatting>
  <conditionalFormatting sqref="M18">
    <cfRule type="containsText" dxfId="4433" priority="132" operator="containsText" text="Comentarios">
      <formula>NOT(ISERROR(SEARCH("Comentarios",M18)))</formula>
    </cfRule>
  </conditionalFormatting>
  <conditionalFormatting sqref="M19">
    <cfRule type="containsText" dxfId="4432" priority="131" operator="containsText" text="Comentarios">
      <formula>NOT(ISERROR(SEARCH("Comentarios",M19)))</formula>
    </cfRule>
  </conditionalFormatting>
  <conditionalFormatting sqref="M20">
    <cfRule type="containsText" dxfId="4431" priority="130" operator="containsText" text="Comentarios">
      <formula>NOT(ISERROR(SEARCH("Comentarios",M20)))</formula>
    </cfRule>
  </conditionalFormatting>
  <conditionalFormatting sqref="F14">
    <cfRule type="containsText" dxfId="4430" priority="129" operator="containsText" text="Comentarios">
      <formula>NOT(ISERROR(SEARCH("Comentarios",F14)))</formula>
    </cfRule>
  </conditionalFormatting>
  <conditionalFormatting sqref="I12:I13">
    <cfRule type="containsText" dxfId="4429" priority="127" operator="containsText" text="Comentarios">
      <formula>NOT(ISERROR(SEARCH("Comentarios",I12)))</formula>
    </cfRule>
  </conditionalFormatting>
  <conditionalFormatting sqref="K12:K13">
    <cfRule type="containsText" dxfId="4428" priority="126" operator="containsText" text="Comentarios">
      <formula>NOT(ISERROR(SEARCH("Comentarios",K12)))</formula>
    </cfRule>
  </conditionalFormatting>
  <conditionalFormatting sqref="G19">
    <cfRule type="containsText" dxfId="4427" priority="125" operator="containsText" text="Comentarios">
      <formula>NOT(ISERROR(SEARCH("Comentarios",G19)))</formula>
    </cfRule>
  </conditionalFormatting>
  <conditionalFormatting sqref="F6">
    <cfRule type="containsText" dxfId="4426" priority="124" operator="containsText" text="Comentarios">
      <formula>NOT(ISERROR(SEARCH("Comentarios",F6)))</formula>
    </cfRule>
  </conditionalFormatting>
  <conditionalFormatting sqref="F7">
    <cfRule type="containsText" dxfId="4425" priority="123" operator="containsText" text="Comentarios">
      <formula>NOT(ISERROR(SEARCH("Comentarios",F7)))</formula>
    </cfRule>
  </conditionalFormatting>
  <conditionalFormatting sqref="F11">
    <cfRule type="containsText" dxfId="4424" priority="122" operator="containsText" text="Comentarios">
      <formula>NOT(ISERROR(SEARCH("Comentarios",F11)))</formula>
    </cfRule>
  </conditionalFormatting>
  <conditionalFormatting sqref="J7">
    <cfRule type="containsText" dxfId="4423" priority="121" operator="containsText" text="Comentarios">
      <formula>NOT(ISERROR(SEARCH("Comentarios",J7)))</formula>
    </cfRule>
  </conditionalFormatting>
  <conditionalFormatting sqref="L13">
    <cfRule type="containsText" dxfId="4422" priority="120" operator="containsText" text="Comentarios">
      <formula>NOT(ISERROR(SEARCH("Comentarios",L13)))</formula>
    </cfRule>
  </conditionalFormatting>
  <conditionalFormatting sqref="F16">
    <cfRule type="containsText" dxfId="4421" priority="118" operator="containsText" text="Comentarios">
      <formula>NOT(ISERROR(SEARCH("Comentarios",F16)))</formula>
    </cfRule>
  </conditionalFormatting>
  <conditionalFormatting sqref="F20">
    <cfRule type="containsText" dxfId="4420" priority="116" operator="containsText" text="Comentarios">
      <formula>NOT(ISERROR(SEARCH("Comentarios",F20)))</formula>
    </cfRule>
  </conditionalFormatting>
  <conditionalFormatting sqref="J16">
    <cfRule type="containsText" dxfId="4419" priority="111" operator="containsText" text="Comentarios">
      <formula>NOT(ISERROR(SEARCH("Comentarios",J16)))</formula>
    </cfRule>
  </conditionalFormatting>
  <conditionalFormatting sqref="J20">
    <cfRule type="containsText" dxfId="4418" priority="109" operator="containsText" text="Comentarios">
      <formula>NOT(ISERROR(SEARCH("Comentarios",J20)))</formula>
    </cfRule>
  </conditionalFormatting>
  <conditionalFormatting sqref="L15">
    <cfRule type="containsText" dxfId="4417" priority="107" operator="containsText" text="Comentarios">
      <formula>NOT(ISERROR(SEARCH("Comentarios",L15)))</formula>
    </cfRule>
  </conditionalFormatting>
  <conditionalFormatting sqref="L16">
    <cfRule type="containsText" dxfId="4416" priority="105" operator="containsText" text="Comentarios">
      <formula>NOT(ISERROR(SEARCH("Comentarios",L16)))</formula>
    </cfRule>
  </conditionalFormatting>
  <conditionalFormatting sqref="L20">
    <cfRule type="containsText" dxfId="4415" priority="104" operator="containsText" text="Comentarios">
      <formula>NOT(ISERROR(SEARCH("Comentarios",L20)))</formula>
    </cfRule>
  </conditionalFormatting>
  <conditionalFormatting sqref="F17">
    <cfRule type="containsText" dxfId="4414" priority="103" operator="containsText" text="Comentarios">
      <formula>NOT(ISERROR(SEARCH("Comentarios",F17)))</formula>
    </cfRule>
  </conditionalFormatting>
  <conditionalFormatting sqref="J17">
    <cfRule type="containsText" dxfId="4413" priority="102" operator="containsText" text="Comentarios">
      <formula>NOT(ISERROR(SEARCH("Comentarios",J17)))</formula>
    </cfRule>
  </conditionalFormatting>
  <conditionalFormatting sqref="L17">
    <cfRule type="containsText" dxfId="4412" priority="99" operator="containsText" text="Comentarios">
      <formula>NOT(ISERROR(SEARCH("Comentarios",L17)))</formula>
    </cfRule>
  </conditionalFormatting>
  <conditionalFormatting sqref="F18">
    <cfRule type="containsText" dxfId="4411" priority="97" operator="containsText" text="Comentarios">
      <formula>NOT(ISERROR(SEARCH("Comentarios",F18)))</formula>
    </cfRule>
  </conditionalFormatting>
  <conditionalFormatting sqref="J18">
    <cfRule type="containsText" dxfId="4410" priority="95" operator="containsText" text="Comentarios">
      <formula>NOT(ISERROR(SEARCH("Comentarios",J18)))</formula>
    </cfRule>
  </conditionalFormatting>
  <conditionalFormatting sqref="L18">
    <cfRule type="containsText" dxfId="4409" priority="92" operator="containsText" text="Comentarios">
      <formula>NOT(ISERROR(SEARCH("Comentarios",L18)))</formula>
    </cfRule>
  </conditionalFormatting>
  <conditionalFormatting sqref="F19">
    <cfRule type="containsText" dxfId="4408" priority="87" operator="containsText" text="Comentarios">
      <formula>NOT(ISERROR(SEARCH("Comentarios",F19)))</formula>
    </cfRule>
  </conditionalFormatting>
  <conditionalFormatting sqref="J19">
    <cfRule type="containsText" dxfId="4407" priority="85" operator="containsText" text="Comentarios">
      <formula>NOT(ISERROR(SEARCH("Comentarios",J19)))</formula>
    </cfRule>
  </conditionalFormatting>
  <conditionalFormatting sqref="L19">
    <cfRule type="containsText" dxfId="4406" priority="82" operator="containsText" text="Comentarios">
      <formula>NOT(ISERROR(SEARCH("Comentarios",L19)))</formula>
    </cfRule>
  </conditionalFormatting>
  <conditionalFormatting sqref="F4">
    <cfRule type="containsText" dxfId="4405" priority="80" operator="containsText" text="Comentarios">
      <formula>NOT(ISERROR(SEARCH("Comentarios",F4)))</formula>
    </cfRule>
  </conditionalFormatting>
  <conditionalFormatting sqref="F5">
    <cfRule type="containsText" dxfId="4404" priority="79" operator="containsText" text="Comentarios">
      <formula>NOT(ISERROR(SEARCH("Comentarios",F5)))</formula>
    </cfRule>
  </conditionalFormatting>
  <conditionalFormatting sqref="F13">
    <cfRule type="containsText" dxfId="4403" priority="78" operator="containsText" text="Comentarios">
      <formula>NOT(ISERROR(SEARCH("Comentarios",F13)))</formula>
    </cfRule>
  </conditionalFormatting>
  <conditionalFormatting sqref="F12">
    <cfRule type="containsText" dxfId="4402" priority="77" operator="containsText" text="Comentarios">
      <formula>NOT(ISERROR(SEARCH("Comentarios",F12)))</formula>
    </cfRule>
  </conditionalFormatting>
  <conditionalFormatting sqref="H13">
    <cfRule type="containsText" dxfId="4401" priority="75" operator="containsText" text="Comentarios">
      <formula>NOT(ISERROR(SEARCH("Comentarios",H13)))</formula>
    </cfRule>
  </conditionalFormatting>
  <conditionalFormatting sqref="J11">
    <cfRule type="containsText" dxfId="4400" priority="74" operator="containsText" text="Comentarios">
      <formula>NOT(ISERROR(SEARCH("Comentarios",J11)))</formula>
    </cfRule>
  </conditionalFormatting>
  <conditionalFormatting sqref="J14">
    <cfRule type="containsText" dxfId="4399" priority="73" operator="containsText" text="Comentarios">
      <formula>NOT(ISERROR(SEARCH("Comentarios",J14)))</formula>
    </cfRule>
  </conditionalFormatting>
  <conditionalFormatting sqref="G10">
    <cfRule type="containsText" dxfId="4398" priority="72" operator="containsText" text="Comentarios">
      <formula>NOT(ISERROR(SEARCH("Comentarios",G10)))</formula>
    </cfRule>
  </conditionalFormatting>
  <conditionalFormatting sqref="K10">
    <cfRule type="containsText" dxfId="4397" priority="71" operator="containsText" text="Comentarios">
      <formula>NOT(ISERROR(SEARCH("Comentarios",K10)))</formula>
    </cfRule>
  </conditionalFormatting>
  <conditionalFormatting sqref="M10">
    <cfRule type="containsText" dxfId="4396" priority="70" operator="containsText" text="Comentarios">
      <formula>NOT(ISERROR(SEARCH("Comentarios",M10)))</formula>
    </cfRule>
  </conditionalFormatting>
  <conditionalFormatting sqref="F8">
    <cfRule type="containsText" dxfId="4395" priority="58" operator="containsText" text="Comentarios">
      <formula>NOT(ISERROR(SEARCH("Comentarios",F8)))</formula>
    </cfRule>
  </conditionalFormatting>
  <conditionalFormatting sqref="F9">
    <cfRule type="containsText" dxfId="4394" priority="57" operator="containsText" text="Comentarios">
      <formula>NOT(ISERROR(SEARCH("Comentarios",F9)))</formula>
    </cfRule>
  </conditionalFormatting>
  <conditionalFormatting sqref="F10">
    <cfRule type="containsText" dxfId="4393" priority="56" operator="containsText" text="Comentarios">
      <formula>NOT(ISERROR(SEARCH("Comentarios",F10)))</formula>
    </cfRule>
  </conditionalFormatting>
  <conditionalFormatting sqref="H4">
    <cfRule type="containsText" dxfId="4392" priority="52" operator="containsText" text="Comentarios">
      <formula>NOT(ISERROR(SEARCH("Comentarios",H4)))</formula>
    </cfRule>
  </conditionalFormatting>
  <conditionalFormatting sqref="H5">
    <cfRule type="containsText" dxfId="4391" priority="51" operator="containsText" text="Comentarios">
      <formula>NOT(ISERROR(SEARCH("Comentarios",H5)))</formula>
    </cfRule>
  </conditionalFormatting>
  <conditionalFormatting sqref="H8">
    <cfRule type="containsText" dxfId="4390" priority="50" operator="containsText" text="Comentarios">
      <formula>NOT(ISERROR(SEARCH("Comentarios",H8)))</formula>
    </cfRule>
  </conditionalFormatting>
  <conditionalFormatting sqref="H9">
    <cfRule type="containsText" dxfId="4389" priority="49" operator="containsText" text="Comentarios">
      <formula>NOT(ISERROR(SEARCH("Comentarios",H9)))</formula>
    </cfRule>
  </conditionalFormatting>
  <conditionalFormatting sqref="H10">
    <cfRule type="containsText" dxfId="4388" priority="48" operator="containsText" text="Comentarios">
      <formula>NOT(ISERROR(SEARCH("Comentarios",H10)))</formula>
    </cfRule>
  </conditionalFormatting>
  <conditionalFormatting sqref="H6">
    <cfRule type="containsText" dxfId="4387" priority="44" operator="containsText" text="Comentarios">
      <formula>NOT(ISERROR(SEARCH("Comentarios",H6)))</formula>
    </cfRule>
  </conditionalFormatting>
  <conditionalFormatting sqref="H7">
    <cfRule type="containsText" dxfId="4386" priority="43" operator="containsText" text="Comentarios">
      <formula>NOT(ISERROR(SEARCH("Comentarios",H7)))</formula>
    </cfRule>
  </conditionalFormatting>
  <conditionalFormatting sqref="H11">
    <cfRule type="containsText" dxfId="4385" priority="42" operator="containsText" text="Comentarios">
      <formula>NOT(ISERROR(SEARCH("Comentarios",H11)))</formula>
    </cfRule>
  </conditionalFormatting>
  <conditionalFormatting sqref="H14">
    <cfRule type="containsText" dxfId="4384" priority="41" operator="containsText" text="Comentarios">
      <formula>NOT(ISERROR(SEARCH("Comentarios",H14)))</formula>
    </cfRule>
  </conditionalFormatting>
  <conditionalFormatting sqref="H12">
    <cfRule type="containsText" dxfId="4383" priority="39" operator="containsText" text="Comentarios">
      <formula>NOT(ISERROR(SEARCH("Comentarios",H12)))</formula>
    </cfRule>
  </conditionalFormatting>
  <conditionalFormatting sqref="J4">
    <cfRule type="containsText" dxfId="4382" priority="37" operator="containsText" text="Comentarios">
      <formula>NOT(ISERROR(SEARCH("Comentarios",J4)))</formula>
    </cfRule>
  </conditionalFormatting>
  <conditionalFormatting sqref="J5">
    <cfRule type="containsText" dxfId="4381" priority="36" operator="containsText" text="Comentarios">
      <formula>NOT(ISERROR(SEARCH("Comentarios",J5)))</formula>
    </cfRule>
  </conditionalFormatting>
  <conditionalFormatting sqref="J6">
    <cfRule type="containsText" dxfId="4380" priority="35" operator="containsText" text="Comentarios">
      <formula>NOT(ISERROR(SEARCH("Comentarios",J6)))</formula>
    </cfRule>
  </conditionalFormatting>
  <conditionalFormatting sqref="J8">
    <cfRule type="containsText" dxfId="4379" priority="34" operator="containsText" text="Comentarios">
      <formula>NOT(ISERROR(SEARCH("Comentarios",J8)))</formula>
    </cfRule>
  </conditionalFormatting>
  <conditionalFormatting sqref="J9">
    <cfRule type="containsText" dxfId="4378" priority="33" operator="containsText" text="Comentarios">
      <formula>NOT(ISERROR(SEARCH("Comentarios",J9)))</formula>
    </cfRule>
  </conditionalFormatting>
  <conditionalFormatting sqref="J10">
    <cfRule type="containsText" dxfId="4377" priority="32" operator="containsText" text="Comentarios">
      <formula>NOT(ISERROR(SEARCH("Comentarios",J10)))</formula>
    </cfRule>
  </conditionalFormatting>
  <conditionalFormatting sqref="J13">
    <cfRule type="containsText" dxfId="4376" priority="28" operator="containsText" text="Comentarios">
      <formula>NOT(ISERROR(SEARCH("Comentarios",J13)))</formula>
    </cfRule>
  </conditionalFormatting>
  <conditionalFormatting sqref="J12">
    <cfRule type="containsText" dxfId="4375" priority="27" operator="containsText" text="Comentarios">
      <formula>NOT(ISERROR(SEARCH("Comentarios",J12)))</formula>
    </cfRule>
  </conditionalFormatting>
  <conditionalFormatting sqref="L7">
    <cfRule type="containsText" dxfId="4374" priority="24" operator="containsText" text="Comentarios">
      <formula>NOT(ISERROR(SEARCH("Comentarios",L7)))</formula>
    </cfRule>
  </conditionalFormatting>
  <conditionalFormatting sqref="L4">
    <cfRule type="containsText" dxfId="4373" priority="23" operator="containsText" text="Comentarios">
      <formula>NOT(ISERROR(SEARCH("Comentarios",L4)))</formula>
    </cfRule>
  </conditionalFormatting>
  <conditionalFormatting sqref="L5">
    <cfRule type="containsText" dxfId="4372" priority="22" operator="containsText" text="Comentarios">
      <formula>NOT(ISERROR(SEARCH("Comentarios",L5)))</formula>
    </cfRule>
  </conditionalFormatting>
  <conditionalFormatting sqref="L6">
    <cfRule type="containsText" dxfId="4371" priority="21" operator="containsText" text="Comentarios">
      <formula>NOT(ISERROR(SEARCH("Comentarios",L6)))</formula>
    </cfRule>
  </conditionalFormatting>
  <conditionalFormatting sqref="L8">
    <cfRule type="containsText" dxfId="4370" priority="20" operator="containsText" text="Comentarios">
      <formula>NOT(ISERROR(SEARCH("Comentarios",L8)))</formula>
    </cfRule>
  </conditionalFormatting>
  <conditionalFormatting sqref="L11">
    <cfRule type="containsText" dxfId="4369" priority="19" operator="containsText" text="Comentarios">
      <formula>NOT(ISERROR(SEARCH("Comentarios",L11)))</formula>
    </cfRule>
  </conditionalFormatting>
  <conditionalFormatting sqref="L9">
    <cfRule type="containsText" dxfId="4368" priority="18" operator="containsText" text="Comentarios">
      <formula>NOT(ISERROR(SEARCH("Comentarios",L9)))</formula>
    </cfRule>
  </conditionalFormatting>
  <conditionalFormatting sqref="L10">
    <cfRule type="containsText" dxfId="4367" priority="17" operator="containsText" text="Comentarios">
      <formula>NOT(ISERROR(SEARCH("Comentarios",L10)))</formula>
    </cfRule>
  </conditionalFormatting>
  <conditionalFormatting sqref="L12">
    <cfRule type="containsText" dxfId="4366" priority="16" operator="containsText" text="Comentarios">
      <formula>NOT(ISERROR(SEARCH("Comentarios",L12)))</formula>
    </cfRule>
  </conditionalFormatting>
  <conditionalFormatting sqref="L14">
    <cfRule type="containsText" dxfId="4365" priority="12" operator="containsText" text="Comentarios">
      <formula>NOT(ISERROR(SEARCH("Comentarios",L14)))</formula>
    </cfRule>
  </conditionalFormatting>
  <conditionalFormatting sqref="H16">
    <cfRule type="containsText" dxfId="4364" priority="10" operator="containsText" text="Comentarios">
      <formula>NOT(ISERROR(SEARCH("Comentarios",H16)))</formula>
    </cfRule>
  </conditionalFormatting>
  <conditionalFormatting sqref="H20">
    <cfRule type="containsText" dxfId="4363" priority="9" operator="containsText" text="Comentarios">
      <formula>NOT(ISERROR(SEARCH("Comentarios",H20)))</formula>
    </cfRule>
  </conditionalFormatting>
  <conditionalFormatting sqref="H17">
    <cfRule type="containsText" dxfId="4362" priority="8" operator="containsText" text="Comentarios">
      <formula>NOT(ISERROR(SEARCH("Comentarios",H17)))</formula>
    </cfRule>
  </conditionalFormatting>
  <conditionalFormatting sqref="H18">
    <cfRule type="containsText" dxfId="4361" priority="7" operator="containsText" text="Comentarios">
      <formula>NOT(ISERROR(SEARCH("Comentarios",H18)))</formula>
    </cfRule>
  </conditionalFormatting>
  <conditionalFormatting sqref="H19">
    <cfRule type="containsText" dxfId="4360" priority="6" operator="containsText" text="Comentarios">
      <formula>NOT(ISERROR(SEARCH("Comentarios",H19)))</formula>
    </cfRule>
  </conditionalFormatting>
  <conditionalFormatting sqref="F15">
    <cfRule type="containsText" dxfId="4359" priority="5" operator="containsText" text="Comentarios">
      <formula>NOT(ISERROR(SEARCH("Comentarios",F15)))</formula>
    </cfRule>
  </conditionalFormatting>
  <conditionalFormatting sqref="H15">
    <cfRule type="containsText" dxfId="4358" priority="3" operator="containsText" text="Comentarios">
      <formula>NOT(ISERROR(SEARCH("Comentarios",H15)))</formula>
    </cfRule>
  </conditionalFormatting>
  <conditionalFormatting sqref="J15">
    <cfRule type="containsText" dxfId="4357" priority="2" operator="containsText" text="Comentarios">
      <formula>NOT(ISERROR(SEARCH("Comentarios",J15)))</formula>
    </cfRule>
  </conditionalFormatting>
  <pageMargins left="0.7" right="0.7" top="0.75" bottom="0.75" header="0.3" footer="0.3"/>
  <pageSetup orientation="portrait" horizontalDpi="0" verticalDpi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002060"/>
  </sheetPr>
  <dimension ref="A1:N1000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ColWidth="14.42578125" defaultRowHeight="15" outlineLevelCol="1" x14ac:dyDescent="0.25"/>
  <cols>
    <col min="1" max="1" width="30.7109375" style="281" customWidth="1"/>
    <col min="2" max="2" width="65.7109375" style="281" customWidth="1"/>
    <col min="3" max="3" width="15" style="233" hidden="1" customWidth="1" outlineLevel="1"/>
    <col min="4" max="4" width="18.42578125" style="233" hidden="1" customWidth="1" outlineLevel="1"/>
    <col min="5" max="5" width="10.7109375" style="233" hidden="1" customWidth="1" outlineLevel="1"/>
    <col min="6" max="6" width="24.28515625" style="233" customWidth="1" collapsed="1"/>
    <col min="7" max="7" width="15.7109375" style="233" customWidth="1"/>
    <col min="8" max="8" width="24.28515625" style="233" customWidth="1"/>
    <col min="9" max="9" width="15.7109375" style="233" customWidth="1"/>
    <col min="10" max="10" width="24.28515625" style="233" customWidth="1"/>
    <col min="11" max="11" width="15.7109375" style="233" customWidth="1"/>
    <col min="12" max="12" width="24.28515625" style="233" customWidth="1"/>
    <col min="13" max="13" width="15.7109375" style="233" customWidth="1"/>
    <col min="14" max="14" width="32.42578125" style="233" customWidth="1"/>
    <col min="15" max="22" width="10.7109375" style="233" customWidth="1"/>
    <col min="23" max="16384" width="14.42578125" style="233"/>
  </cols>
  <sheetData>
    <row r="1" spans="1:14" ht="15.75" customHeight="1" thickBot="1" x14ac:dyDescent="0.3">
      <c r="A1" s="230" t="s">
        <v>2102</v>
      </c>
      <c r="B1" s="231" t="s">
        <v>2931</v>
      </c>
      <c r="C1" s="528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232"/>
    </row>
    <row r="2" spans="1:14" ht="15.75" customHeight="1" x14ac:dyDescent="0.25">
      <c r="A2" s="542" t="s">
        <v>48</v>
      </c>
      <c r="B2" s="542" t="s">
        <v>0</v>
      </c>
      <c r="C2" s="531" t="s">
        <v>1</v>
      </c>
      <c r="D2" s="531" t="s">
        <v>2</v>
      </c>
      <c r="E2" s="546" t="s">
        <v>3</v>
      </c>
      <c r="F2" s="535" t="s">
        <v>4</v>
      </c>
      <c r="G2" s="548"/>
      <c r="H2" s="535" t="s">
        <v>5</v>
      </c>
      <c r="I2" s="548"/>
      <c r="J2" s="535" t="s">
        <v>6</v>
      </c>
      <c r="K2" s="548"/>
      <c r="L2" s="538" t="s">
        <v>7</v>
      </c>
      <c r="M2" s="549"/>
      <c r="N2" s="540" t="s">
        <v>50</v>
      </c>
    </row>
    <row r="3" spans="1:14" ht="15.75" customHeight="1" thickBot="1" x14ac:dyDescent="0.3">
      <c r="A3" s="544"/>
      <c r="B3" s="544"/>
      <c r="C3" s="545"/>
      <c r="D3" s="545"/>
      <c r="E3" s="547"/>
      <c r="F3" s="234" t="s">
        <v>225</v>
      </c>
      <c r="G3" s="235" t="s">
        <v>8</v>
      </c>
      <c r="H3" s="234" t="s">
        <v>225</v>
      </c>
      <c r="I3" s="235" t="s">
        <v>8</v>
      </c>
      <c r="J3" s="234" t="s">
        <v>225</v>
      </c>
      <c r="K3" s="359" t="s">
        <v>8</v>
      </c>
      <c r="L3" s="365" t="s">
        <v>225</v>
      </c>
      <c r="M3" s="377" t="s">
        <v>8</v>
      </c>
      <c r="N3" s="541"/>
    </row>
    <row r="4" spans="1:14" ht="40.35" customHeight="1" x14ac:dyDescent="0.25">
      <c r="A4" s="542" t="s">
        <v>2104</v>
      </c>
      <c r="B4" s="236" t="s">
        <v>9</v>
      </c>
      <c r="C4" s="237" t="s">
        <v>10</v>
      </c>
      <c r="D4" s="238" t="s">
        <v>11</v>
      </c>
      <c r="E4" s="239" t="s">
        <v>52</v>
      </c>
      <c r="F4" s="287">
        <v>75</v>
      </c>
      <c r="G4" s="240" t="s">
        <v>2932</v>
      </c>
      <c r="H4" s="287">
        <v>75</v>
      </c>
      <c r="I4" s="240" t="s">
        <v>2933</v>
      </c>
      <c r="J4" s="287">
        <v>75</v>
      </c>
      <c r="K4" s="360" t="s">
        <v>2934</v>
      </c>
      <c r="L4" s="405">
        <v>75</v>
      </c>
      <c r="M4" s="368" t="s">
        <v>2935</v>
      </c>
      <c r="N4" s="241">
        <f t="shared" ref="N4:N21" si="0">AVERAGE(F4,H4,J4,L4)</f>
        <v>75</v>
      </c>
    </row>
    <row r="5" spans="1:14" ht="40.35" customHeight="1" x14ac:dyDescent="0.25">
      <c r="A5" s="543"/>
      <c r="B5" s="242" t="s">
        <v>12</v>
      </c>
      <c r="C5" s="243" t="s">
        <v>10</v>
      </c>
      <c r="D5" s="244" t="s">
        <v>13</v>
      </c>
      <c r="E5" s="245" t="s">
        <v>53</v>
      </c>
      <c r="F5" s="254">
        <v>75</v>
      </c>
      <c r="G5" s="246" t="s">
        <v>2932</v>
      </c>
      <c r="H5" s="254">
        <v>75</v>
      </c>
      <c r="I5" s="247" t="s">
        <v>2933</v>
      </c>
      <c r="J5" s="254">
        <v>75</v>
      </c>
      <c r="K5" s="361" t="s">
        <v>2934</v>
      </c>
      <c r="L5" s="371">
        <v>75</v>
      </c>
      <c r="M5" s="370" t="s">
        <v>2935</v>
      </c>
      <c r="N5" s="241">
        <f t="shared" si="0"/>
        <v>75</v>
      </c>
    </row>
    <row r="6" spans="1:14" ht="40.35" customHeight="1" x14ac:dyDescent="0.25">
      <c r="A6" s="543"/>
      <c r="B6" s="248" t="s">
        <v>14</v>
      </c>
      <c r="C6" s="249" t="s">
        <v>10</v>
      </c>
      <c r="D6" s="250" t="s">
        <v>15</v>
      </c>
      <c r="E6" s="251" t="s">
        <v>54</v>
      </c>
      <c r="F6" s="254">
        <v>75</v>
      </c>
      <c r="G6" s="247" t="s">
        <v>2932</v>
      </c>
      <c r="H6" s="254">
        <v>75</v>
      </c>
      <c r="I6" s="247" t="s">
        <v>2933</v>
      </c>
      <c r="J6" s="254">
        <v>75</v>
      </c>
      <c r="K6" s="361" t="s">
        <v>2934</v>
      </c>
      <c r="L6" s="371">
        <v>75</v>
      </c>
      <c r="M6" s="370" t="s">
        <v>2935</v>
      </c>
      <c r="N6" s="241">
        <f t="shared" si="0"/>
        <v>75</v>
      </c>
    </row>
    <row r="7" spans="1:14" ht="40.35" customHeight="1" x14ac:dyDescent="0.25">
      <c r="A7" s="543"/>
      <c r="B7" s="242" t="s">
        <v>16</v>
      </c>
      <c r="C7" s="243" t="s">
        <v>10</v>
      </c>
      <c r="D7" s="244" t="s">
        <v>17</v>
      </c>
      <c r="E7" s="245" t="s">
        <v>55</v>
      </c>
      <c r="F7" s="357">
        <v>100</v>
      </c>
      <c r="G7" s="247" t="s">
        <v>2932</v>
      </c>
      <c r="H7" s="357">
        <v>100</v>
      </c>
      <c r="I7" s="247" t="s">
        <v>2933</v>
      </c>
      <c r="J7" s="357">
        <v>100</v>
      </c>
      <c r="K7" s="361" t="s">
        <v>2934</v>
      </c>
      <c r="L7" s="454">
        <v>100</v>
      </c>
      <c r="M7" s="370" t="s">
        <v>2935</v>
      </c>
      <c r="N7" s="241">
        <f t="shared" si="0"/>
        <v>100</v>
      </c>
    </row>
    <row r="8" spans="1:14" ht="40.35" customHeight="1" x14ac:dyDescent="0.25">
      <c r="A8" s="543"/>
      <c r="B8" s="253" t="s">
        <v>18</v>
      </c>
      <c r="C8" s="249" t="s">
        <v>10</v>
      </c>
      <c r="D8" s="250" t="s">
        <v>19</v>
      </c>
      <c r="E8" s="251" t="s">
        <v>56</v>
      </c>
      <c r="F8" s="357">
        <v>100</v>
      </c>
      <c r="G8" s="247" t="s">
        <v>2932</v>
      </c>
      <c r="H8" s="357">
        <v>100</v>
      </c>
      <c r="I8" s="247" t="s">
        <v>2933</v>
      </c>
      <c r="J8" s="357">
        <v>100</v>
      </c>
      <c r="K8" s="361" t="s">
        <v>2934</v>
      </c>
      <c r="L8" s="454">
        <v>100</v>
      </c>
      <c r="M8" s="370" t="s">
        <v>2935</v>
      </c>
      <c r="N8" s="241">
        <f t="shared" si="0"/>
        <v>100</v>
      </c>
    </row>
    <row r="9" spans="1:14" ht="40.35" customHeight="1" x14ac:dyDescent="0.25">
      <c r="A9" s="543"/>
      <c r="B9" s="242" t="s">
        <v>20</v>
      </c>
      <c r="C9" s="243" t="s">
        <v>10</v>
      </c>
      <c r="D9" s="244" t="s">
        <v>21</v>
      </c>
      <c r="E9" s="245" t="s">
        <v>57</v>
      </c>
      <c r="F9" s="375">
        <v>0</v>
      </c>
      <c r="G9" s="247" t="s">
        <v>2932</v>
      </c>
      <c r="H9" s="375">
        <v>0</v>
      </c>
      <c r="I9" s="247" t="s">
        <v>2933</v>
      </c>
      <c r="J9" s="375">
        <v>0</v>
      </c>
      <c r="K9" s="361" t="s">
        <v>2934</v>
      </c>
      <c r="L9" s="378">
        <v>0</v>
      </c>
      <c r="M9" s="370" t="s">
        <v>2935</v>
      </c>
      <c r="N9" s="241">
        <f t="shared" si="0"/>
        <v>0</v>
      </c>
    </row>
    <row r="10" spans="1:14" ht="40.35" customHeight="1" x14ac:dyDescent="0.25">
      <c r="A10" s="543"/>
      <c r="B10" s="248" t="s">
        <v>22</v>
      </c>
      <c r="C10" s="249" t="s">
        <v>10</v>
      </c>
      <c r="D10" s="250" t="s">
        <v>23</v>
      </c>
      <c r="E10" s="251" t="s">
        <v>58</v>
      </c>
      <c r="F10" s="290">
        <v>75</v>
      </c>
      <c r="G10" s="247" t="s">
        <v>2932</v>
      </c>
      <c r="H10" s="290">
        <v>75</v>
      </c>
      <c r="I10" s="247" t="s">
        <v>2933</v>
      </c>
      <c r="J10" s="290">
        <v>75</v>
      </c>
      <c r="K10" s="361" t="s">
        <v>2934</v>
      </c>
      <c r="L10" s="380">
        <v>75</v>
      </c>
      <c r="M10" s="370" t="s">
        <v>2935</v>
      </c>
      <c r="N10" s="241">
        <f t="shared" si="0"/>
        <v>75</v>
      </c>
    </row>
    <row r="11" spans="1:14" ht="40.35" customHeight="1" x14ac:dyDescent="0.25">
      <c r="A11" s="543"/>
      <c r="B11" s="242" t="s">
        <v>24</v>
      </c>
      <c r="C11" s="243" t="s">
        <v>10</v>
      </c>
      <c r="D11" s="244" t="s">
        <v>25</v>
      </c>
      <c r="E11" s="245" t="s">
        <v>59</v>
      </c>
      <c r="F11" s="290">
        <v>75</v>
      </c>
      <c r="G11" s="247" t="s">
        <v>2932</v>
      </c>
      <c r="H11" s="290">
        <v>75</v>
      </c>
      <c r="I11" s="247" t="s">
        <v>2933</v>
      </c>
      <c r="J11" s="290">
        <v>75</v>
      </c>
      <c r="K11" s="361" t="s">
        <v>2934</v>
      </c>
      <c r="L11" s="380">
        <v>75</v>
      </c>
      <c r="M11" s="370" t="s">
        <v>2935</v>
      </c>
      <c r="N11" s="241">
        <f t="shared" si="0"/>
        <v>75</v>
      </c>
    </row>
    <row r="12" spans="1:14" ht="40.35" customHeight="1" x14ac:dyDescent="0.25">
      <c r="A12" s="543"/>
      <c r="B12" s="255" t="s">
        <v>26</v>
      </c>
      <c r="C12" s="249" t="s">
        <v>10</v>
      </c>
      <c r="D12" s="250" t="s">
        <v>27</v>
      </c>
      <c r="E12" s="251" t="s">
        <v>60</v>
      </c>
      <c r="F12" s="357">
        <v>100</v>
      </c>
      <c r="G12" s="247" t="s">
        <v>2932</v>
      </c>
      <c r="H12" s="357">
        <v>100</v>
      </c>
      <c r="I12" s="247" t="s">
        <v>2933</v>
      </c>
      <c r="J12" s="357">
        <v>100</v>
      </c>
      <c r="K12" s="361" t="s">
        <v>2934</v>
      </c>
      <c r="L12" s="454">
        <v>100</v>
      </c>
      <c r="M12" s="370" t="s">
        <v>2935</v>
      </c>
      <c r="N12" s="241">
        <f t="shared" si="0"/>
        <v>100</v>
      </c>
    </row>
    <row r="13" spans="1:14" ht="40.35" customHeight="1" thickBot="1" x14ac:dyDescent="0.3">
      <c r="A13" s="544"/>
      <c r="B13" s="256" t="s">
        <v>28</v>
      </c>
      <c r="C13" s="257" t="s">
        <v>10</v>
      </c>
      <c r="D13" s="258" t="s">
        <v>29</v>
      </c>
      <c r="E13" s="259" t="s">
        <v>61</v>
      </c>
      <c r="F13" s="357">
        <v>100</v>
      </c>
      <c r="G13" s="260" t="s">
        <v>2932</v>
      </c>
      <c r="H13" s="357">
        <v>100</v>
      </c>
      <c r="I13" s="260" t="s">
        <v>2933</v>
      </c>
      <c r="J13" s="355">
        <v>0</v>
      </c>
      <c r="K13" s="362" t="s">
        <v>2934</v>
      </c>
      <c r="L13" s="369">
        <v>0</v>
      </c>
      <c r="M13" s="372" t="s">
        <v>2935</v>
      </c>
      <c r="N13" s="241">
        <f t="shared" si="0"/>
        <v>50</v>
      </c>
    </row>
    <row r="14" spans="1:14" ht="40.35" customHeight="1" thickBot="1" x14ac:dyDescent="0.3">
      <c r="A14" s="261" t="s">
        <v>62</v>
      </c>
      <c r="B14" s="262" t="s">
        <v>30</v>
      </c>
      <c r="C14" s="263" t="s">
        <v>31</v>
      </c>
      <c r="D14" s="263" t="s">
        <v>32</v>
      </c>
      <c r="E14" s="264" t="s">
        <v>63</v>
      </c>
      <c r="F14" s="388">
        <v>0</v>
      </c>
      <c r="G14" s="266" t="s">
        <v>2932</v>
      </c>
      <c r="H14" s="388">
        <v>0</v>
      </c>
      <c r="I14" s="266" t="s">
        <v>2933</v>
      </c>
      <c r="J14" s="388">
        <v>0</v>
      </c>
      <c r="K14" s="363" t="s">
        <v>2934</v>
      </c>
      <c r="L14" s="387">
        <v>0</v>
      </c>
      <c r="M14" s="373" t="s">
        <v>2935</v>
      </c>
      <c r="N14" s="241">
        <f t="shared" si="0"/>
        <v>0</v>
      </c>
    </row>
    <row r="15" spans="1:14" ht="40.35" customHeight="1" x14ac:dyDescent="0.25">
      <c r="A15" s="542" t="s">
        <v>2145</v>
      </c>
      <c r="B15" s="267" t="s">
        <v>33</v>
      </c>
      <c r="C15" s="268" t="s">
        <v>34</v>
      </c>
      <c r="D15" s="268" t="s">
        <v>35</v>
      </c>
      <c r="E15" s="269" t="s">
        <v>65</v>
      </c>
      <c r="F15" s="252">
        <v>50</v>
      </c>
      <c r="G15" s="240" t="s">
        <v>2932</v>
      </c>
      <c r="H15" s="252">
        <v>50</v>
      </c>
      <c r="I15" s="240" t="s">
        <v>2933</v>
      </c>
      <c r="J15" s="252">
        <v>50</v>
      </c>
      <c r="K15" s="360" t="s">
        <v>2934</v>
      </c>
      <c r="L15" s="371">
        <v>75</v>
      </c>
      <c r="M15" s="368" t="s">
        <v>2935</v>
      </c>
      <c r="N15" s="241">
        <f t="shared" si="0"/>
        <v>56.25</v>
      </c>
    </row>
    <row r="16" spans="1:14" ht="40.35" customHeight="1" x14ac:dyDescent="0.25">
      <c r="A16" s="543"/>
      <c r="B16" s="271" t="s">
        <v>36</v>
      </c>
      <c r="C16" s="250" t="s">
        <v>34</v>
      </c>
      <c r="D16" s="250" t="s">
        <v>37</v>
      </c>
      <c r="E16" s="251" t="s">
        <v>66</v>
      </c>
      <c r="F16" s="254">
        <v>75</v>
      </c>
      <c r="G16" s="247" t="s">
        <v>2932</v>
      </c>
      <c r="H16" s="254">
        <v>75</v>
      </c>
      <c r="I16" s="247" t="s">
        <v>2933</v>
      </c>
      <c r="J16" s="254">
        <v>75</v>
      </c>
      <c r="K16" s="361" t="s">
        <v>2934</v>
      </c>
      <c r="L16" s="371">
        <v>75</v>
      </c>
      <c r="M16" s="370" t="s">
        <v>2935</v>
      </c>
      <c r="N16" s="241">
        <f t="shared" si="0"/>
        <v>75</v>
      </c>
    </row>
    <row r="17" spans="1:14" ht="40.35" customHeight="1" x14ac:dyDescent="0.25">
      <c r="A17" s="543"/>
      <c r="B17" s="272" t="s">
        <v>38</v>
      </c>
      <c r="C17" s="244" t="s">
        <v>34</v>
      </c>
      <c r="D17" s="244" t="s">
        <v>39</v>
      </c>
      <c r="E17" s="245" t="s">
        <v>67</v>
      </c>
      <c r="F17" s="462">
        <v>100</v>
      </c>
      <c r="G17" s="247" t="s">
        <v>2932</v>
      </c>
      <c r="H17" s="462">
        <v>100</v>
      </c>
      <c r="I17" s="247" t="s">
        <v>2933</v>
      </c>
      <c r="J17" s="462">
        <v>100</v>
      </c>
      <c r="K17" s="361" t="s">
        <v>2934</v>
      </c>
      <c r="L17" s="461">
        <v>100</v>
      </c>
      <c r="M17" s="370" t="s">
        <v>2935</v>
      </c>
      <c r="N17" s="241">
        <f t="shared" si="0"/>
        <v>100</v>
      </c>
    </row>
    <row r="18" spans="1:14" ht="40.35" customHeight="1" x14ac:dyDescent="0.25">
      <c r="A18" s="543"/>
      <c r="B18" s="271" t="s">
        <v>40</v>
      </c>
      <c r="C18" s="250" t="s">
        <v>34</v>
      </c>
      <c r="D18" s="250" t="s">
        <v>41</v>
      </c>
      <c r="E18" s="251" t="s">
        <v>68</v>
      </c>
      <c r="F18" s="290">
        <v>75</v>
      </c>
      <c r="G18" s="247" t="s">
        <v>2932</v>
      </c>
      <c r="H18" s="290">
        <v>75</v>
      </c>
      <c r="I18" s="247" t="s">
        <v>2933</v>
      </c>
      <c r="J18" s="290">
        <v>75</v>
      </c>
      <c r="K18" s="361" t="s">
        <v>2934</v>
      </c>
      <c r="L18" s="380">
        <v>75</v>
      </c>
      <c r="M18" s="370" t="s">
        <v>2935</v>
      </c>
      <c r="N18" s="241">
        <f t="shared" si="0"/>
        <v>75</v>
      </c>
    </row>
    <row r="19" spans="1:14" ht="40.35" customHeight="1" x14ac:dyDescent="0.25">
      <c r="A19" s="543"/>
      <c r="B19" s="272" t="s">
        <v>42</v>
      </c>
      <c r="C19" s="244" t="s">
        <v>34</v>
      </c>
      <c r="D19" s="244" t="s">
        <v>43</v>
      </c>
      <c r="E19" s="245" t="s">
        <v>69</v>
      </c>
      <c r="F19" s="290">
        <v>75</v>
      </c>
      <c r="G19" s="247" t="s">
        <v>2932</v>
      </c>
      <c r="H19" s="290">
        <v>75</v>
      </c>
      <c r="I19" s="247" t="s">
        <v>2933</v>
      </c>
      <c r="J19" s="290">
        <v>75</v>
      </c>
      <c r="K19" s="361" t="s">
        <v>2934</v>
      </c>
      <c r="L19" s="380">
        <v>75</v>
      </c>
      <c r="M19" s="370" t="s">
        <v>2935</v>
      </c>
      <c r="N19" s="241">
        <f t="shared" si="0"/>
        <v>75</v>
      </c>
    </row>
    <row r="20" spans="1:14" ht="40.35" customHeight="1" x14ac:dyDescent="0.25">
      <c r="A20" s="543"/>
      <c r="B20" s="273" t="s">
        <v>44</v>
      </c>
      <c r="C20" s="250" t="s">
        <v>34</v>
      </c>
      <c r="D20" s="250" t="s">
        <v>45</v>
      </c>
      <c r="E20" s="251" t="s">
        <v>70</v>
      </c>
      <c r="F20" s="290">
        <v>75</v>
      </c>
      <c r="G20" s="247" t="s">
        <v>2932</v>
      </c>
      <c r="H20" s="290">
        <v>75</v>
      </c>
      <c r="I20" s="247" t="s">
        <v>2933</v>
      </c>
      <c r="J20" s="290">
        <v>75</v>
      </c>
      <c r="K20" s="361" t="s">
        <v>2934</v>
      </c>
      <c r="L20" s="380">
        <v>75</v>
      </c>
      <c r="M20" s="370" t="s">
        <v>2935</v>
      </c>
      <c r="N20" s="241">
        <f t="shared" si="0"/>
        <v>75</v>
      </c>
    </row>
    <row r="21" spans="1:14" ht="40.35" customHeight="1" thickBot="1" x14ac:dyDescent="0.3">
      <c r="A21" s="544"/>
      <c r="B21" s="274" t="s">
        <v>46</v>
      </c>
      <c r="C21" s="258" t="s">
        <v>34</v>
      </c>
      <c r="D21" s="258" t="s">
        <v>47</v>
      </c>
      <c r="E21" s="259" t="s">
        <v>71</v>
      </c>
      <c r="F21" s="305">
        <v>75</v>
      </c>
      <c r="G21" s="275" t="s">
        <v>2932</v>
      </c>
      <c r="H21" s="305">
        <v>75</v>
      </c>
      <c r="I21" s="275" t="s">
        <v>2933</v>
      </c>
      <c r="J21" s="305">
        <v>75</v>
      </c>
      <c r="K21" s="364" t="s">
        <v>2934</v>
      </c>
      <c r="L21" s="419">
        <v>75</v>
      </c>
      <c r="M21" s="374" t="s">
        <v>2935</v>
      </c>
      <c r="N21" s="241">
        <f t="shared" si="0"/>
        <v>75</v>
      </c>
    </row>
    <row r="22" spans="1:14" ht="24.95" customHeight="1" x14ac:dyDescent="0.25">
      <c r="A22" s="276"/>
      <c r="B22" s="277" t="s">
        <v>72</v>
      </c>
      <c r="C22" s="276"/>
      <c r="D22" s="276"/>
      <c r="E22" s="276"/>
      <c r="F22" s="278">
        <f>AVERAGE(F4:F21)</f>
        <v>72.222222222222229</v>
      </c>
      <c r="G22" s="279"/>
      <c r="H22" s="278">
        <f>AVERAGE(H4:H21)</f>
        <v>72.222222222222229</v>
      </c>
      <c r="I22" s="279"/>
      <c r="J22" s="278">
        <f>AVERAGE(J4:J21)</f>
        <v>66.666666666666671</v>
      </c>
      <c r="K22" s="279"/>
      <c r="L22" s="278">
        <f>AVERAGE(L4:L21)</f>
        <v>68.055555555555557</v>
      </c>
      <c r="M22" s="280"/>
      <c r="N22" s="280"/>
    </row>
    <row r="23" spans="1:14" ht="24.95" customHeight="1" x14ac:dyDescent="0.25">
      <c r="B23" s="282" t="s">
        <v>2174</v>
      </c>
      <c r="C23" s="276"/>
      <c r="D23" s="276"/>
      <c r="E23" s="276"/>
      <c r="F23" s="283">
        <f>AVERAGE(F22,H22,J22,L22)</f>
        <v>69.791666666666671</v>
      </c>
      <c r="G23" s="284"/>
      <c r="H23" s="284"/>
      <c r="I23" s="284"/>
      <c r="J23" s="284"/>
      <c r="K23" s="284"/>
      <c r="L23" s="284"/>
      <c r="M23" s="284"/>
      <c r="N23" s="285"/>
    </row>
    <row r="24" spans="1:14" ht="14.25" customHeight="1" x14ac:dyDescent="0.25">
      <c r="B24" s="286"/>
      <c r="C24" s="276"/>
      <c r="D24" s="276"/>
      <c r="E24" s="276"/>
      <c r="F24" s="286"/>
      <c r="G24" s="286"/>
      <c r="H24" s="286"/>
      <c r="I24" s="286"/>
      <c r="J24" s="286"/>
      <c r="K24" s="286"/>
      <c r="L24" s="286"/>
      <c r="M24" s="286"/>
      <c r="N24" s="232"/>
    </row>
    <row r="25" spans="1:14" ht="14.25" customHeight="1" x14ac:dyDescent="0.25">
      <c r="B25" s="286"/>
      <c r="C25" s="276"/>
      <c r="D25" s="276"/>
      <c r="E25" s="276"/>
      <c r="F25" s="286"/>
      <c r="G25" s="286"/>
      <c r="H25" s="286"/>
      <c r="I25" s="286"/>
      <c r="J25" s="286"/>
      <c r="K25" s="286"/>
      <c r="L25" s="286"/>
      <c r="M25" s="286"/>
      <c r="N25" s="232"/>
    </row>
    <row r="26" spans="1:14" ht="14.25" customHeight="1" x14ac:dyDescent="0.25">
      <c r="B26" s="286"/>
      <c r="C26" s="276"/>
      <c r="D26" s="276"/>
      <c r="E26" s="276"/>
      <c r="F26" s="286"/>
      <c r="G26" s="286"/>
      <c r="H26" s="286"/>
      <c r="I26" s="286"/>
      <c r="J26" s="286"/>
      <c r="K26" s="286"/>
      <c r="L26" s="286"/>
      <c r="M26" s="286"/>
      <c r="N26" s="232"/>
    </row>
    <row r="27" spans="1:14" ht="14.25" customHeight="1" x14ac:dyDescent="0.25">
      <c r="B27" s="286"/>
      <c r="C27" s="276"/>
      <c r="D27" s="276"/>
      <c r="E27" s="276"/>
      <c r="F27" s="286"/>
      <c r="G27" s="286"/>
      <c r="H27" s="286"/>
      <c r="I27" s="286"/>
      <c r="J27" s="286"/>
      <c r="K27" s="286"/>
      <c r="L27" s="286"/>
      <c r="M27" s="286"/>
      <c r="N27" s="232"/>
    </row>
    <row r="28" spans="1:14" ht="14.25" customHeight="1" x14ac:dyDescent="0.25">
      <c r="B28" s="286"/>
      <c r="C28" s="276"/>
      <c r="D28" s="276"/>
      <c r="E28" s="276"/>
      <c r="F28" s="286"/>
      <c r="G28" s="286"/>
      <c r="H28" s="286"/>
      <c r="I28" s="286"/>
      <c r="J28" s="286"/>
      <c r="K28" s="286"/>
      <c r="L28" s="286"/>
      <c r="M28" s="286"/>
      <c r="N28" s="232"/>
    </row>
    <row r="29" spans="1:14" ht="14.25" customHeight="1" x14ac:dyDescent="0.25">
      <c r="B29" s="286"/>
      <c r="C29" s="276"/>
      <c r="D29" s="276"/>
      <c r="E29" s="276"/>
      <c r="F29" s="286"/>
      <c r="G29" s="286"/>
      <c r="H29" s="286"/>
      <c r="I29" s="286"/>
      <c r="J29" s="286"/>
      <c r="K29" s="286"/>
      <c r="L29" s="286"/>
      <c r="M29" s="286"/>
      <c r="N29" s="232"/>
    </row>
    <row r="30" spans="1:14" ht="14.25" customHeight="1" x14ac:dyDescent="0.25">
      <c r="B30" s="286"/>
      <c r="C30" s="276"/>
      <c r="D30" s="276"/>
      <c r="E30" s="276"/>
      <c r="F30" s="286"/>
      <c r="G30" s="286"/>
      <c r="H30" s="286"/>
      <c r="I30" s="286"/>
      <c r="J30" s="286"/>
      <c r="K30" s="286"/>
      <c r="L30" s="286"/>
      <c r="M30" s="286"/>
      <c r="N30" s="232"/>
    </row>
    <row r="31" spans="1:14" ht="14.25" customHeight="1" x14ac:dyDescent="0.25">
      <c r="B31" s="286"/>
      <c r="C31" s="276"/>
      <c r="D31" s="276"/>
      <c r="E31" s="276"/>
      <c r="F31" s="286"/>
      <c r="G31" s="286"/>
      <c r="H31" s="286"/>
      <c r="I31" s="286"/>
      <c r="J31" s="286"/>
      <c r="K31" s="286"/>
      <c r="L31" s="286"/>
      <c r="M31" s="286"/>
      <c r="N31" s="232"/>
    </row>
    <row r="32" spans="1:14" ht="14.25" customHeight="1" x14ac:dyDescent="0.25">
      <c r="B32" s="286"/>
      <c r="C32" s="276"/>
      <c r="D32" s="276"/>
      <c r="E32" s="276"/>
      <c r="F32" s="286"/>
      <c r="G32" s="286"/>
      <c r="H32" s="286"/>
      <c r="I32" s="286"/>
      <c r="J32" s="286"/>
      <c r="K32" s="286"/>
      <c r="L32" s="286"/>
      <c r="M32" s="286"/>
      <c r="N32" s="232"/>
    </row>
    <row r="33" spans="2:14" ht="14.25" customHeight="1" x14ac:dyDescent="0.25">
      <c r="B33" s="286"/>
      <c r="C33" s="276"/>
      <c r="D33" s="276"/>
      <c r="E33" s="276"/>
      <c r="F33" s="286"/>
      <c r="G33" s="286"/>
      <c r="H33" s="286"/>
      <c r="I33" s="286"/>
      <c r="J33" s="286"/>
      <c r="K33" s="286"/>
      <c r="L33" s="286"/>
      <c r="M33" s="286"/>
      <c r="N33" s="232"/>
    </row>
    <row r="34" spans="2:14" ht="14.25" customHeight="1" x14ac:dyDescent="0.25">
      <c r="B34" s="286"/>
      <c r="C34" s="276"/>
      <c r="D34" s="276"/>
      <c r="E34" s="276"/>
      <c r="F34" s="286"/>
      <c r="G34" s="286"/>
      <c r="H34" s="286"/>
      <c r="I34" s="286"/>
      <c r="J34" s="286"/>
      <c r="K34" s="286"/>
      <c r="L34" s="286"/>
      <c r="M34" s="286"/>
      <c r="N34" s="232"/>
    </row>
    <row r="35" spans="2:14" ht="14.25" customHeight="1" x14ac:dyDescent="0.25">
      <c r="B35" s="286"/>
      <c r="C35" s="276"/>
      <c r="D35" s="276"/>
      <c r="E35" s="276"/>
      <c r="F35" s="286"/>
      <c r="G35" s="286"/>
      <c r="H35" s="286"/>
      <c r="I35" s="286"/>
      <c r="J35" s="286"/>
      <c r="K35" s="286"/>
      <c r="L35" s="286"/>
      <c r="M35" s="286"/>
      <c r="N35" s="232"/>
    </row>
    <row r="36" spans="2:14" ht="14.25" customHeight="1" x14ac:dyDescent="0.25">
      <c r="B36" s="286"/>
      <c r="C36" s="276"/>
      <c r="D36" s="276"/>
      <c r="E36" s="276"/>
      <c r="F36" s="286"/>
      <c r="G36" s="286"/>
      <c r="H36" s="286"/>
      <c r="I36" s="286"/>
      <c r="J36" s="286"/>
      <c r="K36" s="286"/>
      <c r="L36" s="286"/>
      <c r="M36" s="286"/>
      <c r="N36" s="232"/>
    </row>
    <row r="37" spans="2:14" ht="14.25" customHeight="1" x14ac:dyDescent="0.25">
      <c r="B37" s="286"/>
      <c r="C37" s="276"/>
      <c r="D37" s="276"/>
      <c r="E37" s="276"/>
      <c r="F37" s="286"/>
      <c r="G37" s="286"/>
      <c r="H37" s="286"/>
      <c r="I37" s="286"/>
      <c r="J37" s="286"/>
      <c r="K37" s="286"/>
      <c r="L37" s="286"/>
      <c r="M37" s="286"/>
      <c r="N37" s="232"/>
    </row>
    <row r="38" spans="2:14" ht="14.25" customHeight="1" x14ac:dyDescent="0.25">
      <c r="B38" s="286"/>
      <c r="C38" s="276"/>
      <c r="D38" s="276"/>
      <c r="E38" s="276"/>
      <c r="F38" s="286"/>
      <c r="G38" s="286"/>
      <c r="H38" s="286"/>
      <c r="I38" s="286"/>
      <c r="J38" s="286"/>
      <c r="K38" s="286"/>
      <c r="L38" s="286"/>
      <c r="M38" s="286"/>
      <c r="N38" s="232"/>
    </row>
    <row r="39" spans="2:14" ht="14.25" customHeight="1" x14ac:dyDescent="0.25">
      <c r="B39" s="286"/>
      <c r="C39" s="276"/>
      <c r="D39" s="276"/>
      <c r="E39" s="276"/>
      <c r="F39" s="286"/>
      <c r="G39" s="286"/>
      <c r="H39" s="286"/>
      <c r="I39" s="286"/>
      <c r="J39" s="286"/>
      <c r="K39" s="286"/>
      <c r="L39" s="286"/>
      <c r="M39" s="286"/>
      <c r="N39" s="232"/>
    </row>
    <row r="40" spans="2:14" ht="14.25" customHeight="1" x14ac:dyDescent="0.25">
      <c r="B40" s="286"/>
      <c r="C40" s="276"/>
      <c r="D40" s="276"/>
      <c r="E40" s="276"/>
      <c r="F40" s="286"/>
      <c r="G40" s="286"/>
      <c r="H40" s="286"/>
      <c r="I40" s="286"/>
      <c r="J40" s="286"/>
      <c r="K40" s="286"/>
      <c r="L40" s="286"/>
      <c r="M40" s="286"/>
      <c r="N40" s="232"/>
    </row>
    <row r="41" spans="2:14" ht="14.25" customHeight="1" x14ac:dyDescent="0.25">
      <c r="B41" s="286"/>
      <c r="C41" s="276"/>
      <c r="D41" s="276"/>
      <c r="E41" s="276"/>
      <c r="F41" s="286"/>
      <c r="G41" s="286"/>
      <c r="H41" s="286"/>
      <c r="I41" s="286"/>
      <c r="J41" s="286"/>
      <c r="K41" s="286"/>
      <c r="L41" s="286"/>
      <c r="M41" s="286"/>
      <c r="N41" s="232"/>
    </row>
    <row r="42" spans="2:14" ht="14.25" customHeight="1" x14ac:dyDescent="0.25">
      <c r="B42" s="286"/>
      <c r="C42" s="276"/>
      <c r="D42" s="276"/>
      <c r="E42" s="276"/>
      <c r="F42" s="286"/>
      <c r="G42" s="286"/>
      <c r="H42" s="286"/>
      <c r="I42" s="286"/>
      <c r="J42" s="286"/>
      <c r="K42" s="286"/>
      <c r="L42" s="286"/>
      <c r="M42" s="286"/>
      <c r="N42" s="232"/>
    </row>
    <row r="43" spans="2:14" ht="14.25" customHeight="1" x14ac:dyDescent="0.25">
      <c r="B43" s="286"/>
      <c r="C43" s="276"/>
      <c r="D43" s="276"/>
      <c r="E43" s="276"/>
      <c r="F43" s="286"/>
      <c r="G43" s="286"/>
      <c r="H43" s="286"/>
      <c r="I43" s="286"/>
      <c r="J43" s="286"/>
      <c r="K43" s="286"/>
      <c r="L43" s="286"/>
      <c r="M43" s="286"/>
      <c r="N43" s="232"/>
    </row>
    <row r="44" spans="2:14" ht="14.25" customHeight="1" x14ac:dyDescent="0.25">
      <c r="B44" s="286"/>
      <c r="C44" s="276"/>
      <c r="D44" s="276"/>
      <c r="E44" s="276"/>
      <c r="F44" s="286"/>
      <c r="G44" s="286"/>
      <c r="H44" s="286"/>
      <c r="I44" s="286"/>
      <c r="J44" s="286"/>
      <c r="K44" s="286"/>
      <c r="L44" s="286"/>
      <c r="M44" s="286"/>
      <c r="N44" s="232"/>
    </row>
    <row r="45" spans="2:14" ht="14.25" customHeight="1" x14ac:dyDescent="0.25">
      <c r="B45" s="286"/>
      <c r="C45" s="276"/>
      <c r="D45" s="276"/>
      <c r="E45" s="276"/>
      <c r="F45" s="286"/>
      <c r="G45" s="286"/>
      <c r="H45" s="286"/>
      <c r="I45" s="286"/>
      <c r="J45" s="286"/>
      <c r="K45" s="286"/>
      <c r="L45" s="286"/>
      <c r="M45" s="286"/>
      <c r="N45" s="232"/>
    </row>
    <row r="46" spans="2:14" ht="14.25" customHeight="1" x14ac:dyDescent="0.25">
      <c r="B46" s="286"/>
      <c r="C46" s="276"/>
      <c r="D46" s="276"/>
      <c r="E46" s="276"/>
      <c r="F46" s="286"/>
      <c r="G46" s="286"/>
      <c r="H46" s="286"/>
      <c r="I46" s="286"/>
      <c r="J46" s="286"/>
      <c r="K46" s="286"/>
      <c r="L46" s="286"/>
      <c r="M46" s="286"/>
      <c r="N46" s="232"/>
    </row>
    <row r="47" spans="2:14" ht="14.25" customHeight="1" x14ac:dyDescent="0.25">
      <c r="B47" s="286"/>
      <c r="C47" s="276"/>
      <c r="D47" s="276"/>
      <c r="E47" s="276"/>
      <c r="F47" s="286"/>
      <c r="G47" s="286"/>
      <c r="H47" s="286"/>
      <c r="I47" s="286"/>
      <c r="J47" s="286"/>
      <c r="K47" s="286"/>
      <c r="L47" s="286"/>
      <c r="M47" s="286"/>
      <c r="N47" s="232"/>
    </row>
    <row r="48" spans="2:14" ht="14.25" customHeight="1" x14ac:dyDescent="0.25">
      <c r="B48" s="286"/>
      <c r="C48" s="276"/>
      <c r="D48" s="276"/>
      <c r="E48" s="276"/>
      <c r="F48" s="286"/>
      <c r="G48" s="286"/>
      <c r="H48" s="286"/>
      <c r="I48" s="286"/>
      <c r="J48" s="286"/>
      <c r="K48" s="286"/>
      <c r="L48" s="286"/>
      <c r="M48" s="286"/>
      <c r="N48" s="232"/>
    </row>
    <row r="49" spans="2:14" ht="14.25" customHeight="1" x14ac:dyDescent="0.25">
      <c r="B49" s="286"/>
      <c r="C49" s="276"/>
      <c r="D49" s="276"/>
      <c r="E49" s="276"/>
      <c r="F49" s="286"/>
      <c r="G49" s="286"/>
      <c r="H49" s="286"/>
      <c r="I49" s="286"/>
      <c r="J49" s="286"/>
      <c r="K49" s="286"/>
      <c r="L49" s="286"/>
      <c r="M49" s="286"/>
      <c r="N49" s="232"/>
    </row>
    <row r="50" spans="2:14" ht="14.25" customHeight="1" x14ac:dyDescent="0.25">
      <c r="B50" s="286"/>
      <c r="C50" s="276"/>
      <c r="D50" s="276"/>
      <c r="E50" s="276"/>
      <c r="F50" s="286"/>
      <c r="G50" s="286"/>
      <c r="H50" s="286"/>
      <c r="I50" s="286"/>
      <c r="J50" s="286"/>
      <c r="K50" s="286"/>
      <c r="L50" s="286"/>
      <c r="M50" s="286"/>
      <c r="N50" s="232"/>
    </row>
    <row r="51" spans="2:14" ht="14.25" customHeight="1" x14ac:dyDescent="0.25">
      <c r="B51" s="286"/>
      <c r="C51" s="276"/>
      <c r="D51" s="276"/>
      <c r="E51" s="276"/>
      <c r="F51" s="286"/>
      <c r="G51" s="286"/>
      <c r="H51" s="286"/>
      <c r="I51" s="286"/>
      <c r="J51" s="286"/>
      <c r="K51" s="286"/>
      <c r="L51" s="286"/>
      <c r="M51" s="286"/>
      <c r="N51" s="232"/>
    </row>
    <row r="52" spans="2:14" ht="14.25" customHeight="1" x14ac:dyDescent="0.25">
      <c r="B52" s="286"/>
      <c r="C52" s="276"/>
      <c r="D52" s="276"/>
      <c r="E52" s="276"/>
      <c r="F52" s="286"/>
      <c r="G52" s="286"/>
      <c r="H52" s="286"/>
      <c r="I52" s="286"/>
      <c r="J52" s="286"/>
      <c r="K52" s="286"/>
      <c r="L52" s="286"/>
      <c r="M52" s="286"/>
      <c r="N52" s="232"/>
    </row>
    <row r="53" spans="2:14" ht="14.25" customHeight="1" x14ac:dyDescent="0.25">
      <c r="B53" s="286"/>
      <c r="C53" s="276"/>
      <c r="D53" s="276"/>
      <c r="E53" s="276"/>
      <c r="F53" s="286"/>
      <c r="G53" s="286"/>
      <c r="H53" s="286"/>
      <c r="I53" s="286"/>
      <c r="J53" s="286"/>
      <c r="K53" s="286"/>
      <c r="L53" s="286"/>
      <c r="M53" s="286"/>
      <c r="N53" s="232"/>
    </row>
    <row r="54" spans="2:14" ht="14.25" customHeight="1" x14ac:dyDescent="0.25">
      <c r="B54" s="286"/>
      <c r="C54" s="276"/>
      <c r="D54" s="276"/>
      <c r="E54" s="276"/>
      <c r="F54" s="286"/>
      <c r="G54" s="286"/>
      <c r="H54" s="286"/>
      <c r="I54" s="286"/>
      <c r="J54" s="286"/>
      <c r="K54" s="286"/>
      <c r="L54" s="286"/>
      <c r="M54" s="286"/>
      <c r="N54" s="232"/>
    </row>
    <row r="55" spans="2:14" ht="14.25" customHeight="1" x14ac:dyDescent="0.25">
      <c r="B55" s="286"/>
      <c r="C55" s="276"/>
      <c r="D55" s="276"/>
      <c r="E55" s="276"/>
      <c r="F55" s="286"/>
      <c r="G55" s="286"/>
      <c r="H55" s="286"/>
      <c r="I55" s="286"/>
      <c r="J55" s="286"/>
      <c r="K55" s="286"/>
      <c r="L55" s="286"/>
      <c r="M55" s="286"/>
      <c r="N55" s="232"/>
    </row>
    <row r="56" spans="2:14" ht="14.25" customHeight="1" x14ac:dyDescent="0.25">
      <c r="B56" s="286"/>
      <c r="C56" s="276"/>
      <c r="D56" s="276"/>
      <c r="E56" s="276"/>
      <c r="F56" s="286"/>
      <c r="G56" s="286"/>
      <c r="H56" s="286"/>
      <c r="I56" s="286"/>
      <c r="J56" s="286"/>
      <c r="K56" s="286"/>
      <c r="L56" s="286"/>
      <c r="M56" s="286"/>
      <c r="N56" s="232"/>
    </row>
    <row r="57" spans="2:14" ht="14.25" customHeight="1" x14ac:dyDescent="0.25">
      <c r="B57" s="286"/>
      <c r="C57" s="276"/>
      <c r="D57" s="276"/>
      <c r="E57" s="276"/>
      <c r="F57" s="286"/>
      <c r="G57" s="286"/>
      <c r="H57" s="286"/>
      <c r="I57" s="286"/>
      <c r="J57" s="286"/>
      <c r="K57" s="286"/>
      <c r="L57" s="286"/>
      <c r="M57" s="286"/>
      <c r="N57" s="232"/>
    </row>
    <row r="58" spans="2:14" ht="14.25" customHeight="1" x14ac:dyDescent="0.25">
      <c r="B58" s="286"/>
      <c r="C58" s="276"/>
      <c r="D58" s="276"/>
      <c r="E58" s="276"/>
      <c r="F58" s="286"/>
      <c r="G58" s="286"/>
      <c r="H58" s="286"/>
      <c r="I58" s="286"/>
      <c r="J58" s="286"/>
      <c r="K58" s="286"/>
      <c r="L58" s="286"/>
      <c r="M58" s="286"/>
      <c r="N58" s="232"/>
    </row>
    <row r="59" spans="2:14" ht="14.25" customHeight="1" x14ac:dyDescent="0.25">
      <c r="B59" s="286"/>
      <c r="C59" s="276"/>
      <c r="D59" s="276"/>
      <c r="E59" s="276"/>
      <c r="F59" s="286"/>
      <c r="G59" s="286"/>
      <c r="H59" s="286"/>
      <c r="I59" s="286"/>
      <c r="J59" s="286"/>
      <c r="K59" s="286"/>
      <c r="L59" s="286"/>
      <c r="M59" s="286"/>
      <c r="N59" s="232"/>
    </row>
    <row r="60" spans="2:14" ht="14.25" customHeight="1" x14ac:dyDescent="0.25">
      <c r="B60" s="286"/>
      <c r="C60" s="276"/>
      <c r="D60" s="276"/>
      <c r="E60" s="276"/>
      <c r="F60" s="286"/>
      <c r="G60" s="286"/>
      <c r="H60" s="286"/>
      <c r="I60" s="286"/>
      <c r="J60" s="286"/>
      <c r="K60" s="286"/>
      <c r="L60" s="286"/>
      <c r="M60" s="286"/>
      <c r="N60" s="232"/>
    </row>
    <row r="61" spans="2:14" ht="14.25" customHeight="1" x14ac:dyDescent="0.25">
      <c r="B61" s="286"/>
      <c r="C61" s="276"/>
      <c r="D61" s="276"/>
      <c r="E61" s="276"/>
      <c r="F61" s="286"/>
      <c r="G61" s="286"/>
      <c r="H61" s="286"/>
      <c r="I61" s="286"/>
      <c r="J61" s="286"/>
      <c r="K61" s="286"/>
      <c r="L61" s="286"/>
      <c r="M61" s="286"/>
      <c r="N61" s="232"/>
    </row>
    <row r="62" spans="2:14" ht="14.25" customHeight="1" x14ac:dyDescent="0.25">
      <c r="B62" s="286"/>
      <c r="C62" s="276"/>
      <c r="D62" s="276"/>
      <c r="E62" s="276"/>
      <c r="F62" s="286"/>
      <c r="G62" s="286"/>
      <c r="H62" s="286"/>
      <c r="I62" s="286"/>
      <c r="J62" s="286"/>
      <c r="K62" s="286"/>
      <c r="L62" s="286"/>
      <c r="M62" s="286"/>
      <c r="N62" s="232"/>
    </row>
    <row r="63" spans="2:14" ht="14.25" customHeight="1" x14ac:dyDescent="0.25">
      <c r="B63" s="286"/>
      <c r="C63" s="276"/>
      <c r="D63" s="276"/>
      <c r="E63" s="276"/>
      <c r="F63" s="286"/>
      <c r="G63" s="286"/>
      <c r="H63" s="286"/>
      <c r="I63" s="286"/>
      <c r="J63" s="286"/>
      <c r="K63" s="286"/>
      <c r="L63" s="286"/>
      <c r="M63" s="286"/>
      <c r="N63" s="232"/>
    </row>
    <row r="64" spans="2:14" ht="14.25" customHeight="1" x14ac:dyDescent="0.25">
      <c r="B64" s="286"/>
      <c r="C64" s="276"/>
      <c r="D64" s="276"/>
      <c r="E64" s="276"/>
      <c r="F64" s="286"/>
      <c r="G64" s="286"/>
      <c r="H64" s="286"/>
      <c r="I64" s="286"/>
      <c r="J64" s="286"/>
      <c r="K64" s="286"/>
      <c r="L64" s="286"/>
      <c r="M64" s="286"/>
      <c r="N64" s="232"/>
    </row>
    <row r="65" spans="2:14" ht="14.25" customHeight="1" x14ac:dyDescent="0.25">
      <c r="B65" s="286"/>
      <c r="C65" s="276"/>
      <c r="D65" s="276"/>
      <c r="E65" s="276"/>
      <c r="F65" s="286"/>
      <c r="G65" s="286"/>
      <c r="H65" s="286"/>
      <c r="I65" s="286"/>
      <c r="J65" s="286"/>
      <c r="K65" s="286"/>
      <c r="L65" s="286"/>
      <c r="M65" s="286"/>
      <c r="N65" s="232"/>
    </row>
    <row r="66" spans="2:14" ht="14.25" customHeight="1" x14ac:dyDescent="0.25">
      <c r="B66" s="286"/>
      <c r="C66" s="276"/>
      <c r="D66" s="276"/>
      <c r="E66" s="276"/>
      <c r="F66" s="286"/>
      <c r="G66" s="286"/>
      <c r="H66" s="286"/>
      <c r="I66" s="286"/>
      <c r="J66" s="286"/>
      <c r="K66" s="286"/>
      <c r="L66" s="286"/>
      <c r="M66" s="286"/>
      <c r="N66" s="232"/>
    </row>
    <row r="67" spans="2:14" ht="14.25" customHeight="1" x14ac:dyDescent="0.25">
      <c r="B67" s="286"/>
      <c r="C67" s="276"/>
      <c r="D67" s="276"/>
      <c r="E67" s="276"/>
      <c r="F67" s="286"/>
      <c r="G67" s="286"/>
      <c r="H67" s="286"/>
      <c r="I67" s="286"/>
      <c r="J67" s="286"/>
      <c r="K67" s="286"/>
      <c r="L67" s="286"/>
      <c r="M67" s="286"/>
      <c r="N67" s="232"/>
    </row>
    <row r="68" spans="2:14" ht="14.25" customHeight="1" x14ac:dyDescent="0.25">
      <c r="B68" s="286"/>
      <c r="C68" s="276"/>
      <c r="D68" s="276"/>
      <c r="E68" s="276"/>
      <c r="F68" s="286"/>
      <c r="G68" s="286"/>
      <c r="H68" s="286"/>
      <c r="I68" s="286"/>
      <c r="J68" s="286"/>
      <c r="K68" s="286"/>
      <c r="L68" s="286"/>
      <c r="M68" s="286"/>
      <c r="N68" s="232"/>
    </row>
    <row r="69" spans="2:14" ht="14.25" customHeight="1" x14ac:dyDescent="0.25">
      <c r="B69" s="286"/>
      <c r="C69" s="276"/>
      <c r="D69" s="276"/>
      <c r="E69" s="276"/>
      <c r="F69" s="286"/>
      <c r="G69" s="286"/>
      <c r="H69" s="286"/>
      <c r="I69" s="286"/>
      <c r="J69" s="286"/>
      <c r="K69" s="286"/>
      <c r="L69" s="286"/>
      <c r="M69" s="286"/>
      <c r="N69" s="232"/>
    </row>
    <row r="70" spans="2:14" ht="14.25" customHeight="1" x14ac:dyDescent="0.25">
      <c r="B70" s="286"/>
      <c r="C70" s="276"/>
      <c r="D70" s="276"/>
      <c r="E70" s="276"/>
      <c r="F70" s="286"/>
      <c r="G70" s="286"/>
      <c r="H70" s="286"/>
      <c r="I70" s="286"/>
      <c r="J70" s="286"/>
      <c r="K70" s="286"/>
      <c r="L70" s="286"/>
      <c r="M70" s="286"/>
      <c r="N70" s="232"/>
    </row>
    <row r="71" spans="2:14" ht="14.25" customHeight="1" x14ac:dyDescent="0.25">
      <c r="B71" s="286"/>
      <c r="C71" s="276"/>
      <c r="D71" s="276"/>
      <c r="E71" s="276"/>
      <c r="F71" s="286"/>
      <c r="G71" s="286"/>
      <c r="H71" s="286"/>
      <c r="I71" s="286"/>
      <c r="J71" s="286"/>
      <c r="K71" s="286"/>
      <c r="L71" s="286"/>
      <c r="M71" s="286"/>
      <c r="N71" s="232"/>
    </row>
    <row r="72" spans="2:14" ht="14.25" customHeight="1" x14ac:dyDescent="0.25">
      <c r="B72" s="286"/>
      <c r="C72" s="276"/>
      <c r="D72" s="276"/>
      <c r="E72" s="276"/>
      <c r="F72" s="286"/>
      <c r="G72" s="286"/>
      <c r="H72" s="286"/>
      <c r="I72" s="286"/>
      <c r="J72" s="286"/>
      <c r="K72" s="286"/>
      <c r="L72" s="286"/>
      <c r="M72" s="286"/>
      <c r="N72" s="232"/>
    </row>
    <row r="73" spans="2:14" ht="14.25" customHeight="1" x14ac:dyDescent="0.25">
      <c r="B73" s="286"/>
      <c r="C73" s="276"/>
      <c r="D73" s="276"/>
      <c r="E73" s="276"/>
      <c r="F73" s="286"/>
      <c r="G73" s="286"/>
      <c r="H73" s="286"/>
      <c r="I73" s="286"/>
      <c r="J73" s="286"/>
      <c r="K73" s="286"/>
      <c r="L73" s="286"/>
      <c r="M73" s="286"/>
      <c r="N73" s="232"/>
    </row>
    <row r="74" spans="2:14" ht="14.25" customHeight="1" x14ac:dyDescent="0.25">
      <c r="B74" s="286"/>
      <c r="C74" s="276"/>
      <c r="D74" s="276"/>
      <c r="E74" s="276"/>
      <c r="F74" s="286"/>
      <c r="G74" s="286"/>
      <c r="H74" s="286"/>
      <c r="I74" s="286"/>
      <c r="J74" s="286"/>
      <c r="K74" s="286"/>
      <c r="L74" s="286"/>
      <c r="M74" s="286"/>
      <c r="N74" s="232"/>
    </row>
    <row r="75" spans="2:14" ht="14.25" customHeight="1" x14ac:dyDescent="0.25">
      <c r="B75" s="286"/>
      <c r="C75" s="276"/>
      <c r="D75" s="276"/>
      <c r="E75" s="276"/>
      <c r="F75" s="286"/>
      <c r="G75" s="286"/>
      <c r="H75" s="286"/>
      <c r="I75" s="286"/>
      <c r="J75" s="286"/>
      <c r="K75" s="286"/>
      <c r="L75" s="286"/>
      <c r="M75" s="286"/>
      <c r="N75" s="232"/>
    </row>
    <row r="76" spans="2:14" ht="14.25" customHeight="1" x14ac:dyDescent="0.25">
      <c r="B76" s="286"/>
      <c r="C76" s="276"/>
      <c r="D76" s="276"/>
      <c r="E76" s="276"/>
      <c r="F76" s="286"/>
      <c r="G76" s="286"/>
      <c r="H76" s="286"/>
      <c r="I76" s="286"/>
      <c r="J76" s="286"/>
      <c r="K76" s="286"/>
      <c r="L76" s="286"/>
      <c r="M76" s="286"/>
      <c r="N76" s="232"/>
    </row>
    <row r="77" spans="2:14" ht="14.25" customHeight="1" x14ac:dyDescent="0.25">
      <c r="B77" s="286"/>
      <c r="C77" s="276"/>
      <c r="D77" s="276"/>
      <c r="E77" s="276"/>
      <c r="F77" s="286"/>
      <c r="G77" s="286"/>
      <c r="H77" s="286"/>
      <c r="I77" s="286"/>
      <c r="J77" s="286"/>
      <c r="K77" s="286"/>
      <c r="L77" s="286"/>
      <c r="M77" s="286"/>
      <c r="N77" s="232"/>
    </row>
    <row r="78" spans="2:14" ht="14.25" customHeight="1" x14ac:dyDescent="0.25">
      <c r="B78" s="286"/>
      <c r="C78" s="276"/>
      <c r="D78" s="276"/>
      <c r="E78" s="276"/>
      <c r="F78" s="286"/>
      <c r="G78" s="286"/>
      <c r="H78" s="286"/>
      <c r="I78" s="286"/>
      <c r="J78" s="286"/>
      <c r="K78" s="286"/>
      <c r="L78" s="286"/>
      <c r="M78" s="286"/>
      <c r="N78" s="232"/>
    </row>
    <row r="79" spans="2:14" ht="14.25" customHeight="1" x14ac:dyDescent="0.25">
      <c r="B79" s="286"/>
      <c r="C79" s="276"/>
      <c r="D79" s="276"/>
      <c r="E79" s="276"/>
      <c r="F79" s="286"/>
      <c r="G79" s="286"/>
      <c r="H79" s="286"/>
      <c r="I79" s="286"/>
      <c r="J79" s="286"/>
      <c r="K79" s="286"/>
      <c r="L79" s="286"/>
      <c r="M79" s="286"/>
      <c r="N79" s="232"/>
    </row>
    <row r="80" spans="2:14" ht="14.25" customHeight="1" x14ac:dyDescent="0.25">
      <c r="B80" s="286"/>
      <c r="C80" s="276"/>
      <c r="D80" s="276"/>
      <c r="E80" s="276"/>
      <c r="F80" s="286"/>
      <c r="G80" s="286"/>
      <c r="H80" s="286"/>
      <c r="I80" s="286"/>
      <c r="J80" s="286"/>
      <c r="K80" s="286"/>
      <c r="L80" s="286"/>
      <c r="M80" s="286"/>
      <c r="N80" s="232"/>
    </row>
    <row r="81" spans="2:14" ht="14.25" customHeight="1" x14ac:dyDescent="0.25">
      <c r="B81" s="286"/>
      <c r="C81" s="276"/>
      <c r="D81" s="276"/>
      <c r="E81" s="276"/>
      <c r="F81" s="286"/>
      <c r="G81" s="286"/>
      <c r="H81" s="286"/>
      <c r="I81" s="286"/>
      <c r="J81" s="286"/>
      <c r="K81" s="286"/>
      <c r="L81" s="286"/>
      <c r="M81" s="286"/>
      <c r="N81" s="232"/>
    </row>
    <row r="82" spans="2:14" ht="14.25" customHeight="1" x14ac:dyDescent="0.25">
      <c r="B82" s="286"/>
      <c r="C82" s="276"/>
      <c r="D82" s="276"/>
      <c r="E82" s="276"/>
      <c r="F82" s="286"/>
      <c r="G82" s="286"/>
      <c r="H82" s="286"/>
      <c r="I82" s="286"/>
      <c r="J82" s="286"/>
      <c r="K82" s="286"/>
      <c r="L82" s="286"/>
      <c r="M82" s="286"/>
      <c r="N82" s="232"/>
    </row>
    <row r="83" spans="2:14" ht="14.25" customHeight="1" x14ac:dyDescent="0.25">
      <c r="B83" s="286"/>
      <c r="C83" s="276"/>
      <c r="D83" s="276"/>
      <c r="E83" s="276"/>
      <c r="F83" s="286"/>
      <c r="G83" s="286"/>
      <c r="H83" s="286"/>
      <c r="I83" s="286"/>
      <c r="J83" s="286"/>
      <c r="K83" s="286"/>
      <c r="L83" s="286"/>
      <c r="M83" s="286"/>
      <c r="N83" s="232"/>
    </row>
    <row r="84" spans="2:14" ht="14.25" customHeight="1" x14ac:dyDescent="0.25">
      <c r="B84" s="286"/>
      <c r="C84" s="276"/>
      <c r="D84" s="276"/>
      <c r="E84" s="276"/>
      <c r="F84" s="286"/>
      <c r="G84" s="286"/>
      <c r="H84" s="286"/>
      <c r="I84" s="286"/>
      <c r="J84" s="286"/>
      <c r="K84" s="286"/>
      <c r="L84" s="286"/>
      <c r="M84" s="286"/>
      <c r="N84" s="232"/>
    </row>
    <row r="85" spans="2:14" ht="14.25" customHeight="1" x14ac:dyDescent="0.25">
      <c r="B85" s="286"/>
      <c r="C85" s="276"/>
      <c r="D85" s="276"/>
      <c r="E85" s="276"/>
      <c r="F85" s="286"/>
      <c r="G85" s="286"/>
      <c r="H85" s="286"/>
      <c r="I85" s="286"/>
      <c r="J85" s="286"/>
      <c r="K85" s="286"/>
      <c r="L85" s="286"/>
      <c r="M85" s="286"/>
      <c r="N85" s="232"/>
    </row>
    <row r="86" spans="2:14" ht="14.25" customHeight="1" x14ac:dyDescent="0.25">
      <c r="B86" s="286"/>
      <c r="C86" s="276"/>
      <c r="D86" s="276"/>
      <c r="E86" s="276"/>
      <c r="F86" s="286"/>
      <c r="G86" s="286"/>
      <c r="H86" s="286"/>
      <c r="I86" s="286"/>
      <c r="J86" s="286"/>
      <c r="K86" s="286"/>
      <c r="L86" s="286"/>
      <c r="M86" s="286"/>
      <c r="N86" s="232"/>
    </row>
    <row r="87" spans="2:14" ht="14.25" customHeight="1" x14ac:dyDescent="0.25">
      <c r="B87" s="286"/>
      <c r="C87" s="276"/>
      <c r="D87" s="276"/>
      <c r="E87" s="276"/>
      <c r="F87" s="286"/>
      <c r="G87" s="286"/>
      <c r="H87" s="286"/>
      <c r="I87" s="286"/>
      <c r="J87" s="286"/>
      <c r="K87" s="286"/>
      <c r="L87" s="286"/>
      <c r="M87" s="286"/>
      <c r="N87" s="232"/>
    </row>
    <row r="88" spans="2:14" ht="14.25" customHeight="1" x14ac:dyDescent="0.25">
      <c r="B88" s="286"/>
      <c r="C88" s="276"/>
      <c r="D88" s="276"/>
      <c r="E88" s="276"/>
      <c r="F88" s="286"/>
      <c r="G88" s="286"/>
      <c r="H88" s="286"/>
      <c r="I88" s="286"/>
      <c r="J88" s="286"/>
      <c r="K88" s="286"/>
      <c r="L88" s="286"/>
      <c r="M88" s="286"/>
      <c r="N88" s="232"/>
    </row>
    <row r="89" spans="2:14" ht="14.25" customHeight="1" x14ac:dyDescent="0.25">
      <c r="B89" s="286"/>
      <c r="C89" s="276"/>
      <c r="D89" s="276"/>
      <c r="E89" s="276"/>
      <c r="F89" s="286"/>
      <c r="G89" s="286"/>
      <c r="H89" s="286"/>
      <c r="I89" s="286"/>
      <c r="J89" s="286"/>
      <c r="K89" s="286"/>
      <c r="L89" s="286"/>
      <c r="M89" s="286"/>
      <c r="N89" s="232"/>
    </row>
    <row r="90" spans="2:14" ht="14.25" customHeight="1" x14ac:dyDescent="0.25">
      <c r="B90" s="286"/>
      <c r="C90" s="276"/>
      <c r="D90" s="276"/>
      <c r="E90" s="276"/>
      <c r="F90" s="286"/>
      <c r="G90" s="286"/>
      <c r="H90" s="286"/>
      <c r="I90" s="286"/>
      <c r="J90" s="286"/>
      <c r="K90" s="286"/>
      <c r="L90" s="286"/>
      <c r="M90" s="286"/>
      <c r="N90" s="232"/>
    </row>
    <row r="91" spans="2:14" ht="14.25" customHeight="1" x14ac:dyDescent="0.25">
      <c r="B91" s="286"/>
      <c r="C91" s="276"/>
      <c r="D91" s="276"/>
      <c r="E91" s="276"/>
      <c r="F91" s="286"/>
      <c r="G91" s="286"/>
      <c r="H91" s="286"/>
      <c r="I91" s="286"/>
      <c r="J91" s="286"/>
      <c r="K91" s="286"/>
      <c r="L91" s="286"/>
      <c r="M91" s="286"/>
      <c r="N91" s="232"/>
    </row>
    <row r="92" spans="2:14" ht="14.25" customHeight="1" x14ac:dyDescent="0.25">
      <c r="B92" s="286"/>
      <c r="C92" s="276"/>
      <c r="D92" s="276"/>
      <c r="E92" s="276"/>
      <c r="F92" s="286"/>
      <c r="G92" s="286"/>
      <c r="H92" s="286"/>
      <c r="I92" s="286"/>
      <c r="J92" s="286"/>
      <c r="K92" s="286"/>
      <c r="L92" s="286"/>
      <c r="M92" s="286"/>
      <c r="N92" s="232"/>
    </row>
    <row r="93" spans="2:14" ht="14.25" customHeight="1" x14ac:dyDescent="0.25">
      <c r="B93" s="286"/>
      <c r="C93" s="276"/>
      <c r="D93" s="276"/>
      <c r="E93" s="276"/>
      <c r="F93" s="286"/>
      <c r="G93" s="286"/>
      <c r="H93" s="286"/>
      <c r="I93" s="286"/>
      <c r="J93" s="286"/>
      <c r="K93" s="286"/>
      <c r="L93" s="286"/>
      <c r="M93" s="286"/>
      <c r="N93" s="232"/>
    </row>
    <row r="94" spans="2:14" ht="14.25" customHeight="1" x14ac:dyDescent="0.25">
      <c r="B94" s="286"/>
      <c r="C94" s="276"/>
      <c r="D94" s="276"/>
      <c r="E94" s="276"/>
      <c r="F94" s="286"/>
      <c r="G94" s="286"/>
      <c r="H94" s="286"/>
      <c r="I94" s="286"/>
      <c r="J94" s="286"/>
      <c r="K94" s="286"/>
      <c r="L94" s="286"/>
      <c r="M94" s="286"/>
      <c r="N94" s="232"/>
    </row>
    <row r="95" spans="2:14" ht="14.25" customHeight="1" x14ac:dyDescent="0.25">
      <c r="B95" s="286"/>
      <c r="C95" s="276"/>
      <c r="D95" s="276"/>
      <c r="E95" s="276"/>
      <c r="F95" s="286"/>
      <c r="G95" s="286"/>
      <c r="H95" s="286"/>
      <c r="I95" s="286"/>
      <c r="J95" s="286"/>
      <c r="K95" s="286"/>
      <c r="L95" s="286"/>
      <c r="M95" s="286"/>
      <c r="N95" s="232"/>
    </row>
    <row r="96" spans="2:14" ht="14.25" customHeight="1" x14ac:dyDescent="0.25">
      <c r="B96" s="286"/>
      <c r="C96" s="276"/>
      <c r="D96" s="276"/>
      <c r="E96" s="276"/>
      <c r="F96" s="286"/>
      <c r="G96" s="286"/>
      <c r="H96" s="286"/>
      <c r="I96" s="286"/>
      <c r="J96" s="286"/>
      <c r="K96" s="286"/>
      <c r="L96" s="286"/>
      <c r="M96" s="286"/>
      <c r="N96" s="232"/>
    </row>
    <row r="97" spans="2:14" ht="14.25" customHeight="1" x14ac:dyDescent="0.25">
      <c r="B97" s="286"/>
      <c r="C97" s="276"/>
      <c r="D97" s="276"/>
      <c r="E97" s="276"/>
      <c r="F97" s="286"/>
      <c r="G97" s="286"/>
      <c r="H97" s="286"/>
      <c r="I97" s="286"/>
      <c r="J97" s="286"/>
      <c r="K97" s="286"/>
      <c r="L97" s="286"/>
      <c r="M97" s="286"/>
      <c r="N97" s="232"/>
    </row>
    <row r="98" spans="2:14" ht="14.25" customHeight="1" x14ac:dyDescent="0.25">
      <c r="B98" s="286"/>
      <c r="C98" s="276"/>
      <c r="D98" s="276"/>
      <c r="E98" s="276"/>
      <c r="F98" s="286"/>
      <c r="G98" s="286"/>
      <c r="H98" s="286"/>
      <c r="I98" s="286"/>
      <c r="J98" s="286"/>
      <c r="K98" s="286"/>
      <c r="L98" s="286"/>
      <c r="M98" s="286"/>
      <c r="N98" s="232"/>
    </row>
    <row r="99" spans="2:14" ht="14.25" customHeight="1" x14ac:dyDescent="0.25">
      <c r="B99" s="286"/>
      <c r="C99" s="276"/>
      <c r="D99" s="276"/>
      <c r="E99" s="276"/>
      <c r="F99" s="286"/>
      <c r="G99" s="286"/>
      <c r="H99" s="286"/>
      <c r="I99" s="286"/>
      <c r="J99" s="286"/>
      <c r="K99" s="286"/>
      <c r="L99" s="286"/>
      <c r="M99" s="286"/>
      <c r="N99" s="232"/>
    </row>
    <row r="100" spans="2:14" ht="14.25" customHeight="1" x14ac:dyDescent="0.25">
      <c r="B100" s="286"/>
      <c r="C100" s="276"/>
      <c r="D100" s="276"/>
      <c r="E100" s="276"/>
      <c r="F100" s="286"/>
      <c r="G100" s="286"/>
      <c r="H100" s="286"/>
      <c r="I100" s="286"/>
      <c r="J100" s="286"/>
      <c r="K100" s="286"/>
      <c r="L100" s="286"/>
      <c r="M100" s="286"/>
      <c r="N100" s="232"/>
    </row>
    <row r="101" spans="2:14" ht="14.25" customHeight="1" x14ac:dyDescent="0.25">
      <c r="B101" s="286"/>
      <c r="C101" s="276"/>
      <c r="D101" s="276"/>
      <c r="E101" s="276"/>
      <c r="F101" s="286"/>
      <c r="G101" s="286"/>
      <c r="H101" s="286"/>
      <c r="I101" s="286"/>
      <c r="J101" s="286"/>
      <c r="K101" s="286"/>
      <c r="L101" s="286"/>
      <c r="M101" s="286"/>
      <c r="N101" s="232"/>
    </row>
    <row r="102" spans="2:14" ht="14.25" customHeight="1" x14ac:dyDescent="0.25">
      <c r="B102" s="286"/>
      <c r="C102" s="276"/>
      <c r="D102" s="276"/>
      <c r="E102" s="276"/>
      <c r="F102" s="286"/>
      <c r="G102" s="286"/>
      <c r="H102" s="286"/>
      <c r="I102" s="286"/>
      <c r="J102" s="286"/>
      <c r="K102" s="286"/>
      <c r="L102" s="286"/>
      <c r="M102" s="286"/>
      <c r="N102" s="232"/>
    </row>
    <row r="103" spans="2:14" ht="14.25" customHeight="1" x14ac:dyDescent="0.25">
      <c r="B103" s="286"/>
      <c r="C103" s="276"/>
      <c r="D103" s="276"/>
      <c r="E103" s="276"/>
      <c r="F103" s="286"/>
      <c r="G103" s="286"/>
      <c r="H103" s="286"/>
      <c r="I103" s="286"/>
      <c r="J103" s="286"/>
      <c r="K103" s="286"/>
      <c r="L103" s="286"/>
      <c r="M103" s="286"/>
      <c r="N103" s="232"/>
    </row>
    <row r="104" spans="2:14" ht="14.25" customHeight="1" x14ac:dyDescent="0.25">
      <c r="B104" s="286"/>
      <c r="C104" s="276"/>
      <c r="D104" s="276"/>
      <c r="E104" s="276"/>
      <c r="F104" s="286"/>
      <c r="G104" s="286"/>
      <c r="H104" s="286"/>
      <c r="I104" s="286"/>
      <c r="J104" s="286"/>
      <c r="K104" s="286"/>
      <c r="L104" s="286"/>
      <c r="M104" s="286"/>
      <c r="N104" s="232"/>
    </row>
    <row r="105" spans="2:14" ht="14.25" customHeight="1" x14ac:dyDescent="0.25">
      <c r="B105" s="286"/>
      <c r="C105" s="276"/>
      <c r="D105" s="276"/>
      <c r="E105" s="276"/>
      <c r="F105" s="286"/>
      <c r="G105" s="286"/>
      <c r="H105" s="286"/>
      <c r="I105" s="286"/>
      <c r="J105" s="286"/>
      <c r="K105" s="286"/>
      <c r="L105" s="286"/>
      <c r="M105" s="286"/>
      <c r="N105" s="232"/>
    </row>
    <row r="106" spans="2:14" ht="14.25" customHeight="1" x14ac:dyDescent="0.25">
      <c r="B106" s="286"/>
      <c r="C106" s="276"/>
      <c r="D106" s="276"/>
      <c r="E106" s="276"/>
      <c r="F106" s="286"/>
      <c r="G106" s="286"/>
      <c r="H106" s="286"/>
      <c r="I106" s="286"/>
      <c r="J106" s="286"/>
      <c r="K106" s="286"/>
      <c r="L106" s="286"/>
      <c r="M106" s="286"/>
      <c r="N106" s="232"/>
    </row>
    <row r="107" spans="2:14" ht="14.25" customHeight="1" x14ac:dyDescent="0.25">
      <c r="B107" s="286"/>
      <c r="C107" s="276"/>
      <c r="D107" s="276"/>
      <c r="E107" s="276"/>
      <c r="F107" s="286"/>
      <c r="G107" s="286"/>
      <c r="H107" s="286"/>
      <c r="I107" s="286"/>
      <c r="J107" s="286"/>
      <c r="K107" s="286"/>
      <c r="L107" s="286"/>
      <c r="M107" s="286"/>
      <c r="N107" s="232"/>
    </row>
    <row r="108" spans="2:14" ht="14.25" customHeight="1" x14ac:dyDescent="0.25">
      <c r="B108" s="286"/>
      <c r="C108" s="276"/>
      <c r="D108" s="276"/>
      <c r="E108" s="276"/>
      <c r="F108" s="286"/>
      <c r="G108" s="286"/>
      <c r="H108" s="286"/>
      <c r="I108" s="286"/>
      <c r="J108" s="286"/>
      <c r="K108" s="286"/>
      <c r="L108" s="286"/>
      <c r="M108" s="286"/>
      <c r="N108" s="232"/>
    </row>
    <row r="109" spans="2:14" ht="14.25" customHeight="1" x14ac:dyDescent="0.25">
      <c r="B109" s="286"/>
      <c r="C109" s="276"/>
      <c r="D109" s="276"/>
      <c r="E109" s="276"/>
      <c r="F109" s="286"/>
      <c r="G109" s="286"/>
      <c r="H109" s="286"/>
      <c r="I109" s="286"/>
      <c r="J109" s="286"/>
      <c r="K109" s="286"/>
      <c r="L109" s="286"/>
      <c r="M109" s="286"/>
      <c r="N109" s="232"/>
    </row>
    <row r="110" spans="2:14" ht="14.25" customHeight="1" x14ac:dyDescent="0.25">
      <c r="B110" s="286"/>
      <c r="C110" s="276"/>
      <c r="D110" s="276"/>
      <c r="E110" s="276"/>
      <c r="F110" s="286"/>
      <c r="G110" s="286"/>
      <c r="H110" s="286"/>
      <c r="I110" s="286"/>
      <c r="J110" s="286"/>
      <c r="K110" s="286"/>
      <c r="L110" s="286"/>
      <c r="M110" s="286"/>
      <c r="N110" s="232"/>
    </row>
    <row r="111" spans="2:14" ht="14.25" customHeight="1" x14ac:dyDescent="0.25">
      <c r="B111" s="286"/>
      <c r="C111" s="276"/>
      <c r="D111" s="276"/>
      <c r="E111" s="276"/>
      <c r="F111" s="286"/>
      <c r="G111" s="286"/>
      <c r="H111" s="286"/>
      <c r="I111" s="286"/>
      <c r="J111" s="286"/>
      <c r="K111" s="286"/>
      <c r="L111" s="286"/>
      <c r="M111" s="286"/>
      <c r="N111" s="232"/>
    </row>
    <row r="112" spans="2:14" ht="14.25" customHeight="1" x14ac:dyDescent="0.25">
      <c r="B112" s="286"/>
      <c r="C112" s="276"/>
      <c r="D112" s="276"/>
      <c r="E112" s="276"/>
      <c r="F112" s="286"/>
      <c r="G112" s="286"/>
      <c r="H112" s="286"/>
      <c r="I112" s="286"/>
      <c r="J112" s="286"/>
      <c r="K112" s="286"/>
      <c r="L112" s="286"/>
      <c r="M112" s="286"/>
      <c r="N112" s="232"/>
    </row>
    <row r="113" spans="2:14" ht="14.25" customHeight="1" x14ac:dyDescent="0.25">
      <c r="B113" s="286"/>
      <c r="C113" s="276"/>
      <c r="D113" s="276"/>
      <c r="E113" s="276"/>
      <c r="F113" s="286"/>
      <c r="G113" s="286"/>
      <c r="H113" s="286"/>
      <c r="I113" s="286"/>
      <c r="J113" s="286"/>
      <c r="K113" s="286"/>
      <c r="L113" s="286"/>
      <c r="M113" s="286"/>
      <c r="N113" s="232"/>
    </row>
    <row r="114" spans="2:14" ht="14.25" customHeight="1" x14ac:dyDescent="0.25">
      <c r="B114" s="286"/>
      <c r="C114" s="276"/>
      <c r="D114" s="276"/>
      <c r="E114" s="276"/>
      <c r="F114" s="286"/>
      <c r="G114" s="286"/>
      <c r="H114" s="286"/>
      <c r="I114" s="286"/>
      <c r="J114" s="286"/>
      <c r="K114" s="286"/>
      <c r="L114" s="286"/>
      <c r="M114" s="286"/>
      <c r="N114" s="232"/>
    </row>
    <row r="115" spans="2:14" ht="14.25" customHeight="1" x14ac:dyDescent="0.25">
      <c r="B115" s="286"/>
      <c r="C115" s="276"/>
      <c r="D115" s="276"/>
      <c r="E115" s="276"/>
      <c r="F115" s="286"/>
      <c r="G115" s="286"/>
      <c r="H115" s="286"/>
      <c r="I115" s="286"/>
      <c r="J115" s="286"/>
      <c r="K115" s="286"/>
      <c r="L115" s="286"/>
      <c r="M115" s="286"/>
      <c r="N115" s="232"/>
    </row>
    <row r="116" spans="2:14" ht="14.25" customHeight="1" x14ac:dyDescent="0.25">
      <c r="B116" s="286"/>
      <c r="C116" s="276"/>
      <c r="D116" s="276"/>
      <c r="E116" s="276"/>
      <c r="F116" s="286"/>
      <c r="G116" s="286"/>
      <c r="H116" s="286"/>
      <c r="I116" s="286"/>
      <c r="J116" s="286"/>
      <c r="K116" s="286"/>
      <c r="L116" s="286"/>
      <c r="M116" s="286"/>
      <c r="N116" s="232"/>
    </row>
    <row r="117" spans="2:14" ht="14.25" customHeight="1" x14ac:dyDescent="0.25">
      <c r="B117" s="286"/>
      <c r="C117" s="276"/>
      <c r="D117" s="276"/>
      <c r="E117" s="276"/>
      <c r="F117" s="286"/>
      <c r="G117" s="286"/>
      <c r="H117" s="286"/>
      <c r="I117" s="286"/>
      <c r="J117" s="286"/>
      <c r="K117" s="286"/>
      <c r="L117" s="286"/>
      <c r="M117" s="286"/>
      <c r="N117" s="232"/>
    </row>
    <row r="118" spans="2:14" ht="14.25" customHeight="1" x14ac:dyDescent="0.25">
      <c r="B118" s="286"/>
      <c r="C118" s="276"/>
      <c r="D118" s="276"/>
      <c r="E118" s="276"/>
      <c r="F118" s="286"/>
      <c r="G118" s="286"/>
      <c r="H118" s="286"/>
      <c r="I118" s="286"/>
      <c r="J118" s="286"/>
      <c r="K118" s="286"/>
      <c r="L118" s="286"/>
      <c r="M118" s="286"/>
      <c r="N118" s="232"/>
    </row>
    <row r="119" spans="2:14" ht="14.25" customHeight="1" x14ac:dyDescent="0.25">
      <c r="B119" s="286"/>
      <c r="C119" s="276"/>
      <c r="D119" s="276"/>
      <c r="E119" s="276"/>
      <c r="F119" s="286"/>
      <c r="G119" s="286"/>
      <c r="H119" s="286"/>
      <c r="I119" s="286"/>
      <c r="J119" s="286"/>
      <c r="K119" s="286"/>
      <c r="L119" s="286"/>
      <c r="M119" s="286"/>
      <c r="N119" s="232"/>
    </row>
    <row r="120" spans="2:14" ht="14.25" customHeight="1" x14ac:dyDescent="0.25">
      <c r="B120" s="286"/>
      <c r="C120" s="276"/>
      <c r="D120" s="276"/>
      <c r="E120" s="276"/>
      <c r="F120" s="286"/>
      <c r="G120" s="286"/>
      <c r="H120" s="286"/>
      <c r="I120" s="286"/>
      <c r="J120" s="286"/>
      <c r="K120" s="286"/>
      <c r="L120" s="286"/>
      <c r="M120" s="286"/>
      <c r="N120" s="232"/>
    </row>
    <row r="121" spans="2:14" ht="14.25" customHeight="1" x14ac:dyDescent="0.25">
      <c r="B121" s="286"/>
      <c r="C121" s="276"/>
      <c r="D121" s="276"/>
      <c r="E121" s="276"/>
      <c r="F121" s="286"/>
      <c r="G121" s="286"/>
      <c r="H121" s="286"/>
      <c r="I121" s="286"/>
      <c r="J121" s="286"/>
      <c r="K121" s="286"/>
      <c r="L121" s="286"/>
      <c r="M121" s="286"/>
      <c r="N121" s="232"/>
    </row>
    <row r="122" spans="2:14" ht="14.25" customHeight="1" x14ac:dyDescent="0.25">
      <c r="B122" s="286"/>
      <c r="C122" s="276"/>
      <c r="D122" s="276"/>
      <c r="E122" s="276"/>
      <c r="F122" s="286"/>
      <c r="G122" s="286"/>
      <c r="H122" s="286"/>
      <c r="I122" s="286"/>
      <c r="J122" s="286"/>
      <c r="K122" s="286"/>
      <c r="L122" s="286"/>
      <c r="M122" s="286"/>
      <c r="N122" s="232"/>
    </row>
    <row r="123" spans="2:14" ht="14.25" customHeight="1" x14ac:dyDescent="0.25">
      <c r="B123" s="286"/>
      <c r="C123" s="276"/>
      <c r="D123" s="276"/>
      <c r="E123" s="276"/>
      <c r="F123" s="286"/>
      <c r="G123" s="286"/>
      <c r="H123" s="286"/>
      <c r="I123" s="286"/>
      <c r="J123" s="286"/>
      <c r="K123" s="286"/>
      <c r="L123" s="286"/>
      <c r="M123" s="286"/>
      <c r="N123" s="232"/>
    </row>
    <row r="124" spans="2:14" ht="14.25" customHeight="1" x14ac:dyDescent="0.25">
      <c r="B124" s="286"/>
      <c r="C124" s="276"/>
      <c r="D124" s="276"/>
      <c r="E124" s="276"/>
      <c r="F124" s="286"/>
      <c r="G124" s="286"/>
      <c r="H124" s="286"/>
      <c r="I124" s="286"/>
      <c r="J124" s="286"/>
      <c r="K124" s="286"/>
      <c r="L124" s="286"/>
      <c r="M124" s="286"/>
      <c r="N124" s="232"/>
    </row>
    <row r="125" spans="2:14" ht="14.25" customHeight="1" x14ac:dyDescent="0.25">
      <c r="B125" s="286"/>
      <c r="C125" s="276"/>
      <c r="D125" s="276"/>
      <c r="E125" s="276"/>
      <c r="F125" s="286"/>
      <c r="G125" s="286"/>
      <c r="H125" s="286"/>
      <c r="I125" s="286"/>
      <c r="J125" s="286"/>
      <c r="K125" s="286"/>
      <c r="L125" s="286"/>
      <c r="M125" s="286"/>
      <c r="N125" s="232"/>
    </row>
    <row r="126" spans="2:14" ht="14.25" customHeight="1" x14ac:dyDescent="0.25">
      <c r="B126" s="286"/>
      <c r="C126" s="276"/>
      <c r="D126" s="276"/>
      <c r="E126" s="276"/>
      <c r="F126" s="286"/>
      <c r="G126" s="286"/>
      <c r="H126" s="286"/>
      <c r="I126" s="286"/>
      <c r="J126" s="286"/>
      <c r="K126" s="286"/>
      <c r="L126" s="286"/>
      <c r="M126" s="286"/>
      <c r="N126" s="232"/>
    </row>
    <row r="127" spans="2:14" ht="14.25" customHeight="1" x14ac:dyDescent="0.25">
      <c r="B127" s="286"/>
      <c r="C127" s="276"/>
      <c r="D127" s="276"/>
      <c r="E127" s="276"/>
      <c r="F127" s="286"/>
      <c r="G127" s="286"/>
      <c r="H127" s="286"/>
      <c r="I127" s="286"/>
      <c r="J127" s="286"/>
      <c r="K127" s="286"/>
      <c r="L127" s="286"/>
      <c r="M127" s="286"/>
      <c r="N127" s="232"/>
    </row>
    <row r="128" spans="2:14" ht="14.25" customHeight="1" x14ac:dyDescent="0.25">
      <c r="B128" s="286"/>
      <c r="C128" s="276"/>
      <c r="D128" s="276"/>
      <c r="E128" s="276"/>
      <c r="F128" s="286"/>
      <c r="G128" s="286"/>
      <c r="H128" s="286"/>
      <c r="I128" s="286"/>
      <c r="J128" s="286"/>
      <c r="K128" s="286"/>
      <c r="L128" s="286"/>
      <c r="M128" s="286"/>
      <c r="N128" s="232"/>
    </row>
    <row r="129" spans="2:14" ht="14.25" customHeight="1" x14ac:dyDescent="0.25">
      <c r="B129" s="286"/>
      <c r="C129" s="276"/>
      <c r="D129" s="276"/>
      <c r="E129" s="276"/>
      <c r="F129" s="286"/>
      <c r="G129" s="286"/>
      <c r="H129" s="286"/>
      <c r="I129" s="286"/>
      <c r="J129" s="286"/>
      <c r="K129" s="286"/>
      <c r="L129" s="286"/>
      <c r="M129" s="286"/>
      <c r="N129" s="232"/>
    </row>
    <row r="130" spans="2:14" ht="14.25" customHeight="1" x14ac:dyDescent="0.25">
      <c r="B130" s="286"/>
      <c r="C130" s="276"/>
      <c r="D130" s="276"/>
      <c r="E130" s="276"/>
      <c r="F130" s="286"/>
      <c r="G130" s="286"/>
      <c r="H130" s="286"/>
      <c r="I130" s="286"/>
      <c r="J130" s="286"/>
      <c r="K130" s="286"/>
      <c r="L130" s="286"/>
      <c r="M130" s="286"/>
      <c r="N130" s="232"/>
    </row>
    <row r="131" spans="2:14" ht="14.25" customHeight="1" x14ac:dyDescent="0.25">
      <c r="B131" s="286"/>
      <c r="C131" s="276"/>
      <c r="D131" s="276"/>
      <c r="E131" s="276"/>
      <c r="F131" s="286"/>
      <c r="G131" s="286"/>
      <c r="H131" s="286"/>
      <c r="I131" s="286"/>
      <c r="J131" s="286"/>
      <c r="K131" s="286"/>
      <c r="L131" s="286"/>
      <c r="M131" s="286"/>
      <c r="N131" s="232"/>
    </row>
    <row r="132" spans="2:14" ht="14.25" customHeight="1" x14ac:dyDescent="0.25">
      <c r="B132" s="286"/>
      <c r="C132" s="276"/>
      <c r="D132" s="276"/>
      <c r="E132" s="276"/>
      <c r="F132" s="286"/>
      <c r="G132" s="286"/>
      <c r="H132" s="286"/>
      <c r="I132" s="286"/>
      <c r="J132" s="286"/>
      <c r="K132" s="286"/>
      <c r="L132" s="286"/>
      <c r="M132" s="286"/>
      <c r="N132" s="232"/>
    </row>
    <row r="133" spans="2:14" ht="14.25" customHeight="1" x14ac:dyDescent="0.25">
      <c r="B133" s="286"/>
      <c r="C133" s="276"/>
      <c r="D133" s="276"/>
      <c r="E133" s="276"/>
      <c r="F133" s="286"/>
      <c r="G133" s="286"/>
      <c r="H133" s="286"/>
      <c r="I133" s="286"/>
      <c r="J133" s="286"/>
      <c r="K133" s="286"/>
      <c r="L133" s="286"/>
      <c r="M133" s="286"/>
      <c r="N133" s="232"/>
    </row>
    <row r="134" spans="2:14" ht="14.25" customHeight="1" x14ac:dyDescent="0.25">
      <c r="B134" s="286"/>
      <c r="C134" s="276"/>
      <c r="D134" s="276"/>
      <c r="E134" s="276"/>
      <c r="F134" s="286"/>
      <c r="G134" s="286"/>
      <c r="H134" s="286"/>
      <c r="I134" s="286"/>
      <c r="J134" s="286"/>
      <c r="K134" s="286"/>
      <c r="L134" s="286"/>
      <c r="M134" s="286"/>
      <c r="N134" s="232"/>
    </row>
    <row r="135" spans="2:14" ht="14.25" customHeight="1" x14ac:dyDescent="0.25">
      <c r="B135" s="286"/>
      <c r="C135" s="276"/>
      <c r="D135" s="276"/>
      <c r="E135" s="276"/>
      <c r="F135" s="286"/>
      <c r="G135" s="286"/>
      <c r="H135" s="286"/>
      <c r="I135" s="286"/>
      <c r="J135" s="286"/>
      <c r="K135" s="286"/>
      <c r="L135" s="286"/>
      <c r="M135" s="286"/>
      <c r="N135" s="232"/>
    </row>
    <row r="136" spans="2:14" ht="14.25" customHeight="1" x14ac:dyDescent="0.25">
      <c r="B136" s="286"/>
      <c r="C136" s="276"/>
      <c r="D136" s="276"/>
      <c r="E136" s="276"/>
      <c r="F136" s="286"/>
      <c r="G136" s="286"/>
      <c r="H136" s="286"/>
      <c r="I136" s="286"/>
      <c r="J136" s="286"/>
      <c r="K136" s="286"/>
      <c r="L136" s="286"/>
      <c r="M136" s="286"/>
      <c r="N136" s="232"/>
    </row>
    <row r="137" spans="2:14" ht="14.25" customHeight="1" x14ac:dyDescent="0.25">
      <c r="B137" s="286"/>
      <c r="C137" s="276"/>
      <c r="D137" s="276"/>
      <c r="E137" s="276"/>
      <c r="F137" s="286"/>
      <c r="G137" s="286"/>
      <c r="H137" s="286"/>
      <c r="I137" s="286"/>
      <c r="J137" s="286"/>
      <c r="K137" s="286"/>
      <c r="L137" s="286"/>
      <c r="M137" s="286"/>
      <c r="N137" s="232"/>
    </row>
    <row r="138" spans="2:14" ht="14.25" customHeight="1" x14ac:dyDescent="0.25">
      <c r="B138" s="286"/>
      <c r="C138" s="276"/>
      <c r="D138" s="276"/>
      <c r="E138" s="276"/>
      <c r="F138" s="286"/>
      <c r="G138" s="286"/>
      <c r="H138" s="286"/>
      <c r="I138" s="286"/>
      <c r="J138" s="286"/>
      <c r="K138" s="286"/>
      <c r="L138" s="286"/>
      <c r="M138" s="286"/>
      <c r="N138" s="232"/>
    </row>
    <row r="139" spans="2:14" ht="14.25" customHeight="1" x14ac:dyDescent="0.25">
      <c r="B139" s="286"/>
      <c r="C139" s="276"/>
      <c r="D139" s="276"/>
      <c r="E139" s="276"/>
      <c r="F139" s="286"/>
      <c r="G139" s="286"/>
      <c r="H139" s="286"/>
      <c r="I139" s="286"/>
      <c r="J139" s="286"/>
      <c r="K139" s="286"/>
      <c r="L139" s="286"/>
      <c r="M139" s="286"/>
      <c r="N139" s="232"/>
    </row>
    <row r="140" spans="2:14" ht="14.25" customHeight="1" x14ac:dyDescent="0.25">
      <c r="B140" s="286"/>
      <c r="C140" s="276"/>
      <c r="D140" s="276"/>
      <c r="E140" s="276"/>
      <c r="F140" s="286"/>
      <c r="G140" s="286"/>
      <c r="H140" s="286"/>
      <c r="I140" s="286"/>
      <c r="J140" s="286"/>
      <c r="K140" s="286"/>
      <c r="L140" s="286"/>
      <c r="M140" s="286"/>
      <c r="N140" s="232"/>
    </row>
    <row r="141" spans="2:14" ht="14.25" customHeight="1" x14ac:dyDescent="0.25">
      <c r="B141" s="286"/>
      <c r="C141" s="276"/>
      <c r="D141" s="276"/>
      <c r="E141" s="276"/>
      <c r="F141" s="286"/>
      <c r="G141" s="286"/>
      <c r="H141" s="286"/>
      <c r="I141" s="286"/>
      <c r="J141" s="286"/>
      <c r="K141" s="286"/>
      <c r="L141" s="286"/>
      <c r="M141" s="286"/>
      <c r="N141" s="232"/>
    </row>
    <row r="142" spans="2:14" ht="14.25" customHeight="1" x14ac:dyDescent="0.25">
      <c r="B142" s="286"/>
      <c r="C142" s="276"/>
      <c r="D142" s="276"/>
      <c r="E142" s="276"/>
      <c r="F142" s="286"/>
      <c r="G142" s="286"/>
      <c r="H142" s="286"/>
      <c r="I142" s="286"/>
      <c r="J142" s="286"/>
      <c r="K142" s="286"/>
      <c r="L142" s="286"/>
      <c r="M142" s="286"/>
      <c r="N142" s="232"/>
    </row>
    <row r="143" spans="2:14" ht="14.25" customHeight="1" x14ac:dyDescent="0.25">
      <c r="B143" s="286"/>
      <c r="C143" s="276"/>
      <c r="D143" s="276"/>
      <c r="E143" s="276"/>
      <c r="F143" s="286"/>
      <c r="G143" s="286"/>
      <c r="H143" s="286"/>
      <c r="I143" s="286"/>
      <c r="J143" s="286"/>
      <c r="K143" s="286"/>
      <c r="L143" s="286"/>
      <c r="M143" s="286"/>
      <c r="N143" s="232"/>
    </row>
    <row r="144" spans="2:14" ht="14.25" customHeight="1" x14ac:dyDescent="0.25">
      <c r="B144" s="286"/>
      <c r="C144" s="276"/>
      <c r="D144" s="276"/>
      <c r="E144" s="276"/>
      <c r="F144" s="286"/>
      <c r="G144" s="286"/>
      <c r="H144" s="286"/>
      <c r="I144" s="286"/>
      <c r="J144" s="286"/>
      <c r="K144" s="286"/>
      <c r="L144" s="286"/>
      <c r="M144" s="286"/>
      <c r="N144" s="232"/>
    </row>
    <row r="145" spans="2:14" ht="14.25" customHeight="1" x14ac:dyDescent="0.25">
      <c r="B145" s="286"/>
      <c r="C145" s="276"/>
      <c r="D145" s="276"/>
      <c r="E145" s="276"/>
      <c r="F145" s="286"/>
      <c r="G145" s="286"/>
      <c r="H145" s="286"/>
      <c r="I145" s="286"/>
      <c r="J145" s="286"/>
      <c r="K145" s="286"/>
      <c r="L145" s="286"/>
      <c r="M145" s="286"/>
      <c r="N145" s="232"/>
    </row>
    <row r="146" spans="2:14" ht="14.25" customHeight="1" x14ac:dyDescent="0.25">
      <c r="B146" s="286"/>
      <c r="C146" s="276"/>
      <c r="D146" s="276"/>
      <c r="E146" s="276"/>
      <c r="F146" s="286"/>
      <c r="G146" s="286"/>
      <c r="H146" s="286"/>
      <c r="I146" s="286"/>
      <c r="J146" s="286"/>
      <c r="K146" s="286"/>
      <c r="L146" s="286"/>
      <c r="M146" s="286"/>
      <c r="N146" s="232"/>
    </row>
    <row r="147" spans="2:14" ht="14.25" customHeight="1" x14ac:dyDescent="0.25">
      <c r="B147" s="286"/>
      <c r="C147" s="276"/>
      <c r="D147" s="276"/>
      <c r="E147" s="276"/>
      <c r="F147" s="286"/>
      <c r="G147" s="286"/>
      <c r="H147" s="286"/>
      <c r="I147" s="286"/>
      <c r="J147" s="286"/>
      <c r="K147" s="286"/>
      <c r="L147" s="286"/>
      <c r="M147" s="286"/>
      <c r="N147" s="232"/>
    </row>
    <row r="148" spans="2:14" ht="14.25" customHeight="1" x14ac:dyDescent="0.25">
      <c r="B148" s="286"/>
      <c r="C148" s="276"/>
      <c r="D148" s="276"/>
      <c r="E148" s="276"/>
      <c r="F148" s="286"/>
      <c r="G148" s="286"/>
      <c r="H148" s="286"/>
      <c r="I148" s="286"/>
      <c r="J148" s="286"/>
      <c r="K148" s="286"/>
      <c r="L148" s="286"/>
      <c r="M148" s="286"/>
      <c r="N148" s="232"/>
    </row>
    <row r="149" spans="2:14" ht="14.25" customHeight="1" x14ac:dyDescent="0.25">
      <c r="B149" s="286"/>
      <c r="C149" s="276"/>
      <c r="D149" s="276"/>
      <c r="E149" s="276"/>
      <c r="F149" s="286"/>
      <c r="G149" s="286"/>
      <c r="H149" s="286"/>
      <c r="I149" s="286"/>
      <c r="J149" s="286"/>
      <c r="K149" s="286"/>
      <c r="L149" s="286"/>
      <c r="M149" s="286"/>
      <c r="N149" s="232"/>
    </row>
    <row r="150" spans="2:14" ht="14.25" customHeight="1" x14ac:dyDescent="0.25">
      <c r="B150" s="286"/>
      <c r="C150" s="276"/>
      <c r="D150" s="276"/>
      <c r="E150" s="276"/>
      <c r="F150" s="286"/>
      <c r="G150" s="286"/>
      <c r="H150" s="286"/>
      <c r="I150" s="286"/>
      <c r="J150" s="286"/>
      <c r="K150" s="286"/>
      <c r="L150" s="286"/>
      <c r="M150" s="286"/>
      <c r="N150" s="232"/>
    </row>
    <row r="151" spans="2:14" ht="14.25" customHeight="1" x14ac:dyDescent="0.25">
      <c r="B151" s="286"/>
      <c r="C151" s="276"/>
      <c r="D151" s="276"/>
      <c r="E151" s="276"/>
      <c r="F151" s="286"/>
      <c r="G151" s="286"/>
      <c r="H151" s="286"/>
      <c r="I151" s="286"/>
      <c r="J151" s="286"/>
      <c r="K151" s="286"/>
      <c r="L151" s="286"/>
      <c r="M151" s="286"/>
      <c r="N151" s="232"/>
    </row>
    <row r="152" spans="2:14" ht="14.25" customHeight="1" x14ac:dyDescent="0.25">
      <c r="B152" s="286"/>
      <c r="C152" s="276"/>
      <c r="D152" s="276"/>
      <c r="E152" s="276"/>
      <c r="F152" s="286"/>
      <c r="G152" s="286"/>
      <c r="H152" s="286"/>
      <c r="I152" s="286"/>
      <c r="J152" s="286"/>
      <c r="K152" s="286"/>
      <c r="L152" s="286"/>
      <c r="M152" s="286"/>
      <c r="N152" s="232"/>
    </row>
    <row r="153" spans="2:14" ht="14.25" customHeight="1" x14ac:dyDescent="0.25">
      <c r="B153" s="286"/>
      <c r="C153" s="276"/>
      <c r="D153" s="276"/>
      <c r="E153" s="276"/>
      <c r="F153" s="286"/>
      <c r="G153" s="286"/>
      <c r="H153" s="286"/>
      <c r="I153" s="286"/>
      <c r="J153" s="286"/>
      <c r="K153" s="286"/>
      <c r="L153" s="286"/>
      <c r="M153" s="286"/>
      <c r="N153" s="232"/>
    </row>
    <row r="154" spans="2:14" ht="14.25" customHeight="1" x14ac:dyDescent="0.25">
      <c r="B154" s="286"/>
      <c r="C154" s="276"/>
      <c r="D154" s="276"/>
      <c r="E154" s="276"/>
      <c r="F154" s="286"/>
      <c r="G154" s="286"/>
      <c r="H154" s="286"/>
      <c r="I154" s="286"/>
      <c r="J154" s="286"/>
      <c r="K154" s="286"/>
      <c r="L154" s="286"/>
      <c r="M154" s="286"/>
      <c r="N154" s="232"/>
    </row>
    <row r="155" spans="2:14" ht="14.25" customHeight="1" x14ac:dyDescent="0.25">
      <c r="B155" s="286"/>
      <c r="C155" s="276"/>
      <c r="D155" s="276"/>
      <c r="E155" s="276"/>
      <c r="F155" s="286"/>
      <c r="G155" s="286"/>
      <c r="H155" s="286"/>
      <c r="I155" s="286"/>
      <c r="J155" s="286"/>
      <c r="K155" s="286"/>
      <c r="L155" s="286"/>
      <c r="M155" s="286"/>
      <c r="N155" s="232"/>
    </row>
    <row r="156" spans="2:14" ht="14.25" customHeight="1" x14ac:dyDescent="0.25">
      <c r="B156" s="286"/>
      <c r="C156" s="276"/>
      <c r="D156" s="276"/>
      <c r="E156" s="276"/>
      <c r="F156" s="286"/>
      <c r="G156" s="286"/>
      <c r="H156" s="286"/>
      <c r="I156" s="286"/>
      <c r="J156" s="286"/>
      <c r="K156" s="286"/>
      <c r="L156" s="286"/>
      <c r="M156" s="286"/>
      <c r="N156" s="232"/>
    </row>
    <row r="157" spans="2:14" ht="14.25" customHeight="1" x14ac:dyDescent="0.25">
      <c r="B157" s="286"/>
      <c r="C157" s="276"/>
      <c r="D157" s="276"/>
      <c r="E157" s="276"/>
      <c r="F157" s="286"/>
      <c r="G157" s="286"/>
      <c r="H157" s="286"/>
      <c r="I157" s="286"/>
      <c r="J157" s="286"/>
      <c r="K157" s="286"/>
      <c r="L157" s="286"/>
      <c r="M157" s="286"/>
      <c r="N157" s="232"/>
    </row>
    <row r="158" spans="2:14" ht="14.25" customHeight="1" x14ac:dyDescent="0.25">
      <c r="B158" s="286"/>
      <c r="C158" s="276"/>
      <c r="D158" s="276"/>
      <c r="E158" s="276"/>
      <c r="F158" s="286"/>
      <c r="G158" s="286"/>
      <c r="H158" s="286"/>
      <c r="I158" s="286"/>
      <c r="J158" s="286"/>
      <c r="K158" s="286"/>
      <c r="L158" s="286"/>
      <c r="M158" s="286"/>
      <c r="N158" s="232"/>
    </row>
    <row r="159" spans="2:14" ht="14.25" customHeight="1" x14ac:dyDescent="0.25">
      <c r="B159" s="286"/>
      <c r="C159" s="276"/>
      <c r="D159" s="276"/>
      <c r="E159" s="276"/>
      <c r="F159" s="286"/>
      <c r="G159" s="286"/>
      <c r="H159" s="286"/>
      <c r="I159" s="286"/>
      <c r="J159" s="286"/>
      <c r="K159" s="286"/>
      <c r="L159" s="286"/>
      <c r="M159" s="286"/>
      <c r="N159" s="232"/>
    </row>
    <row r="160" spans="2:14" ht="14.25" customHeight="1" x14ac:dyDescent="0.25">
      <c r="B160" s="286"/>
      <c r="C160" s="276"/>
      <c r="D160" s="276"/>
      <c r="E160" s="276"/>
      <c r="F160" s="286"/>
      <c r="G160" s="286"/>
      <c r="H160" s="286"/>
      <c r="I160" s="286"/>
      <c r="J160" s="286"/>
      <c r="K160" s="286"/>
      <c r="L160" s="286"/>
      <c r="M160" s="286"/>
      <c r="N160" s="232"/>
    </row>
    <row r="161" spans="2:14" ht="14.25" customHeight="1" x14ac:dyDescent="0.25">
      <c r="B161" s="286"/>
      <c r="C161" s="276"/>
      <c r="D161" s="276"/>
      <c r="E161" s="276"/>
      <c r="F161" s="286"/>
      <c r="G161" s="286"/>
      <c r="H161" s="286"/>
      <c r="I161" s="286"/>
      <c r="J161" s="286"/>
      <c r="K161" s="286"/>
      <c r="L161" s="286"/>
      <c r="M161" s="286"/>
      <c r="N161" s="232"/>
    </row>
    <row r="162" spans="2:14" ht="14.25" customHeight="1" x14ac:dyDescent="0.25">
      <c r="B162" s="286"/>
      <c r="C162" s="276"/>
      <c r="D162" s="276"/>
      <c r="E162" s="276"/>
      <c r="F162" s="286"/>
      <c r="G162" s="286"/>
      <c r="H162" s="286"/>
      <c r="I162" s="286"/>
      <c r="J162" s="286"/>
      <c r="K162" s="286"/>
      <c r="L162" s="286"/>
      <c r="M162" s="286"/>
      <c r="N162" s="232"/>
    </row>
    <row r="163" spans="2:14" ht="14.25" customHeight="1" x14ac:dyDescent="0.25">
      <c r="B163" s="286"/>
      <c r="C163" s="276"/>
      <c r="D163" s="276"/>
      <c r="E163" s="276"/>
      <c r="F163" s="286"/>
      <c r="G163" s="286"/>
      <c r="H163" s="286"/>
      <c r="I163" s="286"/>
      <c r="J163" s="286"/>
      <c r="K163" s="286"/>
      <c r="L163" s="286"/>
      <c r="M163" s="286"/>
      <c r="N163" s="232"/>
    </row>
    <row r="164" spans="2:14" ht="14.25" customHeight="1" x14ac:dyDescent="0.25">
      <c r="B164" s="286"/>
      <c r="C164" s="276"/>
      <c r="D164" s="276"/>
      <c r="E164" s="276"/>
      <c r="F164" s="286"/>
      <c r="G164" s="286"/>
      <c r="H164" s="286"/>
      <c r="I164" s="286"/>
      <c r="J164" s="286"/>
      <c r="K164" s="286"/>
      <c r="L164" s="286"/>
      <c r="M164" s="286"/>
      <c r="N164" s="232"/>
    </row>
    <row r="165" spans="2:14" ht="14.25" customHeight="1" x14ac:dyDescent="0.25">
      <c r="B165" s="286"/>
      <c r="C165" s="276"/>
      <c r="D165" s="276"/>
      <c r="E165" s="276"/>
      <c r="F165" s="286"/>
      <c r="G165" s="286"/>
      <c r="H165" s="286"/>
      <c r="I165" s="286"/>
      <c r="J165" s="286"/>
      <c r="K165" s="286"/>
      <c r="L165" s="286"/>
      <c r="M165" s="286"/>
      <c r="N165" s="232"/>
    </row>
    <row r="166" spans="2:14" ht="14.25" customHeight="1" x14ac:dyDescent="0.25">
      <c r="B166" s="286"/>
      <c r="C166" s="276"/>
      <c r="D166" s="276"/>
      <c r="E166" s="276"/>
      <c r="F166" s="286"/>
      <c r="G166" s="286"/>
      <c r="H166" s="286"/>
      <c r="I166" s="286"/>
      <c r="J166" s="286"/>
      <c r="K166" s="286"/>
      <c r="L166" s="286"/>
      <c r="M166" s="286"/>
      <c r="N166" s="232"/>
    </row>
    <row r="167" spans="2:14" ht="14.25" customHeight="1" x14ac:dyDescent="0.25">
      <c r="B167" s="286"/>
      <c r="C167" s="276"/>
      <c r="D167" s="276"/>
      <c r="E167" s="276"/>
      <c r="F167" s="286"/>
      <c r="G167" s="286"/>
      <c r="H167" s="286"/>
      <c r="I167" s="286"/>
      <c r="J167" s="286"/>
      <c r="K167" s="286"/>
      <c r="L167" s="286"/>
      <c r="M167" s="286"/>
      <c r="N167" s="232"/>
    </row>
    <row r="168" spans="2:14" ht="14.25" customHeight="1" x14ac:dyDescent="0.25">
      <c r="B168" s="286"/>
      <c r="C168" s="276"/>
      <c r="D168" s="276"/>
      <c r="E168" s="276"/>
      <c r="F168" s="286"/>
      <c r="G168" s="286"/>
      <c r="H168" s="286"/>
      <c r="I168" s="286"/>
      <c r="J168" s="286"/>
      <c r="K168" s="286"/>
      <c r="L168" s="286"/>
      <c r="M168" s="286"/>
      <c r="N168" s="232"/>
    </row>
    <row r="169" spans="2:14" ht="14.25" customHeight="1" x14ac:dyDescent="0.25">
      <c r="B169" s="286"/>
      <c r="C169" s="276"/>
      <c r="D169" s="276"/>
      <c r="E169" s="276"/>
      <c r="F169" s="286"/>
      <c r="G169" s="286"/>
      <c r="H169" s="286"/>
      <c r="I169" s="286"/>
      <c r="J169" s="286"/>
      <c r="K169" s="286"/>
      <c r="L169" s="286"/>
      <c r="M169" s="286"/>
      <c r="N169" s="232"/>
    </row>
    <row r="170" spans="2:14" ht="14.25" customHeight="1" x14ac:dyDescent="0.25">
      <c r="B170" s="286"/>
      <c r="C170" s="276"/>
      <c r="D170" s="276"/>
      <c r="E170" s="276"/>
      <c r="F170" s="286"/>
      <c r="G170" s="286"/>
      <c r="H170" s="286"/>
      <c r="I170" s="286"/>
      <c r="J170" s="286"/>
      <c r="K170" s="286"/>
      <c r="L170" s="286"/>
      <c r="M170" s="286"/>
      <c r="N170" s="232"/>
    </row>
    <row r="171" spans="2:14" ht="14.25" customHeight="1" x14ac:dyDescent="0.25">
      <c r="B171" s="286"/>
      <c r="C171" s="276"/>
      <c r="D171" s="276"/>
      <c r="E171" s="276"/>
      <c r="F171" s="286"/>
      <c r="G171" s="286"/>
      <c r="H171" s="286"/>
      <c r="I171" s="286"/>
      <c r="J171" s="286"/>
      <c r="K171" s="286"/>
      <c r="L171" s="286"/>
      <c r="M171" s="286"/>
      <c r="N171" s="232"/>
    </row>
    <row r="172" spans="2:14" ht="14.25" customHeight="1" x14ac:dyDescent="0.25">
      <c r="B172" s="286"/>
      <c r="C172" s="276"/>
      <c r="D172" s="276"/>
      <c r="E172" s="276"/>
      <c r="F172" s="286"/>
      <c r="G172" s="286"/>
      <c r="H172" s="286"/>
      <c r="I172" s="286"/>
      <c r="J172" s="286"/>
      <c r="K172" s="286"/>
      <c r="L172" s="286"/>
      <c r="M172" s="286"/>
      <c r="N172" s="232"/>
    </row>
    <row r="173" spans="2:14" ht="14.25" customHeight="1" x14ac:dyDescent="0.25">
      <c r="B173" s="286"/>
      <c r="C173" s="276"/>
      <c r="D173" s="276"/>
      <c r="E173" s="276"/>
      <c r="F173" s="286"/>
      <c r="G173" s="286"/>
      <c r="H173" s="286"/>
      <c r="I173" s="286"/>
      <c r="J173" s="286"/>
      <c r="K173" s="286"/>
      <c r="L173" s="286"/>
      <c r="M173" s="286"/>
      <c r="N173" s="232"/>
    </row>
    <row r="174" spans="2:14" ht="14.25" customHeight="1" x14ac:dyDescent="0.25">
      <c r="B174" s="286"/>
      <c r="C174" s="276"/>
      <c r="D174" s="276"/>
      <c r="E174" s="276"/>
      <c r="F174" s="286"/>
      <c r="G174" s="286"/>
      <c r="H174" s="286"/>
      <c r="I174" s="286"/>
      <c r="J174" s="286"/>
      <c r="K174" s="286"/>
      <c r="L174" s="286"/>
      <c r="M174" s="286"/>
      <c r="N174" s="232"/>
    </row>
    <row r="175" spans="2:14" ht="14.25" customHeight="1" x14ac:dyDescent="0.25">
      <c r="B175" s="286"/>
      <c r="C175" s="276"/>
      <c r="D175" s="276"/>
      <c r="E175" s="276"/>
      <c r="F175" s="286"/>
      <c r="G175" s="286"/>
      <c r="H175" s="286"/>
      <c r="I175" s="286"/>
      <c r="J175" s="286"/>
      <c r="K175" s="286"/>
      <c r="L175" s="286"/>
      <c r="M175" s="286"/>
      <c r="N175" s="232"/>
    </row>
    <row r="176" spans="2:14" ht="14.25" customHeight="1" x14ac:dyDescent="0.25">
      <c r="B176" s="286"/>
      <c r="C176" s="276"/>
      <c r="D176" s="276"/>
      <c r="E176" s="276"/>
      <c r="F176" s="286"/>
      <c r="G176" s="286"/>
      <c r="H176" s="286"/>
      <c r="I176" s="286"/>
      <c r="J176" s="286"/>
      <c r="K176" s="286"/>
      <c r="L176" s="286"/>
      <c r="M176" s="286"/>
      <c r="N176" s="232"/>
    </row>
    <row r="177" spans="2:14" ht="14.25" customHeight="1" x14ac:dyDescent="0.25">
      <c r="B177" s="286"/>
      <c r="C177" s="276"/>
      <c r="D177" s="276"/>
      <c r="E177" s="276"/>
      <c r="F177" s="286"/>
      <c r="G177" s="286"/>
      <c r="H177" s="286"/>
      <c r="I177" s="286"/>
      <c r="J177" s="286"/>
      <c r="K177" s="286"/>
      <c r="L177" s="286"/>
      <c r="M177" s="286"/>
      <c r="N177" s="232"/>
    </row>
    <row r="178" spans="2:14" ht="14.25" customHeight="1" x14ac:dyDescent="0.25">
      <c r="B178" s="286"/>
      <c r="C178" s="276"/>
      <c r="D178" s="276"/>
      <c r="E178" s="276"/>
      <c r="F178" s="286"/>
      <c r="G178" s="286"/>
      <c r="H178" s="286"/>
      <c r="I178" s="286"/>
      <c r="J178" s="286"/>
      <c r="K178" s="286"/>
      <c r="L178" s="286"/>
      <c r="M178" s="286"/>
      <c r="N178" s="232"/>
    </row>
    <row r="179" spans="2:14" ht="14.25" customHeight="1" x14ac:dyDescent="0.25">
      <c r="B179" s="286"/>
      <c r="C179" s="276"/>
      <c r="D179" s="276"/>
      <c r="E179" s="276"/>
      <c r="F179" s="286"/>
      <c r="G179" s="286"/>
      <c r="H179" s="286"/>
      <c r="I179" s="286"/>
      <c r="J179" s="286"/>
      <c r="K179" s="286"/>
      <c r="L179" s="286"/>
      <c r="M179" s="286"/>
      <c r="N179" s="232"/>
    </row>
    <row r="180" spans="2:14" ht="14.25" customHeight="1" x14ac:dyDescent="0.25">
      <c r="B180" s="286"/>
      <c r="C180" s="276"/>
      <c r="D180" s="276"/>
      <c r="E180" s="276"/>
      <c r="F180" s="286"/>
      <c r="G180" s="286"/>
      <c r="H180" s="286"/>
      <c r="I180" s="286"/>
      <c r="J180" s="286"/>
      <c r="K180" s="286"/>
      <c r="L180" s="286"/>
      <c r="M180" s="286"/>
      <c r="N180" s="232"/>
    </row>
    <row r="181" spans="2:14" ht="14.25" customHeight="1" x14ac:dyDescent="0.25">
      <c r="B181" s="286"/>
      <c r="C181" s="276"/>
      <c r="D181" s="276"/>
      <c r="E181" s="276"/>
      <c r="F181" s="286"/>
      <c r="G181" s="286"/>
      <c r="H181" s="286"/>
      <c r="I181" s="286"/>
      <c r="J181" s="286"/>
      <c r="K181" s="286"/>
      <c r="L181" s="286"/>
      <c r="M181" s="286"/>
      <c r="N181" s="232"/>
    </row>
    <row r="182" spans="2:14" ht="14.25" customHeight="1" x14ac:dyDescent="0.25">
      <c r="B182" s="286"/>
      <c r="C182" s="276"/>
      <c r="D182" s="276"/>
      <c r="E182" s="276"/>
      <c r="F182" s="286"/>
      <c r="G182" s="286"/>
      <c r="H182" s="286"/>
      <c r="I182" s="286"/>
      <c r="J182" s="286"/>
      <c r="K182" s="286"/>
      <c r="L182" s="286"/>
      <c r="M182" s="286"/>
      <c r="N182" s="232"/>
    </row>
    <row r="183" spans="2:14" ht="14.25" customHeight="1" x14ac:dyDescent="0.25">
      <c r="B183" s="286"/>
      <c r="C183" s="276"/>
      <c r="D183" s="276"/>
      <c r="E183" s="276"/>
      <c r="F183" s="286"/>
      <c r="G183" s="286"/>
      <c r="H183" s="286"/>
      <c r="I183" s="286"/>
      <c r="J183" s="286"/>
      <c r="K183" s="286"/>
      <c r="L183" s="286"/>
      <c r="M183" s="286"/>
      <c r="N183" s="232"/>
    </row>
    <row r="184" spans="2:14" ht="14.25" customHeight="1" x14ac:dyDescent="0.25">
      <c r="B184" s="286"/>
      <c r="C184" s="276"/>
      <c r="D184" s="276"/>
      <c r="E184" s="276"/>
      <c r="F184" s="286"/>
      <c r="G184" s="286"/>
      <c r="H184" s="286"/>
      <c r="I184" s="286"/>
      <c r="J184" s="286"/>
      <c r="K184" s="286"/>
      <c r="L184" s="286"/>
      <c r="M184" s="286"/>
      <c r="N184" s="232"/>
    </row>
    <row r="185" spans="2:14" ht="14.25" customHeight="1" x14ac:dyDescent="0.25">
      <c r="B185" s="286"/>
      <c r="C185" s="276"/>
      <c r="D185" s="276"/>
      <c r="E185" s="276"/>
      <c r="F185" s="286"/>
      <c r="G185" s="286"/>
      <c r="H185" s="286"/>
      <c r="I185" s="286"/>
      <c r="J185" s="286"/>
      <c r="K185" s="286"/>
      <c r="L185" s="286"/>
      <c r="M185" s="286"/>
      <c r="N185" s="232"/>
    </row>
    <row r="186" spans="2:14" ht="14.25" customHeight="1" x14ac:dyDescent="0.25">
      <c r="B186" s="286"/>
      <c r="C186" s="276"/>
      <c r="D186" s="276"/>
      <c r="E186" s="276"/>
      <c r="F186" s="286"/>
      <c r="G186" s="286"/>
      <c r="H186" s="286"/>
      <c r="I186" s="286"/>
      <c r="J186" s="286"/>
      <c r="K186" s="286"/>
      <c r="L186" s="286"/>
      <c r="M186" s="286"/>
      <c r="N186" s="232"/>
    </row>
    <row r="187" spans="2:14" ht="14.25" customHeight="1" x14ac:dyDescent="0.25">
      <c r="B187" s="286"/>
      <c r="C187" s="276"/>
      <c r="D187" s="276"/>
      <c r="E187" s="276"/>
      <c r="F187" s="286"/>
      <c r="G187" s="286"/>
      <c r="H187" s="286"/>
      <c r="I187" s="286"/>
      <c r="J187" s="286"/>
      <c r="K187" s="286"/>
      <c r="L187" s="286"/>
      <c r="M187" s="286"/>
      <c r="N187" s="232"/>
    </row>
    <row r="188" spans="2:14" ht="14.25" customHeight="1" x14ac:dyDescent="0.25">
      <c r="B188" s="286"/>
      <c r="C188" s="276"/>
      <c r="D188" s="276"/>
      <c r="E188" s="276"/>
      <c r="F188" s="286"/>
      <c r="G188" s="286"/>
      <c r="H188" s="286"/>
      <c r="I188" s="286"/>
      <c r="J188" s="286"/>
      <c r="K188" s="286"/>
      <c r="L188" s="286"/>
      <c r="M188" s="286"/>
      <c r="N188" s="232"/>
    </row>
    <row r="189" spans="2:14" ht="14.25" customHeight="1" x14ac:dyDescent="0.25">
      <c r="B189" s="286"/>
      <c r="C189" s="276"/>
      <c r="D189" s="276"/>
      <c r="E189" s="276"/>
      <c r="F189" s="286"/>
      <c r="G189" s="286"/>
      <c r="H189" s="286"/>
      <c r="I189" s="286"/>
      <c r="J189" s="286"/>
      <c r="K189" s="286"/>
      <c r="L189" s="286"/>
      <c r="M189" s="286"/>
      <c r="N189" s="232"/>
    </row>
    <row r="190" spans="2:14" ht="14.25" customHeight="1" x14ac:dyDescent="0.25">
      <c r="B190" s="286"/>
      <c r="C190" s="276"/>
      <c r="D190" s="276"/>
      <c r="E190" s="276"/>
      <c r="F190" s="286"/>
      <c r="G190" s="286"/>
      <c r="H190" s="286"/>
      <c r="I190" s="286"/>
      <c r="J190" s="286"/>
      <c r="K190" s="286"/>
      <c r="L190" s="286"/>
      <c r="M190" s="286"/>
      <c r="N190" s="232"/>
    </row>
    <row r="191" spans="2:14" ht="14.25" customHeight="1" x14ac:dyDescent="0.25">
      <c r="B191" s="286"/>
      <c r="C191" s="276"/>
      <c r="D191" s="276"/>
      <c r="E191" s="276"/>
      <c r="F191" s="286"/>
      <c r="G191" s="286"/>
      <c r="H191" s="286"/>
      <c r="I191" s="286"/>
      <c r="J191" s="286"/>
      <c r="K191" s="286"/>
      <c r="L191" s="286"/>
      <c r="M191" s="286"/>
      <c r="N191" s="232"/>
    </row>
    <row r="192" spans="2:14" ht="14.25" customHeight="1" x14ac:dyDescent="0.25">
      <c r="B192" s="286"/>
      <c r="C192" s="276"/>
      <c r="D192" s="276"/>
      <c r="E192" s="276"/>
      <c r="F192" s="286"/>
      <c r="G192" s="286"/>
      <c r="H192" s="286"/>
      <c r="I192" s="286"/>
      <c r="J192" s="286"/>
      <c r="K192" s="286"/>
      <c r="L192" s="286"/>
      <c r="M192" s="286"/>
      <c r="N192" s="232"/>
    </row>
    <row r="193" spans="2:14" ht="14.25" customHeight="1" x14ac:dyDescent="0.25">
      <c r="B193" s="286"/>
      <c r="C193" s="276"/>
      <c r="D193" s="276"/>
      <c r="E193" s="276"/>
      <c r="F193" s="286"/>
      <c r="G193" s="286"/>
      <c r="H193" s="286"/>
      <c r="I193" s="286"/>
      <c r="J193" s="286"/>
      <c r="K193" s="286"/>
      <c r="L193" s="286"/>
      <c r="M193" s="286"/>
      <c r="N193" s="232"/>
    </row>
    <row r="194" spans="2:14" ht="14.25" customHeight="1" x14ac:dyDescent="0.25">
      <c r="B194" s="286"/>
      <c r="C194" s="276"/>
      <c r="D194" s="276"/>
      <c r="E194" s="276"/>
      <c r="F194" s="286"/>
      <c r="G194" s="286"/>
      <c r="H194" s="286"/>
      <c r="I194" s="286"/>
      <c r="J194" s="286"/>
      <c r="K194" s="286"/>
      <c r="L194" s="286"/>
      <c r="M194" s="286"/>
      <c r="N194" s="232"/>
    </row>
    <row r="195" spans="2:14" ht="14.25" customHeight="1" x14ac:dyDescent="0.25">
      <c r="B195" s="286"/>
      <c r="C195" s="276"/>
      <c r="D195" s="276"/>
      <c r="E195" s="276"/>
      <c r="F195" s="286"/>
      <c r="G195" s="286"/>
      <c r="H195" s="286"/>
      <c r="I195" s="286"/>
      <c r="J195" s="286"/>
      <c r="K195" s="286"/>
      <c r="L195" s="286"/>
      <c r="M195" s="286"/>
      <c r="N195" s="232"/>
    </row>
    <row r="196" spans="2:14" ht="14.25" customHeight="1" x14ac:dyDescent="0.25">
      <c r="B196" s="286"/>
      <c r="C196" s="276"/>
      <c r="D196" s="276"/>
      <c r="E196" s="276"/>
      <c r="F196" s="286"/>
      <c r="G196" s="286"/>
      <c r="H196" s="286"/>
      <c r="I196" s="286"/>
      <c r="J196" s="286"/>
      <c r="K196" s="286"/>
      <c r="L196" s="286"/>
      <c r="M196" s="286"/>
      <c r="N196" s="232"/>
    </row>
    <row r="197" spans="2:14" ht="14.25" customHeight="1" x14ac:dyDescent="0.25">
      <c r="B197" s="286"/>
      <c r="C197" s="276"/>
      <c r="D197" s="276"/>
      <c r="E197" s="276"/>
      <c r="F197" s="286"/>
      <c r="G197" s="286"/>
      <c r="H197" s="286"/>
      <c r="I197" s="286"/>
      <c r="J197" s="286"/>
      <c r="K197" s="286"/>
      <c r="L197" s="286"/>
      <c r="M197" s="286"/>
      <c r="N197" s="232"/>
    </row>
    <row r="198" spans="2:14" ht="14.25" customHeight="1" x14ac:dyDescent="0.25">
      <c r="B198" s="286"/>
      <c r="C198" s="276"/>
      <c r="D198" s="276"/>
      <c r="E198" s="276"/>
      <c r="F198" s="286"/>
      <c r="G198" s="286"/>
      <c r="H198" s="286"/>
      <c r="I198" s="286"/>
      <c r="J198" s="286"/>
      <c r="K198" s="286"/>
      <c r="L198" s="286"/>
      <c r="M198" s="286"/>
      <c r="N198" s="232"/>
    </row>
    <row r="199" spans="2:14" ht="14.25" customHeight="1" x14ac:dyDescent="0.25">
      <c r="B199" s="286"/>
      <c r="C199" s="276"/>
      <c r="D199" s="276"/>
      <c r="E199" s="276"/>
      <c r="F199" s="286"/>
      <c r="G199" s="286"/>
      <c r="H199" s="286"/>
      <c r="I199" s="286"/>
      <c r="J199" s="286"/>
      <c r="K199" s="286"/>
      <c r="L199" s="286"/>
      <c r="M199" s="286"/>
      <c r="N199" s="232"/>
    </row>
    <row r="200" spans="2:14" ht="14.25" customHeight="1" x14ac:dyDescent="0.25">
      <c r="B200" s="286"/>
      <c r="C200" s="276"/>
      <c r="D200" s="276"/>
      <c r="E200" s="276"/>
      <c r="F200" s="286"/>
      <c r="G200" s="286"/>
      <c r="H200" s="286"/>
      <c r="I200" s="286"/>
      <c r="J200" s="286"/>
      <c r="K200" s="286"/>
      <c r="L200" s="286"/>
      <c r="M200" s="286"/>
      <c r="N200" s="232"/>
    </row>
    <row r="201" spans="2:14" ht="14.25" customHeight="1" x14ac:dyDescent="0.25">
      <c r="B201" s="286"/>
      <c r="C201" s="276"/>
      <c r="D201" s="276"/>
      <c r="E201" s="276"/>
      <c r="F201" s="286"/>
      <c r="G201" s="286"/>
      <c r="H201" s="286"/>
      <c r="I201" s="286"/>
      <c r="J201" s="286"/>
      <c r="K201" s="286"/>
      <c r="L201" s="286"/>
      <c r="M201" s="286"/>
      <c r="N201" s="232"/>
    </row>
    <row r="202" spans="2:14" ht="14.25" customHeight="1" x14ac:dyDescent="0.25">
      <c r="B202" s="286"/>
      <c r="C202" s="276"/>
      <c r="D202" s="276"/>
      <c r="E202" s="276"/>
      <c r="F202" s="286"/>
      <c r="G202" s="286"/>
      <c r="H202" s="286"/>
      <c r="I202" s="286"/>
      <c r="J202" s="286"/>
      <c r="K202" s="286"/>
      <c r="L202" s="286"/>
      <c r="M202" s="286"/>
      <c r="N202" s="232"/>
    </row>
    <row r="203" spans="2:14" ht="14.25" customHeight="1" x14ac:dyDescent="0.25">
      <c r="B203" s="286"/>
      <c r="C203" s="276"/>
      <c r="D203" s="276"/>
      <c r="E203" s="276"/>
      <c r="F203" s="286"/>
      <c r="G203" s="286"/>
      <c r="H203" s="286"/>
      <c r="I203" s="286"/>
      <c r="J203" s="286"/>
      <c r="K203" s="286"/>
      <c r="L203" s="286"/>
      <c r="M203" s="286"/>
      <c r="N203" s="232"/>
    </row>
    <row r="204" spans="2:14" ht="14.25" customHeight="1" x14ac:dyDescent="0.25">
      <c r="B204" s="286"/>
      <c r="C204" s="276"/>
      <c r="D204" s="276"/>
      <c r="E204" s="276"/>
      <c r="F204" s="286"/>
      <c r="G204" s="286"/>
      <c r="H204" s="286"/>
      <c r="I204" s="286"/>
      <c r="J204" s="286"/>
      <c r="K204" s="286"/>
      <c r="L204" s="286"/>
      <c r="M204" s="286"/>
      <c r="N204" s="232"/>
    </row>
    <row r="205" spans="2:14" ht="14.25" customHeight="1" x14ac:dyDescent="0.25">
      <c r="B205" s="286"/>
      <c r="C205" s="276"/>
      <c r="D205" s="276"/>
      <c r="E205" s="276"/>
      <c r="F205" s="286"/>
      <c r="G205" s="286"/>
      <c r="H205" s="286"/>
      <c r="I205" s="286"/>
      <c r="J205" s="286"/>
      <c r="K205" s="286"/>
      <c r="L205" s="286"/>
      <c r="M205" s="286"/>
      <c r="N205" s="232"/>
    </row>
    <row r="206" spans="2:14" ht="14.25" customHeight="1" x14ac:dyDescent="0.25">
      <c r="B206" s="286"/>
      <c r="C206" s="276"/>
      <c r="D206" s="276"/>
      <c r="E206" s="276"/>
      <c r="F206" s="286"/>
      <c r="G206" s="286"/>
      <c r="H206" s="286"/>
      <c r="I206" s="286"/>
      <c r="J206" s="286"/>
      <c r="K206" s="286"/>
      <c r="L206" s="286"/>
      <c r="M206" s="286"/>
      <c r="N206" s="232"/>
    </row>
    <row r="207" spans="2:14" ht="14.25" customHeight="1" x14ac:dyDescent="0.25">
      <c r="B207" s="286"/>
      <c r="C207" s="276"/>
      <c r="D207" s="276"/>
      <c r="E207" s="276"/>
      <c r="F207" s="286"/>
      <c r="G207" s="286"/>
      <c r="H207" s="286"/>
      <c r="I207" s="286"/>
      <c r="J207" s="286"/>
      <c r="K207" s="286"/>
      <c r="L207" s="286"/>
      <c r="M207" s="286"/>
      <c r="N207" s="232"/>
    </row>
    <row r="208" spans="2:14" ht="14.25" customHeight="1" x14ac:dyDescent="0.25">
      <c r="B208" s="286"/>
      <c r="C208" s="276"/>
      <c r="D208" s="276"/>
      <c r="E208" s="276"/>
      <c r="F208" s="286"/>
      <c r="G208" s="286"/>
      <c r="H208" s="286"/>
      <c r="I208" s="286"/>
      <c r="J208" s="286"/>
      <c r="K208" s="286"/>
      <c r="L208" s="286"/>
      <c r="M208" s="286"/>
      <c r="N208" s="232"/>
    </row>
    <row r="209" spans="2:14" ht="14.25" customHeight="1" x14ac:dyDescent="0.25">
      <c r="B209" s="286"/>
      <c r="C209" s="276"/>
      <c r="D209" s="276"/>
      <c r="E209" s="276"/>
      <c r="F209" s="286"/>
      <c r="G209" s="286"/>
      <c r="H209" s="286"/>
      <c r="I209" s="286"/>
      <c r="J209" s="286"/>
      <c r="K209" s="286"/>
      <c r="L209" s="286"/>
      <c r="M209" s="286"/>
      <c r="N209" s="232"/>
    </row>
    <row r="210" spans="2:14" ht="14.25" customHeight="1" x14ac:dyDescent="0.25">
      <c r="B210" s="286"/>
      <c r="C210" s="276"/>
      <c r="D210" s="276"/>
      <c r="E210" s="276"/>
      <c r="F210" s="286"/>
      <c r="G210" s="286"/>
      <c r="H210" s="286"/>
      <c r="I210" s="286"/>
      <c r="J210" s="286"/>
      <c r="K210" s="286"/>
      <c r="L210" s="286"/>
      <c r="M210" s="286"/>
      <c r="N210" s="232"/>
    </row>
    <row r="211" spans="2:14" ht="14.25" customHeight="1" x14ac:dyDescent="0.25">
      <c r="B211" s="286"/>
      <c r="C211" s="276"/>
      <c r="D211" s="276"/>
      <c r="E211" s="276"/>
      <c r="F211" s="286"/>
      <c r="G211" s="286"/>
      <c r="H211" s="286"/>
      <c r="I211" s="286"/>
      <c r="J211" s="286"/>
      <c r="K211" s="286"/>
      <c r="L211" s="286"/>
      <c r="M211" s="286"/>
      <c r="N211" s="232"/>
    </row>
    <row r="212" spans="2:14" ht="14.25" customHeight="1" x14ac:dyDescent="0.25">
      <c r="B212" s="286"/>
      <c r="C212" s="276"/>
      <c r="D212" s="276"/>
      <c r="E212" s="276"/>
      <c r="F212" s="286"/>
      <c r="G212" s="286"/>
      <c r="H212" s="286"/>
      <c r="I212" s="286"/>
      <c r="J212" s="286"/>
      <c r="K212" s="286"/>
      <c r="L212" s="286"/>
      <c r="M212" s="286"/>
      <c r="N212" s="232"/>
    </row>
    <row r="213" spans="2:14" ht="14.25" customHeight="1" x14ac:dyDescent="0.25">
      <c r="B213" s="286"/>
      <c r="C213" s="276"/>
      <c r="D213" s="276"/>
      <c r="E213" s="276"/>
      <c r="F213" s="286"/>
      <c r="G213" s="286"/>
      <c r="H213" s="286"/>
      <c r="I213" s="286"/>
      <c r="J213" s="286"/>
      <c r="K213" s="286"/>
      <c r="L213" s="286"/>
      <c r="M213" s="286"/>
      <c r="N213" s="232"/>
    </row>
    <row r="214" spans="2:14" ht="14.25" customHeight="1" x14ac:dyDescent="0.25">
      <c r="B214" s="286"/>
      <c r="C214" s="276"/>
      <c r="D214" s="276"/>
      <c r="E214" s="276"/>
      <c r="F214" s="286"/>
      <c r="G214" s="286"/>
      <c r="H214" s="286"/>
      <c r="I214" s="286"/>
      <c r="J214" s="286"/>
      <c r="K214" s="286"/>
      <c r="L214" s="286"/>
      <c r="M214" s="286"/>
      <c r="N214" s="232"/>
    </row>
    <row r="215" spans="2:14" ht="14.25" customHeight="1" x14ac:dyDescent="0.25">
      <c r="B215" s="286"/>
      <c r="C215" s="276"/>
      <c r="D215" s="276"/>
      <c r="E215" s="276"/>
      <c r="F215" s="286"/>
      <c r="G215" s="286"/>
      <c r="H215" s="286"/>
      <c r="I215" s="286"/>
      <c r="J215" s="286"/>
      <c r="K215" s="286"/>
      <c r="L215" s="286"/>
      <c r="M215" s="286"/>
      <c r="N215" s="232"/>
    </row>
    <row r="216" spans="2:14" ht="14.25" customHeight="1" x14ac:dyDescent="0.25">
      <c r="B216" s="286"/>
      <c r="C216" s="276"/>
      <c r="D216" s="276"/>
      <c r="E216" s="276"/>
      <c r="F216" s="286"/>
      <c r="G216" s="286"/>
      <c r="H216" s="286"/>
      <c r="I216" s="286"/>
      <c r="J216" s="286"/>
      <c r="K216" s="286"/>
      <c r="L216" s="286"/>
      <c r="M216" s="286"/>
      <c r="N216" s="232"/>
    </row>
    <row r="217" spans="2:14" ht="14.25" customHeight="1" x14ac:dyDescent="0.25">
      <c r="B217" s="286"/>
      <c r="C217" s="276"/>
      <c r="D217" s="276"/>
      <c r="E217" s="276"/>
      <c r="F217" s="286"/>
      <c r="G217" s="286"/>
      <c r="H217" s="286"/>
      <c r="I217" s="286"/>
      <c r="J217" s="286"/>
      <c r="K217" s="286"/>
      <c r="L217" s="286"/>
      <c r="M217" s="286"/>
      <c r="N217" s="232"/>
    </row>
    <row r="218" spans="2:14" ht="14.25" customHeight="1" x14ac:dyDescent="0.25">
      <c r="B218" s="286"/>
      <c r="C218" s="276"/>
      <c r="D218" s="276"/>
      <c r="E218" s="276"/>
      <c r="F218" s="286"/>
      <c r="G218" s="286"/>
      <c r="H218" s="286"/>
      <c r="I218" s="286"/>
      <c r="J218" s="286"/>
      <c r="K218" s="286"/>
      <c r="L218" s="286"/>
      <c r="M218" s="286"/>
      <c r="N218" s="232"/>
    </row>
    <row r="219" spans="2:14" ht="14.25" customHeight="1" x14ac:dyDescent="0.25">
      <c r="B219" s="286"/>
      <c r="C219" s="276"/>
      <c r="D219" s="276"/>
      <c r="E219" s="276"/>
      <c r="F219" s="286"/>
      <c r="G219" s="286"/>
      <c r="H219" s="286"/>
      <c r="I219" s="286"/>
      <c r="J219" s="286"/>
      <c r="K219" s="286"/>
      <c r="L219" s="286"/>
      <c r="M219" s="286"/>
      <c r="N219" s="232"/>
    </row>
    <row r="220" spans="2:14" ht="14.25" customHeight="1" x14ac:dyDescent="0.25">
      <c r="B220" s="286"/>
      <c r="C220" s="276"/>
      <c r="D220" s="276"/>
      <c r="E220" s="276"/>
      <c r="F220" s="286"/>
      <c r="G220" s="286"/>
      <c r="H220" s="286"/>
      <c r="I220" s="286"/>
      <c r="J220" s="286"/>
      <c r="K220" s="286"/>
      <c r="L220" s="286"/>
      <c r="M220" s="286"/>
      <c r="N220" s="232"/>
    </row>
    <row r="221" spans="2:14" ht="14.25" customHeight="1" x14ac:dyDescent="0.25">
      <c r="B221" s="286"/>
      <c r="C221" s="276"/>
      <c r="D221" s="276"/>
      <c r="E221" s="276"/>
      <c r="F221" s="286"/>
      <c r="G221" s="286"/>
      <c r="H221" s="286"/>
      <c r="I221" s="286"/>
      <c r="J221" s="286"/>
      <c r="K221" s="286"/>
      <c r="L221" s="286"/>
      <c r="M221" s="286"/>
      <c r="N221" s="232"/>
    </row>
    <row r="222" spans="2:14" ht="14.25" customHeight="1" x14ac:dyDescent="0.25">
      <c r="B222" s="286"/>
      <c r="C222" s="276"/>
      <c r="D222" s="276"/>
      <c r="E222" s="276"/>
      <c r="F222" s="286"/>
      <c r="G222" s="286"/>
      <c r="H222" s="286"/>
      <c r="I222" s="286"/>
      <c r="J222" s="286"/>
      <c r="K222" s="286"/>
      <c r="L222" s="286"/>
      <c r="M222" s="286"/>
      <c r="N222" s="232"/>
    </row>
    <row r="223" spans="2:14" ht="14.25" customHeight="1" x14ac:dyDescent="0.25">
      <c r="B223" s="286"/>
      <c r="C223" s="276"/>
      <c r="D223" s="276"/>
      <c r="E223" s="276"/>
      <c r="F223" s="286"/>
      <c r="G223" s="286"/>
      <c r="H223" s="286"/>
      <c r="I223" s="286"/>
      <c r="J223" s="286"/>
      <c r="K223" s="286"/>
      <c r="L223" s="286"/>
      <c r="M223" s="286"/>
      <c r="N223" s="232"/>
    </row>
    <row r="224" spans="2:14" ht="14.25" customHeight="1" x14ac:dyDescent="0.25">
      <c r="B224" s="286"/>
      <c r="C224" s="276"/>
      <c r="D224" s="276"/>
      <c r="E224" s="276"/>
      <c r="F224" s="286"/>
      <c r="G224" s="286"/>
      <c r="H224" s="286"/>
      <c r="I224" s="286"/>
      <c r="J224" s="286"/>
      <c r="K224" s="286"/>
      <c r="L224" s="286"/>
      <c r="M224" s="286"/>
      <c r="N224" s="232"/>
    </row>
    <row r="225" spans="2:14" ht="14.25" customHeight="1" x14ac:dyDescent="0.25">
      <c r="B225" s="286"/>
      <c r="C225" s="276"/>
      <c r="D225" s="276"/>
      <c r="E225" s="276"/>
      <c r="F225" s="286"/>
      <c r="G225" s="286"/>
      <c r="H225" s="286"/>
      <c r="I225" s="286"/>
      <c r="J225" s="286"/>
      <c r="K225" s="286"/>
      <c r="L225" s="286"/>
      <c r="M225" s="286"/>
      <c r="N225" s="232"/>
    </row>
    <row r="226" spans="2:14" ht="14.25" customHeight="1" x14ac:dyDescent="0.25">
      <c r="B226" s="286"/>
      <c r="C226" s="276"/>
      <c r="D226" s="276"/>
      <c r="E226" s="276"/>
      <c r="F226" s="286"/>
      <c r="G226" s="286"/>
      <c r="H226" s="286"/>
      <c r="I226" s="286"/>
      <c r="J226" s="286"/>
      <c r="K226" s="286"/>
      <c r="L226" s="286"/>
      <c r="M226" s="286"/>
      <c r="N226" s="232"/>
    </row>
    <row r="227" spans="2:14" ht="14.25" customHeight="1" x14ac:dyDescent="0.25">
      <c r="B227" s="286"/>
      <c r="C227" s="276"/>
      <c r="D227" s="276"/>
      <c r="E227" s="276"/>
      <c r="F227" s="286"/>
      <c r="G227" s="286"/>
      <c r="H227" s="286"/>
      <c r="I227" s="286"/>
      <c r="J227" s="286"/>
      <c r="K227" s="286"/>
      <c r="L227" s="286"/>
      <c r="M227" s="286"/>
      <c r="N227" s="232"/>
    </row>
    <row r="228" spans="2:14" ht="14.25" customHeight="1" x14ac:dyDescent="0.25">
      <c r="B228" s="286"/>
      <c r="C228" s="276"/>
      <c r="D228" s="276"/>
      <c r="E228" s="276"/>
      <c r="F228" s="286"/>
      <c r="G228" s="286"/>
      <c r="H228" s="286"/>
      <c r="I228" s="286"/>
      <c r="J228" s="286"/>
      <c r="K228" s="286"/>
      <c r="L228" s="286"/>
      <c r="M228" s="286"/>
      <c r="N228" s="232"/>
    </row>
    <row r="229" spans="2:14" ht="14.25" customHeight="1" x14ac:dyDescent="0.25">
      <c r="B229" s="286"/>
      <c r="C229" s="276"/>
      <c r="D229" s="276"/>
      <c r="E229" s="276"/>
      <c r="F229" s="286"/>
      <c r="G229" s="286"/>
      <c r="H229" s="286"/>
      <c r="I229" s="286"/>
      <c r="J229" s="286"/>
      <c r="K229" s="286"/>
      <c r="L229" s="286"/>
      <c r="M229" s="286"/>
      <c r="N229" s="232"/>
    </row>
    <row r="230" spans="2:14" ht="14.25" customHeight="1" x14ac:dyDescent="0.25">
      <c r="B230" s="286"/>
      <c r="C230" s="276"/>
      <c r="D230" s="276"/>
      <c r="E230" s="276"/>
      <c r="F230" s="286"/>
      <c r="G230" s="286"/>
      <c r="H230" s="286"/>
      <c r="I230" s="286"/>
      <c r="J230" s="286"/>
      <c r="K230" s="286"/>
      <c r="L230" s="286"/>
      <c r="M230" s="286"/>
      <c r="N230" s="232"/>
    </row>
    <row r="231" spans="2:14" ht="14.25" customHeight="1" x14ac:dyDescent="0.25">
      <c r="B231" s="286"/>
      <c r="C231" s="276"/>
      <c r="D231" s="276"/>
      <c r="E231" s="276"/>
      <c r="F231" s="286"/>
      <c r="G231" s="286"/>
      <c r="H231" s="286"/>
      <c r="I231" s="286"/>
      <c r="J231" s="286"/>
      <c r="K231" s="286"/>
      <c r="L231" s="286"/>
      <c r="M231" s="286"/>
      <c r="N231" s="232"/>
    </row>
    <row r="232" spans="2:14" ht="14.25" customHeight="1" x14ac:dyDescent="0.25">
      <c r="B232" s="286"/>
      <c r="C232" s="276"/>
      <c r="D232" s="276"/>
      <c r="E232" s="276"/>
      <c r="F232" s="286"/>
      <c r="G232" s="286"/>
      <c r="H232" s="286"/>
      <c r="I232" s="286"/>
      <c r="J232" s="286"/>
      <c r="K232" s="286"/>
      <c r="L232" s="286"/>
      <c r="M232" s="286"/>
      <c r="N232" s="232"/>
    </row>
    <row r="233" spans="2:14" ht="14.25" customHeight="1" x14ac:dyDescent="0.25">
      <c r="B233" s="286"/>
      <c r="C233" s="276"/>
      <c r="D233" s="276"/>
      <c r="E233" s="276"/>
      <c r="F233" s="286"/>
      <c r="G233" s="286"/>
      <c r="H233" s="286"/>
      <c r="I233" s="286"/>
      <c r="J233" s="286"/>
      <c r="K233" s="286"/>
      <c r="L233" s="286"/>
      <c r="M233" s="286"/>
      <c r="N233" s="232"/>
    </row>
    <row r="234" spans="2:14" ht="14.25" customHeight="1" x14ac:dyDescent="0.25">
      <c r="B234" s="286"/>
      <c r="C234" s="276"/>
      <c r="D234" s="276"/>
      <c r="E234" s="276"/>
      <c r="F234" s="286"/>
      <c r="G234" s="286"/>
      <c r="H234" s="286"/>
      <c r="I234" s="286"/>
      <c r="J234" s="286"/>
      <c r="K234" s="286"/>
      <c r="L234" s="286"/>
      <c r="M234" s="286"/>
      <c r="N234" s="232"/>
    </row>
    <row r="235" spans="2:14" ht="14.25" customHeight="1" x14ac:dyDescent="0.25">
      <c r="B235" s="286"/>
      <c r="C235" s="276"/>
      <c r="D235" s="276"/>
      <c r="E235" s="276"/>
      <c r="F235" s="286"/>
      <c r="G235" s="286"/>
      <c r="H235" s="286"/>
      <c r="I235" s="286"/>
      <c r="J235" s="286"/>
      <c r="K235" s="286"/>
      <c r="L235" s="286"/>
      <c r="M235" s="286"/>
      <c r="N235" s="232"/>
    </row>
    <row r="236" spans="2:14" ht="14.25" customHeight="1" x14ac:dyDescent="0.25">
      <c r="B236" s="286"/>
      <c r="C236" s="276"/>
      <c r="D236" s="276"/>
      <c r="E236" s="276"/>
      <c r="F236" s="286"/>
      <c r="G236" s="286"/>
      <c r="H236" s="286"/>
      <c r="I236" s="286"/>
      <c r="J236" s="286"/>
      <c r="K236" s="286"/>
      <c r="L236" s="286"/>
      <c r="M236" s="286"/>
      <c r="N236" s="232"/>
    </row>
    <row r="237" spans="2:14" ht="14.25" customHeight="1" x14ac:dyDescent="0.25">
      <c r="B237" s="286"/>
      <c r="C237" s="276"/>
      <c r="D237" s="276"/>
      <c r="E237" s="276"/>
      <c r="F237" s="286"/>
      <c r="G237" s="286"/>
      <c r="H237" s="286"/>
      <c r="I237" s="286"/>
      <c r="J237" s="286"/>
      <c r="K237" s="286"/>
      <c r="L237" s="286"/>
      <c r="M237" s="286"/>
      <c r="N237" s="232"/>
    </row>
    <row r="238" spans="2:14" ht="14.25" customHeight="1" x14ac:dyDescent="0.25">
      <c r="B238" s="286"/>
      <c r="C238" s="276"/>
      <c r="D238" s="276"/>
      <c r="E238" s="276"/>
      <c r="F238" s="286"/>
      <c r="G238" s="286"/>
      <c r="H238" s="286"/>
      <c r="I238" s="286"/>
      <c r="J238" s="286"/>
      <c r="K238" s="286"/>
      <c r="L238" s="286"/>
      <c r="M238" s="286"/>
      <c r="N238" s="232"/>
    </row>
    <row r="239" spans="2:14" ht="14.25" customHeight="1" x14ac:dyDescent="0.25">
      <c r="B239" s="286"/>
      <c r="C239" s="276"/>
      <c r="D239" s="276"/>
      <c r="E239" s="276"/>
      <c r="F239" s="286"/>
      <c r="G239" s="286"/>
      <c r="H239" s="286"/>
      <c r="I239" s="286"/>
      <c r="J239" s="286"/>
      <c r="K239" s="286"/>
      <c r="L239" s="286"/>
      <c r="M239" s="286"/>
      <c r="N239" s="232"/>
    </row>
    <row r="240" spans="2:14" ht="14.25" customHeight="1" x14ac:dyDescent="0.25">
      <c r="B240" s="286"/>
      <c r="C240" s="276"/>
      <c r="D240" s="276"/>
      <c r="E240" s="276"/>
      <c r="F240" s="286"/>
      <c r="G240" s="286"/>
      <c r="H240" s="286"/>
      <c r="I240" s="286"/>
      <c r="J240" s="286"/>
      <c r="K240" s="286"/>
      <c r="L240" s="286"/>
      <c r="M240" s="286"/>
      <c r="N240" s="232"/>
    </row>
    <row r="241" spans="2:14" ht="14.25" customHeight="1" x14ac:dyDescent="0.25">
      <c r="B241" s="286"/>
      <c r="C241" s="276"/>
      <c r="D241" s="276"/>
      <c r="E241" s="276"/>
      <c r="F241" s="286"/>
      <c r="G241" s="286"/>
      <c r="H241" s="286"/>
      <c r="I241" s="286"/>
      <c r="J241" s="286"/>
      <c r="K241" s="286"/>
      <c r="L241" s="286"/>
      <c r="M241" s="286"/>
      <c r="N241" s="232"/>
    </row>
    <row r="242" spans="2:14" ht="14.25" customHeight="1" x14ac:dyDescent="0.25">
      <c r="B242" s="286"/>
      <c r="C242" s="276"/>
      <c r="D242" s="276"/>
      <c r="E242" s="276"/>
      <c r="F242" s="286"/>
      <c r="G242" s="286"/>
      <c r="H242" s="286"/>
      <c r="I242" s="286"/>
      <c r="J242" s="286"/>
      <c r="K242" s="286"/>
      <c r="L242" s="286"/>
      <c r="M242" s="286"/>
      <c r="N242" s="232"/>
    </row>
    <row r="243" spans="2:14" ht="14.25" customHeight="1" x14ac:dyDescent="0.25">
      <c r="B243" s="286"/>
      <c r="C243" s="276"/>
      <c r="D243" s="276"/>
      <c r="E243" s="276"/>
      <c r="F243" s="286"/>
      <c r="G243" s="286"/>
      <c r="H243" s="286"/>
      <c r="I243" s="286"/>
      <c r="J243" s="286"/>
      <c r="K243" s="286"/>
      <c r="L243" s="286"/>
      <c r="M243" s="286"/>
      <c r="N243" s="232"/>
    </row>
    <row r="244" spans="2:14" ht="14.25" customHeight="1" x14ac:dyDescent="0.25">
      <c r="B244" s="286"/>
      <c r="C244" s="276"/>
      <c r="D244" s="276"/>
      <c r="E244" s="276"/>
      <c r="F244" s="286"/>
      <c r="G244" s="286"/>
      <c r="H244" s="286"/>
      <c r="I244" s="286"/>
      <c r="J244" s="286"/>
      <c r="K244" s="286"/>
      <c r="L244" s="286"/>
      <c r="M244" s="286"/>
      <c r="N244" s="232"/>
    </row>
    <row r="245" spans="2:14" ht="14.25" customHeight="1" x14ac:dyDescent="0.25">
      <c r="B245" s="286"/>
      <c r="C245" s="276"/>
      <c r="D245" s="276"/>
      <c r="E245" s="276"/>
      <c r="F245" s="286"/>
      <c r="G245" s="286"/>
      <c r="H245" s="286"/>
      <c r="I245" s="286"/>
      <c r="J245" s="286"/>
      <c r="K245" s="286"/>
      <c r="L245" s="286"/>
      <c r="M245" s="286"/>
      <c r="N245" s="232"/>
    </row>
    <row r="246" spans="2:14" ht="14.25" customHeight="1" x14ac:dyDescent="0.25">
      <c r="B246" s="286"/>
      <c r="C246" s="276"/>
      <c r="D246" s="276"/>
      <c r="E246" s="276"/>
      <c r="F246" s="286"/>
      <c r="G246" s="286"/>
      <c r="H246" s="286"/>
      <c r="I246" s="286"/>
      <c r="J246" s="286"/>
      <c r="K246" s="286"/>
      <c r="L246" s="286"/>
      <c r="M246" s="286"/>
      <c r="N246" s="232"/>
    </row>
    <row r="247" spans="2:14" ht="14.25" customHeight="1" x14ac:dyDescent="0.25">
      <c r="B247" s="286"/>
      <c r="C247" s="276"/>
      <c r="D247" s="276"/>
      <c r="E247" s="276"/>
      <c r="F247" s="286"/>
      <c r="G247" s="286"/>
      <c r="H247" s="286"/>
      <c r="I247" s="286"/>
      <c r="J247" s="286"/>
      <c r="K247" s="286"/>
      <c r="L247" s="286"/>
      <c r="M247" s="286"/>
      <c r="N247" s="232"/>
    </row>
    <row r="248" spans="2:14" ht="14.25" customHeight="1" x14ac:dyDescent="0.25">
      <c r="B248" s="286"/>
      <c r="C248" s="276"/>
      <c r="D248" s="276"/>
      <c r="E248" s="276"/>
      <c r="F248" s="286"/>
      <c r="G248" s="286"/>
      <c r="H248" s="286"/>
      <c r="I248" s="286"/>
      <c r="J248" s="286"/>
      <c r="K248" s="286"/>
      <c r="L248" s="286"/>
      <c r="M248" s="286"/>
      <c r="N248" s="232"/>
    </row>
    <row r="249" spans="2:14" ht="14.25" customHeight="1" x14ac:dyDescent="0.25">
      <c r="B249" s="286"/>
      <c r="C249" s="276"/>
      <c r="D249" s="276"/>
      <c r="E249" s="276"/>
      <c r="F249" s="286"/>
      <c r="G249" s="286"/>
      <c r="H249" s="286"/>
      <c r="I249" s="286"/>
      <c r="J249" s="286"/>
      <c r="K249" s="286"/>
      <c r="L249" s="286"/>
      <c r="M249" s="286"/>
      <c r="N249" s="232"/>
    </row>
    <row r="250" spans="2:14" ht="14.25" customHeight="1" x14ac:dyDescent="0.25">
      <c r="B250" s="286"/>
      <c r="C250" s="276"/>
      <c r="D250" s="276"/>
      <c r="E250" s="276"/>
      <c r="F250" s="286"/>
      <c r="G250" s="286"/>
      <c r="H250" s="286"/>
      <c r="I250" s="286"/>
      <c r="J250" s="286"/>
      <c r="K250" s="286"/>
      <c r="L250" s="286"/>
      <c r="M250" s="286"/>
      <c r="N250" s="232"/>
    </row>
    <row r="251" spans="2:14" ht="14.25" customHeight="1" x14ac:dyDescent="0.25">
      <c r="B251" s="286"/>
      <c r="C251" s="276"/>
      <c r="D251" s="276"/>
      <c r="E251" s="276"/>
      <c r="F251" s="286"/>
      <c r="G251" s="286"/>
      <c r="H251" s="286"/>
      <c r="I251" s="286"/>
      <c r="J251" s="286"/>
      <c r="K251" s="286"/>
      <c r="L251" s="286"/>
      <c r="M251" s="286"/>
      <c r="N251" s="232"/>
    </row>
    <row r="252" spans="2:14" ht="14.25" customHeight="1" x14ac:dyDescent="0.25">
      <c r="B252" s="286"/>
      <c r="C252" s="276"/>
      <c r="D252" s="276"/>
      <c r="E252" s="276"/>
      <c r="F252" s="286"/>
      <c r="G252" s="286"/>
      <c r="H252" s="286"/>
      <c r="I252" s="286"/>
      <c r="J252" s="286"/>
      <c r="K252" s="286"/>
      <c r="L252" s="286"/>
      <c r="M252" s="286"/>
      <c r="N252" s="232"/>
    </row>
    <row r="253" spans="2:14" ht="14.25" customHeight="1" x14ac:dyDescent="0.25">
      <c r="B253" s="286"/>
      <c r="C253" s="276"/>
      <c r="D253" s="276"/>
      <c r="E253" s="276"/>
      <c r="F253" s="286"/>
      <c r="G253" s="286"/>
      <c r="H253" s="286"/>
      <c r="I253" s="286"/>
      <c r="J253" s="286"/>
      <c r="K253" s="286"/>
      <c r="L253" s="286"/>
      <c r="M253" s="286"/>
      <c r="N253" s="232"/>
    </row>
    <row r="254" spans="2:14" ht="14.25" customHeight="1" x14ac:dyDescent="0.25">
      <c r="B254" s="286"/>
      <c r="C254" s="276"/>
      <c r="D254" s="276"/>
      <c r="E254" s="276"/>
      <c r="F254" s="286"/>
      <c r="G254" s="286"/>
      <c r="H254" s="286"/>
      <c r="I254" s="286"/>
      <c r="J254" s="286"/>
      <c r="K254" s="286"/>
      <c r="L254" s="286"/>
      <c r="M254" s="286"/>
      <c r="N254" s="232"/>
    </row>
    <row r="255" spans="2:14" ht="14.25" customHeight="1" x14ac:dyDescent="0.25">
      <c r="B255" s="286"/>
      <c r="C255" s="276"/>
      <c r="D255" s="276"/>
      <c r="E255" s="276"/>
      <c r="F255" s="286"/>
      <c r="G255" s="286"/>
      <c r="H255" s="286"/>
      <c r="I255" s="286"/>
      <c r="J255" s="286"/>
      <c r="K255" s="286"/>
      <c r="L255" s="286"/>
      <c r="M255" s="286"/>
      <c r="N255" s="232"/>
    </row>
    <row r="256" spans="2:14" ht="14.25" customHeight="1" x14ac:dyDescent="0.25">
      <c r="B256" s="286"/>
      <c r="C256" s="276"/>
      <c r="D256" s="276"/>
      <c r="E256" s="276"/>
      <c r="F256" s="286"/>
      <c r="G256" s="286"/>
      <c r="H256" s="286"/>
      <c r="I256" s="286"/>
      <c r="J256" s="286"/>
      <c r="K256" s="286"/>
      <c r="L256" s="286"/>
      <c r="M256" s="286"/>
      <c r="N256" s="232"/>
    </row>
    <row r="257" spans="2:14" ht="14.25" customHeight="1" x14ac:dyDescent="0.25">
      <c r="B257" s="286"/>
      <c r="C257" s="276"/>
      <c r="D257" s="276"/>
      <c r="E257" s="276"/>
      <c r="F257" s="286"/>
      <c r="G257" s="286"/>
      <c r="H257" s="286"/>
      <c r="I257" s="286"/>
      <c r="J257" s="286"/>
      <c r="K257" s="286"/>
      <c r="L257" s="286"/>
      <c r="M257" s="286"/>
      <c r="N257" s="232"/>
    </row>
    <row r="258" spans="2:14" ht="14.25" customHeight="1" x14ac:dyDescent="0.25">
      <c r="B258" s="286"/>
      <c r="C258" s="276"/>
      <c r="D258" s="276"/>
      <c r="E258" s="276"/>
      <c r="F258" s="286"/>
      <c r="G258" s="286"/>
      <c r="H258" s="286"/>
      <c r="I258" s="286"/>
      <c r="J258" s="286"/>
      <c r="K258" s="286"/>
      <c r="L258" s="286"/>
      <c r="M258" s="286"/>
      <c r="N258" s="232"/>
    </row>
    <row r="259" spans="2:14" ht="14.25" customHeight="1" x14ac:dyDescent="0.25">
      <c r="B259" s="286"/>
      <c r="C259" s="276"/>
      <c r="D259" s="276"/>
      <c r="E259" s="276"/>
      <c r="F259" s="286"/>
      <c r="G259" s="286"/>
      <c r="H259" s="286"/>
      <c r="I259" s="286"/>
      <c r="J259" s="286"/>
      <c r="K259" s="286"/>
      <c r="L259" s="286"/>
      <c r="M259" s="286"/>
      <c r="N259" s="232"/>
    </row>
    <row r="260" spans="2:14" ht="14.25" customHeight="1" x14ac:dyDescent="0.25">
      <c r="B260" s="286"/>
      <c r="C260" s="276"/>
      <c r="D260" s="276"/>
      <c r="E260" s="276"/>
      <c r="F260" s="286"/>
      <c r="G260" s="286"/>
      <c r="H260" s="286"/>
      <c r="I260" s="286"/>
      <c r="J260" s="286"/>
      <c r="K260" s="286"/>
      <c r="L260" s="286"/>
      <c r="M260" s="286"/>
      <c r="N260" s="232"/>
    </row>
    <row r="261" spans="2:14" ht="14.25" customHeight="1" x14ac:dyDescent="0.25">
      <c r="B261" s="286"/>
      <c r="C261" s="276"/>
      <c r="D261" s="276"/>
      <c r="E261" s="276"/>
      <c r="F261" s="286"/>
      <c r="G261" s="286"/>
      <c r="H261" s="286"/>
      <c r="I261" s="286"/>
      <c r="J261" s="286"/>
      <c r="K261" s="286"/>
      <c r="L261" s="286"/>
      <c r="M261" s="286"/>
      <c r="N261" s="232"/>
    </row>
    <row r="262" spans="2:14" ht="14.25" customHeight="1" x14ac:dyDescent="0.25">
      <c r="B262" s="286"/>
      <c r="C262" s="276"/>
      <c r="D262" s="276"/>
      <c r="E262" s="276"/>
      <c r="F262" s="286"/>
      <c r="G262" s="286"/>
      <c r="H262" s="286"/>
      <c r="I262" s="286"/>
      <c r="J262" s="286"/>
      <c r="K262" s="286"/>
      <c r="L262" s="286"/>
      <c r="M262" s="286"/>
      <c r="N262" s="232"/>
    </row>
    <row r="263" spans="2:14" ht="14.25" customHeight="1" x14ac:dyDescent="0.25">
      <c r="B263" s="286"/>
      <c r="C263" s="276"/>
      <c r="D263" s="276"/>
      <c r="E263" s="276"/>
      <c r="F263" s="286"/>
      <c r="G263" s="286"/>
      <c r="H263" s="286"/>
      <c r="I263" s="286"/>
      <c r="J263" s="286"/>
      <c r="K263" s="286"/>
      <c r="L263" s="286"/>
      <c r="M263" s="286"/>
      <c r="N263" s="232"/>
    </row>
    <row r="264" spans="2:14" ht="14.25" customHeight="1" x14ac:dyDescent="0.25">
      <c r="B264" s="286"/>
      <c r="C264" s="276"/>
      <c r="D264" s="276"/>
      <c r="E264" s="276"/>
      <c r="F264" s="286"/>
      <c r="G264" s="286"/>
      <c r="H264" s="286"/>
      <c r="I264" s="286"/>
      <c r="J264" s="286"/>
      <c r="K264" s="286"/>
      <c r="L264" s="286"/>
      <c r="M264" s="286"/>
      <c r="N264" s="232"/>
    </row>
    <row r="265" spans="2:14" ht="14.25" customHeight="1" x14ac:dyDescent="0.25">
      <c r="B265" s="286"/>
      <c r="C265" s="276"/>
      <c r="D265" s="276"/>
      <c r="E265" s="276"/>
      <c r="F265" s="286"/>
      <c r="G265" s="286"/>
      <c r="H265" s="286"/>
      <c r="I265" s="286"/>
      <c r="J265" s="286"/>
      <c r="K265" s="286"/>
      <c r="L265" s="286"/>
      <c r="M265" s="286"/>
      <c r="N265" s="232"/>
    </row>
    <row r="266" spans="2:14" ht="14.25" customHeight="1" x14ac:dyDescent="0.25">
      <c r="B266" s="286"/>
      <c r="C266" s="276"/>
      <c r="D266" s="276"/>
      <c r="E266" s="276"/>
      <c r="F266" s="286"/>
      <c r="G266" s="286"/>
      <c r="H266" s="286"/>
      <c r="I266" s="286"/>
      <c r="J266" s="286"/>
      <c r="K266" s="286"/>
      <c r="L266" s="286"/>
      <c r="M266" s="286"/>
      <c r="N266" s="232"/>
    </row>
    <row r="267" spans="2:14" ht="14.25" customHeight="1" x14ac:dyDescent="0.25">
      <c r="B267" s="286"/>
      <c r="C267" s="276"/>
      <c r="D267" s="276"/>
      <c r="E267" s="276"/>
      <c r="F267" s="286"/>
      <c r="G267" s="286"/>
      <c r="H267" s="286"/>
      <c r="I267" s="286"/>
      <c r="J267" s="286"/>
      <c r="K267" s="286"/>
      <c r="L267" s="286"/>
      <c r="M267" s="286"/>
      <c r="N267" s="232"/>
    </row>
    <row r="268" spans="2:14" ht="14.25" customHeight="1" x14ac:dyDescent="0.25">
      <c r="B268" s="286"/>
      <c r="C268" s="276"/>
      <c r="D268" s="276"/>
      <c r="E268" s="276"/>
      <c r="F268" s="286"/>
      <c r="G268" s="286"/>
      <c r="H268" s="286"/>
      <c r="I268" s="286"/>
      <c r="J268" s="286"/>
      <c r="K268" s="286"/>
      <c r="L268" s="286"/>
      <c r="M268" s="286"/>
      <c r="N268" s="232"/>
    </row>
    <row r="269" spans="2:14" ht="14.25" customHeight="1" x14ac:dyDescent="0.25">
      <c r="B269" s="286"/>
      <c r="C269" s="276"/>
      <c r="D269" s="276"/>
      <c r="E269" s="276"/>
      <c r="F269" s="286"/>
      <c r="G269" s="286"/>
      <c r="H269" s="286"/>
      <c r="I269" s="286"/>
      <c r="J269" s="286"/>
      <c r="K269" s="286"/>
      <c r="L269" s="286"/>
      <c r="M269" s="286"/>
      <c r="N269" s="232"/>
    </row>
    <row r="270" spans="2:14" ht="14.25" customHeight="1" x14ac:dyDescent="0.25">
      <c r="B270" s="286"/>
      <c r="C270" s="276"/>
      <c r="D270" s="276"/>
      <c r="E270" s="276"/>
      <c r="F270" s="286"/>
      <c r="G270" s="286"/>
      <c r="H270" s="286"/>
      <c r="I270" s="286"/>
      <c r="J270" s="286"/>
      <c r="K270" s="286"/>
      <c r="L270" s="286"/>
      <c r="M270" s="286"/>
      <c r="N270" s="232"/>
    </row>
    <row r="271" spans="2:14" ht="14.25" customHeight="1" x14ac:dyDescent="0.25">
      <c r="B271" s="286"/>
      <c r="C271" s="276"/>
      <c r="D271" s="276"/>
      <c r="E271" s="276"/>
      <c r="F271" s="286"/>
      <c r="G271" s="286"/>
      <c r="H271" s="286"/>
      <c r="I271" s="286"/>
      <c r="J271" s="286"/>
      <c r="K271" s="286"/>
      <c r="L271" s="286"/>
      <c r="M271" s="286"/>
      <c r="N271" s="232"/>
    </row>
    <row r="272" spans="2:14" ht="14.25" customHeight="1" x14ac:dyDescent="0.25">
      <c r="B272" s="286"/>
      <c r="C272" s="276"/>
      <c r="D272" s="276"/>
      <c r="E272" s="276"/>
      <c r="F272" s="286"/>
      <c r="G272" s="286"/>
      <c r="H272" s="286"/>
      <c r="I272" s="286"/>
      <c r="J272" s="286"/>
      <c r="K272" s="286"/>
      <c r="L272" s="286"/>
      <c r="M272" s="286"/>
      <c r="N272" s="232"/>
    </row>
    <row r="273" spans="2:14" ht="14.25" customHeight="1" x14ac:dyDescent="0.25">
      <c r="B273" s="286"/>
      <c r="C273" s="276"/>
      <c r="D273" s="276"/>
      <c r="E273" s="276"/>
      <c r="F273" s="286"/>
      <c r="G273" s="286"/>
      <c r="H273" s="286"/>
      <c r="I273" s="286"/>
      <c r="J273" s="286"/>
      <c r="K273" s="286"/>
      <c r="L273" s="286"/>
      <c r="M273" s="286"/>
      <c r="N273" s="232"/>
    </row>
    <row r="274" spans="2:14" ht="14.25" customHeight="1" x14ac:dyDescent="0.25">
      <c r="B274" s="286"/>
      <c r="C274" s="276"/>
      <c r="D274" s="276"/>
      <c r="E274" s="276"/>
      <c r="F274" s="286"/>
      <c r="G274" s="286"/>
      <c r="H274" s="286"/>
      <c r="I274" s="286"/>
      <c r="J274" s="286"/>
      <c r="K274" s="286"/>
      <c r="L274" s="286"/>
      <c r="M274" s="286"/>
      <c r="N274" s="232"/>
    </row>
    <row r="275" spans="2:14" ht="14.25" customHeight="1" x14ac:dyDescent="0.25">
      <c r="B275" s="286"/>
      <c r="C275" s="276"/>
      <c r="D275" s="276"/>
      <c r="E275" s="276"/>
      <c r="F275" s="286"/>
      <c r="G275" s="286"/>
      <c r="H275" s="286"/>
      <c r="I275" s="286"/>
      <c r="J275" s="286"/>
      <c r="K275" s="286"/>
      <c r="L275" s="286"/>
      <c r="M275" s="286"/>
      <c r="N275" s="232"/>
    </row>
    <row r="276" spans="2:14" ht="14.25" customHeight="1" x14ac:dyDescent="0.25">
      <c r="B276" s="286"/>
      <c r="C276" s="276"/>
      <c r="D276" s="276"/>
      <c r="E276" s="276"/>
      <c r="F276" s="286"/>
      <c r="G276" s="286"/>
      <c r="H276" s="286"/>
      <c r="I276" s="286"/>
      <c r="J276" s="286"/>
      <c r="K276" s="286"/>
      <c r="L276" s="286"/>
      <c r="M276" s="286"/>
      <c r="N276" s="232"/>
    </row>
    <row r="277" spans="2:14" ht="14.25" customHeight="1" x14ac:dyDescent="0.25">
      <c r="B277" s="286"/>
      <c r="C277" s="276"/>
      <c r="D277" s="276"/>
      <c r="E277" s="276"/>
      <c r="F277" s="286"/>
      <c r="G277" s="286"/>
      <c r="H277" s="286"/>
      <c r="I277" s="286"/>
      <c r="J277" s="286"/>
      <c r="K277" s="286"/>
      <c r="L277" s="286"/>
      <c r="M277" s="286"/>
      <c r="N277" s="232"/>
    </row>
    <row r="278" spans="2:14" ht="14.25" customHeight="1" x14ac:dyDescent="0.25">
      <c r="B278" s="286"/>
      <c r="C278" s="276"/>
      <c r="D278" s="276"/>
      <c r="E278" s="276"/>
      <c r="F278" s="286"/>
      <c r="G278" s="286"/>
      <c r="H278" s="286"/>
      <c r="I278" s="286"/>
      <c r="J278" s="286"/>
      <c r="K278" s="286"/>
      <c r="L278" s="286"/>
      <c r="M278" s="286"/>
      <c r="N278" s="232"/>
    </row>
    <row r="279" spans="2:14" ht="14.25" customHeight="1" x14ac:dyDescent="0.25">
      <c r="B279" s="286"/>
      <c r="C279" s="276"/>
      <c r="D279" s="276"/>
      <c r="E279" s="276"/>
      <c r="F279" s="286"/>
      <c r="G279" s="286"/>
      <c r="H279" s="286"/>
      <c r="I279" s="286"/>
      <c r="J279" s="286"/>
      <c r="K279" s="286"/>
      <c r="L279" s="286"/>
      <c r="M279" s="286"/>
      <c r="N279" s="232"/>
    </row>
    <row r="280" spans="2:14" ht="14.25" customHeight="1" x14ac:dyDescent="0.25">
      <c r="B280" s="286"/>
      <c r="C280" s="276"/>
      <c r="D280" s="276"/>
      <c r="E280" s="276"/>
      <c r="F280" s="286"/>
      <c r="G280" s="286"/>
      <c r="H280" s="286"/>
      <c r="I280" s="286"/>
      <c r="J280" s="286"/>
      <c r="K280" s="286"/>
      <c r="L280" s="286"/>
      <c r="M280" s="286"/>
      <c r="N280" s="232"/>
    </row>
    <row r="281" spans="2:14" ht="14.25" customHeight="1" x14ac:dyDescent="0.25">
      <c r="B281" s="286"/>
      <c r="C281" s="276"/>
      <c r="D281" s="276"/>
      <c r="E281" s="276"/>
      <c r="F281" s="286"/>
      <c r="G281" s="286"/>
      <c r="H281" s="286"/>
      <c r="I281" s="286"/>
      <c r="J281" s="286"/>
      <c r="K281" s="286"/>
      <c r="L281" s="286"/>
      <c r="M281" s="286"/>
      <c r="N281" s="232"/>
    </row>
    <row r="282" spans="2:14" ht="14.25" customHeight="1" x14ac:dyDescent="0.25">
      <c r="B282" s="286"/>
      <c r="C282" s="276"/>
      <c r="D282" s="276"/>
      <c r="E282" s="276"/>
      <c r="F282" s="286"/>
      <c r="G282" s="286"/>
      <c r="H282" s="286"/>
      <c r="I282" s="286"/>
      <c r="J282" s="286"/>
      <c r="K282" s="286"/>
      <c r="L282" s="286"/>
      <c r="M282" s="286"/>
      <c r="N282" s="232"/>
    </row>
    <row r="283" spans="2:14" ht="14.25" customHeight="1" x14ac:dyDescent="0.25">
      <c r="B283" s="286"/>
      <c r="C283" s="276"/>
      <c r="D283" s="276"/>
      <c r="E283" s="276"/>
      <c r="F283" s="286"/>
      <c r="G283" s="286"/>
      <c r="H283" s="286"/>
      <c r="I283" s="286"/>
      <c r="J283" s="286"/>
      <c r="K283" s="286"/>
      <c r="L283" s="286"/>
      <c r="M283" s="286"/>
      <c r="N283" s="232"/>
    </row>
    <row r="284" spans="2:14" ht="14.25" customHeight="1" x14ac:dyDescent="0.25">
      <c r="B284" s="286"/>
      <c r="C284" s="276"/>
      <c r="D284" s="276"/>
      <c r="E284" s="276"/>
      <c r="F284" s="286"/>
      <c r="G284" s="286"/>
      <c r="H284" s="286"/>
      <c r="I284" s="286"/>
      <c r="J284" s="286"/>
      <c r="K284" s="286"/>
      <c r="L284" s="286"/>
      <c r="M284" s="286"/>
      <c r="N284" s="232"/>
    </row>
    <row r="285" spans="2:14" ht="14.25" customHeight="1" x14ac:dyDescent="0.25">
      <c r="B285" s="286"/>
      <c r="C285" s="276"/>
      <c r="D285" s="276"/>
      <c r="E285" s="276"/>
      <c r="F285" s="286"/>
      <c r="G285" s="286"/>
      <c r="H285" s="286"/>
      <c r="I285" s="286"/>
      <c r="J285" s="286"/>
      <c r="K285" s="286"/>
      <c r="L285" s="286"/>
      <c r="M285" s="286"/>
      <c r="N285" s="232"/>
    </row>
    <row r="286" spans="2:14" ht="14.25" customHeight="1" x14ac:dyDescent="0.25">
      <c r="B286" s="286"/>
      <c r="C286" s="276"/>
      <c r="D286" s="276"/>
      <c r="E286" s="276"/>
      <c r="F286" s="286"/>
      <c r="G286" s="286"/>
      <c r="H286" s="286"/>
      <c r="I286" s="286"/>
      <c r="J286" s="286"/>
      <c r="K286" s="286"/>
      <c r="L286" s="286"/>
      <c r="M286" s="286"/>
      <c r="N286" s="232"/>
    </row>
    <row r="287" spans="2:14" ht="14.25" customHeight="1" x14ac:dyDescent="0.25">
      <c r="B287" s="286"/>
      <c r="C287" s="276"/>
      <c r="D287" s="276"/>
      <c r="E287" s="276"/>
      <c r="F287" s="286"/>
      <c r="G287" s="286"/>
      <c r="H287" s="286"/>
      <c r="I287" s="286"/>
      <c r="J287" s="286"/>
      <c r="K287" s="286"/>
      <c r="L287" s="286"/>
      <c r="M287" s="286"/>
      <c r="N287" s="232"/>
    </row>
    <row r="288" spans="2:14" ht="14.25" customHeight="1" x14ac:dyDescent="0.25">
      <c r="B288" s="286"/>
      <c r="C288" s="276"/>
      <c r="D288" s="276"/>
      <c r="E288" s="276"/>
      <c r="F288" s="286"/>
      <c r="G288" s="286"/>
      <c r="H288" s="286"/>
      <c r="I288" s="286"/>
      <c r="J288" s="286"/>
      <c r="K288" s="286"/>
      <c r="L288" s="286"/>
      <c r="M288" s="286"/>
      <c r="N288" s="232"/>
    </row>
    <row r="289" spans="2:14" ht="14.25" customHeight="1" x14ac:dyDescent="0.25">
      <c r="B289" s="286"/>
      <c r="C289" s="276"/>
      <c r="D289" s="276"/>
      <c r="E289" s="276"/>
      <c r="F289" s="286"/>
      <c r="G289" s="286"/>
      <c r="H289" s="286"/>
      <c r="I289" s="286"/>
      <c r="J289" s="286"/>
      <c r="K289" s="286"/>
      <c r="L289" s="286"/>
      <c r="M289" s="286"/>
      <c r="N289" s="232"/>
    </row>
    <row r="290" spans="2:14" ht="14.25" customHeight="1" x14ac:dyDescent="0.25">
      <c r="B290" s="286"/>
      <c r="C290" s="276"/>
      <c r="D290" s="276"/>
      <c r="E290" s="276"/>
      <c r="F290" s="286"/>
      <c r="G290" s="286"/>
      <c r="H290" s="286"/>
      <c r="I290" s="286"/>
      <c r="J290" s="286"/>
      <c r="K290" s="286"/>
      <c r="L290" s="286"/>
      <c r="M290" s="286"/>
      <c r="N290" s="232"/>
    </row>
    <row r="291" spans="2:14" ht="14.25" customHeight="1" x14ac:dyDescent="0.25">
      <c r="B291" s="286"/>
      <c r="C291" s="276"/>
      <c r="D291" s="276"/>
      <c r="E291" s="276"/>
      <c r="F291" s="286"/>
      <c r="G291" s="286"/>
      <c r="H291" s="286"/>
      <c r="I291" s="286"/>
      <c r="J291" s="286"/>
      <c r="K291" s="286"/>
      <c r="L291" s="286"/>
      <c r="M291" s="286"/>
      <c r="N291" s="232"/>
    </row>
    <row r="292" spans="2:14" ht="14.25" customHeight="1" x14ac:dyDescent="0.25">
      <c r="B292" s="286"/>
      <c r="C292" s="276"/>
      <c r="D292" s="276"/>
      <c r="E292" s="276"/>
      <c r="F292" s="286"/>
      <c r="G292" s="286"/>
      <c r="H292" s="286"/>
      <c r="I292" s="286"/>
      <c r="J292" s="286"/>
      <c r="K292" s="286"/>
      <c r="L292" s="286"/>
      <c r="M292" s="286"/>
      <c r="N292" s="232"/>
    </row>
    <row r="293" spans="2:14" ht="14.25" customHeight="1" x14ac:dyDescent="0.25">
      <c r="B293" s="286"/>
      <c r="C293" s="276"/>
      <c r="D293" s="276"/>
      <c r="E293" s="276"/>
      <c r="F293" s="286"/>
      <c r="G293" s="286"/>
      <c r="H293" s="286"/>
      <c r="I293" s="286"/>
      <c r="J293" s="286"/>
      <c r="K293" s="286"/>
      <c r="L293" s="286"/>
      <c r="M293" s="286"/>
      <c r="N293" s="232"/>
    </row>
    <row r="294" spans="2:14" ht="14.25" customHeight="1" x14ac:dyDescent="0.25">
      <c r="B294" s="286"/>
      <c r="C294" s="276"/>
      <c r="D294" s="276"/>
      <c r="E294" s="276"/>
      <c r="F294" s="286"/>
      <c r="G294" s="286"/>
      <c r="H294" s="286"/>
      <c r="I294" s="286"/>
      <c r="J294" s="286"/>
      <c r="K294" s="286"/>
      <c r="L294" s="286"/>
      <c r="M294" s="286"/>
      <c r="N294" s="232"/>
    </row>
    <row r="295" spans="2:14" ht="14.25" customHeight="1" x14ac:dyDescent="0.25">
      <c r="B295" s="286"/>
      <c r="C295" s="276"/>
      <c r="D295" s="276"/>
      <c r="E295" s="276"/>
      <c r="F295" s="286"/>
      <c r="G295" s="286"/>
      <c r="H295" s="286"/>
      <c r="I295" s="286"/>
      <c r="J295" s="286"/>
      <c r="K295" s="286"/>
      <c r="L295" s="286"/>
      <c r="M295" s="286"/>
      <c r="N295" s="232"/>
    </row>
    <row r="296" spans="2:14" ht="14.25" customHeight="1" x14ac:dyDescent="0.25">
      <c r="B296" s="286"/>
      <c r="C296" s="276"/>
      <c r="D296" s="276"/>
      <c r="E296" s="276"/>
      <c r="F296" s="286"/>
      <c r="G296" s="286"/>
      <c r="H296" s="286"/>
      <c r="I296" s="286"/>
      <c r="J296" s="286"/>
      <c r="K296" s="286"/>
      <c r="L296" s="286"/>
      <c r="M296" s="286"/>
      <c r="N296" s="232"/>
    </row>
    <row r="297" spans="2:14" ht="14.25" customHeight="1" x14ac:dyDescent="0.25">
      <c r="B297" s="286"/>
      <c r="C297" s="276"/>
      <c r="D297" s="276"/>
      <c r="E297" s="276"/>
      <c r="F297" s="286"/>
      <c r="G297" s="286"/>
      <c r="H297" s="286"/>
      <c r="I297" s="286"/>
      <c r="J297" s="286"/>
      <c r="K297" s="286"/>
      <c r="L297" s="286"/>
      <c r="M297" s="286"/>
      <c r="N297" s="232"/>
    </row>
    <row r="298" spans="2:14" ht="14.25" customHeight="1" x14ac:dyDescent="0.25">
      <c r="B298" s="286"/>
      <c r="C298" s="276"/>
      <c r="D298" s="276"/>
      <c r="E298" s="276"/>
      <c r="F298" s="286"/>
      <c r="G298" s="286"/>
      <c r="H298" s="286"/>
      <c r="I298" s="286"/>
      <c r="J298" s="286"/>
      <c r="K298" s="286"/>
      <c r="L298" s="286"/>
      <c r="M298" s="286"/>
      <c r="N298" s="232"/>
    </row>
    <row r="299" spans="2:14" ht="14.25" customHeight="1" x14ac:dyDescent="0.25">
      <c r="B299" s="286"/>
      <c r="C299" s="276"/>
      <c r="D299" s="276"/>
      <c r="E299" s="276"/>
      <c r="F299" s="286"/>
      <c r="G299" s="286"/>
      <c r="H299" s="286"/>
      <c r="I299" s="286"/>
      <c r="J299" s="286"/>
      <c r="K299" s="286"/>
      <c r="L299" s="286"/>
      <c r="M299" s="286"/>
      <c r="N299" s="232"/>
    </row>
    <row r="300" spans="2:14" ht="14.25" customHeight="1" x14ac:dyDescent="0.25">
      <c r="B300" s="286"/>
      <c r="C300" s="276"/>
      <c r="D300" s="276"/>
      <c r="E300" s="276"/>
      <c r="F300" s="286"/>
      <c r="G300" s="286"/>
      <c r="H300" s="286"/>
      <c r="I300" s="286"/>
      <c r="J300" s="286"/>
      <c r="K300" s="286"/>
      <c r="L300" s="286"/>
      <c r="M300" s="286"/>
      <c r="N300" s="232"/>
    </row>
    <row r="301" spans="2:14" ht="14.25" customHeight="1" x14ac:dyDescent="0.25">
      <c r="B301" s="286"/>
      <c r="C301" s="276"/>
      <c r="D301" s="276"/>
      <c r="E301" s="276"/>
      <c r="F301" s="286"/>
      <c r="G301" s="286"/>
      <c r="H301" s="286"/>
      <c r="I301" s="286"/>
      <c r="J301" s="286"/>
      <c r="K301" s="286"/>
      <c r="L301" s="286"/>
      <c r="M301" s="286"/>
      <c r="N301" s="232"/>
    </row>
    <row r="302" spans="2:14" ht="14.25" customHeight="1" x14ac:dyDescent="0.25">
      <c r="B302" s="286"/>
      <c r="C302" s="276"/>
      <c r="D302" s="276"/>
      <c r="E302" s="276"/>
      <c r="F302" s="286"/>
      <c r="G302" s="286"/>
      <c r="H302" s="286"/>
      <c r="I302" s="286"/>
      <c r="J302" s="286"/>
      <c r="K302" s="286"/>
      <c r="L302" s="286"/>
      <c r="M302" s="286"/>
      <c r="N302" s="232"/>
    </row>
    <row r="303" spans="2:14" ht="14.25" customHeight="1" x14ac:dyDescent="0.25">
      <c r="B303" s="286"/>
      <c r="C303" s="276"/>
      <c r="D303" s="276"/>
      <c r="E303" s="276"/>
      <c r="F303" s="286"/>
      <c r="G303" s="286"/>
      <c r="H303" s="286"/>
      <c r="I303" s="286"/>
      <c r="J303" s="286"/>
      <c r="K303" s="286"/>
      <c r="L303" s="286"/>
      <c r="M303" s="286"/>
      <c r="N303" s="232"/>
    </row>
    <row r="304" spans="2:14" ht="14.25" customHeight="1" x14ac:dyDescent="0.25">
      <c r="B304" s="286"/>
      <c r="C304" s="276"/>
      <c r="D304" s="276"/>
      <c r="E304" s="276"/>
      <c r="F304" s="286"/>
      <c r="G304" s="286"/>
      <c r="H304" s="286"/>
      <c r="I304" s="286"/>
      <c r="J304" s="286"/>
      <c r="K304" s="286"/>
      <c r="L304" s="286"/>
      <c r="M304" s="286"/>
      <c r="N304" s="232"/>
    </row>
    <row r="305" spans="2:14" ht="14.25" customHeight="1" x14ac:dyDescent="0.25">
      <c r="B305" s="286"/>
      <c r="C305" s="276"/>
      <c r="D305" s="276"/>
      <c r="E305" s="276"/>
      <c r="F305" s="286"/>
      <c r="G305" s="286"/>
      <c r="H305" s="286"/>
      <c r="I305" s="286"/>
      <c r="J305" s="286"/>
      <c r="K305" s="286"/>
      <c r="L305" s="286"/>
      <c r="M305" s="286"/>
      <c r="N305" s="232"/>
    </row>
    <row r="306" spans="2:14" ht="14.25" customHeight="1" x14ac:dyDescent="0.25">
      <c r="B306" s="286"/>
      <c r="C306" s="276"/>
      <c r="D306" s="276"/>
      <c r="E306" s="276"/>
      <c r="F306" s="286"/>
      <c r="G306" s="286"/>
      <c r="H306" s="286"/>
      <c r="I306" s="286"/>
      <c r="J306" s="286"/>
      <c r="K306" s="286"/>
      <c r="L306" s="286"/>
      <c r="M306" s="286"/>
      <c r="N306" s="232"/>
    </row>
    <row r="307" spans="2:14" ht="14.25" customHeight="1" x14ac:dyDescent="0.25">
      <c r="B307" s="286"/>
      <c r="C307" s="276"/>
      <c r="D307" s="276"/>
      <c r="E307" s="276"/>
      <c r="F307" s="286"/>
      <c r="G307" s="286"/>
      <c r="H307" s="286"/>
      <c r="I307" s="286"/>
      <c r="J307" s="286"/>
      <c r="K307" s="286"/>
      <c r="L307" s="286"/>
      <c r="M307" s="286"/>
      <c r="N307" s="232"/>
    </row>
    <row r="308" spans="2:14" ht="14.25" customHeight="1" x14ac:dyDescent="0.25">
      <c r="B308" s="286"/>
      <c r="C308" s="276"/>
      <c r="D308" s="276"/>
      <c r="E308" s="276"/>
      <c r="F308" s="286"/>
      <c r="G308" s="286"/>
      <c r="H308" s="286"/>
      <c r="I308" s="286"/>
      <c r="J308" s="286"/>
      <c r="K308" s="286"/>
      <c r="L308" s="286"/>
      <c r="M308" s="286"/>
      <c r="N308" s="232"/>
    </row>
    <row r="309" spans="2:14" ht="14.25" customHeight="1" x14ac:dyDescent="0.25">
      <c r="B309" s="286"/>
      <c r="C309" s="276"/>
      <c r="D309" s="276"/>
      <c r="E309" s="276"/>
      <c r="F309" s="286"/>
      <c r="G309" s="286"/>
      <c r="H309" s="286"/>
      <c r="I309" s="286"/>
      <c r="J309" s="286"/>
      <c r="K309" s="286"/>
      <c r="L309" s="286"/>
      <c r="M309" s="286"/>
      <c r="N309" s="232"/>
    </row>
    <row r="310" spans="2:14" ht="14.25" customHeight="1" x14ac:dyDescent="0.25">
      <c r="B310" s="286"/>
      <c r="C310" s="276"/>
      <c r="D310" s="276"/>
      <c r="E310" s="276"/>
      <c r="F310" s="286"/>
      <c r="G310" s="286"/>
      <c r="H310" s="286"/>
      <c r="I310" s="286"/>
      <c r="J310" s="286"/>
      <c r="K310" s="286"/>
      <c r="L310" s="286"/>
      <c r="M310" s="286"/>
      <c r="N310" s="232"/>
    </row>
    <row r="311" spans="2:14" ht="14.25" customHeight="1" x14ac:dyDescent="0.25">
      <c r="B311" s="286"/>
      <c r="C311" s="276"/>
      <c r="D311" s="276"/>
      <c r="E311" s="276"/>
      <c r="F311" s="286"/>
      <c r="G311" s="286"/>
      <c r="H311" s="286"/>
      <c r="I311" s="286"/>
      <c r="J311" s="286"/>
      <c r="K311" s="286"/>
      <c r="L311" s="286"/>
      <c r="M311" s="286"/>
      <c r="N311" s="232"/>
    </row>
    <row r="312" spans="2:14" ht="14.25" customHeight="1" x14ac:dyDescent="0.25">
      <c r="B312" s="286"/>
      <c r="C312" s="276"/>
      <c r="D312" s="276"/>
      <c r="E312" s="276"/>
      <c r="F312" s="286"/>
      <c r="G312" s="286"/>
      <c r="H312" s="286"/>
      <c r="I312" s="286"/>
      <c r="J312" s="286"/>
      <c r="K312" s="286"/>
      <c r="L312" s="286"/>
      <c r="M312" s="286"/>
      <c r="N312" s="232"/>
    </row>
    <row r="313" spans="2:14" ht="14.25" customHeight="1" x14ac:dyDescent="0.25">
      <c r="B313" s="286"/>
      <c r="C313" s="276"/>
      <c r="D313" s="276"/>
      <c r="E313" s="276"/>
      <c r="F313" s="286"/>
      <c r="G313" s="286"/>
      <c r="H313" s="286"/>
      <c r="I313" s="286"/>
      <c r="J313" s="286"/>
      <c r="K313" s="286"/>
      <c r="L313" s="286"/>
      <c r="M313" s="286"/>
      <c r="N313" s="232"/>
    </row>
    <row r="314" spans="2:14" ht="14.25" customHeight="1" x14ac:dyDescent="0.25">
      <c r="B314" s="286"/>
      <c r="C314" s="276"/>
      <c r="D314" s="276"/>
      <c r="E314" s="276"/>
      <c r="F314" s="286"/>
      <c r="G314" s="286"/>
      <c r="H314" s="286"/>
      <c r="I314" s="286"/>
      <c r="J314" s="286"/>
      <c r="K314" s="286"/>
      <c r="L314" s="286"/>
      <c r="M314" s="286"/>
      <c r="N314" s="232"/>
    </row>
    <row r="315" spans="2:14" ht="14.25" customHeight="1" x14ac:dyDescent="0.25">
      <c r="B315" s="286"/>
      <c r="C315" s="276"/>
      <c r="D315" s="276"/>
      <c r="E315" s="276"/>
      <c r="F315" s="286"/>
      <c r="G315" s="286"/>
      <c r="H315" s="286"/>
      <c r="I315" s="286"/>
      <c r="J315" s="286"/>
      <c r="K315" s="286"/>
      <c r="L315" s="286"/>
      <c r="M315" s="286"/>
      <c r="N315" s="232"/>
    </row>
    <row r="316" spans="2:14" ht="14.25" customHeight="1" x14ac:dyDescent="0.25">
      <c r="B316" s="286"/>
      <c r="C316" s="276"/>
      <c r="D316" s="276"/>
      <c r="E316" s="276"/>
      <c r="F316" s="286"/>
      <c r="G316" s="286"/>
      <c r="H316" s="286"/>
      <c r="I316" s="286"/>
      <c r="J316" s="286"/>
      <c r="K316" s="286"/>
      <c r="L316" s="286"/>
      <c r="M316" s="286"/>
      <c r="N316" s="232"/>
    </row>
    <row r="317" spans="2:14" ht="14.25" customHeight="1" x14ac:dyDescent="0.25">
      <c r="B317" s="286"/>
      <c r="C317" s="276"/>
      <c r="D317" s="276"/>
      <c r="E317" s="276"/>
      <c r="F317" s="286"/>
      <c r="G317" s="286"/>
      <c r="H317" s="286"/>
      <c r="I317" s="286"/>
      <c r="J317" s="286"/>
      <c r="K317" s="286"/>
      <c r="L317" s="286"/>
      <c r="M317" s="286"/>
      <c r="N317" s="232"/>
    </row>
    <row r="318" spans="2:14" ht="14.25" customHeight="1" x14ac:dyDescent="0.25">
      <c r="B318" s="286"/>
      <c r="C318" s="276"/>
      <c r="D318" s="276"/>
      <c r="E318" s="276"/>
      <c r="F318" s="286"/>
      <c r="G318" s="286"/>
      <c r="H318" s="286"/>
      <c r="I318" s="286"/>
      <c r="J318" s="286"/>
      <c r="K318" s="286"/>
      <c r="L318" s="286"/>
      <c r="M318" s="286"/>
      <c r="N318" s="232"/>
    </row>
    <row r="319" spans="2:14" ht="14.25" customHeight="1" x14ac:dyDescent="0.25">
      <c r="B319" s="286"/>
      <c r="C319" s="276"/>
      <c r="D319" s="276"/>
      <c r="E319" s="276"/>
      <c r="F319" s="286"/>
      <c r="G319" s="286"/>
      <c r="H319" s="286"/>
      <c r="I319" s="286"/>
      <c r="J319" s="286"/>
      <c r="K319" s="286"/>
      <c r="L319" s="286"/>
      <c r="M319" s="286"/>
      <c r="N319" s="232"/>
    </row>
    <row r="320" spans="2:14" ht="14.25" customHeight="1" x14ac:dyDescent="0.25">
      <c r="B320" s="286"/>
      <c r="C320" s="276"/>
      <c r="D320" s="276"/>
      <c r="E320" s="276"/>
      <c r="F320" s="286"/>
      <c r="G320" s="286"/>
      <c r="H320" s="286"/>
      <c r="I320" s="286"/>
      <c r="J320" s="286"/>
      <c r="K320" s="286"/>
      <c r="L320" s="286"/>
      <c r="M320" s="286"/>
      <c r="N320" s="232"/>
    </row>
    <row r="321" spans="2:14" ht="14.25" customHeight="1" x14ac:dyDescent="0.25">
      <c r="B321" s="286"/>
      <c r="C321" s="276"/>
      <c r="D321" s="276"/>
      <c r="E321" s="276"/>
      <c r="F321" s="286"/>
      <c r="G321" s="286"/>
      <c r="H321" s="286"/>
      <c r="I321" s="286"/>
      <c r="J321" s="286"/>
      <c r="K321" s="286"/>
      <c r="L321" s="286"/>
      <c r="M321" s="286"/>
      <c r="N321" s="232"/>
    </row>
    <row r="322" spans="2:14" ht="14.25" customHeight="1" x14ac:dyDescent="0.25">
      <c r="B322" s="286"/>
      <c r="C322" s="276"/>
      <c r="D322" s="276"/>
      <c r="E322" s="276"/>
      <c r="F322" s="286"/>
      <c r="G322" s="286"/>
      <c r="H322" s="286"/>
      <c r="I322" s="286"/>
      <c r="J322" s="286"/>
      <c r="K322" s="286"/>
      <c r="L322" s="286"/>
      <c r="M322" s="286"/>
      <c r="N322" s="232"/>
    </row>
    <row r="323" spans="2:14" ht="14.25" customHeight="1" x14ac:dyDescent="0.25">
      <c r="B323" s="286"/>
      <c r="C323" s="276"/>
      <c r="D323" s="276"/>
      <c r="E323" s="276"/>
      <c r="F323" s="286"/>
      <c r="G323" s="286"/>
      <c r="H323" s="286"/>
      <c r="I323" s="286"/>
      <c r="J323" s="286"/>
      <c r="K323" s="286"/>
      <c r="L323" s="286"/>
      <c r="M323" s="286"/>
      <c r="N323" s="232"/>
    </row>
    <row r="324" spans="2:14" ht="14.25" customHeight="1" x14ac:dyDescent="0.25">
      <c r="B324" s="286"/>
      <c r="C324" s="276"/>
      <c r="D324" s="276"/>
      <c r="E324" s="276"/>
      <c r="F324" s="286"/>
      <c r="G324" s="286"/>
      <c r="H324" s="286"/>
      <c r="I324" s="286"/>
      <c r="J324" s="286"/>
      <c r="K324" s="286"/>
      <c r="L324" s="286"/>
      <c r="M324" s="286"/>
      <c r="N324" s="232"/>
    </row>
    <row r="325" spans="2:14" ht="14.25" customHeight="1" x14ac:dyDescent="0.25">
      <c r="B325" s="286"/>
      <c r="C325" s="276"/>
      <c r="D325" s="276"/>
      <c r="E325" s="276"/>
      <c r="F325" s="286"/>
      <c r="G325" s="286"/>
      <c r="H325" s="286"/>
      <c r="I325" s="286"/>
      <c r="J325" s="286"/>
      <c r="K325" s="286"/>
      <c r="L325" s="286"/>
      <c r="M325" s="286"/>
      <c r="N325" s="232"/>
    </row>
    <row r="326" spans="2:14" ht="14.25" customHeight="1" x14ac:dyDescent="0.25">
      <c r="B326" s="286"/>
      <c r="C326" s="276"/>
      <c r="D326" s="276"/>
      <c r="E326" s="276"/>
      <c r="F326" s="286"/>
      <c r="G326" s="286"/>
      <c r="H326" s="286"/>
      <c r="I326" s="286"/>
      <c r="J326" s="286"/>
      <c r="K326" s="286"/>
      <c r="L326" s="286"/>
      <c r="M326" s="286"/>
      <c r="N326" s="232"/>
    </row>
    <row r="327" spans="2:14" ht="14.25" customHeight="1" x14ac:dyDescent="0.25">
      <c r="B327" s="286"/>
      <c r="C327" s="276"/>
      <c r="D327" s="276"/>
      <c r="E327" s="276"/>
      <c r="F327" s="286"/>
      <c r="G327" s="286"/>
      <c r="H327" s="286"/>
      <c r="I327" s="286"/>
      <c r="J327" s="286"/>
      <c r="K327" s="286"/>
      <c r="L327" s="286"/>
      <c r="M327" s="286"/>
      <c r="N327" s="232"/>
    </row>
    <row r="328" spans="2:14" ht="14.25" customHeight="1" x14ac:dyDescent="0.25">
      <c r="B328" s="286"/>
      <c r="C328" s="276"/>
      <c r="D328" s="276"/>
      <c r="E328" s="276"/>
      <c r="F328" s="286"/>
      <c r="G328" s="286"/>
      <c r="H328" s="286"/>
      <c r="I328" s="286"/>
      <c r="J328" s="286"/>
      <c r="K328" s="286"/>
      <c r="L328" s="286"/>
      <c r="M328" s="286"/>
      <c r="N328" s="232"/>
    </row>
    <row r="329" spans="2:14" ht="14.25" customHeight="1" x14ac:dyDescent="0.25">
      <c r="B329" s="286"/>
      <c r="C329" s="276"/>
      <c r="D329" s="276"/>
      <c r="E329" s="276"/>
      <c r="F329" s="286"/>
      <c r="G329" s="286"/>
      <c r="H329" s="286"/>
      <c r="I329" s="286"/>
      <c r="J329" s="286"/>
      <c r="K329" s="286"/>
      <c r="L329" s="286"/>
      <c r="M329" s="286"/>
      <c r="N329" s="232"/>
    </row>
    <row r="330" spans="2:14" ht="14.25" customHeight="1" x14ac:dyDescent="0.25">
      <c r="B330" s="286"/>
      <c r="C330" s="276"/>
      <c r="D330" s="276"/>
      <c r="E330" s="276"/>
      <c r="F330" s="286"/>
      <c r="G330" s="286"/>
      <c r="H330" s="286"/>
      <c r="I330" s="286"/>
      <c r="J330" s="286"/>
      <c r="K330" s="286"/>
      <c r="L330" s="286"/>
      <c r="M330" s="286"/>
      <c r="N330" s="232"/>
    </row>
    <row r="331" spans="2:14" ht="14.25" customHeight="1" x14ac:dyDescent="0.25">
      <c r="B331" s="286"/>
      <c r="C331" s="276"/>
      <c r="D331" s="276"/>
      <c r="E331" s="276"/>
      <c r="F331" s="286"/>
      <c r="G331" s="286"/>
      <c r="H331" s="286"/>
      <c r="I331" s="286"/>
      <c r="J331" s="286"/>
      <c r="K331" s="286"/>
      <c r="L331" s="286"/>
      <c r="M331" s="286"/>
      <c r="N331" s="232"/>
    </row>
    <row r="332" spans="2:14" ht="14.25" customHeight="1" x14ac:dyDescent="0.25">
      <c r="B332" s="286"/>
      <c r="C332" s="276"/>
      <c r="D332" s="276"/>
      <c r="E332" s="276"/>
      <c r="F332" s="286"/>
      <c r="G332" s="286"/>
      <c r="H332" s="286"/>
      <c r="I332" s="286"/>
      <c r="J332" s="286"/>
      <c r="K332" s="286"/>
      <c r="L332" s="286"/>
      <c r="M332" s="286"/>
      <c r="N332" s="232"/>
    </row>
    <row r="333" spans="2:14" ht="14.25" customHeight="1" x14ac:dyDescent="0.25">
      <c r="B333" s="286"/>
      <c r="C333" s="276"/>
      <c r="D333" s="276"/>
      <c r="E333" s="276"/>
      <c r="F333" s="286"/>
      <c r="G333" s="286"/>
      <c r="H333" s="286"/>
      <c r="I333" s="286"/>
      <c r="J333" s="286"/>
      <c r="K333" s="286"/>
      <c r="L333" s="286"/>
      <c r="M333" s="286"/>
      <c r="N333" s="232"/>
    </row>
    <row r="334" spans="2:14" ht="14.25" customHeight="1" x14ac:dyDescent="0.25">
      <c r="B334" s="286"/>
      <c r="C334" s="276"/>
      <c r="D334" s="276"/>
      <c r="E334" s="276"/>
      <c r="F334" s="286"/>
      <c r="G334" s="286"/>
      <c r="H334" s="286"/>
      <c r="I334" s="286"/>
      <c r="J334" s="286"/>
      <c r="K334" s="286"/>
      <c r="L334" s="286"/>
      <c r="M334" s="286"/>
      <c r="N334" s="232"/>
    </row>
    <row r="335" spans="2:14" ht="14.25" customHeight="1" x14ac:dyDescent="0.25">
      <c r="B335" s="286"/>
      <c r="C335" s="276"/>
      <c r="D335" s="276"/>
      <c r="E335" s="276"/>
      <c r="F335" s="286"/>
      <c r="G335" s="286"/>
      <c r="H335" s="286"/>
      <c r="I335" s="286"/>
      <c r="J335" s="286"/>
      <c r="K335" s="286"/>
      <c r="L335" s="286"/>
      <c r="M335" s="286"/>
      <c r="N335" s="232"/>
    </row>
    <row r="336" spans="2:14" ht="14.25" customHeight="1" x14ac:dyDescent="0.25">
      <c r="B336" s="286"/>
      <c r="C336" s="276"/>
      <c r="D336" s="276"/>
      <c r="E336" s="276"/>
      <c r="F336" s="286"/>
      <c r="G336" s="286"/>
      <c r="H336" s="286"/>
      <c r="I336" s="286"/>
      <c r="J336" s="286"/>
      <c r="K336" s="286"/>
      <c r="L336" s="286"/>
      <c r="M336" s="286"/>
      <c r="N336" s="232"/>
    </row>
    <row r="337" spans="2:14" ht="14.25" customHeight="1" x14ac:dyDescent="0.25">
      <c r="B337" s="286"/>
      <c r="C337" s="276"/>
      <c r="D337" s="276"/>
      <c r="E337" s="276"/>
      <c r="F337" s="286"/>
      <c r="G337" s="286"/>
      <c r="H337" s="286"/>
      <c r="I337" s="286"/>
      <c r="J337" s="286"/>
      <c r="K337" s="286"/>
      <c r="L337" s="286"/>
      <c r="M337" s="286"/>
      <c r="N337" s="232"/>
    </row>
    <row r="338" spans="2:14" ht="14.25" customHeight="1" x14ac:dyDescent="0.25">
      <c r="B338" s="286"/>
      <c r="C338" s="276"/>
      <c r="D338" s="276"/>
      <c r="E338" s="276"/>
      <c r="F338" s="286"/>
      <c r="G338" s="286"/>
      <c r="H338" s="286"/>
      <c r="I338" s="286"/>
      <c r="J338" s="286"/>
      <c r="K338" s="286"/>
      <c r="L338" s="286"/>
      <c r="M338" s="286"/>
      <c r="N338" s="232"/>
    </row>
    <row r="339" spans="2:14" ht="14.25" customHeight="1" x14ac:dyDescent="0.25">
      <c r="B339" s="286"/>
      <c r="C339" s="276"/>
      <c r="D339" s="276"/>
      <c r="E339" s="276"/>
      <c r="F339" s="286"/>
      <c r="G339" s="286"/>
      <c r="H339" s="286"/>
      <c r="I339" s="286"/>
      <c r="J339" s="286"/>
      <c r="K339" s="286"/>
      <c r="L339" s="286"/>
      <c r="M339" s="286"/>
      <c r="N339" s="232"/>
    </row>
    <row r="340" spans="2:14" ht="14.25" customHeight="1" x14ac:dyDescent="0.25">
      <c r="B340" s="286"/>
      <c r="C340" s="276"/>
      <c r="D340" s="276"/>
      <c r="E340" s="276"/>
      <c r="F340" s="286"/>
      <c r="G340" s="286"/>
      <c r="H340" s="286"/>
      <c r="I340" s="286"/>
      <c r="J340" s="286"/>
      <c r="K340" s="286"/>
      <c r="L340" s="286"/>
      <c r="M340" s="286"/>
      <c r="N340" s="232"/>
    </row>
    <row r="341" spans="2:14" ht="14.25" customHeight="1" x14ac:dyDescent="0.25">
      <c r="B341" s="286"/>
      <c r="C341" s="276"/>
      <c r="D341" s="276"/>
      <c r="E341" s="276"/>
      <c r="F341" s="286"/>
      <c r="G341" s="286"/>
      <c r="H341" s="286"/>
      <c r="I341" s="286"/>
      <c r="J341" s="286"/>
      <c r="K341" s="286"/>
      <c r="L341" s="286"/>
      <c r="M341" s="286"/>
      <c r="N341" s="232"/>
    </row>
    <row r="342" spans="2:14" ht="14.25" customHeight="1" x14ac:dyDescent="0.25">
      <c r="B342" s="286"/>
      <c r="C342" s="276"/>
      <c r="D342" s="276"/>
      <c r="E342" s="276"/>
      <c r="F342" s="286"/>
      <c r="G342" s="286"/>
      <c r="H342" s="286"/>
      <c r="I342" s="286"/>
      <c r="J342" s="286"/>
      <c r="K342" s="286"/>
      <c r="L342" s="286"/>
      <c r="M342" s="286"/>
      <c r="N342" s="232"/>
    </row>
    <row r="343" spans="2:14" ht="14.25" customHeight="1" x14ac:dyDescent="0.25">
      <c r="B343" s="286"/>
      <c r="C343" s="276"/>
      <c r="D343" s="276"/>
      <c r="E343" s="276"/>
      <c r="F343" s="286"/>
      <c r="G343" s="286"/>
      <c r="H343" s="286"/>
      <c r="I343" s="286"/>
      <c r="J343" s="286"/>
      <c r="K343" s="286"/>
      <c r="L343" s="286"/>
      <c r="M343" s="286"/>
      <c r="N343" s="232"/>
    </row>
    <row r="344" spans="2:14" ht="14.25" customHeight="1" x14ac:dyDescent="0.25">
      <c r="B344" s="286"/>
      <c r="C344" s="276"/>
      <c r="D344" s="276"/>
      <c r="E344" s="276"/>
      <c r="F344" s="286"/>
      <c r="G344" s="286"/>
      <c r="H344" s="286"/>
      <c r="I344" s="286"/>
      <c r="J344" s="286"/>
      <c r="K344" s="286"/>
      <c r="L344" s="286"/>
      <c r="M344" s="286"/>
      <c r="N344" s="232"/>
    </row>
    <row r="345" spans="2:14" ht="14.25" customHeight="1" x14ac:dyDescent="0.25">
      <c r="B345" s="286"/>
      <c r="C345" s="276"/>
      <c r="D345" s="276"/>
      <c r="E345" s="276"/>
      <c r="F345" s="286"/>
      <c r="G345" s="286"/>
      <c r="H345" s="286"/>
      <c r="I345" s="286"/>
      <c r="J345" s="286"/>
      <c r="K345" s="286"/>
      <c r="L345" s="286"/>
      <c r="M345" s="286"/>
      <c r="N345" s="232"/>
    </row>
    <row r="346" spans="2:14" ht="14.25" customHeight="1" x14ac:dyDescent="0.25">
      <c r="B346" s="286"/>
      <c r="C346" s="276"/>
      <c r="D346" s="276"/>
      <c r="E346" s="276"/>
      <c r="F346" s="286"/>
      <c r="G346" s="286"/>
      <c r="H346" s="286"/>
      <c r="I346" s="286"/>
      <c r="J346" s="286"/>
      <c r="K346" s="286"/>
      <c r="L346" s="286"/>
      <c r="M346" s="286"/>
      <c r="N346" s="232"/>
    </row>
    <row r="347" spans="2:14" ht="14.25" customHeight="1" x14ac:dyDescent="0.25">
      <c r="B347" s="286"/>
      <c r="C347" s="276"/>
      <c r="D347" s="276"/>
      <c r="E347" s="276"/>
      <c r="F347" s="286"/>
      <c r="G347" s="286"/>
      <c r="H347" s="286"/>
      <c r="I347" s="286"/>
      <c r="J347" s="286"/>
      <c r="K347" s="286"/>
      <c r="L347" s="286"/>
      <c r="M347" s="286"/>
      <c r="N347" s="232"/>
    </row>
    <row r="348" spans="2:14" ht="14.25" customHeight="1" x14ac:dyDescent="0.25">
      <c r="B348" s="286"/>
      <c r="C348" s="276"/>
      <c r="D348" s="276"/>
      <c r="E348" s="276"/>
      <c r="F348" s="286"/>
      <c r="G348" s="286"/>
      <c r="H348" s="286"/>
      <c r="I348" s="286"/>
      <c r="J348" s="286"/>
      <c r="K348" s="286"/>
      <c r="L348" s="286"/>
      <c r="M348" s="286"/>
      <c r="N348" s="232"/>
    </row>
    <row r="349" spans="2:14" ht="14.25" customHeight="1" x14ac:dyDescent="0.25">
      <c r="B349" s="286"/>
      <c r="C349" s="276"/>
      <c r="D349" s="276"/>
      <c r="E349" s="276"/>
      <c r="F349" s="286"/>
      <c r="G349" s="286"/>
      <c r="H349" s="286"/>
      <c r="I349" s="286"/>
      <c r="J349" s="286"/>
      <c r="K349" s="286"/>
      <c r="L349" s="286"/>
      <c r="M349" s="286"/>
      <c r="N349" s="232"/>
    </row>
    <row r="350" spans="2:14" ht="14.25" customHeight="1" x14ac:dyDescent="0.25">
      <c r="B350" s="286"/>
      <c r="C350" s="276"/>
      <c r="D350" s="276"/>
      <c r="E350" s="276"/>
      <c r="F350" s="286"/>
      <c r="G350" s="286"/>
      <c r="H350" s="286"/>
      <c r="I350" s="286"/>
      <c r="J350" s="286"/>
      <c r="K350" s="286"/>
      <c r="L350" s="286"/>
      <c r="M350" s="286"/>
      <c r="N350" s="232"/>
    </row>
    <row r="351" spans="2:14" ht="14.25" customHeight="1" x14ac:dyDescent="0.25">
      <c r="B351" s="286"/>
      <c r="C351" s="276"/>
      <c r="D351" s="276"/>
      <c r="E351" s="276"/>
      <c r="F351" s="286"/>
      <c r="G351" s="286"/>
      <c r="H351" s="286"/>
      <c r="I351" s="286"/>
      <c r="J351" s="286"/>
      <c r="K351" s="286"/>
      <c r="L351" s="286"/>
      <c r="M351" s="286"/>
      <c r="N351" s="232"/>
    </row>
    <row r="352" spans="2:14" ht="14.25" customHeight="1" x14ac:dyDescent="0.25">
      <c r="B352" s="286"/>
      <c r="C352" s="276"/>
      <c r="D352" s="276"/>
      <c r="E352" s="276"/>
      <c r="F352" s="286"/>
      <c r="G352" s="286"/>
      <c r="H352" s="286"/>
      <c r="I352" s="286"/>
      <c r="J352" s="286"/>
      <c r="K352" s="286"/>
      <c r="L352" s="286"/>
      <c r="M352" s="286"/>
      <c r="N352" s="232"/>
    </row>
    <row r="353" spans="2:14" ht="14.25" customHeight="1" x14ac:dyDescent="0.25">
      <c r="B353" s="286"/>
      <c r="C353" s="276"/>
      <c r="D353" s="276"/>
      <c r="E353" s="276"/>
      <c r="F353" s="286"/>
      <c r="G353" s="286"/>
      <c r="H353" s="286"/>
      <c r="I353" s="286"/>
      <c r="J353" s="286"/>
      <c r="K353" s="286"/>
      <c r="L353" s="286"/>
      <c r="M353" s="286"/>
      <c r="N353" s="232"/>
    </row>
    <row r="354" spans="2:14" ht="14.25" customHeight="1" x14ac:dyDescent="0.25">
      <c r="B354" s="286"/>
      <c r="C354" s="276"/>
      <c r="D354" s="276"/>
      <c r="E354" s="276"/>
      <c r="F354" s="286"/>
      <c r="G354" s="286"/>
      <c r="H354" s="286"/>
      <c r="I354" s="286"/>
      <c r="J354" s="286"/>
      <c r="K354" s="286"/>
      <c r="L354" s="286"/>
      <c r="M354" s="286"/>
      <c r="N354" s="232"/>
    </row>
    <row r="355" spans="2:14" ht="14.25" customHeight="1" x14ac:dyDescent="0.25">
      <c r="B355" s="286"/>
      <c r="C355" s="276"/>
      <c r="D355" s="276"/>
      <c r="E355" s="276"/>
      <c r="F355" s="286"/>
      <c r="G355" s="286"/>
      <c r="H355" s="286"/>
      <c r="I355" s="286"/>
      <c r="J355" s="286"/>
      <c r="K355" s="286"/>
      <c r="L355" s="286"/>
      <c r="M355" s="286"/>
      <c r="N355" s="232"/>
    </row>
    <row r="356" spans="2:14" ht="14.25" customHeight="1" x14ac:dyDescent="0.25">
      <c r="B356" s="286"/>
      <c r="C356" s="276"/>
      <c r="D356" s="276"/>
      <c r="E356" s="276"/>
      <c r="F356" s="286"/>
      <c r="G356" s="286"/>
      <c r="H356" s="286"/>
      <c r="I356" s="286"/>
      <c r="J356" s="286"/>
      <c r="K356" s="286"/>
      <c r="L356" s="286"/>
      <c r="M356" s="286"/>
      <c r="N356" s="232"/>
    </row>
    <row r="357" spans="2:14" ht="14.25" customHeight="1" x14ac:dyDescent="0.25">
      <c r="B357" s="286"/>
      <c r="C357" s="276"/>
      <c r="D357" s="276"/>
      <c r="E357" s="276"/>
      <c r="F357" s="286"/>
      <c r="G357" s="286"/>
      <c r="H357" s="286"/>
      <c r="I357" s="286"/>
      <c r="J357" s="286"/>
      <c r="K357" s="286"/>
      <c r="L357" s="286"/>
      <c r="M357" s="286"/>
      <c r="N357" s="232"/>
    </row>
    <row r="358" spans="2:14" ht="14.25" customHeight="1" x14ac:dyDescent="0.25">
      <c r="B358" s="286"/>
      <c r="C358" s="276"/>
      <c r="D358" s="276"/>
      <c r="E358" s="276"/>
      <c r="F358" s="286"/>
      <c r="G358" s="286"/>
      <c r="H358" s="286"/>
      <c r="I358" s="286"/>
      <c r="J358" s="286"/>
      <c r="K358" s="286"/>
      <c r="L358" s="286"/>
      <c r="M358" s="286"/>
      <c r="N358" s="232"/>
    </row>
    <row r="359" spans="2:14" ht="14.25" customHeight="1" x14ac:dyDescent="0.25">
      <c r="B359" s="286"/>
      <c r="C359" s="276"/>
      <c r="D359" s="276"/>
      <c r="E359" s="276"/>
      <c r="F359" s="286"/>
      <c r="G359" s="286"/>
      <c r="H359" s="286"/>
      <c r="I359" s="286"/>
      <c r="J359" s="286"/>
      <c r="K359" s="286"/>
      <c r="L359" s="286"/>
      <c r="M359" s="286"/>
      <c r="N359" s="232"/>
    </row>
    <row r="360" spans="2:14" ht="14.25" customHeight="1" x14ac:dyDescent="0.25">
      <c r="B360" s="286"/>
      <c r="C360" s="276"/>
      <c r="D360" s="276"/>
      <c r="E360" s="276"/>
      <c r="F360" s="286"/>
      <c r="G360" s="286"/>
      <c r="H360" s="286"/>
      <c r="I360" s="286"/>
      <c r="J360" s="286"/>
      <c r="K360" s="286"/>
      <c r="L360" s="286"/>
      <c r="M360" s="286"/>
      <c r="N360" s="232"/>
    </row>
    <row r="361" spans="2:14" ht="14.25" customHeight="1" x14ac:dyDescent="0.25">
      <c r="B361" s="286"/>
      <c r="C361" s="276"/>
      <c r="D361" s="276"/>
      <c r="E361" s="276"/>
      <c r="F361" s="286"/>
      <c r="G361" s="286"/>
      <c r="H361" s="286"/>
      <c r="I361" s="286"/>
      <c r="J361" s="286"/>
      <c r="K361" s="286"/>
      <c r="L361" s="286"/>
      <c r="M361" s="286"/>
      <c r="N361" s="232"/>
    </row>
    <row r="362" spans="2:14" ht="14.25" customHeight="1" x14ac:dyDescent="0.25">
      <c r="B362" s="286"/>
      <c r="C362" s="276"/>
      <c r="D362" s="276"/>
      <c r="E362" s="276"/>
      <c r="F362" s="286"/>
      <c r="G362" s="286"/>
      <c r="H362" s="286"/>
      <c r="I362" s="286"/>
      <c r="J362" s="286"/>
      <c r="K362" s="286"/>
      <c r="L362" s="286"/>
      <c r="M362" s="286"/>
      <c r="N362" s="232"/>
    </row>
    <row r="363" spans="2:14" ht="14.25" customHeight="1" x14ac:dyDescent="0.25">
      <c r="B363" s="286"/>
      <c r="C363" s="276"/>
      <c r="D363" s="276"/>
      <c r="E363" s="276"/>
      <c r="F363" s="286"/>
      <c r="G363" s="286"/>
      <c r="H363" s="286"/>
      <c r="I363" s="286"/>
      <c r="J363" s="286"/>
      <c r="K363" s="286"/>
      <c r="L363" s="286"/>
      <c r="M363" s="286"/>
      <c r="N363" s="232"/>
    </row>
    <row r="364" spans="2:14" ht="14.25" customHeight="1" x14ac:dyDescent="0.25">
      <c r="B364" s="286"/>
      <c r="C364" s="276"/>
      <c r="D364" s="276"/>
      <c r="E364" s="276"/>
      <c r="F364" s="286"/>
      <c r="G364" s="286"/>
      <c r="H364" s="286"/>
      <c r="I364" s="286"/>
      <c r="J364" s="286"/>
      <c r="K364" s="286"/>
      <c r="L364" s="286"/>
      <c r="M364" s="286"/>
      <c r="N364" s="232"/>
    </row>
    <row r="365" spans="2:14" ht="14.25" customHeight="1" x14ac:dyDescent="0.25">
      <c r="B365" s="286"/>
      <c r="C365" s="276"/>
      <c r="D365" s="276"/>
      <c r="E365" s="276"/>
      <c r="F365" s="286"/>
      <c r="G365" s="286"/>
      <c r="H365" s="286"/>
      <c r="I365" s="286"/>
      <c r="J365" s="286"/>
      <c r="K365" s="286"/>
      <c r="L365" s="286"/>
      <c r="M365" s="286"/>
      <c r="N365" s="232"/>
    </row>
    <row r="366" spans="2:14" ht="14.25" customHeight="1" x14ac:dyDescent="0.25">
      <c r="B366" s="286"/>
      <c r="C366" s="276"/>
      <c r="D366" s="276"/>
      <c r="E366" s="276"/>
      <c r="F366" s="286"/>
      <c r="G366" s="286"/>
      <c r="H366" s="286"/>
      <c r="I366" s="286"/>
      <c r="J366" s="286"/>
      <c r="K366" s="286"/>
      <c r="L366" s="286"/>
      <c r="M366" s="286"/>
      <c r="N366" s="232"/>
    </row>
    <row r="367" spans="2:14" ht="14.25" customHeight="1" x14ac:dyDescent="0.25">
      <c r="B367" s="286"/>
      <c r="C367" s="276"/>
      <c r="D367" s="276"/>
      <c r="E367" s="276"/>
      <c r="F367" s="286"/>
      <c r="G367" s="286"/>
      <c r="H367" s="286"/>
      <c r="I367" s="286"/>
      <c r="J367" s="286"/>
      <c r="K367" s="286"/>
      <c r="L367" s="286"/>
      <c r="M367" s="286"/>
      <c r="N367" s="232"/>
    </row>
    <row r="368" spans="2:14" ht="14.25" customHeight="1" x14ac:dyDescent="0.25">
      <c r="B368" s="286"/>
      <c r="C368" s="276"/>
      <c r="D368" s="276"/>
      <c r="E368" s="276"/>
      <c r="F368" s="286"/>
      <c r="G368" s="286"/>
      <c r="H368" s="286"/>
      <c r="I368" s="286"/>
      <c r="J368" s="286"/>
      <c r="K368" s="286"/>
      <c r="L368" s="286"/>
      <c r="M368" s="286"/>
      <c r="N368" s="232"/>
    </row>
    <row r="369" spans="2:14" ht="14.25" customHeight="1" x14ac:dyDescent="0.25">
      <c r="B369" s="286"/>
      <c r="C369" s="276"/>
      <c r="D369" s="276"/>
      <c r="E369" s="276"/>
      <c r="F369" s="286"/>
      <c r="G369" s="286"/>
      <c r="H369" s="286"/>
      <c r="I369" s="286"/>
      <c r="J369" s="286"/>
      <c r="K369" s="286"/>
      <c r="L369" s="286"/>
      <c r="M369" s="286"/>
      <c r="N369" s="232"/>
    </row>
    <row r="370" spans="2:14" ht="14.25" customHeight="1" x14ac:dyDescent="0.25">
      <c r="B370" s="286"/>
      <c r="C370" s="276"/>
      <c r="D370" s="276"/>
      <c r="E370" s="276"/>
      <c r="F370" s="286"/>
      <c r="G370" s="286"/>
      <c r="H370" s="286"/>
      <c r="I370" s="286"/>
      <c r="J370" s="286"/>
      <c r="K370" s="286"/>
      <c r="L370" s="286"/>
      <c r="M370" s="286"/>
      <c r="N370" s="232"/>
    </row>
    <row r="371" spans="2:14" ht="14.25" customHeight="1" x14ac:dyDescent="0.25">
      <c r="B371" s="286"/>
      <c r="C371" s="276"/>
      <c r="D371" s="276"/>
      <c r="E371" s="276"/>
      <c r="F371" s="286"/>
      <c r="G371" s="286"/>
      <c r="H371" s="286"/>
      <c r="I371" s="286"/>
      <c r="J371" s="286"/>
      <c r="K371" s="286"/>
      <c r="L371" s="286"/>
      <c r="M371" s="286"/>
      <c r="N371" s="232"/>
    </row>
    <row r="372" spans="2:14" ht="14.25" customHeight="1" x14ac:dyDescent="0.25">
      <c r="B372" s="286"/>
      <c r="C372" s="276"/>
      <c r="D372" s="276"/>
      <c r="E372" s="276"/>
      <c r="F372" s="286"/>
      <c r="G372" s="286"/>
      <c r="H372" s="286"/>
      <c r="I372" s="286"/>
      <c r="J372" s="286"/>
      <c r="K372" s="286"/>
      <c r="L372" s="286"/>
      <c r="M372" s="286"/>
      <c r="N372" s="232"/>
    </row>
    <row r="373" spans="2:14" ht="14.25" customHeight="1" x14ac:dyDescent="0.25">
      <c r="B373" s="286"/>
      <c r="C373" s="276"/>
      <c r="D373" s="276"/>
      <c r="E373" s="276"/>
      <c r="F373" s="286"/>
      <c r="G373" s="286"/>
      <c r="H373" s="286"/>
      <c r="I373" s="286"/>
      <c r="J373" s="286"/>
      <c r="K373" s="286"/>
      <c r="L373" s="286"/>
      <c r="M373" s="286"/>
      <c r="N373" s="232"/>
    </row>
    <row r="374" spans="2:14" ht="14.25" customHeight="1" x14ac:dyDescent="0.25">
      <c r="B374" s="286"/>
      <c r="C374" s="276"/>
      <c r="D374" s="276"/>
      <c r="E374" s="276"/>
      <c r="F374" s="286"/>
      <c r="G374" s="286"/>
      <c r="H374" s="286"/>
      <c r="I374" s="286"/>
      <c r="J374" s="286"/>
      <c r="K374" s="286"/>
      <c r="L374" s="286"/>
      <c r="M374" s="286"/>
      <c r="N374" s="232"/>
    </row>
    <row r="375" spans="2:14" ht="14.25" customHeight="1" x14ac:dyDescent="0.25">
      <c r="B375" s="286"/>
      <c r="C375" s="276"/>
      <c r="D375" s="276"/>
      <c r="E375" s="276"/>
      <c r="F375" s="286"/>
      <c r="G375" s="286"/>
      <c r="H375" s="286"/>
      <c r="I375" s="286"/>
      <c r="J375" s="286"/>
      <c r="K375" s="286"/>
      <c r="L375" s="286"/>
      <c r="M375" s="286"/>
      <c r="N375" s="232"/>
    </row>
    <row r="376" spans="2:14" ht="14.25" customHeight="1" x14ac:dyDescent="0.25">
      <c r="B376" s="286"/>
      <c r="C376" s="276"/>
      <c r="D376" s="276"/>
      <c r="E376" s="276"/>
      <c r="F376" s="286"/>
      <c r="G376" s="286"/>
      <c r="H376" s="286"/>
      <c r="I376" s="286"/>
      <c r="J376" s="286"/>
      <c r="K376" s="286"/>
      <c r="L376" s="286"/>
      <c r="M376" s="286"/>
      <c r="N376" s="232"/>
    </row>
    <row r="377" spans="2:14" ht="14.25" customHeight="1" x14ac:dyDescent="0.25">
      <c r="B377" s="286"/>
      <c r="C377" s="276"/>
      <c r="D377" s="276"/>
      <c r="E377" s="276"/>
      <c r="F377" s="286"/>
      <c r="G377" s="286"/>
      <c r="H377" s="286"/>
      <c r="I377" s="286"/>
      <c r="J377" s="286"/>
      <c r="K377" s="286"/>
      <c r="L377" s="286"/>
      <c r="M377" s="286"/>
      <c r="N377" s="232"/>
    </row>
    <row r="378" spans="2:14" ht="14.25" customHeight="1" x14ac:dyDescent="0.25">
      <c r="B378" s="286"/>
      <c r="C378" s="276"/>
      <c r="D378" s="276"/>
      <c r="E378" s="276"/>
      <c r="F378" s="286"/>
      <c r="G378" s="286"/>
      <c r="H378" s="286"/>
      <c r="I378" s="286"/>
      <c r="J378" s="286"/>
      <c r="K378" s="286"/>
      <c r="L378" s="286"/>
      <c r="M378" s="286"/>
      <c r="N378" s="232"/>
    </row>
    <row r="379" spans="2:14" ht="14.25" customHeight="1" x14ac:dyDescent="0.25">
      <c r="B379" s="286"/>
      <c r="C379" s="276"/>
      <c r="D379" s="276"/>
      <c r="E379" s="276"/>
      <c r="F379" s="286"/>
      <c r="G379" s="286"/>
      <c r="H379" s="286"/>
      <c r="I379" s="286"/>
      <c r="J379" s="286"/>
      <c r="K379" s="286"/>
      <c r="L379" s="286"/>
      <c r="M379" s="286"/>
      <c r="N379" s="232"/>
    </row>
    <row r="380" spans="2:14" ht="14.25" customHeight="1" x14ac:dyDescent="0.25">
      <c r="B380" s="286"/>
      <c r="C380" s="276"/>
      <c r="D380" s="276"/>
      <c r="E380" s="276"/>
      <c r="F380" s="286"/>
      <c r="G380" s="286"/>
      <c r="H380" s="286"/>
      <c r="I380" s="286"/>
      <c r="J380" s="286"/>
      <c r="K380" s="286"/>
      <c r="L380" s="286"/>
      <c r="M380" s="286"/>
      <c r="N380" s="232"/>
    </row>
    <row r="381" spans="2:14" ht="14.25" customHeight="1" x14ac:dyDescent="0.25">
      <c r="B381" s="286"/>
      <c r="C381" s="276"/>
      <c r="D381" s="276"/>
      <c r="E381" s="276"/>
      <c r="F381" s="286"/>
      <c r="G381" s="286"/>
      <c r="H381" s="286"/>
      <c r="I381" s="286"/>
      <c r="J381" s="286"/>
      <c r="K381" s="286"/>
      <c r="L381" s="286"/>
      <c r="M381" s="286"/>
      <c r="N381" s="232"/>
    </row>
    <row r="382" spans="2:14" ht="14.25" customHeight="1" x14ac:dyDescent="0.25">
      <c r="B382" s="286"/>
      <c r="C382" s="276"/>
      <c r="D382" s="276"/>
      <c r="E382" s="276"/>
      <c r="F382" s="286"/>
      <c r="G382" s="286"/>
      <c r="H382" s="286"/>
      <c r="I382" s="286"/>
      <c r="J382" s="286"/>
      <c r="K382" s="286"/>
      <c r="L382" s="286"/>
      <c r="M382" s="286"/>
      <c r="N382" s="232"/>
    </row>
    <row r="383" spans="2:14" ht="14.25" customHeight="1" x14ac:dyDescent="0.25">
      <c r="B383" s="286"/>
      <c r="C383" s="276"/>
      <c r="D383" s="276"/>
      <c r="E383" s="276"/>
      <c r="F383" s="286"/>
      <c r="G383" s="286"/>
      <c r="H383" s="286"/>
      <c r="I383" s="286"/>
      <c r="J383" s="286"/>
      <c r="K383" s="286"/>
      <c r="L383" s="286"/>
      <c r="M383" s="286"/>
      <c r="N383" s="232"/>
    </row>
    <row r="384" spans="2:14" ht="14.25" customHeight="1" x14ac:dyDescent="0.25">
      <c r="B384" s="286"/>
      <c r="C384" s="276"/>
      <c r="D384" s="276"/>
      <c r="E384" s="276"/>
      <c r="F384" s="286"/>
      <c r="G384" s="286"/>
      <c r="H384" s="286"/>
      <c r="I384" s="286"/>
      <c r="J384" s="286"/>
      <c r="K384" s="286"/>
      <c r="L384" s="286"/>
      <c r="M384" s="286"/>
      <c r="N384" s="232"/>
    </row>
    <row r="385" spans="2:14" ht="14.25" customHeight="1" x14ac:dyDescent="0.25">
      <c r="B385" s="286"/>
      <c r="C385" s="276"/>
      <c r="D385" s="276"/>
      <c r="E385" s="276"/>
      <c r="F385" s="286"/>
      <c r="G385" s="286"/>
      <c r="H385" s="286"/>
      <c r="I385" s="286"/>
      <c r="J385" s="286"/>
      <c r="K385" s="286"/>
      <c r="L385" s="286"/>
      <c r="M385" s="286"/>
      <c r="N385" s="232"/>
    </row>
    <row r="386" spans="2:14" ht="14.25" customHeight="1" x14ac:dyDescent="0.25">
      <c r="B386" s="286"/>
      <c r="C386" s="276"/>
      <c r="D386" s="276"/>
      <c r="E386" s="276"/>
      <c r="F386" s="286"/>
      <c r="G386" s="286"/>
      <c r="H386" s="286"/>
      <c r="I386" s="286"/>
      <c r="J386" s="286"/>
      <c r="K386" s="286"/>
      <c r="L386" s="286"/>
      <c r="M386" s="286"/>
      <c r="N386" s="232"/>
    </row>
    <row r="387" spans="2:14" ht="14.25" customHeight="1" x14ac:dyDescent="0.25">
      <c r="B387" s="286"/>
      <c r="C387" s="276"/>
      <c r="D387" s="276"/>
      <c r="E387" s="276"/>
      <c r="F387" s="286"/>
      <c r="G387" s="286"/>
      <c r="H387" s="286"/>
      <c r="I387" s="286"/>
      <c r="J387" s="286"/>
      <c r="K387" s="286"/>
      <c r="L387" s="286"/>
      <c r="M387" s="286"/>
      <c r="N387" s="232"/>
    </row>
    <row r="388" spans="2:14" ht="14.25" customHeight="1" x14ac:dyDescent="0.25">
      <c r="B388" s="286"/>
      <c r="C388" s="276"/>
      <c r="D388" s="276"/>
      <c r="E388" s="276"/>
      <c r="F388" s="286"/>
      <c r="G388" s="286"/>
      <c r="H388" s="286"/>
      <c r="I388" s="286"/>
      <c r="J388" s="286"/>
      <c r="K388" s="286"/>
      <c r="L388" s="286"/>
      <c r="M388" s="286"/>
      <c r="N388" s="232"/>
    </row>
    <row r="389" spans="2:14" ht="14.25" customHeight="1" x14ac:dyDescent="0.25">
      <c r="B389" s="286"/>
      <c r="C389" s="276"/>
      <c r="D389" s="276"/>
      <c r="E389" s="276"/>
      <c r="F389" s="286"/>
      <c r="G389" s="286"/>
      <c r="H389" s="286"/>
      <c r="I389" s="286"/>
      <c r="J389" s="286"/>
      <c r="K389" s="286"/>
      <c r="L389" s="286"/>
      <c r="M389" s="286"/>
      <c r="N389" s="232"/>
    </row>
    <row r="390" spans="2:14" ht="14.25" customHeight="1" x14ac:dyDescent="0.25">
      <c r="B390" s="286"/>
      <c r="C390" s="276"/>
      <c r="D390" s="276"/>
      <c r="E390" s="276"/>
      <c r="F390" s="286"/>
      <c r="G390" s="286"/>
      <c r="H390" s="286"/>
      <c r="I390" s="286"/>
      <c r="J390" s="286"/>
      <c r="K390" s="286"/>
      <c r="L390" s="286"/>
      <c r="M390" s="286"/>
      <c r="N390" s="232"/>
    </row>
    <row r="391" spans="2:14" ht="14.25" customHeight="1" x14ac:dyDescent="0.25">
      <c r="B391" s="286"/>
      <c r="C391" s="276"/>
      <c r="D391" s="276"/>
      <c r="E391" s="276"/>
      <c r="F391" s="286"/>
      <c r="G391" s="286"/>
      <c r="H391" s="286"/>
      <c r="I391" s="286"/>
      <c r="J391" s="286"/>
      <c r="K391" s="286"/>
      <c r="L391" s="286"/>
      <c r="M391" s="286"/>
      <c r="N391" s="232"/>
    </row>
    <row r="392" spans="2:14" ht="14.25" customHeight="1" x14ac:dyDescent="0.25">
      <c r="B392" s="286"/>
      <c r="C392" s="276"/>
      <c r="D392" s="276"/>
      <c r="E392" s="276"/>
      <c r="F392" s="286"/>
      <c r="G392" s="286"/>
      <c r="H392" s="286"/>
      <c r="I392" s="286"/>
      <c r="J392" s="286"/>
      <c r="K392" s="286"/>
      <c r="L392" s="286"/>
      <c r="M392" s="286"/>
      <c r="N392" s="232"/>
    </row>
    <row r="393" spans="2:14" ht="14.25" customHeight="1" x14ac:dyDescent="0.25">
      <c r="B393" s="286"/>
      <c r="C393" s="276"/>
      <c r="D393" s="276"/>
      <c r="E393" s="276"/>
      <c r="F393" s="286"/>
      <c r="G393" s="286"/>
      <c r="H393" s="286"/>
      <c r="I393" s="286"/>
      <c r="J393" s="286"/>
      <c r="K393" s="286"/>
      <c r="L393" s="286"/>
      <c r="M393" s="286"/>
      <c r="N393" s="232"/>
    </row>
    <row r="394" spans="2:14" ht="14.25" customHeight="1" x14ac:dyDescent="0.25">
      <c r="B394" s="286"/>
      <c r="C394" s="276"/>
      <c r="D394" s="276"/>
      <c r="E394" s="276"/>
      <c r="F394" s="286"/>
      <c r="G394" s="286"/>
      <c r="H394" s="286"/>
      <c r="I394" s="286"/>
      <c r="J394" s="286"/>
      <c r="K394" s="286"/>
      <c r="L394" s="286"/>
      <c r="M394" s="286"/>
      <c r="N394" s="232"/>
    </row>
    <row r="395" spans="2:14" ht="14.25" customHeight="1" x14ac:dyDescent="0.25">
      <c r="B395" s="286"/>
      <c r="C395" s="276"/>
      <c r="D395" s="276"/>
      <c r="E395" s="276"/>
      <c r="F395" s="286"/>
      <c r="G395" s="286"/>
      <c r="H395" s="286"/>
      <c r="I395" s="286"/>
      <c r="J395" s="286"/>
      <c r="K395" s="286"/>
      <c r="L395" s="286"/>
      <c r="M395" s="286"/>
      <c r="N395" s="232"/>
    </row>
    <row r="396" spans="2:14" ht="14.25" customHeight="1" x14ac:dyDescent="0.25">
      <c r="B396" s="286"/>
      <c r="C396" s="276"/>
      <c r="D396" s="276"/>
      <c r="E396" s="276"/>
      <c r="F396" s="286"/>
      <c r="G396" s="286"/>
      <c r="H396" s="286"/>
      <c r="I396" s="286"/>
      <c r="J396" s="286"/>
      <c r="K396" s="286"/>
      <c r="L396" s="286"/>
      <c r="M396" s="286"/>
      <c r="N396" s="232"/>
    </row>
    <row r="397" spans="2:14" ht="14.25" customHeight="1" x14ac:dyDescent="0.25">
      <c r="B397" s="286"/>
      <c r="C397" s="276"/>
      <c r="D397" s="276"/>
      <c r="E397" s="276"/>
      <c r="F397" s="286"/>
      <c r="G397" s="286"/>
      <c r="H397" s="286"/>
      <c r="I397" s="286"/>
      <c r="J397" s="286"/>
      <c r="K397" s="286"/>
      <c r="L397" s="286"/>
      <c r="M397" s="286"/>
      <c r="N397" s="232"/>
    </row>
    <row r="398" spans="2:14" ht="14.25" customHeight="1" x14ac:dyDescent="0.25">
      <c r="B398" s="286"/>
      <c r="C398" s="276"/>
      <c r="D398" s="276"/>
      <c r="E398" s="276"/>
      <c r="F398" s="286"/>
      <c r="G398" s="286"/>
      <c r="H398" s="286"/>
      <c r="I398" s="286"/>
      <c r="J398" s="286"/>
      <c r="K398" s="286"/>
      <c r="L398" s="286"/>
      <c r="M398" s="286"/>
      <c r="N398" s="232"/>
    </row>
    <row r="399" spans="2:14" ht="14.25" customHeight="1" x14ac:dyDescent="0.25">
      <c r="B399" s="286"/>
      <c r="C399" s="276"/>
      <c r="D399" s="276"/>
      <c r="E399" s="276"/>
      <c r="F399" s="286"/>
      <c r="G399" s="286"/>
      <c r="H399" s="286"/>
      <c r="I399" s="286"/>
      <c r="J399" s="286"/>
      <c r="K399" s="286"/>
      <c r="L399" s="286"/>
      <c r="M399" s="286"/>
      <c r="N399" s="232"/>
    </row>
    <row r="400" spans="2:14" ht="14.25" customHeight="1" x14ac:dyDescent="0.25">
      <c r="B400" s="286"/>
      <c r="C400" s="276"/>
      <c r="D400" s="276"/>
      <c r="E400" s="276"/>
      <c r="F400" s="286"/>
      <c r="G400" s="286"/>
      <c r="H400" s="286"/>
      <c r="I400" s="286"/>
      <c r="J400" s="286"/>
      <c r="K400" s="286"/>
      <c r="L400" s="286"/>
      <c r="M400" s="286"/>
      <c r="N400" s="232"/>
    </row>
    <row r="401" spans="2:14" ht="14.25" customHeight="1" x14ac:dyDescent="0.25">
      <c r="B401" s="286"/>
      <c r="C401" s="276"/>
      <c r="D401" s="276"/>
      <c r="E401" s="276"/>
      <c r="F401" s="286"/>
      <c r="G401" s="286"/>
      <c r="H401" s="286"/>
      <c r="I401" s="286"/>
      <c r="J401" s="286"/>
      <c r="K401" s="286"/>
      <c r="L401" s="286"/>
      <c r="M401" s="286"/>
      <c r="N401" s="232"/>
    </row>
    <row r="402" spans="2:14" ht="14.25" customHeight="1" x14ac:dyDescent="0.25">
      <c r="B402" s="286"/>
      <c r="C402" s="276"/>
      <c r="D402" s="276"/>
      <c r="E402" s="276"/>
      <c r="F402" s="286"/>
      <c r="G402" s="286"/>
      <c r="H402" s="286"/>
      <c r="I402" s="286"/>
      <c r="J402" s="286"/>
      <c r="K402" s="286"/>
      <c r="L402" s="286"/>
      <c r="M402" s="286"/>
      <c r="N402" s="232"/>
    </row>
    <row r="403" spans="2:14" ht="14.25" customHeight="1" x14ac:dyDescent="0.25">
      <c r="B403" s="286"/>
      <c r="C403" s="276"/>
      <c r="D403" s="276"/>
      <c r="E403" s="276"/>
      <c r="F403" s="286"/>
      <c r="G403" s="286"/>
      <c r="H403" s="286"/>
      <c r="I403" s="286"/>
      <c r="J403" s="286"/>
      <c r="K403" s="286"/>
      <c r="L403" s="286"/>
      <c r="M403" s="286"/>
      <c r="N403" s="232"/>
    </row>
    <row r="404" spans="2:14" ht="14.25" customHeight="1" x14ac:dyDescent="0.25">
      <c r="B404" s="286"/>
      <c r="C404" s="276"/>
      <c r="D404" s="276"/>
      <c r="E404" s="276"/>
      <c r="F404" s="286"/>
      <c r="G404" s="286"/>
      <c r="H404" s="286"/>
      <c r="I404" s="286"/>
      <c r="J404" s="286"/>
      <c r="K404" s="286"/>
      <c r="L404" s="286"/>
      <c r="M404" s="286"/>
      <c r="N404" s="232"/>
    </row>
    <row r="405" spans="2:14" ht="14.25" customHeight="1" x14ac:dyDescent="0.25">
      <c r="B405" s="286"/>
      <c r="C405" s="276"/>
      <c r="D405" s="276"/>
      <c r="E405" s="276"/>
      <c r="F405" s="286"/>
      <c r="G405" s="286"/>
      <c r="H405" s="286"/>
      <c r="I405" s="286"/>
      <c r="J405" s="286"/>
      <c r="K405" s="286"/>
      <c r="L405" s="286"/>
      <c r="M405" s="286"/>
      <c r="N405" s="232"/>
    </row>
    <row r="406" spans="2:14" ht="14.25" customHeight="1" x14ac:dyDescent="0.25">
      <c r="B406" s="286"/>
      <c r="C406" s="276"/>
      <c r="D406" s="276"/>
      <c r="E406" s="276"/>
      <c r="F406" s="286"/>
      <c r="G406" s="286"/>
      <c r="H406" s="286"/>
      <c r="I406" s="286"/>
      <c r="J406" s="286"/>
      <c r="K406" s="286"/>
      <c r="L406" s="286"/>
      <c r="M406" s="286"/>
      <c r="N406" s="232"/>
    </row>
    <row r="407" spans="2:14" ht="14.25" customHeight="1" x14ac:dyDescent="0.25">
      <c r="B407" s="286"/>
      <c r="C407" s="276"/>
      <c r="D407" s="276"/>
      <c r="E407" s="276"/>
      <c r="F407" s="286"/>
      <c r="G407" s="286"/>
      <c r="H407" s="286"/>
      <c r="I407" s="286"/>
      <c r="J407" s="286"/>
      <c r="K407" s="286"/>
      <c r="L407" s="286"/>
      <c r="M407" s="286"/>
      <c r="N407" s="232"/>
    </row>
    <row r="408" spans="2:14" ht="14.25" customHeight="1" x14ac:dyDescent="0.25">
      <c r="B408" s="286"/>
      <c r="C408" s="276"/>
      <c r="D408" s="276"/>
      <c r="E408" s="276"/>
      <c r="F408" s="286"/>
      <c r="G408" s="286"/>
      <c r="H408" s="286"/>
      <c r="I408" s="286"/>
      <c r="J408" s="286"/>
      <c r="K408" s="286"/>
      <c r="L408" s="286"/>
      <c r="M408" s="286"/>
      <c r="N408" s="232"/>
    </row>
    <row r="409" spans="2:14" ht="14.25" customHeight="1" x14ac:dyDescent="0.25">
      <c r="B409" s="286"/>
      <c r="C409" s="276"/>
      <c r="D409" s="276"/>
      <c r="E409" s="276"/>
      <c r="F409" s="286"/>
      <c r="G409" s="286"/>
      <c r="H409" s="286"/>
      <c r="I409" s="286"/>
      <c r="J409" s="286"/>
      <c r="K409" s="286"/>
      <c r="L409" s="286"/>
      <c r="M409" s="286"/>
      <c r="N409" s="232"/>
    </row>
    <row r="410" spans="2:14" ht="14.25" customHeight="1" x14ac:dyDescent="0.25">
      <c r="B410" s="286"/>
      <c r="C410" s="276"/>
      <c r="D410" s="276"/>
      <c r="E410" s="276"/>
      <c r="F410" s="286"/>
      <c r="G410" s="286"/>
      <c r="H410" s="286"/>
      <c r="I410" s="286"/>
      <c r="J410" s="286"/>
      <c r="K410" s="286"/>
      <c r="L410" s="286"/>
      <c r="M410" s="286"/>
      <c r="N410" s="232"/>
    </row>
    <row r="411" spans="2:14" ht="14.25" customHeight="1" x14ac:dyDescent="0.25">
      <c r="B411" s="286"/>
      <c r="C411" s="276"/>
      <c r="D411" s="276"/>
      <c r="E411" s="276"/>
      <c r="F411" s="286"/>
      <c r="G411" s="286"/>
      <c r="H411" s="286"/>
      <c r="I411" s="286"/>
      <c r="J411" s="286"/>
      <c r="K411" s="286"/>
      <c r="L411" s="286"/>
      <c r="M411" s="286"/>
      <c r="N411" s="232"/>
    </row>
    <row r="412" spans="2:14" ht="14.25" customHeight="1" x14ac:dyDescent="0.25">
      <c r="B412" s="286"/>
      <c r="C412" s="276"/>
      <c r="D412" s="276"/>
      <c r="E412" s="276"/>
      <c r="F412" s="286"/>
      <c r="G412" s="286"/>
      <c r="H412" s="286"/>
      <c r="I412" s="286"/>
      <c r="J412" s="286"/>
      <c r="K412" s="286"/>
      <c r="L412" s="286"/>
      <c r="M412" s="286"/>
      <c r="N412" s="232"/>
    </row>
    <row r="413" spans="2:14" ht="14.25" customHeight="1" x14ac:dyDescent="0.25">
      <c r="B413" s="286"/>
      <c r="C413" s="276"/>
      <c r="D413" s="276"/>
      <c r="E413" s="276"/>
      <c r="F413" s="286"/>
      <c r="G413" s="286"/>
      <c r="H413" s="286"/>
      <c r="I413" s="286"/>
      <c r="J413" s="286"/>
      <c r="K413" s="286"/>
      <c r="L413" s="286"/>
      <c r="M413" s="286"/>
      <c r="N413" s="232"/>
    </row>
    <row r="414" spans="2:14" ht="14.25" customHeight="1" x14ac:dyDescent="0.25">
      <c r="B414" s="286"/>
      <c r="C414" s="276"/>
      <c r="D414" s="276"/>
      <c r="E414" s="276"/>
      <c r="F414" s="286"/>
      <c r="G414" s="286"/>
      <c r="H414" s="286"/>
      <c r="I414" s="286"/>
      <c r="J414" s="286"/>
      <c r="K414" s="286"/>
      <c r="L414" s="286"/>
      <c r="M414" s="286"/>
      <c r="N414" s="232"/>
    </row>
    <row r="415" spans="2:14" ht="14.25" customHeight="1" x14ac:dyDescent="0.25">
      <c r="B415" s="286"/>
      <c r="C415" s="276"/>
      <c r="D415" s="276"/>
      <c r="E415" s="276"/>
      <c r="F415" s="286"/>
      <c r="G415" s="286"/>
      <c r="H415" s="286"/>
      <c r="I415" s="286"/>
      <c r="J415" s="286"/>
      <c r="K415" s="286"/>
      <c r="L415" s="286"/>
      <c r="M415" s="286"/>
      <c r="N415" s="232"/>
    </row>
    <row r="416" spans="2:14" ht="14.25" customHeight="1" x14ac:dyDescent="0.25">
      <c r="B416" s="286"/>
      <c r="C416" s="276"/>
      <c r="D416" s="276"/>
      <c r="E416" s="276"/>
      <c r="F416" s="286"/>
      <c r="G416" s="286"/>
      <c r="H416" s="286"/>
      <c r="I416" s="286"/>
      <c r="J416" s="286"/>
      <c r="K416" s="286"/>
      <c r="L416" s="286"/>
      <c r="M416" s="286"/>
      <c r="N416" s="232"/>
    </row>
    <row r="417" spans="2:14" ht="14.25" customHeight="1" x14ac:dyDescent="0.25">
      <c r="B417" s="286"/>
      <c r="C417" s="276"/>
      <c r="D417" s="276"/>
      <c r="E417" s="276"/>
      <c r="F417" s="286"/>
      <c r="G417" s="286"/>
      <c r="H417" s="286"/>
      <c r="I417" s="286"/>
      <c r="J417" s="286"/>
      <c r="K417" s="286"/>
      <c r="L417" s="286"/>
      <c r="M417" s="286"/>
      <c r="N417" s="232"/>
    </row>
    <row r="418" spans="2:14" ht="14.25" customHeight="1" x14ac:dyDescent="0.25">
      <c r="B418" s="286"/>
      <c r="C418" s="276"/>
      <c r="D418" s="276"/>
      <c r="E418" s="276"/>
      <c r="F418" s="286"/>
      <c r="G418" s="286"/>
      <c r="H418" s="286"/>
      <c r="I418" s="286"/>
      <c r="J418" s="286"/>
      <c r="K418" s="286"/>
      <c r="L418" s="286"/>
      <c r="M418" s="286"/>
      <c r="N418" s="232"/>
    </row>
    <row r="419" spans="2:14" ht="14.25" customHeight="1" x14ac:dyDescent="0.25">
      <c r="B419" s="286"/>
      <c r="C419" s="276"/>
      <c r="D419" s="276"/>
      <c r="E419" s="276"/>
      <c r="F419" s="286"/>
      <c r="G419" s="286"/>
      <c r="H419" s="286"/>
      <c r="I419" s="286"/>
      <c r="J419" s="286"/>
      <c r="K419" s="286"/>
      <c r="L419" s="286"/>
      <c r="M419" s="286"/>
      <c r="N419" s="232"/>
    </row>
    <row r="420" spans="2:14" ht="14.25" customHeight="1" x14ac:dyDescent="0.25">
      <c r="B420" s="286"/>
      <c r="C420" s="276"/>
      <c r="D420" s="276"/>
      <c r="E420" s="276"/>
      <c r="F420" s="286"/>
      <c r="G420" s="286"/>
      <c r="H420" s="286"/>
      <c r="I420" s="286"/>
      <c r="J420" s="286"/>
      <c r="K420" s="286"/>
      <c r="L420" s="286"/>
      <c r="M420" s="286"/>
      <c r="N420" s="232"/>
    </row>
    <row r="421" spans="2:14" ht="14.25" customHeight="1" x14ac:dyDescent="0.25">
      <c r="B421" s="286"/>
      <c r="C421" s="276"/>
      <c r="D421" s="276"/>
      <c r="E421" s="276"/>
      <c r="F421" s="286"/>
      <c r="G421" s="286"/>
      <c r="H421" s="286"/>
      <c r="I421" s="286"/>
      <c r="J421" s="286"/>
      <c r="K421" s="286"/>
      <c r="L421" s="286"/>
      <c r="M421" s="286"/>
      <c r="N421" s="232"/>
    </row>
    <row r="422" spans="2:14" ht="14.25" customHeight="1" x14ac:dyDescent="0.25">
      <c r="B422" s="286"/>
      <c r="C422" s="276"/>
      <c r="D422" s="276"/>
      <c r="E422" s="276"/>
      <c r="F422" s="286"/>
      <c r="G422" s="286"/>
      <c r="H422" s="286"/>
      <c r="I422" s="286"/>
      <c r="J422" s="286"/>
      <c r="K422" s="286"/>
      <c r="L422" s="286"/>
      <c r="M422" s="286"/>
      <c r="N422" s="232"/>
    </row>
    <row r="423" spans="2:14" ht="14.25" customHeight="1" x14ac:dyDescent="0.25">
      <c r="B423" s="286"/>
      <c r="C423" s="276"/>
      <c r="D423" s="276"/>
      <c r="E423" s="276"/>
      <c r="F423" s="286"/>
      <c r="G423" s="286"/>
      <c r="H423" s="286"/>
      <c r="I423" s="286"/>
      <c r="J423" s="286"/>
      <c r="K423" s="286"/>
      <c r="L423" s="286"/>
      <c r="M423" s="286"/>
      <c r="N423" s="232"/>
    </row>
    <row r="424" spans="2:14" ht="14.25" customHeight="1" x14ac:dyDescent="0.25">
      <c r="B424" s="286"/>
      <c r="C424" s="276"/>
      <c r="D424" s="276"/>
      <c r="E424" s="276"/>
      <c r="F424" s="286"/>
      <c r="G424" s="286"/>
      <c r="H424" s="286"/>
      <c r="I424" s="286"/>
      <c r="J424" s="286"/>
      <c r="K424" s="286"/>
      <c r="L424" s="286"/>
      <c r="M424" s="286"/>
      <c r="N424" s="232"/>
    </row>
    <row r="425" spans="2:14" ht="14.25" customHeight="1" x14ac:dyDescent="0.25">
      <c r="B425" s="286"/>
      <c r="C425" s="276"/>
      <c r="D425" s="276"/>
      <c r="E425" s="276"/>
      <c r="F425" s="286"/>
      <c r="G425" s="286"/>
      <c r="H425" s="286"/>
      <c r="I425" s="286"/>
      <c r="J425" s="286"/>
      <c r="K425" s="286"/>
      <c r="L425" s="286"/>
      <c r="M425" s="286"/>
      <c r="N425" s="232"/>
    </row>
    <row r="426" spans="2:14" ht="14.25" customHeight="1" x14ac:dyDescent="0.25">
      <c r="B426" s="286"/>
      <c r="C426" s="276"/>
      <c r="D426" s="276"/>
      <c r="E426" s="276"/>
      <c r="F426" s="286"/>
      <c r="G426" s="286"/>
      <c r="H426" s="286"/>
      <c r="I426" s="286"/>
      <c r="J426" s="286"/>
      <c r="K426" s="286"/>
      <c r="L426" s="286"/>
      <c r="M426" s="286"/>
      <c r="N426" s="232"/>
    </row>
    <row r="427" spans="2:14" ht="14.25" customHeight="1" x14ac:dyDescent="0.25">
      <c r="B427" s="286"/>
      <c r="C427" s="276"/>
      <c r="D427" s="276"/>
      <c r="E427" s="276"/>
      <c r="F427" s="286"/>
      <c r="G427" s="286"/>
      <c r="H427" s="286"/>
      <c r="I427" s="286"/>
      <c r="J427" s="286"/>
      <c r="K427" s="286"/>
      <c r="L427" s="286"/>
      <c r="M427" s="286"/>
      <c r="N427" s="232"/>
    </row>
    <row r="428" spans="2:14" ht="14.25" customHeight="1" x14ac:dyDescent="0.25">
      <c r="B428" s="286"/>
      <c r="C428" s="276"/>
      <c r="D428" s="276"/>
      <c r="E428" s="276"/>
      <c r="F428" s="286"/>
      <c r="G428" s="286"/>
      <c r="H428" s="286"/>
      <c r="I428" s="286"/>
      <c r="J428" s="286"/>
      <c r="K428" s="286"/>
      <c r="L428" s="286"/>
      <c r="M428" s="286"/>
      <c r="N428" s="232"/>
    </row>
    <row r="429" spans="2:14" ht="14.25" customHeight="1" x14ac:dyDescent="0.25">
      <c r="B429" s="286"/>
      <c r="C429" s="276"/>
      <c r="D429" s="276"/>
      <c r="E429" s="276"/>
      <c r="F429" s="286"/>
      <c r="G429" s="286"/>
      <c r="H429" s="286"/>
      <c r="I429" s="286"/>
      <c r="J429" s="286"/>
      <c r="K429" s="286"/>
      <c r="L429" s="286"/>
      <c r="M429" s="286"/>
      <c r="N429" s="232"/>
    </row>
    <row r="430" spans="2:14" ht="14.25" customHeight="1" x14ac:dyDescent="0.25">
      <c r="B430" s="286"/>
      <c r="C430" s="276"/>
      <c r="D430" s="276"/>
      <c r="E430" s="276"/>
      <c r="F430" s="286"/>
      <c r="G430" s="286"/>
      <c r="H430" s="286"/>
      <c r="I430" s="286"/>
      <c r="J430" s="286"/>
      <c r="K430" s="286"/>
      <c r="L430" s="286"/>
      <c r="M430" s="286"/>
      <c r="N430" s="232"/>
    </row>
    <row r="431" spans="2:14" ht="14.25" customHeight="1" x14ac:dyDescent="0.25">
      <c r="B431" s="286"/>
      <c r="C431" s="276"/>
      <c r="D431" s="276"/>
      <c r="E431" s="276"/>
      <c r="F431" s="286"/>
      <c r="G431" s="286"/>
      <c r="H431" s="286"/>
      <c r="I431" s="286"/>
      <c r="J431" s="286"/>
      <c r="K431" s="286"/>
      <c r="L431" s="286"/>
      <c r="M431" s="286"/>
      <c r="N431" s="232"/>
    </row>
    <row r="432" spans="2:14" ht="14.25" customHeight="1" x14ac:dyDescent="0.25">
      <c r="B432" s="286"/>
      <c r="C432" s="276"/>
      <c r="D432" s="276"/>
      <c r="E432" s="276"/>
      <c r="F432" s="286"/>
      <c r="G432" s="286"/>
      <c r="H432" s="286"/>
      <c r="I432" s="286"/>
      <c r="J432" s="286"/>
      <c r="K432" s="286"/>
      <c r="L432" s="286"/>
      <c r="M432" s="286"/>
      <c r="N432" s="232"/>
    </row>
    <row r="433" spans="2:14" ht="14.25" customHeight="1" x14ac:dyDescent="0.25">
      <c r="B433" s="286"/>
      <c r="C433" s="276"/>
      <c r="D433" s="276"/>
      <c r="E433" s="276"/>
      <c r="F433" s="286"/>
      <c r="G433" s="286"/>
      <c r="H433" s="286"/>
      <c r="I433" s="286"/>
      <c r="J433" s="286"/>
      <c r="K433" s="286"/>
      <c r="L433" s="286"/>
      <c r="M433" s="286"/>
      <c r="N433" s="232"/>
    </row>
    <row r="434" spans="2:14" ht="14.25" customHeight="1" x14ac:dyDescent="0.25">
      <c r="B434" s="286"/>
      <c r="C434" s="276"/>
      <c r="D434" s="276"/>
      <c r="E434" s="276"/>
      <c r="F434" s="286"/>
      <c r="G434" s="286"/>
      <c r="H434" s="286"/>
      <c r="I434" s="286"/>
      <c r="J434" s="286"/>
      <c r="K434" s="286"/>
      <c r="L434" s="286"/>
      <c r="M434" s="286"/>
      <c r="N434" s="232"/>
    </row>
    <row r="435" spans="2:14" ht="14.25" customHeight="1" x14ac:dyDescent="0.25">
      <c r="B435" s="286"/>
      <c r="C435" s="276"/>
      <c r="D435" s="276"/>
      <c r="E435" s="276"/>
      <c r="F435" s="286"/>
      <c r="G435" s="286"/>
      <c r="H435" s="286"/>
      <c r="I435" s="286"/>
      <c r="J435" s="286"/>
      <c r="K435" s="286"/>
      <c r="L435" s="286"/>
      <c r="M435" s="286"/>
      <c r="N435" s="232"/>
    </row>
    <row r="436" spans="2:14" ht="14.25" customHeight="1" x14ac:dyDescent="0.25">
      <c r="B436" s="286"/>
      <c r="C436" s="276"/>
      <c r="D436" s="276"/>
      <c r="E436" s="276"/>
      <c r="F436" s="286"/>
      <c r="G436" s="286"/>
      <c r="H436" s="286"/>
      <c r="I436" s="286"/>
      <c r="J436" s="286"/>
      <c r="K436" s="286"/>
      <c r="L436" s="286"/>
      <c r="M436" s="286"/>
      <c r="N436" s="232"/>
    </row>
    <row r="437" spans="2:14" ht="14.25" customHeight="1" x14ac:dyDescent="0.25">
      <c r="B437" s="286"/>
      <c r="C437" s="276"/>
      <c r="D437" s="276"/>
      <c r="E437" s="276"/>
      <c r="F437" s="286"/>
      <c r="G437" s="286"/>
      <c r="H437" s="286"/>
      <c r="I437" s="286"/>
      <c r="J437" s="286"/>
      <c r="K437" s="286"/>
      <c r="L437" s="286"/>
      <c r="M437" s="286"/>
      <c r="N437" s="232"/>
    </row>
    <row r="438" spans="2:14" ht="14.25" customHeight="1" x14ac:dyDescent="0.25">
      <c r="B438" s="286"/>
      <c r="C438" s="276"/>
      <c r="D438" s="276"/>
      <c r="E438" s="276"/>
      <c r="F438" s="286"/>
      <c r="G438" s="286"/>
      <c r="H438" s="286"/>
      <c r="I438" s="286"/>
      <c r="J438" s="286"/>
      <c r="K438" s="286"/>
      <c r="L438" s="286"/>
      <c r="M438" s="286"/>
      <c r="N438" s="232"/>
    </row>
    <row r="439" spans="2:14" ht="14.25" customHeight="1" x14ac:dyDescent="0.25">
      <c r="B439" s="286"/>
      <c r="C439" s="276"/>
      <c r="D439" s="276"/>
      <c r="E439" s="276"/>
      <c r="F439" s="286"/>
      <c r="G439" s="286"/>
      <c r="H439" s="286"/>
      <c r="I439" s="286"/>
      <c r="J439" s="286"/>
      <c r="K439" s="286"/>
      <c r="L439" s="286"/>
      <c r="M439" s="286"/>
      <c r="N439" s="232"/>
    </row>
    <row r="440" spans="2:14" ht="14.25" customHeight="1" x14ac:dyDescent="0.25">
      <c r="B440" s="286"/>
      <c r="C440" s="276"/>
      <c r="D440" s="276"/>
      <c r="E440" s="276"/>
      <c r="F440" s="286"/>
      <c r="G440" s="286"/>
      <c r="H440" s="286"/>
      <c r="I440" s="286"/>
      <c r="J440" s="286"/>
      <c r="K440" s="286"/>
      <c r="L440" s="286"/>
      <c r="M440" s="286"/>
      <c r="N440" s="232"/>
    </row>
    <row r="441" spans="2:14" ht="14.25" customHeight="1" x14ac:dyDescent="0.25">
      <c r="B441" s="286"/>
      <c r="C441" s="276"/>
      <c r="D441" s="276"/>
      <c r="E441" s="276"/>
      <c r="F441" s="286"/>
      <c r="G441" s="286"/>
      <c r="H441" s="286"/>
      <c r="I441" s="286"/>
      <c r="J441" s="286"/>
      <c r="K441" s="286"/>
      <c r="L441" s="286"/>
      <c r="M441" s="286"/>
      <c r="N441" s="232"/>
    </row>
    <row r="442" spans="2:14" ht="14.25" customHeight="1" x14ac:dyDescent="0.25">
      <c r="B442" s="286"/>
      <c r="C442" s="276"/>
      <c r="D442" s="276"/>
      <c r="E442" s="276"/>
      <c r="F442" s="286"/>
      <c r="G442" s="286"/>
      <c r="H442" s="286"/>
      <c r="I442" s="286"/>
      <c r="J442" s="286"/>
      <c r="K442" s="286"/>
      <c r="L442" s="286"/>
      <c r="M442" s="286"/>
      <c r="N442" s="232"/>
    </row>
    <row r="443" spans="2:14" ht="14.25" customHeight="1" x14ac:dyDescent="0.25">
      <c r="B443" s="286"/>
      <c r="C443" s="276"/>
      <c r="D443" s="276"/>
      <c r="E443" s="276"/>
      <c r="F443" s="286"/>
      <c r="G443" s="286"/>
      <c r="H443" s="286"/>
      <c r="I443" s="286"/>
      <c r="J443" s="286"/>
      <c r="K443" s="286"/>
      <c r="L443" s="286"/>
      <c r="M443" s="286"/>
      <c r="N443" s="232"/>
    </row>
    <row r="444" spans="2:14" ht="14.25" customHeight="1" x14ac:dyDescent="0.25">
      <c r="B444" s="286"/>
      <c r="C444" s="276"/>
      <c r="D444" s="276"/>
      <c r="E444" s="276"/>
      <c r="F444" s="286"/>
      <c r="G444" s="286"/>
      <c r="H444" s="286"/>
      <c r="I444" s="286"/>
      <c r="J444" s="286"/>
      <c r="K444" s="286"/>
      <c r="L444" s="286"/>
      <c r="M444" s="286"/>
      <c r="N444" s="232"/>
    </row>
    <row r="445" spans="2:14" ht="14.25" customHeight="1" x14ac:dyDescent="0.25">
      <c r="B445" s="286"/>
      <c r="C445" s="276"/>
      <c r="D445" s="276"/>
      <c r="E445" s="276"/>
      <c r="F445" s="286"/>
      <c r="G445" s="286"/>
      <c r="H445" s="286"/>
      <c r="I445" s="286"/>
      <c r="J445" s="286"/>
      <c r="K445" s="286"/>
      <c r="L445" s="286"/>
      <c r="M445" s="286"/>
      <c r="N445" s="232"/>
    </row>
    <row r="446" spans="2:14" ht="14.25" customHeight="1" x14ac:dyDescent="0.25">
      <c r="B446" s="286"/>
      <c r="C446" s="276"/>
      <c r="D446" s="276"/>
      <c r="E446" s="276"/>
      <c r="F446" s="286"/>
      <c r="G446" s="286"/>
      <c r="H446" s="286"/>
      <c r="I446" s="286"/>
      <c r="J446" s="286"/>
      <c r="K446" s="286"/>
      <c r="L446" s="286"/>
      <c r="M446" s="286"/>
      <c r="N446" s="232"/>
    </row>
    <row r="447" spans="2:14" ht="14.25" customHeight="1" x14ac:dyDescent="0.25">
      <c r="B447" s="286"/>
      <c r="C447" s="276"/>
      <c r="D447" s="276"/>
      <c r="E447" s="276"/>
      <c r="F447" s="286"/>
      <c r="G447" s="286"/>
      <c r="H447" s="286"/>
      <c r="I447" s="286"/>
      <c r="J447" s="286"/>
      <c r="K447" s="286"/>
      <c r="L447" s="286"/>
      <c r="M447" s="286"/>
      <c r="N447" s="232"/>
    </row>
    <row r="448" spans="2:14" ht="14.25" customHeight="1" x14ac:dyDescent="0.25">
      <c r="B448" s="286"/>
      <c r="C448" s="276"/>
      <c r="D448" s="276"/>
      <c r="E448" s="276"/>
      <c r="F448" s="286"/>
      <c r="G448" s="286"/>
      <c r="H448" s="286"/>
      <c r="I448" s="286"/>
      <c r="J448" s="286"/>
      <c r="K448" s="286"/>
      <c r="L448" s="286"/>
      <c r="M448" s="286"/>
      <c r="N448" s="232"/>
    </row>
    <row r="449" spans="2:14" ht="14.25" customHeight="1" x14ac:dyDescent="0.25">
      <c r="B449" s="286"/>
      <c r="C449" s="276"/>
      <c r="D449" s="276"/>
      <c r="E449" s="276"/>
      <c r="F449" s="286"/>
      <c r="G449" s="286"/>
      <c r="H449" s="286"/>
      <c r="I449" s="286"/>
      <c r="J449" s="286"/>
      <c r="K449" s="286"/>
      <c r="L449" s="286"/>
      <c r="M449" s="286"/>
      <c r="N449" s="232"/>
    </row>
    <row r="450" spans="2:14" ht="14.25" customHeight="1" x14ac:dyDescent="0.25">
      <c r="B450" s="286"/>
      <c r="C450" s="276"/>
      <c r="D450" s="276"/>
      <c r="E450" s="276"/>
      <c r="F450" s="286"/>
      <c r="G450" s="286"/>
      <c r="H450" s="286"/>
      <c r="I450" s="286"/>
      <c r="J450" s="286"/>
      <c r="K450" s="286"/>
      <c r="L450" s="286"/>
      <c r="M450" s="286"/>
      <c r="N450" s="232"/>
    </row>
    <row r="451" spans="2:14" ht="14.25" customHeight="1" x14ac:dyDescent="0.25">
      <c r="B451" s="286"/>
      <c r="C451" s="276"/>
      <c r="D451" s="276"/>
      <c r="E451" s="276"/>
      <c r="F451" s="286"/>
      <c r="G451" s="286"/>
      <c r="H451" s="286"/>
      <c r="I451" s="286"/>
      <c r="J451" s="286"/>
      <c r="K451" s="286"/>
      <c r="L451" s="286"/>
      <c r="M451" s="286"/>
      <c r="N451" s="232"/>
    </row>
    <row r="452" spans="2:14" ht="14.25" customHeight="1" x14ac:dyDescent="0.25">
      <c r="B452" s="286"/>
      <c r="C452" s="276"/>
      <c r="D452" s="276"/>
      <c r="E452" s="276"/>
      <c r="F452" s="286"/>
      <c r="G452" s="286"/>
      <c r="H452" s="286"/>
      <c r="I452" s="286"/>
      <c r="J452" s="286"/>
      <c r="K452" s="286"/>
      <c r="L452" s="286"/>
      <c r="M452" s="286"/>
      <c r="N452" s="232"/>
    </row>
    <row r="453" spans="2:14" ht="14.25" customHeight="1" x14ac:dyDescent="0.25">
      <c r="B453" s="286"/>
      <c r="C453" s="276"/>
      <c r="D453" s="276"/>
      <c r="E453" s="276"/>
      <c r="F453" s="286"/>
      <c r="G453" s="286"/>
      <c r="H453" s="286"/>
      <c r="I453" s="286"/>
      <c r="J453" s="286"/>
      <c r="K453" s="286"/>
      <c r="L453" s="286"/>
      <c r="M453" s="286"/>
      <c r="N453" s="232"/>
    </row>
    <row r="454" spans="2:14" ht="14.25" customHeight="1" x14ac:dyDescent="0.25">
      <c r="B454" s="286"/>
      <c r="C454" s="276"/>
      <c r="D454" s="276"/>
      <c r="E454" s="276"/>
      <c r="F454" s="286"/>
      <c r="G454" s="286"/>
      <c r="H454" s="286"/>
      <c r="I454" s="286"/>
      <c r="J454" s="286"/>
      <c r="K454" s="286"/>
      <c r="L454" s="286"/>
      <c r="M454" s="286"/>
      <c r="N454" s="232"/>
    </row>
    <row r="455" spans="2:14" ht="14.25" customHeight="1" x14ac:dyDescent="0.25">
      <c r="B455" s="286"/>
      <c r="C455" s="276"/>
      <c r="D455" s="276"/>
      <c r="E455" s="276"/>
      <c r="F455" s="286"/>
      <c r="G455" s="286"/>
      <c r="H455" s="286"/>
      <c r="I455" s="286"/>
      <c r="J455" s="286"/>
      <c r="K455" s="286"/>
      <c r="L455" s="286"/>
      <c r="M455" s="286"/>
      <c r="N455" s="232"/>
    </row>
    <row r="456" spans="2:14" ht="14.25" customHeight="1" x14ac:dyDescent="0.25">
      <c r="B456" s="286"/>
      <c r="C456" s="276"/>
      <c r="D456" s="276"/>
      <c r="E456" s="276"/>
      <c r="F456" s="286"/>
      <c r="G456" s="286"/>
      <c r="H456" s="286"/>
      <c r="I456" s="286"/>
      <c r="J456" s="286"/>
      <c r="K456" s="286"/>
      <c r="L456" s="286"/>
      <c r="M456" s="286"/>
      <c r="N456" s="232"/>
    </row>
    <row r="457" spans="2:14" ht="14.25" customHeight="1" x14ac:dyDescent="0.25">
      <c r="B457" s="286"/>
      <c r="C457" s="276"/>
      <c r="D457" s="276"/>
      <c r="E457" s="276"/>
      <c r="F457" s="286"/>
      <c r="G457" s="286"/>
      <c r="H457" s="286"/>
      <c r="I457" s="286"/>
      <c r="J457" s="286"/>
      <c r="K457" s="286"/>
      <c r="L457" s="286"/>
      <c r="M457" s="286"/>
      <c r="N457" s="232"/>
    </row>
    <row r="458" spans="2:14" ht="14.25" customHeight="1" x14ac:dyDescent="0.25">
      <c r="B458" s="286"/>
      <c r="C458" s="276"/>
      <c r="D458" s="276"/>
      <c r="E458" s="276"/>
      <c r="F458" s="286"/>
      <c r="G458" s="286"/>
      <c r="H458" s="286"/>
      <c r="I458" s="286"/>
      <c r="J458" s="286"/>
      <c r="K458" s="286"/>
      <c r="L458" s="286"/>
      <c r="M458" s="286"/>
      <c r="N458" s="232"/>
    </row>
    <row r="459" spans="2:14" ht="14.25" customHeight="1" x14ac:dyDescent="0.25">
      <c r="B459" s="286"/>
      <c r="C459" s="276"/>
      <c r="D459" s="276"/>
      <c r="E459" s="276"/>
      <c r="F459" s="286"/>
      <c r="G459" s="286"/>
      <c r="H459" s="286"/>
      <c r="I459" s="286"/>
      <c r="J459" s="286"/>
      <c r="K459" s="286"/>
      <c r="L459" s="286"/>
      <c r="M459" s="286"/>
      <c r="N459" s="232"/>
    </row>
    <row r="460" spans="2:14" ht="14.25" customHeight="1" x14ac:dyDescent="0.25">
      <c r="B460" s="286"/>
      <c r="C460" s="276"/>
      <c r="D460" s="276"/>
      <c r="E460" s="276"/>
      <c r="F460" s="286"/>
      <c r="G460" s="286"/>
      <c r="H460" s="286"/>
      <c r="I460" s="286"/>
      <c r="J460" s="286"/>
      <c r="K460" s="286"/>
      <c r="L460" s="286"/>
      <c r="M460" s="286"/>
      <c r="N460" s="232"/>
    </row>
    <row r="461" spans="2:14" ht="14.25" customHeight="1" x14ac:dyDescent="0.25">
      <c r="B461" s="286"/>
      <c r="C461" s="276"/>
      <c r="D461" s="276"/>
      <c r="E461" s="276"/>
      <c r="F461" s="286"/>
      <c r="G461" s="286"/>
      <c r="H461" s="286"/>
      <c r="I461" s="286"/>
      <c r="J461" s="286"/>
      <c r="K461" s="286"/>
      <c r="L461" s="286"/>
      <c r="M461" s="286"/>
      <c r="N461" s="232"/>
    </row>
    <row r="462" spans="2:14" ht="14.25" customHeight="1" x14ac:dyDescent="0.25">
      <c r="B462" s="286"/>
      <c r="C462" s="276"/>
      <c r="D462" s="276"/>
      <c r="E462" s="276"/>
      <c r="F462" s="286"/>
      <c r="G462" s="286"/>
      <c r="H462" s="286"/>
      <c r="I462" s="286"/>
      <c r="J462" s="286"/>
      <c r="K462" s="286"/>
      <c r="L462" s="286"/>
      <c r="M462" s="286"/>
      <c r="N462" s="232"/>
    </row>
    <row r="463" spans="2:14" ht="14.25" customHeight="1" x14ac:dyDescent="0.25">
      <c r="B463" s="286"/>
      <c r="C463" s="276"/>
      <c r="D463" s="276"/>
      <c r="E463" s="276"/>
      <c r="F463" s="286"/>
      <c r="G463" s="286"/>
      <c r="H463" s="286"/>
      <c r="I463" s="286"/>
      <c r="J463" s="286"/>
      <c r="K463" s="286"/>
      <c r="L463" s="286"/>
      <c r="M463" s="286"/>
      <c r="N463" s="232"/>
    </row>
    <row r="464" spans="2:14" ht="14.25" customHeight="1" x14ac:dyDescent="0.25">
      <c r="B464" s="286"/>
      <c r="C464" s="276"/>
      <c r="D464" s="276"/>
      <c r="E464" s="276"/>
      <c r="F464" s="286"/>
      <c r="G464" s="286"/>
      <c r="H464" s="286"/>
      <c r="I464" s="286"/>
      <c r="J464" s="286"/>
      <c r="K464" s="286"/>
      <c r="L464" s="286"/>
      <c r="M464" s="286"/>
      <c r="N464" s="232"/>
    </row>
    <row r="465" spans="2:14" ht="14.25" customHeight="1" x14ac:dyDescent="0.25">
      <c r="B465" s="286"/>
      <c r="C465" s="276"/>
      <c r="D465" s="276"/>
      <c r="E465" s="276"/>
      <c r="F465" s="286"/>
      <c r="G465" s="286"/>
      <c r="H465" s="286"/>
      <c r="I465" s="286"/>
      <c r="J465" s="286"/>
      <c r="K465" s="286"/>
      <c r="L465" s="286"/>
      <c r="M465" s="286"/>
      <c r="N465" s="232"/>
    </row>
    <row r="466" spans="2:14" ht="14.25" customHeight="1" x14ac:dyDescent="0.25">
      <c r="B466" s="286"/>
      <c r="C466" s="276"/>
      <c r="D466" s="276"/>
      <c r="E466" s="276"/>
      <c r="F466" s="286"/>
      <c r="G466" s="286"/>
      <c r="H466" s="286"/>
      <c r="I466" s="286"/>
      <c r="J466" s="286"/>
      <c r="K466" s="286"/>
      <c r="L466" s="286"/>
      <c r="M466" s="286"/>
      <c r="N466" s="232"/>
    </row>
    <row r="467" spans="2:14" ht="14.25" customHeight="1" x14ac:dyDescent="0.25">
      <c r="B467" s="286"/>
      <c r="C467" s="276"/>
      <c r="D467" s="276"/>
      <c r="E467" s="276"/>
      <c r="F467" s="286"/>
      <c r="G467" s="286"/>
      <c r="H467" s="286"/>
      <c r="I467" s="286"/>
      <c r="J467" s="286"/>
      <c r="K467" s="286"/>
      <c r="L467" s="286"/>
      <c r="M467" s="286"/>
      <c r="N467" s="232"/>
    </row>
    <row r="468" spans="2:14" ht="14.25" customHeight="1" x14ac:dyDescent="0.25">
      <c r="B468" s="286"/>
      <c r="C468" s="276"/>
      <c r="D468" s="276"/>
      <c r="E468" s="276"/>
      <c r="F468" s="286"/>
      <c r="G468" s="286"/>
      <c r="H468" s="286"/>
      <c r="I468" s="286"/>
      <c r="J468" s="286"/>
      <c r="K468" s="286"/>
      <c r="L468" s="286"/>
      <c r="M468" s="286"/>
      <c r="N468" s="232"/>
    </row>
    <row r="469" spans="2:14" ht="14.25" customHeight="1" x14ac:dyDescent="0.25">
      <c r="B469" s="286"/>
      <c r="C469" s="276"/>
      <c r="D469" s="276"/>
      <c r="E469" s="276"/>
      <c r="F469" s="286"/>
      <c r="G469" s="286"/>
      <c r="H469" s="286"/>
      <c r="I469" s="286"/>
      <c r="J469" s="286"/>
      <c r="K469" s="286"/>
      <c r="L469" s="286"/>
      <c r="M469" s="286"/>
      <c r="N469" s="232"/>
    </row>
    <row r="470" spans="2:14" ht="14.25" customHeight="1" x14ac:dyDescent="0.25">
      <c r="B470" s="286"/>
      <c r="C470" s="276"/>
      <c r="D470" s="276"/>
      <c r="E470" s="276"/>
      <c r="F470" s="286"/>
      <c r="G470" s="286"/>
      <c r="H470" s="286"/>
      <c r="I470" s="286"/>
      <c r="J470" s="286"/>
      <c r="K470" s="286"/>
      <c r="L470" s="286"/>
      <c r="M470" s="286"/>
      <c r="N470" s="232"/>
    </row>
    <row r="471" spans="2:14" ht="14.25" customHeight="1" x14ac:dyDescent="0.25">
      <c r="B471" s="286"/>
      <c r="C471" s="276"/>
      <c r="D471" s="276"/>
      <c r="E471" s="276"/>
      <c r="F471" s="286"/>
      <c r="G471" s="286"/>
      <c r="H471" s="286"/>
      <c r="I471" s="286"/>
      <c r="J471" s="286"/>
      <c r="K471" s="286"/>
      <c r="L471" s="286"/>
      <c r="M471" s="286"/>
      <c r="N471" s="232"/>
    </row>
    <row r="472" spans="2:14" ht="14.25" customHeight="1" x14ac:dyDescent="0.25">
      <c r="B472" s="286"/>
      <c r="C472" s="276"/>
      <c r="D472" s="276"/>
      <c r="E472" s="276"/>
      <c r="F472" s="286"/>
      <c r="G472" s="286"/>
      <c r="H472" s="286"/>
      <c r="I472" s="286"/>
      <c r="J472" s="286"/>
      <c r="K472" s="286"/>
      <c r="L472" s="286"/>
      <c r="M472" s="286"/>
      <c r="N472" s="232"/>
    </row>
    <row r="473" spans="2:14" ht="14.25" customHeight="1" x14ac:dyDescent="0.25">
      <c r="B473" s="286"/>
      <c r="C473" s="276"/>
      <c r="D473" s="276"/>
      <c r="E473" s="276"/>
      <c r="F473" s="286"/>
      <c r="G473" s="286"/>
      <c r="H473" s="286"/>
      <c r="I473" s="286"/>
      <c r="J473" s="286"/>
      <c r="K473" s="286"/>
      <c r="L473" s="286"/>
      <c r="M473" s="286"/>
      <c r="N473" s="232"/>
    </row>
    <row r="474" spans="2:14" ht="14.25" customHeight="1" x14ac:dyDescent="0.25">
      <c r="B474" s="286"/>
      <c r="C474" s="276"/>
      <c r="D474" s="276"/>
      <c r="E474" s="276"/>
      <c r="F474" s="286"/>
      <c r="G474" s="286"/>
      <c r="H474" s="286"/>
      <c r="I474" s="286"/>
      <c r="J474" s="286"/>
      <c r="K474" s="286"/>
      <c r="L474" s="286"/>
      <c r="M474" s="286"/>
      <c r="N474" s="232"/>
    </row>
    <row r="475" spans="2:14" ht="14.25" customHeight="1" x14ac:dyDescent="0.25">
      <c r="B475" s="286"/>
      <c r="C475" s="276"/>
      <c r="D475" s="276"/>
      <c r="E475" s="276"/>
      <c r="F475" s="286"/>
      <c r="G475" s="286"/>
      <c r="H475" s="286"/>
      <c r="I475" s="286"/>
      <c r="J475" s="286"/>
      <c r="K475" s="286"/>
      <c r="L475" s="286"/>
      <c r="M475" s="286"/>
      <c r="N475" s="232"/>
    </row>
    <row r="476" spans="2:14" ht="14.25" customHeight="1" x14ac:dyDescent="0.25">
      <c r="B476" s="286"/>
      <c r="C476" s="276"/>
      <c r="D476" s="276"/>
      <c r="E476" s="276"/>
      <c r="F476" s="286"/>
      <c r="G476" s="286"/>
      <c r="H476" s="286"/>
      <c r="I476" s="286"/>
      <c r="J476" s="286"/>
      <c r="K476" s="286"/>
      <c r="L476" s="286"/>
      <c r="M476" s="286"/>
      <c r="N476" s="232"/>
    </row>
    <row r="477" spans="2:14" ht="14.25" customHeight="1" x14ac:dyDescent="0.25">
      <c r="B477" s="286"/>
      <c r="C477" s="276"/>
      <c r="D477" s="276"/>
      <c r="E477" s="276"/>
      <c r="F477" s="286"/>
      <c r="G477" s="286"/>
      <c r="H477" s="286"/>
      <c r="I477" s="286"/>
      <c r="J477" s="286"/>
      <c r="K477" s="286"/>
      <c r="L477" s="286"/>
      <c r="M477" s="286"/>
      <c r="N477" s="232"/>
    </row>
    <row r="478" spans="2:14" ht="14.25" customHeight="1" x14ac:dyDescent="0.25">
      <c r="B478" s="286"/>
      <c r="C478" s="276"/>
      <c r="D478" s="276"/>
      <c r="E478" s="276"/>
      <c r="F478" s="286"/>
      <c r="G478" s="286"/>
      <c r="H478" s="286"/>
      <c r="I478" s="286"/>
      <c r="J478" s="286"/>
      <c r="K478" s="286"/>
      <c r="L478" s="286"/>
      <c r="M478" s="286"/>
      <c r="N478" s="232"/>
    </row>
    <row r="479" spans="2:14" ht="14.25" customHeight="1" x14ac:dyDescent="0.25">
      <c r="B479" s="286"/>
      <c r="C479" s="276"/>
      <c r="D479" s="276"/>
      <c r="E479" s="276"/>
      <c r="F479" s="286"/>
      <c r="G479" s="286"/>
      <c r="H479" s="286"/>
      <c r="I479" s="286"/>
      <c r="J479" s="286"/>
      <c r="K479" s="286"/>
      <c r="L479" s="286"/>
      <c r="M479" s="286"/>
      <c r="N479" s="232"/>
    </row>
    <row r="480" spans="2:14" ht="14.25" customHeight="1" x14ac:dyDescent="0.25">
      <c r="B480" s="286"/>
      <c r="C480" s="276"/>
      <c r="D480" s="276"/>
      <c r="E480" s="276"/>
      <c r="F480" s="286"/>
      <c r="G480" s="286"/>
      <c r="H480" s="286"/>
      <c r="I480" s="286"/>
      <c r="J480" s="286"/>
      <c r="K480" s="286"/>
      <c r="L480" s="286"/>
      <c r="M480" s="286"/>
      <c r="N480" s="232"/>
    </row>
    <row r="481" spans="2:14" ht="14.25" customHeight="1" x14ac:dyDescent="0.25">
      <c r="B481" s="286"/>
      <c r="C481" s="276"/>
      <c r="D481" s="276"/>
      <c r="E481" s="276"/>
      <c r="F481" s="286"/>
      <c r="G481" s="286"/>
      <c r="H481" s="286"/>
      <c r="I481" s="286"/>
      <c r="J481" s="286"/>
      <c r="K481" s="286"/>
      <c r="L481" s="286"/>
      <c r="M481" s="286"/>
      <c r="N481" s="232"/>
    </row>
    <row r="482" spans="2:14" ht="14.25" customHeight="1" x14ac:dyDescent="0.25">
      <c r="B482" s="286"/>
      <c r="C482" s="276"/>
      <c r="D482" s="276"/>
      <c r="E482" s="276"/>
      <c r="F482" s="286"/>
      <c r="G482" s="286"/>
      <c r="H482" s="286"/>
      <c r="I482" s="286"/>
      <c r="J482" s="286"/>
      <c r="K482" s="286"/>
      <c r="L482" s="286"/>
      <c r="M482" s="286"/>
      <c r="N482" s="232"/>
    </row>
    <row r="483" spans="2:14" ht="14.25" customHeight="1" x14ac:dyDescent="0.25">
      <c r="B483" s="286"/>
      <c r="C483" s="276"/>
      <c r="D483" s="276"/>
      <c r="E483" s="276"/>
      <c r="F483" s="286"/>
      <c r="G483" s="286"/>
      <c r="H483" s="286"/>
      <c r="I483" s="286"/>
      <c r="J483" s="286"/>
      <c r="K483" s="286"/>
      <c r="L483" s="286"/>
      <c r="M483" s="286"/>
      <c r="N483" s="232"/>
    </row>
    <row r="484" spans="2:14" ht="14.25" customHeight="1" x14ac:dyDescent="0.25">
      <c r="B484" s="286"/>
      <c r="C484" s="276"/>
      <c r="D484" s="276"/>
      <c r="E484" s="276"/>
      <c r="F484" s="286"/>
      <c r="G484" s="286"/>
      <c r="H484" s="286"/>
      <c r="I484" s="286"/>
      <c r="J484" s="286"/>
      <c r="K484" s="286"/>
      <c r="L484" s="286"/>
      <c r="M484" s="286"/>
      <c r="N484" s="232"/>
    </row>
    <row r="485" spans="2:14" ht="14.25" customHeight="1" x14ac:dyDescent="0.25">
      <c r="B485" s="286"/>
      <c r="C485" s="276"/>
      <c r="D485" s="276"/>
      <c r="E485" s="276"/>
      <c r="F485" s="286"/>
      <c r="G485" s="286"/>
      <c r="H485" s="286"/>
      <c r="I485" s="286"/>
      <c r="J485" s="286"/>
      <c r="K485" s="286"/>
      <c r="L485" s="286"/>
      <c r="M485" s="286"/>
      <c r="N485" s="232"/>
    </row>
    <row r="486" spans="2:14" ht="14.25" customHeight="1" x14ac:dyDescent="0.25">
      <c r="B486" s="286"/>
      <c r="C486" s="276"/>
      <c r="D486" s="276"/>
      <c r="E486" s="276"/>
      <c r="F486" s="286"/>
      <c r="G486" s="286"/>
      <c r="H486" s="286"/>
      <c r="I486" s="286"/>
      <c r="J486" s="286"/>
      <c r="K486" s="286"/>
      <c r="L486" s="286"/>
      <c r="M486" s="286"/>
      <c r="N486" s="232"/>
    </row>
    <row r="487" spans="2:14" ht="14.25" customHeight="1" x14ac:dyDescent="0.25">
      <c r="B487" s="286"/>
      <c r="C487" s="276"/>
      <c r="D487" s="276"/>
      <c r="E487" s="276"/>
      <c r="F487" s="286"/>
      <c r="G487" s="286"/>
      <c r="H487" s="286"/>
      <c r="I487" s="286"/>
      <c r="J487" s="286"/>
      <c r="K487" s="286"/>
      <c r="L487" s="286"/>
      <c r="M487" s="286"/>
      <c r="N487" s="232"/>
    </row>
    <row r="488" spans="2:14" ht="14.25" customHeight="1" x14ac:dyDescent="0.25">
      <c r="B488" s="286"/>
      <c r="C488" s="276"/>
      <c r="D488" s="276"/>
      <c r="E488" s="276"/>
      <c r="F488" s="286"/>
      <c r="G488" s="286"/>
      <c r="H488" s="286"/>
      <c r="I488" s="286"/>
      <c r="J488" s="286"/>
      <c r="K488" s="286"/>
      <c r="L488" s="286"/>
      <c r="M488" s="286"/>
      <c r="N488" s="232"/>
    </row>
    <row r="489" spans="2:14" ht="14.25" customHeight="1" x14ac:dyDescent="0.25">
      <c r="B489" s="286"/>
      <c r="C489" s="276"/>
      <c r="D489" s="276"/>
      <c r="E489" s="276"/>
      <c r="F489" s="286"/>
      <c r="G489" s="286"/>
      <c r="H489" s="286"/>
      <c r="I489" s="286"/>
      <c r="J489" s="286"/>
      <c r="K489" s="286"/>
      <c r="L489" s="286"/>
      <c r="M489" s="286"/>
      <c r="N489" s="232"/>
    </row>
    <row r="490" spans="2:14" ht="14.25" customHeight="1" x14ac:dyDescent="0.25">
      <c r="B490" s="286"/>
      <c r="C490" s="276"/>
      <c r="D490" s="276"/>
      <c r="E490" s="276"/>
      <c r="F490" s="286"/>
      <c r="G490" s="286"/>
      <c r="H490" s="286"/>
      <c r="I490" s="286"/>
      <c r="J490" s="286"/>
      <c r="K490" s="286"/>
      <c r="L490" s="286"/>
      <c r="M490" s="286"/>
      <c r="N490" s="232"/>
    </row>
    <row r="491" spans="2:14" ht="14.25" customHeight="1" x14ac:dyDescent="0.25">
      <c r="B491" s="286"/>
      <c r="C491" s="276"/>
      <c r="D491" s="276"/>
      <c r="E491" s="276"/>
      <c r="F491" s="286"/>
      <c r="G491" s="286"/>
      <c r="H491" s="286"/>
      <c r="I491" s="286"/>
      <c r="J491" s="286"/>
      <c r="K491" s="286"/>
      <c r="L491" s="286"/>
      <c r="M491" s="286"/>
      <c r="N491" s="232"/>
    </row>
    <row r="492" spans="2:14" ht="14.25" customHeight="1" x14ac:dyDescent="0.25">
      <c r="B492" s="286"/>
      <c r="C492" s="276"/>
      <c r="D492" s="276"/>
      <c r="E492" s="276"/>
      <c r="F492" s="286"/>
      <c r="G492" s="286"/>
      <c r="H492" s="286"/>
      <c r="I492" s="286"/>
      <c r="J492" s="286"/>
      <c r="K492" s="286"/>
      <c r="L492" s="286"/>
      <c r="M492" s="286"/>
      <c r="N492" s="232"/>
    </row>
    <row r="493" spans="2:14" ht="14.25" customHeight="1" x14ac:dyDescent="0.25">
      <c r="B493" s="286"/>
      <c r="C493" s="276"/>
      <c r="D493" s="276"/>
      <c r="E493" s="276"/>
      <c r="F493" s="286"/>
      <c r="G493" s="286"/>
      <c r="H493" s="286"/>
      <c r="I493" s="286"/>
      <c r="J493" s="286"/>
      <c r="K493" s="286"/>
      <c r="L493" s="286"/>
      <c r="M493" s="286"/>
      <c r="N493" s="232"/>
    </row>
    <row r="494" spans="2:14" ht="14.25" customHeight="1" x14ac:dyDescent="0.25">
      <c r="B494" s="286"/>
      <c r="C494" s="276"/>
      <c r="D494" s="276"/>
      <c r="E494" s="276"/>
      <c r="F494" s="286"/>
      <c r="G494" s="286"/>
      <c r="H494" s="286"/>
      <c r="I494" s="286"/>
      <c r="J494" s="286"/>
      <c r="K494" s="286"/>
      <c r="L494" s="286"/>
      <c r="M494" s="286"/>
      <c r="N494" s="232"/>
    </row>
    <row r="495" spans="2:14" ht="14.25" customHeight="1" x14ac:dyDescent="0.25">
      <c r="B495" s="286"/>
      <c r="C495" s="276"/>
      <c r="D495" s="276"/>
      <c r="E495" s="276"/>
      <c r="F495" s="286"/>
      <c r="G495" s="286"/>
      <c r="H495" s="286"/>
      <c r="I495" s="286"/>
      <c r="J495" s="286"/>
      <c r="K495" s="286"/>
      <c r="L495" s="286"/>
      <c r="M495" s="286"/>
      <c r="N495" s="232"/>
    </row>
    <row r="496" spans="2:14" ht="14.25" customHeight="1" x14ac:dyDescent="0.25">
      <c r="B496" s="286"/>
      <c r="C496" s="276"/>
      <c r="D496" s="276"/>
      <c r="E496" s="276"/>
      <c r="F496" s="286"/>
      <c r="G496" s="286"/>
      <c r="H496" s="286"/>
      <c r="I496" s="286"/>
      <c r="J496" s="286"/>
      <c r="K496" s="286"/>
      <c r="L496" s="286"/>
      <c r="M496" s="286"/>
      <c r="N496" s="232"/>
    </row>
    <row r="497" spans="2:14" ht="14.25" customHeight="1" x14ac:dyDescent="0.25">
      <c r="B497" s="286"/>
      <c r="C497" s="276"/>
      <c r="D497" s="276"/>
      <c r="E497" s="276"/>
      <c r="F497" s="286"/>
      <c r="G497" s="286"/>
      <c r="H497" s="286"/>
      <c r="I497" s="286"/>
      <c r="J497" s="286"/>
      <c r="K497" s="286"/>
      <c r="L497" s="286"/>
      <c r="M497" s="286"/>
      <c r="N497" s="232"/>
    </row>
    <row r="498" spans="2:14" ht="14.25" customHeight="1" x14ac:dyDescent="0.25">
      <c r="B498" s="286"/>
      <c r="C498" s="276"/>
      <c r="D498" s="276"/>
      <c r="E498" s="276"/>
      <c r="F498" s="286"/>
      <c r="G498" s="286"/>
      <c r="H498" s="286"/>
      <c r="I498" s="286"/>
      <c r="J498" s="286"/>
      <c r="K498" s="286"/>
      <c r="L498" s="286"/>
      <c r="M498" s="286"/>
      <c r="N498" s="232"/>
    </row>
    <row r="499" spans="2:14" ht="14.25" customHeight="1" x14ac:dyDescent="0.25">
      <c r="B499" s="286"/>
      <c r="C499" s="276"/>
      <c r="D499" s="276"/>
      <c r="E499" s="276"/>
      <c r="F499" s="286"/>
      <c r="G499" s="286"/>
      <c r="H499" s="286"/>
      <c r="I499" s="286"/>
      <c r="J499" s="286"/>
      <c r="K499" s="286"/>
      <c r="L499" s="286"/>
      <c r="M499" s="286"/>
      <c r="N499" s="232"/>
    </row>
    <row r="500" spans="2:14" ht="14.25" customHeight="1" x14ac:dyDescent="0.25">
      <c r="B500" s="286"/>
      <c r="C500" s="276"/>
      <c r="D500" s="276"/>
      <c r="E500" s="276"/>
      <c r="F500" s="286"/>
      <c r="G500" s="286"/>
      <c r="H500" s="286"/>
      <c r="I500" s="286"/>
      <c r="J500" s="286"/>
      <c r="K500" s="286"/>
      <c r="L500" s="286"/>
      <c r="M500" s="286"/>
      <c r="N500" s="232"/>
    </row>
    <row r="501" spans="2:14" ht="14.25" customHeight="1" x14ac:dyDescent="0.25">
      <c r="B501" s="286"/>
      <c r="C501" s="276"/>
      <c r="D501" s="276"/>
      <c r="E501" s="276"/>
      <c r="F501" s="286"/>
      <c r="G501" s="286"/>
      <c r="H501" s="286"/>
      <c r="I501" s="286"/>
      <c r="J501" s="286"/>
      <c r="K501" s="286"/>
      <c r="L501" s="286"/>
      <c r="M501" s="286"/>
      <c r="N501" s="232"/>
    </row>
    <row r="502" spans="2:14" ht="14.25" customHeight="1" x14ac:dyDescent="0.25">
      <c r="B502" s="286"/>
      <c r="C502" s="276"/>
      <c r="D502" s="276"/>
      <c r="E502" s="276"/>
      <c r="F502" s="286"/>
      <c r="G502" s="286"/>
      <c r="H502" s="286"/>
      <c r="I502" s="286"/>
      <c r="J502" s="286"/>
      <c r="K502" s="286"/>
      <c r="L502" s="286"/>
      <c r="M502" s="286"/>
      <c r="N502" s="232"/>
    </row>
    <row r="503" spans="2:14" ht="14.25" customHeight="1" x14ac:dyDescent="0.25">
      <c r="B503" s="286"/>
      <c r="C503" s="276"/>
      <c r="D503" s="276"/>
      <c r="E503" s="276"/>
      <c r="F503" s="286"/>
      <c r="G503" s="286"/>
      <c r="H503" s="286"/>
      <c r="I503" s="286"/>
      <c r="J503" s="286"/>
      <c r="K503" s="286"/>
      <c r="L503" s="286"/>
      <c r="M503" s="286"/>
      <c r="N503" s="232"/>
    </row>
    <row r="504" spans="2:14" ht="14.25" customHeight="1" x14ac:dyDescent="0.25">
      <c r="B504" s="286"/>
      <c r="C504" s="276"/>
      <c r="D504" s="276"/>
      <c r="E504" s="276"/>
      <c r="F504" s="286"/>
      <c r="G504" s="286"/>
      <c r="H504" s="286"/>
      <c r="I504" s="286"/>
      <c r="J504" s="286"/>
      <c r="K504" s="286"/>
      <c r="L504" s="286"/>
      <c r="M504" s="286"/>
      <c r="N504" s="232"/>
    </row>
    <row r="505" spans="2:14" ht="14.25" customHeight="1" x14ac:dyDescent="0.25">
      <c r="B505" s="286"/>
      <c r="C505" s="276"/>
      <c r="D505" s="276"/>
      <c r="E505" s="276"/>
      <c r="F505" s="286"/>
      <c r="G505" s="286"/>
      <c r="H505" s="286"/>
      <c r="I505" s="286"/>
      <c r="J505" s="286"/>
      <c r="K505" s="286"/>
      <c r="L505" s="286"/>
      <c r="M505" s="286"/>
      <c r="N505" s="232"/>
    </row>
    <row r="506" spans="2:14" ht="14.25" customHeight="1" x14ac:dyDescent="0.25">
      <c r="B506" s="286"/>
      <c r="C506" s="276"/>
      <c r="D506" s="276"/>
      <c r="E506" s="276"/>
      <c r="F506" s="286"/>
      <c r="G506" s="286"/>
      <c r="H506" s="286"/>
      <c r="I506" s="286"/>
      <c r="J506" s="286"/>
      <c r="K506" s="286"/>
      <c r="L506" s="286"/>
      <c r="M506" s="286"/>
      <c r="N506" s="232"/>
    </row>
    <row r="507" spans="2:14" ht="14.25" customHeight="1" x14ac:dyDescent="0.25">
      <c r="B507" s="286"/>
      <c r="C507" s="276"/>
      <c r="D507" s="276"/>
      <c r="E507" s="276"/>
      <c r="F507" s="286"/>
      <c r="G507" s="286"/>
      <c r="H507" s="286"/>
      <c r="I507" s="286"/>
      <c r="J507" s="286"/>
      <c r="K507" s="286"/>
      <c r="L507" s="286"/>
      <c r="M507" s="286"/>
      <c r="N507" s="232"/>
    </row>
    <row r="508" spans="2:14" ht="14.25" customHeight="1" x14ac:dyDescent="0.25">
      <c r="B508" s="286"/>
      <c r="C508" s="276"/>
      <c r="D508" s="276"/>
      <c r="E508" s="276"/>
      <c r="F508" s="286"/>
      <c r="G508" s="286"/>
      <c r="H508" s="286"/>
      <c r="I508" s="286"/>
      <c r="J508" s="286"/>
      <c r="K508" s="286"/>
      <c r="L508" s="286"/>
      <c r="M508" s="286"/>
      <c r="N508" s="232"/>
    </row>
    <row r="509" spans="2:14" ht="14.25" customHeight="1" x14ac:dyDescent="0.25">
      <c r="B509" s="286"/>
      <c r="C509" s="276"/>
      <c r="D509" s="276"/>
      <c r="E509" s="276"/>
      <c r="F509" s="286"/>
      <c r="G509" s="286"/>
      <c r="H509" s="286"/>
      <c r="I509" s="286"/>
      <c r="J509" s="286"/>
      <c r="K509" s="286"/>
      <c r="L509" s="286"/>
      <c r="M509" s="286"/>
      <c r="N509" s="232"/>
    </row>
    <row r="510" spans="2:14" ht="14.25" customHeight="1" x14ac:dyDescent="0.25">
      <c r="B510" s="286"/>
      <c r="C510" s="276"/>
      <c r="D510" s="276"/>
      <c r="E510" s="276"/>
      <c r="F510" s="286"/>
      <c r="G510" s="286"/>
      <c r="H510" s="286"/>
      <c r="I510" s="286"/>
      <c r="J510" s="286"/>
      <c r="K510" s="286"/>
      <c r="L510" s="286"/>
      <c r="M510" s="286"/>
      <c r="N510" s="232"/>
    </row>
    <row r="511" spans="2:14" ht="14.25" customHeight="1" x14ac:dyDescent="0.25">
      <c r="B511" s="286"/>
      <c r="C511" s="276"/>
      <c r="D511" s="276"/>
      <c r="E511" s="276"/>
      <c r="F511" s="286"/>
      <c r="G511" s="286"/>
      <c r="H511" s="286"/>
      <c r="I511" s="286"/>
      <c r="J511" s="286"/>
      <c r="K511" s="286"/>
      <c r="L511" s="286"/>
      <c r="M511" s="286"/>
      <c r="N511" s="232"/>
    </row>
    <row r="512" spans="2:14" ht="14.25" customHeight="1" x14ac:dyDescent="0.25">
      <c r="B512" s="286"/>
      <c r="C512" s="276"/>
      <c r="D512" s="276"/>
      <c r="E512" s="276"/>
      <c r="F512" s="286"/>
      <c r="G512" s="286"/>
      <c r="H512" s="286"/>
      <c r="I512" s="286"/>
      <c r="J512" s="286"/>
      <c r="K512" s="286"/>
      <c r="L512" s="286"/>
      <c r="M512" s="286"/>
      <c r="N512" s="232"/>
    </row>
    <row r="513" spans="2:14" ht="14.25" customHeight="1" x14ac:dyDescent="0.25">
      <c r="B513" s="286"/>
      <c r="C513" s="276"/>
      <c r="D513" s="276"/>
      <c r="E513" s="276"/>
      <c r="F513" s="286"/>
      <c r="G513" s="286"/>
      <c r="H513" s="286"/>
      <c r="I513" s="286"/>
      <c r="J513" s="286"/>
      <c r="K513" s="286"/>
      <c r="L513" s="286"/>
      <c r="M513" s="286"/>
      <c r="N513" s="232"/>
    </row>
    <row r="514" spans="2:14" ht="14.25" customHeight="1" x14ac:dyDescent="0.25">
      <c r="B514" s="286"/>
      <c r="C514" s="276"/>
      <c r="D514" s="276"/>
      <c r="E514" s="276"/>
      <c r="F514" s="286"/>
      <c r="G514" s="286"/>
      <c r="H514" s="286"/>
      <c r="I514" s="286"/>
      <c r="J514" s="286"/>
      <c r="K514" s="286"/>
      <c r="L514" s="286"/>
      <c r="M514" s="286"/>
      <c r="N514" s="232"/>
    </row>
    <row r="515" spans="2:14" ht="14.25" customHeight="1" x14ac:dyDescent="0.25">
      <c r="B515" s="286"/>
      <c r="C515" s="276"/>
      <c r="D515" s="276"/>
      <c r="E515" s="276"/>
      <c r="F515" s="286"/>
      <c r="G515" s="286"/>
      <c r="H515" s="286"/>
      <c r="I515" s="286"/>
      <c r="J515" s="286"/>
      <c r="K515" s="286"/>
      <c r="L515" s="286"/>
      <c r="M515" s="286"/>
      <c r="N515" s="232"/>
    </row>
    <row r="516" spans="2:14" ht="14.25" customHeight="1" x14ac:dyDescent="0.25">
      <c r="B516" s="286"/>
      <c r="C516" s="276"/>
      <c r="D516" s="276"/>
      <c r="E516" s="276"/>
      <c r="F516" s="286"/>
      <c r="G516" s="286"/>
      <c r="H516" s="286"/>
      <c r="I516" s="286"/>
      <c r="J516" s="286"/>
      <c r="K516" s="286"/>
      <c r="L516" s="286"/>
      <c r="M516" s="286"/>
      <c r="N516" s="232"/>
    </row>
    <row r="517" spans="2:14" ht="14.25" customHeight="1" x14ac:dyDescent="0.25">
      <c r="B517" s="286"/>
      <c r="C517" s="276"/>
      <c r="D517" s="276"/>
      <c r="E517" s="276"/>
      <c r="F517" s="286"/>
      <c r="G517" s="286"/>
      <c r="H517" s="286"/>
      <c r="I517" s="286"/>
      <c r="J517" s="286"/>
      <c r="K517" s="286"/>
      <c r="L517" s="286"/>
      <c r="M517" s="286"/>
      <c r="N517" s="232"/>
    </row>
    <row r="518" spans="2:14" ht="14.25" customHeight="1" x14ac:dyDescent="0.25">
      <c r="B518" s="286"/>
      <c r="C518" s="276"/>
      <c r="D518" s="276"/>
      <c r="E518" s="276"/>
      <c r="F518" s="286"/>
      <c r="G518" s="286"/>
      <c r="H518" s="286"/>
      <c r="I518" s="286"/>
      <c r="J518" s="286"/>
      <c r="K518" s="286"/>
      <c r="L518" s="286"/>
      <c r="M518" s="286"/>
      <c r="N518" s="232"/>
    </row>
    <row r="519" spans="2:14" ht="14.25" customHeight="1" x14ac:dyDescent="0.25">
      <c r="B519" s="286"/>
      <c r="C519" s="276"/>
      <c r="D519" s="276"/>
      <c r="E519" s="276"/>
      <c r="F519" s="286"/>
      <c r="G519" s="286"/>
      <c r="H519" s="286"/>
      <c r="I519" s="286"/>
      <c r="J519" s="286"/>
      <c r="K519" s="286"/>
      <c r="L519" s="286"/>
      <c r="M519" s="286"/>
      <c r="N519" s="232"/>
    </row>
    <row r="520" spans="2:14" ht="14.25" customHeight="1" x14ac:dyDescent="0.25">
      <c r="B520" s="286"/>
      <c r="C520" s="276"/>
      <c r="D520" s="276"/>
      <c r="E520" s="276"/>
      <c r="F520" s="286"/>
      <c r="G520" s="286"/>
      <c r="H520" s="286"/>
      <c r="I520" s="286"/>
      <c r="J520" s="286"/>
      <c r="K520" s="286"/>
      <c r="L520" s="286"/>
      <c r="M520" s="286"/>
      <c r="N520" s="232"/>
    </row>
    <row r="521" spans="2:14" ht="14.25" customHeight="1" x14ac:dyDescent="0.25">
      <c r="B521" s="286"/>
      <c r="C521" s="276"/>
      <c r="D521" s="276"/>
      <c r="E521" s="276"/>
      <c r="F521" s="286"/>
      <c r="G521" s="286"/>
      <c r="H521" s="286"/>
      <c r="I521" s="286"/>
      <c r="J521" s="286"/>
      <c r="K521" s="286"/>
      <c r="L521" s="286"/>
      <c r="M521" s="286"/>
      <c r="N521" s="232"/>
    </row>
    <row r="522" spans="2:14" ht="14.25" customHeight="1" x14ac:dyDescent="0.25">
      <c r="B522" s="286"/>
      <c r="C522" s="276"/>
      <c r="D522" s="276"/>
      <c r="E522" s="276"/>
      <c r="F522" s="286"/>
      <c r="G522" s="286"/>
      <c r="H522" s="286"/>
      <c r="I522" s="286"/>
      <c r="J522" s="286"/>
      <c r="K522" s="286"/>
      <c r="L522" s="286"/>
      <c r="M522" s="286"/>
      <c r="N522" s="232"/>
    </row>
    <row r="523" spans="2:14" ht="14.25" customHeight="1" x14ac:dyDescent="0.25">
      <c r="B523" s="286"/>
      <c r="C523" s="276"/>
      <c r="D523" s="276"/>
      <c r="E523" s="276"/>
      <c r="F523" s="286"/>
      <c r="G523" s="286"/>
      <c r="H523" s="286"/>
      <c r="I523" s="286"/>
      <c r="J523" s="286"/>
      <c r="K523" s="286"/>
      <c r="L523" s="286"/>
      <c r="M523" s="286"/>
      <c r="N523" s="232"/>
    </row>
    <row r="524" spans="2:14" ht="14.25" customHeight="1" x14ac:dyDescent="0.25">
      <c r="B524" s="286"/>
      <c r="C524" s="276"/>
      <c r="D524" s="276"/>
      <c r="E524" s="276"/>
      <c r="F524" s="286"/>
      <c r="G524" s="286"/>
      <c r="H524" s="286"/>
      <c r="I524" s="286"/>
      <c r="J524" s="286"/>
      <c r="K524" s="286"/>
      <c r="L524" s="286"/>
      <c r="M524" s="286"/>
      <c r="N524" s="232"/>
    </row>
    <row r="525" spans="2:14" ht="14.25" customHeight="1" x14ac:dyDescent="0.25">
      <c r="B525" s="286"/>
      <c r="C525" s="276"/>
      <c r="D525" s="276"/>
      <c r="E525" s="276"/>
      <c r="F525" s="286"/>
      <c r="G525" s="286"/>
      <c r="H525" s="286"/>
      <c r="I525" s="286"/>
      <c r="J525" s="286"/>
      <c r="K525" s="286"/>
      <c r="L525" s="286"/>
      <c r="M525" s="286"/>
      <c r="N525" s="232"/>
    </row>
    <row r="526" spans="2:14" ht="14.25" customHeight="1" x14ac:dyDescent="0.25">
      <c r="B526" s="286"/>
      <c r="C526" s="276"/>
      <c r="D526" s="276"/>
      <c r="E526" s="276"/>
      <c r="F526" s="286"/>
      <c r="G526" s="286"/>
      <c r="H526" s="286"/>
      <c r="I526" s="286"/>
      <c r="J526" s="286"/>
      <c r="K526" s="286"/>
      <c r="L526" s="286"/>
      <c r="M526" s="286"/>
      <c r="N526" s="232"/>
    </row>
    <row r="527" spans="2:14" ht="14.25" customHeight="1" x14ac:dyDescent="0.25">
      <c r="B527" s="286"/>
      <c r="C527" s="276"/>
      <c r="D527" s="276"/>
      <c r="E527" s="276"/>
      <c r="F527" s="286"/>
      <c r="G527" s="286"/>
      <c r="H527" s="286"/>
      <c r="I527" s="286"/>
      <c r="J527" s="286"/>
      <c r="K527" s="286"/>
      <c r="L527" s="286"/>
      <c r="M527" s="286"/>
      <c r="N527" s="232"/>
    </row>
    <row r="528" spans="2:14" ht="14.25" customHeight="1" x14ac:dyDescent="0.25">
      <c r="B528" s="286"/>
      <c r="C528" s="276"/>
      <c r="D528" s="276"/>
      <c r="E528" s="276"/>
      <c r="F528" s="286"/>
      <c r="G528" s="286"/>
      <c r="H528" s="286"/>
      <c r="I528" s="286"/>
      <c r="J528" s="286"/>
      <c r="K528" s="286"/>
      <c r="L528" s="286"/>
      <c r="M528" s="286"/>
      <c r="N528" s="232"/>
    </row>
    <row r="529" spans="2:14" ht="14.25" customHeight="1" x14ac:dyDescent="0.25">
      <c r="B529" s="286"/>
      <c r="C529" s="276"/>
      <c r="D529" s="276"/>
      <c r="E529" s="276"/>
      <c r="F529" s="286"/>
      <c r="G529" s="286"/>
      <c r="H529" s="286"/>
      <c r="I529" s="286"/>
      <c r="J529" s="286"/>
      <c r="K529" s="286"/>
      <c r="L529" s="286"/>
      <c r="M529" s="286"/>
      <c r="N529" s="232"/>
    </row>
    <row r="530" spans="2:14" ht="14.25" customHeight="1" x14ac:dyDescent="0.25">
      <c r="B530" s="286"/>
      <c r="C530" s="276"/>
      <c r="D530" s="276"/>
      <c r="E530" s="276"/>
      <c r="F530" s="286"/>
      <c r="G530" s="286"/>
      <c r="H530" s="286"/>
      <c r="I530" s="286"/>
      <c r="J530" s="286"/>
      <c r="K530" s="286"/>
      <c r="L530" s="286"/>
      <c r="M530" s="286"/>
      <c r="N530" s="232"/>
    </row>
    <row r="531" spans="2:14" ht="14.25" customHeight="1" x14ac:dyDescent="0.25">
      <c r="B531" s="286"/>
      <c r="C531" s="276"/>
      <c r="D531" s="276"/>
      <c r="E531" s="276"/>
      <c r="F531" s="286"/>
      <c r="G531" s="286"/>
      <c r="H531" s="286"/>
      <c r="I531" s="286"/>
      <c r="J531" s="286"/>
      <c r="K531" s="286"/>
      <c r="L531" s="286"/>
      <c r="M531" s="286"/>
      <c r="N531" s="232"/>
    </row>
    <row r="532" spans="2:14" ht="14.25" customHeight="1" x14ac:dyDescent="0.25">
      <c r="B532" s="286"/>
      <c r="C532" s="276"/>
      <c r="D532" s="276"/>
      <c r="E532" s="276"/>
      <c r="F532" s="286"/>
      <c r="G532" s="286"/>
      <c r="H532" s="286"/>
      <c r="I532" s="286"/>
      <c r="J532" s="286"/>
      <c r="K532" s="286"/>
      <c r="L532" s="286"/>
      <c r="M532" s="286"/>
      <c r="N532" s="232"/>
    </row>
    <row r="533" spans="2:14" ht="14.25" customHeight="1" x14ac:dyDescent="0.25">
      <c r="B533" s="286"/>
      <c r="C533" s="276"/>
      <c r="D533" s="276"/>
      <c r="E533" s="276"/>
      <c r="F533" s="286"/>
      <c r="G533" s="286"/>
      <c r="H533" s="286"/>
      <c r="I533" s="286"/>
      <c r="J533" s="286"/>
      <c r="K533" s="286"/>
      <c r="L533" s="286"/>
      <c r="M533" s="286"/>
      <c r="N533" s="232"/>
    </row>
    <row r="534" spans="2:14" ht="14.25" customHeight="1" x14ac:dyDescent="0.25">
      <c r="B534" s="286"/>
      <c r="C534" s="276"/>
      <c r="D534" s="276"/>
      <c r="E534" s="276"/>
      <c r="F534" s="286"/>
      <c r="G534" s="286"/>
      <c r="H534" s="286"/>
      <c r="I534" s="286"/>
      <c r="J534" s="286"/>
      <c r="K534" s="286"/>
      <c r="L534" s="286"/>
      <c r="M534" s="286"/>
      <c r="N534" s="232"/>
    </row>
    <row r="535" spans="2:14" ht="14.25" customHeight="1" x14ac:dyDescent="0.25">
      <c r="B535" s="286"/>
      <c r="C535" s="276"/>
      <c r="D535" s="276"/>
      <c r="E535" s="276"/>
      <c r="F535" s="286"/>
      <c r="G535" s="286"/>
      <c r="H535" s="286"/>
      <c r="I535" s="286"/>
      <c r="J535" s="286"/>
      <c r="K535" s="286"/>
      <c r="L535" s="286"/>
      <c r="M535" s="286"/>
      <c r="N535" s="232"/>
    </row>
    <row r="536" spans="2:14" ht="14.25" customHeight="1" x14ac:dyDescent="0.25">
      <c r="B536" s="286"/>
      <c r="C536" s="276"/>
      <c r="D536" s="276"/>
      <c r="E536" s="276"/>
      <c r="F536" s="286"/>
      <c r="G536" s="286"/>
      <c r="H536" s="286"/>
      <c r="I536" s="286"/>
      <c r="J536" s="286"/>
      <c r="K536" s="286"/>
      <c r="L536" s="286"/>
      <c r="M536" s="286"/>
      <c r="N536" s="232"/>
    </row>
    <row r="537" spans="2:14" ht="14.25" customHeight="1" x14ac:dyDescent="0.25">
      <c r="B537" s="286"/>
      <c r="C537" s="276"/>
      <c r="D537" s="276"/>
      <c r="E537" s="276"/>
      <c r="F537" s="286"/>
      <c r="G537" s="286"/>
      <c r="H537" s="286"/>
      <c r="I537" s="286"/>
      <c r="J537" s="286"/>
      <c r="K537" s="286"/>
      <c r="L537" s="286"/>
      <c r="M537" s="286"/>
      <c r="N537" s="232"/>
    </row>
    <row r="538" spans="2:14" ht="14.25" customHeight="1" x14ac:dyDescent="0.25">
      <c r="B538" s="286"/>
      <c r="C538" s="276"/>
      <c r="D538" s="276"/>
      <c r="E538" s="276"/>
      <c r="F538" s="286"/>
      <c r="G538" s="286"/>
      <c r="H538" s="286"/>
      <c r="I538" s="286"/>
      <c r="J538" s="286"/>
      <c r="K538" s="286"/>
      <c r="L538" s="286"/>
      <c r="M538" s="286"/>
      <c r="N538" s="232"/>
    </row>
    <row r="539" spans="2:14" ht="14.25" customHeight="1" x14ac:dyDescent="0.25">
      <c r="B539" s="286"/>
      <c r="C539" s="276"/>
      <c r="D539" s="276"/>
      <c r="E539" s="276"/>
      <c r="F539" s="286"/>
      <c r="G539" s="286"/>
      <c r="H539" s="286"/>
      <c r="I539" s="286"/>
      <c r="J539" s="286"/>
      <c r="K539" s="286"/>
      <c r="L539" s="286"/>
      <c r="M539" s="286"/>
      <c r="N539" s="232"/>
    </row>
    <row r="540" spans="2:14" ht="14.25" customHeight="1" x14ac:dyDescent="0.25">
      <c r="B540" s="286"/>
      <c r="C540" s="276"/>
      <c r="D540" s="276"/>
      <c r="E540" s="276"/>
      <c r="F540" s="286"/>
      <c r="G540" s="286"/>
      <c r="H540" s="286"/>
      <c r="I540" s="286"/>
      <c r="J540" s="286"/>
      <c r="K540" s="286"/>
      <c r="L540" s="286"/>
      <c r="M540" s="286"/>
      <c r="N540" s="232"/>
    </row>
    <row r="541" spans="2:14" ht="14.25" customHeight="1" x14ac:dyDescent="0.25">
      <c r="B541" s="286"/>
      <c r="C541" s="276"/>
      <c r="D541" s="276"/>
      <c r="E541" s="276"/>
      <c r="F541" s="286"/>
      <c r="G541" s="286"/>
      <c r="H541" s="286"/>
      <c r="I541" s="286"/>
      <c r="J541" s="286"/>
      <c r="K541" s="286"/>
      <c r="L541" s="286"/>
      <c r="M541" s="286"/>
      <c r="N541" s="232"/>
    </row>
    <row r="542" spans="2:14" ht="14.25" customHeight="1" x14ac:dyDescent="0.25">
      <c r="B542" s="286"/>
      <c r="C542" s="276"/>
      <c r="D542" s="276"/>
      <c r="E542" s="276"/>
      <c r="F542" s="286"/>
      <c r="G542" s="286"/>
      <c r="H542" s="286"/>
      <c r="I542" s="286"/>
      <c r="J542" s="286"/>
      <c r="K542" s="286"/>
      <c r="L542" s="286"/>
      <c r="M542" s="286"/>
      <c r="N542" s="232"/>
    </row>
    <row r="543" spans="2:14" ht="14.25" customHeight="1" x14ac:dyDescent="0.25">
      <c r="B543" s="286"/>
      <c r="C543" s="276"/>
      <c r="D543" s="276"/>
      <c r="E543" s="276"/>
      <c r="F543" s="286"/>
      <c r="G543" s="286"/>
      <c r="H543" s="286"/>
      <c r="I543" s="286"/>
      <c r="J543" s="286"/>
      <c r="K543" s="286"/>
      <c r="L543" s="286"/>
      <c r="M543" s="286"/>
      <c r="N543" s="232"/>
    </row>
    <row r="544" spans="2:14" ht="14.25" customHeight="1" x14ac:dyDescent="0.25">
      <c r="B544" s="286"/>
      <c r="C544" s="276"/>
      <c r="D544" s="276"/>
      <c r="E544" s="276"/>
      <c r="F544" s="286"/>
      <c r="G544" s="286"/>
      <c r="H544" s="286"/>
      <c r="I544" s="286"/>
      <c r="J544" s="286"/>
      <c r="K544" s="286"/>
      <c r="L544" s="286"/>
      <c r="M544" s="286"/>
      <c r="N544" s="232"/>
    </row>
    <row r="545" spans="2:14" ht="14.25" customHeight="1" x14ac:dyDescent="0.25">
      <c r="B545" s="286"/>
      <c r="C545" s="276"/>
      <c r="D545" s="276"/>
      <c r="E545" s="276"/>
      <c r="F545" s="286"/>
      <c r="G545" s="286"/>
      <c r="H545" s="286"/>
      <c r="I545" s="286"/>
      <c r="J545" s="286"/>
      <c r="K545" s="286"/>
      <c r="L545" s="286"/>
      <c r="M545" s="286"/>
      <c r="N545" s="232"/>
    </row>
    <row r="546" spans="2:14" ht="14.25" customHeight="1" x14ac:dyDescent="0.25">
      <c r="B546" s="286"/>
      <c r="C546" s="276"/>
      <c r="D546" s="276"/>
      <c r="E546" s="276"/>
      <c r="F546" s="286"/>
      <c r="G546" s="286"/>
      <c r="H546" s="286"/>
      <c r="I546" s="286"/>
      <c r="J546" s="286"/>
      <c r="K546" s="286"/>
      <c r="L546" s="286"/>
      <c r="M546" s="286"/>
      <c r="N546" s="232"/>
    </row>
    <row r="547" spans="2:14" ht="14.25" customHeight="1" x14ac:dyDescent="0.25">
      <c r="B547" s="286"/>
      <c r="C547" s="276"/>
      <c r="D547" s="276"/>
      <c r="E547" s="276"/>
      <c r="F547" s="286"/>
      <c r="G547" s="286"/>
      <c r="H547" s="286"/>
      <c r="I547" s="286"/>
      <c r="J547" s="286"/>
      <c r="K547" s="286"/>
      <c r="L547" s="286"/>
      <c r="M547" s="286"/>
      <c r="N547" s="232"/>
    </row>
    <row r="548" spans="2:14" ht="14.25" customHeight="1" x14ac:dyDescent="0.25">
      <c r="B548" s="286"/>
      <c r="C548" s="276"/>
      <c r="D548" s="276"/>
      <c r="E548" s="276"/>
      <c r="F548" s="286"/>
      <c r="G548" s="286"/>
      <c r="H548" s="286"/>
      <c r="I548" s="286"/>
      <c r="J548" s="286"/>
      <c r="K548" s="286"/>
      <c r="L548" s="286"/>
      <c r="M548" s="286"/>
      <c r="N548" s="232"/>
    </row>
    <row r="549" spans="2:14" ht="14.25" customHeight="1" x14ac:dyDescent="0.25">
      <c r="B549" s="286"/>
      <c r="C549" s="276"/>
      <c r="D549" s="276"/>
      <c r="E549" s="276"/>
      <c r="F549" s="286"/>
      <c r="G549" s="286"/>
      <c r="H549" s="286"/>
      <c r="I549" s="286"/>
      <c r="J549" s="286"/>
      <c r="K549" s="286"/>
      <c r="L549" s="286"/>
      <c r="M549" s="286"/>
      <c r="N549" s="232"/>
    </row>
    <row r="550" spans="2:14" ht="14.25" customHeight="1" x14ac:dyDescent="0.25">
      <c r="B550" s="286"/>
      <c r="C550" s="276"/>
      <c r="D550" s="276"/>
      <c r="E550" s="276"/>
      <c r="F550" s="286"/>
      <c r="G550" s="286"/>
      <c r="H550" s="286"/>
      <c r="I550" s="286"/>
      <c r="J550" s="286"/>
      <c r="K550" s="286"/>
      <c r="L550" s="286"/>
      <c r="M550" s="286"/>
      <c r="N550" s="232"/>
    </row>
    <row r="551" spans="2:14" ht="14.25" customHeight="1" x14ac:dyDescent="0.25">
      <c r="B551" s="286"/>
      <c r="C551" s="276"/>
      <c r="D551" s="276"/>
      <c r="E551" s="276"/>
      <c r="F551" s="286"/>
      <c r="G551" s="286"/>
      <c r="H551" s="286"/>
      <c r="I551" s="286"/>
      <c r="J551" s="286"/>
      <c r="K551" s="286"/>
      <c r="L551" s="286"/>
      <c r="M551" s="286"/>
      <c r="N551" s="232"/>
    </row>
    <row r="552" spans="2:14" ht="14.25" customHeight="1" x14ac:dyDescent="0.25">
      <c r="B552" s="286"/>
      <c r="C552" s="276"/>
      <c r="D552" s="276"/>
      <c r="E552" s="276"/>
      <c r="F552" s="286"/>
      <c r="G552" s="286"/>
      <c r="H552" s="286"/>
      <c r="I552" s="286"/>
      <c r="J552" s="286"/>
      <c r="K552" s="286"/>
      <c r="L552" s="286"/>
      <c r="M552" s="286"/>
      <c r="N552" s="232"/>
    </row>
    <row r="553" spans="2:14" ht="14.25" customHeight="1" x14ac:dyDescent="0.25">
      <c r="B553" s="286"/>
      <c r="C553" s="276"/>
      <c r="D553" s="276"/>
      <c r="E553" s="276"/>
      <c r="F553" s="286"/>
      <c r="G553" s="286"/>
      <c r="H553" s="286"/>
      <c r="I553" s="286"/>
      <c r="J553" s="286"/>
      <c r="K553" s="286"/>
      <c r="L553" s="286"/>
      <c r="M553" s="286"/>
      <c r="N553" s="232"/>
    </row>
    <row r="554" spans="2:14" ht="14.25" customHeight="1" x14ac:dyDescent="0.25">
      <c r="B554" s="286"/>
      <c r="C554" s="276"/>
      <c r="D554" s="276"/>
      <c r="E554" s="276"/>
      <c r="F554" s="286"/>
      <c r="G554" s="286"/>
      <c r="H554" s="286"/>
      <c r="I554" s="286"/>
      <c r="J554" s="286"/>
      <c r="K554" s="286"/>
      <c r="L554" s="286"/>
      <c r="M554" s="286"/>
      <c r="N554" s="232"/>
    </row>
    <row r="555" spans="2:14" ht="14.25" customHeight="1" x14ac:dyDescent="0.25">
      <c r="B555" s="286"/>
      <c r="C555" s="276"/>
      <c r="D555" s="276"/>
      <c r="E555" s="276"/>
      <c r="F555" s="286"/>
      <c r="G555" s="286"/>
      <c r="H555" s="286"/>
      <c r="I555" s="286"/>
      <c r="J555" s="286"/>
      <c r="K555" s="286"/>
      <c r="L555" s="286"/>
      <c r="M555" s="286"/>
      <c r="N555" s="232"/>
    </row>
    <row r="556" spans="2:14" ht="14.25" customHeight="1" x14ac:dyDescent="0.25">
      <c r="B556" s="286"/>
      <c r="C556" s="276"/>
      <c r="D556" s="276"/>
      <c r="E556" s="276"/>
      <c r="F556" s="286"/>
      <c r="G556" s="286"/>
      <c r="H556" s="286"/>
      <c r="I556" s="286"/>
      <c r="J556" s="286"/>
      <c r="K556" s="286"/>
      <c r="L556" s="286"/>
      <c r="M556" s="286"/>
      <c r="N556" s="232"/>
    </row>
    <row r="557" spans="2:14" ht="14.25" customHeight="1" x14ac:dyDescent="0.25">
      <c r="B557" s="286"/>
      <c r="C557" s="276"/>
      <c r="D557" s="276"/>
      <c r="E557" s="276"/>
      <c r="F557" s="286"/>
      <c r="G557" s="286"/>
      <c r="H557" s="286"/>
      <c r="I557" s="286"/>
      <c r="J557" s="286"/>
      <c r="K557" s="286"/>
      <c r="L557" s="286"/>
      <c r="M557" s="286"/>
      <c r="N557" s="232"/>
    </row>
    <row r="558" spans="2:14" ht="14.25" customHeight="1" x14ac:dyDescent="0.25">
      <c r="B558" s="286"/>
      <c r="C558" s="276"/>
      <c r="D558" s="276"/>
      <c r="E558" s="276"/>
      <c r="F558" s="286"/>
      <c r="G558" s="286"/>
      <c r="H558" s="286"/>
      <c r="I558" s="286"/>
      <c r="J558" s="286"/>
      <c r="K558" s="286"/>
      <c r="L558" s="286"/>
      <c r="M558" s="286"/>
      <c r="N558" s="232"/>
    </row>
    <row r="559" spans="2:14" ht="14.25" customHeight="1" x14ac:dyDescent="0.25">
      <c r="B559" s="286"/>
      <c r="C559" s="276"/>
      <c r="D559" s="276"/>
      <c r="E559" s="276"/>
      <c r="F559" s="286"/>
      <c r="G559" s="286"/>
      <c r="H559" s="286"/>
      <c r="I559" s="286"/>
      <c r="J559" s="286"/>
      <c r="K559" s="286"/>
      <c r="L559" s="286"/>
      <c r="M559" s="286"/>
      <c r="N559" s="232"/>
    </row>
    <row r="560" spans="2:14" ht="14.25" customHeight="1" x14ac:dyDescent="0.25">
      <c r="B560" s="286"/>
      <c r="C560" s="276"/>
      <c r="D560" s="276"/>
      <c r="E560" s="276"/>
      <c r="F560" s="286"/>
      <c r="G560" s="286"/>
      <c r="H560" s="286"/>
      <c r="I560" s="286"/>
      <c r="J560" s="286"/>
      <c r="K560" s="286"/>
      <c r="L560" s="286"/>
      <c r="M560" s="286"/>
      <c r="N560" s="232"/>
    </row>
    <row r="561" spans="2:14" ht="14.25" customHeight="1" x14ac:dyDescent="0.25">
      <c r="B561" s="286"/>
      <c r="C561" s="276"/>
      <c r="D561" s="276"/>
      <c r="E561" s="276"/>
      <c r="F561" s="286"/>
      <c r="G561" s="286"/>
      <c r="H561" s="286"/>
      <c r="I561" s="286"/>
      <c r="J561" s="286"/>
      <c r="K561" s="286"/>
      <c r="L561" s="286"/>
      <c r="M561" s="286"/>
      <c r="N561" s="232"/>
    </row>
    <row r="562" spans="2:14" ht="14.25" customHeight="1" x14ac:dyDescent="0.25">
      <c r="B562" s="286"/>
      <c r="C562" s="276"/>
      <c r="D562" s="276"/>
      <c r="E562" s="276"/>
      <c r="F562" s="286"/>
      <c r="G562" s="286"/>
      <c r="H562" s="286"/>
      <c r="I562" s="286"/>
      <c r="J562" s="286"/>
      <c r="K562" s="286"/>
      <c r="L562" s="286"/>
      <c r="M562" s="286"/>
      <c r="N562" s="232"/>
    </row>
    <row r="563" spans="2:14" ht="14.25" customHeight="1" x14ac:dyDescent="0.25">
      <c r="B563" s="286"/>
      <c r="C563" s="276"/>
      <c r="D563" s="276"/>
      <c r="E563" s="276"/>
      <c r="F563" s="286"/>
      <c r="G563" s="286"/>
      <c r="H563" s="286"/>
      <c r="I563" s="286"/>
      <c r="J563" s="286"/>
      <c r="K563" s="286"/>
      <c r="L563" s="286"/>
      <c r="M563" s="286"/>
      <c r="N563" s="232"/>
    </row>
    <row r="564" spans="2:14" ht="14.25" customHeight="1" x14ac:dyDescent="0.25">
      <c r="B564" s="286"/>
      <c r="C564" s="276"/>
      <c r="D564" s="276"/>
      <c r="E564" s="276"/>
      <c r="F564" s="286"/>
      <c r="G564" s="286"/>
      <c r="H564" s="286"/>
      <c r="I564" s="286"/>
      <c r="J564" s="286"/>
      <c r="K564" s="286"/>
      <c r="L564" s="286"/>
      <c r="M564" s="286"/>
      <c r="N564" s="232"/>
    </row>
    <row r="565" spans="2:14" ht="14.25" customHeight="1" x14ac:dyDescent="0.25">
      <c r="B565" s="286"/>
      <c r="C565" s="276"/>
      <c r="D565" s="276"/>
      <c r="E565" s="276"/>
      <c r="F565" s="286"/>
      <c r="G565" s="286"/>
      <c r="H565" s="286"/>
      <c r="I565" s="286"/>
      <c r="J565" s="286"/>
      <c r="K565" s="286"/>
      <c r="L565" s="286"/>
      <c r="M565" s="286"/>
      <c r="N565" s="232"/>
    </row>
    <row r="566" spans="2:14" ht="14.25" customHeight="1" x14ac:dyDescent="0.25">
      <c r="B566" s="286"/>
      <c r="C566" s="276"/>
      <c r="D566" s="276"/>
      <c r="E566" s="276"/>
      <c r="F566" s="286"/>
      <c r="G566" s="286"/>
      <c r="H566" s="286"/>
      <c r="I566" s="286"/>
      <c r="J566" s="286"/>
      <c r="K566" s="286"/>
      <c r="L566" s="286"/>
      <c r="M566" s="286"/>
      <c r="N566" s="232"/>
    </row>
    <row r="567" spans="2:14" ht="14.25" customHeight="1" x14ac:dyDescent="0.25">
      <c r="B567" s="286"/>
      <c r="C567" s="276"/>
      <c r="D567" s="276"/>
      <c r="E567" s="276"/>
      <c r="F567" s="286"/>
      <c r="G567" s="286"/>
      <c r="H567" s="286"/>
      <c r="I567" s="286"/>
      <c r="J567" s="286"/>
      <c r="K567" s="286"/>
      <c r="L567" s="286"/>
      <c r="M567" s="286"/>
      <c r="N567" s="232"/>
    </row>
    <row r="568" spans="2:14" ht="14.25" customHeight="1" x14ac:dyDescent="0.25">
      <c r="B568" s="286"/>
      <c r="C568" s="276"/>
      <c r="D568" s="276"/>
      <c r="E568" s="276"/>
      <c r="F568" s="286"/>
      <c r="G568" s="286"/>
      <c r="H568" s="286"/>
      <c r="I568" s="286"/>
      <c r="J568" s="286"/>
      <c r="K568" s="286"/>
      <c r="L568" s="286"/>
      <c r="M568" s="286"/>
      <c r="N568" s="232"/>
    </row>
    <row r="569" spans="2:14" ht="14.25" customHeight="1" x14ac:dyDescent="0.25">
      <c r="B569" s="286"/>
      <c r="C569" s="276"/>
      <c r="D569" s="276"/>
      <c r="E569" s="276"/>
      <c r="F569" s="286"/>
      <c r="G569" s="286"/>
      <c r="H569" s="286"/>
      <c r="I569" s="286"/>
      <c r="J569" s="286"/>
      <c r="K569" s="286"/>
      <c r="L569" s="286"/>
      <c r="M569" s="286"/>
      <c r="N569" s="232"/>
    </row>
    <row r="570" spans="2:14" ht="14.25" customHeight="1" x14ac:dyDescent="0.25">
      <c r="B570" s="286"/>
      <c r="C570" s="276"/>
      <c r="D570" s="276"/>
      <c r="E570" s="276"/>
      <c r="F570" s="286"/>
      <c r="G570" s="286"/>
      <c r="H570" s="286"/>
      <c r="I570" s="286"/>
      <c r="J570" s="286"/>
      <c r="K570" s="286"/>
      <c r="L570" s="286"/>
      <c r="M570" s="286"/>
      <c r="N570" s="232"/>
    </row>
    <row r="571" spans="2:14" ht="14.25" customHeight="1" x14ac:dyDescent="0.25">
      <c r="B571" s="286"/>
      <c r="C571" s="276"/>
      <c r="D571" s="276"/>
      <c r="E571" s="276"/>
      <c r="F571" s="286"/>
      <c r="G571" s="286"/>
      <c r="H571" s="286"/>
      <c r="I571" s="286"/>
      <c r="J571" s="286"/>
      <c r="K571" s="286"/>
      <c r="L571" s="286"/>
      <c r="M571" s="286"/>
      <c r="N571" s="232"/>
    </row>
    <row r="572" spans="2:14" ht="14.25" customHeight="1" x14ac:dyDescent="0.25">
      <c r="B572" s="286"/>
      <c r="C572" s="276"/>
      <c r="D572" s="276"/>
      <c r="E572" s="276"/>
      <c r="F572" s="286"/>
      <c r="G572" s="286"/>
      <c r="H572" s="286"/>
      <c r="I572" s="286"/>
      <c r="J572" s="286"/>
      <c r="K572" s="286"/>
      <c r="L572" s="286"/>
      <c r="M572" s="286"/>
      <c r="N572" s="232"/>
    </row>
    <row r="573" spans="2:14" ht="14.25" customHeight="1" x14ac:dyDescent="0.25">
      <c r="B573" s="286"/>
      <c r="C573" s="276"/>
      <c r="D573" s="276"/>
      <c r="E573" s="276"/>
      <c r="F573" s="286"/>
      <c r="G573" s="286"/>
      <c r="H573" s="286"/>
      <c r="I573" s="286"/>
      <c r="J573" s="286"/>
      <c r="K573" s="286"/>
      <c r="L573" s="286"/>
      <c r="M573" s="286"/>
      <c r="N573" s="232"/>
    </row>
    <row r="574" spans="2:14" ht="14.25" customHeight="1" x14ac:dyDescent="0.25">
      <c r="B574" s="286"/>
      <c r="C574" s="276"/>
      <c r="D574" s="276"/>
      <c r="E574" s="276"/>
      <c r="F574" s="286"/>
      <c r="G574" s="286"/>
      <c r="H574" s="286"/>
      <c r="I574" s="286"/>
      <c r="J574" s="286"/>
      <c r="K574" s="286"/>
      <c r="L574" s="286"/>
      <c r="M574" s="286"/>
      <c r="N574" s="232"/>
    </row>
    <row r="575" spans="2:14" ht="14.25" customHeight="1" x14ac:dyDescent="0.25">
      <c r="B575" s="286"/>
      <c r="C575" s="276"/>
      <c r="D575" s="276"/>
      <c r="E575" s="276"/>
      <c r="F575" s="286"/>
      <c r="G575" s="286"/>
      <c r="H575" s="286"/>
      <c r="I575" s="286"/>
      <c r="J575" s="286"/>
      <c r="K575" s="286"/>
      <c r="L575" s="286"/>
      <c r="M575" s="286"/>
      <c r="N575" s="232"/>
    </row>
    <row r="576" spans="2:14" ht="14.25" customHeight="1" x14ac:dyDescent="0.25">
      <c r="B576" s="286"/>
      <c r="C576" s="276"/>
      <c r="D576" s="276"/>
      <c r="E576" s="276"/>
      <c r="F576" s="286"/>
      <c r="G576" s="286"/>
      <c r="H576" s="286"/>
      <c r="I576" s="286"/>
      <c r="J576" s="286"/>
      <c r="K576" s="286"/>
      <c r="L576" s="286"/>
      <c r="M576" s="286"/>
      <c r="N576" s="232"/>
    </row>
    <row r="577" spans="2:14" ht="14.25" customHeight="1" x14ac:dyDescent="0.25">
      <c r="B577" s="286"/>
      <c r="C577" s="276"/>
      <c r="D577" s="276"/>
      <c r="E577" s="276"/>
      <c r="F577" s="286"/>
      <c r="G577" s="286"/>
      <c r="H577" s="286"/>
      <c r="I577" s="286"/>
      <c r="J577" s="286"/>
      <c r="K577" s="286"/>
      <c r="L577" s="286"/>
      <c r="M577" s="286"/>
      <c r="N577" s="232"/>
    </row>
    <row r="578" spans="2:14" ht="14.25" customHeight="1" x14ac:dyDescent="0.25">
      <c r="B578" s="286"/>
      <c r="C578" s="276"/>
      <c r="D578" s="276"/>
      <c r="E578" s="276"/>
      <c r="F578" s="286"/>
      <c r="G578" s="286"/>
      <c r="H578" s="286"/>
      <c r="I578" s="286"/>
      <c r="J578" s="286"/>
      <c r="K578" s="286"/>
      <c r="L578" s="286"/>
      <c r="M578" s="286"/>
      <c r="N578" s="232"/>
    </row>
    <row r="579" spans="2:14" ht="14.25" customHeight="1" x14ac:dyDescent="0.25">
      <c r="B579" s="286"/>
      <c r="C579" s="276"/>
      <c r="D579" s="276"/>
      <c r="E579" s="276"/>
      <c r="F579" s="286"/>
      <c r="G579" s="286"/>
      <c r="H579" s="286"/>
      <c r="I579" s="286"/>
      <c r="J579" s="286"/>
      <c r="K579" s="286"/>
      <c r="L579" s="286"/>
      <c r="M579" s="286"/>
      <c r="N579" s="232"/>
    </row>
    <row r="580" spans="2:14" ht="14.25" customHeight="1" x14ac:dyDescent="0.25">
      <c r="B580" s="286"/>
      <c r="C580" s="276"/>
      <c r="D580" s="276"/>
      <c r="E580" s="276"/>
      <c r="F580" s="286"/>
      <c r="G580" s="286"/>
      <c r="H580" s="286"/>
      <c r="I580" s="286"/>
      <c r="J580" s="286"/>
      <c r="K580" s="286"/>
      <c r="L580" s="286"/>
      <c r="M580" s="286"/>
      <c r="N580" s="232"/>
    </row>
    <row r="581" spans="2:14" ht="14.25" customHeight="1" x14ac:dyDescent="0.25">
      <c r="B581" s="286"/>
      <c r="C581" s="276"/>
      <c r="D581" s="276"/>
      <c r="E581" s="276"/>
      <c r="F581" s="286"/>
      <c r="G581" s="286"/>
      <c r="H581" s="286"/>
      <c r="I581" s="286"/>
      <c r="J581" s="286"/>
      <c r="K581" s="286"/>
      <c r="L581" s="286"/>
      <c r="M581" s="286"/>
      <c r="N581" s="232"/>
    </row>
    <row r="582" spans="2:14" ht="14.25" customHeight="1" x14ac:dyDescent="0.25">
      <c r="B582" s="286"/>
      <c r="C582" s="276"/>
      <c r="D582" s="276"/>
      <c r="E582" s="276"/>
      <c r="F582" s="286"/>
      <c r="G582" s="286"/>
      <c r="H582" s="286"/>
      <c r="I582" s="286"/>
      <c r="J582" s="286"/>
      <c r="K582" s="286"/>
      <c r="L582" s="286"/>
      <c r="M582" s="286"/>
      <c r="N582" s="232"/>
    </row>
    <row r="583" spans="2:14" ht="14.25" customHeight="1" x14ac:dyDescent="0.25">
      <c r="B583" s="286"/>
      <c r="C583" s="276"/>
      <c r="D583" s="276"/>
      <c r="E583" s="276"/>
      <c r="F583" s="286"/>
      <c r="G583" s="286"/>
      <c r="H583" s="286"/>
      <c r="I583" s="286"/>
      <c r="J583" s="286"/>
      <c r="K583" s="286"/>
      <c r="L583" s="286"/>
      <c r="M583" s="286"/>
      <c r="N583" s="232"/>
    </row>
    <row r="584" spans="2:14" ht="14.25" customHeight="1" x14ac:dyDescent="0.25">
      <c r="B584" s="286"/>
      <c r="C584" s="276"/>
      <c r="D584" s="276"/>
      <c r="E584" s="276"/>
      <c r="F584" s="286"/>
      <c r="G584" s="286"/>
      <c r="H584" s="286"/>
      <c r="I584" s="286"/>
      <c r="J584" s="286"/>
      <c r="K584" s="286"/>
      <c r="L584" s="286"/>
      <c r="M584" s="286"/>
      <c r="N584" s="232"/>
    </row>
    <row r="585" spans="2:14" ht="14.25" customHeight="1" x14ac:dyDescent="0.25">
      <c r="B585" s="286"/>
      <c r="C585" s="276"/>
      <c r="D585" s="276"/>
      <c r="E585" s="276"/>
      <c r="F585" s="286"/>
      <c r="G585" s="286"/>
      <c r="H585" s="286"/>
      <c r="I585" s="286"/>
      <c r="J585" s="286"/>
      <c r="K585" s="286"/>
      <c r="L585" s="286"/>
      <c r="M585" s="286"/>
      <c r="N585" s="232"/>
    </row>
    <row r="586" spans="2:14" ht="14.25" customHeight="1" x14ac:dyDescent="0.25">
      <c r="B586" s="286"/>
      <c r="C586" s="276"/>
      <c r="D586" s="276"/>
      <c r="E586" s="276"/>
      <c r="F586" s="286"/>
      <c r="G586" s="286"/>
      <c r="H586" s="286"/>
      <c r="I586" s="286"/>
      <c r="J586" s="286"/>
      <c r="K586" s="286"/>
      <c r="L586" s="286"/>
      <c r="M586" s="286"/>
      <c r="N586" s="232"/>
    </row>
    <row r="587" spans="2:14" ht="14.25" customHeight="1" x14ac:dyDescent="0.25">
      <c r="B587" s="286"/>
      <c r="C587" s="276"/>
      <c r="D587" s="276"/>
      <c r="E587" s="276"/>
      <c r="F587" s="286"/>
      <c r="G587" s="286"/>
      <c r="H587" s="286"/>
      <c r="I587" s="286"/>
      <c r="J587" s="286"/>
      <c r="K587" s="286"/>
      <c r="L587" s="286"/>
      <c r="M587" s="286"/>
      <c r="N587" s="232"/>
    </row>
    <row r="588" spans="2:14" ht="14.25" customHeight="1" x14ac:dyDescent="0.25">
      <c r="B588" s="286"/>
      <c r="C588" s="276"/>
      <c r="D588" s="276"/>
      <c r="E588" s="276"/>
      <c r="F588" s="286"/>
      <c r="G588" s="286"/>
      <c r="H588" s="286"/>
      <c r="I588" s="286"/>
      <c r="J588" s="286"/>
      <c r="K588" s="286"/>
      <c r="L588" s="286"/>
      <c r="M588" s="286"/>
      <c r="N588" s="232"/>
    </row>
    <row r="589" spans="2:14" ht="14.25" customHeight="1" x14ac:dyDescent="0.25">
      <c r="B589" s="286"/>
      <c r="C589" s="276"/>
      <c r="D589" s="276"/>
      <c r="E589" s="276"/>
      <c r="F589" s="286"/>
      <c r="G589" s="286"/>
      <c r="H589" s="286"/>
      <c r="I589" s="286"/>
      <c r="J589" s="286"/>
      <c r="K589" s="286"/>
      <c r="L589" s="286"/>
      <c r="M589" s="286"/>
      <c r="N589" s="232"/>
    </row>
    <row r="590" spans="2:14" ht="14.25" customHeight="1" x14ac:dyDescent="0.25">
      <c r="B590" s="286"/>
      <c r="C590" s="276"/>
      <c r="D590" s="276"/>
      <c r="E590" s="276"/>
      <c r="F590" s="286"/>
      <c r="G590" s="286"/>
      <c r="H590" s="286"/>
      <c r="I590" s="286"/>
      <c r="J590" s="286"/>
      <c r="K590" s="286"/>
      <c r="L590" s="286"/>
      <c r="M590" s="286"/>
      <c r="N590" s="232"/>
    </row>
    <row r="591" spans="2:14" ht="14.25" customHeight="1" x14ac:dyDescent="0.25">
      <c r="B591" s="286"/>
      <c r="C591" s="276"/>
      <c r="D591" s="276"/>
      <c r="E591" s="276"/>
      <c r="F591" s="286"/>
      <c r="G591" s="286"/>
      <c r="H591" s="286"/>
      <c r="I591" s="286"/>
      <c r="J591" s="286"/>
      <c r="K591" s="286"/>
      <c r="L591" s="286"/>
      <c r="M591" s="286"/>
      <c r="N591" s="232"/>
    </row>
    <row r="592" spans="2:14" ht="14.25" customHeight="1" x14ac:dyDescent="0.25">
      <c r="B592" s="286"/>
      <c r="C592" s="276"/>
      <c r="D592" s="276"/>
      <c r="E592" s="276"/>
      <c r="F592" s="286"/>
      <c r="G592" s="286"/>
      <c r="H592" s="286"/>
      <c r="I592" s="286"/>
      <c r="J592" s="286"/>
      <c r="K592" s="286"/>
      <c r="L592" s="286"/>
      <c r="M592" s="286"/>
      <c r="N592" s="232"/>
    </row>
    <row r="593" spans="2:14" ht="14.25" customHeight="1" x14ac:dyDescent="0.25">
      <c r="B593" s="286"/>
      <c r="C593" s="276"/>
      <c r="D593" s="276"/>
      <c r="E593" s="276"/>
      <c r="F593" s="286"/>
      <c r="G593" s="286"/>
      <c r="H593" s="286"/>
      <c r="I593" s="286"/>
      <c r="J593" s="286"/>
      <c r="K593" s="286"/>
      <c r="L593" s="286"/>
      <c r="M593" s="286"/>
      <c r="N593" s="232"/>
    </row>
    <row r="594" spans="2:14" ht="14.25" customHeight="1" x14ac:dyDescent="0.25">
      <c r="B594" s="286"/>
      <c r="C594" s="276"/>
      <c r="D594" s="276"/>
      <c r="E594" s="276"/>
      <c r="F594" s="286"/>
      <c r="G594" s="286"/>
      <c r="H594" s="286"/>
      <c r="I594" s="286"/>
      <c r="J594" s="286"/>
      <c r="K594" s="286"/>
      <c r="L594" s="286"/>
      <c r="M594" s="286"/>
      <c r="N594" s="232"/>
    </row>
    <row r="595" spans="2:14" ht="14.25" customHeight="1" x14ac:dyDescent="0.25">
      <c r="B595" s="286"/>
      <c r="C595" s="276"/>
      <c r="D595" s="276"/>
      <c r="E595" s="276"/>
      <c r="F595" s="286"/>
      <c r="G595" s="286"/>
      <c r="H595" s="286"/>
      <c r="I595" s="286"/>
      <c r="J595" s="286"/>
      <c r="K595" s="286"/>
      <c r="L595" s="286"/>
      <c r="M595" s="286"/>
      <c r="N595" s="232"/>
    </row>
    <row r="596" spans="2:14" ht="14.25" customHeight="1" x14ac:dyDescent="0.25">
      <c r="B596" s="286"/>
      <c r="C596" s="276"/>
      <c r="D596" s="276"/>
      <c r="E596" s="276"/>
      <c r="F596" s="286"/>
      <c r="G596" s="286"/>
      <c r="H596" s="286"/>
      <c r="I596" s="286"/>
      <c r="J596" s="286"/>
      <c r="K596" s="286"/>
      <c r="L596" s="286"/>
      <c r="M596" s="286"/>
      <c r="N596" s="232"/>
    </row>
    <row r="597" spans="2:14" ht="14.25" customHeight="1" x14ac:dyDescent="0.25">
      <c r="B597" s="286"/>
      <c r="C597" s="276"/>
      <c r="D597" s="276"/>
      <c r="E597" s="276"/>
      <c r="F597" s="286"/>
      <c r="G597" s="286"/>
      <c r="H597" s="286"/>
      <c r="I597" s="286"/>
      <c r="J597" s="286"/>
      <c r="K597" s="286"/>
      <c r="L597" s="286"/>
      <c r="M597" s="286"/>
      <c r="N597" s="232"/>
    </row>
    <row r="598" spans="2:14" ht="14.25" customHeight="1" x14ac:dyDescent="0.25">
      <c r="B598" s="286"/>
      <c r="C598" s="276"/>
      <c r="D598" s="276"/>
      <c r="E598" s="276"/>
      <c r="F598" s="286"/>
      <c r="G598" s="286"/>
      <c r="H598" s="286"/>
      <c r="I598" s="286"/>
      <c r="J598" s="286"/>
      <c r="K598" s="286"/>
      <c r="L598" s="286"/>
      <c r="M598" s="286"/>
      <c r="N598" s="232"/>
    </row>
    <row r="599" spans="2:14" ht="14.25" customHeight="1" x14ac:dyDescent="0.25">
      <c r="B599" s="286"/>
      <c r="C599" s="276"/>
      <c r="D599" s="276"/>
      <c r="E599" s="276"/>
      <c r="F599" s="286"/>
      <c r="G599" s="286"/>
      <c r="H599" s="286"/>
      <c r="I599" s="286"/>
      <c r="J599" s="286"/>
      <c r="K599" s="286"/>
      <c r="L599" s="286"/>
      <c r="M599" s="286"/>
      <c r="N599" s="232"/>
    </row>
    <row r="600" spans="2:14" ht="14.25" customHeight="1" x14ac:dyDescent="0.25">
      <c r="B600" s="286"/>
      <c r="C600" s="276"/>
      <c r="D600" s="276"/>
      <c r="E600" s="276"/>
      <c r="F600" s="286"/>
      <c r="G600" s="286"/>
      <c r="H600" s="286"/>
      <c r="I600" s="286"/>
      <c r="J600" s="286"/>
      <c r="K600" s="286"/>
      <c r="L600" s="286"/>
      <c r="M600" s="286"/>
      <c r="N600" s="232"/>
    </row>
    <row r="601" spans="2:14" ht="14.25" customHeight="1" x14ac:dyDescent="0.25">
      <c r="B601" s="286"/>
      <c r="C601" s="276"/>
      <c r="D601" s="276"/>
      <c r="E601" s="276"/>
      <c r="F601" s="286"/>
      <c r="G601" s="286"/>
      <c r="H601" s="286"/>
      <c r="I601" s="286"/>
      <c r="J601" s="286"/>
      <c r="K601" s="286"/>
      <c r="L601" s="286"/>
      <c r="M601" s="286"/>
      <c r="N601" s="232"/>
    </row>
    <row r="602" spans="2:14" ht="14.25" customHeight="1" x14ac:dyDescent="0.25">
      <c r="B602" s="286"/>
      <c r="C602" s="276"/>
      <c r="D602" s="276"/>
      <c r="E602" s="276"/>
      <c r="F602" s="286"/>
      <c r="G602" s="286"/>
      <c r="H602" s="286"/>
      <c r="I602" s="286"/>
      <c r="J602" s="286"/>
      <c r="K602" s="286"/>
      <c r="L602" s="286"/>
      <c r="M602" s="286"/>
      <c r="N602" s="232"/>
    </row>
    <row r="603" spans="2:14" ht="14.25" customHeight="1" x14ac:dyDescent="0.25">
      <c r="B603" s="286"/>
      <c r="C603" s="276"/>
      <c r="D603" s="276"/>
      <c r="E603" s="276"/>
      <c r="F603" s="286"/>
      <c r="G603" s="286"/>
      <c r="H603" s="286"/>
      <c r="I603" s="286"/>
      <c r="J603" s="286"/>
      <c r="K603" s="286"/>
      <c r="L603" s="286"/>
      <c r="M603" s="286"/>
      <c r="N603" s="232"/>
    </row>
    <row r="604" spans="2:14" ht="14.25" customHeight="1" x14ac:dyDescent="0.25">
      <c r="B604" s="286"/>
      <c r="C604" s="276"/>
      <c r="D604" s="276"/>
      <c r="E604" s="276"/>
      <c r="F604" s="286"/>
      <c r="G604" s="286"/>
      <c r="H604" s="286"/>
      <c r="I604" s="286"/>
      <c r="J604" s="286"/>
      <c r="K604" s="286"/>
      <c r="L604" s="286"/>
      <c r="M604" s="286"/>
      <c r="N604" s="232"/>
    </row>
    <row r="605" spans="2:14" ht="14.25" customHeight="1" x14ac:dyDescent="0.25">
      <c r="B605" s="286"/>
      <c r="C605" s="276"/>
      <c r="D605" s="276"/>
      <c r="E605" s="276"/>
      <c r="F605" s="286"/>
      <c r="G605" s="286"/>
      <c r="H605" s="286"/>
      <c r="I605" s="286"/>
      <c r="J605" s="286"/>
      <c r="K605" s="286"/>
      <c r="L605" s="286"/>
      <c r="M605" s="286"/>
      <c r="N605" s="232"/>
    </row>
    <row r="606" spans="2:14" ht="14.25" customHeight="1" x14ac:dyDescent="0.25">
      <c r="B606" s="286"/>
      <c r="C606" s="276"/>
      <c r="D606" s="276"/>
      <c r="E606" s="276"/>
      <c r="F606" s="286"/>
      <c r="G606" s="286"/>
      <c r="H606" s="286"/>
      <c r="I606" s="286"/>
      <c r="J606" s="286"/>
      <c r="K606" s="286"/>
      <c r="L606" s="286"/>
      <c r="M606" s="286"/>
      <c r="N606" s="232"/>
    </row>
    <row r="607" spans="2:14" ht="14.25" customHeight="1" x14ac:dyDescent="0.25">
      <c r="B607" s="286"/>
      <c r="C607" s="276"/>
      <c r="D607" s="276"/>
      <c r="E607" s="276"/>
      <c r="F607" s="286"/>
      <c r="G607" s="286"/>
      <c r="H607" s="286"/>
      <c r="I607" s="286"/>
      <c r="J607" s="286"/>
      <c r="K607" s="286"/>
      <c r="L607" s="286"/>
      <c r="M607" s="286"/>
      <c r="N607" s="232"/>
    </row>
    <row r="608" spans="2:14" ht="14.25" customHeight="1" x14ac:dyDescent="0.25">
      <c r="B608" s="286"/>
      <c r="C608" s="276"/>
      <c r="D608" s="276"/>
      <c r="E608" s="276"/>
      <c r="F608" s="286"/>
      <c r="G608" s="286"/>
      <c r="H608" s="286"/>
      <c r="I608" s="286"/>
      <c r="J608" s="286"/>
      <c r="K608" s="286"/>
      <c r="L608" s="286"/>
      <c r="M608" s="286"/>
      <c r="N608" s="232"/>
    </row>
    <row r="609" spans="2:14" ht="14.25" customHeight="1" x14ac:dyDescent="0.25">
      <c r="B609" s="286"/>
      <c r="C609" s="276"/>
      <c r="D609" s="276"/>
      <c r="E609" s="276"/>
      <c r="F609" s="286"/>
      <c r="G609" s="286"/>
      <c r="H609" s="286"/>
      <c r="I609" s="286"/>
      <c r="J609" s="286"/>
      <c r="K609" s="286"/>
      <c r="L609" s="286"/>
      <c r="M609" s="286"/>
      <c r="N609" s="232"/>
    </row>
    <row r="610" spans="2:14" ht="14.25" customHeight="1" x14ac:dyDescent="0.25">
      <c r="B610" s="286"/>
      <c r="C610" s="276"/>
      <c r="D610" s="276"/>
      <c r="E610" s="276"/>
      <c r="F610" s="286"/>
      <c r="G610" s="286"/>
      <c r="H610" s="286"/>
      <c r="I610" s="286"/>
      <c r="J610" s="286"/>
      <c r="K610" s="286"/>
      <c r="L610" s="286"/>
      <c r="M610" s="286"/>
      <c r="N610" s="232"/>
    </row>
    <row r="611" spans="2:14" ht="14.25" customHeight="1" x14ac:dyDescent="0.25">
      <c r="B611" s="286"/>
      <c r="C611" s="276"/>
      <c r="D611" s="276"/>
      <c r="E611" s="276"/>
      <c r="F611" s="286"/>
      <c r="G611" s="286"/>
      <c r="H611" s="286"/>
      <c r="I611" s="286"/>
      <c r="J611" s="286"/>
      <c r="K611" s="286"/>
      <c r="L611" s="286"/>
      <c r="M611" s="286"/>
      <c r="N611" s="232"/>
    </row>
    <row r="612" spans="2:14" ht="14.25" customHeight="1" x14ac:dyDescent="0.25">
      <c r="B612" s="286"/>
      <c r="C612" s="276"/>
      <c r="D612" s="276"/>
      <c r="E612" s="276"/>
      <c r="F612" s="286"/>
      <c r="G612" s="286"/>
      <c r="H612" s="286"/>
      <c r="I612" s="286"/>
      <c r="J612" s="286"/>
      <c r="K612" s="286"/>
      <c r="L612" s="286"/>
      <c r="M612" s="286"/>
      <c r="N612" s="232"/>
    </row>
    <row r="613" spans="2:14" ht="14.25" customHeight="1" x14ac:dyDescent="0.25">
      <c r="B613" s="286"/>
      <c r="C613" s="276"/>
      <c r="D613" s="276"/>
      <c r="E613" s="276"/>
      <c r="F613" s="286"/>
      <c r="G613" s="286"/>
      <c r="H613" s="286"/>
      <c r="I613" s="286"/>
      <c r="J613" s="286"/>
      <c r="K613" s="286"/>
      <c r="L613" s="286"/>
      <c r="M613" s="286"/>
      <c r="N613" s="232"/>
    </row>
    <row r="614" spans="2:14" ht="14.25" customHeight="1" x14ac:dyDescent="0.25">
      <c r="B614" s="286"/>
      <c r="C614" s="276"/>
      <c r="D614" s="276"/>
      <c r="E614" s="276"/>
      <c r="F614" s="286"/>
      <c r="G614" s="286"/>
      <c r="H614" s="286"/>
      <c r="I614" s="286"/>
      <c r="J614" s="286"/>
      <c r="K614" s="286"/>
      <c r="L614" s="286"/>
      <c r="M614" s="286"/>
      <c r="N614" s="232"/>
    </row>
    <row r="615" spans="2:14" ht="14.25" customHeight="1" x14ac:dyDescent="0.25">
      <c r="B615" s="286"/>
      <c r="C615" s="276"/>
      <c r="D615" s="276"/>
      <c r="E615" s="276"/>
      <c r="F615" s="286"/>
      <c r="G615" s="286"/>
      <c r="H615" s="286"/>
      <c r="I615" s="286"/>
      <c r="J615" s="286"/>
      <c r="K615" s="286"/>
      <c r="L615" s="286"/>
      <c r="M615" s="286"/>
      <c r="N615" s="232"/>
    </row>
    <row r="616" spans="2:14" ht="14.25" customHeight="1" x14ac:dyDescent="0.25">
      <c r="B616" s="286"/>
      <c r="C616" s="276"/>
      <c r="D616" s="276"/>
      <c r="E616" s="276"/>
      <c r="F616" s="286"/>
      <c r="G616" s="286"/>
      <c r="H616" s="286"/>
      <c r="I616" s="286"/>
      <c r="J616" s="286"/>
      <c r="K616" s="286"/>
      <c r="L616" s="286"/>
      <c r="M616" s="286"/>
      <c r="N616" s="232"/>
    </row>
    <row r="617" spans="2:14" ht="14.25" customHeight="1" x14ac:dyDescent="0.25">
      <c r="B617" s="286"/>
      <c r="C617" s="276"/>
      <c r="D617" s="276"/>
      <c r="E617" s="276"/>
      <c r="F617" s="286"/>
      <c r="G617" s="286"/>
      <c r="H617" s="286"/>
      <c r="I617" s="286"/>
      <c r="J617" s="286"/>
      <c r="K617" s="286"/>
      <c r="L617" s="286"/>
      <c r="M617" s="286"/>
      <c r="N617" s="232"/>
    </row>
    <row r="618" spans="2:14" ht="14.25" customHeight="1" x14ac:dyDescent="0.25">
      <c r="B618" s="286"/>
      <c r="C618" s="276"/>
      <c r="D618" s="276"/>
      <c r="E618" s="276"/>
      <c r="F618" s="286"/>
      <c r="G618" s="286"/>
      <c r="H618" s="286"/>
      <c r="I618" s="286"/>
      <c r="J618" s="286"/>
      <c r="K618" s="286"/>
      <c r="L618" s="286"/>
      <c r="M618" s="286"/>
      <c r="N618" s="232"/>
    </row>
    <row r="619" spans="2:14" ht="14.25" customHeight="1" x14ac:dyDescent="0.25">
      <c r="B619" s="286"/>
      <c r="C619" s="276"/>
      <c r="D619" s="276"/>
      <c r="E619" s="276"/>
      <c r="F619" s="286"/>
      <c r="G619" s="286"/>
      <c r="H619" s="286"/>
      <c r="I619" s="286"/>
      <c r="J619" s="286"/>
      <c r="K619" s="286"/>
      <c r="L619" s="286"/>
      <c r="M619" s="286"/>
      <c r="N619" s="232"/>
    </row>
    <row r="620" spans="2:14" ht="14.25" customHeight="1" x14ac:dyDescent="0.25">
      <c r="B620" s="286"/>
      <c r="C620" s="276"/>
      <c r="D620" s="276"/>
      <c r="E620" s="276"/>
      <c r="F620" s="286"/>
      <c r="G620" s="286"/>
      <c r="H620" s="286"/>
      <c r="I620" s="286"/>
      <c r="J620" s="286"/>
      <c r="K620" s="286"/>
      <c r="L620" s="286"/>
      <c r="M620" s="286"/>
      <c r="N620" s="232"/>
    </row>
    <row r="621" spans="2:14" ht="14.25" customHeight="1" x14ac:dyDescent="0.25">
      <c r="B621" s="286"/>
      <c r="C621" s="276"/>
      <c r="D621" s="276"/>
      <c r="E621" s="276"/>
      <c r="F621" s="286"/>
      <c r="G621" s="286"/>
      <c r="H621" s="286"/>
      <c r="I621" s="286"/>
      <c r="J621" s="286"/>
      <c r="K621" s="286"/>
      <c r="L621" s="286"/>
      <c r="M621" s="286"/>
      <c r="N621" s="232"/>
    </row>
    <row r="622" spans="2:14" ht="14.25" customHeight="1" x14ac:dyDescent="0.25">
      <c r="B622" s="286"/>
      <c r="C622" s="276"/>
      <c r="D622" s="276"/>
      <c r="E622" s="276"/>
      <c r="F622" s="286"/>
      <c r="G622" s="286"/>
      <c r="H622" s="286"/>
      <c r="I622" s="286"/>
      <c r="J622" s="286"/>
      <c r="K622" s="286"/>
      <c r="L622" s="286"/>
      <c r="M622" s="286"/>
      <c r="N622" s="232"/>
    </row>
    <row r="623" spans="2:14" ht="14.25" customHeight="1" x14ac:dyDescent="0.25">
      <c r="B623" s="286"/>
      <c r="C623" s="276"/>
      <c r="D623" s="276"/>
      <c r="E623" s="276"/>
      <c r="F623" s="286"/>
      <c r="G623" s="286"/>
      <c r="H623" s="286"/>
      <c r="I623" s="286"/>
      <c r="J623" s="286"/>
      <c r="K623" s="286"/>
      <c r="L623" s="286"/>
      <c r="M623" s="286"/>
      <c r="N623" s="232"/>
    </row>
    <row r="624" spans="2:14" ht="14.25" customHeight="1" x14ac:dyDescent="0.25">
      <c r="B624" s="286"/>
      <c r="C624" s="276"/>
      <c r="D624" s="276"/>
      <c r="E624" s="276"/>
      <c r="F624" s="286"/>
      <c r="G624" s="286"/>
      <c r="H624" s="286"/>
      <c r="I624" s="286"/>
      <c r="J624" s="286"/>
      <c r="K624" s="286"/>
      <c r="L624" s="286"/>
      <c r="M624" s="286"/>
      <c r="N624" s="232"/>
    </row>
    <row r="625" spans="2:14" ht="14.25" customHeight="1" x14ac:dyDescent="0.25">
      <c r="B625" s="286"/>
      <c r="C625" s="276"/>
      <c r="D625" s="276"/>
      <c r="E625" s="276"/>
      <c r="F625" s="286"/>
      <c r="G625" s="286"/>
      <c r="H625" s="286"/>
      <c r="I625" s="286"/>
      <c r="J625" s="286"/>
      <c r="K625" s="286"/>
      <c r="L625" s="286"/>
      <c r="M625" s="286"/>
      <c r="N625" s="232"/>
    </row>
    <row r="626" spans="2:14" ht="14.25" customHeight="1" x14ac:dyDescent="0.25">
      <c r="B626" s="286"/>
      <c r="C626" s="276"/>
      <c r="D626" s="276"/>
      <c r="E626" s="276"/>
      <c r="F626" s="286"/>
      <c r="G626" s="286"/>
      <c r="H626" s="286"/>
      <c r="I626" s="286"/>
      <c r="J626" s="286"/>
      <c r="K626" s="286"/>
      <c r="L626" s="286"/>
      <c r="M626" s="286"/>
      <c r="N626" s="232"/>
    </row>
    <row r="627" spans="2:14" ht="14.25" customHeight="1" x14ac:dyDescent="0.25">
      <c r="B627" s="286"/>
      <c r="C627" s="276"/>
      <c r="D627" s="276"/>
      <c r="E627" s="276"/>
      <c r="F627" s="286"/>
      <c r="G627" s="286"/>
      <c r="H627" s="286"/>
      <c r="I627" s="286"/>
      <c r="J627" s="286"/>
      <c r="K627" s="286"/>
      <c r="L627" s="286"/>
      <c r="M627" s="286"/>
      <c r="N627" s="232"/>
    </row>
    <row r="628" spans="2:14" ht="14.25" customHeight="1" x14ac:dyDescent="0.25">
      <c r="B628" s="286"/>
      <c r="C628" s="276"/>
      <c r="D628" s="276"/>
      <c r="E628" s="276"/>
      <c r="F628" s="286"/>
      <c r="G628" s="286"/>
      <c r="H628" s="286"/>
      <c r="I628" s="286"/>
      <c r="J628" s="286"/>
      <c r="K628" s="286"/>
      <c r="L628" s="286"/>
      <c r="M628" s="286"/>
      <c r="N628" s="232"/>
    </row>
    <row r="629" spans="2:14" ht="14.25" customHeight="1" x14ac:dyDescent="0.25">
      <c r="B629" s="286"/>
      <c r="C629" s="276"/>
      <c r="D629" s="276"/>
      <c r="E629" s="276"/>
      <c r="F629" s="286"/>
      <c r="G629" s="286"/>
      <c r="H629" s="286"/>
      <c r="I629" s="286"/>
      <c r="J629" s="286"/>
      <c r="K629" s="286"/>
      <c r="L629" s="286"/>
      <c r="M629" s="286"/>
      <c r="N629" s="232"/>
    </row>
    <row r="630" spans="2:14" ht="14.25" customHeight="1" x14ac:dyDescent="0.25">
      <c r="B630" s="286"/>
      <c r="C630" s="276"/>
      <c r="D630" s="276"/>
      <c r="E630" s="276"/>
      <c r="F630" s="286"/>
      <c r="G630" s="286"/>
      <c r="H630" s="286"/>
      <c r="I630" s="286"/>
      <c r="J630" s="286"/>
      <c r="K630" s="286"/>
      <c r="L630" s="286"/>
      <c r="M630" s="286"/>
      <c r="N630" s="232"/>
    </row>
    <row r="631" spans="2:14" ht="14.25" customHeight="1" x14ac:dyDescent="0.25">
      <c r="B631" s="286"/>
      <c r="C631" s="276"/>
      <c r="D631" s="276"/>
      <c r="E631" s="276"/>
      <c r="F631" s="286"/>
      <c r="G631" s="286"/>
      <c r="H631" s="286"/>
      <c r="I631" s="286"/>
      <c r="J631" s="286"/>
      <c r="K631" s="286"/>
      <c r="L631" s="286"/>
      <c r="M631" s="286"/>
      <c r="N631" s="232"/>
    </row>
    <row r="632" spans="2:14" ht="14.25" customHeight="1" x14ac:dyDescent="0.25">
      <c r="B632" s="286"/>
      <c r="C632" s="276"/>
      <c r="D632" s="276"/>
      <c r="E632" s="276"/>
      <c r="F632" s="286"/>
      <c r="G632" s="286"/>
      <c r="H632" s="286"/>
      <c r="I632" s="286"/>
      <c r="J632" s="286"/>
      <c r="K632" s="286"/>
      <c r="L632" s="286"/>
      <c r="M632" s="286"/>
      <c r="N632" s="232"/>
    </row>
    <row r="633" spans="2:14" ht="14.25" customHeight="1" x14ac:dyDescent="0.25">
      <c r="B633" s="286"/>
      <c r="C633" s="276"/>
      <c r="D633" s="276"/>
      <c r="E633" s="276"/>
      <c r="F633" s="286"/>
      <c r="G633" s="286"/>
      <c r="H633" s="286"/>
      <c r="I633" s="286"/>
      <c r="J633" s="286"/>
      <c r="K633" s="286"/>
      <c r="L633" s="286"/>
      <c r="M633" s="286"/>
      <c r="N633" s="232"/>
    </row>
    <row r="634" spans="2:14" ht="14.25" customHeight="1" x14ac:dyDescent="0.25">
      <c r="B634" s="286"/>
      <c r="C634" s="276"/>
      <c r="D634" s="276"/>
      <c r="E634" s="276"/>
      <c r="F634" s="286"/>
      <c r="G634" s="286"/>
      <c r="H634" s="286"/>
      <c r="I634" s="286"/>
      <c r="J634" s="286"/>
      <c r="K634" s="286"/>
      <c r="L634" s="286"/>
      <c r="M634" s="286"/>
      <c r="N634" s="232"/>
    </row>
    <row r="635" spans="2:14" ht="14.25" customHeight="1" x14ac:dyDescent="0.25">
      <c r="B635" s="286"/>
      <c r="C635" s="276"/>
      <c r="D635" s="276"/>
      <c r="E635" s="276"/>
      <c r="F635" s="286"/>
      <c r="G635" s="286"/>
      <c r="H635" s="286"/>
      <c r="I635" s="286"/>
      <c r="J635" s="286"/>
      <c r="K635" s="286"/>
      <c r="L635" s="286"/>
      <c r="M635" s="286"/>
      <c r="N635" s="232"/>
    </row>
    <row r="636" spans="2:14" ht="14.25" customHeight="1" x14ac:dyDescent="0.25">
      <c r="B636" s="286"/>
      <c r="C636" s="276"/>
      <c r="D636" s="276"/>
      <c r="E636" s="276"/>
      <c r="F636" s="286"/>
      <c r="G636" s="286"/>
      <c r="H636" s="286"/>
      <c r="I636" s="286"/>
      <c r="J636" s="286"/>
      <c r="K636" s="286"/>
      <c r="L636" s="286"/>
      <c r="M636" s="286"/>
      <c r="N636" s="232"/>
    </row>
    <row r="637" spans="2:14" ht="14.25" customHeight="1" x14ac:dyDescent="0.25">
      <c r="B637" s="286"/>
      <c r="C637" s="276"/>
      <c r="D637" s="276"/>
      <c r="E637" s="276"/>
      <c r="F637" s="286"/>
      <c r="G637" s="286"/>
      <c r="H637" s="286"/>
      <c r="I637" s="286"/>
      <c r="J637" s="286"/>
      <c r="K637" s="286"/>
      <c r="L637" s="286"/>
      <c r="M637" s="286"/>
      <c r="N637" s="232"/>
    </row>
    <row r="638" spans="2:14" ht="14.25" customHeight="1" x14ac:dyDescent="0.25">
      <c r="B638" s="286"/>
      <c r="C638" s="276"/>
      <c r="D638" s="276"/>
      <c r="E638" s="276"/>
      <c r="F638" s="286"/>
      <c r="G638" s="286"/>
      <c r="H638" s="286"/>
      <c r="I638" s="286"/>
      <c r="J638" s="286"/>
      <c r="K638" s="286"/>
      <c r="L638" s="286"/>
      <c r="M638" s="286"/>
      <c r="N638" s="232"/>
    </row>
    <row r="639" spans="2:14" ht="14.25" customHeight="1" x14ac:dyDescent="0.25">
      <c r="B639" s="286"/>
      <c r="C639" s="276"/>
      <c r="D639" s="276"/>
      <c r="E639" s="276"/>
      <c r="F639" s="286"/>
      <c r="G639" s="286"/>
      <c r="H639" s="286"/>
      <c r="I639" s="286"/>
      <c r="J639" s="286"/>
      <c r="K639" s="286"/>
      <c r="L639" s="286"/>
      <c r="M639" s="286"/>
      <c r="N639" s="232"/>
    </row>
    <row r="640" spans="2:14" ht="14.25" customHeight="1" x14ac:dyDescent="0.25">
      <c r="B640" s="286"/>
      <c r="C640" s="276"/>
      <c r="D640" s="276"/>
      <c r="E640" s="276"/>
      <c r="F640" s="286"/>
      <c r="G640" s="286"/>
      <c r="H640" s="286"/>
      <c r="I640" s="286"/>
      <c r="J640" s="286"/>
      <c r="K640" s="286"/>
      <c r="L640" s="286"/>
      <c r="M640" s="286"/>
      <c r="N640" s="232"/>
    </row>
    <row r="641" spans="2:14" ht="14.25" customHeight="1" x14ac:dyDescent="0.25">
      <c r="B641" s="286"/>
      <c r="C641" s="276"/>
      <c r="D641" s="276"/>
      <c r="E641" s="276"/>
      <c r="F641" s="286"/>
      <c r="G641" s="286"/>
      <c r="H641" s="286"/>
      <c r="I641" s="286"/>
      <c r="J641" s="286"/>
      <c r="K641" s="286"/>
      <c r="L641" s="286"/>
      <c r="M641" s="286"/>
      <c r="N641" s="232"/>
    </row>
    <row r="642" spans="2:14" ht="14.25" customHeight="1" x14ac:dyDescent="0.25">
      <c r="B642" s="286"/>
      <c r="C642" s="276"/>
      <c r="D642" s="276"/>
      <c r="E642" s="276"/>
      <c r="F642" s="286"/>
      <c r="G642" s="286"/>
      <c r="H642" s="286"/>
      <c r="I642" s="286"/>
      <c r="J642" s="286"/>
      <c r="K642" s="286"/>
      <c r="L642" s="286"/>
      <c r="M642" s="286"/>
      <c r="N642" s="232"/>
    </row>
    <row r="643" spans="2:14" ht="14.25" customHeight="1" x14ac:dyDescent="0.25">
      <c r="B643" s="286"/>
      <c r="C643" s="276"/>
      <c r="D643" s="276"/>
      <c r="E643" s="276"/>
      <c r="F643" s="286"/>
      <c r="G643" s="286"/>
      <c r="H643" s="286"/>
      <c r="I643" s="286"/>
      <c r="J643" s="286"/>
      <c r="K643" s="286"/>
      <c r="L643" s="286"/>
      <c r="M643" s="286"/>
      <c r="N643" s="232"/>
    </row>
    <row r="644" spans="2:14" ht="14.25" customHeight="1" x14ac:dyDescent="0.25">
      <c r="B644" s="286"/>
      <c r="C644" s="276"/>
      <c r="D644" s="276"/>
      <c r="E644" s="276"/>
      <c r="F644" s="286"/>
      <c r="G644" s="286"/>
      <c r="H644" s="286"/>
      <c r="I644" s="286"/>
      <c r="J644" s="286"/>
      <c r="K644" s="286"/>
      <c r="L644" s="286"/>
      <c r="M644" s="286"/>
      <c r="N644" s="232"/>
    </row>
    <row r="645" spans="2:14" ht="14.25" customHeight="1" x14ac:dyDescent="0.25">
      <c r="B645" s="286"/>
      <c r="C645" s="276"/>
      <c r="D645" s="276"/>
      <c r="E645" s="276"/>
      <c r="F645" s="286"/>
      <c r="G645" s="286"/>
      <c r="H645" s="286"/>
      <c r="I645" s="286"/>
      <c r="J645" s="286"/>
      <c r="K645" s="286"/>
      <c r="L645" s="286"/>
      <c r="M645" s="286"/>
      <c r="N645" s="232"/>
    </row>
    <row r="646" spans="2:14" ht="14.25" customHeight="1" x14ac:dyDescent="0.25">
      <c r="B646" s="286"/>
      <c r="C646" s="276"/>
      <c r="D646" s="276"/>
      <c r="E646" s="276"/>
      <c r="F646" s="286"/>
      <c r="G646" s="286"/>
      <c r="H646" s="286"/>
      <c r="I646" s="286"/>
      <c r="J646" s="286"/>
      <c r="K646" s="286"/>
      <c r="L646" s="286"/>
      <c r="M646" s="286"/>
      <c r="N646" s="232"/>
    </row>
    <row r="647" spans="2:14" ht="14.25" customHeight="1" x14ac:dyDescent="0.25">
      <c r="B647" s="286"/>
      <c r="C647" s="276"/>
      <c r="D647" s="276"/>
      <c r="E647" s="276"/>
      <c r="F647" s="286"/>
      <c r="G647" s="286"/>
      <c r="H647" s="286"/>
      <c r="I647" s="286"/>
      <c r="J647" s="286"/>
      <c r="K647" s="286"/>
      <c r="L647" s="286"/>
      <c r="M647" s="286"/>
      <c r="N647" s="232"/>
    </row>
    <row r="648" spans="2:14" ht="14.25" customHeight="1" x14ac:dyDescent="0.25">
      <c r="B648" s="286"/>
      <c r="C648" s="276"/>
      <c r="D648" s="276"/>
      <c r="E648" s="276"/>
      <c r="F648" s="286"/>
      <c r="G648" s="286"/>
      <c r="H648" s="286"/>
      <c r="I648" s="286"/>
      <c r="J648" s="286"/>
      <c r="K648" s="286"/>
      <c r="L648" s="286"/>
      <c r="M648" s="286"/>
      <c r="N648" s="232"/>
    </row>
    <row r="649" spans="2:14" ht="14.25" customHeight="1" x14ac:dyDescent="0.25">
      <c r="B649" s="286"/>
      <c r="C649" s="276"/>
      <c r="D649" s="276"/>
      <c r="E649" s="276"/>
      <c r="F649" s="286"/>
      <c r="G649" s="286"/>
      <c r="H649" s="286"/>
      <c r="I649" s="286"/>
      <c r="J649" s="286"/>
      <c r="K649" s="286"/>
      <c r="L649" s="286"/>
      <c r="M649" s="286"/>
      <c r="N649" s="232"/>
    </row>
    <row r="650" spans="2:14" ht="14.25" customHeight="1" x14ac:dyDescent="0.25">
      <c r="B650" s="286"/>
      <c r="C650" s="276"/>
      <c r="D650" s="276"/>
      <c r="E650" s="276"/>
      <c r="F650" s="286"/>
      <c r="G650" s="286"/>
      <c r="H650" s="286"/>
      <c r="I650" s="286"/>
      <c r="J650" s="286"/>
      <c r="K650" s="286"/>
      <c r="L650" s="286"/>
      <c r="M650" s="286"/>
      <c r="N650" s="232"/>
    </row>
    <row r="651" spans="2:14" ht="14.25" customHeight="1" x14ac:dyDescent="0.25">
      <c r="B651" s="286"/>
      <c r="C651" s="276"/>
      <c r="D651" s="276"/>
      <c r="E651" s="276"/>
      <c r="F651" s="286"/>
      <c r="G651" s="286"/>
      <c r="H651" s="286"/>
      <c r="I651" s="286"/>
      <c r="J651" s="286"/>
      <c r="K651" s="286"/>
      <c r="L651" s="286"/>
      <c r="M651" s="286"/>
      <c r="N651" s="232"/>
    </row>
    <row r="652" spans="2:14" ht="14.25" customHeight="1" x14ac:dyDescent="0.25">
      <c r="B652" s="286"/>
      <c r="C652" s="276"/>
      <c r="D652" s="276"/>
      <c r="E652" s="276"/>
      <c r="F652" s="286"/>
      <c r="G652" s="286"/>
      <c r="H652" s="286"/>
      <c r="I652" s="286"/>
      <c r="J652" s="286"/>
      <c r="K652" s="286"/>
      <c r="L652" s="286"/>
      <c r="M652" s="286"/>
      <c r="N652" s="232"/>
    </row>
    <row r="653" spans="2:14" ht="14.25" customHeight="1" x14ac:dyDescent="0.25">
      <c r="B653" s="286"/>
      <c r="C653" s="276"/>
      <c r="D653" s="276"/>
      <c r="E653" s="276"/>
      <c r="F653" s="286"/>
      <c r="G653" s="286"/>
      <c r="H653" s="286"/>
      <c r="I653" s="286"/>
      <c r="J653" s="286"/>
      <c r="K653" s="286"/>
      <c r="L653" s="286"/>
      <c r="M653" s="286"/>
      <c r="N653" s="232"/>
    </row>
    <row r="654" spans="2:14" ht="14.25" customHeight="1" x14ac:dyDescent="0.25">
      <c r="B654" s="286"/>
      <c r="C654" s="276"/>
      <c r="D654" s="276"/>
      <c r="E654" s="276"/>
      <c r="F654" s="286"/>
      <c r="G654" s="286"/>
      <c r="H654" s="286"/>
      <c r="I654" s="286"/>
      <c r="J654" s="286"/>
      <c r="K654" s="286"/>
      <c r="L654" s="286"/>
      <c r="M654" s="286"/>
      <c r="N654" s="232"/>
    </row>
    <row r="655" spans="2:14" ht="14.25" customHeight="1" x14ac:dyDescent="0.25">
      <c r="B655" s="286"/>
      <c r="C655" s="276"/>
      <c r="D655" s="276"/>
      <c r="E655" s="276"/>
      <c r="F655" s="286"/>
      <c r="G655" s="286"/>
      <c r="H655" s="286"/>
      <c r="I655" s="286"/>
      <c r="J655" s="286"/>
      <c r="K655" s="286"/>
      <c r="L655" s="286"/>
      <c r="M655" s="286"/>
      <c r="N655" s="232"/>
    </row>
    <row r="656" spans="2:14" ht="14.25" customHeight="1" x14ac:dyDescent="0.25">
      <c r="B656" s="286"/>
      <c r="C656" s="276"/>
      <c r="D656" s="276"/>
      <c r="E656" s="276"/>
      <c r="F656" s="286"/>
      <c r="G656" s="286"/>
      <c r="H656" s="286"/>
      <c r="I656" s="286"/>
      <c r="J656" s="286"/>
      <c r="K656" s="286"/>
      <c r="L656" s="286"/>
      <c r="M656" s="286"/>
      <c r="N656" s="232"/>
    </row>
    <row r="657" spans="2:14" ht="14.25" customHeight="1" x14ac:dyDescent="0.25">
      <c r="B657" s="286"/>
      <c r="C657" s="276"/>
      <c r="D657" s="276"/>
      <c r="E657" s="276"/>
      <c r="F657" s="286"/>
      <c r="G657" s="286"/>
      <c r="H657" s="286"/>
      <c r="I657" s="286"/>
      <c r="J657" s="286"/>
      <c r="K657" s="286"/>
      <c r="L657" s="286"/>
      <c r="M657" s="286"/>
      <c r="N657" s="232"/>
    </row>
    <row r="658" spans="2:14" ht="14.25" customHeight="1" x14ac:dyDescent="0.25">
      <c r="B658" s="286"/>
      <c r="C658" s="276"/>
      <c r="D658" s="276"/>
      <c r="E658" s="276"/>
      <c r="F658" s="286"/>
      <c r="G658" s="286"/>
      <c r="H658" s="286"/>
      <c r="I658" s="286"/>
      <c r="J658" s="286"/>
      <c r="K658" s="286"/>
      <c r="L658" s="286"/>
      <c r="M658" s="286"/>
      <c r="N658" s="232"/>
    </row>
    <row r="659" spans="2:14" ht="14.25" customHeight="1" x14ac:dyDescent="0.25">
      <c r="B659" s="286"/>
      <c r="C659" s="276"/>
      <c r="D659" s="276"/>
      <c r="E659" s="276"/>
      <c r="F659" s="286"/>
      <c r="G659" s="286"/>
      <c r="H659" s="286"/>
      <c r="I659" s="286"/>
      <c r="J659" s="286"/>
      <c r="K659" s="286"/>
      <c r="L659" s="286"/>
      <c r="M659" s="286"/>
      <c r="N659" s="232"/>
    </row>
    <row r="660" spans="2:14" ht="14.25" customHeight="1" x14ac:dyDescent="0.25">
      <c r="B660" s="286"/>
      <c r="C660" s="276"/>
      <c r="D660" s="276"/>
      <c r="E660" s="276"/>
      <c r="F660" s="286"/>
      <c r="G660" s="286"/>
      <c r="H660" s="286"/>
      <c r="I660" s="286"/>
      <c r="J660" s="286"/>
      <c r="K660" s="286"/>
      <c r="L660" s="286"/>
      <c r="M660" s="286"/>
      <c r="N660" s="232"/>
    </row>
    <row r="661" spans="2:14" ht="14.25" customHeight="1" x14ac:dyDescent="0.25">
      <c r="B661" s="286"/>
      <c r="C661" s="276"/>
      <c r="D661" s="276"/>
      <c r="E661" s="276"/>
      <c r="F661" s="286"/>
      <c r="G661" s="286"/>
      <c r="H661" s="286"/>
      <c r="I661" s="286"/>
      <c r="J661" s="286"/>
      <c r="K661" s="286"/>
      <c r="L661" s="286"/>
      <c r="M661" s="286"/>
      <c r="N661" s="232"/>
    </row>
    <row r="662" spans="2:14" ht="14.25" customHeight="1" x14ac:dyDescent="0.25">
      <c r="B662" s="286"/>
      <c r="C662" s="276"/>
      <c r="D662" s="276"/>
      <c r="E662" s="276"/>
      <c r="F662" s="286"/>
      <c r="G662" s="286"/>
      <c r="H662" s="286"/>
      <c r="I662" s="286"/>
      <c r="J662" s="286"/>
      <c r="K662" s="286"/>
      <c r="L662" s="286"/>
      <c r="M662" s="286"/>
      <c r="N662" s="232"/>
    </row>
    <row r="663" spans="2:14" ht="14.25" customHeight="1" x14ac:dyDescent="0.25">
      <c r="B663" s="286"/>
      <c r="C663" s="276"/>
      <c r="D663" s="276"/>
      <c r="E663" s="276"/>
      <c r="F663" s="286"/>
      <c r="G663" s="286"/>
      <c r="H663" s="286"/>
      <c r="I663" s="286"/>
      <c r="J663" s="286"/>
      <c r="K663" s="286"/>
      <c r="L663" s="286"/>
      <c r="M663" s="286"/>
      <c r="N663" s="232"/>
    </row>
    <row r="664" spans="2:14" ht="14.25" customHeight="1" x14ac:dyDescent="0.25">
      <c r="B664" s="286"/>
      <c r="C664" s="276"/>
      <c r="D664" s="276"/>
      <c r="E664" s="276"/>
      <c r="F664" s="286"/>
      <c r="G664" s="286"/>
      <c r="H664" s="286"/>
      <c r="I664" s="286"/>
      <c r="J664" s="286"/>
      <c r="K664" s="286"/>
      <c r="L664" s="286"/>
      <c r="M664" s="286"/>
      <c r="N664" s="232"/>
    </row>
    <row r="665" spans="2:14" ht="14.25" customHeight="1" x14ac:dyDescent="0.25">
      <c r="B665" s="286"/>
      <c r="C665" s="276"/>
      <c r="D665" s="276"/>
      <c r="E665" s="276"/>
      <c r="F665" s="286"/>
      <c r="G665" s="286"/>
      <c r="H665" s="286"/>
      <c r="I665" s="286"/>
      <c r="J665" s="286"/>
      <c r="K665" s="286"/>
      <c r="L665" s="286"/>
      <c r="M665" s="286"/>
      <c r="N665" s="232"/>
    </row>
    <row r="666" spans="2:14" ht="14.25" customHeight="1" x14ac:dyDescent="0.25">
      <c r="B666" s="286"/>
      <c r="C666" s="276"/>
      <c r="D666" s="276"/>
      <c r="E666" s="276"/>
      <c r="F666" s="286"/>
      <c r="G666" s="286"/>
      <c r="H666" s="286"/>
      <c r="I666" s="286"/>
      <c r="J666" s="286"/>
      <c r="K666" s="286"/>
      <c r="L666" s="286"/>
      <c r="M666" s="286"/>
      <c r="N666" s="232"/>
    </row>
    <row r="667" spans="2:14" ht="14.25" customHeight="1" x14ac:dyDescent="0.25">
      <c r="B667" s="286"/>
      <c r="C667" s="276"/>
      <c r="D667" s="276"/>
      <c r="E667" s="276"/>
      <c r="F667" s="286"/>
      <c r="G667" s="286"/>
      <c r="H667" s="286"/>
      <c r="I667" s="286"/>
      <c r="J667" s="286"/>
      <c r="K667" s="286"/>
      <c r="L667" s="286"/>
      <c r="M667" s="286"/>
      <c r="N667" s="232"/>
    </row>
    <row r="668" spans="2:14" ht="14.25" customHeight="1" x14ac:dyDescent="0.25">
      <c r="B668" s="286"/>
      <c r="C668" s="276"/>
      <c r="D668" s="276"/>
      <c r="E668" s="276"/>
      <c r="F668" s="286"/>
      <c r="G668" s="286"/>
      <c r="H668" s="286"/>
      <c r="I668" s="286"/>
      <c r="J668" s="286"/>
      <c r="K668" s="286"/>
      <c r="L668" s="286"/>
      <c r="M668" s="286"/>
      <c r="N668" s="232"/>
    </row>
    <row r="669" spans="2:14" ht="14.25" customHeight="1" x14ac:dyDescent="0.25">
      <c r="B669" s="286"/>
      <c r="C669" s="276"/>
      <c r="D669" s="276"/>
      <c r="E669" s="276"/>
      <c r="F669" s="286"/>
      <c r="G669" s="286"/>
      <c r="H669" s="286"/>
      <c r="I669" s="286"/>
      <c r="J669" s="286"/>
      <c r="K669" s="286"/>
      <c r="L669" s="286"/>
      <c r="M669" s="286"/>
      <c r="N669" s="232"/>
    </row>
    <row r="670" spans="2:14" ht="14.25" customHeight="1" x14ac:dyDescent="0.25">
      <c r="B670" s="286"/>
      <c r="C670" s="276"/>
      <c r="D670" s="276"/>
      <c r="E670" s="276"/>
      <c r="F670" s="286"/>
      <c r="G670" s="286"/>
      <c r="H670" s="286"/>
      <c r="I670" s="286"/>
      <c r="J670" s="286"/>
      <c r="K670" s="286"/>
      <c r="L670" s="286"/>
      <c r="M670" s="286"/>
      <c r="N670" s="232"/>
    </row>
    <row r="671" spans="2:14" ht="14.25" customHeight="1" x14ac:dyDescent="0.25">
      <c r="B671" s="286"/>
      <c r="C671" s="276"/>
      <c r="D671" s="276"/>
      <c r="E671" s="276"/>
      <c r="F671" s="286"/>
      <c r="G671" s="286"/>
      <c r="H671" s="286"/>
      <c r="I671" s="286"/>
      <c r="J671" s="286"/>
      <c r="K671" s="286"/>
      <c r="L671" s="286"/>
      <c r="M671" s="286"/>
      <c r="N671" s="232"/>
    </row>
    <row r="672" spans="2:14" ht="14.25" customHeight="1" x14ac:dyDescent="0.25">
      <c r="B672" s="286"/>
      <c r="C672" s="276"/>
      <c r="D672" s="276"/>
      <c r="E672" s="276"/>
      <c r="F672" s="286"/>
      <c r="G672" s="286"/>
      <c r="H672" s="286"/>
      <c r="I672" s="286"/>
      <c r="J672" s="286"/>
      <c r="K672" s="286"/>
      <c r="L672" s="286"/>
      <c r="M672" s="286"/>
      <c r="N672" s="232"/>
    </row>
    <row r="673" spans="2:14" ht="14.25" customHeight="1" x14ac:dyDescent="0.25">
      <c r="B673" s="286"/>
      <c r="C673" s="276"/>
      <c r="D673" s="276"/>
      <c r="E673" s="276"/>
      <c r="F673" s="286"/>
      <c r="G673" s="286"/>
      <c r="H673" s="286"/>
      <c r="I673" s="286"/>
      <c r="J673" s="286"/>
      <c r="K673" s="286"/>
      <c r="L673" s="286"/>
      <c r="M673" s="286"/>
      <c r="N673" s="232"/>
    </row>
    <row r="674" spans="2:14" ht="14.25" customHeight="1" x14ac:dyDescent="0.25">
      <c r="B674" s="286"/>
      <c r="C674" s="276"/>
      <c r="D674" s="276"/>
      <c r="E674" s="276"/>
      <c r="F674" s="286"/>
      <c r="G674" s="286"/>
      <c r="H674" s="286"/>
      <c r="I674" s="286"/>
      <c r="J674" s="286"/>
      <c r="K674" s="286"/>
      <c r="L674" s="286"/>
      <c r="M674" s="286"/>
      <c r="N674" s="232"/>
    </row>
    <row r="675" spans="2:14" ht="14.25" customHeight="1" x14ac:dyDescent="0.25">
      <c r="B675" s="286"/>
      <c r="C675" s="276"/>
      <c r="D675" s="276"/>
      <c r="E675" s="276"/>
      <c r="F675" s="286"/>
      <c r="G675" s="286"/>
      <c r="H675" s="286"/>
      <c r="I675" s="286"/>
      <c r="J675" s="286"/>
      <c r="K675" s="286"/>
      <c r="L675" s="286"/>
      <c r="M675" s="286"/>
      <c r="N675" s="232"/>
    </row>
    <row r="676" spans="2:14" ht="14.25" customHeight="1" x14ac:dyDescent="0.25">
      <c r="B676" s="286"/>
      <c r="C676" s="276"/>
      <c r="D676" s="276"/>
      <c r="E676" s="276"/>
      <c r="F676" s="286"/>
      <c r="G676" s="286"/>
      <c r="H676" s="286"/>
      <c r="I676" s="286"/>
      <c r="J676" s="286"/>
      <c r="K676" s="286"/>
      <c r="L676" s="286"/>
      <c r="M676" s="286"/>
      <c r="N676" s="232"/>
    </row>
    <row r="677" spans="2:14" ht="14.25" customHeight="1" x14ac:dyDescent="0.25">
      <c r="B677" s="286"/>
      <c r="C677" s="276"/>
      <c r="D677" s="276"/>
      <c r="E677" s="276"/>
      <c r="F677" s="286"/>
      <c r="G677" s="286"/>
      <c r="H677" s="286"/>
      <c r="I677" s="286"/>
      <c r="J677" s="286"/>
      <c r="K677" s="286"/>
      <c r="L677" s="286"/>
      <c r="M677" s="286"/>
      <c r="N677" s="232"/>
    </row>
    <row r="678" spans="2:14" ht="14.25" customHeight="1" x14ac:dyDescent="0.25">
      <c r="B678" s="286"/>
      <c r="C678" s="276"/>
      <c r="D678" s="276"/>
      <c r="E678" s="276"/>
      <c r="F678" s="286"/>
      <c r="G678" s="286"/>
      <c r="H678" s="286"/>
      <c r="I678" s="286"/>
      <c r="J678" s="286"/>
      <c r="K678" s="286"/>
      <c r="L678" s="286"/>
      <c r="M678" s="286"/>
      <c r="N678" s="232"/>
    </row>
    <row r="679" spans="2:14" ht="14.25" customHeight="1" x14ac:dyDescent="0.25">
      <c r="B679" s="286"/>
      <c r="C679" s="276"/>
      <c r="D679" s="276"/>
      <c r="E679" s="276"/>
      <c r="F679" s="286"/>
      <c r="G679" s="286"/>
      <c r="H679" s="286"/>
      <c r="I679" s="286"/>
      <c r="J679" s="286"/>
      <c r="K679" s="286"/>
      <c r="L679" s="286"/>
      <c r="M679" s="286"/>
      <c r="N679" s="232"/>
    </row>
    <row r="680" spans="2:14" ht="14.25" customHeight="1" x14ac:dyDescent="0.25">
      <c r="B680" s="286"/>
      <c r="C680" s="276"/>
      <c r="D680" s="276"/>
      <c r="E680" s="276"/>
      <c r="F680" s="286"/>
      <c r="G680" s="286"/>
      <c r="H680" s="286"/>
      <c r="I680" s="286"/>
      <c r="J680" s="286"/>
      <c r="K680" s="286"/>
      <c r="L680" s="286"/>
      <c r="M680" s="286"/>
      <c r="N680" s="232"/>
    </row>
    <row r="681" spans="2:14" ht="14.25" customHeight="1" x14ac:dyDescent="0.25">
      <c r="B681" s="286"/>
      <c r="C681" s="276"/>
      <c r="D681" s="276"/>
      <c r="E681" s="276"/>
      <c r="F681" s="286"/>
      <c r="G681" s="286"/>
      <c r="H681" s="286"/>
      <c r="I681" s="286"/>
      <c r="J681" s="286"/>
      <c r="K681" s="286"/>
      <c r="L681" s="286"/>
      <c r="M681" s="286"/>
      <c r="N681" s="232"/>
    </row>
    <row r="682" spans="2:14" ht="14.25" customHeight="1" x14ac:dyDescent="0.25">
      <c r="B682" s="286"/>
      <c r="C682" s="276"/>
      <c r="D682" s="276"/>
      <c r="E682" s="276"/>
      <c r="F682" s="286"/>
      <c r="G682" s="286"/>
      <c r="H682" s="286"/>
      <c r="I682" s="286"/>
      <c r="J682" s="286"/>
      <c r="K682" s="286"/>
      <c r="L682" s="286"/>
      <c r="M682" s="286"/>
      <c r="N682" s="232"/>
    </row>
    <row r="683" spans="2:14" ht="14.25" customHeight="1" x14ac:dyDescent="0.25">
      <c r="B683" s="286"/>
      <c r="C683" s="276"/>
      <c r="D683" s="276"/>
      <c r="E683" s="276"/>
      <c r="F683" s="286"/>
      <c r="G683" s="286"/>
      <c r="H683" s="286"/>
      <c r="I683" s="286"/>
      <c r="J683" s="286"/>
      <c r="K683" s="286"/>
      <c r="L683" s="286"/>
      <c r="M683" s="286"/>
      <c r="N683" s="232"/>
    </row>
    <row r="684" spans="2:14" ht="14.25" customHeight="1" x14ac:dyDescent="0.25">
      <c r="B684" s="286"/>
      <c r="C684" s="276"/>
      <c r="D684" s="276"/>
      <c r="E684" s="276"/>
      <c r="F684" s="286"/>
      <c r="G684" s="286"/>
      <c r="H684" s="286"/>
      <c r="I684" s="286"/>
      <c r="J684" s="286"/>
      <c r="K684" s="286"/>
      <c r="L684" s="286"/>
      <c r="M684" s="286"/>
      <c r="N684" s="232"/>
    </row>
    <row r="685" spans="2:14" ht="14.25" customHeight="1" x14ac:dyDescent="0.25">
      <c r="B685" s="286"/>
      <c r="C685" s="276"/>
      <c r="D685" s="276"/>
      <c r="E685" s="276"/>
      <c r="F685" s="286"/>
      <c r="G685" s="286"/>
      <c r="H685" s="286"/>
      <c r="I685" s="286"/>
      <c r="J685" s="286"/>
      <c r="K685" s="286"/>
      <c r="L685" s="286"/>
      <c r="M685" s="286"/>
      <c r="N685" s="232"/>
    </row>
    <row r="686" spans="2:14" ht="14.25" customHeight="1" x14ac:dyDescent="0.25">
      <c r="B686" s="286"/>
      <c r="C686" s="276"/>
      <c r="D686" s="276"/>
      <c r="E686" s="276"/>
      <c r="F686" s="286"/>
      <c r="G686" s="286"/>
      <c r="H686" s="286"/>
      <c r="I686" s="286"/>
      <c r="J686" s="286"/>
      <c r="K686" s="286"/>
      <c r="L686" s="286"/>
      <c r="M686" s="286"/>
      <c r="N686" s="232"/>
    </row>
    <row r="687" spans="2:14" ht="14.25" customHeight="1" x14ac:dyDescent="0.25">
      <c r="B687" s="286"/>
      <c r="C687" s="276"/>
      <c r="D687" s="276"/>
      <c r="E687" s="276"/>
      <c r="F687" s="286"/>
      <c r="G687" s="286"/>
      <c r="H687" s="286"/>
      <c r="I687" s="286"/>
      <c r="J687" s="286"/>
      <c r="K687" s="286"/>
      <c r="L687" s="286"/>
      <c r="M687" s="286"/>
      <c r="N687" s="232"/>
    </row>
    <row r="688" spans="2:14" ht="14.25" customHeight="1" x14ac:dyDescent="0.25">
      <c r="B688" s="286"/>
      <c r="C688" s="276"/>
      <c r="D688" s="276"/>
      <c r="E688" s="276"/>
      <c r="F688" s="286"/>
      <c r="G688" s="286"/>
      <c r="H688" s="286"/>
      <c r="I688" s="286"/>
      <c r="J688" s="286"/>
      <c r="K688" s="286"/>
      <c r="L688" s="286"/>
      <c r="M688" s="286"/>
      <c r="N688" s="232"/>
    </row>
    <row r="689" spans="2:14" ht="14.25" customHeight="1" x14ac:dyDescent="0.25">
      <c r="B689" s="286"/>
      <c r="C689" s="276"/>
      <c r="D689" s="276"/>
      <c r="E689" s="276"/>
      <c r="F689" s="286"/>
      <c r="G689" s="286"/>
      <c r="H689" s="286"/>
      <c r="I689" s="286"/>
      <c r="J689" s="286"/>
      <c r="K689" s="286"/>
      <c r="L689" s="286"/>
      <c r="M689" s="286"/>
      <c r="N689" s="232"/>
    </row>
    <row r="690" spans="2:14" ht="14.25" customHeight="1" x14ac:dyDescent="0.25">
      <c r="B690" s="286"/>
      <c r="C690" s="276"/>
      <c r="D690" s="276"/>
      <c r="E690" s="276"/>
      <c r="F690" s="286"/>
      <c r="G690" s="286"/>
      <c r="H690" s="286"/>
      <c r="I690" s="286"/>
      <c r="J690" s="286"/>
      <c r="K690" s="286"/>
      <c r="L690" s="286"/>
      <c r="M690" s="286"/>
      <c r="N690" s="232"/>
    </row>
    <row r="691" spans="2:14" ht="14.25" customHeight="1" x14ac:dyDescent="0.25">
      <c r="B691" s="286"/>
      <c r="C691" s="276"/>
      <c r="D691" s="276"/>
      <c r="E691" s="276"/>
      <c r="F691" s="286"/>
      <c r="G691" s="286"/>
      <c r="H691" s="286"/>
      <c r="I691" s="286"/>
      <c r="J691" s="286"/>
      <c r="K691" s="286"/>
      <c r="L691" s="286"/>
      <c r="M691" s="286"/>
      <c r="N691" s="232"/>
    </row>
    <row r="692" spans="2:14" ht="14.25" customHeight="1" x14ac:dyDescent="0.25">
      <c r="B692" s="286"/>
      <c r="C692" s="276"/>
      <c r="D692" s="276"/>
      <c r="E692" s="276"/>
      <c r="F692" s="286"/>
      <c r="G692" s="286"/>
      <c r="H692" s="286"/>
      <c r="I692" s="286"/>
      <c r="J692" s="286"/>
      <c r="K692" s="286"/>
      <c r="L692" s="286"/>
      <c r="M692" s="286"/>
      <c r="N692" s="232"/>
    </row>
    <row r="693" spans="2:14" ht="14.25" customHeight="1" x14ac:dyDescent="0.25">
      <c r="B693" s="286"/>
      <c r="C693" s="276"/>
      <c r="D693" s="276"/>
      <c r="E693" s="276"/>
      <c r="F693" s="286"/>
      <c r="G693" s="286"/>
      <c r="H693" s="286"/>
      <c r="I693" s="286"/>
      <c r="J693" s="286"/>
      <c r="K693" s="286"/>
      <c r="L693" s="286"/>
      <c r="M693" s="286"/>
      <c r="N693" s="232"/>
    </row>
    <row r="694" spans="2:14" ht="14.25" customHeight="1" x14ac:dyDescent="0.25">
      <c r="B694" s="286"/>
      <c r="C694" s="276"/>
      <c r="D694" s="276"/>
      <c r="E694" s="276"/>
      <c r="F694" s="286"/>
      <c r="G694" s="286"/>
      <c r="H694" s="286"/>
      <c r="I694" s="286"/>
      <c r="J694" s="286"/>
      <c r="K694" s="286"/>
      <c r="L694" s="286"/>
      <c r="M694" s="286"/>
      <c r="N694" s="232"/>
    </row>
    <row r="695" spans="2:14" ht="14.25" customHeight="1" x14ac:dyDescent="0.25">
      <c r="B695" s="286"/>
      <c r="C695" s="276"/>
      <c r="D695" s="276"/>
      <c r="E695" s="276"/>
      <c r="F695" s="286"/>
      <c r="G695" s="286"/>
      <c r="H695" s="286"/>
      <c r="I695" s="286"/>
      <c r="J695" s="286"/>
      <c r="K695" s="286"/>
      <c r="L695" s="286"/>
      <c r="M695" s="286"/>
      <c r="N695" s="232"/>
    </row>
    <row r="696" spans="2:14" ht="14.25" customHeight="1" x14ac:dyDescent="0.25">
      <c r="B696" s="286"/>
      <c r="C696" s="276"/>
      <c r="D696" s="276"/>
      <c r="E696" s="276"/>
      <c r="F696" s="286"/>
      <c r="G696" s="286"/>
      <c r="H696" s="286"/>
      <c r="I696" s="286"/>
      <c r="J696" s="286"/>
      <c r="K696" s="286"/>
      <c r="L696" s="286"/>
      <c r="M696" s="286"/>
      <c r="N696" s="232"/>
    </row>
    <row r="697" spans="2:14" ht="14.25" customHeight="1" x14ac:dyDescent="0.25">
      <c r="B697" s="286"/>
      <c r="C697" s="276"/>
      <c r="D697" s="276"/>
      <c r="E697" s="276"/>
      <c r="F697" s="286"/>
      <c r="G697" s="286"/>
      <c r="H697" s="286"/>
      <c r="I697" s="286"/>
      <c r="J697" s="286"/>
      <c r="K697" s="286"/>
      <c r="L697" s="286"/>
      <c r="M697" s="286"/>
      <c r="N697" s="232"/>
    </row>
    <row r="698" spans="2:14" ht="14.25" customHeight="1" x14ac:dyDescent="0.25">
      <c r="B698" s="286"/>
      <c r="C698" s="276"/>
      <c r="D698" s="276"/>
      <c r="E698" s="276"/>
      <c r="F698" s="286"/>
      <c r="G698" s="286"/>
      <c r="H698" s="286"/>
      <c r="I698" s="286"/>
      <c r="J698" s="286"/>
      <c r="K698" s="286"/>
      <c r="L698" s="286"/>
      <c r="M698" s="286"/>
      <c r="N698" s="232"/>
    </row>
    <row r="699" spans="2:14" ht="14.25" customHeight="1" x14ac:dyDescent="0.25">
      <c r="B699" s="286"/>
      <c r="C699" s="276"/>
      <c r="D699" s="276"/>
      <c r="E699" s="276"/>
      <c r="F699" s="286"/>
      <c r="G699" s="286"/>
      <c r="H699" s="286"/>
      <c r="I699" s="286"/>
      <c r="J699" s="286"/>
      <c r="K699" s="286"/>
      <c r="L699" s="286"/>
      <c r="M699" s="286"/>
      <c r="N699" s="232"/>
    </row>
    <row r="700" spans="2:14" ht="14.25" customHeight="1" x14ac:dyDescent="0.25">
      <c r="B700" s="286"/>
      <c r="C700" s="276"/>
      <c r="D700" s="276"/>
      <c r="E700" s="276"/>
      <c r="F700" s="286"/>
      <c r="G700" s="286"/>
      <c r="H700" s="286"/>
      <c r="I700" s="286"/>
      <c r="J700" s="286"/>
      <c r="K700" s="286"/>
      <c r="L700" s="286"/>
      <c r="M700" s="286"/>
      <c r="N700" s="232"/>
    </row>
    <row r="701" spans="2:14" ht="14.25" customHeight="1" x14ac:dyDescent="0.25">
      <c r="B701" s="286"/>
      <c r="C701" s="276"/>
      <c r="D701" s="276"/>
      <c r="E701" s="276"/>
      <c r="F701" s="286"/>
      <c r="G701" s="286"/>
      <c r="H701" s="286"/>
      <c r="I701" s="286"/>
      <c r="J701" s="286"/>
      <c r="K701" s="286"/>
      <c r="L701" s="286"/>
      <c r="M701" s="286"/>
      <c r="N701" s="232"/>
    </row>
    <row r="702" spans="2:14" ht="14.25" customHeight="1" x14ac:dyDescent="0.25">
      <c r="B702" s="286"/>
      <c r="C702" s="276"/>
      <c r="D702" s="276"/>
      <c r="E702" s="276"/>
      <c r="F702" s="286"/>
      <c r="G702" s="286"/>
      <c r="H702" s="286"/>
      <c r="I702" s="286"/>
      <c r="J702" s="286"/>
      <c r="K702" s="286"/>
      <c r="L702" s="286"/>
      <c r="M702" s="286"/>
      <c r="N702" s="232"/>
    </row>
    <row r="703" spans="2:14" ht="14.25" customHeight="1" x14ac:dyDescent="0.25">
      <c r="B703" s="286"/>
      <c r="C703" s="276"/>
      <c r="D703" s="276"/>
      <c r="E703" s="276"/>
      <c r="F703" s="286"/>
      <c r="G703" s="286"/>
      <c r="H703" s="286"/>
      <c r="I703" s="286"/>
      <c r="J703" s="286"/>
      <c r="K703" s="286"/>
      <c r="L703" s="286"/>
      <c r="M703" s="286"/>
      <c r="N703" s="232"/>
    </row>
    <row r="704" spans="2:14" ht="14.25" customHeight="1" x14ac:dyDescent="0.25">
      <c r="B704" s="286"/>
      <c r="C704" s="276"/>
      <c r="D704" s="276"/>
      <c r="E704" s="276"/>
      <c r="F704" s="286"/>
      <c r="G704" s="286"/>
      <c r="H704" s="286"/>
      <c r="I704" s="286"/>
      <c r="J704" s="286"/>
      <c r="K704" s="286"/>
      <c r="L704" s="286"/>
      <c r="M704" s="286"/>
      <c r="N704" s="232"/>
    </row>
    <row r="705" spans="2:14" ht="14.25" customHeight="1" x14ac:dyDescent="0.25">
      <c r="B705" s="286"/>
      <c r="C705" s="276"/>
      <c r="D705" s="276"/>
      <c r="E705" s="276"/>
      <c r="F705" s="286"/>
      <c r="G705" s="286"/>
      <c r="H705" s="286"/>
      <c r="I705" s="286"/>
      <c r="J705" s="286"/>
      <c r="K705" s="286"/>
      <c r="L705" s="286"/>
      <c r="M705" s="286"/>
      <c r="N705" s="232"/>
    </row>
    <row r="706" spans="2:14" ht="14.25" customHeight="1" x14ac:dyDescent="0.25">
      <c r="B706" s="286"/>
      <c r="C706" s="276"/>
      <c r="D706" s="276"/>
      <c r="E706" s="276"/>
      <c r="F706" s="286"/>
      <c r="G706" s="286"/>
      <c r="H706" s="286"/>
      <c r="I706" s="286"/>
      <c r="J706" s="286"/>
      <c r="K706" s="286"/>
      <c r="L706" s="286"/>
      <c r="M706" s="286"/>
      <c r="N706" s="232"/>
    </row>
    <row r="707" spans="2:14" ht="14.25" customHeight="1" x14ac:dyDescent="0.25">
      <c r="B707" s="286"/>
      <c r="C707" s="276"/>
      <c r="D707" s="276"/>
      <c r="E707" s="276"/>
      <c r="F707" s="286"/>
      <c r="G707" s="286"/>
      <c r="H707" s="286"/>
      <c r="I707" s="286"/>
      <c r="J707" s="286"/>
      <c r="K707" s="286"/>
      <c r="L707" s="286"/>
      <c r="M707" s="286"/>
      <c r="N707" s="232"/>
    </row>
    <row r="708" spans="2:14" ht="14.25" customHeight="1" x14ac:dyDescent="0.25">
      <c r="B708" s="286"/>
      <c r="C708" s="276"/>
      <c r="D708" s="276"/>
      <c r="E708" s="276"/>
      <c r="F708" s="286"/>
      <c r="G708" s="286"/>
      <c r="H708" s="286"/>
      <c r="I708" s="286"/>
      <c r="J708" s="286"/>
      <c r="K708" s="286"/>
      <c r="L708" s="286"/>
      <c r="M708" s="286"/>
      <c r="N708" s="232"/>
    </row>
    <row r="709" spans="2:14" ht="14.25" customHeight="1" x14ac:dyDescent="0.25">
      <c r="B709" s="286"/>
      <c r="C709" s="276"/>
      <c r="D709" s="276"/>
      <c r="E709" s="276"/>
      <c r="F709" s="286"/>
      <c r="G709" s="286"/>
      <c r="H709" s="286"/>
      <c r="I709" s="286"/>
      <c r="J709" s="286"/>
      <c r="K709" s="286"/>
      <c r="L709" s="286"/>
      <c r="M709" s="286"/>
      <c r="N709" s="232"/>
    </row>
    <row r="710" spans="2:14" ht="14.25" customHeight="1" x14ac:dyDescent="0.25">
      <c r="B710" s="286"/>
      <c r="C710" s="276"/>
      <c r="D710" s="276"/>
      <c r="E710" s="276"/>
      <c r="F710" s="286"/>
      <c r="G710" s="286"/>
      <c r="H710" s="286"/>
      <c r="I710" s="286"/>
      <c r="J710" s="286"/>
      <c r="K710" s="286"/>
      <c r="L710" s="286"/>
      <c r="M710" s="286"/>
      <c r="N710" s="232"/>
    </row>
    <row r="711" spans="2:14" ht="14.25" customHeight="1" x14ac:dyDescent="0.25">
      <c r="B711" s="286"/>
      <c r="C711" s="276"/>
      <c r="D711" s="276"/>
      <c r="E711" s="276"/>
      <c r="F711" s="286"/>
      <c r="G711" s="286"/>
      <c r="H711" s="286"/>
      <c r="I711" s="286"/>
      <c r="J711" s="286"/>
      <c r="K711" s="286"/>
      <c r="L711" s="286"/>
      <c r="M711" s="286"/>
      <c r="N711" s="232"/>
    </row>
    <row r="712" spans="2:14" ht="14.25" customHeight="1" x14ac:dyDescent="0.25">
      <c r="B712" s="286"/>
      <c r="C712" s="276"/>
      <c r="D712" s="276"/>
      <c r="E712" s="276"/>
      <c r="F712" s="286"/>
      <c r="G712" s="286"/>
      <c r="H712" s="286"/>
      <c r="I712" s="286"/>
      <c r="J712" s="286"/>
      <c r="K712" s="286"/>
      <c r="L712" s="286"/>
      <c r="M712" s="286"/>
      <c r="N712" s="232"/>
    </row>
    <row r="713" spans="2:14" ht="14.25" customHeight="1" x14ac:dyDescent="0.25">
      <c r="B713" s="286"/>
      <c r="C713" s="276"/>
      <c r="D713" s="276"/>
      <c r="E713" s="276"/>
      <c r="F713" s="286"/>
      <c r="G713" s="286"/>
      <c r="H713" s="286"/>
      <c r="I713" s="286"/>
      <c r="J713" s="286"/>
      <c r="K713" s="286"/>
      <c r="L713" s="286"/>
      <c r="M713" s="286"/>
      <c r="N713" s="232"/>
    </row>
    <row r="714" spans="2:14" ht="14.25" customHeight="1" x14ac:dyDescent="0.25">
      <c r="B714" s="286"/>
      <c r="C714" s="276"/>
      <c r="D714" s="276"/>
      <c r="E714" s="276"/>
      <c r="F714" s="286"/>
      <c r="G714" s="286"/>
      <c r="H714" s="286"/>
      <c r="I714" s="286"/>
      <c r="J714" s="286"/>
      <c r="K714" s="286"/>
      <c r="L714" s="286"/>
      <c r="M714" s="286"/>
      <c r="N714" s="232"/>
    </row>
    <row r="715" spans="2:14" ht="14.25" customHeight="1" x14ac:dyDescent="0.25">
      <c r="B715" s="286"/>
      <c r="C715" s="276"/>
      <c r="D715" s="276"/>
      <c r="E715" s="276"/>
      <c r="F715" s="286"/>
      <c r="G715" s="286"/>
      <c r="H715" s="286"/>
      <c r="I715" s="286"/>
      <c r="J715" s="286"/>
      <c r="K715" s="286"/>
      <c r="L715" s="286"/>
      <c r="M715" s="286"/>
      <c r="N715" s="232"/>
    </row>
    <row r="716" spans="2:14" ht="14.25" customHeight="1" x14ac:dyDescent="0.25">
      <c r="B716" s="286"/>
      <c r="C716" s="276"/>
      <c r="D716" s="276"/>
      <c r="E716" s="276"/>
      <c r="F716" s="286"/>
      <c r="G716" s="286"/>
      <c r="H716" s="286"/>
      <c r="I716" s="286"/>
      <c r="J716" s="286"/>
      <c r="K716" s="286"/>
      <c r="L716" s="286"/>
      <c r="M716" s="286"/>
      <c r="N716" s="232"/>
    </row>
    <row r="717" spans="2:14" ht="14.25" customHeight="1" x14ac:dyDescent="0.25">
      <c r="B717" s="286"/>
      <c r="C717" s="276"/>
      <c r="D717" s="276"/>
      <c r="E717" s="276"/>
      <c r="F717" s="286"/>
      <c r="G717" s="286"/>
      <c r="H717" s="286"/>
      <c r="I717" s="286"/>
      <c r="J717" s="286"/>
      <c r="K717" s="286"/>
      <c r="L717" s="286"/>
      <c r="M717" s="286"/>
      <c r="N717" s="232"/>
    </row>
    <row r="718" spans="2:14" ht="14.25" customHeight="1" x14ac:dyDescent="0.25">
      <c r="B718" s="286"/>
      <c r="C718" s="276"/>
      <c r="D718" s="276"/>
      <c r="E718" s="276"/>
      <c r="F718" s="286"/>
      <c r="G718" s="286"/>
      <c r="H718" s="286"/>
      <c r="I718" s="286"/>
      <c r="J718" s="286"/>
      <c r="K718" s="286"/>
      <c r="L718" s="286"/>
      <c r="M718" s="286"/>
      <c r="N718" s="232"/>
    </row>
    <row r="719" spans="2:14" ht="14.25" customHeight="1" x14ac:dyDescent="0.25">
      <c r="B719" s="286"/>
      <c r="C719" s="276"/>
      <c r="D719" s="276"/>
      <c r="E719" s="276"/>
      <c r="F719" s="286"/>
      <c r="G719" s="286"/>
      <c r="H719" s="286"/>
      <c r="I719" s="286"/>
      <c r="J719" s="286"/>
      <c r="K719" s="286"/>
      <c r="L719" s="286"/>
      <c r="M719" s="286"/>
      <c r="N719" s="232"/>
    </row>
    <row r="720" spans="2:14" ht="14.25" customHeight="1" x14ac:dyDescent="0.25">
      <c r="B720" s="286"/>
      <c r="C720" s="276"/>
      <c r="D720" s="276"/>
      <c r="E720" s="276"/>
      <c r="F720" s="286"/>
      <c r="G720" s="286"/>
      <c r="H720" s="286"/>
      <c r="I720" s="286"/>
      <c r="J720" s="286"/>
      <c r="K720" s="286"/>
      <c r="L720" s="286"/>
      <c r="M720" s="286"/>
      <c r="N720" s="232"/>
    </row>
    <row r="721" spans="2:14" ht="14.25" customHeight="1" x14ac:dyDescent="0.25">
      <c r="B721" s="286"/>
      <c r="C721" s="276"/>
      <c r="D721" s="276"/>
      <c r="E721" s="276"/>
      <c r="F721" s="286"/>
      <c r="G721" s="286"/>
      <c r="H721" s="286"/>
      <c r="I721" s="286"/>
      <c r="J721" s="286"/>
      <c r="K721" s="286"/>
      <c r="L721" s="286"/>
      <c r="M721" s="286"/>
      <c r="N721" s="232"/>
    </row>
    <row r="722" spans="2:14" ht="14.25" customHeight="1" x14ac:dyDescent="0.25">
      <c r="B722" s="286"/>
      <c r="C722" s="276"/>
      <c r="D722" s="276"/>
      <c r="E722" s="276"/>
      <c r="F722" s="286"/>
      <c r="G722" s="286"/>
      <c r="H722" s="286"/>
      <c r="I722" s="286"/>
      <c r="J722" s="286"/>
      <c r="K722" s="286"/>
      <c r="L722" s="286"/>
      <c r="M722" s="286"/>
      <c r="N722" s="232"/>
    </row>
    <row r="723" spans="2:14" ht="14.25" customHeight="1" x14ac:dyDescent="0.25">
      <c r="B723" s="286"/>
      <c r="C723" s="276"/>
      <c r="D723" s="276"/>
      <c r="E723" s="276"/>
      <c r="F723" s="286"/>
      <c r="G723" s="286"/>
      <c r="H723" s="286"/>
      <c r="I723" s="286"/>
      <c r="J723" s="286"/>
      <c r="K723" s="286"/>
      <c r="L723" s="286"/>
      <c r="M723" s="286"/>
      <c r="N723" s="232"/>
    </row>
    <row r="724" spans="2:14" ht="14.25" customHeight="1" x14ac:dyDescent="0.25">
      <c r="B724" s="286"/>
      <c r="C724" s="276"/>
      <c r="D724" s="276"/>
      <c r="E724" s="276"/>
      <c r="F724" s="286"/>
      <c r="G724" s="286"/>
      <c r="H724" s="286"/>
      <c r="I724" s="286"/>
      <c r="J724" s="286"/>
      <c r="K724" s="286"/>
      <c r="L724" s="286"/>
      <c r="M724" s="286"/>
      <c r="N724" s="232"/>
    </row>
    <row r="725" spans="2:14" ht="14.25" customHeight="1" x14ac:dyDescent="0.25">
      <c r="B725" s="286"/>
      <c r="C725" s="276"/>
      <c r="D725" s="276"/>
      <c r="E725" s="276"/>
      <c r="F725" s="286"/>
      <c r="G725" s="286"/>
      <c r="H725" s="286"/>
      <c r="I725" s="286"/>
      <c r="J725" s="286"/>
      <c r="K725" s="286"/>
      <c r="L725" s="286"/>
      <c r="M725" s="286"/>
      <c r="N725" s="232"/>
    </row>
    <row r="726" spans="2:14" ht="14.25" customHeight="1" x14ac:dyDescent="0.25">
      <c r="B726" s="286"/>
      <c r="C726" s="276"/>
      <c r="D726" s="276"/>
      <c r="E726" s="276"/>
      <c r="F726" s="286"/>
      <c r="G726" s="286"/>
      <c r="H726" s="286"/>
      <c r="I726" s="286"/>
      <c r="J726" s="286"/>
      <c r="K726" s="286"/>
      <c r="L726" s="286"/>
      <c r="M726" s="286"/>
      <c r="N726" s="232"/>
    </row>
    <row r="727" spans="2:14" ht="14.25" customHeight="1" x14ac:dyDescent="0.25">
      <c r="B727" s="286"/>
      <c r="C727" s="276"/>
      <c r="D727" s="276"/>
      <c r="E727" s="276"/>
      <c r="F727" s="286"/>
      <c r="G727" s="286"/>
      <c r="H727" s="286"/>
      <c r="I727" s="286"/>
      <c r="J727" s="286"/>
      <c r="K727" s="286"/>
      <c r="L727" s="286"/>
      <c r="M727" s="286"/>
      <c r="N727" s="232"/>
    </row>
    <row r="728" spans="2:14" ht="14.25" customHeight="1" x14ac:dyDescent="0.25">
      <c r="B728" s="286"/>
      <c r="C728" s="276"/>
      <c r="D728" s="276"/>
      <c r="E728" s="276"/>
      <c r="F728" s="286"/>
      <c r="G728" s="286"/>
      <c r="H728" s="286"/>
      <c r="I728" s="286"/>
      <c r="J728" s="286"/>
      <c r="K728" s="286"/>
      <c r="L728" s="286"/>
      <c r="M728" s="286"/>
      <c r="N728" s="232"/>
    </row>
    <row r="729" spans="2:14" ht="14.25" customHeight="1" x14ac:dyDescent="0.25">
      <c r="B729" s="286"/>
      <c r="C729" s="276"/>
      <c r="D729" s="276"/>
      <c r="E729" s="276"/>
      <c r="F729" s="286"/>
      <c r="G729" s="286"/>
      <c r="H729" s="286"/>
      <c r="I729" s="286"/>
      <c r="J729" s="286"/>
      <c r="K729" s="286"/>
      <c r="L729" s="286"/>
      <c r="M729" s="286"/>
      <c r="N729" s="232"/>
    </row>
    <row r="730" spans="2:14" ht="14.25" customHeight="1" x14ac:dyDescent="0.25">
      <c r="B730" s="286"/>
      <c r="C730" s="276"/>
      <c r="D730" s="276"/>
      <c r="E730" s="276"/>
      <c r="F730" s="286"/>
      <c r="G730" s="286"/>
      <c r="H730" s="286"/>
      <c r="I730" s="286"/>
      <c r="J730" s="286"/>
      <c r="K730" s="286"/>
      <c r="L730" s="286"/>
      <c r="M730" s="286"/>
      <c r="N730" s="232"/>
    </row>
    <row r="731" spans="2:14" ht="14.25" customHeight="1" x14ac:dyDescent="0.25">
      <c r="B731" s="286"/>
      <c r="C731" s="276"/>
      <c r="D731" s="276"/>
      <c r="E731" s="276"/>
      <c r="F731" s="286"/>
      <c r="G731" s="286"/>
      <c r="H731" s="286"/>
      <c r="I731" s="286"/>
      <c r="J731" s="286"/>
      <c r="K731" s="286"/>
      <c r="L731" s="286"/>
      <c r="M731" s="286"/>
      <c r="N731" s="232"/>
    </row>
    <row r="732" spans="2:14" ht="14.25" customHeight="1" x14ac:dyDescent="0.25">
      <c r="B732" s="286"/>
      <c r="C732" s="276"/>
      <c r="D732" s="276"/>
      <c r="E732" s="276"/>
      <c r="F732" s="286"/>
      <c r="G732" s="286"/>
      <c r="H732" s="286"/>
      <c r="I732" s="286"/>
      <c r="J732" s="286"/>
      <c r="K732" s="286"/>
      <c r="L732" s="286"/>
      <c r="M732" s="286"/>
      <c r="N732" s="232"/>
    </row>
    <row r="733" spans="2:14" ht="14.25" customHeight="1" x14ac:dyDescent="0.25">
      <c r="B733" s="286"/>
      <c r="C733" s="276"/>
      <c r="D733" s="276"/>
      <c r="E733" s="276"/>
      <c r="F733" s="286"/>
      <c r="G733" s="286"/>
      <c r="H733" s="286"/>
      <c r="I733" s="286"/>
      <c r="J733" s="286"/>
      <c r="K733" s="286"/>
      <c r="L733" s="286"/>
      <c r="M733" s="286"/>
      <c r="N733" s="232"/>
    </row>
    <row r="734" spans="2:14" ht="14.25" customHeight="1" x14ac:dyDescent="0.25">
      <c r="B734" s="286"/>
      <c r="C734" s="276"/>
      <c r="D734" s="276"/>
      <c r="E734" s="276"/>
      <c r="F734" s="286"/>
      <c r="G734" s="286"/>
      <c r="H734" s="286"/>
      <c r="I734" s="286"/>
      <c r="J734" s="286"/>
      <c r="K734" s="286"/>
      <c r="L734" s="286"/>
      <c r="M734" s="286"/>
      <c r="N734" s="232"/>
    </row>
    <row r="735" spans="2:14" ht="14.25" customHeight="1" x14ac:dyDescent="0.25">
      <c r="B735" s="286"/>
      <c r="C735" s="276"/>
      <c r="D735" s="276"/>
      <c r="E735" s="276"/>
      <c r="F735" s="286"/>
      <c r="G735" s="286"/>
      <c r="H735" s="286"/>
      <c r="I735" s="286"/>
      <c r="J735" s="286"/>
      <c r="K735" s="286"/>
      <c r="L735" s="286"/>
      <c r="M735" s="286"/>
      <c r="N735" s="232"/>
    </row>
    <row r="736" spans="2:14" ht="14.25" customHeight="1" x14ac:dyDescent="0.25">
      <c r="B736" s="286"/>
      <c r="C736" s="276"/>
      <c r="D736" s="276"/>
      <c r="E736" s="276"/>
      <c r="F736" s="286"/>
      <c r="G736" s="286"/>
      <c r="H736" s="286"/>
      <c r="I736" s="286"/>
      <c r="J736" s="286"/>
      <c r="K736" s="286"/>
      <c r="L736" s="286"/>
      <c r="M736" s="286"/>
      <c r="N736" s="232"/>
    </row>
    <row r="737" spans="2:14" ht="14.25" customHeight="1" x14ac:dyDescent="0.25">
      <c r="B737" s="286"/>
      <c r="C737" s="276"/>
      <c r="D737" s="276"/>
      <c r="E737" s="276"/>
      <c r="F737" s="286"/>
      <c r="G737" s="286"/>
      <c r="H737" s="286"/>
      <c r="I737" s="286"/>
      <c r="J737" s="286"/>
      <c r="K737" s="286"/>
      <c r="L737" s="286"/>
      <c r="M737" s="286"/>
      <c r="N737" s="232"/>
    </row>
    <row r="738" spans="2:14" ht="14.25" customHeight="1" x14ac:dyDescent="0.25">
      <c r="B738" s="286"/>
      <c r="C738" s="276"/>
      <c r="D738" s="276"/>
      <c r="E738" s="276"/>
      <c r="F738" s="286"/>
      <c r="G738" s="286"/>
      <c r="H738" s="286"/>
      <c r="I738" s="286"/>
      <c r="J738" s="286"/>
      <c r="K738" s="286"/>
      <c r="L738" s="286"/>
      <c r="M738" s="286"/>
      <c r="N738" s="232"/>
    </row>
    <row r="739" spans="2:14" ht="14.25" customHeight="1" x14ac:dyDescent="0.25">
      <c r="B739" s="286"/>
      <c r="C739" s="276"/>
      <c r="D739" s="276"/>
      <c r="E739" s="276"/>
      <c r="F739" s="286"/>
      <c r="G739" s="286"/>
      <c r="H739" s="286"/>
      <c r="I739" s="286"/>
      <c r="J739" s="286"/>
      <c r="K739" s="286"/>
      <c r="L739" s="286"/>
      <c r="M739" s="286"/>
      <c r="N739" s="232"/>
    </row>
    <row r="740" spans="2:14" ht="14.25" customHeight="1" x14ac:dyDescent="0.25">
      <c r="B740" s="286"/>
      <c r="C740" s="276"/>
      <c r="D740" s="276"/>
      <c r="E740" s="276"/>
      <c r="F740" s="286"/>
      <c r="G740" s="286"/>
      <c r="H740" s="286"/>
      <c r="I740" s="286"/>
      <c r="J740" s="286"/>
      <c r="K740" s="286"/>
      <c r="L740" s="286"/>
      <c r="M740" s="286"/>
      <c r="N740" s="232"/>
    </row>
    <row r="741" spans="2:14" ht="14.25" customHeight="1" x14ac:dyDescent="0.25">
      <c r="B741" s="286"/>
      <c r="C741" s="276"/>
      <c r="D741" s="276"/>
      <c r="E741" s="276"/>
      <c r="F741" s="286"/>
      <c r="G741" s="286"/>
      <c r="H741" s="286"/>
      <c r="I741" s="286"/>
      <c r="J741" s="286"/>
      <c r="K741" s="286"/>
      <c r="L741" s="286"/>
      <c r="M741" s="286"/>
      <c r="N741" s="232"/>
    </row>
    <row r="742" spans="2:14" ht="14.25" customHeight="1" x14ac:dyDescent="0.25">
      <c r="B742" s="286"/>
      <c r="C742" s="276"/>
      <c r="D742" s="276"/>
      <c r="E742" s="276"/>
      <c r="F742" s="286"/>
      <c r="G742" s="286"/>
      <c r="H742" s="286"/>
      <c r="I742" s="286"/>
      <c r="J742" s="286"/>
      <c r="K742" s="286"/>
      <c r="L742" s="286"/>
      <c r="M742" s="286"/>
      <c r="N742" s="232"/>
    </row>
    <row r="743" spans="2:14" ht="14.25" customHeight="1" x14ac:dyDescent="0.25">
      <c r="B743" s="286"/>
      <c r="C743" s="276"/>
      <c r="D743" s="276"/>
      <c r="E743" s="276"/>
      <c r="F743" s="286"/>
      <c r="G743" s="286"/>
      <c r="H743" s="286"/>
      <c r="I743" s="286"/>
      <c r="J743" s="286"/>
      <c r="K743" s="286"/>
      <c r="L743" s="286"/>
      <c r="M743" s="286"/>
      <c r="N743" s="232"/>
    </row>
    <row r="744" spans="2:14" ht="14.25" customHeight="1" x14ac:dyDescent="0.25">
      <c r="B744" s="286"/>
      <c r="C744" s="276"/>
      <c r="D744" s="276"/>
      <c r="E744" s="276"/>
      <c r="F744" s="286"/>
      <c r="G744" s="286"/>
      <c r="H744" s="286"/>
      <c r="I744" s="286"/>
      <c r="J744" s="286"/>
      <c r="K744" s="286"/>
      <c r="L744" s="286"/>
      <c r="M744" s="286"/>
      <c r="N744" s="232"/>
    </row>
    <row r="745" spans="2:14" ht="14.25" customHeight="1" x14ac:dyDescent="0.25">
      <c r="B745" s="286"/>
      <c r="C745" s="276"/>
      <c r="D745" s="276"/>
      <c r="E745" s="276"/>
      <c r="F745" s="286"/>
      <c r="G745" s="286"/>
      <c r="H745" s="286"/>
      <c r="I745" s="286"/>
      <c r="J745" s="286"/>
      <c r="K745" s="286"/>
      <c r="L745" s="286"/>
      <c r="M745" s="286"/>
      <c r="N745" s="232"/>
    </row>
    <row r="746" spans="2:14" ht="14.25" customHeight="1" x14ac:dyDescent="0.25">
      <c r="B746" s="286"/>
      <c r="C746" s="276"/>
      <c r="D746" s="276"/>
      <c r="E746" s="276"/>
      <c r="F746" s="286"/>
      <c r="G746" s="286"/>
      <c r="H746" s="286"/>
      <c r="I746" s="286"/>
      <c r="J746" s="286"/>
      <c r="K746" s="286"/>
      <c r="L746" s="286"/>
      <c r="M746" s="286"/>
      <c r="N746" s="232"/>
    </row>
    <row r="747" spans="2:14" ht="14.25" customHeight="1" x14ac:dyDescent="0.25">
      <c r="B747" s="286"/>
      <c r="C747" s="276"/>
      <c r="D747" s="276"/>
      <c r="E747" s="276"/>
      <c r="F747" s="286"/>
      <c r="G747" s="286"/>
      <c r="H747" s="286"/>
      <c r="I747" s="286"/>
      <c r="J747" s="286"/>
      <c r="K747" s="286"/>
      <c r="L747" s="286"/>
      <c r="M747" s="286"/>
      <c r="N747" s="232"/>
    </row>
    <row r="748" spans="2:14" ht="14.25" customHeight="1" x14ac:dyDescent="0.25">
      <c r="B748" s="286"/>
      <c r="C748" s="276"/>
      <c r="D748" s="276"/>
      <c r="E748" s="276"/>
      <c r="F748" s="286"/>
      <c r="G748" s="286"/>
      <c r="H748" s="286"/>
      <c r="I748" s="286"/>
      <c r="J748" s="286"/>
      <c r="K748" s="286"/>
      <c r="L748" s="286"/>
      <c r="M748" s="286"/>
      <c r="N748" s="232"/>
    </row>
    <row r="749" spans="2:14" ht="14.25" customHeight="1" x14ac:dyDescent="0.25">
      <c r="B749" s="286"/>
      <c r="C749" s="276"/>
      <c r="D749" s="276"/>
      <c r="E749" s="276"/>
      <c r="F749" s="286"/>
      <c r="G749" s="286"/>
      <c r="H749" s="286"/>
      <c r="I749" s="286"/>
      <c r="J749" s="286"/>
      <c r="K749" s="286"/>
      <c r="L749" s="286"/>
      <c r="M749" s="286"/>
      <c r="N749" s="232"/>
    </row>
    <row r="750" spans="2:14" ht="14.25" customHeight="1" x14ac:dyDescent="0.25">
      <c r="B750" s="286"/>
      <c r="C750" s="276"/>
      <c r="D750" s="276"/>
      <c r="E750" s="276"/>
      <c r="F750" s="286"/>
      <c r="G750" s="286"/>
      <c r="H750" s="286"/>
      <c r="I750" s="286"/>
      <c r="J750" s="286"/>
      <c r="K750" s="286"/>
      <c r="L750" s="286"/>
      <c r="M750" s="286"/>
      <c r="N750" s="232"/>
    </row>
    <row r="751" spans="2:14" ht="14.25" customHeight="1" x14ac:dyDescent="0.25">
      <c r="B751" s="286"/>
      <c r="C751" s="276"/>
      <c r="D751" s="276"/>
      <c r="E751" s="276"/>
      <c r="F751" s="286"/>
      <c r="G751" s="286"/>
      <c r="H751" s="286"/>
      <c r="I751" s="286"/>
      <c r="J751" s="286"/>
      <c r="K751" s="286"/>
      <c r="L751" s="286"/>
      <c r="M751" s="286"/>
      <c r="N751" s="232"/>
    </row>
    <row r="752" spans="2:14" ht="14.25" customHeight="1" x14ac:dyDescent="0.25">
      <c r="B752" s="286"/>
      <c r="C752" s="276"/>
      <c r="D752" s="276"/>
      <c r="E752" s="276"/>
      <c r="F752" s="286"/>
      <c r="G752" s="286"/>
      <c r="H752" s="286"/>
      <c r="I752" s="286"/>
      <c r="J752" s="286"/>
      <c r="K752" s="286"/>
      <c r="L752" s="286"/>
      <c r="M752" s="286"/>
      <c r="N752" s="232"/>
    </row>
    <row r="753" spans="2:14" ht="14.25" customHeight="1" x14ac:dyDescent="0.25">
      <c r="B753" s="286"/>
      <c r="C753" s="276"/>
      <c r="D753" s="276"/>
      <c r="E753" s="276"/>
      <c r="F753" s="286"/>
      <c r="G753" s="286"/>
      <c r="H753" s="286"/>
      <c r="I753" s="286"/>
      <c r="J753" s="286"/>
      <c r="K753" s="286"/>
      <c r="L753" s="286"/>
      <c r="M753" s="286"/>
      <c r="N753" s="232"/>
    </row>
    <row r="754" spans="2:14" ht="14.25" customHeight="1" x14ac:dyDescent="0.25">
      <c r="B754" s="286"/>
      <c r="C754" s="276"/>
      <c r="D754" s="276"/>
      <c r="E754" s="276"/>
      <c r="F754" s="286"/>
      <c r="G754" s="286"/>
      <c r="H754" s="286"/>
      <c r="I754" s="286"/>
      <c r="J754" s="286"/>
      <c r="K754" s="286"/>
      <c r="L754" s="286"/>
      <c r="M754" s="286"/>
      <c r="N754" s="232"/>
    </row>
    <row r="755" spans="2:14" ht="14.25" customHeight="1" x14ac:dyDescent="0.25">
      <c r="B755" s="286"/>
      <c r="C755" s="276"/>
      <c r="D755" s="276"/>
      <c r="E755" s="276"/>
      <c r="F755" s="286"/>
      <c r="G755" s="286"/>
      <c r="H755" s="286"/>
      <c r="I755" s="286"/>
      <c r="J755" s="286"/>
      <c r="K755" s="286"/>
      <c r="L755" s="286"/>
      <c r="M755" s="286"/>
      <c r="N755" s="232"/>
    </row>
    <row r="756" spans="2:14" ht="14.25" customHeight="1" x14ac:dyDescent="0.25">
      <c r="B756" s="286"/>
      <c r="C756" s="276"/>
      <c r="D756" s="276"/>
      <c r="E756" s="276"/>
      <c r="F756" s="286"/>
      <c r="G756" s="286"/>
      <c r="H756" s="286"/>
      <c r="I756" s="286"/>
      <c r="J756" s="286"/>
      <c r="K756" s="286"/>
      <c r="L756" s="286"/>
      <c r="M756" s="286"/>
      <c r="N756" s="232"/>
    </row>
    <row r="757" spans="2:14" ht="14.25" customHeight="1" x14ac:dyDescent="0.25">
      <c r="B757" s="286"/>
      <c r="C757" s="276"/>
      <c r="D757" s="276"/>
      <c r="E757" s="276"/>
      <c r="F757" s="286"/>
      <c r="G757" s="286"/>
      <c r="H757" s="286"/>
      <c r="I757" s="286"/>
      <c r="J757" s="286"/>
      <c r="K757" s="286"/>
      <c r="L757" s="286"/>
      <c r="M757" s="286"/>
      <c r="N757" s="232"/>
    </row>
    <row r="758" spans="2:14" ht="14.25" customHeight="1" x14ac:dyDescent="0.25">
      <c r="B758" s="286"/>
      <c r="C758" s="276"/>
      <c r="D758" s="276"/>
      <c r="E758" s="276"/>
      <c r="F758" s="286"/>
      <c r="G758" s="286"/>
      <c r="H758" s="286"/>
      <c r="I758" s="286"/>
      <c r="J758" s="286"/>
      <c r="K758" s="286"/>
      <c r="L758" s="286"/>
      <c r="M758" s="286"/>
      <c r="N758" s="232"/>
    </row>
    <row r="759" spans="2:14" ht="14.25" customHeight="1" x14ac:dyDescent="0.25">
      <c r="B759" s="286"/>
      <c r="C759" s="276"/>
      <c r="D759" s="276"/>
      <c r="E759" s="276"/>
      <c r="F759" s="286"/>
      <c r="G759" s="286"/>
      <c r="H759" s="286"/>
      <c r="I759" s="286"/>
      <c r="J759" s="286"/>
      <c r="K759" s="286"/>
      <c r="L759" s="286"/>
      <c r="M759" s="286"/>
      <c r="N759" s="232"/>
    </row>
    <row r="760" spans="2:14" ht="14.25" customHeight="1" x14ac:dyDescent="0.25">
      <c r="B760" s="286"/>
      <c r="C760" s="276"/>
      <c r="D760" s="276"/>
      <c r="E760" s="276"/>
      <c r="F760" s="286"/>
      <c r="G760" s="286"/>
      <c r="H760" s="286"/>
      <c r="I760" s="286"/>
      <c r="J760" s="286"/>
      <c r="K760" s="286"/>
      <c r="L760" s="286"/>
      <c r="M760" s="286"/>
      <c r="N760" s="232"/>
    </row>
    <row r="761" spans="2:14" ht="14.25" customHeight="1" x14ac:dyDescent="0.25">
      <c r="B761" s="286"/>
      <c r="C761" s="276"/>
      <c r="D761" s="276"/>
      <c r="E761" s="276"/>
      <c r="F761" s="286"/>
      <c r="G761" s="286"/>
      <c r="H761" s="286"/>
      <c r="I761" s="286"/>
      <c r="J761" s="286"/>
      <c r="K761" s="286"/>
      <c r="L761" s="286"/>
      <c r="M761" s="286"/>
      <c r="N761" s="232"/>
    </row>
    <row r="762" spans="2:14" ht="14.25" customHeight="1" x14ac:dyDescent="0.25">
      <c r="B762" s="286"/>
      <c r="C762" s="276"/>
      <c r="D762" s="276"/>
      <c r="E762" s="276"/>
      <c r="F762" s="286"/>
      <c r="G762" s="286"/>
      <c r="H762" s="286"/>
      <c r="I762" s="286"/>
      <c r="J762" s="286"/>
      <c r="K762" s="286"/>
      <c r="L762" s="286"/>
      <c r="M762" s="286"/>
      <c r="N762" s="232"/>
    </row>
    <row r="763" spans="2:14" ht="14.25" customHeight="1" x14ac:dyDescent="0.25">
      <c r="B763" s="286"/>
      <c r="C763" s="276"/>
      <c r="D763" s="276"/>
      <c r="E763" s="276"/>
      <c r="F763" s="286"/>
      <c r="G763" s="286"/>
      <c r="H763" s="286"/>
      <c r="I763" s="286"/>
      <c r="J763" s="286"/>
      <c r="K763" s="286"/>
      <c r="L763" s="286"/>
      <c r="M763" s="286"/>
      <c r="N763" s="232"/>
    </row>
    <row r="764" spans="2:14" ht="14.25" customHeight="1" x14ac:dyDescent="0.25">
      <c r="B764" s="286"/>
      <c r="C764" s="276"/>
      <c r="D764" s="276"/>
      <c r="E764" s="276"/>
      <c r="F764" s="286"/>
      <c r="G764" s="286"/>
      <c r="H764" s="286"/>
      <c r="I764" s="286"/>
      <c r="J764" s="286"/>
      <c r="K764" s="286"/>
      <c r="L764" s="286"/>
      <c r="M764" s="286"/>
      <c r="N764" s="232"/>
    </row>
    <row r="765" spans="2:14" ht="14.25" customHeight="1" x14ac:dyDescent="0.25">
      <c r="B765" s="286"/>
      <c r="C765" s="276"/>
      <c r="D765" s="276"/>
      <c r="E765" s="276"/>
      <c r="F765" s="286"/>
      <c r="G765" s="286"/>
      <c r="H765" s="286"/>
      <c r="I765" s="286"/>
      <c r="J765" s="286"/>
      <c r="K765" s="286"/>
      <c r="L765" s="286"/>
      <c r="M765" s="286"/>
      <c r="N765" s="232"/>
    </row>
    <row r="766" spans="2:14" ht="14.25" customHeight="1" x14ac:dyDescent="0.25">
      <c r="B766" s="286"/>
      <c r="C766" s="276"/>
      <c r="D766" s="276"/>
      <c r="E766" s="276"/>
      <c r="F766" s="286"/>
      <c r="G766" s="286"/>
      <c r="H766" s="286"/>
      <c r="I766" s="286"/>
      <c r="J766" s="286"/>
      <c r="K766" s="286"/>
      <c r="L766" s="286"/>
      <c r="M766" s="286"/>
      <c r="N766" s="232"/>
    </row>
    <row r="767" spans="2:14" ht="14.25" customHeight="1" x14ac:dyDescent="0.25">
      <c r="B767" s="286"/>
      <c r="C767" s="276"/>
      <c r="D767" s="276"/>
      <c r="E767" s="276"/>
      <c r="F767" s="286"/>
      <c r="G767" s="286"/>
      <c r="H767" s="286"/>
      <c r="I767" s="286"/>
      <c r="J767" s="286"/>
      <c r="K767" s="286"/>
      <c r="L767" s="286"/>
      <c r="M767" s="286"/>
      <c r="N767" s="232"/>
    </row>
    <row r="768" spans="2:14" ht="14.25" customHeight="1" x14ac:dyDescent="0.25">
      <c r="B768" s="286"/>
      <c r="C768" s="276"/>
      <c r="D768" s="276"/>
      <c r="E768" s="276"/>
      <c r="F768" s="286"/>
      <c r="G768" s="286"/>
      <c r="H768" s="286"/>
      <c r="I768" s="286"/>
      <c r="J768" s="286"/>
      <c r="K768" s="286"/>
      <c r="L768" s="286"/>
      <c r="M768" s="286"/>
      <c r="N768" s="232"/>
    </row>
    <row r="769" spans="2:14" ht="14.25" customHeight="1" x14ac:dyDescent="0.25">
      <c r="B769" s="286"/>
      <c r="C769" s="276"/>
      <c r="D769" s="276"/>
      <c r="E769" s="276"/>
      <c r="F769" s="286"/>
      <c r="G769" s="286"/>
      <c r="H769" s="286"/>
      <c r="I769" s="286"/>
      <c r="J769" s="286"/>
      <c r="K769" s="286"/>
      <c r="L769" s="286"/>
      <c r="M769" s="286"/>
      <c r="N769" s="232"/>
    </row>
    <row r="770" spans="2:14" ht="14.25" customHeight="1" x14ac:dyDescent="0.25">
      <c r="B770" s="286"/>
      <c r="C770" s="276"/>
      <c r="D770" s="276"/>
      <c r="E770" s="276"/>
      <c r="F770" s="286"/>
      <c r="G770" s="286"/>
      <c r="H770" s="286"/>
      <c r="I770" s="286"/>
      <c r="J770" s="286"/>
      <c r="K770" s="286"/>
      <c r="L770" s="286"/>
      <c r="M770" s="286"/>
      <c r="N770" s="232"/>
    </row>
    <row r="771" spans="2:14" ht="14.25" customHeight="1" x14ac:dyDescent="0.25">
      <c r="B771" s="286"/>
      <c r="C771" s="276"/>
      <c r="D771" s="276"/>
      <c r="E771" s="276"/>
      <c r="F771" s="286"/>
      <c r="G771" s="286"/>
      <c r="H771" s="286"/>
      <c r="I771" s="286"/>
      <c r="J771" s="286"/>
      <c r="K771" s="286"/>
      <c r="L771" s="286"/>
      <c r="M771" s="286"/>
      <c r="N771" s="232"/>
    </row>
    <row r="772" spans="2:14" ht="14.25" customHeight="1" x14ac:dyDescent="0.25">
      <c r="B772" s="286"/>
      <c r="C772" s="276"/>
      <c r="D772" s="276"/>
      <c r="E772" s="276"/>
      <c r="F772" s="286"/>
      <c r="G772" s="286"/>
      <c r="H772" s="286"/>
      <c r="I772" s="286"/>
      <c r="J772" s="286"/>
      <c r="K772" s="286"/>
      <c r="L772" s="286"/>
      <c r="M772" s="286"/>
      <c r="N772" s="232"/>
    </row>
    <row r="773" spans="2:14" ht="14.25" customHeight="1" x14ac:dyDescent="0.25">
      <c r="B773" s="286"/>
      <c r="C773" s="276"/>
      <c r="D773" s="276"/>
      <c r="E773" s="276"/>
      <c r="F773" s="286"/>
      <c r="G773" s="286"/>
      <c r="H773" s="286"/>
      <c r="I773" s="286"/>
      <c r="J773" s="286"/>
      <c r="K773" s="286"/>
      <c r="L773" s="286"/>
      <c r="M773" s="286"/>
      <c r="N773" s="232"/>
    </row>
    <row r="774" spans="2:14" ht="14.25" customHeight="1" x14ac:dyDescent="0.25">
      <c r="B774" s="286"/>
      <c r="C774" s="276"/>
      <c r="D774" s="276"/>
      <c r="E774" s="276"/>
      <c r="F774" s="286"/>
      <c r="G774" s="286"/>
      <c r="H774" s="286"/>
      <c r="I774" s="286"/>
      <c r="J774" s="286"/>
      <c r="K774" s="286"/>
      <c r="L774" s="286"/>
      <c r="M774" s="286"/>
      <c r="N774" s="232"/>
    </row>
    <row r="775" spans="2:14" ht="14.25" customHeight="1" x14ac:dyDescent="0.25">
      <c r="B775" s="286"/>
      <c r="C775" s="276"/>
      <c r="D775" s="276"/>
      <c r="E775" s="276"/>
      <c r="F775" s="286"/>
      <c r="G775" s="286"/>
      <c r="H775" s="286"/>
      <c r="I775" s="286"/>
      <c r="J775" s="286"/>
      <c r="K775" s="286"/>
      <c r="L775" s="286"/>
      <c r="M775" s="286"/>
      <c r="N775" s="232"/>
    </row>
    <row r="776" spans="2:14" ht="14.25" customHeight="1" x14ac:dyDescent="0.25">
      <c r="B776" s="286"/>
      <c r="C776" s="276"/>
      <c r="D776" s="276"/>
      <c r="E776" s="276"/>
      <c r="F776" s="286"/>
      <c r="G776" s="286"/>
      <c r="H776" s="286"/>
      <c r="I776" s="286"/>
      <c r="J776" s="286"/>
      <c r="K776" s="286"/>
      <c r="L776" s="286"/>
      <c r="M776" s="286"/>
      <c r="N776" s="232"/>
    </row>
    <row r="777" spans="2:14" ht="14.25" customHeight="1" x14ac:dyDescent="0.25">
      <c r="B777" s="286"/>
      <c r="C777" s="276"/>
      <c r="D777" s="276"/>
      <c r="E777" s="276"/>
      <c r="F777" s="286"/>
      <c r="G777" s="286"/>
      <c r="H777" s="286"/>
      <c r="I777" s="286"/>
      <c r="J777" s="286"/>
      <c r="K777" s="286"/>
      <c r="L777" s="286"/>
      <c r="M777" s="286"/>
      <c r="N777" s="232"/>
    </row>
    <row r="778" spans="2:14" ht="14.25" customHeight="1" x14ac:dyDescent="0.25">
      <c r="B778" s="286"/>
      <c r="C778" s="276"/>
      <c r="D778" s="276"/>
      <c r="E778" s="276"/>
      <c r="F778" s="286"/>
      <c r="G778" s="286"/>
      <c r="H778" s="286"/>
      <c r="I778" s="286"/>
      <c r="J778" s="286"/>
      <c r="K778" s="286"/>
      <c r="L778" s="286"/>
      <c r="M778" s="286"/>
      <c r="N778" s="232"/>
    </row>
    <row r="779" spans="2:14" ht="14.25" customHeight="1" x14ac:dyDescent="0.25">
      <c r="B779" s="286"/>
      <c r="C779" s="276"/>
      <c r="D779" s="276"/>
      <c r="E779" s="276"/>
      <c r="F779" s="286"/>
      <c r="G779" s="286"/>
      <c r="H779" s="286"/>
      <c r="I779" s="286"/>
      <c r="J779" s="286"/>
      <c r="K779" s="286"/>
      <c r="L779" s="286"/>
      <c r="M779" s="286"/>
      <c r="N779" s="232"/>
    </row>
    <row r="780" spans="2:14" ht="14.25" customHeight="1" x14ac:dyDescent="0.25">
      <c r="B780" s="286"/>
      <c r="C780" s="276"/>
      <c r="D780" s="276"/>
      <c r="E780" s="276"/>
      <c r="F780" s="286"/>
      <c r="G780" s="286"/>
      <c r="H780" s="286"/>
      <c r="I780" s="286"/>
      <c r="J780" s="286"/>
      <c r="K780" s="286"/>
      <c r="L780" s="286"/>
      <c r="M780" s="286"/>
      <c r="N780" s="232"/>
    </row>
    <row r="781" spans="2:14" ht="14.25" customHeight="1" x14ac:dyDescent="0.25">
      <c r="B781" s="286"/>
      <c r="C781" s="276"/>
      <c r="D781" s="276"/>
      <c r="E781" s="276"/>
      <c r="F781" s="286"/>
      <c r="G781" s="286"/>
      <c r="H781" s="286"/>
      <c r="I781" s="286"/>
      <c r="J781" s="286"/>
      <c r="K781" s="286"/>
      <c r="L781" s="286"/>
      <c r="M781" s="286"/>
      <c r="N781" s="232"/>
    </row>
    <row r="782" spans="2:14" ht="14.25" customHeight="1" x14ac:dyDescent="0.25">
      <c r="B782" s="286"/>
      <c r="C782" s="276"/>
      <c r="D782" s="276"/>
      <c r="E782" s="276"/>
      <c r="F782" s="286"/>
      <c r="G782" s="286"/>
      <c r="H782" s="286"/>
      <c r="I782" s="286"/>
      <c r="J782" s="286"/>
      <c r="K782" s="286"/>
      <c r="L782" s="286"/>
      <c r="M782" s="286"/>
      <c r="N782" s="232"/>
    </row>
    <row r="783" spans="2:14" ht="14.25" customHeight="1" x14ac:dyDescent="0.25">
      <c r="B783" s="286"/>
      <c r="C783" s="276"/>
      <c r="D783" s="276"/>
      <c r="E783" s="276"/>
      <c r="F783" s="286"/>
      <c r="G783" s="286"/>
      <c r="H783" s="286"/>
      <c r="I783" s="286"/>
      <c r="J783" s="286"/>
      <c r="K783" s="286"/>
      <c r="L783" s="286"/>
      <c r="M783" s="286"/>
      <c r="N783" s="232"/>
    </row>
    <row r="784" spans="2:14" ht="14.25" customHeight="1" x14ac:dyDescent="0.25">
      <c r="B784" s="286"/>
      <c r="C784" s="276"/>
      <c r="D784" s="276"/>
      <c r="E784" s="276"/>
      <c r="F784" s="286"/>
      <c r="G784" s="286"/>
      <c r="H784" s="286"/>
      <c r="I784" s="286"/>
      <c r="J784" s="286"/>
      <c r="K784" s="286"/>
      <c r="L784" s="286"/>
      <c r="M784" s="286"/>
      <c r="N784" s="232"/>
    </row>
    <row r="785" spans="2:14" ht="14.25" customHeight="1" x14ac:dyDescent="0.25">
      <c r="B785" s="286"/>
      <c r="C785" s="276"/>
      <c r="D785" s="276"/>
      <c r="E785" s="276"/>
      <c r="F785" s="286"/>
      <c r="G785" s="286"/>
      <c r="H785" s="286"/>
      <c r="I785" s="286"/>
      <c r="J785" s="286"/>
      <c r="K785" s="286"/>
      <c r="L785" s="286"/>
      <c r="M785" s="286"/>
      <c r="N785" s="232"/>
    </row>
    <row r="786" spans="2:14" ht="14.25" customHeight="1" x14ac:dyDescent="0.25">
      <c r="B786" s="286"/>
      <c r="C786" s="276"/>
      <c r="D786" s="276"/>
      <c r="E786" s="276"/>
      <c r="F786" s="286"/>
      <c r="G786" s="286"/>
      <c r="H786" s="286"/>
      <c r="I786" s="286"/>
      <c r="J786" s="286"/>
      <c r="K786" s="286"/>
      <c r="L786" s="286"/>
      <c r="M786" s="286"/>
      <c r="N786" s="232"/>
    </row>
    <row r="787" spans="2:14" ht="14.25" customHeight="1" x14ac:dyDescent="0.25">
      <c r="B787" s="286"/>
      <c r="C787" s="276"/>
      <c r="D787" s="276"/>
      <c r="E787" s="276"/>
      <c r="F787" s="286"/>
      <c r="G787" s="286"/>
      <c r="H787" s="286"/>
      <c r="I787" s="286"/>
      <c r="J787" s="286"/>
      <c r="K787" s="286"/>
      <c r="L787" s="286"/>
      <c r="M787" s="286"/>
      <c r="N787" s="232"/>
    </row>
    <row r="788" spans="2:14" ht="14.25" customHeight="1" x14ac:dyDescent="0.25">
      <c r="B788" s="286"/>
      <c r="C788" s="276"/>
      <c r="D788" s="276"/>
      <c r="E788" s="276"/>
      <c r="F788" s="286"/>
      <c r="G788" s="286"/>
      <c r="H788" s="286"/>
      <c r="I788" s="286"/>
      <c r="J788" s="286"/>
      <c r="K788" s="286"/>
      <c r="L788" s="286"/>
      <c r="M788" s="286"/>
      <c r="N788" s="232"/>
    </row>
    <row r="789" spans="2:14" ht="14.25" customHeight="1" x14ac:dyDescent="0.25">
      <c r="B789" s="286"/>
      <c r="C789" s="276"/>
      <c r="D789" s="276"/>
      <c r="E789" s="276"/>
      <c r="F789" s="286"/>
      <c r="G789" s="286"/>
      <c r="H789" s="286"/>
      <c r="I789" s="286"/>
      <c r="J789" s="286"/>
      <c r="K789" s="286"/>
      <c r="L789" s="286"/>
      <c r="M789" s="286"/>
      <c r="N789" s="232"/>
    </row>
    <row r="790" spans="2:14" ht="14.25" customHeight="1" x14ac:dyDescent="0.25">
      <c r="B790" s="286"/>
      <c r="C790" s="276"/>
      <c r="D790" s="276"/>
      <c r="E790" s="276"/>
      <c r="F790" s="286"/>
      <c r="G790" s="286"/>
      <c r="H790" s="286"/>
      <c r="I790" s="286"/>
      <c r="J790" s="286"/>
      <c r="K790" s="286"/>
      <c r="L790" s="286"/>
      <c r="M790" s="286"/>
      <c r="N790" s="232"/>
    </row>
    <row r="791" spans="2:14" ht="14.25" customHeight="1" x14ac:dyDescent="0.25">
      <c r="B791" s="286"/>
      <c r="C791" s="276"/>
      <c r="D791" s="276"/>
      <c r="E791" s="276"/>
      <c r="F791" s="286"/>
      <c r="G791" s="286"/>
      <c r="H791" s="286"/>
      <c r="I791" s="286"/>
      <c r="J791" s="286"/>
      <c r="K791" s="286"/>
      <c r="L791" s="286"/>
      <c r="M791" s="286"/>
      <c r="N791" s="232"/>
    </row>
    <row r="792" spans="2:14" ht="14.25" customHeight="1" x14ac:dyDescent="0.25">
      <c r="B792" s="286"/>
      <c r="C792" s="276"/>
      <c r="D792" s="276"/>
      <c r="E792" s="276"/>
      <c r="F792" s="286"/>
      <c r="G792" s="286"/>
      <c r="H792" s="286"/>
      <c r="I792" s="286"/>
      <c r="J792" s="286"/>
      <c r="K792" s="286"/>
      <c r="L792" s="286"/>
      <c r="M792" s="286"/>
      <c r="N792" s="232"/>
    </row>
    <row r="793" spans="2:14" ht="14.25" customHeight="1" x14ac:dyDescent="0.25">
      <c r="B793" s="286"/>
      <c r="C793" s="276"/>
      <c r="D793" s="276"/>
      <c r="E793" s="276"/>
      <c r="F793" s="286"/>
      <c r="G793" s="286"/>
      <c r="H793" s="286"/>
      <c r="I793" s="286"/>
      <c r="J793" s="286"/>
      <c r="K793" s="286"/>
      <c r="L793" s="286"/>
      <c r="M793" s="286"/>
      <c r="N793" s="232"/>
    </row>
    <row r="794" spans="2:14" ht="14.25" customHeight="1" x14ac:dyDescent="0.25">
      <c r="B794" s="286"/>
      <c r="C794" s="276"/>
      <c r="D794" s="276"/>
      <c r="E794" s="276"/>
      <c r="F794" s="286"/>
      <c r="G794" s="286"/>
      <c r="H794" s="286"/>
      <c r="I794" s="286"/>
      <c r="J794" s="286"/>
      <c r="K794" s="286"/>
      <c r="L794" s="286"/>
      <c r="M794" s="286"/>
      <c r="N794" s="232"/>
    </row>
    <row r="795" spans="2:14" ht="14.25" customHeight="1" x14ac:dyDescent="0.25">
      <c r="B795" s="286"/>
      <c r="C795" s="276"/>
      <c r="D795" s="276"/>
      <c r="E795" s="276"/>
      <c r="F795" s="286"/>
      <c r="G795" s="286"/>
      <c r="H795" s="286"/>
      <c r="I795" s="286"/>
      <c r="J795" s="286"/>
      <c r="K795" s="286"/>
      <c r="L795" s="286"/>
      <c r="M795" s="286"/>
      <c r="N795" s="232"/>
    </row>
    <row r="796" spans="2:14" ht="14.25" customHeight="1" x14ac:dyDescent="0.25">
      <c r="B796" s="286"/>
      <c r="C796" s="276"/>
      <c r="D796" s="276"/>
      <c r="E796" s="276"/>
      <c r="F796" s="286"/>
      <c r="G796" s="286"/>
      <c r="H796" s="286"/>
      <c r="I796" s="286"/>
      <c r="J796" s="286"/>
      <c r="K796" s="286"/>
      <c r="L796" s="286"/>
      <c r="M796" s="286"/>
      <c r="N796" s="232"/>
    </row>
    <row r="797" spans="2:14" ht="14.25" customHeight="1" x14ac:dyDescent="0.25">
      <c r="B797" s="286"/>
      <c r="C797" s="276"/>
      <c r="D797" s="276"/>
      <c r="E797" s="276"/>
      <c r="F797" s="286"/>
      <c r="G797" s="286"/>
      <c r="H797" s="286"/>
      <c r="I797" s="286"/>
      <c r="J797" s="286"/>
      <c r="K797" s="286"/>
      <c r="L797" s="286"/>
      <c r="M797" s="286"/>
      <c r="N797" s="232"/>
    </row>
    <row r="798" spans="2:14" ht="14.25" customHeight="1" x14ac:dyDescent="0.25">
      <c r="B798" s="286"/>
      <c r="C798" s="276"/>
      <c r="D798" s="276"/>
      <c r="E798" s="276"/>
      <c r="F798" s="286"/>
      <c r="G798" s="286"/>
      <c r="H798" s="286"/>
      <c r="I798" s="286"/>
      <c r="J798" s="286"/>
      <c r="K798" s="286"/>
      <c r="L798" s="286"/>
      <c r="M798" s="286"/>
      <c r="N798" s="232"/>
    </row>
    <row r="799" spans="2:14" ht="14.25" customHeight="1" x14ac:dyDescent="0.25">
      <c r="B799" s="286"/>
      <c r="C799" s="276"/>
      <c r="D799" s="276"/>
      <c r="E799" s="276"/>
      <c r="F799" s="286"/>
      <c r="G799" s="286"/>
      <c r="H799" s="286"/>
      <c r="I799" s="286"/>
      <c r="J799" s="286"/>
      <c r="K799" s="286"/>
      <c r="L799" s="286"/>
      <c r="M799" s="286"/>
      <c r="N799" s="232"/>
    </row>
    <row r="800" spans="2:14" ht="14.25" customHeight="1" x14ac:dyDescent="0.25">
      <c r="B800" s="286"/>
      <c r="C800" s="276"/>
      <c r="D800" s="276"/>
      <c r="E800" s="276"/>
      <c r="F800" s="286"/>
      <c r="G800" s="286"/>
      <c r="H800" s="286"/>
      <c r="I800" s="286"/>
      <c r="J800" s="286"/>
      <c r="K800" s="286"/>
      <c r="L800" s="286"/>
      <c r="M800" s="286"/>
      <c r="N800" s="232"/>
    </row>
    <row r="801" spans="2:14" ht="14.25" customHeight="1" x14ac:dyDescent="0.25">
      <c r="B801" s="286"/>
      <c r="C801" s="276"/>
      <c r="D801" s="276"/>
      <c r="E801" s="276"/>
      <c r="F801" s="286"/>
      <c r="G801" s="286"/>
      <c r="H801" s="286"/>
      <c r="I801" s="286"/>
      <c r="J801" s="286"/>
      <c r="K801" s="286"/>
      <c r="L801" s="286"/>
      <c r="M801" s="286"/>
      <c r="N801" s="232"/>
    </row>
    <row r="802" spans="2:14" ht="14.25" customHeight="1" x14ac:dyDescent="0.25">
      <c r="B802" s="286"/>
      <c r="C802" s="276"/>
      <c r="D802" s="276"/>
      <c r="E802" s="276"/>
      <c r="F802" s="286"/>
      <c r="G802" s="286"/>
      <c r="H802" s="286"/>
      <c r="I802" s="286"/>
      <c r="J802" s="286"/>
      <c r="K802" s="286"/>
      <c r="L802" s="286"/>
      <c r="M802" s="286"/>
      <c r="N802" s="232"/>
    </row>
    <row r="803" spans="2:14" ht="14.25" customHeight="1" x14ac:dyDescent="0.25">
      <c r="B803" s="286"/>
      <c r="C803" s="276"/>
      <c r="D803" s="276"/>
      <c r="E803" s="276"/>
      <c r="F803" s="286"/>
      <c r="G803" s="286"/>
      <c r="H803" s="286"/>
      <c r="I803" s="286"/>
      <c r="J803" s="286"/>
      <c r="K803" s="286"/>
      <c r="L803" s="286"/>
      <c r="M803" s="286"/>
      <c r="N803" s="232"/>
    </row>
    <row r="804" spans="2:14" ht="14.25" customHeight="1" x14ac:dyDescent="0.25">
      <c r="B804" s="286"/>
      <c r="C804" s="276"/>
      <c r="D804" s="276"/>
      <c r="E804" s="276"/>
      <c r="F804" s="286"/>
      <c r="G804" s="286"/>
      <c r="H804" s="286"/>
      <c r="I804" s="286"/>
      <c r="J804" s="286"/>
      <c r="K804" s="286"/>
      <c r="L804" s="286"/>
      <c r="M804" s="286"/>
      <c r="N804" s="232"/>
    </row>
    <row r="805" spans="2:14" ht="14.25" customHeight="1" x14ac:dyDescent="0.25">
      <c r="B805" s="286"/>
      <c r="C805" s="276"/>
      <c r="D805" s="276"/>
      <c r="E805" s="276"/>
      <c r="F805" s="286"/>
      <c r="G805" s="286"/>
      <c r="H805" s="286"/>
      <c r="I805" s="286"/>
      <c r="J805" s="286"/>
      <c r="K805" s="286"/>
      <c r="L805" s="286"/>
      <c r="M805" s="286"/>
      <c r="N805" s="232"/>
    </row>
    <row r="806" spans="2:14" ht="14.25" customHeight="1" x14ac:dyDescent="0.25">
      <c r="B806" s="286"/>
      <c r="C806" s="276"/>
      <c r="D806" s="276"/>
      <c r="E806" s="276"/>
      <c r="F806" s="286"/>
      <c r="G806" s="286"/>
      <c r="H806" s="286"/>
      <c r="I806" s="286"/>
      <c r="J806" s="286"/>
      <c r="K806" s="286"/>
      <c r="L806" s="286"/>
      <c r="M806" s="286"/>
      <c r="N806" s="232"/>
    </row>
    <row r="807" spans="2:14" ht="14.25" customHeight="1" x14ac:dyDescent="0.25">
      <c r="B807" s="286"/>
      <c r="C807" s="276"/>
      <c r="D807" s="276"/>
      <c r="E807" s="276"/>
      <c r="F807" s="286"/>
      <c r="G807" s="286"/>
      <c r="H807" s="286"/>
      <c r="I807" s="286"/>
      <c r="J807" s="286"/>
      <c r="K807" s="286"/>
      <c r="L807" s="286"/>
      <c r="M807" s="286"/>
      <c r="N807" s="232"/>
    </row>
    <row r="808" spans="2:14" ht="14.25" customHeight="1" x14ac:dyDescent="0.25">
      <c r="B808" s="286"/>
      <c r="C808" s="276"/>
      <c r="D808" s="276"/>
      <c r="E808" s="276"/>
      <c r="F808" s="286"/>
      <c r="G808" s="286"/>
      <c r="H808" s="286"/>
      <c r="I808" s="286"/>
      <c r="J808" s="286"/>
      <c r="K808" s="286"/>
      <c r="L808" s="286"/>
      <c r="M808" s="286"/>
      <c r="N808" s="232"/>
    </row>
    <row r="809" spans="2:14" ht="14.25" customHeight="1" x14ac:dyDescent="0.25">
      <c r="B809" s="286"/>
      <c r="C809" s="276"/>
      <c r="D809" s="276"/>
      <c r="E809" s="276"/>
      <c r="F809" s="286"/>
      <c r="G809" s="286"/>
      <c r="H809" s="286"/>
      <c r="I809" s="286"/>
      <c r="J809" s="286"/>
      <c r="K809" s="286"/>
      <c r="L809" s="286"/>
      <c r="M809" s="286"/>
      <c r="N809" s="232"/>
    </row>
    <row r="810" spans="2:14" ht="14.25" customHeight="1" x14ac:dyDescent="0.25">
      <c r="B810" s="286"/>
      <c r="C810" s="276"/>
      <c r="D810" s="276"/>
      <c r="E810" s="276"/>
      <c r="F810" s="286"/>
      <c r="G810" s="286"/>
      <c r="H810" s="286"/>
      <c r="I810" s="286"/>
      <c r="J810" s="286"/>
      <c r="K810" s="286"/>
      <c r="L810" s="286"/>
      <c r="M810" s="286"/>
      <c r="N810" s="232"/>
    </row>
    <row r="811" spans="2:14" ht="14.25" customHeight="1" x14ac:dyDescent="0.25">
      <c r="B811" s="286"/>
      <c r="C811" s="276"/>
      <c r="D811" s="276"/>
      <c r="E811" s="276"/>
      <c r="F811" s="286"/>
      <c r="G811" s="286"/>
      <c r="H811" s="286"/>
      <c r="I811" s="286"/>
      <c r="J811" s="286"/>
      <c r="K811" s="286"/>
      <c r="L811" s="286"/>
      <c r="M811" s="286"/>
      <c r="N811" s="232"/>
    </row>
    <row r="812" spans="2:14" ht="14.25" customHeight="1" x14ac:dyDescent="0.25">
      <c r="B812" s="286"/>
      <c r="C812" s="276"/>
      <c r="D812" s="276"/>
      <c r="E812" s="276"/>
      <c r="F812" s="286"/>
      <c r="G812" s="286"/>
      <c r="H812" s="286"/>
      <c r="I812" s="286"/>
      <c r="J812" s="286"/>
      <c r="K812" s="286"/>
      <c r="L812" s="286"/>
      <c r="M812" s="286"/>
      <c r="N812" s="232"/>
    </row>
    <row r="813" spans="2:14" ht="14.25" customHeight="1" x14ac:dyDescent="0.25">
      <c r="B813" s="286"/>
      <c r="C813" s="276"/>
      <c r="D813" s="276"/>
      <c r="E813" s="276"/>
      <c r="F813" s="286"/>
      <c r="G813" s="286"/>
      <c r="H813" s="286"/>
      <c r="I813" s="286"/>
      <c r="J813" s="286"/>
      <c r="K813" s="286"/>
      <c r="L813" s="286"/>
      <c r="M813" s="286"/>
      <c r="N813" s="232"/>
    </row>
    <row r="814" spans="2:14" ht="14.25" customHeight="1" x14ac:dyDescent="0.25">
      <c r="B814" s="286"/>
      <c r="C814" s="276"/>
      <c r="D814" s="276"/>
      <c r="E814" s="276"/>
      <c r="F814" s="286"/>
      <c r="G814" s="286"/>
      <c r="H814" s="286"/>
      <c r="I814" s="286"/>
      <c r="J814" s="286"/>
      <c r="K814" s="286"/>
      <c r="L814" s="286"/>
      <c r="M814" s="286"/>
      <c r="N814" s="232"/>
    </row>
    <row r="815" spans="2:14" ht="14.25" customHeight="1" x14ac:dyDescent="0.25">
      <c r="B815" s="286"/>
      <c r="C815" s="276"/>
      <c r="D815" s="276"/>
      <c r="E815" s="276"/>
      <c r="F815" s="286"/>
      <c r="G815" s="286"/>
      <c r="H815" s="286"/>
      <c r="I815" s="286"/>
      <c r="J815" s="286"/>
      <c r="K815" s="286"/>
      <c r="L815" s="286"/>
      <c r="M815" s="286"/>
      <c r="N815" s="232"/>
    </row>
    <row r="816" spans="2:14" ht="14.25" customHeight="1" x14ac:dyDescent="0.25">
      <c r="B816" s="286"/>
      <c r="C816" s="276"/>
      <c r="D816" s="276"/>
      <c r="E816" s="276"/>
      <c r="F816" s="286"/>
      <c r="G816" s="286"/>
      <c r="H816" s="286"/>
      <c r="I816" s="286"/>
      <c r="J816" s="286"/>
      <c r="K816" s="286"/>
      <c r="L816" s="286"/>
      <c r="M816" s="286"/>
      <c r="N816" s="232"/>
    </row>
    <row r="817" spans="2:14" ht="14.25" customHeight="1" x14ac:dyDescent="0.25">
      <c r="B817" s="286"/>
      <c r="C817" s="276"/>
      <c r="D817" s="276"/>
      <c r="E817" s="276"/>
      <c r="F817" s="286"/>
      <c r="G817" s="286"/>
      <c r="H817" s="286"/>
      <c r="I817" s="286"/>
      <c r="J817" s="286"/>
      <c r="K817" s="286"/>
      <c r="L817" s="286"/>
      <c r="M817" s="286"/>
      <c r="N817" s="232"/>
    </row>
    <row r="818" spans="2:14" ht="14.25" customHeight="1" x14ac:dyDescent="0.25">
      <c r="B818" s="286"/>
      <c r="C818" s="276"/>
      <c r="D818" s="276"/>
      <c r="E818" s="276"/>
      <c r="F818" s="286"/>
      <c r="G818" s="286"/>
      <c r="H818" s="286"/>
      <c r="I818" s="286"/>
      <c r="J818" s="286"/>
      <c r="K818" s="286"/>
      <c r="L818" s="286"/>
      <c r="M818" s="286"/>
      <c r="N818" s="232"/>
    </row>
    <row r="819" spans="2:14" ht="14.25" customHeight="1" x14ac:dyDescent="0.25">
      <c r="B819" s="286"/>
      <c r="C819" s="276"/>
      <c r="D819" s="276"/>
      <c r="E819" s="276"/>
      <c r="F819" s="286"/>
      <c r="G819" s="286"/>
      <c r="H819" s="286"/>
      <c r="I819" s="286"/>
      <c r="J819" s="286"/>
      <c r="K819" s="286"/>
      <c r="L819" s="286"/>
      <c r="M819" s="286"/>
      <c r="N819" s="232"/>
    </row>
    <row r="820" spans="2:14" ht="14.25" customHeight="1" x14ac:dyDescent="0.25">
      <c r="B820" s="286"/>
      <c r="C820" s="276"/>
      <c r="D820" s="276"/>
      <c r="E820" s="276"/>
      <c r="F820" s="286"/>
      <c r="G820" s="286"/>
      <c r="H820" s="286"/>
      <c r="I820" s="286"/>
      <c r="J820" s="286"/>
      <c r="K820" s="286"/>
      <c r="L820" s="286"/>
      <c r="M820" s="286"/>
      <c r="N820" s="232"/>
    </row>
    <row r="821" spans="2:14" ht="14.25" customHeight="1" x14ac:dyDescent="0.25">
      <c r="B821" s="286"/>
      <c r="C821" s="276"/>
      <c r="D821" s="276"/>
      <c r="E821" s="276"/>
      <c r="F821" s="286"/>
      <c r="G821" s="286"/>
      <c r="H821" s="286"/>
      <c r="I821" s="286"/>
      <c r="J821" s="286"/>
      <c r="K821" s="286"/>
      <c r="L821" s="286"/>
      <c r="M821" s="286"/>
      <c r="N821" s="232"/>
    </row>
    <row r="822" spans="2:14" ht="14.25" customHeight="1" x14ac:dyDescent="0.25">
      <c r="B822" s="286"/>
      <c r="C822" s="276"/>
      <c r="D822" s="276"/>
      <c r="E822" s="276"/>
      <c r="F822" s="286"/>
      <c r="G822" s="286"/>
      <c r="H822" s="286"/>
      <c r="I822" s="286"/>
      <c r="J822" s="286"/>
      <c r="K822" s="286"/>
      <c r="L822" s="286"/>
      <c r="M822" s="286"/>
      <c r="N822" s="232"/>
    </row>
    <row r="823" spans="2:14" ht="14.25" customHeight="1" x14ac:dyDescent="0.25">
      <c r="B823" s="286"/>
      <c r="C823" s="276"/>
      <c r="D823" s="276"/>
      <c r="E823" s="276"/>
      <c r="F823" s="286"/>
      <c r="G823" s="286"/>
      <c r="H823" s="286"/>
      <c r="I823" s="286"/>
      <c r="J823" s="286"/>
      <c r="K823" s="286"/>
      <c r="L823" s="286"/>
      <c r="M823" s="286"/>
      <c r="N823" s="232"/>
    </row>
    <row r="824" spans="2:14" ht="14.25" customHeight="1" x14ac:dyDescent="0.25">
      <c r="B824" s="286"/>
      <c r="C824" s="276"/>
      <c r="D824" s="276"/>
      <c r="E824" s="276"/>
      <c r="F824" s="286"/>
      <c r="G824" s="286"/>
      <c r="H824" s="286"/>
      <c r="I824" s="286"/>
      <c r="J824" s="286"/>
      <c r="K824" s="286"/>
      <c r="L824" s="286"/>
      <c r="M824" s="286"/>
      <c r="N824" s="232"/>
    </row>
    <row r="825" spans="2:14" ht="14.25" customHeight="1" x14ac:dyDescent="0.25">
      <c r="B825" s="286"/>
      <c r="C825" s="276"/>
      <c r="D825" s="276"/>
      <c r="E825" s="276"/>
      <c r="F825" s="286"/>
      <c r="G825" s="286"/>
      <c r="H825" s="286"/>
      <c r="I825" s="286"/>
      <c r="J825" s="286"/>
      <c r="K825" s="286"/>
      <c r="L825" s="286"/>
      <c r="M825" s="286"/>
      <c r="N825" s="232"/>
    </row>
    <row r="826" spans="2:14" ht="14.25" customHeight="1" x14ac:dyDescent="0.25">
      <c r="B826" s="286"/>
      <c r="C826" s="276"/>
      <c r="D826" s="276"/>
      <c r="E826" s="276"/>
      <c r="F826" s="286"/>
      <c r="G826" s="286"/>
      <c r="H826" s="286"/>
      <c r="I826" s="286"/>
      <c r="J826" s="286"/>
      <c r="K826" s="286"/>
      <c r="L826" s="286"/>
      <c r="M826" s="286"/>
      <c r="N826" s="232"/>
    </row>
    <row r="827" spans="2:14" ht="14.25" customHeight="1" x14ac:dyDescent="0.25">
      <c r="B827" s="286"/>
      <c r="C827" s="276"/>
      <c r="D827" s="276"/>
      <c r="E827" s="276"/>
      <c r="F827" s="286"/>
      <c r="G827" s="286"/>
      <c r="H827" s="286"/>
      <c r="I827" s="286"/>
      <c r="J827" s="286"/>
      <c r="K827" s="286"/>
      <c r="L827" s="286"/>
      <c r="M827" s="286"/>
      <c r="N827" s="232"/>
    </row>
    <row r="828" spans="2:14" ht="14.25" customHeight="1" x14ac:dyDescent="0.25">
      <c r="B828" s="286"/>
      <c r="C828" s="276"/>
      <c r="D828" s="276"/>
      <c r="E828" s="276"/>
      <c r="F828" s="286"/>
      <c r="G828" s="286"/>
      <c r="H828" s="286"/>
      <c r="I828" s="286"/>
      <c r="J828" s="286"/>
      <c r="K828" s="286"/>
      <c r="L828" s="286"/>
      <c r="M828" s="286"/>
      <c r="N828" s="232"/>
    </row>
    <row r="829" spans="2:14" ht="14.25" customHeight="1" x14ac:dyDescent="0.25">
      <c r="B829" s="286"/>
      <c r="C829" s="276"/>
      <c r="D829" s="276"/>
      <c r="E829" s="276"/>
      <c r="F829" s="286"/>
      <c r="G829" s="286"/>
      <c r="H829" s="286"/>
      <c r="I829" s="286"/>
      <c r="J829" s="286"/>
      <c r="K829" s="286"/>
      <c r="L829" s="286"/>
      <c r="M829" s="286"/>
      <c r="N829" s="232"/>
    </row>
    <row r="830" spans="2:14" ht="14.25" customHeight="1" x14ac:dyDescent="0.25">
      <c r="B830" s="286"/>
      <c r="C830" s="276"/>
      <c r="D830" s="276"/>
      <c r="E830" s="276"/>
      <c r="F830" s="286"/>
      <c r="G830" s="286"/>
      <c r="H830" s="286"/>
      <c r="I830" s="286"/>
      <c r="J830" s="286"/>
      <c r="K830" s="286"/>
      <c r="L830" s="286"/>
      <c r="M830" s="286"/>
      <c r="N830" s="232"/>
    </row>
    <row r="831" spans="2:14" ht="14.25" customHeight="1" x14ac:dyDescent="0.25">
      <c r="B831" s="286"/>
      <c r="C831" s="276"/>
      <c r="D831" s="276"/>
      <c r="E831" s="276"/>
      <c r="F831" s="286"/>
      <c r="G831" s="286"/>
      <c r="H831" s="286"/>
      <c r="I831" s="286"/>
      <c r="J831" s="286"/>
      <c r="K831" s="286"/>
      <c r="L831" s="286"/>
      <c r="M831" s="286"/>
      <c r="N831" s="232"/>
    </row>
    <row r="832" spans="2:14" ht="14.25" customHeight="1" x14ac:dyDescent="0.25">
      <c r="B832" s="286"/>
      <c r="C832" s="276"/>
      <c r="D832" s="276"/>
      <c r="E832" s="276"/>
      <c r="F832" s="286"/>
      <c r="G832" s="286"/>
      <c r="H832" s="286"/>
      <c r="I832" s="286"/>
      <c r="J832" s="286"/>
      <c r="K832" s="286"/>
      <c r="L832" s="286"/>
      <c r="M832" s="286"/>
      <c r="N832" s="232"/>
    </row>
    <row r="833" spans="2:14" ht="14.25" customHeight="1" x14ac:dyDescent="0.25">
      <c r="B833" s="286"/>
      <c r="C833" s="276"/>
      <c r="D833" s="276"/>
      <c r="E833" s="276"/>
      <c r="F833" s="286"/>
      <c r="G833" s="286"/>
      <c r="H833" s="286"/>
      <c r="I833" s="286"/>
      <c r="J833" s="286"/>
      <c r="K833" s="286"/>
      <c r="L833" s="286"/>
      <c r="M833" s="286"/>
      <c r="N833" s="232"/>
    </row>
    <row r="834" spans="2:14" ht="14.25" customHeight="1" x14ac:dyDescent="0.25">
      <c r="B834" s="286"/>
      <c r="C834" s="276"/>
      <c r="D834" s="276"/>
      <c r="E834" s="276"/>
      <c r="F834" s="286"/>
      <c r="G834" s="286"/>
      <c r="H834" s="286"/>
      <c r="I834" s="286"/>
      <c r="J834" s="286"/>
      <c r="K834" s="286"/>
      <c r="L834" s="286"/>
      <c r="M834" s="286"/>
      <c r="N834" s="232"/>
    </row>
    <row r="835" spans="2:14" ht="14.25" customHeight="1" x14ac:dyDescent="0.25">
      <c r="B835" s="286"/>
      <c r="C835" s="276"/>
      <c r="D835" s="276"/>
      <c r="E835" s="276"/>
      <c r="F835" s="286"/>
      <c r="G835" s="286"/>
      <c r="H835" s="286"/>
      <c r="I835" s="286"/>
      <c r="J835" s="286"/>
      <c r="K835" s="286"/>
      <c r="L835" s="286"/>
      <c r="M835" s="286"/>
      <c r="N835" s="232"/>
    </row>
    <row r="836" spans="2:14" ht="14.25" customHeight="1" x14ac:dyDescent="0.25">
      <c r="B836" s="286"/>
      <c r="C836" s="276"/>
      <c r="D836" s="276"/>
      <c r="E836" s="276"/>
      <c r="F836" s="286"/>
      <c r="G836" s="286"/>
      <c r="H836" s="286"/>
      <c r="I836" s="286"/>
      <c r="J836" s="286"/>
      <c r="K836" s="286"/>
      <c r="L836" s="286"/>
      <c r="M836" s="286"/>
      <c r="N836" s="232"/>
    </row>
    <row r="837" spans="2:14" ht="14.25" customHeight="1" x14ac:dyDescent="0.25">
      <c r="B837" s="286"/>
      <c r="C837" s="276"/>
      <c r="D837" s="276"/>
      <c r="E837" s="276"/>
      <c r="F837" s="286"/>
      <c r="G837" s="286"/>
      <c r="H837" s="286"/>
      <c r="I837" s="286"/>
      <c r="J837" s="286"/>
      <c r="K837" s="286"/>
      <c r="L837" s="286"/>
      <c r="M837" s="286"/>
      <c r="N837" s="232"/>
    </row>
    <row r="838" spans="2:14" ht="14.25" customHeight="1" x14ac:dyDescent="0.25">
      <c r="B838" s="286"/>
      <c r="C838" s="276"/>
      <c r="D838" s="276"/>
      <c r="E838" s="276"/>
      <c r="F838" s="286"/>
      <c r="G838" s="286"/>
      <c r="H838" s="286"/>
      <c r="I838" s="286"/>
      <c r="J838" s="286"/>
      <c r="K838" s="286"/>
      <c r="L838" s="286"/>
      <c r="M838" s="286"/>
      <c r="N838" s="232"/>
    </row>
    <row r="839" spans="2:14" ht="14.25" customHeight="1" x14ac:dyDescent="0.25">
      <c r="B839" s="286"/>
      <c r="C839" s="276"/>
      <c r="D839" s="276"/>
      <c r="E839" s="276"/>
      <c r="F839" s="286"/>
      <c r="G839" s="286"/>
      <c r="H839" s="286"/>
      <c r="I839" s="286"/>
      <c r="J839" s="286"/>
      <c r="K839" s="286"/>
      <c r="L839" s="286"/>
      <c r="M839" s="286"/>
      <c r="N839" s="232"/>
    </row>
    <row r="840" spans="2:14" ht="14.25" customHeight="1" x14ac:dyDescent="0.25">
      <c r="B840" s="286"/>
      <c r="C840" s="276"/>
      <c r="D840" s="276"/>
      <c r="E840" s="276"/>
      <c r="F840" s="286"/>
      <c r="G840" s="286"/>
      <c r="H840" s="286"/>
      <c r="I840" s="286"/>
      <c r="J840" s="286"/>
      <c r="K840" s="286"/>
      <c r="L840" s="286"/>
      <c r="M840" s="286"/>
      <c r="N840" s="232"/>
    </row>
    <row r="841" spans="2:14" ht="14.25" customHeight="1" x14ac:dyDescent="0.25">
      <c r="B841" s="286"/>
      <c r="C841" s="276"/>
      <c r="D841" s="276"/>
      <c r="E841" s="276"/>
      <c r="F841" s="286"/>
      <c r="G841" s="286"/>
      <c r="H841" s="286"/>
      <c r="I841" s="286"/>
      <c r="J841" s="286"/>
      <c r="K841" s="286"/>
      <c r="L841" s="286"/>
      <c r="M841" s="286"/>
      <c r="N841" s="232"/>
    </row>
    <row r="842" spans="2:14" ht="14.25" customHeight="1" x14ac:dyDescent="0.25">
      <c r="B842" s="286"/>
      <c r="C842" s="276"/>
      <c r="D842" s="276"/>
      <c r="E842" s="276"/>
      <c r="F842" s="286"/>
      <c r="G842" s="286"/>
      <c r="H842" s="286"/>
      <c r="I842" s="286"/>
      <c r="J842" s="286"/>
      <c r="K842" s="286"/>
      <c r="L842" s="286"/>
      <c r="M842" s="286"/>
      <c r="N842" s="232"/>
    </row>
    <row r="843" spans="2:14" ht="14.25" customHeight="1" x14ac:dyDescent="0.25">
      <c r="B843" s="286"/>
      <c r="C843" s="276"/>
      <c r="D843" s="276"/>
      <c r="E843" s="276"/>
      <c r="F843" s="286"/>
      <c r="G843" s="286"/>
      <c r="H843" s="286"/>
      <c r="I843" s="286"/>
      <c r="J843" s="286"/>
      <c r="K843" s="286"/>
      <c r="L843" s="286"/>
      <c r="M843" s="286"/>
      <c r="N843" s="232"/>
    </row>
    <row r="844" spans="2:14" ht="14.25" customHeight="1" x14ac:dyDescent="0.25">
      <c r="B844" s="286"/>
      <c r="C844" s="276"/>
      <c r="D844" s="276"/>
      <c r="E844" s="276"/>
      <c r="F844" s="286"/>
      <c r="G844" s="286"/>
      <c r="H844" s="286"/>
      <c r="I844" s="286"/>
      <c r="J844" s="286"/>
      <c r="K844" s="286"/>
      <c r="L844" s="286"/>
      <c r="M844" s="286"/>
      <c r="N844" s="232"/>
    </row>
    <row r="845" spans="2:14" ht="14.25" customHeight="1" x14ac:dyDescent="0.25">
      <c r="B845" s="286"/>
      <c r="C845" s="276"/>
      <c r="D845" s="276"/>
      <c r="E845" s="276"/>
      <c r="F845" s="286"/>
      <c r="G845" s="286"/>
      <c r="H845" s="286"/>
      <c r="I845" s="286"/>
      <c r="J845" s="286"/>
      <c r="K845" s="286"/>
      <c r="L845" s="286"/>
      <c r="M845" s="286"/>
      <c r="N845" s="232"/>
    </row>
    <row r="846" spans="2:14" ht="14.25" customHeight="1" x14ac:dyDescent="0.25">
      <c r="B846" s="286"/>
      <c r="C846" s="276"/>
      <c r="D846" s="276"/>
      <c r="E846" s="276"/>
      <c r="F846" s="286"/>
      <c r="G846" s="286"/>
      <c r="H846" s="286"/>
      <c r="I846" s="286"/>
      <c r="J846" s="286"/>
      <c r="K846" s="286"/>
      <c r="L846" s="286"/>
      <c r="M846" s="286"/>
      <c r="N846" s="232"/>
    </row>
    <row r="847" spans="2:14" ht="14.25" customHeight="1" x14ac:dyDescent="0.25">
      <c r="B847" s="286"/>
      <c r="C847" s="276"/>
      <c r="D847" s="276"/>
      <c r="E847" s="276"/>
      <c r="F847" s="286"/>
      <c r="G847" s="286"/>
      <c r="H847" s="286"/>
      <c r="I847" s="286"/>
      <c r="J847" s="286"/>
      <c r="K847" s="286"/>
      <c r="L847" s="286"/>
      <c r="M847" s="286"/>
      <c r="N847" s="232"/>
    </row>
    <row r="848" spans="2:14" ht="14.25" customHeight="1" x14ac:dyDescent="0.25">
      <c r="B848" s="286"/>
      <c r="C848" s="276"/>
      <c r="D848" s="276"/>
      <c r="E848" s="276"/>
      <c r="F848" s="286"/>
      <c r="G848" s="286"/>
      <c r="H848" s="286"/>
      <c r="I848" s="286"/>
      <c r="J848" s="286"/>
      <c r="K848" s="286"/>
      <c r="L848" s="286"/>
      <c r="M848" s="286"/>
      <c r="N848" s="232"/>
    </row>
    <row r="849" spans="2:14" ht="14.25" customHeight="1" x14ac:dyDescent="0.25">
      <c r="B849" s="286"/>
      <c r="C849" s="276"/>
      <c r="D849" s="276"/>
      <c r="E849" s="276"/>
      <c r="F849" s="286"/>
      <c r="G849" s="286"/>
      <c r="H849" s="286"/>
      <c r="I849" s="286"/>
      <c r="J849" s="286"/>
      <c r="K849" s="286"/>
      <c r="L849" s="286"/>
      <c r="M849" s="286"/>
      <c r="N849" s="232"/>
    </row>
    <row r="850" spans="2:14" ht="14.25" customHeight="1" x14ac:dyDescent="0.25">
      <c r="B850" s="286"/>
      <c r="C850" s="276"/>
      <c r="D850" s="276"/>
      <c r="E850" s="276"/>
      <c r="F850" s="286"/>
      <c r="G850" s="286"/>
      <c r="H850" s="286"/>
      <c r="I850" s="286"/>
      <c r="J850" s="286"/>
      <c r="K850" s="286"/>
      <c r="L850" s="286"/>
      <c r="M850" s="286"/>
      <c r="N850" s="232"/>
    </row>
    <row r="851" spans="2:14" ht="14.25" customHeight="1" x14ac:dyDescent="0.25">
      <c r="B851" s="286"/>
      <c r="C851" s="276"/>
      <c r="D851" s="276"/>
      <c r="E851" s="276"/>
      <c r="F851" s="286"/>
      <c r="G851" s="286"/>
      <c r="H851" s="286"/>
      <c r="I851" s="286"/>
      <c r="J851" s="286"/>
      <c r="K851" s="286"/>
      <c r="L851" s="286"/>
      <c r="M851" s="286"/>
      <c r="N851" s="232"/>
    </row>
    <row r="852" spans="2:14" ht="14.25" customHeight="1" x14ac:dyDescent="0.25">
      <c r="B852" s="286"/>
      <c r="C852" s="276"/>
      <c r="D852" s="276"/>
      <c r="E852" s="276"/>
      <c r="F852" s="286"/>
      <c r="G852" s="286"/>
      <c r="H852" s="286"/>
      <c r="I852" s="286"/>
      <c r="J852" s="286"/>
      <c r="K852" s="286"/>
      <c r="L852" s="286"/>
      <c r="M852" s="286"/>
      <c r="N852" s="232"/>
    </row>
    <row r="853" spans="2:14" ht="14.25" customHeight="1" x14ac:dyDescent="0.25">
      <c r="B853" s="286"/>
      <c r="C853" s="276"/>
      <c r="D853" s="276"/>
      <c r="E853" s="276"/>
      <c r="F853" s="286"/>
      <c r="G853" s="286"/>
      <c r="H853" s="286"/>
      <c r="I853" s="286"/>
      <c r="J853" s="286"/>
      <c r="K853" s="286"/>
      <c r="L853" s="286"/>
      <c r="M853" s="286"/>
      <c r="N853" s="232"/>
    </row>
    <row r="854" spans="2:14" ht="14.25" customHeight="1" x14ac:dyDescent="0.25">
      <c r="B854" s="286"/>
      <c r="C854" s="276"/>
      <c r="D854" s="276"/>
      <c r="E854" s="276"/>
      <c r="F854" s="286"/>
      <c r="G854" s="286"/>
      <c r="H854" s="286"/>
      <c r="I854" s="286"/>
      <c r="J854" s="286"/>
      <c r="K854" s="286"/>
      <c r="L854" s="286"/>
      <c r="M854" s="286"/>
      <c r="N854" s="232"/>
    </row>
    <row r="855" spans="2:14" ht="14.25" customHeight="1" x14ac:dyDescent="0.25">
      <c r="B855" s="286"/>
      <c r="C855" s="276"/>
      <c r="D855" s="276"/>
      <c r="E855" s="276"/>
      <c r="F855" s="286"/>
      <c r="G855" s="286"/>
      <c r="H855" s="286"/>
      <c r="I855" s="286"/>
      <c r="J855" s="286"/>
      <c r="K855" s="286"/>
      <c r="L855" s="286"/>
      <c r="M855" s="286"/>
      <c r="N855" s="232"/>
    </row>
    <row r="856" spans="2:14" ht="14.25" customHeight="1" x14ac:dyDescent="0.25">
      <c r="B856" s="286"/>
      <c r="C856" s="276"/>
      <c r="D856" s="276"/>
      <c r="E856" s="276"/>
      <c r="F856" s="286"/>
      <c r="G856" s="286"/>
      <c r="H856" s="286"/>
      <c r="I856" s="286"/>
      <c r="J856" s="286"/>
      <c r="K856" s="286"/>
      <c r="L856" s="286"/>
      <c r="M856" s="286"/>
      <c r="N856" s="232"/>
    </row>
    <row r="857" spans="2:14" ht="14.25" customHeight="1" x14ac:dyDescent="0.25">
      <c r="B857" s="286"/>
      <c r="C857" s="276"/>
      <c r="D857" s="276"/>
      <c r="E857" s="276"/>
      <c r="F857" s="286"/>
      <c r="G857" s="286"/>
      <c r="H857" s="286"/>
      <c r="I857" s="286"/>
      <c r="J857" s="286"/>
      <c r="K857" s="286"/>
      <c r="L857" s="286"/>
      <c r="M857" s="286"/>
      <c r="N857" s="232"/>
    </row>
    <row r="858" spans="2:14" ht="14.25" customHeight="1" x14ac:dyDescent="0.25">
      <c r="B858" s="286"/>
      <c r="C858" s="276"/>
      <c r="D858" s="276"/>
      <c r="E858" s="276"/>
      <c r="F858" s="286"/>
      <c r="G858" s="286"/>
      <c r="H858" s="286"/>
      <c r="I858" s="286"/>
      <c r="J858" s="286"/>
      <c r="K858" s="286"/>
      <c r="L858" s="286"/>
      <c r="M858" s="286"/>
      <c r="N858" s="232"/>
    </row>
    <row r="859" spans="2:14" ht="14.25" customHeight="1" x14ac:dyDescent="0.25">
      <c r="B859" s="286"/>
      <c r="C859" s="276"/>
      <c r="D859" s="276"/>
      <c r="E859" s="276"/>
      <c r="F859" s="286"/>
      <c r="G859" s="286"/>
      <c r="H859" s="286"/>
      <c r="I859" s="286"/>
      <c r="J859" s="286"/>
      <c r="K859" s="286"/>
      <c r="L859" s="286"/>
      <c r="M859" s="286"/>
      <c r="N859" s="232"/>
    </row>
    <row r="860" spans="2:14" ht="14.25" customHeight="1" x14ac:dyDescent="0.25">
      <c r="B860" s="286"/>
      <c r="C860" s="276"/>
      <c r="D860" s="276"/>
      <c r="E860" s="276"/>
      <c r="F860" s="286"/>
      <c r="G860" s="286"/>
      <c r="H860" s="286"/>
      <c r="I860" s="286"/>
      <c r="J860" s="286"/>
      <c r="K860" s="286"/>
      <c r="L860" s="286"/>
      <c r="M860" s="286"/>
      <c r="N860" s="232"/>
    </row>
    <row r="861" spans="2:14" ht="14.25" customHeight="1" x14ac:dyDescent="0.25">
      <c r="B861" s="286"/>
      <c r="C861" s="276"/>
      <c r="D861" s="276"/>
      <c r="E861" s="276"/>
      <c r="F861" s="286"/>
      <c r="G861" s="286"/>
      <c r="H861" s="286"/>
      <c r="I861" s="286"/>
      <c r="J861" s="286"/>
      <c r="K861" s="286"/>
      <c r="L861" s="286"/>
      <c r="M861" s="286"/>
      <c r="N861" s="232"/>
    </row>
    <row r="862" spans="2:14" ht="14.25" customHeight="1" x14ac:dyDescent="0.25">
      <c r="B862" s="286"/>
      <c r="C862" s="276"/>
      <c r="D862" s="276"/>
      <c r="E862" s="276"/>
      <c r="F862" s="286"/>
      <c r="G862" s="286"/>
      <c r="H862" s="286"/>
      <c r="I862" s="286"/>
      <c r="J862" s="286"/>
      <c r="K862" s="286"/>
      <c r="L862" s="286"/>
      <c r="M862" s="286"/>
      <c r="N862" s="232"/>
    </row>
    <row r="863" spans="2:14" ht="14.25" customHeight="1" x14ac:dyDescent="0.25">
      <c r="B863" s="286"/>
      <c r="C863" s="276"/>
      <c r="D863" s="276"/>
      <c r="E863" s="276"/>
      <c r="F863" s="286"/>
      <c r="G863" s="286"/>
      <c r="H863" s="286"/>
      <c r="I863" s="286"/>
      <c r="J863" s="286"/>
      <c r="K863" s="286"/>
      <c r="L863" s="286"/>
      <c r="M863" s="286"/>
      <c r="N863" s="232"/>
    </row>
    <row r="864" spans="2:14" ht="14.25" customHeight="1" x14ac:dyDescent="0.25">
      <c r="B864" s="286"/>
      <c r="C864" s="276"/>
      <c r="D864" s="276"/>
      <c r="E864" s="276"/>
      <c r="F864" s="286"/>
      <c r="G864" s="286"/>
      <c r="H864" s="286"/>
      <c r="I864" s="286"/>
      <c r="J864" s="286"/>
      <c r="K864" s="286"/>
      <c r="L864" s="286"/>
      <c r="M864" s="286"/>
      <c r="N864" s="232"/>
    </row>
    <row r="865" spans="2:14" ht="14.25" customHeight="1" x14ac:dyDescent="0.25">
      <c r="B865" s="286"/>
      <c r="C865" s="276"/>
      <c r="D865" s="276"/>
      <c r="E865" s="276"/>
      <c r="F865" s="286"/>
      <c r="G865" s="286"/>
      <c r="H865" s="286"/>
      <c r="I865" s="286"/>
      <c r="J865" s="286"/>
      <c r="K865" s="286"/>
      <c r="L865" s="286"/>
      <c r="M865" s="286"/>
      <c r="N865" s="232"/>
    </row>
    <row r="866" spans="2:14" ht="14.25" customHeight="1" x14ac:dyDescent="0.25">
      <c r="B866" s="286"/>
      <c r="C866" s="276"/>
      <c r="D866" s="276"/>
      <c r="E866" s="276"/>
      <c r="F866" s="286"/>
      <c r="G866" s="286"/>
      <c r="H866" s="286"/>
      <c r="I866" s="286"/>
      <c r="J866" s="286"/>
      <c r="K866" s="286"/>
      <c r="L866" s="286"/>
      <c r="M866" s="286"/>
      <c r="N866" s="232"/>
    </row>
    <row r="867" spans="2:14" ht="14.25" customHeight="1" x14ac:dyDescent="0.25">
      <c r="B867" s="286"/>
      <c r="C867" s="276"/>
      <c r="D867" s="276"/>
      <c r="E867" s="276"/>
      <c r="F867" s="286"/>
      <c r="G867" s="286"/>
      <c r="H867" s="286"/>
      <c r="I867" s="286"/>
      <c r="J867" s="286"/>
      <c r="K867" s="286"/>
      <c r="L867" s="286"/>
      <c r="M867" s="286"/>
      <c r="N867" s="232"/>
    </row>
    <row r="868" spans="2:14" ht="14.25" customHeight="1" x14ac:dyDescent="0.25">
      <c r="B868" s="286"/>
      <c r="C868" s="276"/>
      <c r="D868" s="276"/>
      <c r="E868" s="276"/>
      <c r="F868" s="286"/>
      <c r="G868" s="286"/>
      <c r="H868" s="286"/>
      <c r="I868" s="286"/>
      <c r="J868" s="286"/>
      <c r="K868" s="286"/>
      <c r="L868" s="286"/>
      <c r="M868" s="286"/>
      <c r="N868" s="232"/>
    </row>
    <row r="869" spans="2:14" ht="14.25" customHeight="1" x14ac:dyDescent="0.25">
      <c r="B869" s="286"/>
      <c r="C869" s="276"/>
      <c r="D869" s="276"/>
      <c r="E869" s="276"/>
      <c r="F869" s="286"/>
      <c r="G869" s="286"/>
      <c r="H869" s="286"/>
      <c r="I869" s="286"/>
      <c r="J869" s="286"/>
      <c r="K869" s="286"/>
      <c r="L869" s="286"/>
      <c r="M869" s="286"/>
      <c r="N869" s="232"/>
    </row>
    <row r="870" spans="2:14" ht="14.25" customHeight="1" x14ac:dyDescent="0.25">
      <c r="B870" s="286"/>
      <c r="C870" s="276"/>
      <c r="D870" s="276"/>
      <c r="E870" s="276"/>
      <c r="F870" s="286"/>
      <c r="G870" s="286"/>
      <c r="H870" s="286"/>
      <c r="I870" s="286"/>
      <c r="J870" s="286"/>
      <c r="K870" s="286"/>
      <c r="L870" s="286"/>
      <c r="M870" s="286"/>
      <c r="N870" s="232"/>
    </row>
    <row r="871" spans="2:14" ht="14.25" customHeight="1" x14ac:dyDescent="0.25">
      <c r="B871" s="286"/>
      <c r="C871" s="276"/>
      <c r="D871" s="276"/>
      <c r="E871" s="276"/>
      <c r="F871" s="286"/>
      <c r="G871" s="286"/>
      <c r="H871" s="286"/>
      <c r="I871" s="286"/>
      <c r="J871" s="286"/>
      <c r="K871" s="286"/>
      <c r="L871" s="286"/>
      <c r="M871" s="286"/>
      <c r="N871" s="232"/>
    </row>
    <row r="872" spans="2:14" ht="14.25" customHeight="1" x14ac:dyDescent="0.25">
      <c r="B872" s="286"/>
      <c r="C872" s="276"/>
      <c r="D872" s="276"/>
      <c r="E872" s="276"/>
      <c r="F872" s="286"/>
      <c r="G872" s="286"/>
      <c r="H872" s="286"/>
      <c r="I872" s="286"/>
      <c r="J872" s="286"/>
      <c r="K872" s="286"/>
      <c r="L872" s="286"/>
      <c r="M872" s="286"/>
      <c r="N872" s="232"/>
    </row>
    <row r="873" spans="2:14" ht="14.25" customHeight="1" x14ac:dyDescent="0.25">
      <c r="B873" s="286"/>
      <c r="C873" s="276"/>
      <c r="D873" s="276"/>
      <c r="E873" s="276"/>
      <c r="F873" s="286"/>
      <c r="G873" s="286"/>
      <c r="H873" s="286"/>
      <c r="I873" s="286"/>
      <c r="J873" s="286"/>
      <c r="K873" s="286"/>
      <c r="L873" s="286"/>
      <c r="M873" s="286"/>
      <c r="N873" s="232"/>
    </row>
    <row r="874" spans="2:14" ht="14.25" customHeight="1" x14ac:dyDescent="0.25">
      <c r="B874" s="286"/>
      <c r="C874" s="276"/>
      <c r="D874" s="276"/>
      <c r="E874" s="276"/>
      <c r="F874" s="286"/>
      <c r="G874" s="286"/>
      <c r="H874" s="286"/>
      <c r="I874" s="286"/>
      <c r="J874" s="286"/>
      <c r="K874" s="286"/>
      <c r="L874" s="286"/>
      <c r="M874" s="286"/>
      <c r="N874" s="232"/>
    </row>
    <row r="875" spans="2:14" ht="14.25" customHeight="1" x14ac:dyDescent="0.25">
      <c r="B875" s="286"/>
      <c r="C875" s="276"/>
      <c r="D875" s="276"/>
      <c r="E875" s="276"/>
      <c r="F875" s="286"/>
      <c r="G875" s="286"/>
      <c r="H875" s="286"/>
      <c r="I875" s="286"/>
      <c r="J875" s="286"/>
      <c r="K875" s="286"/>
      <c r="L875" s="286"/>
      <c r="M875" s="286"/>
      <c r="N875" s="232"/>
    </row>
    <row r="876" spans="2:14" ht="14.25" customHeight="1" x14ac:dyDescent="0.25">
      <c r="B876" s="286"/>
      <c r="C876" s="276"/>
      <c r="D876" s="276"/>
      <c r="E876" s="276"/>
      <c r="F876" s="286"/>
      <c r="G876" s="286"/>
      <c r="H876" s="286"/>
      <c r="I876" s="286"/>
      <c r="J876" s="286"/>
      <c r="K876" s="286"/>
      <c r="L876" s="286"/>
      <c r="M876" s="286"/>
      <c r="N876" s="232"/>
    </row>
    <row r="877" spans="2:14" ht="14.25" customHeight="1" x14ac:dyDescent="0.25">
      <c r="B877" s="286"/>
      <c r="C877" s="276"/>
      <c r="D877" s="276"/>
      <c r="E877" s="276"/>
      <c r="F877" s="286"/>
      <c r="G877" s="286"/>
      <c r="H877" s="286"/>
      <c r="I877" s="286"/>
      <c r="J877" s="286"/>
      <c r="K877" s="286"/>
      <c r="L877" s="286"/>
      <c r="M877" s="286"/>
      <c r="N877" s="232"/>
    </row>
    <row r="878" spans="2:14" ht="14.25" customHeight="1" x14ac:dyDescent="0.25">
      <c r="B878" s="286"/>
      <c r="C878" s="276"/>
      <c r="D878" s="276"/>
      <c r="E878" s="276"/>
      <c r="F878" s="286"/>
      <c r="G878" s="286"/>
      <c r="H878" s="286"/>
      <c r="I878" s="286"/>
      <c r="J878" s="286"/>
      <c r="K878" s="286"/>
      <c r="L878" s="286"/>
      <c r="M878" s="286"/>
      <c r="N878" s="232"/>
    </row>
    <row r="879" spans="2:14" ht="14.25" customHeight="1" x14ac:dyDescent="0.25">
      <c r="B879" s="286"/>
      <c r="C879" s="276"/>
      <c r="D879" s="276"/>
      <c r="E879" s="276"/>
      <c r="F879" s="286"/>
      <c r="G879" s="286"/>
      <c r="H879" s="286"/>
      <c r="I879" s="286"/>
      <c r="J879" s="286"/>
      <c r="K879" s="286"/>
      <c r="L879" s="286"/>
      <c r="M879" s="286"/>
      <c r="N879" s="232"/>
    </row>
    <row r="880" spans="2:14" ht="14.25" customHeight="1" x14ac:dyDescent="0.25">
      <c r="B880" s="286"/>
      <c r="C880" s="276"/>
      <c r="D880" s="276"/>
      <c r="E880" s="276"/>
      <c r="F880" s="286"/>
      <c r="G880" s="286"/>
      <c r="H880" s="286"/>
      <c r="I880" s="286"/>
      <c r="J880" s="286"/>
      <c r="K880" s="286"/>
      <c r="L880" s="286"/>
      <c r="M880" s="286"/>
      <c r="N880" s="232"/>
    </row>
    <row r="881" spans="2:14" ht="14.25" customHeight="1" x14ac:dyDescent="0.25">
      <c r="B881" s="286"/>
      <c r="C881" s="276"/>
      <c r="D881" s="276"/>
      <c r="E881" s="276"/>
      <c r="F881" s="286"/>
      <c r="G881" s="286"/>
      <c r="H881" s="286"/>
      <c r="I881" s="286"/>
      <c r="J881" s="286"/>
      <c r="K881" s="286"/>
      <c r="L881" s="286"/>
      <c r="M881" s="286"/>
      <c r="N881" s="232"/>
    </row>
    <row r="882" spans="2:14" ht="14.25" customHeight="1" x14ac:dyDescent="0.25">
      <c r="B882" s="286"/>
      <c r="C882" s="276"/>
      <c r="D882" s="276"/>
      <c r="E882" s="276"/>
      <c r="F882" s="286"/>
      <c r="G882" s="286"/>
      <c r="H882" s="286"/>
      <c r="I882" s="286"/>
      <c r="J882" s="286"/>
      <c r="K882" s="286"/>
      <c r="L882" s="286"/>
      <c r="M882" s="286"/>
      <c r="N882" s="232"/>
    </row>
    <row r="883" spans="2:14" ht="14.25" customHeight="1" x14ac:dyDescent="0.25">
      <c r="B883" s="286"/>
      <c r="C883" s="276"/>
      <c r="D883" s="276"/>
      <c r="E883" s="276"/>
      <c r="F883" s="286"/>
      <c r="G883" s="286"/>
      <c r="H883" s="286"/>
      <c r="I883" s="286"/>
      <c r="J883" s="286"/>
      <c r="K883" s="286"/>
      <c r="L883" s="286"/>
      <c r="M883" s="286"/>
      <c r="N883" s="232"/>
    </row>
    <row r="884" spans="2:14" ht="14.25" customHeight="1" x14ac:dyDescent="0.25">
      <c r="B884" s="286"/>
      <c r="C884" s="276"/>
      <c r="D884" s="276"/>
      <c r="E884" s="276"/>
      <c r="F884" s="286"/>
      <c r="G884" s="286"/>
      <c r="H884" s="286"/>
      <c r="I884" s="286"/>
      <c r="J884" s="286"/>
      <c r="K884" s="286"/>
      <c r="L884" s="286"/>
      <c r="M884" s="286"/>
      <c r="N884" s="232"/>
    </row>
    <row r="885" spans="2:14" ht="14.25" customHeight="1" x14ac:dyDescent="0.25">
      <c r="B885" s="286"/>
      <c r="C885" s="276"/>
      <c r="D885" s="276"/>
      <c r="E885" s="276"/>
      <c r="F885" s="286"/>
      <c r="G885" s="286"/>
      <c r="H885" s="286"/>
      <c r="I885" s="286"/>
      <c r="J885" s="286"/>
      <c r="K885" s="286"/>
      <c r="L885" s="286"/>
      <c r="M885" s="286"/>
      <c r="N885" s="232"/>
    </row>
    <row r="886" spans="2:14" ht="14.25" customHeight="1" x14ac:dyDescent="0.25">
      <c r="B886" s="286"/>
      <c r="C886" s="276"/>
      <c r="D886" s="276"/>
      <c r="E886" s="276"/>
      <c r="F886" s="286"/>
      <c r="G886" s="286"/>
      <c r="H886" s="286"/>
      <c r="I886" s="286"/>
      <c r="J886" s="286"/>
      <c r="K886" s="286"/>
      <c r="L886" s="286"/>
      <c r="M886" s="286"/>
      <c r="N886" s="232"/>
    </row>
    <row r="887" spans="2:14" ht="14.25" customHeight="1" x14ac:dyDescent="0.25">
      <c r="B887" s="286"/>
      <c r="C887" s="276"/>
      <c r="D887" s="276"/>
      <c r="E887" s="276"/>
      <c r="F887" s="286"/>
      <c r="G887" s="286"/>
      <c r="H887" s="286"/>
      <c r="I887" s="286"/>
      <c r="J887" s="286"/>
      <c r="K887" s="286"/>
      <c r="L887" s="286"/>
      <c r="M887" s="286"/>
      <c r="N887" s="232"/>
    </row>
    <row r="888" spans="2:14" ht="14.25" customHeight="1" x14ac:dyDescent="0.25">
      <c r="B888" s="286"/>
      <c r="C888" s="276"/>
      <c r="D888" s="276"/>
      <c r="E888" s="276"/>
      <c r="F888" s="286"/>
      <c r="G888" s="286"/>
      <c r="H888" s="286"/>
      <c r="I888" s="286"/>
      <c r="J888" s="286"/>
      <c r="K888" s="286"/>
      <c r="L888" s="286"/>
      <c r="M888" s="286"/>
      <c r="N888" s="232"/>
    </row>
    <row r="889" spans="2:14" ht="14.25" customHeight="1" x14ac:dyDescent="0.25">
      <c r="B889" s="286"/>
      <c r="C889" s="276"/>
      <c r="D889" s="276"/>
      <c r="E889" s="276"/>
      <c r="F889" s="286"/>
      <c r="G889" s="286"/>
      <c r="H889" s="286"/>
      <c r="I889" s="286"/>
      <c r="J889" s="286"/>
      <c r="K889" s="286"/>
      <c r="L889" s="286"/>
      <c r="M889" s="286"/>
      <c r="N889" s="232"/>
    </row>
    <row r="890" spans="2:14" ht="14.25" customHeight="1" x14ac:dyDescent="0.25">
      <c r="B890" s="286"/>
      <c r="C890" s="276"/>
      <c r="D890" s="276"/>
      <c r="E890" s="276"/>
      <c r="F890" s="286"/>
      <c r="G890" s="286"/>
      <c r="H890" s="286"/>
      <c r="I890" s="286"/>
      <c r="J890" s="286"/>
      <c r="K890" s="286"/>
      <c r="L890" s="286"/>
      <c r="M890" s="286"/>
      <c r="N890" s="232"/>
    </row>
    <row r="891" spans="2:14" ht="14.25" customHeight="1" x14ac:dyDescent="0.25">
      <c r="B891" s="286"/>
      <c r="C891" s="276"/>
      <c r="D891" s="276"/>
      <c r="E891" s="276"/>
      <c r="F891" s="286"/>
      <c r="G891" s="286"/>
      <c r="H891" s="286"/>
      <c r="I891" s="286"/>
      <c r="J891" s="286"/>
      <c r="K891" s="286"/>
      <c r="L891" s="286"/>
      <c r="M891" s="286"/>
      <c r="N891" s="232"/>
    </row>
    <row r="892" spans="2:14" ht="14.25" customHeight="1" x14ac:dyDescent="0.25">
      <c r="B892" s="286"/>
      <c r="C892" s="276"/>
      <c r="D892" s="276"/>
      <c r="E892" s="276"/>
      <c r="F892" s="286"/>
      <c r="G892" s="286"/>
      <c r="H892" s="286"/>
      <c r="I892" s="286"/>
      <c r="J892" s="286"/>
      <c r="K892" s="286"/>
      <c r="L892" s="286"/>
      <c r="M892" s="286"/>
      <c r="N892" s="232"/>
    </row>
    <row r="893" spans="2:14" ht="14.25" customHeight="1" x14ac:dyDescent="0.25">
      <c r="B893" s="286"/>
      <c r="C893" s="276"/>
      <c r="D893" s="276"/>
      <c r="E893" s="276"/>
      <c r="F893" s="286"/>
      <c r="G893" s="286"/>
      <c r="H893" s="286"/>
      <c r="I893" s="286"/>
      <c r="J893" s="286"/>
      <c r="K893" s="286"/>
      <c r="L893" s="286"/>
      <c r="M893" s="286"/>
      <c r="N893" s="232"/>
    </row>
    <row r="894" spans="2:14" ht="14.25" customHeight="1" x14ac:dyDescent="0.25">
      <c r="B894" s="286"/>
      <c r="C894" s="276"/>
      <c r="D894" s="276"/>
      <c r="E894" s="276"/>
      <c r="F894" s="286"/>
      <c r="G894" s="286"/>
      <c r="H894" s="286"/>
      <c r="I894" s="286"/>
      <c r="J894" s="286"/>
      <c r="K894" s="286"/>
      <c r="L894" s="286"/>
      <c r="M894" s="286"/>
      <c r="N894" s="232"/>
    </row>
    <row r="895" spans="2:14" ht="14.25" customHeight="1" x14ac:dyDescent="0.25">
      <c r="B895" s="286"/>
      <c r="C895" s="276"/>
      <c r="D895" s="276"/>
      <c r="E895" s="276"/>
      <c r="F895" s="286"/>
      <c r="G895" s="286"/>
      <c r="H895" s="286"/>
      <c r="I895" s="286"/>
      <c r="J895" s="286"/>
      <c r="K895" s="286"/>
      <c r="L895" s="286"/>
      <c r="M895" s="286"/>
      <c r="N895" s="232"/>
    </row>
    <row r="896" spans="2:14" ht="14.25" customHeight="1" x14ac:dyDescent="0.25">
      <c r="B896" s="286"/>
      <c r="C896" s="276"/>
      <c r="D896" s="276"/>
      <c r="E896" s="276"/>
      <c r="F896" s="286"/>
      <c r="G896" s="286"/>
      <c r="H896" s="286"/>
      <c r="I896" s="286"/>
      <c r="J896" s="286"/>
      <c r="K896" s="286"/>
      <c r="L896" s="286"/>
      <c r="M896" s="286"/>
      <c r="N896" s="232"/>
    </row>
    <row r="897" spans="2:14" ht="14.25" customHeight="1" x14ac:dyDescent="0.25">
      <c r="B897" s="286"/>
      <c r="C897" s="276"/>
      <c r="D897" s="276"/>
      <c r="E897" s="276"/>
      <c r="F897" s="286"/>
      <c r="G897" s="286"/>
      <c r="H897" s="286"/>
      <c r="I897" s="286"/>
      <c r="J897" s="286"/>
      <c r="K897" s="286"/>
      <c r="L897" s="286"/>
      <c r="M897" s="286"/>
      <c r="N897" s="232"/>
    </row>
    <row r="898" spans="2:14" ht="14.25" customHeight="1" x14ac:dyDescent="0.25">
      <c r="B898" s="286"/>
      <c r="C898" s="276"/>
      <c r="D898" s="276"/>
      <c r="E898" s="276"/>
      <c r="F898" s="286"/>
      <c r="G898" s="286"/>
      <c r="H898" s="286"/>
      <c r="I898" s="286"/>
      <c r="J898" s="286"/>
      <c r="K898" s="286"/>
      <c r="L898" s="286"/>
      <c r="M898" s="286"/>
      <c r="N898" s="232"/>
    </row>
    <row r="899" spans="2:14" ht="14.25" customHeight="1" x14ac:dyDescent="0.25">
      <c r="B899" s="286"/>
      <c r="C899" s="276"/>
      <c r="D899" s="276"/>
      <c r="E899" s="276"/>
      <c r="F899" s="286"/>
      <c r="G899" s="286"/>
      <c r="H899" s="286"/>
      <c r="I899" s="286"/>
      <c r="J899" s="286"/>
      <c r="K899" s="286"/>
      <c r="L899" s="286"/>
      <c r="M899" s="286"/>
      <c r="N899" s="232"/>
    </row>
    <row r="900" spans="2:14" ht="14.25" customHeight="1" x14ac:dyDescent="0.25">
      <c r="B900" s="286"/>
      <c r="C900" s="276"/>
      <c r="D900" s="276"/>
      <c r="E900" s="276"/>
      <c r="F900" s="286"/>
      <c r="G900" s="286"/>
      <c r="H900" s="286"/>
      <c r="I900" s="286"/>
      <c r="J900" s="286"/>
      <c r="K900" s="286"/>
      <c r="L900" s="286"/>
      <c r="M900" s="286"/>
      <c r="N900" s="232"/>
    </row>
    <row r="901" spans="2:14" ht="14.25" customHeight="1" x14ac:dyDescent="0.25">
      <c r="B901" s="286"/>
      <c r="C901" s="276"/>
      <c r="D901" s="276"/>
      <c r="E901" s="276"/>
      <c r="F901" s="286"/>
      <c r="G901" s="286"/>
      <c r="H901" s="286"/>
      <c r="I901" s="286"/>
      <c r="J901" s="286"/>
      <c r="K901" s="286"/>
      <c r="L901" s="286"/>
      <c r="M901" s="286"/>
      <c r="N901" s="232"/>
    </row>
    <row r="902" spans="2:14" ht="14.25" customHeight="1" x14ac:dyDescent="0.25">
      <c r="B902" s="286"/>
      <c r="C902" s="276"/>
      <c r="D902" s="276"/>
      <c r="E902" s="276"/>
      <c r="F902" s="286"/>
      <c r="G902" s="286"/>
      <c r="H902" s="286"/>
      <c r="I902" s="286"/>
      <c r="J902" s="286"/>
      <c r="K902" s="286"/>
      <c r="L902" s="286"/>
      <c r="M902" s="286"/>
      <c r="N902" s="232"/>
    </row>
    <row r="903" spans="2:14" ht="14.25" customHeight="1" x14ac:dyDescent="0.25">
      <c r="B903" s="286"/>
      <c r="C903" s="276"/>
      <c r="D903" s="276"/>
      <c r="E903" s="276"/>
      <c r="F903" s="286"/>
      <c r="G903" s="286"/>
      <c r="H903" s="286"/>
      <c r="I903" s="286"/>
      <c r="J903" s="286"/>
      <c r="K903" s="286"/>
      <c r="L903" s="286"/>
      <c r="M903" s="286"/>
      <c r="N903" s="232"/>
    </row>
    <row r="904" spans="2:14" ht="14.25" customHeight="1" x14ac:dyDescent="0.25">
      <c r="B904" s="286"/>
      <c r="C904" s="276"/>
      <c r="D904" s="276"/>
      <c r="E904" s="276"/>
      <c r="F904" s="286"/>
      <c r="G904" s="286"/>
      <c r="H904" s="286"/>
      <c r="I904" s="286"/>
      <c r="J904" s="286"/>
      <c r="K904" s="286"/>
      <c r="L904" s="286"/>
      <c r="M904" s="286"/>
      <c r="N904" s="232"/>
    </row>
    <row r="905" spans="2:14" ht="14.25" customHeight="1" x14ac:dyDescent="0.25">
      <c r="B905" s="286"/>
      <c r="C905" s="276"/>
      <c r="D905" s="276"/>
      <c r="E905" s="276"/>
      <c r="F905" s="286"/>
      <c r="G905" s="286"/>
      <c r="H905" s="286"/>
      <c r="I905" s="286"/>
      <c r="J905" s="286"/>
      <c r="K905" s="286"/>
      <c r="L905" s="286"/>
      <c r="M905" s="286"/>
      <c r="N905" s="232"/>
    </row>
    <row r="906" spans="2:14" ht="14.25" customHeight="1" x14ac:dyDescent="0.25">
      <c r="B906" s="286"/>
      <c r="C906" s="276"/>
      <c r="D906" s="276"/>
      <c r="E906" s="276"/>
      <c r="F906" s="286"/>
      <c r="G906" s="286"/>
      <c r="H906" s="286"/>
      <c r="I906" s="286"/>
      <c r="J906" s="286"/>
      <c r="K906" s="286"/>
      <c r="L906" s="286"/>
      <c r="M906" s="286"/>
      <c r="N906" s="232"/>
    </row>
    <row r="907" spans="2:14" ht="14.25" customHeight="1" x14ac:dyDescent="0.25">
      <c r="B907" s="286"/>
      <c r="C907" s="276"/>
      <c r="D907" s="276"/>
      <c r="E907" s="276"/>
      <c r="F907" s="286"/>
      <c r="G907" s="286"/>
      <c r="H907" s="286"/>
      <c r="I907" s="286"/>
      <c r="J907" s="286"/>
      <c r="K907" s="286"/>
      <c r="L907" s="286"/>
      <c r="M907" s="286"/>
      <c r="N907" s="232"/>
    </row>
    <row r="908" spans="2:14" ht="14.25" customHeight="1" x14ac:dyDescent="0.25">
      <c r="B908" s="286"/>
      <c r="C908" s="276"/>
      <c r="D908" s="276"/>
      <c r="E908" s="276"/>
      <c r="F908" s="286"/>
      <c r="G908" s="286"/>
      <c r="H908" s="286"/>
      <c r="I908" s="286"/>
      <c r="J908" s="286"/>
      <c r="K908" s="286"/>
      <c r="L908" s="286"/>
      <c r="M908" s="286"/>
      <c r="N908" s="232"/>
    </row>
    <row r="909" spans="2:14" ht="14.25" customHeight="1" x14ac:dyDescent="0.25">
      <c r="B909" s="286"/>
      <c r="C909" s="276"/>
      <c r="D909" s="276"/>
      <c r="E909" s="276"/>
      <c r="F909" s="286"/>
      <c r="G909" s="286"/>
      <c r="H909" s="286"/>
      <c r="I909" s="286"/>
      <c r="J909" s="286"/>
      <c r="K909" s="286"/>
      <c r="L909" s="286"/>
      <c r="M909" s="286"/>
      <c r="N909" s="232"/>
    </row>
    <row r="910" spans="2:14" ht="14.25" customHeight="1" x14ac:dyDescent="0.25">
      <c r="B910" s="286"/>
      <c r="C910" s="276"/>
      <c r="D910" s="276"/>
      <c r="E910" s="276"/>
      <c r="F910" s="286"/>
      <c r="G910" s="286"/>
      <c r="H910" s="286"/>
      <c r="I910" s="286"/>
      <c r="J910" s="286"/>
      <c r="K910" s="286"/>
      <c r="L910" s="286"/>
      <c r="M910" s="286"/>
      <c r="N910" s="232"/>
    </row>
    <row r="911" spans="2:14" ht="14.25" customHeight="1" x14ac:dyDescent="0.25">
      <c r="B911" s="286"/>
      <c r="C911" s="276"/>
      <c r="D911" s="276"/>
      <c r="E911" s="276"/>
      <c r="F911" s="286"/>
      <c r="G911" s="286"/>
      <c r="H911" s="286"/>
      <c r="I911" s="286"/>
      <c r="J911" s="286"/>
      <c r="K911" s="286"/>
      <c r="L911" s="286"/>
      <c r="M911" s="286"/>
      <c r="N911" s="232"/>
    </row>
    <row r="912" spans="2:14" ht="14.25" customHeight="1" x14ac:dyDescent="0.25">
      <c r="B912" s="286"/>
      <c r="C912" s="276"/>
      <c r="D912" s="276"/>
      <c r="E912" s="276"/>
      <c r="F912" s="286"/>
      <c r="G912" s="286"/>
      <c r="H912" s="286"/>
      <c r="I912" s="286"/>
      <c r="J912" s="286"/>
      <c r="K912" s="286"/>
      <c r="L912" s="286"/>
      <c r="M912" s="286"/>
      <c r="N912" s="232"/>
    </row>
    <row r="913" spans="2:14" ht="14.25" customHeight="1" x14ac:dyDescent="0.25">
      <c r="B913" s="286"/>
      <c r="C913" s="276"/>
      <c r="D913" s="276"/>
      <c r="E913" s="276"/>
      <c r="F913" s="286"/>
      <c r="G913" s="286"/>
      <c r="H913" s="286"/>
      <c r="I913" s="286"/>
      <c r="J913" s="286"/>
      <c r="K913" s="286"/>
      <c r="L913" s="286"/>
      <c r="M913" s="286"/>
      <c r="N913" s="232"/>
    </row>
    <row r="914" spans="2:14" ht="14.25" customHeight="1" x14ac:dyDescent="0.25">
      <c r="B914" s="286"/>
      <c r="C914" s="276"/>
      <c r="D914" s="276"/>
      <c r="E914" s="276"/>
      <c r="F914" s="286"/>
      <c r="G914" s="286"/>
      <c r="H914" s="286"/>
      <c r="I914" s="286"/>
      <c r="J914" s="286"/>
      <c r="K914" s="286"/>
      <c r="L914" s="286"/>
      <c r="M914" s="286"/>
      <c r="N914" s="232"/>
    </row>
    <row r="915" spans="2:14" ht="14.25" customHeight="1" x14ac:dyDescent="0.25">
      <c r="B915" s="286"/>
      <c r="C915" s="276"/>
      <c r="D915" s="276"/>
      <c r="E915" s="276"/>
      <c r="F915" s="286"/>
      <c r="G915" s="286"/>
      <c r="H915" s="286"/>
      <c r="I915" s="286"/>
      <c r="J915" s="286"/>
      <c r="K915" s="286"/>
      <c r="L915" s="286"/>
      <c r="M915" s="286"/>
      <c r="N915" s="232"/>
    </row>
    <row r="916" spans="2:14" ht="14.25" customHeight="1" x14ac:dyDescent="0.25">
      <c r="B916" s="286"/>
      <c r="C916" s="276"/>
      <c r="D916" s="276"/>
      <c r="E916" s="276"/>
      <c r="F916" s="286"/>
      <c r="G916" s="286"/>
      <c r="H916" s="286"/>
      <c r="I916" s="286"/>
      <c r="J916" s="286"/>
      <c r="K916" s="286"/>
      <c r="L916" s="286"/>
      <c r="M916" s="286"/>
      <c r="N916" s="232"/>
    </row>
    <row r="917" spans="2:14" ht="14.25" customHeight="1" x14ac:dyDescent="0.25">
      <c r="B917" s="286"/>
      <c r="C917" s="276"/>
      <c r="D917" s="276"/>
      <c r="E917" s="276"/>
      <c r="F917" s="286"/>
      <c r="G917" s="286"/>
      <c r="H917" s="286"/>
      <c r="I917" s="286"/>
      <c r="J917" s="286"/>
      <c r="K917" s="286"/>
      <c r="L917" s="286"/>
      <c r="M917" s="286"/>
      <c r="N917" s="232"/>
    </row>
    <row r="918" spans="2:14" ht="14.25" customHeight="1" x14ac:dyDescent="0.25">
      <c r="B918" s="286"/>
      <c r="C918" s="276"/>
      <c r="D918" s="276"/>
      <c r="E918" s="276"/>
      <c r="F918" s="286"/>
      <c r="G918" s="286"/>
      <c r="H918" s="286"/>
      <c r="I918" s="286"/>
      <c r="J918" s="286"/>
      <c r="K918" s="286"/>
      <c r="L918" s="286"/>
      <c r="M918" s="286"/>
      <c r="N918" s="232"/>
    </row>
    <row r="919" spans="2:14" ht="14.25" customHeight="1" x14ac:dyDescent="0.25">
      <c r="B919" s="286"/>
      <c r="C919" s="276"/>
      <c r="D919" s="276"/>
      <c r="E919" s="276"/>
      <c r="F919" s="286"/>
      <c r="G919" s="286"/>
      <c r="H919" s="286"/>
      <c r="I919" s="286"/>
      <c r="J919" s="286"/>
      <c r="K919" s="286"/>
      <c r="L919" s="286"/>
      <c r="M919" s="286"/>
      <c r="N919" s="232"/>
    </row>
    <row r="920" spans="2:14" ht="14.25" customHeight="1" x14ac:dyDescent="0.25">
      <c r="B920" s="286"/>
      <c r="C920" s="276"/>
      <c r="D920" s="276"/>
      <c r="E920" s="276"/>
      <c r="F920" s="286"/>
      <c r="G920" s="286"/>
      <c r="H920" s="286"/>
      <c r="I920" s="286"/>
      <c r="J920" s="286"/>
      <c r="K920" s="286"/>
      <c r="L920" s="286"/>
      <c r="M920" s="286"/>
      <c r="N920" s="232"/>
    </row>
    <row r="921" spans="2:14" ht="14.25" customHeight="1" x14ac:dyDescent="0.25">
      <c r="B921" s="286"/>
      <c r="C921" s="276"/>
      <c r="D921" s="276"/>
      <c r="E921" s="276"/>
      <c r="F921" s="286"/>
      <c r="G921" s="286"/>
      <c r="H921" s="286"/>
      <c r="I921" s="286"/>
      <c r="J921" s="286"/>
      <c r="K921" s="286"/>
      <c r="L921" s="286"/>
      <c r="M921" s="286"/>
      <c r="N921" s="232"/>
    </row>
    <row r="922" spans="2:14" ht="14.25" customHeight="1" x14ac:dyDescent="0.25">
      <c r="B922" s="286"/>
      <c r="C922" s="276"/>
      <c r="D922" s="276"/>
      <c r="E922" s="276"/>
      <c r="F922" s="286"/>
      <c r="G922" s="286"/>
      <c r="H922" s="286"/>
      <c r="I922" s="286"/>
      <c r="J922" s="286"/>
      <c r="K922" s="286"/>
      <c r="L922" s="286"/>
      <c r="M922" s="286"/>
      <c r="N922" s="232"/>
    </row>
    <row r="923" spans="2:14" ht="14.25" customHeight="1" x14ac:dyDescent="0.25">
      <c r="B923" s="286"/>
      <c r="C923" s="276"/>
      <c r="D923" s="276"/>
      <c r="E923" s="276"/>
      <c r="F923" s="286"/>
      <c r="G923" s="286"/>
      <c r="H923" s="286"/>
      <c r="I923" s="286"/>
      <c r="J923" s="286"/>
      <c r="K923" s="286"/>
      <c r="L923" s="286"/>
      <c r="M923" s="286"/>
      <c r="N923" s="232"/>
    </row>
    <row r="924" spans="2:14" ht="14.25" customHeight="1" x14ac:dyDescent="0.25">
      <c r="B924" s="286"/>
      <c r="C924" s="276"/>
      <c r="D924" s="276"/>
      <c r="E924" s="276"/>
      <c r="F924" s="286"/>
      <c r="G924" s="286"/>
      <c r="H924" s="286"/>
      <c r="I924" s="286"/>
      <c r="J924" s="286"/>
      <c r="K924" s="286"/>
      <c r="L924" s="286"/>
      <c r="M924" s="286"/>
      <c r="N924" s="232"/>
    </row>
    <row r="925" spans="2:14" ht="14.25" customHeight="1" x14ac:dyDescent="0.25">
      <c r="B925" s="286"/>
      <c r="C925" s="276"/>
      <c r="D925" s="276"/>
      <c r="E925" s="276"/>
      <c r="F925" s="286"/>
      <c r="G925" s="286"/>
      <c r="H925" s="286"/>
      <c r="I925" s="286"/>
      <c r="J925" s="286"/>
      <c r="K925" s="286"/>
      <c r="L925" s="286"/>
      <c r="M925" s="286"/>
      <c r="N925" s="232"/>
    </row>
    <row r="926" spans="2:14" ht="14.25" customHeight="1" x14ac:dyDescent="0.25">
      <c r="B926" s="286"/>
      <c r="C926" s="276"/>
      <c r="D926" s="276"/>
      <c r="E926" s="276"/>
      <c r="F926" s="286"/>
      <c r="G926" s="286"/>
      <c r="H926" s="286"/>
      <c r="I926" s="286"/>
      <c r="J926" s="286"/>
      <c r="K926" s="286"/>
      <c r="L926" s="286"/>
      <c r="M926" s="286"/>
      <c r="N926" s="232"/>
    </row>
    <row r="927" spans="2:14" ht="14.25" customHeight="1" x14ac:dyDescent="0.25">
      <c r="B927" s="286"/>
      <c r="C927" s="276"/>
      <c r="D927" s="276"/>
      <c r="E927" s="276"/>
      <c r="F927" s="286"/>
      <c r="G927" s="286"/>
      <c r="H927" s="286"/>
      <c r="I927" s="286"/>
      <c r="J927" s="286"/>
      <c r="K927" s="286"/>
      <c r="L927" s="286"/>
      <c r="M927" s="286"/>
      <c r="N927" s="232"/>
    </row>
    <row r="928" spans="2:14" ht="14.25" customHeight="1" x14ac:dyDescent="0.25">
      <c r="B928" s="286"/>
      <c r="C928" s="276"/>
      <c r="D928" s="276"/>
      <c r="E928" s="276"/>
      <c r="F928" s="286"/>
      <c r="G928" s="286"/>
      <c r="H928" s="286"/>
      <c r="I928" s="286"/>
      <c r="J928" s="286"/>
      <c r="K928" s="286"/>
      <c r="L928" s="286"/>
      <c r="M928" s="286"/>
      <c r="N928" s="232"/>
    </row>
    <row r="929" spans="2:14" ht="14.25" customHeight="1" x14ac:dyDescent="0.25">
      <c r="B929" s="286"/>
      <c r="C929" s="276"/>
      <c r="D929" s="276"/>
      <c r="E929" s="276"/>
      <c r="F929" s="286"/>
      <c r="G929" s="286"/>
      <c r="H929" s="286"/>
      <c r="I929" s="286"/>
      <c r="J929" s="286"/>
      <c r="K929" s="286"/>
      <c r="L929" s="286"/>
      <c r="M929" s="286"/>
      <c r="N929" s="232"/>
    </row>
    <row r="930" spans="2:14" ht="14.25" customHeight="1" x14ac:dyDescent="0.25">
      <c r="B930" s="286"/>
      <c r="C930" s="276"/>
      <c r="D930" s="276"/>
      <c r="E930" s="276"/>
      <c r="F930" s="286"/>
      <c r="G930" s="286"/>
      <c r="H930" s="286"/>
      <c r="I930" s="286"/>
      <c r="J930" s="286"/>
      <c r="K930" s="286"/>
      <c r="L930" s="286"/>
      <c r="M930" s="286"/>
      <c r="N930" s="232"/>
    </row>
    <row r="931" spans="2:14" ht="14.25" customHeight="1" x14ac:dyDescent="0.25">
      <c r="B931" s="286"/>
      <c r="C931" s="276"/>
      <c r="D931" s="276"/>
      <c r="E931" s="276"/>
      <c r="F931" s="286"/>
      <c r="G931" s="286"/>
      <c r="H931" s="286"/>
      <c r="I931" s="286"/>
      <c r="J931" s="286"/>
      <c r="K931" s="286"/>
      <c r="L931" s="286"/>
      <c r="M931" s="286"/>
      <c r="N931" s="232"/>
    </row>
    <row r="932" spans="2:14" ht="14.25" customHeight="1" x14ac:dyDescent="0.25">
      <c r="B932" s="286"/>
      <c r="C932" s="276"/>
      <c r="D932" s="276"/>
      <c r="E932" s="276"/>
      <c r="F932" s="286"/>
      <c r="G932" s="286"/>
      <c r="H932" s="286"/>
      <c r="I932" s="286"/>
      <c r="J932" s="286"/>
      <c r="K932" s="286"/>
      <c r="L932" s="286"/>
      <c r="M932" s="286"/>
      <c r="N932" s="232"/>
    </row>
    <row r="933" spans="2:14" ht="14.25" customHeight="1" x14ac:dyDescent="0.25">
      <c r="B933" s="286"/>
      <c r="C933" s="276"/>
      <c r="D933" s="276"/>
      <c r="E933" s="276"/>
      <c r="F933" s="286"/>
      <c r="G933" s="286"/>
      <c r="H933" s="286"/>
      <c r="I933" s="286"/>
      <c r="J933" s="286"/>
      <c r="K933" s="286"/>
      <c r="L933" s="286"/>
      <c r="M933" s="286"/>
      <c r="N933" s="232"/>
    </row>
    <row r="934" spans="2:14" ht="14.25" customHeight="1" x14ac:dyDescent="0.25">
      <c r="B934" s="286"/>
      <c r="C934" s="276"/>
      <c r="D934" s="276"/>
      <c r="E934" s="276"/>
      <c r="F934" s="286"/>
      <c r="G934" s="286"/>
      <c r="H934" s="286"/>
      <c r="I934" s="286"/>
      <c r="J934" s="286"/>
      <c r="K934" s="286"/>
      <c r="L934" s="286"/>
      <c r="M934" s="286"/>
      <c r="N934" s="232"/>
    </row>
    <row r="935" spans="2:14" ht="14.25" customHeight="1" x14ac:dyDescent="0.25">
      <c r="B935" s="286"/>
      <c r="C935" s="276"/>
      <c r="D935" s="276"/>
      <c r="E935" s="276"/>
      <c r="F935" s="286"/>
      <c r="G935" s="286"/>
      <c r="H935" s="286"/>
      <c r="I935" s="286"/>
      <c r="J935" s="286"/>
      <c r="K935" s="286"/>
      <c r="L935" s="286"/>
      <c r="M935" s="286"/>
      <c r="N935" s="232"/>
    </row>
    <row r="936" spans="2:14" ht="14.25" customHeight="1" x14ac:dyDescent="0.25">
      <c r="B936" s="286"/>
      <c r="C936" s="276"/>
      <c r="D936" s="276"/>
      <c r="E936" s="276"/>
      <c r="F936" s="286"/>
      <c r="G936" s="286"/>
      <c r="H936" s="286"/>
      <c r="I936" s="286"/>
      <c r="J936" s="286"/>
      <c r="K936" s="286"/>
      <c r="L936" s="286"/>
      <c r="M936" s="286"/>
      <c r="N936" s="232"/>
    </row>
    <row r="937" spans="2:14" ht="14.25" customHeight="1" x14ac:dyDescent="0.25">
      <c r="B937" s="286"/>
      <c r="C937" s="276"/>
      <c r="D937" s="276"/>
      <c r="E937" s="276"/>
      <c r="F937" s="286"/>
      <c r="G937" s="286"/>
      <c r="H937" s="286"/>
      <c r="I937" s="286"/>
      <c r="J937" s="286"/>
      <c r="K937" s="286"/>
      <c r="L937" s="286"/>
      <c r="M937" s="286"/>
      <c r="N937" s="232"/>
    </row>
    <row r="938" spans="2:14" ht="14.25" customHeight="1" x14ac:dyDescent="0.25">
      <c r="B938" s="286"/>
      <c r="C938" s="276"/>
      <c r="D938" s="276"/>
      <c r="E938" s="276"/>
      <c r="F938" s="286"/>
      <c r="G938" s="286"/>
      <c r="H938" s="286"/>
      <c r="I938" s="286"/>
      <c r="J938" s="286"/>
      <c r="K938" s="286"/>
      <c r="L938" s="286"/>
      <c r="M938" s="286"/>
      <c r="N938" s="232"/>
    </row>
    <row r="939" spans="2:14" ht="14.25" customHeight="1" x14ac:dyDescent="0.25">
      <c r="B939" s="286"/>
      <c r="C939" s="276"/>
      <c r="D939" s="276"/>
      <c r="E939" s="276"/>
      <c r="F939" s="286"/>
      <c r="G939" s="286"/>
      <c r="H939" s="286"/>
      <c r="I939" s="286"/>
      <c r="J939" s="286"/>
      <c r="K939" s="286"/>
      <c r="L939" s="286"/>
      <c r="M939" s="286"/>
      <c r="N939" s="232"/>
    </row>
    <row r="940" spans="2:14" ht="14.25" customHeight="1" x14ac:dyDescent="0.25">
      <c r="B940" s="286"/>
      <c r="C940" s="276"/>
      <c r="D940" s="276"/>
      <c r="E940" s="276"/>
      <c r="F940" s="286"/>
      <c r="G940" s="286"/>
      <c r="H940" s="286"/>
      <c r="I940" s="286"/>
      <c r="J940" s="286"/>
      <c r="K940" s="286"/>
      <c r="L940" s="286"/>
      <c r="M940" s="286"/>
      <c r="N940" s="232"/>
    </row>
    <row r="941" spans="2:14" ht="14.25" customHeight="1" x14ac:dyDescent="0.25">
      <c r="B941" s="286"/>
      <c r="C941" s="276"/>
      <c r="D941" s="276"/>
      <c r="E941" s="276"/>
      <c r="F941" s="286"/>
      <c r="G941" s="286"/>
      <c r="H941" s="286"/>
      <c r="I941" s="286"/>
      <c r="J941" s="286"/>
      <c r="K941" s="286"/>
      <c r="L941" s="286"/>
      <c r="M941" s="286"/>
      <c r="N941" s="232"/>
    </row>
    <row r="942" spans="2:14" ht="14.25" customHeight="1" x14ac:dyDescent="0.25">
      <c r="B942" s="286"/>
      <c r="C942" s="276"/>
      <c r="D942" s="276"/>
      <c r="E942" s="276"/>
      <c r="F942" s="286"/>
      <c r="G942" s="286"/>
      <c r="H942" s="286"/>
      <c r="I942" s="286"/>
      <c r="J942" s="286"/>
      <c r="K942" s="286"/>
      <c r="L942" s="286"/>
      <c r="M942" s="286"/>
      <c r="N942" s="232"/>
    </row>
    <row r="943" spans="2:14" ht="14.25" customHeight="1" x14ac:dyDescent="0.25">
      <c r="B943" s="286"/>
      <c r="C943" s="276"/>
      <c r="D943" s="276"/>
      <c r="E943" s="276"/>
      <c r="F943" s="286"/>
      <c r="G943" s="286"/>
      <c r="H943" s="286"/>
      <c r="I943" s="286"/>
      <c r="J943" s="286"/>
      <c r="K943" s="286"/>
      <c r="L943" s="286"/>
      <c r="M943" s="286"/>
      <c r="N943" s="232"/>
    </row>
    <row r="944" spans="2:14" ht="14.25" customHeight="1" x14ac:dyDescent="0.25">
      <c r="B944" s="286"/>
      <c r="C944" s="276"/>
      <c r="D944" s="276"/>
      <c r="E944" s="276"/>
      <c r="F944" s="286"/>
      <c r="G944" s="286"/>
      <c r="H944" s="286"/>
      <c r="I944" s="286"/>
      <c r="J944" s="286"/>
      <c r="K944" s="286"/>
      <c r="L944" s="286"/>
      <c r="M944" s="286"/>
      <c r="N944" s="232"/>
    </row>
    <row r="945" spans="2:14" ht="14.25" customHeight="1" x14ac:dyDescent="0.25">
      <c r="B945" s="286"/>
      <c r="C945" s="276"/>
      <c r="D945" s="276"/>
      <c r="E945" s="276"/>
      <c r="F945" s="286"/>
      <c r="G945" s="286"/>
      <c r="H945" s="286"/>
      <c r="I945" s="286"/>
      <c r="J945" s="286"/>
      <c r="K945" s="286"/>
      <c r="L945" s="286"/>
      <c r="M945" s="286"/>
      <c r="N945" s="232"/>
    </row>
    <row r="946" spans="2:14" ht="14.25" customHeight="1" x14ac:dyDescent="0.25">
      <c r="B946" s="286"/>
      <c r="C946" s="276"/>
      <c r="D946" s="276"/>
      <c r="E946" s="276"/>
      <c r="F946" s="286"/>
      <c r="G946" s="286"/>
      <c r="H946" s="286"/>
      <c r="I946" s="286"/>
      <c r="J946" s="286"/>
      <c r="K946" s="286"/>
      <c r="L946" s="286"/>
      <c r="M946" s="286"/>
      <c r="N946" s="232"/>
    </row>
    <row r="947" spans="2:14" ht="14.25" customHeight="1" x14ac:dyDescent="0.25">
      <c r="B947" s="286"/>
      <c r="C947" s="276"/>
      <c r="D947" s="276"/>
      <c r="E947" s="276"/>
      <c r="F947" s="286"/>
      <c r="G947" s="286"/>
      <c r="H947" s="286"/>
      <c r="I947" s="286"/>
      <c r="J947" s="286"/>
      <c r="K947" s="286"/>
      <c r="L947" s="286"/>
      <c r="M947" s="286"/>
      <c r="N947" s="232"/>
    </row>
    <row r="948" spans="2:14" ht="14.25" customHeight="1" x14ac:dyDescent="0.25">
      <c r="B948" s="286"/>
      <c r="C948" s="276"/>
      <c r="D948" s="276"/>
      <c r="E948" s="276"/>
      <c r="F948" s="286"/>
      <c r="G948" s="286"/>
      <c r="H948" s="286"/>
      <c r="I948" s="286"/>
      <c r="J948" s="286"/>
      <c r="K948" s="286"/>
      <c r="L948" s="286"/>
      <c r="M948" s="286"/>
      <c r="N948" s="232"/>
    </row>
    <row r="949" spans="2:14" ht="14.25" customHeight="1" x14ac:dyDescent="0.25">
      <c r="B949" s="286"/>
      <c r="C949" s="276"/>
      <c r="D949" s="276"/>
      <c r="E949" s="276"/>
      <c r="F949" s="286"/>
      <c r="G949" s="286"/>
      <c r="H949" s="286"/>
      <c r="I949" s="286"/>
      <c r="J949" s="286"/>
      <c r="K949" s="286"/>
      <c r="L949" s="286"/>
      <c r="M949" s="286"/>
      <c r="N949" s="232"/>
    </row>
    <row r="950" spans="2:14" ht="14.25" customHeight="1" x14ac:dyDescent="0.25">
      <c r="B950" s="286"/>
      <c r="C950" s="276"/>
      <c r="D950" s="276"/>
      <c r="E950" s="276"/>
      <c r="F950" s="286"/>
      <c r="G950" s="286"/>
      <c r="H950" s="286"/>
      <c r="I950" s="286"/>
      <c r="J950" s="286"/>
      <c r="K950" s="286"/>
      <c r="L950" s="286"/>
      <c r="M950" s="286"/>
      <c r="N950" s="232"/>
    </row>
    <row r="951" spans="2:14" ht="14.25" customHeight="1" x14ac:dyDescent="0.25">
      <c r="B951" s="286"/>
      <c r="C951" s="276"/>
      <c r="D951" s="276"/>
      <c r="E951" s="276"/>
      <c r="F951" s="286"/>
      <c r="G951" s="286"/>
      <c r="H951" s="286"/>
      <c r="I951" s="286"/>
      <c r="J951" s="286"/>
      <c r="K951" s="286"/>
      <c r="L951" s="286"/>
      <c r="M951" s="286"/>
      <c r="N951" s="232"/>
    </row>
    <row r="952" spans="2:14" ht="14.25" customHeight="1" x14ac:dyDescent="0.25">
      <c r="B952" s="286"/>
      <c r="C952" s="276"/>
      <c r="D952" s="276"/>
      <c r="E952" s="276"/>
      <c r="F952" s="286"/>
      <c r="G952" s="286"/>
      <c r="H952" s="286"/>
      <c r="I952" s="286"/>
      <c r="J952" s="286"/>
      <c r="K952" s="286"/>
      <c r="L952" s="286"/>
      <c r="M952" s="286"/>
      <c r="N952" s="232"/>
    </row>
    <row r="953" spans="2:14" ht="14.25" customHeight="1" x14ac:dyDescent="0.25">
      <c r="B953" s="286"/>
      <c r="C953" s="276"/>
      <c r="D953" s="276"/>
      <c r="E953" s="276"/>
      <c r="F953" s="286"/>
      <c r="G953" s="286"/>
      <c r="H953" s="286"/>
      <c r="I953" s="286"/>
      <c r="J953" s="286"/>
      <c r="K953" s="286"/>
      <c r="L953" s="286"/>
      <c r="M953" s="286"/>
      <c r="N953" s="232"/>
    </row>
    <row r="954" spans="2:14" ht="14.25" customHeight="1" x14ac:dyDescent="0.25">
      <c r="B954" s="286"/>
      <c r="C954" s="276"/>
      <c r="D954" s="276"/>
      <c r="E954" s="276"/>
      <c r="F954" s="286"/>
      <c r="G954" s="286"/>
      <c r="H954" s="286"/>
      <c r="I954" s="286"/>
      <c r="J954" s="286"/>
      <c r="K954" s="286"/>
      <c r="L954" s="286"/>
      <c r="M954" s="286"/>
      <c r="N954" s="232"/>
    </row>
    <row r="955" spans="2:14" ht="14.25" customHeight="1" x14ac:dyDescent="0.25">
      <c r="B955" s="286"/>
      <c r="C955" s="276"/>
      <c r="D955" s="276"/>
      <c r="E955" s="276"/>
      <c r="F955" s="286"/>
      <c r="G955" s="286"/>
      <c r="H955" s="286"/>
      <c r="I955" s="286"/>
      <c r="J955" s="286"/>
      <c r="K955" s="286"/>
      <c r="L955" s="286"/>
      <c r="M955" s="286"/>
      <c r="N955" s="232"/>
    </row>
    <row r="956" spans="2:14" ht="14.25" customHeight="1" x14ac:dyDescent="0.25">
      <c r="B956" s="286"/>
      <c r="C956" s="276"/>
      <c r="D956" s="276"/>
      <c r="E956" s="276"/>
      <c r="F956" s="286"/>
      <c r="G956" s="286"/>
      <c r="H956" s="286"/>
      <c r="I956" s="286"/>
      <c r="J956" s="286"/>
      <c r="K956" s="286"/>
      <c r="L956" s="286"/>
      <c r="M956" s="286"/>
      <c r="N956" s="232"/>
    </row>
    <row r="957" spans="2:14" ht="14.25" customHeight="1" x14ac:dyDescent="0.25">
      <c r="B957" s="286"/>
      <c r="C957" s="276"/>
      <c r="D957" s="276"/>
      <c r="E957" s="276"/>
      <c r="F957" s="286"/>
      <c r="G957" s="286"/>
      <c r="H957" s="286"/>
      <c r="I957" s="286"/>
      <c r="J957" s="286"/>
      <c r="K957" s="286"/>
      <c r="L957" s="286"/>
      <c r="M957" s="286"/>
      <c r="N957" s="232"/>
    </row>
    <row r="958" spans="2:14" ht="14.25" customHeight="1" x14ac:dyDescent="0.25">
      <c r="B958" s="286"/>
      <c r="C958" s="276"/>
      <c r="D958" s="276"/>
      <c r="E958" s="276"/>
      <c r="F958" s="286"/>
      <c r="G958" s="286"/>
      <c r="H958" s="286"/>
      <c r="I958" s="286"/>
      <c r="J958" s="286"/>
      <c r="K958" s="286"/>
      <c r="L958" s="286"/>
      <c r="M958" s="286"/>
      <c r="N958" s="232"/>
    </row>
    <row r="959" spans="2:14" ht="14.25" customHeight="1" x14ac:dyDescent="0.25">
      <c r="B959" s="286"/>
      <c r="C959" s="276"/>
      <c r="D959" s="276"/>
      <c r="E959" s="276"/>
      <c r="F959" s="286"/>
      <c r="G959" s="286"/>
      <c r="H959" s="286"/>
      <c r="I959" s="286"/>
      <c r="J959" s="286"/>
      <c r="K959" s="286"/>
      <c r="L959" s="286"/>
      <c r="M959" s="286"/>
      <c r="N959" s="232"/>
    </row>
    <row r="960" spans="2:14" ht="14.25" customHeight="1" x14ac:dyDescent="0.25">
      <c r="B960" s="286"/>
      <c r="C960" s="276"/>
      <c r="D960" s="276"/>
      <c r="E960" s="276"/>
      <c r="F960" s="286"/>
      <c r="G960" s="286"/>
      <c r="H960" s="286"/>
      <c r="I960" s="286"/>
      <c r="J960" s="286"/>
      <c r="K960" s="286"/>
      <c r="L960" s="286"/>
      <c r="M960" s="286"/>
      <c r="N960" s="232"/>
    </row>
    <row r="961" spans="2:14" ht="14.25" customHeight="1" x14ac:dyDescent="0.25">
      <c r="B961" s="286"/>
      <c r="C961" s="276"/>
      <c r="D961" s="276"/>
      <c r="E961" s="276"/>
      <c r="F961" s="286"/>
      <c r="G961" s="286"/>
      <c r="H961" s="286"/>
      <c r="I961" s="286"/>
      <c r="J961" s="286"/>
      <c r="K961" s="286"/>
      <c r="L961" s="286"/>
      <c r="M961" s="286"/>
      <c r="N961" s="232"/>
    </row>
    <row r="962" spans="2:14" ht="14.25" customHeight="1" x14ac:dyDescent="0.25">
      <c r="B962" s="286"/>
      <c r="C962" s="276"/>
      <c r="D962" s="276"/>
      <c r="E962" s="276"/>
      <c r="F962" s="286"/>
      <c r="G962" s="286"/>
      <c r="H962" s="286"/>
      <c r="I962" s="286"/>
      <c r="J962" s="286"/>
      <c r="K962" s="286"/>
      <c r="L962" s="286"/>
      <c r="M962" s="286"/>
      <c r="N962" s="232"/>
    </row>
    <row r="963" spans="2:14" ht="14.25" customHeight="1" x14ac:dyDescent="0.25">
      <c r="B963" s="286"/>
      <c r="C963" s="276"/>
      <c r="D963" s="276"/>
      <c r="E963" s="276"/>
      <c r="F963" s="286"/>
      <c r="G963" s="286"/>
      <c r="H963" s="286"/>
      <c r="I963" s="286"/>
      <c r="J963" s="286"/>
      <c r="K963" s="286"/>
      <c r="L963" s="286"/>
      <c r="M963" s="286"/>
      <c r="N963" s="232"/>
    </row>
    <row r="964" spans="2:14" ht="14.25" customHeight="1" x14ac:dyDescent="0.25">
      <c r="B964" s="286"/>
      <c r="C964" s="276"/>
      <c r="D964" s="276"/>
      <c r="E964" s="276"/>
      <c r="F964" s="286"/>
      <c r="G964" s="286"/>
      <c r="H964" s="286"/>
      <c r="I964" s="286"/>
      <c r="J964" s="286"/>
      <c r="K964" s="286"/>
      <c r="L964" s="286"/>
      <c r="M964" s="286"/>
      <c r="N964" s="232"/>
    </row>
    <row r="965" spans="2:14" ht="14.25" customHeight="1" x14ac:dyDescent="0.25">
      <c r="B965" s="286"/>
      <c r="C965" s="276"/>
      <c r="D965" s="276"/>
      <c r="E965" s="276"/>
      <c r="F965" s="286"/>
      <c r="G965" s="286"/>
      <c r="H965" s="286"/>
      <c r="I965" s="286"/>
      <c r="J965" s="286"/>
      <c r="K965" s="286"/>
      <c r="L965" s="286"/>
      <c r="M965" s="286"/>
      <c r="N965" s="232"/>
    </row>
    <row r="966" spans="2:14" ht="14.25" customHeight="1" x14ac:dyDescent="0.25">
      <c r="B966" s="286"/>
      <c r="C966" s="276"/>
      <c r="D966" s="276"/>
      <c r="E966" s="276"/>
      <c r="F966" s="286"/>
      <c r="G966" s="286"/>
      <c r="H966" s="286"/>
      <c r="I966" s="286"/>
      <c r="J966" s="286"/>
      <c r="K966" s="286"/>
      <c r="L966" s="286"/>
      <c r="M966" s="286"/>
      <c r="N966" s="232"/>
    </row>
    <row r="967" spans="2:14" ht="14.25" customHeight="1" x14ac:dyDescent="0.25">
      <c r="B967" s="286"/>
      <c r="C967" s="276"/>
      <c r="D967" s="276"/>
      <c r="E967" s="276"/>
      <c r="F967" s="286"/>
      <c r="G967" s="286"/>
      <c r="H967" s="286"/>
      <c r="I967" s="286"/>
      <c r="J967" s="286"/>
      <c r="K967" s="286"/>
      <c r="L967" s="286"/>
      <c r="M967" s="286"/>
      <c r="N967" s="232"/>
    </row>
    <row r="968" spans="2:14" ht="14.25" customHeight="1" x14ac:dyDescent="0.25">
      <c r="B968" s="286"/>
      <c r="C968" s="276"/>
      <c r="D968" s="276"/>
      <c r="E968" s="276"/>
      <c r="F968" s="286"/>
      <c r="G968" s="286"/>
      <c r="H968" s="286"/>
      <c r="I968" s="286"/>
      <c r="J968" s="286"/>
      <c r="K968" s="286"/>
      <c r="L968" s="286"/>
      <c r="M968" s="286"/>
      <c r="N968" s="232"/>
    </row>
    <row r="969" spans="2:14" ht="14.25" customHeight="1" x14ac:dyDescent="0.25">
      <c r="B969" s="286"/>
      <c r="C969" s="276"/>
      <c r="D969" s="276"/>
      <c r="E969" s="276"/>
      <c r="F969" s="286"/>
      <c r="G969" s="286"/>
      <c r="H969" s="286"/>
      <c r="I969" s="286"/>
      <c r="J969" s="286"/>
      <c r="K969" s="286"/>
      <c r="L969" s="286"/>
      <c r="M969" s="286"/>
      <c r="N969" s="232"/>
    </row>
    <row r="970" spans="2:14" ht="14.25" customHeight="1" x14ac:dyDescent="0.25">
      <c r="B970" s="286"/>
      <c r="C970" s="276"/>
      <c r="D970" s="276"/>
      <c r="E970" s="276"/>
      <c r="F970" s="286"/>
      <c r="G970" s="286"/>
      <c r="H970" s="286"/>
      <c r="I970" s="286"/>
      <c r="J970" s="286"/>
      <c r="K970" s="286"/>
      <c r="L970" s="286"/>
      <c r="M970" s="286"/>
      <c r="N970" s="232"/>
    </row>
    <row r="971" spans="2:14" ht="14.25" customHeight="1" x14ac:dyDescent="0.25">
      <c r="B971" s="286"/>
      <c r="C971" s="276"/>
      <c r="D971" s="276"/>
      <c r="E971" s="276"/>
      <c r="F971" s="286"/>
      <c r="G971" s="286"/>
      <c r="H971" s="286"/>
      <c r="I971" s="286"/>
      <c r="J971" s="286"/>
      <c r="K971" s="286"/>
      <c r="L971" s="286"/>
      <c r="M971" s="286"/>
      <c r="N971" s="232"/>
    </row>
    <row r="972" spans="2:14" ht="14.25" customHeight="1" x14ac:dyDescent="0.25">
      <c r="B972" s="286"/>
      <c r="C972" s="276"/>
      <c r="D972" s="276"/>
      <c r="E972" s="276"/>
      <c r="F972" s="286"/>
      <c r="G972" s="286"/>
      <c r="H972" s="286"/>
      <c r="I972" s="286"/>
      <c r="J972" s="286"/>
      <c r="K972" s="286"/>
      <c r="L972" s="286"/>
      <c r="M972" s="286"/>
      <c r="N972" s="232"/>
    </row>
    <row r="973" spans="2:14" ht="14.25" customHeight="1" x14ac:dyDescent="0.25">
      <c r="B973" s="286"/>
      <c r="C973" s="276"/>
      <c r="D973" s="276"/>
      <c r="E973" s="276"/>
      <c r="F973" s="286"/>
      <c r="G973" s="286"/>
      <c r="H973" s="286"/>
      <c r="I973" s="286"/>
      <c r="J973" s="286"/>
      <c r="K973" s="286"/>
      <c r="L973" s="286"/>
      <c r="M973" s="286"/>
      <c r="N973" s="232"/>
    </row>
    <row r="974" spans="2:14" ht="14.25" customHeight="1" x14ac:dyDescent="0.25">
      <c r="B974" s="286"/>
      <c r="C974" s="276"/>
      <c r="D974" s="276"/>
      <c r="E974" s="276"/>
      <c r="F974" s="286"/>
      <c r="G974" s="286"/>
      <c r="H974" s="286"/>
      <c r="I974" s="286"/>
      <c r="J974" s="286"/>
      <c r="K974" s="286"/>
      <c r="L974" s="286"/>
      <c r="M974" s="286"/>
      <c r="N974" s="232"/>
    </row>
    <row r="975" spans="2:14" ht="14.25" customHeight="1" x14ac:dyDescent="0.25">
      <c r="B975" s="286"/>
      <c r="C975" s="276"/>
      <c r="D975" s="276"/>
      <c r="E975" s="276"/>
      <c r="F975" s="286"/>
      <c r="G975" s="286"/>
      <c r="H975" s="286"/>
      <c r="I975" s="286"/>
      <c r="J975" s="286"/>
      <c r="K975" s="286"/>
      <c r="L975" s="286"/>
      <c r="M975" s="286"/>
      <c r="N975" s="232"/>
    </row>
    <row r="976" spans="2:14" ht="14.25" customHeight="1" x14ac:dyDescent="0.25">
      <c r="B976" s="286"/>
      <c r="C976" s="276"/>
      <c r="D976" s="276"/>
      <c r="E976" s="276"/>
      <c r="F976" s="286"/>
      <c r="G976" s="286"/>
      <c r="H976" s="286"/>
      <c r="I976" s="286"/>
      <c r="J976" s="286"/>
      <c r="K976" s="286"/>
      <c r="L976" s="286"/>
      <c r="M976" s="286"/>
      <c r="N976" s="232"/>
    </row>
    <row r="977" spans="2:14" ht="14.25" customHeight="1" x14ac:dyDescent="0.25">
      <c r="B977" s="286"/>
      <c r="C977" s="276"/>
      <c r="D977" s="276"/>
      <c r="E977" s="276"/>
      <c r="F977" s="286"/>
      <c r="G977" s="286"/>
      <c r="H977" s="286"/>
      <c r="I977" s="286"/>
      <c r="J977" s="286"/>
      <c r="K977" s="286"/>
      <c r="L977" s="286"/>
      <c r="M977" s="286"/>
      <c r="N977" s="232"/>
    </row>
    <row r="978" spans="2:14" ht="14.25" customHeight="1" x14ac:dyDescent="0.25">
      <c r="B978" s="286"/>
      <c r="C978" s="276"/>
      <c r="D978" s="276"/>
      <c r="E978" s="276"/>
      <c r="F978" s="286"/>
      <c r="G978" s="286"/>
      <c r="H978" s="286"/>
      <c r="I978" s="286"/>
      <c r="J978" s="286"/>
      <c r="K978" s="286"/>
      <c r="L978" s="286"/>
      <c r="M978" s="286"/>
      <c r="N978" s="232"/>
    </row>
    <row r="979" spans="2:14" ht="14.25" customHeight="1" x14ac:dyDescent="0.25">
      <c r="B979" s="286"/>
      <c r="C979" s="276"/>
      <c r="D979" s="276"/>
      <c r="E979" s="276"/>
      <c r="F979" s="286"/>
      <c r="G979" s="286"/>
      <c r="H979" s="286"/>
      <c r="I979" s="286"/>
      <c r="J979" s="286"/>
      <c r="K979" s="286"/>
      <c r="L979" s="286"/>
      <c r="M979" s="286"/>
      <c r="N979" s="232"/>
    </row>
    <row r="980" spans="2:14" ht="14.25" customHeight="1" x14ac:dyDescent="0.25">
      <c r="B980" s="286"/>
      <c r="C980" s="276"/>
      <c r="D980" s="276"/>
      <c r="E980" s="276"/>
      <c r="F980" s="286"/>
      <c r="G980" s="286"/>
      <c r="H980" s="286"/>
      <c r="I980" s="286"/>
      <c r="J980" s="286"/>
      <c r="K980" s="286"/>
      <c r="L980" s="286"/>
      <c r="M980" s="286"/>
      <c r="N980" s="232"/>
    </row>
    <row r="981" spans="2:14" ht="14.25" customHeight="1" x14ac:dyDescent="0.25">
      <c r="B981" s="286"/>
      <c r="C981" s="276"/>
      <c r="D981" s="276"/>
      <c r="E981" s="276"/>
      <c r="F981" s="286"/>
      <c r="G981" s="286"/>
      <c r="H981" s="286"/>
      <c r="I981" s="286"/>
      <c r="J981" s="286"/>
      <c r="K981" s="286"/>
      <c r="L981" s="286"/>
      <c r="M981" s="286"/>
      <c r="N981" s="232"/>
    </row>
    <row r="982" spans="2:14" ht="14.25" customHeight="1" x14ac:dyDescent="0.25">
      <c r="B982" s="286"/>
      <c r="C982" s="276"/>
      <c r="D982" s="276"/>
      <c r="E982" s="276"/>
      <c r="F982" s="286"/>
      <c r="G982" s="286"/>
      <c r="H982" s="286"/>
      <c r="I982" s="286"/>
      <c r="J982" s="286"/>
      <c r="K982" s="286"/>
      <c r="L982" s="286"/>
      <c r="M982" s="286"/>
      <c r="N982" s="232"/>
    </row>
    <row r="983" spans="2:14" ht="14.25" customHeight="1" x14ac:dyDescent="0.25">
      <c r="B983" s="286"/>
      <c r="C983" s="276"/>
      <c r="D983" s="276"/>
      <c r="E983" s="276"/>
      <c r="F983" s="286"/>
      <c r="G983" s="286"/>
      <c r="H983" s="286"/>
      <c r="I983" s="286"/>
      <c r="J983" s="286"/>
      <c r="K983" s="286"/>
      <c r="L983" s="286"/>
      <c r="M983" s="286"/>
      <c r="N983" s="232"/>
    </row>
    <row r="984" spans="2:14" ht="14.25" customHeight="1" x14ac:dyDescent="0.25">
      <c r="B984" s="286"/>
      <c r="C984" s="276"/>
      <c r="D984" s="276"/>
      <c r="E984" s="276"/>
      <c r="F984" s="286"/>
      <c r="G984" s="286"/>
      <c r="H984" s="286"/>
      <c r="I984" s="286"/>
      <c r="J984" s="286"/>
      <c r="K984" s="286"/>
      <c r="L984" s="286"/>
      <c r="M984" s="286"/>
      <c r="N984" s="232"/>
    </row>
    <row r="985" spans="2:14" ht="14.25" customHeight="1" x14ac:dyDescent="0.25">
      <c r="B985" s="286"/>
      <c r="C985" s="276"/>
      <c r="D985" s="276"/>
      <c r="E985" s="276"/>
      <c r="F985" s="286"/>
      <c r="G985" s="286"/>
      <c r="H985" s="286"/>
      <c r="I985" s="286"/>
      <c r="J985" s="286"/>
      <c r="K985" s="286"/>
      <c r="L985" s="286"/>
      <c r="M985" s="286"/>
      <c r="N985" s="232"/>
    </row>
    <row r="986" spans="2:14" ht="14.25" customHeight="1" x14ac:dyDescent="0.25">
      <c r="B986" s="286"/>
      <c r="C986" s="276"/>
      <c r="D986" s="276"/>
      <c r="E986" s="276"/>
      <c r="F986" s="286"/>
      <c r="G986" s="286"/>
      <c r="H986" s="286"/>
      <c r="I986" s="286"/>
      <c r="J986" s="286"/>
      <c r="K986" s="286"/>
      <c r="L986" s="286"/>
      <c r="M986" s="286"/>
      <c r="N986" s="232"/>
    </row>
    <row r="987" spans="2:14" ht="14.25" customHeight="1" x14ac:dyDescent="0.25">
      <c r="B987" s="286"/>
      <c r="C987" s="276"/>
      <c r="D987" s="276"/>
      <c r="E987" s="276"/>
      <c r="F987" s="286"/>
      <c r="G987" s="286"/>
      <c r="H987" s="286"/>
      <c r="I987" s="286"/>
      <c r="J987" s="286"/>
      <c r="K987" s="286"/>
      <c r="L987" s="286"/>
      <c r="M987" s="286"/>
      <c r="N987" s="232"/>
    </row>
    <row r="988" spans="2:14" ht="14.25" customHeight="1" x14ac:dyDescent="0.25">
      <c r="B988" s="286"/>
      <c r="C988" s="276"/>
      <c r="D988" s="276"/>
      <c r="E988" s="276"/>
      <c r="F988" s="286"/>
      <c r="G988" s="286"/>
      <c r="H988" s="286"/>
      <c r="I988" s="286"/>
      <c r="J988" s="286"/>
      <c r="K988" s="286"/>
      <c r="L988" s="286"/>
      <c r="M988" s="286"/>
      <c r="N988" s="232"/>
    </row>
    <row r="989" spans="2:14" ht="14.25" customHeight="1" x14ac:dyDescent="0.25">
      <c r="B989" s="286"/>
      <c r="C989" s="276"/>
      <c r="D989" s="276"/>
      <c r="E989" s="276"/>
      <c r="F989" s="286"/>
      <c r="G989" s="286"/>
      <c r="H989" s="286"/>
      <c r="I989" s="286"/>
      <c r="J989" s="286"/>
      <c r="K989" s="286"/>
      <c r="L989" s="286"/>
      <c r="M989" s="286"/>
      <c r="N989" s="232"/>
    </row>
    <row r="990" spans="2:14" ht="14.25" customHeight="1" x14ac:dyDescent="0.25">
      <c r="B990" s="286"/>
      <c r="C990" s="276"/>
      <c r="D990" s="276"/>
      <c r="E990" s="276"/>
      <c r="F990" s="286"/>
      <c r="G990" s="286"/>
      <c r="H990" s="286"/>
      <c r="I990" s="286"/>
      <c r="J990" s="286"/>
      <c r="K990" s="286"/>
      <c r="L990" s="286"/>
      <c r="M990" s="286"/>
      <c r="N990" s="232"/>
    </row>
    <row r="991" spans="2:14" ht="14.25" customHeight="1" x14ac:dyDescent="0.25">
      <c r="B991" s="286"/>
      <c r="C991" s="276"/>
      <c r="D991" s="276"/>
      <c r="E991" s="276"/>
      <c r="F991" s="286"/>
      <c r="G991" s="286"/>
      <c r="H991" s="286"/>
      <c r="I991" s="286"/>
      <c r="J991" s="286"/>
      <c r="K991" s="286"/>
      <c r="L991" s="286"/>
      <c r="M991" s="286"/>
      <c r="N991" s="232"/>
    </row>
    <row r="992" spans="2:14" ht="14.25" customHeight="1" x14ac:dyDescent="0.25">
      <c r="B992" s="286"/>
      <c r="C992" s="276"/>
      <c r="D992" s="276"/>
      <c r="E992" s="276"/>
      <c r="F992" s="286"/>
      <c r="G992" s="286"/>
      <c r="H992" s="286"/>
      <c r="I992" s="286"/>
      <c r="J992" s="286"/>
      <c r="K992" s="286"/>
      <c r="L992" s="286"/>
      <c r="M992" s="286"/>
      <c r="N992" s="232"/>
    </row>
    <row r="993" spans="2:14" ht="14.25" customHeight="1" x14ac:dyDescent="0.25">
      <c r="B993" s="286"/>
      <c r="C993" s="276"/>
      <c r="D993" s="276"/>
      <c r="E993" s="276"/>
      <c r="F993" s="286"/>
      <c r="G993" s="286"/>
      <c r="H993" s="286"/>
      <c r="I993" s="286"/>
      <c r="J993" s="286"/>
      <c r="K993" s="286"/>
      <c r="L993" s="286"/>
      <c r="M993" s="286"/>
      <c r="N993" s="232"/>
    </row>
    <row r="994" spans="2:14" ht="14.25" customHeight="1" x14ac:dyDescent="0.25">
      <c r="B994" s="286"/>
      <c r="C994" s="276"/>
      <c r="D994" s="276"/>
      <c r="E994" s="276"/>
      <c r="F994" s="286"/>
      <c r="G994" s="286"/>
      <c r="H994" s="286"/>
      <c r="I994" s="286"/>
      <c r="J994" s="286"/>
      <c r="K994" s="286"/>
      <c r="L994" s="286"/>
      <c r="M994" s="286"/>
      <c r="N994" s="232"/>
    </row>
    <row r="995" spans="2:14" ht="14.25" customHeight="1" x14ac:dyDescent="0.25">
      <c r="B995" s="286"/>
      <c r="C995" s="276"/>
      <c r="D995" s="276"/>
      <c r="E995" s="276"/>
      <c r="F995" s="286"/>
      <c r="G995" s="286"/>
      <c r="H995" s="286"/>
      <c r="I995" s="286"/>
      <c r="J995" s="286"/>
      <c r="K995" s="286"/>
      <c r="L995" s="286"/>
      <c r="M995" s="286"/>
      <c r="N995" s="232"/>
    </row>
    <row r="996" spans="2:14" ht="14.25" customHeight="1" x14ac:dyDescent="0.25">
      <c r="B996" s="286"/>
      <c r="C996" s="276"/>
      <c r="D996" s="276"/>
      <c r="E996" s="276"/>
      <c r="F996" s="286"/>
      <c r="G996" s="286"/>
      <c r="H996" s="286"/>
      <c r="I996" s="286"/>
      <c r="J996" s="286"/>
      <c r="K996" s="286"/>
      <c r="L996" s="286"/>
      <c r="M996" s="286"/>
      <c r="N996" s="232"/>
    </row>
    <row r="997" spans="2:14" ht="14.25" customHeight="1" x14ac:dyDescent="0.25">
      <c r="B997" s="286"/>
      <c r="C997" s="276"/>
      <c r="D997" s="276"/>
      <c r="E997" s="276"/>
      <c r="F997" s="286"/>
      <c r="G997" s="286"/>
      <c r="H997" s="286"/>
      <c r="I997" s="286"/>
      <c r="J997" s="286"/>
      <c r="K997" s="286"/>
      <c r="L997" s="286"/>
      <c r="M997" s="286"/>
      <c r="N997" s="232"/>
    </row>
    <row r="998" spans="2:14" ht="14.25" customHeight="1" x14ac:dyDescent="0.25">
      <c r="B998" s="286"/>
      <c r="C998" s="276"/>
      <c r="D998" s="276"/>
      <c r="E998" s="276"/>
      <c r="F998" s="286"/>
      <c r="G998" s="286"/>
      <c r="H998" s="286"/>
      <c r="I998" s="286"/>
      <c r="J998" s="286"/>
      <c r="K998" s="286"/>
      <c r="L998" s="286"/>
      <c r="M998" s="286"/>
      <c r="N998" s="232"/>
    </row>
    <row r="999" spans="2:14" ht="14.25" customHeight="1" x14ac:dyDescent="0.25">
      <c r="B999" s="286"/>
      <c r="C999" s="276"/>
      <c r="D999" s="276"/>
      <c r="E999" s="276"/>
      <c r="F999" s="286"/>
      <c r="G999" s="286"/>
      <c r="H999" s="286"/>
      <c r="I999" s="286"/>
      <c r="J999" s="286"/>
      <c r="K999" s="286"/>
      <c r="L999" s="286"/>
      <c r="M999" s="286"/>
      <c r="N999" s="232"/>
    </row>
    <row r="1000" spans="2:14" ht="14.25" customHeight="1" x14ac:dyDescent="0.25">
      <c r="B1000" s="286"/>
      <c r="C1000" s="276"/>
      <c r="D1000" s="276"/>
      <c r="E1000" s="276"/>
      <c r="F1000" s="286"/>
      <c r="G1000" s="286"/>
      <c r="H1000" s="286"/>
      <c r="I1000" s="286"/>
      <c r="J1000" s="286"/>
      <c r="K1000" s="286"/>
      <c r="L1000" s="286"/>
      <c r="M1000" s="286"/>
      <c r="N1000" s="232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C4:E16 G7 G11:G16 I16 G21">
    <cfRule type="containsText" dxfId="4356" priority="1" operator="containsText" text="Comentarios">
      <formula>NOT(ISERROR(SEARCH(("Comentarios"),(C4))))</formula>
    </cfRule>
  </conditionalFormatting>
  <conditionalFormatting sqref="F2 H2">
    <cfRule type="containsText" dxfId="4355" priority="2" operator="containsText" text="Comentarios">
      <formula>NOT(ISERROR(SEARCH(("Comentarios"),(F2))))</formula>
    </cfRule>
  </conditionalFormatting>
  <conditionalFormatting sqref="J2">
    <cfRule type="containsText" dxfId="4354" priority="3" operator="containsText" text="Comentarios">
      <formula>NOT(ISERROR(SEARCH(("Comentarios"),(J2))))</formula>
    </cfRule>
  </conditionalFormatting>
  <conditionalFormatting sqref="L2">
    <cfRule type="containsText" dxfId="4353" priority="4" operator="containsText" text="Comentarios">
      <formula>NOT(ISERROR(SEARCH(("Comentarios"),(L2))))</formula>
    </cfRule>
  </conditionalFormatting>
  <conditionalFormatting sqref="I9:I10">
    <cfRule type="containsText" dxfId="4352" priority="6" operator="containsText" text="Comentarios">
      <formula>NOT(ISERROR(SEARCH(("Comentarios"),(I9))))</formula>
    </cfRule>
  </conditionalFormatting>
  <conditionalFormatting sqref="G17">
    <cfRule type="containsText" dxfId="4351" priority="7" operator="containsText" text="Comentarios">
      <formula>NOT(ISERROR(SEARCH(("Comentarios"),(G17))))</formula>
    </cfRule>
  </conditionalFormatting>
  <conditionalFormatting sqref="G18">
    <cfRule type="containsText" dxfId="4350" priority="8" operator="containsText" text="Comentarios">
      <formula>NOT(ISERROR(SEARCH(("Comentarios"),(G18))))</formula>
    </cfRule>
  </conditionalFormatting>
  <conditionalFormatting sqref="G20">
    <cfRule type="containsText" dxfId="4349" priority="9" operator="containsText" text="Comentarios">
      <formula>NOT(ISERROR(SEARCH(("Comentarios"),(G20))))</formula>
    </cfRule>
  </conditionalFormatting>
  <conditionalFormatting sqref="I21">
    <cfRule type="containsText" dxfId="4348" priority="10" operator="containsText" text="Comentarios">
      <formula>NOT(ISERROR(SEARCH(("Comentarios"),(I21))))</formula>
    </cfRule>
  </conditionalFormatting>
  <conditionalFormatting sqref="I15">
    <cfRule type="containsText" dxfId="4347" priority="11" operator="containsText" text="Comentarios">
      <formula>NOT(ISERROR(SEARCH(("Comentarios"),(I15))))</formula>
    </cfRule>
  </conditionalFormatting>
  <conditionalFormatting sqref="K9">
    <cfRule type="containsText" dxfId="4346" priority="12" operator="containsText" text="Comentarios">
      <formula>NOT(ISERROR(SEARCH(("Comentarios"),(K9))))</formula>
    </cfRule>
  </conditionalFormatting>
  <conditionalFormatting sqref="M9">
    <cfRule type="containsText" dxfId="4345" priority="13" operator="containsText" text="Comentarios">
      <formula>NOT(ISERROR(SEARCH(("Comentarios"),(M9))))</formula>
    </cfRule>
  </conditionalFormatting>
  <conditionalFormatting sqref="G8:G9">
    <cfRule type="containsText" dxfId="4344" priority="14" operator="containsText" text="Comentarios">
      <formula>NOT(ISERROR(SEARCH(("Comentarios"),(G8))))</formula>
    </cfRule>
  </conditionalFormatting>
  <conditionalFormatting sqref="I8">
    <cfRule type="containsText" dxfId="4343" priority="15" operator="containsText" text="Comentarios">
      <formula>NOT(ISERROR(SEARCH(("Comentarios"),(I8))))</formula>
    </cfRule>
  </conditionalFormatting>
  <conditionalFormatting sqref="K8">
    <cfRule type="containsText" dxfId="4342" priority="16" operator="containsText" text="Comentarios">
      <formula>NOT(ISERROR(SEARCH(("Comentarios"),(K8))))</formula>
    </cfRule>
  </conditionalFormatting>
  <conditionalFormatting sqref="M8">
    <cfRule type="containsText" dxfId="4341" priority="17" operator="containsText" text="Comentarios">
      <formula>NOT(ISERROR(SEARCH(("Comentarios"),(M8))))</formula>
    </cfRule>
  </conditionalFormatting>
  <conditionalFormatting sqref="M13">
    <cfRule type="containsText" dxfId="4340" priority="18" operator="containsText" text="Comentarios">
      <formula>NOT(ISERROR(SEARCH(("Comentarios"),(M13))))</formula>
    </cfRule>
  </conditionalFormatting>
  <conditionalFormatting sqref="K15">
    <cfRule type="containsText" dxfId="4339" priority="19" operator="containsText" text="Comentarios">
      <formula>NOT(ISERROR(SEARCH(("Comentarios"),(K15))))</formula>
    </cfRule>
  </conditionalFormatting>
  <conditionalFormatting sqref="M15">
    <cfRule type="containsText" dxfId="4338" priority="20" operator="containsText" text="Comentarios">
      <formula>NOT(ISERROR(SEARCH(("Comentarios"),(M15))))</formula>
    </cfRule>
  </conditionalFormatting>
  <conditionalFormatting sqref="K21">
    <cfRule type="containsText" dxfId="4337" priority="21" operator="containsText" text="Comentarios">
      <formula>NOT(ISERROR(SEARCH(("Comentarios"),(K21))))</formula>
    </cfRule>
  </conditionalFormatting>
  <conditionalFormatting sqref="M21">
    <cfRule type="containsText" dxfId="4336" priority="22" operator="containsText" text="Comentarios">
      <formula>NOT(ISERROR(SEARCH(("Comentarios"),(M21))))</formula>
    </cfRule>
  </conditionalFormatting>
  <conditionalFormatting sqref="C2:E2 E18 E20:E21">
    <cfRule type="containsText" dxfId="4335" priority="23" operator="containsText" text="Comentarios">
      <formula>NOT(ISERROR(SEARCH(("Comentarios"),(C2))))</formula>
    </cfRule>
  </conditionalFormatting>
  <conditionalFormatting sqref="C18:D18">
    <cfRule type="containsText" dxfId="4334" priority="24" operator="containsText" text="Comentarios">
      <formula>NOT(ISERROR(SEARCH(("Comentarios"),(C18))))</formula>
    </cfRule>
  </conditionalFormatting>
  <conditionalFormatting sqref="C20:D20">
    <cfRule type="containsText" dxfId="4333" priority="25" operator="containsText" text="Comentarios">
      <formula>NOT(ISERROR(SEARCH(("Comentarios"),(C20))))</formula>
    </cfRule>
  </conditionalFormatting>
  <conditionalFormatting sqref="C21:D21">
    <cfRule type="containsText" dxfId="4332" priority="26" operator="containsText" text="Comentarios">
      <formula>NOT(ISERROR(SEARCH(("Comentarios"),(C21))))</formula>
    </cfRule>
  </conditionalFormatting>
  <conditionalFormatting sqref="I17">
    <cfRule type="containsText" dxfId="4331" priority="27" operator="containsText" text="Comentarios">
      <formula>NOT(ISERROR(SEARCH(("Comentarios"),(I17))))</formula>
    </cfRule>
  </conditionalFormatting>
  <conditionalFormatting sqref="I18">
    <cfRule type="containsText" dxfId="4330" priority="28" operator="containsText" text="Comentarios">
      <formula>NOT(ISERROR(SEARCH(("Comentarios"),(I18))))</formula>
    </cfRule>
  </conditionalFormatting>
  <conditionalFormatting sqref="I19">
    <cfRule type="containsText" dxfId="4329" priority="29" operator="containsText" text="Comentarios">
      <formula>NOT(ISERROR(SEARCH(("Comentarios"),(I19))))</formula>
    </cfRule>
  </conditionalFormatting>
  <conditionalFormatting sqref="I20">
    <cfRule type="containsText" dxfId="4328" priority="30" operator="containsText" text="Comentarios">
      <formula>NOT(ISERROR(SEARCH(("Comentarios"),(I20))))</formula>
    </cfRule>
  </conditionalFormatting>
  <conditionalFormatting sqref="K16">
    <cfRule type="containsText" dxfId="4327" priority="31" operator="containsText" text="Comentarios">
      <formula>NOT(ISERROR(SEARCH(("Comentarios"),(K16))))</formula>
    </cfRule>
  </conditionalFormatting>
  <conditionalFormatting sqref="K17">
    <cfRule type="containsText" dxfId="4326" priority="32" operator="containsText" text="Comentarios">
      <formula>NOT(ISERROR(SEARCH(("Comentarios"),(K17))))</formula>
    </cfRule>
  </conditionalFormatting>
  <conditionalFormatting sqref="K18">
    <cfRule type="containsText" dxfId="4325" priority="33" operator="containsText" text="Comentarios">
      <formula>NOT(ISERROR(SEARCH(("Comentarios"),(K18))))</formula>
    </cfRule>
  </conditionalFormatting>
  <conditionalFormatting sqref="K19">
    <cfRule type="containsText" dxfId="4324" priority="34" operator="containsText" text="Comentarios">
      <formula>NOT(ISERROR(SEARCH(("Comentarios"),(K19))))</formula>
    </cfRule>
  </conditionalFormatting>
  <conditionalFormatting sqref="K20">
    <cfRule type="containsText" dxfId="4323" priority="35" operator="containsText" text="Comentarios">
      <formula>NOT(ISERROR(SEARCH(("Comentarios"),(K20))))</formula>
    </cfRule>
  </conditionalFormatting>
  <conditionalFormatting sqref="M16">
    <cfRule type="containsText" dxfId="4322" priority="36" operator="containsText" text="Comentarios">
      <formula>NOT(ISERROR(SEARCH(("Comentarios"),(M16))))</formula>
    </cfRule>
  </conditionalFormatting>
  <conditionalFormatting sqref="M17">
    <cfRule type="containsText" dxfId="4321" priority="37" operator="containsText" text="Comentarios">
      <formula>NOT(ISERROR(SEARCH(("Comentarios"),(M17))))</formula>
    </cfRule>
  </conditionalFormatting>
  <conditionalFormatting sqref="M18">
    <cfRule type="containsText" dxfId="4320" priority="38" operator="containsText" text="Comentarios">
      <formula>NOT(ISERROR(SEARCH(("Comentarios"),(M18))))</formula>
    </cfRule>
  </conditionalFormatting>
  <conditionalFormatting sqref="M19">
    <cfRule type="containsText" dxfId="4319" priority="39" operator="containsText" text="Comentarios">
      <formula>NOT(ISERROR(SEARCH(("Comentarios"),(M19))))</formula>
    </cfRule>
  </conditionalFormatting>
  <conditionalFormatting sqref="M20">
    <cfRule type="containsText" dxfId="4318" priority="40" operator="containsText" text="Comentarios">
      <formula>NOT(ISERROR(SEARCH(("Comentarios"),(M20))))</formula>
    </cfRule>
  </conditionalFormatting>
  <conditionalFormatting sqref="F14 H14 J14 L14">
    <cfRule type="containsText" dxfId="4317" priority="41" operator="containsText" text="Comentarios">
      <formula>NOT(ISERROR(SEARCH(("Comentarios"),(F14))))</formula>
    </cfRule>
  </conditionalFormatting>
  <conditionalFormatting sqref="I12:I13">
    <cfRule type="containsText" dxfId="4316" priority="43" operator="containsText" text="Comentarios">
      <formula>NOT(ISERROR(SEARCH(("Comentarios"),(I12))))</formula>
    </cfRule>
  </conditionalFormatting>
  <conditionalFormatting sqref="K12:K13">
    <cfRule type="containsText" dxfId="4315" priority="44" operator="containsText" text="Comentarios">
      <formula>NOT(ISERROR(SEARCH(("Comentarios"),(K12))))</formula>
    </cfRule>
  </conditionalFormatting>
  <conditionalFormatting sqref="G19">
    <cfRule type="containsText" dxfId="4314" priority="45" operator="containsText" text="Comentarios">
      <formula>NOT(ISERROR(SEARCH(("Comentarios"),(G19))))</formula>
    </cfRule>
  </conditionalFormatting>
  <conditionalFormatting sqref="F6 H6 J6 L6">
    <cfRule type="containsText" dxfId="4313" priority="46" operator="containsText" text="Comentarios">
      <formula>NOT(ISERROR(SEARCH(("Comentarios"),(F6))))</formula>
    </cfRule>
  </conditionalFormatting>
  <conditionalFormatting sqref="F7 H7 J7 L7">
    <cfRule type="containsText" dxfId="4312" priority="47" operator="containsText" text="Comentarios">
      <formula>NOT(ISERROR(SEARCH(("Comentarios"),(F7))))</formula>
    </cfRule>
  </conditionalFormatting>
  <conditionalFormatting sqref="F11">
    <cfRule type="containsText" dxfId="4311" priority="48" operator="containsText" text="Comentarios">
      <formula>NOT(ISERROR(SEARCH(("Comentarios"),(F11))))</formula>
    </cfRule>
  </conditionalFormatting>
  <conditionalFormatting sqref="J7 L7">
    <cfRule type="containsText" dxfId="4310" priority="49" operator="containsText" text="Comentarios">
      <formula>NOT(ISERROR(SEARCH(("Comentarios"),(J7))))</formula>
    </cfRule>
  </conditionalFormatting>
  <conditionalFormatting sqref="L13">
    <cfRule type="containsText" dxfId="4309" priority="50" operator="containsText" text="Comentarios">
      <formula>NOT(ISERROR(SEARCH(("Comentarios"),(L13))))</formula>
    </cfRule>
  </conditionalFormatting>
  <conditionalFormatting sqref="F16 H16 J16 L16">
    <cfRule type="containsText" dxfId="4308" priority="52" operator="containsText" text="Comentarios">
      <formula>NOT(ISERROR(SEARCH(("Comentarios"),(F16))))</formula>
    </cfRule>
  </conditionalFormatting>
  <conditionalFormatting sqref="F20 H20 J20">
    <cfRule type="containsText" dxfId="4307" priority="54" operator="containsText" text="Comentarios">
      <formula>NOT(ISERROR(SEARCH(("Comentarios"),(F20))))</formula>
    </cfRule>
  </conditionalFormatting>
  <conditionalFormatting sqref="J16 L16">
    <cfRule type="containsText" dxfId="4306" priority="59" operator="containsText" text="Comentarios">
      <formula>NOT(ISERROR(SEARCH(("Comentarios"),(J16))))</formula>
    </cfRule>
  </conditionalFormatting>
  <conditionalFormatting sqref="J20">
    <cfRule type="containsText" dxfId="4305" priority="61" operator="containsText" text="Comentarios">
      <formula>NOT(ISERROR(SEARCH(("Comentarios"),(J20))))</formula>
    </cfRule>
  </conditionalFormatting>
  <conditionalFormatting sqref="L15">
    <cfRule type="containsText" dxfId="4304" priority="63" operator="containsText" text="Comentarios">
      <formula>NOT(ISERROR(SEARCH(("Comentarios"),(L15))))</formula>
    </cfRule>
  </conditionalFormatting>
  <conditionalFormatting sqref="L16">
    <cfRule type="containsText" dxfId="4303" priority="65" operator="containsText" text="Comentarios">
      <formula>NOT(ISERROR(SEARCH(("Comentarios"),(L16))))</formula>
    </cfRule>
  </conditionalFormatting>
  <conditionalFormatting sqref="L20">
    <cfRule type="containsText" dxfId="4302" priority="66" operator="containsText" text="Comentarios">
      <formula>NOT(ISERROR(SEARCH(("Comentarios"),(L20))))</formula>
    </cfRule>
  </conditionalFormatting>
  <conditionalFormatting sqref="F17 H17 J17 L17">
    <cfRule type="containsText" dxfId="4301" priority="67" operator="containsText" text="Comentarios">
      <formula>NOT(ISERROR(SEARCH(("Comentarios"),(F17))))</formula>
    </cfRule>
  </conditionalFormatting>
  <conditionalFormatting sqref="J17 L17">
    <cfRule type="containsText" dxfId="4300" priority="68" operator="containsText" text="Comentarios">
      <formula>NOT(ISERROR(SEARCH(("Comentarios"),(J17))))</formula>
    </cfRule>
  </conditionalFormatting>
  <conditionalFormatting sqref="L17">
    <cfRule type="containsText" dxfId="4299" priority="71" operator="containsText" text="Comentarios">
      <formula>NOT(ISERROR(SEARCH(("Comentarios"),(L17))))</formula>
    </cfRule>
  </conditionalFormatting>
  <conditionalFormatting sqref="F18 H18 J18 L18">
    <cfRule type="containsText" dxfId="4298" priority="73" operator="containsText" text="Comentarios">
      <formula>NOT(ISERROR(SEARCH(("Comentarios"),(F18))))</formula>
    </cfRule>
  </conditionalFormatting>
  <conditionalFormatting sqref="J18 L18">
    <cfRule type="containsText" dxfId="4297" priority="75" operator="containsText" text="Comentarios">
      <formula>NOT(ISERROR(SEARCH(("Comentarios"),(J18))))</formula>
    </cfRule>
  </conditionalFormatting>
  <conditionalFormatting sqref="L18">
    <cfRule type="containsText" dxfId="4296" priority="78" operator="containsText" text="Comentarios">
      <formula>NOT(ISERROR(SEARCH(("Comentarios"),(L18))))</formula>
    </cfRule>
  </conditionalFormatting>
  <conditionalFormatting sqref="F18:F20 H18:H20 J18:J20 L18:L20">
    <cfRule type="containsText" dxfId="4295" priority="83" operator="containsText" text="Comentarios">
      <formula>NOT(ISERROR(SEARCH(("Comentarios"),(F18))))</formula>
    </cfRule>
  </conditionalFormatting>
  <conditionalFormatting sqref="J19 L19:L20">
    <cfRule type="containsText" dxfId="4294" priority="85" operator="containsText" text="Comentarios">
      <formula>NOT(ISERROR(SEARCH(("Comentarios"),(J19))))</formula>
    </cfRule>
  </conditionalFormatting>
  <conditionalFormatting sqref="L19:L20">
    <cfRule type="containsText" dxfId="4293" priority="88" operator="containsText" text="Comentarios">
      <formula>NOT(ISERROR(SEARCH(("Comentarios"),(L19))))</formula>
    </cfRule>
  </conditionalFormatting>
  <conditionalFormatting sqref="F4 H4 J4 L4">
    <cfRule type="containsText" dxfId="4292" priority="90" operator="containsText" text="Comentarios">
      <formula>NOT(ISERROR(SEARCH(("Comentarios"),(F4))))</formula>
    </cfRule>
  </conditionalFormatting>
  <conditionalFormatting sqref="F5 H5">
    <cfRule type="containsText" dxfId="4291" priority="91" operator="containsText" text="Comentarios">
      <formula>NOT(ISERROR(SEARCH(("Comentarios"),(F5))))</formula>
    </cfRule>
  </conditionalFormatting>
  <conditionalFormatting sqref="F13 H13">
    <cfRule type="containsText" dxfId="4290" priority="92" operator="containsText" text="Comentarios">
      <formula>NOT(ISERROR(SEARCH(("Comentarios"),(F13))))</formula>
    </cfRule>
  </conditionalFormatting>
  <conditionalFormatting sqref="F12">
    <cfRule type="containsText" dxfId="4289" priority="93" operator="containsText" text="Comentarios">
      <formula>NOT(ISERROR(SEARCH(("Comentarios"),(F12))))</formula>
    </cfRule>
  </conditionalFormatting>
  <conditionalFormatting sqref="H13">
    <cfRule type="containsText" dxfId="4288" priority="95" operator="containsText" text="Comentarios">
      <formula>NOT(ISERROR(SEARCH(("Comentarios"),(H13))))</formula>
    </cfRule>
  </conditionalFormatting>
  <conditionalFormatting sqref="J11 L11">
    <cfRule type="containsText" dxfId="4287" priority="96" operator="containsText" text="Comentarios">
      <formula>NOT(ISERROR(SEARCH(("Comentarios"),(J11))))</formula>
    </cfRule>
  </conditionalFormatting>
  <conditionalFormatting sqref="J14 L14">
    <cfRule type="containsText" dxfId="4286" priority="97" operator="containsText" text="Comentarios">
      <formula>NOT(ISERROR(SEARCH(("Comentarios"),(J14))))</formula>
    </cfRule>
  </conditionalFormatting>
  <conditionalFormatting sqref="G10">
    <cfRule type="containsText" dxfId="4285" priority="98" operator="containsText" text="Comentarios">
      <formula>NOT(ISERROR(SEARCH(("Comentarios"),(G10))))</formula>
    </cfRule>
  </conditionalFormatting>
  <conditionalFormatting sqref="K10">
    <cfRule type="containsText" dxfId="4284" priority="99" operator="containsText" text="Comentarios">
      <formula>NOT(ISERROR(SEARCH(("Comentarios"),(K10))))</formula>
    </cfRule>
  </conditionalFormatting>
  <conditionalFormatting sqref="M10">
    <cfRule type="containsText" dxfId="4283" priority="100" operator="containsText" text="Comentarios">
      <formula>NOT(ISERROR(SEARCH(("Comentarios"),(M10))))</formula>
    </cfRule>
  </conditionalFormatting>
  <conditionalFormatting sqref="F7:F8 H7:H8 J7:J8 L7:L8">
    <cfRule type="containsText" dxfId="4282" priority="112" operator="containsText" text="Comentarios">
      <formula>NOT(ISERROR(SEARCH(("Comentarios"),(F7))))</formula>
    </cfRule>
  </conditionalFormatting>
  <conditionalFormatting sqref="F9 H9 J9 L9">
    <cfRule type="containsText" dxfId="4281" priority="113" operator="containsText" text="Comentarios">
      <formula>NOT(ISERROR(SEARCH(("Comentarios"),(F9))))</formula>
    </cfRule>
  </conditionalFormatting>
  <conditionalFormatting sqref="F10:F11 H10:H11 J10:J11 L10:L11">
    <cfRule type="containsText" dxfId="4280" priority="114" operator="containsText" text="Comentarios">
      <formula>NOT(ISERROR(SEARCH(("Comentarios"),(F10))))</formula>
    </cfRule>
  </conditionalFormatting>
  <conditionalFormatting sqref="H4">
    <cfRule type="containsText" dxfId="4279" priority="118" operator="containsText" text="Comentarios">
      <formula>NOT(ISERROR(SEARCH(("Comentarios"),(H4))))</formula>
    </cfRule>
  </conditionalFormatting>
  <conditionalFormatting sqref="H5">
    <cfRule type="containsText" dxfId="4278" priority="119" operator="containsText" text="Comentarios">
      <formula>NOT(ISERROR(SEARCH(("Comentarios"),(H5))))</formula>
    </cfRule>
  </conditionalFormatting>
  <conditionalFormatting sqref="H8">
    <cfRule type="containsText" dxfId="4277" priority="120" operator="containsText" text="Comentarios">
      <formula>NOT(ISERROR(SEARCH(("Comentarios"),(H8))))</formula>
    </cfRule>
  </conditionalFormatting>
  <conditionalFormatting sqref="H9">
    <cfRule type="containsText" dxfId="4276" priority="121" operator="containsText" text="Comentarios">
      <formula>NOT(ISERROR(SEARCH(("Comentarios"),(H9))))</formula>
    </cfRule>
  </conditionalFormatting>
  <conditionalFormatting sqref="L11">
    <cfRule type="containsText" dxfId="4275" priority="122" operator="containsText" text="Comentarios">
      <formula>NOT(ISERROR(SEARCH(("Comentarios"),(N11))))</formula>
    </cfRule>
  </conditionalFormatting>
  <conditionalFormatting sqref="H6">
    <cfRule type="containsText" dxfId="4274" priority="126" operator="containsText" text="Comentarios">
      <formula>NOT(ISERROR(SEARCH(("Comentarios"),(H6))))</formula>
    </cfRule>
  </conditionalFormatting>
  <conditionalFormatting sqref="H7">
    <cfRule type="containsText" dxfId="4273" priority="127" operator="containsText" text="Comentarios">
      <formula>NOT(ISERROR(SEARCH(("Comentarios"),(H7))))</formula>
    </cfRule>
  </conditionalFormatting>
  <conditionalFormatting sqref="F11 H11 J11 L11">
    <cfRule type="containsText" dxfId="4272" priority="128" operator="containsText" text="Comentarios">
      <formula>NOT(ISERROR(SEARCH(("Comentarios"),(F11))))</formula>
    </cfRule>
  </conditionalFormatting>
  <conditionalFormatting sqref="H14 J14 L14">
    <cfRule type="containsText" dxfId="4271" priority="129" operator="containsText" text="Comentarios">
      <formula>NOT(ISERROR(SEARCH(("Comentarios"),(H14))))</formula>
    </cfRule>
  </conditionalFormatting>
  <conditionalFormatting sqref="F12 H12 J12 L12">
    <cfRule type="containsText" dxfId="4270" priority="131" operator="containsText" text="Comentarios">
      <formula>NOT(ISERROR(SEARCH(("Comentarios"),(F12))))</formula>
    </cfRule>
  </conditionalFormatting>
  <conditionalFormatting sqref="H4 J4 L4">
    <cfRule type="containsText" dxfId="4269" priority="133" operator="containsText" text="Comentarios">
      <formula>NOT(ISERROR(SEARCH(("Comentarios"),(H4))))</formula>
    </cfRule>
  </conditionalFormatting>
  <conditionalFormatting sqref="F5 H5 J5 L5">
    <cfRule type="containsText" dxfId="4268" priority="134" operator="containsText" text="Comentarios">
      <formula>NOT(ISERROR(SEARCH(("Comentarios"),(F5))))</formula>
    </cfRule>
  </conditionalFormatting>
  <conditionalFormatting sqref="J6 L6">
    <cfRule type="containsText" dxfId="4267" priority="135" operator="containsText" text="Comentarios">
      <formula>NOT(ISERROR(SEARCH(("Comentarios"),(J6))))</formula>
    </cfRule>
  </conditionalFormatting>
  <conditionalFormatting sqref="J8 L8">
    <cfRule type="containsText" dxfId="4266" priority="136" operator="containsText" text="Comentarios">
      <formula>NOT(ISERROR(SEARCH(("Comentarios"),(J8))))</formula>
    </cfRule>
  </conditionalFormatting>
  <conditionalFormatting sqref="H9 J9 L9">
    <cfRule type="containsText" dxfId="4265" priority="137" operator="containsText" text="Comentarios">
      <formula>NOT(ISERROR(SEARCH(("Comentarios"),(H9))))</formula>
    </cfRule>
  </conditionalFormatting>
  <conditionalFormatting sqref="L10:L11">
    <cfRule type="containsText" dxfId="4264" priority="138" operator="containsText" text="Comentarios">
      <formula>NOT(ISERROR(SEARCH(("Comentarios"),(N10))))</formula>
    </cfRule>
  </conditionalFormatting>
  <conditionalFormatting sqref="J13 L13">
    <cfRule type="containsText" dxfId="4263" priority="142" operator="containsText" text="Comentarios">
      <formula>NOT(ISERROR(SEARCH(("Comentarios"),(J13))))</formula>
    </cfRule>
  </conditionalFormatting>
  <conditionalFormatting sqref="J12 L12">
    <cfRule type="containsText" dxfId="4262" priority="143" operator="containsText" text="Comentarios">
      <formula>NOT(ISERROR(SEARCH(("Comentarios"),(J12))))</formula>
    </cfRule>
  </conditionalFormatting>
  <conditionalFormatting sqref="L7">
    <cfRule type="containsText" dxfId="4261" priority="146" operator="containsText" text="Comentarios">
      <formula>NOT(ISERROR(SEARCH(("Comentarios"),(L7))))</formula>
    </cfRule>
  </conditionalFormatting>
  <conditionalFormatting sqref="L4">
    <cfRule type="containsText" dxfId="4260" priority="147" operator="containsText" text="Comentarios">
      <formula>NOT(ISERROR(SEARCH(("Comentarios"),(L4))))</formula>
    </cfRule>
  </conditionalFormatting>
  <conditionalFormatting sqref="L5">
    <cfRule type="containsText" dxfId="4259" priority="148" operator="containsText" text="Comentarios">
      <formula>NOT(ISERROR(SEARCH(("Comentarios"),(L5))))</formula>
    </cfRule>
  </conditionalFormatting>
  <conditionalFormatting sqref="L6">
    <cfRule type="containsText" dxfId="4258" priority="149" operator="containsText" text="Comentarios">
      <formula>NOT(ISERROR(SEARCH(("Comentarios"),(L6))))</formula>
    </cfRule>
  </conditionalFormatting>
  <conditionalFormatting sqref="L8">
    <cfRule type="containsText" dxfId="4257" priority="150" operator="containsText" text="Comentarios">
      <formula>NOT(ISERROR(SEARCH(("Comentarios"),(L8))))</formula>
    </cfRule>
  </conditionalFormatting>
  <conditionalFormatting sqref="L11">
    <cfRule type="containsText" dxfId="4256" priority="151" operator="containsText" text="Comentarios">
      <formula>NOT(ISERROR(SEARCH(("Comentarios"),(L11))))</formula>
    </cfRule>
  </conditionalFormatting>
  <conditionalFormatting sqref="L9">
    <cfRule type="containsText" dxfId="4255" priority="152" operator="containsText" text="Comentarios">
      <formula>NOT(ISERROR(SEARCH(("Comentarios"),(L9))))</formula>
    </cfRule>
  </conditionalFormatting>
  <conditionalFormatting sqref="L10">
    <cfRule type="containsText" dxfId="4254" priority="153" operator="containsText" text="Comentarios">
      <formula>NOT(ISERROR(SEARCH(("Comentarios"),(L10))))</formula>
    </cfRule>
  </conditionalFormatting>
  <conditionalFormatting sqref="L12">
    <cfRule type="containsText" dxfId="4253" priority="154" operator="containsText" text="Comentarios">
      <formula>NOT(ISERROR(SEARCH(("Comentarios"),(L12))))</formula>
    </cfRule>
  </conditionalFormatting>
  <conditionalFormatting sqref="L14">
    <cfRule type="containsText" dxfId="4252" priority="158" operator="containsText" text="Comentarios">
      <formula>NOT(ISERROR(SEARCH(("Comentarios"),(L14))))</formula>
    </cfRule>
  </conditionalFormatting>
  <conditionalFormatting sqref="H16 J16 L16">
    <cfRule type="containsText" dxfId="4251" priority="160" operator="containsText" text="Comentarios">
      <formula>NOT(ISERROR(SEARCH(("Comentarios"),(H16))))</formula>
    </cfRule>
  </conditionalFormatting>
  <conditionalFormatting sqref="H20">
    <cfRule type="containsText" dxfId="4250" priority="161" operator="containsText" text="Comentarios">
      <formula>NOT(ISERROR(SEARCH(("Comentarios"),(H20))))</formula>
    </cfRule>
  </conditionalFormatting>
  <conditionalFormatting sqref="H17 J17 L17">
    <cfRule type="containsText" dxfId="4249" priority="162" operator="containsText" text="Comentarios">
      <formula>NOT(ISERROR(SEARCH(("Comentarios"),(H17))))</formula>
    </cfRule>
  </conditionalFormatting>
  <conditionalFormatting sqref="H18 J18 L18">
    <cfRule type="containsText" dxfId="4248" priority="163" operator="containsText" text="Comentarios">
      <formula>NOT(ISERROR(SEARCH(("Comentarios"),(H18))))</formula>
    </cfRule>
  </conditionalFormatting>
  <conditionalFormatting sqref="H19 J19 L19:L20">
    <cfRule type="containsText" dxfId="4247" priority="164" operator="containsText" text="Comentarios">
      <formula>NOT(ISERROR(SEARCH(("Comentarios"),(H19))))</formula>
    </cfRule>
  </conditionalFormatting>
  <conditionalFormatting sqref="F15 H15 J15">
    <cfRule type="containsText" dxfId="4246" priority="165" operator="containsText" text="Comentarios">
      <formula>NOT(ISERROR(SEARCH(("Comentarios"),(F15))))</formula>
    </cfRule>
  </conditionalFormatting>
  <conditionalFormatting sqref="H15">
    <cfRule type="containsText" dxfId="4245" priority="167" operator="containsText" text="Comentarios">
      <formula>NOT(ISERROR(SEARCH(("Comentarios"),(H15))))</formula>
    </cfRule>
  </conditionalFormatting>
  <conditionalFormatting sqref="J15">
    <cfRule type="containsText" dxfId="4244" priority="168" operator="containsText" text="Comentarios">
      <formula>NOT(ISERROR(SEARCH(("Comentarios"),(J15))))</formula>
    </cfRule>
  </conditionalFormatting>
  <conditionalFormatting sqref="F11 H10:H11 J10:J11">
    <cfRule type="containsText" dxfId="4243" priority="365" operator="containsText" text="Comentarios">
      <formula>NOT(ISERROR(SEARCH(("Comentarios"),(H10))))</formula>
    </cfRule>
  </conditionalFormatting>
  <hyperlinks>
    <hyperlink ref="G4" r:id="rId1" xr:uid="{00000000-0004-0000-3A00-000000000000}"/>
    <hyperlink ref="I4" r:id="rId2" xr:uid="{00000000-0004-0000-3A00-000001000000}"/>
    <hyperlink ref="K4" r:id="rId3" xr:uid="{00000000-0004-0000-3A00-000002000000}"/>
    <hyperlink ref="M4" r:id="rId4" xr:uid="{00000000-0004-0000-3A00-000003000000}"/>
    <hyperlink ref="G5" r:id="rId5" xr:uid="{00000000-0004-0000-3A00-000004000000}"/>
    <hyperlink ref="I5" r:id="rId6" xr:uid="{00000000-0004-0000-3A00-000005000000}"/>
    <hyperlink ref="K5" r:id="rId7" xr:uid="{00000000-0004-0000-3A00-000006000000}"/>
    <hyperlink ref="M5" r:id="rId8" xr:uid="{00000000-0004-0000-3A00-000007000000}"/>
    <hyperlink ref="G6" r:id="rId9" xr:uid="{00000000-0004-0000-3A00-000008000000}"/>
    <hyperlink ref="I6" r:id="rId10" xr:uid="{00000000-0004-0000-3A00-000009000000}"/>
    <hyperlink ref="K6" r:id="rId11" xr:uid="{00000000-0004-0000-3A00-00000A000000}"/>
    <hyperlink ref="M6" r:id="rId12" xr:uid="{00000000-0004-0000-3A00-00000B000000}"/>
    <hyperlink ref="G7" r:id="rId13" xr:uid="{00000000-0004-0000-3A00-00000C000000}"/>
    <hyperlink ref="I7" r:id="rId14" xr:uid="{00000000-0004-0000-3A00-00000D000000}"/>
    <hyperlink ref="K7" r:id="rId15" xr:uid="{00000000-0004-0000-3A00-00000E000000}"/>
    <hyperlink ref="M7" r:id="rId16" xr:uid="{00000000-0004-0000-3A00-00000F000000}"/>
    <hyperlink ref="G8" r:id="rId17" xr:uid="{00000000-0004-0000-3A00-000010000000}"/>
    <hyperlink ref="I8" r:id="rId18" xr:uid="{00000000-0004-0000-3A00-000011000000}"/>
    <hyperlink ref="K8" r:id="rId19" xr:uid="{00000000-0004-0000-3A00-000012000000}"/>
    <hyperlink ref="M8" r:id="rId20" xr:uid="{00000000-0004-0000-3A00-000013000000}"/>
    <hyperlink ref="G9" r:id="rId21" xr:uid="{00000000-0004-0000-3A00-000014000000}"/>
    <hyperlink ref="I9" r:id="rId22" xr:uid="{00000000-0004-0000-3A00-000015000000}"/>
    <hyperlink ref="K9" r:id="rId23" xr:uid="{00000000-0004-0000-3A00-000016000000}"/>
    <hyperlink ref="M9" r:id="rId24" xr:uid="{00000000-0004-0000-3A00-000017000000}"/>
    <hyperlink ref="G10" r:id="rId25" xr:uid="{00000000-0004-0000-3A00-000018000000}"/>
    <hyperlink ref="I10" r:id="rId26" xr:uid="{00000000-0004-0000-3A00-000019000000}"/>
    <hyperlink ref="K10" r:id="rId27" xr:uid="{00000000-0004-0000-3A00-00001A000000}"/>
    <hyperlink ref="M10" r:id="rId28" xr:uid="{00000000-0004-0000-3A00-00001B000000}"/>
    <hyperlink ref="G11" r:id="rId29" xr:uid="{00000000-0004-0000-3A00-00001C000000}"/>
    <hyperlink ref="I11" r:id="rId30" xr:uid="{00000000-0004-0000-3A00-00001D000000}"/>
    <hyperlink ref="K11" r:id="rId31" xr:uid="{00000000-0004-0000-3A00-00001E000000}"/>
    <hyperlink ref="M11" r:id="rId32" xr:uid="{00000000-0004-0000-3A00-00001F000000}"/>
    <hyperlink ref="G12" r:id="rId33" xr:uid="{00000000-0004-0000-3A00-000020000000}"/>
    <hyperlink ref="I12" r:id="rId34" xr:uid="{00000000-0004-0000-3A00-000021000000}"/>
    <hyperlink ref="K12" r:id="rId35" xr:uid="{00000000-0004-0000-3A00-000022000000}"/>
    <hyperlink ref="M12" r:id="rId36" xr:uid="{00000000-0004-0000-3A00-000023000000}"/>
    <hyperlink ref="G13" r:id="rId37" xr:uid="{00000000-0004-0000-3A00-000024000000}"/>
    <hyperlink ref="I13" r:id="rId38" xr:uid="{00000000-0004-0000-3A00-000025000000}"/>
    <hyperlink ref="K13" r:id="rId39" xr:uid="{00000000-0004-0000-3A00-000026000000}"/>
    <hyperlink ref="M13" r:id="rId40" xr:uid="{00000000-0004-0000-3A00-000027000000}"/>
    <hyperlink ref="G14" r:id="rId41" xr:uid="{00000000-0004-0000-3A00-000028000000}"/>
    <hyperlink ref="I14" r:id="rId42" xr:uid="{00000000-0004-0000-3A00-000029000000}"/>
    <hyperlink ref="K14" r:id="rId43" xr:uid="{00000000-0004-0000-3A00-00002A000000}"/>
    <hyperlink ref="M14" r:id="rId44" xr:uid="{00000000-0004-0000-3A00-00002B000000}"/>
    <hyperlink ref="G15" r:id="rId45" xr:uid="{00000000-0004-0000-3A00-00002C000000}"/>
    <hyperlink ref="I15" r:id="rId46" xr:uid="{00000000-0004-0000-3A00-00002D000000}"/>
    <hyperlink ref="K15" r:id="rId47" xr:uid="{00000000-0004-0000-3A00-00002E000000}"/>
    <hyperlink ref="M15" r:id="rId48" xr:uid="{00000000-0004-0000-3A00-00002F000000}"/>
    <hyperlink ref="G16" r:id="rId49" xr:uid="{00000000-0004-0000-3A00-000030000000}"/>
    <hyperlink ref="I16" r:id="rId50" xr:uid="{00000000-0004-0000-3A00-000031000000}"/>
    <hyperlink ref="K16" r:id="rId51" xr:uid="{00000000-0004-0000-3A00-000032000000}"/>
    <hyperlink ref="M16" r:id="rId52" xr:uid="{00000000-0004-0000-3A00-000033000000}"/>
    <hyperlink ref="G17" r:id="rId53" xr:uid="{00000000-0004-0000-3A00-000034000000}"/>
    <hyperlink ref="I17" r:id="rId54" xr:uid="{00000000-0004-0000-3A00-000035000000}"/>
    <hyperlink ref="K17" r:id="rId55" xr:uid="{00000000-0004-0000-3A00-000036000000}"/>
    <hyperlink ref="M17" r:id="rId56" xr:uid="{00000000-0004-0000-3A00-000037000000}"/>
    <hyperlink ref="G18" r:id="rId57" xr:uid="{00000000-0004-0000-3A00-000038000000}"/>
    <hyperlink ref="I18" r:id="rId58" xr:uid="{00000000-0004-0000-3A00-000039000000}"/>
    <hyperlink ref="K18" r:id="rId59" xr:uid="{00000000-0004-0000-3A00-00003A000000}"/>
    <hyperlink ref="M18" r:id="rId60" xr:uid="{00000000-0004-0000-3A00-00003B000000}"/>
    <hyperlink ref="G19" r:id="rId61" xr:uid="{00000000-0004-0000-3A00-00003C000000}"/>
    <hyperlink ref="I19" r:id="rId62" xr:uid="{00000000-0004-0000-3A00-00003D000000}"/>
    <hyperlink ref="K19" r:id="rId63" xr:uid="{00000000-0004-0000-3A00-00003E000000}"/>
    <hyperlink ref="M19" r:id="rId64" xr:uid="{00000000-0004-0000-3A00-00003F000000}"/>
    <hyperlink ref="G20" r:id="rId65" xr:uid="{00000000-0004-0000-3A00-000040000000}"/>
    <hyperlink ref="I20" r:id="rId66" xr:uid="{00000000-0004-0000-3A00-000041000000}"/>
    <hyperlink ref="K20" r:id="rId67" xr:uid="{00000000-0004-0000-3A00-000042000000}"/>
    <hyperlink ref="M20" r:id="rId68" xr:uid="{00000000-0004-0000-3A00-000043000000}"/>
    <hyperlink ref="G21" r:id="rId69" xr:uid="{00000000-0004-0000-3A00-000044000000}"/>
    <hyperlink ref="I21" r:id="rId70" xr:uid="{00000000-0004-0000-3A00-000045000000}"/>
    <hyperlink ref="K21" r:id="rId71" xr:uid="{00000000-0004-0000-3A00-000046000000}"/>
    <hyperlink ref="M21" r:id="rId72" xr:uid="{00000000-0004-0000-3A00-000047000000}"/>
  </hyperlinks>
  <pageMargins left="0.7" right="0.7" top="0.75" bottom="0.75" header="0.3" footer="0.3"/>
  <pageSetup orientation="portrait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customWidth="1"/>
    <col min="3" max="5" width="22.42578125" hidden="1" customWidth="1" outlineLevel="1"/>
    <col min="6" max="6" width="24.28515625" bestFit="1" customWidth="1" collapsed="1"/>
    <col min="7" max="7" width="15.7109375" customWidth="1"/>
    <col min="8" max="8" width="24.28515625" bestFit="1" customWidth="1"/>
    <col min="9" max="9" width="15.7109375" customWidth="1"/>
    <col min="10" max="10" width="24.28515625" bestFit="1" customWidth="1"/>
    <col min="11" max="11" width="15.7109375" customWidth="1"/>
    <col min="12" max="12" width="24.28515625" bestFit="1" customWidth="1"/>
    <col min="13" max="13" width="15.7109375" customWidth="1"/>
    <col min="14" max="14" width="32.42578125" bestFit="1" customWidth="1"/>
  </cols>
  <sheetData>
    <row r="1" spans="1:14" ht="15.75" thickBot="1" x14ac:dyDescent="0.3">
      <c r="A1" s="5" t="s">
        <v>49</v>
      </c>
      <c r="B1" s="9" t="s">
        <v>224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  <c r="N1" s="1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2" t="s">
        <v>225</v>
      </c>
      <c r="G3" s="3" t="s">
        <v>8</v>
      </c>
      <c r="H3" s="2" t="s">
        <v>225</v>
      </c>
      <c r="I3" s="3" t="s">
        <v>8</v>
      </c>
      <c r="J3" s="2" t="s">
        <v>225</v>
      </c>
      <c r="K3" s="10" t="s">
        <v>8</v>
      </c>
      <c r="L3" s="2" t="s">
        <v>225</v>
      </c>
      <c r="M3" s="4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72">
        <v>75</v>
      </c>
      <c r="G4" s="15" t="s">
        <v>226</v>
      </c>
      <c r="H4" s="59">
        <v>0</v>
      </c>
      <c r="I4" s="15" t="s">
        <v>227</v>
      </c>
      <c r="J4" s="59">
        <v>0</v>
      </c>
      <c r="K4" s="15" t="s">
        <v>228</v>
      </c>
      <c r="L4" s="72">
        <v>75</v>
      </c>
      <c r="M4" s="201" t="s">
        <v>229</v>
      </c>
      <c r="N4" s="21">
        <f t="shared" ref="N4:N21" si="0">AVERAGE(F4,H4,J4,L4)</f>
        <v>37.5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60">
        <v>75</v>
      </c>
      <c r="G5" s="20" t="s">
        <v>226</v>
      </c>
      <c r="H5" s="61">
        <v>0</v>
      </c>
      <c r="I5" s="73" t="s">
        <v>220</v>
      </c>
      <c r="J5" s="61">
        <v>0</v>
      </c>
      <c r="K5" s="73" t="s">
        <v>220</v>
      </c>
      <c r="L5" s="61">
        <v>0</v>
      </c>
      <c r="M5" s="202" t="s">
        <v>229</v>
      </c>
      <c r="N5" s="21">
        <f t="shared" si="0"/>
        <v>18.75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452">
        <v>75</v>
      </c>
      <c r="G6" s="20" t="s">
        <v>230</v>
      </c>
      <c r="H6" s="60">
        <v>75</v>
      </c>
      <c r="I6" s="20" t="s">
        <v>231</v>
      </c>
      <c r="J6" s="60">
        <v>75</v>
      </c>
      <c r="K6" s="20" t="s">
        <v>232</v>
      </c>
      <c r="L6" s="60">
        <v>75</v>
      </c>
      <c r="M6" s="202" t="s">
        <v>233</v>
      </c>
      <c r="N6" s="21">
        <f t="shared" si="0"/>
        <v>75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62">
        <v>100</v>
      </c>
      <c r="G7" s="20" t="s">
        <v>234</v>
      </c>
      <c r="H7" s="62">
        <v>100</v>
      </c>
      <c r="I7" s="20" t="s">
        <v>235</v>
      </c>
      <c r="J7" s="62">
        <v>100</v>
      </c>
      <c r="K7" s="20" t="s">
        <v>236</v>
      </c>
      <c r="L7" s="62">
        <v>100</v>
      </c>
      <c r="M7" s="202" t="s">
        <v>237</v>
      </c>
      <c r="N7" s="21">
        <f t="shared" si="0"/>
        <v>100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353">
        <v>100</v>
      </c>
      <c r="G8" s="20" t="s">
        <v>238</v>
      </c>
      <c r="H8" s="62">
        <v>100</v>
      </c>
      <c r="I8" s="20" t="s">
        <v>239</v>
      </c>
      <c r="J8" s="62">
        <v>100</v>
      </c>
      <c r="K8" s="20" t="s">
        <v>240</v>
      </c>
      <c r="L8" s="62">
        <v>100</v>
      </c>
      <c r="M8" s="202" t="s">
        <v>241</v>
      </c>
      <c r="N8" s="21">
        <f t="shared" si="0"/>
        <v>100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74">
        <v>0</v>
      </c>
      <c r="G9" s="20" t="s">
        <v>238</v>
      </c>
      <c r="H9" s="74">
        <v>0</v>
      </c>
      <c r="I9" s="20" t="s">
        <v>239</v>
      </c>
      <c r="J9" s="74">
        <v>0</v>
      </c>
      <c r="K9" s="20" t="s">
        <v>240</v>
      </c>
      <c r="L9" s="74">
        <v>0</v>
      </c>
      <c r="M9" s="202" t="s">
        <v>241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74">
        <v>0</v>
      </c>
      <c r="G10" s="73" t="s">
        <v>220</v>
      </c>
      <c r="H10" s="74">
        <v>0</v>
      </c>
      <c r="I10" s="73" t="s">
        <v>220</v>
      </c>
      <c r="J10" s="74">
        <v>0</v>
      </c>
      <c r="K10" s="73" t="s">
        <v>220</v>
      </c>
      <c r="L10" s="74">
        <v>0</v>
      </c>
      <c r="M10" s="207" t="s">
        <v>220</v>
      </c>
      <c r="N10" s="21">
        <f t="shared" si="0"/>
        <v>0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62">
        <v>100</v>
      </c>
      <c r="G11" s="20" t="s">
        <v>242</v>
      </c>
      <c r="H11" s="62">
        <v>100</v>
      </c>
      <c r="I11" s="20" t="s">
        <v>243</v>
      </c>
      <c r="J11" s="62">
        <v>100</v>
      </c>
      <c r="K11" s="20" t="s">
        <v>244</v>
      </c>
      <c r="L11" s="62">
        <v>100</v>
      </c>
      <c r="M11" s="202" t="s">
        <v>245</v>
      </c>
      <c r="N11" s="21">
        <f t="shared" si="0"/>
        <v>100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62">
        <v>100</v>
      </c>
      <c r="G12" s="20" t="s">
        <v>246</v>
      </c>
      <c r="H12" s="62">
        <v>100</v>
      </c>
      <c r="I12" s="20" t="s">
        <v>247</v>
      </c>
      <c r="J12" s="62">
        <v>100</v>
      </c>
      <c r="K12" s="20" t="s">
        <v>248</v>
      </c>
      <c r="L12" s="62">
        <v>100</v>
      </c>
      <c r="M12" s="202" t="s">
        <v>249</v>
      </c>
      <c r="N12" s="21">
        <f t="shared" si="0"/>
        <v>100</v>
      </c>
    </row>
    <row r="13" spans="1:14" ht="40.35" customHeight="1" thickBot="1" x14ac:dyDescent="0.3">
      <c r="A13" s="497"/>
      <c r="B13" s="28" t="s">
        <v>28</v>
      </c>
      <c r="C13" s="29" t="s">
        <v>10</v>
      </c>
      <c r="D13" s="30" t="s">
        <v>29</v>
      </c>
      <c r="E13" s="31" t="s">
        <v>61</v>
      </c>
      <c r="F13" s="63">
        <v>100</v>
      </c>
      <c r="G13" s="32" t="s">
        <v>250</v>
      </c>
      <c r="H13" s="63">
        <v>100</v>
      </c>
      <c r="I13" s="32" t="s">
        <v>251</v>
      </c>
      <c r="J13" s="63">
        <v>100</v>
      </c>
      <c r="K13" s="32" t="s">
        <v>252</v>
      </c>
      <c r="L13" s="63">
        <v>100</v>
      </c>
      <c r="M13" s="203" t="s">
        <v>253</v>
      </c>
      <c r="N13" s="21">
        <f t="shared" si="0"/>
        <v>100</v>
      </c>
    </row>
    <row r="14" spans="1:14" ht="40.35" customHeight="1" thickBot="1" x14ac:dyDescent="0.3">
      <c r="A14" s="33" t="s">
        <v>62</v>
      </c>
      <c r="B14" s="34" t="s">
        <v>30</v>
      </c>
      <c r="C14" s="35" t="s">
        <v>31</v>
      </c>
      <c r="D14" s="35" t="s">
        <v>32</v>
      </c>
      <c r="E14" s="36" t="s">
        <v>63</v>
      </c>
      <c r="F14" s="65">
        <v>100</v>
      </c>
      <c r="G14" s="57" t="s">
        <v>254</v>
      </c>
      <c r="H14" s="65">
        <v>100</v>
      </c>
      <c r="I14" s="57" t="s">
        <v>255</v>
      </c>
      <c r="J14" s="65">
        <v>100</v>
      </c>
      <c r="K14" s="57" t="s">
        <v>256</v>
      </c>
      <c r="L14" s="65">
        <v>100</v>
      </c>
      <c r="M14" s="204" t="s">
        <v>257</v>
      </c>
      <c r="N14" s="21">
        <f t="shared" si="0"/>
        <v>100</v>
      </c>
    </row>
    <row r="15" spans="1:14" ht="40.35" customHeight="1" x14ac:dyDescent="0.25">
      <c r="A15" s="498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61">
        <v>0</v>
      </c>
      <c r="G15" s="52" t="s">
        <v>258</v>
      </c>
      <c r="H15" s="61">
        <v>0</v>
      </c>
      <c r="I15" s="52" t="s">
        <v>259</v>
      </c>
      <c r="J15" s="61">
        <v>0</v>
      </c>
      <c r="K15" s="52" t="s">
        <v>260</v>
      </c>
      <c r="L15" s="60">
        <v>75</v>
      </c>
      <c r="M15" s="205" t="s">
        <v>261</v>
      </c>
      <c r="N15" s="21">
        <f t="shared" si="0"/>
        <v>18.75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61">
        <v>0</v>
      </c>
      <c r="G16" s="20" t="s">
        <v>262</v>
      </c>
      <c r="H16" s="61">
        <v>0</v>
      </c>
      <c r="I16" s="20" t="s">
        <v>263</v>
      </c>
      <c r="J16" s="61">
        <v>0</v>
      </c>
      <c r="K16" s="20" t="s">
        <v>264</v>
      </c>
      <c r="L16" s="75">
        <v>75</v>
      </c>
      <c r="M16" s="202" t="s">
        <v>265</v>
      </c>
      <c r="N16" s="21">
        <f t="shared" si="0"/>
        <v>18.75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62">
        <v>100</v>
      </c>
      <c r="G17" s="20" t="s">
        <v>266</v>
      </c>
      <c r="H17" s="62">
        <v>100</v>
      </c>
      <c r="I17" s="20" t="s">
        <v>267</v>
      </c>
      <c r="J17" s="62">
        <v>100</v>
      </c>
      <c r="K17" s="20" t="s">
        <v>268</v>
      </c>
      <c r="L17" s="75">
        <v>75</v>
      </c>
      <c r="M17" s="202" t="s">
        <v>269</v>
      </c>
      <c r="N17" s="21">
        <f t="shared" si="0"/>
        <v>93.75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62">
        <v>100</v>
      </c>
      <c r="G18" s="20" t="s">
        <v>270</v>
      </c>
      <c r="H18" s="62">
        <v>100</v>
      </c>
      <c r="I18" s="20" t="s">
        <v>271</v>
      </c>
      <c r="J18" s="60">
        <v>75</v>
      </c>
      <c r="K18" s="20" t="s">
        <v>272</v>
      </c>
      <c r="L18" s="61">
        <v>0</v>
      </c>
      <c r="M18" s="202" t="s">
        <v>273</v>
      </c>
      <c r="N18" s="21">
        <f t="shared" si="0"/>
        <v>68.75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62">
        <v>100</v>
      </c>
      <c r="G19" s="20" t="s">
        <v>274</v>
      </c>
      <c r="H19" s="62">
        <v>100</v>
      </c>
      <c r="I19" s="20" t="s">
        <v>275</v>
      </c>
      <c r="J19" s="62">
        <v>100</v>
      </c>
      <c r="K19" s="20" t="s">
        <v>276</v>
      </c>
      <c r="L19" s="75">
        <v>75</v>
      </c>
      <c r="M19" s="202" t="s">
        <v>277</v>
      </c>
      <c r="N19" s="21">
        <f t="shared" si="0"/>
        <v>93.75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61">
        <v>0</v>
      </c>
      <c r="G20" s="20" t="s">
        <v>278</v>
      </c>
      <c r="H20" s="61">
        <v>0</v>
      </c>
      <c r="I20" s="20" t="s">
        <v>279</v>
      </c>
      <c r="J20" s="61">
        <v>0</v>
      </c>
      <c r="K20" s="20" t="s">
        <v>280</v>
      </c>
      <c r="L20" s="75">
        <v>75</v>
      </c>
      <c r="M20" s="202" t="s">
        <v>281</v>
      </c>
      <c r="N20" s="21">
        <f t="shared" si="0"/>
        <v>18.75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63">
        <v>100</v>
      </c>
      <c r="G21" s="32" t="s">
        <v>282</v>
      </c>
      <c r="H21" s="63">
        <v>100</v>
      </c>
      <c r="I21" s="32" t="s">
        <v>283</v>
      </c>
      <c r="J21" s="76">
        <v>75</v>
      </c>
      <c r="K21" s="32" t="s">
        <v>284</v>
      </c>
      <c r="L21" s="76">
        <v>75</v>
      </c>
      <c r="M21" s="203" t="s">
        <v>285</v>
      </c>
      <c r="N21" s="21">
        <f t="shared" si="0"/>
        <v>87.5</v>
      </c>
    </row>
    <row r="22" spans="1:14" ht="24.95" customHeight="1" x14ac:dyDescent="0.25">
      <c r="A22" s="7"/>
      <c r="B22" s="44" t="s">
        <v>72</v>
      </c>
      <c r="C22" s="71"/>
      <c r="D22" s="71"/>
      <c r="E22" s="71"/>
      <c r="F22" s="45">
        <f>AVERAGE(F4:F21)</f>
        <v>68.055555555555557</v>
      </c>
      <c r="G22" s="46"/>
      <c r="H22" s="45">
        <f t="shared" ref="H22:L22" si="1">AVERAGE(H4:H21)</f>
        <v>59.722222222222221</v>
      </c>
      <c r="I22" s="46"/>
      <c r="J22" s="45">
        <f t="shared" si="1"/>
        <v>56.944444444444443</v>
      </c>
      <c r="K22" s="46"/>
      <c r="L22" s="45">
        <f t="shared" si="1"/>
        <v>66.666666666666671</v>
      </c>
      <c r="M22" s="47"/>
      <c r="N22" s="47"/>
    </row>
    <row r="23" spans="1:14" ht="24.95" customHeight="1" x14ac:dyDescent="0.25">
      <c r="B23" s="48" t="s">
        <v>73</v>
      </c>
      <c r="C23" s="71"/>
      <c r="D23" s="71"/>
      <c r="E23" s="71"/>
      <c r="F23" s="49">
        <f>AVERAGE(F22,H22,J22,L22)</f>
        <v>62.847222222222229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G7 C4:E16 G11:G16">
    <cfRule type="containsText" dxfId="9923" priority="179" operator="containsText" text="Comentarios">
      <formula>NOT(ISERROR(SEARCH("Comentarios",C4)))</formula>
    </cfRule>
  </conditionalFormatting>
  <conditionalFormatting sqref="F2 H2">
    <cfRule type="containsText" dxfId="9922" priority="178" operator="containsText" text="Comentarios">
      <formula>NOT(ISERROR(SEARCH("Comentarios",F2)))</formula>
    </cfRule>
  </conditionalFormatting>
  <conditionalFormatting sqref="J2">
    <cfRule type="containsText" dxfId="9921" priority="177" operator="containsText" text="Comentarios">
      <formula>NOT(ISERROR(SEARCH("Comentarios",J2)))</formula>
    </cfRule>
  </conditionalFormatting>
  <conditionalFormatting sqref="L2">
    <cfRule type="containsText" dxfId="9920" priority="176" operator="containsText" text="Comentarios">
      <formula>NOT(ISERROR(SEARCH("Comentarios",L2)))</formula>
    </cfRule>
  </conditionalFormatting>
  <conditionalFormatting sqref="I9">
    <cfRule type="containsText" dxfId="9919" priority="174" operator="containsText" text="Comentarios">
      <formula>NOT(ISERROR(SEARCH("Comentarios",I9)))</formula>
    </cfRule>
  </conditionalFormatting>
  <conditionalFormatting sqref="G17">
    <cfRule type="containsText" dxfId="9918" priority="173" operator="containsText" text="Comentarios">
      <formula>NOT(ISERROR(SEARCH("Comentarios",G17)))</formula>
    </cfRule>
  </conditionalFormatting>
  <conditionalFormatting sqref="G18">
    <cfRule type="containsText" dxfId="9917" priority="172" operator="containsText" text="Comentarios">
      <formula>NOT(ISERROR(SEARCH("Comentarios",G18)))</formula>
    </cfRule>
  </conditionalFormatting>
  <conditionalFormatting sqref="G19">
    <cfRule type="containsText" dxfId="9916" priority="171" operator="containsText" text="Comentarios">
      <formula>NOT(ISERROR(SEARCH("Comentarios",G19)))</formula>
    </cfRule>
  </conditionalFormatting>
  <conditionalFormatting sqref="G20">
    <cfRule type="containsText" dxfId="9915" priority="170" operator="containsText" text="Comentarios">
      <formula>NOT(ISERROR(SEARCH("Comentarios",G20)))</formula>
    </cfRule>
  </conditionalFormatting>
  <conditionalFormatting sqref="I21">
    <cfRule type="containsText" dxfId="9914" priority="169" operator="containsText" text="Comentarios">
      <formula>NOT(ISERROR(SEARCH("Comentarios",I21)))</formula>
    </cfRule>
  </conditionalFormatting>
  <conditionalFormatting sqref="I13">
    <cfRule type="containsText" dxfId="9913" priority="167" operator="containsText" text="Comentarios">
      <formula>NOT(ISERROR(SEARCH("Comentarios",I13)))</formula>
    </cfRule>
  </conditionalFormatting>
  <conditionalFormatting sqref="K9">
    <cfRule type="containsText" dxfId="9912" priority="166" operator="containsText" text="Comentarios">
      <formula>NOT(ISERROR(SEARCH("Comentarios",K9)))</formula>
    </cfRule>
  </conditionalFormatting>
  <conditionalFormatting sqref="M9">
    <cfRule type="containsText" dxfId="9911" priority="165" operator="containsText" text="Comentarios">
      <formula>NOT(ISERROR(SEARCH("Comentarios",M9)))</formula>
    </cfRule>
  </conditionalFormatting>
  <conditionalFormatting sqref="G8:G10">
    <cfRule type="containsText" dxfId="9910" priority="164" operator="containsText" text="Comentarios">
      <formula>NOT(ISERROR(SEARCH("Comentarios",G8)))</formula>
    </cfRule>
  </conditionalFormatting>
  <conditionalFormatting sqref="I8">
    <cfRule type="containsText" dxfId="9909" priority="163" operator="containsText" text="Comentarios">
      <formula>NOT(ISERROR(SEARCH("Comentarios",I8)))</formula>
    </cfRule>
  </conditionalFormatting>
  <conditionalFormatting sqref="K8">
    <cfRule type="containsText" dxfId="9908" priority="162" operator="containsText" text="Comentarios">
      <formula>NOT(ISERROR(SEARCH("Comentarios",K8)))</formula>
    </cfRule>
  </conditionalFormatting>
  <conditionalFormatting sqref="M8">
    <cfRule type="containsText" dxfId="9907" priority="161" operator="containsText" text="Comentarios">
      <formula>NOT(ISERROR(SEARCH("Comentarios",M8)))</formula>
    </cfRule>
  </conditionalFormatting>
  <conditionalFormatting sqref="M13">
    <cfRule type="containsText" dxfId="9906" priority="160" operator="containsText" text="Comentarios">
      <formula>NOT(ISERROR(SEARCH("Comentarios",M13)))</formula>
    </cfRule>
  </conditionalFormatting>
  <conditionalFormatting sqref="M15">
    <cfRule type="containsText" dxfId="9905" priority="159" operator="containsText" text="Comentarios">
      <formula>NOT(ISERROR(SEARCH("Comentarios",M15)))</formula>
    </cfRule>
  </conditionalFormatting>
  <conditionalFormatting sqref="K21">
    <cfRule type="containsText" dxfId="9904" priority="158" operator="containsText" text="Comentarios">
      <formula>NOT(ISERROR(SEARCH("Comentarios",K21)))</formula>
    </cfRule>
  </conditionalFormatting>
  <conditionalFormatting sqref="M21">
    <cfRule type="containsText" dxfId="9903" priority="157" operator="containsText" text="Comentarios">
      <formula>NOT(ISERROR(SEARCH("Comentarios",M21)))</formula>
    </cfRule>
  </conditionalFormatting>
  <conditionalFormatting sqref="C2:E2 E18 E20:E21">
    <cfRule type="containsText" dxfId="9902" priority="156" operator="containsText" text="Comentarios">
      <formula>NOT(ISERROR(SEARCH("Comentarios",C2)))</formula>
    </cfRule>
  </conditionalFormatting>
  <conditionalFormatting sqref="C18:D18">
    <cfRule type="containsText" dxfId="9901" priority="155" operator="containsText" text="Comentarios">
      <formula>NOT(ISERROR(SEARCH("Comentarios",C18)))</formula>
    </cfRule>
  </conditionalFormatting>
  <conditionalFormatting sqref="C20:D20">
    <cfRule type="containsText" dxfId="9900" priority="154" operator="containsText" text="Comentarios">
      <formula>NOT(ISERROR(SEARCH("Comentarios",C20)))</formula>
    </cfRule>
  </conditionalFormatting>
  <conditionalFormatting sqref="C21:D21">
    <cfRule type="containsText" dxfId="9899" priority="153" operator="containsText" text="Comentarios">
      <formula>NOT(ISERROR(SEARCH("Comentarios",C21)))</formula>
    </cfRule>
  </conditionalFormatting>
  <conditionalFormatting sqref="I17">
    <cfRule type="containsText" dxfId="9898" priority="152" operator="containsText" text="Comentarios">
      <formula>NOT(ISERROR(SEARCH("Comentarios",I17)))</formula>
    </cfRule>
  </conditionalFormatting>
  <conditionalFormatting sqref="I18">
    <cfRule type="containsText" dxfId="9897" priority="151" operator="containsText" text="Comentarios">
      <formula>NOT(ISERROR(SEARCH("Comentarios",I18)))</formula>
    </cfRule>
  </conditionalFormatting>
  <conditionalFormatting sqref="I19">
    <cfRule type="containsText" dxfId="9896" priority="150" operator="containsText" text="Comentarios">
      <formula>NOT(ISERROR(SEARCH("Comentarios",I19)))</formula>
    </cfRule>
  </conditionalFormatting>
  <conditionalFormatting sqref="K17">
    <cfRule type="containsText" dxfId="9895" priority="149" operator="containsText" text="Comentarios">
      <formula>NOT(ISERROR(SEARCH("Comentarios",K17)))</formula>
    </cfRule>
  </conditionalFormatting>
  <conditionalFormatting sqref="K18">
    <cfRule type="containsText" dxfId="9894" priority="148" operator="containsText" text="Comentarios">
      <formula>NOT(ISERROR(SEARCH("Comentarios",K18)))</formula>
    </cfRule>
  </conditionalFormatting>
  <conditionalFormatting sqref="K19">
    <cfRule type="containsText" dxfId="9893" priority="147" operator="containsText" text="Comentarios">
      <formula>NOT(ISERROR(SEARCH("Comentarios",K19)))</formula>
    </cfRule>
  </conditionalFormatting>
  <conditionalFormatting sqref="M16">
    <cfRule type="containsText" dxfId="9892" priority="146" operator="containsText" text="Comentarios">
      <formula>NOT(ISERROR(SEARCH("Comentarios",M16)))</formula>
    </cfRule>
  </conditionalFormatting>
  <conditionalFormatting sqref="M17">
    <cfRule type="containsText" dxfId="9891" priority="145" operator="containsText" text="Comentarios">
      <formula>NOT(ISERROR(SEARCH("Comentarios",M17)))</formula>
    </cfRule>
  </conditionalFormatting>
  <conditionalFormatting sqref="M18">
    <cfRule type="containsText" dxfId="9890" priority="144" operator="containsText" text="Comentarios">
      <formula>NOT(ISERROR(SEARCH("Comentarios",M18)))</formula>
    </cfRule>
  </conditionalFormatting>
  <conditionalFormatting sqref="M19">
    <cfRule type="containsText" dxfId="9889" priority="143" operator="containsText" text="Comentarios">
      <formula>NOT(ISERROR(SEARCH("Comentarios",M19)))</formula>
    </cfRule>
  </conditionalFormatting>
  <conditionalFormatting sqref="M20">
    <cfRule type="containsText" dxfId="9888" priority="142" operator="containsText" text="Comentarios">
      <formula>NOT(ISERROR(SEARCH("Comentarios",M20)))</formula>
    </cfRule>
  </conditionalFormatting>
  <conditionalFormatting sqref="F4">
    <cfRule type="containsText" dxfId="9887" priority="141" operator="containsText" text="Comentarios">
      <formula>NOT(ISERROR(SEARCH("Comentarios",F4)))</formula>
    </cfRule>
  </conditionalFormatting>
  <conditionalFormatting sqref="F9">
    <cfRule type="containsText" dxfId="9886" priority="140" operator="containsText" text="Comentarios">
      <formula>NOT(ISERROR(SEARCH("Comentarios",F9)))</formula>
    </cfRule>
  </conditionalFormatting>
  <conditionalFormatting sqref="F13">
    <cfRule type="containsText" dxfId="9885" priority="139" operator="containsText" text="Comentarios">
      <formula>NOT(ISERROR(SEARCH("Comentarios",F13)))</formula>
    </cfRule>
  </conditionalFormatting>
  <conditionalFormatting sqref="F14">
    <cfRule type="containsText" dxfId="9884" priority="137" operator="containsText" text="Comentarios">
      <formula>NOT(ISERROR(SEARCH("Comentarios",F14)))</formula>
    </cfRule>
  </conditionalFormatting>
  <conditionalFormatting sqref="F15">
    <cfRule type="containsText" dxfId="9883" priority="135" operator="containsText" text="Comentarios">
      <formula>NOT(ISERROR(SEARCH("Comentarios",F15)))</formula>
    </cfRule>
  </conditionalFormatting>
  <conditionalFormatting sqref="L15">
    <cfRule type="containsText" dxfId="9882" priority="133" operator="containsText" text="Comentarios">
      <formula>NOT(ISERROR(SEARCH("Comentarios",L15)))</formula>
    </cfRule>
  </conditionalFormatting>
  <conditionalFormatting sqref="L16">
    <cfRule type="containsText" dxfId="9881" priority="131" operator="containsText" text="Comentarios">
      <formula>NOT(ISERROR(SEARCH("Comentarios",L16)))</formula>
    </cfRule>
  </conditionalFormatting>
  <conditionalFormatting sqref="K11">
    <cfRule type="containsText" dxfId="9880" priority="128" operator="containsText" text="Comentarios">
      <formula>NOT(ISERROR(SEARCH("Comentarios",K11)))</formula>
    </cfRule>
  </conditionalFormatting>
  <conditionalFormatting sqref="I12">
    <cfRule type="containsText" dxfId="9879" priority="127" operator="containsText" text="Comentarios">
      <formula>NOT(ISERROR(SEARCH("Comentarios",I12)))</formula>
    </cfRule>
  </conditionalFormatting>
  <conditionalFormatting sqref="G21">
    <cfRule type="containsText" dxfId="9878" priority="126" operator="containsText" text="Comentarios">
      <formula>NOT(ISERROR(SEARCH("Comentarios",G21)))</formula>
    </cfRule>
  </conditionalFormatting>
  <conditionalFormatting sqref="H4">
    <cfRule type="containsText" dxfId="9877" priority="125" operator="containsText" text="Comentarios">
      <formula>NOT(ISERROR(SEARCH("Comentarios",H4)))</formula>
    </cfRule>
  </conditionalFormatting>
  <conditionalFormatting sqref="F5">
    <cfRule type="containsText" dxfId="9876" priority="124" operator="containsText" text="Comentarios">
      <formula>NOT(ISERROR(SEARCH("Comentarios",F5)))</formula>
    </cfRule>
  </conditionalFormatting>
  <conditionalFormatting sqref="H5">
    <cfRule type="containsText" dxfId="9875" priority="123" operator="containsText" text="Comentarios">
      <formula>NOT(ISERROR(SEARCH("Comentarios",H5)))</formula>
    </cfRule>
  </conditionalFormatting>
  <conditionalFormatting sqref="F6">
    <cfRule type="containsText" dxfId="9874" priority="122" operator="containsText" text="Comentarios">
      <formula>NOT(ISERROR(SEARCH("Comentarios",F6)))</formula>
    </cfRule>
  </conditionalFormatting>
  <conditionalFormatting sqref="F7">
    <cfRule type="containsText" dxfId="9873" priority="121" operator="containsText" text="Comentarios">
      <formula>NOT(ISERROR(SEARCH("Comentarios",F7)))</formula>
    </cfRule>
  </conditionalFormatting>
  <conditionalFormatting sqref="K13">
    <cfRule type="containsText" dxfId="9872" priority="118" operator="containsText" text="Comentarios">
      <formula>NOT(ISERROR(SEARCH("Comentarios",K13)))</formula>
    </cfRule>
  </conditionalFormatting>
  <conditionalFormatting sqref="I15">
    <cfRule type="containsText" dxfId="9871" priority="117" operator="containsText" text="Comentarios">
      <formula>NOT(ISERROR(SEARCH("Comentarios",I15)))</formula>
    </cfRule>
  </conditionalFormatting>
  <conditionalFormatting sqref="H16">
    <cfRule type="containsText" dxfId="9870" priority="116" operator="containsText" text="Comentarios">
      <formula>NOT(ISERROR(SEARCH("Comentarios",H16)))</formula>
    </cfRule>
  </conditionalFormatting>
  <conditionalFormatting sqref="F17">
    <cfRule type="containsText" dxfId="9869" priority="114" operator="containsText" text="Comentarios">
      <formula>NOT(ISERROR(SEARCH("Comentarios",F17)))</formula>
    </cfRule>
  </conditionalFormatting>
  <conditionalFormatting sqref="J18">
    <cfRule type="containsText" dxfId="9868" priority="113" operator="containsText" text="Comentarios">
      <formula>NOT(ISERROR(SEARCH("Comentarios",J18)))</formula>
    </cfRule>
  </conditionalFormatting>
  <conditionalFormatting sqref="L18">
    <cfRule type="containsText" dxfId="9867" priority="112" operator="containsText" text="Comentarios">
      <formula>NOT(ISERROR(SEARCH("Comentarios",L18)))</formula>
    </cfRule>
  </conditionalFormatting>
  <conditionalFormatting sqref="I20">
    <cfRule type="containsText" dxfId="9866" priority="109" operator="containsText" text="Comentarios">
      <formula>NOT(ISERROR(SEARCH("Comentarios",I20)))</formula>
    </cfRule>
  </conditionalFormatting>
  <conditionalFormatting sqref="K20">
    <cfRule type="containsText" dxfId="9865" priority="108" operator="containsText" text="Comentarios">
      <formula>NOT(ISERROR(SEARCH("Comentarios",K20)))</formula>
    </cfRule>
  </conditionalFormatting>
  <conditionalFormatting sqref="K15">
    <cfRule type="containsText" dxfId="9864" priority="107" operator="containsText" text="Comentarios">
      <formula>NOT(ISERROR(SEARCH("Comentarios",K15)))</formula>
    </cfRule>
  </conditionalFormatting>
  <conditionalFormatting sqref="K16">
    <cfRule type="containsText" dxfId="9863" priority="106" operator="containsText" text="Comentarios">
      <formula>NOT(ISERROR(SEARCH("Comentarios",K16)))</formula>
    </cfRule>
  </conditionalFormatting>
  <conditionalFormatting sqref="M11">
    <cfRule type="containsText" dxfId="9862" priority="105" operator="containsText" text="Comentarios">
      <formula>NOT(ISERROR(SEARCH("Comentarios",M11)))</formula>
    </cfRule>
  </conditionalFormatting>
  <conditionalFormatting sqref="F8">
    <cfRule type="containsText" dxfId="9861" priority="104" operator="containsText" text="Comentarios">
      <formula>NOT(ISERROR(SEARCH("Comentarios",F8)))</formula>
    </cfRule>
  </conditionalFormatting>
  <conditionalFormatting sqref="F11">
    <cfRule type="containsText" dxfId="9860" priority="102" operator="containsText" text="Comentarios">
      <formula>NOT(ISERROR(SEARCH("Comentarios",F11)))</formula>
    </cfRule>
  </conditionalFormatting>
  <conditionalFormatting sqref="F12">
    <cfRule type="containsText" dxfId="9859" priority="100" operator="containsText" text="Comentarios">
      <formula>NOT(ISERROR(SEARCH("Comentarios",F12)))</formula>
    </cfRule>
  </conditionalFormatting>
  <conditionalFormatting sqref="F10">
    <cfRule type="containsText" dxfId="9858" priority="98" operator="containsText" text="Comentarios">
      <formula>NOT(ISERROR(SEARCH("Comentarios",F10)))</formula>
    </cfRule>
  </conditionalFormatting>
  <conditionalFormatting sqref="H6">
    <cfRule type="containsText" dxfId="9857" priority="97" operator="containsText" text="Comentarios">
      <formula>NOT(ISERROR(SEARCH("Comentarios",H6)))</formula>
    </cfRule>
  </conditionalFormatting>
  <conditionalFormatting sqref="H7">
    <cfRule type="containsText" dxfId="9856" priority="95" operator="containsText" text="Comentarios">
      <formula>NOT(ISERROR(SEARCH("Comentarios",H7)))</formula>
    </cfRule>
  </conditionalFormatting>
  <conditionalFormatting sqref="H8">
    <cfRule type="containsText" dxfId="9855" priority="93" operator="containsText" text="Comentarios">
      <formula>NOT(ISERROR(SEARCH("Comentarios",H8)))</formula>
    </cfRule>
  </conditionalFormatting>
  <conditionalFormatting sqref="H9">
    <cfRule type="containsText" dxfId="9854" priority="91" operator="containsText" text="Comentarios">
      <formula>NOT(ISERROR(SEARCH("Comentarios",H9)))</formula>
    </cfRule>
  </conditionalFormatting>
  <conditionalFormatting sqref="H10">
    <cfRule type="containsText" dxfId="9853" priority="90" operator="containsText" text="Comentarios">
      <formula>NOT(ISERROR(SEARCH("Comentarios",H10)))</formula>
    </cfRule>
  </conditionalFormatting>
  <conditionalFormatting sqref="I10">
    <cfRule type="containsText" dxfId="9852" priority="88" operator="containsText" text="Comentarios">
      <formula>NOT(ISERROR(SEARCH("Comentarios",I10)))</formula>
    </cfRule>
  </conditionalFormatting>
  <conditionalFormatting sqref="H11">
    <cfRule type="containsText" dxfId="9851" priority="86" operator="containsText" text="Comentarios">
      <formula>NOT(ISERROR(SEARCH("Comentarios",H11)))</formula>
    </cfRule>
  </conditionalFormatting>
  <conditionalFormatting sqref="H13">
    <cfRule type="containsText" dxfId="9850" priority="84" operator="containsText" text="Comentarios">
      <formula>NOT(ISERROR(SEARCH("Comentarios",H13)))</formula>
    </cfRule>
  </conditionalFormatting>
  <conditionalFormatting sqref="H14">
    <cfRule type="containsText" dxfId="9849" priority="83" operator="containsText" text="Comentarios">
      <formula>NOT(ISERROR(SEARCH("Comentarios",H14)))</formula>
    </cfRule>
  </conditionalFormatting>
  <conditionalFormatting sqref="H12">
    <cfRule type="containsText" dxfId="9848" priority="82" operator="containsText" text="Comentarios">
      <formula>NOT(ISERROR(SEARCH("Comentarios",H12)))</formula>
    </cfRule>
  </conditionalFormatting>
  <conditionalFormatting sqref="J4">
    <cfRule type="containsText" dxfId="9847" priority="78" operator="containsText" text="Comentarios">
      <formula>NOT(ISERROR(SEARCH("Comentarios",J4)))</formula>
    </cfRule>
  </conditionalFormatting>
  <conditionalFormatting sqref="J5">
    <cfRule type="containsText" dxfId="9846" priority="77" operator="containsText" text="Comentarios">
      <formula>NOT(ISERROR(SEARCH("Comentarios",J5)))</formula>
    </cfRule>
  </conditionalFormatting>
  <conditionalFormatting sqref="J6">
    <cfRule type="containsText" dxfId="9845" priority="76" operator="containsText" text="Comentarios">
      <formula>NOT(ISERROR(SEARCH("Comentarios",J6)))</formula>
    </cfRule>
  </conditionalFormatting>
  <conditionalFormatting sqref="J7">
    <cfRule type="containsText" dxfId="9844" priority="74" operator="containsText" text="Comentarios">
      <formula>NOT(ISERROR(SEARCH("Comentarios",J7)))</formula>
    </cfRule>
  </conditionalFormatting>
  <conditionalFormatting sqref="J8">
    <cfRule type="containsText" dxfId="9843" priority="72" operator="containsText" text="Comentarios">
      <formula>NOT(ISERROR(SEARCH("Comentarios",J8)))</formula>
    </cfRule>
  </conditionalFormatting>
  <conditionalFormatting sqref="J9">
    <cfRule type="containsText" dxfId="9842" priority="71" operator="containsText" text="Comentarios">
      <formula>NOT(ISERROR(SEARCH("Comentarios",J9)))</formula>
    </cfRule>
  </conditionalFormatting>
  <conditionalFormatting sqref="J10">
    <cfRule type="containsText" dxfId="9841" priority="70" operator="containsText" text="Comentarios">
      <formula>NOT(ISERROR(SEARCH("Comentarios",J10)))</formula>
    </cfRule>
  </conditionalFormatting>
  <conditionalFormatting sqref="K10">
    <cfRule type="containsText" dxfId="9840" priority="69" operator="containsText" text="Comentarios">
      <formula>NOT(ISERROR(SEARCH("Comentarios",K10)))</formula>
    </cfRule>
  </conditionalFormatting>
  <conditionalFormatting sqref="J11">
    <cfRule type="containsText" dxfId="9839" priority="65" operator="containsText" text="Comentarios">
      <formula>NOT(ISERROR(SEARCH("Comentarios",J11)))</formula>
    </cfRule>
  </conditionalFormatting>
  <conditionalFormatting sqref="J13">
    <cfRule type="containsText" dxfId="9838" priority="64" operator="containsText" text="Comentarios">
      <formula>NOT(ISERROR(SEARCH("Comentarios",J13)))</formula>
    </cfRule>
  </conditionalFormatting>
  <conditionalFormatting sqref="J14">
    <cfRule type="containsText" dxfId="9837" priority="63" operator="containsText" text="Comentarios">
      <formula>NOT(ISERROR(SEARCH("Comentarios",J14)))</formula>
    </cfRule>
  </conditionalFormatting>
  <conditionalFormatting sqref="J12">
    <cfRule type="containsText" dxfId="9836" priority="62" operator="containsText" text="Comentarios">
      <formula>NOT(ISERROR(SEARCH("Comentarios",J12)))</formula>
    </cfRule>
  </conditionalFormatting>
  <conditionalFormatting sqref="L4">
    <cfRule type="containsText" dxfId="9835" priority="57" operator="containsText" text="Comentarios">
      <formula>NOT(ISERROR(SEARCH("Comentarios",L4)))</formula>
    </cfRule>
  </conditionalFormatting>
  <conditionalFormatting sqref="L5">
    <cfRule type="containsText" dxfId="9834" priority="56" operator="containsText" text="Comentarios">
      <formula>NOT(ISERROR(SEARCH("Comentarios",L5)))</formula>
    </cfRule>
  </conditionalFormatting>
  <conditionalFormatting sqref="L6">
    <cfRule type="containsText" dxfId="9833" priority="55" operator="containsText" text="Comentarios">
      <formula>NOT(ISERROR(SEARCH("Comentarios",L6)))</formula>
    </cfRule>
  </conditionalFormatting>
  <conditionalFormatting sqref="L7">
    <cfRule type="containsText" dxfId="9832" priority="53" operator="containsText" text="Comentarios">
      <formula>NOT(ISERROR(SEARCH("Comentarios",L7)))</formula>
    </cfRule>
  </conditionalFormatting>
  <conditionalFormatting sqref="L8">
    <cfRule type="containsText" dxfId="9831" priority="51" operator="containsText" text="Comentarios">
      <formula>NOT(ISERROR(SEARCH("Comentarios",L8)))</formula>
    </cfRule>
  </conditionalFormatting>
  <conditionalFormatting sqref="L9">
    <cfRule type="containsText" dxfId="9830" priority="50" operator="containsText" text="Comentarios">
      <formula>NOT(ISERROR(SEARCH("Comentarios",L9)))</formula>
    </cfRule>
  </conditionalFormatting>
  <conditionalFormatting sqref="L10">
    <cfRule type="containsText" dxfId="9829" priority="49" operator="containsText" text="Comentarios">
      <formula>NOT(ISERROR(SEARCH("Comentarios",L10)))</formula>
    </cfRule>
  </conditionalFormatting>
  <conditionalFormatting sqref="M10">
    <cfRule type="containsText" dxfId="9828" priority="48" operator="containsText" text="Comentarios">
      <formula>NOT(ISERROR(SEARCH("Comentarios",M10)))</formula>
    </cfRule>
  </conditionalFormatting>
  <conditionalFormatting sqref="L11">
    <cfRule type="containsText" dxfId="9827" priority="44" operator="containsText" text="Comentarios">
      <formula>NOT(ISERROR(SEARCH("Comentarios",L11)))</formula>
    </cfRule>
  </conditionalFormatting>
  <conditionalFormatting sqref="L13">
    <cfRule type="containsText" dxfId="9826" priority="43" operator="containsText" text="Comentarios">
      <formula>NOT(ISERROR(SEARCH("Comentarios",L13)))</formula>
    </cfRule>
  </conditionalFormatting>
  <conditionalFormatting sqref="L14">
    <cfRule type="containsText" dxfId="9825" priority="42" operator="containsText" text="Comentarios">
      <formula>NOT(ISERROR(SEARCH("Comentarios",L14)))</formula>
    </cfRule>
  </conditionalFormatting>
  <conditionalFormatting sqref="L12">
    <cfRule type="containsText" dxfId="9824" priority="41" operator="containsText" text="Comentarios">
      <formula>NOT(ISERROR(SEARCH("Comentarios",L12)))</formula>
    </cfRule>
  </conditionalFormatting>
  <conditionalFormatting sqref="H15">
    <cfRule type="containsText" dxfId="9823" priority="36" operator="containsText" text="Comentarios">
      <formula>NOT(ISERROR(SEARCH("Comentarios",H15)))</formula>
    </cfRule>
  </conditionalFormatting>
  <conditionalFormatting sqref="J15">
    <cfRule type="containsText" dxfId="9822" priority="35" operator="containsText" text="Comentarios">
      <formula>NOT(ISERROR(SEARCH("Comentarios",J15)))</formula>
    </cfRule>
  </conditionalFormatting>
  <conditionalFormatting sqref="F16">
    <cfRule type="containsText" dxfId="9821" priority="34" operator="containsText" text="Comentarios">
      <formula>NOT(ISERROR(SEARCH("Comentarios",F16)))</formula>
    </cfRule>
  </conditionalFormatting>
  <conditionalFormatting sqref="J16">
    <cfRule type="containsText" dxfId="9820" priority="33" operator="containsText" text="Comentarios">
      <formula>NOT(ISERROR(SEARCH("Comentarios",J16)))</formula>
    </cfRule>
  </conditionalFormatting>
  <conditionalFormatting sqref="H17">
    <cfRule type="containsText" dxfId="9819" priority="31" operator="containsText" text="Comentarios">
      <formula>NOT(ISERROR(SEARCH("Comentarios",H17)))</formula>
    </cfRule>
  </conditionalFormatting>
  <conditionalFormatting sqref="J17">
    <cfRule type="containsText" dxfId="9818" priority="30" operator="containsText" text="Comentarios">
      <formula>NOT(ISERROR(SEARCH("Comentarios",J17)))</formula>
    </cfRule>
  </conditionalFormatting>
  <conditionalFormatting sqref="L17">
    <cfRule type="containsText" dxfId="9817" priority="27" operator="containsText" text="Comentarios">
      <formula>NOT(ISERROR(SEARCH("Comentarios",L17)))</formula>
    </cfRule>
  </conditionalFormatting>
  <conditionalFormatting sqref="F18">
    <cfRule type="containsText" dxfId="9816" priority="25" operator="containsText" text="Comentarios">
      <formula>NOT(ISERROR(SEARCH("Comentarios",F18)))</formula>
    </cfRule>
  </conditionalFormatting>
  <conditionalFormatting sqref="H18">
    <cfRule type="containsText" dxfId="9815" priority="24" operator="containsText" text="Comentarios">
      <formula>NOT(ISERROR(SEARCH("Comentarios",H18)))</formula>
    </cfRule>
  </conditionalFormatting>
  <conditionalFormatting sqref="F19">
    <cfRule type="containsText" dxfId="9814" priority="21" operator="containsText" text="Comentarios">
      <formula>NOT(ISERROR(SEARCH("Comentarios",F19)))</formula>
    </cfRule>
  </conditionalFormatting>
  <conditionalFormatting sqref="H19">
    <cfRule type="containsText" dxfId="9813" priority="19" operator="containsText" text="Comentarios">
      <formula>NOT(ISERROR(SEARCH("Comentarios",H19)))</formula>
    </cfRule>
  </conditionalFormatting>
  <conditionalFormatting sqref="J19">
    <cfRule type="containsText" dxfId="9812" priority="17" operator="containsText" text="Comentarios">
      <formula>NOT(ISERROR(SEARCH("Comentarios",J19)))</formula>
    </cfRule>
  </conditionalFormatting>
  <conditionalFormatting sqref="L19">
    <cfRule type="containsText" dxfId="9811" priority="15" operator="containsText" text="Comentarios">
      <formula>NOT(ISERROR(SEARCH("Comentarios",L19)))</formula>
    </cfRule>
  </conditionalFormatting>
  <conditionalFormatting sqref="F20">
    <cfRule type="containsText" dxfId="9810" priority="13" operator="containsText" text="Comentarios">
      <formula>NOT(ISERROR(SEARCH("Comentarios",F20)))</formula>
    </cfRule>
  </conditionalFormatting>
  <conditionalFormatting sqref="H20">
    <cfRule type="containsText" dxfId="9809" priority="11" operator="containsText" text="Comentarios">
      <formula>NOT(ISERROR(SEARCH("Comentarios",H20)))</formula>
    </cfRule>
  </conditionalFormatting>
  <conditionalFormatting sqref="J20">
    <cfRule type="containsText" dxfId="9808" priority="10" operator="containsText" text="Comentarios">
      <formula>NOT(ISERROR(SEARCH("Comentarios",J20)))</formula>
    </cfRule>
  </conditionalFormatting>
  <conditionalFormatting sqref="L20">
    <cfRule type="containsText" dxfId="9807" priority="9" operator="containsText" text="Comentarios">
      <formula>NOT(ISERROR(SEARCH("Comentarios",L20)))</formula>
    </cfRule>
  </conditionalFormatting>
  <hyperlinks>
    <hyperlink ref="G4" r:id="rId1" xr:uid="{00000000-0004-0000-0500-000000000000}"/>
    <hyperlink ref="G5" r:id="rId2" xr:uid="{00000000-0004-0000-0500-000001000000}"/>
    <hyperlink ref="G6" r:id="rId3" xr:uid="{00000000-0004-0000-0500-000002000000}"/>
    <hyperlink ref="G7" r:id="rId4" xr:uid="{00000000-0004-0000-0500-000003000000}"/>
    <hyperlink ref="G8" r:id="rId5" xr:uid="{00000000-0004-0000-0500-000004000000}"/>
    <hyperlink ref="G9" r:id="rId6" xr:uid="{00000000-0004-0000-0500-000005000000}"/>
    <hyperlink ref="G11" r:id="rId7" xr:uid="{00000000-0004-0000-0500-000006000000}"/>
    <hyperlink ref="G12" r:id="rId8" xr:uid="{00000000-0004-0000-0500-000007000000}"/>
    <hyperlink ref="G13" r:id="rId9" xr:uid="{00000000-0004-0000-0500-000008000000}"/>
    <hyperlink ref="G14" r:id="rId10" xr:uid="{00000000-0004-0000-0500-000009000000}"/>
    <hyperlink ref="G15" r:id="rId11" xr:uid="{00000000-0004-0000-0500-00000A000000}"/>
    <hyperlink ref="G16" r:id="rId12" xr:uid="{00000000-0004-0000-0500-00000B000000}"/>
    <hyperlink ref="G17" r:id="rId13" xr:uid="{00000000-0004-0000-0500-00000C000000}"/>
    <hyperlink ref="G18" r:id="rId14" xr:uid="{00000000-0004-0000-0500-00000D000000}"/>
    <hyperlink ref="G19" r:id="rId15" xr:uid="{00000000-0004-0000-0500-00000E000000}"/>
    <hyperlink ref="G20" r:id="rId16" xr:uid="{00000000-0004-0000-0500-00000F000000}"/>
    <hyperlink ref="G21" r:id="rId17" xr:uid="{00000000-0004-0000-0500-000010000000}"/>
    <hyperlink ref="I4" r:id="rId18" xr:uid="{00000000-0004-0000-0500-000011000000}"/>
    <hyperlink ref="I6" r:id="rId19" xr:uid="{00000000-0004-0000-0500-000012000000}"/>
    <hyperlink ref="I7" r:id="rId20" xr:uid="{00000000-0004-0000-0500-000013000000}"/>
    <hyperlink ref="I8" r:id="rId21" xr:uid="{00000000-0004-0000-0500-000014000000}"/>
    <hyperlink ref="I9" r:id="rId22" xr:uid="{00000000-0004-0000-0500-000015000000}"/>
    <hyperlink ref="I11" r:id="rId23" xr:uid="{00000000-0004-0000-0500-000016000000}"/>
    <hyperlink ref="I12" r:id="rId24" xr:uid="{00000000-0004-0000-0500-000017000000}"/>
    <hyperlink ref="I13" r:id="rId25" xr:uid="{00000000-0004-0000-0500-000018000000}"/>
    <hyperlink ref="I14" r:id="rId26" xr:uid="{00000000-0004-0000-0500-000019000000}"/>
    <hyperlink ref="I15" r:id="rId27" xr:uid="{00000000-0004-0000-0500-00001A000000}"/>
    <hyperlink ref="I16" r:id="rId28" xr:uid="{00000000-0004-0000-0500-00001B000000}"/>
    <hyperlink ref="I17" r:id="rId29" xr:uid="{00000000-0004-0000-0500-00001C000000}"/>
    <hyperlink ref="I18" r:id="rId30" xr:uid="{00000000-0004-0000-0500-00001D000000}"/>
    <hyperlink ref="I19" r:id="rId31" xr:uid="{00000000-0004-0000-0500-00001E000000}"/>
    <hyperlink ref="I20" r:id="rId32" xr:uid="{00000000-0004-0000-0500-00001F000000}"/>
    <hyperlink ref="I21" r:id="rId33" xr:uid="{00000000-0004-0000-0500-000020000000}"/>
    <hyperlink ref="K4" r:id="rId34" xr:uid="{00000000-0004-0000-0500-000021000000}"/>
    <hyperlink ref="K6" r:id="rId35" xr:uid="{00000000-0004-0000-0500-000022000000}"/>
    <hyperlink ref="K7" r:id="rId36" xr:uid="{00000000-0004-0000-0500-000023000000}"/>
    <hyperlink ref="K8" r:id="rId37" xr:uid="{00000000-0004-0000-0500-000024000000}"/>
    <hyperlink ref="K9" r:id="rId38" xr:uid="{00000000-0004-0000-0500-000025000000}"/>
    <hyperlink ref="K11" r:id="rId39" xr:uid="{00000000-0004-0000-0500-000026000000}"/>
    <hyperlink ref="K12" r:id="rId40" xr:uid="{00000000-0004-0000-0500-000027000000}"/>
    <hyperlink ref="K13" r:id="rId41" xr:uid="{00000000-0004-0000-0500-000028000000}"/>
    <hyperlink ref="K14" r:id="rId42" xr:uid="{00000000-0004-0000-0500-000029000000}"/>
    <hyperlink ref="K15" r:id="rId43" xr:uid="{00000000-0004-0000-0500-00002A000000}"/>
    <hyperlink ref="K16" r:id="rId44" xr:uid="{00000000-0004-0000-0500-00002B000000}"/>
    <hyperlink ref="K17" r:id="rId45" xr:uid="{00000000-0004-0000-0500-00002C000000}"/>
    <hyperlink ref="K18" r:id="rId46" xr:uid="{00000000-0004-0000-0500-00002D000000}"/>
    <hyperlink ref="K19" r:id="rId47" xr:uid="{00000000-0004-0000-0500-00002E000000}"/>
    <hyperlink ref="K20" r:id="rId48" xr:uid="{00000000-0004-0000-0500-00002F000000}"/>
    <hyperlink ref="K21" r:id="rId49" xr:uid="{00000000-0004-0000-0500-000030000000}"/>
    <hyperlink ref="M4" r:id="rId50" xr:uid="{00000000-0004-0000-0500-000031000000}"/>
    <hyperlink ref="M5" r:id="rId51" xr:uid="{00000000-0004-0000-0500-000032000000}"/>
    <hyperlink ref="M6" r:id="rId52" xr:uid="{00000000-0004-0000-0500-000033000000}"/>
    <hyperlink ref="M7" r:id="rId53" xr:uid="{00000000-0004-0000-0500-000034000000}"/>
    <hyperlink ref="M8" r:id="rId54" xr:uid="{00000000-0004-0000-0500-000035000000}"/>
    <hyperlink ref="M9" r:id="rId55" xr:uid="{00000000-0004-0000-0500-000036000000}"/>
    <hyperlink ref="M12" r:id="rId56" xr:uid="{00000000-0004-0000-0500-000037000000}"/>
    <hyperlink ref="M11" r:id="rId57" xr:uid="{00000000-0004-0000-0500-000038000000}"/>
    <hyperlink ref="M13" r:id="rId58" xr:uid="{00000000-0004-0000-0500-000039000000}"/>
    <hyperlink ref="M14" r:id="rId59" xr:uid="{00000000-0004-0000-0500-00003A000000}"/>
    <hyperlink ref="M15" r:id="rId60" xr:uid="{00000000-0004-0000-0500-00003B000000}"/>
    <hyperlink ref="M16" r:id="rId61" xr:uid="{00000000-0004-0000-0500-00003C000000}"/>
    <hyperlink ref="M17" r:id="rId62" xr:uid="{00000000-0004-0000-0500-00003D000000}"/>
    <hyperlink ref="M18" r:id="rId63" xr:uid="{00000000-0004-0000-0500-00003E000000}"/>
    <hyperlink ref="M19" r:id="rId64" xr:uid="{00000000-0004-0000-0500-00003F000000}"/>
    <hyperlink ref="M20" r:id="rId65" xr:uid="{00000000-0004-0000-0500-000040000000}"/>
    <hyperlink ref="M21" r:id="rId66" xr:uid="{00000000-0004-0000-0500-000041000000}"/>
  </hyperlinks>
  <pageMargins left="0.7" right="0.7" top="0.75" bottom="0.75" header="0.3" footer="0.3"/>
  <pageSetup orientation="portrait" horizontalDpi="0" verticalDpi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</cols>
  <sheetData>
    <row r="1" spans="1:14" ht="15.75" thickBot="1" x14ac:dyDescent="0.3">
      <c r="A1" s="5" t="s">
        <v>49</v>
      </c>
      <c r="B1" s="9" t="s">
        <v>1457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2" t="s">
        <v>223</v>
      </c>
      <c r="G3" s="3" t="s">
        <v>8</v>
      </c>
      <c r="H3" s="2" t="s">
        <v>223</v>
      </c>
      <c r="I3" s="3" t="s">
        <v>8</v>
      </c>
      <c r="J3" s="2" t="s">
        <v>223</v>
      </c>
      <c r="K3" s="10" t="s">
        <v>8</v>
      </c>
      <c r="L3" s="2" t="s">
        <v>223</v>
      </c>
      <c r="M3" s="4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59">
        <v>0</v>
      </c>
      <c r="G4" s="15" t="s">
        <v>1458</v>
      </c>
      <c r="H4" s="59">
        <v>0</v>
      </c>
      <c r="I4" s="15" t="s">
        <v>1459</v>
      </c>
      <c r="J4" s="59">
        <v>0</v>
      </c>
      <c r="K4" s="15" t="s">
        <v>1460</v>
      </c>
      <c r="L4" s="59">
        <v>0</v>
      </c>
      <c r="M4" s="201" t="s">
        <v>1461</v>
      </c>
      <c r="N4" s="21">
        <f t="shared" ref="N4:N21" si="0">AVERAGE(F4,H4,J4,L4)</f>
        <v>0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61">
        <v>0</v>
      </c>
      <c r="G5" s="20" t="s">
        <v>1458</v>
      </c>
      <c r="H5" s="61">
        <v>0</v>
      </c>
      <c r="I5" s="20" t="s">
        <v>1459</v>
      </c>
      <c r="J5" s="61">
        <v>0</v>
      </c>
      <c r="K5" s="20" t="s">
        <v>1460</v>
      </c>
      <c r="L5" s="61">
        <v>0</v>
      </c>
      <c r="M5" s="202" t="s">
        <v>1461</v>
      </c>
      <c r="N5" s="21">
        <f t="shared" si="0"/>
        <v>0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61">
        <v>0</v>
      </c>
      <c r="G6" s="73" t="s">
        <v>220</v>
      </c>
      <c r="H6" s="69">
        <v>50</v>
      </c>
      <c r="I6" s="20" t="s">
        <v>1459</v>
      </c>
      <c r="J6" s="60">
        <v>75</v>
      </c>
      <c r="K6" s="20" t="s">
        <v>1460</v>
      </c>
      <c r="L6" s="60">
        <v>75</v>
      </c>
      <c r="M6" s="202" t="s">
        <v>1461</v>
      </c>
      <c r="N6" s="21">
        <f t="shared" si="0"/>
        <v>50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61">
        <v>0</v>
      </c>
      <c r="G7" s="73" t="s">
        <v>220</v>
      </c>
      <c r="H7" s="69">
        <v>50</v>
      </c>
      <c r="I7" s="20" t="s">
        <v>1459</v>
      </c>
      <c r="J7" s="62">
        <v>100</v>
      </c>
      <c r="K7" s="20" t="s">
        <v>1460</v>
      </c>
      <c r="L7" s="62">
        <v>100</v>
      </c>
      <c r="M7" s="202" t="s">
        <v>1461</v>
      </c>
      <c r="N7" s="21">
        <f t="shared" si="0"/>
        <v>62.5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61">
        <v>0</v>
      </c>
      <c r="G8" s="73" t="s">
        <v>220</v>
      </c>
      <c r="H8" s="69">
        <v>50</v>
      </c>
      <c r="I8" s="20" t="s">
        <v>1459</v>
      </c>
      <c r="J8" s="62">
        <v>100</v>
      </c>
      <c r="K8" s="20" t="s">
        <v>1460</v>
      </c>
      <c r="L8" s="62">
        <v>100</v>
      </c>
      <c r="M8" s="202" t="s">
        <v>1461</v>
      </c>
      <c r="N8" s="21">
        <f t="shared" si="0"/>
        <v>62.5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74">
        <v>0</v>
      </c>
      <c r="G9" s="73" t="s">
        <v>220</v>
      </c>
      <c r="H9" s="74">
        <v>0</v>
      </c>
      <c r="I9" s="20" t="s">
        <v>1459</v>
      </c>
      <c r="J9" s="74">
        <v>0</v>
      </c>
      <c r="K9" s="20" t="s">
        <v>1460</v>
      </c>
      <c r="L9" s="74">
        <v>0</v>
      </c>
      <c r="M9" s="202" t="s">
        <v>1461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74">
        <v>0</v>
      </c>
      <c r="G10" s="73" t="s">
        <v>220</v>
      </c>
      <c r="H10" s="74">
        <v>0</v>
      </c>
      <c r="I10" s="20" t="s">
        <v>1459</v>
      </c>
      <c r="J10" s="74">
        <v>0</v>
      </c>
      <c r="K10" s="20" t="s">
        <v>1460</v>
      </c>
      <c r="L10" s="74">
        <v>0</v>
      </c>
      <c r="M10" s="202" t="s">
        <v>1461</v>
      </c>
      <c r="N10" s="21">
        <f t="shared" si="0"/>
        <v>0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61">
        <v>0</v>
      </c>
      <c r="G11" s="73" t="s">
        <v>220</v>
      </c>
      <c r="H11" s="69">
        <v>50</v>
      </c>
      <c r="I11" s="20" t="s">
        <v>1459</v>
      </c>
      <c r="J11" s="60">
        <v>75</v>
      </c>
      <c r="K11" s="20" t="s">
        <v>1460</v>
      </c>
      <c r="L11" s="60">
        <v>75</v>
      </c>
      <c r="M11" s="202" t="s">
        <v>1461</v>
      </c>
      <c r="N11" s="21">
        <f t="shared" si="0"/>
        <v>50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61">
        <v>0</v>
      </c>
      <c r="G12" s="73" t="s">
        <v>220</v>
      </c>
      <c r="H12" s="61">
        <v>0</v>
      </c>
      <c r="I12" s="73" t="s">
        <v>220</v>
      </c>
      <c r="J12" s="62">
        <v>100</v>
      </c>
      <c r="K12" s="20" t="s">
        <v>1460</v>
      </c>
      <c r="L12" s="62">
        <v>100</v>
      </c>
      <c r="M12" s="202" t="s">
        <v>1461</v>
      </c>
      <c r="N12" s="21">
        <f t="shared" si="0"/>
        <v>50</v>
      </c>
    </row>
    <row r="13" spans="1:14" ht="40.35" customHeight="1" thickBot="1" x14ac:dyDescent="0.3">
      <c r="A13" s="497"/>
      <c r="B13" s="28" t="s">
        <v>28</v>
      </c>
      <c r="C13" s="29" t="s">
        <v>10</v>
      </c>
      <c r="D13" s="30" t="s">
        <v>29</v>
      </c>
      <c r="E13" s="31" t="s">
        <v>61</v>
      </c>
      <c r="F13" s="107">
        <v>0</v>
      </c>
      <c r="G13" s="98" t="s">
        <v>220</v>
      </c>
      <c r="H13" s="61">
        <v>0</v>
      </c>
      <c r="I13" s="90" t="s">
        <v>220</v>
      </c>
      <c r="J13" s="62">
        <v>100</v>
      </c>
      <c r="K13" s="32" t="s">
        <v>1460</v>
      </c>
      <c r="L13" s="62">
        <v>100</v>
      </c>
      <c r="M13" s="203" t="s">
        <v>1461</v>
      </c>
      <c r="N13" s="21">
        <f t="shared" si="0"/>
        <v>50</v>
      </c>
    </row>
    <row r="14" spans="1:14" ht="40.35" customHeight="1" thickBot="1" x14ac:dyDescent="0.3">
      <c r="A14" s="33" t="s">
        <v>62</v>
      </c>
      <c r="B14" s="34" t="s">
        <v>30</v>
      </c>
      <c r="C14" s="35" t="s">
        <v>31</v>
      </c>
      <c r="D14" s="35" t="s">
        <v>32</v>
      </c>
      <c r="E14" s="36" t="s">
        <v>63</v>
      </c>
      <c r="F14" s="64">
        <v>0</v>
      </c>
      <c r="G14" s="99" t="s">
        <v>220</v>
      </c>
      <c r="H14" s="70">
        <v>50</v>
      </c>
      <c r="I14" s="57" t="s">
        <v>1459</v>
      </c>
      <c r="J14" s="101">
        <v>75</v>
      </c>
      <c r="K14" s="57" t="s">
        <v>1460</v>
      </c>
      <c r="L14" s="101">
        <v>75</v>
      </c>
      <c r="M14" s="204" t="s">
        <v>1461</v>
      </c>
      <c r="N14" s="21">
        <f t="shared" si="0"/>
        <v>50</v>
      </c>
    </row>
    <row r="15" spans="1:14" ht="40.35" customHeight="1" x14ac:dyDescent="0.25">
      <c r="A15" s="498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61">
        <v>0</v>
      </c>
      <c r="G15" s="52" t="s">
        <v>1458</v>
      </c>
      <c r="H15" s="62">
        <v>100</v>
      </c>
      <c r="I15" s="52" t="s">
        <v>1459</v>
      </c>
      <c r="J15" s="62">
        <v>100</v>
      </c>
      <c r="K15" s="52" t="s">
        <v>1460</v>
      </c>
      <c r="L15" s="62">
        <v>100</v>
      </c>
      <c r="M15" s="205" t="s">
        <v>1461</v>
      </c>
      <c r="N15" s="21">
        <f t="shared" si="0"/>
        <v>75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61">
        <v>0</v>
      </c>
      <c r="G16" s="20" t="s">
        <v>1458</v>
      </c>
      <c r="H16" s="62">
        <v>100</v>
      </c>
      <c r="I16" s="20" t="s">
        <v>1459</v>
      </c>
      <c r="J16" s="62">
        <v>100</v>
      </c>
      <c r="K16" s="20" t="s">
        <v>1460</v>
      </c>
      <c r="L16" s="62">
        <v>100</v>
      </c>
      <c r="M16" s="202" t="s">
        <v>1461</v>
      </c>
      <c r="N16" s="21">
        <f t="shared" si="0"/>
        <v>75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61">
        <v>0</v>
      </c>
      <c r="G17" s="73" t="s">
        <v>220</v>
      </c>
      <c r="H17" s="61">
        <v>0</v>
      </c>
      <c r="I17" s="20" t="s">
        <v>1459</v>
      </c>
      <c r="J17" s="61">
        <v>0</v>
      </c>
      <c r="K17" s="20" t="s">
        <v>1460</v>
      </c>
      <c r="L17" s="61">
        <v>0</v>
      </c>
      <c r="M17" s="202" t="s">
        <v>1461</v>
      </c>
      <c r="N17" s="21">
        <f t="shared" si="0"/>
        <v>0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61">
        <v>0</v>
      </c>
      <c r="G18" s="73" t="s">
        <v>220</v>
      </c>
      <c r="H18" s="62">
        <v>100</v>
      </c>
      <c r="I18" s="20" t="s">
        <v>1459</v>
      </c>
      <c r="J18" s="62">
        <v>100</v>
      </c>
      <c r="K18" s="20" t="s">
        <v>1460</v>
      </c>
      <c r="L18" s="62">
        <v>100</v>
      </c>
      <c r="M18" s="202" t="s">
        <v>1461</v>
      </c>
      <c r="N18" s="21">
        <f t="shared" si="0"/>
        <v>75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61">
        <v>0</v>
      </c>
      <c r="G19" s="73" t="s">
        <v>220</v>
      </c>
      <c r="H19" s="62">
        <v>100</v>
      </c>
      <c r="I19" s="20" t="s">
        <v>1459</v>
      </c>
      <c r="J19" s="62">
        <v>100</v>
      </c>
      <c r="K19" s="20" t="s">
        <v>1460</v>
      </c>
      <c r="L19" s="62">
        <v>100</v>
      </c>
      <c r="M19" s="202" t="s">
        <v>1461</v>
      </c>
      <c r="N19" s="21">
        <f t="shared" si="0"/>
        <v>75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61">
        <v>0</v>
      </c>
      <c r="G20" s="73" t="s">
        <v>220</v>
      </c>
      <c r="H20" s="61">
        <v>0</v>
      </c>
      <c r="I20" s="20" t="s">
        <v>1459</v>
      </c>
      <c r="J20" s="60">
        <v>75</v>
      </c>
      <c r="K20" s="20" t="s">
        <v>1460</v>
      </c>
      <c r="L20" s="61">
        <v>0</v>
      </c>
      <c r="M20" s="202" t="s">
        <v>1461</v>
      </c>
      <c r="N20" s="21">
        <f t="shared" si="0"/>
        <v>18.75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87">
        <v>0</v>
      </c>
      <c r="G21" s="90" t="s">
        <v>220</v>
      </c>
      <c r="H21" s="63">
        <v>100</v>
      </c>
      <c r="I21" s="32" t="s">
        <v>1459</v>
      </c>
      <c r="J21" s="63">
        <v>100</v>
      </c>
      <c r="K21" s="32" t="s">
        <v>1460</v>
      </c>
      <c r="L21" s="63">
        <v>100</v>
      </c>
      <c r="M21" s="203" t="s">
        <v>1461</v>
      </c>
      <c r="N21" s="21">
        <f t="shared" si="0"/>
        <v>75</v>
      </c>
    </row>
    <row r="22" spans="1:14" ht="24.95" customHeight="1" x14ac:dyDescent="0.25">
      <c r="A22" s="7"/>
      <c r="B22" s="44" t="s">
        <v>72</v>
      </c>
      <c r="F22" s="45">
        <f>AVERAGE(F4:F21)</f>
        <v>0</v>
      </c>
      <c r="G22" s="46"/>
      <c r="H22" s="45">
        <f t="shared" ref="H22:L22" si="1">AVERAGE(H4:H21)</f>
        <v>41.666666666666664</v>
      </c>
      <c r="I22" s="46"/>
      <c r="J22" s="45">
        <f t="shared" si="1"/>
        <v>66.666666666666671</v>
      </c>
      <c r="K22" s="46"/>
      <c r="L22" s="45">
        <f t="shared" si="1"/>
        <v>62.5</v>
      </c>
      <c r="M22" s="47"/>
      <c r="N22" s="47"/>
    </row>
    <row r="23" spans="1:14" ht="24.95" customHeight="1" x14ac:dyDescent="0.25">
      <c r="B23" s="48" t="s">
        <v>73</v>
      </c>
      <c r="F23" s="49">
        <f>AVERAGE(F22,H22,J22,L22)</f>
        <v>42.708333333333336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G7 C4:E16 G11:G16">
    <cfRule type="containsText" dxfId="4242" priority="173" operator="containsText" text="Comentarios">
      <formula>NOT(ISERROR(SEARCH("Comentarios",C4)))</formula>
    </cfRule>
  </conditionalFormatting>
  <conditionalFormatting sqref="F2 H2">
    <cfRule type="containsText" dxfId="4241" priority="172" operator="containsText" text="Comentarios">
      <formula>NOT(ISERROR(SEARCH("Comentarios",F2)))</formula>
    </cfRule>
  </conditionalFormatting>
  <conditionalFormatting sqref="J2">
    <cfRule type="containsText" dxfId="4240" priority="171" operator="containsText" text="Comentarios">
      <formula>NOT(ISERROR(SEARCH("Comentarios",J2)))</formula>
    </cfRule>
  </conditionalFormatting>
  <conditionalFormatting sqref="L2">
    <cfRule type="containsText" dxfId="4239" priority="170" operator="containsText" text="Comentarios">
      <formula>NOT(ISERROR(SEARCH("Comentarios",L2)))</formula>
    </cfRule>
  </conditionalFormatting>
  <conditionalFormatting sqref="I9">
    <cfRule type="containsText" dxfId="4238" priority="169" operator="containsText" text="Comentarios">
      <formula>NOT(ISERROR(SEARCH("Comentarios",I9)))</formula>
    </cfRule>
  </conditionalFormatting>
  <conditionalFormatting sqref="G17">
    <cfRule type="containsText" dxfId="4237" priority="168" operator="containsText" text="Comentarios">
      <formula>NOT(ISERROR(SEARCH("Comentarios",G17)))</formula>
    </cfRule>
  </conditionalFormatting>
  <conditionalFormatting sqref="G18">
    <cfRule type="containsText" dxfId="4236" priority="167" operator="containsText" text="Comentarios">
      <formula>NOT(ISERROR(SEARCH("Comentarios",G18)))</formula>
    </cfRule>
  </conditionalFormatting>
  <conditionalFormatting sqref="G19">
    <cfRule type="containsText" dxfId="4235" priority="166" operator="containsText" text="Comentarios">
      <formula>NOT(ISERROR(SEARCH("Comentarios",G19)))</formula>
    </cfRule>
  </conditionalFormatting>
  <conditionalFormatting sqref="G20">
    <cfRule type="containsText" dxfId="4234" priority="165" operator="containsText" text="Comentarios">
      <formula>NOT(ISERROR(SEARCH("Comentarios",G20)))</formula>
    </cfRule>
  </conditionalFormatting>
  <conditionalFormatting sqref="I21">
    <cfRule type="containsText" dxfId="4233" priority="164" operator="containsText" text="Comentarios">
      <formula>NOT(ISERROR(SEARCH("Comentarios",I21)))</formula>
    </cfRule>
  </conditionalFormatting>
  <conditionalFormatting sqref="K9">
    <cfRule type="containsText" dxfId="4232" priority="163" operator="containsText" text="Comentarios">
      <formula>NOT(ISERROR(SEARCH("Comentarios",K9)))</formula>
    </cfRule>
  </conditionalFormatting>
  <conditionalFormatting sqref="M9">
    <cfRule type="containsText" dxfId="4231" priority="162" operator="containsText" text="Comentarios">
      <formula>NOT(ISERROR(SEARCH("Comentarios",M9)))</formula>
    </cfRule>
  </conditionalFormatting>
  <conditionalFormatting sqref="G8:G10">
    <cfRule type="containsText" dxfId="4230" priority="161" operator="containsText" text="Comentarios">
      <formula>NOT(ISERROR(SEARCH("Comentarios",G8)))</formula>
    </cfRule>
  </conditionalFormatting>
  <conditionalFormatting sqref="I8">
    <cfRule type="containsText" dxfId="4229" priority="160" operator="containsText" text="Comentarios">
      <formula>NOT(ISERROR(SEARCH("Comentarios",I8)))</formula>
    </cfRule>
  </conditionalFormatting>
  <conditionalFormatting sqref="K8">
    <cfRule type="containsText" dxfId="4228" priority="159" operator="containsText" text="Comentarios">
      <formula>NOT(ISERROR(SEARCH("Comentarios",K8)))</formula>
    </cfRule>
  </conditionalFormatting>
  <conditionalFormatting sqref="M8">
    <cfRule type="containsText" dxfId="4227" priority="158" operator="containsText" text="Comentarios">
      <formula>NOT(ISERROR(SEARCH("Comentarios",M8)))</formula>
    </cfRule>
  </conditionalFormatting>
  <conditionalFormatting sqref="M13">
    <cfRule type="containsText" dxfId="4226" priority="157" operator="containsText" text="Comentarios">
      <formula>NOT(ISERROR(SEARCH("Comentarios",M13)))</formula>
    </cfRule>
  </conditionalFormatting>
  <conditionalFormatting sqref="M15">
    <cfRule type="containsText" dxfId="4225" priority="156" operator="containsText" text="Comentarios">
      <formula>NOT(ISERROR(SEARCH("Comentarios",M15)))</formula>
    </cfRule>
  </conditionalFormatting>
  <conditionalFormatting sqref="K21">
    <cfRule type="containsText" dxfId="4224" priority="155" operator="containsText" text="Comentarios">
      <formula>NOT(ISERROR(SEARCH("Comentarios",K21)))</formula>
    </cfRule>
  </conditionalFormatting>
  <conditionalFormatting sqref="M21">
    <cfRule type="containsText" dxfId="4223" priority="154" operator="containsText" text="Comentarios">
      <formula>NOT(ISERROR(SEARCH("Comentarios",M21)))</formula>
    </cfRule>
  </conditionalFormatting>
  <conditionalFormatting sqref="C2:E2 E18 E20:E21">
    <cfRule type="containsText" dxfId="4222" priority="153" operator="containsText" text="Comentarios">
      <formula>NOT(ISERROR(SEARCH("Comentarios",C2)))</formula>
    </cfRule>
  </conditionalFormatting>
  <conditionalFormatting sqref="C18:D18">
    <cfRule type="containsText" dxfId="4221" priority="152" operator="containsText" text="Comentarios">
      <formula>NOT(ISERROR(SEARCH("Comentarios",C18)))</formula>
    </cfRule>
  </conditionalFormatting>
  <conditionalFormatting sqref="C20:D20">
    <cfRule type="containsText" dxfId="4220" priority="151" operator="containsText" text="Comentarios">
      <formula>NOT(ISERROR(SEARCH("Comentarios",C20)))</formula>
    </cfRule>
  </conditionalFormatting>
  <conditionalFormatting sqref="C21:D21">
    <cfRule type="containsText" dxfId="4219" priority="150" operator="containsText" text="Comentarios">
      <formula>NOT(ISERROR(SEARCH("Comentarios",C21)))</formula>
    </cfRule>
  </conditionalFormatting>
  <conditionalFormatting sqref="I17">
    <cfRule type="containsText" dxfId="4218" priority="149" operator="containsText" text="Comentarios">
      <formula>NOT(ISERROR(SEARCH("Comentarios",I17)))</formula>
    </cfRule>
  </conditionalFormatting>
  <conditionalFormatting sqref="I18">
    <cfRule type="containsText" dxfId="4217" priority="148" operator="containsText" text="Comentarios">
      <formula>NOT(ISERROR(SEARCH("Comentarios",I18)))</formula>
    </cfRule>
  </conditionalFormatting>
  <conditionalFormatting sqref="I19">
    <cfRule type="containsText" dxfId="4216" priority="147" operator="containsText" text="Comentarios">
      <formula>NOT(ISERROR(SEARCH("Comentarios",I19)))</formula>
    </cfRule>
  </conditionalFormatting>
  <conditionalFormatting sqref="K17">
    <cfRule type="containsText" dxfId="4215" priority="146" operator="containsText" text="Comentarios">
      <formula>NOT(ISERROR(SEARCH("Comentarios",K17)))</formula>
    </cfRule>
  </conditionalFormatting>
  <conditionalFormatting sqref="K18">
    <cfRule type="containsText" dxfId="4214" priority="145" operator="containsText" text="Comentarios">
      <formula>NOT(ISERROR(SEARCH("Comentarios",K18)))</formula>
    </cfRule>
  </conditionalFormatting>
  <conditionalFormatting sqref="K19">
    <cfRule type="containsText" dxfId="4213" priority="144" operator="containsText" text="Comentarios">
      <formula>NOT(ISERROR(SEARCH("Comentarios",K19)))</formula>
    </cfRule>
  </conditionalFormatting>
  <conditionalFormatting sqref="M16">
    <cfRule type="containsText" dxfId="4212" priority="143" operator="containsText" text="Comentarios">
      <formula>NOT(ISERROR(SEARCH("Comentarios",M16)))</formula>
    </cfRule>
  </conditionalFormatting>
  <conditionalFormatting sqref="M17">
    <cfRule type="containsText" dxfId="4211" priority="142" operator="containsText" text="Comentarios">
      <formula>NOT(ISERROR(SEARCH("Comentarios",M17)))</formula>
    </cfRule>
  </conditionalFormatting>
  <conditionalFormatting sqref="M18">
    <cfRule type="containsText" dxfId="4210" priority="141" operator="containsText" text="Comentarios">
      <formula>NOT(ISERROR(SEARCH("Comentarios",M18)))</formula>
    </cfRule>
  </conditionalFormatting>
  <conditionalFormatting sqref="M19">
    <cfRule type="containsText" dxfId="4209" priority="140" operator="containsText" text="Comentarios">
      <formula>NOT(ISERROR(SEARCH("Comentarios",M19)))</formula>
    </cfRule>
  </conditionalFormatting>
  <conditionalFormatting sqref="M20">
    <cfRule type="containsText" dxfId="4208" priority="139" operator="containsText" text="Comentarios">
      <formula>NOT(ISERROR(SEARCH("Comentarios",M20)))</formula>
    </cfRule>
  </conditionalFormatting>
  <conditionalFormatting sqref="F9">
    <cfRule type="containsText" dxfId="4207" priority="138" operator="containsText" text="Comentarios">
      <formula>NOT(ISERROR(SEARCH("Comentarios",F9)))</formula>
    </cfRule>
  </conditionalFormatting>
  <conditionalFormatting sqref="F14">
    <cfRule type="containsText" dxfId="4206" priority="137" operator="containsText" text="Comentarios">
      <formula>NOT(ISERROR(SEARCH("Comentarios",F14)))</formula>
    </cfRule>
  </conditionalFormatting>
  <conditionalFormatting sqref="F15">
    <cfRule type="containsText" dxfId="4205" priority="136" operator="containsText" text="Comentarios">
      <formula>NOT(ISERROR(SEARCH("Comentarios",F15)))</formula>
    </cfRule>
  </conditionalFormatting>
  <conditionalFormatting sqref="K11">
    <cfRule type="containsText" dxfId="4204" priority="130" operator="containsText" text="Comentarios">
      <formula>NOT(ISERROR(SEARCH("Comentarios",K11)))</formula>
    </cfRule>
  </conditionalFormatting>
  <conditionalFormatting sqref="G21">
    <cfRule type="containsText" dxfId="4203" priority="129" operator="containsText" text="Comentarios">
      <formula>NOT(ISERROR(SEARCH("Comentarios",G21)))</formula>
    </cfRule>
  </conditionalFormatting>
  <conditionalFormatting sqref="K13">
    <cfRule type="containsText" dxfId="4202" priority="128" operator="containsText" text="Comentarios">
      <formula>NOT(ISERROR(SEARCH("Comentarios",K13)))</formula>
    </cfRule>
  </conditionalFormatting>
  <conditionalFormatting sqref="I15">
    <cfRule type="containsText" dxfId="4201" priority="127" operator="containsText" text="Comentarios">
      <formula>NOT(ISERROR(SEARCH("Comentarios",I15)))</formula>
    </cfRule>
  </conditionalFormatting>
  <conditionalFormatting sqref="F16">
    <cfRule type="containsText" dxfId="4200" priority="126" operator="containsText" text="Comentarios">
      <formula>NOT(ISERROR(SEARCH("Comentarios",F16)))</formula>
    </cfRule>
  </conditionalFormatting>
  <conditionalFormatting sqref="F17">
    <cfRule type="containsText" dxfId="4199" priority="125" operator="containsText" text="Comentarios">
      <formula>NOT(ISERROR(SEARCH("Comentarios",F17)))</formula>
    </cfRule>
  </conditionalFormatting>
  <conditionalFormatting sqref="I20">
    <cfRule type="containsText" dxfId="4198" priority="122" operator="containsText" text="Comentarios">
      <formula>NOT(ISERROR(SEARCH("Comentarios",I20)))</formula>
    </cfRule>
  </conditionalFormatting>
  <conditionalFormatting sqref="K20">
    <cfRule type="containsText" dxfId="4197" priority="121" operator="containsText" text="Comentarios">
      <formula>NOT(ISERROR(SEARCH("Comentarios",K20)))</formula>
    </cfRule>
  </conditionalFormatting>
  <conditionalFormatting sqref="K16">
    <cfRule type="containsText" dxfId="4196" priority="120" operator="containsText" text="Comentarios">
      <formula>NOT(ISERROR(SEARCH("Comentarios",K16)))</formula>
    </cfRule>
  </conditionalFormatting>
  <conditionalFormatting sqref="K12">
    <cfRule type="containsText" dxfId="4195" priority="119" operator="containsText" text="Comentarios">
      <formula>NOT(ISERROR(SEARCH("Comentarios",K12)))</formula>
    </cfRule>
  </conditionalFormatting>
  <conditionalFormatting sqref="F6">
    <cfRule type="containsText" dxfId="4194" priority="118" operator="containsText" text="Comentarios">
      <formula>NOT(ISERROR(SEARCH("Comentarios",F6)))</formula>
    </cfRule>
  </conditionalFormatting>
  <conditionalFormatting sqref="F7">
    <cfRule type="containsText" dxfId="4193" priority="117" operator="containsText" text="Comentarios">
      <formula>NOT(ISERROR(SEARCH("Comentarios",F7)))</formula>
    </cfRule>
  </conditionalFormatting>
  <conditionalFormatting sqref="F8">
    <cfRule type="containsText" dxfId="4192" priority="116" operator="containsText" text="Comentarios">
      <formula>NOT(ISERROR(SEARCH("Comentarios",F8)))</formula>
    </cfRule>
  </conditionalFormatting>
  <conditionalFormatting sqref="F11">
    <cfRule type="containsText" dxfId="4191" priority="115" operator="containsText" text="Comentarios">
      <formula>NOT(ISERROR(SEARCH("Comentarios",F11)))</formula>
    </cfRule>
  </conditionalFormatting>
  <conditionalFormatting sqref="F13">
    <cfRule type="containsText" dxfId="4190" priority="114" operator="containsText" text="Comentarios">
      <formula>NOT(ISERROR(SEARCH("Comentarios",F13)))</formula>
    </cfRule>
  </conditionalFormatting>
  <conditionalFormatting sqref="F10">
    <cfRule type="containsText" dxfId="4189" priority="113" operator="containsText" text="Comentarios">
      <formula>NOT(ISERROR(SEARCH("Comentarios",F10)))</formula>
    </cfRule>
  </conditionalFormatting>
  <conditionalFormatting sqref="H4">
    <cfRule type="containsText" dxfId="4188" priority="112" operator="containsText" text="Comentarios">
      <formula>NOT(ISERROR(SEARCH("Comentarios",H4)))</formula>
    </cfRule>
  </conditionalFormatting>
  <conditionalFormatting sqref="H5">
    <cfRule type="containsText" dxfId="4187" priority="111" operator="containsText" text="Comentarios">
      <formula>NOT(ISERROR(SEARCH("Comentarios",H5)))</formula>
    </cfRule>
  </conditionalFormatting>
  <conditionalFormatting sqref="H6">
    <cfRule type="containsText" dxfId="4186" priority="110" operator="containsText" text="Comentarios">
      <formula>NOT(ISERROR(SEARCH("Comentarios",H6)))</formula>
    </cfRule>
  </conditionalFormatting>
  <conditionalFormatting sqref="H7">
    <cfRule type="containsText" dxfId="4185" priority="109" operator="containsText" text="Comentarios">
      <formula>NOT(ISERROR(SEARCH("Comentarios",H7)))</formula>
    </cfRule>
  </conditionalFormatting>
  <conditionalFormatting sqref="H14">
    <cfRule type="containsText" dxfId="4184" priority="108" operator="containsText" text="Comentarios">
      <formula>NOT(ISERROR(SEARCH("Comentarios",H14)))</formula>
    </cfRule>
  </conditionalFormatting>
  <conditionalFormatting sqref="J6">
    <cfRule type="containsText" dxfId="4183" priority="106" operator="containsText" text="Comentarios">
      <formula>NOT(ISERROR(SEARCH("Comentarios",J6)))</formula>
    </cfRule>
  </conditionalFormatting>
  <conditionalFormatting sqref="J7">
    <cfRule type="containsText" dxfId="4182" priority="105" operator="containsText" text="Comentarios">
      <formula>NOT(ISERROR(SEARCH("Comentarios",J7)))</formula>
    </cfRule>
  </conditionalFormatting>
  <conditionalFormatting sqref="J14">
    <cfRule type="containsText" dxfId="4181" priority="103" operator="containsText" text="Comentarios">
      <formula>NOT(ISERROR(SEARCH("Comentarios",J14)))</formula>
    </cfRule>
  </conditionalFormatting>
  <conditionalFormatting sqref="L6">
    <cfRule type="containsText" dxfId="4180" priority="101" operator="containsText" text="Comentarios">
      <formula>NOT(ISERROR(SEARCH("Comentarios",L6)))</formula>
    </cfRule>
  </conditionalFormatting>
  <conditionalFormatting sqref="L7">
    <cfRule type="containsText" dxfId="4179" priority="100" operator="containsText" text="Comentarios">
      <formula>NOT(ISERROR(SEARCH("Comentarios",L7)))</formula>
    </cfRule>
  </conditionalFormatting>
  <conditionalFormatting sqref="L14">
    <cfRule type="containsText" dxfId="4178" priority="99" operator="containsText" text="Comentarios">
      <formula>NOT(ISERROR(SEARCH("Comentarios",L14)))</formula>
    </cfRule>
  </conditionalFormatting>
  <conditionalFormatting sqref="K15">
    <cfRule type="containsText" dxfId="4177" priority="97" operator="containsText" text="Comentarios">
      <formula>NOT(ISERROR(SEARCH("Comentarios",K15)))</formula>
    </cfRule>
  </conditionalFormatting>
  <conditionalFormatting sqref="J15">
    <cfRule type="containsText" dxfId="4176" priority="96" operator="containsText" text="Comentarios">
      <formula>NOT(ISERROR(SEARCH("Comentarios",J15)))</formula>
    </cfRule>
  </conditionalFormatting>
  <conditionalFormatting sqref="H16">
    <cfRule type="containsText" dxfId="4175" priority="94" operator="containsText" text="Comentarios">
      <formula>NOT(ISERROR(SEARCH("Comentarios",H16)))</formula>
    </cfRule>
  </conditionalFormatting>
  <conditionalFormatting sqref="J16">
    <cfRule type="containsText" dxfId="4174" priority="92" operator="containsText" text="Comentarios">
      <formula>NOT(ISERROR(SEARCH("Comentarios",J16)))</formula>
    </cfRule>
  </conditionalFormatting>
  <conditionalFormatting sqref="H17">
    <cfRule type="containsText" dxfId="4173" priority="90" operator="containsText" text="Comentarios">
      <formula>NOT(ISERROR(SEARCH("Comentarios",H17)))</formula>
    </cfRule>
  </conditionalFormatting>
  <conditionalFormatting sqref="F18">
    <cfRule type="containsText" dxfId="4172" priority="88" operator="containsText" text="Comentarios">
      <formula>NOT(ISERROR(SEARCH("Comentarios",F18)))</formula>
    </cfRule>
  </conditionalFormatting>
  <conditionalFormatting sqref="J18">
    <cfRule type="containsText" dxfId="4171" priority="87" operator="containsText" text="Comentarios">
      <formula>NOT(ISERROR(SEARCH("Comentarios",J18)))</formula>
    </cfRule>
  </conditionalFormatting>
  <conditionalFormatting sqref="L18">
    <cfRule type="containsText" dxfId="4170" priority="85" operator="containsText" text="Comentarios">
      <formula>NOT(ISERROR(SEARCH("Comentarios",L18)))</formula>
    </cfRule>
  </conditionalFormatting>
  <conditionalFormatting sqref="H18">
    <cfRule type="containsText" dxfId="4169" priority="83" operator="containsText" text="Comentarios">
      <formula>NOT(ISERROR(SEARCH("Comentarios",H18)))</formula>
    </cfRule>
  </conditionalFormatting>
  <conditionalFormatting sqref="F19">
    <cfRule type="containsText" dxfId="4168" priority="82" operator="containsText" text="Comentarios">
      <formula>NOT(ISERROR(SEARCH("Comentarios",F19)))</formula>
    </cfRule>
  </conditionalFormatting>
  <conditionalFormatting sqref="H19">
    <cfRule type="containsText" dxfId="4167" priority="81" operator="containsText" text="Comentarios">
      <formula>NOT(ISERROR(SEARCH("Comentarios",H19)))</formula>
    </cfRule>
  </conditionalFormatting>
  <conditionalFormatting sqref="J19">
    <cfRule type="containsText" dxfId="4166" priority="80" operator="containsText" text="Comentarios">
      <formula>NOT(ISERROR(SEARCH("Comentarios",J19)))</formula>
    </cfRule>
  </conditionalFormatting>
  <conditionalFormatting sqref="L19">
    <cfRule type="containsText" dxfId="4165" priority="79" operator="containsText" text="Comentarios">
      <formula>NOT(ISERROR(SEARCH("Comentarios",L19)))</formula>
    </cfRule>
  </conditionalFormatting>
  <conditionalFormatting sqref="F20">
    <cfRule type="containsText" dxfId="4164" priority="76" operator="containsText" text="Comentarios">
      <formula>NOT(ISERROR(SEARCH("Comentarios",F20)))</formula>
    </cfRule>
  </conditionalFormatting>
  <conditionalFormatting sqref="H20">
    <cfRule type="containsText" dxfId="4163" priority="75" operator="containsText" text="Comentarios">
      <formula>NOT(ISERROR(SEARCH("Comentarios",H20)))</formula>
    </cfRule>
  </conditionalFormatting>
  <conditionalFormatting sqref="J20">
    <cfRule type="containsText" dxfId="4162" priority="73" operator="containsText" text="Comentarios">
      <formula>NOT(ISERROR(SEARCH("Comentarios",J20)))</formula>
    </cfRule>
  </conditionalFormatting>
  <conditionalFormatting sqref="L20">
    <cfRule type="containsText" dxfId="4161" priority="71" operator="containsText" text="Comentarios">
      <formula>NOT(ISERROR(SEARCH("Comentarios",L20)))</formula>
    </cfRule>
  </conditionalFormatting>
  <conditionalFormatting sqref="H15">
    <cfRule type="containsText" dxfId="4160" priority="69" operator="containsText" text="Comentarios">
      <formula>NOT(ISERROR(SEARCH("Comentarios",H15)))</formula>
    </cfRule>
  </conditionalFormatting>
  <conditionalFormatting sqref="L4">
    <cfRule type="containsText" dxfId="4159" priority="67" operator="containsText" text="Comentarios">
      <formula>NOT(ISERROR(SEARCH("Comentarios",L4)))</formula>
    </cfRule>
  </conditionalFormatting>
  <conditionalFormatting sqref="L5">
    <cfRule type="containsText" dxfId="4158" priority="66" operator="containsText" text="Comentarios">
      <formula>NOT(ISERROR(SEARCH("Comentarios",L5)))</formula>
    </cfRule>
  </conditionalFormatting>
  <conditionalFormatting sqref="L8">
    <cfRule type="containsText" dxfId="4157" priority="65" operator="containsText" text="Comentarios">
      <formula>NOT(ISERROR(SEARCH("Comentarios",L8)))</formula>
    </cfRule>
  </conditionalFormatting>
  <conditionalFormatting sqref="F12">
    <cfRule type="containsText" dxfId="4156" priority="64" operator="containsText" text="Comentarios">
      <formula>NOT(ISERROR(SEARCH("Comentarios",F12)))</formula>
    </cfRule>
  </conditionalFormatting>
  <conditionalFormatting sqref="J12">
    <cfRule type="containsText" dxfId="4155" priority="63" operator="containsText" text="Comentarios">
      <formula>NOT(ISERROR(SEARCH("Comentarios",J12)))</formula>
    </cfRule>
  </conditionalFormatting>
  <conditionalFormatting sqref="J13">
    <cfRule type="containsText" dxfId="4154" priority="62" operator="containsText" text="Comentarios">
      <formula>NOT(ISERROR(SEARCH("Comentarios",J13)))</formula>
    </cfRule>
  </conditionalFormatting>
  <conditionalFormatting sqref="L13">
    <cfRule type="containsText" dxfId="4153" priority="61" operator="containsText" text="Comentarios">
      <formula>NOT(ISERROR(SEARCH("Comentarios",L13)))</formula>
    </cfRule>
  </conditionalFormatting>
  <conditionalFormatting sqref="L12">
    <cfRule type="containsText" dxfId="4152" priority="60" operator="containsText" text="Comentarios">
      <formula>NOT(ISERROR(SEARCH("Comentarios",L12)))</formula>
    </cfRule>
  </conditionalFormatting>
  <conditionalFormatting sqref="J11">
    <cfRule type="containsText" dxfId="4151" priority="58" operator="containsText" text="Comentarios">
      <formula>NOT(ISERROR(SEARCH("Comentarios",J11)))</formula>
    </cfRule>
  </conditionalFormatting>
  <conditionalFormatting sqref="L11">
    <cfRule type="containsText" dxfId="4150" priority="57" operator="containsText" text="Comentarios">
      <formula>NOT(ISERROR(SEARCH("Comentarios",L11)))</formula>
    </cfRule>
  </conditionalFormatting>
  <conditionalFormatting sqref="L9">
    <cfRule type="containsText" dxfId="4149" priority="37" operator="containsText" text="Comentarios">
      <formula>NOT(ISERROR(SEARCH("Comentarios",L9)))</formula>
    </cfRule>
  </conditionalFormatting>
  <conditionalFormatting sqref="L10">
    <cfRule type="containsText" dxfId="4148" priority="36" operator="containsText" text="Comentarios">
      <formula>NOT(ISERROR(SEARCH("Comentarios",L10)))</formula>
    </cfRule>
  </conditionalFormatting>
  <conditionalFormatting sqref="M10">
    <cfRule type="containsText" dxfId="4147" priority="35" operator="containsText" text="Comentarios">
      <formula>NOT(ISERROR(SEARCH("Comentarios",M10)))</formula>
    </cfRule>
  </conditionalFormatting>
  <conditionalFormatting sqref="J8">
    <cfRule type="containsText" dxfId="4146" priority="32" operator="containsText" text="Comentarios">
      <formula>NOT(ISERROR(SEARCH("Comentarios",J8)))</formula>
    </cfRule>
  </conditionalFormatting>
  <conditionalFormatting sqref="J9">
    <cfRule type="containsText" dxfId="4145" priority="31" operator="containsText" text="Comentarios">
      <formula>NOT(ISERROR(SEARCH("Comentarios",J9)))</formula>
    </cfRule>
  </conditionalFormatting>
  <conditionalFormatting sqref="J10">
    <cfRule type="containsText" dxfId="4144" priority="30" operator="containsText" text="Comentarios">
      <formula>NOT(ISERROR(SEARCH("Comentarios",J10)))</formula>
    </cfRule>
  </conditionalFormatting>
  <conditionalFormatting sqref="K10">
    <cfRule type="containsText" dxfId="4143" priority="27" operator="containsText" text="Comentarios">
      <formula>NOT(ISERROR(SEARCH("Comentarios",K10)))</formula>
    </cfRule>
  </conditionalFormatting>
  <conditionalFormatting sqref="J4">
    <cfRule type="containsText" dxfId="4142" priority="26" operator="containsText" text="Comentarios">
      <formula>NOT(ISERROR(SEARCH("Comentarios",J4)))</formula>
    </cfRule>
  </conditionalFormatting>
  <conditionalFormatting sqref="J5">
    <cfRule type="containsText" dxfId="4141" priority="25" operator="containsText" text="Comentarios">
      <formula>NOT(ISERROR(SEARCH("Comentarios",J5)))</formula>
    </cfRule>
  </conditionalFormatting>
  <conditionalFormatting sqref="H10">
    <cfRule type="containsText" dxfId="4140" priority="24" operator="containsText" text="Comentarios">
      <formula>NOT(ISERROR(SEARCH("Comentarios",H10)))</formula>
    </cfRule>
  </conditionalFormatting>
  <conditionalFormatting sqref="H9">
    <cfRule type="containsText" dxfId="4139" priority="23" operator="containsText" text="Comentarios">
      <formula>NOT(ISERROR(SEARCH("Comentarios",H9)))</formula>
    </cfRule>
  </conditionalFormatting>
  <conditionalFormatting sqref="H8">
    <cfRule type="containsText" dxfId="4138" priority="22" operator="containsText" text="Comentarios">
      <formula>NOT(ISERROR(SEARCH("Comentarios",H8)))</formula>
    </cfRule>
  </conditionalFormatting>
  <conditionalFormatting sqref="I10">
    <cfRule type="containsText" dxfId="4137" priority="18" operator="containsText" text="Comentarios">
      <formula>NOT(ISERROR(SEARCH("Comentarios",I10)))</formula>
    </cfRule>
  </conditionalFormatting>
  <conditionalFormatting sqref="H11">
    <cfRule type="containsText" dxfId="4136" priority="17" operator="containsText" text="Comentarios">
      <formula>NOT(ISERROR(SEARCH("Comentarios",H11)))</formula>
    </cfRule>
  </conditionalFormatting>
  <conditionalFormatting sqref="F4">
    <cfRule type="containsText" dxfId="4135" priority="14" operator="containsText" text="Comentarios">
      <formula>NOT(ISERROR(SEARCH("Comentarios",F4)))</formula>
    </cfRule>
  </conditionalFormatting>
  <conditionalFormatting sqref="F5">
    <cfRule type="containsText" dxfId="4134" priority="13" operator="containsText" text="Comentarios">
      <formula>NOT(ISERROR(SEARCH("Comentarios",F5)))</formula>
    </cfRule>
  </conditionalFormatting>
  <conditionalFormatting sqref="I12:I13">
    <cfRule type="containsText" dxfId="4133" priority="12" operator="containsText" text="Comentarios">
      <formula>NOT(ISERROR(SEARCH("Comentarios",I12)))</formula>
    </cfRule>
  </conditionalFormatting>
  <conditionalFormatting sqref="H13">
    <cfRule type="containsText" dxfId="4132" priority="11" operator="containsText" text="Comentarios">
      <formula>NOT(ISERROR(SEARCH("Comentarios",H13)))</formula>
    </cfRule>
  </conditionalFormatting>
  <conditionalFormatting sqref="H12">
    <cfRule type="containsText" dxfId="4131" priority="10" operator="containsText" text="Comentarios">
      <formula>NOT(ISERROR(SEARCH("Comentarios",H12)))</formula>
    </cfRule>
  </conditionalFormatting>
  <conditionalFormatting sqref="J17">
    <cfRule type="containsText" dxfId="4130" priority="7" operator="containsText" text="Comentarios">
      <formula>NOT(ISERROR(SEARCH("Comentarios",J17)))</formula>
    </cfRule>
  </conditionalFormatting>
  <conditionalFormatting sqref="L15">
    <cfRule type="containsText" dxfId="4129" priority="5" operator="containsText" text="Comentarios">
      <formula>NOT(ISERROR(SEARCH("Comentarios",L15)))</formula>
    </cfRule>
  </conditionalFormatting>
  <conditionalFormatting sqref="L16">
    <cfRule type="containsText" dxfId="4128" priority="4" operator="containsText" text="Comentarios">
      <formula>NOT(ISERROR(SEARCH("Comentarios",L16)))</formula>
    </cfRule>
  </conditionalFormatting>
  <conditionalFormatting sqref="L17">
    <cfRule type="containsText" dxfId="4127" priority="3" operator="containsText" text="Comentarios">
      <formula>NOT(ISERROR(SEARCH("Comentarios",L17)))</formula>
    </cfRule>
  </conditionalFormatting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</cols>
  <sheetData>
    <row r="1" spans="1:14" ht="15.75" thickBot="1" x14ac:dyDescent="0.3">
      <c r="A1" s="5" t="s">
        <v>75</v>
      </c>
      <c r="B1" s="9" t="s">
        <v>1457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2" t="s">
        <v>223</v>
      </c>
      <c r="G3" s="3" t="s">
        <v>8</v>
      </c>
      <c r="H3" s="2" t="s">
        <v>223</v>
      </c>
      <c r="I3" s="3" t="s">
        <v>8</v>
      </c>
      <c r="J3" s="2" t="s">
        <v>223</v>
      </c>
      <c r="K3" s="10" t="s">
        <v>8</v>
      </c>
      <c r="L3" s="2" t="s">
        <v>223</v>
      </c>
      <c r="M3" s="4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59">
        <v>0</v>
      </c>
      <c r="G4" s="15" t="s">
        <v>1462</v>
      </c>
      <c r="H4" s="59">
        <v>0</v>
      </c>
      <c r="I4" s="15" t="s">
        <v>1463</v>
      </c>
      <c r="J4" s="59">
        <v>0</v>
      </c>
      <c r="K4" s="15" t="s">
        <v>1464</v>
      </c>
      <c r="L4" s="59">
        <v>0</v>
      </c>
      <c r="M4" s="201" t="s">
        <v>1465</v>
      </c>
      <c r="N4" s="21">
        <f t="shared" ref="N4:N21" si="0">AVERAGE(F4,H4,J4,L4)</f>
        <v>0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61">
        <v>0</v>
      </c>
      <c r="G5" s="52" t="s">
        <v>1462</v>
      </c>
      <c r="H5" s="61">
        <v>0</v>
      </c>
      <c r="I5" s="20" t="s">
        <v>1463</v>
      </c>
      <c r="J5" s="61">
        <v>0</v>
      </c>
      <c r="K5" s="20" t="s">
        <v>1464</v>
      </c>
      <c r="L5" s="61">
        <v>0</v>
      </c>
      <c r="M5" s="202" t="s">
        <v>1465</v>
      </c>
      <c r="N5" s="21">
        <f t="shared" si="0"/>
        <v>0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69">
        <v>50</v>
      </c>
      <c r="G6" s="20" t="s">
        <v>1462</v>
      </c>
      <c r="H6" s="61">
        <v>0</v>
      </c>
      <c r="I6" s="20" t="s">
        <v>1463</v>
      </c>
      <c r="J6" s="69">
        <v>50</v>
      </c>
      <c r="K6" s="20" t="s">
        <v>1464</v>
      </c>
      <c r="L6" s="60">
        <v>75</v>
      </c>
      <c r="M6" s="202" t="s">
        <v>1465</v>
      </c>
      <c r="N6" s="21">
        <f t="shared" si="0"/>
        <v>43.75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69">
        <v>50</v>
      </c>
      <c r="G7" s="20" t="s">
        <v>1462</v>
      </c>
      <c r="H7" s="61">
        <v>0</v>
      </c>
      <c r="I7" s="20" t="s">
        <v>1463</v>
      </c>
      <c r="J7" s="69">
        <v>50</v>
      </c>
      <c r="K7" s="20" t="s">
        <v>1464</v>
      </c>
      <c r="L7" s="62">
        <v>100</v>
      </c>
      <c r="M7" s="202" t="s">
        <v>1465</v>
      </c>
      <c r="N7" s="21">
        <f t="shared" si="0"/>
        <v>50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69">
        <v>50</v>
      </c>
      <c r="G8" s="20" t="s">
        <v>1462</v>
      </c>
      <c r="H8" s="61">
        <v>0</v>
      </c>
      <c r="I8" s="20" t="s">
        <v>1463</v>
      </c>
      <c r="J8" s="69">
        <v>50</v>
      </c>
      <c r="K8" s="20" t="s">
        <v>1464</v>
      </c>
      <c r="L8" s="62">
        <v>100</v>
      </c>
      <c r="M8" s="202" t="s">
        <v>1465</v>
      </c>
      <c r="N8" s="21">
        <f t="shared" si="0"/>
        <v>50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74">
        <v>0</v>
      </c>
      <c r="G9" s="20" t="s">
        <v>1462</v>
      </c>
      <c r="H9" s="74">
        <v>0</v>
      </c>
      <c r="I9" s="20" t="s">
        <v>1463</v>
      </c>
      <c r="J9" s="74">
        <v>0</v>
      </c>
      <c r="K9" s="20" t="s">
        <v>1464</v>
      </c>
      <c r="L9" s="74">
        <v>0</v>
      </c>
      <c r="M9" s="202" t="s">
        <v>1465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74">
        <v>0</v>
      </c>
      <c r="G10" s="20" t="s">
        <v>1462</v>
      </c>
      <c r="H10" s="74">
        <v>0</v>
      </c>
      <c r="I10" s="20" t="s">
        <v>1463</v>
      </c>
      <c r="J10" s="74">
        <v>0</v>
      </c>
      <c r="K10" s="20" t="s">
        <v>1464</v>
      </c>
      <c r="L10" s="74">
        <v>0</v>
      </c>
      <c r="M10" s="202" t="s">
        <v>1465</v>
      </c>
      <c r="N10" s="21">
        <f t="shared" si="0"/>
        <v>0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69">
        <v>50</v>
      </c>
      <c r="G11" s="20" t="s">
        <v>1462</v>
      </c>
      <c r="H11" s="61">
        <v>0</v>
      </c>
      <c r="I11" s="20" t="s">
        <v>1463</v>
      </c>
      <c r="J11" s="69">
        <v>50</v>
      </c>
      <c r="K11" s="20" t="s">
        <v>1464</v>
      </c>
      <c r="L11" s="60">
        <v>75</v>
      </c>
      <c r="M11" s="202" t="s">
        <v>1465</v>
      </c>
      <c r="N11" s="21">
        <f t="shared" si="0"/>
        <v>43.75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61">
        <v>0</v>
      </c>
      <c r="G12" s="73" t="s">
        <v>220</v>
      </c>
      <c r="H12" s="62">
        <v>100</v>
      </c>
      <c r="I12" s="20" t="s">
        <v>1463</v>
      </c>
      <c r="J12" s="62">
        <v>100</v>
      </c>
      <c r="K12" s="20" t="s">
        <v>1464</v>
      </c>
      <c r="L12" s="62">
        <v>100</v>
      </c>
      <c r="M12" s="202" t="s">
        <v>1465</v>
      </c>
      <c r="N12" s="21">
        <f t="shared" si="0"/>
        <v>75</v>
      </c>
    </row>
    <row r="13" spans="1:14" ht="40.35" customHeight="1" thickBot="1" x14ac:dyDescent="0.3">
      <c r="A13" s="497"/>
      <c r="B13" s="28" t="s">
        <v>28</v>
      </c>
      <c r="C13" s="29" t="s">
        <v>10</v>
      </c>
      <c r="D13" s="30" t="s">
        <v>29</v>
      </c>
      <c r="E13" s="31" t="s">
        <v>61</v>
      </c>
      <c r="F13" s="61">
        <v>0</v>
      </c>
      <c r="G13" s="90" t="s">
        <v>220</v>
      </c>
      <c r="H13" s="62">
        <v>100</v>
      </c>
      <c r="I13" s="32" t="s">
        <v>1463</v>
      </c>
      <c r="J13" s="62">
        <v>100</v>
      </c>
      <c r="K13" s="32" t="s">
        <v>1464</v>
      </c>
      <c r="L13" s="63">
        <v>100</v>
      </c>
      <c r="M13" s="203" t="s">
        <v>1465</v>
      </c>
      <c r="N13" s="21">
        <f t="shared" si="0"/>
        <v>75</v>
      </c>
    </row>
    <row r="14" spans="1:14" ht="40.35" customHeight="1" thickBot="1" x14ac:dyDescent="0.3">
      <c r="A14" s="53" t="s">
        <v>62</v>
      </c>
      <c r="B14" s="54" t="s">
        <v>30</v>
      </c>
      <c r="C14" s="55" t="s">
        <v>31</v>
      </c>
      <c r="D14" s="55" t="s">
        <v>32</v>
      </c>
      <c r="E14" s="56" t="s">
        <v>63</v>
      </c>
      <c r="F14" s="70">
        <v>50</v>
      </c>
      <c r="G14" s="57" t="s">
        <v>1462</v>
      </c>
      <c r="H14" s="64">
        <v>0</v>
      </c>
      <c r="I14" s="57" t="s">
        <v>1463</v>
      </c>
      <c r="J14" s="64">
        <v>0</v>
      </c>
      <c r="K14" s="32" t="s">
        <v>1464</v>
      </c>
      <c r="L14" s="101">
        <v>75</v>
      </c>
      <c r="M14" s="204" t="s">
        <v>1465</v>
      </c>
      <c r="N14" s="21">
        <f t="shared" si="0"/>
        <v>31.25</v>
      </c>
    </row>
    <row r="15" spans="1:14" ht="40.35" customHeight="1" x14ac:dyDescent="0.25">
      <c r="A15" s="498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62">
        <v>100</v>
      </c>
      <c r="G15" s="15" t="s">
        <v>1462</v>
      </c>
      <c r="H15" s="62">
        <v>100</v>
      </c>
      <c r="I15" s="15" t="s">
        <v>1463</v>
      </c>
      <c r="J15" s="62">
        <v>100</v>
      </c>
      <c r="K15" s="15" t="s">
        <v>1464</v>
      </c>
      <c r="L15" s="62">
        <v>100</v>
      </c>
      <c r="M15" s="201" t="s">
        <v>1465</v>
      </c>
      <c r="N15" s="21">
        <f t="shared" si="0"/>
        <v>100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62">
        <v>100</v>
      </c>
      <c r="G16" s="20" t="s">
        <v>1462</v>
      </c>
      <c r="H16" s="62">
        <v>100</v>
      </c>
      <c r="I16" s="20" t="s">
        <v>1463</v>
      </c>
      <c r="J16" s="62">
        <v>100</v>
      </c>
      <c r="K16" s="20" t="s">
        <v>1464</v>
      </c>
      <c r="L16" s="80">
        <v>100</v>
      </c>
      <c r="M16" s="202" t="s">
        <v>1465</v>
      </c>
      <c r="N16" s="21">
        <f t="shared" si="0"/>
        <v>100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80">
        <v>100</v>
      </c>
      <c r="G17" s="20" t="s">
        <v>1462</v>
      </c>
      <c r="H17" s="74">
        <v>0</v>
      </c>
      <c r="I17" s="20" t="s">
        <v>1463</v>
      </c>
      <c r="J17" s="80">
        <v>100</v>
      </c>
      <c r="K17" s="20" t="s">
        <v>1464</v>
      </c>
      <c r="L17" s="80">
        <v>100</v>
      </c>
      <c r="M17" s="202" t="s">
        <v>1465</v>
      </c>
      <c r="N17" s="21">
        <f t="shared" si="0"/>
        <v>75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80">
        <v>100</v>
      </c>
      <c r="G18" s="20" t="s">
        <v>1462</v>
      </c>
      <c r="H18" s="80">
        <v>100</v>
      </c>
      <c r="I18" s="20" t="s">
        <v>1463</v>
      </c>
      <c r="J18" s="80">
        <v>100</v>
      </c>
      <c r="K18" s="20" t="s">
        <v>1464</v>
      </c>
      <c r="L18" s="80">
        <v>100</v>
      </c>
      <c r="M18" s="202" t="s">
        <v>1465</v>
      </c>
      <c r="N18" s="21">
        <f t="shared" si="0"/>
        <v>100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80">
        <v>100</v>
      </c>
      <c r="G19" s="20" t="s">
        <v>1462</v>
      </c>
      <c r="H19" s="80">
        <v>100</v>
      </c>
      <c r="I19" s="20" t="s">
        <v>1463</v>
      </c>
      <c r="J19" s="80">
        <v>100</v>
      </c>
      <c r="K19" s="20" t="s">
        <v>1464</v>
      </c>
      <c r="L19" s="80">
        <v>100</v>
      </c>
      <c r="M19" s="202" t="s">
        <v>1465</v>
      </c>
      <c r="N19" s="21">
        <f t="shared" si="0"/>
        <v>100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60">
        <v>75</v>
      </c>
      <c r="G20" s="20" t="s">
        <v>1462</v>
      </c>
      <c r="H20" s="62">
        <v>100</v>
      </c>
      <c r="I20" s="20" t="s">
        <v>1463</v>
      </c>
      <c r="J20" s="62">
        <v>100</v>
      </c>
      <c r="K20" s="20" t="s">
        <v>1464</v>
      </c>
      <c r="L20" s="80">
        <v>100</v>
      </c>
      <c r="M20" s="202" t="s">
        <v>1465</v>
      </c>
      <c r="N20" s="21">
        <f t="shared" si="0"/>
        <v>93.75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63">
        <v>100</v>
      </c>
      <c r="G21" s="58" t="s">
        <v>1462</v>
      </c>
      <c r="H21" s="63">
        <v>100</v>
      </c>
      <c r="I21" s="58" t="s">
        <v>1463</v>
      </c>
      <c r="J21" s="63">
        <v>100</v>
      </c>
      <c r="K21" s="58" t="s">
        <v>1464</v>
      </c>
      <c r="L21" s="63">
        <v>100</v>
      </c>
      <c r="M21" s="206" t="s">
        <v>1465</v>
      </c>
      <c r="N21" s="21">
        <f t="shared" si="0"/>
        <v>100</v>
      </c>
    </row>
    <row r="22" spans="1:14" ht="24.95" customHeight="1" x14ac:dyDescent="0.25">
      <c r="A22" s="7"/>
      <c r="B22" s="44" t="s">
        <v>72</v>
      </c>
      <c r="F22" s="45">
        <f>AVERAGE(F4:F21)</f>
        <v>51.388888888888886</v>
      </c>
      <c r="G22" s="46"/>
      <c r="H22" s="45">
        <f t="shared" ref="H22:L22" si="1">AVERAGE(H4:H21)</f>
        <v>44.444444444444443</v>
      </c>
      <c r="I22" s="46"/>
      <c r="J22" s="45">
        <f t="shared" si="1"/>
        <v>61.111111111111114</v>
      </c>
      <c r="K22" s="46"/>
      <c r="L22" s="45">
        <f t="shared" si="1"/>
        <v>73.611111111111114</v>
      </c>
      <c r="M22" s="47"/>
      <c r="N22" s="47"/>
    </row>
    <row r="23" spans="1:14" ht="24.95" customHeight="1" x14ac:dyDescent="0.25">
      <c r="B23" s="48" t="s">
        <v>74</v>
      </c>
      <c r="F23" s="49">
        <f>AVERAGE(F22,H22,J22,L22)</f>
        <v>57.638888888888893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G21 G7 C4:E16 G11:G16">
    <cfRule type="containsText" dxfId="4126" priority="173" operator="containsText" text="Comentarios">
      <formula>NOT(ISERROR(SEARCH("Comentarios",C4)))</formula>
    </cfRule>
  </conditionalFormatting>
  <conditionalFormatting sqref="F2 H2">
    <cfRule type="containsText" dxfId="4125" priority="172" operator="containsText" text="Comentarios">
      <formula>NOT(ISERROR(SEARCH("Comentarios",F2)))</formula>
    </cfRule>
  </conditionalFormatting>
  <conditionalFormatting sqref="J2">
    <cfRule type="containsText" dxfId="4124" priority="171" operator="containsText" text="Comentarios">
      <formula>NOT(ISERROR(SEARCH("Comentarios",J2)))</formula>
    </cfRule>
  </conditionalFormatting>
  <conditionalFormatting sqref="L2">
    <cfRule type="containsText" dxfId="4123" priority="170" operator="containsText" text="Comentarios">
      <formula>NOT(ISERROR(SEARCH("Comentarios",L2)))</formula>
    </cfRule>
  </conditionalFormatting>
  <conditionalFormatting sqref="I9">
    <cfRule type="containsText" dxfId="4122" priority="168" operator="containsText" text="Comentarios">
      <formula>NOT(ISERROR(SEARCH("Comentarios",I9)))</formula>
    </cfRule>
  </conditionalFormatting>
  <conditionalFormatting sqref="G17">
    <cfRule type="containsText" dxfId="4121" priority="167" operator="containsText" text="Comentarios">
      <formula>NOT(ISERROR(SEARCH("Comentarios",G17)))</formula>
    </cfRule>
  </conditionalFormatting>
  <conditionalFormatting sqref="G18">
    <cfRule type="containsText" dxfId="4120" priority="166" operator="containsText" text="Comentarios">
      <formula>NOT(ISERROR(SEARCH("Comentarios",G18)))</formula>
    </cfRule>
  </conditionalFormatting>
  <conditionalFormatting sqref="G20">
    <cfRule type="containsText" dxfId="4119" priority="165" operator="containsText" text="Comentarios">
      <formula>NOT(ISERROR(SEARCH("Comentarios",G20)))</formula>
    </cfRule>
  </conditionalFormatting>
  <conditionalFormatting sqref="I21">
    <cfRule type="containsText" dxfId="4118" priority="164" operator="containsText" text="Comentarios">
      <formula>NOT(ISERROR(SEARCH("Comentarios",I21)))</formula>
    </cfRule>
  </conditionalFormatting>
  <conditionalFormatting sqref="I15">
    <cfRule type="containsText" dxfId="4117" priority="163" operator="containsText" text="Comentarios">
      <formula>NOT(ISERROR(SEARCH("Comentarios",I15)))</formula>
    </cfRule>
  </conditionalFormatting>
  <conditionalFormatting sqref="K9">
    <cfRule type="containsText" dxfId="4116" priority="162" operator="containsText" text="Comentarios">
      <formula>NOT(ISERROR(SEARCH("Comentarios",K9)))</formula>
    </cfRule>
  </conditionalFormatting>
  <conditionalFormatting sqref="M9">
    <cfRule type="containsText" dxfId="4115" priority="161" operator="containsText" text="Comentarios">
      <formula>NOT(ISERROR(SEARCH("Comentarios",M9)))</formula>
    </cfRule>
  </conditionalFormatting>
  <conditionalFormatting sqref="G8:G9">
    <cfRule type="containsText" dxfId="4114" priority="160" operator="containsText" text="Comentarios">
      <formula>NOT(ISERROR(SEARCH("Comentarios",G8)))</formula>
    </cfRule>
  </conditionalFormatting>
  <conditionalFormatting sqref="I8">
    <cfRule type="containsText" dxfId="4113" priority="159" operator="containsText" text="Comentarios">
      <formula>NOT(ISERROR(SEARCH("Comentarios",I8)))</formula>
    </cfRule>
  </conditionalFormatting>
  <conditionalFormatting sqref="K8">
    <cfRule type="containsText" dxfId="4112" priority="158" operator="containsText" text="Comentarios">
      <formula>NOT(ISERROR(SEARCH("Comentarios",K8)))</formula>
    </cfRule>
  </conditionalFormatting>
  <conditionalFormatting sqref="M8">
    <cfRule type="containsText" dxfId="4111" priority="157" operator="containsText" text="Comentarios">
      <formula>NOT(ISERROR(SEARCH("Comentarios",M8)))</formula>
    </cfRule>
  </conditionalFormatting>
  <conditionalFormatting sqref="M13">
    <cfRule type="containsText" dxfId="4110" priority="156" operator="containsText" text="Comentarios">
      <formula>NOT(ISERROR(SEARCH("Comentarios",M13)))</formula>
    </cfRule>
  </conditionalFormatting>
  <conditionalFormatting sqref="K15">
    <cfRule type="containsText" dxfId="4109" priority="155" operator="containsText" text="Comentarios">
      <formula>NOT(ISERROR(SEARCH("Comentarios",K15)))</formula>
    </cfRule>
  </conditionalFormatting>
  <conditionalFormatting sqref="M15">
    <cfRule type="containsText" dxfId="4108" priority="154" operator="containsText" text="Comentarios">
      <formula>NOT(ISERROR(SEARCH("Comentarios",M15)))</formula>
    </cfRule>
  </conditionalFormatting>
  <conditionalFormatting sqref="K21">
    <cfRule type="containsText" dxfId="4107" priority="153" operator="containsText" text="Comentarios">
      <formula>NOT(ISERROR(SEARCH("Comentarios",K21)))</formula>
    </cfRule>
  </conditionalFormatting>
  <conditionalFormatting sqref="M21">
    <cfRule type="containsText" dxfId="4106" priority="152" operator="containsText" text="Comentarios">
      <formula>NOT(ISERROR(SEARCH("Comentarios",M21)))</formula>
    </cfRule>
  </conditionalFormatting>
  <conditionalFormatting sqref="C2:E2 E18 E20:E21">
    <cfRule type="containsText" dxfId="4105" priority="151" operator="containsText" text="Comentarios">
      <formula>NOT(ISERROR(SEARCH("Comentarios",C2)))</formula>
    </cfRule>
  </conditionalFormatting>
  <conditionalFormatting sqref="C18:D18">
    <cfRule type="containsText" dxfId="4104" priority="150" operator="containsText" text="Comentarios">
      <formula>NOT(ISERROR(SEARCH("Comentarios",C18)))</formula>
    </cfRule>
  </conditionalFormatting>
  <conditionalFormatting sqref="C20:D20">
    <cfRule type="containsText" dxfId="4103" priority="149" operator="containsText" text="Comentarios">
      <formula>NOT(ISERROR(SEARCH("Comentarios",C20)))</formula>
    </cfRule>
  </conditionalFormatting>
  <conditionalFormatting sqref="C21:D21">
    <cfRule type="containsText" dxfId="4102" priority="148" operator="containsText" text="Comentarios">
      <formula>NOT(ISERROR(SEARCH("Comentarios",C21)))</formula>
    </cfRule>
  </conditionalFormatting>
  <conditionalFormatting sqref="I17">
    <cfRule type="containsText" dxfId="4101" priority="147" operator="containsText" text="Comentarios">
      <formula>NOT(ISERROR(SEARCH("Comentarios",I17)))</formula>
    </cfRule>
  </conditionalFormatting>
  <conditionalFormatting sqref="I18">
    <cfRule type="containsText" dxfId="4100" priority="146" operator="containsText" text="Comentarios">
      <formula>NOT(ISERROR(SEARCH("Comentarios",I18)))</formula>
    </cfRule>
  </conditionalFormatting>
  <conditionalFormatting sqref="I19">
    <cfRule type="containsText" dxfId="4099" priority="145" operator="containsText" text="Comentarios">
      <formula>NOT(ISERROR(SEARCH("Comentarios",I19)))</formula>
    </cfRule>
  </conditionalFormatting>
  <conditionalFormatting sqref="I20">
    <cfRule type="containsText" dxfId="4098" priority="144" operator="containsText" text="Comentarios">
      <formula>NOT(ISERROR(SEARCH("Comentarios",I20)))</formula>
    </cfRule>
  </conditionalFormatting>
  <conditionalFormatting sqref="K16">
    <cfRule type="containsText" dxfId="4097" priority="143" operator="containsText" text="Comentarios">
      <formula>NOT(ISERROR(SEARCH("Comentarios",K16)))</formula>
    </cfRule>
  </conditionalFormatting>
  <conditionalFormatting sqref="K17">
    <cfRule type="containsText" dxfId="4096" priority="142" operator="containsText" text="Comentarios">
      <formula>NOT(ISERROR(SEARCH("Comentarios",K17)))</formula>
    </cfRule>
  </conditionalFormatting>
  <conditionalFormatting sqref="K18">
    <cfRule type="containsText" dxfId="4095" priority="141" operator="containsText" text="Comentarios">
      <formula>NOT(ISERROR(SEARCH("Comentarios",K18)))</formula>
    </cfRule>
  </conditionalFormatting>
  <conditionalFormatting sqref="K19">
    <cfRule type="containsText" dxfId="4094" priority="140" operator="containsText" text="Comentarios">
      <formula>NOT(ISERROR(SEARCH("Comentarios",K19)))</formula>
    </cfRule>
  </conditionalFormatting>
  <conditionalFormatting sqref="K20">
    <cfRule type="containsText" dxfId="4093" priority="139" operator="containsText" text="Comentarios">
      <formula>NOT(ISERROR(SEARCH("Comentarios",K20)))</formula>
    </cfRule>
  </conditionalFormatting>
  <conditionalFormatting sqref="M16">
    <cfRule type="containsText" dxfId="4092" priority="138" operator="containsText" text="Comentarios">
      <formula>NOT(ISERROR(SEARCH("Comentarios",M16)))</formula>
    </cfRule>
  </conditionalFormatting>
  <conditionalFormatting sqref="M17">
    <cfRule type="containsText" dxfId="4091" priority="137" operator="containsText" text="Comentarios">
      <formula>NOT(ISERROR(SEARCH("Comentarios",M17)))</formula>
    </cfRule>
  </conditionalFormatting>
  <conditionalFormatting sqref="M18">
    <cfRule type="containsText" dxfId="4090" priority="136" operator="containsText" text="Comentarios">
      <formula>NOT(ISERROR(SEARCH("Comentarios",M18)))</formula>
    </cfRule>
  </conditionalFormatting>
  <conditionalFormatting sqref="M19">
    <cfRule type="containsText" dxfId="4089" priority="135" operator="containsText" text="Comentarios">
      <formula>NOT(ISERROR(SEARCH("Comentarios",M19)))</formula>
    </cfRule>
  </conditionalFormatting>
  <conditionalFormatting sqref="M20">
    <cfRule type="containsText" dxfId="4088" priority="134" operator="containsText" text="Comentarios">
      <formula>NOT(ISERROR(SEARCH("Comentarios",M20)))</formula>
    </cfRule>
  </conditionalFormatting>
  <conditionalFormatting sqref="F14">
    <cfRule type="containsText" dxfId="4087" priority="133" operator="containsText" text="Comentarios">
      <formula>NOT(ISERROR(SEARCH("Comentarios",F14)))</formula>
    </cfRule>
  </conditionalFormatting>
  <conditionalFormatting sqref="I12:I13">
    <cfRule type="containsText" dxfId="4086" priority="131" operator="containsText" text="Comentarios">
      <formula>NOT(ISERROR(SEARCH("Comentarios",I12)))</formula>
    </cfRule>
  </conditionalFormatting>
  <conditionalFormatting sqref="K12:K13">
    <cfRule type="containsText" dxfId="4085" priority="130" operator="containsText" text="Comentarios">
      <formula>NOT(ISERROR(SEARCH("Comentarios",K12)))</formula>
    </cfRule>
  </conditionalFormatting>
  <conditionalFormatting sqref="G19">
    <cfRule type="containsText" dxfId="4084" priority="129" operator="containsText" text="Comentarios">
      <formula>NOT(ISERROR(SEARCH("Comentarios",G19)))</formula>
    </cfRule>
  </conditionalFormatting>
  <conditionalFormatting sqref="F6">
    <cfRule type="containsText" dxfId="4083" priority="128" operator="containsText" text="Comentarios">
      <formula>NOT(ISERROR(SEARCH("Comentarios",F6)))</formula>
    </cfRule>
  </conditionalFormatting>
  <conditionalFormatting sqref="F7">
    <cfRule type="containsText" dxfId="4082" priority="127" operator="containsText" text="Comentarios">
      <formula>NOT(ISERROR(SEARCH("Comentarios",F7)))</formula>
    </cfRule>
  </conditionalFormatting>
  <conditionalFormatting sqref="F10">
    <cfRule type="containsText" dxfId="4081" priority="126" operator="containsText" text="Comentarios">
      <formula>NOT(ISERROR(SEARCH("Comentarios",F10)))</formula>
    </cfRule>
  </conditionalFormatting>
  <conditionalFormatting sqref="F11">
    <cfRule type="containsText" dxfId="4080" priority="125" operator="containsText" text="Comentarios">
      <formula>NOT(ISERROR(SEARCH("Comentarios",F11)))</formula>
    </cfRule>
  </conditionalFormatting>
  <conditionalFormatting sqref="H6">
    <cfRule type="containsText" dxfId="4079" priority="124" operator="containsText" text="Comentarios">
      <formula>NOT(ISERROR(SEARCH("Comentarios",H6)))</formula>
    </cfRule>
  </conditionalFormatting>
  <conditionalFormatting sqref="H7">
    <cfRule type="containsText" dxfId="4078" priority="123" operator="containsText" text="Comentarios">
      <formula>NOT(ISERROR(SEARCH("Comentarios",H7)))</formula>
    </cfRule>
  </conditionalFormatting>
  <conditionalFormatting sqref="L4">
    <cfRule type="containsText" dxfId="4077" priority="122" operator="containsText" text="Comentarios">
      <formula>NOT(ISERROR(SEARCH("Comentarios",L4)))</formula>
    </cfRule>
  </conditionalFormatting>
  <conditionalFormatting sqref="L5">
    <cfRule type="containsText" dxfId="4076" priority="121" operator="containsText" text="Comentarios">
      <formula>NOT(ISERROR(SEARCH("Comentarios",L5)))</formula>
    </cfRule>
  </conditionalFormatting>
  <conditionalFormatting sqref="L6">
    <cfRule type="containsText" dxfId="4075" priority="120" operator="containsText" text="Comentarios">
      <formula>NOT(ISERROR(SEARCH("Comentarios",L6)))</formula>
    </cfRule>
  </conditionalFormatting>
  <conditionalFormatting sqref="L7">
    <cfRule type="containsText" dxfId="4074" priority="119" operator="containsText" text="Comentarios">
      <formula>NOT(ISERROR(SEARCH("Comentarios",L7)))</formula>
    </cfRule>
  </conditionalFormatting>
  <conditionalFormatting sqref="L8">
    <cfRule type="containsText" dxfId="4073" priority="118" operator="containsText" text="Comentarios">
      <formula>NOT(ISERROR(SEARCH("Comentarios",L8)))</formula>
    </cfRule>
  </conditionalFormatting>
  <conditionalFormatting sqref="L9">
    <cfRule type="containsText" dxfId="4072" priority="117" operator="containsText" text="Comentarios">
      <formula>NOT(ISERROR(SEARCH("Comentarios",L9)))</formula>
    </cfRule>
  </conditionalFormatting>
  <conditionalFormatting sqref="L11">
    <cfRule type="containsText" dxfId="4071" priority="116" operator="containsText" text="Comentarios">
      <formula>NOT(ISERROR(SEARCH("Comentarios",L11)))</formula>
    </cfRule>
  </conditionalFormatting>
  <conditionalFormatting sqref="L12">
    <cfRule type="containsText" dxfId="4070" priority="115" operator="containsText" text="Comentarios">
      <formula>NOT(ISERROR(SEARCH("Comentarios",L12)))</formula>
    </cfRule>
  </conditionalFormatting>
  <conditionalFormatting sqref="L13">
    <cfRule type="containsText" dxfId="4069" priority="114" operator="containsText" text="Comentarios">
      <formula>NOT(ISERROR(SEARCH("Comentarios",L13)))</formula>
    </cfRule>
  </conditionalFormatting>
  <conditionalFormatting sqref="L14">
    <cfRule type="containsText" dxfId="4068" priority="113" operator="containsText" text="Comentarios">
      <formula>NOT(ISERROR(SEARCH("Comentarios",L14)))</formula>
    </cfRule>
  </conditionalFormatting>
  <conditionalFormatting sqref="F15">
    <cfRule type="containsText" dxfId="4067" priority="110" operator="containsText" text="Comentarios">
      <formula>NOT(ISERROR(SEARCH("Comentarios",F15)))</formula>
    </cfRule>
  </conditionalFormatting>
  <conditionalFormatting sqref="F16">
    <cfRule type="containsText" dxfId="4066" priority="108" operator="containsText" text="Comentarios">
      <formula>NOT(ISERROR(SEARCH("Comentarios",F16)))</formula>
    </cfRule>
  </conditionalFormatting>
  <conditionalFormatting sqref="F20">
    <cfRule type="containsText" dxfId="4065" priority="106" operator="containsText" text="Comentarios">
      <formula>NOT(ISERROR(SEARCH("Comentarios",F20)))</formula>
    </cfRule>
  </conditionalFormatting>
  <conditionalFormatting sqref="H15">
    <cfRule type="containsText" dxfId="4064" priority="104" operator="containsText" text="Comentarios">
      <formula>NOT(ISERROR(SEARCH("Comentarios",H15)))</formula>
    </cfRule>
  </conditionalFormatting>
  <conditionalFormatting sqref="H16">
    <cfRule type="containsText" dxfId="4063" priority="102" operator="containsText" text="Comentarios">
      <formula>NOT(ISERROR(SEARCH("Comentarios",H16)))</formula>
    </cfRule>
  </conditionalFormatting>
  <conditionalFormatting sqref="H20">
    <cfRule type="containsText" dxfId="4062" priority="100" operator="containsText" text="Comentarios">
      <formula>NOT(ISERROR(SEARCH("Comentarios",H20)))</formula>
    </cfRule>
  </conditionalFormatting>
  <conditionalFormatting sqref="J15">
    <cfRule type="containsText" dxfId="4061" priority="98" operator="containsText" text="Comentarios">
      <formula>NOT(ISERROR(SEARCH("Comentarios",J15)))</formula>
    </cfRule>
  </conditionalFormatting>
  <conditionalFormatting sqref="J16">
    <cfRule type="containsText" dxfId="4060" priority="97" operator="containsText" text="Comentarios">
      <formula>NOT(ISERROR(SEARCH("Comentarios",J16)))</formula>
    </cfRule>
  </conditionalFormatting>
  <conditionalFormatting sqref="J20">
    <cfRule type="containsText" dxfId="4059" priority="94" operator="containsText" text="Comentarios">
      <formula>NOT(ISERROR(SEARCH("Comentarios",J20)))</formula>
    </cfRule>
  </conditionalFormatting>
  <conditionalFormatting sqref="L15">
    <cfRule type="containsText" dxfId="4058" priority="92" operator="containsText" text="Comentarios">
      <formula>NOT(ISERROR(SEARCH("Comentarios",L15)))</formula>
    </cfRule>
  </conditionalFormatting>
  <conditionalFormatting sqref="L16">
    <cfRule type="containsText" dxfId="4057" priority="90" operator="containsText" text="Comentarios">
      <formula>NOT(ISERROR(SEARCH("Comentarios",L16)))</formula>
    </cfRule>
  </conditionalFormatting>
  <conditionalFormatting sqref="L20">
    <cfRule type="containsText" dxfId="4056" priority="89" operator="containsText" text="Comentarios">
      <formula>NOT(ISERROR(SEARCH("Comentarios",L20)))</formula>
    </cfRule>
  </conditionalFormatting>
  <conditionalFormatting sqref="F17">
    <cfRule type="containsText" dxfId="4055" priority="88" operator="containsText" text="Comentarios">
      <formula>NOT(ISERROR(SEARCH("Comentarios",F17)))</formula>
    </cfRule>
  </conditionalFormatting>
  <conditionalFormatting sqref="H17">
    <cfRule type="containsText" dxfId="4054" priority="87" operator="containsText" text="Comentarios">
      <formula>NOT(ISERROR(SEARCH("Comentarios",H17)))</formula>
    </cfRule>
  </conditionalFormatting>
  <conditionalFormatting sqref="J17">
    <cfRule type="containsText" dxfId="4053" priority="86" operator="containsText" text="Comentarios">
      <formula>NOT(ISERROR(SEARCH("Comentarios",J17)))</formula>
    </cfRule>
  </conditionalFormatting>
  <conditionalFormatting sqref="L17">
    <cfRule type="containsText" dxfId="4052" priority="83" operator="containsText" text="Comentarios">
      <formula>NOT(ISERROR(SEARCH("Comentarios",L17)))</formula>
    </cfRule>
  </conditionalFormatting>
  <conditionalFormatting sqref="F18">
    <cfRule type="containsText" dxfId="4051" priority="81" operator="containsText" text="Comentarios">
      <formula>NOT(ISERROR(SEARCH("Comentarios",F18)))</formula>
    </cfRule>
  </conditionalFormatting>
  <conditionalFormatting sqref="H18">
    <cfRule type="containsText" dxfId="4050" priority="79" operator="containsText" text="Comentarios">
      <formula>NOT(ISERROR(SEARCH("Comentarios",H18)))</formula>
    </cfRule>
  </conditionalFormatting>
  <conditionalFormatting sqref="J18">
    <cfRule type="containsText" dxfId="4049" priority="78" operator="containsText" text="Comentarios">
      <formula>NOT(ISERROR(SEARCH("Comentarios",J18)))</formula>
    </cfRule>
  </conditionalFormatting>
  <conditionalFormatting sqref="L18">
    <cfRule type="containsText" dxfId="4048" priority="75" operator="containsText" text="Comentarios">
      <formula>NOT(ISERROR(SEARCH("Comentarios",L18)))</formula>
    </cfRule>
  </conditionalFormatting>
  <conditionalFormatting sqref="F19">
    <cfRule type="containsText" dxfId="4047" priority="70" operator="containsText" text="Comentarios">
      <formula>NOT(ISERROR(SEARCH("Comentarios",F19)))</formula>
    </cfRule>
  </conditionalFormatting>
  <conditionalFormatting sqref="H19">
    <cfRule type="containsText" dxfId="4046" priority="68" operator="containsText" text="Comentarios">
      <formula>NOT(ISERROR(SEARCH("Comentarios",H19)))</formula>
    </cfRule>
  </conditionalFormatting>
  <conditionalFormatting sqref="J19">
    <cfRule type="containsText" dxfId="4045" priority="67" operator="containsText" text="Comentarios">
      <formula>NOT(ISERROR(SEARCH("Comentarios",J19)))</formula>
    </cfRule>
  </conditionalFormatting>
  <conditionalFormatting sqref="L19">
    <cfRule type="containsText" dxfId="4044" priority="64" operator="containsText" text="Comentarios">
      <formula>NOT(ISERROR(SEARCH("Comentarios",L19)))</formula>
    </cfRule>
  </conditionalFormatting>
  <conditionalFormatting sqref="F4">
    <cfRule type="containsText" dxfId="4043" priority="62" operator="containsText" text="Comentarios">
      <formula>NOT(ISERROR(SEARCH("Comentarios",F4)))</formula>
    </cfRule>
  </conditionalFormatting>
  <conditionalFormatting sqref="F5">
    <cfRule type="containsText" dxfId="4042" priority="61" operator="containsText" text="Comentarios">
      <formula>NOT(ISERROR(SEARCH("Comentarios",F5)))</formula>
    </cfRule>
  </conditionalFormatting>
  <conditionalFormatting sqref="H4">
    <cfRule type="containsText" dxfId="4041" priority="60" operator="containsText" text="Comentarios">
      <formula>NOT(ISERROR(SEARCH("Comentarios",H4)))</formula>
    </cfRule>
  </conditionalFormatting>
  <conditionalFormatting sqref="H5">
    <cfRule type="containsText" dxfId="4040" priority="59" operator="containsText" text="Comentarios">
      <formula>NOT(ISERROR(SEARCH("Comentarios",H5)))</formula>
    </cfRule>
  </conditionalFormatting>
  <conditionalFormatting sqref="J4">
    <cfRule type="containsText" dxfId="4039" priority="58" operator="containsText" text="Comentarios">
      <formula>NOT(ISERROR(SEARCH("Comentarios",J4)))</formula>
    </cfRule>
  </conditionalFormatting>
  <conditionalFormatting sqref="J5">
    <cfRule type="containsText" dxfId="4038" priority="57" operator="containsText" text="Comentarios">
      <formula>NOT(ISERROR(SEARCH("Comentarios",J5)))</formula>
    </cfRule>
  </conditionalFormatting>
  <conditionalFormatting sqref="F9">
    <cfRule type="containsText" dxfId="4037" priority="56" operator="containsText" text="Comentarios">
      <formula>NOT(ISERROR(SEARCH("Comentarios",F9)))</formula>
    </cfRule>
  </conditionalFormatting>
  <conditionalFormatting sqref="F8">
    <cfRule type="containsText" dxfId="4036" priority="55" operator="containsText" text="Comentarios">
      <formula>NOT(ISERROR(SEARCH("Comentarios",F8)))</formula>
    </cfRule>
  </conditionalFormatting>
  <conditionalFormatting sqref="H9">
    <cfRule type="containsText" dxfId="4035" priority="53" operator="containsText" text="Comentarios">
      <formula>NOT(ISERROR(SEARCH("Comentarios",H9)))</formula>
    </cfRule>
  </conditionalFormatting>
  <conditionalFormatting sqref="H8">
    <cfRule type="containsText" dxfId="4034" priority="52" operator="containsText" text="Comentarios">
      <formula>NOT(ISERROR(SEARCH("Comentarios",H8)))</formula>
    </cfRule>
  </conditionalFormatting>
  <conditionalFormatting sqref="F13">
    <cfRule type="containsText" dxfId="4033" priority="51" operator="containsText" text="Comentarios">
      <formula>NOT(ISERROR(SEARCH("Comentarios",F13)))</formula>
    </cfRule>
  </conditionalFormatting>
  <conditionalFormatting sqref="F12">
    <cfRule type="containsText" dxfId="4032" priority="50" operator="containsText" text="Comentarios">
      <formula>NOT(ISERROR(SEARCH("Comentarios",F12)))</formula>
    </cfRule>
  </conditionalFormatting>
  <conditionalFormatting sqref="H12">
    <cfRule type="containsText" dxfId="4031" priority="49" operator="containsText" text="Comentarios">
      <formula>NOT(ISERROR(SEARCH("Comentarios",H12)))</formula>
    </cfRule>
  </conditionalFormatting>
  <conditionalFormatting sqref="H13">
    <cfRule type="containsText" dxfId="4030" priority="48" operator="containsText" text="Comentarios">
      <formula>NOT(ISERROR(SEARCH("Comentarios",H13)))</formula>
    </cfRule>
  </conditionalFormatting>
  <conditionalFormatting sqref="J12">
    <cfRule type="containsText" dxfId="4029" priority="47" operator="containsText" text="Comentarios">
      <formula>NOT(ISERROR(SEARCH("Comentarios",J12)))</formula>
    </cfRule>
  </conditionalFormatting>
  <conditionalFormatting sqref="J13">
    <cfRule type="containsText" dxfId="4028" priority="46" operator="containsText" text="Comentarios">
      <formula>NOT(ISERROR(SEARCH("Comentarios",J13)))</formula>
    </cfRule>
  </conditionalFormatting>
  <conditionalFormatting sqref="H11">
    <cfRule type="containsText" dxfId="4027" priority="44" operator="containsText" text="Comentarios">
      <formula>NOT(ISERROR(SEARCH("Comentarios",H11)))</formula>
    </cfRule>
  </conditionalFormatting>
  <conditionalFormatting sqref="H14">
    <cfRule type="containsText" dxfId="4026" priority="43" operator="containsText" text="Comentarios">
      <formula>NOT(ISERROR(SEARCH("Comentarios",H14)))</formula>
    </cfRule>
  </conditionalFormatting>
  <conditionalFormatting sqref="J14">
    <cfRule type="containsText" dxfId="4025" priority="42" operator="containsText" text="Comentarios">
      <formula>NOT(ISERROR(SEARCH("Comentarios",J14)))</formula>
    </cfRule>
  </conditionalFormatting>
  <conditionalFormatting sqref="K14">
    <cfRule type="containsText" dxfId="4024" priority="25" operator="containsText" text="Comentarios">
      <formula>NOT(ISERROR(SEARCH("Comentarios",K14)))</formula>
    </cfRule>
  </conditionalFormatting>
  <conditionalFormatting sqref="G10">
    <cfRule type="containsText" dxfId="4023" priority="24" operator="containsText" text="Comentarios">
      <formula>NOT(ISERROR(SEARCH("Comentarios",G10)))</formula>
    </cfRule>
  </conditionalFormatting>
  <conditionalFormatting sqref="I10">
    <cfRule type="containsText" dxfId="4022" priority="22" operator="containsText" text="Comentarios">
      <formula>NOT(ISERROR(SEARCH("Comentarios",I10)))</formula>
    </cfRule>
  </conditionalFormatting>
  <conditionalFormatting sqref="H10">
    <cfRule type="containsText" dxfId="4021" priority="21" operator="containsText" text="Comentarios">
      <formula>NOT(ISERROR(SEARCH("Comentarios",H10)))</formula>
    </cfRule>
  </conditionalFormatting>
  <conditionalFormatting sqref="J6">
    <cfRule type="containsText" dxfId="4020" priority="19" operator="containsText" text="Comentarios">
      <formula>NOT(ISERROR(SEARCH("Comentarios",J6)))</formula>
    </cfRule>
  </conditionalFormatting>
  <conditionalFormatting sqref="J7">
    <cfRule type="containsText" dxfId="4019" priority="17" operator="containsText" text="Comentarios">
      <formula>NOT(ISERROR(SEARCH("Comentarios",J7)))</formula>
    </cfRule>
  </conditionalFormatting>
  <conditionalFormatting sqref="J10">
    <cfRule type="containsText" dxfId="4018" priority="15" operator="containsText" text="Comentarios">
      <formula>NOT(ISERROR(SEARCH("Comentarios",J10)))</formula>
    </cfRule>
  </conditionalFormatting>
  <conditionalFormatting sqref="J9">
    <cfRule type="containsText" dxfId="4017" priority="14" operator="containsText" text="Comentarios">
      <formula>NOT(ISERROR(SEARCH("Comentarios",J9)))</formula>
    </cfRule>
  </conditionalFormatting>
  <conditionalFormatting sqref="J8">
    <cfRule type="containsText" dxfId="4016" priority="13" operator="containsText" text="Comentarios">
      <formula>NOT(ISERROR(SEARCH("Comentarios",J8)))</formula>
    </cfRule>
  </conditionalFormatting>
  <conditionalFormatting sqref="K10">
    <cfRule type="containsText" dxfId="4015" priority="12" operator="containsText" text="Comentarios">
      <formula>NOT(ISERROR(SEARCH("Comentarios",K10)))</formula>
    </cfRule>
  </conditionalFormatting>
  <conditionalFormatting sqref="J11">
    <cfRule type="containsText" dxfId="4014" priority="8" operator="containsText" text="Comentarios">
      <formula>NOT(ISERROR(SEARCH("Comentarios",J11)))</formula>
    </cfRule>
  </conditionalFormatting>
  <conditionalFormatting sqref="M10">
    <cfRule type="containsText" dxfId="4013" priority="4" operator="containsText" text="Comentarios">
      <formula>NOT(ISERROR(SEARCH("Comentarios",M10)))</formula>
    </cfRule>
  </conditionalFormatting>
  <conditionalFormatting sqref="L10">
    <cfRule type="containsText" dxfId="4012" priority="3" operator="containsText" text="Comentarios">
      <formula>NOT(ISERROR(SEARCH("Comentarios",L10)))</formula>
    </cfRule>
  </conditionalFormatting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N1000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ColWidth="14.42578125" defaultRowHeight="15" outlineLevelCol="1" x14ac:dyDescent="0.25"/>
  <cols>
    <col min="1" max="1" width="30.7109375" style="281" customWidth="1"/>
    <col min="2" max="2" width="65.7109375" style="281" customWidth="1"/>
    <col min="3" max="3" width="15" style="233" hidden="1" customWidth="1" outlineLevel="1"/>
    <col min="4" max="4" width="18.42578125" style="233" hidden="1" customWidth="1" outlineLevel="1"/>
    <col min="5" max="5" width="10.7109375" style="233" hidden="1" customWidth="1" outlineLevel="1"/>
    <col min="6" max="6" width="24.28515625" style="233" customWidth="1" collapsed="1"/>
    <col min="7" max="7" width="15.7109375" style="233" customWidth="1"/>
    <col min="8" max="8" width="24.28515625" style="233" customWidth="1"/>
    <col min="9" max="9" width="15.7109375" style="233" customWidth="1"/>
    <col min="10" max="10" width="24.28515625" style="233" customWidth="1"/>
    <col min="11" max="11" width="15.7109375" style="233" customWidth="1"/>
    <col min="12" max="12" width="24.28515625" style="233" customWidth="1"/>
    <col min="13" max="13" width="15.7109375" style="233" customWidth="1"/>
    <col min="14" max="14" width="32.42578125" style="233" customWidth="1"/>
    <col min="15" max="22" width="10.7109375" style="233" customWidth="1"/>
    <col min="23" max="16384" width="14.42578125" style="233"/>
  </cols>
  <sheetData>
    <row r="1" spans="1:14" s="281" customFormat="1" ht="15.75" customHeight="1" thickBot="1" x14ac:dyDescent="0.25">
      <c r="A1" s="230" t="s">
        <v>2102</v>
      </c>
      <c r="B1" s="231" t="s">
        <v>2936</v>
      </c>
      <c r="C1" s="528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295"/>
    </row>
    <row r="2" spans="1:14" s="281" customFormat="1" ht="15.75" customHeight="1" x14ac:dyDescent="0.2">
      <c r="A2" s="542" t="s">
        <v>48</v>
      </c>
      <c r="B2" s="542" t="s">
        <v>0</v>
      </c>
      <c r="C2" s="531" t="s">
        <v>1</v>
      </c>
      <c r="D2" s="531" t="s">
        <v>2</v>
      </c>
      <c r="E2" s="546" t="s">
        <v>3</v>
      </c>
      <c r="F2" s="535" t="s">
        <v>4</v>
      </c>
      <c r="G2" s="553"/>
      <c r="H2" s="535" t="s">
        <v>5</v>
      </c>
      <c r="I2" s="553"/>
      <c r="J2" s="535" t="s">
        <v>6</v>
      </c>
      <c r="K2" s="553"/>
      <c r="L2" s="538" t="s">
        <v>7</v>
      </c>
      <c r="M2" s="554"/>
      <c r="N2" s="540" t="s">
        <v>50</v>
      </c>
    </row>
    <row r="3" spans="1:14" s="281" customFormat="1" ht="15.75" customHeight="1" thickBot="1" x14ac:dyDescent="0.25">
      <c r="A3" s="544"/>
      <c r="B3" s="544"/>
      <c r="C3" s="551"/>
      <c r="D3" s="551"/>
      <c r="E3" s="552"/>
      <c r="F3" s="234" t="s">
        <v>223</v>
      </c>
      <c r="G3" s="235" t="s">
        <v>8</v>
      </c>
      <c r="H3" s="234" t="s">
        <v>223</v>
      </c>
      <c r="I3" s="235" t="s">
        <v>8</v>
      </c>
      <c r="J3" s="234" t="s">
        <v>223</v>
      </c>
      <c r="K3" s="359" t="s">
        <v>8</v>
      </c>
      <c r="L3" s="365" t="s">
        <v>223</v>
      </c>
      <c r="M3" s="377" t="s">
        <v>8</v>
      </c>
      <c r="N3" s="550"/>
    </row>
    <row r="4" spans="1:14" ht="40.35" customHeight="1" x14ac:dyDescent="0.25">
      <c r="A4" s="542" t="s">
        <v>2104</v>
      </c>
      <c r="B4" s="236" t="s">
        <v>9</v>
      </c>
      <c r="C4" s="237" t="s">
        <v>10</v>
      </c>
      <c r="D4" s="238" t="s">
        <v>11</v>
      </c>
      <c r="E4" s="239" t="s">
        <v>52</v>
      </c>
      <c r="F4" s="354">
        <v>0</v>
      </c>
      <c r="G4" s="310" t="s">
        <v>2937</v>
      </c>
      <c r="H4" s="354">
        <v>0</v>
      </c>
      <c r="I4" s="310" t="s">
        <v>2938</v>
      </c>
      <c r="J4" s="354">
        <v>0</v>
      </c>
      <c r="K4" s="409" t="s">
        <v>2939</v>
      </c>
      <c r="L4" s="367">
        <v>0</v>
      </c>
      <c r="M4" s="415" t="s">
        <v>2940</v>
      </c>
      <c r="N4" s="241">
        <f t="shared" ref="N4:N21" si="0">AVERAGE(F4,H4,J4,L4)</f>
        <v>0</v>
      </c>
    </row>
    <row r="5" spans="1:14" ht="40.35" customHeight="1" x14ac:dyDescent="0.25">
      <c r="A5" s="543"/>
      <c r="B5" s="242" t="s">
        <v>12</v>
      </c>
      <c r="C5" s="243" t="s">
        <v>10</v>
      </c>
      <c r="D5" s="244" t="s">
        <v>13</v>
      </c>
      <c r="E5" s="245" t="s">
        <v>53</v>
      </c>
      <c r="F5" s="355">
        <v>0</v>
      </c>
      <c r="G5" s="303" t="s">
        <v>2937</v>
      </c>
      <c r="H5" s="355">
        <v>0</v>
      </c>
      <c r="I5" s="299" t="s">
        <v>2938</v>
      </c>
      <c r="J5" s="355">
        <v>0</v>
      </c>
      <c r="K5" s="410" t="s">
        <v>2939</v>
      </c>
      <c r="L5" s="369">
        <v>0</v>
      </c>
      <c r="M5" s="416" t="s">
        <v>2940</v>
      </c>
      <c r="N5" s="241">
        <f t="shared" si="0"/>
        <v>0</v>
      </c>
    </row>
    <row r="6" spans="1:14" ht="40.35" customHeight="1" x14ac:dyDescent="0.25">
      <c r="A6" s="543"/>
      <c r="B6" s="248" t="s">
        <v>14</v>
      </c>
      <c r="C6" s="249" t="s">
        <v>10</v>
      </c>
      <c r="D6" s="250" t="s">
        <v>15</v>
      </c>
      <c r="E6" s="251" t="s">
        <v>54</v>
      </c>
      <c r="F6" s="355">
        <v>0</v>
      </c>
      <c r="G6" s="303" t="s">
        <v>2937</v>
      </c>
      <c r="H6" s="252">
        <v>50</v>
      </c>
      <c r="I6" s="299" t="s">
        <v>2938</v>
      </c>
      <c r="J6" s="252">
        <v>50</v>
      </c>
      <c r="K6" s="410" t="s">
        <v>2939</v>
      </c>
      <c r="L6" s="371">
        <v>75</v>
      </c>
      <c r="M6" s="416" t="s">
        <v>2940</v>
      </c>
      <c r="N6" s="241">
        <f t="shared" si="0"/>
        <v>43.75</v>
      </c>
    </row>
    <row r="7" spans="1:14" ht="40.35" customHeight="1" x14ac:dyDescent="0.25">
      <c r="A7" s="543"/>
      <c r="B7" s="242" t="s">
        <v>16</v>
      </c>
      <c r="C7" s="243" t="s">
        <v>10</v>
      </c>
      <c r="D7" s="244" t="s">
        <v>17</v>
      </c>
      <c r="E7" s="245" t="s">
        <v>55</v>
      </c>
      <c r="F7" s="355">
        <v>0</v>
      </c>
      <c r="G7" s="303" t="s">
        <v>2937</v>
      </c>
      <c r="H7" s="252">
        <v>50</v>
      </c>
      <c r="I7" s="299" t="s">
        <v>2938</v>
      </c>
      <c r="J7" s="252">
        <v>50</v>
      </c>
      <c r="K7" s="410" t="s">
        <v>2939</v>
      </c>
      <c r="L7" s="454">
        <v>100</v>
      </c>
      <c r="M7" s="416" t="s">
        <v>2940</v>
      </c>
      <c r="N7" s="241">
        <f t="shared" si="0"/>
        <v>50</v>
      </c>
    </row>
    <row r="8" spans="1:14" ht="40.35" customHeight="1" x14ac:dyDescent="0.25">
      <c r="A8" s="543"/>
      <c r="B8" s="253" t="s">
        <v>18</v>
      </c>
      <c r="C8" s="249" t="s">
        <v>10</v>
      </c>
      <c r="D8" s="250" t="s">
        <v>19</v>
      </c>
      <c r="E8" s="251" t="s">
        <v>56</v>
      </c>
      <c r="F8" s="252">
        <v>50</v>
      </c>
      <c r="G8" s="303" t="s">
        <v>2937</v>
      </c>
      <c r="H8" s="252">
        <v>50</v>
      </c>
      <c r="I8" s="299" t="s">
        <v>2938</v>
      </c>
      <c r="J8" s="252">
        <v>50</v>
      </c>
      <c r="K8" s="410" t="s">
        <v>2939</v>
      </c>
      <c r="L8" s="454">
        <v>100</v>
      </c>
      <c r="M8" s="416" t="s">
        <v>2940</v>
      </c>
      <c r="N8" s="241">
        <f t="shared" si="0"/>
        <v>62.5</v>
      </c>
    </row>
    <row r="9" spans="1:14" ht="40.35" customHeight="1" x14ac:dyDescent="0.25">
      <c r="A9" s="543"/>
      <c r="B9" s="242" t="s">
        <v>20</v>
      </c>
      <c r="C9" s="243" t="s">
        <v>10</v>
      </c>
      <c r="D9" s="244" t="s">
        <v>21</v>
      </c>
      <c r="E9" s="245" t="s">
        <v>57</v>
      </c>
      <c r="F9" s="355">
        <v>0</v>
      </c>
      <c r="G9" s="303" t="s">
        <v>2937</v>
      </c>
      <c r="H9" s="355">
        <v>0</v>
      </c>
      <c r="I9" s="299" t="s">
        <v>2938</v>
      </c>
      <c r="J9" s="355">
        <v>0</v>
      </c>
      <c r="K9" s="410" t="s">
        <v>2939</v>
      </c>
      <c r="L9" s="369">
        <v>0</v>
      </c>
      <c r="M9" s="416" t="s">
        <v>2940</v>
      </c>
      <c r="N9" s="241">
        <f t="shared" si="0"/>
        <v>0</v>
      </c>
    </row>
    <row r="10" spans="1:14" ht="40.35" customHeight="1" x14ac:dyDescent="0.25">
      <c r="A10" s="543"/>
      <c r="B10" s="248" t="s">
        <v>22</v>
      </c>
      <c r="C10" s="249" t="s">
        <v>10</v>
      </c>
      <c r="D10" s="250" t="s">
        <v>23</v>
      </c>
      <c r="E10" s="251" t="s">
        <v>58</v>
      </c>
      <c r="F10" s="355">
        <v>0</v>
      </c>
      <c r="G10" s="303" t="s">
        <v>2937</v>
      </c>
      <c r="H10" s="355">
        <v>0</v>
      </c>
      <c r="I10" s="299" t="s">
        <v>2938</v>
      </c>
      <c r="J10" s="355">
        <v>0</v>
      </c>
      <c r="K10" s="410" t="s">
        <v>2939</v>
      </c>
      <c r="L10" s="369">
        <v>0</v>
      </c>
      <c r="M10" s="416" t="s">
        <v>2940</v>
      </c>
      <c r="N10" s="241">
        <f t="shared" si="0"/>
        <v>0</v>
      </c>
    </row>
    <row r="11" spans="1:14" ht="40.35" customHeight="1" x14ac:dyDescent="0.25">
      <c r="A11" s="543"/>
      <c r="B11" s="242" t="s">
        <v>24</v>
      </c>
      <c r="C11" s="243" t="s">
        <v>10</v>
      </c>
      <c r="D11" s="244" t="s">
        <v>25</v>
      </c>
      <c r="E11" s="245" t="s">
        <v>59</v>
      </c>
      <c r="F11" s="355">
        <v>0</v>
      </c>
      <c r="G11" s="336" t="s">
        <v>2937</v>
      </c>
      <c r="H11" s="252">
        <v>50</v>
      </c>
      <c r="I11" s="299" t="s">
        <v>2938</v>
      </c>
      <c r="J11" s="252">
        <v>50</v>
      </c>
      <c r="K11" s="410" t="s">
        <v>2939</v>
      </c>
      <c r="L11" s="371">
        <v>75</v>
      </c>
      <c r="M11" s="416" t="s">
        <v>2940</v>
      </c>
      <c r="N11" s="241">
        <f t="shared" si="0"/>
        <v>43.75</v>
      </c>
    </row>
    <row r="12" spans="1:14" ht="40.35" customHeight="1" x14ac:dyDescent="0.25">
      <c r="A12" s="543"/>
      <c r="B12" s="255" t="s">
        <v>26</v>
      </c>
      <c r="C12" s="249" t="s">
        <v>10</v>
      </c>
      <c r="D12" s="250" t="s">
        <v>27</v>
      </c>
      <c r="E12" s="251" t="s">
        <v>60</v>
      </c>
      <c r="F12" s="357">
        <v>100</v>
      </c>
      <c r="G12" s="336" t="s">
        <v>2937</v>
      </c>
      <c r="H12" s="357">
        <v>100</v>
      </c>
      <c r="I12" s="299" t="s">
        <v>2938</v>
      </c>
      <c r="J12" s="357">
        <v>100</v>
      </c>
      <c r="K12" s="410" t="s">
        <v>2939</v>
      </c>
      <c r="L12" s="454">
        <v>100</v>
      </c>
      <c r="M12" s="416" t="s">
        <v>2940</v>
      </c>
      <c r="N12" s="241">
        <f t="shared" si="0"/>
        <v>100</v>
      </c>
    </row>
    <row r="13" spans="1:14" ht="40.35" customHeight="1" thickBot="1" x14ac:dyDescent="0.3">
      <c r="A13" s="544"/>
      <c r="B13" s="256" t="s">
        <v>28</v>
      </c>
      <c r="C13" s="257" t="s">
        <v>10</v>
      </c>
      <c r="D13" s="258" t="s">
        <v>29</v>
      </c>
      <c r="E13" s="259" t="s">
        <v>61</v>
      </c>
      <c r="F13" s="357">
        <v>100</v>
      </c>
      <c r="G13" s="339" t="s">
        <v>2937</v>
      </c>
      <c r="H13" s="357">
        <v>100</v>
      </c>
      <c r="I13" s="301" t="s">
        <v>2938</v>
      </c>
      <c r="J13" s="357">
        <v>100</v>
      </c>
      <c r="K13" s="411" t="s">
        <v>2939</v>
      </c>
      <c r="L13" s="454">
        <v>100</v>
      </c>
      <c r="M13" s="417" t="s">
        <v>2940</v>
      </c>
      <c r="N13" s="241">
        <f t="shared" si="0"/>
        <v>100</v>
      </c>
    </row>
    <row r="14" spans="1:14" ht="40.35" customHeight="1" thickBot="1" x14ac:dyDescent="0.3">
      <c r="A14" s="261" t="s">
        <v>62</v>
      </c>
      <c r="B14" s="262" t="s">
        <v>30</v>
      </c>
      <c r="C14" s="263" t="s">
        <v>31</v>
      </c>
      <c r="D14" s="263" t="s">
        <v>32</v>
      </c>
      <c r="E14" s="264" t="s">
        <v>63</v>
      </c>
      <c r="F14" s="388">
        <v>0</v>
      </c>
      <c r="G14" s="336" t="s">
        <v>2937</v>
      </c>
      <c r="H14" s="265">
        <v>50</v>
      </c>
      <c r="I14" s="302" t="s">
        <v>2938</v>
      </c>
      <c r="J14" s="265">
        <v>50</v>
      </c>
      <c r="K14" s="411" t="s">
        <v>2939</v>
      </c>
      <c r="L14" s="396">
        <v>75</v>
      </c>
      <c r="M14" s="418" t="s">
        <v>2940</v>
      </c>
      <c r="N14" s="241">
        <f t="shared" si="0"/>
        <v>43.75</v>
      </c>
    </row>
    <row r="15" spans="1:14" ht="40.35" customHeight="1" x14ac:dyDescent="0.25">
      <c r="A15" s="542" t="s">
        <v>2145</v>
      </c>
      <c r="B15" s="267" t="s">
        <v>33</v>
      </c>
      <c r="C15" s="268" t="s">
        <v>34</v>
      </c>
      <c r="D15" s="268" t="s">
        <v>35</v>
      </c>
      <c r="E15" s="269" t="s">
        <v>65</v>
      </c>
      <c r="F15" s="357">
        <v>100</v>
      </c>
      <c r="G15" s="310" t="s">
        <v>2937</v>
      </c>
      <c r="H15" s="357">
        <v>100</v>
      </c>
      <c r="I15" s="310" t="s">
        <v>2938</v>
      </c>
      <c r="J15" s="357">
        <v>100</v>
      </c>
      <c r="K15" s="409" t="s">
        <v>2939</v>
      </c>
      <c r="L15" s="454">
        <v>100</v>
      </c>
      <c r="M15" s="415" t="s">
        <v>2940</v>
      </c>
      <c r="N15" s="241">
        <f t="shared" si="0"/>
        <v>100</v>
      </c>
    </row>
    <row r="16" spans="1:14" ht="40.35" customHeight="1" x14ac:dyDescent="0.25">
      <c r="A16" s="543"/>
      <c r="B16" s="271" t="s">
        <v>36</v>
      </c>
      <c r="C16" s="250" t="s">
        <v>34</v>
      </c>
      <c r="D16" s="250" t="s">
        <v>37</v>
      </c>
      <c r="E16" s="251" t="s">
        <v>66</v>
      </c>
      <c r="F16" s="462">
        <v>100</v>
      </c>
      <c r="G16" s="299" t="s">
        <v>2937</v>
      </c>
      <c r="H16" s="462">
        <v>100</v>
      </c>
      <c r="I16" s="299" t="s">
        <v>2938</v>
      </c>
      <c r="J16" s="357">
        <v>100</v>
      </c>
      <c r="K16" s="410" t="s">
        <v>2939</v>
      </c>
      <c r="L16" s="461">
        <v>100</v>
      </c>
      <c r="M16" s="416" t="s">
        <v>2940</v>
      </c>
      <c r="N16" s="241">
        <f t="shared" si="0"/>
        <v>100</v>
      </c>
    </row>
    <row r="17" spans="1:14" ht="40.35" customHeight="1" x14ac:dyDescent="0.25">
      <c r="A17" s="543"/>
      <c r="B17" s="272" t="s">
        <v>38</v>
      </c>
      <c r="C17" s="244" t="s">
        <v>34</v>
      </c>
      <c r="D17" s="244" t="s">
        <v>39</v>
      </c>
      <c r="E17" s="245" t="s">
        <v>67</v>
      </c>
      <c r="F17" s="462">
        <v>100</v>
      </c>
      <c r="G17" s="299" t="s">
        <v>2937</v>
      </c>
      <c r="H17" s="462">
        <v>100</v>
      </c>
      <c r="I17" s="299" t="s">
        <v>2938</v>
      </c>
      <c r="J17" s="462">
        <v>100</v>
      </c>
      <c r="K17" s="410" t="s">
        <v>2939</v>
      </c>
      <c r="L17" s="461">
        <v>100</v>
      </c>
      <c r="M17" s="416" t="s">
        <v>2940</v>
      </c>
      <c r="N17" s="241">
        <f t="shared" si="0"/>
        <v>100</v>
      </c>
    </row>
    <row r="18" spans="1:14" ht="40.35" customHeight="1" x14ac:dyDescent="0.25">
      <c r="A18" s="543"/>
      <c r="B18" s="271" t="s">
        <v>40</v>
      </c>
      <c r="C18" s="250" t="s">
        <v>34</v>
      </c>
      <c r="D18" s="250" t="s">
        <v>41</v>
      </c>
      <c r="E18" s="251" t="s">
        <v>68</v>
      </c>
      <c r="F18" s="462">
        <v>100</v>
      </c>
      <c r="G18" s="299" t="s">
        <v>2937</v>
      </c>
      <c r="H18" s="462">
        <v>100</v>
      </c>
      <c r="I18" s="299" t="s">
        <v>2938</v>
      </c>
      <c r="J18" s="462">
        <v>100</v>
      </c>
      <c r="K18" s="410" t="s">
        <v>2939</v>
      </c>
      <c r="L18" s="461">
        <v>100</v>
      </c>
      <c r="M18" s="416" t="s">
        <v>2940</v>
      </c>
      <c r="N18" s="241">
        <f t="shared" si="0"/>
        <v>100</v>
      </c>
    </row>
    <row r="19" spans="1:14" ht="40.35" customHeight="1" x14ac:dyDescent="0.25">
      <c r="A19" s="543"/>
      <c r="B19" s="272" t="s">
        <v>42</v>
      </c>
      <c r="C19" s="244" t="s">
        <v>34</v>
      </c>
      <c r="D19" s="244" t="s">
        <v>43</v>
      </c>
      <c r="E19" s="245" t="s">
        <v>69</v>
      </c>
      <c r="F19" s="462">
        <v>100</v>
      </c>
      <c r="G19" s="299" t="s">
        <v>2937</v>
      </c>
      <c r="H19" s="462">
        <v>100</v>
      </c>
      <c r="I19" s="299" t="s">
        <v>2938</v>
      </c>
      <c r="J19" s="462">
        <v>100</v>
      </c>
      <c r="K19" s="410" t="s">
        <v>2939</v>
      </c>
      <c r="L19" s="461">
        <v>100</v>
      </c>
      <c r="M19" s="416" t="s">
        <v>2940</v>
      </c>
      <c r="N19" s="241">
        <f t="shared" si="0"/>
        <v>100</v>
      </c>
    </row>
    <row r="20" spans="1:14" ht="40.35" customHeight="1" x14ac:dyDescent="0.25">
      <c r="A20" s="543"/>
      <c r="B20" s="273" t="s">
        <v>44</v>
      </c>
      <c r="C20" s="250" t="s">
        <v>34</v>
      </c>
      <c r="D20" s="250" t="s">
        <v>45</v>
      </c>
      <c r="E20" s="251" t="s">
        <v>70</v>
      </c>
      <c r="F20" s="375">
        <v>0</v>
      </c>
      <c r="G20" s="299" t="s">
        <v>2937</v>
      </c>
      <c r="H20" s="462">
        <v>100</v>
      </c>
      <c r="I20" s="299" t="s">
        <v>2938</v>
      </c>
      <c r="J20" s="462">
        <v>100</v>
      </c>
      <c r="K20" s="410" t="s">
        <v>2939</v>
      </c>
      <c r="L20" s="461">
        <v>100</v>
      </c>
      <c r="M20" s="416" t="s">
        <v>2940</v>
      </c>
      <c r="N20" s="241">
        <f t="shared" si="0"/>
        <v>75</v>
      </c>
    </row>
    <row r="21" spans="1:14" ht="40.35" customHeight="1" thickBot="1" x14ac:dyDescent="0.3">
      <c r="A21" s="544"/>
      <c r="B21" s="274" t="s">
        <v>46</v>
      </c>
      <c r="C21" s="258" t="s">
        <v>34</v>
      </c>
      <c r="D21" s="258" t="s">
        <v>47</v>
      </c>
      <c r="E21" s="259" t="s">
        <v>71</v>
      </c>
      <c r="F21" s="358">
        <v>100</v>
      </c>
      <c r="G21" s="338" t="s">
        <v>2937</v>
      </c>
      <c r="H21" s="358">
        <v>100</v>
      </c>
      <c r="I21" s="338" t="s">
        <v>2938</v>
      </c>
      <c r="J21" s="358">
        <v>100</v>
      </c>
      <c r="K21" s="442" t="s">
        <v>2939</v>
      </c>
      <c r="L21" s="472">
        <v>100</v>
      </c>
      <c r="M21" s="449" t="s">
        <v>2940</v>
      </c>
      <c r="N21" s="241">
        <f t="shared" si="0"/>
        <v>100</v>
      </c>
    </row>
    <row r="22" spans="1:14" ht="24.95" customHeight="1" x14ac:dyDescent="0.25">
      <c r="A22" s="276"/>
      <c r="B22" s="277" t="s">
        <v>72</v>
      </c>
      <c r="C22" s="276"/>
      <c r="D22" s="276"/>
      <c r="E22" s="276"/>
      <c r="F22" s="278">
        <f>AVERAGE(F4:F21)</f>
        <v>47.222222222222221</v>
      </c>
      <c r="G22" s="279"/>
      <c r="H22" s="278">
        <f>AVERAGE(H4:H21)</f>
        <v>63.888888888888886</v>
      </c>
      <c r="I22" s="279"/>
      <c r="J22" s="278">
        <f>AVERAGE(J4:J21)</f>
        <v>63.888888888888886</v>
      </c>
      <c r="K22" s="279"/>
      <c r="L22" s="278">
        <f>AVERAGE(L4:L21)</f>
        <v>73.611111111111114</v>
      </c>
      <c r="M22" s="280"/>
      <c r="N22" s="280"/>
    </row>
    <row r="23" spans="1:14" ht="24.95" customHeight="1" x14ac:dyDescent="0.25">
      <c r="B23" s="282" t="s">
        <v>2174</v>
      </c>
      <c r="C23" s="276"/>
      <c r="D23" s="276"/>
      <c r="E23" s="276"/>
      <c r="F23" s="283">
        <f>AVERAGE(F22,H22,J22,L22)</f>
        <v>62.152777777777779</v>
      </c>
      <c r="G23" s="284"/>
      <c r="H23" s="284"/>
      <c r="I23" s="284"/>
      <c r="J23" s="284"/>
      <c r="K23" s="284"/>
      <c r="L23" s="284"/>
      <c r="M23" s="284"/>
      <c r="N23" s="285"/>
    </row>
    <row r="24" spans="1:14" ht="14.25" customHeight="1" x14ac:dyDescent="0.25">
      <c r="B24" s="286"/>
      <c r="C24" s="276"/>
      <c r="D24" s="276"/>
      <c r="E24" s="276"/>
      <c r="F24" s="286"/>
      <c r="G24" s="286"/>
      <c r="H24" s="286"/>
      <c r="I24" s="286"/>
      <c r="J24" s="286"/>
      <c r="K24" s="286"/>
      <c r="L24" s="286"/>
      <c r="M24" s="286"/>
      <c r="N24" s="232"/>
    </row>
    <row r="25" spans="1:14" ht="14.25" customHeight="1" x14ac:dyDescent="0.25">
      <c r="B25" s="286"/>
      <c r="C25" s="276"/>
      <c r="D25" s="276"/>
      <c r="E25" s="276"/>
      <c r="F25" s="286"/>
      <c r="G25" s="286"/>
      <c r="H25" s="286"/>
      <c r="I25" s="286"/>
      <c r="J25" s="286"/>
      <c r="K25" s="286"/>
      <c r="L25" s="286"/>
      <c r="M25" s="286"/>
      <c r="N25" s="232"/>
    </row>
    <row r="26" spans="1:14" ht="14.25" customHeight="1" x14ac:dyDescent="0.25">
      <c r="B26" s="286"/>
      <c r="C26" s="276"/>
      <c r="D26" s="276"/>
      <c r="E26" s="276"/>
      <c r="F26" s="286"/>
      <c r="G26" s="286"/>
      <c r="H26" s="286"/>
      <c r="I26" s="286"/>
      <c r="J26" s="286"/>
      <c r="K26" s="286"/>
      <c r="L26" s="286"/>
      <c r="M26" s="286"/>
      <c r="N26" s="232"/>
    </row>
    <row r="27" spans="1:14" ht="14.25" customHeight="1" x14ac:dyDescent="0.25">
      <c r="B27" s="286"/>
      <c r="C27" s="276"/>
      <c r="D27" s="276"/>
      <c r="E27" s="276"/>
      <c r="F27" s="286"/>
      <c r="G27" s="286"/>
      <c r="H27" s="286"/>
      <c r="I27" s="286"/>
      <c r="J27" s="286"/>
      <c r="K27" s="286"/>
      <c r="L27" s="286"/>
      <c r="M27" s="286"/>
      <c r="N27" s="232"/>
    </row>
    <row r="28" spans="1:14" ht="14.25" customHeight="1" x14ac:dyDescent="0.25">
      <c r="B28" s="286"/>
      <c r="C28" s="276"/>
      <c r="D28" s="276"/>
      <c r="E28" s="276"/>
      <c r="F28" s="286"/>
      <c r="G28" s="286"/>
      <c r="H28" s="286"/>
      <c r="I28" s="286"/>
      <c r="J28" s="286"/>
      <c r="K28" s="286"/>
      <c r="L28" s="286"/>
      <c r="M28" s="286"/>
      <c r="N28" s="232"/>
    </row>
    <row r="29" spans="1:14" ht="14.25" customHeight="1" x14ac:dyDescent="0.25">
      <c r="B29" s="286"/>
      <c r="C29" s="276"/>
      <c r="D29" s="276"/>
      <c r="E29" s="276"/>
      <c r="F29" s="286"/>
      <c r="G29" s="286"/>
      <c r="H29" s="286"/>
      <c r="I29" s="286"/>
      <c r="J29" s="286"/>
      <c r="K29" s="286"/>
      <c r="L29" s="286"/>
      <c r="M29" s="286"/>
      <c r="N29" s="232"/>
    </row>
    <row r="30" spans="1:14" ht="14.25" customHeight="1" x14ac:dyDescent="0.25">
      <c r="B30" s="286"/>
      <c r="C30" s="276"/>
      <c r="D30" s="276"/>
      <c r="E30" s="276"/>
      <c r="F30" s="286"/>
      <c r="G30" s="286"/>
      <c r="H30" s="286"/>
      <c r="I30" s="286"/>
      <c r="J30" s="286"/>
      <c r="K30" s="286"/>
      <c r="L30" s="286"/>
      <c r="M30" s="286"/>
      <c r="N30" s="232"/>
    </row>
    <row r="31" spans="1:14" ht="14.25" customHeight="1" x14ac:dyDescent="0.25">
      <c r="B31" s="286"/>
      <c r="C31" s="276"/>
      <c r="D31" s="276"/>
      <c r="E31" s="276"/>
      <c r="F31" s="286"/>
      <c r="G31" s="286"/>
      <c r="H31" s="286"/>
      <c r="I31" s="286"/>
      <c r="J31" s="286"/>
      <c r="K31" s="286"/>
      <c r="L31" s="286"/>
      <c r="M31" s="286"/>
      <c r="N31" s="232"/>
    </row>
    <row r="32" spans="1:14" ht="14.25" customHeight="1" x14ac:dyDescent="0.25">
      <c r="B32" s="286"/>
      <c r="C32" s="276"/>
      <c r="D32" s="276"/>
      <c r="E32" s="276"/>
      <c r="F32" s="286"/>
      <c r="G32" s="286"/>
      <c r="H32" s="286"/>
      <c r="I32" s="286"/>
      <c r="J32" s="286"/>
      <c r="K32" s="286"/>
      <c r="L32" s="286"/>
      <c r="M32" s="286"/>
      <c r="N32" s="232"/>
    </row>
    <row r="33" spans="2:14" ht="14.25" customHeight="1" x14ac:dyDescent="0.25">
      <c r="B33" s="286"/>
      <c r="C33" s="276"/>
      <c r="D33" s="276"/>
      <c r="E33" s="276"/>
      <c r="F33" s="286"/>
      <c r="G33" s="286"/>
      <c r="H33" s="286"/>
      <c r="I33" s="286"/>
      <c r="J33" s="286"/>
      <c r="K33" s="286"/>
      <c r="L33" s="286"/>
      <c r="M33" s="286"/>
      <c r="N33" s="232"/>
    </row>
    <row r="34" spans="2:14" ht="14.25" customHeight="1" x14ac:dyDescent="0.25">
      <c r="B34" s="286"/>
      <c r="C34" s="276"/>
      <c r="D34" s="276"/>
      <c r="E34" s="276"/>
      <c r="F34" s="286"/>
      <c r="G34" s="286"/>
      <c r="H34" s="286"/>
      <c r="I34" s="286"/>
      <c r="J34" s="286"/>
      <c r="K34" s="286"/>
      <c r="L34" s="286"/>
      <c r="M34" s="286"/>
      <c r="N34" s="232"/>
    </row>
    <row r="35" spans="2:14" ht="14.25" customHeight="1" x14ac:dyDescent="0.25">
      <c r="B35" s="286"/>
      <c r="C35" s="276"/>
      <c r="D35" s="276"/>
      <c r="E35" s="276"/>
      <c r="F35" s="286"/>
      <c r="G35" s="286"/>
      <c r="H35" s="286"/>
      <c r="I35" s="286"/>
      <c r="J35" s="286"/>
      <c r="K35" s="286"/>
      <c r="L35" s="286"/>
      <c r="M35" s="286"/>
      <c r="N35" s="232"/>
    </row>
    <row r="36" spans="2:14" ht="14.25" customHeight="1" x14ac:dyDescent="0.25">
      <c r="B36" s="286"/>
      <c r="C36" s="276"/>
      <c r="D36" s="276"/>
      <c r="E36" s="276"/>
      <c r="F36" s="286"/>
      <c r="G36" s="286"/>
      <c r="H36" s="286"/>
      <c r="I36" s="286"/>
      <c r="J36" s="286"/>
      <c r="K36" s="286"/>
      <c r="L36" s="286"/>
      <c r="M36" s="286"/>
      <c r="N36" s="232"/>
    </row>
    <row r="37" spans="2:14" ht="14.25" customHeight="1" x14ac:dyDescent="0.25">
      <c r="B37" s="286"/>
      <c r="C37" s="276"/>
      <c r="D37" s="276"/>
      <c r="E37" s="276"/>
      <c r="F37" s="286"/>
      <c r="G37" s="286"/>
      <c r="H37" s="286"/>
      <c r="I37" s="286"/>
      <c r="J37" s="286"/>
      <c r="K37" s="286"/>
      <c r="L37" s="286"/>
      <c r="M37" s="286"/>
      <c r="N37" s="232"/>
    </row>
    <row r="38" spans="2:14" ht="14.25" customHeight="1" x14ac:dyDescent="0.25">
      <c r="B38" s="286"/>
      <c r="C38" s="276"/>
      <c r="D38" s="276"/>
      <c r="E38" s="276"/>
      <c r="F38" s="286"/>
      <c r="G38" s="286"/>
      <c r="H38" s="286"/>
      <c r="I38" s="286"/>
      <c r="J38" s="286"/>
      <c r="K38" s="286"/>
      <c r="L38" s="286"/>
      <c r="M38" s="286"/>
      <c r="N38" s="232"/>
    </row>
    <row r="39" spans="2:14" ht="14.25" customHeight="1" x14ac:dyDescent="0.25">
      <c r="B39" s="286"/>
      <c r="C39" s="276"/>
      <c r="D39" s="276"/>
      <c r="E39" s="276"/>
      <c r="F39" s="286"/>
      <c r="G39" s="286"/>
      <c r="H39" s="286"/>
      <c r="I39" s="286"/>
      <c r="J39" s="286"/>
      <c r="K39" s="286"/>
      <c r="L39" s="286"/>
      <c r="M39" s="286"/>
      <c r="N39" s="232"/>
    </row>
    <row r="40" spans="2:14" ht="14.25" customHeight="1" x14ac:dyDescent="0.25">
      <c r="B40" s="286"/>
      <c r="C40" s="276"/>
      <c r="D40" s="276"/>
      <c r="E40" s="276"/>
      <c r="F40" s="286"/>
      <c r="G40" s="286"/>
      <c r="H40" s="286"/>
      <c r="I40" s="286"/>
      <c r="J40" s="286"/>
      <c r="K40" s="286"/>
      <c r="L40" s="286"/>
      <c r="M40" s="286"/>
      <c r="N40" s="232"/>
    </row>
    <row r="41" spans="2:14" ht="14.25" customHeight="1" x14ac:dyDescent="0.25">
      <c r="B41" s="286"/>
      <c r="C41" s="276"/>
      <c r="D41" s="276"/>
      <c r="E41" s="276"/>
      <c r="F41" s="286"/>
      <c r="G41" s="286"/>
      <c r="H41" s="286"/>
      <c r="I41" s="286"/>
      <c r="J41" s="286"/>
      <c r="K41" s="286"/>
      <c r="L41" s="286"/>
      <c r="M41" s="286"/>
      <c r="N41" s="232"/>
    </row>
    <row r="42" spans="2:14" ht="14.25" customHeight="1" x14ac:dyDescent="0.25">
      <c r="B42" s="286"/>
      <c r="C42" s="276"/>
      <c r="D42" s="276"/>
      <c r="E42" s="276"/>
      <c r="F42" s="286"/>
      <c r="G42" s="286"/>
      <c r="H42" s="286"/>
      <c r="I42" s="286"/>
      <c r="J42" s="286"/>
      <c r="K42" s="286"/>
      <c r="L42" s="286"/>
      <c r="M42" s="286"/>
      <c r="N42" s="232"/>
    </row>
    <row r="43" spans="2:14" ht="14.25" customHeight="1" x14ac:dyDescent="0.25">
      <c r="B43" s="286"/>
      <c r="C43" s="276"/>
      <c r="D43" s="276"/>
      <c r="E43" s="276"/>
      <c r="F43" s="286"/>
      <c r="G43" s="286"/>
      <c r="H43" s="286"/>
      <c r="I43" s="286"/>
      <c r="J43" s="286"/>
      <c r="K43" s="286"/>
      <c r="L43" s="286"/>
      <c r="M43" s="286"/>
      <c r="N43" s="232"/>
    </row>
    <row r="44" spans="2:14" ht="14.25" customHeight="1" x14ac:dyDescent="0.25">
      <c r="B44" s="286"/>
      <c r="C44" s="276"/>
      <c r="D44" s="276"/>
      <c r="E44" s="276"/>
      <c r="F44" s="286"/>
      <c r="G44" s="286"/>
      <c r="H44" s="286"/>
      <c r="I44" s="286"/>
      <c r="J44" s="286"/>
      <c r="K44" s="286"/>
      <c r="L44" s="286"/>
      <c r="M44" s="286"/>
      <c r="N44" s="232"/>
    </row>
    <row r="45" spans="2:14" ht="14.25" customHeight="1" x14ac:dyDescent="0.25">
      <c r="B45" s="286"/>
      <c r="C45" s="276"/>
      <c r="D45" s="276"/>
      <c r="E45" s="276"/>
      <c r="F45" s="286"/>
      <c r="G45" s="286"/>
      <c r="H45" s="286"/>
      <c r="I45" s="286"/>
      <c r="J45" s="286"/>
      <c r="K45" s="286"/>
      <c r="L45" s="286"/>
      <c r="M45" s="286"/>
      <c r="N45" s="232"/>
    </row>
    <row r="46" spans="2:14" ht="14.25" customHeight="1" x14ac:dyDescent="0.25">
      <c r="B46" s="286"/>
      <c r="C46" s="276"/>
      <c r="D46" s="276"/>
      <c r="E46" s="276"/>
      <c r="F46" s="286"/>
      <c r="G46" s="286"/>
      <c r="H46" s="286"/>
      <c r="I46" s="286"/>
      <c r="J46" s="286"/>
      <c r="K46" s="286"/>
      <c r="L46" s="286"/>
      <c r="M46" s="286"/>
      <c r="N46" s="232"/>
    </row>
    <row r="47" spans="2:14" ht="14.25" customHeight="1" x14ac:dyDescent="0.25">
      <c r="B47" s="286"/>
      <c r="C47" s="276"/>
      <c r="D47" s="276"/>
      <c r="E47" s="276"/>
      <c r="F47" s="286"/>
      <c r="G47" s="286"/>
      <c r="H47" s="286"/>
      <c r="I47" s="286"/>
      <c r="J47" s="286"/>
      <c r="K47" s="286"/>
      <c r="L47" s="286"/>
      <c r="M47" s="286"/>
      <c r="N47" s="232"/>
    </row>
    <row r="48" spans="2:14" ht="14.25" customHeight="1" x14ac:dyDescent="0.25">
      <c r="B48" s="286"/>
      <c r="C48" s="276"/>
      <c r="D48" s="276"/>
      <c r="E48" s="276"/>
      <c r="F48" s="286"/>
      <c r="G48" s="286"/>
      <c r="H48" s="286"/>
      <c r="I48" s="286"/>
      <c r="J48" s="286"/>
      <c r="K48" s="286"/>
      <c r="L48" s="286"/>
      <c r="M48" s="286"/>
      <c r="N48" s="232"/>
    </row>
    <row r="49" spans="2:14" ht="14.25" customHeight="1" x14ac:dyDescent="0.25">
      <c r="B49" s="286"/>
      <c r="C49" s="276"/>
      <c r="D49" s="276"/>
      <c r="E49" s="276"/>
      <c r="F49" s="286"/>
      <c r="G49" s="286"/>
      <c r="H49" s="286"/>
      <c r="I49" s="286"/>
      <c r="J49" s="286"/>
      <c r="K49" s="286"/>
      <c r="L49" s="286"/>
      <c r="M49" s="286"/>
      <c r="N49" s="232"/>
    </row>
    <row r="50" spans="2:14" ht="14.25" customHeight="1" x14ac:dyDescent="0.25">
      <c r="B50" s="286"/>
      <c r="C50" s="276"/>
      <c r="D50" s="276"/>
      <c r="E50" s="276"/>
      <c r="F50" s="286"/>
      <c r="G50" s="286"/>
      <c r="H50" s="286"/>
      <c r="I50" s="286"/>
      <c r="J50" s="286"/>
      <c r="K50" s="286"/>
      <c r="L50" s="286"/>
      <c r="M50" s="286"/>
      <c r="N50" s="232"/>
    </row>
    <row r="51" spans="2:14" ht="14.25" customHeight="1" x14ac:dyDescent="0.25">
      <c r="B51" s="286"/>
      <c r="C51" s="276"/>
      <c r="D51" s="276"/>
      <c r="E51" s="276"/>
      <c r="F51" s="286"/>
      <c r="G51" s="286"/>
      <c r="H51" s="286"/>
      <c r="I51" s="286"/>
      <c r="J51" s="286"/>
      <c r="K51" s="286"/>
      <c r="L51" s="286"/>
      <c r="M51" s="286"/>
      <c r="N51" s="232"/>
    </row>
    <row r="52" spans="2:14" ht="14.25" customHeight="1" x14ac:dyDescent="0.25">
      <c r="B52" s="286"/>
      <c r="C52" s="276"/>
      <c r="D52" s="276"/>
      <c r="E52" s="276"/>
      <c r="F52" s="286"/>
      <c r="G52" s="286"/>
      <c r="H52" s="286"/>
      <c r="I52" s="286"/>
      <c r="J52" s="286"/>
      <c r="K52" s="286"/>
      <c r="L52" s="286"/>
      <c r="M52" s="286"/>
      <c r="N52" s="232"/>
    </row>
    <row r="53" spans="2:14" ht="14.25" customHeight="1" x14ac:dyDescent="0.25">
      <c r="B53" s="286"/>
      <c r="C53" s="276"/>
      <c r="D53" s="276"/>
      <c r="E53" s="276"/>
      <c r="F53" s="286"/>
      <c r="G53" s="286"/>
      <c r="H53" s="286"/>
      <c r="I53" s="286"/>
      <c r="J53" s="286"/>
      <c r="K53" s="286"/>
      <c r="L53" s="286"/>
      <c r="M53" s="286"/>
      <c r="N53" s="232"/>
    </row>
    <row r="54" spans="2:14" ht="14.25" customHeight="1" x14ac:dyDescent="0.25">
      <c r="B54" s="286"/>
      <c r="C54" s="276"/>
      <c r="D54" s="276"/>
      <c r="E54" s="276"/>
      <c r="F54" s="286"/>
      <c r="G54" s="286"/>
      <c r="H54" s="286"/>
      <c r="I54" s="286"/>
      <c r="J54" s="286"/>
      <c r="K54" s="286"/>
      <c r="L54" s="286"/>
      <c r="M54" s="286"/>
      <c r="N54" s="232"/>
    </row>
    <row r="55" spans="2:14" ht="14.25" customHeight="1" x14ac:dyDescent="0.25">
      <c r="B55" s="286"/>
      <c r="C55" s="276"/>
      <c r="D55" s="276"/>
      <c r="E55" s="276"/>
      <c r="F55" s="286"/>
      <c r="G55" s="286"/>
      <c r="H55" s="286"/>
      <c r="I55" s="286"/>
      <c r="J55" s="286"/>
      <c r="K55" s="286"/>
      <c r="L55" s="286"/>
      <c r="M55" s="286"/>
      <c r="N55" s="232"/>
    </row>
    <row r="56" spans="2:14" ht="14.25" customHeight="1" x14ac:dyDescent="0.25">
      <c r="B56" s="286"/>
      <c r="C56" s="276"/>
      <c r="D56" s="276"/>
      <c r="E56" s="276"/>
      <c r="F56" s="286"/>
      <c r="G56" s="286"/>
      <c r="H56" s="286"/>
      <c r="I56" s="286"/>
      <c r="J56" s="286"/>
      <c r="K56" s="286"/>
      <c r="L56" s="286"/>
      <c r="M56" s="286"/>
      <c r="N56" s="232"/>
    </row>
    <row r="57" spans="2:14" ht="14.25" customHeight="1" x14ac:dyDescent="0.25">
      <c r="B57" s="286"/>
      <c r="C57" s="276"/>
      <c r="D57" s="276"/>
      <c r="E57" s="276"/>
      <c r="F57" s="286"/>
      <c r="G57" s="286"/>
      <c r="H57" s="286"/>
      <c r="I57" s="286"/>
      <c r="J57" s="286"/>
      <c r="K57" s="286"/>
      <c r="L57" s="286"/>
      <c r="M57" s="286"/>
      <c r="N57" s="232"/>
    </row>
    <row r="58" spans="2:14" ht="14.25" customHeight="1" x14ac:dyDescent="0.25">
      <c r="B58" s="286"/>
      <c r="C58" s="276"/>
      <c r="D58" s="276"/>
      <c r="E58" s="276"/>
      <c r="F58" s="286"/>
      <c r="G58" s="286"/>
      <c r="H58" s="286"/>
      <c r="I58" s="286"/>
      <c r="J58" s="286"/>
      <c r="K58" s="286"/>
      <c r="L58" s="286"/>
      <c r="M58" s="286"/>
      <c r="N58" s="232"/>
    </row>
    <row r="59" spans="2:14" ht="14.25" customHeight="1" x14ac:dyDescent="0.25">
      <c r="B59" s="286"/>
      <c r="C59" s="276"/>
      <c r="D59" s="276"/>
      <c r="E59" s="276"/>
      <c r="F59" s="286"/>
      <c r="G59" s="286"/>
      <c r="H59" s="286"/>
      <c r="I59" s="286"/>
      <c r="J59" s="286"/>
      <c r="K59" s="286"/>
      <c r="L59" s="286"/>
      <c r="M59" s="286"/>
      <c r="N59" s="232"/>
    </row>
    <row r="60" spans="2:14" ht="14.25" customHeight="1" x14ac:dyDescent="0.25">
      <c r="B60" s="286"/>
      <c r="C60" s="276"/>
      <c r="D60" s="276"/>
      <c r="E60" s="276"/>
      <c r="F60" s="286"/>
      <c r="G60" s="286"/>
      <c r="H60" s="286"/>
      <c r="I60" s="286"/>
      <c r="J60" s="286"/>
      <c r="K60" s="286"/>
      <c r="L60" s="286"/>
      <c r="M60" s="286"/>
      <c r="N60" s="232"/>
    </row>
    <row r="61" spans="2:14" ht="14.25" customHeight="1" x14ac:dyDescent="0.25">
      <c r="B61" s="286"/>
      <c r="C61" s="276"/>
      <c r="D61" s="276"/>
      <c r="E61" s="276"/>
      <c r="F61" s="286"/>
      <c r="G61" s="286"/>
      <c r="H61" s="286"/>
      <c r="I61" s="286"/>
      <c r="J61" s="286"/>
      <c r="K61" s="286"/>
      <c r="L61" s="286"/>
      <c r="M61" s="286"/>
      <c r="N61" s="232"/>
    </row>
    <row r="62" spans="2:14" ht="14.25" customHeight="1" x14ac:dyDescent="0.25">
      <c r="B62" s="286"/>
      <c r="C62" s="276"/>
      <c r="D62" s="276"/>
      <c r="E62" s="276"/>
      <c r="F62" s="286"/>
      <c r="G62" s="286"/>
      <c r="H62" s="286"/>
      <c r="I62" s="286"/>
      <c r="J62" s="286"/>
      <c r="K62" s="286"/>
      <c r="L62" s="286"/>
      <c r="M62" s="286"/>
      <c r="N62" s="232"/>
    </row>
    <row r="63" spans="2:14" ht="14.25" customHeight="1" x14ac:dyDescent="0.25">
      <c r="B63" s="286"/>
      <c r="C63" s="276"/>
      <c r="D63" s="276"/>
      <c r="E63" s="276"/>
      <c r="F63" s="286"/>
      <c r="G63" s="286"/>
      <c r="H63" s="286"/>
      <c r="I63" s="286"/>
      <c r="J63" s="286"/>
      <c r="K63" s="286"/>
      <c r="L63" s="286"/>
      <c r="M63" s="286"/>
      <c r="N63" s="232"/>
    </row>
    <row r="64" spans="2:14" ht="14.25" customHeight="1" x14ac:dyDescent="0.25">
      <c r="B64" s="286"/>
      <c r="C64" s="276"/>
      <c r="D64" s="276"/>
      <c r="E64" s="276"/>
      <c r="F64" s="286"/>
      <c r="G64" s="286"/>
      <c r="H64" s="286"/>
      <c r="I64" s="286"/>
      <c r="J64" s="286"/>
      <c r="K64" s="286"/>
      <c r="L64" s="286"/>
      <c r="M64" s="286"/>
      <c r="N64" s="232"/>
    </row>
    <row r="65" spans="2:14" ht="14.25" customHeight="1" x14ac:dyDescent="0.25">
      <c r="B65" s="286"/>
      <c r="C65" s="276"/>
      <c r="D65" s="276"/>
      <c r="E65" s="276"/>
      <c r="F65" s="286"/>
      <c r="G65" s="286"/>
      <c r="H65" s="286"/>
      <c r="I65" s="286"/>
      <c r="J65" s="286"/>
      <c r="K65" s="286"/>
      <c r="L65" s="286"/>
      <c r="M65" s="286"/>
      <c r="N65" s="232"/>
    </row>
    <row r="66" spans="2:14" ht="14.25" customHeight="1" x14ac:dyDescent="0.25">
      <c r="B66" s="286"/>
      <c r="C66" s="276"/>
      <c r="D66" s="276"/>
      <c r="E66" s="276"/>
      <c r="F66" s="286"/>
      <c r="G66" s="286"/>
      <c r="H66" s="286"/>
      <c r="I66" s="286"/>
      <c r="J66" s="286"/>
      <c r="K66" s="286"/>
      <c r="L66" s="286"/>
      <c r="M66" s="286"/>
      <c r="N66" s="232"/>
    </row>
    <row r="67" spans="2:14" ht="14.25" customHeight="1" x14ac:dyDescent="0.25">
      <c r="B67" s="286"/>
      <c r="C67" s="276"/>
      <c r="D67" s="276"/>
      <c r="E67" s="276"/>
      <c r="F67" s="286"/>
      <c r="G67" s="286"/>
      <c r="H67" s="286"/>
      <c r="I67" s="286"/>
      <c r="J67" s="286"/>
      <c r="K67" s="286"/>
      <c r="L67" s="286"/>
      <c r="M67" s="286"/>
      <c r="N67" s="232"/>
    </row>
    <row r="68" spans="2:14" ht="14.25" customHeight="1" x14ac:dyDescent="0.25">
      <c r="B68" s="286"/>
      <c r="C68" s="276"/>
      <c r="D68" s="276"/>
      <c r="E68" s="276"/>
      <c r="F68" s="286"/>
      <c r="G68" s="286"/>
      <c r="H68" s="286"/>
      <c r="I68" s="286"/>
      <c r="J68" s="286"/>
      <c r="K68" s="286"/>
      <c r="L68" s="286"/>
      <c r="M68" s="286"/>
      <c r="N68" s="232"/>
    </row>
    <row r="69" spans="2:14" ht="14.25" customHeight="1" x14ac:dyDescent="0.25">
      <c r="B69" s="286"/>
      <c r="C69" s="276"/>
      <c r="D69" s="276"/>
      <c r="E69" s="276"/>
      <c r="F69" s="286"/>
      <c r="G69" s="286"/>
      <c r="H69" s="286"/>
      <c r="I69" s="286"/>
      <c r="J69" s="286"/>
      <c r="K69" s="286"/>
      <c r="L69" s="286"/>
      <c r="M69" s="286"/>
      <c r="N69" s="232"/>
    </row>
    <row r="70" spans="2:14" ht="14.25" customHeight="1" x14ac:dyDescent="0.25">
      <c r="B70" s="286"/>
      <c r="C70" s="276"/>
      <c r="D70" s="276"/>
      <c r="E70" s="276"/>
      <c r="F70" s="286"/>
      <c r="G70" s="286"/>
      <c r="H70" s="286"/>
      <c r="I70" s="286"/>
      <c r="J70" s="286"/>
      <c r="K70" s="286"/>
      <c r="L70" s="286"/>
      <c r="M70" s="286"/>
      <c r="N70" s="232"/>
    </row>
    <row r="71" spans="2:14" ht="14.25" customHeight="1" x14ac:dyDescent="0.25">
      <c r="B71" s="286"/>
      <c r="C71" s="276"/>
      <c r="D71" s="276"/>
      <c r="E71" s="276"/>
      <c r="F71" s="286"/>
      <c r="G71" s="286"/>
      <c r="H71" s="286"/>
      <c r="I71" s="286"/>
      <c r="J71" s="286"/>
      <c r="K71" s="286"/>
      <c r="L71" s="286"/>
      <c r="M71" s="286"/>
      <c r="N71" s="232"/>
    </row>
    <row r="72" spans="2:14" ht="14.25" customHeight="1" x14ac:dyDescent="0.25">
      <c r="B72" s="286"/>
      <c r="C72" s="276"/>
      <c r="D72" s="276"/>
      <c r="E72" s="276"/>
      <c r="F72" s="286"/>
      <c r="G72" s="286"/>
      <c r="H72" s="286"/>
      <c r="I72" s="286"/>
      <c r="J72" s="286"/>
      <c r="K72" s="286"/>
      <c r="L72" s="286"/>
      <c r="M72" s="286"/>
      <c r="N72" s="232"/>
    </row>
    <row r="73" spans="2:14" ht="14.25" customHeight="1" x14ac:dyDescent="0.25">
      <c r="B73" s="286"/>
      <c r="C73" s="276"/>
      <c r="D73" s="276"/>
      <c r="E73" s="276"/>
      <c r="F73" s="286"/>
      <c r="G73" s="286"/>
      <c r="H73" s="286"/>
      <c r="I73" s="286"/>
      <c r="J73" s="286"/>
      <c r="K73" s="286"/>
      <c r="L73" s="286"/>
      <c r="M73" s="286"/>
      <c r="N73" s="232"/>
    </row>
    <row r="74" spans="2:14" ht="14.25" customHeight="1" x14ac:dyDescent="0.25">
      <c r="B74" s="286"/>
      <c r="C74" s="276"/>
      <c r="D74" s="276"/>
      <c r="E74" s="276"/>
      <c r="F74" s="286"/>
      <c r="G74" s="286"/>
      <c r="H74" s="286"/>
      <c r="I74" s="286"/>
      <c r="J74" s="286"/>
      <c r="K74" s="286"/>
      <c r="L74" s="286"/>
      <c r="M74" s="286"/>
      <c r="N74" s="232"/>
    </row>
    <row r="75" spans="2:14" ht="14.25" customHeight="1" x14ac:dyDescent="0.25">
      <c r="B75" s="286"/>
      <c r="C75" s="276"/>
      <c r="D75" s="276"/>
      <c r="E75" s="276"/>
      <c r="F75" s="286"/>
      <c r="G75" s="286"/>
      <c r="H75" s="286"/>
      <c r="I75" s="286"/>
      <c r="J75" s="286"/>
      <c r="K75" s="286"/>
      <c r="L75" s="286"/>
      <c r="M75" s="286"/>
      <c r="N75" s="232"/>
    </row>
    <row r="76" spans="2:14" ht="14.25" customHeight="1" x14ac:dyDescent="0.25">
      <c r="B76" s="286"/>
      <c r="C76" s="276"/>
      <c r="D76" s="276"/>
      <c r="E76" s="276"/>
      <c r="F76" s="286"/>
      <c r="G76" s="286"/>
      <c r="H76" s="286"/>
      <c r="I76" s="286"/>
      <c r="J76" s="286"/>
      <c r="K76" s="286"/>
      <c r="L76" s="286"/>
      <c r="M76" s="286"/>
      <c r="N76" s="232"/>
    </row>
    <row r="77" spans="2:14" ht="14.25" customHeight="1" x14ac:dyDescent="0.25">
      <c r="B77" s="286"/>
      <c r="C77" s="276"/>
      <c r="D77" s="276"/>
      <c r="E77" s="276"/>
      <c r="F77" s="286"/>
      <c r="G77" s="286"/>
      <c r="H77" s="286"/>
      <c r="I77" s="286"/>
      <c r="J77" s="286"/>
      <c r="K77" s="286"/>
      <c r="L77" s="286"/>
      <c r="M77" s="286"/>
      <c r="N77" s="232"/>
    </row>
    <row r="78" spans="2:14" ht="14.25" customHeight="1" x14ac:dyDescent="0.25">
      <c r="B78" s="286"/>
      <c r="C78" s="276"/>
      <c r="D78" s="276"/>
      <c r="E78" s="276"/>
      <c r="F78" s="286"/>
      <c r="G78" s="286"/>
      <c r="H78" s="286"/>
      <c r="I78" s="286"/>
      <c r="J78" s="286"/>
      <c r="K78" s="286"/>
      <c r="L78" s="286"/>
      <c r="M78" s="286"/>
      <c r="N78" s="232"/>
    </row>
    <row r="79" spans="2:14" ht="14.25" customHeight="1" x14ac:dyDescent="0.25">
      <c r="B79" s="286"/>
      <c r="C79" s="276"/>
      <c r="D79" s="276"/>
      <c r="E79" s="276"/>
      <c r="F79" s="286"/>
      <c r="G79" s="286"/>
      <c r="H79" s="286"/>
      <c r="I79" s="286"/>
      <c r="J79" s="286"/>
      <c r="K79" s="286"/>
      <c r="L79" s="286"/>
      <c r="M79" s="286"/>
      <c r="N79" s="232"/>
    </row>
    <row r="80" spans="2:14" ht="14.25" customHeight="1" x14ac:dyDescent="0.25">
      <c r="B80" s="286"/>
      <c r="C80" s="276"/>
      <c r="D80" s="276"/>
      <c r="E80" s="276"/>
      <c r="F80" s="286"/>
      <c r="G80" s="286"/>
      <c r="H80" s="286"/>
      <c r="I80" s="286"/>
      <c r="J80" s="286"/>
      <c r="K80" s="286"/>
      <c r="L80" s="286"/>
      <c r="M80" s="286"/>
      <c r="N80" s="232"/>
    </row>
    <row r="81" spans="2:14" ht="14.25" customHeight="1" x14ac:dyDescent="0.25">
      <c r="B81" s="286"/>
      <c r="C81" s="276"/>
      <c r="D81" s="276"/>
      <c r="E81" s="276"/>
      <c r="F81" s="286"/>
      <c r="G81" s="286"/>
      <c r="H81" s="286"/>
      <c r="I81" s="286"/>
      <c r="J81" s="286"/>
      <c r="K81" s="286"/>
      <c r="L81" s="286"/>
      <c r="M81" s="286"/>
      <c r="N81" s="232"/>
    </row>
    <row r="82" spans="2:14" ht="14.25" customHeight="1" x14ac:dyDescent="0.25">
      <c r="B82" s="286"/>
      <c r="C82" s="276"/>
      <c r="D82" s="276"/>
      <c r="E82" s="276"/>
      <c r="F82" s="286"/>
      <c r="G82" s="286"/>
      <c r="H82" s="286"/>
      <c r="I82" s="286"/>
      <c r="J82" s="286"/>
      <c r="K82" s="286"/>
      <c r="L82" s="286"/>
      <c r="M82" s="286"/>
      <c r="N82" s="232"/>
    </row>
    <row r="83" spans="2:14" ht="14.25" customHeight="1" x14ac:dyDescent="0.25">
      <c r="B83" s="286"/>
      <c r="C83" s="276"/>
      <c r="D83" s="276"/>
      <c r="E83" s="276"/>
      <c r="F83" s="286"/>
      <c r="G83" s="286"/>
      <c r="H83" s="286"/>
      <c r="I83" s="286"/>
      <c r="J83" s="286"/>
      <c r="K83" s="286"/>
      <c r="L83" s="286"/>
      <c r="M83" s="286"/>
      <c r="N83" s="232"/>
    </row>
    <row r="84" spans="2:14" ht="14.25" customHeight="1" x14ac:dyDescent="0.25">
      <c r="B84" s="286"/>
      <c r="C84" s="276"/>
      <c r="D84" s="276"/>
      <c r="E84" s="276"/>
      <c r="F84" s="286"/>
      <c r="G84" s="286"/>
      <c r="H84" s="286"/>
      <c r="I84" s="286"/>
      <c r="J84" s="286"/>
      <c r="K84" s="286"/>
      <c r="L84" s="286"/>
      <c r="M84" s="286"/>
      <c r="N84" s="232"/>
    </row>
    <row r="85" spans="2:14" ht="14.25" customHeight="1" x14ac:dyDescent="0.25">
      <c r="B85" s="286"/>
      <c r="C85" s="276"/>
      <c r="D85" s="276"/>
      <c r="E85" s="276"/>
      <c r="F85" s="286"/>
      <c r="G85" s="286"/>
      <c r="H85" s="286"/>
      <c r="I85" s="286"/>
      <c r="J85" s="286"/>
      <c r="K85" s="286"/>
      <c r="L85" s="286"/>
      <c r="M85" s="286"/>
      <c r="N85" s="232"/>
    </row>
    <row r="86" spans="2:14" ht="14.25" customHeight="1" x14ac:dyDescent="0.25">
      <c r="B86" s="286"/>
      <c r="C86" s="276"/>
      <c r="D86" s="276"/>
      <c r="E86" s="276"/>
      <c r="F86" s="286"/>
      <c r="G86" s="286"/>
      <c r="H86" s="286"/>
      <c r="I86" s="286"/>
      <c r="J86" s="286"/>
      <c r="K86" s="286"/>
      <c r="L86" s="286"/>
      <c r="M86" s="286"/>
      <c r="N86" s="232"/>
    </row>
    <row r="87" spans="2:14" ht="14.25" customHeight="1" x14ac:dyDescent="0.25">
      <c r="B87" s="286"/>
      <c r="C87" s="276"/>
      <c r="D87" s="276"/>
      <c r="E87" s="276"/>
      <c r="F87" s="286"/>
      <c r="G87" s="286"/>
      <c r="H87" s="286"/>
      <c r="I87" s="286"/>
      <c r="J87" s="286"/>
      <c r="K87" s="286"/>
      <c r="L87" s="286"/>
      <c r="M87" s="286"/>
      <c r="N87" s="232"/>
    </row>
    <row r="88" spans="2:14" ht="14.25" customHeight="1" x14ac:dyDescent="0.25">
      <c r="B88" s="286"/>
      <c r="C88" s="276"/>
      <c r="D88" s="276"/>
      <c r="E88" s="276"/>
      <c r="F88" s="286"/>
      <c r="G88" s="286"/>
      <c r="H88" s="286"/>
      <c r="I88" s="286"/>
      <c r="J88" s="286"/>
      <c r="K88" s="286"/>
      <c r="L88" s="286"/>
      <c r="M88" s="286"/>
      <c r="N88" s="232"/>
    </row>
    <row r="89" spans="2:14" ht="14.25" customHeight="1" x14ac:dyDescent="0.25">
      <c r="B89" s="286"/>
      <c r="C89" s="276"/>
      <c r="D89" s="276"/>
      <c r="E89" s="276"/>
      <c r="F89" s="286"/>
      <c r="G89" s="286"/>
      <c r="H89" s="286"/>
      <c r="I89" s="286"/>
      <c r="J89" s="286"/>
      <c r="K89" s="286"/>
      <c r="L89" s="286"/>
      <c r="M89" s="286"/>
      <c r="N89" s="232"/>
    </row>
    <row r="90" spans="2:14" ht="14.25" customHeight="1" x14ac:dyDescent="0.25">
      <c r="B90" s="286"/>
      <c r="C90" s="276"/>
      <c r="D90" s="276"/>
      <c r="E90" s="276"/>
      <c r="F90" s="286"/>
      <c r="G90" s="286"/>
      <c r="H90" s="286"/>
      <c r="I90" s="286"/>
      <c r="J90" s="286"/>
      <c r="K90" s="286"/>
      <c r="L90" s="286"/>
      <c r="M90" s="286"/>
      <c r="N90" s="232"/>
    </row>
    <row r="91" spans="2:14" ht="14.25" customHeight="1" x14ac:dyDescent="0.25">
      <c r="B91" s="286"/>
      <c r="C91" s="276"/>
      <c r="D91" s="276"/>
      <c r="E91" s="276"/>
      <c r="F91" s="286"/>
      <c r="G91" s="286"/>
      <c r="H91" s="286"/>
      <c r="I91" s="286"/>
      <c r="J91" s="286"/>
      <c r="K91" s="286"/>
      <c r="L91" s="286"/>
      <c r="M91" s="286"/>
      <c r="N91" s="232"/>
    </row>
    <row r="92" spans="2:14" ht="14.25" customHeight="1" x14ac:dyDescent="0.25">
      <c r="B92" s="286"/>
      <c r="C92" s="276"/>
      <c r="D92" s="276"/>
      <c r="E92" s="276"/>
      <c r="F92" s="286"/>
      <c r="G92" s="286"/>
      <c r="H92" s="286"/>
      <c r="I92" s="286"/>
      <c r="J92" s="286"/>
      <c r="K92" s="286"/>
      <c r="L92" s="286"/>
      <c r="M92" s="286"/>
      <c r="N92" s="232"/>
    </row>
    <row r="93" spans="2:14" ht="14.25" customHeight="1" x14ac:dyDescent="0.25">
      <c r="B93" s="286"/>
      <c r="C93" s="276"/>
      <c r="D93" s="276"/>
      <c r="E93" s="276"/>
      <c r="F93" s="286"/>
      <c r="G93" s="286"/>
      <c r="H93" s="286"/>
      <c r="I93" s="286"/>
      <c r="J93" s="286"/>
      <c r="K93" s="286"/>
      <c r="L93" s="286"/>
      <c r="M93" s="286"/>
      <c r="N93" s="232"/>
    </row>
    <row r="94" spans="2:14" ht="14.25" customHeight="1" x14ac:dyDescent="0.25">
      <c r="B94" s="286"/>
      <c r="C94" s="276"/>
      <c r="D94" s="276"/>
      <c r="E94" s="276"/>
      <c r="F94" s="286"/>
      <c r="G94" s="286"/>
      <c r="H94" s="286"/>
      <c r="I94" s="286"/>
      <c r="J94" s="286"/>
      <c r="K94" s="286"/>
      <c r="L94" s="286"/>
      <c r="M94" s="286"/>
      <c r="N94" s="232"/>
    </row>
    <row r="95" spans="2:14" ht="14.25" customHeight="1" x14ac:dyDescent="0.25">
      <c r="B95" s="286"/>
      <c r="C95" s="276"/>
      <c r="D95" s="276"/>
      <c r="E95" s="276"/>
      <c r="F95" s="286"/>
      <c r="G95" s="286"/>
      <c r="H95" s="286"/>
      <c r="I95" s="286"/>
      <c r="J95" s="286"/>
      <c r="K95" s="286"/>
      <c r="L95" s="286"/>
      <c r="M95" s="286"/>
      <c r="N95" s="232"/>
    </row>
    <row r="96" spans="2:14" ht="14.25" customHeight="1" x14ac:dyDescent="0.25">
      <c r="B96" s="286"/>
      <c r="C96" s="276"/>
      <c r="D96" s="276"/>
      <c r="E96" s="276"/>
      <c r="F96" s="286"/>
      <c r="G96" s="286"/>
      <c r="H96" s="286"/>
      <c r="I96" s="286"/>
      <c r="J96" s="286"/>
      <c r="K96" s="286"/>
      <c r="L96" s="286"/>
      <c r="M96" s="286"/>
      <c r="N96" s="232"/>
    </row>
    <row r="97" spans="2:14" ht="14.25" customHeight="1" x14ac:dyDescent="0.25">
      <c r="B97" s="286"/>
      <c r="C97" s="276"/>
      <c r="D97" s="276"/>
      <c r="E97" s="276"/>
      <c r="F97" s="286"/>
      <c r="G97" s="286"/>
      <c r="H97" s="286"/>
      <c r="I97" s="286"/>
      <c r="J97" s="286"/>
      <c r="K97" s="286"/>
      <c r="L97" s="286"/>
      <c r="M97" s="286"/>
      <c r="N97" s="232"/>
    </row>
    <row r="98" spans="2:14" ht="14.25" customHeight="1" x14ac:dyDescent="0.25">
      <c r="B98" s="286"/>
      <c r="C98" s="276"/>
      <c r="D98" s="276"/>
      <c r="E98" s="276"/>
      <c r="F98" s="286"/>
      <c r="G98" s="286"/>
      <c r="H98" s="286"/>
      <c r="I98" s="286"/>
      <c r="J98" s="286"/>
      <c r="K98" s="286"/>
      <c r="L98" s="286"/>
      <c r="M98" s="286"/>
      <c r="N98" s="232"/>
    </row>
    <row r="99" spans="2:14" ht="14.25" customHeight="1" x14ac:dyDescent="0.25">
      <c r="B99" s="286"/>
      <c r="C99" s="276"/>
      <c r="D99" s="276"/>
      <c r="E99" s="276"/>
      <c r="F99" s="286"/>
      <c r="G99" s="286"/>
      <c r="H99" s="286"/>
      <c r="I99" s="286"/>
      <c r="J99" s="286"/>
      <c r="K99" s="286"/>
      <c r="L99" s="286"/>
      <c r="M99" s="286"/>
      <c r="N99" s="232"/>
    </row>
    <row r="100" spans="2:14" ht="14.25" customHeight="1" x14ac:dyDescent="0.25">
      <c r="B100" s="286"/>
      <c r="C100" s="276"/>
      <c r="D100" s="276"/>
      <c r="E100" s="276"/>
      <c r="F100" s="286"/>
      <c r="G100" s="286"/>
      <c r="H100" s="286"/>
      <c r="I100" s="286"/>
      <c r="J100" s="286"/>
      <c r="K100" s="286"/>
      <c r="L100" s="286"/>
      <c r="M100" s="286"/>
      <c r="N100" s="232"/>
    </row>
    <row r="101" spans="2:14" ht="14.25" customHeight="1" x14ac:dyDescent="0.25">
      <c r="B101" s="286"/>
      <c r="C101" s="276"/>
      <c r="D101" s="276"/>
      <c r="E101" s="276"/>
      <c r="F101" s="286"/>
      <c r="G101" s="286"/>
      <c r="H101" s="286"/>
      <c r="I101" s="286"/>
      <c r="J101" s="286"/>
      <c r="K101" s="286"/>
      <c r="L101" s="286"/>
      <c r="M101" s="286"/>
      <c r="N101" s="232"/>
    </row>
    <row r="102" spans="2:14" ht="14.25" customHeight="1" x14ac:dyDescent="0.25">
      <c r="B102" s="286"/>
      <c r="C102" s="276"/>
      <c r="D102" s="276"/>
      <c r="E102" s="276"/>
      <c r="F102" s="286"/>
      <c r="G102" s="286"/>
      <c r="H102" s="286"/>
      <c r="I102" s="286"/>
      <c r="J102" s="286"/>
      <c r="K102" s="286"/>
      <c r="L102" s="286"/>
      <c r="M102" s="286"/>
      <c r="N102" s="232"/>
    </row>
    <row r="103" spans="2:14" ht="14.25" customHeight="1" x14ac:dyDescent="0.25">
      <c r="B103" s="286"/>
      <c r="C103" s="276"/>
      <c r="D103" s="276"/>
      <c r="E103" s="276"/>
      <c r="F103" s="286"/>
      <c r="G103" s="286"/>
      <c r="H103" s="286"/>
      <c r="I103" s="286"/>
      <c r="J103" s="286"/>
      <c r="K103" s="286"/>
      <c r="L103" s="286"/>
      <c r="M103" s="286"/>
      <c r="N103" s="232"/>
    </row>
    <row r="104" spans="2:14" ht="14.25" customHeight="1" x14ac:dyDescent="0.25">
      <c r="B104" s="286"/>
      <c r="C104" s="276"/>
      <c r="D104" s="276"/>
      <c r="E104" s="276"/>
      <c r="F104" s="286"/>
      <c r="G104" s="286"/>
      <c r="H104" s="286"/>
      <c r="I104" s="286"/>
      <c r="J104" s="286"/>
      <c r="K104" s="286"/>
      <c r="L104" s="286"/>
      <c r="M104" s="286"/>
      <c r="N104" s="232"/>
    </row>
    <row r="105" spans="2:14" ht="14.25" customHeight="1" x14ac:dyDescent="0.25">
      <c r="B105" s="286"/>
      <c r="C105" s="276"/>
      <c r="D105" s="276"/>
      <c r="E105" s="276"/>
      <c r="F105" s="286"/>
      <c r="G105" s="286"/>
      <c r="H105" s="286"/>
      <c r="I105" s="286"/>
      <c r="J105" s="286"/>
      <c r="K105" s="286"/>
      <c r="L105" s="286"/>
      <c r="M105" s="286"/>
      <c r="N105" s="232"/>
    </row>
    <row r="106" spans="2:14" ht="14.25" customHeight="1" x14ac:dyDescent="0.25">
      <c r="B106" s="286"/>
      <c r="C106" s="276"/>
      <c r="D106" s="276"/>
      <c r="E106" s="276"/>
      <c r="F106" s="286"/>
      <c r="G106" s="286"/>
      <c r="H106" s="286"/>
      <c r="I106" s="286"/>
      <c r="J106" s="286"/>
      <c r="K106" s="286"/>
      <c r="L106" s="286"/>
      <c r="M106" s="286"/>
      <c r="N106" s="232"/>
    </row>
    <row r="107" spans="2:14" ht="14.25" customHeight="1" x14ac:dyDescent="0.25">
      <c r="B107" s="286"/>
      <c r="C107" s="276"/>
      <c r="D107" s="276"/>
      <c r="E107" s="276"/>
      <c r="F107" s="286"/>
      <c r="G107" s="286"/>
      <c r="H107" s="286"/>
      <c r="I107" s="286"/>
      <c r="J107" s="286"/>
      <c r="K107" s="286"/>
      <c r="L107" s="286"/>
      <c r="M107" s="286"/>
      <c r="N107" s="232"/>
    </row>
    <row r="108" spans="2:14" ht="14.25" customHeight="1" x14ac:dyDescent="0.25">
      <c r="B108" s="286"/>
      <c r="C108" s="276"/>
      <c r="D108" s="276"/>
      <c r="E108" s="276"/>
      <c r="F108" s="286"/>
      <c r="G108" s="286"/>
      <c r="H108" s="286"/>
      <c r="I108" s="286"/>
      <c r="J108" s="286"/>
      <c r="K108" s="286"/>
      <c r="L108" s="286"/>
      <c r="M108" s="286"/>
      <c r="N108" s="232"/>
    </row>
    <row r="109" spans="2:14" ht="14.25" customHeight="1" x14ac:dyDescent="0.25">
      <c r="B109" s="286"/>
      <c r="C109" s="276"/>
      <c r="D109" s="276"/>
      <c r="E109" s="276"/>
      <c r="F109" s="286"/>
      <c r="G109" s="286"/>
      <c r="H109" s="286"/>
      <c r="I109" s="286"/>
      <c r="J109" s="286"/>
      <c r="K109" s="286"/>
      <c r="L109" s="286"/>
      <c r="M109" s="286"/>
      <c r="N109" s="232"/>
    </row>
    <row r="110" spans="2:14" ht="14.25" customHeight="1" x14ac:dyDescent="0.25">
      <c r="B110" s="286"/>
      <c r="C110" s="276"/>
      <c r="D110" s="276"/>
      <c r="E110" s="276"/>
      <c r="F110" s="286"/>
      <c r="G110" s="286"/>
      <c r="H110" s="286"/>
      <c r="I110" s="286"/>
      <c r="J110" s="286"/>
      <c r="K110" s="286"/>
      <c r="L110" s="286"/>
      <c r="M110" s="286"/>
      <c r="N110" s="232"/>
    </row>
    <row r="111" spans="2:14" ht="14.25" customHeight="1" x14ac:dyDescent="0.25">
      <c r="B111" s="286"/>
      <c r="C111" s="276"/>
      <c r="D111" s="276"/>
      <c r="E111" s="276"/>
      <c r="F111" s="286"/>
      <c r="G111" s="286"/>
      <c r="H111" s="286"/>
      <c r="I111" s="286"/>
      <c r="J111" s="286"/>
      <c r="K111" s="286"/>
      <c r="L111" s="286"/>
      <c r="M111" s="286"/>
      <c r="N111" s="232"/>
    </row>
    <row r="112" spans="2:14" ht="14.25" customHeight="1" x14ac:dyDescent="0.25">
      <c r="B112" s="286"/>
      <c r="C112" s="276"/>
      <c r="D112" s="276"/>
      <c r="E112" s="276"/>
      <c r="F112" s="286"/>
      <c r="G112" s="286"/>
      <c r="H112" s="286"/>
      <c r="I112" s="286"/>
      <c r="J112" s="286"/>
      <c r="K112" s="286"/>
      <c r="L112" s="286"/>
      <c r="M112" s="286"/>
      <c r="N112" s="232"/>
    </row>
    <row r="113" spans="2:14" ht="14.25" customHeight="1" x14ac:dyDescent="0.25">
      <c r="B113" s="286"/>
      <c r="C113" s="276"/>
      <c r="D113" s="276"/>
      <c r="E113" s="276"/>
      <c r="F113" s="286"/>
      <c r="G113" s="286"/>
      <c r="H113" s="286"/>
      <c r="I113" s="286"/>
      <c r="J113" s="286"/>
      <c r="K113" s="286"/>
      <c r="L113" s="286"/>
      <c r="M113" s="286"/>
      <c r="N113" s="232"/>
    </row>
    <row r="114" spans="2:14" ht="14.25" customHeight="1" x14ac:dyDescent="0.25">
      <c r="B114" s="286"/>
      <c r="C114" s="276"/>
      <c r="D114" s="276"/>
      <c r="E114" s="276"/>
      <c r="F114" s="286"/>
      <c r="G114" s="286"/>
      <c r="H114" s="286"/>
      <c r="I114" s="286"/>
      <c r="J114" s="286"/>
      <c r="K114" s="286"/>
      <c r="L114" s="286"/>
      <c r="M114" s="286"/>
      <c r="N114" s="232"/>
    </row>
    <row r="115" spans="2:14" ht="14.25" customHeight="1" x14ac:dyDescent="0.25">
      <c r="B115" s="286"/>
      <c r="C115" s="276"/>
      <c r="D115" s="276"/>
      <c r="E115" s="276"/>
      <c r="F115" s="286"/>
      <c r="G115" s="286"/>
      <c r="H115" s="286"/>
      <c r="I115" s="286"/>
      <c r="J115" s="286"/>
      <c r="K115" s="286"/>
      <c r="L115" s="286"/>
      <c r="M115" s="286"/>
      <c r="N115" s="232"/>
    </row>
    <row r="116" spans="2:14" ht="14.25" customHeight="1" x14ac:dyDescent="0.25">
      <c r="B116" s="286"/>
      <c r="C116" s="276"/>
      <c r="D116" s="276"/>
      <c r="E116" s="276"/>
      <c r="F116" s="286"/>
      <c r="G116" s="286"/>
      <c r="H116" s="286"/>
      <c r="I116" s="286"/>
      <c r="J116" s="286"/>
      <c r="K116" s="286"/>
      <c r="L116" s="286"/>
      <c r="M116" s="286"/>
      <c r="N116" s="232"/>
    </row>
    <row r="117" spans="2:14" ht="14.25" customHeight="1" x14ac:dyDescent="0.25">
      <c r="B117" s="286"/>
      <c r="C117" s="276"/>
      <c r="D117" s="276"/>
      <c r="E117" s="276"/>
      <c r="F117" s="286"/>
      <c r="G117" s="286"/>
      <c r="H117" s="286"/>
      <c r="I117" s="286"/>
      <c r="J117" s="286"/>
      <c r="K117" s="286"/>
      <c r="L117" s="286"/>
      <c r="M117" s="286"/>
      <c r="N117" s="232"/>
    </row>
    <row r="118" spans="2:14" ht="14.25" customHeight="1" x14ac:dyDescent="0.25">
      <c r="B118" s="286"/>
      <c r="C118" s="276"/>
      <c r="D118" s="276"/>
      <c r="E118" s="276"/>
      <c r="F118" s="286"/>
      <c r="G118" s="286"/>
      <c r="H118" s="286"/>
      <c r="I118" s="286"/>
      <c r="J118" s="286"/>
      <c r="K118" s="286"/>
      <c r="L118" s="286"/>
      <c r="M118" s="286"/>
      <c r="N118" s="232"/>
    </row>
    <row r="119" spans="2:14" ht="14.25" customHeight="1" x14ac:dyDescent="0.25">
      <c r="B119" s="286"/>
      <c r="C119" s="276"/>
      <c r="D119" s="276"/>
      <c r="E119" s="276"/>
      <c r="F119" s="286"/>
      <c r="G119" s="286"/>
      <c r="H119" s="286"/>
      <c r="I119" s="286"/>
      <c r="J119" s="286"/>
      <c r="K119" s="286"/>
      <c r="L119" s="286"/>
      <c r="M119" s="286"/>
      <c r="N119" s="232"/>
    </row>
    <row r="120" spans="2:14" ht="14.25" customHeight="1" x14ac:dyDescent="0.25">
      <c r="B120" s="286"/>
      <c r="C120" s="276"/>
      <c r="D120" s="276"/>
      <c r="E120" s="276"/>
      <c r="F120" s="286"/>
      <c r="G120" s="286"/>
      <c r="H120" s="286"/>
      <c r="I120" s="286"/>
      <c r="J120" s="286"/>
      <c r="K120" s="286"/>
      <c r="L120" s="286"/>
      <c r="M120" s="286"/>
      <c r="N120" s="232"/>
    </row>
    <row r="121" spans="2:14" ht="14.25" customHeight="1" x14ac:dyDescent="0.25">
      <c r="B121" s="286"/>
      <c r="C121" s="276"/>
      <c r="D121" s="276"/>
      <c r="E121" s="276"/>
      <c r="F121" s="286"/>
      <c r="G121" s="286"/>
      <c r="H121" s="286"/>
      <c r="I121" s="286"/>
      <c r="J121" s="286"/>
      <c r="K121" s="286"/>
      <c r="L121" s="286"/>
      <c r="M121" s="286"/>
      <c r="N121" s="232"/>
    </row>
    <row r="122" spans="2:14" ht="14.25" customHeight="1" x14ac:dyDescent="0.25">
      <c r="B122" s="286"/>
      <c r="C122" s="276"/>
      <c r="D122" s="276"/>
      <c r="E122" s="276"/>
      <c r="F122" s="286"/>
      <c r="G122" s="286"/>
      <c r="H122" s="286"/>
      <c r="I122" s="286"/>
      <c r="J122" s="286"/>
      <c r="K122" s="286"/>
      <c r="L122" s="286"/>
      <c r="M122" s="286"/>
      <c r="N122" s="232"/>
    </row>
    <row r="123" spans="2:14" ht="14.25" customHeight="1" x14ac:dyDescent="0.25">
      <c r="B123" s="286"/>
      <c r="C123" s="276"/>
      <c r="D123" s="276"/>
      <c r="E123" s="276"/>
      <c r="F123" s="286"/>
      <c r="G123" s="286"/>
      <c r="H123" s="286"/>
      <c r="I123" s="286"/>
      <c r="J123" s="286"/>
      <c r="K123" s="286"/>
      <c r="L123" s="286"/>
      <c r="M123" s="286"/>
      <c r="N123" s="232"/>
    </row>
    <row r="124" spans="2:14" ht="14.25" customHeight="1" x14ac:dyDescent="0.25">
      <c r="B124" s="286"/>
      <c r="C124" s="276"/>
      <c r="D124" s="276"/>
      <c r="E124" s="276"/>
      <c r="F124" s="286"/>
      <c r="G124" s="286"/>
      <c r="H124" s="286"/>
      <c r="I124" s="286"/>
      <c r="J124" s="286"/>
      <c r="K124" s="286"/>
      <c r="L124" s="286"/>
      <c r="M124" s="286"/>
      <c r="N124" s="232"/>
    </row>
    <row r="125" spans="2:14" ht="14.25" customHeight="1" x14ac:dyDescent="0.25">
      <c r="B125" s="286"/>
      <c r="C125" s="276"/>
      <c r="D125" s="276"/>
      <c r="E125" s="276"/>
      <c r="F125" s="286"/>
      <c r="G125" s="286"/>
      <c r="H125" s="286"/>
      <c r="I125" s="286"/>
      <c r="J125" s="286"/>
      <c r="K125" s="286"/>
      <c r="L125" s="286"/>
      <c r="M125" s="286"/>
      <c r="N125" s="232"/>
    </row>
    <row r="126" spans="2:14" ht="14.25" customHeight="1" x14ac:dyDescent="0.25">
      <c r="B126" s="286"/>
      <c r="C126" s="276"/>
      <c r="D126" s="276"/>
      <c r="E126" s="276"/>
      <c r="F126" s="286"/>
      <c r="G126" s="286"/>
      <c r="H126" s="286"/>
      <c r="I126" s="286"/>
      <c r="J126" s="286"/>
      <c r="K126" s="286"/>
      <c r="L126" s="286"/>
      <c r="M126" s="286"/>
      <c r="N126" s="232"/>
    </row>
    <row r="127" spans="2:14" ht="14.25" customHeight="1" x14ac:dyDescent="0.25">
      <c r="B127" s="286"/>
      <c r="C127" s="276"/>
      <c r="D127" s="276"/>
      <c r="E127" s="276"/>
      <c r="F127" s="286"/>
      <c r="G127" s="286"/>
      <c r="H127" s="286"/>
      <c r="I127" s="286"/>
      <c r="J127" s="286"/>
      <c r="K127" s="286"/>
      <c r="L127" s="286"/>
      <c r="M127" s="286"/>
      <c r="N127" s="232"/>
    </row>
    <row r="128" spans="2:14" ht="14.25" customHeight="1" x14ac:dyDescent="0.25">
      <c r="B128" s="286"/>
      <c r="C128" s="276"/>
      <c r="D128" s="276"/>
      <c r="E128" s="276"/>
      <c r="F128" s="286"/>
      <c r="G128" s="286"/>
      <c r="H128" s="286"/>
      <c r="I128" s="286"/>
      <c r="J128" s="286"/>
      <c r="K128" s="286"/>
      <c r="L128" s="286"/>
      <c r="M128" s="286"/>
      <c r="N128" s="232"/>
    </row>
    <row r="129" spans="2:14" ht="14.25" customHeight="1" x14ac:dyDescent="0.25">
      <c r="B129" s="286"/>
      <c r="C129" s="276"/>
      <c r="D129" s="276"/>
      <c r="E129" s="276"/>
      <c r="F129" s="286"/>
      <c r="G129" s="286"/>
      <c r="H129" s="286"/>
      <c r="I129" s="286"/>
      <c r="J129" s="286"/>
      <c r="K129" s="286"/>
      <c r="L129" s="286"/>
      <c r="M129" s="286"/>
      <c r="N129" s="232"/>
    </row>
    <row r="130" spans="2:14" ht="14.25" customHeight="1" x14ac:dyDescent="0.25">
      <c r="B130" s="286"/>
      <c r="C130" s="276"/>
      <c r="D130" s="276"/>
      <c r="E130" s="276"/>
      <c r="F130" s="286"/>
      <c r="G130" s="286"/>
      <c r="H130" s="286"/>
      <c r="I130" s="286"/>
      <c r="J130" s="286"/>
      <c r="K130" s="286"/>
      <c r="L130" s="286"/>
      <c r="M130" s="286"/>
      <c r="N130" s="232"/>
    </row>
    <row r="131" spans="2:14" ht="14.25" customHeight="1" x14ac:dyDescent="0.25">
      <c r="B131" s="286"/>
      <c r="C131" s="276"/>
      <c r="D131" s="276"/>
      <c r="E131" s="276"/>
      <c r="F131" s="286"/>
      <c r="G131" s="286"/>
      <c r="H131" s="286"/>
      <c r="I131" s="286"/>
      <c r="J131" s="286"/>
      <c r="K131" s="286"/>
      <c r="L131" s="286"/>
      <c r="M131" s="286"/>
      <c r="N131" s="232"/>
    </row>
    <row r="132" spans="2:14" ht="14.25" customHeight="1" x14ac:dyDescent="0.25">
      <c r="B132" s="286"/>
      <c r="C132" s="276"/>
      <c r="D132" s="276"/>
      <c r="E132" s="276"/>
      <c r="F132" s="286"/>
      <c r="G132" s="286"/>
      <c r="H132" s="286"/>
      <c r="I132" s="286"/>
      <c r="J132" s="286"/>
      <c r="K132" s="286"/>
      <c r="L132" s="286"/>
      <c r="M132" s="286"/>
      <c r="N132" s="232"/>
    </row>
    <row r="133" spans="2:14" ht="14.25" customHeight="1" x14ac:dyDescent="0.25">
      <c r="B133" s="286"/>
      <c r="C133" s="276"/>
      <c r="D133" s="276"/>
      <c r="E133" s="276"/>
      <c r="F133" s="286"/>
      <c r="G133" s="286"/>
      <c r="H133" s="286"/>
      <c r="I133" s="286"/>
      <c r="J133" s="286"/>
      <c r="K133" s="286"/>
      <c r="L133" s="286"/>
      <c r="M133" s="286"/>
      <c r="N133" s="232"/>
    </row>
    <row r="134" spans="2:14" ht="14.25" customHeight="1" x14ac:dyDescent="0.25">
      <c r="B134" s="286"/>
      <c r="C134" s="276"/>
      <c r="D134" s="276"/>
      <c r="E134" s="276"/>
      <c r="F134" s="286"/>
      <c r="G134" s="286"/>
      <c r="H134" s="286"/>
      <c r="I134" s="286"/>
      <c r="J134" s="286"/>
      <c r="K134" s="286"/>
      <c r="L134" s="286"/>
      <c r="M134" s="286"/>
      <c r="N134" s="232"/>
    </row>
    <row r="135" spans="2:14" ht="14.25" customHeight="1" x14ac:dyDescent="0.25">
      <c r="B135" s="286"/>
      <c r="C135" s="276"/>
      <c r="D135" s="276"/>
      <c r="E135" s="276"/>
      <c r="F135" s="286"/>
      <c r="G135" s="286"/>
      <c r="H135" s="286"/>
      <c r="I135" s="286"/>
      <c r="J135" s="286"/>
      <c r="K135" s="286"/>
      <c r="L135" s="286"/>
      <c r="M135" s="286"/>
      <c r="N135" s="232"/>
    </row>
    <row r="136" spans="2:14" ht="14.25" customHeight="1" x14ac:dyDescent="0.25">
      <c r="B136" s="286"/>
      <c r="C136" s="276"/>
      <c r="D136" s="276"/>
      <c r="E136" s="276"/>
      <c r="F136" s="286"/>
      <c r="G136" s="286"/>
      <c r="H136" s="286"/>
      <c r="I136" s="286"/>
      <c r="J136" s="286"/>
      <c r="K136" s="286"/>
      <c r="L136" s="286"/>
      <c r="M136" s="286"/>
      <c r="N136" s="232"/>
    </row>
    <row r="137" spans="2:14" ht="14.25" customHeight="1" x14ac:dyDescent="0.25">
      <c r="B137" s="286"/>
      <c r="C137" s="276"/>
      <c r="D137" s="276"/>
      <c r="E137" s="276"/>
      <c r="F137" s="286"/>
      <c r="G137" s="286"/>
      <c r="H137" s="286"/>
      <c r="I137" s="286"/>
      <c r="J137" s="286"/>
      <c r="K137" s="286"/>
      <c r="L137" s="286"/>
      <c r="M137" s="286"/>
      <c r="N137" s="232"/>
    </row>
    <row r="138" spans="2:14" ht="14.25" customHeight="1" x14ac:dyDescent="0.25">
      <c r="B138" s="286"/>
      <c r="C138" s="276"/>
      <c r="D138" s="276"/>
      <c r="E138" s="276"/>
      <c r="F138" s="286"/>
      <c r="G138" s="286"/>
      <c r="H138" s="286"/>
      <c r="I138" s="286"/>
      <c r="J138" s="286"/>
      <c r="K138" s="286"/>
      <c r="L138" s="286"/>
      <c r="M138" s="286"/>
      <c r="N138" s="232"/>
    </row>
    <row r="139" spans="2:14" ht="14.25" customHeight="1" x14ac:dyDescent="0.25">
      <c r="B139" s="286"/>
      <c r="C139" s="276"/>
      <c r="D139" s="276"/>
      <c r="E139" s="276"/>
      <c r="F139" s="286"/>
      <c r="G139" s="286"/>
      <c r="H139" s="286"/>
      <c r="I139" s="286"/>
      <c r="J139" s="286"/>
      <c r="K139" s="286"/>
      <c r="L139" s="286"/>
      <c r="M139" s="286"/>
      <c r="N139" s="232"/>
    </row>
    <row r="140" spans="2:14" ht="14.25" customHeight="1" x14ac:dyDescent="0.25">
      <c r="B140" s="286"/>
      <c r="C140" s="276"/>
      <c r="D140" s="276"/>
      <c r="E140" s="276"/>
      <c r="F140" s="286"/>
      <c r="G140" s="286"/>
      <c r="H140" s="286"/>
      <c r="I140" s="286"/>
      <c r="J140" s="286"/>
      <c r="K140" s="286"/>
      <c r="L140" s="286"/>
      <c r="M140" s="286"/>
      <c r="N140" s="232"/>
    </row>
    <row r="141" spans="2:14" ht="14.25" customHeight="1" x14ac:dyDescent="0.25">
      <c r="B141" s="286"/>
      <c r="C141" s="276"/>
      <c r="D141" s="276"/>
      <c r="E141" s="276"/>
      <c r="F141" s="286"/>
      <c r="G141" s="286"/>
      <c r="H141" s="286"/>
      <c r="I141" s="286"/>
      <c r="J141" s="286"/>
      <c r="K141" s="286"/>
      <c r="L141" s="286"/>
      <c r="M141" s="286"/>
      <c r="N141" s="232"/>
    </row>
    <row r="142" spans="2:14" ht="14.25" customHeight="1" x14ac:dyDescent="0.25">
      <c r="B142" s="286"/>
      <c r="C142" s="276"/>
      <c r="D142" s="276"/>
      <c r="E142" s="276"/>
      <c r="F142" s="286"/>
      <c r="G142" s="286"/>
      <c r="H142" s="286"/>
      <c r="I142" s="286"/>
      <c r="J142" s="286"/>
      <c r="K142" s="286"/>
      <c r="L142" s="286"/>
      <c r="M142" s="286"/>
      <c r="N142" s="232"/>
    </row>
    <row r="143" spans="2:14" ht="14.25" customHeight="1" x14ac:dyDescent="0.25">
      <c r="B143" s="286"/>
      <c r="C143" s="276"/>
      <c r="D143" s="276"/>
      <c r="E143" s="276"/>
      <c r="F143" s="286"/>
      <c r="G143" s="286"/>
      <c r="H143" s="286"/>
      <c r="I143" s="286"/>
      <c r="J143" s="286"/>
      <c r="K143" s="286"/>
      <c r="L143" s="286"/>
      <c r="M143" s="286"/>
      <c r="N143" s="232"/>
    </row>
    <row r="144" spans="2:14" ht="14.25" customHeight="1" x14ac:dyDescent="0.25">
      <c r="B144" s="286"/>
      <c r="C144" s="276"/>
      <c r="D144" s="276"/>
      <c r="E144" s="276"/>
      <c r="F144" s="286"/>
      <c r="G144" s="286"/>
      <c r="H144" s="286"/>
      <c r="I144" s="286"/>
      <c r="J144" s="286"/>
      <c r="K144" s="286"/>
      <c r="L144" s="286"/>
      <c r="M144" s="286"/>
      <c r="N144" s="232"/>
    </row>
    <row r="145" spans="2:14" ht="14.25" customHeight="1" x14ac:dyDescent="0.25">
      <c r="B145" s="286"/>
      <c r="C145" s="276"/>
      <c r="D145" s="276"/>
      <c r="E145" s="276"/>
      <c r="F145" s="286"/>
      <c r="G145" s="286"/>
      <c r="H145" s="286"/>
      <c r="I145" s="286"/>
      <c r="J145" s="286"/>
      <c r="K145" s="286"/>
      <c r="L145" s="286"/>
      <c r="M145" s="286"/>
      <c r="N145" s="232"/>
    </row>
    <row r="146" spans="2:14" ht="14.25" customHeight="1" x14ac:dyDescent="0.25">
      <c r="B146" s="286"/>
      <c r="C146" s="276"/>
      <c r="D146" s="276"/>
      <c r="E146" s="276"/>
      <c r="F146" s="286"/>
      <c r="G146" s="286"/>
      <c r="H146" s="286"/>
      <c r="I146" s="286"/>
      <c r="J146" s="286"/>
      <c r="K146" s="286"/>
      <c r="L146" s="286"/>
      <c r="M146" s="286"/>
      <c r="N146" s="232"/>
    </row>
    <row r="147" spans="2:14" ht="14.25" customHeight="1" x14ac:dyDescent="0.25">
      <c r="B147" s="286"/>
      <c r="C147" s="276"/>
      <c r="D147" s="276"/>
      <c r="E147" s="276"/>
      <c r="F147" s="286"/>
      <c r="G147" s="286"/>
      <c r="H147" s="286"/>
      <c r="I147" s="286"/>
      <c r="J147" s="286"/>
      <c r="K147" s="286"/>
      <c r="L147" s="286"/>
      <c r="M147" s="286"/>
      <c r="N147" s="232"/>
    </row>
    <row r="148" spans="2:14" ht="14.25" customHeight="1" x14ac:dyDescent="0.25">
      <c r="B148" s="286"/>
      <c r="C148" s="276"/>
      <c r="D148" s="276"/>
      <c r="E148" s="276"/>
      <c r="F148" s="286"/>
      <c r="G148" s="286"/>
      <c r="H148" s="286"/>
      <c r="I148" s="286"/>
      <c r="J148" s="286"/>
      <c r="K148" s="286"/>
      <c r="L148" s="286"/>
      <c r="M148" s="286"/>
      <c r="N148" s="232"/>
    </row>
    <row r="149" spans="2:14" ht="14.25" customHeight="1" x14ac:dyDescent="0.25">
      <c r="B149" s="286"/>
      <c r="C149" s="276"/>
      <c r="D149" s="276"/>
      <c r="E149" s="276"/>
      <c r="F149" s="286"/>
      <c r="G149" s="286"/>
      <c r="H149" s="286"/>
      <c r="I149" s="286"/>
      <c r="J149" s="286"/>
      <c r="K149" s="286"/>
      <c r="L149" s="286"/>
      <c r="M149" s="286"/>
      <c r="N149" s="232"/>
    </row>
    <row r="150" spans="2:14" ht="14.25" customHeight="1" x14ac:dyDescent="0.25">
      <c r="B150" s="286"/>
      <c r="C150" s="276"/>
      <c r="D150" s="276"/>
      <c r="E150" s="276"/>
      <c r="F150" s="286"/>
      <c r="G150" s="286"/>
      <c r="H150" s="286"/>
      <c r="I150" s="286"/>
      <c r="J150" s="286"/>
      <c r="K150" s="286"/>
      <c r="L150" s="286"/>
      <c r="M150" s="286"/>
      <c r="N150" s="232"/>
    </row>
    <row r="151" spans="2:14" ht="14.25" customHeight="1" x14ac:dyDescent="0.25">
      <c r="B151" s="286"/>
      <c r="C151" s="276"/>
      <c r="D151" s="276"/>
      <c r="E151" s="276"/>
      <c r="F151" s="286"/>
      <c r="G151" s="286"/>
      <c r="H151" s="286"/>
      <c r="I151" s="286"/>
      <c r="J151" s="286"/>
      <c r="K151" s="286"/>
      <c r="L151" s="286"/>
      <c r="M151" s="286"/>
      <c r="N151" s="232"/>
    </row>
    <row r="152" spans="2:14" ht="14.25" customHeight="1" x14ac:dyDescent="0.25">
      <c r="B152" s="286"/>
      <c r="C152" s="276"/>
      <c r="D152" s="276"/>
      <c r="E152" s="276"/>
      <c r="F152" s="286"/>
      <c r="G152" s="286"/>
      <c r="H152" s="286"/>
      <c r="I152" s="286"/>
      <c r="J152" s="286"/>
      <c r="K152" s="286"/>
      <c r="L152" s="286"/>
      <c r="M152" s="286"/>
      <c r="N152" s="232"/>
    </row>
    <row r="153" spans="2:14" ht="14.25" customHeight="1" x14ac:dyDescent="0.25">
      <c r="B153" s="286"/>
      <c r="C153" s="276"/>
      <c r="D153" s="276"/>
      <c r="E153" s="276"/>
      <c r="F153" s="286"/>
      <c r="G153" s="286"/>
      <c r="H153" s="286"/>
      <c r="I153" s="286"/>
      <c r="J153" s="286"/>
      <c r="K153" s="286"/>
      <c r="L153" s="286"/>
      <c r="M153" s="286"/>
      <c r="N153" s="232"/>
    </row>
    <row r="154" spans="2:14" ht="14.25" customHeight="1" x14ac:dyDescent="0.25">
      <c r="B154" s="286"/>
      <c r="C154" s="276"/>
      <c r="D154" s="276"/>
      <c r="E154" s="276"/>
      <c r="F154" s="286"/>
      <c r="G154" s="286"/>
      <c r="H154" s="286"/>
      <c r="I154" s="286"/>
      <c r="J154" s="286"/>
      <c r="K154" s="286"/>
      <c r="L154" s="286"/>
      <c r="M154" s="286"/>
      <c r="N154" s="232"/>
    </row>
    <row r="155" spans="2:14" ht="14.25" customHeight="1" x14ac:dyDescent="0.25">
      <c r="B155" s="286"/>
      <c r="C155" s="276"/>
      <c r="D155" s="276"/>
      <c r="E155" s="276"/>
      <c r="F155" s="286"/>
      <c r="G155" s="286"/>
      <c r="H155" s="286"/>
      <c r="I155" s="286"/>
      <c r="J155" s="286"/>
      <c r="K155" s="286"/>
      <c r="L155" s="286"/>
      <c r="M155" s="286"/>
      <c r="N155" s="232"/>
    </row>
    <row r="156" spans="2:14" ht="14.25" customHeight="1" x14ac:dyDescent="0.25">
      <c r="B156" s="286"/>
      <c r="C156" s="276"/>
      <c r="D156" s="276"/>
      <c r="E156" s="276"/>
      <c r="F156" s="286"/>
      <c r="G156" s="286"/>
      <c r="H156" s="286"/>
      <c r="I156" s="286"/>
      <c r="J156" s="286"/>
      <c r="K156" s="286"/>
      <c r="L156" s="286"/>
      <c r="M156" s="286"/>
      <c r="N156" s="232"/>
    </row>
    <row r="157" spans="2:14" ht="14.25" customHeight="1" x14ac:dyDescent="0.25">
      <c r="B157" s="286"/>
      <c r="C157" s="276"/>
      <c r="D157" s="276"/>
      <c r="E157" s="276"/>
      <c r="F157" s="286"/>
      <c r="G157" s="286"/>
      <c r="H157" s="286"/>
      <c r="I157" s="286"/>
      <c r="J157" s="286"/>
      <c r="K157" s="286"/>
      <c r="L157" s="286"/>
      <c r="M157" s="286"/>
      <c r="N157" s="232"/>
    </row>
    <row r="158" spans="2:14" ht="14.25" customHeight="1" x14ac:dyDescent="0.25">
      <c r="B158" s="286"/>
      <c r="C158" s="276"/>
      <c r="D158" s="276"/>
      <c r="E158" s="276"/>
      <c r="F158" s="286"/>
      <c r="G158" s="286"/>
      <c r="H158" s="286"/>
      <c r="I158" s="286"/>
      <c r="J158" s="286"/>
      <c r="K158" s="286"/>
      <c r="L158" s="286"/>
      <c r="M158" s="286"/>
      <c r="N158" s="232"/>
    </row>
    <row r="159" spans="2:14" ht="14.25" customHeight="1" x14ac:dyDescent="0.25">
      <c r="B159" s="286"/>
      <c r="C159" s="276"/>
      <c r="D159" s="276"/>
      <c r="E159" s="276"/>
      <c r="F159" s="286"/>
      <c r="G159" s="286"/>
      <c r="H159" s="286"/>
      <c r="I159" s="286"/>
      <c r="J159" s="286"/>
      <c r="K159" s="286"/>
      <c r="L159" s="286"/>
      <c r="M159" s="286"/>
      <c r="N159" s="232"/>
    </row>
    <row r="160" spans="2:14" ht="14.25" customHeight="1" x14ac:dyDescent="0.25">
      <c r="B160" s="286"/>
      <c r="C160" s="276"/>
      <c r="D160" s="276"/>
      <c r="E160" s="276"/>
      <c r="F160" s="286"/>
      <c r="G160" s="286"/>
      <c r="H160" s="286"/>
      <c r="I160" s="286"/>
      <c r="J160" s="286"/>
      <c r="K160" s="286"/>
      <c r="L160" s="286"/>
      <c r="M160" s="286"/>
      <c r="N160" s="232"/>
    </row>
    <row r="161" spans="2:14" ht="14.25" customHeight="1" x14ac:dyDescent="0.25">
      <c r="B161" s="286"/>
      <c r="C161" s="276"/>
      <c r="D161" s="276"/>
      <c r="E161" s="276"/>
      <c r="F161" s="286"/>
      <c r="G161" s="286"/>
      <c r="H161" s="286"/>
      <c r="I161" s="286"/>
      <c r="J161" s="286"/>
      <c r="K161" s="286"/>
      <c r="L161" s="286"/>
      <c r="M161" s="286"/>
      <c r="N161" s="232"/>
    </row>
    <row r="162" spans="2:14" ht="14.25" customHeight="1" x14ac:dyDescent="0.25">
      <c r="B162" s="286"/>
      <c r="C162" s="276"/>
      <c r="D162" s="276"/>
      <c r="E162" s="276"/>
      <c r="F162" s="286"/>
      <c r="G162" s="286"/>
      <c r="H162" s="286"/>
      <c r="I162" s="286"/>
      <c r="J162" s="286"/>
      <c r="K162" s="286"/>
      <c r="L162" s="286"/>
      <c r="M162" s="286"/>
      <c r="N162" s="232"/>
    </row>
    <row r="163" spans="2:14" ht="14.25" customHeight="1" x14ac:dyDescent="0.25">
      <c r="B163" s="286"/>
      <c r="C163" s="276"/>
      <c r="D163" s="276"/>
      <c r="E163" s="276"/>
      <c r="F163" s="286"/>
      <c r="G163" s="286"/>
      <c r="H163" s="286"/>
      <c r="I163" s="286"/>
      <c r="J163" s="286"/>
      <c r="K163" s="286"/>
      <c r="L163" s="286"/>
      <c r="M163" s="286"/>
      <c r="N163" s="232"/>
    </row>
    <row r="164" spans="2:14" ht="14.25" customHeight="1" x14ac:dyDescent="0.25">
      <c r="B164" s="286"/>
      <c r="C164" s="276"/>
      <c r="D164" s="276"/>
      <c r="E164" s="276"/>
      <c r="F164" s="286"/>
      <c r="G164" s="286"/>
      <c r="H164" s="286"/>
      <c r="I164" s="286"/>
      <c r="J164" s="286"/>
      <c r="K164" s="286"/>
      <c r="L164" s="286"/>
      <c r="M164" s="286"/>
      <c r="N164" s="232"/>
    </row>
    <row r="165" spans="2:14" ht="14.25" customHeight="1" x14ac:dyDescent="0.25">
      <c r="B165" s="286"/>
      <c r="C165" s="276"/>
      <c r="D165" s="276"/>
      <c r="E165" s="276"/>
      <c r="F165" s="286"/>
      <c r="G165" s="286"/>
      <c r="H165" s="286"/>
      <c r="I165" s="286"/>
      <c r="J165" s="286"/>
      <c r="K165" s="286"/>
      <c r="L165" s="286"/>
      <c r="M165" s="286"/>
      <c r="N165" s="232"/>
    </row>
    <row r="166" spans="2:14" ht="14.25" customHeight="1" x14ac:dyDescent="0.25">
      <c r="B166" s="286"/>
      <c r="C166" s="276"/>
      <c r="D166" s="276"/>
      <c r="E166" s="276"/>
      <c r="F166" s="286"/>
      <c r="G166" s="286"/>
      <c r="H166" s="286"/>
      <c r="I166" s="286"/>
      <c r="J166" s="286"/>
      <c r="K166" s="286"/>
      <c r="L166" s="286"/>
      <c r="M166" s="286"/>
      <c r="N166" s="232"/>
    </row>
    <row r="167" spans="2:14" ht="14.25" customHeight="1" x14ac:dyDescent="0.25">
      <c r="B167" s="286"/>
      <c r="C167" s="276"/>
      <c r="D167" s="276"/>
      <c r="E167" s="276"/>
      <c r="F167" s="286"/>
      <c r="G167" s="286"/>
      <c r="H167" s="286"/>
      <c r="I167" s="286"/>
      <c r="J167" s="286"/>
      <c r="K167" s="286"/>
      <c r="L167" s="286"/>
      <c r="M167" s="286"/>
      <c r="N167" s="232"/>
    </row>
    <row r="168" spans="2:14" ht="14.25" customHeight="1" x14ac:dyDescent="0.25">
      <c r="B168" s="286"/>
      <c r="C168" s="276"/>
      <c r="D168" s="276"/>
      <c r="E168" s="276"/>
      <c r="F168" s="286"/>
      <c r="G168" s="286"/>
      <c r="H168" s="286"/>
      <c r="I168" s="286"/>
      <c r="J168" s="286"/>
      <c r="K168" s="286"/>
      <c r="L168" s="286"/>
      <c r="M168" s="286"/>
      <c r="N168" s="232"/>
    </row>
    <row r="169" spans="2:14" ht="14.25" customHeight="1" x14ac:dyDescent="0.25">
      <c r="B169" s="286"/>
      <c r="C169" s="276"/>
      <c r="D169" s="276"/>
      <c r="E169" s="276"/>
      <c r="F169" s="286"/>
      <c r="G169" s="286"/>
      <c r="H169" s="286"/>
      <c r="I169" s="286"/>
      <c r="J169" s="286"/>
      <c r="K169" s="286"/>
      <c r="L169" s="286"/>
      <c r="M169" s="286"/>
      <c r="N169" s="232"/>
    </row>
    <row r="170" spans="2:14" ht="14.25" customHeight="1" x14ac:dyDescent="0.25">
      <c r="B170" s="286"/>
      <c r="C170" s="276"/>
      <c r="D170" s="276"/>
      <c r="E170" s="276"/>
      <c r="F170" s="286"/>
      <c r="G170" s="286"/>
      <c r="H170" s="286"/>
      <c r="I170" s="286"/>
      <c r="J170" s="286"/>
      <c r="K170" s="286"/>
      <c r="L170" s="286"/>
      <c r="M170" s="286"/>
      <c r="N170" s="232"/>
    </row>
    <row r="171" spans="2:14" ht="14.25" customHeight="1" x14ac:dyDescent="0.25">
      <c r="B171" s="286"/>
      <c r="C171" s="276"/>
      <c r="D171" s="276"/>
      <c r="E171" s="276"/>
      <c r="F171" s="286"/>
      <c r="G171" s="286"/>
      <c r="H171" s="286"/>
      <c r="I171" s="286"/>
      <c r="J171" s="286"/>
      <c r="K171" s="286"/>
      <c r="L171" s="286"/>
      <c r="M171" s="286"/>
      <c r="N171" s="232"/>
    </row>
    <row r="172" spans="2:14" ht="14.25" customHeight="1" x14ac:dyDescent="0.25">
      <c r="B172" s="286"/>
      <c r="C172" s="276"/>
      <c r="D172" s="276"/>
      <c r="E172" s="276"/>
      <c r="F172" s="286"/>
      <c r="G172" s="286"/>
      <c r="H172" s="286"/>
      <c r="I172" s="286"/>
      <c r="J172" s="286"/>
      <c r="K172" s="286"/>
      <c r="L172" s="286"/>
      <c r="M172" s="286"/>
      <c r="N172" s="232"/>
    </row>
    <row r="173" spans="2:14" ht="14.25" customHeight="1" x14ac:dyDescent="0.25">
      <c r="B173" s="286"/>
      <c r="C173" s="276"/>
      <c r="D173" s="276"/>
      <c r="E173" s="276"/>
      <c r="F173" s="286"/>
      <c r="G173" s="286"/>
      <c r="H173" s="286"/>
      <c r="I173" s="286"/>
      <c r="J173" s="286"/>
      <c r="K173" s="286"/>
      <c r="L173" s="286"/>
      <c r="M173" s="286"/>
      <c r="N173" s="232"/>
    </row>
    <row r="174" spans="2:14" ht="14.25" customHeight="1" x14ac:dyDescent="0.25">
      <c r="B174" s="286"/>
      <c r="C174" s="276"/>
      <c r="D174" s="276"/>
      <c r="E174" s="276"/>
      <c r="F174" s="286"/>
      <c r="G174" s="286"/>
      <c r="H174" s="286"/>
      <c r="I174" s="286"/>
      <c r="J174" s="286"/>
      <c r="K174" s="286"/>
      <c r="L174" s="286"/>
      <c r="M174" s="286"/>
      <c r="N174" s="232"/>
    </row>
    <row r="175" spans="2:14" ht="14.25" customHeight="1" x14ac:dyDescent="0.25">
      <c r="B175" s="286"/>
      <c r="C175" s="276"/>
      <c r="D175" s="276"/>
      <c r="E175" s="276"/>
      <c r="F175" s="286"/>
      <c r="G175" s="286"/>
      <c r="H175" s="286"/>
      <c r="I175" s="286"/>
      <c r="J175" s="286"/>
      <c r="K175" s="286"/>
      <c r="L175" s="286"/>
      <c r="M175" s="286"/>
      <c r="N175" s="232"/>
    </row>
    <row r="176" spans="2:14" ht="14.25" customHeight="1" x14ac:dyDescent="0.25">
      <c r="B176" s="286"/>
      <c r="C176" s="276"/>
      <c r="D176" s="276"/>
      <c r="E176" s="276"/>
      <c r="F176" s="286"/>
      <c r="G176" s="286"/>
      <c r="H176" s="286"/>
      <c r="I176" s="286"/>
      <c r="J176" s="286"/>
      <c r="K176" s="286"/>
      <c r="L176" s="286"/>
      <c r="M176" s="286"/>
      <c r="N176" s="232"/>
    </row>
    <row r="177" spans="2:14" ht="14.25" customHeight="1" x14ac:dyDescent="0.25">
      <c r="B177" s="286"/>
      <c r="C177" s="276"/>
      <c r="D177" s="276"/>
      <c r="E177" s="276"/>
      <c r="F177" s="286"/>
      <c r="G177" s="286"/>
      <c r="H177" s="286"/>
      <c r="I177" s="286"/>
      <c r="J177" s="286"/>
      <c r="K177" s="286"/>
      <c r="L177" s="286"/>
      <c r="M177" s="286"/>
      <c r="N177" s="232"/>
    </row>
    <row r="178" spans="2:14" ht="14.25" customHeight="1" x14ac:dyDescent="0.25">
      <c r="B178" s="286"/>
      <c r="C178" s="276"/>
      <c r="D178" s="276"/>
      <c r="E178" s="276"/>
      <c r="F178" s="286"/>
      <c r="G178" s="286"/>
      <c r="H178" s="286"/>
      <c r="I178" s="286"/>
      <c r="J178" s="286"/>
      <c r="K178" s="286"/>
      <c r="L178" s="286"/>
      <c r="M178" s="286"/>
      <c r="N178" s="232"/>
    </row>
    <row r="179" spans="2:14" ht="14.25" customHeight="1" x14ac:dyDescent="0.25">
      <c r="B179" s="286"/>
      <c r="C179" s="276"/>
      <c r="D179" s="276"/>
      <c r="E179" s="276"/>
      <c r="F179" s="286"/>
      <c r="G179" s="286"/>
      <c r="H179" s="286"/>
      <c r="I179" s="286"/>
      <c r="J179" s="286"/>
      <c r="K179" s="286"/>
      <c r="L179" s="286"/>
      <c r="M179" s="286"/>
      <c r="N179" s="232"/>
    </row>
    <row r="180" spans="2:14" ht="14.25" customHeight="1" x14ac:dyDescent="0.25">
      <c r="B180" s="286"/>
      <c r="C180" s="276"/>
      <c r="D180" s="276"/>
      <c r="E180" s="276"/>
      <c r="F180" s="286"/>
      <c r="G180" s="286"/>
      <c r="H180" s="286"/>
      <c r="I180" s="286"/>
      <c r="J180" s="286"/>
      <c r="K180" s="286"/>
      <c r="L180" s="286"/>
      <c r="M180" s="286"/>
      <c r="N180" s="232"/>
    </row>
    <row r="181" spans="2:14" ht="14.25" customHeight="1" x14ac:dyDescent="0.25">
      <c r="B181" s="286"/>
      <c r="C181" s="276"/>
      <c r="D181" s="276"/>
      <c r="E181" s="276"/>
      <c r="F181" s="286"/>
      <c r="G181" s="286"/>
      <c r="H181" s="286"/>
      <c r="I181" s="286"/>
      <c r="J181" s="286"/>
      <c r="K181" s="286"/>
      <c r="L181" s="286"/>
      <c r="M181" s="286"/>
      <c r="N181" s="232"/>
    </row>
    <row r="182" spans="2:14" ht="14.25" customHeight="1" x14ac:dyDescent="0.25">
      <c r="B182" s="286"/>
      <c r="C182" s="276"/>
      <c r="D182" s="276"/>
      <c r="E182" s="276"/>
      <c r="F182" s="286"/>
      <c r="G182" s="286"/>
      <c r="H182" s="286"/>
      <c r="I182" s="286"/>
      <c r="J182" s="286"/>
      <c r="K182" s="286"/>
      <c r="L182" s="286"/>
      <c r="M182" s="286"/>
      <c r="N182" s="232"/>
    </row>
    <row r="183" spans="2:14" ht="14.25" customHeight="1" x14ac:dyDescent="0.25">
      <c r="B183" s="286"/>
      <c r="C183" s="276"/>
      <c r="D183" s="276"/>
      <c r="E183" s="276"/>
      <c r="F183" s="286"/>
      <c r="G183" s="286"/>
      <c r="H183" s="286"/>
      <c r="I183" s="286"/>
      <c r="J183" s="286"/>
      <c r="K183" s="286"/>
      <c r="L183" s="286"/>
      <c r="M183" s="286"/>
      <c r="N183" s="232"/>
    </row>
    <row r="184" spans="2:14" ht="14.25" customHeight="1" x14ac:dyDescent="0.25">
      <c r="B184" s="286"/>
      <c r="C184" s="276"/>
      <c r="D184" s="276"/>
      <c r="E184" s="276"/>
      <c r="F184" s="286"/>
      <c r="G184" s="286"/>
      <c r="H184" s="286"/>
      <c r="I184" s="286"/>
      <c r="J184" s="286"/>
      <c r="K184" s="286"/>
      <c r="L184" s="286"/>
      <c r="M184" s="286"/>
      <c r="N184" s="232"/>
    </row>
    <row r="185" spans="2:14" ht="14.25" customHeight="1" x14ac:dyDescent="0.25">
      <c r="B185" s="286"/>
      <c r="C185" s="276"/>
      <c r="D185" s="276"/>
      <c r="E185" s="276"/>
      <c r="F185" s="286"/>
      <c r="G185" s="286"/>
      <c r="H185" s="286"/>
      <c r="I185" s="286"/>
      <c r="J185" s="286"/>
      <c r="K185" s="286"/>
      <c r="L185" s="286"/>
      <c r="M185" s="286"/>
      <c r="N185" s="232"/>
    </row>
    <row r="186" spans="2:14" ht="14.25" customHeight="1" x14ac:dyDescent="0.25">
      <c r="B186" s="286"/>
      <c r="C186" s="276"/>
      <c r="D186" s="276"/>
      <c r="E186" s="276"/>
      <c r="F186" s="286"/>
      <c r="G186" s="286"/>
      <c r="H186" s="286"/>
      <c r="I186" s="286"/>
      <c r="J186" s="286"/>
      <c r="K186" s="286"/>
      <c r="L186" s="286"/>
      <c r="M186" s="286"/>
      <c r="N186" s="232"/>
    </row>
    <row r="187" spans="2:14" ht="14.25" customHeight="1" x14ac:dyDescent="0.25">
      <c r="B187" s="286"/>
      <c r="C187" s="276"/>
      <c r="D187" s="276"/>
      <c r="E187" s="276"/>
      <c r="F187" s="286"/>
      <c r="G187" s="286"/>
      <c r="H187" s="286"/>
      <c r="I187" s="286"/>
      <c r="J187" s="286"/>
      <c r="K187" s="286"/>
      <c r="L187" s="286"/>
      <c r="M187" s="286"/>
      <c r="N187" s="232"/>
    </row>
    <row r="188" spans="2:14" ht="14.25" customHeight="1" x14ac:dyDescent="0.25">
      <c r="B188" s="286"/>
      <c r="C188" s="276"/>
      <c r="D188" s="276"/>
      <c r="E188" s="276"/>
      <c r="F188" s="286"/>
      <c r="G188" s="286"/>
      <c r="H188" s="286"/>
      <c r="I188" s="286"/>
      <c r="J188" s="286"/>
      <c r="K188" s="286"/>
      <c r="L188" s="286"/>
      <c r="M188" s="286"/>
      <c r="N188" s="232"/>
    </row>
    <row r="189" spans="2:14" ht="14.25" customHeight="1" x14ac:dyDescent="0.25">
      <c r="B189" s="286"/>
      <c r="C189" s="276"/>
      <c r="D189" s="276"/>
      <c r="E189" s="276"/>
      <c r="F189" s="286"/>
      <c r="G189" s="286"/>
      <c r="H189" s="286"/>
      <c r="I189" s="286"/>
      <c r="J189" s="286"/>
      <c r="K189" s="286"/>
      <c r="L189" s="286"/>
      <c r="M189" s="286"/>
      <c r="N189" s="232"/>
    </row>
    <row r="190" spans="2:14" ht="14.25" customHeight="1" x14ac:dyDescent="0.25">
      <c r="B190" s="286"/>
      <c r="C190" s="276"/>
      <c r="D190" s="276"/>
      <c r="E190" s="276"/>
      <c r="F190" s="286"/>
      <c r="G190" s="286"/>
      <c r="H190" s="286"/>
      <c r="I190" s="286"/>
      <c r="J190" s="286"/>
      <c r="K190" s="286"/>
      <c r="L190" s="286"/>
      <c r="M190" s="286"/>
      <c r="N190" s="232"/>
    </row>
    <row r="191" spans="2:14" ht="14.25" customHeight="1" x14ac:dyDescent="0.25">
      <c r="B191" s="286"/>
      <c r="C191" s="276"/>
      <c r="D191" s="276"/>
      <c r="E191" s="276"/>
      <c r="F191" s="286"/>
      <c r="G191" s="286"/>
      <c r="H191" s="286"/>
      <c r="I191" s="286"/>
      <c r="J191" s="286"/>
      <c r="K191" s="286"/>
      <c r="L191" s="286"/>
      <c r="M191" s="286"/>
      <c r="N191" s="232"/>
    </row>
    <row r="192" spans="2:14" ht="14.25" customHeight="1" x14ac:dyDescent="0.25">
      <c r="B192" s="286"/>
      <c r="C192" s="276"/>
      <c r="D192" s="276"/>
      <c r="E192" s="276"/>
      <c r="F192" s="286"/>
      <c r="G192" s="286"/>
      <c r="H192" s="286"/>
      <c r="I192" s="286"/>
      <c r="J192" s="286"/>
      <c r="K192" s="286"/>
      <c r="L192" s="286"/>
      <c r="M192" s="286"/>
      <c r="N192" s="232"/>
    </row>
    <row r="193" spans="2:14" ht="14.25" customHeight="1" x14ac:dyDescent="0.25">
      <c r="B193" s="286"/>
      <c r="C193" s="276"/>
      <c r="D193" s="276"/>
      <c r="E193" s="276"/>
      <c r="F193" s="286"/>
      <c r="G193" s="286"/>
      <c r="H193" s="286"/>
      <c r="I193" s="286"/>
      <c r="J193" s="286"/>
      <c r="K193" s="286"/>
      <c r="L193" s="286"/>
      <c r="M193" s="286"/>
      <c r="N193" s="232"/>
    </row>
    <row r="194" spans="2:14" ht="14.25" customHeight="1" x14ac:dyDescent="0.25">
      <c r="B194" s="286"/>
      <c r="C194" s="276"/>
      <c r="D194" s="276"/>
      <c r="E194" s="276"/>
      <c r="F194" s="286"/>
      <c r="G194" s="286"/>
      <c r="H194" s="286"/>
      <c r="I194" s="286"/>
      <c r="J194" s="286"/>
      <c r="K194" s="286"/>
      <c r="L194" s="286"/>
      <c r="M194" s="286"/>
      <c r="N194" s="232"/>
    </row>
    <row r="195" spans="2:14" ht="14.25" customHeight="1" x14ac:dyDescent="0.25">
      <c r="B195" s="286"/>
      <c r="C195" s="276"/>
      <c r="D195" s="276"/>
      <c r="E195" s="276"/>
      <c r="F195" s="286"/>
      <c r="G195" s="286"/>
      <c r="H195" s="286"/>
      <c r="I195" s="286"/>
      <c r="J195" s="286"/>
      <c r="K195" s="286"/>
      <c r="L195" s="286"/>
      <c r="M195" s="286"/>
      <c r="N195" s="232"/>
    </row>
    <row r="196" spans="2:14" ht="14.25" customHeight="1" x14ac:dyDescent="0.25">
      <c r="B196" s="286"/>
      <c r="C196" s="276"/>
      <c r="D196" s="276"/>
      <c r="E196" s="276"/>
      <c r="F196" s="286"/>
      <c r="G196" s="286"/>
      <c r="H196" s="286"/>
      <c r="I196" s="286"/>
      <c r="J196" s="286"/>
      <c r="K196" s="286"/>
      <c r="L196" s="286"/>
      <c r="M196" s="286"/>
      <c r="N196" s="232"/>
    </row>
    <row r="197" spans="2:14" ht="14.25" customHeight="1" x14ac:dyDescent="0.25">
      <c r="B197" s="286"/>
      <c r="C197" s="276"/>
      <c r="D197" s="276"/>
      <c r="E197" s="276"/>
      <c r="F197" s="286"/>
      <c r="G197" s="286"/>
      <c r="H197" s="286"/>
      <c r="I197" s="286"/>
      <c r="J197" s="286"/>
      <c r="K197" s="286"/>
      <c r="L197" s="286"/>
      <c r="M197" s="286"/>
      <c r="N197" s="232"/>
    </row>
    <row r="198" spans="2:14" ht="14.25" customHeight="1" x14ac:dyDescent="0.25">
      <c r="B198" s="286"/>
      <c r="C198" s="276"/>
      <c r="D198" s="276"/>
      <c r="E198" s="276"/>
      <c r="F198" s="286"/>
      <c r="G198" s="286"/>
      <c r="H198" s="286"/>
      <c r="I198" s="286"/>
      <c r="J198" s="286"/>
      <c r="K198" s="286"/>
      <c r="L198" s="286"/>
      <c r="M198" s="286"/>
      <c r="N198" s="232"/>
    </row>
    <row r="199" spans="2:14" ht="14.25" customHeight="1" x14ac:dyDescent="0.25">
      <c r="B199" s="286"/>
      <c r="C199" s="276"/>
      <c r="D199" s="276"/>
      <c r="E199" s="276"/>
      <c r="F199" s="286"/>
      <c r="G199" s="286"/>
      <c r="H199" s="286"/>
      <c r="I199" s="286"/>
      <c r="J199" s="286"/>
      <c r="K199" s="286"/>
      <c r="L199" s="286"/>
      <c r="M199" s="286"/>
      <c r="N199" s="232"/>
    </row>
    <row r="200" spans="2:14" ht="14.25" customHeight="1" x14ac:dyDescent="0.25">
      <c r="B200" s="286"/>
      <c r="C200" s="276"/>
      <c r="D200" s="276"/>
      <c r="E200" s="276"/>
      <c r="F200" s="286"/>
      <c r="G200" s="286"/>
      <c r="H200" s="286"/>
      <c r="I200" s="286"/>
      <c r="J200" s="286"/>
      <c r="K200" s="286"/>
      <c r="L200" s="286"/>
      <c r="M200" s="286"/>
      <c r="N200" s="232"/>
    </row>
    <row r="201" spans="2:14" ht="14.25" customHeight="1" x14ac:dyDescent="0.25">
      <c r="B201" s="286"/>
      <c r="C201" s="276"/>
      <c r="D201" s="276"/>
      <c r="E201" s="276"/>
      <c r="F201" s="286"/>
      <c r="G201" s="286"/>
      <c r="H201" s="286"/>
      <c r="I201" s="286"/>
      <c r="J201" s="286"/>
      <c r="K201" s="286"/>
      <c r="L201" s="286"/>
      <c r="M201" s="286"/>
      <c r="N201" s="232"/>
    </row>
    <row r="202" spans="2:14" ht="14.25" customHeight="1" x14ac:dyDescent="0.25">
      <c r="B202" s="286"/>
      <c r="C202" s="276"/>
      <c r="D202" s="276"/>
      <c r="E202" s="276"/>
      <c r="F202" s="286"/>
      <c r="G202" s="286"/>
      <c r="H202" s="286"/>
      <c r="I202" s="286"/>
      <c r="J202" s="286"/>
      <c r="K202" s="286"/>
      <c r="L202" s="286"/>
      <c r="M202" s="286"/>
      <c r="N202" s="232"/>
    </row>
    <row r="203" spans="2:14" ht="14.25" customHeight="1" x14ac:dyDescent="0.25">
      <c r="B203" s="286"/>
      <c r="C203" s="276"/>
      <c r="D203" s="276"/>
      <c r="E203" s="276"/>
      <c r="F203" s="286"/>
      <c r="G203" s="286"/>
      <c r="H203" s="286"/>
      <c r="I203" s="286"/>
      <c r="J203" s="286"/>
      <c r="K203" s="286"/>
      <c r="L203" s="286"/>
      <c r="M203" s="286"/>
      <c r="N203" s="232"/>
    </row>
    <row r="204" spans="2:14" ht="14.25" customHeight="1" x14ac:dyDescent="0.25">
      <c r="B204" s="286"/>
      <c r="C204" s="276"/>
      <c r="D204" s="276"/>
      <c r="E204" s="276"/>
      <c r="F204" s="286"/>
      <c r="G204" s="286"/>
      <c r="H204" s="286"/>
      <c r="I204" s="286"/>
      <c r="J204" s="286"/>
      <c r="K204" s="286"/>
      <c r="L204" s="286"/>
      <c r="M204" s="286"/>
      <c r="N204" s="232"/>
    </row>
    <row r="205" spans="2:14" ht="14.25" customHeight="1" x14ac:dyDescent="0.25">
      <c r="B205" s="286"/>
      <c r="C205" s="276"/>
      <c r="D205" s="276"/>
      <c r="E205" s="276"/>
      <c r="F205" s="286"/>
      <c r="G205" s="286"/>
      <c r="H205" s="286"/>
      <c r="I205" s="286"/>
      <c r="J205" s="286"/>
      <c r="K205" s="286"/>
      <c r="L205" s="286"/>
      <c r="M205" s="286"/>
      <c r="N205" s="232"/>
    </row>
    <row r="206" spans="2:14" ht="14.25" customHeight="1" x14ac:dyDescent="0.25">
      <c r="B206" s="286"/>
      <c r="C206" s="276"/>
      <c r="D206" s="276"/>
      <c r="E206" s="276"/>
      <c r="F206" s="286"/>
      <c r="G206" s="286"/>
      <c r="H206" s="286"/>
      <c r="I206" s="286"/>
      <c r="J206" s="286"/>
      <c r="K206" s="286"/>
      <c r="L206" s="286"/>
      <c r="M206" s="286"/>
      <c r="N206" s="232"/>
    </row>
    <row r="207" spans="2:14" ht="14.25" customHeight="1" x14ac:dyDescent="0.25">
      <c r="B207" s="286"/>
      <c r="C207" s="276"/>
      <c r="D207" s="276"/>
      <c r="E207" s="276"/>
      <c r="F207" s="286"/>
      <c r="G207" s="286"/>
      <c r="H207" s="286"/>
      <c r="I207" s="286"/>
      <c r="J207" s="286"/>
      <c r="K207" s="286"/>
      <c r="L207" s="286"/>
      <c r="M207" s="286"/>
      <c r="N207" s="232"/>
    </row>
    <row r="208" spans="2:14" ht="14.25" customHeight="1" x14ac:dyDescent="0.25">
      <c r="B208" s="286"/>
      <c r="C208" s="276"/>
      <c r="D208" s="276"/>
      <c r="E208" s="276"/>
      <c r="F208" s="286"/>
      <c r="G208" s="286"/>
      <c r="H208" s="286"/>
      <c r="I208" s="286"/>
      <c r="J208" s="286"/>
      <c r="K208" s="286"/>
      <c r="L208" s="286"/>
      <c r="M208" s="286"/>
      <c r="N208" s="232"/>
    </row>
    <row r="209" spans="2:14" ht="14.25" customHeight="1" x14ac:dyDescent="0.25">
      <c r="B209" s="286"/>
      <c r="C209" s="276"/>
      <c r="D209" s="276"/>
      <c r="E209" s="276"/>
      <c r="F209" s="286"/>
      <c r="G209" s="286"/>
      <c r="H209" s="286"/>
      <c r="I209" s="286"/>
      <c r="J209" s="286"/>
      <c r="K209" s="286"/>
      <c r="L209" s="286"/>
      <c r="M209" s="286"/>
      <c r="N209" s="232"/>
    </row>
    <row r="210" spans="2:14" ht="14.25" customHeight="1" x14ac:dyDescent="0.25">
      <c r="B210" s="286"/>
      <c r="C210" s="276"/>
      <c r="D210" s="276"/>
      <c r="E210" s="276"/>
      <c r="F210" s="286"/>
      <c r="G210" s="286"/>
      <c r="H210" s="286"/>
      <c r="I210" s="286"/>
      <c r="J210" s="286"/>
      <c r="K210" s="286"/>
      <c r="L210" s="286"/>
      <c r="M210" s="286"/>
      <c r="N210" s="232"/>
    </row>
    <row r="211" spans="2:14" ht="14.25" customHeight="1" x14ac:dyDescent="0.25">
      <c r="B211" s="286"/>
      <c r="C211" s="276"/>
      <c r="D211" s="276"/>
      <c r="E211" s="276"/>
      <c r="F211" s="286"/>
      <c r="G211" s="286"/>
      <c r="H211" s="286"/>
      <c r="I211" s="286"/>
      <c r="J211" s="286"/>
      <c r="K211" s="286"/>
      <c r="L211" s="286"/>
      <c r="M211" s="286"/>
      <c r="N211" s="232"/>
    </row>
    <row r="212" spans="2:14" ht="14.25" customHeight="1" x14ac:dyDescent="0.25">
      <c r="B212" s="286"/>
      <c r="C212" s="276"/>
      <c r="D212" s="276"/>
      <c r="E212" s="276"/>
      <c r="F212" s="286"/>
      <c r="G212" s="286"/>
      <c r="H212" s="286"/>
      <c r="I212" s="286"/>
      <c r="J212" s="286"/>
      <c r="K212" s="286"/>
      <c r="L212" s="286"/>
      <c r="M212" s="286"/>
      <c r="N212" s="232"/>
    </row>
    <row r="213" spans="2:14" ht="14.25" customHeight="1" x14ac:dyDescent="0.25">
      <c r="B213" s="286"/>
      <c r="C213" s="276"/>
      <c r="D213" s="276"/>
      <c r="E213" s="276"/>
      <c r="F213" s="286"/>
      <c r="G213" s="286"/>
      <c r="H213" s="286"/>
      <c r="I213" s="286"/>
      <c r="J213" s="286"/>
      <c r="K213" s="286"/>
      <c r="L213" s="286"/>
      <c r="M213" s="286"/>
      <c r="N213" s="232"/>
    </row>
    <row r="214" spans="2:14" ht="14.25" customHeight="1" x14ac:dyDescent="0.25">
      <c r="B214" s="286"/>
      <c r="C214" s="276"/>
      <c r="D214" s="276"/>
      <c r="E214" s="276"/>
      <c r="F214" s="286"/>
      <c r="G214" s="286"/>
      <c r="H214" s="286"/>
      <c r="I214" s="286"/>
      <c r="J214" s="286"/>
      <c r="K214" s="286"/>
      <c r="L214" s="286"/>
      <c r="M214" s="286"/>
      <c r="N214" s="232"/>
    </row>
    <row r="215" spans="2:14" ht="14.25" customHeight="1" x14ac:dyDescent="0.25">
      <c r="B215" s="286"/>
      <c r="C215" s="276"/>
      <c r="D215" s="276"/>
      <c r="E215" s="276"/>
      <c r="F215" s="286"/>
      <c r="G215" s="286"/>
      <c r="H215" s="286"/>
      <c r="I215" s="286"/>
      <c r="J215" s="286"/>
      <c r="K215" s="286"/>
      <c r="L215" s="286"/>
      <c r="M215" s="286"/>
      <c r="N215" s="232"/>
    </row>
    <row r="216" spans="2:14" ht="14.25" customHeight="1" x14ac:dyDescent="0.25">
      <c r="B216" s="286"/>
      <c r="C216" s="276"/>
      <c r="D216" s="276"/>
      <c r="E216" s="276"/>
      <c r="F216" s="286"/>
      <c r="G216" s="286"/>
      <c r="H216" s="286"/>
      <c r="I216" s="286"/>
      <c r="J216" s="286"/>
      <c r="K216" s="286"/>
      <c r="L216" s="286"/>
      <c r="M216" s="286"/>
      <c r="N216" s="232"/>
    </row>
    <row r="217" spans="2:14" ht="14.25" customHeight="1" x14ac:dyDescent="0.25">
      <c r="B217" s="286"/>
      <c r="C217" s="276"/>
      <c r="D217" s="276"/>
      <c r="E217" s="276"/>
      <c r="F217" s="286"/>
      <c r="G217" s="286"/>
      <c r="H217" s="286"/>
      <c r="I217" s="286"/>
      <c r="J217" s="286"/>
      <c r="K217" s="286"/>
      <c r="L217" s="286"/>
      <c r="M217" s="286"/>
      <c r="N217" s="232"/>
    </row>
    <row r="218" spans="2:14" ht="14.25" customHeight="1" x14ac:dyDescent="0.25">
      <c r="B218" s="286"/>
      <c r="C218" s="276"/>
      <c r="D218" s="276"/>
      <c r="E218" s="276"/>
      <c r="F218" s="286"/>
      <c r="G218" s="286"/>
      <c r="H218" s="286"/>
      <c r="I218" s="286"/>
      <c r="J218" s="286"/>
      <c r="K218" s="286"/>
      <c r="L218" s="286"/>
      <c r="M218" s="286"/>
      <c r="N218" s="232"/>
    </row>
    <row r="219" spans="2:14" ht="14.25" customHeight="1" x14ac:dyDescent="0.25">
      <c r="B219" s="286"/>
      <c r="C219" s="276"/>
      <c r="D219" s="276"/>
      <c r="E219" s="276"/>
      <c r="F219" s="286"/>
      <c r="G219" s="286"/>
      <c r="H219" s="286"/>
      <c r="I219" s="286"/>
      <c r="J219" s="286"/>
      <c r="K219" s="286"/>
      <c r="L219" s="286"/>
      <c r="M219" s="286"/>
      <c r="N219" s="232"/>
    </row>
    <row r="220" spans="2:14" ht="14.25" customHeight="1" x14ac:dyDescent="0.25">
      <c r="B220" s="286"/>
      <c r="C220" s="276"/>
      <c r="D220" s="276"/>
      <c r="E220" s="276"/>
      <c r="F220" s="286"/>
      <c r="G220" s="286"/>
      <c r="H220" s="286"/>
      <c r="I220" s="286"/>
      <c r="J220" s="286"/>
      <c r="K220" s="286"/>
      <c r="L220" s="286"/>
      <c r="M220" s="286"/>
      <c r="N220" s="232"/>
    </row>
    <row r="221" spans="2:14" ht="14.25" customHeight="1" x14ac:dyDescent="0.25">
      <c r="B221" s="286"/>
      <c r="C221" s="276"/>
      <c r="D221" s="276"/>
      <c r="E221" s="276"/>
      <c r="F221" s="286"/>
      <c r="G221" s="286"/>
      <c r="H221" s="286"/>
      <c r="I221" s="286"/>
      <c r="J221" s="286"/>
      <c r="K221" s="286"/>
      <c r="L221" s="286"/>
      <c r="M221" s="286"/>
      <c r="N221" s="232"/>
    </row>
    <row r="222" spans="2:14" ht="14.25" customHeight="1" x14ac:dyDescent="0.25">
      <c r="B222" s="286"/>
      <c r="C222" s="276"/>
      <c r="D222" s="276"/>
      <c r="E222" s="276"/>
      <c r="F222" s="286"/>
      <c r="G222" s="286"/>
      <c r="H222" s="286"/>
      <c r="I222" s="286"/>
      <c r="J222" s="286"/>
      <c r="K222" s="286"/>
      <c r="L222" s="286"/>
      <c r="M222" s="286"/>
      <c r="N222" s="232"/>
    </row>
    <row r="223" spans="2:14" ht="14.25" customHeight="1" x14ac:dyDescent="0.25">
      <c r="B223" s="286"/>
      <c r="C223" s="276"/>
      <c r="D223" s="276"/>
      <c r="E223" s="276"/>
      <c r="F223" s="286"/>
      <c r="G223" s="286"/>
      <c r="H223" s="286"/>
      <c r="I223" s="286"/>
      <c r="J223" s="286"/>
      <c r="K223" s="286"/>
      <c r="L223" s="286"/>
      <c r="M223" s="286"/>
      <c r="N223" s="232"/>
    </row>
    <row r="224" spans="2:14" ht="14.25" customHeight="1" x14ac:dyDescent="0.25">
      <c r="B224" s="286"/>
      <c r="C224" s="276"/>
      <c r="D224" s="276"/>
      <c r="E224" s="276"/>
      <c r="F224" s="286"/>
      <c r="G224" s="286"/>
      <c r="H224" s="286"/>
      <c r="I224" s="286"/>
      <c r="J224" s="286"/>
      <c r="K224" s="286"/>
      <c r="L224" s="286"/>
      <c r="M224" s="286"/>
      <c r="N224" s="232"/>
    </row>
    <row r="225" spans="2:14" ht="14.25" customHeight="1" x14ac:dyDescent="0.25">
      <c r="B225" s="286"/>
      <c r="C225" s="276"/>
      <c r="D225" s="276"/>
      <c r="E225" s="276"/>
      <c r="F225" s="286"/>
      <c r="G225" s="286"/>
      <c r="H225" s="286"/>
      <c r="I225" s="286"/>
      <c r="J225" s="286"/>
      <c r="K225" s="286"/>
      <c r="L225" s="286"/>
      <c r="M225" s="286"/>
      <c r="N225" s="232"/>
    </row>
    <row r="226" spans="2:14" ht="14.25" customHeight="1" x14ac:dyDescent="0.25">
      <c r="B226" s="286"/>
      <c r="C226" s="276"/>
      <c r="D226" s="276"/>
      <c r="E226" s="276"/>
      <c r="F226" s="286"/>
      <c r="G226" s="286"/>
      <c r="H226" s="286"/>
      <c r="I226" s="286"/>
      <c r="J226" s="286"/>
      <c r="K226" s="286"/>
      <c r="L226" s="286"/>
      <c r="M226" s="286"/>
      <c r="N226" s="232"/>
    </row>
    <row r="227" spans="2:14" ht="14.25" customHeight="1" x14ac:dyDescent="0.25">
      <c r="B227" s="286"/>
      <c r="C227" s="276"/>
      <c r="D227" s="276"/>
      <c r="E227" s="276"/>
      <c r="F227" s="286"/>
      <c r="G227" s="286"/>
      <c r="H227" s="286"/>
      <c r="I227" s="286"/>
      <c r="J227" s="286"/>
      <c r="K227" s="286"/>
      <c r="L227" s="286"/>
      <c r="M227" s="286"/>
      <c r="N227" s="232"/>
    </row>
    <row r="228" spans="2:14" ht="14.25" customHeight="1" x14ac:dyDescent="0.25">
      <c r="B228" s="286"/>
      <c r="C228" s="276"/>
      <c r="D228" s="276"/>
      <c r="E228" s="276"/>
      <c r="F228" s="286"/>
      <c r="G228" s="286"/>
      <c r="H228" s="286"/>
      <c r="I228" s="286"/>
      <c r="J228" s="286"/>
      <c r="K228" s="286"/>
      <c r="L228" s="286"/>
      <c r="M228" s="286"/>
      <c r="N228" s="232"/>
    </row>
    <row r="229" spans="2:14" ht="14.25" customHeight="1" x14ac:dyDescent="0.25">
      <c r="B229" s="286"/>
      <c r="C229" s="276"/>
      <c r="D229" s="276"/>
      <c r="E229" s="276"/>
      <c r="F229" s="286"/>
      <c r="G229" s="286"/>
      <c r="H229" s="286"/>
      <c r="I229" s="286"/>
      <c r="J229" s="286"/>
      <c r="K229" s="286"/>
      <c r="L229" s="286"/>
      <c r="M229" s="286"/>
      <c r="N229" s="232"/>
    </row>
    <row r="230" spans="2:14" ht="14.25" customHeight="1" x14ac:dyDescent="0.25">
      <c r="B230" s="286"/>
      <c r="C230" s="276"/>
      <c r="D230" s="276"/>
      <c r="E230" s="276"/>
      <c r="F230" s="286"/>
      <c r="G230" s="286"/>
      <c r="H230" s="286"/>
      <c r="I230" s="286"/>
      <c r="J230" s="286"/>
      <c r="K230" s="286"/>
      <c r="L230" s="286"/>
      <c r="M230" s="286"/>
      <c r="N230" s="232"/>
    </row>
    <row r="231" spans="2:14" ht="14.25" customHeight="1" x14ac:dyDescent="0.25">
      <c r="B231" s="286"/>
      <c r="C231" s="276"/>
      <c r="D231" s="276"/>
      <c r="E231" s="276"/>
      <c r="F231" s="286"/>
      <c r="G231" s="286"/>
      <c r="H231" s="286"/>
      <c r="I231" s="286"/>
      <c r="J231" s="286"/>
      <c r="K231" s="286"/>
      <c r="L231" s="286"/>
      <c r="M231" s="286"/>
      <c r="N231" s="232"/>
    </row>
    <row r="232" spans="2:14" ht="14.25" customHeight="1" x14ac:dyDescent="0.25">
      <c r="B232" s="286"/>
      <c r="C232" s="276"/>
      <c r="D232" s="276"/>
      <c r="E232" s="276"/>
      <c r="F232" s="286"/>
      <c r="G232" s="286"/>
      <c r="H232" s="286"/>
      <c r="I232" s="286"/>
      <c r="J232" s="286"/>
      <c r="K232" s="286"/>
      <c r="L232" s="286"/>
      <c r="M232" s="286"/>
      <c r="N232" s="232"/>
    </row>
    <row r="233" spans="2:14" ht="14.25" customHeight="1" x14ac:dyDescent="0.25">
      <c r="B233" s="286"/>
      <c r="C233" s="276"/>
      <c r="D233" s="276"/>
      <c r="E233" s="276"/>
      <c r="F233" s="286"/>
      <c r="G233" s="286"/>
      <c r="H233" s="286"/>
      <c r="I233" s="286"/>
      <c r="J233" s="286"/>
      <c r="K233" s="286"/>
      <c r="L233" s="286"/>
      <c r="M233" s="286"/>
      <c r="N233" s="232"/>
    </row>
    <row r="234" spans="2:14" ht="14.25" customHeight="1" x14ac:dyDescent="0.25">
      <c r="B234" s="286"/>
      <c r="C234" s="276"/>
      <c r="D234" s="276"/>
      <c r="E234" s="276"/>
      <c r="F234" s="286"/>
      <c r="G234" s="286"/>
      <c r="H234" s="286"/>
      <c r="I234" s="286"/>
      <c r="J234" s="286"/>
      <c r="K234" s="286"/>
      <c r="L234" s="286"/>
      <c r="M234" s="286"/>
      <c r="N234" s="232"/>
    </row>
    <row r="235" spans="2:14" ht="14.25" customHeight="1" x14ac:dyDescent="0.25">
      <c r="B235" s="286"/>
      <c r="C235" s="276"/>
      <c r="D235" s="276"/>
      <c r="E235" s="276"/>
      <c r="F235" s="286"/>
      <c r="G235" s="286"/>
      <c r="H235" s="286"/>
      <c r="I235" s="286"/>
      <c r="J235" s="286"/>
      <c r="K235" s="286"/>
      <c r="L235" s="286"/>
      <c r="M235" s="286"/>
      <c r="N235" s="232"/>
    </row>
    <row r="236" spans="2:14" ht="14.25" customHeight="1" x14ac:dyDescent="0.25">
      <c r="B236" s="286"/>
      <c r="C236" s="276"/>
      <c r="D236" s="276"/>
      <c r="E236" s="276"/>
      <c r="F236" s="286"/>
      <c r="G236" s="286"/>
      <c r="H236" s="286"/>
      <c r="I236" s="286"/>
      <c r="J236" s="286"/>
      <c r="K236" s="286"/>
      <c r="L236" s="286"/>
      <c r="M236" s="286"/>
      <c r="N236" s="232"/>
    </row>
    <row r="237" spans="2:14" ht="14.25" customHeight="1" x14ac:dyDescent="0.25">
      <c r="B237" s="286"/>
      <c r="C237" s="276"/>
      <c r="D237" s="276"/>
      <c r="E237" s="276"/>
      <c r="F237" s="286"/>
      <c r="G237" s="286"/>
      <c r="H237" s="286"/>
      <c r="I237" s="286"/>
      <c r="J237" s="286"/>
      <c r="K237" s="286"/>
      <c r="L237" s="286"/>
      <c r="M237" s="286"/>
      <c r="N237" s="232"/>
    </row>
    <row r="238" spans="2:14" ht="14.25" customHeight="1" x14ac:dyDescent="0.25">
      <c r="B238" s="286"/>
      <c r="C238" s="276"/>
      <c r="D238" s="276"/>
      <c r="E238" s="276"/>
      <c r="F238" s="286"/>
      <c r="G238" s="286"/>
      <c r="H238" s="286"/>
      <c r="I238" s="286"/>
      <c r="J238" s="286"/>
      <c r="K238" s="286"/>
      <c r="L238" s="286"/>
      <c r="M238" s="286"/>
      <c r="N238" s="232"/>
    </row>
    <row r="239" spans="2:14" ht="14.25" customHeight="1" x14ac:dyDescent="0.25">
      <c r="B239" s="286"/>
      <c r="C239" s="276"/>
      <c r="D239" s="276"/>
      <c r="E239" s="276"/>
      <c r="F239" s="286"/>
      <c r="G239" s="286"/>
      <c r="H239" s="286"/>
      <c r="I239" s="286"/>
      <c r="J239" s="286"/>
      <c r="K239" s="286"/>
      <c r="L239" s="286"/>
      <c r="M239" s="286"/>
      <c r="N239" s="232"/>
    </row>
    <row r="240" spans="2:14" ht="14.25" customHeight="1" x14ac:dyDescent="0.25">
      <c r="B240" s="286"/>
      <c r="C240" s="276"/>
      <c r="D240" s="276"/>
      <c r="E240" s="276"/>
      <c r="F240" s="286"/>
      <c r="G240" s="286"/>
      <c r="H240" s="286"/>
      <c r="I240" s="286"/>
      <c r="J240" s="286"/>
      <c r="K240" s="286"/>
      <c r="L240" s="286"/>
      <c r="M240" s="286"/>
      <c r="N240" s="232"/>
    </row>
    <row r="241" spans="2:14" ht="14.25" customHeight="1" x14ac:dyDescent="0.25">
      <c r="B241" s="286"/>
      <c r="C241" s="276"/>
      <c r="D241" s="276"/>
      <c r="E241" s="276"/>
      <c r="F241" s="286"/>
      <c r="G241" s="286"/>
      <c r="H241" s="286"/>
      <c r="I241" s="286"/>
      <c r="J241" s="286"/>
      <c r="K241" s="286"/>
      <c r="L241" s="286"/>
      <c r="M241" s="286"/>
      <c r="N241" s="232"/>
    </row>
    <row r="242" spans="2:14" ht="14.25" customHeight="1" x14ac:dyDescent="0.25">
      <c r="B242" s="286"/>
      <c r="C242" s="276"/>
      <c r="D242" s="276"/>
      <c r="E242" s="276"/>
      <c r="F242" s="286"/>
      <c r="G242" s="286"/>
      <c r="H242" s="286"/>
      <c r="I242" s="286"/>
      <c r="J242" s="286"/>
      <c r="K242" s="286"/>
      <c r="L242" s="286"/>
      <c r="M242" s="286"/>
      <c r="N242" s="232"/>
    </row>
    <row r="243" spans="2:14" ht="14.25" customHeight="1" x14ac:dyDescent="0.25">
      <c r="B243" s="286"/>
      <c r="C243" s="276"/>
      <c r="D243" s="276"/>
      <c r="E243" s="276"/>
      <c r="F243" s="286"/>
      <c r="G243" s="286"/>
      <c r="H243" s="286"/>
      <c r="I243" s="286"/>
      <c r="J243" s="286"/>
      <c r="K243" s="286"/>
      <c r="L243" s="286"/>
      <c r="M243" s="286"/>
      <c r="N243" s="232"/>
    </row>
    <row r="244" spans="2:14" ht="14.25" customHeight="1" x14ac:dyDescent="0.25">
      <c r="B244" s="286"/>
      <c r="C244" s="276"/>
      <c r="D244" s="276"/>
      <c r="E244" s="276"/>
      <c r="F244" s="286"/>
      <c r="G244" s="286"/>
      <c r="H244" s="286"/>
      <c r="I244" s="286"/>
      <c r="J244" s="286"/>
      <c r="K244" s="286"/>
      <c r="L244" s="286"/>
      <c r="M244" s="286"/>
      <c r="N244" s="232"/>
    </row>
    <row r="245" spans="2:14" ht="14.25" customHeight="1" x14ac:dyDescent="0.25">
      <c r="B245" s="286"/>
      <c r="C245" s="276"/>
      <c r="D245" s="276"/>
      <c r="E245" s="276"/>
      <c r="F245" s="286"/>
      <c r="G245" s="286"/>
      <c r="H245" s="286"/>
      <c r="I245" s="286"/>
      <c r="J245" s="286"/>
      <c r="K245" s="286"/>
      <c r="L245" s="286"/>
      <c r="M245" s="286"/>
      <c r="N245" s="232"/>
    </row>
    <row r="246" spans="2:14" ht="14.25" customHeight="1" x14ac:dyDescent="0.25">
      <c r="B246" s="286"/>
      <c r="C246" s="276"/>
      <c r="D246" s="276"/>
      <c r="E246" s="276"/>
      <c r="F246" s="286"/>
      <c r="G246" s="286"/>
      <c r="H246" s="286"/>
      <c r="I246" s="286"/>
      <c r="J246" s="286"/>
      <c r="K246" s="286"/>
      <c r="L246" s="286"/>
      <c r="M246" s="286"/>
      <c r="N246" s="232"/>
    </row>
    <row r="247" spans="2:14" ht="14.25" customHeight="1" x14ac:dyDescent="0.25">
      <c r="B247" s="286"/>
      <c r="C247" s="276"/>
      <c r="D247" s="276"/>
      <c r="E247" s="276"/>
      <c r="F247" s="286"/>
      <c r="G247" s="286"/>
      <c r="H247" s="286"/>
      <c r="I247" s="286"/>
      <c r="J247" s="286"/>
      <c r="K247" s="286"/>
      <c r="L247" s="286"/>
      <c r="M247" s="286"/>
      <c r="N247" s="232"/>
    </row>
    <row r="248" spans="2:14" ht="14.25" customHeight="1" x14ac:dyDescent="0.25">
      <c r="B248" s="286"/>
      <c r="C248" s="276"/>
      <c r="D248" s="276"/>
      <c r="E248" s="276"/>
      <c r="F248" s="286"/>
      <c r="G248" s="286"/>
      <c r="H248" s="286"/>
      <c r="I248" s="286"/>
      <c r="J248" s="286"/>
      <c r="K248" s="286"/>
      <c r="L248" s="286"/>
      <c r="M248" s="286"/>
      <c r="N248" s="232"/>
    </row>
    <row r="249" spans="2:14" ht="14.25" customHeight="1" x14ac:dyDescent="0.25">
      <c r="B249" s="286"/>
      <c r="C249" s="276"/>
      <c r="D249" s="276"/>
      <c r="E249" s="276"/>
      <c r="F249" s="286"/>
      <c r="G249" s="286"/>
      <c r="H249" s="286"/>
      <c r="I249" s="286"/>
      <c r="J249" s="286"/>
      <c r="K249" s="286"/>
      <c r="L249" s="286"/>
      <c r="M249" s="286"/>
      <c r="N249" s="232"/>
    </row>
    <row r="250" spans="2:14" ht="14.25" customHeight="1" x14ac:dyDescent="0.25">
      <c r="B250" s="286"/>
      <c r="C250" s="276"/>
      <c r="D250" s="276"/>
      <c r="E250" s="276"/>
      <c r="F250" s="286"/>
      <c r="G250" s="286"/>
      <c r="H250" s="286"/>
      <c r="I250" s="286"/>
      <c r="J250" s="286"/>
      <c r="K250" s="286"/>
      <c r="L250" s="286"/>
      <c r="M250" s="286"/>
      <c r="N250" s="232"/>
    </row>
    <row r="251" spans="2:14" ht="14.25" customHeight="1" x14ac:dyDescent="0.25">
      <c r="B251" s="286"/>
      <c r="C251" s="276"/>
      <c r="D251" s="276"/>
      <c r="E251" s="276"/>
      <c r="F251" s="286"/>
      <c r="G251" s="286"/>
      <c r="H251" s="286"/>
      <c r="I251" s="286"/>
      <c r="J251" s="286"/>
      <c r="K251" s="286"/>
      <c r="L251" s="286"/>
      <c r="M251" s="286"/>
      <c r="N251" s="232"/>
    </row>
    <row r="252" spans="2:14" ht="14.25" customHeight="1" x14ac:dyDescent="0.25">
      <c r="B252" s="286"/>
      <c r="C252" s="276"/>
      <c r="D252" s="276"/>
      <c r="E252" s="276"/>
      <c r="F252" s="286"/>
      <c r="G252" s="286"/>
      <c r="H252" s="286"/>
      <c r="I252" s="286"/>
      <c r="J252" s="286"/>
      <c r="K252" s="286"/>
      <c r="L252" s="286"/>
      <c r="M252" s="286"/>
      <c r="N252" s="232"/>
    </row>
    <row r="253" spans="2:14" ht="14.25" customHeight="1" x14ac:dyDescent="0.25">
      <c r="B253" s="286"/>
      <c r="C253" s="276"/>
      <c r="D253" s="276"/>
      <c r="E253" s="276"/>
      <c r="F253" s="286"/>
      <c r="G253" s="286"/>
      <c r="H253" s="286"/>
      <c r="I253" s="286"/>
      <c r="J253" s="286"/>
      <c r="K253" s="286"/>
      <c r="L253" s="286"/>
      <c r="M253" s="286"/>
      <c r="N253" s="232"/>
    </row>
    <row r="254" spans="2:14" ht="14.25" customHeight="1" x14ac:dyDescent="0.25">
      <c r="B254" s="286"/>
      <c r="C254" s="276"/>
      <c r="D254" s="276"/>
      <c r="E254" s="276"/>
      <c r="F254" s="286"/>
      <c r="G254" s="286"/>
      <c r="H254" s="286"/>
      <c r="I254" s="286"/>
      <c r="J254" s="286"/>
      <c r="K254" s="286"/>
      <c r="L254" s="286"/>
      <c r="M254" s="286"/>
      <c r="N254" s="232"/>
    </row>
    <row r="255" spans="2:14" ht="14.25" customHeight="1" x14ac:dyDescent="0.25">
      <c r="B255" s="286"/>
      <c r="C255" s="276"/>
      <c r="D255" s="276"/>
      <c r="E255" s="276"/>
      <c r="F255" s="286"/>
      <c r="G255" s="286"/>
      <c r="H255" s="286"/>
      <c r="I255" s="286"/>
      <c r="J255" s="286"/>
      <c r="K255" s="286"/>
      <c r="L255" s="286"/>
      <c r="M255" s="286"/>
      <c r="N255" s="232"/>
    </row>
    <row r="256" spans="2:14" ht="14.25" customHeight="1" x14ac:dyDescent="0.25">
      <c r="B256" s="286"/>
      <c r="C256" s="276"/>
      <c r="D256" s="276"/>
      <c r="E256" s="276"/>
      <c r="F256" s="286"/>
      <c r="G256" s="286"/>
      <c r="H256" s="286"/>
      <c r="I256" s="286"/>
      <c r="J256" s="286"/>
      <c r="K256" s="286"/>
      <c r="L256" s="286"/>
      <c r="M256" s="286"/>
      <c r="N256" s="232"/>
    </row>
    <row r="257" spans="2:14" ht="14.25" customHeight="1" x14ac:dyDescent="0.25">
      <c r="B257" s="286"/>
      <c r="C257" s="276"/>
      <c r="D257" s="276"/>
      <c r="E257" s="276"/>
      <c r="F257" s="286"/>
      <c r="G257" s="286"/>
      <c r="H257" s="286"/>
      <c r="I257" s="286"/>
      <c r="J257" s="286"/>
      <c r="K257" s="286"/>
      <c r="L257" s="286"/>
      <c r="M257" s="286"/>
      <c r="N257" s="232"/>
    </row>
    <row r="258" spans="2:14" ht="14.25" customHeight="1" x14ac:dyDescent="0.25">
      <c r="B258" s="286"/>
      <c r="C258" s="276"/>
      <c r="D258" s="276"/>
      <c r="E258" s="276"/>
      <c r="F258" s="286"/>
      <c r="G258" s="286"/>
      <c r="H258" s="286"/>
      <c r="I258" s="286"/>
      <c r="J258" s="286"/>
      <c r="K258" s="286"/>
      <c r="L258" s="286"/>
      <c r="M258" s="286"/>
      <c r="N258" s="232"/>
    </row>
    <row r="259" spans="2:14" ht="14.25" customHeight="1" x14ac:dyDescent="0.25">
      <c r="B259" s="286"/>
      <c r="C259" s="276"/>
      <c r="D259" s="276"/>
      <c r="E259" s="276"/>
      <c r="F259" s="286"/>
      <c r="G259" s="286"/>
      <c r="H259" s="286"/>
      <c r="I259" s="286"/>
      <c r="J259" s="286"/>
      <c r="K259" s="286"/>
      <c r="L259" s="286"/>
      <c r="M259" s="286"/>
      <c r="N259" s="232"/>
    </row>
    <row r="260" spans="2:14" ht="14.25" customHeight="1" x14ac:dyDescent="0.25">
      <c r="B260" s="286"/>
      <c r="C260" s="276"/>
      <c r="D260" s="276"/>
      <c r="E260" s="276"/>
      <c r="F260" s="286"/>
      <c r="G260" s="286"/>
      <c r="H260" s="286"/>
      <c r="I260" s="286"/>
      <c r="J260" s="286"/>
      <c r="K260" s="286"/>
      <c r="L260" s="286"/>
      <c r="M260" s="286"/>
      <c r="N260" s="232"/>
    </row>
    <row r="261" spans="2:14" ht="14.25" customHeight="1" x14ac:dyDescent="0.25">
      <c r="B261" s="286"/>
      <c r="C261" s="276"/>
      <c r="D261" s="276"/>
      <c r="E261" s="276"/>
      <c r="F261" s="286"/>
      <c r="G261" s="286"/>
      <c r="H261" s="286"/>
      <c r="I261" s="286"/>
      <c r="J261" s="286"/>
      <c r="K261" s="286"/>
      <c r="L261" s="286"/>
      <c r="M261" s="286"/>
      <c r="N261" s="232"/>
    </row>
    <row r="262" spans="2:14" ht="14.25" customHeight="1" x14ac:dyDescent="0.25">
      <c r="B262" s="286"/>
      <c r="C262" s="276"/>
      <c r="D262" s="276"/>
      <c r="E262" s="276"/>
      <c r="F262" s="286"/>
      <c r="G262" s="286"/>
      <c r="H262" s="286"/>
      <c r="I262" s="286"/>
      <c r="J262" s="286"/>
      <c r="K262" s="286"/>
      <c r="L262" s="286"/>
      <c r="M262" s="286"/>
      <c r="N262" s="232"/>
    </row>
    <row r="263" spans="2:14" ht="14.25" customHeight="1" x14ac:dyDescent="0.25">
      <c r="B263" s="286"/>
      <c r="C263" s="276"/>
      <c r="D263" s="276"/>
      <c r="E263" s="276"/>
      <c r="F263" s="286"/>
      <c r="G263" s="286"/>
      <c r="H263" s="286"/>
      <c r="I263" s="286"/>
      <c r="J263" s="286"/>
      <c r="K263" s="286"/>
      <c r="L263" s="286"/>
      <c r="M263" s="286"/>
      <c r="N263" s="232"/>
    </row>
    <row r="264" spans="2:14" ht="14.25" customHeight="1" x14ac:dyDescent="0.25">
      <c r="B264" s="286"/>
      <c r="C264" s="276"/>
      <c r="D264" s="276"/>
      <c r="E264" s="276"/>
      <c r="F264" s="286"/>
      <c r="G264" s="286"/>
      <c r="H264" s="286"/>
      <c r="I264" s="286"/>
      <c r="J264" s="286"/>
      <c r="K264" s="286"/>
      <c r="L264" s="286"/>
      <c r="M264" s="286"/>
      <c r="N264" s="232"/>
    </row>
    <row r="265" spans="2:14" ht="14.25" customHeight="1" x14ac:dyDescent="0.25">
      <c r="B265" s="286"/>
      <c r="C265" s="276"/>
      <c r="D265" s="276"/>
      <c r="E265" s="276"/>
      <c r="F265" s="286"/>
      <c r="G265" s="286"/>
      <c r="H265" s="286"/>
      <c r="I265" s="286"/>
      <c r="J265" s="286"/>
      <c r="K265" s="286"/>
      <c r="L265" s="286"/>
      <c r="M265" s="286"/>
      <c r="N265" s="232"/>
    </row>
    <row r="266" spans="2:14" ht="14.25" customHeight="1" x14ac:dyDescent="0.25">
      <c r="B266" s="286"/>
      <c r="C266" s="276"/>
      <c r="D266" s="276"/>
      <c r="E266" s="276"/>
      <c r="F266" s="286"/>
      <c r="G266" s="286"/>
      <c r="H266" s="286"/>
      <c r="I266" s="286"/>
      <c r="J266" s="286"/>
      <c r="K266" s="286"/>
      <c r="L266" s="286"/>
      <c r="M266" s="286"/>
      <c r="N266" s="232"/>
    </row>
    <row r="267" spans="2:14" ht="14.25" customHeight="1" x14ac:dyDescent="0.25">
      <c r="B267" s="286"/>
      <c r="C267" s="276"/>
      <c r="D267" s="276"/>
      <c r="E267" s="276"/>
      <c r="F267" s="286"/>
      <c r="G267" s="286"/>
      <c r="H267" s="286"/>
      <c r="I267" s="286"/>
      <c r="J267" s="286"/>
      <c r="K267" s="286"/>
      <c r="L267" s="286"/>
      <c r="M267" s="286"/>
      <c r="N267" s="232"/>
    </row>
    <row r="268" spans="2:14" ht="14.25" customHeight="1" x14ac:dyDescent="0.25">
      <c r="B268" s="286"/>
      <c r="C268" s="276"/>
      <c r="D268" s="276"/>
      <c r="E268" s="276"/>
      <c r="F268" s="286"/>
      <c r="G268" s="286"/>
      <c r="H268" s="286"/>
      <c r="I268" s="286"/>
      <c r="J268" s="286"/>
      <c r="K268" s="286"/>
      <c r="L268" s="286"/>
      <c r="M268" s="286"/>
      <c r="N268" s="232"/>
    </row>
    <row r="269" spans="2:14" ht="14.25" customHeight="1" x14ac:dyDescent="0.25">
      <c r="B269" s="286"/>
      <c r="C269" s="276"/>
      <c r="D269" s="276"/>
      <c r="E269" s="276"/>
      <c r="F269" s="286"/>
      <c r="G269" s="286"/>
      <c r="H269" s="286"/>
      <c r="I269" s="286"/>
      <c r="J269" s="286"/>
      <c r="K269" s="286"/>
      <c r="L269" s="286"/>
      <c r="M269" s="286"/>
      <c r="N269" s="232"/>
    </row>
    <row r="270" spans="2:14" ht="14.25" customHeight="1" x14ac:dyDescent="0.25">
      <c r="B270" s="286"/>
      <c r="C270" s="276"/>
      <c r="D270" s="276"/>
      <c r="E270" s="276"/>
      <c r="F270" s="286"/>
      <c r="G270" s="286"/>
      <c r="H270" s="286"/>
      <c r="I270" s="286"/>
      <c r="J270" s="286"/>
      <c r="K270" s="286"/>
      <c r="L270" s="286"/>
      <c r="M270" s="286"/>
      <c r="N270" s="232"/>
    </row>
    <row r="271" spans="2:14" ht="14.25" customHeight="1" x14ac:dyDescent="0.25">
      <c r="B271" s="286"/>
      <c r="C271" s="276"/>
      <c r="D271" s="276"/>
      <c r="E271" s="276"/>
      <c r="F271" s="286"/>
      <c r="G271" s="286"/>
      <c r="H271" s="286"/>
      <c r="I271" s="286"/>
      <c r="J271" s="286"/>
      <c r="K271" s="286"/>
      <c r="L271" s="286"/>
      <c r="M271" s="286"/>
      <c r="N271" s="232"/>
    </row>
    <row r="272" spans="2:14" ht="14.25" customHeight="1" x14ac:dyDescent="0.25">
      <c r="B272" s="286"/>
      <c r="C272" s="276"/>
      <c r="D272" s="276"/>
      <c r="E272" s="276"/>
      <c r="F272" s="286"/>
      <c r="G272" s="286"/>
      <c r="H272" s="286"/>
      <c r="I272" s="286"/>
      <c r="J272" s="286"/>
      <c r="K272" s="286"/>
      <c r="L272" s="286"/>
      <c r="M272" s="286"/>
      <c r="N272" s="232"/>
    </row>
    <row r="273" spans="2:14" ht="14.25" customHeight="1" x14ac:dyDescent="0.25">
      <c r="B273" s="286"/>
      <c r="C273" s="276"/>
      <c r="D273" s="276"/>
      <c r="E273" s="276"/>
      <c r="F273" s="286"/>
      <c r="G273" s="286"/>
      <c r="H273" s="286"/>
      <c r="I273" s="286"/>
      <c r="J273" s="286"/>
      <c r="K273" s="286"/>
      <c r="L273" s="286"/>
      <c r="M273" s="286"/>
      <c r="N273" s="232"/>
    </row>
    <row r="274" spans="2:14" ht="14.25" customHeight="1" x14ac:dyDescent="0.25">
      <c r="B274" s="286"/>
      <c r="C274" s="276"/>
      <c r="D274" s="276"/>
      <c r="E274" s="276"/>
      <c r="F274" s="286"/>
      <c r="G274" s="286"/>
      <c r="H274" s="286"/>
      <c r="I274" s="286"/>
      <c r="J274" s="286"/>
      <c r="K274" s="286"/>
      <c r="L274" s="286"/>
      <c r="M274" s="286"/>
      <c r="N274" s="232"/>
    </row>
    <row r="275" spans="2:14" ht="14.25" customHeight="1" x14ac:dyDescent="0.25">
      <c r="B275" s="286"/>
      <c r="C275" s="276"/>
      <c r="D275" s="276"/>
      <c r="E275" s="276"/>
      <c r="F275" s="286"/>
      <c r="G275" s="286"/>
      <c r="H275" s="286"/>
      <c r="I275" s="286"/>
      <c r="J275" s="286"/>
      <c r="K275" s="286"/>
      <c r="L275" s="286"/>
      <c r="M275" s="286"/>
      <c r="N275" s="232"/>
    </row>
    <row r="276" spans="2:14" ht="14.25" customHeight="1" x14ac:dyDescent="0.25">
      <c r="B276" s="286"/>
      <c r="C276" s="276"/>
      <c r="D276" s="276"/>
      <c r="E276" s="276"/>
      <c r="F276" s="286"/>
      <c r="G276" s="286"/>
      <c r="H276" s="286"/>
      <c r="I276" s="286"/>
      <c r="J276" s="286"/>
      <c r="K276" s="286"/>
      <c r="L276" s="286"/>
      <c r="M276" s="286"/>
      <c r="N276" s="232"/>
    </row>
    <row r="277" spans="2:14" ht="14.25" customHeight="1" x14ac:dyDescent="0.25">
      <c r="B277" s="286"/>
      <c r="C277" s="276"/>
      <c r="D277" s="276"/>
      <c r="E277" s="276"/>
      <c r="F277" s="286"/>
      <c r="G277" s="286"/>
      <c r="H277" s="286"/>
      <c r="I277" s="286"/>
      <c r="J277" s="286"/>
      <c r="K277" s="286"/>
      <c r="L277" s="286"/>
      <c r="M277" s="286"/>
      <c r="N277" s="232"/>
    </row>
    <row r="278" spans="2:14" ht="14.25" customHeight="1" x14ac:dyDescent="0.25">
      <c r="B278" s="286"/>
      <c r="C278" s="276"/>
      <c r="D278" s="276"/>
      <c r="E278" s="276"/>
      <c r="F278" s="286"/>
      <c r="G278" s="286"/>
      <c r="H278" s="286"/>
      <c r="I278" s="286"/>
      <c r="J278" s="286"/>
      <c r="K278" s="286"/>
      <c r="L278" s="286"/>
      <c r="M278" s="286"/>
      <c r="N278" s="232"/>
    </row>
    <row r="279" spans="2:14" ht="14.25" customHeight="1" x14ac:dyDescent="0.25">
      <c r="B279" s="286"/>
      <c r="C279" s="276"/>
      <c r="D279" s="276"/>
      <c r="E279" s="276"/>
      <c r="F279" s="286"/>
      <c r="G279" s="286"/>
      <c r="H279" s="286"/>
      <c r="I279" s="286"/>
      <c r="J279" s="286"/>
      <c r="K279" s="286"/>
      <c r="L279" s="286"/>
      <c r="M279" s="286"/>
      <c r="N279" s="232"/>
    </row>
    <row r="280" spans="2:14" ht="14.25" customHeight="1" x14ac:dyDescent="0.25">
      <c r="B280" s="286"/>
      <c r="C280" s="276"/>
      <c r="D280" s="276"/>
      <c r="E280" s="276"/>
      <c r="F280" s="286"/>
      <c r="G280" s="286"/>
      <c r="H280" s="286"/>
      <c r="I280" s="286"/>
      <c r="J280" s="286"/>
      <c r="K280" s="286"/>
      <c r="L280" s="286"/>
      <c r="M280" s="286"/>
      <c r="N280" s="232"/>
    </row>
    <row r="281" spans="2:14" ht="14.25" customHeight="1" x14ac:dyDescent="0.25">
      <c r="B281" s="286"/>
      <c r="C281" s="276"/>
      <c r="D281" s="276"/>
      <c r="E281" s="276"/>
      <c r="F281" s="286"/>
      <c r="G281" s="286"/>
      <c r="H281" s="286"/>
      <c r="I281" s="286"/>
      <c r="J281" s="286"/>
      <c r="K281" s="286"/>
      <c r="L281" s="286"/>
      <c r="M281" s="286"/>
      <c r="N281" s="232"/>
    </row>
    <row r="282" spans="2:14" ht="14.25" customHeight="1" x14ac:dyDescent="0.25">
      <c r="B282" s="286"/>
      <c r="C282" s="276"/>
      <c r="D282" s="276"/>
      <c r="E282" s="276"/>
      <c r="F282" s="286"/>
      <c r="G282" s="286"/>
      <c r="H282" s="286"/>
      <c r="I282" s="286"/>
      <c r="J282" s="286"/>
      <c r="K282" s="286"/>
      <c r="L282" s="286"/>
      <c r="M282" s="286"/>
      <c r="N282" s="232"/>
    </row>
    <row r="283" spans="2:14" ht="14.25" customHeight="1" x14ac:dyDescent="0.25">
      <c r="B283" s="286"/>
      <c r="C283" s="276"/>
      <c r="D283" s="276"/>
      <c r="E283" s="276"/>
      <c r="F283" s="286"/>
      <c r="G283" s="286"/>
      <c r="H283" s="286"/>
      <c r="I283" s="286"/>
      <c r="J283" s="286"/>
      <c r="K283" s="286"/>
      <c r="L283" s="286"/>
      <c r="M283" s="286"/>
      <c r="N283" s="232"/>
    </row>
    <row r="284" spans="2:14" ht="14.25" customHeight="1" x14ac:dyDescent="0.25">
      <c r="B284" s="286"/>
      <c r="C284" s="276"/>
      <c r="D284" s="276"/>
      <c r="E284" s="276"/>
      <c r="F284" s="286"/>
      <c r="G284" s="286"/>
      <c r="H284" s="286"/>
      <c r="I284" s="286"/>
      <c r="J284" s="286"/>
      <c r="K284" s="286"/>
      <c r="L284" s="286"/>
      <c r="M284" s="286"/>
      <c r="N284" s="232"/>
    </row>
    <row r="285" spans="2:14" ht="14.25" customHeight="1" x14ac:dyDescent="0.25">
      <c r="B285" s="286"/>
      <c r="C285" s="276"/>
      <c r="D285" s="276"/>
      <c r="E285" s="276"/>
      <c r="F285" s="286"/>
      <c r="G285" s="286"/>
      <c r="H285" s="286"/>
      <c r="I285" s="286"/>
      <c r="J285" s="286"/>
      <c r="K285" s="286"/>
      <c r="L285" s="286"/>
      <c r="M285" s="286"/>
      <c r="N285" s="232"/>
    </row>
    <row r="286" spans="2:14" ht="14.25" customHeight="1" x14ac:dyDescent="0.25">
      <c r="B286" s="286"/>
      <c r="C286" s="276"/>
      <c r="D286" s="276"/>
      <c r="E286" s="276"/>
      <c r="F286" s="286"/>
      <c r="G286" s="286"/>
      <c r="H286" s="286"/>
      <c r="I286" s="286"/>
      <c r="J286" s="286"/>
      <c r="K286" s="286"/>
      <c r="L286" s="286"/>
      <c r="M286" s="286"/>
      <c r="N286" s="232"/>
    </row>
    <row r="287" spans="2:14" ht="14.25" customHeight="1" x14ac:dyDescent="0.25">
      <c r="B287" s="286"/>
      <c r="C287" s="276"/>
      <c r="D287" s="276"/>
      <c r="E287" s="276"/>
      <c r="F287" s="286"/>
      <c r="G287" s="286"/>
      <c r="H287" s="286"/>
      <c r="I287" s="286"/>
      <c r="J287" s="286"/>
      <c r="K287" s="286"/>
      <c r="L287" s="286"/>
      <c r="M287" s="286"/>
      <c r="N287" s="232"/>
    </row>
    <row r="288" spans="2:14" ht="14.25" customHeight="1" x14ac:dyDescent="0.25">
      <c r="B288" s="286"/>
      <c r="C288" s="276"/>
      <c r="D288" s="276"/>
      <c r="E288" s="276"/>
      <c r="F288" s="286"/>
      <c r="G288" s="286"/>
      <c r="H288" s="286"/>
      <c r="I288" s="286"/>
      <c r="J288" s="286"/>
      <c r="K288" s="286"/>
      <c r="L288" s="286"/>
      <c r="M288" s="286"/>
      <c r="N288" s="232"/>
    </row>
    <row r="289" spans="2:14" ht="14.25" customHeight="1" x14ac:dyDescent="0.25">
      <c r="B289" s="286"/>
      <c r="C289" s="276"/>
      <c r="D289" s="276"/>
      <c r="E289" s="276"/>
      <c r="F289" s="286"/>
      <c r="G289" s="286"/>
      <c r="H289" s="286"/>
      <c r="I289" s="286"/>
      <c r="J289" s="286"/>
      <c r="K289" s="286"/>
      <c r="L289" s="286"/>
      <c r="M289" s="286"/>
      <c r="N289" s="232"/>
    </row>
    <row r="290" spans="2:14" ht="14.25" customHeight="1" x14ac:dyDescent="0.25">
      <c r="B290" s="286"/>
      <c r="C290" s="276"/>
      <c r="D290" s="276"/>
      <c r="E290" s="276"/>
      <c r="F290" s="286"/>
      <c r="G290" s="286"/>
      <c r="H290" s="286"/>
      <c r="I290" s="286"/>
      <c r="J290" s="286"/>
      <c r="K290" s="286"/>
      <c r="L290" s="286"/>
      <c r="M290" s="286"/>
      <c r="N290" s="232"/>
    </row>
    <row r="291" spans="2:14" ht="14.25" customHeight="1" x14ac:dyDescent="0.25">
      <c r="B291" s="286"/>
      <c r="C291" s="276"/>
      <c r="D291" s="276"/>
      <c r="E291" s="276"/>
      <c r="F291" s="286"/>
      <c r="G291" s="286"/>
      <c r="H291" s="286"/>
      <c r="I291" s="286"/>
      <c r="J291" s="286"/>
      <c r="K291" s="286"/>
      <c r="L291" s="286"/>
      <c r="M291" s="286"/>
      <c r="N291" s="232"/>
    </row>
    <row r="292" spans="2:14" ht="14.25" customHeight="1" x14ac:dyDescent="0.25">
      <c r="B292" s="286"/>
      <c r="C292" s="276"/>
      <c r="D292" s="276"/>
      <c r="E292" s="276"/>
      <c r="F292" s="286"/>
      <c r="G292" s="286"/>
      <c r="H292" s="286"/>
      <c r="I292" s="286"/>
      <c r="J292" s="286"/>
      <c r="K292" s="286"/>
      <c r="L292" s="286"/>
      <c r="M292" s="286"/>
      <c r="N292" s="232"/>
    </row>
    <row r="293" spans="2:14" ht="14.25" customHeight="1" x14ac:dyDescent="0.25">
      <c r="B293" s="286"/>
      <c r="C293" s="276"/>
      <c r="D293" s="276"/>
      <c r="E293" s="276"/>
      <c r="F293" s="286"/>
      <c r="G293" s="286"/>
      <c r="H293" s="286"/>
      <c r="I293" s="286"/>
      <c r="J293" s="286"/>
      <c r="K293" s="286"/>
      <c r="L293" s="286"/>
      <c r="M293" s="286"/>
      <c r="N293" s="232"/>
    </row>
    <row r="294" spans="2:14" ht="14.25" customHeight="1" x14ac:dyDescent="0.25">
      <c r="B294" s="286"/>
      <c r="C294" s="276"/>
      <c r="D294" s="276"/>
      <c r="E294" s="276"/>
      <c r="F294" s="286"/>
      <c r="G294" s="286"/>
      <c r="H294" s="286"/>
      <c r="I294" s="286"/>
      <c r="J294" s="286"/>
      <c r="K294" s="286"/>
      <c r="L294" s="286"/>
      <c r="M294" s="286"/>
      <c r="N294" s="232"/>
    </row>
    <row r="295" spans="2:14" ht="14.25" customHeight="1" x14ac:dyDescent="0.25">
      <c r="B295" s="286"/>
      <c r="C295" s="276"/>
      <c r="D295" s="276"/>
      <c r="E295" s="276"/>
      <c r="F295" s="286"/>
      <c r="G295" s="286"/>
      <c r="H295" s="286"/>
      <c r="I295" s="286"/>
      <c r="J295" s="286"/>
      <c r="K295" s="286"/>
      <c r="L295" s="286"/>
      <c r="M295" s="286"/>
      <c r="N295" s="232"/>
    </row>
    <row r="296" spans="2:14" ht="14.25" customHeight="1" x14ac:dyDescent="0.25">
      <c r="B296" s="286"/>
      <c r="C296" s="276"/>
      <c r="D296" s="276"/>
      <c r="E296" s="276"/>
      <c r="F296" s="286"/>
      <c r="G296" s="286"/>
      <c r="H296" s="286"/>
      <c r="I296" s="286"/>
      <c r="J296" s="286"/>
      <c r="K296" s="286"/>
      <c r="L296" s="286"/>
      <c r="M296" s="286"/>
      <c r="N296" s="232"/>
    </row>
    <row r="297" spans="2:14" ht="14.25" customHeight="1" x14ac:dyDescent="0.25">
      <c r="B297" s="286"/>
      <c r="C297" s="276"/>
      <c r="D297" s="276"/>
      <c r="E297" s="276"/>
      <c r="F297" s="286"/>
      <c r="G297" s="286"/>
      <c r="H297" s="286"/>
      <c r="I297" s="286"/>
      <c r="J297" s="286"/>
      <c r="K297" s="286"/>
      <c r="L297" s="286"/>
      <c r="M297" s="286"/>
      <c r="N297" s="232"/>
    </row>
    <row r="298" spans="2:14" ht="14.25" customHeight="1" x14ac:dyDescent="0.25">
      <c r="B298" s="286"/>
      <c r="C298" s="276"/>
      <c r="D298" s="276"/>
      <c r="E298" s="276"/>
      <c r="F298" s="286"/>
      <c r="G298" s="286"/>
      <c r="H298" s="286"/>
      <c r="I298" s="286"/>
      <c r="J298" s="286"/>
      <c r="K298" s="286"/>
      <c r="L298" s="286"/>
      <c r="M298" s="286"/>
      <c r="N298" s="232"/>
    </row>
    <row r="299" spans="2:14" ht="14.25" customHeight="1" x14ac:dyDescent="0.25">
      <c r="B299" s="286"/>
      <c r="C299" s="276"/>
      <c r="D299" s="276"/>
      <c r="E299" s="276"/>
      <c r="F299" s="286"/>
      <c r="G299" s="286"/>
      <c r="H299" s="286"/>
      <c r="I299" s="286"/>
      <c r="J299" s="286"/>
      <c r="K299" s="286"/>
      <c r="L299" s="286"/>
      <c r="M299" s="286"/>
      <c r="N299" s="232"/>
    </row>
    <row r="300" spans="2:14" ht="14.25" customHeight="1" x14ac:dyDescent="0.25">
      <c r="B300" s="286"/>
      <c r="C300" s="276"/>
      <c r="D300" s="276"/>
      <c r="E300" s="276"/>
      <c r="F300" s="286"/>
      <c r="G300" s="286"/>
      <c r="H300" s="286"/>
      <c r="I300" s="286"/>
      <c r="J300" s="286"/>
      <c r="K300" s="286"/>
      <c r="L300" s="286"/>
      <c r="M300" s="286"/>
      <c r="N300" s="232"/>
    </row>
    <row r="301" spans="2:14" ht="14.25" customHeight="1" x14ac:dyDescent="0.25">
      <c r="B301" s="286"/>
      <c r="C301" s="276"/>
      <c r="D301" s="276"/>
      <c r="E301" s="276"/>
      <c r="F301" s="286"/>
      <c r="G301" s="286"/>
      <c r="H301" s="286"/>
      <c r="I301" s="286"/>
      <c r="J301" s="286"/>
      <c r="K301" s="286"/>
      <c r="L301" s="286"/>
      <c r="M301" s="286"/>
      <c r="N301" s="232"/>
    </row>
    <row r="302" spans="2:14" ht="14.25" customHeight="1" x14ac:dyDescent="0.25">
      <c r="B302" s="286"/>
      <c r="C302" s="276"/>
      <c r="D302" s="276"/>
      <c r="E302" s="276"/>
      <c r="F302" s="286"/>
      <c r="G302" s="286"/>
      <c r="H302" s="286"/>
      <c r="I302" s="286"/>
      <c r="J302" s="286"/>
      <c r="K302" s="286"/>
      <c r="L302" s="286"/>
      <c r="M302" s="286"/>
      <c r="N302" s="232"/>
    </row>
    <row r="303" spans="2:14" ht="14.25" customHeight="1" x14ac:dyDescent="0.25">
      <c r="B303" s="286"/>
      <c r="C303" s="276"/>
      <c r="D303" s="276"/>
      <c r="E303" s="276"/>
      <c r="F303" s="286"/>
      <c r="G303" s="286"/>
      <c r="H303" s="286"/>
      <c r="I303" s="286"/>
      <c r="J303" s="286"/>
      <c r="K303" s="286"/>
      <c r="L303" s="286"/>
      <c r="M303" s="286"/>
      <c r="N303" s="232"/>
    </row>
    <row r="304" spans="2:14" ht="14.25" customHeight="1" x14ac:dyDescent="0.25">
      <c r="B304" s="286"/>
      <c r="C304" s="276"/>
      <c r="D304" s="276"/>
      <c r="E304" s="276"/>
      <c r="F304" s="286"/>
      <c r="G304" s="286"/>
      <c r="H304" s="286"/>
      <c r="I304" s="286"/>
      <c r="J304" s="286"/>
      <c r="K304" s="286"/>
      <c r="L304" s="286"/>
      <c r="M304" s="286"/>
      <c r="N304" s="232"/>
    </row>
    <row r="305" spans="2:14" ht="14.25" customHeight="1" x14ac:dyDescent="0.25">
      <c r="B305" s="286"/>
      <c r="C305" s="276"/>
      <c r="D305" s="276"/>
      <c r="E305" s="276"/>
      <c r="F305" s="286"/>
      <c r="G305" s="286"/>
      <c r="H305" s="286"/>
      <c r="I305" s="286"/>
      <c r="J305" s="286"/>
      <c r="K305" s="286"/>
      <c r="L305" s="286"/>
      <c r="M305" s="286"/>
      <c r="N305" s="232"/>
    </row>
    <row r="306" spans="2:14" ht="14.25" customHeight="1" x14ac:dyDescent="0.25">
      <c r="B306" s="286"/>
      <c r="C306" s="276"/>
      <c r="D306" s="276"/>
      <c r="E306" s="276"/>
      <c r="F306" s="286"/>
      <c r="G306" s="286"/>
      <c r="H306" s="286"/>
      <c r="I306" s="286"/>
      <c r="J306" s="286"/>
      <c r="K306" s="286"/>
      <c r="L306" s="286"/>
      <c r="M306" s="286"/>
      <c r="N306" s="232"/>
    </row>
    <row r="307" spans="2:14" ht="14.25" customHeight="1" x14ac:dyDescent="0.25">
      <c r="B307" s="286"/>
      <c r="C307" s="276"/>
      <c r="D307" s="276"/>
      <c r="E307" s="276"/>
      <c r="F307" s="286"/>
      <c r="G307" s="286"/>
      <c r="H307" s="286"/>
      <c r="I307" s="286"/>
      <c r="J307" s="286"/>
      <c r="K307" s="286"/>
      <c r="L307" s="286"/>
      <c r="M307" s="286"/>
      <c r="N307" s="232"/>
    </row>
    <row r="308" spans="2:14" ht="14.25" customHeight="1" x14ac:dyDescent="0.25">
      <c r="B308" s="286"/>
      <c r="C308" s="276"/>
      <c r="D308" s="276"/>
      <c r="E308" s="276"/>
      <c r="F308" s="286"/>
      <c r="G308" s="286"/>
      <c r="H308" s="286"/>
      <c r="I308" s="286"/>
      <c r="J308" s="286"/>
      <c r="K308" s="286"/>
      <c r="L308" s="286"/>
      <c r="M308" s="286"/>
      <c r="N308" s="232"/>
    </row>
    <row r="309" spans="2:14" ht="14.25" customHeight="1" x14ac:dyDescent="0.25">
      <c r="B309" s="286"/>
      <c r="C309" s="276"/>
      <c r="D309" s="276"/>
      <c r="E309" s="276"/>
      <c r="F309" s="286"/>
      <c r="G309" s="286"/>
      <c r="H309" s="286"/>
      <c r="I309" s="286"/>
      <c r="J309" s="286"/>
      <c r="K309" s="286"/>
      <c r="L309" s="286"/>
      <c r="M309" s="286"/>
      <c r="N309" s="232"/>
    </row>
    <row r="310" spans="2:14" ht="14.25" customHeight="1" x14ac:dyDescent="0.25">
      <c r="B310" s="286"/>
      <c r="C310" s="276"/>
      <c r="D310" s="276"/>
      <c r="E310" s="276"/>
      <c r="F310" s="286"/>
      <c r="G310" s="286"/>
      <c r="H310" s="286"/>
      <c r="I310" s="286"/>
      <c r="J310" s="286"/>
      <c r="K310" s="286"/>
      <c r="L310" s="286"/>
      <c r="M310" s="286"/>
      <c r="N310" s="232"/>
    </row>
    <row r="311" spans="2:14" ht="14.25" customHeight="1" x14ac:dyDescent="0.25">
      <c r="B311" s="286"/>
      <c r="C311" s="276"/>
      <c r="D311" s="276"/>
      <c r="E311" s="276"/>
      <c r="F311" s="286"/>
      <c r="G311" s="286"/>
      <c r="H311" s="286"/>
      <c r="I311" s="286"/>
      <c r="J311" s="286"/>
      <c r="K311" s="286"/>
      <c r="L311" s="286"/>
      <c r="M311" s="286"/>
      <c r="N311" s="232"/>
    </row>
    <row r="312" spans="2:14" ht="14.25" customHeight="1" x14ac:dyDescent="0.25">
      <c r="B312" s="286"/>
      <c r="C312" s="276"/>
      <c r="D312" s="276"/>
      <c r="E312" s="276"/>
      <c r="F312" s="286"/>
      <c r="G312" s="286"/>
      <c r="H312" s="286"/>
      <c r="I312" s="286"/>
      <c r="J312" s="286"/>
      <c r="K312" s="286"/>
      <c r="L312" s="286"/>
      <c r="M312" s="286"/>
      <c r="N312" s="232"/>
    </row>
    <row r="313" spans="2:14" ht="14.25" customHeight="1" x14ac:dyDescent="0.25">
      <c r="B313" s="286"/>
      <c r="C313" s="276"/>
      <c r="D313" s="276"/>
      <c r="E313" s="276"/>
      <c r="F313" s="286"/>
      <c r="G313" s="286"/>
      <c r="H313" s="286"/>
      <c r="I313" s="286"/>
      <c r="J313" s="286"/>
      <c r="K313" s="286"/>
      <c r="L313" s="286"/>
      <c r="M313" s="286"/>
      <c r="N313" s="232"/>
    </row>
    <row r="314" spans="2:14" ht="14.25" customHeight="1" x14ac:dyDescent="0.25">
      <c r="B314" s="286"/>
      <c r="C314" s="276"/>
      <c r="D314" s="276"/>
      <c r="E314" s="276"/>
      <c r="F314" s="286"/>
      <c r="G314" s="286"/>
      <c r="H314" s="286"/>
      <c r="I314" s="286"/>
      <c r="J314" s="286"/>
      <c r="K314" s="286"/>
      <c r="L314" s="286"/>
      <c r="M314" s="286"/>
      <c r="N314" s="232"/>
    </row>
    <row r="315" spans="2:14" ht="14.25" customHeight="1" x14ac:dyDescent="0.25">
      <c r="B315" s="286"/>
      <c r="C315" s="276"/>
      <c r="D315" s="276"/>
      <c r="E315" s="276"/>
      <c r="F315" s="286"/>
      <c r="G315" s="286"/>
      <c r="H315" s="286"/>
      <c r="I315" s="286"/>
      <c r="J315" s="286"/>
      <c r="K315" s="286"/>
      <c r="L315" s="286"/>
      <c r="M315" s="286"/>
      <c r="N315" s="232"/>
    </row>
    <row r="316" spans="2:14" ht="14.25" customHeight="1" x14ac:dyDescent="0.25">
      <c r="B316" s="286"/>
      <c r="C316" s="276"/>
      <c r="D316" s="276"/>
      <c r="E316" s="276"/>
      <c r="F316" s="286"/>
      <c r="G316" s="286"/>
      <c r="H316" s="286"/>
      <c r="I316" s="286"/>
      <c r="J316" s="286"/>
      <c r="K316" s="286"/>
      <c r="L316" s="286"/>
      <c r="M316" s="286"/>
      <c r="N316" s="232"/>
    </row>
    <row r="317" spans="2:14" ht="14.25" customHeight="1" x14ac:dyDescent="0.25">
      <c r="B317" s="286"/>
      <c r="C317" s="276"/>
      <c r="D317" s="276"/>
      <c r="E317" s="276"/>
      <c r="F317" s="286"/>
      <c r="G317" s="286"/>
      <c r="H317" s="286"/>
      <c r="I317" s="286"/>
      <c r="J317" s="286"/>
      <c r="K317" s="286"/>
      <c r="L317" s="286"/>
      <c r="M317" s="286"/>
      <c r="N317" s="232"/>
    </row>
    <row r="318" spans="2:14" ht="14.25" customHeight="1" x14ac:dyDescent="0.25">
      <c r="B318" s="286"/>
      <c r="C318" s="276"/>
      <c r="D318" s="276"/>
      <c r="E318" s="276"/>
      <c r="F318" s="286"/>
      <c r="G318" s="286"/>
      <c r="H318" s="286"/>
      <c r="I318" s="286"/>
      <c r="J318" s="286"/>
      <c r="K318" s="286"/>
      <c r="L318" s="286"/>
      <c r="M318" s="286"/>
      <c r="N318" s="232"/>
    </row>
    <row r="319" spans="2:14" ht="14.25" customHeight="1" x14ac:dyDescent="0.25">
      <c r="B319" s="286"/>
      <c r="C319" s="276"/>
      <c r="D319" s="276"/>
      <c r="E319" s="276"/>
      <c r="F319" s="286"/>
      <c r="G319" s="286"/>
      <c r="H319" s="286"/>
      <c r="I319" s="286"/>
      <c r="J319" s="286"/>
      <c r="K319" s="286"/>
      <c r="L319" s="286"/>
      <c r="M319" s="286"/>
      <c r="N319" s="232"/>
    </row>
    <row r="320" spans="2:14" ht="14.25" customHeight="1" x14ac:dyDescent="0.25">
      <c r="B320" s="286"/>
      <c r="C320" s="276"/>
      <c r="D320" s="276"/>
      <c r="E320" s="276"/>
      <c r="F320" s="286"/>
      <c r="G320" s="286"/>
      <c r="H320" s="286"/>
      <c r="I320" s="286"/>
      <c r="J320" s="286"/>
      <c r="K320" s="286"/>
      <c r="L320" s="286"/>
      <c r="M320" s="286"/>
      <c r="N320" s="232"/>
    </row>
    <row r="321" spans="2:14" ht="14.25" customHeight="1" x14ac:dyDescent="0.25">
      <c r="B321" s="286"/>
      <c r="C321" s="276"/>
      <c r="D321" s="276"/>
      <c r="E321" s="276"/>
      <c r="F321" s="286"/>
      <c r="G321" s="286"/>
      <c r="H321" s="286"/>
      <c r="I321" s="286"/>
      <c r="J321" s="286"/>
      <c r="K321" s="286"/>
      <c r="L321" s="286"/>
      <c r="M321" s="286"/>
      <c r="N321" s="232"/>
    </row>
    <row r="322" spans="2:14" ht="14.25" customHeight="1" x14ac:dyDescent="0.25">
      <c r="B322" s="286"/>
      <c r="C322" s="276"/>
      <c r="D322" s="276"/>
      <c r="E322" s="276"/>
      <c r="F322" s="286"/>
      <c r="G322" s="286"/>
      <c r="H322" s="286"/>
      <c r="I322" s="286"/>
      <c r="J322" s="286"/>
      <c r="K322" s="286"/>
      <c r="L322" s="286"/>
      <c r="M322" s="286"/>
      <c r="N322" s="232"/>
    </row>
    <row r="323" spans="2:14" ht="14.25" customHeight="1" x14ac:dyDescent="0.25">
      <c r="B323" s="286"/>
      <c r="C323" s="276"/>
      <c r="D323" s="276"/>
      <c r="E323" s="276"/>
      <c r="F323" s="286"/>
      <c r="G323" s="286"/>
      <c r="H323" s="286"/>
      <c r="I323" s="286"/>
      <c r="J323" s="286"/>
      <c r="K323" s="286"/>
      <c r="L323" s="286"/>
      <c r="M323" s="286"/>
      <c r="N323" s="232"/>
    </row>
    <row r="324" spans="2:14" ht="14.25" customHeight="1" x14ac:dyDescent="0.25">
      <c r="B324" s="286"/>
      <c r="C324" s="276"/>
      <c r="D324" s="276"/>
      <c r="E324" s="276"/>
      <c r="F324" s="286"/>
      <c r="G324" s="286"/>
      <c r="H324" s="286"/>
      <c r="I324" s="286"/>
      <c r="J324" s="286"/>
      <c r="K324" s="286"/>
      <c r="L324" s="286"/>
      <c r="M324" s="286"/>
      <c r="N324" s="232"/>
    </row>
    <row r="325" spans="2:14" ht="14.25" customHeight="1" x14ac:dyDescent="0.25">
      <c r="B325" s="286"/>
      <c r="C325" s="276"/>
      <c r="D325" s="276"/>
      <c r="E325" s="276"/>
      <c r="F325" s="286"/>
      <c r="G325" s="286"/>
      <c r="H325" s="286"/>
      <c r="I325" s="286"/>
      <c r="J325" s="286"/>
      <c r="K325" s="286"/>
      <c r="L325" s="286"/>
      <c r="M325" s="286"/>
      <c r="N325" s="232"/>
    </row>
    <row r="326" spans="2:14" ht="14.25" customHeight="1" x14ac:dyDescent="0.25">
      <c r="B326" s="286"/>
      <c r="C326" s="276"/>
      <c r="D326" s="276"/>
      <c r="E326" s="276"/>
      <c r="F326" s="286"/>
      <c r="G326" s="286"/>
      <c r="H326" s="286"/>
      <c r="I326" s="286"/>
      <c r="J326" s="286"/>
      <c r="K326" s="286"/>
      <c r="L326" s="286"/>
      <c r="M326" s="286"/>
      <c r="N326" s="232"/>
    </row>
    <row r="327" spans="2:14" ht="14.25" customHeight="1" x14ac:dyDescent="0.25">
      <c r="B327" s="286"/>
      <c r="C327" s="276"/>
      <c r="D327" s="276"/>
      <c r="E327" s="276"/>
      <c r="F327" s="286"/>
      <c r="G327" s="286"/>
      <c r="H327" s="286"/>
      <c r="I327" s="286"/>
      <c r="J327" s="286"/>
      <c r="K327" s="286"/>
      <c r="L327" s="286"/>
      <c r="M327" s="286"/>
      <c r="N327" s="232"/>
    </row>
    <row r="328" spans="2:14" ht="14.25" customHeight="1" x14ac:dyDescent="0.25">
      <c r="B328" s="286"/>
      <c r="C328" s="276"/>
      <c r="D328" s="276"/>
      <c r="E328" s="276"/>
      <c r="F328" s="286"/>
      <c r="G328" s="286"/>
      <c r="H328" s="286"/>
      <c r="I328" s="286"/>
      <c r="J328" s="286"/>
      <c r="K328" s="286"/>
      <c r="L328" s="286"/>
      <c r="M328" s="286"/>
      <c r="N328" s="232"/>
    </row>
    <row r="329" spans="2:14" ht="14.25" customHeight="1" x14ac:dyDescent="0.25">
      <c r="B329" s="286"/>
      <c r="C329" s="276"/>
      <c r="D329" s="276"/>
      <c r="E329" s="276"/>
      <c r="F329" s="286"/>
      <c r="G329" s="286"/>
      <c r="H329" s="286"/>
      <c r="I329" s="286"/>
      <c r="J329" s="286"/>
      <c r="K329" s="286"/>
      <c r="L329" s="286"/>
      <c r="M329" s="286"/>
      <c r="N329" s="232"/>
    </row>
    <row r="330" spans="2:14" ht="14.25" customHeight="1" x14ac:dyDescent="0.25">
      <c r="B330" s="286"/>
      <c r="C330" s="276"/>
      <c r="D330" s="276"/>
      <c r="E330" s="276"/>
      <c r="F330" s="286"/>
      <c r="G330" s="286"/>
      <c r="H330" s="286"/>
      <c r="I330" s="286"/>
      <c r="J330" s="286"/>
      <c r="K330" s="286"/>
      <c r="L330" s="286"/>
      <c r="M330" s="286"/>
      <c r="N330" s="232"/>
    </row>
    <row r="331" spans="2:14" ht="14.25" customHeight="1" x14ac:dyDescent="0.25">
      <c r="B331" s="286"/>
      <c r="C331" s="276"/>
      <c r="D331" s="276"/>
      <c r="E331" s="276"/>
      <c r="F331" s="286"/>
      <c r="G331" s="286"/>
      <c r="H331" s="286"/>
      <c r="I331" s="286"/>
      <c r="J331" s="286"/>
      <c r="K331" s="286"/>
      <c r="L331" s="286"/>
      <c r="M331" s="286"/>
      <c r="N331" s="232"/>
    </row>
    <row r="332" spans="2:14" ht="14.25" customHeight="1" x14ac:dyDescent="0.25">
      <c r="B332" s="286"/>
      <c r="C332" s="276"/>
      <c r="D332" s="276"/>
      <c r="E332" s="276"/>
      <c r="F332" s="286"/>
      <c r="G332" s="286"/>
      <c r="H332" s="286"/>
      <c r="I332" s="286"/>
      <c r="J332" s="286"/>
      <c r="K332" s="286"/>
      <c r="L332" s="286"/>
      <c r="M332" s="286"/>
      <c r="N332" s="232"/>
    </row>
    <row r="333" spans="2:14" ht="14.25" customHeight="1" x14ac:dyDescent="0.25">
      <c r="B333" s="286"/>
      <c r="C333" s="276"/>
      <c r="D333" s="276"/>
      <c r="E333" s="276"/>
      <c r="F333" s="286"/>
      <c r="G333" s="286"/>
      <c r="H333" s="286"/>
      <c r="I333" s="286"/>
      <c r="J333" s="286"/>
      <c r="K333" s="286"/>
      <c r="L333" s="286"/>
      <c r="M333" s="286"/>
      <c r="N333" s="232"/>
    </row>
    <row r="334" spans="2:14" ht="14.25" customHeight="1" x14ac:dyDescent="0.25">
      <c r="B334" s="286"/>
      <c r="C334" s="276"/>
      <c r="D334" s="276"/>
      <c r="E334" s="276"/>
      <c r="F334" s="286"/>
      <c r="G334" s="286"/>
      <c r="H334" s="286"/>
      <c r="I334" s="286"/>
      <c r="J334" s="286"/>
      <c r="K334" s="286"/>
      <c r="L334" s="286"/>
      <c r="M334" s="286"/>
      <c r="N334" s="232"/>
    </row>
    <row r="335" spans="2:14" ht="14.25" customHeight="1" x14ac:dyDescent="0.25">
      <c r="B335" s="286"/>
      <c r="C335" s="276"/>
      <c r="D335" s="276"/>
      <c r="E335" s="276"/>
      <c r="F335" s="286"/>
      <c r="G335" s="286"/>
      <c r="H335" s="286"/>
      <c r="I335" s="286"/>
      <c r="J335" s="286"/>
      <c r="K335" s="286"/>
      <c r="L335" s="286"/>
      <c r="M335" s="286"/>
      <c r="N335" s="232"/>
    </row>
    <row r="336" spans="2:14" ht="14.25" customHeight="1" x14ac:dyDescent="0.25">
      <c r="B336" s="286"/>
      <c r="C336" s="276"/>
      <c r="D336" s="276"/>
      <c r="E336" s="276"/>
      <c r="F336" s="286"/>
      <c r="G336" s="286"/>
      <c r="H336" s="286"/>
      <c r="I336" s="286"/>
      <c r="J336" s="286"/>
      <c r="K336" s="286"/>
      <c r="L336" s="286"/>
      <c r="M336" s="286"/>
      <c r="N336" s="232"/>
    </row>
    <row r="337" spans="2:14" ht="14.25" customHeight="1" x14ac:dyDescent="0.25">
      <c r="B337" s="286"/>
      <c r="C337" s="276"/>
      <c r="D337" s="276"/>
      <c r="E337" s="276"/>
      <c r="F337" s="286"/>
      <c r="G337" s="286"/>
      <c r="H337" s="286"/>
      <c r="I337" s="286"/>
      <c r="J337" s="286"/>
      <c r="K337" s="286"/>
      <c r="L337" s="286"/>
      <c r="M337" s="286"/>
      <c r="N337" s="232"/>
    </row>
    <row r="338" spans="2:14" ht="14.25" customHeight="1" x14ac:dyDescent="0.25">
      <c r="B338" s="286"/>
      <c r="C338" s="276"/>
      <c r="D338" s="276"/>
      <c r="E338" s="276"/>
      <c r="F338" s="286"/>
      <c r="G338" s="286"/>
      <c r="H338" s="286"/>
      <c r="I338" s="286"/>
      <c r="J338" s="286"/>
      <c r="K338" s="286"/>
      <c r="L338" s="286"/>
      <c r="M338" s="286"/>
      <c r="N338" s="232"/>
    </row>
    <row r="339" spans="2:14" ht="14.25" customHeight="1" x14ac:dyDescent="0.25">
      <c r="B339" s="286"/>
      <c r="C339" s="276"/>
      <c r="D339" s="276"/>
      <c r="E339" s="276"/>
      <c r="F339" s="286"/>
      <c r="G339" s="286"/>
      <c r="H339" s="286"/>
      <c r="I339" s="286"/>
      <c r="J339" s="286"/>
      <c r="K339" s="286"/>
      <c r="L339" s="286"/>
      <c r="M339" s="286"/>
      <c r="N339" s="232"/>
    </row>
    <row r="340" spans="2:14" ht="14.25" customHeight="1" x14ac:dyDescent="0.25">
      <c r="B340" s="286"/>
      <c r="C340" s="276"/>
      <c r="D340" s="276"/>
      <c r="E340" s="276"/>
      <c r="F340" s="286"/>
      <c r="G340" s="286"/>
      <c r="H340" s="286"/>
      <c r="I340" s="286"/>
      <c r="J340" s="286"/>
      <c r="K340" s="286"/>
      <c r="L340" s="286"/>
      <c r="M340" s="286"/>
      <c r="N340" s="232"/>
    </row>
    <row r="341" spans="2:14" ht="14.25" customHeight="1" x14ac:dyDescent="0.25">
      <c r="B341" s="286"/>
      <c r="C341" s="276"/>
      <c r="D341" s="276"/>
      <c r="E341" s="276"/>
      <c r="F341" s="286"/>
      <c r="G341" s="286"/>
      <c r="H341" s="286"/>
      <c r="I341" s="286"/>
      <c r="J341" s="286"/>
      <c r="K341" s="286"/>
      <c r="L341" s="286"/>
      <c r="M341" s="286"/>
      <c r="N341" s="232"/>
    </row>
    <row r="342" spans="2:14" ht="14.25" customHeight="1" x14ac:dyDescent="0.25">
      <c r="B342" s="286"/>
      <c r="C342" s="276"/>
      <c r="D342" s="276"/>
      <c r="E342" s="276"/>
      <c r="F342" s="286"/>
      <c r="G342" s="286"/>
      <c r="H342" s="286"/>
      <c r="I342" s="286"/>
      <c r="J342" s="286"/>
      <c r="K342" s="286"/>
      <c r="L342" s="286"/>
      <c r="M342" s="286"/>
      <c r="N342" s="232"/>
    </row>
    <row r="343" spans="2:14" ht="14.25" customHeight="1" x14ac:dyDescent="0.25">
      <c r="B343" s="286"/>
      <c r="C343" s="276"/>
      <c r="D343" s="276"/>
      <c r="E343" s="276"/>
      <c r="F343" s="286"/>
      <c r="G343" s="286"/>
      <c r="H343" s="286"/>
      <c r="I343" s="286"/>
      <c r="J343" s="286"/>
      <c r="K343" s="286"/>
      <c r="L343" s="286"/>
      <c r="M343" s="286"/>
      <c r="N343" s="232"/>
    </row>
    <row r="344" spans="2:14" ht="14.25" customHeight="1" x14ac:dyDescent="0.25">
      <c r="B344" s="286"/>
      <c r="C344" s="276"/>
      <c r="D344" s="276"/>
      <c r="E344" s="276"/>
      <c r="F344" s="286"/>
      <c r="G344" s="286"/>
      <c r="H344" s="286"/>
      <c r="I344" s="286"/>
      <c r="J344" s="286"/>
      <c r="K344" s="286"/>
      <c r="L344" s="286"/>
      <c r="M344" s="286"/>
      <c r="N344" s="232"/>
    </row>
    <row r="345" spans="2:14" ht="14.25" customHeight="1" x14ac:dyDescent="0.25">
      <c r="B345" s="286"/>
      <c r="C345" s="276"/>
      <c r="D345" s="276"/>
      <c r="E345" s="276"/>
      <c r="F345" s="286"/>
      <c r="G345" s="286"/>
      <c r="H345" s="286"/>
      <c r="I345" s="286"/>
      <c r="J345" s="286"/>
      <c r="K345" s="286"/>
      <c r="L345" s="286"/>
      <c r="M345" s="286"/>
      <c r="N345" s="232"/>
    </row>
    <row r="346" spans="2:14" ht="14.25" customHeight="1" x14ac:dyDescent="0.25">
      <c r="B346" s="286"/>
      <c r="C346" s="276"/>
      <c r="D346" s="276"/>
      <c r="E346" s="276"/>
      <c r="F346" s="286"/>
      <c r="G346" s="286"/>
      <c r="H346" s="286"/>
      <c r="I346" s="286"/>
      <c r="J346" s="286"/>
      <c r="K346" s="286"/>
      <c r="L346" s="286"/>
      <c r="M346" s="286"/>
      <c r="N346" s="232"/>
    </row>
    <row r="347" spans="2:14" ht="14.25" customHeight="1" x14ac:dyDescent="0.25">
      <c r="B347" s="286"/>
      <c r="C347" s="276"/>
      <c r="D347" s="276"/>
      <c r="E347" s="276"/>
      <c r="F347" s="286"/>
      <c r="G347" s="286"/>
      <c r="H347" s="286"/>
      <c r="I347" s="286"/>
      <c r="J347" s="286"/>
      <c r="K347" s="286"/>
      <c r="L347" s="286"/>
      <c r="M347" s="286"/>
      <c r="N347" s="232"/>
    </row>
    <row r="348" spans="2:14" ht="14.25" customHeight="1" x14ac:dyDescent="0.25">
      <c r="B348" s="286"/>
      <c r="C348" s="276"/>
      <c r="D348" s="276"/>
      <c r="E348" s="276"/>
      <c r="F348" s="286"/>
      <c r="G348" s="286"/>
      <c r="H348" s="286"/>
      <c r="I348" s="286"/>
      <c r="J348" s="286"/>
      <c r="K348" s="286"/>
      <c r="L348" s="286"/>
      <c r="M348" s="286"/>
      <c r="N348" s="232"/>
    </row>
    <row r="349" spans="2:14" ht="14.25" customHeight="1" x14ac:dyDescent="0.25">
      <c r="B349" s="286"/>
      <c r="C349" s="276"/>
      <c r="D349" s="276"/>
      <c r="E349" s="276"/>
      <c r="F349" s="286"/>
      <c r="G349" s="286"/>
      <c r="H349" s="286"/>
      <c r="I349" s="286"/>
      <c r="J349" s="286"/>
      <c r="K349" s="286"/>
      <c r="L349" s="286"/>
      <c r="M349" s="286"/>
      <c r="N349" s="232"/>
    </row>
    <row r="350" spans="2:14" ht="14.25" customHeight="1" x14ac:dyDescent="0.25">
      <c r="B350" s="286"/>
      <c r="C350" s="276"/>
      <c r="D350" s="276"/>
      <c r="E350" s="276"/>
      <c r="F350" s="286"/>
      <c r="G350" s="286"/>
      <c r="H350" s="286"/>
      <c r="I350" s="286"/>
      <c r="J350" s="286"/>
      <c r="K350" s="286"/>
      <c r="L350" s="286"/>
      <c r="M350" s="286"/>
      <c r="N350" s="232"/>
    </row>
    <row r="351" spans="2:14" ht="14.25" customHeight="1" x14ac:dyDescent="0.25">
      <c r="B351" s="286"/>
      <c r="C351" s="276"/>
      <c r="D351" s="276"/>
      <c r="E351" s="276"/>
      <c r="F351" s="286"/>
      <c r="G351" s="286"/>
      <c r="H351" s="286"/>
      <c r="I351" s="286"/>
      <c r="J351" s="286"/>
      <c r="K351" s="286"/>
      <c r="L351" s="286"/>
      <c r="M351" s="286"/>
      <c r="N351" s="232"/>
    </row>
    <row r="352" spans="2:14" ht="14.25" customHeight="1" x14ac:dyDescent="0.25">
      <c r="B352" s="286"/>
      <c r="C352" s="276"/>
      <c r="D352" s="276"/>
      <c r="E352" s="276"/>
      <c r="F352" s="286"/>
      <c r="G352" s="286"/>
      <c r="H352" s="286"/>
      <c r="I352" s="286"/>
      <c r="J352" s="286"/>
      <c r="K352" s="286"/>
      <c r="L352" s="286"/>
      <c r="M352" s="286"/>
      <c r="N352" s="232"/>
    </row>
    <row r="353" spans="2:14" ht="14.25" customHeight="1" x14ac:dyDescent="0.25">
      <c r="B353" s="286"/>
      <c r="C353" s="276"/>
      <c r="D353" s="276"/>
      <c r="E353" s="276"/>
      <c r="F353" s="286"/>
      <c r="G353" s="286"/>
      <c r="H353" s="286"/>
      <c r="I353" s="286"/>
      <c r="J353" s="286"/>
      <c r="K353" s="286"/>
      <c r="L353" s="286"/>
      <c r="M353" s="286"/>
      <c r="N353" s="232"/>
    </row>
    <row r="354" spans="2:14" ht="14.25" customHeight="1" x14ac:dyDescent="0.25">
      <c r="B354" s="286"/>
      <c r="C354" s="276"/>
      <c r="D354" s="276"/>
      <c r="E354" s="276"/>
      <c r="F354" s="286"/>
      <c r="G354" s="286"/>
      <c r="H354" s="286"/>
      <c r="I354" s="286"/>
      <c r="J354" s="286"/>
      <c r="K354" s="286"/>
      <c r="L354" s="286"/>
      <c r="M354" s="286"/>
      <c r="N354" s="232"/>
    </row>
    <row r="355" spans="2:14" ht="14.25" customHeight="1" x14ac:dyDescent="0.25">
      <c r="B355" s="286"/>
      <c r="C355" s="276"/>
      <c r="D355" s="276"/>
      <c r="E355" s="276"/>
      <c r="F355" s="286"/>
      <c r="G355" s="286"/>
      <c r="H355" s="286"/>
      <c r="I355" s="286"/>
      <c r="J355" s="286"/>
      <c r="K355" s="286"/>
      <c r="L355" s="286"/>
      <c r="M355" s="286"/>
      <c r="N355" s="232"/>
    </row>
    <row r="356" spans="2:14" ht="14.25" customHeight="1" x14ac:dyDescent="0.25">
      <c r="B356" s="286"/>
      <c r="C356" s="276"/>
      <c r="D356" s="276"/>
      <c r="E356" s="276"/>
      <c r="F356" s="286"/>
      <c r="G356" s="286"/>
      <c r="H356" s="286"/>
      <c r="I356" s="286"/>
      <c r="J356" s="286"/>
      <c r="K356" s="286"/>
      <c r="L356" s="286"/>
      <c r="M356" s="286"/>
      <c r="N356" s="232"/>
    </row>
    <row r="357" spans="2:14" ht="14.25" customHeight="1" x14ac:dyDescent="0.25">
      <c r="B357" s="286"/>
      <c r="C357" s="276"/>
      <c r="D357" s="276"/>
      <c r="E357" s="276"/>
      <c r="F357" s="286"/>
      <c r="G357" s="286"/>
      <c r="H357" s="286"/>
      <c r="I357" s="286"/>
      <c r="J357" s="286"/>
      <c r="K357" s="286"/>
      <c r="L357" s="286"/>
      <c r="M357" s="286"/>
      <c r="N357" s="232"/>
    </row>
    <row r="358" spans="2:14" ht="14.25" customHeight="1" x14ac:dyDescent="0.25">
      <c r="B358" s="286"/>
      <c r="C358" s="276"/>
      <c r="D358" s="276"/>
      <c r="E358" s="276"/>
      <c r="F358" s="286"/>
      <c r="G358" s="286"/>
      <c r="H358" s="286"/>
      <c r="I358" s="286"/>
      <c r="J358" s="286"/>
      <c r="K358" s="286"/>
      <c r="L358" s="286"/>
      <c r="M358" s="286"/>
      <c r="N358" s="232"/>
    </row>
    <row r="359" spans="2:14" ht="14.25" customHeight="1" x14ac:dyDescent="0.25">
      <c r="B359" s="286"/>
      <c r="C359" s="276"/>
      <c r="D359" s="276"/>
      <c r="E359" s="276"/>
      <c r="F359" s="286"/>
      <c r="G359" s="286"/>
      <c r="H359" s="286"/>
      <c r="I359" s="286"/>
      <c r="J359" s="286"/>
      <c r="K359" s="286"/>
      <c r="L359" s="286"/>
      <c r="M359" s="286"/>
      <c r="N359" s="232"/>
    </row>
    <row r="360" spans="2:14" ht="14.25" customHeight="1" x14ac:dyDescent="0.25">
      <c r="B360" s="286"/>
      <c r="C360" s="276"/>
      <c r="D360" s="276"/>
      <c r="E360" s="276"/>
      <c r="F360" s="286"/>
      <c r="G360" s="286"/>
      <c r="H360" s="286"/>
      <c r="I360" s="286"/>
      <c r="J360" s="286"/>
      <c r="K360" s="286"/>
      <c r="L360" s="286"/>
      <c r="M360" s="286"/>
      <c r="N360" s="232"/>
    </row>
    <row r="361" spans="2:14" ht="14.25" customHeight="1" x14ac:dyDescent="0.25">
      <c r="B361" s="286"/>
      <c r="C361" s="276"/>
      <c r="D361" s="276"/>
      <c r="E361" s="276"/>
      <c r="F361" s="286"/>
      <c r="G361" s="286"/>
      <c r="H361" s="286"/>
      <c r="I361" s="286"/>
      <c r="J361" s="286"/>
      <c r="K361" s="286"/>
      <c r="L361" s="286"/>
      <c r="M361" s="286"/>
      <c r="N361" s="232"/>
    </row>
    <row r="362" spans="2:14" ht="14.25" customHeight="1" x14ac:dyDescent="0.25">
      <c r="B362" s="286"/>
      <c r="C362" s="276"/>
      <c r="D362" s="276"/>
      <c r="E362" s="276"/>
      <c r="F362" s="286"/>
      <c r="G362" s="286"/>
      <c r="H362" s="286"/>
      <c r="I362" s="286"/>
      <c r="J362" s="286"/>
      <c r="K362" s="286"/>
      <c r="L362" s="286"/>
      <c r="M362" s="286"/>
      <c r="N362" s="232"/>
    </row>
    <row r="363" spans="2:14" ht="14.25" customHeight="1" x14ac:dyDescent="0.25">
      <c r="B363" s="286"/>
      <c r="C363" s="276"/>
      <c r="D363" s="276"/>
      <c r="E363" s="276"/>
      <c r="F363" s="286"/>
      <c r="G363" s="286"/>
      <c r="H363" s="286"/>
      <c r="I363" s="286"/>
      <c r="J363" s="286"/>
      <c r="K363" s="286"/>
      <c r="L363" s="286"/>
      <c r="M363" s="286"/>
      <c r="N363" s="232"/>
    </row>
    <row r="364" spans="2:14" ht="14.25" customHeight="1" x14ac:dyDescent="0.25">
      <c r="B364" s="286"/>
      <c r="C364" s="276"/>
      <c r="D364" s="276"/>
      <c r="E364" s="276"/>
      <c r="F364" s="286"/>
      <c r="G364" s="286"/>
      <c r="H364" s="286"/>
      <c r="I364" s="286"/>
      <c r="J364" s="286"/>
      <c r="K364" s="286"/>
      <c r="L364" s="286"/>
      <c r="M364" s="286"/>
      <c r="N364" s="232"/>
    </row>
    <row r="365" spans="2:14" ht="14.25" customHeight="1" x14ac:dyDescent="0.25">
      <c r="B365" s="286"/>
      <c r="C365" s="276"/>
      <c r="D365" s="276"/>
      <c r="E365" s="276"/>
      <c r="F365" s="286"/>
      <c r="G365" s="286"/>
      <c r="H365" s="286"/>
      <c r="I365" s="286"/>
      <c r="J365" s="286"/>
      <c r="K365" s="286"/>
      <c r="L365" s="286"/>
      <c r="M365" s="286"/>
      <c r="N365" s="232"/>
    </row>
    <row r="366" spans="2:14" ht="14.25" customHeight="1" x14ac:dyDescent="0.25">
      <c r="B366" s="286"/>
      <c r="C366" s="276"/>
      <c r="D366" s="276"/>
      <c r="E366" s="276"/>
      <c r="F366" s="286"/>
      <c r="G366" s="286"/>
      <c r="H366" s="286"/>
      <c r="I366" s="286"/>
      <c r="J366" s="286"/>
      <c r="K366" s="286"/>
      <c r="L366" s="286"/>
      <c r="M366" s="286"/>
      <c r="N366" s="232"/>
    </row>
    <row r="367" spans="2:14" ht="14.25" customHeight="1" x14ac:dyDescent="0.25">
      <c r="B367" s="286"/>
      <c r="C367" s="276"/>
      <c r="D367" s="276"/>
      <c r="E367" s="276"/>
      <c r="F367" s="286"/>
      <c r="G367" s="286"/>
      <c r="H367" s="286"/>
      <c r="I367" s="286"/>
      <c r="J367" s="286"/>
      <c r="K367" s="286"/>
      <c r="L367" s="286"/>
      <c r="M367" s="286"/>
      <c r="N367" s="232"/>
    </row>
    <row r="368" spans="2:14" ht="14.25" customHeight="1" x14ac:dyDescent="0.25">
      <c r="B368" s="286"/>
      <c r="C368" s="276"/>
      <c r="D368" s="276"/>
      <c r="E368" s="276"/>
      <c r="F368" s="286"/>
      <c r="G368" s="286"/>
      <c r="H368" s="286"/>
      <c r="I368" s="286"/>
      <c r="J368" s="286"/>
      <c r="K368" s="286"/>
      <c r="L368" s="286"/>
      <c r="M368" s="286"/>
      <c r="N368" s="232"/>
    </row>
    <row r="369" spans="2:14" ht="14.25" customHeight="1" x14ac:dyDescent="0.25">
      <c r="B369" s="286"/>
      <c r="C369" s="276"/>
      <c r="D369" s="276"/>
      <c r="E369" s="276"/>
      <c r="F369" s="286"/>
      <c r="G369" s="286"/>
      <c r="H369" s="286"/>
      <c r="I369" s="286"/>
      <c r="J369" s="286"/>
      <c r="K369" s="286"/>
      <c r="L369" s="286"/>
      <c r="M369" s="286"/>
      <c r="N369" s="232"/>
    </row>
    <row r="370" spans="2:14" ht="14.25" customHeight="1" x14ac:dyDescent="0.25">
      <c r="B370" s="286"/>
      <c r="C370" s="276"/>
      <c r="D370" s="276"/>
      <c r="E370" s="276"/>
      <c r="F370" s="286"/>
      <c r="G370" s="286"/>
      <c r="H370" s="286"/>
      <c r="I370" s="286"/>
      <c r="J370" s="286"/>
      <c r="K370" s="286"/>
      <c r="L370" s="286"/>
      <c r="M370" s="286"/>
      <c r="N370" s="232"/>
    </row>
    <row r="371" spans="2:14" ht="14.25" customHeight="1" x14ac:dyDescent="0.25">
      <c r="B371" s="286"/>
      <c r="C371" s="276"/>
      <c r="D371" s="276"/>
      <c r="E371" s="276"/>
      <c r="F371" s="286"/>
      <c r="G371" s="286"/>
      <c r="H371" s="286"/>
      <c r="I371" s="286"/>
      <c r="J371" s="286"/>
      <c r="K371" s="286"/>
      <c r="L371" s="286"/>
      <c r="M371" s="286"/>
      <c r="N371" s="232"/>
    </row>
    <row r="372" spans="2:14" ht="14.25" customHeight="1" x14ac:dyDescent="0.25">
      <c r="B372" s="286"/>
      <c r="C372" s="276"/>
      <c r="D372" s="276"/>
      <c r="E372" s="276"/>
      <c r="F372" s="286"/>
      <c r="G372" s="286"/>
      <c r="H372" s="286"/>
      <c r="I372" s="286"/>
      <c r="J372" s="286"/>
      <c r="K372" s="286"/>
      <c r="L372" s="286"/>
      <c r="M372" s="286"/>
      <c r="N372" s="232"/>
    </row>
    <row r="373" spans="2:14" ht="14.25" customHeight="1" x14ac:dyDescent="0.25">
      <c r="B373" s="286"/>
      <c r="C373" s="276"/>
      <c r="D373" s="276"/>
      <c r="E373" s="276"/>
      <c r="F373" s="286"/>
      <c r="G373" s="286"/>
      <c r="H373" s="286"/>
      <c r="I373" s="286"/>
      <c r="J373" s="286"/>
      <c r="K373" s="286"/>
      <c r="L373" s="286"/>
      <c r="M373" s="286"/>
      <c r="N373" s="232"/>
    </row>
    <row r="374" spans="2:14" ht="14.25" customHeight="1" x14ac:dyDescent="0.25">
      <c r="B374" s="286"/>
      <c r="C374" s="276"/>
      <c r="D374" s="276"/>
      <c r="E374" s="276"/>
      <c r="F374" s="286"/>
      <c r="G374" s="286"/>
      <c r="H374" s="286"/>
      <c r="I374" s="286"/>
      <c r="J374" s="286"/>
      <c r="K374" s="286"/>
      <c r="L374" s="286"/>
      <c r="M374" s="286"/>
      <c r="N374" s="232"/>
    </row>
    <row r="375" spans="2:14" ht="14.25" customHeight="1" x14ac:dyDescent="0.25">
      <c r="B375" s="286"/>
      <c r="C375" s="276"/>
      <c r="D375" s="276"/>
      <c r="E375" s="276"/>
      <c r="F375" s="286"/>
      <c r="G375" s="286"/>
      <c r="H375" s="286"/>
      <c r="I375" s="286"/>
      <c r="J375" s="286"/>
      <c r="K375" s="286"/>
      <c r="L375" s="286"/>
      <c r="M375" s="286"/>
      <c r="N375" s="232"/>
    </row>
    <row r="376" spans="2:14" ht="14.25" customHeight="1" x14ac:dyDescent="0.25">
      <c r="B376" s="286"/>
      <c r="C376" s="276"/>
      <c r="D376" s="276"/>
      <c r="E376" s="276"/>
      <c r="F376" s="286"/>
      <c r="G376" s="286"/>
      <c r="H376" s="286"/>
      <c r="I376" s="286"/>
      <c r="J376" s="286"/>
      <c r="K376" s="286"/>
      <c r="L376" s="286"/>
      <c r="M376" s="286"/>
      <c r="N376" s="232"/>
    </row>
    <row r="377" spans="2:14" ht="14.25" customHeight="1" x14ac:dyDescent="0.25">
      <c r="B377" s="286"/>
      <c r="C377" s="276"/>
      <c r="D377" s="276"/>
      <c r="E377" s="276"/>
      <c r="F377" s="286"/>
      <c r="G377" s="286"/>
      <c r="H377" s="286"/>
      <c r="I377" s="286"/>
      <c r="J377" s="286"/>
      <c r="K377" s="286"/>
      <c r="L377" s="286"/>
      <c r="M377" s="286"/>
      <c r="N377" s="232"/>
    </row>
    <row r="378" spans="2:14" ht="14.25" customHeight="1" x14ac:dyDescent="0.25">
      <c r="B378" s="286"/>
      <c r="C378" s="276"/>
      <c r="D378" s="276"/>
      <c r="E378" s="276"/>
      <c r="F378" s="286"/>
      <c r="G378" s="286"/>
      <c r="H378" s="286"/>
      <c r="I378" s="286"/>
      <c r="J378" s="286"/>
      <c r="K378" s="286"/>
      <c r="L378" s="286"/>
      <c r="M378" s="286"/>
      <c r="N378" s="232"/>
    </row>
    <row r="379" spans="2:14" ht="14.25" customHeight="1" x14ac:dyDescent="0.25">
      <c r="B379" s="286"/>
      <c r="C379" s="276"/>
      <c r="D379" s="276"/>
      <c r="E379" s="276"/>
      <c r="F379" s="286"/>
      <c r="G379" s="286"/>
      <c r="H379" s="286"/>
      <c r="I379" s="286"/>
      <c r="J379" s="286"/>
      <c r="K379" s="286"/>
      <c r="L379" s="286"/>
      <c r="M379" s="286"/>
      <c r="N379" s="232"/>
    </row>
    <row r="380" spans="2:14" ht="14.25" customHeight="1" x14ac:dyDescent="0.25">
      <c r="B380" s="286"/>
      <c r="C380" s="276"/>
      <c r="D380" s="276"/>
      <c r="E380" s="276"/>
      <c r="F380" s="286"/>
      <c r="G380" s="286"/>
      <c r="H380" s="286"/>
      <c r="I380" s="286"/>
      <c r="J380" s="286"/>
      <c r="K380" s="286"/>
      <c r="L380" s="286"/>
      <c r="M380" s="286"/>
      <c r="N380" s="232"/>
    </row>
    <row r="381" spans="2:14" ht="14.25" customHeight="1" x14ac:dyDescent="0.25">
      <c r="B381" s="286"/>
      <c r="C381" s="276"/>
      <c r="D381" s="276"/>
      <c r="E381" s="276"/>
      <c r="F381" s="286"/>
      <c r="G381" s="286"/>
      <c r="H381" s="286"/>
      <c r="I381" s="286"/>
      <c r="J381" s="286"/>
      <c r="K381" s="286"/>
      <c r="L381" s="286"/>
      <c r="M381" s="286"/>
      <c r="N381" s="232"/>
    </row>
    <row r="382" spans="2:14" ht="14.25" customHeight="1" x14ac:dyDescent="0.25">
      <c r="B382" s="286"/>
      <c r="C382" s="276"/>
      <c r="D382" s="276"/>
      <c r="E382" s="276"/>
      <c r="F382" s="286"/>
      <c r="G382" s="286"/>
      <c r="H382" s="286"/>
      <c r="I382" s="286"/>
      <c r="J382" s="286"/>
      <c r="K382" s="286"/>
      <c r="L382" s="286"/>
      <c r="M382" s="286"/>
      <c r="N382" s="232"/>
    </row>
    <row r="383" spans="2:14" ht="14.25" customHeight="1" x14ac:dyDescent="0.25">
      <c r="B383" s="286"/>
      <c r="C383" s="276"/>
      <c r="D383" s="276"/>
      <c r="E383" s="276"/>
      <c r="F383" s="286"/>
      <c r="G383" s="286"/>
      <c r="H383" s="286"/>
      <c r="I383" s="286"/>
      <c r="J383" s="286"/>
      <c r="K383" s="286"/>
      <c r="L383" s="286"/>
      <c r="M383" s="286"/>
      <c r="N383" s="232"/>
    </row>
    <row r="384" spans="2:14" ht="14.25" customHeight="1" x14ac:dyDescent="0.25">
      <c r="B384" s="286"/>
      <c r="C384" s="276"/>
      <c r="D384" s="276"/>
      <c r="E384" s="276"/>
      <c r="F384" s="286"/>
      <c r="G384" s="286"/>
      <c r="H384" s="286"/>
      <c r="I384" s="286"/>
      <c r="J384" s="286"/>
      <c r="K384" s="286"/>
      <c r="L384" s="286"/>
      <c r="M384" s="286"/>
      <c r="N384" s="232"/>
    </row>
    <row r="385" spans="2:14" ht="14.25" customHeight="1" x14ac:dyDescent="0.25">
      <c r="B385" s="286"/>
      <c r="C385" s="276"/>
      <c r="D385" s="276"/>
      <c r="E385" s="276"/>
      <c r="F385" s="286"/>
      <c r="G385" s="286"/>
      <c r="H385" s="286"/>
      <c r="I385" s="286"/>
      <c r="J385" s="286"/>
      <c r="K385" s="286"/>
      <c r="L385" s="286"/>
      <c r="M385" s="286"/>
      <c r="N385" s="232"/>
    </row>
    <row r="386" spans="2:14" ht="14.25" customHeight="1" x14ac:dyDescent="0.25">
      <c r="B386" s="286"/>
      <c r="C386" s="276"/>
      <c r="D386" s="276"/>
      <c r="E386" s="276"/>
      <c r="F386" s="286"/>
      <c r="G386" s="286"/>
      <c r="H386" s="286"/>
      <c r="I386" s="286"/>
      <c r="J386" s="286"/>
      <c r="K386" s="286"/>
      <c r="L386" s="286"/>
      <c r="M386" s="286"/>
      <c r="N386" s="232"/>
    </row>
    <row r="387" spans="2:14" ht="14.25" customHeight="1" x14ac:dyDescent="0.25">
      <c r="B387" s="286"/>
      <c r="C387" s="276"/>
      <c r="D387" s="276"/>
      <c r="E387" s="276"/>
      <c r="F387" s="286"/>
      <c r="G387" s="286"/>
      <c r="H387" s="286"/>
      <c r="I387" s="286"/>
      <c r="J387" s="286"/>
      <c r="K387" s="286"/>
      <c r="L387" s="286"/>
      <c r="M387" s="286"/>
      <c r="N387" s="232"/>
    </row>
    <row r="388" spans="2:14" ht="14.25" customHeight="1" x14ac:dyDescent="0.25">
      <c r="B388" s="286"/>
      <c r="C388" s="276"/>
      <c r="D388" s="276"/>
      <c r="E388" s="276"/>
      <c r="F388" s="286"/>
      <c r="G388" s="286"/>
      <c r="H388" s="286"/>
      <c r="I388" s="286"/>
      <c r="J388" s="286"/>
      <c r="K388" s="286"/>
      <c r="L388" s="286"/>
      <c r="M388" s="286"/>
      <c r="N388" s="232"/>
    </row>
    <row r="389" spans="2:14" ht="14.25" customHeight="1" x14ac:dyDescent="0.25">
      <c r="B389" s="286"/>
      <c r="C389" s="276"/>
      <c r="D389" s="276"/>
      <c r="E389" s="276"/>
      <c r="F389" s="286"/>
      <c r="G389" s="286"/>
      <c r="H389" s="286"/>
      <c r="I389" s="286"/>
      <c r="J389" s="286"/>
      <c r="K389" s="286"/>
      <c r="L389" s="286"/>
      <c r="M389" s="286"/>
      <c r="N389" s="232"/>
    </row>
    <row r="390" spans="2:14" ht="14.25" customHeight="1" x14ac:dyDescent="0.25">
      <c r="B390" s="286"/>
      <c r="C390" s="276"/>
      <c r="D390" s="276"/>
      <c r="E390" s="276"/>
      <c r="F390" s="286"/>
      <c r="G390" s="286"/>
      <c r="H390" s="286"/>
      <c r="I390" s="286"/>
      <c r="J390" s="286"/>
      <c r="K390" s="286"/>
      <c r="L390" s="286"/>
      <c r="M390" s="286"/>
      <c r="N390" s="232"/>
    </row>
    <row r="391" spans="2:14" ht="14.25" customHeight="1" x14ac:dyDescent="0.25">
      <c r="B391" s="286"/>
      <c r="C391" s="276"/>
      <c r="D391" s="276"/>
      <c r="E391" s="276"/>
      <c r="F391" s="286"/>
      <c r="G391" s="286"/>
      <c r="H391" s="286"/>
      <c r="I391" s="286"/>
      <c r="J391" s="286"/>
      <c r="K391" s="286"/>
      <c r="L391" s="286"/>
      <c r="M391" s="286"/>
      <c r="N391" s="232"/>
    </row>
    <row r="392" spans="2:14" ht="14.25" customHeight="1" x14ac:dyDescent="0.25">
      <c r="B392" s="286"/>
      <c r="C392" s="276"/>
      <c r="D392" s="276"/>
      <c r="E392" s="276"/>
      <c r="F392" s="286"/>
      <c r="G392" s="286"/>
      <c r="H392" s="286"/>
      <c r="I392" s="286"/>
      <c r="J392" s="286"/>
      <c r="K392" s="286"/>
      <c r="L392" s="286"/>
      <c r="M392" s="286"/>
      <c r="N392" s="232"/>
    </row>
    <row r="393" spans="2:14" ht="14.25" customHeight="1" x14ac:dyDescent="0.25">
      <c r="B393" s="286"/>
      <c r="C393" s="276"/>
      <c r="D393" s="276"/>
      <c r="E393" s="276"/>
      <c r="F393" s="286"/>
      <c r="G393" s="286"/>
      <c r="H393" s="286"/>
      <c r="I393" s="286"/>
      <c r="J393" s="286"/>
      <c r="K393" s="286"/>
      <c r="L393" s="286"/>
      <c r="M393" s="286"/>
      <c r="N393" s="232"/>
    </row>
    <row r="394" spans="2:14" ht="14.25" customHeight="1" x14ac:dyDescent="0.25">
      <c r="B394" s="286"/>
      <c r="C394" s="276"/>
      <c r="D394" s="276"/>
      <c r="E394" s="276"/>
      <c r="F394" s="286"/>
      <c r="G394" s="286"/>
      <c r="H394" s="286"/>
      <c r="I394" s="286"/>
      <c r="J394" s="286"/>
      <c r="K394" s="286"/>
      <c r="L394" s="286"/>
      <c r="M394" s="286"/>
      <c r="N394" s="232"/>
    </row>
    <row r="395" spans="2:14" ht="14.25" customHeight="1" x14ac:dyDescent="0.25">
      <c r="B395" s="286"/>
      <c r="C395" s="276"/>
      <c r="D395" s="276"/>
      <c r="E395" s="276"/>
      <c r="F395" s="286"/>
      <c r="G395" s="286"/>
      <c r="H395" s="286"/>
      <c r="I395" s="286"/>
      <c r="J395" s="286"/>
      <c r="K395" s="286"/>
      <c r="L395" s="286"/>
      <c r="M395" s="286"/>
      <c r="N395" s="232"/>
    </row>
    <row r="396" spans="2:14" ht="14.25" customHeight="1" x14ac:dyDescent="0.25">
      <c r="B396" s="286"/>
      <c r="C396" s="276"/>
      <c r="D396" s="276"/>
      <c r="E396" s="276"/>
      <c r="F396" s="286"/>
      <c r="G396" s="286"/>
      <c r="H396" s="286"/>
      <c r="I396" s="286"/>
      <c r="J396" s="286"/>
      <c r="K396" s="286"/>
      <c r="L396" s="286"/>
      <c r="M396" s="286"/>
      <c r="N396" s="232"/>
    </row>
    <row r="397" spans="2:14" ht="14.25" customHeight="1" x14ac:dyDescent="0.25">
      <c r="B397" s="286"/>
      <c r="C397" s="276"/>
      <c r="D397" s="276"/>
      <c r="E397" s="276"/>
      <c r="F397" s="286"/>
      <c r="G397" s="286"/>
      <c r="H397" s="286"/>
      <c r="I397" s="286"/>
      <c r="J397" s="286"/>
      <c r="K397" s="286"/>
      <c r="L397" s="286"/>
      <c r="M397" s="286"/>
      <c r="N397" s="232"/>
    </row>
    <row r="398" spans="2:14" ht="14.25" customHeight="1" x14ac:dyDescent="0.25">
      <c r="B398" s="286"/>
      <c r="C398" s="276"/>
      <c r="D398" s="276"/>
      <c r="E398" s="276"/>
      <c r="F398" s="286"/>
      <c r="G398" s="286"/>
      <c r="H398" s="286"/>
      <c r="I398" s="286"/>
      <c r="J398" s="286"/>
      <c r="K398" s="286"/>
      <c r="L398" s="286"/>
      <c r="M398" s="286"/>
      <c r="N398" s="232"/>
    </row>
    <row r="399" spans="2:14" ht="14.25" customHeight="1" x14ac:dyDescent="0.25">
      <c r="B399" s="286"/>
      <c r="C399" s="276"/>
      <c r="D399" s="276"/>
      <c r="E399" s="276"/>
      <c r="F399" s="286"/>
      <c r="G399" s="286"/>
      <c r="H399" s="286"/>
      <c r="I399" s="286"/>
      <c r="J399" s="286"/>
      <c r="K399" s="286"/>
      <c r="L399" s="286"/>
      <c r="M399" s="286"/>
      <c r="N399" s="232"/>
    </row>
    <row r="400" spans="2:14" ht="14.25" customHeight="1" x14ac:dyDescent="0.25">
      <c r="B400" s="286"/>
      <c r="C400" s="276"/>
      <c r="D400" s="276"/>
      <c r="E400" s="276"/>
      <c r="F400" s="286"/>
      <c r="G400" s="286"/>
      <c r="H400" s="286"/>
      <c r="I400" s="286"/>
      <c r="J400" s="286"/>
      <c r="K400" s="286"/>
      <c r="L400" s="286"/>
      <c r="M400" s="286"/>
      <c r="N400" s="232"/>
    </row>
    <row r="401" spans="2:14" ht="14.25" customHeight="1" x14ac:dyDescent="0.25">
      <c r="B401" s="286"/>
      <c r="C401" s="276"/>
      <c r="D401" s="276"/>
      <c r="E401" s="276"/>
      <c r="F401" s="286"/>
      <c r="G401" s="286"/>
      <c r="H401" s="286"/>
      <c r="I401" s="286"/>
      <c r="J401" s="286"/>
      <c r="K401" s="286"/>
      <c r="L401" s="286"/>
      <c r="M401" s="286"/>
      <c r="N401" s="232"/>
    </row>
    <row r="402" spans="2:14" ht="14.25" customHeight="1" x14ac:dyDescent="0.25">
      <c r="B402" s="286"/>
      <c r="C402" s="276"/>
      <c r="D402" s="276"/>
      <c r="E402" s="276"/>
      <c r="F402" s="286"/>
      <c r="G402" s="286"/>
      <c r="H402" s="286"/>
      <c r="I402" s="286"/>
      <c r="J402" s="286"/>
      <c r="K402" s="286"/>
      <c r="L402" s="286"/>
      <c r="M402" s="286"/>
      <c r="N402" s="232"/>
    </row>
    <row r="403" spans="2:14" ht="14.25" customHeight="1" x14ac:dyDescent="0.25">
      <c r="B403" s="286"/>
      <c r="C403" s="276"/>
      <c r="D403" s="276"/>
      <c r="E403" s="276"/>
      <c r="F403" s="286"/>
      <c r="G403" s="286"/>
      <c r="H403" s="286"/>
      <c r="I403" s="286"/>
      <c r="J403" s="286"/>
      <c r="K403" s="286"/>
      <c r="L403" s="286"/>
      <c r="M403" s="286"/>
      <c r="N403" s="232"/>
    </row>
    <row r="404" spans="2:14" ht="14.25" customHeight="1" x14ac:dyDescent="0.25">
      <c r="B404" s="286"/>
      <c r="C404" s="276"/>
      <c r="D404" s="276"/>
      <c r="E404" s="276"/>
      <c r="F404" s="286"/>
      <c r="G404" s="286"/>
      <c r="H404" s="286"/>
      <c r="I404" s="286"/>
      <c r="J404" s="286"/>
      <c r="K404" s="286"/>
      <c r="L404" s="286"/>
      <c r="M404" s="286"/>
      <c r="N404" s="232"/>
    </row>
    <row r="405" spans="2:14" ht="14.25" customHeight="1" x14ac:dyDescent="0.25">
      <c r="B405" s="286"/>
      <c r="C405" s="276"/>
      <c r="D405" s="276"/>
      <c r="E405" s="276"/>
      <c r="F405" s="286"/>
      <c r="G405" s="286"/>
      <c r="H405" s="286"/>
      <c r="I405" s="286"/>
      <c r="J405" s="286"/>
      <c r="K405" s="286"/>
      <c r="L405" s="286"/>
      <c r="M405" s="286"/>
      <c r="N405" s="232"/>
    </row>
    <row r="406" spans="2:14" ht="14.25" customHeight="1" x14ac:dyDescent="0.25">
      <c r="B406" s="286"/>
      <c r="C406" s="276"/>
      <c r="D406" s="276"/>
      <c r="E406" s="276"/>
      <c r="F406" s="286"/>
      <c r="G406" s="286"/>
      <c r="H406" s="286"/>
      <c r="I406" s="286"/>
      <c r="J406" s="286"/>
      <c r="K406" s="286"/>
      <c r="L406" s="286"/>
      <c r="M406" s="286"/>
      <c r="N406" s="232"/>
    </row>
    <row r="407" spans="2:14" ht="14.25" customHeight="1" x14ac:dyDescent="0.25">
      <c r="B407" s="286"/>
      <c r="C407" s="276"/>
      <c r="D407" s="276"/>
      <c r="E407" s="276"/>
      <c r="F407" s="286"/>
      <c r="G407" s="286"/>
      <c r="H407" s="286"/>
      <c r="I407" s="286"/>
      <c r="J407" s="286"/>
      <c r="K407" s="286"/>
      <c r="L407" s="286"/>
      <c r="M407" s="286"/>
      <c r="N407" s="232"/>
    </row>
    <row r="408" spans="2:14" ht="14.25" customHeight="1" x14ac:dyDescent="0.25">
      <c r="B408" s="286"/>
      <c r="C408" s="276"/>
      <c r="D408" s="276"/>
      <c r="E408" s="276"/>
      <c r="F408" s="286"/>
      <c r="G408" s="286"/>
      <c r="H408" s="286"/>
      <c r="I408" s="286"/>
      <c r="J408" s="286"/>
      <c r="K408" s="286"/>
      <c r="L408" s="286"/>
      <c r="M408" s="286"/>
      <c r="N408" s="232"/>
    </row>
    <row r="409" spans="2:14" ht="14.25" customHeight="1" x14ac:dyDescent="0.25">
      <c r="B409" s="286"/>
      <c r="C409" s="276"/>
      <c r="D409" s="276"/>
      <c r="E409" s="276"/>
      <c r="F409" s="286"/>
      <c r="G409" s="286"/>
      <c r="H409" s="286"/>
      <c r="I409" s="286"/>
      <c r="J409" s="286"/>
      <c r="K409" s="286"/>
      <c r="L409" s="286"/>
      <c r="M409" s="286"/>
      <c r="N409" s="232"/>
    </row>
    <row r="410" spans="2:14" ht="14.25" customHeight="1" x14ac:dyDescent="0.25">
      <c r="B410" s="286"/>
      <c r="C410" s="276"/>
      <c r="D410" s="276"/>
      <c r="E410" s="276"/>
      <c r="F410" s="286"/>
      <c r="G410" s="286"/>
      <c r="H410" s="286"/>
      <c r="I410" s="286"/>
      <c r="J410" s="286"/>
      <c r="K410" s="286"/>
      <c r="L410" s="286"/>
      <c r="M410" s="286"/>
      <c r="N410" s="232"/>
    </row>
    <row r="411" spans="2:14" ht="14.25" customHeight="1" x14ac:dyDescent="0.25">
      <c r="B411" s="286"/>
      <c r="C411" s="276"/>
      <c r="D411" s="276"/>
      <c r="E411" s="276"/>
      <c r="F411" s="286"/>
      <c r="G411" s="286"/>
      <c r="H411" s="286"/>
      <c r="I411" s="286"/>
      <c r="J411" s="286"/>
      <c r="K411" s="286"/>
      <c r="L411" s="286"/>
      <c r="M411" s="286"/>
      <c r="N411" s="232"/>
    </row>
    <row r="412" spans="2:14" ht="14.25" customHeight="1" x14ac:dyDescent="0.25">
      <c r="B412" s="286"/>
      <c r="C412" s="276"/>
      <c r="D412" s="276"/>
      <c r="E412" s="276"/>
      <c r="F412" s="286"/>
      <c r="G412" s="286"/>
      <c r="H412" s="286"/>
      <c r="I412" s="286"/>
      <c r="J412" s="286"/>
      <c r="K412" s="286"/>
      <c r="L412" s="286"/>
      <c r="M412" s="286"/>
      <c r="N412" s="232"/>
    </row>
    <row r="413" spans="2:14" ht="14.25" customHeight="1" x14ac:dyDescent="0.25">
      <c r="B413" s="286"/>
      <c r="C413" s="276"/>
      <c r="D413" s="276"/>
      <c r="E413" s="276"/>
      <c r="F413" s="286"/>
      <c r="G413" s="286"/>
      <c r="H413" s="286"/>
      <c r="I413" s="286"/>
      <c r="J413" s="286"/>
      <c r="K413" s="286"/>
      <c r="L413" s="286"/>
      <c r="M413" s="286"/>
      <c r="N413" s="232"/>
    </row>
    <row r="414" spans="2:14" ht="14.25" customHeight="1" x14ac:dyDescent="0.25">
      <c r="B414" s="286"/>
      <c r="C414" s="276"/>
      <c r="D414" s="276"/>
      <c r="E414" s="276"/>
      <c r="F414" s="286"/>
      <c r="G414" s="286"/>
      <c r="H414" s="286"/>
      <c r="I414" s="286"/>
      <c r="J414" s="286"/>
      <c r="K414" s="286"/>
      <c r="L414" s="286"/>
      <c r="M414" s="286"/>
      <c r="N414" s="232"/>
    </row>
    <row r="415" spans="2:14" ht="14.25" customHeight="1" x14ac:dyDescent="0.25">
      <c r="B415" s="286"/>
      <c r="C415" s="276"/>
      <c r="D415" s="276"/>
      <c r="E415" s="276"/>
      <c r="F415" s="286"/>
      <c r="G415" s="286"/>
      <c r="H415" s="286"/>
      <c r="I415" s="286"/>
      <c r="J415" s="286"/>
      <c r="K415" s="286"/>
      <c r="L415" s="286"/>
      <c r="M415" s="286"/>
      <c r="N415" s="232"/>
    </row>
    <row r="416" spans="2:14" ht="14.25" customHeight="1" x14ac:dyDescent="0.25">
      <c r="B416" s="286"/>
      <c r="C416" s="276"/>
      <c r="D416" s="276"/>
      <c r="E416" s="276"/>
      <c r="F416" s="286"/>
      <c r="G416" s="286"/>
      <c r="H416" s="286"/>
      <c r="I416" s="286"/>
      <c r="J416" s="286"/>
      <c r="K416" s="286"/>
      <c r="L416" s="286"/>
      <c r="M416" s="286"/>
      <c r="N416" s="232"/>
    </row>
    <row r="417" spans="2:14" ht="14.25" customHeight="1" x14ac:dyDescent="0.25">
      <c r="B417" s="286"/>
      <c r="C417" s="276"/>
      <c r="D417" s="276"/>
      <c r="E417" s="276"/>
      <c r="F417" s="286"/>
      <c r="G417" s="286"/>
      <c r="H417" s="286"/>
      <c r="I417" s="286"/>
      <c r="J417" s="286"/>
      <c r="K417" s="286"/>
      <c r="L417" s="286"/>
      <c r="M417" s="286"/>
      <c r="N417" s="232"/>
    </row>
    <row r="418" spans="2:14" ht="14.25" customHeight="1" x14ac:dyDescent="0.25">
      <c r="B418" s="286"/>
      <c r="C418" s="276"/>
      <c r="D418" s="276"/>
      <c r="E418" s="276"/>
      <c r="F418" s="286"/>
      <c r="G418" s="286"/>
      <c r="H418" s="286"/>
      <c r="I418" s="286"/>
      <c r="J418" s="286"/>
      <c r="K418" s="286"/>
      <c r="L418" s="286"/>
      <c r="M418" s="286"/>
      <c r="N418" s="232"/>
    </row>
    <row r="419" spans="2:14" ht="14.25" customHeight="1" x14ac:dyDescent="0.25">
      <c r="B419" s="286"/>
      <c r="C419" s="276"/>
      <c r="D419" s="276"/>
      <c r="E419" s="276"/>
      <c r="F419" s="286"/>
      <c r="G419" s="286"/>
      <c r="H419" s="286"/>
      <c r="I419" s="286"/>
      <c r="J419" s="286"/>
      <c r="K419" s="286"/>
      <c r="L419" s="286"/>
      <c r="M419" s="286"/>
      <c r="N419" s="232"/>
    </row>
    <row r="420" spans="2:14" ht="14.25" customHeight="1" x14ac:dyDescent="0.25">
      <c r="B420" s="286"/>
      <c r="C420" s="276"/>
      <c r="D420" s="276"/>
      <c r="E420" s="276"/>
      <c r="F420" s="286"/>
      <c r="G420" s="286"/>
      <c r="H420" s="286"/>
      <c r="I420" s="286"/>
      <c r="J420" s="286"/>
      <c r="K420" s="286"/>
      <c r="L420" s="286"/>
      <c r="M420" s="286"/>
      <c r="N420" s="232"/>
    </row>
    <row r="421" spans="2:14" ht="14.25" customHeight="1" x14ac:dyDescent="0.25">
      <c r="B421" s="286"/>
      <c r="C421" s="276"/>
      <c r="D421" s="276"/>
      <c r="E421" s="276"/>
      <c r="F421" s="286"/>
      <c r="G421" s="286"/>
      <c r="H421" s="286"/>
      <c r="I421" s="286"/>
      <c r="J421" s="286"/>
      <c r="K421" s="286"/>
      <c r="L421" s="286"/>
      <c r="M421" s="286"/>
      <c r="N421" s="232"/>
    </row>
    <row r="422" spans="2:14" ht="14.25" customHeight="1" x14ac:dyDescent="0.25">
      <c r="B422" s="286"/>
      <c r="C422" s="276"/>
      <c r="D422" s="276"/>
      <c r="E422" s="276"/>
      <c r="F422" s="286"/>
      <c r="G422" s="286"/>
      <c r="H422" s="286"/>
      <c r="I422" s="286"/>
      <c r="J422" s="286"/>
      <c r="K422" s="286"/>
      <c r="L422" s="286"/>
      <c r="M422" s="286"/>
      <c r="N422" s="232"/>
    </row>
    <row r="423" spans="2:14" ht="14.25" customHeight="1" x14ac:dyDescent="0.25">
      <c r="B423" s="286"/>
      <c r="C423" s="276"/>
      <c r="D423" s="276"/>
      <c r="E423" s="276"/>
      <c r="F423" s="286"/>
      <c r="G423" s="286"/>
      <c r="H423" s="286"/>
      <c r="I423" s="286"/>
      <c r="J423" s="286"/>
      <c r="K423" s="286"/>
      <c r="L423" s="286"/>
      <c r="M423" s="286"/>
      <c r="N423" s="232"/>
    </row>
    <row r="424" spans="2:14" ht="14.25" customHeight="1" x14ac:dyDescent="0.25">
      <c r="B424" s="286"/>
      <c r="C424" s="276"/>
      <c r="D424" s="276"/>
      <c r="E424" s="276"/>
      <c r="F424" s="286"/>
      <c r="G424" s="286"/>
      <c r="H424" s="286"/>
      <c r="I424" s="286"/>
      <c r="J424" s="286"/>
      <c r="K424" s="286"/>
      <c r="L424" s="286"/>
      <c r="M424" s="286"/>
      <c r="N424" s="232"/>
    </row>
    <row r="425" spans="2:14" ht="14.25" customHeight="1" x14ac:dyDescent="0.25">
      <c r="B425" s="286"/>
      <c r="C425" s="276"/>
      <c r="D425" s="276"/>
      <c r="E425" s="276"/>
      <c r="F425" s="286"/>
      <c r="G425" s="286"/>
      <c r="H425" s="286"/>
      <c r="I425" s="286"/>
      <c r="J425" s="286"/>
      <c r="K425" s="286"/>
      <c r="L425" s="286"/>
      <c r="M425" s="286"/>
      <c r="N425" s="232"/>
    </row>
    <row r="426" spans="2:14" ht="14.25" customHeight="1" x14ac:dyDescent="0.25">
      <c r="B426" s="286"/>
      <c r="C426" s="276"/>
      <c r="D426" s="276"/>
      <c r="E426" s="276"/>
      <c r="F426" s="286"/>
      <c r="G426" s="286"/>
      <c r="H426" s="286"/>
      <c r="I426" s="286"/>
      <c r="J426" s="286"/>
      <c r="K426" s="286"/>
      <c r="L426" s="286"/>
      <c r="M426" s="286"/>
      <c r="N426" s="232"/>
    </row>
    <row r="427" spans="2:14" ht="14.25" customHeight="1" x14ac:dyDescent="0.25">
      <c r="B427" s="286"/>
      <c r="C427" s="276"/>
      <c r="D427" s="276"/>
      <c r="E427" s="276"/>
      <c r="F427" s="286"/>
      <c r="G427" s="286"/>
      <c r="H427" s="286"/>
      <c r="I427" s="286"/>
      <c r="J427" s="286"/>
      <c r="K427" s="286"/>
      <c r="L427" s="286"/>
      <c r="M427" s="286"/>
      <c r="N427" s="232"/>
    </row>
    <row r="428" spans="2:14" ht="14.25" customHeight="1" x14ac:dyDescent="0.25">
      <c r="B428" s="286"/>
      <c r="C428" s="276"/>
      <c r="D428" s="276"/>
      <c r="E428" s="276"/>
      <c r="F428" s="286"/>
      <c r="G428" s="286"/>
      <c r="H428" s="286"/>
      <c r="I428" s="286"/>
      <c r="J428" s="286"/>
      <c r="K428" s="286"/>
      <c r="L428" s="286"/>
      <c r="M428" s="286"/>
      <c r="N428" s="232"/>
    </row>
    <row r="429" spans="2:14" ht="14.25" customHeight="1" x14ac:dyDescent="0.25">
      <c r="B429" s="286"/>
      <c r="C429" s="276"/>
      <c r="D429" s="276"/>
      <c r="E429" s="276"/>
      <c r="F429" s="286"/>
      <c r="G429" s="286"/>
      <c r="H429" s="286"/>
      <c r="I429" s="286"/>
      <c r="J429" s="286"/>
      <c r="K429" s="286"/>
      <c r="L429" s="286"/>
      <c r="M429" s="286"/>
      <c r="N429" s="232"/>
    </row>
    <row r="430" spans="2:14" ht="14.25" customHeight="1" x14ac:dyDescent="0.25">
      <c r="B430" s="286"/>
      <c r="C430" s="276"/>
      <c r="D430" s="276"/>
      <c r="E430" s="276"/>
      <c r="F430" s="286"/>
      <c r="G430" s="286"/>
      <c r="H430" s="286"/>
      <c r="I430" s="286"/>
      <c r="J430" s="286"/>
      <c r="K430" s="286"/>
      <c r="L430" s="286"/>
      <c r="M430" s="286"/>
      <c r="N430" s="232"/>
    </row>
    <row r="431" spans="2:14" ht="14.25" customHeight="1" x14ac:dyDescent="0.25">
      <c r="B431" s="286"/>
      <c r="C431" s="276"/>
      <c r="D431" s="276"/>
      <c r="E431" s="276"/>
      <c r="F431" s="286"/>
      <c r="G431" s="286"/>
      <c r="H431" s="286"/>
      <c r="I431" s="286"/>
      <c r="J431" s="286"/>
      <c r="K431" s="286"/>
      <c r="L431" s="286"/>
      <c r="M431" s="286"/>
      <c r="N431" s="232"/>
    </row>
    <row r="432" spans="2:14" ht="14.25" customHeight="1" x14ac:dyDescent="0.25">
      <c r="B432" s="286"/>
      <c r="C432" s="276"/>
      <c r="D432" s="276"/>
      <c r="E432" s="276"/>
      <c r="F432" s="286"/>
      <c r="G432" s="286"/>
      <c r="H432" s="286"/>
      <c r="I432" s="286"/>
      <c r="J432" s="286"/>
      <c r="K432" s="286"/>
      <c r="L432" s="286"/>
      <c r="M432" s="286"/>
      <c r="N432" s="232"/>
    </row>
    <row r="433" spans="2:14" ht="14.25" customHeight="1" x14ac:dyDescent="0.25">
      <c r="B433" s="286"/>
      <c r="C433" s="276"/>
      <c r="D433" s="276"/>
      <c r="E433" s="276"/>
      <c r="F433" s="286"/>
      <c r="G433" s="286"/>
      <c r="H433" s="286"/>
      <c r="I433" s="286"/>
      <c r="J433" s="286"/>
      <c r="K433" s="286"/>
      <c r="L433" s="286"/>
      <c r="M433" s="286"/>
      <c r="N433" s="232"/>
    </row>
    <row r="434" spans="2:14" ht="14.25" customHeight="1" x14ac:dyDescent="0.25">
      <c r="B434" s="286"/>
      <c r="C434" s="276"/>
      <c r="D434" s="276"/>
      <c r="E434" s="276"/>
      <c r="F434" s="286"/>
      <c r="G434" s="286"/>
      <c r="H434" s="286"/>
      <c r="I434" s="286"/>
      <c r="J434" s="286"/>
      <c r="K434" s="286"/>
      <c r="L434" s="286"/>
      <c r="M434" s="286"/>
      <c r="N434" s="232"/>
    </row>
    <row r="435" spans="2:14" ht="14.25" customHeight="1" x14ac:dyDescent="0.25">
      <c r="B435" s="286"/>
      <c r="C435" s="276"/>
      <c r="D435" s="276"/>
      <c r="E435" s="276"/>
      <c r="F435" s="286"/>
      <c r="G435" s="286"/>
      <c r="H435" s="286"/>
      <c r="I435" s="286"/>
      <c r="J435" s="286"/>
      <c r="K435" s="286"/>
      <c r="L435" s="286"/>
      <c r="M435" s="286"/>
      <c r="N435" s="232"/>
    </row>
    <row r="436" spans="2:14" ht="14.25" customHeight="1" x14ac:dyDescent="0.25">
      <c r="B436" s="286"/>
      <c r="C436" s="276"/>
      <c r="D436" s="276"/>
      <c r="E436" s="276"/>
      <c r="F436" s="286"/>
      <c r="G436" s="286"/>
      <c r="H436" s="286"/>
      <c r="I436" s="286"/>
      <c r="J436" s="286"/>
      <c r="K436" s="286"/>
      <c r="L436" s="286"/>
      <c r="M436" s="286"/>
      <c r="N436" s="232"/>
    </row>
    <row r="437" spans="2:14" ht="14.25" customHeight="1" x14ac:dyDescent="0.25">
      <c r="B437" s="286"/>
      <c r="C437" s="276"/>
      <c r="D437" s="276"/>
      <c r="E437" s="276"/>
      <c r="F437" s="286"/>
      <c r="G437" s="286"/>
      <c r="H437" s="286"/>
      <c r="I437" s="286"/>
      <c r="J437" s="286"/>
      <c r="K437" s="286"/>
      <c r="L437" s="286"/>
      <c r="M437" s="286"/>
      <c r="N437" s="232"/>
    </row>
    <row r="438" spans="2:14" ht="14.25" customHeight="1" x14ac:dyDescent="0.25">
      <c r="B438" s="286"/>
      <c r="C438" s="276"/>
      <c r="D438" s="276"/>
      <c r="E438" s="276"/>
      <c r="F438" s="286"/>
      <c r="G438" s="286"/>
      <c r="H438" s="286"/>
      <c r="I438" s="286"/>
      <c r="J438" s="286"/>
      <c r="K438" s="286"/>
      <c r="L438" s="286"/>
      <c r="M438" s="286"/>
      <c r="N438" s="232"/>
    </row>
    <row r="439" spans="2:14" ht="14.25" customHeight="1" x14ac:dyDescent="0.25">
      <c r="B439" s="286"/>
      <c r="C439" s="276"/>
      <c r="D439" s="276"/>
      <c r="E439" s="276"/>
      <c r="F439" s="286"/>
      <c r="G439" s="286"/>
      <c r="H439" s="286"/>
      <c r="I439" s="286"/>
      <c r="J439" s="286"/>
      <c r="K439" s="286"/>
      <c r="L439" s="286"/>
      <c r="M439" s="286"/>
      <c r="N439" s="232"/>
    </row>
    <row r="440" spans="2:14" ht="14.25" customHeight="1" x14ac:dyDescent="0.25">
      <c r="B440" s="286"/>
      <c r="C440" s="276"/>
      <c r="D440" s="276"/>
      <c r="E440" s="276"/>
      <c r="F440" s="286"/>
      <c r="G440" s="286"/>
      <c r="H440" s="286"/>
      <c r="I440" s="286"/>
      <c r="J440" s="286"/>
      <c r="K440" s="286"/>
      <c r="L440" s="286"/>
      <c r="M440" s="286"/>
      <c r="N440" s="232"/>
    </row>
    <row r="441" spans="2:14" ht="14.25" customHeight="1" x14ac:dyDescent="0.25">
      <c r="B441" s="286"/>
      <c r="C441" s="276"/>
      <c r="D441" s="276"/>
      <c r="E441" s="276"/>
      <c r="F441" s="286"/>
      <c r="G441" s="286"/>
      <c r="H441" s="286"/>
      <c r="I441" s="286"/>
      <c r="J441" s="286"/>
      <c r="K441" s="286"/>
      <c r="L441" s="286"/>
      <c r="M441" s="286"/>
      <c r="N441" s="232"/>
    </row>
    <row r="442" spans="2:14" ht="14.25" customHeight="1" x14ac:dyDescent="0.25">
      <c r="B442" s="286"/>
      <c r="C442" s="276"/>
      <c r="D442" s="276"/>
      <c r="E442" s="276"/>
      <c r="F442" s="286"/>
      <c r="G442" s="286"/>
      <c r="H442" s="286"/>
      <c r="I442" s="286"/>
      <c r="J442" s="286"/>
      <c r="K442" s="286"/>
      <c r="L442" s="286"/>
      <c r="M442" s="286"/>
      <c r="N442" s="232"/>
    </row>
    <row r="443" spans="2:14" ht="14.25" customHeight="1" x14ac:dyDescent="0.25">
      <c r="B443" s="286"/>
      <c r="C443" s="276"/>
      <c r="D443" s="276"/>
      <c r="E443" s="276"/>
      <c r="F443" s="286"/>
      <c r="G443" s="286"/>
      <c r="H443" s="286"/>
      <c r="I443" s="286"/>
      <c r="J443" s="286"/>
      <c r="K443" s="286"/>
      <c r="L443" s="286"/>
      <c r="M443" s="286"/>
      <c r="N443" s="232"/>
    </row>
    <row r="444" spans="2:14" ht="14.25" customHeight="1" x14ac:dyDescent="0.25">
      <c r="B444" s="286"/>
      <c r="C444" s="276"/>
      <c r="D444" s="276"/>
      <c r="E444" s="276"/>
      <c r="F444" s="286"/>
      <c r="G444" s="286"/>
      <c r="H444" s="286"/>
      <c r="I444" s="286"/>
      <c r="J444" s="286"/>
      <c r="K444" s="286"/>
      <c r="L444" s="286"/>
      <c r="M444" s="286"/>
      <c r="N444" s="232"/>
    </row>
    <row r="445" spans="2:14" ht="14.25" customHeight="1" x14ac:dyDescent="0.25">
      <c r="B445" s="286"/>
      <c r="C445" s="276"/>
      <c r="D445" s="276"/>
      <c r="E445" s="276"/>
      <c r="F445" s="286"/>
      <c r="G445" s="286"/>
      <c r="H445" s="286"/>
      <c r="I445" s="286"/>
      <c r="J445" s="286"/>
      <c r="K445" s="286"/>
      <c r="L445" s="286"/>
      <c r="M445" s="286"/>
      <c r="N445" s="232"/>
    </row>
    <row r="446" spans="2:14" ht="14.25" customHeight="1" x14ac:dyDescent="0.25">
      <c r="B446" s="286"/>
      <c r="C446" s="276"/>
      <c r="D446" s="276"/>
      <c r="E446" s="276"/>
      <c r="F446" s="286"/>
      <c r="G446" s="286"/>
      <c r="H446" s="286"/>
      <c r="I446" s="286"/>
      <c r="J446" s="286"/>
      <c r="K446" s="286"/>
      <c r="L446" s="286"/>
      <c r="M446" s="286"/>
      <c r="N446" s="232"/>
    </row>
    <row r="447" spans="2:14" ht="14.25" customHeight="1" x14ac:dyDescent="0.25">
      <c r="B447" s="286"/>
      <c r="C447" s="276"/>
      <c r="D447" s="276"/>
      <c r="E447" s="276"/>
      <c r="F447" s="286"/>
      <c r="G447" s="286"/>
      <c r="H447" s="286"/>
      <c r="I447" s="286"/>
      <c r="J447" s="286"/>
      <c r="K447" s="286"/>
      <c r="L447" s="286"/>
      <c r="M447" s="286"/>
      <c r="N447" s="232"/>
    </row>
    <row r="448" spans="2:14" ht="14.25" customHeight="1" x14ac:dyDescent="0.25">
      <c r="B448" s="286"/>
      <c r="C448" s="276"/>
      <c r="D448" s="276"/>
      <c r="E448" s="276"/>
      <c r="F448" s="286"/>
      <c r="G448" s="286"/>
      <c r="H448" s="286"/>
      <c r="I448" s="286"/>
      <c r="J448" s="286"/>
      <c r="K448" s="286"/>
      <c r="L448" s="286"/>
      <c r="M448" s="286"/>
      <c r="N448" s="232"/>
    </row>
    <row r="449" spans="2:14" ht="14.25" customHeight="1" x14ac:dyDescent="0.25">
      <c r="B449" s="286"/>
      <c r="C449" s="276"/>
      <c r="D449" s="276"/>
      <c r="E449" s="276"/>
      <c r="F449" s="286"/>
      <c r="G449" s="286"/>
      <c r="H449" s="286"/>
      <c r="I449" s="286"/>
      <c r="J449" s="286"/>
      <c r="K449" s="286"/>
      <c r="L449" s="286"/>
      <c r="M449" s="286"/>
      <c r="N449" s="232"/>
    </row>
    <row r="450" spans="2:14" ht="14.25" customHeight="1" x14ac:dyDescent="0.25">
      <c r="B450" s="286"/>
      <c r="C450" s="276"/>
      <c r="D450" s="276"/>
      <c r="E450" s="276"/>
      <c r="F450" s="286"/>
      <c r="G450" s="286"/>
      <c r="H450" s="286"/>
      <c r="I450" s="286"/>
      <c r="J450" s="286"/>
      <c r="K450" s="286"/>
      <c r="L450" s="286"/>
      <c r="M450" s="286"/>
      <c r="N450" s="232"/>
    </row>
    <row r="451" spans="2:14" ht="14.25" customHeight="1" x14ac:dyDescent="0.25">
      <c r="B451" s="286"/>
      <c r="C451" s="276"/>
      <c r="D451" s="276"/>
      <c r="E451" s="276"/>
      <c r="F451" s="286"/>
      <c r="G451" s="286"/>
      <c r="H451" s="286"/>
      <c r="I451" s="286"/>
      <c r="J451" s="286"/>
      <c r="K451" s="286"/>
      <c r="L451" s="286"/>
      <c r="M451" s="286"/>
      <c r="N451" s="232"/>
    </row>
    <row r="452" spans="2:14" ht="14.25" customHeight="1" x14ac:dyDescent="0.25">
      <c r="B452" s="286"/>
      <c r="C452" s="276"/>
      <c r="D452" s="276"/>
      <c r="E452" s="276"/>
      <c r="F452" s="286"/>
      <c r="G452" s="286"/>
      <c r="H452" s="286"/>
      <c r="I452" s="286"/>
      <c r="J452" s="286"/>
      <c r="K452" s="286"/>
      <c r="L452" s="286"/>
      <c r="M452" s="286"/>
      <c r="N452" s="232"/>
    </row>
    <row r="453" spans="2:14" ht="14.25" customHeight="1" x14ac:dyDescent="0.25">
      <c r="B453" s="286"/>
      <c r="C453" s="276"/>
      <c r="D453" s="276"/>
      <c r="E453" s="276"/>
      <c r="F453" s="286"/>
      <c r="G453" s="286"/>
      <c r="H453" s="286"/>
      <c r="I453" s="286"/>
      <c r="J453" s="286"/>
      <c r="K453" s="286"/>
      <c r="L453" s="286"/>
      <c r="M453" s="286"/>
      <c r="N453" s="232"/>
    </row>
    <row r="454" spans="2:14" ht="14.25" customHeight="1" x14ac:dyDescent="0.25">
      <c r="B454" s="286"/>
      <c r="C454" s="276"/>
      <c r="D454" s="276"/>
      <c r="E454" s="276"/>
      <c r="F454" s="286"/>
      <c r="G454" s="286"/>
      <c r="H454" s="286"/>
      <c r="I454" s="286"/>
      <c r="J454" s="286"/>
      <c r="K454" s="286"/>
      <c r="L454" s="286"/>
      <c r="M454" s="286"/>
      <c r="N454" s="232"/>
    </row>
    <row r="455" spans="2:14" ht="14.25" customHeight="1" x14ac:dyDescent="0.25">
      <c r="B455" s="286"/>
      <c r="C455" s="276"/>
      <c r="D455" s="276"/>
      <c r="E455" s="276"/>
      <c r="F455" s="286"/>
      <c r="G455" s="286"/>
      <c r="H455" s="286"/>
      <c r="I455" s="286"/>
      <c r="J455" s="286"/>
      <c r="K455" s="286"/>
      <c r="L455" s="286"/>
      <c r="M455" s="286"/>
      <c r="N455" s="232"/>
    </row>
    <row r="456" spans="2:14" ht="14.25" customHeight="1" x14ac:dyDescent="0.25">
      <c r="B456" s="286"/>
      <c r="C456" s="276"/>
      <c r="D456" s="276"/>
      <c r="E456" s="276"/>
      <c r="F456" s="286"/>
      <c r="G456" s="286"/>
      <c r="H456" s="286"/>
      <c r="I456" s="286"/>
      <c r="J456" s="286"/>
      <c r="K456" s="286"/>
      <c r="L456" s="286"/>
      <c r="M456" s="286"/>
      <c r="N456" s="232"/>
    </row>
    <row r="457" spans="2:14" ht="14.25" customHeight="1" x14ac:dyDescent="0.25">
      <c r="B457" s="286"/>
      <c r="C457" s="276"/>
      <c r="D457" s="276"/>
      <c r="E457" s="276"/>
      <c r="F457" s="286"/>
      <c r="G457" s="286"/>
      <c r="H457" s="286"/>
      <c r="I457" s="286"/>
      <c r="J457" s="286"/>
      <c r="K457" s="286"/>
      <c r="L457" s="286"/>
      <c r="M457" s="286"/>
      <c r="N457" s="232"/>
    </row>
    <row r="458" spans="2:14" ht="14.25" customHeight="1" x14ac:dyDescent="0.25">
      <c r="B458" s="286"/>
      <c r="C458" s="276"/>
      <c r="D458" s="276"/>
      <c r="E458" s="276"/>
      <c r="F458" s="286"/>
      <c r="G458" s="286"/>
      <c r="H458" s="286"/>
      <c r="I458" s="286"/>
      <c r="J458" s="286"/>
      <c r="K458" s="286"/>
      <c r="L458" s="286"/>
      <c r="M458" s="286"/>
      <c r="N458" s="232"/>
    </row>
    <row r="459" spans="2:14" ht="14.25" customHeight="1" x14ac:dyDescent="0.25">
      <c r="B459" s="286"/>
      <c r="C459" s="276"/>
      <c r="D459" s="276"/>
      <c r="E459" s="276"/>
      <c r="F459" s="286"/>
      <c r="G459" s="286"/>
      <c r="H459" s="286"/>
      <c r="I459" s="286"/>
      <c r="J459" s="286"/>
      <c r="K459" s="286"/>
      <c r="L459" s="286"/>
      <c r="M459" s="286"/>
      <c r="N459" s="232"/>
    </row>
    <row r="460" spans="2:14" ht="14.25" customHeight="1" x14ac:dyDescent="0.25">
      <c r="B460" s="286"/>
      <c r="C460" s="276"/>
      <c r="D460" s="276"/>
      <c r="E460" s="276"/>
      <c r="F460" s="286"/>
      <c r="G460" s="286"/>
      <c r="H460" s="286"/>
      <c r="I460" s="286"/>
      <c r="J460" s="286"/>
      <c r="K460" s="286"/>
      <c r="L460" s="286"/>
      <c r="M460" s="286"/>
      <c r="N460" s="232"/>
    </row>
    <row r="461" spans="2:14" ht="14.25" customHeight="1" x14ac:dyDescent="0.25">
      <c r="B461" s="286"/>
      <c r="C461" s="276"/>
      <c r="D461" s="276"/>
      <c r="E461" s="276"/>
      <c r="F461" s="286"/>
      <c r="G461" s="286"/>
      <c r="H461" s="286"/>
      <c r="I461" s="286"/>
      <c r="J461" s="286"/>
      <c r="K461" s="286"/>
      <c r="L461" s="286"/>
      <c r="M461" s="286"/>
      <c r="N461" s="232"/>
    </row>
    <row r="462" spans="2:14" ht="14.25" customHeight="1" x14ac:dyDescent="0.25">
      <c r="B462" s="286"/>
      <c r="C462" s="276"/>
      <c r="D462" s="276"/>
      <c r="E462" s="276"/>
      <c r="F462" s="286"/>
      <c r="G462" s="286"/>
      <c r="H462" s="286"/>
      <c r="I462" s="286"/>
      <c r="J462" s="286"/>
      <c r="K462" s="286"/>
      <c r="L462" s="286"/>
      <c r="M462" s="286"/>
      <c r="N462" s="232"/>
    </row>
    <row r="463" spans="2:14" ht="14.25" customHeight="1" x14ac:dyDescent="0.25">
      <c r="B463" s="286"/>
      <c r="C463" s="276"/>
      <c r="D463" s="276"/>
      <c r="E463" s="276"/>
      <c r="F463" s="286"/>
      <c r="G463" s="286"/>
      <c r="H463" s="286"/>
      <c r="I463" s="286"/>
      <c r="J463" s="286"/>
      <c r="K463" s="286"/>
      <c r="L463" s="286"/>
      <c r="M463" s="286"/>
      <c r="N463" s="232"/>
    </row>
    <row r="464" spans="2:14" ht="14.25" customHeight="1" x14ac:dyDescent="0.25">
      <c r="B464" s="286"/>
      <c r="C464" s="276"/>
      <c r="D464" s="276"/>
      <c r="E464" s="276"/>
      <c r="F464" s="286"/>
      <c r="G464" s="286"/>
      <c r="H464" s="286"/>
      <c r="I464" s="286"/>
      <c r="J464" s="286"/>
      <c r="K464" s="286"/>
      <c r="L464" s="286"/>
      <c r="M464" s="286"/>
      <c r="N464" s="232"/>
    </row>
    <row r="465" spans="2:14" ht="14.25" customHeight="1" x14ac:dyDescent="0.25">
      <c r="B465" s="286"/>
      <c r="C465" s="276"/>
      <c r="D465" s="276"/>
      <c r="E465" s="276"/>
      <c r="F465" s="286"/>
      <c r="G465" s="286"/>
      <c r="H465" s="286"/>
      <c r="I465" s="286"/>
      <c r="J465" s="286"/>
      <c r="K465" s="286"/>
      <c r="L465" s="286"/>
      <c r="M465" s="286"/>
      <c r="N465" s="232"/>
    </row>
    <row r="466" spans="2:14" ht="14.25" customHeight="1" x14ac:dyDescent="0.25">
      <c r="B466" s="286"/>
      <c r="C466" s="276"/>
      <c r="D466" s="276"/>
      <c r="E466" s="276"/>
      <c r="F466" s="286"/>
      <c r="G466" s="286"/>
      <c r="H466" s="286"/>
      <c r="I466" s="286"/>
      <c r="J466" s="286"/>
      <c r="K466" s="286"/>
      <c r="L466" s="286"/>
      <c r="M466" s="286"/>
      <c r="N466" s="232"/>
    </row>
    <row r="467" spans="2:14" ht="14.25" customHeight="1" x14ac:dyDescent="0.25">
      <c r="B467" s="286"/>
      <c r="C467" s="276"/>
      <c r="D467" s="276"/>
      <c r="E467" s="276"/>
      <c r="F467" s="286"/>
      <c r="G467" s="286"/>
      <c r="H467" s="286"/>
      <c r="I467" s="286"/>
      <c r="J467" s="286"/>
      <c r="K467" s="286"/>
      <c r="L467" s="286"/>
      <c r="M467" s="286"/>
      <c r="N467" s="232"/>
    </row>
    <row r="468" spans="2:14" ht="14.25" customHeight="1" x14ac:dyDescent="0.25">
      <c r="B468" s="286"/>
      <c r="C468" s="276"/>
      <c r="D468" s="276"/>
      <c r="E468" s="276"/>
      <c r="F468" s="286"/>
      <c r="G468" s="286"/>
      <c r="H468" s="286"/>
      <c r="I468" s="286"/>
      <c r="J468" s="286"/>
      <c r="K468" s="286"/>
      <c r="L468" s="286"/>
      <c r="M468" s="286"/>
      <c r="N468" s="232"/>
    </row>
    <row r="469" spans="2:14" ht="14.25" customHeight="1" x14ac:dyDescent="0.25">
      <c r="B469" s="286"/>
      <c r="C469" s="276"/>
      <c r="D469" s="276"/>
      <c r="E469" s="276"/>
      <c r="F469" s="286"/>
      <c r="G469" s="286"/>
      <c r="H469" s="286"/>
      <c r="I469" s="286"/>
      <c r="J469" s="286"/>
      <c r="K469" s="286"/>
      <c r="L469" s="286"/>
      <c r="M469" s="286"/>
      <c r="N469" s="232"/>
    </row>
    <row r="470" spans="2:14" ht="14.25" customHeight="1" x14ac:dyDescent="0.25">
      <c r="B470" s="286"/>
      <c r="C470" s="276"/>
      <c r="D470" s="276"/>
      <c r="E470" s="276"/>
      <c r="F470" s="286"/>
      <c r="G470" s="286"/>
      <c r="H470" s="286"/>
      <c r="I470" s="286"/>
      <c r="J470" s="286"/>
      <c r="K470" s="286"/>
      <c r="L470" s="286"/>
      <c r="M470" s="286"/>
      <c r="N470" s="232"/>
    </row>
    <row r="471" spans="2:14" ht="14.25" customHeight="1" x14ac:dyDescent="0.25">
      <c r="B471" s="286"/>
      <c r="C471" s="276"/>
      <c r="D471" s="276"/>
      <c r="E471" s="276"/>
      <c r="F471" s="286"/>
      <c r="G471" s="286"/>
      <c r="H471" s="286"/>
      <c r="I471" s="286"/>
      <c r="J471" s="286"/>
      <c r="K471" s="286"/>
      <c r="L471" s="286"/>
      <c r="M471" s="286"/>
      <c r="N471" s="232"/>
    </row>
    <row r="472" spans="2:14" ht="14.25" customHeight="1" x14ac:dyDescent="0.25">
      <c r="B472" s="286"/>
      <c r="C472" s="276"/>
      <c r="D472" s="276"/>
      <c r="E472" s="276"/>
      <c r="F472" s="286"/>
      <c r="G472" s="286"/>
      <c r="H472" s="286"/>
      <c r="I472" s="286"/>
      <c r="J472" s="286"/>
      <c r="K472" s="286"/>
      <c r="L472" s="286"/>
      <c r="M472" s="286"/>
      <c r="N472" s="232"/>
    </row>
    <row r="473" spans="2:14" ht="14.25" customHeight="1" x14ac:dyDescent="0.25">
      <c r="B473" s="286"/>
      <c r="C473" s="276"/>
      <c r="D473" s="276"/>
      <c r="E473" s="276"/>
      <c r="F473" s="286"/>
      <c r="G473" s="286"/>
      <c r="H473" s="286"/>
      <c r="I473" s="286"/>
      <c r="J473" s="286"/>
      <c r="K473" s="286"/>
      <c r="L473" s="286"/>
      <c r="M473" s="286"/>
      <c r="N473" s="232"/>
    </row>
    <row r="474" spans="2:14" ht="14.25" customHeight="1" x14ac:dyDescent="0.25">
      <c r="B474" s="286"/>
      <c r="C474" s="276"/>
      <c r="D474" s="276"/>
      <c r="E474" s="276"/>
      <c r="F474" s="286"/>
      <c r="G474" s="286"/>
      <c r="H474" s="286"/>
      <c r="I474" s="286"/>
      <c r="J474" s="286"/>
      <c r="K474" s="286"/>
      <c r="L474" s="286"/>
      <c r="M474" s="286"/>
      <c r="N474" s="232"/>
    </row>
    <row r="475" spans="2:14" ht="14.25" customHeight="1" x14ac:dyDescent="0.25">
      <c r="B475" s="286"/>
      <c r="C475" s="276"/>
      <c r="D475" s="276"/>
      <c r="E475" s="276"/>
      <c r="F475" s="286"/>
      <c r="G475" s="286"/>
      <c r="H475" s="286"/>
      <c r="I475" s="286"/>
      <c r="J475" s="286"/>
      <c r="K475" s="286"/>
      <c r="L475" s="286"/>
      <c r="M475" s="286"/>
      <c r="N475" s="232"/>
    </row>
    <row r="476" spans="2:14" ht="14.25" customHeight="1" x14ac:dyDescent="0.25">
      <c r="B476" s="286"/>
      <c r="C476" s="276"/>
      <c r="D476" s="276"/>
      <c r="E476" s="276"/>
      <c r="F476" s="286"/>
      <c r="G476" s="286"/>
      <c r="H476" s="286"/>
      <c r="I476" s="286"/>
      <c r="J476" s="286"/>
      <c r="K476" s="286"/>
      <c r="L476" s="286"/>
      <c r="M476" s="286"/>
      <c r="N476" s="232"/>
    </row>
    <row r="477" spans="2:14" ht="14.25" customHeight="1" x14ac:dyDescent="0.25">
      <c r="B477" s="286"/>
      <c r="C477" s="276"/>
      <c r="D477" s="276"/>
      <c r="E477" s="276"/>
      <c r="F477" s="286"/>
      <c r="G477" s="286"/>
      <c r="H477" s="286"/>
      <c r="I477" s="286"/>
      <c r="J477" s="286"/>
      <c r="K477" s="286"/>
      <c r="L477" s="286"/>
      <c r="M477" s="286"/>
      <c r="N477" s="232"/>
    </row>
    <row r="478" spans="2:14" ht="14.25" customHeight="1" x14ac:dyDescent="0.25">
      <c r="B478" s="286"/>
      <c r="C478" s="276"/>
      <c r="D478" s="276"/>
      <c r="E478" s="276"/>
      <c r="F478" s="286"/>
      <c r="G478" s="286"/>
      <c r="H478" s="286"/>
      <c r="I478" s="286"/>
      <c r="J478" s="286"/>
      <c r="K478" s="286"/>
      <c r="L478" s="286"/>
      <c r="M478" s="286"/>
      <c r="N478" s="232"/>
    </row>
    <row r="479" spans="2:14" ht="14.25" customHeight="1" x14ac:dyDescent="0.25">
      <c r="B479" s="286"/>
      <c r="C479" s="276"/>
      <c r="D479" s="276"/>
      <c r="E479" s="276"/>
      <c r="F479" s="286"/>
      <c r="G479" s="286"/>
      <c r="H479" s="286"/>
      <c r="I479" s="286"/>
      <c r="J479" s="286"/>
      <c r="K479" s="286"/>
      <c r="L479" s="286"/>
      <c r="M479" s="286"/>
      <c r="N479" s="232"/>
    </row>
    <row r="480" spans="2:14" ht="14.25" customHeight="1" x14ac:dyDescent="0.25">
      <c r="B480" s="286"/>
      <c r="C480" s="276"/>
      <c r="D480" s="276"/>
      <c r="E480" s="276"/>
      <c r="F480" s="286"/>
      <c r="G480" s="286"/>
      <c r="H480" s="286"/>
      <c r="I480" s="286"/>
      <c r="J480" s="286"/>
      <c r="K480" s="286"/>
      <c r="L480" s="286"/>
      <c r="M480" s="286"/>
      <c r="N480" s="232"/>
    </row>
    <row r="481" spans="2:14" ht="14.25" customHeight="1" x14ac:dyDescent="0.25">
      <c r="B481" s="286"/>
      <c r="C481" s="276"/>
      <c r="D481" s="276"/>
      <c r="E481" s="276"/>
      <c r="F481" s="286"/>
      <c r="G481" s="286"/>
      <c r="H481" s="286"/>
      <c r="I481" s="286"/>
      <c r="J481" s="286"/>
      <c r="K481" s="286"/>
      <c r="L481" s="286"/>
      <c r="M481" s="286"/>
      <c r="N481" s="232"/>
    </row>
    <row r="482" spans="2:14" ht="14.25" customHeight="1" x14ac:dyDescent="0.25">
      <c r="B482" s="286"/>
      <c r="C482" s="276"/>
      <c r="D482" s="276"/>
      <c r="E482" s="276"/>
      <c r="F482" s="286"/>
      <c r="G482" s="286"/>
      <c r="H482" s="286"/>
      <c r="I482" s="286"/>
      <c r="J482" s="286"/>
      <c r="K482" s="286"/>
      <c r="L482" s="286"/>
      <c r="M482" s="286"/>
      <c r="N482" s="232"/>
    </row>
    <row r="483" spans="2:14" ht="14.25" customHeight="1" x14ac:dyDescent="0.25">
      <c r="B483" s="286"/>
      <c r="C483" s="276"/>
      <c r="D483" s="276"/>
      <c r="E483" s="276"/>
      <c r="F483" s="286"/>
      <c r="G483" s="286"/>
      <c r="H483" s="286"/>
      <c r="I483" s="286"/>
      <c r="J483" s="286"/>
      <c r="K483" s="286"/>
      <c r="L483" s="286"/>
      <c r="M483" s="286"/>
      <c r="N483" s="232"/>
    </row>
    <row r="484" spans="2:14" ht="14.25" customHeight="1" x14ac:dyDescent="0.25">
      <c r="B484" s="286"/>
      <c r="C484" s="276"/>
      <c r="D484" s="276"/>
      <c r="E484" s="276"/>
      <c r="F484" s="286"/>
      <c r="G484" s="286"/>
      <c r="H484" s="286"/>
      <c r="I484" s="286"/>
      <c r="J484" s="286"/>
      <c r="K484" s="286"/>
      <c r="L484" s="286"/>
      <c r="M484" s="286"/>
      <c r="N484" s="232"/>
    </row>
    <row r="485" spans="2:14" ht="14.25" customHeight="1" x14ac:dyDescent="0.25">
      <c r="B485" s="286"/>
      <c r="C485" s="276"/>
      <c r="D485" s="276"/>
      <c r="E485" s="276"/>
      <c r="F485" s="286"/>
      <c r="G485" s="286"/>
      <c r="H485" s="286"/>
      <c r="I485" s="286"/>
      <c r="J485" s="286"/>
      <c r="K485" s="286"/>
      <c r="L485" s="286"/>
      <c r="M485" s="286"/>
      <c r="N485" s="232"/>
    </row>
    <row r="486" spans="2:14" ht="14.25" customHeight="1" x14ac:dyDescent="0.25">
      <c r="B486" s="286"/>
      <c r="C486" s="276"/>
      <c r="D486" s="276"/>
      <c r="E486" s="276"/>
      <c r="F486" s="286"/>
      <c r="G486" s="286"/>
      <c r="H486" s="286"/>
      <c r="I486" s="286"/>
      <c r="J486" s="286"/>
      <c r="K486" s="286"/>
      <c r="L486" s="286"/>
      <c r="M486" s="286"/>
      <c r="N486" s="232"/>
    </row>
    <row r="487" spans="2:14" ht="14.25" customHeight="1" x14ac:dyDescent="0.25">
      <c r="B487" s="286"/>
      <c r="C487" s="276"/>
      <c r="D487" s="276"/>
      <c r="E487" s="276"/>
      <c r="F487" s="286"/>
      <c r="G487" s="286"/>
      <c r="H487" s="286"/>
      <c r="I487" s="286"/>
      <c r="J487" s="286"/>
      <c r="K487" s="286"/>
      <c r="L487" s="286"/>
      <c r="M487" s="286"/>
      <c r="N487" s="232"/>
    </row>
    <row r="488" spans="2:14" ht="14.25" customHeight="1" x14ac:dyDescent="0.25">
      <c r="B488" s="286"/>
      <c r="C488" s="276"/>
      <c r="D488" s="276"/>
      <c r="E488" s="276"/>
      <c r="F488" s="286"/>
      <c r="G488" s="286"/>
      <c r="H488" s="286"/>
      <c r="I488" s="286"/>
      <c r="J488" s="286"/>
      <c r="K488" s="286"/>
      <c r="L488" s="286"/>
      <c r="M488" s="286"/>
      <c r="N488" s="232"/>
    </row>
    <row r="489" spans="2:14" ht="14.25" customHeight="1" x14ac:dyDescent="0.25">
      <c r="B489" s="286"/>
      <c r="C489" s="276"/>
      <c r="D489" s="276"/>
      <c r="E489" s="276"/>
      <c r="F489" s="286"/>
      <c r="G489" s="286"/>
      <c r="H489" s="286"/>
      <c r="I489" s="286"/>
      <c r="J489" s="286"/>
      <c r="K489" s="286"/>
      <c r="L489" s="286"/>
      <c r="M489" s="286"/>
      <c r="N489" s="232"/>
    </row>
    <row r="490" spans="2:14" ht="14.25" customHeight="1" x14ac:dyDescent="0.25">
      <c r="B490" s="286"/>
      <c r="C490" s="276"/>
      <c r="D490" s="276"/>
      <c r="E490" s="276"/>
      <c r="F490" s="286"/>
      <c r="G490" s="286"/>
      <c r="H490" s="286"/>
      <c r="I490" s="286"/>
      <c r="J490" s="286"/>
      <c r="K490" s="286"/>
      <c r="L490" s="286"/>
      <c r="M490" s="286"/>
      <c r="N490" s="232"/>
    </row>
    <row r="491" spans="2:14" ht="14.25" customHeight="1" x14ac:dyDescent="0.25">
      <c r="B491" s="286"/>
      <c r="C491" s="276"/>
      <c r="D491" s="276"/>
      <c r="E491" s="276"/>
      <c r="F491" s="286"/>
      <c r="G491" s="286"/>
      <c r="H491" s="286"/>
      <c r="I491" s="286"/>
      <c r="J491" s="286"/>
      <c r="K491" s="286"/>
      <c r="L491" s="286"/>
      <c r="M491" s="286"/>
      <c r="N491" s="232"/>
    </row>
    <row r="492" spans="2:14" ht="14.25" customHeight="1" x14ac:dyDescent="0.25">
      <c r="B492" s="286"/>
      <c r="C492" s="276"/>
      <c r="D492" s="276"/>
      <c r="E492" s="276"/>
      <c r="F492" s="286"/>
      <c r="G492" s="286"/>
      <c r="H492" s="286"/>
      <c r="I492" s="286"/>
      <c r="J492" s="286"/>
      <c r="K492" s="286"/>
      <c r="L492" s="286"/>
      <c r="M492" s="286"/>
      <c r="N492" s="232"/>
    </row>
    <row r="493" spans="2:14" ht="14.25" customHeight="1" x14ac:dyDescent="0.25">
      <c r="B493" s="286"/>
      <c r="C493" s="276"/>
      <c r="D493" s="276"/>
      <c r="E493" s="276"/>
      <c r="F493" s="286"/>
      <c r="G493" s="286"/>
      <c r="H493" s="286"/>
      <c r="I493" s="286"/>
      <c r="J493" s="286"/>
      <c r="K493" s="286"/>
      <c r="L493" s="286"/>
      <c r="M493" s="286"/>
      <c r="N493" s="232"/>
    </row>
    <row r="494" spans="2:14" ht="14.25" customHeight="1" x14ac:dyDescent="0.25">
      <c r="B494" s="286"/>
      <c r="C494" s="276"/>
      <c r="D494" s="276"/>
      <c r="E494" s="276"/>
      <c r="F494" s="286"/>
      <c r="G494" s="286"/>
      <c r="H494" s="286"/>
      <c r="I494" s="286"/>
      <c r="J494" s="286"/>
      <c r="K494" s="286"/>
      <c r="L494" s="286"/>
      <c r="M494" s="286"/>
      <c r="N494" s="232"/>
    </row>
    <row r="495" spans="2:14" ht="14.25" customHeight="1" x14ac:dyDescent="0.25">
      <c r="B495" s="286"/>
      <c r="C495" s="276"/>
      <c r="D495" s="276"/>
      <c r="E495" s="276"/>
      <c r="F495" s="286"/>
      <c r="G495" s="286"/>
      <c r="H495" s="286"/>
      <c r="I495" s="286"/>
      <c r="J495" s="286"/>
      <c r="K495" s="286"/>
      <c r="L495" s="286"/>
      <c r="M495" s="286"/>
      <c r="N495" s="232"/>
    </row>
    <row r="496" spans="2:14" ht="14.25" customHeight="1" x14ac:dyDescent="0.25">
      <c r="B496" s="286"/>
      <c r="C496" s="276"/>
      <c r="D496" s="276"/>
      <c r="E496" s="276"/>
      <c r="F496" s="286"/>
      <c r="G496" s="286"/>
      <c r="H496" s="286"/>
      <c r="I496" s="286"/>
      <c r="J496" s="286"/>
      <c r="K496" s="286"/>
      <c r="L496" s="286"/>
      <c r="M496" s="286"/>
      <c r="N496" s="232"/>
    </row>
    <row r="497" spans="2:14" ht="14.25" customHeight="1" x14ac:dyDescent="0.25">
      <c r="B497" s="286"/>
      <c r="C497" s="276"/>
      <c r="D497" s="276"/>
      <c r="E497" s="276"/>
      <c r="F497" s="286"/>
      <c r="G497" s="286"/>
      <c r="H497" s="286"/>
      <c r="I497" s="286"/>
      <c r="J497" s="286"/>
      <c r="K497" s="286"/>
      <c r="L497" s="286"/>
      <c r="M497" s="286"/>
      <c r="N497" s="232"/>
    </row>
    <row r="498" spans="2:14" ht="14.25" customHeight="1" x14ac:dyDescent="0.25">
      <c r="B498" s="286"/>
      <c r="C498" s="276"/>
      <c r="D498" s="276"/>
      <c r="E498" s="276"/>
      <c r="F498" s="286"/>
      <c r="G498" s="286"/>
      <c r="H498" s="286"/>
      <c r="I498" s="286"/>
      <c r="J498" s="286"/>
      <c r="K498" s="286"/>
      <c r="L498" s="286"/>
      <c r="M498" s="286"/>
      <c r="N498" s="232"/>
    </row>
    <row r="499" spans="2:14" ht="14.25" customHeight="1" x14ac:dyDescent="0.25">
      <c r="B499" s="286"/>
      <c r="C499" s="276"/>
      <c r="D499" s="276"/>
      <c r="E499" s="276"/>
      <c r="F499" s="286"/>
      <c r="G499" s="286"/>
      <c r="H499" s="286"/>
      <c r="I499" s="286"/>
      <c r="J499" s="286"/>
      <c r="K499" s="286"/>
      <c r="L499" s="286"/>
      <c r="M499" s="286"/>
      <c r="N499" s="232"/>
    </row>
    <row r="500" spans="2:14" ht="14.25" customHeight="1" x14ac:dyDescent="0.25">
      <c r="B500" s="286"/>
      <c r="C500" s="276"/>
      <c r="D500" s="276"/>
      <c r="E500" s="276"/>
      <c r="F500" s="286"/>
      <c r="G500" s="286"/>
      <c r="H500" s="286"/>
      <c r="I500" s="286"/>
      <c r="J500" s="286"/>
      <c r="K500" s="286"/>
      <c r="L500" s="286"/>
      <c r="M500" s="286"/>
      <c r="N500" s="232"/>
    </row>
    <row r="501" spans="2:14" ht="14.25" customHeight="1" x14ac:dyDescent="0.25">
      <c r="B501" s="286"/>
      <c r="C501" s="276"/>
      <c r="D501" s="276"/>
      <c r="E501" s="276"/>
      <c r="F501" s="286"/>
      <c r="G501" s="286"/>
      <c r="H501" s="286"/>
      <c r="I501" s="286"/>
      <c r="J501" s="286"/>
      <c r="K501" s="286"/>
      <c r="L501" s="286"/>
      <c r="M501" s="286"/>
      <c r="N501" s="232"/>
    </row>
    <row r="502" spans="2:14" ht="14.25" customHeight="1" x14ac:dyDescent="0.25">
      <c r="B502" s="286"/>
      <c r="C502" s="276"/>
      <c r="D502" s="276"/>
      <c r="E502" s="276"/>
      <c r="F502" s="286"/>
      <c r="G502" s="286"/>
      <c r="H502" s="286"/>
      <c r="I502" s="286"/>
      <c r="J502" s="286"/>
      <c r="K502" s="286"/>
      <c r="L502" s="286"/>
      <c r="M502" s="286"/>
      <c r="N502" s="232"/>
    </row>
    <row r="503" spans="2:14" ht="14.25" customHeight="1" x14ac:dyDescent="0.25">
      <c r="B503" s="286"/>
      <c r="C503" s="276"/>
      <c r="D503" s="276"/>
      <c r="E503" s="276"/>
      <c r="F503" s="286"/>
      <c r="G503" s="286"/>
      <c r="H503" s="286"/>
      <c r="I503" s="286"/>
      <c r="J503" s="286"/>
      <c r="K503" s="286"/>
      <c r="L503" s="286"/>
      <c r="M503" s="286"/>
      <c r="N503" s="232"/>
    </row>
    <row r="504" spans="2:14" ht="14.25" customHeight="1" x14ac:dyDescent="0.25">
      <c r="B504" s="286"/>
      <c r="C504" s="276"/>
      <c r="D504" s="276"/>
      <c r="E504" s="276"/>
      <c r="F504" s="286"/>
      <c r="G504" s="286"/>
      <c r="H504" s="286"/>
      <c r="I504" s="286"/>
      <c r="J504" s="286"/>
      <c r="K504" s="286"/>
      <c r="L504" s="286"/>
      <c r="M504" s="286"/>
      <c r="N504" s="232"/>
    </row>
    <row r="505" spans="2:14" ht="14.25" customHeight="1" x14ac:dyDescent="0.25">
      <c r="B505" s="286"/>
      <c r="C505" s="276"/>
      <c r="D505" s="276"/>
      <c r="E505" s="276"/>
      <c r="F505" s="286"/>
      <c r="G505" s="286"/>
      <c r="H505" s="286"/>
      <c r="I505" s="286"/>
      <c r="J505" s="286"/>
      <c r="K505" s="286"/>
      <c r="L505" s="286"/>
      <c r="M505" s="286"/>
      <c r="N505" s="232"/>
    </row>
    <row r="506" spans="2:14" ht="14.25" customHeight="1" x14ac:dyDescent="0.25">
      <c r="B506" s="286"/>
      <c r="C506" s="276"/>
      <c r="D506" s="276"/>
      <c r="E506" s="276"/>
      <c r="F506" s="286"/>
      <c r="G506" s="286"/>
      <c r="H506" s="286"/>
      <c r="I506" s="286"/>
      <c r="J506" s="286"/>
      <c r="K506" s="286"/>
      <c r="L506" s="286"/>
      <c r="M506" s="286"/>
      <c r="N506" s="232"/>
    </row>
    <row r="507" spans="2:14" ht="14.25" customHeight="1" x14ac:dyDescent="0.25">
      <c r="B507" s="286"/>
      <c r="C507" s="276"/>
      <c r="D507" s="276"/>
      <c r="E507" s="276"/>
      <c r="F507" s="286"/>
      <c r="G507" s="286"/>
      <c r="H507" s="286"/>
      <c r="I507" s="286"/>
      <c r="J507" s="286"/>
      <c r="K507" s="286"/>
      <c r="L507" s="286"/>
      <c r="M507" s="286"/>
      <c r="N507" s="232"/>
    </row>
    <row r="508" spans="2:14" ht="14.25" customHeight="1" x14ac:dyDescent="0.25">
      <c r="B508" s="286"/>
      <c r="C508" s="276"/>
      <c r="D508" s="276"/>
      <c r="E508" s="276"/>
      <c r="F508" s="286"/>
      <c r="G508" s="286"/>
      <c r="H508" s="286"/>
      <c r="I508" s="286"/>
      <c r="J508" s="286"/>
      <c r="K508" s="286"/>
      <c r="L508" s="286"/>
      <c r="M508" s="286"/>
      <c r="N508" s="232"/>
    </row>
    <row r="509" spans="2:14" ht="14.25" customHeight="1" x14ac:dyDescent="0.25">
      <c r="B509" s="286"/>
      <c r="C509" s="276"/>
      <c r="D509" s="276"/>
      <c r="E509" s="276"/>
      <c r="F509" s="286"/>
      <c r="G509" s="286"/>
      <c r="H509" s="286"/>
      <c r="I509" s="286"/>
      <c r="J509" s="286"/>
      <c r="K509" s="286"/>
      <c r="L509" s="286"/>
      <c r="M509" s="286"/>
      <c r="N509" s="232"/>
    </row>
    <row r="510" spans="2:14" ht="14.25" customHeight="1" x14ac:dyDescent="0.25">
      <c r="B510" s="286"/>
      <c r="C510" s="276"/>
      <c r="D510" s="276"/>
      <c r="E510" s="276"/>
      <c r="F510" s="286"/>
      <c r="G510" s="286"/>
      <c r="H510" s="286"/>
      <c r="I510" s="286"/>
      <c r="J510" s="286"/>
      <c r="K510" s="286"/>
      <c r="L510" s="286"/>
      <c r="M510" s="286"/>
      <c r="N510" s="232"/>
    </row>
    <row r="511" spans="2:14" ht="14.25" customHeight="1" x14ac:dyDescent="0.25">
      <c r="B511" s="286"/>
      <c r="C511" s="276"/>
      <c r="D511" s="276"/>
      <c r="E511" s="276"/>
      <c r="F511" s="286"/>
      <c r="G511" s="286"/>
      <c r="H511" s="286"/>
      <c r="I511" s="286"/>
      <c r="J511" s="286"/>
      <c r="K511" s="286"/>
      <c r="L511" s="286"/>
      <c r="M511" s="286"/>
      <c r="N511" s="232"/>
    </row>
    <row r="512" spans="2:14" ht="14.25" customHeight="1" x14ac:dyDescent="0.25">
      <c r="B512" s="286"/>
      <c r="C512" s="276"/>
      <c r="D512" s="276"/>
      <c r="E512" s="276"/>
      <c r="F512" s="286"/>
      <c r="G512" s="286"/>
      <c r="H512" s="286"/>
      <c r="I512" s="286"/>
      <c r="J512" s="286"/>
      <c r="K512" s="286"/>
      <c r="L512" s="286"/>
      <c r="M512" s="286"/>
      <c r="N512" s="232"/>
    </row>
    <row r="513" spans="2:14" ht="14.25" customHeight="1" x14ac:dyDescent="0.25">
      <c r="B513" s="286"/>
      <c r="C513" s="276"/>
      <c r="D513" s="276"/>
      <c r="E513" s="276"/>
      <c r="F513" s="286"/>
      <c r="G513" s="286"/>
      <c r="H513" s="286"/>
      <c r="I513" s="286"/>
      <c r="J513" s="286"/>
      <c r="K513" s="286"/>
      <c r="L513" s="286"/>
      <c r="M513" s="286"/>
      <c r="N513" s="232"/>
    </row>
    <row r="514" spans="2:14" ht="14.25" customHeight="1" x14ac:dyDescent="0.25">
      <c r="B514" s="286"/>
      <c r="C514" s="276"/>
      <c r="D514" s="276"/>
      <c r="E514" s="276"/>
      <c r="F514" s="286"/>
      <c r="G514" s="286"/>
      <c r="H514" s="286"/>
      <c r="I514" s="286"/>
      <c r="J514" s="286"/>
      <c r="K514" s="286"/>
      <c r="L514" s="286"/>
      <c r="M514" s="286"/>
      <c r="N514" s="232"/>
    </row>
    <row r="515" spans="2:14" ht="14.25" customHeight="1" x14ac:dyDescent="0.25">
      <c r="B515" s="286"/>
      <c r="C515" s="276"/>
      <c r="D515" s="276"/>
      <c r="E515" s="276"/>
      <c r="F515" s="286"/>
      <c r="G515" s="286"/>
      <c r="H515" s="286"/>
      <c r="I515" s="286"/>
      <c r="J515" s="286"/>
      <c r="K515" s="286"/>
      <c r="L515" s="286"/>
      <c r="M515" s="286"/>
      <c r="N515" s="232"/>
    </row>
    <row r="516" spans="2:14" ht="14.25" customHeight="1" x14ac:dyDescent="0.25">
      <c r="B516" s="286"/>
      <c r="C516" s="276"/>
      <c r="D516" s="276"/>
      <c r="E516" s="276"/>
      <c r="F516" s="286"/>
      <c r="G516" s="286"/>
      <c r="H516" s="286"/>
      <c r="I516" s="286"/>
      <c r="J516" s="286"/>
      <c r="K516" s="286"/>
      <c r="L516" s="286"/>
      <c r="M516" s="286"/>
      <c r="N516" s="232"/>
    </row>
    <row r="517" spans="2:14" ht="14.25" customHeight="1" x14ac:dyDescent="0.25">
      <c r="B517" s="286"/>
      <c r="C517" s="276"/>
      <c r="D517" s="276"/>
      <c r="E517" s="276"/>
      <c r="F517" s="286"/>
      <c r="G517" s="286"/>
      <c r="H517" s="286"/>
      <c r="I517" s="286"/>
      <c r="J517" s="286"/>
      <c r="K517" s="286"/>
      <c r="L517" s="286"/>
      <c r="M517" s="286"/>
      <c r="N517" s="232"/>
    </row>
    <row r="518" spans="2:14" ht="14.25" customHeight="1" x14ac:dyDescent="0.25">
      <c r="B518" s="286"/>
      <c r="C518" s="276"/>
      <c r="D518" s="276"/>
      <c r="E518" s="276"/>
      <c r="F518" s="286"/>
      <c r="G518" s="286"/>
      <c r="H518" s="286"/>
      <c r="I518" s="286"/>
      <c r="J518" s="286"/>
      <c r="K518" s="286"/>
      <c r="L518" s="286"/>
      <c r="M518" s="286"/>
      <c r="N518" s="232"/>
    </row>
    <row r="519" spans="2:14" ht="14.25" customHeight="1" x14ac:dyDescent="0.25">
      <c r="B519" s="286"/>
      <c r="C519" s="276"/>
      <c r="D519" s="276"/>
      <c r="E519" s="276"/>
      <c r="F519" s="286"/>
      <c r="G519" s="286"/>
      <c r="H519" s="286"/>
      <c r="I519" s="286"/>
      <c r="J519" s="286"/>
      <c r="K519" s="286"/>
      <c r="L519" s="286"/>
      <c r="M519" s="286"/>
      <c r="N519" s="232"/>
    </row>
    <row r="520" spans="2:14" ht="14.25" customHeight="1" x14ac:dyDescent="0.25">
      <c r="B520" s="286"/>
      <c r="C520" s="276"/>
      <c r="D520" s="276"/>
      <c r="E520" s="276"/>
      <c r="F520" s="286"/>
      <c r="G520" s="286"/>
      <c r="H520" s="286"/>
      <c r="I520" s="286"/>
      <c r="J520" s="286"/>
      <c r="K520" s="286"/>
      <c r="L520" s="286"/>
      <c r="M520" s="286"/>
      <c r="N520" s="232"/>
    </row>
    <row r="521" spans="2:14" ht="14.25" customHeight="1" x14ac:dyDescent="0.25">
      <c r="B521" s="286"/>
      <c r="C521" s="276"/>
      <c r="D521" s="276"/>
      <c r="E521" s="276"/>
      <c r="F521" s="286"/>
      <c r="G521" s="286"/>
      <c r="H521" s="286"/>
      <c r="I521" s="286"/>
      <c r="J521" s="286"/>
      <c r="K521" s="286"/>
      <c r="L521" s="286"/>
      <c r="M521" s="286"/>
      <c r="N521" s="232"/>
    </row>
    <row r="522" spans="2:14" ht="14.25" customHeight="1" x14ac:dyDescent="0.25">
      <c r="B522" s="286"/>
      <c r="C522" s="276"/>
      <c r="D522" s="276"/>
      <c r="E522" s="276"/>
      <c r="F522" s="286"/>
      <c r="G522" s="286"/>
      <c r="H522" s="286"/>
      <c r="I522" s="286"/>
      <c r="J522" s="286"/>
      <c r="K522" s="286"/>
      <c r="L522" s="286"/>
      <c r="M522" s="286"/>
      <c r="N522" s="232"/>
    </row>
    <row r="523" spans="2:14" ht="14.25" customHeight="1" x14ac:dyDescent="0.25">
      <c r="B523" s="286"/>
      <c r="C523" s="276"/>
      <c r="D523" s="276"/>
      <c r="E523" s="276"/>
      <c r="F523" s="286"/>
      <c r="G523" s="286"/>
      <c r="H523" s="286"/>
      <c r="I523" s="286"/>
      <c r="J523" s="286"/>
      <c r="K523" s="286"/>
      <c r="L523" s="286"/>
      <c r="M523" s="286"/>
      <c r="N523" s="232"/>
    </row>
    <row r="524" spans="2:14" ht="14.25" customHeight="1" x14ac:dyDescent="0.25">
      <c r="B524" s="286"/>
      <c r="C524" s="276"/>
      <c r="D524" s="276"/>
      <c r="E524" s="276"/>
      <c r="F524" s="286"/>
      <c r="G524" s="286"/>
      <c r="H524" s="286"/>
      <c r="I524" s="286"/>
      <c r="J524" s="286"/>
      <c r="K524" s="286"/>
      <c r="L524" s="286"/>
      <c r="M524" s="286"/>
      <c r="N524" s="232"/>
    </row>
    <row r="525" spans="2:14" ht="14.25" customHeight="1" x14ac:dyDescent="0.25">
      <c r="B525" s="286"/>
      <c r="C525" s="276"/>
      <c r="D525" s="276"/>
      <c r="E525" s="276"/>
      <c r="F525" s="286"/>
      <c r="G525" s="286"/>
      <c r="H525" s="286"/>
      <c r="I525" s="286"/>
      <c r="J525" s="286"/>
      <c r="K525" s="286"/>
      <c r="L525" s="286"/>
      <c r="M525" s="286"/>
      <c r="N525" s="232"/>
    </row>
    <row r="526" spans="2:14" ht="14.25" customHeight="1" x14ac:dyDescent="0.25">
      <c r="B526" s="286"/>
      <c r="C526" s="276"/>
      <c r="D526" s="276"/>
      <c r="E526" s="276"/>
      <c r="F526" s="286"/>
      <c r="G526" s="286"/>
      <c r="H526" s="286"/>
      <c r="I526" s="286"/>
      <c r="J526" s="286"/>
      <c r="K526" s="286"/>
      <c r="L526" s="286"/>
      <c r="M526" s="286"/>
      <c r="N526" s="232"/>
    </row>
    <row r="527" spans="2:14" ht="14.25" customHeight="1" x14ac:dyDescent="0.25">
      <c r="B527" s="286"/>
      <c r="C527" s="276"/>
      <c r="D527" s="276"/>
      <c r="E527" s="276"/>
      <c r="F527" s="286"/>
      <c r="G527" s="286"/>
      <c r="H527" s="286"/>
      <c r="I527" s="286"/>
      <c r="J527" s="286"/>
      <c r="K527" s="286"/>
      <c r="L527" s="286"/>
      <c r="M527" s="286"/>
      <c r="N527" s="232"/>
    </row>
    <row r="528" spans="2:14" ht="14.25" customHeight="1" x14ac:dyDescent="0.25">
      <c r="B528" s="286"/>
      <c r="C528" s="276"/>
      <c r="D528" s="276"/>
      <c r="E528" s="276"/>
      <c r="F528" s="286"/>
      <c r="G528" s="286"/>
      <c r="H528" s="286"/>
      <c r="I528" s="286"/>
      <c r="J528" s="286"/>
      <c r="K528" s="286"/>
      <c r="L528" s="286"/>
      <c r="M528" s="286"/>
      <c r="N528" s="232"/>
    </row>
    <row r="529" spans="2:14" ht="14.25" customHeight="1" x14ac:dyDescent="0.25">
      <c r="B529" s="286"/>
      <c r="C529" s="276"/>
      <c r="D529" s="276"/>
      <c r="E529" s="276"/>
      <c r="F529" s="286"/>
      <c r="G529" s="286"/>
      <c r="H529" s="286"/>
      <c r="I529" s="286"/>
      <c r="J529" s="286"/>
      <c r="K529" s="286"/>
      <c r="L529" s="286"/>
      <c r="M529" s="286"/>
      <c r="N529" s="232"/>
    </row>
    <row r="530" spans="2:14" ht="14.25" customHeight="1" x14ac:dyDescent="0.25">
      <c r="B530" s="286"/>
      <c r="C530" s="276"/>
      <c r="D530" s="276"/>
      <c r="E530" s="276"/>
      <c r="F530" s="286"/>
      <c r="G530" s="286"/>
      <c r="H530" s="286"/>
      <c r="I530" s="286"/>
      <c r="J530" s="286"/>
      <c r="K530" s="286"/>
      <c r="L530" s="286"/>
      <c r="M530" s="286"/>
      <c r="N530" s="232"/>
    </row>
    <row r="531" spans="2:14" ht="14.25" customHeight="1" x14ac:dyDescent="0.25">
      <c r="B531" s="286"/>
      <c r="C531" s="276"/>
      <c r="D531" s="276"/>
      <c r="E531" s="276"/>
      <c r="F531" s="286"/>
      <c r="G531" s="286"/>
      <c r="H531" s="286"/>
      <c r="I531" s="286"/>
      <c r="J531" s="286"/>
      <c r="K531" s="286"/>
      <c r="L531" s="286"/>
      <c r="M531" s="286"/>
      <c r="N531" s="232"/>
    </row>
    <row r="532" spans="2:14" ht="14.25" customHeight="1" x14ac:dyDescent="0.25">
      <c r="B532" s="286"/>
      <c r="C532" s="276"/>
      <c r="D532" s="276"/>
      <c r="E532" s="276"/>
      <c r="F532" s="286"/>
      <c r="G532" s="286"/>
      <c r="H532" s="286"/>
      <c r="I532" s="286"/>
      <c r="J532" s="286"/>
      <c r="K532" s="286"/>
      <c r="L532" s="286"/>
      <c r="M532" s="286"/>
      <c r="N532" s="232"/>
    </row>
    <row r="533" spans="2:14" ht="14.25" customHeight="1" x14ac:dyDescent="0.25">
      <c r="B533" s="286"/>
      <c r="C533" s="276"/>
      <c r="D533" s="276"/>
      <c r="E533" s="276"/>
      <c r="F533" s="286"/>
      <c r="G533" s="286"/>
      <c r="H533" s="286"/>
      <c r="I533" s="286"/>
      <c r="J533" s="286"/>
      <c r="K533" s="286"/>
      <c r="L533" s="286"/>
      <c r="M533" s="286"/>
      <c r="N533" s="232"/>
    </row>
    <row r="534" spans="2:14" ht="14.25" customHeight="1" x14ac:dyDescent="0.25">
      <c r="B534" s="286"/>
      <c r="C534" s="276"/>
      <c r="D534" s="276"/>
      <c r="E534" s="276"/>
      <c r="F534" s="286"/>
      <c r="G534" s="286"/>
      <c r="H534" s="286"/>
      <c r="I534" s="286"/>
      <c r="J534" s="286"/>
      <c r="K534" s="286"/>
      <c r="L534" s="286"/>
      <c r="M534" s="286"/>
      <c r="N534" s="232"/>
    </row>
    <row r="535" spans="2:14" ht="14.25" customHeight="1" x14ac:dyDescent="0.25">
      <c r="B535" s="286"/>
      <c r="C535" s="276"/>
      <c r="D535" s="276"/>
      <c r="E535" s="276"/>
      <c r="F535" s="286"/>
      <c r="G535" s="286"/>
      <c r="H535" s="286"/>
      <c r="I535" s="286"/>
      <c r="J535" s="286"/>
      <c r="K535" s="286"/>
      <c r="L535" s="286"/>
      <c r="M535" s="286"/>
      <c r="N535" s="232"/>
    </row>
    <row r="536" spans="2:14" ht="14.25" customHeight="1" x14ac:dyDescent="0.25">
      <c r="B536" s="286"/>
      <c r="C536" s="276"/>
      <c r="D536" s="276"/>
      <c r="E536" s="276"/>
      <c r="F536" s="286"/>
      <c r="G536" s="286"/>
      <c r="H536" s="286"/>
      <c r="I536" s="286"/>
      <c r="J536" s="286"/>
      <c r="K536" s="286"/>
      <c r="L536" s="286"/>
      <c r="M536" s="286"/>
      <c r="N536" s="232"/>
    </row>
    <row r="537" spans="2:14" ht="14.25" customHeight="1" x14ac:dyDescent="0.25">
      <c r="B537" s="286"/>
      <c r="C537" s="276"/>
      <c r="D537" s="276"/>
      <c r="E537" s="276"/>
      <c r="F537" s="286"/>
      <c r="G537" s="286"/>
      <c r="H537" s="286"/>
      <c r="I537" s="286"/>
      <c r="J537" s="286"/>
      <c r="K537" s="286"/>
      <c r="L537" s="286"/>
      <c r="M537" s="286"/>
      <c r="N537" s="232"/>
    </row>
    <row r="538" spans="2:14" ht="14.25" customHeight="1" x14ac:dyDescent="0.25">
      <c r="B538" s="286"/>
      <c r="C538" s="276"/>
      <c r="D538" s="276"/>
      <c r="E538" s="276"/>
      <c r="F538" s="286"/>
      <c r="G538" s="286"/>
      <c r="H538" s="286"/>
      <c r="I538" s="286"/>
      <c r="J538" s="286"/>
      <c r="K538" s="286"/>
      <c r="L538" s="286"/>
      <c r="M538" s="286"/>
      <c r="N538" s="232"/>
    </row>
    <row r="539" spans="2:14" ht="14.25" customHeight="1" x14ac:dyDescent="0.25">
      <c r="B539" s="286"/>
      <c r="C539" s="276"/>
      <c r="D539" s="276"/>
      <c r="E539" s="276"/>
      <c r="F539" s="286"/>
      <c r="G539" s="286"/>
      <c r="H539" s="286"/>
      <c r="I539" s="286"/>
      <c r="J539" s="286"/>
      <c r="K539" s="286"/>
      <c r="L539" s="286"/>
      <c r="M539" s="286"/>
      <c r="N539" s="232"/>
    </row>
    <row r="540" spans="2:14" ht="14.25" customHeight="1" x14ac:dyDescent="0.25">
      <c r="B540" s="286"/>
      <c r="C540" s="276"/>
      <c r="D540" s="276"/>
      <c r="E540" s="276"/>
      <c r="F540" s="286"/>
      <c r="G540" s="286"/>
      <c r="H540" s="286"/>
      <c r="I540" s="286"/>
      <c r="J540" s="286"/>
      <c r="K540" s="286"/>
      <c r="L540" s="286"/>
      <c r="M540" s="286"/>
      <c r="N540" s="232"/>
    </row>
    <row r="541" spans="2:14" ht="14.25" customHeight="1" x14ac:dyDescent="0.25">
      <c r="B541" s="286"/>
      <c r="C541" s="276"/>
      <c r="D541" s="276"/>
      <c r="E541" s="276"/>
      <c r="F541" s="286"/>
      <c r="G541" s="286"/>
      <c r="H541" s="286"/>
      <c r="I541" s="286"/>
      <c r="J541" s="286"/>
      <c r="K541" s="286"/>
      <c r="L541" s="286"/>
      <c r="M541" s="286"/>
      <c r="N541" s="232"/>
    </row>
    <row r="542" spans="2:14" ht="14.25" customHeight="1" x14ac:dyDescent="0.25">
      <c r="B542" s="286"/>
      <c r="C542" s="276"/>
      <c r="D542" s="276"/>
      <c r="E542" s="276"/>
      <c r="F542" s="286"/>
      <c r="G542" s="286"/>
      <c r="H542" s="286"/>
      <c r="I542" s="286"/>
      <c r="J542" s="286"/>
      <c r="K542" s="286"/>
      <c r="L542" s="286"/>
      <c r="M542" s="286"/>
      <c r="N542" s="232"/>
    </row>
    <row r="543" spans="2:14" ht="14.25" customHeight="1" x14ac:dyDescent="0.25">
      <c r="B543" s="286"/>
      <c r="C543" s="276"/>
      <c r="D543" s="276"/>
      <c r="E543" s="276"/>
      <c r="F543" s="286"/>
      <c r="G543" s="286"/>
      <c r="H543" s="286"/>
      <c r="I543" s="286"/>
      <c r="J543" s="286"/>
      <c r="K543" s="286"/>
      <c r="L543" s="286"/>
      <c r="M543" s="286"/>
      <c r="N543" s="232"/>
    </row>
    <row r="544" spans="2:14" ht="14.25" customHeight="1" x14ac:dyDescent="0.25">
      <c r="B544" s="286"/>
      <c r="C544" s="276"/>
      <c r="D544" s="276"/>
      <c r="E544" s="276"/>
      <c r="F544" s="286"/>
      <c r="G544" s="286"/>
      <c r="H544" s="286"/>
      <c r="I544" s="286"/>
      <c r="J544" s="286"/>
      <c r="K544" s="286"/>
      <c r="L544" s="286"/>
      <c r="M544" s="286"/>
      <c r="N544" s="232"/>
    </row>
    <row r="545" spans="2:14" ht="14.25" customHeight="1" x14ac:dyDescent="0.25">
      <c r="B545" s="286"/>
      <c r="C545" s="276"/>
      <c r="D545" s="276"/>
      <c r="E545" s="276"/>
      <c r="F545" s="286"/>
      <c r="G545" s="286"/>
      <c r="H545" s="286"/>
      <c r="I545" s="286"/>
      <c r="J545" s="286"/>
      <c r="K545" s="286"/>
      <c r="L545" s="286"/>
      <c r="M545" s="286"/>
      <c r="N545" s="232"/>
    </row>
    <row r="546" spans="2:14" ht="14.25" customHeight="1" x14ac:dyDescent="0.25">
      <c r="B546" s="286"/>
      <c r="C546" s="276"/>
      <c r="D546" s="276"/>
      <c r="E546" s="276"/>
      <c r="F546" s="286"/>
      <c r="G546" s="286"/>
      <c r="H546" s="286"/>
      <c r="I546" s="286"/>
      <c r="J546" s="286"/>
      <c r="K546" s="286"/>
      <c r="L546" s="286"/>
      <c r="M546" s="286"/>
      <c r="N546" s="232"/>
    </row>
    <row r="547" spans="2:14" ht="14.25" customHeight="1" x14ac:dyDescent="0.25">
      <c r="B547" s="286"/>
      <c r="C547" s="276"/>
      <c r="D547" s="276"/>
      <c r="E547" s="276"/>
      <c r="F547" s="286"/>
      <c r="G547" s="286"/>
      <c r="H547" s="286"/>
      <c r="I547" s="286"/>
      <c r="J547" s="286"/>
      <c r="K547" s="286"/>
      <c r="L547" s="286"/>
      <c r="M547" s="286"/>
      <c r="N547" s="232"/>
    </row>
    <row r="548" spans="2:14" ht="14.25" customHeight="1" x14ac:dyDescent="0.25">
      <c r="B548" s="286"/>
      <c r="C548" s="276"/>
      <c r="D548" s="276"/>
      <c r="E548" s="276"/>
      <c r="F548" s="286"/>
      <c r="G548" s="286"/>
      <c r="H548" s="286"/>
      <c r="I548" s="286"/>
      <c r="J548" s="286"/>
      <c r="K548" s="286"/>
      <c r="L548" s="286"/>
      <c r="M548" s="286"/>
      <c r="N548" s="232"/>
    </row>
    <row r="549" spans="2:14" ht="14.25" customHeight="1" x14ac:dyDescent="0.25">
      <c r="B549" s="286"/>
      <c r="C549" s="276"/>
      <c r="D549" s="276"/>
      <c r="E549" s="276"/>
      <c r="F549" s="286"/>
      <c r="G549" s="286"/>
      <c r="H549" s="286"/>
      <c r="I549" s="286"/>
      <c r="J549" s="286"/>
      <c r="K549" s="286"/>
      <c r="L549" s="286"/>
      <c r="M549" s="286"/>
      <c r="N549" s="232"/>
    </row>
    <row r="550" spans="2:14" ht="14.25" customHeight="1" x14ac:dyDescent="0.25">
      <c r="B550" s="286"/>
      <c r="C550" s="276"/>
      <c r="D550" s="276"/>
      <c r="E550" s="276"/>
      <c r="F550" s="286"/>
      <c r="G550" s="286"/>
      <c r="H550" s="286"/>
      <c r="I550" s="286"/>
      <c r="J550" s="286"/>
      <c r="K550" s="286"/>
      <c r="L550" s="286"/>
      <c r="M550" s="286"/>
      <c r="N550" s="232"/>
    </row>
    <row r="551" spans="2:14" ht="14.25" customHeight="1" x14ac:dyDescent="0.25">
      <c r="B551" s="286"/>
      <c r="C551" s="276"/>
      <c r="D551" s="276"/>
      <c r="E551" s="276"/>
      <c r="F551" s="286"/>
      <c r="G551" s="286"/>
      <c r="H551" s="286"/>
      <c r="I551" s="286"/>
      <c r="J551" s="286"/>
      <c r="K551" s="286"/>
      <c r="L551" s="286"/>
      <c r="M551" s="286"/>
      <c r="N551" s="232"/>
    </row>
    <row r="552" spans="2:14" ht="14.25" customHeight="1" x14ac:dyDescent="0.25">
      <c r="B552" s="286"/>
      <c r="C552" s="276"/>
      <c r="D552" s="276"/>
      <c r="E552" s="276"/>
      <c r="F552" s="286"/>
      <c r="G552" s="286"/>
      <c r="H552" s="286"/>
      <c r="I552" s="286"/>
      <c r="J552" s="286"/>
      <c r="K552" s="286"/>
      <c r="L552" s="286"/>
      <c r="M552" s="286"/>
      <c r="N552" s="232"/>
    </row>
    <row r="553" spans="2:14" ht="14.25" customHeight="1" x14ac:dyDescent="0.25">
      <c r="B553" s="286"/>
      <c r="C553" s="276"/>
      <c r="D553" s="276"/>
      <c r="E553" s="276"/>
      <c r="F553" s="286"/>
      <c r="G553" s="286"/>
      <c r="H553" s="286"/>
      <c r="I553" s="286"/>
      <c r="J553" s="286"/>
      <c r="K553" s="286"/>
      <c r="L553" s="286"/>
      <c r="M553" s="286"/>
      <c r="N553" s="232"/>
    </row>
    <row r="554" spans="2:14" ht="14.25" customHeight="1" x14ac:dyDescent="0.25">
      <c r="B554" s="286"/>
      <c r="C554" s="276"/>
      <c r="D554" s="276"/>
      <c r="E554" s="276"/>
      <c r="F554" s="286"/>
      <c r="G554" s="286"/>
      <c r="H554" s="286"/>
      <c r="I554" s="286"/>
      <c r="J554" s="286"/>
      <c r="K554" s="286"/>
      <c r="L554" s="286"/>
      <c r="M554" s="286"/>
      <c r="N554" s="232"/>
    </row>
    <row r="555" spans="2:14" ht="14.25" customHeight="1" x14ac:dyDescent="0.25">
      <c r="B555" s="286"/>
      <c r="C555" s="276"/>
      <c r="D555" s="276"/>
      <c r="E555" s="276"/>
      <c r="F555" s="286"/>
      <c r="G555" s="286"/>
      <c r="H555" s="286"/>
      <c r="I555" s="286"/>
      <c r="J555" s="286"/>
      <c r="K555" s="286"/>
      <c r="L555" s="286"/>
      <c r="M555" s="286"/>
      <c r="N555" s="232"/>
    </row>
    <row r="556" spans="2:14" ht="14.25" customHeight="1" x14ac:dyDescent="0.25">
      <c r="B556" s="286"/>
      <c r="C556" s="276"/>
      <c r="D556" s="276"/>
      <c r="E556" s="276"/>
      <c r="F556" s="286"/>
      <c r="G556" s="286"/>
      <c r="H556" s="286"/>
      <c r="I556" s="286"/>
      <c r="J556" s="286"/>
      <c r="K556" s="286"/>
      <c r="L556" s="286"/>
      <c r="M556" s="286"/>
      <c r="N556" s="232"/>
    </row>
    <row r="557" spans="2:14" ht="14.25" customHeight="1" x14ac:dyDescent="0.25">
      <c r="B557" s="286"/>
      <c r="C557" s="276"/>
      <c r="D557" s="276"/>
      <c r="E557" s="276"/>
      <c r="F557" s="286"/>
      <c r="G557" s="286"/>
      <c r="H557" s="286"/>
      <c r="I557" s="286"/>
      <c r="J557" s="286"/>
      <c r="K557" s="286"/>
      <c r="L557" s="286"/>
      <c r="M557" s="286"/>
      <c r="N557" s="232"/>
    </row>
    <row r="558" spans="2:14" ht="14.25" customHeight="1" x14ac:dyDescent="0.25">
      <c r="B558" s="286"/>
      <c r="C558" s="276"/>
      <c r="D558" s="276"/>
      <c r="E558" s="276"/>
      <c r="F558" s="286"/>
      <c r="G558" s="286"/>
      <c r="H558" s="286"/>
      <c r="I558" s="286"/>
      <c r="J558" s="286"/>
      <c r="K558" s="286"/>
      <c r="L558" s="286"/>
      <c r="M558" s="286"/>
      <c r="N558" s="232"/>
    </row>
    <row r="559" spans="2:14" ht="14.25" customHeight="1" x14ac:dyDescent="0.25">
      <c r="B559" s="286"/>
      <c r="C559" s="276"/>
      <c r="D559" s="276"/>
      <c r="E559" s="276"/>
      <c r="F559" s="286"/>
      <c r="G559" s="286"/>
      <c r="H559" s="286"/>
      <c r="I559" s="286"/>
      <c r="J559" s="286"/>
      <c r="K559" s="286"/>
      <c r="L559" s="286"/>
      <c r="M559" s="286"/>
      <c r="N559" s="232"/>
    </row>
    <row r="560" spans="2:14" ht="14.25" customHeight="1" x14ac:dyDescent="0.25">
      <c r="B560" s="286"/>
      <c r="C560" s="276"/>
      <c r="D560" s="276"/>
      <c r="E560" s="276"/>
      <c r="F560" s="286"/>
      <c r="G560" s="286"/>
      <c r="H560" s="286"/>
      <c r="I560" s="286"/>
      <c r="J560" s="286"/>
      <c r="K560" s="286"/>
      <c r="L560" s="286"/>
      <c r="M560" s="286"/>
      <c r="N560" s="232"/>
    </row>
    <row r="561" spans="2:14" ht="14.25" customHeight="1" x14ac:dyDescent="0.25">
      <c r="B561" s="286"/>
      <c r="C561" s="276"/>
      <c r="D561" s="276"/>
      <c r="E561" s="276"/>
      <c r="F561" s="286"/>
      <c r="G561" s="286"/>
      <c r="H561" s="286"/>
      <c r="I561" s="286"/>
      <c r="J561" s="286"/>
      <c r="K561" s="286"/>
      <c r="L561" s="286"/>
      <c r="M561" s="286"/>
      <c r="N561" s="232"/>
    </row>
    <row r="562" spans="2:14" ht="14.25" customHeight="1" x14ac:dyDescent="0.25">
      <c r="B562" s="286"/>
      <c r="C562" s="276"/>
      <c r="D562" s="276"/>
      <c r="E562" s="276"/>
      <c r="F562" s="286"/>
      <c r="G562" s="286"/>
      <c r="H562" s="286"/>
      <c r="I562" s="286"/>
      <c r="J562" s="286"/>
      <c r="K562" s="286"/>
      <c r="L562" s="286"/>
      <c r="M562" s="286"/>
      <c r="N562" s="232"/>
    </row>
    <row r="563" spans="2:14" ht="14.25" customHeight="1" x14ac:dyDescent="0.25">
      <c r="B563" s="286"/>
      <c r="C563" s="276"/>
      <c r="D563" s="276"/>
      <c r="E563" s="276"/>
      <c r="F563" s="286"/>
      <c r="G563" s="286"/>
      <c r="H563" s="286"/>
      <c r="I563" s="286"/>
      <c r="J563" s="286"/>
      <c r="K563" s="286"/>
      <c r="L563" s="286"/>
      <c r="M563" s="286"/>
      <c r="N563" s="232"/>
    </row>
    <row r="564" spans="2:14" ht="14.25" customHeight="1" x14ac:dyDescent="0.25">
      <c r="B564" s="286"/>
      <c r="C564" s="276"/>
      <c r="D564" s="276"/>
      <c r="E564" s="276"/>
      <c r="F564" s="286"/>
      <c r="G564" s="286"/>
      <c r="H564" s="286"/>
      <c r="I564" s="286"/>
      <c r="J564" s="286"/>
      <c r="K564" s="286"/>
      <c r="L564" s="286"/>
      <c r="M564" s="286"/>
      <c r="N564" s="232"/>
    </row>
    <row r="565" spans="2:14" ht="14.25" customHeight="1" x14ac:dyDescent="0.25">
      <c r="B565" s="286"/>
      <c r="C565" s="276"/>
      <c r="D565" s="276"/>
      <c r="E565" s="276"/>
      <c r="F565" s="286"/>
      <c r="G565" s="286"/>
      <c r="H565" s="286"/>
      <c r="I565" s="286"/>
      <c r="J565" s="286"/>
      <c r="K565" s="286"/>
      <c r="L565" s="286"/>
      <c r="M565" s="286"/>
      <c r="N565" s="232"/>
    </row>
    <row r="566" spans="2:14" ht="14.25" customHeight="1" x14ac:dyDescent="0.25">
      <c r="B566" s="286"/>
      <c r="C566" s="276"/>
      <c r="D566" s="276"/>
      <c r="E566" s="276"/>
      <c r="F566" s="286"/>
      <c r="G566" s="286"/>
      <c r="H566" s="286"/>
      <c r="I566" s="286"/>
      <c r="J566" s="286"/>
      <c r="K566" s="286"/>
      <c r="L566" s="286"/>
      <c r="M566" s="286"/>
      <c r="N566" s="232"/>
    </row>
    <row r="567" spans="2:14" ht="14.25" customHeight="1" x14ac:dyDescent="0.25">
      <c r="B567" s="286"/>
      <c r="C567" s="276"/>
      <c r="D567" s="276"/>
      <c r="E567" s="276"/>
      <c r="F567" s="286"/>
      <c r="G567" s="286"/>
      <c r="H567" s="286"/>
      <c r="I567" s="286"/>
      <c r="J567" s="286"/>
      <c r="K567" s="286"/>
      <c r="L567" s="286"/>
      <c r="M567" s="286"/>
      <c r="N567" s="232"/>
    </row>
    <row r="568" spans="2:14" ht="14.25" customHeight="1" x14ac:dyDescent="0.25">
      <c r="B568" s="286"/>
      <c r="C568" s="276"/>
      <c r="D568" s="276"/>
      <c r="E568" s="276"/>
      <c r="F568" s="286"/>
      <c r="G568" s="286"/>
      <c r="H568" s="286"/>
      <c r="I568" s="286"/>
      <c r="J568" s="286"/>
      <c r="K568" s="286"/>
      <c r="L568" s="286"/>
      <c r="M568" s="286"/>
      <c r="N568" s="232"/>
    </row>
    <row r="569" spans="2:14" ht="14.25" customHeight="1" x14ac:dyDescent="0.25">
      <c r="B569" s="286"/>
      <c r="C569" s="276"/>
      <c r="D569" s="276"/>
      <c r="E569" s="276"/>
      <c r="F569" s="286"/>
      <c r="G569" s="286"/>
      <c r="H569" s="286"/>
      <c r="I569" s="286"/>
      <c r="J569" s="286"/>
      <c r="K569" s="286"/>
      <c r="L569" s="286"/>
      <c r="M569" s="286"/>
      <c r="N569" s="232"/>
    </row>
    <row r="570" spans="2:14" ht="14.25" customHeight="1" x14ac:dyDescent="0.25">
      <c r="B570" s="286"/>
      <c r="C570" s="276"/>
      <c r="D570" s="276"/>
      <c r="E570" s="276"/>
      <c r="F570" s="286"/>
      <c r="G570" s="286"/>
      <c r="H570" s="286"/>
      <c r="I570" s="286"/>
      <c r="J570" s="286"/>
      <c r="K570" s="286"/>
      <c r="L570" s="286"/>
      <c r="M570" s="286"/>
      <c r="N570" s="232"/>
    </row>
    <row r="571" spans="2:14" ht="14.25" customHeight="1" x14ac:dyDescent="0.25">
      <c r="B571" s="286"/>
      <c r="C571" s="276"/>
      <c r="D571" s="276"/>
      <c r="E571" s="276"/>
      <c r="F571" s="286"/>
      <c r="G571" s="286"/>
      <c r="H571" s="286"/>
      <c r="I571" s="286"/>
      <c r="J571" s="286"/>
      <c r="K571" s="286"/>
      <c r="L571" s="286"/>
      <c r="M571" s="286"/>
      <c r="N571" s="232"/>
    </row>
    <row r="572" spans="2:14" ht="14.25" customHeight="1" x14ac:dyDescent="0.25">
      <c r="B572" s="286"/>
      <c r="C572" s="276"/>
      <c r="D572" s="276"/>
      <c r="E572" s="276"/>
      <c r="F572" s="286"/>
      <c r="G572" s="286"/>
      <c r="H572" s="286"/>
      <c r="I572" s="286"/>
      <c r="J572" s="286"/>
      <c r="K572" s="286"/>
      <c r="L572" s="286"/>
      <c r="M572" s="286"/>
      <c r="N572" s="232"/>
    </row>
    <row r="573" spans="2:14" ht="14.25" customHeight="1" x14ac:dyDescent="0.25">
      <c r="B573" s="286"/>
      <c r="C573" s="276"/>
      <c r="D573" s="276"/>
      <c r="E573" s="276"/>
      <c r="F573" s="286"/>
      <c r="G573" s="286"/>
      <c r="H573" s="286"/>
      <c r="I573" s="286"/>
      <c r="J573" s="286"/>
      <c r="K573" s="286"/>
      <c r="L573" s="286"/>
      <c r="M573" s="286"/>
      <c r="N573" s="232"/>
    </row>
    <row r="574" spans="2:14" ht="14.25" customHeight="1" x14ac:dyDescent="0.25">
      <c r="B574" s="286"/>
      <c r="C574" s="276"/>
      <c r="D574" s="276"/>
      <c r="E574" s="276"/>
      <c r="F574" s="286"/>
      <c r="G574" s="286"/>
      <c r="H574" s="286"/>
      <c r="I574" s="286"/>
      <c r="J574" s="286"/>
      <c r="K574" s="286"/>
      <c r="L574" s="286"/>
      <c r="M574" s="286"/>
      <c r="N574" s="232"/>
    </row>
    <row r="575" spans="2:14" ht="14.25" customHeight="1" x14ac:dyDescent="0.25">
      <c r="B575" s="286"/>
      <c r="C575" s="276"/>
      <c r="D575" s="276"/>
      <c r="E575" s="276"/>
      <c r="F575" s="286"/>
      <c r="G575" s="286"/>
      <c r="H575" s="286"/>
      <c r="I575" s="286"/>
      <c r="J575" s="286"/>
      <c r="K575" s="286"/>
      <c r="L575" s="286"/>
      <c r="M575" s="286"/>
      <c r="N575" s="232"/>
    </row>
    <row r="576" spans="2:14" ht="14.25" customHeight="1" x14ac:dyDescent="0.25">
      <c r="B576" s="286"/>
      <c r="C576" s="276"/>
      <c r="D576" s="276"/>
      <c r="E576" s="276"/>
      <c r="F576" s="286"/>
      <c r="G576" s="286"/>
      <c r="H576" s="286"/>
      <c r="I576" s="286"/>
      <c r="J576" s="286"/>
      <c r="K576" s="286"/>
      <c r="L576" s="286"/>
      <c r="M576" s="286"/>
      <c r="N576" s="232"/>
    </row>
    <row r="577" spans="2:14" ht="14.25" customHeight="1" x14ac:dyDescent="0.25">
      <c r="B577" s="286"/>
      <c r="C577" s="276"/>
      <c r="D577" s="276"/>
      <c r="E577" s="276"/>
      <c r="F577" s="286"/>
      <c r="G577" s="286"/>
      <c r="H577" s="286"/>
      <c r="I577" s="286"/>
      <c r="J577" s="286"/>
      <c r="K577" s="286"/>
      <c r="L577" s="286"/>
      <c r="M577" s="286"/>
      <c r="N577" s="232"/>
    </row>
    <row r="578" spans="2:14" ht="14.25" customHeight="1" x14ac:dyDescent="0.25">
      <c r="B578" s="286"/>
      <c r="C578" s="276"/>
      <c r="D578" s="276"/>
      <c r="E578" s="276"/>
      <c r="F578" s="286"/>
      <c r="G578" s="286"/>
      <c r="H578" s="286"/>
      <c r="I578" s="286"/>
      <c r="J578" s="286"/>
      <c r="K578" s="286"/>
      <c r="L578" s="286"/>
      <c r="M578" s="286"/>
      <c r="N578" s="232"/>
    </row>
    <row r="579" spans="2:14" ht="14.25" customHeight="1" x14ac:dyDescent="0.25">
      <c r="B579" s="286"/>
      <c r="C579" s="276"/>
      <c r="D579" s="276"/>
      <c r="E579" s="276"/>
      <c r="F579" s="286"/>
      <c r="G579" s="286"/>
      <c r="H579" s="286"/>
      <c r="I579" s="286"/>
      <c r="J579" s="286"/>
      <c r="K579" s="286"/>
      <c r="L579" s="286"/>
      <c r="M579" s="286"/>
      <c r="N579" s="232"/>
    </row>
    <row r="580" spans="2:14" ht="14.25" customHeight="1" x14ac:dyDescent="0.25">
      <c r="B580" s="286"/>
      <c r="C580" s="276"/>
      <c r="D580" s="276"/>
      <c r="E580" s="276"/>
      <c r="F580" s="286"/>
      <c r="G580" s="286"/>
      <c r="H580" s="286"/>
      <c r="I580" s="286"/>
      <c r="J580" s="286"/>
      <c r="K580" s="286"/>
      <c r="L580" s="286"/>
      <c r="M580" s="286"/>
      <c r="N580" s="232"/>
    </row>
    <row r="581" spans="2:14" ht="14.25" customHeight="1" x14ac:dyDescent="0.25">
      <c r="B581" s="286"/>
      <c r="C581" s="276"/>
      <c r="D581" s="276"/>
      <c r="E581" s="276"/>
      <c r="F581" s="286"/>
      <c r="G581" s="286"/>
      <c r="H581" s="286"/>
      <c r="I581" s="286"/>
      <c r="J581" s="286"/>
      <c r="K581" s="286"/>
      <c r="L581" s="286"/>
      <c r="M581" s="286"/>
      <c r="N581" s="232"/>
    </row>
    <row r="582" spans="2:14" ht="14.25" customHeight="1" x14ac:dyDescent="0.25">
      <c r="B582" s="286"/>
      <c r="C582" s="276"/>
      <c r="D582" s="276"/>
      <c r="E582" s="276"/>
      <c r="F582" s="286"/>
      <c r="G582" s="286"/>
      <c r="H582" s="286"/>
      <c r="I582" s="286"/>
      <c r="J582" s="286"/>
      <c r="K582" s="286"/>
      <c r="L582" s="286"/>
      <c r="M582" s="286"/>
      <c r="N582" s="232"/>
    </row>
    <row r="583" spans="2:14" ht="14.25" customHeight="1" x14ac:dyDescent="0.25">
      <c r="B583" s="286"/>
      <c r="C583" s="276"/>
      <c r="D583" s="276"/>
      <c r="E583" s="276"/>
      <c r="F583" s="286"/>
      <c r="G583" s="286"/>
      <c r="H583" s="286"/>
      <c r="I583" s="286"/>
      <c r="J583" s="286"/>
      <c r="K583" s="286"/>
      <c r="L583" s="286"/>
      <c r="M583" s="286"/>
      <c r="N583" s="232"/>
    </row>
    <row r="584" spans="2:14" ht="14.25" customHeight="1" x14ac:dyDescent="0.25">
      <c r="B584" s="286"/>
      <c r="C584" s="276"/>
      <c r="D584" s="276"/>
      <c r="E584" s="276"/>
      <c r="F584" s="286"/>
      <c r="G584" s="286"/>
      <c r="H584" s="286"/>
      <c r="I584" s="286"/>
      <c r="J584" s="286"/>
      <c r="K584" s="286"/>
      <c r="L584" s="286"/>
      <c r="M584" s="286"/>
      <c r="N584" s="232"/>
    </row>
    <row r="585" spans="2:14" ht="14.25" customHeight="1" x14ac:dyDescent="0.25">
      <c r="B585" s="286"/>
      <c r="C585" s="276"/>
      <c r="D585" s="276"/>
      <c r="E585" s="276"/>
      <c r="F585" s="286"/>
      <c r="G585" s="286"/>
      <c r="H585" s="286"/>
      <c r="I585" s="286"/>
      <c r="J585" s="286"/>
      <c r="K585" s="286"/>
      <c r="L585" s="286"/>
      <c r="M585" s="286"/>
      <c r="N585" s="232"/>
    </row>
    <row r="586" spans="2:14" ht="14.25" customHeight="1" x14ac:dyDescent="0.25">
      <c r="B586" s="286"/>
      <c r="C586" s="276"/>
      <c r="D586" s="276"/>
      <c r="E586" s="276"/>
      <c r="F586" s="286"/>
      <c r="G586" s="286"/>
      <c r="H586" s="286"/>
      <c r="I586" s="286"/>
      <c r="J586" s="286"/>
      <c r="K586" s="286"/>
      <c r="L586" s="286"/>
      <c r="M586" s="286"/>
      <c r="N586" s="232"/>
    </row>
    <row r="587" spans="2:14" ht="14.25" customHeight="1" x14ac:dyDescent="0.25">
      <c r="B587" s="286"/>
      <c r="C587" s="276"/>
      <c r="D587" s="276"/>
      <c r="E587" s="276"/>
      <c r="F587" s="286"/>
      <c r="G587" s="286"/>
      <c r="H587" s="286"/>
      <c r="I587" s="286"/>
      <c r="J587" s="286"/>
      <c r="K587" s="286"/>
      <c r="L587" s="286"/>
      <c r="M587" s="286"/>
      <c r="N587" s="232"/>
    </row>
    <row r="588" spans="2:14" ht="14.25" customHeight="1" x14ac:dyDescent="0.25">
      <c r="B588" s="286"/>
      <c r="C588" s="276"/>
      <c r="D588" s="276"/>
      <c r="E588" s="276"/>
      <c r="F588" s="286"/>
      <c r="G588" s="286"/>
      <c r="H588" s="286"/>
      <c r="I588" s="286"/>
      <c r="J588" s="286"/>
      <c r="K588" s="286"/>
      <c r="L588" s="286"/>
      <c r="M588" s="286"/>
      <c r="N588" s="232"/>
    </row>
    <row r="589" spans="2:14" ht="14.25" customHeight="1" x14ac:dyDescent="0.25">
      <c r="B589" s="286"/>
      <c r="C589" s="276"/>
      <c r="D589" s="276"/>
      <c r="E589" s="276"/>
      <c r="F589" s="286"/>
      <c r="G589" s="286"/>
      <c r="H589" s="286"/>
      <c r="I589" s="286"/>
      <c r="J589" s="286"/>
      <c r="K589" s="286"/>
      <c r="L589" s="286"/>
      <c r="M589" s="286"/>
      <c r="N589" s="232"/>
    </row>
    <row r="590" spans="2:14" ht="14.25" customHeight="1" x14ac:dyDescent="0.25">
      <c r="B590" s="286"/>
      <c r="C590" s="276"/>
      <c r="D590" s="276"/>
      <c r="E590" s="276"/>
      <c r="F590" s="286"/>
      <c r="G590" s="286"/>
      <c r="H590" s="286"/>
      <c r="I590" s="286"/>
      <c r="J590" s="286"/>
      <c r="K590" s="286"/>
      <c r="L590" s="286"/>
      <c r="M590" s="286"/>
      <c r="N590" s="232"/>
    </row>
    <row r="591" spans="2:14" ht="14.25" customHeight="1" x14ac:dyDescent="0.25">
      <c r="B591" s="286"/>
      <c r="C591" s="276"/>
      <c r="D591" s="276"/>
      <c r="E591" s="276"/>
      <c r="F591" s="286"/>
      <c r="G591" s="286"/>
      <c r="H591" s="286"/>
      <c r="I591" s="286"/>
      <c r="J591" s="286"/>
      <c r="K591" s="286"/>
      <c r="L591" s="286"/>
      <c r="M591" s="286"/>
      <c r="N591" s="232"/>
    </row>
    <row r="592" spans="2:14" ht="14.25" customHeight="1" x14ac:dyDescent="0.25">
      <c r="B592" s="286"/>
      <c r="C592" s="276"/>
      <c r="D592" s="276"/>
      <c r="E592" s="276"/>
      <c r="F592" s="286"/>
      <c r="G592" s="286"/>
      <c r="H592" s="286"/>
      <c r="I592" s="286"/>
      <c r="J592" s="286"/>
      <c r="K592" s="286"/>
      <c r="L592" s="286"/>
      <c r="M592" s="286"/>
      <c r="N592" s="232"/>
    </row>
    <row r="593" spans="2:14" ht="14.25" customHeight="1" x14ac:dyDescent="0.25">
      <c r="B593" s="286"/>
      <c r="C593" s="276"/>
      <c r="D593" s="276"/>
      <c r="E593" s="276"/>
      <c r="F593" s="286"/>
      <c r="G593" s="286"/>
      <c r="H593" s="286"/>
      <c r="I593" s="286"/>
      <c r="J593" s="286"/>
      <c r="K593" s="286"/>
      <c r="L593" s="286"/>
      <c r="M593" s="286"/>
      <c r="N593" s="232"/>
    </row>
    <row r="594" spans="2:14" ht="14.25" customHeight="1" x14ac:dyDescent="0.25">
      <c r="B594" s="286"/>
      <c r="C594" s="276"/>
      <c r="D594" s="276"/>
      <c r="E594" s="276"/>
      <c r="F594" s="286"/>
      <c r="G594" s="286"/>
      <c r="H594" s="286"/>
      <c r="I594" s="286"/>
      <c r="J594" s="286"/>
      <c r="K594" s="286"/>
      <c r="L594" s="286"/>
      <c r="M594" s="286"/>
      <c r="N594" s="232"/>
    </row>
    <row r="595" spans="2:14" ht="14.25" customHeight="1" x14ac:dyDescent="0.25">
      <c r="B595" s="286"/>
      <c r="C595" s="276"/>
      <c r="D595" s="276"/>
      <c r="E595" s="276"/>
      <c r="F595" s="286"/>
      <c r="G595" s="286"/>
      <c r="H595" s="286"/>
      <c r="I595" s="286"/>
      <c r="J595" s="286"/>
      <c r="K595" s="286"/>
      <c r="L595" s="286"/>
      <c r="M595" s="286"/>
      <c r="N595" s="232"/>
    </row>
    <row r="596" spans="2:14" ht="14.25" customHeight="1" x14ac:dyDescent="0.25">
      <c r="B596" s="286"/>
      <c r="C596" s="276"/>
      <c r="D596" s="276"/>
      <c r="E596" s="276"/>
      <c r="F596" s="286"/>
      <c r="G596" s="286"/>
      <c r="H596" s="286"/>
      <c r="I596" s="286"/>
      <c r="J596" s="286"/>
      <c r="K596" s="286"/>
      <c r="L596" s="286"/>
      <c r="M596" s="286"/>
      <c r="N596" s="232"/>
    </row>
    <row r="597" spans="2:14" ht="14.25" customHeight="1" x14ac:dyDescent="0.25">
      <c r="B597" s="286"/>
      <c r="C597" s="276"/>
      <c r="D597" s="276"/>
      <c r="E597" s="276"/>
      <c r="F597" s="286"/>
      <c r="G597" s="286"/>
      <c r="H597" s="286"/>
      <c r="I597" s="286"/>
      <c r="J597" s="286"/>
      <c r="K597" s="286"/>
      <c r="L597" s="286"/>
      <c r="M597" s="286"/>
      <c r="N597" s="232"/>
    </row>
    <row r="598" spans="2:14" ht="14.25" customHeight="1" x14ac:dyDescent="0.25">
      <c r="B598" s="286"/>
      <c r="C598" s="276"/>
      <c r="D598" s="276"/>
      <c r="E598" s="276"/>
      <c r="F598" s="286"/>
      <c r="G598" s="286"/>
      <c r="H598" s="286"/>
      <c r="I598" s="286"/>
      <c r="J598" s="286"/>
      <c r="K598" s="286"/>
      <c r="L598" s="286"/>
      <c r="M598" s="286"/>
      <c r="N598" s="232"/>
    </row>
    <row r="599" spans="2:14" ht="14.25" customHeight="1" x14ac:dyDescent="0.25">
      <c r="B599" s="286"/>
      <c r="C599" s="276"/>
      <c r="D599" s="276"/>
      <c r="E599" s="276"/>
      <c r="F599" s="286"/>
      <c r="G599" s="286"/>
      <c r="H599" s="286"/>
      <c r="I599" s="286"/>
      <c r="J599" s="286"/>
      <c r="K599" s="286"/>
      <c r="L599" s="286"/>
      <c r="M599" s="286"/>
      <c r="N599" s="232"/>
    </row>
    <row r="600" spans="2:14" ht="14.25" customHeight="1" x14ac:dyDescent="0.25">
      <c r="B600" s="286"/>
      <c r="C600" s="276"/>
      <c r="D600" s="276"/>
      <c r="E600" s="276"/>
      <c r="F600" s="286"/>
      <c r="G600" s="286"/>
      <c r="H600" s="286"/>
      <c r="I600" s="286"/>
      <c r="J600" s="286"/>
      <c r="K600" s="286"/>
      <c r="L600" s="286"/>
      <c r="M600" s="286"/>
      <c r="N600" s="232"/>
    </row>
    <row r="601" spans="2:14" ht="14.25" customHeight="1" x14ac:dyDescent="0.25">
      <c r="B601" s="286"/>
      <c r="C601" s="276"/>
      <c r="D601" s="276"/>
      <c r="E601" s="276"/>
      <c r="F601" s="286"/>
      <c r="G601" s="286"/>
      <c r="H601" s="286"/>
      <c r="I601" s="286"/>
      <c r="J601" s="286"/>
      <c r="K601" s="286"/>
      <c r="L601" s="286"/>
      <c r="M601" s="286"/>
      <c r="N601" s="232"/>
    </row>
    <row r="602" spans="2:14" ht="14.25" customHeight="1" x14ac:dyDescent="0.25">
      <c r="B602" s="286"/>
      <c r="C602" s="276"/>
      <c r="D602" s="276"/>
      <c r="E602" s="276"/>
      <c r="F602" s="286"/>
      <c r="G602" s="286"/>
      <c r="H602" s="286"/>
      <c r="I602" s="286"/>
      <c r="J602" s="286"/>
      <c r="K602" s="286"/>
      <c r="L602" s="286"/>
      <c r="M602" s="286"/>
      <c r="N602" s="232"/>
    </row>
    <row r="603" spans="2:14" ht="14.25" customHeight="1" x14ac:dyDescent="0.25">
      <c r="B603" s="286"/>
      <c r="C603" s="276"/>
      <c r="D603" s="276"/>
      <c r="E603" s="276"/>
      <c r="F603" s="286"/>
      <c r="G603" s="286"/>
      <c r="H603" s="286"/>
      <c r="I603" s="286"/>
      <c r="J603" s="286"/>
      <c r="K603" s="286"/>
      <c r="L603" s="286"/>
      <c r="M603" s="286"/>
      <c r="N603" s="232"/>
    </row>
    <row r="604" spans="2:14" ht="14.25" customHeight="1" x14ac:dyDescent="0.25">
      <c r="B604" s="286"/>
      <c r="C604" s="276"/>
      <c r="D604" s="276"/>
      <c r="E604" s="276"/>
      <c r="F604" s="286"/>
      <c r="G604" s="286"/>
      <c r="H604" s="286"/>
      <c r="I604" s="286"/>
      <c r="J604" s="286"/>
      <c r="K604" s="286"/>
      <c r="L604" s="286"/>
      <c r="M604" s="286"/>
      <c r="N604" s="232"/>
    </row>
    <row r="605" spans="2:14" ht="14.25" customHeight="1" x14ac:dyDescent="0.25">
      <c r="B605" s="286"/>
      <c r="C605" s="276"/>
      <c r="D605" s="276"/>
      <c r="E605" s="276"/>
      <c r="F605" s="286"/>
      <c r="G605" s="286"/>
      <c r="H605" s="286"/>
      <c r="I605" s="286"/>
      <c r="J605" s="286"/>
      <c r="K605" s="286"/>
      <c r="L605" s="286"/>
      <c r="M605" s="286"/>
      <c r="N605" s="232"/>
    </row>
    <row r="606" spans="2:14" ht="14.25" customHeight="1" x14ac:dyDescent="0.25">
      <c r="B606" s="286"/>
      <c r="C606" s="276"/>
      <c r="D606" s="276"/>
      <c r="E606" s="276"/>
      <c r="F606" s="286"/>
      <c r="G606" s="286"/>
      <c r="H606" s="286"/>
      <c r="I606" s="286"/>
      <c r="J606" s="286"/>
      <c r="K606" s="286"/>
      <c r="L606" s="286"/>
      <c r="M606" s="286"/>
      <c r="N606" s="232"/>
    </row>
    <row r="607" spans="2:14" ht="14.25" customHeight="1" x14ac:dyDescent="0.25">
      <c r="B607" s="286"/>
      <c r="C607" s="276"/>
      <c r="D607" s="276"/>
      <c r="E607" s="276"/>
      <c r="F607" s="286"/>
      <c r="G607" s="286"/>
      <c r="H607" s="286"/>
      <c r="I607" s="286"/>
      <c r="J607" s="286"/>
      <c r="K607" s="286"/>
      <c r="L607" s="286"/>
      <c r="M607" s="286"/>
      <c r="N607" s="232"/>
    </row>
    <row r="608" spans="2:14" ht="14.25" customHeight="1" x14ac:dyDescent="0.25">
      <c r="B608" s="286"/>
      <c r="C608" s="276"/>
      <c r="D608" s="276"/>
      <c r="E608" s="276"/>
      <c r="F608" s="286"/>
      <c r="G608" s="286"/>
      <c r="H608" s="286"/>
      <c r="I608" s="286"/>
      <c r="J608" s="286"/>
      <c r="K608" s="286"/>
      <c r="L608" s="286"/>
      <c r="M608" s="286"/>
      <c r="N608" s="232"/>
    </row>
    <row r="609" spans="2:14" ht="14.25" customHeight="1" x14ac:dyDescent="0.25">
      <c r="B609" s="286"/>
      <c r="C609" s="276"/>
      <c r="D609" s="276"/>
      <c r="E609" s="276"/>
      <c r="F609" s="286"/>
      <c r="G609" s="286"/>
      <c r="H609" s="286"/>
      <c r="I609" s="286"/>
      <c r="J609" s="286"/>
      <c r="K609" s="286"/>
      <c r="L609" s="286"/>
      <c r="M609" s="286"/>
      <c r="N609" s="232"/>
    </row>
    <row r="610" spans="2:14" ht="14.25" customHeight="1" x14ac:dyDescent="0.25">
      <c r="B610" s="286"/>
      <c r="C610" s="276"/>
      <c r="D610" s="276"/>
      <c r="E610" s="276"/>
      <c r="F610" s="286"/>
      <c r="G610" s="286"/>
      <c r="H610" s="286"/>
      <c r="I610" s="286"/>
      <c r="J610" s="286"/>
      <c r="K610" s="286"/>
      <c r="L610" s="286"/>
      <c r="M610" s="286"/>
      <c r="N610" s="232"/>
    </row>
    <row r="611" spans="2:14" ht="14.25" customHeight="1" x14ac:dyDescent="0.25">
      <c r="B611" s="286"/>
      <c r="C611" s="276"/>
      <c r="D611" s="276"/>
      <c r="E611" s="276"/>
      <c r="F611" s="286"/>
      <c r="G611" s="286"/>
      <c r="H611" s="286"/>
      <c r="I611" s="286"/>
      <c r="J611" s="286"/>
      <c r="K611" s="286"/>
      <c r="L611" s="286"/>
      <c r="M611" s="286"/>
      <c r="N611" s="232"/>
    </row>
    <row r="612" spans="2:14" ht="14.25" customHeight="1" x14ac:dyDescent="0.25">
      <c r="B612" s="286"/>
      <c r="C612" s="276"/>
      <c r="D612" s="276"/>
      <c r="E612" s="276"/>
      <c r="F612" s="286"/>
      <c r="G612" s="286"/>
      <c r="H612" s="286"/>
      <c r="I612" s="286"/>
      <c r="J612" s="286"/>
      <c r="K612" s="286"/>
      <c r="L612" s="286"/>
      <c r="M612" s="286"/>
      <c r="N612" s="232"/>
    </row>
    <row r="613" spans="2:14" ht="14.25" customHeight="1" x14ac:dyDescent="0.25">
      <c r="B613" s="286"/>
      <c r="C613" s="276"/>
      <c r="D613" s="276"/>
      <c r="E613" s="276"/>
      <c r="F613" s="286"/>
      <c r="G613" s="286"/>
      <c r="H613" s="286"/>
      <c r="I613" s="286"/>
      <c r="J613" s="286"/>
      <c r="K613" s="286"/>
      <c r="L613" s="286"/>
      <c r="M613" s="286"/>
      <c r="N613" s="232"/>
    </row>
    <row r="614" spans="2:14" ht="14.25" customHeight="1" x14ac:dyDescent="0.25">
      <c r="B614" s="286"/>
      <c r="C614" s="276"/>
      <c r="D614" s="276"/>
      <c r="E614" s="276"/>
      <c r="F614" s="286"/>
      <c r="G614" s="286"/>
      <c r="H614" s="286"/>
      <c r="I614" s="286"/>
      <c r="J614" s="286"/>
      <c r="K614" s="286"/>
      <c r="L614" s="286"/>
      <c r="M614" s="286"/>
      <c r="N614" s="232"/>
    </row>
    <row r="615" spans="2:14" ht="14.25" customHeight="1" x14ac:dyDescent="0.25">
      <c r="B615" s="286"/>
      <c r="C615" s="276"/>
      <c r="D615" s="276"/>
      <c r="E615" s="276"/>
      <c r="F615" s="286"/>
      <c r="G615" s="286"/>
      <c r="H615" s="286"/>
      <c r="I615" s="286"/>
      <c r="J615" s="286"/>
      <c r="K615" s="286"/>
      <c r="L615" s="286"/>
      <c r="M615" s="286"/>
      <c r="N615" s="232"/>
    </row>
    <row r="616" spans="2:14" ht="14.25" customHeight="1" x14ac:dyDescent="0.25">
      <c r="B616" s="286"/>
      <c r="C616" s="276"/>
      <c r="D616" s="276"/>
      <c r="E616" s="276"/>
      <c r="F616" s="286"/>
      <c r="G616" s="286"/>
      <c r="H616" s="286"/>
      <c r="I616" s="286"/>
      <c r="J616" s="286"/>
      <c r="K616" s="286"/>
      <c r="L616" s="286"/>
      <c r="M616" s="286"/>
      <c r="N616" s="232"/>
    </row>
    <row r="617" spans="2:14" ht="14.25" customHeight="1" x14ac:dyDescent="0.25">
      <c r="B617" s="286"/>
      <c r="C617" s="276"/>
      <c r="D617" s="276"/>
      <c r="E617" s="276"/>
      <c r="F617" s="286"/>
      <c r="G617" s="286"/>
      <c r="H617" s="286"/>
      <c r="I617" s="286"/>
      <c r="J617" s="286"/>
      <c r="K617" s="286"/>
      <c r="L617" s="286"/>
      <c r="M617" s="286"/>
      <c r="N617" s="232"/>
    </row>
    <row r="618" spans="2:14" ht="14.25" customHeight="1" x14ac:dyDescent="0.25">
      <c r="B618" s="286"/>
      <c r="C618" s="276"/>
      <c r="D618" s="276"/>
      <c r="E618" s="276"/>
      <c r="F618" s="286"/>
      <c r="G618" s="286"/>
      <c r="H618" s="286"/>
      <c r="I618" s="286"/>
      <c r="J618" s="286"/>
      <c r="K618" s="286"/>
      <c r="L618" s="286"/>
      <c r="M618" s="286"/>
      <c r="N618" s="232"/>
    </row>
    <row r="619" spans="2:14" ht="14.25" customHeight="1" x14ac:dyDescent="0.25">
      <c r="B619" s="286"/>
      <c r="C619" s="276"/>
      <c r="D619" s="276"/>
      <c r="E619" s="276"/>
      <c r="F619" s="286"/>
      <c r="G619" s="286"/>
      <c r="H619" s="286"/>
      <c r="I619" s="286"/>
      <c r="J619" s="286"/>
      <c r="K619" s="286"/>
      <c r="L619" s="286"/>
      <c r="M619" s="286"/>
      <c r="N619" s="232"/>
    </row>
    <row r="620" spans="2:14" ht="14.25" customHeight="1" x14ac:dyDescent="0.25">
      <c r="B620" s="286"/>
      <c r="C620" s="276"/>
      <c r="D620" s="276"/>
      <c r="E620" s="276"/>
      <c r="F620" s="286"/>
      <c r="G620" s="286"/>
      <c r="H620" s="286"/>
      <c r="I620" s="286"/>
      <c r="J620" s="286"/>
      <c r="K620" s="286"/>
      <c r="L620" s="286"/>
      <c r="M620" s="286"/>
      <c r="N620" s="232"/>
    </row>
    <row r="621" spans="2:14" ht="14.25" customHeight="1" x14ac:dyDescent="0.25">
      <c r="B621" s="286"/>
      <c r="C621" s="276"/>
      <c r="D621" s="276"/>
      <c r="E621" s="276"/>
      <c r="F621" s="286"/>
      <c r="G621" s="286"/>
      <c r="H621" s="286"/>
      <c r="I621" s="286"/>
      <c r="J621" s="286"/>
      <c r="K621" s="286"/>
      <c r="L621" s="286"/>
      <c r="M621" s="286"/>
      <c r="N621" s="232"/>
    </row>
    <row r="622" spans="2:14" ht="14.25" customHeight="1" x14ac:dyDescent="0.25">
      <c r="B622" s="286"/>
      <c r="C622" s="276"/>
      <c r="D622" s="276"/>
      <c r="E622" s="276"/>
      <c r="F622" s="286"/>
      <c r="G622" s="286"/>
      <c r="H622" s="286"/>
      <c r="I622" s="286"/>
      <c r="J622" s="286"/>
      <c r="K622" s="286"/>
      <c r="L622" s="286"/>
      <c r="M622" s="286"/>
      <c r="N622" s="232"/>
    </row>
    <row r="623" spans="2:14" ht="14.25" customHeight="1" x14ac:dyDescent="0.25">
      <c r="B623" s="286"/>
      <c r="C623" s="276"/>
      <c r="D623" s="276"/>
      <c r="E623" s="276"/>
      <c r="F623" s="286"/>
      <c r="G623" s="286"/>
      <c r="H623" s="286"/>
      <c r="I623" s="286"/>
      <c r="J623" s="286"/>
      <c r="K623" s="286"/>
      <c r="L623" s="286"/>
      <c r="M623" s="286"/>
      <c r="N623" s="232"/>
    </row>
    <row r="624" spans="2:14" ht="14.25" customHeight="1" x14ac:dyDescent="0.25">
      <c r="B624" s="286"/>
      <c r="C624" s="276"/>
      <c r="D624" s="276"/>
      <c r="E624" s="276"/>
      <c r="F624" s="286"/>
      <c r="G624" s="286"/>
      <c r="H624" s="286"/>
      <c r="I624" s="286"/>
      <c r="J624" s="286"/>
      <c r="K624" s="286"/>
      <c r="L624" s="286"/>
      <c r="M624" s="286"/>
      <c r="N624" s="232"/>
    </row>
    <row r="625" spans="2:14" ht="14.25" customHeight="1" x14ac:dyDescent="0.25">
      <c r="B625" s="286"/>
      <c r="C625" s="276"/>
      <c r="D625" s="276"/>
      <c r="E625" s="276"/>
      <c r="F625" s="286"/>
      <c r="G625" s="286"/>
      <c r="H625" s="286"/>
      <c r="I625" s="286"/>
      <c r="J625" s="286"/>
      <c r="K625" s="286"/>
      <c r="L625" s="286"/>
      <c r="M625" s="286"/>
      <c r="N625" s="232"/>
    </row>
    <row r="626" spans="2:14" ht="14.25" customHeight="1" x14ac:dyDescent="0.25">
      <c r="B626" s="286"/>
      <c r="C626" s="276"/>
      <c r="D626" s="276"/>
      <c r="E626" s="276"/>
      <c r="F626" s="286"/>
      <c r="G626" s="286"/>
      <c r="H626" s="286"/>
      <c r="I626" s="286"/>
      <c r="J626" s="286"/>
      <c r="K626" s="286"/>
      <c r="L626" s="286"/>
      <c r="M626" s="286"/>
      <c r="N626" s="232"/>
    </row>
    <row r="627" spans="2:14" ht="14.25" customHeight="1" x14ac:dyDescent="0.25">
      <c r="B627" s="286"/>
      <c r="C627" s="276"/>
      <c r="D627" s="276"/>
      <c r="E627" s="276"/>
      <c r="F627" s="286"/>
      <c r="G627" s="286"/>
      <c r="H627" s="286"/>
      <c r="I627" s="286"/>
      <c r="J627" s="286"/>
      <c r="K627" s="286"/>
      <c r="L627" s="286"/>
      <c r="M627" s="286"/>
      <c r="N627" s="232"/>
    </row>
    <row r="628" spans="2:14" ht="14.25" customHeight="1" x14ac:dyDescent="0.25">
      <c r="B628" s="286"/>
      <c r="C628" s="276"/>
      <c r="D628" s="276"/>
      <c r="E628" s="276"/>
      <c r="F628" s="286"/>
      <c r="G628" s="286"/>
      <c r="H628" s="286"/>
      <c r="I628" s="286"/>
      <c r="J628" s="286"/>
      <c r="K628" s="286"/>
      <c r="L628" s="286"/>
      <c r="M628" s="286"/>
      <c r="N628" s="232"/>
    </row>
    <row r="629" spans="2:14" ht="14.25" customHeight="1" x14ac:dyDescent="0.25">
      <c r="B629" s="286"/>
      <c r="C629" s="276"/>
      <c r="D629" s="276"/>
      <c r="E629" s="276"/>
      <c r="F629" s="286"/>
      <c r="G629" s="286"/>
      <c r="H629" s="286"/>
      <c r="I629" s="286"/>
      <c r="J629" s="286"/>
      <c r="K629" s="286"/>
      <c r="L629" s="286"/>
      <c r="M629" s="286"/>
      <c r="N629" s="232"/>
    </row>
    <row r="630" spans="2:14" ht="14.25" customHeight="1" x14ac:dyDescent="0.25">
      <c r="B630" s="286"/>
      <c r="C630" s="276"/>
      <c r="D630" s="276"/>
      <c r="E630" s="276"/>
      <c r="F630" s="286"/>
      <c r="G630" s="286"/>
      <c r="H630" s="286"/>
      <c r="I630" s="286"/>
      <c r="J630" s="286"/>
      <c r="K630" s="286"/>
      <c r="L630" s="286"/>
      <c r="M630" s="286"/>
      <c r="N630" s="232"/>
    </row>
    <row r="631" spans="2:14" ht="14.25" customHeight="1" x14ac:dyDescent="0.25">
      <c r="B631" s="286"/>
      <c r="C631" s="276"/>
      <c r="D631" s="276"/>
      <c r="E631" s="276"/>
      <c r="F631" s="286"/>
      <c r="G631" s="286"/>
      <c r="H631" s="286"/>
      <c r="I631" s="286"/>
      <c r="J631" s="286"/>
      <c r="K631" s="286"/>
      <c r="L631" s="286"/>
      <c r="M631" s="286"/>
      <c r="N631" s="232"/>
    </row>
    <row r="632" spans="2:14" ht="14.25" customHeight="1" x14ac:dyDescent="0.25">
      <c r="B632" s="286"/>
      <c r="C632" s="276"/>
      <c r="D632" s="276"/>
      <c r="E632" s="276"/>
      <c r="F632" s="286"/>
      <c r="G632" s="286"/>
      <c r="H632" s="286"/>
      <c r="I632" s="286"/>
      <c r="J632" s="286"/>
      <c r="K632" s="286"/>
      <c r="L632" s="286"/>
      <c r="M632" s="286"/>
      <c r="N632" s="232"/>
    </row>
    <row r="633" spans="2:14" ht="14.25" customHeight="1" x14ac:dyDescent="0.25">
      <c r="B633" s="286"/>
      <c r="C633" s="276"/>
      <c r="D633" s="276"/>
      <c r="E633" s="276"/>
      <c r="F633" s="286"/>
      <c r="G633" s="286"/>
      <c r="H633" s="286"/>
      <c r="I633" s="286"/>
      <c r="J633" s="286"/>
      <c r="K633" s="286"/>
      <c r="L633" s="286"/>
      <c r="M633" s="286"/>
      <c r="N633" s="232"/>
    </row>
    <row r="634" spans="2:14" ht="14.25" customHeight="1" x14ac:dyDescent="0.25">
      <c r="B634" s="286"/>
      <c r="C634" s="276"/>
      <c r="D634" s="276"/>
      <c r="E634" s="276"/>
      <c r="F634" s="286"/>
      <c r="G634" s="286"/>
      <c r="H634" s="286"/>
      <c r="I634" s="286"/>
      <c r="J634" s="286"/>
      <c r="K634" s="286"/>
      <c r="L634" s="286"/>
      <c r="M634" s="286"/>
      <c r="N634" s="232"/>
    </row>
    <row r="635" spans="2:14" ht="14.25" customHeight="1" x14ac:dyDescent="0.25">
      <c r="B635" s="286"/>
      <c r="C635" s="276"/>
      <c r="D635" s="276"/>
      <c r="E635" s="276"/>
      <c r="F635" s="286"/>
      <c r="G635" s="286"/>
      <c r="H635" s="286"/>
      <c r="I635" s="286"/>
      <c r="J635" s="286"/>
      <c r="K635" s="286"/>
      <c r="L635" s="286"/>
      <c r="M635" s="286"/>
      <c r="N635" s="232"/>
    </row>
    <row r="636" spans="2:14" ht="14.25" customHeight="1" x14ac:dyDescent="0.25">
      <c r="B636" s="286"/>
      <c r="C636" s="276"/>
      <c r="D636" s="276"/>
      <c r="E636" s="276"/>
      <c r="F636" s="286"/>
      <c r="G636" s="286"/>
      <c r="H636" s="286"/>
      <c r="I636" s="286"/>
      <c r="J636" s="286"/>
      <c r="K636" s="286"/>
      <c r="L636" s="286"/>
      <c r="M636" s="286"/>
      <c r="N636" s="232"/>
    </row>
    <row r="637" spans="2:14" ht="14.25" customHeight="1" x14ac:dyDescent="0.25">
      <c r="B637" s="286"/>
      <c r="C637" s="276"/>
      <c r="D637" s="276"/>
      <c r="E637" s="276"/>
      <c r="F637" s="286"/>
      <c r="G637" s="286"/>
      <c r="H637" s="286"/>
      <c r="I637" s="286"/>
      <c r="J637" s="286"/>
      <c r="K637" s="286"/>
      <c r="L637" s="286"/>
      <c r="M637" s="286"/>
      <c r="N637" s="232"/>
    </row>
    <row r="638" spans="2:14" ht="14.25" customHeight="1" x14ac:dyDescent="0.25">
      <c r="B638" s="286"/>
      <c r="C638" s="276"/>
      <c r="D638" s="276"/>
      <c r="E638" s="276"/>
      <c r="F638" s="286"/>
      <c r="G638" s="286"/>
      <c r="H638" s="286"/>
      <c r="I638" s="286"/>
      <c r="J638" s="286"/>
      <c r="K638" s="286"/>
      <c r="L638" s="286"/>
      <c r="M638" s="286"/>
      <c r="N638" s="232"/>
    </row>
    <row r="639" spans="2:14" ht="14.25" customHeight="1" x14ac:dyDescent="0.25">
      <c r="B639" s="286"/>
      <c r="C639" s="276"/>
      <c r="D639" s="276"/>
      <c r="E639" s="276"/>
      <c r="F639" s="286"/>
      <c r="G639" s="286"/>
      <c r="H639" s="286"/>
      <c r="I639" s="286"/>
      <c r="J639" s="286"/>
      <c r="K639" s="286"/>
      <c r="L639" s="286"/>
      <c r="M639" s="286"/>
      <c r="N639" s="232"/>
    </row>
    <row r="640" spans="2:14" ht="14.25" customHeight="1" x14ac:dyDescent="0.25">
      <c r="B640" s="286"/>
      <c r="C640" s="276"/>
      <c r="D640" s="276"/>
      <c r="E640" s="276"/>
      <c r="F640" s="286"/>
      <c r="G640" s="286"/>
      <c r="H640" s="286"/>
      <c r="I640" s="286"/>
      <c r="J640" s="286"/>
      <c r="K640" s="286"/>
      <c r="L640" s="286"/>
      <c r="M640" s="286"/>
      <c r="N640" s="232"/>
    </row>
    <row r="641" spans="2:14" ht="14.25" customHeight="1" x14ac:dyDescent="0.25">
      <c r="B641" s="286"/>
      <c r="C641" s="276"/>
      <c r="D641" s="276"/>
      <c r="E641" s="276"/>
      <c r="F641" s="286"/>
      <c r="G641" s="286"/>
      <c r="H641" s="286"/>
      <c r="I641" s="286"/>
      <c r="J641" s="286"/>
      <c r="K641" s="286"/>
      <c r="L641" s="286"/>
      <c r="M641" s="286"/>
      <c r="N641" s="232"/>
    </row>
    <row r="642" spans="2:14" ht="14.25" customHeight="1" x14ac:dyDescent="0.25">
      <c r="B642" s="286"/>
      <c r="C642" s="276"/>
      <c r="D642" s="276"/>
      <c r="E642" s="276"/>
      <c r="F642" s="286"/>
      <c r="G642" s="286"/>
      <c r="H642" s="286"/>
      <c r="I642" s="286"/>
      <c r="J642" s="286"/>
      <c r="K642" s="286"/>
      <c r="L642" s="286"/>
      <c r="M642" s="286"/>
      <c r="N642" s="232"/>
    </row>
    <row r="643" spans="2:14" ht="14.25" customHeight="1" x14ac:dyDescent="0.25">
      <c r="B643" s="286"/>
      <c r="C643" s="276"/>
      <c r="D643" s="276"/>
      <c r="E643" s="276"/>
      <c r="F643" s="286"/>
      <c r="G643" s="286"/>
      <c r="H643" s="286"/>
      <c r="I643" s="286"/>
      <c r="J643" s="286"/>
      <c r="K643" s="286"/>
      <c r="L643" s="286"/>
      <c r="M643" s="286"/>
      <c r="N643" s="232"/>
    </row>
    <row r="644" spans="2:14" ht="14.25" customHeight="1" x14ac:dyDescent="0.25">
      <c r="B644" s="286"/>
      <c r="C644" s="276"/>
      <c r="D644" s="276"/>
      <c r="E644" s="276"/>
      <c r="F644" s="286"/>
      <c r="G644" s="286"/>
      <c r="H644" s="286"/>
      <c r="I644" s="286"/>
      <c r="J644" s="286"/>
      <c r="K644" s="286"/>
      <c r="L644" s="286"/>
      <c r="M644" s="286"/>
      <c r="N644" s="232"/>
    </row>
    <row r="645" spans="2:14" ht="14.25" customHeight="1" x14ac:dyDescent="0.25">
      <c r="B645" s="286"/>
      <c r="C645" s="276"/>
      <c r="D645" s="276"/>
      <c r="E645" s="276"/>
      <c r="F645" s="286"/>
      <c r="G645" s="286"/>
      <c r="H645" s="286"/>
      <c r="I645" s="286"/>
      <c r="J645" s="286"/>
      <c r="K645" s="286"/>
      <c r="L645" s="286"/>
      <c r="M645" s="286"/>
      <c r="N645" s="232"/>
    </row>
    <row r="646" spans="2:14" ht="14.25" customHeight="1" x14ac:dyDescent="0.25">
      <c r="B646" s="286"/>
      <c r="C646" s="276"/>
      <c r="D646" s="276"/>
      <c r="E646" s="276"/>
      <c r="F646" s="286"/>
      <c r="G646" s="286"/>
      <c r="H646" s="286"/>
      <c r="I646" s="286"/>
      <c r="J646" s="286"/>
      <c r="K646" s="286"/>
      <c r="L646" s="286"/>
      <c r="M646" s="286"/>
      <c r="N646" s="232"/>
    </row>
    <row r="647" spans="2:14" ht="14.25" customHeight="1" x14ac:dyDescent="0.25">
      <c r="B647" s="286"/>
      <c r="C647" s="276"/>
      <c r="D647" s="276"/>
      <c r="E647" s="276"/>
      <c r="F647" s="286"/>
      <c r="G647" s="286"/>
      <c r="H647" s="286"/>
      <c r="I647" s="286"/>
      <c r="J647" s="286"/>
      <c r="K647" s="286"/>
      <c r="L647" s="286"/>
      <c r="M647" s="286"/>
      <c r="N647" s="232"/>
    </row>
    <row r="648" spans="2:14" ht="14.25" customHeight="1" x14ac:dyDescent="0.25">
      <c r="B648" s="286"/>
      <c r="C648" s="276"/>
      <c r="D648" s="276"/>
      <c r="E648" s="276"/>
      <c r="F648" s="286"/>
      <c r="G648" s="286"/>
      <c r="H648" s="286"/>
      <c r="I648" s="286"/>
      <c r="J648" s="286"/>
      <c r="K648" s="286"/>
      <c r="L648" s="286"/>
      <c r="M648" s="286"/>
      <c r="N648" s="232"/>
    </row>
    <row r="649" spans="2:14" ht="14.25" customHeight="1" x14ac:dyDescent="0.25">
      <c r="B649" s="286"/>
      <c r="C649" s="276"/>
      <c r="D649" s="276"/>
      <c r="E649" s="276"/>
      <c r="F649" s="286"/>
      <c r="G649" s="286"/>
      <c r="H649" s="286"/>
      <c r="I649" s="286"/>
      <c r="J649" s="286"/>
      <c r="K649" s="286"/>
      <c r="L649" s="286"/>
      <c r="M649" s="286"/>
      <c r="N649" s="232"/>
    </row>
    <row r="650" spans="2:14" ht="14.25" customHeight="1" x14ac:dyDescent="0.25">
      <c r="B650" s="286"/>
      <c r="C650" s="276"/>
      <c r="D650" s="276"/>
      <c r="E650" s="276"/>
      <c r="F650" s="286"/>
      <c r="G650" s="286"/>
      <c r="H650" s="286"/>
      <c r="I650" s="286"/>
      <c r="J650" s="286"/>
      <c r="K650" s="286"/>
      <c r="L650" s="286"/>
      <c r="M650" s="286"/>
      <c r="N650" s="232"/>
    </row>
    <row r="651" spans="2:14" ht="14.25" customHeight="1" x14ac:dyDescent="0.25">
      <c r="B651" s="286"/>
      <c r="C651" s="276"/>
      <c r="D651" s="276"/>
      <c r="E651" s="276"/>
      <c r="F651" s="286"/>
      <c r="G651" s="286"/>
      <c r="H651" s="286"/>
      <c r="I651" s="286"/>
      <c r="J651" s="286"/>
      <c r="K651" s="286"/>
      <c r="L651" s="286"/>
      <c r="M651" s="286"/>
      <c r="N651" s="232"/>
    </row>
    <row r="652" spans="2:14" ht="14.25" customHeight="1" x14ac:dyDescent="0.25">
      <c r="B652" s="286"/>
      <c r="C652" s="276"/>
      <c r="D652" s="276"/>
      <c r="E652" s="276"/>
      <c r="F652" s="286"/>
      <c r="G652" s="286"/>
      <c r="H652" s="286"/>
      <c r="I652" s="286"/>
      <c r="J652" s="286"/>
      <c r="K652" s="286"/>
      <c r="L652" s="286"/>
      <c r="M652" s="286"/>
      <c r="N652" s="232"/>
    </row>
    <row r="653" spans="2:14" ht="14.25" customHeight="1" x14ac:dyDescent="0.25">
      <c r="B653" s="286"/>
      <c r="C653" s="276"/>
      <c r="D653" s="276"/>
      <c r="E653" s="276"/>
      <c r="F653" s="286"/>
      <c r="G653" s="286"/>
      <c r="H653" s="286"/>
      <c r="I653" s="286"/>
      <c r="J653" s="286"/>
      <c r="K653" s="286"/>
      <c r="L653" s="286"/>
      <c r="M653" s="286"/>
      <c r="N653" s="232"/>
    </row>
    <row r="654" spans="2:14" ht="14.25" customHeight="1" x14ac:dyDescent="0.25">
      <c r="B654" s="286"/>
      <c r="C654" s="276"/>
      <c r="D654" s="276"/>
      <c r="E654" s="276"/>
      <c r="F654" s="286"/>
      <c r="G654" s="286"/>
      <c r="H654" s="286"/>
      <c r="I654" s="286"/>
      <c r="J654" s="286"/>
      <c r="K654" s="286"/>
      <c r="L654" s="286"/>
      <c r="M654" s="286"/>
      <c r="N654" s="232"/>
    </row>
    <row r="655" spans="2:14" ht="14.25" customHeight="1" x14ac:dyDescent="0.25">
      <c r="B655" s="286"/>
      <c r="C655" s="276"/>
      <c r="D655" s="276"/>
      <c r="E655" s="276"/>
      <c r="F655" s="286"/>
      <c r="G655" s="286"/>
      <c r="H655" s="286"/>
      <c r="I655" s="286"/>
      <c r="J655" s="286"/>
      <c r="K655" s="286"/>
      <c r="L655" s="286"/>
      <c r="M655" s="286"/>
      <c r="N655" s="232"/>
    </row>
    <row r="656" spans="2:14" ht="14.25" customHeight="1" x14ac:dyDescent="0.25">
      <c r="B656" s="286"/>
      <c r="C656" s="276"/>
      <c r="D656" s="276"/>
      <c r="E656" s="276"/>
      <c r="F656" s="286"/>
      <c r="G656" s="286"/>
      <c r="H656" s="286"/>
      <c r="I656" s="286"/>
      <c r="J656" s="286"/>
      <c r="K656" s="286"/>
      <c r="L656" s="286"/>
      <c r="M656" s="286"/>
      <c r="N656" s="232"/>
    </row>
    <row r="657" spans="2:14" ht="14.25" customHeight="1" x14ac:dyDescent="0.25">
      <c r="B657" s="286"/>
      <c r="C657" s="276"/>
      <c r="D657" s="276"/>
      <c r="E657" s="276"/>
      <c r="F657" s="286"/>
      <c r="G657" s="286"/>
      <c r="H657" s="286"/>
      <c r="I657" s="286"/>
      <c r="J657" s="286"/>
      <c r="K657" s="286"/>
      <c r="L657" s="286"/>
      <c r="M657" s="286"/>
      <c r="N657" s="232"/>
    </row>
    <row r="658" spans="2:14" ht="14.25" customHeight="1" x14ac:dyDescent="0.25">
      <c r="B658" s="286"/>
      <c r="C658" s="276"/>
      <c r="D658" s="276"/>
      <c r="E658" s="276"/>
      <c r="F658" s="286"/>
      <c r="G658" s="286"/>
      <c r="H658" s="286"/>
      <c r="I658" s="286"/>
      <c r="J658" s="286"/>
      <c r="K658" s="286"/>
      <c r="L658" s="286"/>
      <c r="M658" s="286"/>
      <c r="N658" s="232"/>
    </row>
    <row r="659" spans="2:14" ht="14.25" customHeight="1" x14ac:dyDescent="0.25">
      <c r="B659" s="286"/>
      <c r="C659" s="276"/>
      <c r="D659" s="276"/>
      <c r="E659" s="276"/>
      <c r="F659" s="286"/>
      <c r="G659" s="286"/>
      <c r="H659" s="286"/>
      <c r="I659" s="286"/>
      <c r="J659" s="286"/>
      <c r="K659" s="286"/>
      <c r="L659" s="286"/>
      <c r="M659" s="286"/>
      <c r="N659" s="232"/>
    </row>
    <row r="660" spans="2:14" ht="14.25" customHeight="1" x14ac:dyDescent="0.25">
      <c r="B660" s="286"/>
      <c r="C660" s="276"/>
      <c r="D660" s="276"/>
      <c r="E660" s="276"/>
      <c r="F660" s="286"/>
      <c r="G660" s="286"/>
      <c r="H660" s="286"/>
      <c r="I660" s="286"/>
      <c r="J660" s="286"/>
      <c r="K660" s="286"/>
      <c r="L660" s="286"/>
      <c r="M660" s="286"/>
      <c r="N660" s="232"/>
    </row>
    <row r="661" spans="2:14" ht="14.25" customHeight="1" x14ac:dyDescent="0.25">
      <c r="B661" s="286"/>
      <c r="C661" s="276"/>
      <c r="D661" s="276"/>
      <c r="E661" s="276"/>
      <c r="F661" s="286"/>
      <c r="G661" s="286"/>
      <c r="H661" s="286"/>
      <c r="I661" s="286"/>
      <c r="J661" s="286"/>
      <c r="K661" s="286"/>
      <c r="L661" s="286"/>
      <c r="M661" s="286"/>
      <c r="N661" s="232"/>
    </row>
    <row r="662" spans="2:14" ht="14.25" customHeight="1" x14ac:dyDescent="0.25">
      <c r="B662" s="286"/>
      <c r="C662" s="276"/>
      <c r="D662" s="276"/>
      <c r="E662" s="276"/>
      <c r="F662" s="286"/>
      <c r="G662" s="286"/>
      <c r="H662" s="286"/>
      <c r="I662" s="286"/>
      <c r="J662" s="286"/>
      <c r="K662" s="286"/>
      <c r="L662" s="286"/>
      <c r="M662" s="286"/>
      <c r="N662" s="232"/>
    </row>
    <row r="663" spans="2:14" ht="14.25" customHeight="1" x14ac:dyDescent="0.25">
      <c r="B663" s="286"/>
      <c r="C663" s="276"/>
      <c r="D663" s="276"/>
      <c r="E663" s="276"/>
      <c r="F663" s="286"/>
      <c r="G663" s="286"/>
      <c r="H663" s="286"/>
      <c r="I663" s="286"/>
      <c r="J663" s="286"/>
      <c r="K663" s="286"/>
      <c r="L663" s="286"/>
      <c r="M663" s="286"/>
      <c r="N663" s="232"/>
    </row>
    <row r="664" spans="2:14" ht="14.25" customHeight="1" x14ac:dyDescent="0.25">
      <c r="B664" s="286"/>
      <c r="C664" s="276"/>
      <c r="D664" s="276"/>
      <c r="E664" s="276"/>
      <c r="F664" s="286"/>
      <c r="G664" s="286"/>
      <c r="H664" s="286"/>
      <c r="I664" s="286"/>
      <c r="J664" s="286"/>
      <c r="K664" s="286"/>
      <c r="L664" s="286"/>
      <c r="M664" s="286"/>
      <c r="N664" s="232"/>
    </row>
    <row r="665" spans="2:14" ht="14.25" customHeight="1" x14ac:dyDescent="0.25">
      <c r="B665" s="286"/>
      <c r="C665" s="276"/>
      <c r="D665" s="276"/>
      <c r="E665" s="276"/>
      <c r="F665" s="286"/>
      <c r="G665" s="286"/>
      <c r="H665" s="286"/>
      <c r="I665" s="286"/>
      <c r="J665" s="286"/>
      <c r="K665" s="286"/>
      <c r="L665" s="286"/>
      <c r="M665" s="286"/>
      <c r="N665" s="232"/>
    </row>
    <row r="666" spans="2:14" ht="14.25" customHeight="1" x14ac:dyDescent="0.25">
      <c r="B666" s="286"/>
      <c r="C666" s="276"/>
      <c r="D666" s="276"/>
      <c r="E666" s="276"/>
      <c r="F666" s="286"/>
      <c r="G666" s="286"/>
      <c r="H666" s="286"/>
      <c r="I666" s="286"/>
      <c r="J666" s="286"/>
      <c r="K666" s="286"/>
      <c r="L666" s="286"/>
      <c r="M666" s="286"/>
      <c r="N666" s="232"/>
    </row>
    <row r="667" spans="2:14" ht="14.25" customHeight="1" x14ac:dyDescent="0.25">
      <c r="B667" s="286"/>
      <c r="C667" s="276"/>
      <c r="D667" s="276"/>
      <c r="E667" s="276"/>
      <c r="F667" s="286"/>
      <c r="G667" s="286"/>
      <c r="H667" s="286"/>
      <c r="I667" s="286"/>
      <c r="J667" s="286"/>
      <c r="K667" s="286"/>
      <c r="L667" s="286"/>
      <c r="M667" s="286"/>
      <c r="N667" s="232"/>
    </row>
    <row r="668" spans="2:14" ht="14.25" customHeight="1" x14ac:dyDescent="0.25">
      <c r="B668" s="286"/>
      <c r="C668" s="276"/>
      <c r="D668" s="276"/>
      <c r="E668" s="276"/>
      <c r="F668" s="286"/>
      <c r="G668" s="286"/>
      <c r="H668" s="286"/>
      <c r="I668" s="286"/>
      <c r="J668" s="286"/>
      <c r="K668" s="286"/>
      <c r="L668" s="286"/>
      <c r="M668" s="286"/>
      <c r="N668" s="232"/>
    </row>
    <row r="669" spans="2:14" ht="14.25" customHeight="1" x14ac:dyDescent="0.25">
      <c r="B669" s="286"/>
      <c r="C669" s="276"/>
      <c r="D669" s="276"/>
      <c r="E669" s="276"/>
      <c r="F669" s="286"/>
      <c r="G669" s="286"/>
      <c r="H669" s="286"/>
      <c r="I669" s="286"/>
      <c r="J669" s="286"/>
      <c r="K669" s="286"/>
      <c r="L669" s="286"/>
      <c r="M669" s="286"/>
      <c r="N669" s="232"/>
    </row>
    <row r="670" spans="2:14" ht="14.25" customHeight="1" x14ac:dyDescent="0.25">
      <c r="B670" s="286"/>
      <c r="C670" s="276"/>
      <c r="D670" s="276"/>
      <c r="E670" s="276"/>
      <c r="F670" s="286"/>
      <c r="G670" s="286"/>
      <c r="H670" s="286"/>
      <c r="I670" s="286"/>
      <c r="J670" s="286"/>
      <c r="K670" s="286"/>
      <c r="L670" s="286"/>
      <c r="M670" s="286"/>
      <c r="N670" s="232"/>
    </row>
    <row r="671" spans="2:14" ht="14.25" customHeight="1" x14ac:dyDescent="0.25">
      <c r="B671" s="286"/>
      <c r="C671" s="276"/>
      <c r="D671" s="276"/>
      <c r="E671" s="276"/>
      <c r="F671" s="286"/>
      <c r="G671" s="286"/>
      <c r="H671" s="286"/>
      <c r="I671" s="286"/>
      <c r="J671" s="286"/>
      <c r="K671" s="286"/>
      <c r="L671" s="286"/>
      <c r="M671" s="286"/>
      <c r="N671" s="232"/>
    </row>
    <row r="672" spans="2:14" ht="14.25" customHeight="1" x14ac:dyDescent="0.25">
      <c r="B672" s="286"/>
      <c r="C672" s="276"/>
      <c r="D672" s="276"/>
      <c r="E672" s="276"/>
      <c r="F672" s="286"/>
      <c r="G672" s="286"/>
      <c r="H672" s="286"/>
      <c r="I672" s="286"/>
      <c r="J672" s="286"/>
      <c r="K672" s="286"/>
      <c r="L672" s="286"/>
      <c r="M672" s="286"/>
      <c r="N672" s="232"/>
    </row>
    <row r="673" spans="2:14" ht="14.25" customHeight="1" x14ac:dyDescent="0.25">
      <c r="B673" s="286"/>
      <c r="C673" s="276"/>
      <c r="D673" s="276"/>
      <c r="E673" s="276"/>
      <c r="F673" s="286"/>
      <c r="G673" s="286"/>
      <c r="H673" s="286"/>
      <c r="I673" s="286"/>
      <c r="J673" s="286"/>
      <c r="K673" s="286"/>
      <c r="L673" s="286"/>
      <c r="M673" s="286"/>
      <c r="N673" s="232"/>
    </row>
    <row r="674" spans="2:14" ht="14.25" customHeight="1" x14ac:dyDescent="0.25">
      <c r="B674" s="286"/>
      <c r="C674" s="276"/>
      <c r="D674" s="276"/>
      <c r="E674" s="276"/>
      <c r="F674" s="286"/>
      <c r="G674" s="286"/>
      <c r="H674" s="286"/>
      <c r="I674" s="286"/>
      <c r="J674" s="286"/>
      <c r="K674" s="286"/>
      <c r="L674" s="286"/>
      <c r="M674" s="286"/>
      <c r="N674" s="232"/>
    </row>
    <row r="675" spans="2:14" ht="14.25" customHeight="1" x14ac:dyDescent="0.25">
      <c r="B675" s="286"/>
      <c r="C675" s="276"/>
      <c r="D675" s="276"/>
      <c r="E675" s="276"/>
      <c r="F675" s="286"/>
      <c r="G675" s="286"/>
      <c r="H675" s="286"/>
      <c r="I675" s="286"/>
      <c r="J675" s="286"/>
      <c r="K675" s="286"/>
      <c r="L675" s="286"/>
      <c r="M675" s="286"/>
      <c r="N675" s="232"/>
    </row>
    <row r="676" spans="2:14" ht="14.25" customHeight="1" x14ac:dyDescent="0.25">
      <c r="B676" s="286"/>
      <c r="C676" s="276"/>
      <c r="D676" s="276"/>
      <c r="E676" s="276"/>
      <c r="F676" s="286"/>
      <c r="G676" s="286"/>
      <c r="H676" s="286"/>
      <c r="I676" s="286"/>
      <c r="J676" s="286"/>
      <c r="K676" s="286"/>
      <c r="L676" s="286"/>
      <c r="M676" s="286"/>
      <c r="N676" s="232"/>
    </row>
    <row r="677" spans="2:14" ht="14.25" customHeight="1" x14ac:dyDescent="0.25">
      <c r="B677" s="286"/>
      <c r="C677" s="276"/>
      <c r="D677" s="276"/>
      <c r="E677" s="276"/>
      <c r="F677" s="286"/>
      <c r="G677" s="286"/>
      <c r="H677" s="286"/>
      <c r="I677" s="286"/>
      <c r="J677" s="286"/>
      <c r="K677" s="286"/>
      <c r="L677" s="286"/>
      <c r="M677" s="286"/>
      <c r="N677" s="232"/>
    </row>
    <row r="678" spans="2:14" ht="14.25" customHeight="1" x14ac:dyDescent="0.25">
      <c r="B678" s="286"/>
      <c r="C678" s="276"/>
      <c r="D678" s="276"/>
      <c r="E678" s="276"/>
      <c r="F678" s="286"/>
      <c r="G678" s="286"/>
      <c r="H678" s="286"/>
      <c r="I678" s="286"/>
      <c r="J678" s="286"/>
      <c r="K678" s="286"/>
      <c r="L678" s="286"/>
      <c r="M678" s="286"/>
      <c r="N678" s="232"/>
    </row>
    <row r="679" spans="2:14" ht="14.25" customHeight="1" x14ac:dyDescent="0.25">
      <c r="B679" s="286"/>
      <c r="C679" s="276"/>
      <c r="D679" s="276"/>
      <c r="E679" s="276"/>
      <c r="F679" s="286"/>
      <c r="G679" s="286"/>
      <c r="H679" s="286"/>
      <c r="I679" s="286"/>
      <c r="J679" s="286"/>
      <c r="K679" s="286"/>
      <c r="L679" s="286"/>
      <c r="M679" s="286"/>
      <c r="N679" s="232"/>
    </row>
    <row r="680" spans="2:14" ht="14.25" customHeight="1" x14ac:dyDescent="0.25">
      <c r="B680" s="286"/>
      <c r="C680" s="276"/>
      <c r="D680" s="276"/>
      <c r="E680" s="276"/>
      <c r="F680" s="286"/>
      <c r="G680" s="286"/>
      <c r="H680" s="286"/>
      <c r="I680" s="286"/>
      <c r="J680" s="286"/>
      <c r="K680" s="286"/>
      <c r="L680" s="286"/>
      <c r="M680" s="286"/>
      <c r="N680" s="232"/>
    </row>
    <row r="681" spans="2:14" ht="14.25" customHeight="1" x14ac:dyDescent="0.25">
      <c r="B681" s="286"/>
      <c r="C681" s="276"/>
      <c r="D681" s="276"/>
      <c r="E681" s="276"/>
      <c r="F681" s="286"/>
      <c r="G681" s="286"/>
      <c r="H681" s="286"/>
      <c r="I681" s="286"/>
      <c r="J681" s="286"/>
      <c r="K681" s="286"/>
      <c r="L681" s="286"/>
      <c r="M681" s="286"/>
      <c r="N681" s="232"/>
    </row>
    <row r="682" spans="2:14" ht="14.25" customHeight="1" x14ac:dyDescent="0.25">
      <c r="B682" s="286"/>
      <c r="C682" s="276"/>
      <c r="D682" s="276"/>
      <c r="E682" s="276"/>
      <c r="F682" s="286"/>
      <c r="G682" s="286"/>
      <c r="H682" s="286"/>
      <c r="I682" s="286"/>
      <c r="J682" s="286"/>
      <c r="K682" s="286"/>
      <c r="L682" s="286"/>
      <c r="M682" s="286"/>
      <c r="N682" s="232"/>
    </row>
    <row r="683" spans="2:14" ht="14.25" customHeight="1" x14ac:dyDescent="0.25">
      <c r="B683" s="286"/>
      <c r="C683" s="276"/>
      <c r="D683" s="276"/>
      <c r="E683" s="276"/>
      <c r="F683" s="286"/>
      <c r="G683" s="286"/>
      <c r="H683" s="286"/>
      <c r="I683" s="286"/>
      <c r="J683" s="286"/>
      <c r="K683" s="286"/>
      <c r="L683" s="286"/>
      <c r="M683" s="286"/>
      <c r="N683" s="232"/>
    </row>
    <row r="684" spans="2:14" ht="14.25" customHeight="1" x14ac:dyDescent="0.25">
      <c r="B684" s="286"/>
      <c r="C684" s="276"/>
      <c r="D684" s="276"/>
      <c r="E684" s="276"/>
      <c r="F684" s="286"/>
      <c r="G684" s="286"/>
      <c r="H684" s="286"/>
      <c r="I684" s="286"/>
      <c r="J684" s="286"/>
      <c r="K684" s="286"/>
      <c r="L684" s="286"/>
      <c r="M684" s="286"/>
      <c r="N684" s="232"/>
    </row>
    <row r="685" spans="2:14" ht="14.25" customHeight="1" x14ac:dyDescent="0.25">
      <c r="B685" s="286"/>
      <c r="C685" s="276"/>
      <c r="D685" s="276"/>
      <c r="E685" s="276"/>
      <c r="F685" s="286"/>
      <c r="G685" s="286"/>
      <c r="H685" s="286"/>
      <c r="I685" s="286"/>
      <c r="J685" s="286"/>
      <c r="K685" s="286"/>
      <c r="L685" s="286"/>
      <c r="M685" s="286"/>
      <c r="N685" s="232"/>
    </row>
    <row r="686" spans="2:14" ht="14.25" customHeight="1" x14ac:dyDescent="0.25">
      <c r="B686" s="286"/>
      <c r="C686" s="276"/>
      <c r="D686" s="276"/>
      <c r="E686" s="276"/>
      <c r="F686" s="286"/>
      <c r="G686" s="286"/>
      <c r="H686" s="286"/>
      <c r="I686" s="286"/>
      <c r="J686" s="286"/>
      <c r="K686" s="286"/>
      <c r="L686" s="286"/>
      <c r="M686" s="286"/>
      <c r="N686" s="232"/>
    </row>
    <row r="687" spans="2:14" ht="14.25" customHeight="1" x14ac:dyDescent="0.25">
      <c r="B687" s="286"/>
      <c r="C687" s="276"/>
      <c r="D687" s="276"/>
      <c r="E687" s="276"/>
      <c r="F687" s="286"/>
      <c r="G687" s="286"/>
      <c r="H687" s="286"/>
      <c r="I687" s="286"/>
      <c r="J687" s="286"/>
      <c r="K687" s="286"/>
      <c r="L687" s="286"/>
      <c r="M687" s="286"/>
      <c r="N687" s="232"/>
    </row>
    <row r="688" spans="2:14" ht="14.25" customHeight="1" x14ac:dyDescent="0.25">
      <c r="B688" s="286"/>
      <c r="C688" s="276"/>
      <c r="D688" s="276"/>
      <c r="E688" s="276"/>
      <c r="F688" s="286"/>
      <c r="G688" s="286"/>
      <c r="H688" s="286"/>
      <c r="I688" s="286"/>
      <c r="J688" s="286"/>
      <c r="K688" s="286"/>
      <c r="L688" s="286"/>
      <c r="M688" s="286"/>
      <c r="N688" s="232"/>
    </row>
    <row r="689" spans="2:14" ht="14.25" customHeight="1" x14ac:dyDescent="0.25">
      <c r="B689" s="286"/>
      <c r="C689" s="276"/>
      <c r="D689" s="276"/>
      <c r="E689" s="276"/>
      <c r="F689" s="286"/>
      <c r="G689" s="286"/>
      <c r="H689" s="286"/>
      <c r="I689" s="286"/>
      <c r="J689" s="286"/>
      <c r="K689" s="286"/>
      <c r="L689" s="286"/>
      <c r="M689" s="286"/>
      <c r="N689" s="232"/>
    </row>
    <row r="690" spans="2:14" ht="14.25" customHeight="1" x14ac:dyDescent="0.25">
      <c r="B690" s="286"/>
      <c r="C690" s="276"/>
      <c r="D690" s="276"/>
      <c r="E690" s="276"/>
      <c r="F690" s="286"/>
      <c r="G690" s="286"/>
      <c r="H690" s="286"/>
      <c r="I690" s="286"/>
      <c r="J690" s="286"/>
      <c r="K690" s="286"/>
      <c r="L690" s="286"/>
      <c r="M690" s="286"/>
      <c r="N690" s="232"/>
    </row>
    <row r="691" spans="2:14" ht="14.25" customHeight="1" x14ac:dyDescent="0.25">
      <c r="B691" s="286"/>
      <c r="C691" s="276"/>
      <c r="D691" s="276"/>
      <c r="E691" s="276"/>
      <c r="F691" s="286"/>
      <c r="G691" s="286"/>
      <c r="H691" s="286"/>
      <c r="I691" s="286"/>
      <c r="J691" s="286"/>
      <c r="K691" s="286"/>
      <c r="L691" s="286"/>
      <c r="M691" s="286"/>
      <c r="N691" s="232"/>
    </row>
    <row r="692" spans="2:14" ht="14.25" customHeight="1" x14ac:dyDescent="0.25">
      <c r="B692" s="286"/>
      <c r="C692" s="276"/>
      <c r="D692" s="276"/>
      <c r="E692" s="276"/>
      <c r="F692" s="286"/>
      <c r="G692" s="286"/>
      <c r="H692" s="286"/>
      <c r="I692" s="286"/>
      <c r="J692" s="286"/>
      <c r="K692" s="286"/>
      <c r="L692" s="286"/>
      <c r="M692" s="286"/>
      <c r="N692" s="232"/>
    </row>
    <row r="693" spans="2:14" ht="14.25" customHeight="1" x14ac:dyDescent="0.25">
      <c r="B693" s="286"/>
      <c r="C693" s="276"/>
      <c r="D693" s="276"/>
      <c r="E693" s="276"/>
      <c r="F693" s="286"/>
      <c r="G693" s="286"/>
      <c r="H693" s="286"/>
      <c r="I693" s="286"/>
      <c r="J693" s="286"/>
      <c r="K693" s="286"/>
      <c r="L693" s="286"/>
      <c r="M693" s="286"/>
      <c r="N693" s="232"/>
    </row>
    <row r="694" spans="2:14" ht="14.25" customHeight="1" x14ac:dyDescent="0.25">
      <c r="B694" s="286"/>
      <c r="C694" s="276"/>
      <c r="D694" s="276"/>
      <c r="E694" s="276"/>
      <c r="F694" s="286"/>
      <c r="G694" s="286"/>
      <c r="H694" s="286"/>
      <c r="I694" s="286"/>
      <c r="J694" s="286"/>
      <c r="K694" s="286"/>
      <c r="L694" s="286"/>
      <c r="M694" s="286"/>
      <c r="N694" s="232"/>
    </row>
    <row r="695" spans="2:14" ht="14.25" customHeight="1" x14ac:dyDescent="0.25">
      <c r="B695" s="286"/>
      <c r="C695" s="276"/>
      <c r="D695" s="276"/>
      <c r="E695" s="276"/>
      <c r="F695" s="286"/>
      <c r="G695" s="286"/>
      <c r="H695" s="286"/>
      <c r="I695" s="286"/>
      <c r="J695" s="286"/>
      <c r="K695" s="286"/>
      <c r="L695" s="286"/>
      <c r="M695" s="286"/>
      <c r="N695" s="232"/>
    </row>
    <row r="696" spans="2:14" ht="14.25" customHeight="1" x14ac:dyDescent="0.25">
      <c r="B696" s="286"/>
      <c r="C696" s="276"/>
      <c r="D696" s="276"/>
      <c r="E696" s="276"/>
      <c r="F696" s="286"/>
      <c r="G696" s="286"/>
      <c r="H696" s="286"/>
      <c r="I696" s="286"/>
      <c r="J696" s="286"/>
      <c r="K696" s="286"/>
      <c r="L696" s="286"/>
      <c r="M696" s="286"/>
      <c r="N696" s="232"/>
    </row>
    <row r="697" spans="2:14" ht="14.25" customHeight="1" x14ac:dyDescent="0.25">
      <c r="B697" s="286"/>
      <c r="C697" s="276"/>
      <c r="D697" s="276"/>
      <c r="E697" s="276"/>
      <c r="F697" s="286"/>
      <c r="G697" s="286"/>
      <c r="H697" s="286"/>
      <c r="I697" s="286"/>
      <c r="J697" s="286"/>
      <c r="K697" s="286"/>
      <c r="L697" s="286"/>
      <c r="M697" s="286"/>
      <c r="N697" s="232"/>
    </row>
    <row r="698" spans="2:14" ht="14.25" customHeight="1" x14ac:dyDescent="0.25">
      <c r="B698" s="286"/>
      <c r="C698" s="276"/>
      <c r="D698" s="276"/>
      <c r="E698" s="276"/>
      <c r="F698" s="286"/>
      <c r="G698" s="286"/>
      <c r="H698" s="286"/>
      <c r="I698" s="286"/>
      <c r="J698" s="286"/>
      <c r="K698" s="286"/>
      <c r="L698" s="286"/>
      <c r="M698" s="286"/>
      <c r="N698" s="232"/>
    </row>
    <row r="699" spans="2:14" ht="14.25" customHeight="1" x14ac:dyDescent="0.25">
      <c r="B699" s="286"/>
      <c r="C699" s="276"/>
      <c r="D699" s="276"/>
      <c r="E699" s="276"/>
      <c r="F699" s="286"/>
      <c r="G699" s="286"/>
      <c r="H699" s="286"/>
      <c r="I699" s="286"/>
      <c r="J699" s="286"/>
      <c r="K699" s="286"/>
      <c r="L699" s="286"/>
      <c r="M699" s="286"/>
      <c r="N699" s="232"/>
    </row>
    <row r="700" spans="2:14" ht="14.25" customHeight="1" x14ac:dyDescent="0.25">
      <c r="B700" s="286"/>
      <c r="C700" s="276"/>
      <c r="D700" s="276"/>
      <c r="E700" s="276"/>
      <c r="F700" s="286"/>
      <c r="G700" s="286"/>
      <c r="H700" s="286"/>
      <c r="I700" s="286"/>
      <c r="J700" s="286"/>
      <c r="K700" s="286"/>
      <c r="L700" s="286"/>
      <c r="M700" s="286"/>
      <c r="N700" s="232"/>
    </row>
    <row r="701" spans="2:14" ht="14.25" customHeight="1" x14ac:dyDescent="0.25">
      <c r="B701" s="286"/>
      <c r="C701" s="276"/>
      <c r="D701" s="276"/>
      <c r="E701" s="276"/>
      <c r="F701" s="286"/>
      <c r="G701" s="286"/>
      <c r="H701" s="286"/>
      <c r="I701" s="286"/>
      <c r="J701" s="286"/>
      <c r="K701" s="286"/>
      <c r="L701" s="286"/>
      <c r="M701" s="286"/>
      <c r="N701" s="232"/>
    </row>
    <row r="702" spans="2:14" ht="14.25" customHeight="1" x14ac:dyDescent="0.25">
      <c r="B702" s="286"/>
      <c r="C702" s="276"/>
      <c r="D702" s="276"/>
      <c r="E702" s="276"/>
      <c r="F702" s="286"/>
      <c r="G702" s="286"/>
      <c r="H702" s="286"/>
      <c r="I702" s="286"/>
      <c r="J702" s="286"/>
      <c r="K702" s="286"/>
      <c r="L702" s="286"/>
      <c r="M702" s="286"/>
      <c r="N702" s="232"/>
    </row>
    <row r="703" spans="2:14" ht="14.25" customHeight="1" x14ac:dyDescent="0.25">
      <c r="B703" s="286"/>
      <c r="C703" s="276"/>
      <c r="D703" s="276"/>
      <c r="E703" s="276"/>
      <c r="F703" s="286"/>
      <c r="G703" s="286"/>
      <c r="H703" s="286"/>
      <c r="I703" s="286"/>
      <c r="J703" s="286"/>
      <c r="K703" s="286"/>
      <c r="L703" s="286"/>
      <c r="M703" s="286"/>
      <c r="N703" s="232"/>
    </row>
    <row r="704" spans="2:14" ht="14.25" customHeight="1" x14ac:dyDescent="0.25">
      <c r="B704" s="286"/>
      <c r="C704" s="276"/>
      <c r="D704" s="276"/>
      <c r="E704" s="276"/>
      <c r="F704" s="286"/>
      <c r="G704" s="286"/>
      <c r="H704" s="286"/>
      <c r="I704" s="286"/>
      <c r="J704" s="286"/>
      <c r="K704" s="286"/>
      <c r="L704" s="286"/>
      <c r="M704" s="286"/>
      <c r="N704" s="232"/>
    </row>
    <row r="705" spans="2:14" ht="14.25" customHeight="1" x14ac:dyDescent="0.25">
      <c r="B705" s="286"/>
      <c r="C705" s="276"/>
      <c r="D705" s="276"/>
      <c r="E705" s="276"/>
      <c r="F705" s="286"/>
      <c r="G705" s="286"/>
      <c r="H705" s="286"/>
      <c r="I705" s="286"/>
      <c r="J705" s="286"/>
      <c r="K705" s="286"/>
      <c r="L705" s="286"/>
      <c r="M705" s="286"/>
      <c r="N705" s="232"/>
    </row>
    <row r="706" spans="2:14" ht="14.25" customHeight="1" x14ac:dyDescent="0.25">
      <c r="B706" s="286"/>
      <c r="C706" s="276"/>
      <c r="D706" s="276"/>
      <c r="E706" s="276"/>
      <c r="F706" s="286"/>
      <c r="G706" s="286"/>
      <c r="H706" s="286"/>
      <c r="I706" s="286"/>
      <c r="J706" s="286"/>
      <c r="K706" s="286"/>
      <c r="L706" s="286"/>
      <c r="M706" s="286"/>
      <c r="N706" s="232"/>
    </row>
    <row r="707" spans="2:14" ht="14.25" customHeight="1" x14ac:dyDescent="0.25">
      <c r="B707" s="286"/>
      <c r="C707" s="276"/>
      <c r="D707" s="276"/>
      <c r="E707" s="276"/>
      <c r="F707" s="286"/>
      <c r="G707" s="286"/>
      <c r="H707" s="286"/>
      <c r="I707" s="286"/>
      <c r="J707" s="286"/>
      <c r="K707" s="286"/>
      <c r="L707" s="286"/>
      <c r="M707" s="286"/>
      <c r="N707" s="232"/>
    </row>
    <row r="708" spans="2:14" ht="14.25" customHeight="1" x14ac:dyDescent="0.25">
      <c r="B708" s="286"/>
      <c r="C708" s="276"/>
      <c r="D708" s="276"/>
      <c r="E708" s="276"/>
      <c r="F708" s="286"/>
      <c r="G708" s="286"/>
      <c r="H708" s="286"/>
      <c r="I708" s="286"/>
      <c r="J708" s="286"/>
      <c r="K708" s="286"/>
      <c r="L708" s="286"/>
      <c r="M708" s="286"/>
      <c r="N708" s="232"/>
    </row>
    <row r="709" spans="2:14" ht="14.25" customHeight="1" x14ac:dyDescent="0.25">
      <c r="B709" s="286"/>
      <c r="C709" s="276"/>
      <c r="D709" s="276"/>
      <c r="E709" s="276"/>
      <c r="F709" s="286"/>
      <c r="G709" s="286"/>
      <c r="H709" s="286"/>
      <c r="I709" s="286"/>
      <c r="J709" s="286"/>
      <c r="K709" s="286"/>
      <c r="L709" s="286"/>
      <c r="M709" s="286"/>
      <c r="N709" s="232"/>
    </row>
    <row r="710" spans="2:14" ht="14.25" customHeight="1" x14ac:dyDescent="0.25">
      <c r="B710" s="286"/>
      <c r="C710" s="276"/>
      <c r="D710" s="276"/>
      <c r="E710" s="276"/>
      <c r="F710" s="286"/>
      <c r="G710" s="286"/>
      <c r="H710" s="286"/>
      <c r="I710" s="286"/>
      <c r="J710" s="286"/>
      <c r="K710" s="286"/>
      <c r="L710" s="286"/>
      <c r="M710" s="286"/>
      <c r="N710" s="232"/>
    </row>
    <row r="711" spans="2:14" ht="14.25" customHeight="1" x14ac:dyDescent="0.25">
      <c r="B711" s="286"/>
      <c r="C711" s="276"/>
      <c r="D711" s="276"/>
      <c r="E711" s="276"/>
      <c r="F711" s="286"/>
      <c r="G711" s="286"/>
      <c r="H711" s="286"/>
      <c r="I711" s="286"/>
      <c r="J711" s="286"/>
      <c r="K711" s="286"/>
      <c r="L711" s="286"/>
      <c r="M711" s="286"/>
      <c r="N711" s="232"/>
    </row>
    <row r="712" spans="2:14" ht="14.25" customHeight="1" x14ac:dyDescent="0.25">
      <c r="B712" s="286"/>
      <c r="C712" s="276"/>
      <c r="D712" s="276"/>
      <c r="E712" s="276"/>
      <c r="F712" s="286"/>
      <c r="G712" s="286"/>
      <c r="H712" s="286"/>
      <c r="I712" s="286"/>
      <c r="J712" s="286"/>
      <c r="K712" s="286"/>
      <c r="L712" s="286"/>
      <c r="M712" s="286"/>
      <c r="N712" s="232"/>
    </row>
    <row r="713" spans="2:14" ht="14.25" customHeight="1" x14ac:dyDescent="0.25">
      <c r="B713" s="286"/>
      <c r="C713" s="276"/>
      <c r="D713" s="276"/>
      <c r="E713" s="276"/>
      <c r="F713" s="286"/>
      <c r="G713" s="286"/>
      <c r="H713" s="286"/>
      <c r="I713" s="286"/>
      <c r="J713" s="286"/>
      <c r="K713" s="286"/>
      <c r="L713" s="286"/>
      <c r="M713" s="286"/>
      <c r="N713" s="232"/>
    </row>
    <row r="714" spans="2:14" ht="14.25" customHeight="1" x14ac:dyDescent="0.25">
      <c r="B714" s="286"/>
      <c r="C714" s="276"/>
      <c r="D714" s="276"/>
      <c r="E714" s="276"/>
      <c r="F714" s="286"/>
      <c r="G714" s="286"/>
      <c r="H714" s="286"/>
      <c r="I714" s="286"/>
      <c r="J714" s="286"/>
      <c r="K714" s="286"/>
      <c r="L714" s="286"/>
      <c r="M714" s="286"/>
      <c r="N714" s="232"/>
    </row>
    <row r="715" spans="2:14" ht="14.25" customHeight="1" x14ac:dyDescent="0.25">
      <c r="B715" s="286"/>
      <c r="C715" s="276"/>
      <c r="D715" s="276"/>
      <c r="E715" s="276"/>
      <c r="F715" s="286"/>
      <c r="G715" s="286"/>
      <c r="H715" s="286"/>
      <c r="I715" s="286"/>
      <c r="J715" s="286"/>
      <c r="K715" s="286"/>
      <c r="L715" s="286"/>
      <c r="M715" s="286"/>
      <c r="N715" s="232"/>
    </row>
    <row r="716" spans="2:14" ht="14.25" customHeight="1" x14ac:dyDescent="0.25">
      <c r="B716" s="286"/>
      <c r="C716" s="276"/>
      <c r="D716" s="276"/>
      <c r="E716" s="276"/>
      <c r="F716" s="286"/>
      <c r="G716" s="286"/>
      <c r="H716" s="286"/>
      <c r="I716" s="286"/>
      <c r="J716" s="286"/>
      <c r="K716" s="286"/>
      <c r="L716" s="286"/>
      <c r="M716" s="286"/>
      <c r="N716" s="232"/>
    </row>
    <row r="717" spans="2:14" ht="14.25" customHeight="1" x14ac:dyDescent="0.25">
      <c r="B717" s="286"/>
      <c r="C717" s="276"/>
      <c r="D717" s="276"/>
      <c r="E717" s="276"/>
      <c r="F717" s="286"/>
      <c r="G717" s="286"/>
      <c r="H717" s="286"/>
      <c r="I717" s="286"/>
      <c r="J717" s="286"/>
      <c r="K717" s="286"/>
      <c r="L717" s="286"/>
      <c r="M717" s="286"/>
      <c r="N717" s="232"/>
    </row>
    <row r="718" spans="2:14" ht="14.25" customHeight="1" x14ac:dyDescent="0.25">
      <c r="B718" s="286"/>
      <c r="C718" s="276"/>
      <c r="D718" s="276"/>
      <c r="E718" s="276"/>
      <c r="F718" s="286"/>
      <c r="G718" s="286"/>
      <c r="H718" s="286"/>
      <c r="I718" s="286"/>
      <c r="J718" s="286"/>
      <c r="K718" s="286"/>
      <c r="L718" s="286"/>
      <c r="M718" s="286"/>
      <c r="N718" s="232"/>
    </row>
    <row r="719" spans="2:14" ht="14.25" customHeight="1" x14ac:dyDescent="0.25">
      <c r="B719" s="286"/>
      <c r="C719" s="276"/>
      <c r="D719" s="276"/>
      <c r="E719" s="276"/>
      <c r="F719" s="286"/>
      <c r="G719" s="286"/>
      <c r="H719" s="286"/>
      <c r="I719" s="286"/>
      <c r="J719" s="286"/>
      <c r="K719" s="286"/>
      <c r="L719" s="286"/>
      <c r="M719" s="286"/>
      <c r="N719" s="232"/>
    </row>
    <row r="720" spans="2:14" ht="14.25" customHeight="1" x14ac:dyDescent="0.25">
      <c r="B720" s="286"/>
      <c r="C720" s="276"/>
      <c r="D720" s="276"/>
      <c r="E720" s="276"/>
      <c r="F720" s="286"/>
      <c r="G720" s="286"/>
      <c r="H720" s="286"/>
      <c r="I720" s="286"/>
      <c r="J720" s="286"/>
      <c r="K720" s="286"/>
      <c r="L720" s="286"/>
      <c r="M720" s="286"/>
      <c r="N720" s="232"/>
    </row>
    <row r="721" spans="2:14" ht="14.25" customHeight="1" x14ac:dyDescent="0.25">
      <c r="B721" s="286"/>
      <c r="C721" s="276"/>
      <c r="D721" s="276"/>
      <c r="E721" s="276"/>
      <c r="F721" s="286"/>
      <c r="G721" s="286"/>
      <c r="H721" s="286"/>
      <c r="I721" s="286"/>
      <c r="J721" s="286"/>
      <c r="K721" s="286"/>
      <c r="L721" s="286"/>
      <c r="M721" s="286"/>
      <c r="N721" s="232"/>
    </row>
    <row r="722" spans="2:14" ht="14.25" customHeight="1" x14ac:dyDescent="0.25">
      <c r="B722" s="286"/>
      <c r="C722" s="276"/>
      <c r="D722" s="276"/>
      <c r="E722" s="276"/>
      <c r="F722" s="286"/>
      <c r="G722" s="286"/>
      <c r="H722" s="286"/>
      <c r="I722" s="286"/>
      <c r="J722" s="286"/>
      <c r="K722" s="286"/>
      <c r="L722" s="286"/>
      <c r="M722" s="286"/>
      <c r="N722" s="232"/>
    </row>
    <row r="723" spans="2:14" ht="14.25" customHeight="1" x14ac:dyDescent="0.25">
      <c r="B723" s="286"/>
      <c r="C723" s="276"/>
      <c r="D723" s="276"/>
      <c r="E723" s="276"/>
      <c r="F723" s="286"/>
      <c r="G723" s="286"/>
      <c r="H723" s="286"/>
      <c r="I723" s="286"/>
      <c r="J723" s="286"/>
      <c r="K723" s="286"/>
      <c r="L723" s="286"/>
      <c r="M723" s="286"/>
      <c r="N723" s="232"/>
    </row>
    <row r="724" spans="2:14" ht="14.25" customHeight="1" x14ac:dyDescent="0.25">
      <c r="B724" s="286"/>
      <c r="C724" s="276"/>
      <c r="D724" s="276"/>
      <c r="E724" s="276"/>
      <c r="F724" s="286"/>
      <c r="G724" s="286"/>
      <c r="H724" s="286"/>
      <c r="I724" s="286"/>
      <c r="J724" s="286"/>
      <c r="K724" s="286"/>
      <c r="L724" s="286"/>
      <c r="M724" s="286"/>
      <c r="N724" s="232"/>
    </row>
    <row r="725" spans="2:14" ht="14.25" customHeight="1" x14ac:dyDescent="0.25">
      <c r="B725" s="286"/>
      <c r="C725" s="276"/>
      <c r="D725" s="276"/>
      <c r="E725" s="276"/>
      <c r="F725" s="286"/>
      <c r="G725" s="286"/>
      <c r="H725" s="286"/>
      <c r="I725" s="286"/>
      <c r="J725" s="286"/>
      <c r="K725" s="286"/>
      <c r="L725" s="286"/>
      <c r="M725" s="286"/>
      <c r="N725" s="232"/>
    </row>
    <row r="726" spans="2:14" ht="14.25" customHeight="1" x14ac:dyDescent="0.25">
      <c r="B726" s="286"/>
      <c r="C726" s="276"/>
      <c r="D726" s="276"/>
      <c r="E726" s="276"/>
      <c r="F726" s="286"/>
      <c r="G726" s="286"/>
      <c r="H726" s="286"/>
      <c r="I726" s="286"/>
      <c r="J726" s="286"/>
      <c r="K726" s="286"/>
      <c r="L726" s="286"/>
      <c r="M726" s="286"/>
      <c r="N726" s="232"/>
    </row>
    <row r="727" spans="2:14" ht="14.25" customHeight="1" x14ac:dyDescent="0.25">
      <c r="B727" s="286"/>
      <c r="C727" s="276"/>
      <c r="D727" s="276"/>
      <c r="E727" s="276"/>
      <c r="F727" s="286"/>
      <c r="G727" s="286"/>
      <c r="H727" s="286"/>
      <c r="I727" s="286"/>
      <c r="J727" s="286"/>
      <c r="K727" s="286"/>
      <c r="L727" s="286"/>
      <c r="M727" s="286"/>
      <c r="N727" s="232"/>
    </row>
    <row r="728" spans="2:14" ht="14.25" customHeight="1" x14ac:dyDescent="0.25">
      <c r="B728" s="286"/>
      <c r="C728" s="276"/>
      <c r="D728" s="276"/>
      <c r="E728" s="276"/>
      <c r="F728" s="286"/>
      <c r="G728" s="286"/>
      <c r="H728" s="286"/>
      <c r="I728" s="286"/>
      <c r="J728" s="286"/>
      <c r="K728" s="286"/>
      <c r="L728" s="286"/>
      <c r="M728" s="286"/>
      <c r="N728" s="232"/>
    </row>
    <row r="729" spans="2:14" ht="14.25" customHeight="1" x14ac:dyDescent="0.25">
      <c r="B729" s="286"/>
      <c r="C729" s="276"/>
      <c r="D729" s="276"/>
      <c r="E729" s="276"/>
      <c r="F729" s="286"/>
      <c r="G729" s="286"/>
      <c r="H729" s="286"/>
      <c r="I729" s="286"/>
      <c r="J729" s="286"/>
      <c r="K729" s="286"/>
      <c r="L729" s="286"/>
      <c r="M729" s="286"/>
      <c r="N729" s="232"/>
    </row>
    <row r="730" spans="2:14" ht="14.25" customHeight="1" x14ac:dyDescent="0.25">
      <c r="B730" s="286"/>
      <c r="C730" s="276"/>
      <c r="D730" s="276"/>
      <c r="E730" s="276"/>
      <c r="F730" s="286"/>
      <c r="G730" s="286"/>
      <c r="H730" s="286"/>
      <c r="I730" s="286"/>
      <c r="J730" s="286"/>
      <c r="K730" s="286"/>
      <c r="L730" s="286"/>
      <c r="M730" s="286"/>
      <c r="N730" s="232"/>
    </row>
    <row r="731" spans="2:14" ht="14.25" customHeight="1" x14ac:dyDescent="0.25">
      <c r="B731" s="286"/>
      <c r="C731" s="276"/>
      <c r="D731" s="276"/>
      <c r="E731" s="276"/>
      <c r="F731" s="286"/>
      <c r="G731" s="286"/>
      <c r="H731" s="286"/>
      <c r="I731" s="286"/>
      <c r="J731" s="286"/>
      <c r="K731" s="286"/>
      <c r="L731" s="286"/>
      <c r="M731" s="286"/>
      <c r="N731" s="232"/>
    </row>
    <row r="732" spans="2:14" ht="14.25" customHeight="1" x14ac:dyDescent="0.25">
      <c r="B732" s="286"/>
      <c r="C732" s="276"/>
      <c r="D732" s="276"/>
      <c r="E732" s="276"/>
      <c r="F732" s="286"/>
      <c r="G732" s="286"/>
      <c r="H732" s="286"/>
      <c r="I732" s="286"/>
      <c r="J732" s="286"/>
      <c r="K732" s="286"/>
      <c r="L732" s="286"/>
      <c r="M732" s="286"/>
      <c r="N732" s="232"/>
    </row>
    <row r="733" spans="2:14" ht="14.25" customHeight="1" x14ac:dyDescent="0.25">
      <c r="B733" s="286"/>
      <c r="C733" s="276"/>
      <c r="D733" s="276"/>
      <c r="E733" s="276"/>
      <c r="F733" s="286"/>
      <c r="G733" s="286"/>
      <c r="H733" s="286"/>
      <c r="I733" s="286"/>
      <c r="J733" s="286"/>
      <c r="K733" s="286"/>
      <c r="L733" s="286"/>
      <c r="M733" s="286"/>
      <c r="N733" s="232"/>
    </row>
    <row r="734" spans="2:14" ht="14.25" customHeight="1" x14ac:dyDescent="0.25">
      <c r="B734" s="286"/>
      <c r="C734" s="276"/>
      <c r="D734" s="276"/>
      <c r="E734" s="276"/>
      <c r="F734" s="286"/>
      <c r="G734" s="286"/>
      <c r="H734" s="286"/>
      <c r="I734" s="286"/>
      <c r="J734" s="286"/>
      <c r="K734" s="286"/>
      <c r="L734" s="286"/>
      <c r="M734" s="286"/>
      <c r="N734" s="232"/>
    </row>
    <row r="735" spans="2:14" ht="14.25" customHeight="1" x14ac:dyDescent="0.25">
      <c r="B735" s="286"/>
      <c r="C735" s="276"/>
      <c r="D735" s="276"/>
      <c r="E735" s="276"/>
      <c r="F735" s="286"/>
      <c r="G735" s="286"/>
      <c r="H735" s="286"/>
      <c r="I735" s="286"/>
      <c r="J735" s="286"/>
      <c r="K735" s="286"/>
      <c r="L735" s="286"/>
      <c r="M735" s="286"/>
      <c r="N735" s="232"/>
    </row>
    <row r="736" spans="2:14" ht="14.25" customHeight="1" x14ac:dyDescent="0.25">
      <c r="B736" s="286"/>
      <c r="C736" s="276"/>
      <c r="D736" s="276"/>
      <c r="E736" s="276"/>
      <c r="F736" s="286"/>
      <c r="G736" s="286"/>
      <c r="H736" s="286"/>
      <c r="I736" s="286"/>
      <c r="J736" s="286"/>
      <c r="K736" s="286"/>
      <c r="L736" s="286"/>
      <c r="M736" s="286"/>
      <c r="N736" s="232"/>
    </row>
    <row r="737" spans="2:14" ht="14.25" customHeight="1" x14ac:dyDescent="0.25">
      <c r="B737" s="286"/>
      <c r="C737" s="276"/>
      <c r="D737" s="276"/>
      <c r="E737" s="276"/>
      <c r="F737" s="286"/>
      <c r="G737" s="286"/>
      <c r="H737" s="286"/>
      <c r="I737" s="286"/>
      <c r="J737" s="286"/>
      <c r="K737" s="286"/>
      <c r="L737" s="286"/>
      <c r="M737" s="286"/>
      <c r="N737" s="232"/>
    </row>
    <row r="738" spans="2:14" ht="14.25" customHeight="1" x14ac:dyDescent="0.25">
      <c r="B738" s="286"/>
      <c r="C738" s="276"/>
      <c r="D738" s="276"/>
      <c r="E738" s="276"/>
      <c r="F738" s="286"/>
      <c r="G738" s="286"/>
      <c r="H738" s="286"/>
      <c r="I738" s="286"/>
      <c r="J738" s="286"/>
      <c r="K738" s="286"/>
      <c r="L738" s="286"/>
      <c r="M738" s="286"/>
      <c r="N738" s="232"/>
    </row>
    <row r="739" spans="2:14" ht="14.25" customHeight="1" x14ac:dyDescent="0.25">
      <c r="B739" s="286"/>
      <c r="C739" s="276"/>
      <c r="D739" s="276"/>
      <c r="E739" s="276"/>
      <c r="F739" s="286"/>
      <c r="G739" s="286"/>
      <c r="H739" s="286"/>
      <c r="I739" s="286"/>
      <c r="J739" s="286"/>
      <c r="K739" s="286"/>
      <c r="L739" s="286"/>
      <c r="M739" s="286"/>
      <c r="N739" s="232"/>
    </row>
    <row r="740" spans="2:14" ht="14.25" customHeight="1" x14ac:dyDescent="0.25">
      <c r="B740" s="286"/>
      <c r="C740" s="276"/>
      <c r="D740" s="276"/>
      <c r="E740" s="276"/>
      <c r="F740" s="286"/>
      <c r="G740" s="286"/>
      <c r="H740" s="286"/>
      <c r="I740" s="286"/>
      <c r="J740" s="286"/>
      <c r="K740" s="286"/>
      <c r="L740" s="286"/>
      <c r="M740" s="286"/>
      <c r="N740" s="232"/>
    </row>
    <row r="741" spans="2:14" ht="14.25" customHeight="1" x14ac:dyDescent="0.25">
      <c r="B741" s="286"/>
      <c r="C741" s="276"/>
      <c r="D741" s="276"/>
      <c r="E741" s="276"/>
      <c r="F741" s="286"/>
      <c r="G741" s="286"/>
      <c r="H741" s="286"/>
      <c r="I741" s="286"/>
      <c r="J741" s="286"/>
      <c r="K741" s="286"/>
      <c r="L741" s="286"/>
      <c r="M741" s="286"/>
      <c r="N741" s="232"/>
    </row>
    <row r="742" spans="2:14" ht="14.25" customHeight="1" x14ac:dyDescent="0.25">
      <c r="B742" s="286"/>
      <c r="C742" s="276"/>
      <c r="D742" s="276"/>
      <c r="E742" s="276"/>
      <c r="F742" s="286"/>
      <c r="G742" s="286"/>
      <c r="H742" s="286"/>
      <c r="I742" s="286"/>
      <c r="J742" s="286"/>
      <c r="K742" s="286"/>
      <c r="L742" s="286"/>
      <c r="M742" s="286"/>
      <c r="N742" s="232"/>
    </row>
    <row r="743" spans="2:14" ht="14.25" customHeight="1" x14ac:dyDescent="0.25">
      <c r="B743" s="286"/>
      <c r="C743" s="276"/>
      <c r="D743" s="276"/>
      <c r="E743" s="276"/>
      <c r="F743" s="286"/>
      <c r="G743" s="286"/>
      <c r="H743" s="286"/>
      <c r="I743" s="286"/>
      <c r="J743" s="286"/>
      <c r="K743" s="286"/>
      <c r="L743" s="286"/>
      <c r="M743" s="286"/>
      <c r="N743" s="232"/>
    </row>
    <row r="744" spans="2:14" ht="14.25" customHeight="1" x14ac:dyDescent="0.25">
      <c r="B744" s="286"/>
      <c r="C744" s="276"/>
      <c r="D744" s="276"/>
      <c r="E744" s="276"/>
      <c r="F744" s="286"/>
      <c r="G744" s="286"/>
      <c r="H744" s="286"/>
      <c r="I744" s="286"/>
      <c r="J744" s="286"/>
      <c r="K744" s="286"/>
      <c r="L744" s="286"/>
      <c r="M744" s="286"/>
      <c r="N744" s="232"/>
    </row>
    <row r="745" spans="2:14" ht="14.25" customHeight="1" x14ac:dyDescent="0.25">
      <c r="B745" s="286"/>
      <c r="C745" s="276"/>
      <c r="D745" s="276"/>
      <c r="E745" s="276"/>
      <c r="F745" s="286"/>
      <c r="G745" s="286"/>
      <c r="H745" s="286"/>
      <c r="I745" s="286"/>
      <c r="J745" s="286"/>
      <c r="K745" s="286"/>
      <c r="L745" s="286"/>
      <c r="M745" s="286"/>
      <c r="N745" s="232"/>
    </row>
    <row r="746" spans="2:14" ht="14.25" customHeight="1" x14ac:dyDescent="0.25">
      <c r="B746" s="286"/>
      <c r="C746" s="276"/>
      <c r="D746" s="276"/>
      <c r="E746" s="276"/>
      <c r="F746" s="286"/>
      <c r="G746" s="286"/>
      <c r="H746" s="286"/>
      <c r="I746" s="286"/>
      <c r="J746" s="286"/>
      <c r="K746" s="286"/>
      <c r="L746" s="286"/>
      <c r="M746" s="286"/>
      <c r="N746" s="232"/>
    </row>
    <row r="747" spans="2:14" ht="14.25" customHeight="1" x14ac:dyDescent="0.25">
      <c r="B747" s="286"/>
      <c r="C747" s="276"/>
      <c r="D747" s="276"/>
      <c r="E747" s="276"/>
      <c r="F747" s="286"/>
      <c r="G747" s="286"/>
      <c r="H747" s="286"/>
      <c r="I747" s="286"/>
      <c r="J747" s="286"/>
      <c r="K747" s="286"/>
      <c r="L747" s="286"/>
      <c r="M747" s="286"/>
      <c r="N747" s="232"/>
    </row>
    <row r="748" spans="2:14" ht="14.25" customHeight="1" x14ac:dyDescent="0.25">
      <c r="B748" s="286"/>
      <c r="C748" s="276"/>
      <c r="D748" s="276"/>
      <c r="E748" s="276"/>
      <c r="F748" s="286"/>
      <c r="G748" s="286"/>
      <c r="H748" s="286"/>
      <c r="I748" s="286"/>
      <c r="J748" s="286"/>
      <c r="K748" s="286"/>
      <c r="L748" s="286"/>
      <c r="M748" s="286"/>
      <c r="N748" s="232"/>
    </row>
    <row r="749" spans="2:14" ht="14.25" customHeight="1" x14ac:dyDescent="0.25">
      <c r="B749" s="286"/>
      <c r="C749" s="276"/>
      <c r="D749" s="276"/>
      <c r="E749" s="276"/>
      <c r="F749" s="286"/>
      <c r="G749" s="286"/>
      <c r="H749" s="286"/>
      <c r="I749" s="286"/>
      <c r="J749" s="286"/>
      <c r="K749" s="286"/>
      <c r="L749" s="286"/>
      <c r="M749" s="286"/>
      <c r="N749" s="232"/>
    </row>
    <row r="750" spans="2:14" ht="14.25" customHeight="1" x14ac:dyDescent="0.25">
      <c r="B750" s="286"/>
      <c r="C750" s="276"/>
      <c r="D750" s="276"/>
      <c r="E750" s="276"/>
      <c r="F750" s="286"/>
      <c r="G750" s="286"/>
      <c r="H750" s="286"/>
      <c r="I750" s="286"/>
      <c r="J750" s="286"/>
      <c r="K750" s="286"/>
      <c r="L750" s="286"/>
      <c r="M750" s="286"/>
      <c r="N750" s="232"/>
    </row>
    <row r="751" spans="2:14" ht="14.25" customHeight="1" x14ac:dyDescent="0.25">
      <c r="B751" s="286"/>
      <c r="C751" s="276"/>
      <c r="D751" s="276"/>
      <c r="E751" s="276"/>
      <c r="F751" s="286"/>
      <c r="G751" s="286"/>
      <c r="H751" s="286"/>
      <c r="I751" s="286"/>
      <c r="J751" s="286"/>
      <c r="K751" s="286"/>
      <c r="L751" s="286"/>
      <c r="M751" s="286"/>
      <c r="N751" s="232"/>
    </row>
    <row r="752" spans="2:14" ht="14.25" customHeight="1" x14ac:dyDescent="0.25">
      <c r="B752" s="286"/>
      <c r="C752" s="276"/>
      <c r="D752" s="276"/>
      <c r="E752" s="276"/>
      <c r="F752" s="286"/>
      <c r="G752" s="286"/>
      <c r="H752" s="286"/>
      <c r="I752" s="286"/>
      <c r="J752" s="286"/>
      <c r="K752" s="286"/>
      <c r="L752" s="286"/>
      <c r="M752" s="286"/>
      <c r="N752" s="232"/>
    </row>
    <row r="753" spans="2:14" ht="14.25" customHeight="1" x14ac:dyDescent="0.25">
      <c r="B753" s="286"/>
      <c r="C753" s="276"/>
      <c r="D753" s="276"/>
      <c r="E753" s="276"/>
      <c r="F753" s="286"/>
      <c r="G753" s="286"/>
      <c r="H753" s="286"/>
      <c r="I753" s="286"/>
      <c r="J753" s="286"/>
      <c r="K753" s="286"/>
      <c r="L753" s="286"/>
      <c r="M753" s="286"/>
      <c r="N753" s="232"/>
    </row>
    <row r="754" spans="2:14" ht="14.25" customHeight="1" x14ac:dyDescent="0.25">
      <c r="B754" s="286"/>
      <c r="C754" s="276"/>
      <c r="D754" s="276"/>
      <c r="E754" s="276"/>
      <c r="F754" s="286"/>
      <c r="G754" s="286"/>
      <c r="H754" s="286"/>
      <c r="I754" s="286"/>
      <c r="J754" s="286"/>
      <c r="K754" s="286"/>
      <c r="L754" s="286"/>
      <c r="M754" s="286"/>
      <c r="N754" s="232"/>
    </row>
    <row r="755" spans="2:14" ht="14.25" customHeight="1" x14ac:dyDescent="0.25">
      <c r="B755" s="286"/>
      <c r="C755" s="276"/>
      <c r="D755" s="276"/>
      <c r="E755" s="276"/>
      <c r="F755" s="286"/>
      <c r="G755" s="286"/>
      <c r="H755" s="286"/>
      <c r="I755" s="286"/>
      <c r="J755" s="286"/>
      <c r="K755" s="286"/>
      <c r="L755" s="286"/>
      <c r="M755" s="286"/>
      <c r="N755" s="232"/>
    </row>
    <row r="756" spans="2:14" ht="14.25" customHeight="1" x14ac:dyDescent="0.25">
      <c r="B756" s="286"/>
      <c r="C756" s="276"/>
      <c r="D756" s="276"/>
      <c r="E756" s="276"/>
      <c r="F756" s="286"/>
      <c r="G756" s="286"/>
      <c r="H756" s="286"/>
      <c r="I756" s="286"/>
      <c r="J756" s="286"/>
      <c r="K756" s="286"/>
      <c r="L756" s="286"/>
      <c r="M756" s="286"/>
      <c r="N756" s="232"/>
    </row>
    <row r="757" spans="2:14" ht="14.25" customHeight="1" x14ac:dyDescent="0.25">
      <c r="B757" s="286"/>
      <c r="C757" s="276"/>
      <c r="D757" s="276"/>
      <c r="E757" s="276"/>
      <c r="F757" s="286"/>
      <c r="G757" s="286"/>
      <c r="H757" s="286"/>
      <c r="I757" s="286"/>
      <c r="J757" s="286"/>
      <c r="K757" s="286"/>
      <c r="L757" s="286"/>
      <c r="M757" s="286"/>
      <c r="N757" s="232"/>
    </row>
    <row r="758" spans="2:14" ht="14.25" customHeight="1" x14ac:dyDescent="0.25">
      <c r="B758" s="286"/>
      <c r="C758" s="276"/>
      <c r="D758" s="276"/>
      <c r="E758" s="276"/>
      <c r="F758" s="286"/>
      <c r="G758" s="286"/>
      <c r="H758" s="286"/>
      <c r="I758" s="286"/>
      <c r="J758" s="286"/>
      <c r="K758" s="286"/>
      <c r="L758" s="286"/>
      <c r="M758" s="286"/>
      <c r="N758" s="232"/>
    </row>
    <row r="759" spans="2:14" ht="14.25" customHeight="1" x14ac:dyDescent="0.25">
      <c r="B759" s="286"/>
      <c r="C759" s="276"/>
      <c r="D759" s="276"/>
      <c r="E759" s="276"/>
      <c r="F759" s="286"/>
      <c r="G759" s="286"/>
      <c r="H759" s="286"/>
      <c r="I759" s="286"/>
      <c r="J759" s="286"/>
      <c r="K759" s="286"/>
      <c r="L759" s="286"/>
      <c r="M759" s="286"/>
      <c r="N759" s="232"/>
    </row>
    <row r="760" spans="2:14" ht="14.25" customHeight="1" x14ac:dyDescent="0.25">
      <c r="B760" s="286"/>
      <c r="C760" s="276"/>
      <c r="D760" s="276"/>
      <c r="E760" s="276"/>
      <c r="F760" s="286"/>
      <c r="G760" s="286"/>
      <c r="H760" s="286"/>
      <c r="I760" s="286"/>
      <c r="J760" s="286"/>
      <c r="K760" s="286"/>
      <c r="L760" s="286"/>
      <c r="M760" s="286"/>
      <c r="N760" s="232"/>
    </row>
    <row r="761" spans="2:14" ht="14.25" customHeight="1" x14ac:dyDescent="0.25">
      <c r="B761" s="286"/>
      <c r="C761" s="276"/>
      <c r="D761" s="276"/>
      <c r="E761" s="276"/>
      <c r="F761" s="286"/>
      <c r="G761" s="286"/>
      <c r="H761" s="286"/>
      <c r="I761" s="286"/>
      <c r="J761" s="286"/>
      <c r="K761" s="286"/>
      <c r="L761" s="286"/>
      <c r="M761" s="286"/>
      <c r="N761" s="232"/>
    </row>
    <row r="762" spans="2:14" ht="14.25" customHeight="1" x14ac:dyDescent="0.25">
      <c r="B762" s="286"/>
      <c r="C762" s="276"/>
      <c r="D762" s="276"/>
      <c r="E762" s="276"/>
      <c r="F762" s="286"/>
      <c r="G762" s="286"/>
      <c r="H762" s="286"/>
      <c r="I762" s="286"/>
      <c r="J762" s="286"/>
      <c r="K762" s="286"/>
      <c r="L762" s="286"/>
      <c r="M762" s="286"/>
      <c r="N762" s="232"/>
    </row>
    <row r="763" spans="2:14" ht="14.25" customHeight="1" x14ac:dyDescent="0.25">
      <c r="B763" s="286"/>
      <c r="C763" s="276"/>
      <c r="D763" s="276"/>
      <c r="E763" s="276"/>
      <c r="F763" s="286"/>
      <c r="G763" s="286"/>
      <c r="H763" s="286"/>
      <c r="I763" s="286"/>
      <c r="J763" s="286"/>
      <c r="K763" s="286"/>
      <c r="L763" s="286"/>
      <c r="M763" s="286"/>
      <c r="N763" s="232"/>
    </row>
    <row r="764" spans="2:14" ht="14.25" customHeight="1" x14ac:dyDescent="0.25">
      <c r="B764" s="286"/>
      <c r="C764" s="276"/>
      <c r="D764" s="276"/>
      <c r="E764" s="276"/>
      <c r="F764" s="286"/>
      <c r="G764" s="286"/>
      <c r="H764" s="286"/>
      <c r="I764" s="286"/>
      <c r="J764" s="286"/>
      <c r="K764" s="286"/>
      <c r="L764" s="286"/>
      <c r="M764" s="286"/>
      <c r="N764" s="232"/>
    </row>
    <row r="765" spans="2:14" ht="14.25" customHeight="1" x14ac:dyDescent="0.25">
      <c r="B765" s="286"/>
      <c r="C765" s="276"/>
      <c r="D765" s="276"/>
      <c r="E765" s="276"/>
      <c r="F765" s="286"/>
      <c r="G765" s="286"/>
      <c r="H765" s="286"/>
      <c r="I765" s="286"/>
      <c r="J765" s="286"/>
      <c r="K765" s="286"/>
      <c r="L765" s="286"/>
      <c r="M765" s="286"/>
      <c r="N765" s="232"/>
    </row>
    <row r="766" spans="2:14" ht="14.25" customHeight="1" x14ac:dyDescent="0.25">
      <c r="B766" s="286"/>
      <c r="C766" s="276"/>
      <c r="D766" s="276"/>
      <c r="E766" s="276"/>
      <c r="F766" s="286"/>
      <c r="G766" s="286"/>
      <c r="H766" s="286"/>
      <c r="I766" s="286"/>
      <c r="J766" s="286"/>
      <c r="K766" s="286"/>
      <c r="L766" s="286"/>
      <c r="M766" s="286"/>
      <c r="N766" s="232"/>
    </row>
    <row r="767" spans="2:14" ht="14.25" customHeight="1" x14ac:dyDescent="0.25">
      <c r="B767" s="286"/>
      <c r="C767" s="276"/>
      <c r="D767" s="276"/>
      <c r="E767" s="276"/>
      <c r="F767" s="286"/>
      <c r="G767" s="286"/>
      <c r="H767" s="286"/>
      <c r="I767" s="286"/>
      <c r="J767" s="286"/>
      <c r="K767" s="286"/>
      <c r="L767" s="286"/>
      <c r="M767" s="286"/>
      <c r="N767" s="232"/>
    </row>
    <row r="768" spans="2:14" ht="14.25" customHeight="1" x14ac:dyDescent="0.25">
      <c r="B768" s="286"/>
      <c r="C768" s="276"/>
      <c r="D768" s="276"/>
      <c r="E768" s="276"/>
      <c r="F768" s="286"/>
      <c r="G768" s="286"/>
      <c r="H768" s="286"/>
      <c r="I768" s="286"/>
      <c r="J768" s="286"/>
      <c r="K768" s="286"/>
      <c r="L768" s="286"/>
      <c r="M768" s="286"/>
      <c r="N768" s="232"/>
    </row>
    <row r="769" spans="2:14" ht="14.25" customHeight="1" x14ac:dyDescent="0.25">
      <c r="B769" s="286"/>
      <c r="C769" s="276"/>
      <c r="D769" s="276"/>
      <c r="E769" s="276"/>
      <c r="F769" s="286"/>
      <c r="G769" s="286"/>
      <c r="H769" s="286"/>
      <c r="I769" s="286"/>
      <c r="J769" s="286"/>
      <c r="K769" s="286"/>
      <c r="L769" s="286"/>
      <c r="M769" s="286"/>
      <c r="N769" s="232"/>
    </row>
    <row r="770" spans="2:14" ht="14.25" customHeight="1" x14ac:dyDescent="0.25">
      <c r="B770" s="286"/>
      <c r="C770" s="276"/>
      <c r="D770" s="276"/>
      <c r="E770" s="276"/>
      <c r="F770" s="286"/>
      <c r="G770" s="286"/>
      <c r="H770" s="286"/>
      <c r="I770" s="286"/>
      <c r="J770" s="286"/>
      <c r="K770" s="286"/>
      <c r="L770" s="286"/>
      <c r="M770" s="286"/>
      <c r="N770" s="232"/>
    </row>
    <row r="771" spans="2:14" ht="14.25" customHeight="1" x14ac:dyDescent="0.25">
      <c r="B771" s="286"/>
      <c r="C771" s="276"/>
      <c r="D771" s="276"/>
      <c r="E771" s="276"/>
      <c r="F771" s="286"/>
      <c r="G771" s="286"/>
      <c r="H771" s="286"/>
      <c r="I771" s="286"/>
      <c r="J771" s="286"/>
      <c r="K771" s="286"/>
      <c r="L771" s="286"/>
      <c r="M771" s="286"/>
      <c r="N771" s="232"/>
    </row>
    <row r="772" spans="2:14" ht="14.25" customHeight="1" x14ac:dyDescent="0.25">
      <c r="B772" s="286"/>
      <c r="C772" s="276"/>
      <c r="D772" s="276"/>
      <c r="E772" s="276"/>
      <c r="F772" s="286"/>
      <c r="G772" s="286"/>
      <c r="H772" s="286"/>
      <c r="I772" s="286"/>
      <c r="J772" s="286"/>
      <c r="K772" s="286"/>
      <c r="L772" s="286"/>
      <c r="M772" s="286"/>
      <c r="N772" s="232"/>
    </row>
    <row r="773" spans="2:14" ht="14.25" customHeight="1" x14ac:dyDescent="0.25">
      <c r="B773" s="286"/>
      <c r="C773" s="276"/>
      <c r="D773" s="276"/>
      <c r="E773" s="276"/>
      <c r="F773" s="286"/>
      <c r="G773" s="286"/>
      <c r="H773" s="286"/>
      <c r="I773" s="286"/>
      <c r="J773" s="286"/>
      <c r="K773" s="286"/>
      <c r="L773" s="286"/>
      <c r="M773" s="286"/>
      <c r="N773" s="232"/>
    </row>
    <row r="774" spans="2:14" ht="14.25" customHeight="1" x14ac:dyDescent="0.25">
      <c r="B774" s="286"/>
      <c r="C774" s="276"/>
      <c r="D774" s="276"/>
      <c r="E774" s="276"/>
      <c r="F774" s="286"/>
      <c r="G774" s="286"/>
      <c r="H774" s="286"/>
      <c r="I774" s="286"/>
      <c r="J774" s="286"/>
      <c r="K774" s="286"/>
      <c r="L774" s="286"/>
      <c r="M774" s="286"/>
      <c r="N774" s="232"/>
    </row>
    <row r="775" spans="2:14" ht="14.25" customHeight="1" x14ac:dyDescent="0.25">
      <c r="B775" s="286"/>
      <c r="C775" s="276"/>
      <c r="D775" s="276"/>
      <c r="E775" s="276"/>
      <c r="F775" s="286"/>
      <c r="G775" s="286"/>
      <c r="H775" s="286"/>
      <c r="I775" s="286"/>
      <c r="J775" s="286"/>
      <c r="K775" s="286"/>
      <c r="L775" s="286"/>
      <c r="M775" s="286"/>
      <c r="N775" s="232"/>
    </row>
    <row r="776" spans="2:14" ht="14.25" customHeight="1" x14ac:dyDescent="0.25">
      <c r="B776" s="286"/>
      <c r="C776" s="276"/>
      <c r="D776" s="276"/>
      <c r="E776" s="276"/>
      <c r="F776" s="286"/>
      <c r="G776" s="286"/>
      <c r="H776" s="286"/>
      <c r="I776" s="286"/>
      <c r="J776" s="286"/>
      <c r="K776" s="286"/>
      <c r="L776" s="286"/>
      <c r="M776" s="286"/>
      <c r="N776" s="232"/>
    </row>
    <row r="777" spans="2:14" ht="14.25" customHeight="1" x14ac:dyDescent="0.25">
      <c r="B777" s="286"/>
      <c r="C777" s="276"/>
      <c r="D777" s="276"/>
      <c r="E777" s="276"/>
      <c r="F777" s="286"/>
      <c r="G777" s="286"/>
      <c r="H777" s="286"/>
      <c r="I777" s="286"/>
      <c r="J777" s="286"/>
      <c r="K777" s="286"/>
      <c r="L777" s="286"/>
      <c r="M777" s="286"/>
      <c r="N777" s="232"/>
    </row>
    <row r="778" spans="2:14" ht="14.25" customHeight="1" x14ac:dyDescent="0.25">
      <c r="B778" s="286"/>
      <c r="C778" s="276"/>
      <c r="D778" s="276"/>
      <c r="E778" s="276"/>
      <c r="F778" s="286"/>
      <c r="G778" s="286"/>
      <c r="H778" s="286"/>
      <c r="I778" s="286"/>
      <c r="J778" s="286"/>
      <c r="K778" s="286"/>
      <c r="L778" s="286"/>
      <c r="M778" s="286"/>
      <c r="N778" s="232"/>
    </row>
    <row r="779" spans="2:14" ht="14.25" customHeight="1" x14ac:dyDescent="0.25">
      <c r="B779" s="286"/>
      <c r="C779" s="276"/>
      <c r="D779" s="276"/>
      <c r="E779" s="276"/>
      <c r="F779" s="286"/>
      <c r="G779" s="286"/>
      <c r="H779" s="286"/>
      <c r="I779" s="286"/>
      <c r="J779" s="286"/>
      <c r="K779" s="286"/>
      <c r="L779" s="286"/>
      <c r="M779" s="286"/>
      <c r="N779" s="232"/>
    </row>
    <row r="780" spans="2:14" ht="14.25" customHeight="1" x14ac:dyDescent="0.25">
      <c r="B780" s="286"/>
      <c r="C780" s="276"/>
      <c r="D780" s="276"/>
      <c r="E780" s="276"/>
      <c r="F780" s="286"/>
      <c r="G780" s="286"/>
      <c r="H780" s="286"/>
      <c r="I780" s="286"/>
      <c r="J780" s="286"/>
      <c r="K780" s="286"/>
      <c r="L780" s="286"/>
      <c r="M780" s="286"/>
      <c r="N780" s="232"/>
    </row>
    <row r="781" spans="2:14" ht="14.25" customHeight="1" x14ac:dyDescent="0.25">
      <c r="B781" s="286"/>
      <c r="C781" s="276"/>
      <c r="D781" s="276"/>
      <c r="E781" s="276"/>
      <c r="F781" s="286"/>
      <c r="G781" s="286"/>
      <c r="H781" s="286"/>
      <c r="I781" s="286"/>
      <c r="J781" s="286"/>
      <c r="K781" s="286"/>
      <c r="L781" s="286"/>
      <c r="M781" s="286"/>
      <c r="N781" s="232"/>
    </row>
    <row r="782" spans="2:14" ht="14.25" customHeight="1" x14ac:dyDescent="0.25">
      <c r="B782" s="286"/>
      <c r="C782" s="276"/>
      <c r="D782" s="276"/>
      <c r="E782" s="276"/>
      <c r="F782" s="286"/>
      <c r="G782" s="286"/>
      <c r="H782" s="286"/>
      <c r="I782" s="286"/>
      <c r="J782" s="286"/>
      <c r="K782" s="286"/>
      <c r="L782" s="286"/>
      <c r="M782" s="286"/>
      <c r="N782" s="232"/>
    </row>
    <row r="783" spans="2:14" ht="14.25" customHeight="1" x14ac:dyDescent="0.25">
      <c r="B783" s="286"/>
      <c r="C783" s="276"/>
      <c r="D783" s="276"/>
      <c r="E783" s="276"/>
      <c r="F783" s="286"/>
      <c r="G783" s="286"/>
      <c r="H783" s="286"/>
      <c r="I783" s="286"/>
      <c r="J783" s="286"/>
      <c r="K783" s="286"/>
      <c r="L783" s="286"/>
      <c r="M783" s="286"/>
      <c r="N783" s="232"/>
    </row>
    <row r="784" spans="2:14" ht="14.25" customHeight="1" x14ac:dyDescent="0.25">
      <c r="B784" s="286"/>
      <c r="C784" s="276"/>
      <c r="D784" s="276"/>
      <c r="E784" s="276"/>
      <c r="F784" s="286"/>
      <c r="G784" s="286"/>
      <c r="H784" s="286"/>
      <c r="I784" s="286"/>
      <c r="J784" s="286"/>
      <c r="K784" s="286"/>
      <c r="L784" s="286"/>
      <c r="M784" s="286"/>
      <c r="N784" s="232"/>
    </row>
    <row r="785" spans="2:14" ht="14.25" customHeight="1" x14ac:dyDescent="0.25">
      <c r="B785" s="286"/>
      <c r="C785" s="276"/>
      <c r="D785" s="276"/>
      <c r="E785" s="276"/>
      <c r="F785" s="286"/>
      <c r="G785" s="286"/>
      <c r="H785" s="286"/>
      <c r="I785" s="286"/>
      <c r="J785" s="286"/>
      <c r="K785" s="286"/>
      <c r="L785" s="286"/>
      <c r="M785" s="286"/>
      <c r="N785" s="232"/>
    </row>
    <row r="786" spans="2:14" ht="14.25" customHeight="1" x14ac:dyDescent="0.25">
      <c r="B786" s="286"/>
      <c r="C786" s="276"/>
      <c r="D786" s="276"/>
      <c r="E786" s="276"/>
      <c r="F786" s="286"/>
      <c r="G786" s="286"/>
      <c r="H786" s="286"/>
      <c r="I786" s="286"/>
      <c r="J786" s="286"/>
      <c r="K786" s="286"/>
      <c r="L786" s="286"/>
      <c r="M786" s="286"/>
      <c r="N786" s="232"/>
    </row>
    <row r="787" spans="2:14" ht="14.25" customHeight="1" x14ac:dyDescent="0.25">
      <c r="B787" s="286"/>
      <c r="C787" s="276"/>
      <c r="D787" s="276"/>
      <c r="E787" s="276"/>
      <c r="F787" s="286"/>
      <c r="G787" s="286"/>
      <c r="H787" s="286"/>
      <c r="I787" s="286"/>
      <c r="J787" s="286"/>
      <c r="K787" s="286"/>
      <c r="L787" s="286"/>
      <c r="M787" s="286"/>
      <c r="N787" s="232"/>
    </row>
    <row r="788" spans="2:14" ht="14.25" customHeight="1" x14ac:dyDescent="0.25">
      <c r="B788" s="286"/>
      <c r="C788" s="276"/>
      <c r="D788" s="276"/>
      <c r="E788" s="276"/>
      <c r="F788" s="286"/>
      <c r="G788" s="286"/>
      <c r="H788" s="286"/>
      <c r="I788" s="286"/>
      <c r="J788" s="286"/>
      <c r="K788" s="286"/>
      <c r="L788" s="286"/>
      <c r="M788" s="286"/>
      <c r="N788" s="232"/>
    </row>
    <row r="789" spans="2:14" ht="14.25" customHeight="1" x14ac:dyDescent="0.25">
      <c r="B789" s="286"/>
      <c r="C789" s="276"/>
      <c r="D789" s="276"/>
      <c r="E789" s="276"/>
      <c r="F789" s="286"/>
      <c r="G789" s="286"/>
      <c r="H789" s="286"/>
      <c r="I789" s="286"/>
      <c r="J789" s="286"/>
      <c r="K789" s="286"/>
      <c r="L789" s="286"/>
      <c r="M789" s="286"/>
      <c r="N789" s="232"/>
    </row>
    <row r="790" spans="2:14" ht="14.25" customHeight="1" x14ac:dyDescent="0.25">
      <c r="B790" s="286"/>
      <c r="C790" s="276"/>
      <c r="D790" s="276"/>
      <c r="E790" s="276"/>
      <c r="F790" s="286"/>
      <c r="G790" s="286"/>
      <c r="H790" s="286"/>
      <c r="I790" s="286"/>
      <c r="J790" s="286"/>
      <c r="K790" s="286"/>
      <c r="L790" s="286"/>
      <c r="M790" s="286"/>
      <c r="N790" s="232"/>
    </row>
    <row r="791" spans="2:14" ht="14.25" customHeight="1" x14ac:dyDescent="0.25">
      <c r="B791" s="286"/>
      <c r="C791" s="276"/>
      <c r="D791" s="276"/>
      <c r="E791" s="276"/>
      <c r="F791" s="286"/>
      <c r="G791" s="286"/>
      <c r="H791" s="286"/>
      <c r="I791" s="286"/>
      <c r="J791" s="286"/>
      <c r="K791" s="286"/>
      <c r="L791" s="286"/>
      <c r="M791" s="286"/>
      <c r="N791" s="232"/>
    </row>
    <row r="792" spans="2:14" ht="14.25" customHeight="1" x14ac:dyDescent="0.25">
      <c r="B792" s="286"/>
      <c r="C792" s="276"/>
      <c r="D792" s="276"/>
      <c r="E792" s="276"/>
      <c r="F792" s="286"/>
      <c r="G792" s="286"/>
      <c r="H792" s="286"/>
      <c r="I792" s="286"/>
      <c r="J792" s="286"/>
      <c r="K792" s="286"/>
      <c r="L792" s="286"/>
      <c r="M792" s="286"/>
      <c r="N792" s="232"/>
    </row>
    <row r="793" spans="2:14" ht="14.25" customHeight="1" x14ac:dyDescent="0.25">
      <c r="B793" s="286"/>
      <c r="C793" s="276"/>
      <c r="D793" s="276"/>
      <c r="E793" s="276"/>
      <c r="F793" s="286"/>
      <c r="G793" s="286"/>
      <c r="H793" s="286"/>
      <c r="I793" s="286"/>
      <c r="J793" s="286"/>
      <c r="K793" s="286"/>
      <c r="L793" s="286"/>
      <c r="M793" s="286"/>
      <c r="N793" s="232"/>
    </row>
    <row r="794" spans="2:14" ht="14.25" customHeight="1" x14ac:dyDescent="0.25">
      <c r="B794" s="286"/>
      <c r="C794" s="276"/>
      <c r="D794" s="276"/>
      <c r="E794" s="276"/>
      <c r="F794" s="286"/>
      <c r="G794" s="286"/>
      <c r="H794" s="286"/>
      <c r="I794" s="286"/>
      <c r="J794" s="286"/>
      <c r="K794" s="286"/>
      <c r="L794" s="286"/>
      <c r="M794" s="286"/>
      <c r="N794" s="232"/>
    </row>
    <row r="795" spans="2:14" ht="14.25" customHeight="1" x14ac:dyDescent="0.25">
      <c r="B795" s="286"/>
      <c r="C795" s="276"/>
      <c r="D795" s="276"/>
      <c r="E795" s="276"/>
      <c r="F795" s="286"/>
      <c r="G795" s="286"/>
      <c r="H795" s="286"/>
      <c r="I795" s="286"/>
      <c r="J795" s="286"/>
      <c r="K795" s="286"/>
      <c r="L795" s="286"/>
      <c r="M795" s="286"/>
      <c r="N795" s="232"/>
    </row>
    <row r="796" spans="2:14" ht="14.25" customHeight="1" x14ac:dyDescent="0.25">
      <c r="B796" s="286"/>
      <c r="C796" s="276"/>
      <c r="D796" s="276"/>
      <c r="E796" s="276"/>
      <c r="F796" s="286"/>
      <c r="G796" s="286"/>
      <c r="H796" s="286"/>
      <c r="I796" s="286"/>
      <c r="J796" s="286"/>
      <c r="K796" s="286"/>
      <c r="L796" s="286"/>
      <c r="M796" s="286"/>
      <c r="N796" s="232"/>
    </row>
    <row r="797" spans="2:14" ht="14.25" customHeight="1" x14ac:dyDescent="0.25">
      <c r="B797" s="286"/>
      <c r="C797" s="276"/>
      <c r="D797" s="276"/>
      <c r="E797" s="276"/>
      <c r="F797" s="286"/>
      <c r="G797" s="286"/>
      <c r="H797" s="286"/>
      <c r="I797" s="286"/>
      <c r="J797" s="286"/>
      <c r="K797" s="286"/>
      <c r="L797" s="286"/>
      <c r="M797" s="286"/>
      <c r="N797" s="232"/>
    </row>
    <row r="798" spans="2:14" ht="14.25" customHeight="1" x14ac:dyDescent="0.25">
      <c r="B798" s="286"/>
      <c r="C798" s="276"/>
      <c r="D798" s="276"/>
      <c r="E798" s="276"/>
      <c r="F798" s="286"/>
      <c r="G798" s="286"/>
      <c r="H798" s="286"/>
      <c r="I798" s="286"/>
      <c r="J798" s="286"/>
      <c r="K798" s="286"/>
      <c r="L798" s="286"/>
      <c r="M798" s="286"/>
      <c r="N798" s="232"/>
    </row>
    <row r="799" spans="2:14" ht="14.25" customHeight="1" x14ac:dyDescent="0.25">
      <c r="B799" s="286"/>
      <c r="C799" s="276"/>
      <c r="D799" s="276"/>
      <c r="E799" s="276"/>
      <c r="F799" s="286"/>
      <c r="G799" s="286"/>
      <c r="H799" s="286"/>
      <c r="I799" s="286"/>
      <c r="J799" s="286"/>
      <c r="K799" s="286"/>
      <c r="L799" s="286"/>
      <c r="M799" s="286"/>
      <c r="N799" s="232"/>
    </row>
    <row r="800" spans="2:14" ht="14.25" customHeight="1" x14ac:dyDescent="0.25">
      <c r="B800" s="286"/>
      <c r="C800" s="276"/>
      <c r="D800" s="276"/>
      <c r="E800" s="276"/>
      <c r="F800" s="286"/>
      <c r="G800" s="286"/>
      <c r="H800" s="286"/>
      <c r="I800" s="286"/>
      <c r="J800" s="286"/>
      <c r="K800" s="286"/>
      <c r="L800" s="286"/>
      <c r="M800" s="286"/>
      <c r="N800" s="232"/>
    </row>
    <row r="801" spans="2:14" ht="14.25" customHeight="1" x14ac:dyDescent="0.25">
      <c r="B801" s="286"/>
      <c r="C801" s="276"/>
      <c r="D801" s="276"/>
      <c r="E801" s="276"/>
      <c r="F801" s="286"/>
      <c r="G801" s="286"/>
      <c r="H801" s="286"/>
      <c r="I801" s="286"/>
      <c r="J801" s="286"/>
      <c r="K801" s="286"/>
      <c r="L801" s="286"/>
      <c r="M801" s="286"/>
      <c r="N801" s="232"/>
    </row>
    <row r="802" spans="2:14" ht="14.25" customHeight="1" x14ac:dyDescent="0.25">
      <c r="B802" s="286"/>
      <c r="C802" s="276"/>
      <c r="D802" s="276"/>
      <c r="E802" s="276"/>
      <c r="F802" s="286"/>
      <c r="G802" s="286"/>
      <c r="H802" s="286"/>
      <c r="I802" s="286"/>
      <c r="J802" s="286"/>
      <c r="K802" s="286"/>
      <c r="L802" s="286"/>
      <c r="M802" s="286"/>
      <c r="N802" s="232"/>
    </row>
    <row r="803" spans="2:14" ht="14.25" customHeight="1" x14ac:dyDescent="0.25">
      <c r="B803" s="286"/>
      <c r="C803" s="276"/>
      <c r="D803" s="276"/>
      <c r="E803" s="276"/>
      <c r="F803" s="286"/>
      <c r="G803" s="286"/>
      <c r="H803" s="286"/>
      <c r="I803" s="286"/>
      <c r="J803" s="286"/>
      <c r="K803" s="286"/>
      <c r="L803" s="286"/>
      <c r="M803" s="286"/>
      <c r="N803" s="232"/>
    </row>
    <row r="804" spans="2:14" ht="14.25" customHeight="1" x14ac:dyDescent="0.25">
      <c r="B804" s="286"/>
      <c r="C804" s="276"/>
      <c r="D804" s="276"/>
      <c r="E804" s="276"/>
      <c r="F804" s="286"/>
      <c r="G804" s="286"/>
      <c r="H804" s="286"/>
      <c r="I804" s="286"/>
      <c r="J804" s="286"/>
      <c r="K804" s="286"/>
      <c r="L804" s="286"/>
      <c r="M804" s="286"/>
      <c r="N804" s="232"/>
    </row>
    <row r="805" spans="2:14" ht="14.25" customHeight="1" x14ac:dyDescent="0.25">
      <c r="B805" s="286"/>
      <c r="C805" s="276"/>
      <c r="D805" s="276"/>
      <c r="E805" s="276"/>
      <c r="F805" s="286"/>
      <c r="G805" s="286"/>
      <c r="H805" s="286"/>
      <c r="I805" s="286"/>
      <c r="J805" s="286"/>
      <c r="K805" s="286"/>
      <c r="L805" s="286"/>
      <c r="M805" s="286"/>
      <c r="N805" s="232"/>
    </row>
    <row r="806" spans="2:14" ht="14.25" customHeight="1" x14ac:dyDescent="0.25">
      <c r="B806" s="286"/>
      <c r="C806" s="276"/>
      <c r="D806" s="276"/>
      <c r="E806" s="276"/>
      <c r="F806" s="286"/>
      <c r="G806" s="286"/>
      <c r="H806" s="286"/>
      <c r="I806" s="286"/>
      <c r="J806" s="286"/>
      <c r="K806" s="286"/>
      <c r="L806" s="286"/>
      <c r="M806" s="286"/>
      <c r="N806" s="232"/>
    </row>
    <row r="807" spans="2:14" ht="14.25" customHeight="1" x14ac:dyDescent="0.25">
      <c r="B807" s="286"/>
      <c r="C807" s="276"/>
      <c r="D807" s="276"/>
      <c r="E807" s="276"/>
      <c r="F807" s="286"/>
      <c r="G807" s="286"/>
      <c r="H807" s="286"/>
      <c r="I807" s="286"/>
      <c r="J807" s="286"/>
      <c r="K807" s="286"/>
      <c r="L807" s="286"/>
      <c r="M807" s="286"/>
      <c r="N807" s="232"/>
    </row>
    <row r="808" spans="2:14" ht="14.25" customHeight="1" x14ac:dyDescent="0.25">
      <c r="B808" s="286"/>
      <c r="C808" s="276"/>
      <c r="D808" s="276"/>
      <c r="E808" s="276"/>
      <c r="F808" s="286"/>
      <c r="G808" s="286"/>
      <c r="H808" s="286"/>
      <c r="I808" s="286"/>
      <c r="J808" s="286"/>
      <c r="K808" s="286"/>
      <c r="L808" s="286"/>
      <c r="M808" s="286"/>
      <c r="N808" s="232"/>
    </row>
    <row r="809" spans="2:14" ht="14.25" customHeight="1" x14ac:dyDescent="0.25">
      <c r="B809" s="286"/>
      <c r="C809" s="276"/>
      <c r="D809" s="276"/>
      <c r="E809" s="276"/>
      <c r="F809" s="286"/>
      <c r="G809" s="286"/>
      <c r="H809" s="286"/>
      <c r="I809" s="286"/>
      <c r="J809" s="286"/>
      <c r="K809" s="286"/>
      <c r="L809" s="286"/>
      <c r="M809" s="286"/>
      <c r="N809" s="232"/>
    </row>
    <row r="810" spans="2:14" ht="14.25" customHeight="1" x14ac:dyDescent="0.25">
      <c r="B810" s="286"/>
      <c r="C810" s="276"/>
      <c r="D810" s="276"/>
      <c r="E810" s="276"/>
      <c r="F810" s="286"/>
      <c r="G810" s="286"/>
      <c r="H810" s="286"/>
      <c r="I810" s="286"/>
      <c r="J810" s="286"/>
      <c r="K810" s="286"/>
      <c r="L810" s="286"/>
      <c r="M810" s="286"/>
      <c r="N810" s="232"/>
    </row>
    <row r="811" spans="2:14" ht="14.25" customHeight="1" x14ac:dyDescent="0.25">
      <c r="B811" s="286"/>
      <c r="C811" s="276"/>
      <c r="D811" s="276"/>
      <c r="E811" s="276"/>
      <c r="F811" s="286"/>
      <c r="G811" s="286"/>
      <c r="H811" s="286"/>
      <c r="I811" s="286"/>
      <c r="J811" s="286"/>
      <c r="K811" s="286"/>
      <c r="L811" s="286"/>
      <c r="M811" s="286"/>
      <c r="N811" s="232"/>
    </row>
    <row r="812" spans="2:14" ht="14.25" customHeight="1" x14ac:dyDescent="0.25">
      <c r="B812" s="286"/>
      <c r="C812" s="276"/>
      <c r="D812" s="276"/>
      <c r="E812" s="276"/>
      <c r="F812" s="286"/>
      <c r="G812" s="286"/>
      <c r="H812" s="286"/>
      <c r="I812" s="286"/>
      <c r="J812" s="286"/>
      <c r="K812" s="286"/>
      <c r="L812" s="286"/>
      <c r="M812" s="286"/>
      <c r="N812" s="232"/>
    </row>
    <row r="813" spans="2:14" ht="14.25" customHeight="1" x14ac:dyDescent="0.25">
      <c r="B813" s="286"/>
      <c r="C813" s="276"/>
      <c r="D813" s="276"/>
      <c r="E813" s="276"/>
      <c r="F813" s="286"/>
      <c r="G813" s="286"/>
      <c r="H813" s="286"/>
      <c r="I813" s="286"/>
      <c r="J813" s="286"/>
      <c r="K813" s="286"/>
      <c r="L813" s="286"/>
      <c r="M813" s="286"/>
      <c r="N813" s="232"/>
    </row>
    <row r="814" spans="2:14" ht="14.25" customHeight="1" x14ac:dyDescent="0.25">
      <c r="B814" s="286"/>
      <c r="C814" s="276"/>
      <c r="D814" s="276"/>
      <c r="E814" s="276"/>
      <c r="F814" s="286"/>
      <c r="G814" s="286"/>
      <c r="H814" s="286"/>
      <c r="I814" s="286"/>
      <c r="J814" s="286"/>
      <c r="K814" s="286"/>
      <c r="L814" s="286"/>
      <c r="M814" s="286"/>
      <c r="N814" s="232"/>
    </row>
    <row r="815" spans="2:14" ht="14.25" customHeight="1" x14ac:dyDescent="0.25">
      <c r="B815" s="286"/>
      <c r="C815" s="276"/>
      <c r="D815" s="276"/>
      <c r="E815" s="276"/>
      <c r="F815" s="286"/>
      <c r="G815" s="286"/>
      <c r="H815" s="286"/>
      <c r="I815" s="286"/>
      <c r="J815" s="286"/>
      <c r="K815" s="286"/>
      <c r="L815" s="286"/>
      <c r="M815" s="286"/>
      <c r="N815" s="232"/>
    </row>
    <row r="816" spans="2:14" ht="14.25" customHeight="1" x14ac:dyDescent="0.25">
      <c r="B816" s="286"/>
      <c r="C816" s="276"/>
      <c r="D816" s="276"/>
      <c r="E816" s="276"/>
      <c r="F816" s="286"/>
      <c r="G816" s="286"/>
      <c r="H816" s="286"/>
      <c r="I816" s="286"/>
      <c r="J816" s="286"/>
      <c r="K816" s="286"/>
      <c r="L816" s="286"/>
      <c r="M816" s="286"/>
      <c r="N816" s="232"/>
    </row>
    <row r="817" spans="2:14" ht="14.25" customHeight="1" x14ac:dyDescent="0.25">
      <c r="B817" s="286"/>
      <c r="C817" s="276"/>
      <c r="D817" s="276"/>
      <c r="E817" s="276"/>
      <c r="F817" s="286"/>
      <c r="G817" s="286"/>
      <c r="H817" s="286"/>
      <c r="I817" s="286"/>
      <c r="J817" s="286"/>
      <c r="K817" s="286"/>
      <c r="L817" s="286"/>
      <c r="M817" s="286"/>
      <c r="N817" s="232"/>
    </row>
    <row r="818" spans="2:14" ht="14.25" customHeight="1" x14ac:dyDescent="0.25">
      <c r="B818" s="286"/>
      <c r="C818" s="276"/>
      <c r="D818" s="276"/>
      <c r="E818" s="276"/>
      <c r="F818" s="286"/>
      <c r="G818" s="286"/>
      <c r="H818" s="286"/>
      <c r="I818" s="286"/>
      <c r="J818" s="286"/>
      <c r="K818" s="286"/>
      <c r="L818" s="286"/>
      <c r="M818" s="286"/>
      <c r="N818" s="232"/>
    </row>
    <row r="819" spans="2:14" ht="14.25" customHeight="1" x14ac:dyDescent="0.25">
      <c r="B819" s="286"/>
      <c r="C819" s="276"/>
      <c r="D819" s="276"/>
      <c r="E819" s="276"/>
      <c r="F819" s="286"/>
      <c r="G819" s="286"/>
      <c r="H819" s="286"/>
      <c r="I819" s="286"/>
      <c r="J819" s="286"/>
      <c r="K819" s="286"/>
      <c r="L819" s="286"/>
      <c r="M819" s="286"/>
      <c r="N819" s="232"/>
    </row>
    <row r="820" spans="2:14" ht="14.25" customHeight="1" x14ac:dyDescent="0.25">
      <c r="B820" s="286"/>
      <c r="C820" s="276"/>
      <c r="D820" s="276"/>
      <c r="E820" s="276"/>
      <c r="F820" s="286"/>
      <c r="G820" s="286"/>
      <c r="H820" s="286"/>
      <c r="I820" s="286"/>
      <c r="J820" s="286"/>
      <c r="K820" s="286"/>
      <c r="L820" s="286"/>
      <c r="M820" s="286"/>
      <c r="N820" s="232"/>
    </row>
    <row r="821" spans="2:14" ht="14.25" customHeight="1" x14ac:dyDescent="0.25">
      <c r="B821" s="286"/>
      <c r="C821" s="276"/>
      <c r="D821" s="276"/>
      <c r="E821" s="276"/>
      <c r="F821" s="286"/>
      <c r="G821" s="286"/>
      <c r="H821" s="286"/>
      <c r="I821" s="286"/>
      <c r="J821" s="286"/>
      <c r="K821" s="286"/>
      <c r="L821" s="286"/>
      <c r="M821" s="286"/>
      <c r="N821" s="232"/>
    </row>
    <row r="822" spans="2:14" ht="14.25" customHeight="1" x14ac:dyDescent="0.25">
      <c r="B822" s="286"/>
      <c r="C822" s="276"/>
      <c r="D822" s="276"/>
      <c r="E822" s="276"/>
      <c r="F822" s="286"/>
      <c r="G822" s="286"/>
      <c r="H822" s="286"/>
      <c r="I822" s="286"/>
      <c r="J822" s="286"/>
      <c r="K822" s="286"/>
      <c r="L822" s="286"/>
      <c r="M822" s="286"/>
      <c r="N822" s="232"/>
    </row>
    <row r="823" spans="2:14" ht="14.25" customHeight="1" x14ac:dyDescent="0.25">
      <c r="B823" s="286"/>
      <c r="C823" s="276"/>
      <c r="D823" s="276"/>
      <c r="E823" s="276"/>
      <c r="F823" s="286"/>
      <c r="G823" s="286"/>
      <c r="H823" s="286"/>
      <c r="I823" s="286"/>
      <c r="J823" s="286"/>
      <c r="K823" s="286"/>
      <c r="L823" s="286"/>
      <c r="M823" s="286"/>
      <c r="N823" s="232"/>
    </row>
    <row r="824" spans="2:14" ht="14.25" customHeight="1" x14ac:dyDescent="0.25">
      <c r="B824" s="286"/>
      <c r="C824" s="276"/>
      <c r="D824" s="276"/>
      <c r="E824" s="276"/>
      <c r="F824" s="286"/>
      <c r="G824" s="286"/>
      <c r="H824" s="286"/>
      <c r="I824" s="286"/>
      <c r="J824" s="286"/>
      <c r="K824" s="286"/>
      <c r="L824" s="286"/>
      <c r="M824" s="286"/>
      <c r="N824" s="232"/>
    </row>
    <row r="825" spans="2:14" ht="14.25" customHeight="1" x14ac:dyDescent="0.25">
      <c r="B825" s="286"/>
      <c r="C825" s="276"/>
      <c r="D825" s="276"/>
      <c r="E825" s="276"/>
      <c r="F825" s="286"/>
      <c r="G825" s="286"/>
      <c r="H825" s="286"/>
      <c r="I825" s="286"/>
      <c r="J825" s="286"/>
      <c r="K825" s="286"/>
      <c r="L825" s="286"/>
      <c r="M825" s="286"/>
      <c r="N825" s="232"/>
    </row>
    <row r="826" spans="2:14" ht="14.25" customHeight="1" x14ac:dyDescent="0.25">
      <c r="B826" s="286"/>
      <c r="C826" s="276"/>
      <c r="D826" s="276"/>
      <c r="E826" s="276"/>
      <c r="F826" s="286"/>
      <c r="G826" s="286"/>
      <c r="H826" s="286"/>
      <c r="I826" s="286"/>
      <c r="J826" s="286"/>
      <c r="K826" s="286"/>
      <c r="L826" s="286"/>
      <c r="M826" s="286"/>
      <c r="N826" s="232"/>
    </row>
    <row r="827" spans="2:14" ht="14.25" customHeight="1" x14ac:dyDescent="0.25">
      <c r="B827" s="286"/>
      <c r="C827" s="276"/>
      <c r="D827" s="276"/>
      <c r="E827" s="276"/>
      <c r="F827" s="286"/>
      <c r="G827" s="286"/>
      <c r="H827" s="286"/>
      <c r="I827" s="286"/>
      <c r="J827" s="286"/>
      <c r="K827" s="286"/>
      <c r="L827" s="286"/>
      <c r="M827" s="286"/>
      <c r="N827" s="232"/>
    </row>
    <row r="828" spans="2:14" ht="14.25" customHeight="1" x14ac:dyDescent="0.25">
      <c r="B828" s="286"/>
      <c r="C828" s="276"/>
      <c r="D828" s="276"/>
      <c r="E828" s="276"/>
      <c r="F828" s="286"/>
      <c r="G828" s="286"/>
      <c r="H828" s="286"/>
      <c r="I828" s="286"/>
      <c r="J828" s="286"/>
      <c r="K828" s="286"/>
      <c r="L828" s="286"/>
      <c r="M828" s="286"/>
      <c r="N828" s="232"/>
    </row>
    <row r="829" spans="2:14" ht="14.25" customHeight="1" x14ac:dyDescent="0.25">
      <c r="B829" s="286"/>
      <c r="C829" s="276"/>
      <c r="D829" s="276"/>
      <c r="E829" s="276"/>
      <c r="F829" s="286"/>
      <c r="G829" s="286"/>
      <c r="H829" s="286"/>
      <c r="I829" s="286"/>
      <c r="J829" s="286"/>
      <c r="K829" s="286"/>
      <c r="L829" s="286"/>
      <c r="M829" s="286"/>
      <c r="N829" s="232"/>
    </row>
    <row r="830" spans="2:14" ht="14.25" customHeight="1" x14ac:dyDescent="0.25">
      <c r="B830" s="286"/>
      <c r="C830" s="276"/>
      <c r="D830" s="276"/>
      <c r="E830" s="276"/>
      <c r="F830" s="286"/>
      <c r="G830" s="286"/>
      <c r="H830" s="286"/>
      <c r="I830" s="286"/>
      <c r="J830" s="286"/>
      <c r="K830" s="286"/>
      <c r="L830" s="286"/>
      <c r="M830" s="286"/>
      <c r="N830" s="232"/>
    </row>
    <row r="831" spans="2:14" ht="14.25" customHeight="1" x14ac:dyDescent="0.25">
      <c r="B831" s="286"/>
      <c r="C831" s="276"/>
      <c r="D831" s="276"/>
      <c r="E831" s="276"/>
      <c r="F831" s="286"/>
      <c r="G831" s="286"/>
      <c r="H831" s="286"/>
      <c r="I831" s="286"/>
      <c r="J831" s="286"/>
      <c r="K831" s="286"/>
      <c r="L831" s="286"/>
      <c r="M831" s="286"/>
      <c r="N831" s="232"/>
    </row>
    <row r="832" spans="2:14" ht="14.25" customHeight="1" x14ac:dyDescent="0.25">
      <c r="B832" s="286"/>
      <c r="C832" s="276"/>
      <c r="D832" s="276"/>
      <c r="E832" s="276"/>
      <c r="F832" s="286"/>
      <c r="G832" s="286"/>
      <c r="H832" s="286"/>
      <c r="I832" s="286"/>
      <c r="J832" s="286"/>
      <c r="K832" s="286"/>
      <c r="L832" s="286"/>
      <c r="M832" s="286"/>
      <c r="N832" s="232"/>
    </row>
    <row r="833" spans="2:14" ht="14.25" customHeight="1" x14ac:dyDescent="0.25">
      <c r="B833" s="286"/>
      <c r="C833" s="276"/>
      <c r="D833" s="276"/>
      <c r="E833" s="276"/>
      <c r="F833" s="286"/>
      <c r="G833" s="286"/>
      <c r="H833" s="286"/>
      <c r="I833" s="286"/>
      <c r="J833" s="286"/>
      <c r="K833" s="286"/>
      <c r="L833" s="286"/>
      <c r="M833" s="286"/>
      <c r="N833" s="232"/>
    </row>
    <row r="834" spans="2:14" ht="14.25" customHeight="1" x14ac:dyDescent="0.25">
      <c r="B834" s="286"/>
      <c r="C834" s="276"/>
      <c r="D834" s="276"/>
      <c r="E834" s="276"/>
      <c r="F834" s="286"/>
      <c r="G834" s="286"/>
      <c r="H834" s="286"/>
      <c r="I834" s="286"/>
      <c r="J834" s="286"/>
      <c r="K834" s="286"/>
      <c r="L834" s="286"/>
      <c r="M834" s="286"/>
      <c r="N834" s="232"/>
    </row>
    <row r="835" spans="2:14" ht="14.25" customHeight="1" x14ac:dyDescent="0.25">
      <c r="B835" s="286"/>
      <c r="C835" s="276"/>
      <c r="D835" s="276"/>
      <c r="E835" s="276"/>
      <c r="F835" s="286"/>
      <c r="G835" s="286"/>
      <c r="H835" s="286"/>
      <c r="I835" s="286"/>
      <c r="J835" s="286"/>
      <c r="K835" s="286"/>
      <c r="L835" s="286"/>
      <c r="M835" s="286"/>
      <c r="N835" s="232"/>
    </row>
    <row r="836" spans="2:14" ht="14.25" customHeight="1" x14ac:dyDescent="0.25">
      <c r="B836" s="286"/>
      <c r="C836" s="276"/>
      <c r="D836" s="276"/>
      <c r="E836" s="276"/>
      <c r="F836" s="286"/>
      <c r="G836" s="286"/>
      <c r="H836" s="286"/>
      <c r="I836" s="286"/>
      <c r="J836" s="286"/>
      <c r="K836" s="286"/>
      <c r="L836" s="286"/>
      <c r="M836" s="286"/>
      <c r="N836" s="232"/>
    </row>
    <row r="837" spans="2:14" ht="14.25" customHeight="1" x14ac:dyDescent="0.25">
      <c r="B837" s="286"/>
      <c r="C837" s="276"/>
      <c r="D837" s="276"/>
      <c r="E837" s="276"/>
      <c r="F837" s="286"/>
      <c r="G837" s="286"/>
      <c r="H837" s="286"/>
      <c r="I837" s="286"/>
      <c r="J837" s="286"/>
      <c r="K837" s="286"/>
      <c r="L837" s="286"/>
      <c r="M837" s="286"/>
      <c r="N837" s="232"/>
    </row>
    <row r="838" spans="2:14" ht="14.25" customHeight="1" x14ac:dyDescent="0.25">
      <c r="B838" s="286"/>
      <c r="C838" s="276"/>
      <c r="D838" s="276"/>
      <c r="E838" s="276"/>
      <c r="F838" s="286"/>
      <c r="G838" s="286"/>
      <c r="H838" s="286"/>
      <c r="I838" s="286"/>
      <c r="J838" s="286"/>
      <c r="K838" s="286"/>
      <c r="L838" s="286"/>
      <c r="M838" s="286"/>
      <c r="N838" s="232"/>
    </row>
    <row r="839" spans="2:14" ht="14.25" customHeight="1" x14ac:dyDescent="0.25">
      <c r="B839" s="286"/>
      <c r="C839" s="276"/>
      <c r="D839" s="276"/>
      <c r="E839" s="276"/>
      <c r="F839" s="286"/>
      <c r="G839" s="286"/>
      <c r="H839" s="286"/>
      <c r="I839" s="286"/>
      <c r="J839" s="286"/>
      <c r="K839" s="286"/>
      <c r="L839" s="286"/>
      <c r="M839" s="286"/>
      <c r="N839" s="232"/>
    </row>
    <row r="840" spans="2:14" ht="14.25" customHeight="1" x14ac:dyDescent="0.25">
      <c r="B840" s="286"/>
      <c r="C840" s="276"/>
      <c r="D840" s="276"/>
      <c r="E840" s="276"/>
      <c r="F840" s="286"/>
      <c r="G840" s="286"/>
      <c r="H840" s="286"/>
      <c r="I840" s="286"/>
      <c r="J840" s="286"/>
      <c r="K840" s="286"/>
      <c r="L840" s="286"/>
      <c r="M840" s="286"/>
      <c r="N840" s="232"/>
    </row>
    <row r="841" spans="2:14" ht="14.25" customHeight="1" x14ac:dyDescent="0.25">
      <c r="B841" s="286"/>
      <c r="C841" s="276"/>
      <c r="D841" s="276"/>
      <c r="E841" s="276"/>
      <c r="F841" s="286"/>
      <c r="G841" s="286"/>
      <c r="H841" s="286"/>
      <c r="I841" s="286"/>
      <c r="J841" s="286"/>
      <c r="K841" s="286"/>
      <c r="L841" s="286"/>
      <c r="M841" s="286"/>
      <c r="N841" s="232"/>
    </row>
    <row r="842" spans="2:14" ht="14.25" customHeight="1" x14ac:dyDescent="0.25">
      <c r="B842" s="286"/>
      <c r="C842" s="276"/>
      <c r="D842" s="276"/>
      <c r="E842" s="276"/>
      <c r="F842" s="286"/>
      <c r="G842" s="286"/>
      <c r="H842" s="286"/>
      <c r="I842" s="286"/>
      <c r="J842" s="286"/>
      <c r="K842" s="286"/>
      <c r="L842" s="286"/>
      <c r="M842" s="286"/>
      <c r="N842" s="232"/>
    </row>
    <row r="843" spans="2:14" ht="14.25" customHeight="1" x14ac:dyDescent="0.25">
      <c r="B843" s="286"/>
      <c r="C843" s="276"/>
      <c r="D843" s="276"/>
      <c r="E843" s="276"/>
      <c r="F843" s="286"/>
      <c r="G843" s="286"/>
      <c r="H843" s="286"/>
      <c r="I843" s="286"/>
      <c r="J843" s="286"/>
      <c r="K843" s="286"/>
      <c r="L843" s="286"/>
      <c r="M843" s="286"/>
      <c r="N843" s="232"/>
    </row>
    <row r="844" spans="2:14" ht="14.25" customHeight="1" x14ac:dyDescent="0.25">
      <c r="B844" s="286"/>
      <c r="C844" s="276"/>
      <c r="D844" s="276"/>
      <c r="E844" s="276"/>
      <c r="F844" s="286"/>
      <c r="G844" s="286"/>
      <c r="H844" s="286"/>
      <c r="I844" s="286"/>
      <c r="J844" s="286"/>
      <c r="K844" s="286"/>
      <c r="L844" s="286"/>
      <c r="M844" s="286"/>
      <c r="N844" s="232"/>
    </row>
    <row r="845" spans="2:14" ht="14.25" customHeight="1" x14ac:dyDescent="0.25">
      <c r="B845" s="286"/>
      <c r="C845" s="276"/>
      <c r="D845" s="276"/>
      <c r="E845" s="276"/>
      <c r="F845" s="286"/>
      <c r="G845" s="286"/>
      <c r="H845" s="286"/>
      <c r="I845" s="286"/>
      <c r="J845" s="286"/>
      <c r="K845" s="286"/>
      <c r="L845" s="286"/>
      <c r="M845" s="286"/>
      <c r="N845" s="232"/>
    </row>
    <row r="846" spans="2:14" ht="14.25" customHeight="1" x14ac:dyDescent="0.25">
      <c r="B846" s="286"/>
      <c r="C846" s="276"/>
      <c r="D846" s="276"/>
      <c r="E846" s="276"/>
      <c r="F846" s="286"/>
      <c r="G846" s="286"/>
      <c r="H846" s="286"/>
      <c r="I846" s="286"/>
      <c r="J846" s="286"/>
      <c r="K846" s="286"/>
      <c r="L846" s="286"/>
      <c r="M846" s="286"/>
      <c r="N846" s="232"/>
    </row>
    <row r="847" spans="2:14" ht="14.25" customHeight="1" x14ac:dyDescent="0.25">
      <c r="B847" s="286"/>
      <c r="C847" s="276"/>
      <c r="D847" s="276"/>
      <c r="E847" s="276"/>
      <c r="F847" s="286"/>
      <c r="G847" s="286"/>
      <c r="H847" s="286"/>
      <c r="I847" s="286"/>
      <c r="J847" s="286"/>
      <c r="K847" s="286"/>
      <c r="L847" s="286"/>
      <c r="M847" s="286"/>
      <c r="N847" s="232"/>
    </row>
    <row r="848" spans="2:14" ht="14.25" customHeight="1" x14ac:dyDescent="0.25">
      <c r="B848" s="286"/>
      <c r="C848" s="276"/>
      <c r="D848" s="276"/>
      <c r="E848" s="276"/>
      <c r="F848" s="286"/>
      <c r="G848" s="286"/>
      <c r="H848" s="286"/>
      <c r="I848" s="286"/>
      <c r="J848" s="286"/>
      <c r="K848" s="286"/>
      <c r="L848" s="286"/>
      <c r="M848" s="286"/>
      <c r="N848" s="232"/>
    </row>
    <row r="849" spans="2:14" ht="14.25" customHeight="1" x14ac:dyDescent="0.25">
      <c r="B849" s="286"/>
      <c r="C849" s="276"/>
      <c r="D849" s="276"/>
      <c r="E849" s="276"/>
      <c r="F849" s="286"/>
      <c r="G849" s="286"/>
      <c r="H849" s="286"/>
      <c r="I849" s="286"/>
      <c r="J849" s="286"/>
      <c r="K849" s="286"/>
      <c r="L849" s="286"/>
      <c r="M849" s="286"/>
      <c r="N849" s="232"/>
    </row>
    <row r="850" spans="2:14" ht="14.25" customHeight="1" x14ac:dyDescent="0.25">
      <c r="B850" s="286"/>
      <c r="C850" s="276"/>
      <c r="D850" s="276"/>
      <c r="E850" s="276"/>
      <c r="F850" s="286"/>
      <c r="G850" s="286"/>
      <c r="H850" s="286"/>
      <c r="I850" s="286"/>
      <c r="J850" s="286"/>
      <c r="K850" s="286"/>
      <c r="L850" s="286"/>
      <c r="M850" s="286"/>
      <c r="N850" s="232"/>
    </row>
    <row r="851" spans="2:14" ht="14.25" customHeight="1" x14ac:dyDescent="0.25">
      <c r="B851" s="286"/>
      <c r="C851" s="276"/>
      <c r="D851" s="276"/>
      <c r="E851" s="276"/>
      <c r="F851" s="286"/>
      <c r="G851" s="286"/>
      <c r="H851" s="286"/>
      <c r="I851" s="286"/>
      <c r="J851" s="286"/>
      <c r="K851" s="286"/>
      <c r="L851" s="286"/>
      <c r="M851" s="286"/>
      <c r="N851" s="232"/>
    </row>
    <row r="852" spans="2:14" ht="14.25" customHeight="1" x14ac:dyDescent="0.25">
      <c r="B852" s="286"/>
      <c r="C852" s="276"/>
      <c r="D852" s="276"/>
      <c r="E852" s="276"/>
      <c r="F852" s="286"/>
      <c r="G852" s="286"/>
      <c r="H852" s="286"/>
      <c r="I852" s="286"/>
      <c r="J852" s="286"/>
      <c r="K852" s="286"/>
      <c r="L852" s="286"/>
      <c r="M852" s="286"/>
      <c r="N852" s="232"/>
    </row>
    <row r="853" spans="2:14" ht="14.25" customHeight="1" x14ac:dyDescent="0.25">
      <c r="B853" s="286"/>
      <c r="C853" s="276"/>
      <c r="D853" s="276"/>
      <c r="E853" s="276"/>
      <c r="F853" s="286"/>
      <c r="G853" s="286"/>
      <c r="H853" s="286"/>
      <c r="I853" s="286"/>
      <c r="J853" s="286"/>
      <c r="K853" s="286"/>
      <c r="L853" s="286"/>
      <c r="M853" s="286"/>
      <c r="N853" s="232"/>
    </row>
    <row r="854" spans="2:14" ht="14.25" customHeight="1" x14ac:dyDescent="0.25">
      <c r="B854" s="286"/>
      <c r="C854" s="276"/>
      <c r="D854" s="276"/>
      <c r="E854" s="276"/>
      <c r="F854" s="286"/>
      <c r="G854" s="286"/>
      <c r="H854" s="286"/>
      <c r="I854" s="286"/>
      <c r="J854" s="286"/>
      <c r="K854" s="286"/>
      <c r="L854" s="286"/>
      <c r="M854" s="286"/>
      <c r="N854" s="232"/>
    </row>
    <row r="855" spans="2:14" ht="14.25" customHeight="1" x14ac:dyDescent="0.25">
      <c r="B855" s="286"/>
      <c r="C855" s="276"/>
      <c r="D855" s="276"/>
      <c r="E855" s="276"/>
      <c r="F855" s="286"/>
      <c r="G855" s="286"/>
      <c r="H855" s="286"/>
      <c r="I855" s="286"/>
      <c r="J855" s="286"/>
      <c r="K855" s="286"/>
      <c r="L855" s="286"/>
      <c r="M855" s="286"/>
      <c r="N855" s="232"/>
    </row>
    <row r="856" spans="2:14" ht="14.25" customHeight="1" x14ac:dyDescent="0.25">
      <c r="B856" s="286"/>
      <c r="C856" s="276"/>
      <c r="D856" s="276"/>
      <c r="E856" s="276"/>
      <c r="F856" s="286"/>
      <c r="G856" s="286"/>
      <c r="H856" s="286"/>
      <c r="I856" s="286"/>
      <c r="J856" s="286"/>
      <c r="K856" s="286"/>
      <c r="L856" s="286"/>
      <c r="M856" s="286"/>
      <c r="N856" s="232"/>
    </row>
    <row r="857" spans="2:14" ht="14.25" customHeight="1" x14ac:dyDescent="0.25">
      <c r="B857" s="286"/>
      <c r="C857" s="276"/>
      <c r="D857" s="276"/>
      <c r="E857" s="276"/>
      <c r="F857" s="286"/>
      <c r="G857" s="286"/>
      <c r="H857" s="286"/>
      <c r="I857" s="286"/>
      <c r="J857" s="286"/>
      <c r="K857" s="286"/>
      <c r="L857" s="286"/>
      <c r="M857" s="286"/>
      <c r="N857" s="232"/>
    </row>
    <row r="858" spans="2:14" ht="14.25" customHeight="1" x14ac:dyDescent="0.25">
      <c r="B858" s="286"/>
      <c r="C858" s="276"/>
      <c r="D858" s="276"/>
      <c r="E858" s="276"/>
      <c r="F858" s="286"/>
      <c r="G858" s="286"/>
      <c r="H858" s="286"/>
      <c r="I858" s="286"/>
      <c r="J858" s="286"/>
      <c r="K858" s="286"/>
      <c r="L858" s="286"/>
      <c r="M858" s="286"/>
      <c r="N858" s="232"/>
    </row>
    <row r="859" spans="2:14" ht="14.25" customHeight="1" x14ac:dyDescent="0.25">
      <c r="B859" s="286"/>
      <c r="C859" s="276"/>
      <c r="D859" s="276"/>
      <c r="E859" s="276"/>
      <c r="F859" s="286"/>
      <c r="G859" s="286"/>
      <c r="H859" s="286"/>
      <c r="I859" s="286"/>
      <c r="J859" s="286"/>
      <c r="K859" s="286"/>
      <c r="L859" s="286"/>
      <c r="M859" s="286"/>
      <c r="N859" s="232"/>
    </row>
    <row r="860" spans="2:14" ht="14.25" customHeight="1" x14ac:dyDescent="0.25">
      <c r="B860" s="286"/>
      <c r="C860" s="276"/>
      <c r="D860" s="276"/>
      <c r="E860" s="276"/>
      <c r="F860" s="286"/>
      <c r="G860" s="286"/>
      <c r="H860" s="286"/>
      <c r="I860" s="286"/>
      <c r="J860" s="286"/>
      <c r="K860" s="286"/>
      <c r="L860" s="286"/>
      <c r="M860" s="286"/>
      <c r="N860" s="232"/>
    </row>
    <row r="861" spans="2:14" ht="14.25" customHeight="1" x14ac:dyDescent="0.25">
      <c r="B861" s="286"/>
      <c r="C861" s="276"/>
      <c r="D861" s="276"/>
      <c r="E861" s="276"/>
      <c r="F861" s="286"/>
      <c r="G861" s="286"/>
      <c r="H861" s="286"/>
      <c r="I861" s="286"/>
      <c r="J861" s="286"/>
      <c r="K861" s="286"/>
      <c r="L861" s="286"/>
      <c r="M861" s="286"/>
      <c r="N861" s="232"/>
    </row>
    <row r="862" spans="2:14" ht="14.25" customHeight="1" x14ac:dyDescent="0.25">
      <c r="B862" s="286"/>
      <c r="C862" s="276"/>
      <c r="D862" s="276"/>
      <c r="E862" s="276"/>
      <c r="F862" s="286"/>
      <c r="G862" s="286"/>
      <c r="H862" s="286"/>
      <c r="I862" s="286"/>
      <c r="J862" s="286"/>
      <c r="K862" s="286"/>
      <c r="L862" s="286"/>
      <c r="M862" s="286"/>
      <c r="N862" s="232"/>
    </row>
    <row r="863" spans="2:14" ht="14.25" customHeight="1" x14ac:dyDescent="0.25">
      <c r="B863" s="286"/>
      <c r="C863" s="276"/>
      <c r="D863" s="276"/>
      <c r="E863" s="276"/>
      <c r="F863" s="286"/>
      <c r="G863" s="286"/>
      <c r="H863" s="286"/>
      <c r="I863" s="286"/>
      <c r="J863" s="286"/>
      <c r="K863" s="286"/>
      <c r="L863" s="286"/>
      <c r="M863" s="286"/>
      <c r="N863" s="232"/>
    </row>
    <row r="864" spans="2:14" ht="14.25" customHeight="1" x14ac:dyDescent="0.25">
      <c r="B864" s="286"/>
      <c r="C864" s="276"/>
      <c r="D864" s="276"/>
      <c r="E864" s="276"/>
      <c r="F864" s="286"/>
      <c r="G864" s="286"/>
      <c r="H864" s="286"/>
      <c r="I864" s="286"/>
      <c r="J864" s="286"/>
      <c r="K864" s="286"/>
      <c r="L864" s="286"/>
      <c r="M864" s="286"/>
      <c r="N864" s="232"/>
    </row>
    <row r="865" spans="2:14" ht="14.25" customHeight="1" x14ac:dyDescent="0.25">
      <c r="B865" s="286"/>
      <c r="C865" s="276"/>
      <c r="D865" s="276"/>
      <c r="E865" s="276"/>
      <c r="F865" s="286"/>
      <c r="G865" s="286"/>
      <c r="H865" s="286"/>
      <c r="I865" s="286"/>
      <c r="J865" s="286"/>
      <c r="K865" s="286"/>
      <c r="L865" s="286"/>
      <c r="M865" s="286"/>
      <c r="N865" s="232"/>
    </row>
    <row r="866" spans="2:14" ht="14.25" customHeight="1" x14ac:dyDescent="0.25">
      <c r="B866" s="286"/>
      <c r="C866" s="276"/>
      <c r="D866" s="276"/>
      <c r="E866" s="276"/>
      <c r="F866" s="286"/>
      <c r="G866" s="286"/>
      <c r="H866" s="286"/>
      <c r="I866" s="286"/>
      <c r="J866" s="286"/>
      <c r="K866" s="286"/>
      <c r="L866" s="286"/>
      <c r="M866" s="286"/>
      <c r="N866" s="232"/>
    </row>
    <row r="867" spans="2:14" ht="14.25" customHeight="1" x14ac:dyDescent="0.25">
      <c r="B867" s="286"/>
      <c r="C867" s="276"/>
      <c r="D867" s="276"/>
      <c r="E867" s="276"/>
      <c r="F867" s="286"/>
      <c r="G867" s="286"/>
      <c r="H867" s="286"/>
      <c r="I867" s="286"/>
      <c r="J867" s="286"/>
      <c r="K867" s="286"/>
      <c r="L867" s="286"/>
      <c r="M867" s="286"/>
      <c r="N867" s="232"/>
    </row>
    <row r="868" spans="2:14" ht="14.25" customHeight="1" x14ac:dyDescent="0.25">
      <c r="B868" s="286"/>
      <c r="C868" s="276"/>
      <c r="D868" s="276"/>
      <c r="E868" s="276"/>
      <c r="F868" s="286"/>
      <c r="G868" s="286"/>
      <c r="H868" s="286"/>
      <c r="I868" s="286"/>
      <c r="J868" s="286"/>
      <c r="K868" s="286"/>
      <c r="L868" s="286"/>
      <c r="M868" s="286"/>
      <c r="N868" s="232"/>
    </row>
    <row r="869" spans="2:14" ht="14.25" customHeight="1" x14ac:dyDescent="0.25">
      <c r="B869" s="286"/>
      <c r="C869" s="276"/>
      <c r="D869" s="276"/>
      <c r="E869" s="276"/>
      <c r="F869" s="286"/>
      <c r="G869" s="286"/>
      <c r="H869" s="286"/>
      <c r="I869" s="286"/>
      <c r="J869" s="286"/>
      <c r="K869" s="286"/>
      <c r="L869" s="286"/>
      <c r="M869" s="286"/>
      <c r="N869" s="232"/>
    </row>
    <row r="870" spans="2:14" ht="14.25" customHeight="1" x14ac:dyDescent="0.25">
      <c r="B870" s="286"/>
      <c r="C870" s="276"/>
      <c r="D870" s="276"/>
      <c r="E870" s="276"/>
      <c r="F870" s="286"/>
      <c r="G870" s="286"/>
      <c r="H870" s="286"/>
      <c r="I870" s="286"/>
      <c r="J870" s="286"/>
      <c r="K870" s="286"/>
      <c r="L870" s="286"/>
      <c r="M870" s="286"/>
      <c r="N870" s="232"/>
    </row>
    <row r="871" spans="2:14" ht="14.25" customHeight="1" x14ac:dyDescent="0.25">
      <c r="B871" s="286"/>
      <c r="C871" s="276"/>
      <c r="D871" s="276"/>
      <c r="E871" s="276"/>
      <c r="F871" s="286"/>
      <c r="G871" s="286"/>
      <c r="H871" s="286"/>
      <c r="I871" s="286"/>
      <c r="J871" s="286"/>
      <c r="K871" s="286"/>
      <c r="L871" s="286"/>
      <c r="M871" s="286"/>
      <c r="N871" s="232"/>
    </row>
    <row r="872" spans="2:14" ht="14.25" customHeight="1" x14ac:dyDescent="0.25">
      <c r="B872" s="286"/>
      <c r="C872" s="276"/>
      <c r="D872" s="276"/>
      <c r="E872" s="276"/>
      <c r="F872" s="286"/>
      <c r="G872" s="286"/>
      <c r="H872" s="286"/>
      <c r="I872" s="286"/>
      <c r="J872" s="286"/>
      <c r="K872" s="286"/>
      <c r="L872" s="286"/>
      <c r="M872" s="286"/>
      <c r="N872" s="232"/>
    </row>
    <row r="873" spans="2:14" ht="14.25" customHeight="1" x14ac:dyDescent="0.25">
      <c r="B873" s="286"/>
      <c r="C873" s="276"/>
      <c r="D873" s="276"/>
      <c r="E873" s="276"/>
      <c r="F873" s="286"/>
      <c r="G873" s="286"/>
      <c r="H873" s="286"/>
      <c r="I873" s="286"/>
      <c r="J873" s="286"/>
      <c r="K873" s="286"/>
      <c r="L873" s="286"/>
      <c r="M873" s="286"/>
      <c r="N873" s="232"/>
    </row>
    <row r="874" spans="2:14" ht="14.25" customHeight="1" x14ac:dyDescent="0.25">
      <c r="B874" s="286"/>
      <c r="C874" s="276"/>
      <c r="D874" s="276"/>
      <c r="E874" s="276"/>
      <c r="F874" s="286"/>
      <c r="G874" s="286"/>
      <c r="H874" s="286"/>
      <c r="I874" s="286"/>
      <c r="J874" s="286"/>
      <c r="K874" s="286"/>
      <c r="L874" s="286"/>
      <c r="M874" s="286"/>
      <c r="N874" s="232"/>
    </row>
    <row r="875" spans="2:14" ht="14.25" customHeight="1" x14ac:dyDescent="0.25">
      <c r="B875" s="286"/>
      <c r="C875" s="276"/>
      <c r="D875" s="276"/>
      <c r="E875" s="276"/>
      <c r="F875" s="286"/>
      <c r="G875" s="286"/>
      <c r="H875" s="286"/>
      <c r="I875" s="286"/>
      <c r="J875" s="286"/>
      <c r="K875" s="286"/>
      <c r="L875" s="286"/>
      <c r="M875" s="286"/>
      <c r="N875" s="232"/>
    </row>
    <row r="876" spans="2:14" ht="14.25" customHeight="1" x14ac:dyDescent="0.25">
      <c r="B876" s="286"/>
      <c r="C876" s="276"/>
      <c r="D876" s="276"/>
      <c r="E876" s="276"/>
      <c r="F876" s="286"/>
      <c r="G876" s="286"/>
      <c r="H876" s="286"/>
      <c r="I876" s="286"/>
      <c r="J876" s="286"/>
      <c r="K876" s="286"/>
      <c r="L876" s="286"/>
      <c r="M876" s="286"/>
      <c r="N876" s="232"/>
    </row>
    <row r="877" spans="2:14" ht="14.25" customHeight="1" x14ac:dyDescent="0.25">
      <c r="B877" s="286"/>
      <c r="C877" s="276"/>
      <c r="D877" s="276"/>
      <c r="E877" s="276"/>
      <c r="F877" s="286"/>
      <c r="G877" s="286"/>
      <c r="H877" s="286"/>
      <c r="I877" s="286"/>
      <c r="J877" s="286"/>
      <c r="K877" s="286"/>
      <c r="L877" s="286"/>
      <c r="M877" s="286"/>
      <c r="N877" s="232"/>
    </row>
    <row r="878" spans="2:14" ht="14.25" customHeight="1" x14ac:dyDescent="0.25">
      <c r="B878" s="286"/>
      <c r="C878" s="276"/>
      <c r="D878" s="276"/>
      <c r="E878" s="276"/>
      <c r="F878" s="286"/>
      <c r="G878" s="286"/>
      <c r="H878" s="286"/>
      <c r="I878" s="286"/>
      <c r="J878" s="286"/>
      <c r="K878" s="286"/>
      <c r="L878" s="286"/>
      <c r="M878" s="286"/>
      <c r="N878" s="232"/>
    </row>
    <row r="879" spans="2:14" ht="14.25" customHeight="1" x14ac:dyDescent="0.25">
      <c r="B879" s="286"/>
      <c r="C879" s="276"/>
      <c r="D879" s="276"/>
      <c r="E879" s="276"/>
      <c r="F879" s="286"/>
      <c r="G879" s="286"/>
      <c r="H879" s="286"/>
      <c r="I879" s="286"/>
      <c r="J879" s="286"/>
      <c r="K879" s="286"/>
      <c r="L879" s="286"/>
      <c r="M879" s="286"/>
      <c r="N879" s="232"/>
    </row>
    <row r="880" spans="2:14" ht="14.25" customHeight="1" x14ac:dyDescent="0.25">
      <c r="B880" s="286"/>
      <c r="C880" s="276"/>
      <c r="D880" s="276"/>
      <c r="E880" s="276"/>
      <c r="F880" s="286"/>
      <c r="G880" s="286"/>
      <c r="H880" s="286"/>
      <c r="I880" s="286"/>
      <c r="J880" s="286"/>
      <c r="K880" s="286"/>
      <c r="L880" s="286"/>
      <c r="M880" s="286"/>
      <c r="N880" s="232"/>
    </row>
    <row r="881" spans="2:14" ht="14.25" customHeight="1" x14ac:dyDescent="0.25">
      <c r="B881" s="286"/>
      <c r="C881" s="276"/>
      <c r="D881" s="276"/>
      <c r="E881" s="276"/>
      <c r="F881" s="286"/>
      <c r="G881" s="286"/>
      <c r="H881" s="286"/>
      <c r="I881" s="286"/>
      <c r="J881" s="286"/>
      <c r="K881" s="286"/>
      <c r="L881" s="286"/>
      <c r="M881" s="286"/>
      <c r="N881" s="232"/>
    </row>
    <row r="882" spans="2:14" ht="14.25" customHeight="1" x14ac:dyDescent="0.25">
      <c r="B882" s="286"/>
      <c r="C882" s="276"/>
      <c r="D882" s="276"/>
      <c r="E882" s="276"/>
      <c r="F882" s="286"/>
      <c r="G882" s="286"/>
      <c r="H882" s="286"/>
      <c r="I882" s="286"/>
      <c r="J882" s="286"/>
      <c r="K882" s="286"/>
      <c r="L882" s="286"/>
      <c r="M882" s="286"/>
      <c r="N882" s="232"/>
    </row>
    <row r="883" spans="2:14" ht="14.25" customHeight="1" x14ac:dyDescent="0.25">
      <c r="B883" s="286"/>
      <c r="C883" s="276"/>
      <c r="D883" s="276"/>
      <c r="E883" s="276"/>
      <c r="F883" s="286"/>
      <c r="G883" s="286"/>
      <c r="H883" s="286"/>
      <c r="I883" s="286"/>
      <c r="J883" s="286"/>
      <c r="K883" s="286"/>
      <c r="L883" s="286"/>
      <c r="M883" s="286"/>
      <c r="N883" s="232"/>
    </row>
    <row r="884" spans="2:14" ht="14.25" customHeight="1" x14ac:dyDescent="0.25">
      <c r="B884" s="286"/>
      <c r="C884" s="276"/>
      <c r="D884" s="276"/>
      <c r="E884" s="276"/>
      <c r="F884" s="286"/>
      <c r="G884" s="286"/>
      <c r="H884" s="286"/>
      <c r="I884" s="286"/>
      <c r="J884" s="286"/>
      <c r="K884" s="286"/>
      <c r="L884" s="286"/>
      <c r="M884" s="286"/>
      <c r="N884" s="232"/>
    </row>
    <row r="885" spans="2:14" ht="14.25" customHeight="1" x14ac:dyDescent="0.25">
      <c r="B885" s="286"/>
      <c r="C885" s="276"/>
      <c r="D885" s="276"/>
      <c r="E885" s="276"/>
      <c r="F885" s="286"/>
      <c r="G885" s="286"/>
      <c r="H885" s="286"/>
      <c r="I885" s="286"/>
      <c r="J885" s="286"/>
      <c r="K885" s="286"/>
      <c r="L885" s="286"/>
      <c r="M885" s="286"/>
      <c r="N885" s="232"/>
    </row>
    <row r="886" spans="2:14" ht="14.25" customHeight="1" x14ac:dyDescent="0.25">
      <c r="B886" s="286"/>
      <c r="C886" s="276"/>
      <c r="D886" s="276"/>
      <c r="E886" s="276"/>
      <c r="F886" s="286"/>
      <c r="G886" s="286"/>
      <c r="H886" s="286"/>
      <c r="I886" s="286"/>
      <c r="J886" s="286"/>
      <c r="K886" s="286"/>
      <c r="L886" s="286"/>
      <c r="M886" s="286"/>
      <c r="N886" s="232"/>
    </row>
    <row r="887" spans="2:14" ht="14.25" customHeight="1" x14ac:dyDescent="0.25">
      <c r="B887" s="286"/>
      <c r="C887" s="276"/>
      <c r="D887" s="276"/>
      <c r="E887" s="276"/>
      <c r="F887" s="286"/>
      <c r="G887" s="286"/>
      <c r="H887" s="286"/>
      <c r="I887" s="286"/>
      <c r="J887" s="286"/>
      <c r="K887" s="286"/>
      <c r="L887" s="286"/>
      <c r="M887" s="286"/>
      <c r="N887" s="232"/>
    </row>
    <row r="888" spans="2:14" ht="14.25" customHeight="1" x14ac:dyDescent="0.25">
      <c r="B888" s="286"/>
      <c r="C888" s="276"/>
      <c r="D888" s="276"/>
      <c r="E888" s="276"/>
      <c r="F888" s="286"/>
      <c r="G888" s="286"/>
      <c r="H888" s="286"/>
      <c r="I888" s="286"/>
      <c r="J888" s="286"/>
      <c r="K888" s="286"/>
      <c r="L888" s="286"/>
      <c r="M888" s="286"/>
      <c r="N888" s="232"/>
    </row>
    <row r="889" spans="2:14" ht="14.25" customHeight="1" x14ac:dyDescent="0.25">
      <c r="B889" s="286"/>
      <c r="C889" s="276"/>
      <c r="D889" s="276"/>
      <c r="E889" s="276"/>
      <c r="F889" s="286"/>
      <c r="G889" s="286"/>
      <c r="H889" s="286"/>
      <c r="I889" s="286"/>
      <c r="J889" s="286"/>
      <c r="K889" s="286"/>
      <c r="L889" s="286"/>
      <c r="M889" s="286"/>
      <c r="N889" s="232"/>
    </row>
    <row r="890" spans="2:14" ht="14.25" customHeight="1" x14ac:dyDescent="0.25">
      <c r="B890" s="286"/>
      <c r="C890" s="276"/>
      <c r="D890" s="276"/>
      <c r="E890" s="276"/>
      <c r="F890" s="286"/>
      <c r="G890" s="286"/>
      <c r="H890" s="286"/>
      <c r="I890" s="286"/>
      <c r="J890" s="286"/>
      <c r="K890" s="286"/>
      <c r="L890" s="286"/>
      <c r="M890" s="286"/>
      <c r="N890" s="232"/>
    </row>
    <row r="891" spans="2:14" ht="14.25" customHeight="1" x14ac:dyDescent="0.25">
      <c r="B891" s="286"/>
      <c r="C891" s="276"/>
      <c r="D891" s="276"/>
      <c r="E891" s="276"/>
      <c r="F891" s="286"/>
      <c r="G891" s="286"/>
      <c r="H891" s="286"/>
      <c r="I891" s="286"/>
      <c r="J891" s="286"/>
      <c r="K891" s="286"/>
      <c r="L891" s="286"/>
      <c r="M891" s="286"/>
      <c r="N891" s="232"/>
    </row>
    <row r="892" spans="2:14" ht="14.25" customHeight="1" x14ac:dyDescent="0.25">
      <c r="B892" s="286"/>
      <c r="C892" s="276"/>
      <c r="D892" s="276"/>
      <c r="E892" s="276"/>
      <c r="F892" s="286"/>
      <c r="G892" s="286"/>
      <c r="H892" s="286"/>
      <c r="I892" s="286"/>
      <c r="J892" s="286"/>
      <c r="K892" s="286"/>
      <c r="L892" s="286"/>
      <c r="M892" s="286"/>
      <c r="N892" s="232"/>
    </row>
    <row r="893" spans="2:14" ht="14.25" customHeight="1" x14ac:dyDescent="0.25">
      <c r="B893" s="286"/>
      <c r="C893" s="276"/>
      <c r="D893" s="276"/>
      <c r="E893" s="276"/>
      <c r="F893" s="286"/>
      <c r="G893" s="286"/>
      <c r="H893" s="286"/>
      <c r="I893" s="286"/>
      <c r="J893" s="286"/>
      <c r="K893" s="286"/>
      <c r="L893" s="286"/>
      <c r="M893" s="286"/>
      <c r="N893" s="232"/>
    </row>
    <row r="894" spans="2:14" ht="14.25" customHeight="1" x14ac:dyDescent="0.25">
      <c r="B894" s="286"/>
      <c r="C894" s="276"/>
      <c r="D894" s="276"/>
      <c r="E894" s="276"/>
      <c r="F894" s="286"/>
      <c r="G894" s="286"/>
      <c r="H894" s="286"/>
      <c r="I894" s="286"/>
      <c r="J894" s="286"/>
      <c r="K894" s="286"/>
      <c r="L894" s="286"/>
      <c r="M894" s="286"/>
      <c r="N894" s="232"/>
    </row>
    <row r="895" spans="2:14" ht="14.25" customHeight="1" x14ac:dyDescent="0.25">
      <c r="B895" s="286"/>
      <c r="C895" s="276"/>
      <c r="D895" s="276"/>
      <c r="E895" s="276"/>
      <c r="F895" s="286"/>
      <c r="G895" s="286"/>
      <c r="H895" s="286"/>
      <c r="I895" s="286"/>
      <c r="J895" s="286"/>
      <c r="K895" s="286"/>
      <c r="L895" s="286"/>
      <c r="M895" s="286"/>
      <c r="N895" s="232"/>
    </row>
    <row r="896" spans="2:14" ht="14.25" customHeight="1" x14ac:dyDescent="0.25">
      <c r="B896" s="286"/>
      <c r="C896" s="276"/>
      <c r="D896" s="276"/>
      <c r="E896" s="276"/>
      <c r="F896" s="286"/>
      <c r="G896" s="286"/>
      <c r="H896" s="286"/>
      <c r="I896" s="286"/>
      <c r="J896" s="286"/>
      <c r="K896" s="286"/>
      <c r="L896" s="286"/>
      <c r="M896" s="286"/>
      <c r="N896" s="232"/>
    </row>
    <row r="897" spans="2:14" ht="14.25" customHeight="1" x14ac:dyDescent="0.25">
      <c r="B897" s="286"/>
      <c r="C897" s="276"/>
      <c r="D897" s="276"/>
      <c r="E897" s="276"/>
      <c r="F897" s="286"/>
      <c r="G897" s="286"/>
      <c r="H897" s="286"/>
      <c r="I897" s="286"/>
      <c r="J897" s="286"/>
      <c r="K897" s="286"/>
      <c r="L897" s="286"/>
      <c r="M897" s="286"/>
      <c r="N897" s="232"/>
    </row>
    <row r="898" spans="2:14" ht="14.25" customHeight="1" x14ac:dyDescent="0.25">
      <c r="B898" s="286"/>
      <c r="C898" s="276"/>
      <c r="D898" s="276"/>
      <c r="E898" s="276"/>
      <c r="F898" s="286"/>
      <c r="G898" s="286"/>
      <c r="H898" s="286"/>
      <c r="I898" s="286"/>
      <c r="J898" s="286"/>
      <c r="K898" s="286"/>
      <c r="L898" s="286"/>
      <c r="M898" s="286"/>
      <c r="N898" s="232"/>
    </row>
    <row r="899" spans="2:14" ht="14.25" customHeight="1" x14ac:dyDescent="0.25">
      <c r="B899" s="286"/>
      <c r="C899" s="276"/>
      <c r="D899" s="276"/>
      <c r="E899" s="276"/>
      <c r="F899" s="286"/>
      <c r="G899" s="286"/>
      <c r="H899" s="286"/>
      <c r="I899" s="286"/>
      <c r="J899" s="286"/>
      <c r="K899" s="286"/>
      <c r="L899" s="286"/>
      <c r="M899" s="286"/>
      <c r="N899" s="232"/>
    </row>
    <row r="900" spans="2:14" ht="14.25" customHeight="1" x14ac:dyDescent="0.25">
      <c r="B900" s="286"/>
      <c r="C900" s="276"/>
      <c r="D900" s="276"/>
      <c r="E900" s="276"/>
      <c r="F900" s="286"/>
      <c r="G900" s="286"/>
      <c r="H900" s="286"/>
      <c r="I900" s="286"/>
      <c r="J900" s="286"/>
      <c r="K900" s="286"/>
      <c r="L900" s="286"/>
      <c r="M900" s="286"/>
      <c r="N900" s="232"/>
    </row>
    <row r="901" spans="2:14" ht="14.25" customHeight="1" x14ac:dyDescent="0.25">
      <c r="B901" s="286"/>
      <c r="C901" s="276"/>
      <c r="D901" s="276"/>
      <c r="E901" s="276"/>
      <c r="F901" s="286"/>
      <c r="G901" s="286"/>
      <c r="H901" s="286"/>
      <c r="I901" s="286"/>
      <c r="J901" s="286"/>
      <c r="K901" s="286"/>
      <c r="L901" s="286"/>
      <c r="M901" s="286"/>
      <c r="N901" s="232"/>
    </row>
    <row r="902" spans="2:14" ht="14.25" customHeight="1" x14ac:dyDescent="0.25">
      <c r="B902" s="286"/>
      <c r="C902" s="276"/>
      <c r="D902" s="276"/>
      <c r="E902" s="276"/>
      <c r="F902" s="286"/>
      <c r="G902" s="286"/>
      <c r="H902" s="286"/>
      <c r="I902" s="286"/>
      <c r="J902" s="286"/>
      <c r="K902" s="286"/>
      <c r="L902" s="286"/>
      <c r="M902" s="286"/>
      <c r="N902" s="232"/>
    </row>
    <row r="903" spans="2:14" ht="14.25" customHeight="1" x14ac:dyDescent="0.25">
      <c r="B903" s="286"/>
      <c r="C903" s="276"/>
      <c r="D903" s="276"/>
      <c r="E903" s="276"/>
      <c r="F903" s="286"/>
      <c r="G903" s="286"/>
      <c r="H903" s="286"/>
      <c r="I903" s="286"/>
      <c r="J903" s="286"/>
      <c r="K903" s="286"/>
      <c r="L903" s="286"/>
      <c r="M903" s="286"/>
      <c r="N903" s="232"/>
    </row>
    <row r="904" spans="2:14" ht="14.25" customHeight="1" x14ac:dyDescent="0.25">
      <c r="B904" s="286"/>
      <c r="C904" s="276"/>
      <c r="D904" s="276"/>
      <c r="E904" s="276"/>
      <c r="F904" s="286"/>
      <c r="G904" s="286"/>
      <c r="H904" s="286"/>
      <c r="I904" s="286"/>
      <c r="J904" s="286"/>
      <c r="K904" s="286"/>
      <c r="L904" s="286"/>
      <c r="M904" s="286"/>
      <c r="N904" s="232"/>
    </row>
    <row r="905" spans="2:14" ht="14.25" customHeight="1" x14ac:dyDescent="0.25">
      <c r="B905" s="286"/>
      <c r="C905" s="276"/>
      <c r="D905" s="276"/>
      <c r="E905" s="276"/>
      <c r="F905" s="286"/>
      <c r="G905" s="286"/>
      <c r="H905" s="286"/>
      <c r="I905" s="286"/>
      <c r="J905" s="286"/>
      <c r="K905" s="286"/>
      <c r="L905" s="286"/>
      <c r="M905" s="286"/>
      <c r="N905" s="232"/>
    </row>
    <row r="906" spans="2:14" ht="14.25" customHeight="1" x14ac:dyDescent="0.25">
      <c r="B906" s="286"/>
      <c r="C906" s="276"/>
      <c r="D906" s="276"/>
      <c r="E906" s="276"/>
      <c r="F906" s="286"/>
      <c r="G906" s="286"/>
      <c r="H906" s="286"/>
      <c r="I906" s="286"/>
      <c r="J906" s="286"/>
      <c r="K906" s="286"/>
      <c r="L906" s="286"/>
      <c r="M906" s="286"/>
      <c r="N906" s="232"/>
    </row>
    <row r="907" spans="2:14" ht="14.25" customHeight="1" x14ac:dyDescent="0.25">
      <c r="B907" s="286"/>
      <c r="C907" s="276"/>
      <c r="D907" s="276"/>
      <c r="E907" s="276"/>
      <c r="F907" s="286"/>
      <c r="G907" s="286"/>
      <c r="H907" s="286"/>
      <c r="I907" s="286"/>
      <c r="J907" s="286"/>
      <c r="K907" s="286"/>
      <c r="L907" s="286"/>
      <c r="M907" s="286"/>
      <c r="N907" s="232"/>
    </row>
    <row r="908" spans="2:14" ht="14.25" customHeight="1" x14ac:dyDescent="0.25">
      <c r="B908" s="286"/>
      <c r="C908" s="276"/>
      <c r="D908" s="276"/>
      <c r="E908" s="276"/>
      <c r="F908" s="286"/>
      <c r="G908" s="286"/>
      <c r="H908" s="286"/>
      <c r="I908" s="286"/>
      <c r="J908" s="286"/>
      <c r="K908" s="286"/>
      <c r="L908" s="286"/>
      <c r="M908" s="286"/>
      <c r="N908" s="232"/>
    </row>
    <row r="909" spans="2:14" ht="14.25" customHeight="1" x14ac:dyDescent="0.25">
      <c r="B909" s="286"/>
      <c r="C909" s="276"/>
      <c r="D909" s="276"/>
      <c r="E909" s="276"/>
      <c r="F909" s="286"/>
      <c r="G909" s="286"/>
      <c r="H909" s="286"/>
      <c r="I909" s="286"/>
      <c r="J909" s="286"/>
      <c r="K909" s="286"/>
      <c r="L909" s="286"/>
      <c r="M909" s="286"/>
      <c r="N909" s="232"/>
    </row>
    <row r="910" spans="2:14" ht="14.25" customHeight="1" x14ac:dyDescent="0.25">
      <c r="B910" s="286"/>
      <c r="C910" s="276"/>
      <c r="D910" s="276"/>
      <c r="E910" s="276"/>
      <c r="F910" s="286"/>
      <c r="G910" s="286"/>
      <c r="H910" s="286"/>
      <c r="I910" s="286"/>
      <c r="J910" s="286"/>
      <c r="K910" s="286"/>
      <c r="L910" s="286"/>
      <c r="M910" s="286"/>
      <c r="N910" s="232"/>
    </row>
    <row r="911" spans="2:14" ht="14.25" customHeight="1" x14ac:dyDescent="0.25">
      <c r="B911" s="286"/>
      <c r="C911" s="276"/>
      <c r="D911" s="276"/>
      <c r="E911" s="276"/>
      <c r="F911" s="286"/>
      <c r="G911" s="286"/>
      <c r="H911" s="286"/>
      <c r="I911" s="286"/>
      <c r="J911" s="286"/>
      <c r="K911" s="286"/>
      <c r="L911" s="286"/>
      <c r="M911" s="286"/>
      <c r="N911" s="232"/>
    </row>
    <row r="912" spans="2:14" ht="14.25" customHeight="1" x14ac:dyDescent="0.25">
      <c r="B912" s="286"/>
      <c r="C912" s="276"/>
      <c r="D912" s="276"/>
      <c r="E912" s="276"/>
      <c r="F912" s="286"/>
      <c r="G912" s="286"/>
      <c r="H912" s="286"/>
      <c r="I912" s="286"/>
      <c r="J912" s="286"/>
      <c r="K912" s="286"/>
      <c r="L912" s="286"/>
      <c r="M912" s="286"/>
      <c r="N912" s="232"/>
    </row>
    <row r="913" spans="2:14" ht="14.25" customHeight="1" x14ac:dyDescent="0.25">
      <c r="B913" s="286"/>
      <c r="C913" s="276"/>
      <c r="D913" s="276"/>
      <c r="E913" s="276"/>
      <c r="F913" s="286"/>
      <c r="G913" s="286"/>
      <c r="H913" s="286"/>
      <c r="I913" s="286"/>
      <c r="J913" s="286"/>
      <c r="K913" s="286"/>
      <c r="L913" s="286"/>
      <c r="M913" s="286"/>
      <c r="N913" s="232"/>
    </row>
    <row r="914" spans="2:14" ht="14.25" customHeight="1" x14ac:dyDescent="0.25">
      <c r="B914" s="286"/>
      <c r="C914" s="276"/>
      <c r="D914" s="276"/>
      <c r="E914" s="276"/>
      <c r="F914" s="286"/>
      <c r="G914" s="286"/>
      <c r="H914" s="286"/>
      <c r="I914" s="286"/>
      <c r="J914" s="286"/>
      <c r="K914" s="286"/>
      <c r="L914" s="286"/>
      <c r="M914" s="286"/>
      <c r="N914" s="232"/>
    </row>
    <row r="915" spans="2:14" ht="14.25" customHeight="1" x14ac:dyDescent="0.25">
      <c r="B915" s="286"/>
      <c r="C915" s="276"/>
      <c r="D915" s="276"/>
      <c r="E915" s="276"/>
      <c r="F915" s="286"/>
      <c r="G915" s="286"/>
      <c r="H915" s="286"/>
      <c r="I915" s="286"/>
      <c r="J915" s="286"/>
      <c r="K915" s="286"/>
      <c r="L915" s="286"/>
      <c r="M915" s="286"/>
      <c r="N915" s="232"/>
    </row>
    <row r="916" spans="2:14" ht="14.25" customHeight="1" x14ac:dyDescent="0.25">
      <c r="B916" s="286"/>
      <c r="C916" s="276"/>
      <c r="D916" s="276"/>
      <c r="E916" s="276"/>
      <c r="F916" s="286"/>
      <c r="G916" s="286"/>
      <c r="H916" s="286"/>
      <c r="I916" s="286"/>
      <c r="J916" s="286"/>
      <c r="K916" s="286"/>
      <c r="L916" s="286"/>
      <c r="M916" s="286"/>
      <c r="N916" s="232"/>
    </row>
    <row r="917" spans="2:14" ht="14.25" customHeight="1" x14ac:dyDescent="0.25">
      <c r="B917" s="286"/>
      <c r="C917" s="276"/>
      <c r="D917" s="276"/>
      <c r="E917" s="276"/>
      <c r="F917" s="286"/>
      <c r="G917" s="286"/>
      <c r="H917" s="286"/>
      <c r="I917" s="286"/>
      <c r="J917" s="286"/>
      <c r="K917" s="286"/>
      <c r="L917" s="286"/>
      <c r="M917" s="286"/>
      <c r="N917" s="232"/>
    </row>
    <row r="918" spans="2:14" ht="14.25" customHeight="1" x14ac:dyDescent="0.25">
      <c r="B918" s="286"/>
      <c r="C918" s="276"/>
      <c r="D918" s="276"/>
      <c r="E918" s="276"/>
      <c r="F918" s="286"/>
      <c r="G918" s="286"/>
      <c r="H918" s="286"/>
      <c r="I918" s="286"/>
      <c r="J918" s="286"/>
      <c r="K918" s="286"/>
      <c r="L918" s="286"/>
      <c r="M918" s="286"/>
      <c r="N918" s="232"/>
    </row>
    <row r="919" spans="2:14" ht="14.25" customHeight="1" x14ac:dyDescent="0.25">
      <c r="B919" s="286"/>
      <c r="C919" s="276"/>
      <c r="D919" s="276"/>
      <c r="E919" s="276"/>
      <c r="F919" s="286"/>
      <c r="G919" s="286"/>
      <c r="H919" s="286"/>
      <c r="I919" s="286"/>
      <c r="J919" s="286"/>
      <c r="K919" s="286"/>
      <c r="L919" s="286"/>
      <c r="M919" s="286"/>
      <c r="N919" s="232"/>
    </row>
    <row r="920" spans="2:14" ht="14.25" customHeight="1" x14ac:dyDescent="0.25">
      <c r="B920" s="286"/>
      <c r="C920" s="276"/>
      <c r="D920" s="276"/>
      <c r="E920" s="276"/>
      <c r="F920" s="286"/>
      <c r="G920" s="286"/>
      <c r="H920" s="286"/>
      <c r="I920" s="286"/>
      <c r="J920" s="286"/>
      <c r="K920" s="286"/>
      <c r="L920" s="286"/>
      <c r="M920" s="286"/>
      <c r="N920" s="232"/>
    </row>
    <row r="921" spans="2:14" ht="14.25" customHeight="1" x14ac:dyDescent="0.25">
      <c r="B921" s="286"/>
      <c r="C921" s="276"/>
      <c r="D921" s="276"/>
      <c r="E921" s="276"/>
      <c r="F921" s="286"/>
      <c r="G921" s="286"/>
      <c r="H921" s="286"/>
      <c r="I921" s="286"/>
      <c r="J921" s="286"/>
      <c r="K921" s="286"/>
      <c r="L921" s="286"/>
      <c r="M921" s="286"/>
      <c r="N921" s="232"/>
    </row>
    <row r="922" spans="2:14" ht="14.25" customHeight="1" x14ac:dyDescent="0.25">
      <c r="B922" s="286"/>
      <c r="C922" s="276"/>
      <c r="D922" s="276"/>
      <c r="E922" s="276"/>
      <c r="F922" s="286"/>
      <c r="G922" s="286"/>
      <c r="H922" s="286"/>
      <c r="I922" s="286"/>
      <c r="J922" s="286"/>
      <c r="K922" s="286"/>
      <c r="L922" s="286"/>
      <c r="M922" s="286"/>
      <c r="N922" s="232"/>
    </row>
    <row r="923" spans="2:14" ht="14.25" customHeight="1" x14ac:dyDescent="0.25">
      <c r="B923" s="286"/>
      <c r="C923" s="276"/>
      <c r="D923" s="276"/>
      <c r="E923" s="276"/>
      <c r="F923" s="286"/>
      <c r="G923" s="286"/>
      <c r="H923" s="286"/>
      <c r="I923" s="286"/>
      <c r="J923" s="286"/>
      <c r="K923" s="286"/>
      <c r="L923" s="286"/>
      <c r="M923" s="286"/>
      <c r="N923" s="232"/>
    </row>
    <row r="924" spans="2:14" ht="14.25" customHeight="1" x14ac:dyDescent="0.25">
      <c r="B924" s="286"/>
      <c r="C924" s="276"/>
      <c r="D924" s="276"/>
      <c r="E924" s="276"/>
      <c r="F924" s="286"/>
      <c r="G924" s="286"/>
      <c r="H924" s="286"/>
      <c r="I924" s="286"/>
      <c r="J924" s="286"/>
      <c r="K924" s="286"/>
      <c r="L924" s="286"/>
      <c r="M924" s="286"/>
      <c r="N924" s="232"/>
    </row>
    <row r="925" spans="2:14" ht="14.25" customHeight="1" x14ac:dyDescent="0.25">
      <c r="B925" s="286"/>
      <c r="C925" s="276"/>
      <c r="D925" s="276"/>
      <c r="E925" s="276"/>
      <c r="F925" s="286"/>
      <c r="G925" s="286"/>
      <c r="H925" s="286"/>
      <c r="I925" s="286"/>
      <c r="J925" s="286"/>
      <c r="K925" s="286"/>
      <c r="L925" s="286"/>
      <c r="M925" s="286"/>
      <c r="N925" s="232"/>
    </row>
    <row r="926" spans="2:14" ht="14.25" customHeight="1" x14ac:dyDescent="0.25">
      <c r="B926" s="286"/>
      <c r="C926" s="276"/>
      <c r="D926" s="276"/>
      <c r="E926" s="276"/>
      <c r="F926" s="286"/>
      <c r="G926" s="286"/>
      <c r="H926" s="286"/>
      <c r="I926" s="286"/>
      <c r="J926" s="286"/>
      <c r="K926" s="286"/>
      <c r="L926" s="286"/>
      <c r="M926" s="286"/>
      <c r="N926" s="232"/>
    </row>
    <row r="927" spans="2:14" ht="14.25" customHeight="1" x14ac:dyDescent="0.25">
      <c r="B927" s="286"/>
      <c r="C927" s="276"/>
      <c r="D927" s="276"/>
      <c r="E927" s="276"/>
      <c r="F927" s="286"/>
      <c r="G927" s="286"/>
      <c r="H927" s="286"/>
      <c r="I927" s="286"/>
      <c r="J927" s="286"/>
      <c r="K927" s="286"/>
      <c r="L927" s="286"/>
      <c r="M927" s="286"/>
      <c r="N927" s="232"/>
    </row>
    <row r="928" spans="2:14" ht="14.25" customHeight="1" x14ac:dyDescent="0.25">
      <c r="B928" s="286"/>
      <c r="C928" s="276"/>
      <c r="D928" s="276"/>
      <c r="E928" s="276"/>
      <c r="F928" s="286"/>
      <c r="G928" s="286"/>
      <c r="H928" s="286"/>
      <c r="I928" s="286"/>
      <c r="J928" s="286"/>
      <c r="K928" s="286"/>
      <c r="L928" s="286"/>
      <c r="M928" s="286"/>
      <c r="N928" s="232"/>
    </row>
    <row r="929" spans="2:14" ht="14.25" customHeight="1" x14ac:dyDescent="0.25">
      <c r="B929" s="286"/>
      <c r="C929" s="276"/>
      <c r="D929" s="276"/>
      <c r="E929" s="276"/>
      <c r="F929" s="286"/>
      <c r="G929" s="286"/>
      <c r="H929" s="286"/>
      <c r="I929" s="286"/>
      <c r="J929" s="286"/>
      <c r="K929" s="286"/>
      <c r="L929" s="286"/>
      <c r="M929" s="286"/>
      <c r="N929" s="232"/>
    </row>
    <row r="930" spans="2:14" ht="14.25" customHeight="1" x14ac:dyDescent="0.25">
      <c r="B930" s="286"/>
      <c r="C930" s="276"/>
      <c r="D930" s="276"/>
      <c r="E930" s="276"/>
      <c r="F930" s="286"/>
      <c r="G930" s="286"/>
      <c r="H930" s="286"/>
      <c r="I930" s="286"/>
      <c r="J930" s="286"/>
      <c r="K930" s="286"/>
      <c r="L930" s="286"/>
      <c r="M930" s="286"/>
      <c r="N930" s="232"/>
    </row>
    <row r="931" spans="2:14" ht="14.25" customHeight="1" x14ac:dyDescent="0.25">
      <c r="B931" s="286"/>
      <c r="C931" s="276"/>
      <c r="D931" s="276"/>
      <c r="E931" s="276"/>
      <c r="F931" s="286"/>
      <c r="G931" s="286"/>
      <c r="H931" s="286"/>
      <c r="I931" s="286"/>
      <c r="J931" s="286"/>
      <c r="K931" s="286"/>
      <c r="L931" s="286"/>
      <c r="M931" s="286"/>
      <c r="N931" s="232"/>
    </row>
    <row r="932" spans="2:14" ht="14.25" customHeight="1" x14ac:dyDescent="0.25">
      <c r="B932" s="286"/>
      <c r="C932" s="276"/>
      <c r="D932" s="276"/>
      <c r="E932" s="276"/>
      <c r="F932" s="286"/>
      <c r="G932" s="286"/>
      <c r="H932" s="286"/>
      <c r="I932" s="286"/>
      <c r="J932" s="286"/>
      <c r="K932" s="286"/>
      <c r="L932" s="286"/>
      <c r="M932" s="286"/>
      <c r="N932" s="232"/>
    </row>
    <row r="933" spans="2:14" ht="14.25" customHeight="1" x14ac:dyDescent="0.25">
      <c r="B933" s="286"/>
      <c r="C933" s="276"/>
      <c r="D933" s="276"/>
      <c r="E933" s="276"/>
      <c r="F933" s="286"/>
      <c r="G933" s="286"/>
      <c r="H933" s="286"/>
      <c r="I933" s="286"/>
      <c r="J933" s="286"/>
      <c r="K933" s="286"/>
      <c r="L933" s="286"/>
      <c r="M933" s="286"/>
      <c r="N933" s="232"/>
    </row>
    <row r="934" spans="2:14" ht="14.25" customHeight="1" x14ac:dyDescent="0.25">
      <c r="B934" s="286"/>
      <c r="C934" s="276"/>
      <c r="D934" s="276"/>
      <c r="E934" s="276"/>
      <c r="F934" s="286"/>
      <c r="G934" s="286"/>
      <c r="H934" s="286"/>
      <c r="I934" s="286"/>
      <c r="J934" s="286"/>
      <c r="K934" s="286"/>
      <c r="L934" s="286"/>
      <c r="M934" s="286"/>
      <c r="N934" s="232"/>
    </row>
    <row r="935" spans="2:14" ht="14.25" customHeight="1" x14ac:dyDescent="0.25">
      <c r="B935" s="286"/>
      <c r="C935" s="276"/>
      <c r="D935" s="276"/>
      <c r="E935" s="276"/>
      <c r="F935" s="286"/>
      <c r="G935" s="286"/>
      <c r="H935" s="286"/>
      <c r="I935" s="286"/>
      <c r="J935" s="286"/>
      <c r="K935" s="286"/>
      <c r="L935" s="286"/>
      <c r="M935" s="286"/>
      <c r="N935" s="232"/>
    </row>
    <row r="936" spans="2:14" ht="14.25" customHeight="1" x14ac:dyDescent="0.25">
      <c r="B936" s="286"/>
      <c r="C936" s="276"/>
      <c r="D936" s="276"/>
      <c r="E936" s="276"/>
      <c r="F936" s="286"/>
      <c r="G936" s="286"/>
      <c r="H936" s="286"/>
      <c r="I936" s="286"/>
      <c r="J936" s="286"/>
      <c r="K936" s="286"/>
      <c r="L936" s="286"/>
      <c r="M936" s="286"/>
      <c r="N936" s="232"/>
    </row>
    <row r="937" spans="2:14" ht="14.25" customHeight="1" x14ac:dyDescent="0.25">
      <c r="B937" s="286"/>
      <c r="C937" s="276"/>
      <c r="D937" s="276"/>
      <c r="E937" s="276"/>
      <c r="F937" s="286"/>
      <c r="G937" s="286"/>
      <c r="H937" s="286"/>
      <c r="I937" s="286"/>
      <c r="J937" s="286"/>
      <c r="K937" s="286"/>
      <c r="L937" s="286"/>
      <c r="M937" s="286"/>
      <c r="N937" s="232"/>
    </row>
    <row r="938" spans="2:14" ht="14.25" customHeight="1" x14ac:dyDescent="0.25">
      <c r="B938" s="286"/>
      <c r="C938" s="276"/>
      <c r="D938" s="276"/>
      <c r="E938" s="276"/>
      <c r="F938" s="286"/>
      <c r="G938" s="286"/>
      <c r="H938" s="286"/>
      <c r="I938" s="286"/>
      <c r="J938" s="286"/>
      <c r="K938" s="286"/>
      <c r="L938" s="286"/>
      <c r="M938" s="286"/>
      <c r="N938" s="232"/>
    </row>
    <row r="939" spans="2:14" ht="14.25" customHeight="1" x14ac:dyDescent="0.25">
      <c r="B939" s="286"/>
      <c r="C939" s="276"/>
      <c r="D939" s="276"/>
      <c r="E939" s="276"/>
      <c r="F939" s="286"/>
      <c r="G939" s="286"/>
      <c r="H939" s="286"/>
      <c r="I939" s="286"/>
      <c r="J939" s="286"/>
      <c r="K939" s="286"/>
      <c r="L939" s="286"/>
      <c r="M939" s="286"/>
      <c r="N939" s="232"/>
    </row>
    <row r="940" spans="2:14" ht="14.25" customHeight="1" x14ac:dyDescent="0.25">
      <c r="B940" s="286"/>
      <c r="C940" s="276"/>
      <c r="D940" s="276"/>
      <c r="E940" s="276"/>
      <c r="F940" s="286"/>
      <c r="G940" s="286"/>
      <c r="H940" s="286"/>
      <c r="I940" s="286"/>
      <c r="J940" s="286"/>
      <c r="K940" s="286"/>
      <c r="L940" s="286"/>
      <c r="M940" s="286"/>
      <c r="N940" s="232"/>
    </row>
    <row r="941" spans="2:14" ht="14.25" customHeight="1" x14ac:dyDescent="0.25">
      <c r="B941" s="286"/>
      <c r="C941" s="276"/>
      <c r="D941" s="276"/>
      <c r="E941" s="276"/>
      <c r="F941" s="286"/>
      <c r="G941" s="286"/>
      <c r="H941" s="286"/>
      <c r="I941" s="286"/>
      <c r="J941" s="286"/>
      <c r="K941" s="286"/>
      <c r="L941" s="286"/>
      <c r="M941" s="286"/>
      <c r="N941" s="232"/>
    </row>
    <row r="942" spans="2:14" ht="14.25" customHeight="1" x14ac:dyDescent="0.25">
      <c r="B942" s="286"/>
      <c r="C942" s="276"/>
      <c r="D942" s="276"/>
      <c r="E942" s="276"/>
      <c r="F942" s="286"/>
      <c r="G942" s="286"/>
      <c r="H942" s="286"/>
      <c r="I942" s="286"/>
      <c r="J942" s="286"/>
      <c r="K942" s="286"/>
      <c r="L942" s="286"/>
      <c r="M942" s="286"/>
      <c r="N942" s="232"/>
    </row>
    <row r="943" spans="2:14" ht="14.25" customHeight="1" x14ac:dyDescent="0.25">
      <c r="B943" s="286"/>
      <c r="C943" s="276"/>
      <c r="D943" s="276"/>
      <c r="E943" s="276"/>
      <c r="F943" s="286"/>
      <c r="G943" s="286"/>
      <c r="H943" s="286"/>
      <c r="I943" s="286"/>
      <c r="J943" s="286"/>
      <c r="K943" s="286"/>
      <c r="L943" s="286"/>
      <c r="M943" s="286"/>
      <c r="N943" s="232"/>
    </row>
    <row r="944" spans="2:14" ht="14.25" customHeight="1" x14ac:dyDescent="0.25">
      <c r="B944" s="286"/>
      <c r="C944" s="276"/>
      <c r="D944" s="276"/>
      <c r="E944" s="276"/>
      <c r="F944" s="286"/>
      <c r="G944" s="286"/>
      <c r="H944" s="286"/>
      <c r="I944" s="286"/>
      <c r="J944" s="286"/>
      <c r="K944" s="286"/>
      <c r="L944" s="286"/>
      <c r="M944" s="286"/>
      <c r="N944" s="232"/>
    </row>
    <row r="945" spans="2:14" ht="14.25" customHeight="1" x14ac:dyDescent="0.25">
      <c r="B945" s="286"/>
      <c r="C945" s="276"/>
      <c r="D945" s="276"/>
      <c r="E945" s="276"/>
      <c r="F945" s="286"/>
      <c r="G945" s="286"/>
      <c r="H945" s="286"/>
      <c r="I945" s="286"/>
      <c r="J945" s="286"/>
      <c r="K945" s="286"/>
      <c r="L945" s="286"/>
      <c r="M945" s="286"/>
      <c r="N945" s="232"/>
    </row>
    <row r="946" spans="2:14" ht="14.25" customHeight="1" x14ac:dyDescent="0.25">
      <c r="B946" s="286"/>
      <c r="C946" s="276"/>
      <c r="D946" s="276"/>
      <c r="E946" s="276"/>
      <c r="F946" s="286"/>
      <c r="G946" s="286"/>
      <c r="H946" s="286"/>
      <c r="I946" s="286"/>
      <c r="J946" s="286"/>
      <c r="K946" s="286"/>
      <c r="L946" s="286"/>
      <c r="M946" s="286"/>
      <c r="N946" s="232"/>
    </row>
    <row r="947" spans="2:14" ht="14.25" customHeight="1" x14ac:dyDescent="0.25">
      <c r="B947" s="286"/>
      <c r="C947" s="276"/>
      <c r="D947" s="276"/>
      <c r="E947" s="276"/>
      <c r="F947" s="286"/>
      <c r="G947" s="286"/>
      <c r="H947" s="286"/>
      <c r="I947" s="286"/>
      <c r="J947" s="286"/>
      <c r="K947" s="286"/>
      <c r="L947" s="286"/>
      <c r="M947" s="286"/>
      <c r="N947" s="232"/>
    </row>
    <row r="948" spans="2:14" ht="14.25" customHeight="1" x14ac:dyDescent="0.25">
      <c r="B948" s="286"/>
      <c r="C948" s="276"/>
      <c r="D948" s="276"/>
      <c r="E948" s="276"/>
      <c r="F948" s="286"/>
      <c r="G948" s="286"/>
      <c r="H948" s="286"/>
      <c r="I948" s="286"/>
      <c r="J948" s="286"/>
      <c r="K948" s="286"/>
      <c r="L948" s="286"/>
      <c r="M948" s="286"/>
      <c r="N948" s="232"/>
    </row>
    <row r="949" spans="2:14" ht="14.25" customHeight="1" x14ac:dyDescent="0.25">
      <c r="B949" s="286"/>
      <c r="C949" s="276"/>
      <c r="D949" s="276"/>
      <c r="E949" s="276"/>
      <c r="F949" s="286"/>
      <c r="G949" s="286"/>
      <c r="H949" s="286"/>
      <c r="I949" s="286"/>
      <c r="J949" s="286"/>
      <c r="K949" s="286"/>
      <c r="L949" s="286"/>
      <c r="M949" s="286"/>
      <c r="N949" s="232"/>
    </row>
    <row r="950" spans="2:14" ht="14.25" customHeight="1" x14ac:dyDescent="0.25">
      <c r="B950" s="286"/>
      <c r="C950" s="276"/>
      <c r="D950" s="276"/>
      <c r="E950" s="276"/>
      <c r="F950" s="286"/>
      <c r="G950" s="286"/>
      <c r="H950" s="286"/>
      <c r="I950" s="286"/>
      <c r="J950" s="286"/>
      <c r="K950" s="286"/>
      <c r="L950" s="286"/>
      <c r="M950" s="286"/>
      <c r="N950" s="232"/>
    </row>
    <row r="951" spans="2:14" ht="14.25" customHeight="1" x14ac:dyDescent="0.25">
      <c r="B951" s="286"/>
      <c r="C951" s="276"/>
      <c r="D951" s="276"/>
      <c r="E951" s="276"/>
      <c r="F951" s="286"/>
      <c r="G951" s="286"/>
      <c r="H951" s="286"/>
      <c r="I951" s="286"/>
      <c r="J951" s="286"/>
      <c r="K951" s="286"/>
      <c r="L951" s="286"/>
      <c r="M951" s="286"/>
      <c r="N951" s="232"/>
    </row>
    <row r="952" spans="2:14" ht="14.25" customHeight="1" x14ac:dyDescent="0.25">
      <c r="B952" s="286"/>
      <c r="C952" s="276"/>
      <c r="D952" s="276"/>
      <c r="E952" s="276"/>
      <c r="F952" s="286"/>
      <c r="G952" s="286"/>
      <c r="H952" s="286"/>
      <c r="I952" s="286"/>
      <c r="J952" s="286"/>
      <c r="K952" s="286"/>
      <c r="L952" s="286"/>
      <c r="M952" s="286"/>
      <c r="N952" s="232"/>
    </row>
    <row r="953" spans="2:14" ht="14.25" customHeight="1" x14ac:dyDescent="0.25">
      <c r="B953" s="286"/>
      <c r="C953" s="276"/>
      <c r="D953" s="276"/>
      <c r="E953" s="276"/>
      <c r="F953" s="286"/>
      <c r="G953" s="286"/>
      <c r="H953" s="286"/>
      <c r="I953" s="286"/>
      <c r="J953" s="286"/>
      <c r="K953" s="286"/>
      <c r="L953" s="286"/>
      <c r="M953" s="286"/>
      <c r="N953" s="232"/>
    </row>
    <row r="954" spans="2:14" ht="14.25" customHeight="1" x14ac:dyDescent="0.25">
      <c r="B954" s="286"/>
      <c r="C954" s="276"/>
      <c r="D954" s="276"/>
      <c r="E954" s="276"/>
      <c r="F954" s="286"/>
      <c r="G954" s="286"/>
      <c r="H954" s="286"/>
      <c r="I954" s="286"/>
      <c r="J954" s="286"/>
      <c r="K954" s="286"/>
      <c r="L954" s="286"/>
      <c r="M954" s="286"/>
      <c r="N954" s="232"/>
    </row>
    <row r="955" spans="2:14" ht="14.25" customHeight="1" x14ac:dyDescent="0.25">
      <c r="B955" s="286"/>
      <c r="C955" s="276"/>
      <c r="D955" s="276"/>
      <c r="E955" s="276"/>
      <c r="F955" s="286"/>
      <c r="G955" s="286"/>
      <c r="H955" s="286"/>
      <c r="I955" s="286"/>
      <c r="J955" s="286"/>
      <c r="K955" s="286"/>
      <c r="L955" s="286"/>
      <c r="M955" s="286"/>
      <c r="N955" s="232"/>
    </row>
    <row r="956" spans="2:14" ht="14.25" customHeight="1" x14ac:dyDescent="0.25">
      <c r="B956" s="286"/>
      <c r="C956" s="276"/>
      <c r="D956" s="276"/>
      <c r="E956" s="276"/>
      <c r="F956" s="286"/>
      <c r="G956" s="286"/>
      <c r="H956" s="286"/>
      <c r="I956" s="286"/>
      <c r="J956" s="286"/>
      <c r="K956" s="286"/>
      <c r="L956" s="286"/>
      <c r="M956" s="286"/>
      <c r="N956" s="232"/>
    </row>
    <row r="957" spans="2:14" ht="14.25" customHeight="1" x14ac:dyDescent="0.25">
      <c r="B957" s="286"/>
      <c r="C957" s="276"/>
      <c r="D957" s="276"/>
      <c r="E957" s="276"/>
      <c r="F957" s="286"/>
      <c r="G957" s="286"/>
      <c r="H957" s="286"/>
      <c r="I957" s="286"/>
      <c r="J957" s="286"/>
      <c r="K957" s="286"/>
      <c r="L957" s="286"/>
      <c r="M957" s="286"/>
      <c r="N957" s="232"/>
    </row>
    <row r="958" spans="2:14" ht="14.25" customHeight="1" x14ac:dyDescent="0.25">
      <c r="B958" s="286"/>
      <c r="C958" s="276"/>
      <c r="D958" s="276"/>
      <c r="E958" s="276"/>
      <c r="F958" s="286"/>
      <c r="G958" s="286"/>
      <c r="H958" s="286"/>
      <c r="I958" s="286"/>
      <c r="J958" s="286"/>
      <c r="K958" s="286"/>
      <c r="L958" s="286"/>
      <c r="M958" s="286"/>
      <c r="N958" s="232"/>
    </row>
    <row r="959" spans="2:14" ht="14.25" customHeight="1" x14ac:dyDescent="0.25">
      <c r="B959" s="286"/>
      <c r="C959" s="276"/>
      <c r="D959" s="276"/>
      <c r="E959" s="276"/>
      <c r="F959" s="286"/>
      <c r="G959" s="286"/>
      <c r="H959" s="286"/>
      <c r="I959" s="286"/>
      <c r="J959" s="286"/>
      <c r="K959" s="286"/>
      <c r="L959" s="286"/>
      <c r="M959" s="286"/>
      <c r="N959" s="232"/>
    </row>
    <row r="960" spans="2:14" ht="14.25" customHeight="1" x14ac:dyDescent="0.25">
      <c r="B960" s="286"/>
      <c r="C960" s="276"/>
      <c r="D960" s="276"/>
      <c r="E960" s="276"/>
      <c r="F960" s="286"/>
      <c r="G960" s="286"/>
      <c r="H960" s="286"/>
      <c r="I960" s="286"/>
      <c r="J960" s="286"/>
      <c r="K960" s="286"/>
      <c r="L960" s="286"/>
      <c r="M960" s="286"/>
      <c r="N960" s="232"/>
    </row>
    <row r="961" spans="2:14" ht="14.25" customHeight="1" x14ac:dyDescent="0.25">
      <c r="B961" s="286"/>
      <c r="C961" s="276"/>
      <c r="D961" s="276"/>
      <c r="E961" s="276"/>
      <c r="F961" s="286"/>
      <c r="G961" s="286"/>
      <c r="H961" s="286"/>
      <c r="I961" s="286"/>
      <c r="J961" s="286"/>
      <c r="K961" s="286"/>
      <c r="L961" s="286"/>
      <c r="M961" s="286"/>
      <c r="N961" s="232"/>
    </row>
    <row r="962" spans="2:14" ht="14.25" customHeight="1" x14ac:dyDescent="0.25">
      <c r="B962" s="286"/>
      <c r="C962" s="276"/>
      <c r="D962" s="276"/>
      <c r="E962" s="276"/>
      <c r="F962" s="286"/>
      <c r="G962" s="286"/>
      <c r="H962" s="286"/>
      <c r="I962" s="286"/>
      <c r="J962" s="286"/>
      <c r="K962" s="286"/>
      <c r="L962" s="286"/>
      <c r="M962" s="286"/>
      <c r="N962" s="232"/>
    </row>
    <row r="963" spans="2:14" ht="14.25" customHeight="1" x14ac:dyDescent="0.25">
      <c r="B963" s="286"/>
      <c r="C963" s="276"/>
      <c r="D963" s="276"/>
      <c r="E963" s="276"/>
      <c r="F963" s="286"/>
      <c r="G963" s="286"/>
      <c r="H963" s="286"/>
      <c r="I963" s="286"/>
      <c r="J963" s="286"/>
      <c r="K963" s="286"/>
      <c r="L963" s="286"/>
      <c r="M963" s="286"/>
      <c r="N963" s="232"/>
    </row>
    <row r="964" spans="2:14" ht="14.25" customHeight="1" x14ac:dyDescent="0.25">
      <c r="B964" s="286"/>
      <c r="C964" s="276"/>
      <c r="D964" s="276"/>
      <c r="E964" s="276"/>
      <c r="F964" s="286"/>
      <c r="G964" s="286"/>
      <c r="H964" s="286"/>
      <c r="I964" s="286"/>
      <c r="J964" s="286"/>
      <c r="K964" s="286"/>
      <c r="L964" s="286"/>
      <c r="M964" s="286"/>
      <c r="N964" s="232"/>
    </row>
    <row r="965" spans="2:14" ht="14.25" customHeight="1" x14ac:dyDescent="0.25">
      <c r="B965" s="286"/>
      <c r="C965" s="276"/>
      <c r="D965" s="276"/>
      <c r="E965" s="276"/>
      <c r="F965" s="286"/>
      <c r="G965" s="286"/>
      <c r="H965" s="286"/>
      <c r="I965" s="286"/>
      <c r="J965" s="286"/>
      <c r="K965" s="286"/>
      <c r="L965" s="286"/>
      <c r="M965" s="286"/>
      <c r="N965" s="232"/>
    </row>
    <row r="966" spans="2:14" ht="14.25" customHeight="1" x14ac:dyDescent="0.25">
      <c r="B966" s="286"/>
      <c r="C966" s="276"/>
      <c r="D966" s="276"/>
      <c r="E966" s="276"/>
      <c r="F966" s="286"/>
      <c r="G966" s="286"/>
      <c r="H966" s="286"/>
      <c r="I966" s="286"/>
      <c r="J966" s="286"/>
      <c r="K966" s="286"/>
      <c r="L966" s="286"/>
      <c r="M966" s="286"/>
      <c r="N966" s="232"/>
    </row>
    <row r="967" spans="2:14" ht="14.25" customHeight="1" x14ac:dyDescent="0.25">
      <c r="B967" s="286"/>
      <c r="C967" s="276"/>
      <c r="D967" s="276"/>
      <c r="E967" s="276"/>
      <c r="F967" s="286"/>
      <c r="G967" s="286"/>
      <c r="H967" s="286"/>
      <c r="I967" s="286"/>
      <c r="J967" s="286"/>
      <c r="K967" s="286"/>
      <c r="L967" s="286"/>
      <c r="M967" s="286"/>
      <c r="N967" s="232"/>
    </row>
    <row r="968" spans="2:14" ht="14.25" customHeight="1" x14ac:dyDescent="0.25">
      <c r="B968" s="286"/>
      <c r="C968" s="276"/>
      <c r="D968" s="276"/>
      <c r="E968" s="276"/>
      <c r="F968" s="286"/>
      <c r="G968" s="286"/>
      <c r="H968" s="286"/>
      <c r="I968" s="286"/>
      <c r="J968" s="286"/>
      <c r="K968" s="286"/>
      <c r="L968" s="286"/>
      <c r="M968" s="286"/>
      <c r="N968" s="232"/>
    </row>
    <row r="969" spans="2:14" ht="14.25" customHeight="1" x14ac:dyDescent="0.25">
      <c r="B969" s="286"/>
      <c r="C969" s="276"/>
      <c r="D969" s="276"/>
      <c r="E969" s="276"/>
      <c r="F969" s="286"/>
      <c r="G969" s="286"/>
      <c r="H969" s="286"/>
      <c r="I969" s="286"/>
      <c r="J969" s="286"/>
      <c r="K969" s="286"/>
      <c r="L969" s="286"/>
      <c r="M969" s="286"/>
      <c r="N969" s="232"/>
    </row>
    <row r="970" spans="2:14" ht="14.25" customHeight="1" x14ac:dyDescent="0.25">
      <c r="B970" s="286"/>
      <c r="C970" s="276"/>
      <c r="D970" s="276"/>
      <c r="E970" s="276"/>
      <c r="F970" s="286"/>
      <c r="G970" s="286"/>
      <c r="H970" s="286"/>
      <c r="I970" s="286"/>
      <c r="J970" s="286"/>
      <c r="K970" s="286"/>
      <c r="L970" s="286"/>
      <c r="M970" s="286"/>
      <c r="N970" s="232"/>
    </row>
    <row r="971" spans="2:14" ht="14.25" customHeight="1" x14ac:dyDescent="0.25">
      <c r="B971" s="286"/>
      <c r="C971" s="276"/>
      <c r="D971" s="276"/>
      <c r="E971" s="276"/>
      <c r="F971" s="286"/>
      <c r="G971" s="286"/>
      <c r="H971" s="286"/>
      <c r="I971" s="286"/>
      <c r="J971" s="286"/>
      <c r="K971" s="286"/>
      <c r="L971" s="286"/>
      <c r="M971" s="286"/>
      <c r="N971" s="232"/>
    </row>
    <row r="972" spans="2:14" ht="14.25" customHeight="1" x14ac:dyDescent="0.25">
      <c r="B972" s="286"/>
      <c r="C972" s="276"/>
      <c r="D972" s="276"/>
      <c r="E972" s="276"/>
      <c r="F972" s="286"/>
      <c r="G972" s="286"/>
      <c r="H972" s="286"/>
      <c r="I972" s="286"/>
      <c r="J972" s="286"/>
      <c r="K972" s="286"/>
      <c r="L972" s="286"/>
      <c r="M972" s="286"/>
      <c r="N972" s="232"/>
    </row>
    <row r="973" spans="2:14" ht="14.25" customHeight="1" x14ac:dyDescent="0.25">
      <c r="B973" s="286"/>
      <c r="C973" s="276"/>
      <c r="D973" s="276"/>
      <c r="E973" s="276"/>
      <c r="F973" s="286"/>
      <c r="G973" s="286"/>
      <c r="H973" s="286"/>
      <c r="I973" s="286"/>
      <c r="J973" s="286"/>
      <c r="K973" s="286"/>
      <c r="L973" s="286"/>
      <c r="M973" s="286"/>
      <c r="N973" s="232"/>
    </row>
    <row r="974" spans="2:14" ht="14.25" customHeight="1" x14ac:dyDescent="0.25">
      <c r="B974" s="286"/>
      <c r="C974" s="276"/>
      <c r="D974" s="276"/>
      <c r="E974" s="276"/>
      <c r="F974" s="286"/>
      <c r="G974" s="286"/>
      <c r="H974" s="286"/>
      <c r="I974" s="286"/>
      <c r="J974" s="286"/>
      <c r="K974" s="286"/>
      <c r="L974" s="286"/>
      <c r="M974" s="286"/>
      <c r="N974" s="232"/>
    </row>
    <row r="975" spans="2:14" ht="14.25" customHeight="1" x14ac:dyDescent="0.25">
      <c r="B975" s="286"/>
      <c r="C975" s="276"/>
      <c r="D975" s="276"/>
      <c r="E975" s="276"/>
      <c r="F975" s="286"/>
      <c r="G975" s="286"/>
      <c r="H975" s="286"/>
      <c r="I975" s="286"/>
      <c r="J975" s="286"/>
      <c r="K975" s="286"/>
      <c r="L975" s="286"/>
      <c r="M975" s="286"/>
      <c r="N975" s="232"/>
    </row>
    <row r="976" spans="2:14" ht="14.25" customHeight="1" x14ac:dyDescent="0.25">
      <c r="B976" s="286"/>
      <c r="C976" s="276"/>
      <c r="D976" s="276"/>
      <c r="E976" s="276"/>
      <c r="F976" s="286"/>
      <c r="G976" s="286"/>
      <c r="H976" s="286"/>
      <c r="I976" s="286"/>
      <c r="J976" s="286"/>
      <c r="K976" s="286"/>
      <c r="L976" s="286"/>
      <c r="M976" s="286"/>
      <c r="N976" s="232"/>
    </row>
    <row r="977" spans="2:14" ht="14.25" customHeight="1" x14ac:dyDescent="0.25">
      <c r="B977" s="286"/>
      <c r="C977" s="276"/>
      <c r="D977" s="276"/>
      <c r="E977" s="276"/>
      <c r="F977" s="286"/>
      <c r="G977" s="286"/>
      <c r="H977" s="286"/>
      <c r="I977" s="286"/>
      <c r="J977" s="286"/>
      <c r="K977" s="286"/>
      <c r="L977" s="286"/>
      <c r="M977" s="286"/>
      <c r="N977" s="232"/>
    </row>
    <row r="978" spans="2:14" ht="14.25" customHeight="1" x14ac:dyDescent="0.25">
      <c r="B978" s="286"/>
      <c r="C978" s="276"/>
      <c r="D978" s="276"/>
      <c r="E978" s="276"/>
      <c r="F978" s="286"/>
      <c r="G978" s="286"/>
      <c r="H978" s="286"/>
      <c r="I978" s="286"/>
      <c r="J978" s="286"/>
      <c r="K978" s="286"/>
      <c r="L978" s="286"/>
      <c r="M978" s="286"/>
      <c r="N978" s="232"/>
    </row>
    <row r="979" spans="2:14" ht="14.25" customHeight="1" x14ac:dyDescent="0.25">
      <c r="B979" s="286"/>
      <c r="C979" s="276"/>
      <c r="D979" s="276"/>
      <c r="E979" s="276"/>
      <c r="F979" s="286"/>
      <c r="G979" s="286"/>
      <c r="H979" s="286"/>
      <c r="I979" s="286"/>
      <c r="J979" s="286"/>
      <c r="K979" s="286"/>
      <c r="L979" s="286"/>
      <c r="M979" s="286"/>
      <c r="N979" s="232"/>
    </row>
    <row r="980" spans="2:14" ht="14.25" customHeight="1" x14ac:dyDescent="0.25">
      <c r="B980" s="286"/>
      <c r="C980" s="276"/>
      <c r="D980" s="276"/>
      <c r="E980" s="276"/>
      <c r="F980" s="286"/>
      <c r="G980" s="286"/>
      <c r="H980" s="286"/>
      <c r="I980" s="286"/>
      <c r="J980" s="286"/>
      <c r="K980" s="286"/>
      <c r="L980" s="286"/>
      <c r="M980" s="286"/>
      <c r="N980" s="232"/>
    </row>
    <row r="981" spans="2:14" ht="14.25" customHeight="1" x14ac:dyDescent="0.25">
      <c r="B981" s="286"/>
      <c r="C981" s="276"/>
      <c r="D981" s="276"/>
      <c r="E981" s="276"/>
      <c r="F981" s="286"/>
      <c r="G981" s="286"/>
      <c r="H981" s="286"/>
      <c r="I981" s="286"/>
      <c r="J981" s="286"/>
      <c r="K981" s="286"/>
      <c r="L981" s="286"/>
      <c r="M981" s="286"/>
      <c r="N981" s="232"/>
    </row>
    <row r="982" spans="2:14" ht="14.25" customHeight="1" x14ac:dyDescent="0.25">
      <c r="B982" s="286"/>
      <c r="C982" s="276"/>
      <c r="D982" s="276"/>
      <c r="E982" s="276"/>
      <c r="F982" s="286"/>
      <c r="G982" s="286"/>
      <c r="H982" s="286"/>
      <c r="I982" s="286"/>
      <c r="J982" s="286"/>
      <c r="K982" s="286"/>
      <c r="L982" s="286"/>
      <c r="M982" s="286"/>
      <c r="N982" s="232"/>
    </row>
    <row r="983" spans="2:14" ht="14.25" customHeight="1" x14ac:dyDescent="0.25">
      <c r="B983" s="286"/>
      <c r="C983" s="276"/>
      <c r="D983" s="276"/>
      <c r="E983" s="276"/>
      <c r="F983" s="286"/>
      <c r="G983" s="286"/>
      <c r="H983" s="286"/>
      <c r="I983" s="286"/>
      <c r="J983" s="286"/>
      <c r="K983" s="286"/>
      <c r="L983" s="286"/>
      <c r="M983" s="286"/>
      <c r="N983" s="232"/>
    </row>
    <row r="984" spans="2:14" ht="14.25" customHeight="1" x14ac:dyDescent="0.25">
      <c r="B984" s="286"/>
      <c r="C984" s="276"/>
      <c r="D984" s="276"/>
      <c r="E984" s="276"/>
      <c r="F984" s="286"/>
      <c r="G984" s="286"/>
      <c r="H984" s="286"/>
      <c r="I984" s="286"/>
      <c r="J984" s="286"/>
      <c r="K984" s="286"/>
      <c r="L984" s="286"/>
      <c r="M984" s="286"/>
      <c r="N984" s="232"/>
    </row>
    <row r="985" spans="2:14" ht="14.25" customHeight="1" x14ac:dyDescent="0.25">
      <c r="B985" s="286"/>
      <c r="C985" s="276"/>
      <c r="D985" s="276"/>
      <c r="E985" s="276"/>
      <c r="F985" s="286"/>
      <c r="G985" s="286"/>
      <c r="H985" s="286"/>
      <c r="I985" s="286"/>
      <c r="J985" s="286"/>
      <c r="K985" s="286"/>
      <c r="L985" s="286"/>
      <c r="M985" s="286"/>
      <c r="N985" s="232"/>
    </row>
    <row r="986" spans="2:14" ht="14.25" customHeight="1" x14ac:dyDescent="0.25">
      <c r="B986" s="286"/>
      <c r="C986" s="276"/>
      <c r="D986" s="276"/>
      <c r="E986" s="276"/>
      <c r="F986" s="286"/>
      <c r="G986" s="286"/>
      <c r="H986" s="286"/>
      <c r="I986" s="286"/>
      <c r="J986" s="286"/>
      <c r="K986" s="286"/>
      <c r="L986" s="286"/>
      <c r="M986" s="286"/>
      <c r="N986" s="232"/>
    </row>
    <row r="987" spans="2:14" ht="14.25" customHeight="1" x14ac:dyDescent="0.25">
      <c r="B987" s="286"/>
      <c r="C987" s="276"/>
      <c r="D987" s="276"/>
      <c r="E987" s="276"/>
      <c r="F987" s="286"/>
      <c r="G987" s="286"/>
      <c r="H987" s="286"/>
      <c r="I987" s="286"/>
      <c r="J987" s="286"/>
      <c r="K987" s="286"/>
      <c r="L987" s="286"/>
      <c r="M987" s="286"/>
      <c r="N987" s="232"/>
    </row>
    <row r="988" spans="2:14" ht="14.25" customHeight="1" x14ac:dyDescent="0.25">
      <c r="B988" s="286"/>
      <c r="C988" s="276"/>
      <c r="D988" s="276"/>
      <c r="E988" s="276"/>
      <c r="F988" s="286"/>
      <c r="G988" s="286"/>
      <c r="H988" s="286"/>
      <c r="I988" s="286"/>
      <c r="J988" s="286"/>
      <c r="K988" s="286"/>
      <c r="L988" s="286"/>
      <c r="M988" s="286"/>
      <c r="N988" s="232"/>
    </row>
    <row r="989" spans="2:14" ht="14.25" customHeight="1" x14ac:dyDescent="0.25">
      <c r="B989" s="286"/>
      <c r="C989" s="276"/>
      <c r="D989" s="276"/>
      <c r="E989" s="276"/>
      <c r="F989" s="286"/>
      <c r="G989" s="286"/>
      <c r="H989" s="286"/>
      <c r="I989" s="286"/>
      <c r="J989" s="286"/>
      <c r="K989" s="286"/>
      <c r="L989" s="286"/>
      <c r="M989" s="286"/>
      <c r="N989" s="232"/>
    </row>
    <row r="990" spans="2:14" ht="14.25" customHeight="1" x14ac:dyDescent="0.25">
      <c r="B990" s="286"/>
      <c r="C990" s="276"/>
      <c r="D990" s="276"/>
      <c r="E990" s="276"/>
      <c r="F990" s="286"/>
      <c r="G990" s="286"/>
      <c r="H990" s="286"/>
      <c r="I990" s="286"/>
      <c r="J990" s="286"/>
      <c r="K990" s="286"/>
      <c r="L990" s="286"/>
      <c r="M990" s="286"/>
      <c r="N990" s="232"/>
    </row>
    <row r="991" spans="2:14" ht="14.25" customHeight="1" x14ac:dyDescent="0.25">
      <c r="B991" s="286"/>
      <c r="C991" s="276"/>
      <c r="D991" s="276"/>
      <c r="E991" s="276"/>
      <c r="F991" s="286"/>
      <c r="G991" s="286"/>
      <c r="H991" s="286"/>
      <c r="I991" s="286"/>
      <c r="J991" s="286"/>
      <c r="K991" s="286"/>
      <c r="L991" s="286"/>
      <c r="M991" s="286"/>
      <c r="N991" s="232"/>
    </row>
    <row r="992" spans="2:14" ht="14.25" customHeight="1" x14ac:dyDescent="0.25">
      <c r="B992" s="286"/>
      <c r="C992" s="276"/>
      <c r="D992" s="276"/>
      <c r="E992" s="276"/>
      <c r="F992" s="286"/>
      <c r="G992" s="286"/>
      <c r="H992" s="286"/>
      <c r="I992" s="286"/>
      <c r="J992" s="286"/>
      <c r="K992" s="286"/>
      <c r="L992" s="286"/>
      <c r="M992" s="286"/>
      <c r="N992" s="232"/>
    </row>
    <row r="993" spans="2:14" ht="14.25" customHeight="1" x14ac:dyDescent="0.25">
      <c r="B993" s="286"/>
      <c r="C993" s="276"/>
      <c r="D993" s="276"/>
      <c r="E993" s="276"/>
      <c r="F993" s="286"/>
      <c r="G993" s="286"/>
      <c r="H993" s="286"/>
      <c r="I993" s="286"/>
      <c r="J993" s="286"/>
      <c r="K993" s="286"/>
      <c r="L993" s="286"/>
      <c r="M993" s="286"/>
      <c r="N993" s="232"/>
    </row>
    <row r="994" spans="2:14" ht="14.25" customHeight="1" x14ac:dyDescent="0.25">
      <c r="B994" s="286"/>
      <c r="C994" s="276"/>
      <c r="D994" s="276"/>
      <c r="E994" s="276"/>
      <c r="F994" s="286"/>
      <c r="G994" s="286"/>
      <c r="H994" s="286"/>
      <c r="I994" s="286"/>
      <c r="J994" s="286"/>
      <c r="K994" s="286"/>
      <c r="L994" s="286"/>
      <c r="M994" s="286"/>
      <c r="N994" s="232"/>
    </row>
    <row r="995" spans="2:14" ht="14.25" customHeight="1" x14ac:dyDescent="0.25">
      <c r="B995" s="286"/>
      <c r="C995" s="276"/>
      <c r="D995" s="276"/>
      <c r="E995" s="276"/>
      <c r="F995" s="286"/>
      <c r="G995" s="286"/>
      <c r="H995" s="286"/>
      <c r="I995" s="286"/>
      <c r="J995" s="286"/>
      <c r="K995" s="286"/>
      <c r="L995" s="286"/>
      <c r="M995" s="286"/>
      <c r="N995" s="232"/>
    </row>
    <row r="996" spans="2:14" ht="14.25" customHeight="1" x14ac:dyDescent="0.25">
      <c r="B996" s="286"/>
      <c r="C996" s="276"/>
      <c r="D996" s="276"/>
      <c r="E996" s="276"/>
      <c r="F996" s="286"/>
      <c r="G996" s="286"/>
      <c r="H996" s="286"/>
      <c r="I996" s="286"/>
      <c r="J996" s="286"/>
      <c r="K996" s="286"/>
      <c r="L996" s="286"/>
      <c r="M996" s="286"/>
      <c r="N996" s="232"/>
    </row>
    <row r="997" spans="2:14" ht="14.25" customHeight="1" x14ac:dyDescent="0.25">
      <c r="B997" s="286"/>
      <c r="C997" s="276"/>
      <c r="D997" s="276"/>
      <c r="E997" s="276"/>
      <c r="F997" s="286"/>
      <c r="G997" s="286"/>
      <c r="H997" s="286"/>
      <c r="I997" s="286"/>
      <c r="J997" s="286"/>
      <c r="K997" s="286"/>
      <c r="L997" s="286"/>
      <c r="M997" s="286"/>
      <c r="N997" s="232"/>
    </row>
    <row r="998" spans="2:14" ht="14.25" customHeight="1" x14ac:dyDescent="0.25">
      <c r="B998" s="286"/>
      <c r="C998" s="276"/>
      <c r="D998" s="276"/>
      <c r="E998" s="276"/>
      <c r="F998" s="286"/>
      <c r="G998" s="286"/>
      <c r="H998" s="286"/>
      <c r="I998" s="286"/>
      <c r="J998" s="286"/>
      <c r="K998" s="286"/>
      <c r="L998" s="286"/>
      <c r="M998" s="286"/>
      <c r="N998" s="232"/>
    </row>
    <row r="999" spans="2:14" ht="14.25" customHeight="1" x14ac:dyDescent="0.25">
      <c r="B999" s="286"/>
      <c r="C999" s="276"/>
      <c r="D999" s="276"/>
      <c r="E999" s="276"/>
      <c r="F999" s="286"/>
      <c r="G999" s="286"/>
      <c r="H999" s="286"/>
      <c r="I999" s="286"/>
      <c r="J999" s="286"/>
      <c r="K999" s="286"/>
      <c r="L999" s="286"/>
      <c r="M999" s="286"/>
      <c r="N999" s="232"/>
    </row>
    <row r="1000" spans="2:14" ht="14.25" customHeight="1" x14ac:dyDescent="0.25">
      <c r="B1000" s="286"/>
      <c r="C1000" s="276"/>
      <c r="D1000" s="276"/>
      <c r="E1000" s="276"/>
      <c r="F1000" s="286"/>
      <c r="G1000" s="286"/>
      <c r="H1000" s="286"/>
      <c r="I1000" s="286"/>
      <c r="J1000" s="286"/>
      <c r="K1000" s="286"/>
      <c r="L1000" s="286"/>
      <c r="M1000" s="286"/>
      <c r="N1000" s="232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C4:E16 G11:G16 I16 G21">
    <cfRule type="containsText" dxfId="4011" priority="1" operator="containsText" text="Comentarios">
      <formula>NOT(ISERROR(SEARCH(("Comentarios"),(C4))))</formula>
    </cfRule>
  </conditionalFormatting>
  <conditionalFormatting sqref="F2 H2">
    <cfRule type="containsText" dxfId="4010" priority="2" operator="containsText" text="Comentarios">
      <formula>NOT(ISERROR(SEARCH(("Comentarios"),(F2))))</formula>
    </cfRule>
  </conditionalFormatting>
  <conditionalFormatting sqref="J2">
    <cfRule type="containsText" dxfId="4009" priority="3" operator="containsText" text="Comentarios">
      <formula>NOT(ISERROR(SEARCH(("Comentarios"),(J2))))</formula>
    </cfRule>
  </conditionalFormatting>
  <conditionalFormatting sqref="L2">
    <cfRule type="containsText" dxfId="4008" priority="4" operator="containsText" text="Comentarios">
      <formula>NOT(ISERROR(SEARCH(("Comentarios"),(L2))))</formula>
    </cfRule>
  </conditionalFormatting>
  <conditionalFormatting sqref="I9:I10">
    <cfRule type="containsText" dxfId="4007" priority="6" operator="containsText" text="Comentarios">
      <formula>NOT(ISERROR(SEARCH(("Comentarios"),(I9))))</formula>
    </cfRule>
  </conditionalFormatting>
  <conditionalFormatting sqref="G17">
    <cfRule type="containsText" dxfId="4006" priority="7" operator="containsText" text="Comentarios">
      <formula>NOT(ISERROR(SEARCH(("Comentarios"),(G17))))</formula>
    </cfRule>
  </conditionalFormatting>
  <conditionalFormatting sqref="G18">
    <cfRule type="containsText" dxfId="4005" priority="8" operator="containsText" text="Comentarios">
      <formula>NOT(ISERROR(SEARCH(("Comentarios"),(G18))))</formula>
    </cfRule>
  </conditionalFormatting>
  <conditionalFormatting sqref="G20">
    <cfRule type="containsText" dxfId="4004" priority="9" operator="containsText" text="Comentarios">
      <formula>NOT(ISERROR(SEARCH(("Comentarios"),(G20))))</formula>
    </cfRule>
  </conditionalFormatting>
  <conditionalFormatting sqref="I21">
    <cfRule type="containsText" dxfId="4003" priority="10" operator="containsText" text="Comentarios">
      <formula>NOT(ISERROR(SEARCH(("Comentarios"),(I21))))</formula>
    </cfRule>
  </conditionalFormatting>
  <conditionalFormatting sqref="I15">
    <cfRule type="containsText" dxfId="4002" priority="11" operator="containsText" text="Comentarios">
      <formula>NOT(ISERROR(SEARCH(("Comentarios"),(I15))))</formula>
    </cfRule>
  </conditionalFormatting>
  <conditionalFormatting sqref="K9:K10">
    <cfRule type="containsText" dxfId="4001" priority="12" operator="containsText" text="Comentarios">
      <formula>NOT(ISERROR(SEARCH(("Comentarios"),(K9))))</formula>
    </cfRule>
  </conditionalFormatting>
  <conditionalFormatting sqref="M9">
    <cfRule type="containsText" dxfId="4000" priority="13" operator="containsText" text="Comentarios">
      <formula>NOT(ISERROR(SEARCH(("Comentarios"),(M9))))</formula>
    </cfRule>
  </conditionalFormatting>
  <conditionalFormatting sqref="I8">
    <cfRule type="containsText" dxfId="3999" priority="14" operator="containsText" text="Comentarios">
      <formula>NOT(ISERROR(SEARCH(("Comentarios"),(I8))))</formula>
    </cfRule>
  </conditionalFormatting>
  <conditionalFormatting sqref="K8">
    <cfRule type="containsText" dxfId="3998" priority="15" operator="containsText" text="Comentarios">
      <formula>NOT(ISERROR(SEARCH(("Comentarios"),(K8))))</formula>
    </cfRule>
  </conditionalFormatting>
  <conditionalFormatting sqref="M8">
    <cfRule type="containsText" dxfId="3997" priority="16" operator="containsText" text="Comentarios">
      <formula>NOT(ISERROR(SEARCH(("Comentarios"),(M8))))</formula>
    </cfRule>
  </conditionalFormatting>
  <conditionalFormatting sqref="M13">
    <cfRule type="containsText" dxfId="3996" priority="17" operator="containsText" text="Comentarios">
      <formula>NOT(ISERROR(SEARCH(("Comentarios"),(M13))))</formula>
    </cfRule>
  </conditionalFormatting>
  <conditionalFormatting sqref="K15">
    <cfRule type="containsText" dxfId="3995" priority="18" operator="containsText" text="Comentarios">
      <formula>NOT(ISERROR(SEARCH(("Comentarios"),(K15))))</formula>
    </cfRule>
  </conditionalFormatting>
  <conditionalFormatting sqref="M15">
    <cfRule type="containsText" dxfId="3994" priority="19" operator="containsText" text="Comentarios">
      <formula>NOT(ISERROR(SEARCH(("Comentarios"),(M15))))</formula>
    </cfRule>
  </conditionalFormatting>
  <conditionalFormatting sqref="K21">
    <cfRule type="containsText" dxfId="3993" priority="20" operator="containsText" text="Comentarios">
      <formula>NOT(ISERROR(SEARCH(("Comentarios"),(K21))))</formula>
    </cfRule>
  </conditionalFormatting>
  <conditionalFormatting sqref="M21">
    <cfRule type="containsText" dxfId="3992" priority="21" operator="containsText" text="Comentarios">
      <formula>NOT(ISERROR(SEARCH(("Comentarios"),(M21))))</formula>
    </cfRule>
  </conditionalFormatting>
  <conditionalFormatting sqref="C2:E2 E18 E20:E21">
    <cfRule type="containsText" dxfId="3991" priority="22" operator="containsText" text="Comentarios">
      <formula>NOT(ISERROR(SEARCH(("Comentarios"),(C2))))</formula>
    </cfRule>
  </conditionalFormatting>
  <conditionalFormatting sqref="C18:D18">
    <cfRule type="containsText" dxfId="3990" priority="23" operator="containsText" text="Comentarios">
      <formula>NOT(ISERROR(SEARCH(("Comentarios"),(C18))))</formula>
    </cfRule>
  </conditionalFormatting>
  <conditionalFormatting sqref="C20:D20">
    <cfRule type="containsText" dxfId="3989" priority="24" operator="containsText" text="Comentarios">
      <formula>NOT(ISERROR(SEARCH(("Comentarios"),(C20))))</formula>
    </cfRule>
  </conditionalFormatting>
  <conditionalFormatting sqref="C21:D21">
    <cfRule type="containsText" dxfId="3988" priority="25" operator="containsText" text="Comentarios">
      <formula>NOT(ISERROR(SEARCH(("Comentarios"),(C21))))</formula>
    </cfRule>
  </conditionalFormatting>
  <conditionalFormatting sqref="I17">
    <cfRule type="containsText" dxfId="3987" priority="26" operator="containsText" text="Comentarios">
      <formula>NOT(ISERROR(SEARCH(("Comentarios"),(I17))))</formula>
    </cfRule>
  </conditionalFormatting>
  <conditionalFormatting sqref="I18">
    <cfRule type="containsText" dxfId="3986" priority="27" operator="containsText" text="Comentarios">
      <formula>NOT(ISERROR(SEARCH(("Comentarios"),(I18))))</formula>
    </cfRule>
  </conditionalFormatting>
  <conditionalFormatting sqref="I19">
    <cfRule type="containsText" dxfId="3985" priority="28" operator="containsText" text="Comentarios">
      <formula>NOT(ISERROR(SEARCH(("Comentarios"),(I19))))</formula>
    </cfRule>
  </conditionalFormatting>
  <conditionalFormatting sqref="I20">
    <cfRule type="containsText" dxfId="3984" priority="29" operator="containsText" text="Comentarios">
      <formula>NOT(ISERROR(SEARCH(("Comentarios"),(I20))))</formula>
    </cfRule>
  </conditionalFormatting>
  <conditionalFormatting sqref="K16">
    <cfRule type="containsText" dxfId="3983" priority="30" operator="containsText" text="Comentarios">
      <formula>NOT(ISERROR(SEARCH(("Comentarios"),(K16))))</formula>
    </cfRule>
  </conditionalFormatting>
  <conditionalFormatting sqref="K17">
    <cfRule type="containsText" dxfId="3982" priority="31" operator="containsText" text="Comentarios">
      <formula>NOT(ISERROR(SEARCH(("Comentarios"),(K17))))</formula>
    </cfRule>
  </conditionalFormatting>
  <conditionalFormatting sqref="K18">
    <cfRule type="containsText" dxfId="3981" priority="32" operator="containsText" text="Comentarios">
      <formula>NOT(ISERROR(SEARCH(("Comentarios"),(K18))))</formula>
    </cfRule>
  </conditionalFormatting>
  <conditionalFormatting sqref="K19">
    <cfRule type="containsText" dxfId="3980" priority="33" operator="containsText" text="Comentarios">
      <formula>NOT(ISERROR(SEARCH(("Comentarios"),(K19))))</formula>
    </cfRule>
  </conditionalFormatting>
  <conditionalFormatting sqref="K20">
    <cfRule type="containsText" dxfId="3979" priority="34" operator="containsText" text="Comentarios">
      <formula>NOT(ISERROR(SEARCH(("Comentarios"),(K20))))</formula>
    </cfRule>
  </conditionalFormatting>
  <conditionalFormatting sqref="M16">
    <cfRule type="containsText" dxfId="3978" priority="35" operator="containsText" text="Comentarios">
      <formula>NOT(ISERROR(SEARCH(("Comentarios"),(M16))))</formula>
    </cfRule>
  </conditionalFormatting>
  <conditionalFormatting sqref="M17">
    <cfRule type="containsText" dxfId="3977" priority="36" operator="containsText" text="Comentarios">
      <formula>NOT(ISERROR(SEARCH(("Comentarios"),(M17))))</formula>
    </cfRule>
  </conditionalFormatting>
  <conditionalFormatting sqref="M18">
    <cfRule type="containsText" dxfId="3976" priority="37" operator="containsText" text="Comentarios">
      <formula>NOT(ISERROR(SEARCH(("Comentarios"),(M18))))</formula>
    </cfRule>
  </conditionalFormatting>
  <conditionalFormatting sqref="M19">
    <cfRule type="containsText" dxfId="3975" priority="38" operator="containsText" text="Comentarios">
      <formula>NOT(ISERROR(SEARCH(("Comentarios"),(M19))))</formula>
    </cfRule>
  </conditionalFormatting>
  <conditionalFormatting sqref="M20">
    <cfRule type="containsText" dxfId="3974" priority="39" operator="containsText" text="Comentarios">
      <formula>NOT(ISERROR(SEARCH(("Comentarios"),(M20))))</formula>
    </cfRule>
  </conditionalFormatting>
  <conditionalFormatting sqref="F14">
    <cfRule type="containsText" dxfId="3973" priority="40" operator="containsText" text="Comentarios">
      <formula>NOT(ISERROR(SEARCH(("Comentarios"),(F14))))</formula>
    </cfRule>
  </conditionalFormatting>
  <conditionalFormatting sqref="I12:I13">
    <cfRule type="containsText" dxfId="3972" priority="42" operator="containsText" text="Comentarios">
      <formula>NOT(ISERROR(SEARCH(("Comentarios"),(I12))))</formula>
    </cfRule>
  </conditionalFormatting>
  <conditionalFormatting sqref="K12:K13">
    <cfRule type="containsText" dxfId="3971" priority="43" operator="containsText" text="Comentarios">
      <formula>NOT(ISERROR(SEARCH(("Comentarios"),(K12))))</formula>
    </cfRule>
  </conditionalFormatting>
  <conditionalFormatting sqref="G19">
    <cfRule type="containsText" dxfId="3970" priority="44" operator="containsText" text="Comentarios">
      <formula>NOT(ISERROR(SEARCH(("Comentarios"),(G19))))</formula>
    </cfRule>
  </conditionalFormatting>
  <conditionalFormatting sqref="F6">
    <cfRule type="containsText" dxfId="3969" priority="45" operator="containsText" text="Comentarios">
      <formula>NOT(ISERROR(SEARCH(("Comentarios"),(F6))))</formula>
    </cfRule>
  </conditionalFormatting>
  <conditionalFormatting sqref="F6:F7 F11">
    <cfRule type="containsText" dxfId="3968" priority="46" operator="containsText" text="Comentarios">
      <formula>NOT(ISERROR(SEARCH(("Comentarios"),(F6))))</formula>
    </cfRule>
  </conditionalFormatting>
  <conditionalFormatting sqref="F10">
    <cfRule type="containsText" dxfId="3967" priority="47" operator="containsText" text="Comentarios">
      <formula>NOT(ISERROR(SEARCH(("Comentarios"),(F10))))</formula>
    </cfRule>
  </conditionalFormatting>
  <conditionalFormatting sqref="F11">
    <cfRule type="containsText" dxfId="3966" priority="48" operator="containsText" text="Comentarios">
      <formula>NOT(ISERROR(SEARCH(("Comentarios"),(F11))))</formula>
    </cfRule>
  </conditionalFormatting>
  <conditionalFormatting sqref="J6:J8 J11 J18:J20">
    <cfRule type="containsText" dxfId="3965" priority="49" operator="containsText" text="Comentarios">
      <formula>NOT(ISERROR(SEARCH(("Comentarios"),(L6))))</formula>
    </cfRule>
  </conditionalFormatting>
  <conditionalFormatting sqref="J7:J8">
    <cfRule type="containsText" dxfId="3964" priority="50" operator="containsText" text="Comentarios">
      <formula>NOT(ISERROR(SEARCH(("Comentarios"),(L7))))</formula>
    </cfRule>
  </conditionalFormatting>
  <conditionalFormatting sqref="L4">
    <cfRule type="containsText" dxfId="3963" priority="51" operator="containsText" text="Comentarios">
      <formula>NOT(ISERROR(SEARCH(("Comentarios"),(L4))))</formula>
    </cfRule>
  </conditionalFormatting>
  <conditionalFormatting sqref="L5">
    <cfRule type="containsText" dxfId="3962" priority="52" operator="containsText" text="Comentarios">
      <formula>NOT(ISERROR(SEARCH(("Comentarios"),(L5))))</formula>
    </cfRule>
  </conditionalFormatting>
  <conditionalFormatting sqref="L6">
    <cfRule type="containsText" dxfId="3961" priority="53" operator="containsText" text="Comentarios">
      <formula>NOT(ISERROR(SEARCH(("Comentarios"),(L6))))</formula>
    </cfRule>
  </conditionalFormatting>
  <conditionalFormatting sqref="L7:L8">
    <cfRule type="containsText" dxfId="3960" priority="54" operator="containsText" text="Comentarios">
      <formula>NOT(ISERROR(SEARCH(("Comentarios"),(L7))))</formula>
    </cfRule>
  </conditionalFormatting>
  <conditionalFormatting sqref="L8">
    <cfRule type="containsText" dxfId="3959" priority="55" operator="containsText" text="Comentarios">
      <formula>NOT(ISERROR(SEARCH(("Comentarios"),(L8))))</formula>
    </cfRule>
  </conditionalFormatting>
  <conditionalFormatting sqref="L9">
    <cfRule type="containsText" dxfId="3958" priority="56" operator="containsText" text="Comentarios">
      <formula>NOT(ISERROR(SEARCH(("Comentarios"),(L9))))</formula>
    </cfRule>
  </conditionalFormatting>
  <conditionalFormatting sqref="L11">
    <cfRule type="containsText" dxfId="3957" priority="57" operator="containsText" text="Comentarios">
      <formula>NOT(ISERROR(SEARCH(("Comentarios"),(L11))))</formula>
    </cfRule>
  </conditionalFormatting>
  <conditionalFormatting sqref="L12">
    <cfRule type="containsText" dxfId="3956" priority="58" operator="containsText" text="Comentarios">
      <formula>NOT(ISERROR(SEARCH(("Comentarios"),(L12))))</formula>
    </cfRule>
  </conditionalFormatting>
  <conditionalFormatting sqref="L13">
    <cfRule type="containsText" dxfId="3955" priority="59" operator="containsText" text="Comentarios">
      <formula>NOT(ISERROR(SEARCH(("Comentarios"),(L13))))</formula>
    </cfRule>
  </conditionalFormatting>
  <conditionalFormatting sqref="L14">
    <cfRule type="containsText" dxfId="3954" priority="60" operator="containsText" text="Comentarios">
      <formula>NOT(ISERROR(SEARCH(("Comentarios"),(L14))))</formula>
    </cfRule>
  </conditionalFormatting>
  <conditionalFormatting sqref="F15">
    <cfRule type="containsText" dxfId="3953" priority="63" operator="containsText" text="Comentarios">
      <formula>NOT(ISERROR(SEARCH(("Comentarios"),(F15))))</formula>
    </cfRule>
  </conditionalFormatting>
  <conditionalFormatting sqref="F16">
    <cfRule type="containsText" dxfId="3952" priority="65" operator="containsText" text="Comentarios">
      <formula>NOT(ISERROR(SEARCH(("Comentarios"),(F16))))</formula>
    </cfRule>
  </conditionalFormatting>
  <conditionalFormatting sqref="F20">
    <cfRule type="containsText" dxfId="3951" priority="67" operator="containsText" text="Comentarios">
      <formula>NOT(ISERROR(SEARCH(("Comentarios"),(F20))))</formula>
    </cfRule>
  </conditionalFormatting>
  <conditionalFormatting sqref="F15 H15">
    <cfRule type="containsText" dxfId="3950" priority="69" operator="containsText" text="Comentarios">
      <formula>NOT(ISERROR(SEARCH(("Comentarios"),(F15))))</formula>
    </cfRule>
  </conditionalFormatting>
  <conditionalFormatting sqref="F16 H16">
    <cfRule type="containsText" dxfId="3949" priority="71" operator="containsText" text="Comentarios">
      <formula>NOT(ISERROR(SEARCH(("Comentarios"),(F16))))</formula>
    </cfRule>
  </conditionalFormatting>
  <conditionalFormatting sqref="H20">
    <cfRule type="containsText" dxfId="3948" priority="73" operator="containsText" text="Comentarios">
      <formula>NOT(ISERROR(SEARCH(("Comentarios"),(H20))))</formula>
    </cfRule>
  </conditionalFormatting>
  <conditionalFormatting sqref="J15">
    <cfRule type="containsText" dxfId="3947" priority="75" operator="containsText" text="Comentarios">
      <formula>NOT(ISERROR(SEARCH(("Comentarios"),(J15))))</formula>
    </cfRule>
  </conditionalFormatting>
  <conditionalFormatting sqref="J16">
    <cfRule type="containsText" dxfId="3946" priority="76" operator="containsText" text="Comentarios">
      <formula>NOT(ISERROR(SEARCH(("Comentarios"),(J16))))</formula>
    </cfRule>
  </conditionalFormatting>
  <conditionalFormatting sqref="J20 L20">
    <cfRule type="containsText" dxfId="3945" priority="79" operator="containsText" text="Comentarios">
      <formula>NOT(ISERROR(SEARCH(("Comentarios"),(J20))))</formula>
    </cfRule>
  </conditionalFormatting>
  <conditionalFormatting sqref="L15">
    <cfRule type="containsText" dxfId="3944" priority="81" operator="containsText" text="Comentarios">
      <formula>NOT(ISERROR(SEARCH(("Comentarios"),(L15))))</formula>
    </cfRule>
  </conditionalFormatting>
  <conditionalFormatting sqref="L16">
    <cfRule type="containsText" dxfId="3943" priority="83" operator="containsText" text="Comentarios">
      <formula>NOT(ISERROR(SEARCH(("Comentarios"),(L16))))</formula>
    </cfRule>
  </conditionalFormatting>
  <conditionalFormatting sqref="L18:L20">
    <cfRule type="containsText" dxfId="3942" priority="84" operator="containsText" text="Comentarios">
      <formula>NOT(ISERROR(SEARCH(("Comentarios"),(L18))))</formula>
    </cfRule>
  </conditionalFormatting>
  <conditionalFormatting sqref="F16:F17 H16:H17 J17:J20 H19:H20 L20">
    <cfRule type="containsText" dxfId="3941" priority="85" operator="containsText" text="Comentarios">
      <formula>NOT(ISERROR(SEARCH(("Comentarios"),(F16))))</formula>
    </cfRule>
  </conditionalFormatting>
  <conditionalFormatting sqref="F16 H16:H17 J17:J20 H19:H20 L20">
    <cfRule type="containsText" dxfId="3940" priority="86" operator="containsText" text="Comentarios">
      <formula>NOT(ISERROR(SEARCH(("Comentarios"),(F16))))</formula>
    </cfRule>
  </conditionalFormatting>
  <conditionalFormatting sqref="J17">
    <cfRule type="containsText" dxfId="3939" priority="87" operator="containsText" text="Comentarios">
      <formula>NOT(ISERROR(SEARCH(("Comentarios"),(J17))))</formula>
    </cfRule>
  </conditionalFormatting>
  <conditionalFormatting sqref="L17:L20">
    <cfRule type="containsText" dxfId="3938" priority="90" operator="containsText" text="Comentarios">
      <formula>NOT(ISERROR(SEARCH(("Comentarios"),(L17))))</formula>
    </cfRule>
  </conditionalFormatting>
  <conditionalFormatting sqref="F16:F19 H16:H20 J17:J20 L20">
    <cfRule type="containsText" dxfId="3937" priority="92" operator="containsText" text="Comentarios">
      <formula>NOT(ISERROR(SEARCH(("Comentarios"),(F16))))</formula>
    </cfRule>
  </conditionalFormatting>
  <conditionalFormatting sqref="H18">
    <cfRule type="containsText" dxfId="3936" priority="94" operator="containsText" text="Comentarios">
      <formula>NOT(ISERROR(SEARCH(("Comentarios"),(H18))))</formula>
    </cfRule>
  </conditionalFormatting>
  <conditionalFormatting sqref="J18">
    <cfRule type="containsText" dxfId="3935" priority="95" operator="containsText" text="Comentarios">
      <formula>NOT(ISERROR(SEARCH(("Comentarios"),(J18))))</formula>
    </cfRule>
  </conditionalFormatting>
  <conditionalFormatting sqref="L18">
    <cfRule type="containsText" dxfId="3934" priority="98" operator="containsText" text="Comentarios">
      <formula>NOT(ISERROR(SEARCH(("Comentarios"),(L18))))</formula>
    </cfRule>
  </conditionalFormatting>
  <conditionalFormatting sqref="F19:F20">
    <cfRule type="containsText" dxfId="3933" priority="103" operator="containsText" text="Comentarios">
      <formula>NOT(ISERROR(SEARCH(("Comentarios"),(F19))))</formula>
    </cfRule>
  </conditionalFormatting>
  <conditionalFormatting sqref="L20">
    <cfRule type="containsText" dxfId="3932" priority="105" operator="containsText" text="Comentarios">
      <formula>NOT(ISERROR(SEARCH(("Comentarios"),(N20))))</formula>
    </cfRule>
  </conditionalFormatting>
  <conditionalFormatting sqref="J18:J20 L20">
    <cfRule type="containsText" dxfId="3931" priority="106" operator="containsText" text="Comentarios">
      <formula>NOT(ISERROR(SEARCH(("Comentarios"),(J18))))</formula>
    </cfRule>
  </conditionalFormatting>
  <conditionalFormatting sqref="L19">
    <cfRule type="containsText" dxfId="3930" priority="109" operator="containsText" text="Comentarios">
      <formula>NOT(ISERROR(SEARCH(("Comentarios"),(L19))))</formula>
    </cfRule>
  </conditionalFormatting>
  <conditionalFormatting sqref="F4">
    <cfRule type="containsText" dxfId="3929" priority="111" operator="containsText" text="Comentarios">
      <formula>NOT(ISERROR(SEARCH(("Comentarios"),(F4))))</formula>
    </cfRule>
  </conditionalFormatting>
  <conditionalFormatting sqref="F5">
    <cfRule type="containsText" dxfId="3928" priority="112" operator="containsText" text="Comentarios">
      <formula>NOT(ISERROR(SEARCH(("Comentarios"),(F5))))</formula>
    </cfRule>
  </conditionalFormatting>
  <conditionalFormatting sqref="F4 H4 J4 L4">
    <cfRule type="containsText" dxfId="3927" priority="113" operator="containsText" text="Comentarios">
      <formula>NOT(ISERROR(SEARCH(("Comentarios"),(F4))))</formula>
    </cfRule>
  </conditionalFormatting>
  <conditionalFormatting sqref="F5:F7 H5 J5 L5 F9:F11 H9:H10 J9:J10 L9:L10">
    <cfRule type="containsText" dxfId="3926" priority="114" operator="containsText" text="Comentarios">
      <formula>NOT(ISERROR(SEARCH(("Comentarios"),(F5))))</formula>
    </cfRule>
  </conditionalFormatting>
  <conditionalFormatting sqref="J4 L4">
    <cfRule type="containsText" dxfId="3925" priority="115" operator="containsText" text="Comentarios">
      <formula>NOT(ISERROR(SEARCH(("Comentarios"),(J4))))</formula>
    </cfRule>
  </conditionalFormatting>
  <conditionalFormatting sqref="J5 L5">
    <cfRule type="containsText" dxfId="3924" priority="116" operator="containsText" text="Comentarios">
      <formula>NOT(ISERROR(SEARCH(("Comentarios"),(J5))))</formula>
    </cfRule>
  </conditionalFormatting>
  <conditionalFormatting sqref="F6:F7 F9 F11">
    <cfRule type="containsText" dxfId="3923" priority="117" operator="containsText" text="Comentarios">
      <formula>NOT(ISERROR(SEARCH(("Comentarios"),(F6))))</formula>
    </cfRule>
  </conditionalFormatting>
  <conditionalFormatting sqref="F8">
    <cfRule type="containsText" dxfId="3922" priority="118" operator="containsText" text="Comentarios">
      <formula>NOT(ISERROR(SEARCH(("Comentarios"),(F8))))</formula>
    </cfRule>
  </conditionalFormatting>
  <conditionalFormatting sqref="F6:F7 F9:F11 H9:H10 J9:J10 L9:L10">
    <cfRule type="containsText" dxfId="3921" priority="120" operator="containsText" text="Comentarios">
      <formula>NOT(ISERROR(SEARCH(("Comentarios"),(F6))))</formula>
    </cfRule>
  </conditionalFormatting>
  <conditionalFormatting sqref="F8 H8 J8">
    <cfRule type="containsText" dxfId="3920" priority="121" operator="containsText" text="Comentarios">
      <formula>NOT(ISERROR(SEARCH(("Comentarios"),(F8))))</formula>
    </cfRule>
  </conditionalFormatting>
  <conditionalFormatting sqref="F13">
    <cfRule type="containsText" dxfId="3919" priority="122" operator="containsText" text="Comentarios">
      <formula>NOT(ISERROR(SEARCH(("Comentarios"),(F13))))</formula>
    </cfRule>
  </conditionalFormatting>
  <conditionalFormatting sqref="F12">
    <cfRule type="containsText" dxfId="3918" priority="123" operator="containsText" text="Comentarios">
      <formula>NOT(ISERROR(SEARCH(("Comentarios"),(F12))))</formula>
    </cfRule>
  </conditionalFormatting>
  <conditionalFormatting sqref="F12 H12 J12 L12">
    <cfRule type="containsText" dxfId="3917" priority="124" operator="containsText" text="Comentarios">
      <formula>NOT(ISERROR(SEARCH(("Comentarios"),(F12))))</formula>
    </cfRule>
  </conditionalFormatting>
  <conditionalFormatting sqref="F13 H13 J13 L13">
    <cfRule type="containsText" dxfId="3916" priority="125" operator="containsText" text="Comentarios">
      <formula>NOT(ISERROR(SEARCH(("Comentarios"),(F13))))</formula>
    </cfRule>
  </conditionalFormatting>
  <conditionalFormatting sqref="J12 L12">
    <cfRule type="containsText" dxfId="3915" priority="126" operator="containsText" text="Comentarios">
      <formula>NOT(ISERROR(SEARCH(("Comentarios"),(J12))))</formula>
    </cfRule>
  </conditionalFormatting>
  <conditionalFormatting sqref="J13 L13">
    <cfRule type="containsText" dxfId="3914" priority="127" operator="containsText" text="Comentarios">
      <formula>NOT(ISERROR(SEARCH(("Comentarios"),(J13))))</formula>
    </cfRule>
  </conditionalFormatting>
  <conditionalFormatting sqref="H11 J11">
    <cfRule type="containsText" dxfId="3913" priority="129" operator="containsText" text="Comentarios">
      <formula>NOT(ISERROR(SEARCH(("Comentarios"),(H11))))</formula>
    </cfRule>
  </conditionalFormatting>
  <conditionalFormatting sqref="H14 J14">
    <cfRule type="containsText" dxfId="3912" priority="130" operator="containsText" text="Comentarios">
      <formula>NOT(ISERROR(SEARCH(("Comentarios"),(H14))))</formula>
    </cfRule>
  </conditionalFormatting>
  <conditionalFormatting sqref="J14">
    <cfRule type="containsText" dxfId="3911" priority="131" operator="containsText" text="Comentarios">
      <formula>NOT(ISERROR(SEARCH(("Comentarios"),(J14))))</formula>
    </cfRule>
  </conditionalFormatting>
  <conditionalFormatting sqref="K14">
    <cfRule type="containsText" dxfId="3910" priority="148" operator="containsText" text="Comentarios">
      <formula>NOT(ISERROR(SEARCH(("Comentarios"),(K14))))</formula>
    </cfRule>
  </conditionalFormatting>
  <conditionalFormatting sqref="I10">
    <cfRule type="containsText" dxfId="3909" priority="150" operator="containsText" text="Comentarios">
      <formula>NOT(ISERROR(SEARCH(("Comentarios"),(I10))))</formula>
    </cfRule>
  </conditionalFormatting>
  <conditionalFormatting sqref="F10 H10 J10 L10">
    <cfRule type="containsText" dxfId="3908" priority="151" operator="containsText" text="Comentarios">
      <formula>NOT(ISERROR(SEARCH(("Comentarios"),(F10))))</formula>
    </cfRule>
  </conditionalFormatting>
  <conditionalFormatting sqref="J6">
    <cfRule type="containsText" dxfId="3907" priority="153" operator="containsText" text="Comentarios">
      <formula>NOT(ISERROR(SEARCH(("Comentarios"),(J6))))</formula>
    </cfRule>
  </conditionalFormatting>
  <conditionalFormatting sqref="J7">
    <cfRule type="containsText" dxfId="3906" priority="155" operator="containsText" text="Comentarios">
      <formula>NOT(ISERROR(SEARCH(("Comentarios"),(J7))))</formula>
    </cfRule>
  </conditionalFormatting>
  <conditionalFormatting sqref="J10 L10">
    <cfRule type="containsText" dxfId="3905" priority="157" operator="containsText" text="Comentarios">
      <formula>NOT(ISERROR(SEARCH(("Comentarios"),(J10))))</formula>
    </cfRule>
  </conditionalFormatting>
  <conditionalFormatting sqref="J9 L9">
    <cfRule type="containsText" dxfId="3904" priority="158" operator="containsText" text="Comentarios">
      <formula>NOT(ISERROR(SEARCH(("Comentarios"),(J9))))</formula>
    </cfRule>
  </conditionalFormatting>
  <conditionalFormatting sqref="J8">
    <cfRule type="containsText" dxfId="3903" priority="159" operator="containsText" text="Comentarios">
      <formula>NOT(ISERROR(SEARCH(("Comentarios"),(J8))))</formula>
    </cfRule>
  </conditionalFormatting>
  <conditionalFormatting sqref="K10">
    <cfRule type="containsText" dxfId="3902" priority="160" operator="containsText" text="Comentarios">
      <formula>NOT(ISERROR(SEARCH(("Comentarios"),(K10))))</formula>
    </cfRule>
  </conditionalFormatting>
  <conditionalFormatting sqref="J11">
    <cfRule type="containsText" dxfId="3901" priority="164" operator="containsText" text="Comentarios">
      <formula>NOT(ISERROR(SEARCH(("Comentarios"),(J11))))</formula>
    </cfRule>
  </conditionalFormatting>
  <conditionalFormatting sqref="L10">
    <cfRule type="containsText" dxfId="3900" priority="168" operator="containsText" text="Comentarios">
      <formula>NOT(ISERROR(SEARCH(("Comentarios"),(L10))))</formula>
    </cfRule>
  </conditionalFormatting>
  <conditionalFormatting sqref="F8 H11 H6:H8 H19:H20">
    <cfRule type="containsText" dxfId="3899" priority="366" operator="containsText" text="Comentarios">
      <formula>NOT(ISERROR(SEARCH(("Comentarios"),(H6))))</formula>
    </cfRule>
  </conditionalFormatting>
  <hyperlinks>
    <hyperlink ref="G4" r:id="rId1" xr:uid="{00000000-0004-0000-3D00-000000000000}"/>
    <hyperlink ref="I4" r:id="rId2" xr:uid="{00000000-0004-0000-3D00-000001000000}"/>
    <hyperlink ref="K4" r:id="rId3" xr:uid="{00000000-0004-0000-3D00-000002000000}"/>
    <hyperlink ref="M4" r:id="rId4" xr:uid="{00000000-0004-0000-3D00-000003000000}"/>
    <hyperlink ref="G5" r:id="rId5" xr:uid="{00000000-0004-0000-3D00-000004000000}"/>
    <hyperlink ref="I5" r:id="rId6" xr:uid="{00000000-0004-0000-3D00-000005000000}"/>
    <hyperlink ref="K5" r:id="rId7" xr:uid="{00000000-0004-0000-3D00-000006000000}"/>
    <hyperlink ref="M5" r:id="rId8" xr:uid="{00000000-0004-0000-3D00-000007000000}"/>
    <hyperlink ref="G6" r:id="rId9" xr:uid="{00000000-0004-0000-3D00-000008000000}"/>
    <hyperlink ref="I6" r:id="rId10" xr:uid="{00000000-0004-0000-3D00-000009000000}"/>
    <hyperlink ref="K6" r:id="rId11" xr:uid="{00000000-0004-0000-3D00-00000A000000}"/>
    <hyperlink ref="M6" r:id="rId12" xr:uid="{00000000-0004-0000-3D00-00000B000000}"/>
    <hyperlink ref="G7" r:id="rId13" xr:uid="{00000000-0004-0000-3D00-00000C000000}"/>
    <hyperlink ref="I7" r:id="rId14" xr:uid="{00000000-0004-0000-3D00-00000D000000}"/>
    <hyperlink ref="K7" r:id="rId15" xr:uid="{00000000-0004-0000-3D00-00000E000000}"/>
    <hyperlink ref="M7" r:id="rId16" xr:uid="{00000000-0004-0000-3D00-00000F000000}"/>
    <hyperlink ref="G8" r:id="rId17" xr:uid="{00000000-0004-0000-3D00-000010000000}"/>
    <hyperlink ref="I8" r:id="rId18" xr:uid="{00000000-0004-0000-3D00-000011000000}"/>
    <hyperlink ref="K8" r:id="rId19" xr:uid="{00000000-0004-0000-3D00-000012000000}"/>
    <hyperlink ref="M8" r:id="rId20" xr:uid="{00000000-0004-0000-3D00-000013000000}"/>
    <hyperlink ref="G9" r:id="rId21" xr:uid="{00000000-0004-0000-3D00-000014000000}"/>
    <hyperlink ref="I9" r:id="rId22" xr:uid="{00000000-0004-0000-3D00-000015000000}"/>
    <hyperlink ref="K9" r:id="rId23" xr:uid="{00000000-0004-0000-3D00-000016000000}"/>
    <hyperlink ref="M9" r:id="rId24" xr:uid="{00000000-0004-0000-3D00-000017000000}"/>
    <hyperlink ref="G10" r:id="rId25" xr:uid="{00000000-0004-0000-3D00-000018000000}"/>
    <hyperlink ref="I10" r:id="rId26" xr:uid="{00000000-0004-0000-3D00-000019000000}"/>
    <hyperlink ref="K10" r:id="rId27" xr:uid="{00000000-0004-0000-3D00-00001A000000}"/>
    <hyperlink ref="M10" r:id="rId28" xr:uid="{00000000-0004-0000-3D00-00001B000000}"/>
    <hyperlink ref="G11" r:id="rId29" xr:uid="{00000000-0004-0000-3D00-00001C000000}"/>
    <hyperlink ref="I11" r:id="rId30" xr:uid="{00000000-0004-0000-3D00-00001D000000}"/>
    <hyperlink ref="K11" r:id="rId31" xr:uid="{00000000-0004-0000-3D00-00001E000000}"/>
    <hyperlink ref="M11" r:id="rId32" xr:uid="{00000000-0004-0000-3D00-00001F000000}"/>
    <hyperlink ref="G12" r:id="rId33" xr:uid="{00000000-0004-0000-3D00-000020000000}"/>
    <hyperlink ref="I12" r:id="rId34" xr:uid="{00000000-0004-0000-3D00-000021000000}"/>
    <hyperlink ref="K12" r:id="rId35" xr:uid="{00000000-0004-0000-3D00-000022000000}"/>
    <hyperlink ref="M12" r:id="rId36" xr:uid="{00000000-0004-0000-3D00-000023000000}"/>
    <hyperlink ref="G13" r:id="rId37" xr:uid="{00000000-0004-0000-3D00-000024000000}"/>
    <hyperlink ref="I13" r:id="rId38" xr:uid="{00000000-0004-0000-3D00-000025000000}"/>
    <hyperlink ref="K13" r:id="rId39" xr:uid="{00000000-0004-0000-3D00-000026000000}"/>
    <hyperlink ref="M13" r:id="rId40" xr:uid="{00000000-0004-0000-3D00-000027000000}"/>
    <hyperlink ref="G14" r:id="rId41" xr:uid="{00000000-0004-0000-3D00-000028000000}"/>
    <hyperlink ref="I14" r:id="rId42" xr:uid="{00000000-0004-0000-3D00-000029000000}"/>
    <hyperlink ref="K14" r:id="rId43" xr:uid="{00000000-0004-0000-3D00-00002A000000}"/>
    <hyperlink ref="M14" r:id="rId44" xr:uid="{00000000-0004-0000-3D00-00002B000000}"/>
    <hyperlink ref="G15" r:id="rId45" xr:uid="{00000000-0004-0000-3D00-00002C000000}"/>
    <hyperlink ref="I15" r:id="rId46" xr:uid="{00000000-0004-0000-3D00-00002D000000}"/>
    <hyperlink ref="K15" r:id="rId47" xr:uid="{00000000-0004-0000-3D00-00002E000000}"/>
    <hyperlink ref="M15" r:id="rId48" xr:uid="{00000000-0004-0000-3D00-00002F000000}"/>
    <hyperlink ref="G16" r:id="rId49" xr:uid="{00000000-0004-0000-3D00-000030000000}"/>
    <hyperlink ref="I16" r:id="rId50" xr:uid="{00000000-0004-0000-3D00-000031000000}"/>
    <hyperlink ref="K16" r:id="rId51" xr:uid="{00000000-0004-0000-3D00-000032000000}"/>
    <hyperlink ref="M16" r:id="rId52" xr:uid="{00000000-0004-0000-3D00-000033000000}"/>
    <hyperlink ref="G17" r:id="rId53" xr:uid="{00000000-0004-0000-3D00-000034000000}"/>
    <hyperlink ref="I17" r:id="rId54" xr:uid="{00000000-0004-0000-3D00-000035000000}"/>
    <hyperlink ref="K17" r:id="rId55" xr:uid="{00000000-0004-0000-3D00-000036000000}"/>
    <hyperlink ref="M17" r:id="rId56" xr:uid="{00000000-0004-0000-3D00-000037000000}"/>
    <hyperlink ref="G18" r:id="rId57" xr:uid="{00000000-0004-0000-3D00-000038000000}"/>
    <hyperlink ref="I18" r:id="rId58" xr:uid="{00000000-0004-0000-3D00-000039000000}"/>
    <hyperlink ref="K18" r:id="rId59" xr:uid="{00000000-0004-0000-3D00-00003A000000}"/>
    <hyperlink ref="M18" r:id="rId60" xr:uid="{00000000-0004-0000-3D00-00003B000000}"/>
    <hyperlink ref="G19" r:id="rId61" xr:uid="{00000000-0004-0000-3D00-00003C000000}"/>
    <hyperlink ref="I19" r:id="rId62" xr:uid="{00000000-0004-0000-3D00-00003D000000}"/>
    <hyperlink ref="K19" r:id="rId63" xr:uid="{00000000-0004-0000-3D00-00003E000000}"/>
    <hyperlink ref="M19" r:id="rId64" xr:uid="{00000000-0004-0000-3D00-00003F000000}"/>
    <hyperlink ref="G20" r:id="rId65" xr:uid="{00000000-0004-0000-3D00-000040000000}"/>
    <hyperlink ref="I20" r:id="rId66" xr:uid="{00000000-0004-0000-3D00-000041000000}"/>
    <hyperlink ref="K20" r:id="rId67" xr:uid="{00000000-0004-0000-3D00-000042000000}"/>
    <hyperlink ref="M20" r:id="rId68" xr:uid="{00000000-0004-0000-3D00-000043000000}"/>
    <hyperlink ref="G21" r:id="rId69" xr:uid="{00000000-0004-0000-3D00-000044000000}"/>
    <hyperlink ref="I21" r:id="rId70" xr:uid="{00000000-0004-0000-3D00-000045000000}"/>
    <hyperlink ref="K21" r:id="rId71" xr:uid="{00000000-0004-0000-3D00-000046000000}"/>
    <hyperlink ref="M21" r:id="rId72" xr:uid="{00000000-0004-0000-3D00-000047000000}"/>
  </hyperlinks>
  <pageMargins left="0.7" right="0.7" top="0.75" bottom="0.75" header="0.3" footer="0.3"/>
  <pageSetup orientation="portrait" horizontalDpi="0" verticalDpi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002060"/>
  </sheetPr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</cols>
  <sheetData>
    <row r="1" spans="1:14" ht="15.75" thickBot="1" x14ac:dyDescent="0.3">
      <c r="A1" s="5" t="s">
        <v>49</v>
      </c>
      <c r="B1" s="9" t="s">
        <v>1466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2" t="s">
        <v>225</v>
      </c>
      <c r="G3" s="3" t="s">
        <v>8</v>
      </c>
      <c r="H3" s="2" t="s">
        <v>225</v>
      </c>
      <c r="I3" s="3" t="s">
        <v>8</v>
      </c>
      <c r="J3" s="2" t="s">
        <v>225</v>
      </c>
      <c r="K3" s="10" t="s">
        <v>8</v>
      </c>
      <c r="L3" s="2" t="s">
        <v>225</v>
      </c>
      <c r="M3" s="4" t="s">
        <v>8</v>
      </c>
      <c r="N3" s="494"/>
    </row>
    <row r="4" spans="1:14" ht="40.35" customHeight="1" x14ac:dyDescent="0.25">
      <c r="A4" s="556" t="s">
        <v>51</v>
      </c>
      <c r="B4" s="135" t="s">
        <v>9</v>
      </c>
      <c r="C4" s="136" t="s">
        <v>10</v>
      </c>
      <c r="D4" s="137" t="s">
        <v>11</v>
      </c>
      <c r="E4" s="138" t="s">
        <v>52</v>
      </c>
      <c r="F4" s="352">
        <v>50</v>
      </c>
      <c r="G4" s="52" t="s">
        <v>1467</v>
      </c>
      <c r="H4" s="69">
        <v>50</v>
      </c>
      <c r="I4" s="52" t="s">
        <v>1468</v>
      </c>
      <c r="J4" s="69">
        <v>50</v>
      </c>
      <c r="K4" s="52" t="s">
        <v>1469</v>
      </c>
      <c r="L4" s="62">
        <v>100</v>
      </c>
      <c r="M4" s="205" t="s">
        <v>1470</v>
      </c>
      <c r="N4" s="21">
        <f t="shared" ref="N4:N21" si="0">AVERAGE(F4,H4,J4,L4)</f>
        <v>62.5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352">
        <v>50</v>
      </c>
      <c r="G5" s="20" t="s">
        <v>1467</v>
      </c>
      <c r="H5" s="69">
        <v>50</v>
      </c>
      <c r="I5" s="20" t="s">
        <v>1468</v>
      </c>
      <c r="J5" s="69">
        <v>50</v>
      </c>
      <c r="K5" s="20" t="s">
        <v>1469</v>
      </c>
      <c r="L5" s="80">
        <v>100</v>
      </c>
      <c r="M5" s="202" t="s">
        <v>1470</v>
      </c>
      <c r="N5" s="21">
        <f t="shared" si="0"/>
        <v>62.5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352">
        <v>50</v>
      </c>
      <c r="G6" s="20" t="s">
        <v>1471</v>
      </c>
      <c r="H6" s="352">
        <v>50</v>
      </c>
      <c r="I6" s="20" t="s">
        <v>1472</v>
      </c>
      <c r="J6" s="69">
        <v>50</v>
      </c>
      <c r="K6" s="20" t="s">
        <v>1473</v>
      </c>
      <c r="L6" s="75">
        <v>75</v>
      </c>
      <c r="M6" s="202" t="s">
        <v>1474</v>
      </c>
      <c r="N6" s="21">
        <f t="shared" si="0"/>
        <v>56.25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352">
        <v>50</v>
      </c>
      <c r="G7" s="20" t="s">
        <v>1475</v>
      </c>
      <c r="H7" s="352">
        <v>50</v>
      </c>
      <c r="I7" s="20" t="s">
        <v>1476</v>
      </c>
      <c r="J7" s="69">
        <v>50</v>
      </c>
      <c r="K7" s="20" t="s">
        <v>1477</v>
      </c>
      <c r="L7" s="80">
        <v>100</v>
      </c>
      <c r="M7" s="202" t="s">
        <v>1478</v>
      </c>
      <c r="N7" s="21">
        <f t="shared" si="0"/>
        <v>62.5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352">
        <v>50</v>
      </c>
      <c r="G8" s="20" t="s">
        <v>1479</v>
      </c>
      <c r="H8" s="69">
        <v>50</v>
      </c>
      <c r="I8" s="20" t="s">
        <v>1480</v>
      </c>
      <c r="J8" s="69">
        <v>50</v>
      </c>
      <c r="K8" s="20" t="s">
        <v>1481</v>
      </c>
      <c r="L8" s="80">
        <v>100</v>
      </c>
      <c r="M8" s="202" t="s">
        <v>1482</v>
      </c>
      <c r="N8" s="21">
        <f t="shared" si="0"/>
        <v>62.5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352">
        <v>50</v>
      </c>
      <c r="G9" s="20" t="s">
        <v>1483</v>
      </c>
      <c r="H9" s="69">
        <v>50</v>
      </c>
      <c r="I9" s="20" t="s">
        <v>1484</v>
      </c>
      <c r="J9" s="69">
        <v>50</v>
      </c>
      <c r="K9" s="20" t="s">
        <v>1485</v>
      </c>
      <c r="L9" s="80">
        <v>100</v>
      </c>
      <c r="M9" s="202" t="s">
        <v>1486</v>
      </c>
      <c r="N9" s="21">
        <f t="shared" si="0"/>
        <v>62.5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352">
        <v>50</v>
      </c>
      <c r="G10" s="20" t="s">
        <v>1487</v>
      </c>
      <c r="H10" s="69">
        <v>50</v>
      </c>
      <c r="I10" s="20" t="s">
        <v>1488</v>
      </c>
      <c r="J10" s="69">
        <v>50</v>
      </c>
      <c r="K10" s="20" t="s">
        <v>1489</v>
      </c>
      <c r="L10" s="80">
        <v>100</v>
      </c>
      <c r="M10" s="202" t="s">
        <v>1490</v>
      </c>
      <c r="N10" s="21">
        <f t="shared" si="0"/>
        <v>62.5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352">
        <v>50</v>
      </c>
      <c r="G11" s="20" t="s">
        <v>1491</v>
      </c>
      <c r="H11" s="69">
        <v>50</v>
      </c>
      <c r="I11" s="20" t="s">
        <v>1492</v>
      </c>
      <c r="J11" s="74">
        <v>0</v>
      </c>
      <c r="K11" s="139" t="s">
        <v>220</v>
      </c>
      <c r="L11" s="75">
        <v>75</v>
      </c>
      <c r="M11" s="202" t="s">
        <v>1493</v>
      </c>
      <c r="N11" s="21">
        <f t="shared" si="0"/>
        <v>43.75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80">
        <v>100</v>
      </c>
      <c r="G12" s="20" t="s">
        <v>1494</v>
      </c>
      <c r="H12" s="80">
        <v>100</v>
      </c>
      <c r="I12" s="20" t="s">
        <v>1495</v>
      </c>
      <c r="J12" s="74">
        <v>0</v>
      </c>
      <c r="K12" s="139" t="s">
        <v>220</v>
      </c>
      <c r="L12" s="80">
        <v>100</v>
      </c>
      <c r="M12" s="202" t="s">
        <v>1496</v>
      </c>
      <c r="N12" s="21">
        <f t="shared" si="0"/>
        <v>75</v>
      </c>
    </row>
    <row r="13" spans="1:14" ht="40.35" customHeight="1" thickBot="1" x14ac:dyDescent="0.3">
      <c r="A13" s="499"/>
      <c r="B13" s="110" t="s">
        <v>28</v>
      </c>
      <c r="C13" s="111" t="s">
        <v>10</v>
      </c>
      <c r="D13" s="112" t="s">
        <v>29</v>
      </c>
      <c r="E13" s="113" t="s">
        <v>61</v>
      </c>
      <c r="F13" s="95">
        <v>100</v>
      </c>
      <c r="G13" s="96" t="s">
        <v>1497</v>
      </c>
      <c r="H13" s="95">
        <v>100</v>
      </c>
      <c r="I13" s="96" t="s">
        <v>1498</v>
      </c>
      <c r="J13" s="87">
        <v>0</v>
      </c>
      <c r="K13" s="140" t="s">
        <v>220</v>
      </c>
      <c r="L13" s="95">
        <v>100</v>
      </c>
      <c r="M13" s="212" t="s">
        <v>1499</v>
      </c>
      <c r="N13" s="21">
        <f t="shared" si="0"/>
        <v>75</v>
      </c>
    </row>
    <row r="14" spans="1:14" ht="40.35" customHeight="1" thickBot="1" x14ac:dyDescent="0.3">
      <c r="A14" s="141" t="s">
        <v>62</v>
      </c>
      <c r="B14" s="142" t="s">
        <v>30</v>
      </c>
      <c r="C14" s="143" t="s">
        <v>31</v>
      </c>
      <c r="D14" s="143" t="s">
        <v>32</v>
      </c>
      <c r="E14" s="144" t="s">
        <v>63</v>
      </c>
      <c r="F14" s="145">
        <v>50</v>
      </c>
      <c r="G14" s="97" t="s">
        <v>1500</v>
      </c>
      <c r="H14" s="145">
        <v>50</v>
      </c>
      <c r="I14" s="97" t="s">
        <v>1501</v>
      </c>
      <c r="J14" s="145">
        <v>50</v>
      </c>
      <c r="K14" s="109" t="s">
        <v>1502</v>
      </c>
      <c r="L14" s="146">
        <v>100</v>
      </c>
      <c r="M14" s="213" t="s">
        <v>1503</v>
      </c>
      <c r="N14" s="21">
        <f t="shared" si="0"/>
        <v>62.5</v>
      </c>
    </row>
    <row r="15" spans="1:14" ht="40.35" customHeight="1" x14ac:dyDescent="0.25">
      <c r="A15" s="498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72">
        <v>75</v>
      </c>
      <c r="G15" s="15" t="s">
        <v>1504</v>
      </c>
      <c r="H15" s="72">
        <v>75</v>
      </c>
      <c r="I15" s="15" t="s">
        <v>1505</v>
      </c>
      <c r="J15" s="72">
        <v>75</v>
      </c>
      <c r="K15" s="15" t="s">
        <v>1506</v>
      </c>
      <c r="L15" s="72">
        <v>75</v>
      </c>
      <c r="M15" s="201" t="s">
        <v>1507</v>
      </c>
      <c r="N15" s="21">
        <f t="shared" si="0"/>
        <v>75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75">
        <v>75</v>
      </c>
      <c r="G16" s="20" t="s">
        <v>1508</v>
      </c>
      <c r="H16" s="75">
        <v>75</v>
      </c>
      <c r="I16" s="20" t="s">
        <v>1509</v>
      </c>
      <c r="J16" s="74">
        <v>0</v>
      </c>
      <c r="K16" s="139" t="s">
        <v>220</v>
      </c>
      <c r="L16" s="75">
        <v>75</v>
      </c>
      <c r="M16" s="202" t="s">
        <v>1510</v>
      </c>
      <c r="N16" s="21">
        <f t="shared" si="0"/>
        <v>56.25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80">
        <v>100</v>
      </c>
      <c r="G17" s="20" t="s">
        <v>1511</v>
      </c>
      <c r="H17" s="80">
        <v>100</v>
      </c>
      <c r="I17" s="20" t="s">
        <v>1512</v>
      </c>
      <c r="J17" s="80">
        <v>100</v>
      </c>
      <c r="K17" s="20" t="s">
        <v>1513</v>
      </c>
      <c r="L17" s="80">
        <v>100</v>
      </c>
      <c r="M17" s="202" t="s">
        <v>1514</v>
      </c>
      <c r="N17" s="21">
        <f t="shared" si="0"/>
        <v>100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75">
        <v>75</v>
      </c>
      <c r="G18" s="20" t="s">
        <v>1515</v>
      </c>
      <c r="H18" s="75">
        <v>75</v>
      </c>
      <c r="I18" s="20" t="s">
        <v>1516</v>
      </c>
      <c r="J18" s="75">
        <v>75</v>
      </c>
      <c r="K18" s="20" t="s">
        <v>1517</v>
      </c>
      <c r="L18" s="75">
        <v>75</v>
      </c>
      <c r="M18" s="202" t="s">
        <v>1518</v>
      </c>
      <c r="N18" s="21">
        <f t="shared" si="0"/>
        <v>75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75">
        <v>75</v>
      </c>
      <c r="G19" s="20" t="s">
        <v>1519</v>
      </c>
      <c r="H19" s="75">
        <v>75</v>
      </c>
      <c r="I19" s="20" t="s">
        <v>1520</v>
      </c>
      <c r="J19" s="75">
        <v>75</v>
      </c>
      <c r="K19" s="20" t="s">
        <v>1521</v>
      </c>
      <c r="L19" s="75">
        <v>75</v>
      </c>
      <c r="M19" s="202" t="s">
        <v>1522</v>
      </c>
      <c r="N19" s="21">
        <f t="shared" si="0"/>
        <v>75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75">
        <v>75</v>
      </c>
      <c r="G20" s="20" t="s">
        <v>1523</v>
      </c>
      <c r="H20" s="75">
        <v>75</v>
      </c>
      <c r="I20" s="20" t="s">
        <v>1524</v>
      </c>
      <c r="J20" s="75">
        <v>75</v>
      </c>
      <c r="K20" s="20" t="s">
        <v>1525</v>
      </c>
      <c r="L20" s="75">
        <v>75</v>
      </c>
      <c r="M20" s="202" t="s">
        <v>1526</v>
      </c>
      <c r="N20" s="21">
        <f t="shared" si="0"/>
        <v>75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63">
        <v>100</v>
      </c>
      <c r="G21" s="32" t="s">
        <v>1527</v>
      </c>
      <c r="H21" s="63">
        <v>100</v>
      </c>
      <c r="I21" s="32" t="s">
        <v>1528</v>
      </c>
      <c r="J21" s="63">
        <v>100</v>
      </c>
      <c r="K21" s="32" t="s">
        <v>1529</v>
      </c>
      <c r="L21" s="63">
        <v>100</v>
      </c>
      <c r="M21" s="203" t="s">
        <v>1530</v>
      </c>
      <c r="N21" s="21">
        <f t="shared" si="0"/>
        <v>100</v>
      </c>
    </row>
    <row r="22" spans="1:14" ht="24.95" customHeight="1" x14ac:dyDescent="0.25">
      <c r="A22" s="7"/>
      <c r="B22" s="44" t="s">
        <v>72</v>
      </c>
      <c r="F22" s="45">
        <f>AVERAGE(F4:F21)</f>
        <v>68.055555555555557</v>
      </c>
      <c r="G22" s="46"/>
      <c r="H22" s="45">
        <f t="shared" ref="H22:L22" si="1">AVERAGE(H4:H21)</f>
        <v>68.055555555555557</v>
      </c>
      <c r="I22" s="46"/>
      <c r="J22" s="45">
        <f t="shared" si="1"/>
        <v>50</v>
      </c>
      <c r="K22" s="46"/>
      <c r="L22" s="45">
        <f t="shared" si="1"/>
        <v>90.277777777777771</v>
      </c>
      <c r="M22" s="47"/>
      <c r="N22" s="47"/>
    </row>
    <row r="23" spans="1:14" ht="24.95" customHeight="1" x14ac:dyDescent="0.25">
      <c r="B23" s="48" t="s">
        <v>73</v>
      </c>
      <c r="F23" s="49">
        <f>AVERAGE(F22,H22,J22,L22)</f>
        <v>69.097222222222229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G21 G7 C4:E16 G11:G16">
    <cfRule type="containsText" dxfId="3898" priority="148" operator="containsText" text="Comentarios">
      <formula>NOT(ISERROR(SEARCH("Comentarios",C4)))</formula>
    </cfRule>
  </conditionalFormatting>
  <conditionalFormatting sqref="F2 H2">
    <cfRule type="containsText" dxfId="3897" priority="147" operator="containsText" text="Comentarios">
      <formula>NOT(ISERROR(SEARCH("Comentarios",F2)))</formula>
    </cfRule>
  </conditionalFormatting>
  <conditionalFormatting sqref="J2">
    <cfRule type="containsText" dxfId="3896" priority="146" operator="containsText" text="Comentarios">
      <formula>NOT(ISERROR(SEARCH("Comentarios",J2)))</formula>
    </cfRule>
  </conditionalFormatting>
  <conditionalFormatting sqref="L2">
    <cfRule type="containsText" dxfId="3895" priority="145" operator="containsText" text="Comentarios">
      <formula>NOT(ISERROR(SEARCH("Comentarios",L2)))</formula>
    </cfRule>
  </conditionalFormatting>
  <conditionalFormatting sqref="I9:I10">
    <cfRule type="containsText" dxfId="3894" priority="143" operator="containsText" text="Comentarios">
      <formula>NOT(ISERROR(SEARCH("Comentarios",I9)))</formula>
    </cfRule>
  </conditionalFormatting>
  <conditionalFormatting sqref="G17">
    <cfRule type="containsText" dxfId="3893" priority="142" operator="containsText" text="Comentarios">
      <formula>NOT(ISERROR(SEARCH("Comentarios",G17)))</formula>
    </cfRule>
  </conditionalFormatting>
  <conditionalFormatting sqref="G18">
    <cfRule type="containsText" dxfId="3892" priority="141" operator="containsText" text="Comentarios">
      <formula>NOT(ISERROR(SEARCH("Comentarios",G18)))</formula>
    </cfRule>
  </conditionalFormatting>
  <conditionalFormatting sqref="G19">
    <cfRule type="containsText" dxfId="3891" priority="140" operator="containsText" text="Comentarios">
      <formula>NOT(ISERROR(SEARCH("Comentarios",G19)))</formula>
    </cfRule>
  </conditionalFormatting>
  <conditionalFormatting sqref="G20">
    <cfRule type="containsText" dxfId="3890" priority="139" operator="containsText" text="Comentarios">
      <formula>NOT(ISERROR(SEARCH("Comentarios",G20)))</formula>
    </cfRule>
  </conditionalFormatting>
  <conditionalFormatting sqref="I21">
    <cfRule type="containsText" dxfId="3889" priority="138" operator="containsText" text="Comentarios">
      <formula>NOT(ISERROR(SEARCH("Comentarios",I21)))</formula>
    </cfRule>
  </conditionalFormatting>
  <conditionalFormatting sqref="I15">
    <cfRule type="containsText" dxfId="3888" priority="137" operator="containsText" text="Comentarios">
      <formula>NOT(ISERROR(SEARCH("Comentarios",I15)))</formula>
    </cfRule>
  </conditionalFormatting>
  <conditionalFormatting sqref="I13">
    <cfRule type="containsText" dxfId="3887" priority="135" operator="containsText" text="Comentarios">
      <formula>NOT(ISERROR(SEARCH("Comentarios",I13)))</formula>
    </cfRule>
  </conditionalFormatting>
  <conditionalFormatting sqref="K9:K10">
    <cfRule type="containsText" dxfId="3886" priority="134" operator="containsText" text="Comentarios">
      <formula>NOT(ISERROR(SEARCH("Comentarios",K9)))</formula>
    </cfRule>
  </conditionalFormatting>
  <conditionalFormatting sqref="M9:M10">
    <cfRule type="containsText" dxfId="3885" priority="133" operator="containsText" text="Comentarios">
      <formula>NOT(ISERROR(SEARCH("Comentarios",M9)))</formula>
    </cfRule>
  </conditionalFormatting>
  <conditionalFormatting sqref="G8:G10">
    <cfRule type="containsText" dxfId="3884" priority="132" operator="containsText" text="Comentarios">
      <formula>NOT(ISERROR(SEARCH("Comentarios",G8)))</formula>
    </cfRule>
  </conditionalFormatting>
  <conditionalFormatting sqref="I8">
    <cfRule type="containsText" dxfId="3883" priority="131" operator="containsText" text="Comentarios">
      <formula>NOT(ISERROR(SEARCH("Comentarios",I8)))</formula>
    </cfRule>
  </conditionalFormatting>
  <conditionalFormatting sqref="K8">
    <cfRule type="containsText" dxfId="3882" priority="130" operator="containsText" text="Comentarios">
      <formula>NOT(ISERROR(SEARCH("Comentarios",K8)))</formula>
    </cfRule>
  </conditionalFormatting>
  <conditionalFormatting sqref="M8">
    <cfRule type="containsText" dxfId="3881" priority="129" operator="containsText" text="Comentarios">
      <formula>NOT(ISERROR(SEARCH("Comentarios",M8)))</formula>
    </cfRule>
  </conditionalFormatting>
  <conditionalFormatting sqref="J11">
    <cfRule type="containsText" dxfId="3880" priority="128" operator="containsText" text="Comentarios">
      <formula>NOT(ISERROR(SEARCH("Comentarios",J11)))</formula>
    </cfRule>
  </conditionalFormatting>
  <conditionalFormatting sqref="M13">
    <cfRule type="containsText" dxfId="3879" priority="127" operator="containsText" text="Comentarios">
      <formula>NOT(ISERROR(SEARCH("Comentarios",M13)))</formula>
    </cfRule>
  </conditionalFormatting>
  <conditionalFormatting sqref="M15">
    <cfRule type="containsText" dxfId="3878" priority="126" operator="containsText" text="Comentarios">
      <formula>NOT(ISERROR(SEARCH("Comentarios",M15)))</formula>
    </cfRule>
  </conditionalFormatting>
  <conditionalFormatting sqref="K21">
    <cfRule type="containsText" dxfId="3877" priority="125" operator="containsText" text="Comentarios">
      <formula>NOT(ISERROR(SEARCH("Comentarios",K21)))</formula>
    </cfRule>
  </conditionalFormatting>
  <conditionalFormatting sqref="M21">
    <cfRule type="containsText" dxfId="3876" priority="124" operator="containsText" text="Comentarios">
      <formula>NOT(ISERROR(SEARCH("Comentarios",M21)))</formula>
    </cfRule>
  </conditionalFormatting>
  <conditionalFormatting sqref="C2:E2 E18 E20:E21">
    <cfRule type="containsText" dxfId="3875" priority="123" operator="containsText" text="Comentarios">
      <formula>NOT(ISERROR(SEARCH("Comentarios",C2)))</formula>
    </cfRule>
  </conditionalFormatting>
  <conditionalFormatting sqref="C18:D18">
    <cfRule type="containsText" dxfId="3874" priority="122" operator="containsText" text="Comentarios">
      <formula>NOT(ISERROR(SEARCH("Comentarios",C18)))</formula>
    </cfRule>
  </conditionalFormatting>
  <conditionalFormatting sqref="C20:D20">
    <cfRule type="containsText" dxfId="3873" priority="121" operator="containsText" text="Comentarios">
      <formula>NOT(ISERROR(SEARCH("Comentarios",C20)))</formula>
    </cfRule>
  </conditionalFormatting>
  <conditionalFormatting sqref="C21:D21">
    <cfRule type="containsText" dxfId="3872" priority="120" operator="containsText" text="Comentarios">
      <formula>NOT(ISERROR(SEARCH("Comentarios",C21)))</formula>
    </cfRule>
  </conditionalFormatting>
  <conditionalFormatting sqref="I17">
    <cfRule type="containsText" dxfId="3871" priority="119" operator="containsText" text="Comentarios">
      <formula>NOT(ISERROR(SEARCH("Comentarios",I17)))</formula>
    </cfRule>
  </conditionalFormatting>
  <conditionalFormatting sqref="I18">
    <cfRule type="containsText" dxfId="3870" priority="118" operator="containsText" text="Comentarios">
      <formula>NOT(ISERROR(SEARCH("Comentarios",I18)))</formula>
    </cfRule>
  </conditionalFormatting>
  <conditionalFormatting sqref="I19">
    <cfRule type="containsText" dxfId="3869" priority="117" operator="containsText" text="Comentarios">
      <formula>NOT(ISERROR(SEARCH("Comentarios",I19)))</formula>
    </cfRule>
  </conditionalFormatting>
  <conditionalFormatting sqref="I20">
    <cfRule type="containsText" dxfId="3868" priority="116" operator="containsText" text="Comentarios">
      <formula>NOT(ISERROR(SEARCH("Comentarios",I20)))</formula>
    </cfRule>
  </conditionalFormatting>
  <conditionalFormatting sqref="K17">
    <cfRule type="containsText" dxfId="3867" priority="115" operator="containsText" text="Comentarios">
      <formula>NOT(ISERROR(SEARCH("Comentarios",K17)))</formula>
    </cfRule>
  </conditionalFormatting>
  <conditionalFormatting sqref="K18">
    <cfRule type="containsText" dxfId="3866" priority="114" operator="containsText" text="Comentarios">
      <formula>NOT(ISERROR(SEARCH("Comentarios",K18)))</formula>
    </cfRule>
  </conditionalFormatting>
  <conditionalFormatting sqref="K19">
    <cfRule type="containsText" dxfId="3865" priority="113" operator="containsText" text="Comentarios">
      <formula>NOT(ISERROR(SEARCH("Comentarios",K19)))</formula>
    </cfRule>
  </conditionalFormatting>
  <conditionalFormatting sqref="K20">
    <cfRule type="containsText" dxfId="3864" priority="112" operator="containsText" text="Comentarios">
      <formula>NOT(ISERROR(SEARCH("Comentarios",K20)))</formula>
    </cfRule>
  </conditionalFormatting>
  <conditionalFormatting sqref="M16">
    <cfRule type="containsText" dxfId="3863" priority="111" operator="containsText" text="Comentarios">
      <formula>NOT(ISERROR(SEARCH("Comentarios",M16)))</formula>
    </cfRule>
  </conditionalFormatting>
  <conditionalFormatting sqref="M17">
    <cfRule type="containsText" dxfId="3862" priority="110" operator="containsText" text="Comentarios">
      <formula>NOT(ISERROR(SEARCH("Comentarios",M17)))</formula>
    </cfRule>
  </conditionalFormatting>
  <conditionalFormatting sqref="M18">
    <cfRule type="containsText" dxfId="3861" priority="109" operator="containsText" text="Comentarios">
      <formula>NOT(ISERROR(SEARCH("Comentarios",M18)))</formula>
    </cfRule>
  </conditionalFormatting>
  <conditionalFormatting sqref="M19">
    <cfRule type="containsText" dxfId="3860" priority="108" operator="containsText" text="Comentarios">
      <formula>NOT(ISERROR(SEARCH("Comentarios",M19)))</formula>
    </cfRule>
  </conditionalFormatting>
  <conditionalFormatting sqref="M20">
    <cfRule type="containsText" dxfId="3859" priority="107" operator="containsText" text="Comentarios">
      <formula>NOT(ISERROR(SEARCH("Comentarios",M20)))</formula>
    </cfRule>
  </conditionalFormatting>
  <conditionalFormatting sqref="F4">
    <cfRule type="containsText" dxfId="3858" priority="106" operator="containsText" text="Comentarios">
      <formula>NOT(ISERROR(SEARCH("Comentarios",F4)))</formula>
    </cfRule>
  </conditionalFormatting>
  <conditionalFormatting sqref="L4">
    <cfRule type="containsText" dxfId="3857" priority="105" operator="containsText" text="Comentarios">
      <formula>NOT(ISERROR(SEARCH("Comentarios",L4)))</formula>
    </cfRule>
  </conditionalFormatting>
  <conditionalFormatting sqref="L5">
    <cfRule type="containsText" dxfId="3856" priority="104" operator="containsText" text="Comentarios">
      <formula>NOT(ISERROR(SEARCH("Comentarios",L5)))</formula>
    </cfRule>
  </conditionalFormatting>
  <conditionalFormatting sqref="L6">
    <cfRule type="containsText" dxfId="3855" priority="101" operator="containsText" text="Comentarios">
      <formula>NOT(ISERROR(SEARCH("Comentarios",L6)))</formula>
    </cfRule>
  </conditionalFormatting>
  <conditionalFormatting sqref="L7">
    <cfRule type="containsText" dxfId="3854" priority="100" operator="containsText" text="Comentarios">
      <formula>NOT(ISERROR(SEARCH("Comentarios",L7)))</formula>
    </cfRule>
  </conditionalFormatting>
  <conditionalFormatting sqref="L8">
    <cfRule type="containsText" dxfId="3853" priority="99" operator="containsText" text="Comentarios">
      <formula>NOT(ISERROR(SEARCH("Comentarios",L8)))</formula>
    </cfRule>
  </conditionalFormatting>
  <conditionalFormatting sqref="L9">
    <cfRule type="containsText" dxfId="3852" priority="98" operator="containsText" text="Comentarios">
      <formula>NOT(ISERROR(SEARCH("Comentarios",L9)))</formula>
    </cfRule>
  </conditionalFormatting>
  <conditionalFormatting sqref="L10">
    <cfRule type="containsText" dxfId="3851" priority="97" operator="containsText" text="Comentarios">
      <formula>NOT(ISERROR(SEARCH("Comentarios",L10)))</formula>
    </cfRule>
  </conditionalFormatting>
  <conditionalFormatting sqref="L11">
    <cfRule type="containsText" dxfId="3850" priority="94" operator="containsText" text="Comentarios">
      <formula>NOT(ISERROR(SEARCH("Comentarios",L11)))</formula>
    </cfRule>
  </conditionalFormatting>
  <conditionalFormatting sqref="F12">
    <cfRule type="containsText" dxfId="3849" priority="92" operator="containsText" text="Comentarios">
      <formula>NOT(ISERROR(SEARCH("Comentarios",F12)))</formula>
    </cfRule>
  </conditionalFormatting>
  <conditionalFormatting sqref="H12">
    <cfRule type="containsText" dxfId="3848" priority="90" operator="containsText" text="Comentarios">
      <formula>NOT(ISERROR(SEARCH("Comentarios",H12)))</formula>
    </cfRule>
  </conditionalFormatting>
  <conditionalFormatting sqref="L12">
    <cfRule type="containsText" dxfId="3847" priority="88" operator="containsText" text="Comentarios">
      <formula>NOT(ISERROR(SEARCH("Comentarios",L12)))</formula>
    </cfRule>
  </conditionalFormatting>
  <conditionalFormatting sqref="J12">
    <cfRule type="containsText" dxfId="3846" priority="87" operator="containsText" text="Comentarios">
      <formula>NOT(ISERROR(SEARCH("Comentarios",J12)))</formula>
    </cfRule>
  </conditionalFormatting>
  <conditionalFormatting sqref="F13">
    <cfRule type="containsText" dxfId="3845" priority="85" operator="containsText" text="Comentarios">
      <formula>NOT(ISERROR(SEARCH("Comentarios",F13)))</formula>
    </cfRule>
  </conditionalFormatting>
  <conditionalFormatting sqref="H13">
    <cfRule type="containsText" dxfId="3844" priority="83" operator="containsText" text="Comentarios">
      <formula>NOT(ISERROR(SEARCH("Comentarios",H13)))</formula>
    </cfRule>
  </conditionalFormatting>
  <conditionalFormatting sqref="L13">
    <cfRule type="containsText" dxfId="3843" priority="81" operator="containsText" text="Comentarios">
      <formula>NOT(ISERROR(SEARCH("Comentarios",L13)))</formula>
    </cfRule>
  </conditionalFormatting>
  <conditionalFormatting sqref="J13">
    <cfRule type="containsText" dxfId="3842" priority="80" operator="containsText" text="Comentarios">
      <formula>NOT(ISERROR(SEARCH("Comentarios",J13)))</formula>
    </cfRule>
  </conditionalFormatting>
  <conditionalFormatting sqref="F14">
    <cfRule type="containsText" dxfId="3841" priority="78" operator="containsText" text="Comentarios">
      <formula>NOT(ISERROR(SEARCH("Comentarios",F14)))</formula>
    </cfRule>
  </conditionalFormatting>
  <conditionalFormatting sqref="L14">
    <cfRule type="containsText" dxfId="3840" priority="76" operator="containsText" text="Comentarios">
      <formula>NOT(ISERROR(SEARCH("Comentarios",L14)))</formula>
    </cfRule>
  </conditionalFormatting>
  <conditionalFormatting sqref="F15">
    <cfRule type="containsText" dxfId="3839" priority="74" operator="containsText" text="Comentarios">
      <formula>NOT(ISERROR(SEARCH("Comentarios",F15)))</formula>
    </cfRule>
  </conditionalFormatting>
  <conditionalFormatting sqref="H15">
    <cfRule type="containsText" dxfId="3838" priority="72" operator="containsText" text="Comentarios">
      <formula>NOT(ISERROR(SEARCH("Comentarios",H15)))</formula>
    </cfRule>
  </conditionalFormatting>
  <conditionalFormatting sqref="L15">
    <cfRule type="containsText" dxfId="3837" priority="70" operator="containsText" text="Comentarios">
      <formula>NOT(ISERROR(SEARCH("Comentarios",L15)))</formula>
    </cfRule>
  </conditionalFormatting>
  <conditionalFormatting sqref="F16">
    <cfRule type="containsText" dxfId="3836" priority="68" operator="containsText" text="Comentarios">
      <formula>NOT(ISERROR(SEARCH("Comentarios",F16)))</formula>
    </cfRule>
  </conditionalFormatting>
  <conditionalFormatting sqref="H16">
    <cfRule type="containsText" dxfId="3835" priority="66" operator="containsText" text="Comentarios">
      <formula>NOT(ISERROR(SEARCH("Comentarios",H16)))</formula>
    </cfRule>
  </conditionalFormatting>
  <conditionalFormatting sqref="L16">
    <cfRule type="containsText" dxfId="3834" priority="64" operator="containsText" text="Comentarios">
      <formula>NOT(ISERROR(SEARCH("Comentarios",L16)))</formula>
    </cfRule>
  </conditionalFormatting>
  <conditionalFormatting sqref="J16">
    <cfRule type="containsText" dxfId="3833" priority="62" operator="containsText" text="Comentarios">
      <formula>NOT(ISERROR(SEARCH("Comentarios",J16)))</formula>
    </cfRule>
  </conditionalFormatting>
  <conditionalFormatting sqref="F18">
    <cfRule type="containsText" dxfId="3832" priority="57" operator="containsText" text="Comentarios">
      <formula>NOT(ISERROR(SEARCH("Comentarios",F18)))</formula>
    </cfRule>
  </conditionalFormatting>
  <conditionalFormatting sqref="H18">
    <cfRule type="containsText" dxfId="3831" priority="53" operator="containsText" text="Comentarios">
      <formula>NOT(ISERROR(SEARCH("Comentarios",H18)))</formula>
    </cfRule>
  </conditionalFormatting>
  <conditionalFormatting sqref="J18">
    <cfRule type="containsText" dxfId="3830" priority="51" operator="containsText" text="Comentarios">
      <formula>NOT(ISERROR(SEARCH("Comentarios",J18)))</formula>
    </cfRule>
  </conditionalFormatting>
  <conditionalFormatting sqref="L18">
    <cfRule type="containsText" dxfId="3829" priority="49" operator="containsText" text="Comentarios">
      <formula>NOT(ISERROR(SEARCH("Comentarios",L18)))</formula>
    </cfRule>
  </conditionalFormatting>
  <conditionalFormatting sqref="F19">
    <cfRule type="containsText" dxfId="3828" priority="47" operator="containsText" text="Comentarios">
      <formula>NOT(ISERROR(SEARCH("Comentarios",F19)))</formula>
    </cfRule>
  </conditionalFormatting>
  <conditionalFormatting sqref="H19">
    <cfRule type="containsText" dxfId="3827" priority="45" operator="containsText" text="Comentarios">
      <formula>NOT(ISERROR(SEARCH("Comentarios",H19)))</formula>
    </cfRule>
  </conditionalFormatting>
  <conditionalFormatting sqref="J19">
    <cfRule type="containsText" dxfId="3826" priority="43" operator="containsText" text="Comentarios">
      <formula>NOT(ISERROR(SEARCH("Comentarios",J19)))</formula>
    </cfRule>
  </conditionalFormatting>
  <conditionalFormatting sqref="L19">
    <cfRule type="containsText" dxfId="3825" priority="40" operator="containsText" text="Comentarios">
      <formula>NOT(ISERROR(SEARCH("Comentarios",L19)))</formula>
    </cfRule>
  </conditionalFormatting>
  <conditionalFormatting sqref="F20">
    <cfRule type="containsText" dxfId="3824" priority="39" operator="containsText" text="Comentarios">
      <formula>NOT(ISERROR(SEARCH("Comentarios",F20)))</formula>
    </cfRule>
  </conditionalFormatting>
  <conditionalFormatting sqref="H20">
    <cfRule type="containsText" dxfId="3823" priority="36" operator="containsText" text="Comentarios">
      <formula>NOT(ISERROR(SEARCH("Comentarios",H20)))</formula>
    </cfRule>
  </conditionalFormatting>
  <conditionalFormatting sqref="J20">
    <cfRule type="containsText" dxfId="3822" priority="35" operator="containsText" text="Comentarios">
      <formula>NOT(ISERROR(SEARCH("Comentarios",J20)))</formula>
    </cfRule>
  </conditionalFormatting>
  <conditionalFormatting sqref="L20">
    <cfRule type="containsText" dxfId="3821" priority="33" operator="containsText" text="Comentarios">
      <formula>NOT(ISERROR(SEARCH("Comentarios",L20)))</formula>
    </cfRule>
  </conditionalFormatting>
  <conditionalFormatting sqref="J15">
    <cfRule type="containsText" dxfId="3820" priority="28" operator="containsText" text="Comentarios">
      <formula>NOT(ISERROR(SEARCH("Comentarios",J15)))</formula>
    </cfRule>
  </conditionalFormatting>
  <conditionalFormatting sqref="F5">
    <cfRule type="containsText" dxfId="3819" priority="26" operator="containsText" text="Comentarios">
      <formula>NOT(ISERROR(SEARCH("Comentarios",F5)))</formula>
    </cfRule>
  </conditionalFormatting>
  <conditionalFormatting sqref="F6">
    <cfRule type="containsText" dxfId="3818" priority="25" operator="containsText" text="Comentarios">
      <formula>NOT(ISERROR(SEARCH("Comentarios",F6)))</formula>
    </cfRule>
  </conditionalFormatting>
  <conditionalFormatting sqref="F7">
    <cfRule type="containsText" dxfId="3817" priority="24" operator="containsText" text="Comentarios">
      <formula>NOT(ISERROR(SEARCH("Comentarios",F7)))</formula>
    </cfRule>
  </conditionalFormatting>
  <conditionalFormatting sqref="F8">
    <cfRule type="containsText" dxfId="3816" priority="23" operator="containsText" text="Comentarios">
      <formula>NOT(ISERROR(SEARCH("Comentarios",F8)))</formula>
    </cfRule>
  </conditionalFormatting>
  <conditionalFormatting sqref="F9">
    <cfRule type="containsText" dxfId="3815" priority="22" operator="containsText" text="Comentarios">
      <formula>NOT(ISERROR(SEARCH("Comentarios",F9)))</formula>
    </cfRule>
  </conditionalFormatting>
  <conditionalFormatting sqref="F10">
    <cfRule type="containsText" dxfId="3814" priority="21" operator="containsText" text="Comentarios">
      <formula>NOT(ISERROR(SEARCH("Comentarios",F10)))</formula>
    </cfRule>
  </conditionalFormatting>
  <conditionalFormatting sqref="H4">
    <cfRule type="containsText" dxfId="3813" priority="20" operator="containsText" text="Comentarios">
      <formula>NOT(ISERROR(SEARCH("Comentarios",H4)))</formula>
    </cfRule>
  </conditionalFormatting>
  <conditionalFormatting sqref="H5">
    <cfRule type="containsText" dxfId="3812" priority="19" operator="containsText" text="Comentarios">
      <formula>NOT(ISERROR(SEARCH("Comentarios",H5)))</formula>
    </cfRule>
  </conditionalFormatting>
  <conditionalFormatting sqref="H6">
    <cfRule type="containsText" dxfId="3811" priority="18" operator="containsText" text="Comentarios">
      <formula>NOT(ISERROR(SEARCH("Comentarios",H6)))</formula>
    </cfRule>
  </conditionalFormatting>
  <conditionalFormatting sqref="H7">
    <cfRule type="containsText" dxfId="3810" priority="17" operator="containsText" text="Comentarios">
      <formula>NOT(ISERROR(SEARCH("Comentarios",H7)))</formula>
    </cfRule>
  </conditionalFormatting>
  <conditionalFormatting sqref="H8">
    <cfRule type="containsText" dxfId="3809" priority="16" operator="containsText" text="Comentarios">
      <formula>NOT(ISERROR(SEARCH("Comentarios",H8)))</formula>
    </cfRule>
  </conditionalFormatting>
  <conditionalFormatting sqref="H9">
    <cfRule type="containsText" dxfId="3808" priority="15" operator="containsText" text="Comentarios">
      <formula>NOT(ISERROR(SEARCH("Comentarios",H9)))</formula>
    </cfRule>
  </conditionalFormatting>
  <conditionalFormatting sqref="H10">
    <cfRule type="containsText" dxfId="3807" priority="14" operator="containsText" text="Comentarios">
      <formula>NOT(ISERROR(SEARCH("Comentarios",H10)))</formula>
    </cfRule>
  </conditionalFormatting>
  <conditionalFormatting sqref="J4">
    <cfRule type="containsText" dxfId="3806" priority="13" operator="containsText" text="Comentarios">
      <formula>NOT(ISERROR(SEARCH("Comentarios",J4)))</formula>
    </cfRule>
  </conditionalFormatting>
  <conditionalFormatting sqref="J5">
    <cfRule type="containsText" dxfId="3805" priority="12" operator="containsText" text="Comentarios">
      <formula>NOT(ISERROR(SEARCH("Comentarios",J5)))</formula>
    </cfRule>
  </conditionalFormatting>
  <conditionalFormatting sqref="J6">
    <cfRule type="containsText" dxfId="3804" priority="11" operator="containsText" text="Comentarios">
      <formula>NOT(ISERROR(SEARCH("Comentarios",J6)))</formula>
    </cfRule>
  </conditionalFormatting>
  <conditionalFormatting sqref="J7">
    <cfRule type="containsText" dxfId="3803" priority="10" operator="containsText" text="Comentarios">
      <formula>NOT(ISERROR(SEARCH("Comentarios",J7)))</formula>
    </cfRule>
  </conditionalFormatting>
  <conditionalFormatting sqref="J8">
    <cfRule type="containsText" dxfId="3802" priority="9" operator="containsText" text="Comentarios">
      <formula>NOT(ISERROR(SEARCH("Comentarios",J8)))</formula>
    </cfRule>
  </conditionalFormatting>
  <conditionalFormatting sqref="J9">
    <cfRule type="containsText" dxfId="3801" priority="8" operator="containsText" text="Comentarios">
      <formula>NOT(ISERROR(SEARCH("Comentarios",J9)))</formula>
    </cfRule>
  </conditionalFormatting>
  <conditionalFormatting sqref="J10">
    <cfRule type="containsText" dxfId="3800" priority="7" operator="containsText" text="Comentarios">
      <formula>NOT(ISERROR(SEARCH("Comentarios",J10)))</formula>
    </cfRule>
  </conditionalFormatting>
  <conditionalFormatting sqref="F11">
    <cfRule type="containsText" dxfId="3799" priority="6" operator="containsText" text="Comentarios">
      <formula>NOT(ISERROR(SEARCH("Comentarios",F11)))</formula>
    </cfRule>
  </conditionalFormatting>
  <conditionalFormatting sqref="H11">
    <cfRule type="containsText" dxfId="3798" priority="5" operator="containsText" text="Comentarios">
      <formula>NOT(ISERROR(SEARCH("Comentarios",H11)))</formula>
    </cfRule>
  </conditionalFormatting>
  <conditionalFormatting sqref="H14">
    <cfRule type="containsText" dxfId="3797" priority="4" operator="containsText" text="Comentarios">
      <formula>NOT(ISERROR(SEARCH("Comentarios",H14)))</formula>
    </cfRule>
  </conditionalFormatting>
  <conditionalFormatting sqref="J14">
    <cfRule type="containsText" dxfId="3796" priority="3" operator="containsText" text="Comentarios">
      <formula>NOT(ISERROR(SEARCH("Comentarios",J14)))</formula>
    </cfRule>
  </conditionalFormatting>
  <hyperlinks>
    <hyperlink ref="G4" r:id="rId1" xr:uid="{00000000-0004-0000-3E00-000000000000}"/>
    <hyperlink ref="I4" r:id="rId2" xr:uid="{00000000-0004-0000-3E00-000001000000}"/>
    <hyperlink ref="K4" r:id="rId3" xr:uid="{00000000-0004-0000-3E00-000002000000}"/>
    <hyperlink ref="M4" r:id="rId4" xr:uid="{00000000-0004-0000-3E00-000003000000}"/>
    <hyperlink ref="G6" r:id="rId5" xr:uid="{00000000-0004-0000-3E00-000004000000}"/>
    <hyperlink ref="I6" r:id="rId6" xr:uid="{00000000-0004-0000-3E00-000005000000}"/>
    <hyperlink ref="K6" r:id="rId7" xr:uid="{00000000-0004-0000-3E00-000006000000}"/>
    <hyperlink ref="M6" r:id="rId8" xr:uid="{00000000-0004-0000-3E00-000007000000}"/>
    <hyperlink ref="G7" r:id="rId9" xr:uid="{00000000-0004-0000-3E00-000008000000}"/>
    <hyperlink ref="I7" r:id="rId10" xr:uid="{00000000-0004-0000-3E00-000009000000}"/>
    <hyperlink ref="K7" r:id="rId11" xr:uid="{00000000-0004-0000-3E00-00000A000000}"/>
    <hyperlink ref="K8" r:id="rId12" xr:uid="{00000000-0004-0000-3E00-00000B000000}"/>
    <hyperlink ref="M8" r:id="rId13" xr:uid="{00000000-0004-0000-3E00-00000C000000}"/>
    <hyperlink ref="M5" r:id="rId14" xr:uid="{00000000-0004-0000-3E00-00000D000000}"/>
    <hyperlink ref="M7" r:id="rId15" xr:uid="{00000000-0004-0000-3E00-00000E000000}"/>
    <hyperlink ref="G9" r:id="rId16" xr:uid="{00000000-0004-0000-3E00-00000F000000}"/>
    <hyperlink ref="I9" r:id="rId17" xr:uid="{00000000-0004-0000-3E00-000010000000}"/>
    <hyperlink ref="K9" r:id="rId18" xr:uid="{00000000-0004-0000-3E00-000011000000}"/>
    <hyperlink ref="M9" r:id="rId19" xr:uid="{00000000-0004-0000-3E00-000012000000}"/>
    <hyperlink ref="G10" r:id="rId20" xr:uid="{00000000-0004-0000-3E00-000013000000}"/>
    <hyperlink ref="I10" r:id="rId21" xr:uid="{00000000-0004-0000-3E00-000014000000}"/>
    <hyperlink ref="K10" r:id="rId22" xr:uid="{00000000-0004-0000-3E00-000015000000}"/>
    <hyperlink ref="M10" r:id="rId23" xr:uid="{00000000-0004-0000-3E00-000016000000}"/>
    <hyperlink ref="G11" r:id="rId24" xr:uid="{00000000-0004-0000-3E00-000017000000}"/>
    <hyperlink ref="I11" r:id="rId25" xr:uid="{00000000-0004-0000-3E00-000018000000}"/>
    <hyperlink ref="M11" r:id="rId26" xr:uid="{00000000-0004-0000-3E00-000019000000}"/>
    <hyperlink ref="G12" r:id="rId27" xr:uid="{00000000-0004-0000-3E00-00001A000000}"/>
    <hyperlink ref="I12" r:id="rId28" xr:uid="{00000000-0004-0000-3E00-00001B000000}"/>
    <hyperlink ref="M12" r:id="rId29" xr:uid="{00000000-0004-0000-3E00-00001C000000}"/>
    <hyperlink ref="G13" r:id="rId30" xr:uid="{00000000-0004-0000-3E00-00001D000000}"/>
    <hyperlink ref="I13" r:id="rId31" xr:uid="{00000000-0004-0000-3E00-00001E000000}"/>
    <hyperlink ref="M13" r:id="rId32" xr:uid="{00000000-0004-0000-3E00-00001F000000}"/>
    <hyperlink ref="G14" r:id="rId33" xr:uid="{00000000-0004-0000-3E00-000020000000}"/>
    <hyperlink ref="I14" r:id="rId34" xr:uid="{00000000-0004-0000-3E00-000021000000}"/>
    <hyperlink ref="K14" r:id="rId35" xr:uid="{00000000-0004-0000-3E00-000022000000}"/>
    <hyperlink ref="M14" r:id="rId36" xr:uid="{00000000-0004-0000-3E00-000023000000}"/>
    <hyperlink ref="G15" r:id="rId37" xr:uid="{00000000-0004-0000-3E00-000024000000}"/>
    <hyperlink ref="G16" r:id="rId38" xr:uid="{00000000-0004-0000-3E00-000025000000}"/>
    <hyperlink ref="G17" r:id="rId39" xr:uid="{00000000-0004-0000-3E00-000026000000}"/>
    <hyperlink ref="G18" r:id="rId40" xr:uid="{00000000-0004-0000-3E00-000027000000}"/>
    <hyperlink ref="G19" r:id="rId41" xr:uid="{00000000-0004-0000-3E00-000028000000}"/>
    <hyperlink ref="I17" r:id="rId42" xr:uid="{00000000-0004-0000-3E00-000029000000}"/>
    <hyperlink ref="I18" r:id="rId43" xr:uid="{00000000-0004-0000-3E00-00002A000000}"/>
    <hyperlink ref="I19" r:id="rId44" xr:uid="{00000000-0004-0000-3E00-00002B000000}"/>
    <hyperlink ref="I20" r:id="rId45" xr:uid="{00000000-0004-0000-3E00-00002C000000}"/>
    <hyperlink ref="I21" r:id="rId46" xr:uid="{00000000-0004-0000-3E00-00002D000000}"/>
    <hyperlink ref="K17" r:id="rId47" xr:uid="{00000000-0004-0000-3E00-00002E000000}"/>
    <hyperlink ref="K18" r:id="rId48" xr:uid="{00000000-0004-0000-3E00-00002F000000}"/>
    <hyperlink ref="K19" r:id="rId49" xr:uid="{00000000-0004-0000-3E00-000030000000}"/>
    <hyperlink ref="K20" r:id="rId50" xr:uid="{00000000-0004-0000-3E00-000031000000}"/>
    <hyperlink ref="K21" r:id="rId51" xr:uid="{00000000-0004-0000-3E00-000032000000}"/>
    <hyperlink ref="M16" r:id="rId52" xr:uid="{00000000-0004-0000-3E00-000033000000}"/>
    <hyperlink ref="M17" r:id="rId53" xr:uid="{00000000-0004-0000-3E00-000034000000}"/>
    <hyperlink ref="M18" r:id="rId54" xr:uid="{00000000-0004-0000-3E00-000035000000}"/>
    <hyperlink ref="M19" r:id="rId55" xr:uid="{00000000-0004-0000-3E00-000036000000}"/>
    <hyperlink ref="M20" r:id="rId56" xr:uid="{00000000-0004-0000-3E00-000037000000}"/>
    <hyperlink ref="G8" r:id="rId57" xr:uid="{00000000-0004-0000-3E00-000038000000}"/>
    <hyperlink ref="I8" r:id="rId58" xr:uid="{00000000-0004-0000-3E00-000039000000}"/>
    <hyperlink ref="I15" r:id="rId59" xr:uid="{00000000-0004-0000-3E00-00003A000000}"/>
    <hyperlink ref="G20" r:id="rId60" xr:uid="{00000000-0004-0000-3E00-00003B000000}"/>
    <hyperlink ref="G21" r:id="rId61" xr:uid="{00000000-0004-0000-3E00-00003C000000}"/>
    <hyperlink ref="I16" r:id="rId62" xr:uid="{00000000-0004-0000-3E00-00003D000000}"/>
    <hyperlink ref="M15" r:id="rId63" xr:uid="{00000000-0004-0000-3E00-00003E000000}"/>
    <hyperlink ref="M21" r:id="rId64" xr:uid="{00000000-0004-0000-3E00-00003F000000}"/>
    <hyperlink ref="K15" r:id="rId65" xr:uid="{00000000-0004-0000-3E00-000040000000}"/>
    <hyperlink ref="G5" r:id="rId66" xr:uid="{00000000-0004-0000-3E00-000041000000}"/>
    <hyperlink ref="I5" r:id="rId67" xr:uid="{00000000-0004-0000-3E00-000042000000}"/>
    <hyperlink ref="K5" r:id="rId68" xr:uid="{00000000-0004-0000-3E00-000043000000}"/>
  </hyperlinks>
  <pageMargins left="0.7" right="0.7" top="0.75" bottom="0.75" header="0.3" footer="0.3"/>
  <pageSetup orientation="portrait" horizontalDpi="0" verticalDpi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002060"/>
  </sheetPr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</cols>
  <sheetData>
    <row r="1" spans="1:14" ht="15.75" thickBot="1" x14ac:dyDescent="0.3">
      <c r="A1" s="5" t="s">
        <v>75</v>
      </c>
      <c r="B1" s="9" t="s">
        <v>1466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1531</v>
      </c>
    </row>
    <row r="3" spans="1:14" ht="15.75" thickBot="1" x14ac:dyDescent="0.3">
      <c r="A3" s="502"/>
      <c r="B3" s="503"/>
      <c r="C3" s="505"/>
      <c r="D3" s="505"/>
      <c r="E3" s="507"/>
      <c r="F3" s="2" t="s">
        <v>225</v>
      </c>
      <c r="G3" s="3" t="s">
        <v>8</v>
      </c>
      <c r="H3" s="2" t="s">
        <v>225</v>
      </c>
      <c r="I3" s="3" t="s">
        <v>8</v>
      </c>
      <c r="J3" s="2" t="s">
        <v>225</v>
      </c>
      <c r="K3" s="10" t="s">
        <v>8</v>
      </c>
      <c r="L3" s="2" t="s">
        <v>225</v>
      </c>
      <c r="M3" s="4" t="s">
        <v>8</v>
      </c>
      <c r="N3" s="494"/>
    </row>
    <row r="4" spans="1:14" ht="40.35" customHeight="1" x14ac:dyDescent="0.25">
      <c r="A4" s="556" t="s">
        <v>51</v>
      </c>
      <c r="B4" s="135" t="s">
        <v>9</v>
      </c>
      <c r="C4" s="136" t="s">
        <v>10</v>
      </c>
      <c r="D4" s="137" t="s">
        <v>11</v>
      </c>
      <c r="E4" s="138" t="s">
        <v>52</v>
      </c>
      <c r="F4" s="69">
        <v>50</v>
      </c>
      <c r="G4" s="52" t="s">
        <v>1532</v>
      </c>
      <c r="H4" s="69">
        <v>50</v>
      </c>
      <c r="I4" s="52" t="s">
        <v>1533</v>
      </c>
      <c r="J4" s="69">
        <v>50</v>
      </c>
      <c r="K4" s="52" t="s">
        <v>1534</v>
      </c>
      <c r="L4" s="62">
        <v>100</v>
      </c>
      <c r="M4" s="205" t="s">
        <v>1535</v>
      </c>
      <c r="N4" s="21">
        <f t="shared" ref="N4:N21" si="0">AVERAGE(F4,H4,J4,L4)</f>
        <v>62.5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69">
        <v>50</v>
      </c>
      <c r="G5" s="52" t="s">
        <v>1532</v>
      </c>
      <c r="H5" s="69">
        <v>50</v>
      </c>
      <c r="I5" s="20" t="s">
        <v>1533</v>
      </c>
      <c r="J5" s="69">
        <v>50</v>
      </c>
      <c r="K5" s="20" t="s">
        <v>1534</v>
      </c>
      <c r="L5" s="80">
        <v>100</v>
      </c>
      <c r="M5" s="202" t="s">
        <v>1535</v>
      </c>
      <c r="N5" s="21">
        <f t="shared" si="0"/>
        <v>62.5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69">
        <v>50</v>
      </c>
      <c r="G6" s="20" t="s">
        <v>1536</v>
      </c>
      <c r="H6" s="69">
        <v>50</v>
      </c>
      <c r="I6" s="20" t="s">
        <v>1537</v>
      </c>
      <c r="J6" s="69">
        <v>50</v>
      </c>
      <c r="K6" s="20" t="s">
        <v>1538</v>
      </c>
      <c r="L6" s="80">
        <v>100</v>
      </c>
      <c r="M6" s="202" t="s">
        <v>1539</v>
      </c>
      <c r="N6" s="21">
        <f t="shared" si="0"/>
        <v>62.5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69">
        <v>50</v>
      </c>
      <c r="G7" s="20" t="s">
        <v>1540</v>
      </c>
      <c r="H7" s="69">
        <v>50</v>
      </c>
      <c r="I7" s="20" t="s">
        <v>1541</v>
      </c>
      <c r="J7" s="69">
        <v>50</v>
      </c>
      <c r="K7" s="20" t="s">
        <v>1542</v>
      </c>
      <c r="L7" s="80">
        <v>100</v>
      </c>
      <c r="M7" s="202" t="s">
        <v>1543</v>
      </c>
      <c r="N7" s="21">
        <f t="shared" si="0"/>
        <v>62.5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69">
        <v>50</v>
      </c>
      <c r="G8" s="20" t="s">
        <v>1544</v>
      </c>
      <c r="H8" s="69">
        <v>50</v>
      </c>
      <c r="I8" s="20" t="s">
        <v>1545</v>
      </c>
      <c r="J8" s="69">
        <v>50</v>
      </c>
      <c r="K8" s="20" t="s">
        <v>1546</v>
      </c>
      <c r="L8" s="80">
        <v>100</v>
      </c>
      <c r="M8" s="202" t="s">
        <v>1547</v>
      </c>
      <c r="N8" s="21">
        <f t="shared" si="0"/>
        <v>62.5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69">
        <v>50</v>
      </c>
      <c r="G9" s="20" t="s">
        <v>1548</v>
      </c>
      <c r="H9" s="69">
        <v>50</v>
      </c>
      <c r="I9" s="20" t="s">
        <v>1549</v>
      </c>
      <c r="J9" s="69">
        <v>50</v>
      </c>
      <c r="K9" s="20" t="s">
        <v>1550</v>
      </c>
      <c r="L9" s="80">
        <v>100</v>
      </c>
      <c r="M9" s="202" t="s">
        <v>1551</v>
      </c>
      <c r="N9" s="21">
        <f t="shared" si="0"/>
        <v>62.5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69">
        <v>50</v>
      </c>
      <c r="G10" s="20" t="s">
        <v>1552</v>
      </c>
      <c r="H10" s="69">
        <v>50</v>
      </c>
      <c r="I10" s="20" t="s">
        <v>1553</v>
      </c>
      <c r="J10" s="69">
        <v>50</v>
      </c>
      <c r="K10" s="20" t="s">
        <v>1554</v>
      </c>
      <c r="L10" s="80">
        <v>100</v>
      </c>
      <c r="M10" s="202" t="s">
        <v>1555</v>
      </c>
      <c r="N10" s="21">
        <f t="shared" si="0"/>
        <v>62.5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69">
        <v>50</v>
      </c>
      <c r="G11" s="20" t="s">
        <v>1556</v>
      </c>
      <c r="H11" s="69">
        <v>50</v>
      </c>
      <c r="I11" s="20" t="s">
        <v>1557</v>
      </c>
      <c r="J11" s="69">
        <v>50</v>
      </c>
      <c r="K11" s="20" t="s">
        <v>1558</v>
      </c>
      <c r="L11" s="80">
        <v>100</v>
      </c>
      <c r="M11" s="202" t="s">
        <v>1559</v>
      </c>
      <c r="N11" s="21">
        <f t="shared" si="0"/>
        <v>62.5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80">
        <v>100</v>
      </c>
      <c r="G12" s="20" t="s">
        <v>1560</v>
      </c>
      <c r="H12" s="80">
        <v>100</v>
      </c>
      <c r="I12" s="20" t="s">
        <v>1561</v>
      </c>
      <c r="J12" s="80">
        <v>100</v>
      </c>
      <c r="K12" s="20" t="s">
        <v>1562</v>
      </c>
      <c r="L12" s="80">
        <v>100</v>
      </c>
      <c r="M12" s="202" t="s">
        <v>1563</v>
      </c>
      <c r="N12" s="21">
        <f t="shared" si="0"/>
        <v>100</v>
      </c>
    </row>
    <row r="13" spans="1:14" ht="40.35" customHeight="1" thickBot="1" x14ac:dyDescent="0.3">
      <c r="A13" s="499"/>
      <c r="B13" s="110" t="s">
        <v>28</v>
      </c>
      <c r="C13" s="111" t="s">
        <v>10</v>
      </c>
      <c r="D13" s="112" t="s">
        <v>29</v>
      </c>
      <c r="E13" s="113" t="s">
        <v>61</v>
      </c>
      <c r="F13" s="80">
        <v>100</v>
      </c>
      <c r="G13" s="96" t="s">
        <v>1564</v>
      </c>
      <c r="H13" s="80">
        <v>100</v>
      </c>
      <c r="I13" s="96" t="s">
        <v>1565</v>
      </c>
      <c r="J13" s="80">
        <v>100</v>
      </c>
      <c r="K13" s="96" t="s">
        <v>1566</v>
      </c>
      <c r="L13" s="80">
        <v>100</v>
      </c>
      <c r="M13" s="212" t="s">
        <v>1567</v>
      </c>
      <c r="N13" s="21">
        <f t="shared" si="0"/>
        <v>100</v>
      </c>
    </row>
    <row r="14" spans="1:14" ht="40.35" customHeight="1" thickBot="1" x14ac:dyDescent="0.3">
      <c r="A14" s="53" t="s">
        <v>62</v>
      </c>
      <c r="B14" s="54" t="s">
        <v>30</v>
      </c>
      <c r="C14" s="55" t="s">
        <v>31</v>
      </c>
      <c r="D14" s="55" t="s">
        <v>32</v>
      </c>
      <c r="E14" s="56" t="s">
        <v>63</v>
      </c>
      <c r="F14" s="70">
        <v>50</v>
      </c>
      <c r="G14" s="57" t="s">
        <v>1568</v>
      </c>
      <c r="H14" s="70">
        <v>50</v>
      </c>
      <c r="I14" s="97" t="s">
        <v>1569</v>
      </c>
      <c r="J14" s="70">
        <v>50</v>
      </c>
      <c r="K14" s="57" t="s">
        <v>1570</v>
      </c>
      <c r="L14" s="65">
        <v>100</v>
      </c>
      <c r="M14" s="204" t="s">
        <v>1571</v>
      </c>
      <c r="N14" s="21">
        <f t="shared" si="0"/>
        <v>62.5</v>
      </c>
    </row>
    <row r="15" spans="1:14" ht="40.35" customHeight="1" x14ac:dyDescent="0.25">
      <c r="A15" s="555" t="s">
        <v>64</v>
      </c>
      <c r="B15" s="132" t="s">
        <v>33</v>
      </c>
      <c r="C15" s="117" t="s">
        <v>34</v>
      </c>
      <c r="D15" s="117" t="s">
        <v>35</v>
      </c>
      <c r="E15" s="118" t="s">
        <v>65</v>
      </c>
      <c r="F15" s="62">
        <v>100</v>
      </c>
      <c r="G15" s="52" t="s">
        <v>1572</v>
      </c>
      <c r="H15" s="62">
        <v>100</v>
      </c>
      <c r="I15" s="15" t="s">
        <v>1573</v>
      </c>
      <c r="J15" s="62">
        <v>100</v>
      </c>
      <c r="K15" s="52" t="s">
        <v>1574</v>
      </c>
      <c r="L15" s="62">
        <v>100</v>
      </c>
      <c r="M15" s="205" t="s">
        <v>1575</v>
      </c>
      <c r="N15" s="21">
        <f t="shared" si="0"/>
        <v>100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80">
        <v>100</v>
      </c>
      <c r="G16" s="20" t="s">
        <v>1576</v>
      </c>
      <c r="H16" s="80">
        <v>100</v>
      </c>
      <c r="I16" s="20" t="s">
        <v>1577</v>
      </c>
      <c r="J16" s="80">
        <v>100</v>
      </c>
      <c r="K16" s="20" t="s">
        <v>1578</v>
      </c>
      <c r="L16" s="80">
        <v>100</v>
      </c>
      <c r="M16" s="202" t="s">
        <v>1579</v>
      </c>
      <c r="N16" s="21">
        <f t="shared" si="0"/>
        <v>100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80">
        <v>100</v>
      </c>
      <c r="G17" s="20" t="s">
        <v>1580</v>
      </c>
      <c r="H17" s="80">
        <v>100</v>
      </c>
      <c r="I17" s="20" t="s">
        <v>1581</v>
      </c>
      <c r="J17" s="80">
        <v>100</v>
      </c>
      <c r="K17" s="20" t="s">
        <v>1582</v>
      </c>
      <c r="L17" s="80">
        <v>100</v>
      </c>
      <c r="M17" s="202" t="s">
        <v>1583</v>
      </c>
      <c r="N17" s="21">
        <f t="shared" si="0"/>
        <v>100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80">
        <v>100</v>
      </c>
      <c r="G18" s="20" t="s">
        <v>1584</v>
      </c>
      <c r="H18" s="80">
        <v>100</v>
      </c>
      <c r="I18" s="20" t="s">
        <v>1585</v>
      </c>
      <c r="J18" s="80">
        <v>100</v>
      </c>
      <c r="K18" s="20" t="s">
        <v>1586</v>
      </c>
      <c r="L18" s="80">
        <v>100</v>
      </c>
      <c r="M18" s="202" t="s">
        <v>1587</v>
      </c>
      <c r="N18" s="21">
        <f t="shared" si="0"/>
        <v>100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80">
        <v>100</v>
      </c>
      <c r="G19" s="20" t="s">
        <v>1588</v>
      </c>
      <c r="H19" s="80">
        <v>100</v>
      </c>
      <c r="I19" s="20" t="s">
        <v>1589</v>
      </c>
      <c r="J19" s="80">
        <v>100</v>
      </c>
      <c r="K19" s="20" t="s">
        <v>1590</v>
      </c>
      <c r="L19" s="80">
        <v>100</v>
      </c>
      <c r="M19" s="202" t="s">
        <v>1591</v>
      </c>
      <c r="N19" s="21">
        <f t="shared" si="0"/>
        <v>100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80">
        <v>100</v>
      </c>
      <c r="G20" s="20" t="s">
        <v>1592</v>
      </c>
      <c r="H20" s="80">
        <v>100</v>
      </c>
      <c r="I20" s="20" t="s">
        <v>1593</v>
      </c>
      <c r="J20" s="80">
        <v>100</v>
      </c>
      <c r="K20" s="20" t="s">
        <v>1594</v>
      </c>
      <c r="L20" s="80">
        <v>100</v>
      </c>
      <c r="M20" s="202" t="s">
        <v>1595</v>
      </c>
      <c r="N20" s="21">
        <f t="shared" si="0"/>
        <v>100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66">
        <v>100</v>
      </c>
      <c r="G21" s="58" t="s">
        <v>1596</v>
      </c>
      <c r="H21" s="66">
        <v>100</v>
      </c>
      <c r="I21" s="58" t="s">
        <v>1597</v>
      </c>
      <c r="J21" s="66">
        <v>100</v>
      </c>
      <c r="K21" s="58" t="s">
        <v>1598</v>
      </c>
      <c r="L21" s="66">
        <v>100</v>
      </c>
      <c r="M21" s="206" t="s">
        <v>1599</v>
      </c>
      <c r="N21" s="21">
        <f t="shared" si="0"/>
        <v>100</v>
      </c>
    </row>
    <row r="22" spans="1:14" ht="24.95" customHeight="1" x14ac:dyDescent="0.25">
      <c r="A22" s="7"/>
      <c r="B22" s="44" t="s">
        <v>72</v>
      </c>
      <c r="F22" s="45">
        <f>AVERAGE(F4:F21)</f>
        <v>75</v>
      </c>
      <c r="G22" s="46"/>
      <c r="H22" s="45">
        <f t="shared" ref="H22:L22" si="1">AVERAGE(H4:H21)</f>
        <v>75</v>
      </c>
      <c r="I22" s="46"/>
      <c r="J22" s="45">
        <f t="shared" si="1"/>
        <v>75</v>
      </c>
      <c r="K22" s="46"/>
      <c r="L22" s="45">
        <f t="shared" si="1"/>
        <v>100</v>
      </c>
      <c r="M22" s="47"/>
      <c r="N22" s="47"/>
    </row>
    <row r="23" spans="1:14" ht="24.95" customHeight="1" x14ac:dyDescent="0.25">
      <c r="B23" s="48" t="s">
        <v>74</v>
      </c>
      <c r="F23" s="49">
        <f>AVERAGE(F22,H22,J22,L22)</f>
        <v>81.25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G21 G7 C4:E16 G11:G16">
    <cfRule type="containsText" dxfId="3795" priority="149" operator="containsText" text="Comentarios">
      <formula>NOT(ISERROR(SEARCH("Comentarios",C4)))</formula>
    </cfRule>
  </conditionalFormatting>
  <conditionalFormatting sqref="F2 H2">
    <cfRule type="containsText" dxfId="3794" priority="148" operator="containsText" text="Comentarios">
      <formula>NOT(ISERROR(SEARCH("Comentarios",F2)))</formula>
    </cfRule>
  </conditionalFormatting>
  <conditionalFormatting sqref="J2">
    <cfRule type="containsText" dxfId="3793" priority="147" operator="containsText" text="Comentarios">
      <formula>NOT(ISERROR(SEARCH("Comentarios",J2)))</formula>
    </cfRule>
  </conditionalFormatting>
  <conditionalFormatting sqref="L2">
    <cfRule type="containsText" dxfId="3792" priority="146" operator="containsText" text="Comentarios">
      <formula>NOT(ISERROR(SEARCH("Comentarios",L2)))</formula>
    </cfRule>
  </conditionalFormatting>
  <conditionalFormatting sqref="I9:I10">
    <cfRule type="containsText" dxfId="3791" priority="144" operator="containsText" text="Comentarios">
      <formula>NOT(ISERROR(SEARCH("Comentarios",I9)))</formula>
    </cfRule>
  </conditionalFormatting>
  <conditionalFormatting sqref="G17">
    <cfRule type="containsText" dxfId="3790" priority="143" operator="containsText" text="Comentarios">
      <formula>NOT(ISERROR(SEARCH("Comentarios",G17)))</formula>
    </cfRule>
  </conditionalFormatting>
  <conditionalFormatting sqref="G18">
    <cfRule type="containsText" dxfId="3789" priority="142" operator="containsText" text="Comentarios">
      <formula>NOT(ISERROR(SEARCH("Comentarios",G18)))</formula>
    </cfRule>
  </conditionalFormatting>
  <conditionalFormatting sqref="G19">
    <cfRule type="containsText" dxfId="3788" priority="141" operator="containsText" text="Comentarios">
      <formula>NOT(ISERROR(SEARCH("Comentarios",G19)))</formula>
    </cfRule>
  </conditionalFormatting>
  <conditionalFormatting sqref="G20">
    <cfRule type="containsText" dxfId="3787" priority="140" operator="containsText" text="Comentarios">
      <formula>NOT(ISERROR(SEARCH("Comentarios",G20)))</formula>
    </cfRule>
  </conditionalFormatting>
  <conditionalFormatting sqref="I21">
    <cfRule type="containsText" dxfId="3786" priority="139" operator="containsText" text="Comentarios">
      <formula>NOT(ISERROR(SEARCH("Comentarios",I21)))</formula>
    </cfRule>
  </conditionalFormatting>
  <conditionalFormatting sqref="I15">
    <cfRule type="containsText" dxfId="3785" priority="138" operator="containsText" text="Comentarios">
      <formula>NOT(ISERROR(SEARCH("Comentarios",I15)))</formula>
    </cfRule>
  </conditionalFormatting>
  <conditionalFormatting sqref="I13">
    <cfRule type="containsText" dxfId="3784" priority="137" operator="containsText" text="Comentarios">
      <formula>NOT(ISERROR(SEARCH("Comentarios",I13)))</formula>
    </cfRule>
  </conditionalFormatting>
  <conditionalFormatting sqref="K9:K10">
    <cfRule type="containsText" dxfId="3783" priority="136" operator="containsText" text="Comentarios">
      <formula>NOT(ISERROR(SEARCH("Comentarios",K9)))</formula>
    </cfRule>
  </conditionalFormatting>
  <conditionalFormatting sqref="M9:M10">
    <cfRule type="containsText" dxfId="3782" priority="135" operator="containsText" text="Comentarios">
      <formula>NOT(ISERROR(SEARCH("Comentarios",M9)))</formula>
    </cfRule>
  </conditionalFormatting>
  <conditionalFormatting sqref="G8:G10">
    <cfRule type="containsText" dxfId="3781" priority="134" operator="containsText" text="Comentarios">
      <formula>NOT(ISERROR(SEARCH("Comentarios",G8)))</formula>
    </cfRule>
  </conditionalFormatting>
  <conditionalFormatting sqref="I8">
    <cfRule type="containsText" dxfId="3780" priority="133" operator="containsText" text="Comentarios">
      <formula>NOT(ISERROR(SEARCH("Comentarios",I8)))</formula>
    </cfRule>
  </conditionalFormatting>
  <conditionalFormatting sqref="K8">
    <cfRule type="containsText" dxfId="3779" priority="132" operator="containsText" text="Comentarios">
      <formula>NOT(ISERROR(SEARCH("Comentarios",K8)))</formula>
    </cfRule>
  </conditionalFormatting>
  <conditionalFormatting sqref="M8">
    <cfRule type="containsText" dxfId="3778" priority="131" operator="containsText" text="Comentarios">
      <formula>NOT(ISERROR(SEARCH("Comentarios",M8)))</formula>
    </cfRule>
  </conditionalFormatting>
  <conditionalFormatting sqref="K13">
    <cfRule type="containsText" dxfId="3777" priority="130" operator="containsText" text="Comentarios">
      <formula>NOT(ISERROR(SEARCH("Comentarios",K13)))</formula>
    </cfRule>
  </conditionalFormatting>
  <conditionalFormatting sqref="M13">
    <cfRule type="containsText" dxfId="3776" priority="129" operator="containsText" text="Comentarios">
      <formula>NOT(ISERROR(SEARCH("Comentarios",M13)))</formula>
    </cfRule>
  </conditionalFormatting>
  <conditionalFormatting sqref="K15">
    <cfRule type="containsText" dxfId="3775" priority="128" operator="containsText" text="Comentarios">
      <formula>NOT(ISERROR(SEARCH("Comentarios",K15)))</formula>
    </cfRule>
  </conditionalFormatting>
  <conditionalFormatting sqref="M15">
    <cfRule type="containsText" dxfId="3774" priority="127" operator="containsText" text="Comentarios">
      <formula>NOT(ISERROR(SEARCH("Comentarios",M15)))</formula>
    </cfRule>
  </conditionalFormatting>
  <conditionalFormatting sqref="K21">
    <cfRule type="containsText" dxfId="3773" priority="126" operator="containsText" text="Comentarios">
      <formula>NOT(ISERROR(SEARCH("Comentarios",K21)))</formula>
    </cfRule>
  </conditionalFormatting>
  <conditionalFormatting sqref="M21">
    <cfRule type="containsText" dxfId="3772" priority="125" operator="containsText" text="Comentarios">
      <formula>NOT(ISERROR(SEARCH("Comentarios",M21)))</formula>
    </cfRule>
  </conditionalFormatting>
  <conditionalFormatting sqref="C2:E2 E18 E20:E21">
    <cfRule type="containsText" dxfId="3771" priority="124" operator="containsText" text="Comentarios">
      <formula>NOT(ISERROR(SEARCH("Comentarios",C2)))</formula>
    </cfRule>
  </conditionalFormatting>
  <conditionalFormatting sqref="C18:D18">
    <cfRule type="containsText" dxfId="3770" priority="123" operator="containsText" text="Comentarios">
      <formula>NOT(ISERROR(SEARCH("Comentarios",C18)))</formula>
    </cfRule>
  </conditionalFormatting>
  <conditionalFormatting sqref="C20:D20">
    <cfRule type="containsText" dxfId="3769" priority="122" operator="containsText" text="Comentarios">
      <formula>NOT(ISERROR(SEARCH("Comentarios",C20)))</formula>
    </cfRule>
  </conditionalFormatting>
  <conditionalFormatting sqref="C21:D21">
    <cfRule type="containsText" dxfId="3768" priority="121" operator="containsText" text="Comentarios">
      <formula>NOT(ISERROR(SEARCH("Comentarios",C21)))</formula>
    </cfRule>
  </conditionalFormatting>
  <conditionalFormatting sqref="I17">
    <cfRule type="containsText" dxfId="3767" priority="120" operator="containsText" text="Comentarios">
      <formula>NOT(ISERROR(SEARCH("Comentarios",I17)))</formula>
    </cfRule>
  </conditionalFormatting>
  <conditionalFormatting sqref="I18">
    <cfRule type="containsText" dxfId="3766" priority="119" operator="containsText" text="Comentarios">
      <formula>NOT(ISERROR(SEARCH("Comentarios",I18)))</formula>
    </cfRule>
  </conditionalFormatting>
  <conditionalFormatting sqref="I19">
    <cfRule type="containsText" dxfId="3765" priority="118" operator="containsText" text="Comentarios">
      <formula>NOT(ISERROR(SEARCH("Comentarios",I19)))</formula>
    </cfRule>
  </conditionalFormatting>
  <conditionalFormatting sqref="I20">
    <cfRule type="containsText" dxfId="3764" priority="117" operator="containsText" text="Comentarios">
      <formula>NOT(ISERROR(SEARCH("Comentarios",I20)))</formula>
    </cfRule>
  </conditionalFormatting>
  <conditionalFormatting sqref="K16">
    <cfRule type="containsText" dxfId="3763" priority="116" operator="containsText" text="Comentarios">
      <formula>NOT(ISERROR(SEARCH("Comentarios",K16)))</formula>
    </cfRule>
  </conditionalFormatting>
  <conditionalFormatting sqref="K17">
    <cfRule type="containsText" dxfId="3762" priority="115" operator="containsText" text="Comentarios">
      <formula>NOT(ISERROR(SEARCH("Comentarios",K17)))</formula>
    </cfRule>
  </conditionalFormatting>
  <conditionalFormatting sqref="K18">
    <cfRule type="containsText" dxfId="3761" priority="114" operator="containsText" text="Comentarios">
      <formula>NOT(ISERROR(SEARCH("Comentarios",K18)))</formula>
    </cfRule>
  </conditionalFormatting>
  <conditionalFormatting sqref="K19">
    <cfRule type="containsText" dxfId="3760" priority="113" operator="containsText" text="Comentarios">
      <formula>NOT(ISERROR(SEARCH("Comentarios",K19)))</formula>
    </cfRule>
  </conditionalFormatting>
  <conditionalFormatting sqref="K20">
    <cfRule type="containsText" dxfId="3759" priority="112" operator="containsText" text="Comentarios">
      <formula>NOT(ISERROR(SEARCH("Comentarios",K20)))</formula>
    </cfRule>
  </conditionalFormatting>
  <conditionalFormatting sqref="M16">
    <cfRule type="containsText" dxfId="3758" priority="111" operator="containsText" text="Comentarios">
      <formula>NOT(ISERROR(SEARCH("Comentarios",M16)))</formula>
    </cfRule>
  </conditionalFormatting>
  <conditionalFormatting sqref="M17">
    <cfRule type="containsText" dxfId="3757" priority="110" operator="containsText" text="Comentarios">
      <formula>NOT(ISERROR(SEARCH("Comentarios",M17)))</formula>
    </cfRule>
  </conditionalFormatting>
  <conditionalFormatting sqref="M18">
    <cfRule type="containsText" dxfId="3756" priority="109" operator="containsText" text="Comentarios">
      <formula>NOT(ISERROR(SEARCH("Comentarios",M18)))</formula>
    </cfRule>
  </conditionalFormatting>
  <conditionalFormatting sqref="M19">
    <cfRule type="containsText" dxfId="3755" priority="108" operator="containsText" text="Comentarios">
      <formula>NOT(ISERROR(SEARCH("Comentarios",M19)))</formula>
    </cfRule>
  </conditionalFormatting>
  <conditionalFormatting sqref="M20">
    <cfRule type="containsText" dxfId="3754" priority="107" operator="containsText" text="Comentarios">
      <formula>NOT(ISERROR(SEARCH("Comentarios",M20)))</formula>
    </cfRule>
  </conditionalFormatting>
  <conditionalFormatting sqref="F14">
    <cfRule type="containsText" dxfId="3753" priority="100" operator="containsText" text="Comentarios">
      <formula>NOT(ISERROR(SEARCH("Comentarios",F14)))</formula>
    </cfRule>
  </conditionalFormatting>
  <conditionalFormatting sqref="F15">
    <cfRule type="containsText" dxfId="3752" priority="97" operator="containsText" text="Comentarios">
      <formula>NOT(ISERROR(SEARCH("Comentarios",F15)))</formula>
    </cfRule>
  </conditionalFormatting>
  <conditionalFormatting sqref="F16">
    <cfRule type="containsText" dxfId="3751" priority="92" operator="containsText" text="Comentarios">
      <formula>NOT(ISERROR(SEARCH("Comentarios",F16)))</formula>
    </cfRule>
  </conditionalFormatting>
  <conditionalFormatting sqref="L4">
    <cfRule type="containsText" dxfId="3750" priority="67" operator="containsText" text="Comentarios">
      <formula>NOT(ISERROR(SEARCH("Comentarios",L4)))</formula>
    </cfRule>
  </conditionalFormatting>
  <conditionalFormatting sqref="L5">
    <cfRule type="containsText" dxfId="3749" priority="66" operator="containsText" text="Comentarios">
      <formula>NOT(ISERROR(SEARCH("Comentarios",L5)))</formula>
    </cfRule>
  </conditionalFormatting>
  <conditionalFormatting sqref="L7">
    <cfRule type="containsText" dxfId="3748" priority="65" operator="containsText" text="Comentarios">
      <formula>NOT(ISERROR(SEARCH("Comentarios",L7)))</formula>
    </cfRule>
  </conditionalFormatting>
  <conditionalFormatting sqref="L8">
    <cfRule type="containsText" dxfId="3747" priority="64" operator="containsText" text="Comentarios">
      <formula>NOT(ISERROR(SEARCH("Comentarios",L8)))</formula>
    </cfRule>
  </conditionalFormatting>
  <conditionalFormatting sqref="L9">
    <cfRule type="containsText" dxfId="3746" priority="63" operator="containsText" text="Comentarios">
      <formula>NOT(ISERROR(SEARCH("Comentarios",L9)))</formula>
    </cfRule>
  </conditionalFormatting>
  <conditionalFormatting sqref="L10">
    <cfRule type="containsText" dxfId="3745" priority="62" operator="containsText" text="Comentarios">
      <formula>NOT(ISERROR(SEARCH("Comentarios",L10)))</formula>
    </cfRule>
  </conditionalFormatting>
  <conditionalFormatting sqref="L6">
    <cfRule type="containsText" dxfId="3744" priority="61" operator="containsText" text="Comentarios">
      <formula>NOT(ISERROR(SEARCH("Comentarios",L6)))</formula>
    </cfRule>
  </conditionalFormatting>
  <conditionalFormatting sqref="L11">
    <cfRule type="containsText" dxfId="3743" priority="60" operator="containsText" text="Comentarios">
      <formula>NOT(ISERROR(SEARCH("Comentarios",L11)))</formula>
    </cfRule>
  </conditionalFormatting>
  <conditionalFormatting sqref="F12">
    <cfRule type="containsText" dxfId="3742" priority="59" operator="containsText" text="Comentarios">
      <formula>NOT(ISERROR(SEARCH("Comentarios",F12)))</formula>
    </cfRule>
  </conditionalFormatting>
  <conditionalFormatting sqref="H12">
    <cfRule type="containsText" dxfId="3741" priority="58" operator="containsText" text="Comentarios">
      <formula>NOT(ISERROR(SEARCH("Comentarios",H12)))</formula>
    </cfRule>
  </conditionalFormatting>
  <conditionalFormatting sqref="J12">
    <cfRule type="containsText" dxfId="3740" priority="57" operator="containsText" text="Comentarios">
      <formula>NOT(ISERROR(SEARCH("Comentarios",J12)))</formula>
    </cfRule>
  </conditionalFormatting>
  <conditionalFormatting sqref="L12">
    <cfRule type="containsText" dxfId="3739" priority="56" operator="containsText" text="Comentarios">
      <formula>NOT(ISERROR(SEARCH("Comentarios",L12)))</formula>
    </cfRule>
  </conditionalFormatting>
  <conditionalFormatting sqref="F13">
    <cfRule type="containsText" dxfId="3738" priority="55" operator="containsText" text="Comentarios">
      <formula>NOT(ISERROR(SEARCH("Comentarios",F13)))</formula>
    </cfRule>
  </conditionalFormatting>
  <conditionalFormatting sqref="H13">
    <cfRule type="containsText" dxfId="3737" priority="54" operator="containsText" text="Comentarios">
      <formula>NOT(ISERROR(SEARCH("Comentarios",H13)))</formula>
    </cfRule>
  </conditionalFormatting>
  <conditionalFormatting sqref="J13">
    <cfRule type="containsText" dxfId="3736" priority="53" operator="containsText" text="Comentarios">
      <formula>NOT(ISERROR(SEARCH("Comentarios",J13)))</formula>
    </cfRule>
  </conditionalFormatting>
  <conditionalFormatting sqref="L13">
    <cfRule type="containsText" dxfId="3735" priority="52" operator="containsText" text="Comentarios">
      <formula>NOT(ISERROR(SEARCH("Comentarios",L13)))</formula>
    </cfRule>
  </conditionalFormatting>
  <conditionalFormatting sqref="L14">
    <cfRule type="containsText" dxfId="3734" priority="51" operator="containsText" text="Comentarios">
      <formula>NOT(ISERROR(SEARCH("Comentarios",L14)))</formula>
    </cfRule>
  </conditionalFormatting>
  <conditionalFormatting sqref="H15">
    <cfRule type="containsText" dxfId="3733" priority="50" operator="containsText" text="Comentarios">
      <formula>NOT(ISERROR(SEARCH("Comentarios",H15)))</formula>
    </cfRule>
  </conditionalFormatting>
  <conditionalFormatting sqref="J15">
    <cfRule type="containsText" dxfId="3732" priority="49" operator="containsText" text="Comentarios">
      <formula>NOT(ISERROR(SEARCH("Comentarios",J15)))</formula>
    </cfRule>
  </conditionalFormatting>
  <conditionalFormatting sqref="L15">
    <cfRule type="containsText" dxfId="3731" priority="48" operator="containsText" text="Comentarios">
      <formula>NOT(ISERROR(SEARCH("Comentarios",L15)))</formula>
    </cfRule>
  </conditionalFormatting>
  <conditionalFormatting sqref="H16">
    <cfRule type="containsText" dxfId="3730" priority="47" operator="containsText" text="Comentarios">
      <formula>NOT(ISERROR(SEARCH("Comentarios",H16)))</formula>
    </cfRule>
  </conditionalFormatting>
  <conditionalFormatting sqref="J16">
    <cfRule type="containsText" dxfId="3729" priority="46" operator="containsText" text="Comentarios">
      <formula>NOT(ISERROR(SEARCH("Comentarios",J16)))</formula>
    </cfRule>
  </conditionalFormatting>
  <conditionalFormatting sqref="L16">
    <cfRule type="containsText" dxfId="3728" priority="45" operator="containsText" text="Comentarios">
      <formula>NOT(ISERROR(SEARCH("Comentarios",L16)))</formula>
    </cfRule>
  </conditionalFormatting>
  <conditionalFormatting sqref="F17">
    <cfRule type="containsText" dxfId="3727" priority="44" operator="containsText" text="Comentarios">
      <formula>NOT(ISERROR(SEARCH("Comentarios",F17)))</formula>
    </cfRule>
  </conditionalFormatting>
  <conditionalFormatting sqref="H17">
    <cfRule type="containsText" dxfId="3726" priority="43" operator="containsText" text="Comentarios">
      <formula>NOT(ISERROR(SEARCH("Comentarios",H17)))</formula>
    </cfRule>
  </conditionalFormatting>
  <conditionalFormatting sqref="J17">
    <cfRule type="containsText" dxfId="3725" priority="42" operator="containsText" text="Comentarios">
      <formula>NOT(ISERROR(SEARCH("Comentarios",J17)))</formula>
    </cfRule>
  </conditionalFormatting>
  <conditionalFormatting sqref="L17">
    <cfRule type="containsText" dxfId="3724" priority="41" operator="containsText" text="Comentarios">
      <formula>NOT(ISERROR(SEARCH("Comentarios",L17)))</formula>
    </cfRule>
  </conditionalFormatting>
  <conditionalFormatting sqref="F18">
    <cfRule type="containsText" dxfId="3723" priority="40" operator="containsText" text="Comentarios">
      <formula>NOT(ISERROR(SEARCH("Comentarios",F18)))</formula>
    </cfRule>
  </conditionalFormatting>
  <conditionalFormatting sqref="H18">
    <cfRule type="containsText" dxfId="3722" priority="39" operator="containsText" text="Comentarios">
      <formula>NOT(ISERROR(SEARCH("Comentarios",H18)))</formula>
    </cfRule>
  </conditionalFormatting>
  <conditionalFormatting sqref="J18">
    <cfRule type="containsText" dxfId="3721" priority="38" operator="containsText" text="Comentarios">
      <formula>NOT(ISERROR(SEARCH("Comentarios",J18)))</formula>
    </cfRule>
  </conditionalFormatting>
  <conditionalFormatting sqref="L18">
    <cfRule type="containsText" dxfId="3720" priority="37" operator="containsText" text="Comentarios">
      <formula>NOT(ISERROR(SEARCH("Comentarios",L18)))</formula>
    </cfRule>
  </conditionalFormatting>
  <conditionalFormatting sqref="F19">
    <cfRule type="containsText" dxfId="3719" priority="36" operator="containsText" text="Comentarios">
      <formula>NOT(ISERROR(SEARCH("Comentarios",F19)))</formula>
    </cfRule>
  </conditionalFormatting>
  <conditionalFormatting sqref="H19">
    <cfRule type="containsText" dxfId="3718" priority="35" operator="containsText" text="Comentarios">
      <formula>NOT(ISERROR(SEARCH("Comentarios",H19)))</formula>
    </cfRule>
  </conditionalFormatting>
  <conditionalFormatting sqref="J19">
    <cfRule type="containsText" dxfId="3717" priority="34" operator="containsText" text="Comentarios">
      <formula>NOT(ISERROR(SEARCH("Comentarios",J19)))</formula>
    </cfRule>
  </conditionalFormatting>
  <conditionalFormatting sqref="L19">
    <cfRule type="containsText" dxfId="3716" priority="33" operator="containsText" text="Comentarios">
      <formula>NOT(ISERROR(SEARCH("Comentarios",L19)))</formula>
    </cfRule>
  </conditionalFormatting>
  <conditionalFormatting sqref="F20">
    <cfRule type="containsText" dxfId="3715" priority="32" operator="containsText" text="Comentarios">
      <formula>NOT(ISERROR(SEARCH("Comentarios",F20)))</formula>
    </cfRule>
  </conditionalFormatting>
  <conditionalFormatting sqref="H20">
    <cfRule type="containsText" dxfId="3714" priority="31" operator="containsText" text="Comentarios">
      <formula>NOT(ISERROR(SEARCH("Comentarios",H20)))</formula>
    </cfRule>
  </conditionalFormatting>
  <conditionalFormatting sqref="J20">
    <cfRule type="containsText" dxfId="3713" priority="30" operator="containsText" text="Comentarios">
      <formula>NOT(ISERROR(SEARCH("Comentarios",J20)))</formula>
    </cfRule>
  </conditionalFormatting>
  <conditionalFormatting sqref="L20">
    <cfRule type="containsText" dxfId="3712" priority="29" operator="containsText" text="Comentarios">
      <formula>NOT(ISERROR(SEARCH("Comentarios",L20)))</formula>
    </cfRule>
  </conditionalFormatting>
  <conditionalFormatting sqref="F4">
    <cfRule type="containsText" dxfId="3711" priority="28" operator="containsText" text="Comentarios">
      <formula>NOT(ISERROR(SEARCH("Comentarios",F4)))</formula>
    </cfRule>
  </conditionalFormatting>
  <conditionalFormatting sqref="F5">
    <cfRule type="containsText" dxfId="3710" priority="27" operator="containsText" text="Comentarios">
      <formula>NOT(ISERROR(SEARCH("Comentarios",F5)))</formula>
    </cfRule>
  </conditionalFormatting>
  <conditionalFormatting sqref="F6">
    <cfRule type="containsText" dxfId="3709" priority="26" operator="containsText" text="Comentarios">
      <formula>NOT(ISERROR(SEARCH("Comentarios",F6)))</formula>
    </cfRule>
  </conditionalFormatting>
  <conditionalFormatting sqref="F7">
    <cfRule type="containsText" dxfId="3708" priority="25" operator="containsText" text="Comentarios">
      <formula>NOT(ISERROR(SEARCH("Comentarios",F7)))</formula>
    </cfRule>
  </conditionalFormatting>
  <conditionalFormatting sqref="H4">
    <cfRule type="containsText" dxfId="3707" priority="24" operator="containsText" text="Comentarios">
      <formula>NOT(ISERROR(SEARCH("Comentarios",H4)))</formula>
    </cfRule>
  </conditionalFormatting>
  <conditionalFormatting sqref="H5">
    <cfRule type="containsText" dxfId="3706" priority="23" operator="containsText" text="Comentarios">
      <formula>NOT(ISERROR(SEARCH("Comentarios",H5)))</formula>
    </cfRule>
  </conditionalFormatting>
  <conditionalFormatting sqref="H6">
    <cfRule type="containsText" dxfId="3705" priority="22" operator="containsText" text="Comentarios">
      <formula>NOT(ISERROR(SEARCH("Comentarios",H6)))</formula>
    </cfRule>
  </conditionalFormatting>
  <conditionalFormatting sqref="H7">
    <cfRule type="containsText" dxfId="3704" priority="21" operator="containsText" text="Comentarios">
      <formula>NOT(ISERROR(SEARCH("Comentarios",H7)))</formula>
    </cfRule>
  </conditionalFormatting>
  <conditionalFormatting sqref="J4">
    <cfRule type="containsText" dxfId="3703" priority="20" operator="containsText" text="Comentarios">
      <formula>NOT(ISERROR(SEARCH("Comentarios",J4)))</formula>
    </cfRule>
  </conditionalFormatting>
  <conditionalFormatting sqref="J5">
    <cfRule type="containsText" dxfId="3702" priority="19" operator="containsText" text="Comentarios">
      <formula>NOT(ISERROR(SEARCH("Comentarios",J5)))</formula>
    </cfRule>
  </conditionalFormatting>
  <conditionalFormatting sqref="J6">
    <cfRule type="containsText" dxfId="3701" priority="18" operator="containsText" text="Comentarios">
      <formula>NOT(ISERROR(SEARCH("Comentarios",J6)))</formula>
    </cfRule>
  </conditionalFormatting>
  <conditionalFormatting sqref="J7">
    <cfRule type="containsText" dxfId="3700" priority="17" operator="containsText" text="Comentarios">
      <formula>NOT(ISERROR(SEARCH("Comentarios",J7)))</formula>
    </cfRule>
  </conditionalFormatting>
  <conditionalFormatting sqref="F8">
    <cfRule type="containsText" dxfId="3699" priority="16" operator="containsText" text="Comentarios">
      <formula>NOT(ISERROR(SEARCH("Comentarios",F8)))</formula>
    </cfRule>
  </conditionalFormatting>
  <conditionalFormatting sqref="F9">
    <cfRule type="containsText" dxfId="3698" priority="15" operator="containsText" text="Comentarios">
      <formula>NOT(ISERROR(SEARCH("Comentarios",F9)))</formula>
    </cfRule>
  </conditionalFormatting>
  <conditionalFormatting sqref="F10">
    <cfRule type="containsText" dxfId="3697" priority="14" operator="containsText" text="Comentarios">
      <formula>NOT(ISERROR(SEARCH("Comentarios",F10)))</formula>
    </cfRule>
  </conditionalFormatting>
  <conditionalFormatting sqref="H8">
    <cfRule type="containsText" dxfId="3696" priority="13" operator="containsText" text="Comentarios">
      <formula>NOT(ISERROR(SEARCH("Comentarios",H8)))</formula>
    </cfRule>
  </conditionalFormatting>
  <conditionalFormatting sqref="H9">
    <cfRule type="containsText" dxfId="3695" priority="12" operator="containsText" text="Comentarios">
      <formula>NOT(ISERROR(SEARCH("Comentarios",H9)))</formula>
    </cfRule>
  </conditionalFormatting>
  <conditionalFormatting sqref="H10">
    <cfRule type="containsText" dxfId="3694" priority="11" operator="containsText" text="Comentarios">
      <formula>NOT(ISERROR(SEARCH("Comentarios",H10)))</formula>
    </cfRule>
  </conditionalFormatting>
  <conditionalFormatting sqref="J8">
    <cfRule type="containsText" dxfId="3693" priority="10" operator="containsText" text="Comentarios">
      <formula>NOT(ISERROR(SEARCH("Comentarios",J8)))</formula>
    </cfRule>
  </conditionalFormatting>
  <conditionalFormatting sqref="J9">
    <cfRule type="containsText" dxfId="3692" priority="9" operator="containsText" text="Comentarios">
      <formula>NOT(ISERROR(SEARCH("Comentarios",J9)))</formula>
    </cfRule>
  </conditionalFormatting>
  <conditionalFormatting sqref="J10">
    <cfRule type="containsText" dxfId="3691" priority="8" operator="containsText" text="Comentarios">
      <formula>NOT(ISERROR(SEARCH("Comentarios",J10)))</formula>
    </cfRule>
  </conditionalFormatting>
  <conditionalFormatting sqref="F11">
    <cfRule type="containsText" dxfId="3690" priority="7" operator="containsText" text="Comentarios">
      <formula>NOT(ISERROR(SEARCH("Comentarios",F11)))</formula>
    </cfRule>
  </conditionalFormatting>
  <conditionalFormatting sqref="H11">
    <cfRule type="containsText" dxfId="3689" priority="6" operator="containsText" text="Comentarios">
      <formula>NOT(ISERROR(SEARCH("Comentarios",H11)))</formula>
    </cfRule>
  </conditionalFormatting>
  <conditionalFormatting sqref="J11">
    <cfRule type="containsText" dxfId="3688" priority="5" operator="containsText" text="Comentarios">
      <formula>NOT(ISERROR(SEARCH("Comentarios",J11)))</formula>
    </cfRule>
  </conditionalFormatting>
  <conditionalFormatting sqref="H14">
    <cfRule type="containsText" dxfId="3687" priority="4" operator="containsText" text="Comentarios">
      <formula>NOT(ISERROR(SEARCH("Comentarios",H14)))</formula>
    </cfRule>
  </conditionalFormatting>
  <conditionalFormatting sqref="J14">
    <cfRule type="containsText" dxfId="3686" priority="3" operator="containsText" text="Comentarios">
      <formula>NOT(ISERROR(SEARCH("Comentarios",J14)))</formula>
    </cfRule>
  </conditionalFormatting>
  <hyperlinks>
    <hyperlink ref="G4" r:id="rId1" xr:uid="{00000000-0004-0000-3F00-000000000000}"/>
    <hyperlink ref="G5" r:id="rId2" xr:uid="{00000000-0004-0000-3F00-000001000000}"/>
    <hyperlink ref="I4" r:id="rId3" xr:uid="{00000000-0004-0000-3F00-000002000000}"/>
    <hyperlink ref="I5" r:id="rId4" xr:uid="{00000000-0004-0000-3F00-000003000000}"/>
    <hyperlink ref="K4" r:id="rId5" xr:uid="{00000000-0004-0000-3F00-000004000000}"/>
    <hyperlink ref="K5" r:id="rId6" xr:uid="{00000000-0004-0000-3F00-000005000000}"/>
    <hyperlink ref="M4" r:id="rId7" xr:uid="{00000000-0004-0000-3F00-000006000000}"/>
    <hyperlink ref="M5" r:id="rId8" xr:uid="{00000000-0004-0000-3F00-000007000000}"/>
    <hyperlink ref="G6" r:id="rId9" xr:uid="{00000000-0004-0000-3F00-000008000000}"/>
    <hyperlink ref="I6" r:id="rId10" xr:uid="{00000000-0004-0000-3F00-000009000000}"/>
    <hyperlink ref="K6" r:id="rId11" xr:uid="{00000000-0004-0000-3F00-00000A000000}"/>
    <hyperlink ref="M6" r:id="rId12" xr:uid="{00000000-0004-0000-3F00-00000B000000}"/>
    <hyperlink ref="G7" r:id="rId13" xr:uid="{00000000-0004-0000-3F00-00000C000000}"/>
    <hyperlink ref="I7" r:id="rId14" xr:uid="{00000000-0004-0000-3F00-00000D000000}"/>
    <hyperlink ref="K7" r:id="rId15" xr:uid="{00000000-0004-0000-3F00-00000E000000}"/>
    <hyperlink ref="M7" r:id="rId16" xr:uid="{00000000-0004-0000-3F00-00000F000000}"/>
    <hyperlink ref="G8" r:id="rId17" xr:uid="{00000000-0004-0000-3F00-000010000000}"/>
    <hyperlink ref="I8" r:id="rId18" xr:uid="{00000000-0004-0000-3F00-000011000000}"/>
    <hyperlink ref="K8" r:id="rId19" xr:uid="{00000000-0004-0000-3F00-000012000000}"/>
    <hyperlink ref="M8" r:id="rId20" xr:uid="{00000000-0004-0000-3F00-000013000000}"/>
    <hyperlink ref="G9" r:id="rId21" xr:uid="{00000000-0004-0000-3F00-000014000000}"/>
    <hyperlink ref="I9" r:id="rId22" xr:uid="{00000000-0004-0000-3F00-000015000000}"/>
    <hyperlink ref="K9" r:id="rId23" xr:uid="{00000000-0004-0000-3F00-000016000000}"/>
    <hyperlink ref="M9" r:id="rId24" xr:uid="{00000000-0004-0000-3F00-000017000000}"/>
    <hyperlink ref="G10" r:id="rId25" xr:uid="{00000000-0004-0000-3F00-000018000000}"/>
    <hyperlink ref="I10" r:id="rId26" xr:uid="{00000000-0004-0000-3F00-000019000000}"/>
    <hyperlink ref="K10" r:id="rId27" xr:uid="{00000000-0004-0000-3F00-00001A000000}"/>
    <hyperlink ref="M10" r:id="rId28" xr:uid="{00000000-0004-0000-3F00-00001B000000}"/>
    <hyperlink ref="G11" r:id="rId29" xr:uid="{00000000-0004-0000-3F00-00001C000000}"/>
    <hyperlink ref="I11" r:id="rId30" xr:uid="{00000000-0004-0000-3F00-00001D000000}"/>
    <hyperlink ref="K11" r:id="rId31" xr:uid="{00000000-0004-0000-3F00-00001E000000}"/>
    <hyperlink ref="M11" r:id="rId32" xr:uid="{00000000-0004-0000-3F00-00001F000000}"/>
    <hyperlink ref="G12" r:id="rId33" xr:uid="{00000000-0004-0000-3F00-000020000000}"/>
    <hyperlink ref="I12" r:id="rId34" xr:uid="{00000000-0004-0000-3F00-000021000000}"/>
    <hyperlink ref="K12" r:id="rId35" xr:uid="{00000000-0004-0000-3F00-000022000000}"/>
    <hyperlink ref="M12" r:id="rId36" xr:uid="{00000000-0004-0000-3F00-000023000000}"/>
    <hyperlink ref="G13" r:id="rId37" xr:uid="{00000000-0004-0000-3F00-000024000000}"/>
    <hyperlink ref="I13" r:id="rId38" xr:uid="{00000000-0004-0000-3F00-000025000000}"/>
    <hyperlink ref="K13" r:id="rId39" xr:uid="{00000000-0004-0000-3F00-000026000000}"/>
    <hyperlink ref="M13" r:id="rId40" xr:uid="{00000000-0004-0000-3F00-000027000000}"/>
    <hyperlink ref="G14" r:id="rId41" xr:uid="{00000000-0004-0000-3F00-000028000000}"/>
    <hyperlink ref="I14" r:id="rId42" xr:uid="{00000000-0004-0000-3F00-000029000000}"/>
    <hyperlink ref="K14" r:id="rId43" xr:uid="{00000000-0004-0000-3F00-00002A000000}"/>
    <hyperlink ref="M14" r:id="rId44" xr:uid="{00000000-0004-0000-3F00-00002B000000}"/>
    <hyperlink ref="G15" r:id="rId45" xr:uid="{00000000-0004-0000-3F00-00002C000000}"/>
    <hyperlink ref="I15" r:id="rId46" xr:uid="{00000000-0004-0000-3F00-00002D000000}"/>
    <hyperlink ref="K15" r:id="rId47" xr:uid="{00000000-0004-0000-3F00-00002E000000}"/>
    <hyperlink ref="M15" r:id="rId48" xr:uid="{00000000-0004-0000-3F00-00002F000000}"/>
    <hyperlink ref="G16" r:id="rId49" xr:uid="{00000000-0004-0000-3F00-000030000000}"/>
    <hyperlink ref="I16" r:id="rId50" xr:uid="{00000000-0004-0000-3F00-000031000000}"/>
    <hyperlink ref="K16" r:id="rId51" xr:uid="{00000000-0004-0000-3F00-000032000000}"/>
    <hyperlink ref="M16" r:id="rId52" xr:uid="{00000000-0004-0000-3F00-000033000000}"/>
    <hyperlink ref="G17" r:id="rId53" xr:uid="{00000000-0004-0000-3F00-000034000000}"/>
    <hyperlink ref="I17" r:id="rId54" xr:uid="{00000000-0004-0000-3F00-000035000000}"/>
    <hyperlink ref="K17" r:id="rId55" xr:uid="{00000000-0004-0000-3F00-000036000000}"/>
    <hyperlink ref="M17" r:id="rId56" xr:uid="{00000000-0004-0000-3F00-000037000000}"/>
    <hyperlink ref="G18" r:id="rId57" xr:uid="{00000000-0004-0000-3F00-000038000000}"/>
    <hyperlink ref="I18" r:id="rId58" xr:uid="{00000000-0004-0000-3F00-000039000000}"/>
    <hyperlink ref="K18" r:id="rId59" xr:uid="{00000000-0004-0000-3F00-00003A000000}"/>
    <hyperlink ref="M18" r:id="rId60" xr:uid="{00000000-0004-0000-3F00-00003B000000}"/>
    <hyperlink ref="G19" r:id="rId61" xr:uid="{00000000-0004-0000-3F00-00003C000000}"/>
    <hyperlink ref="I19" r:id="rId62" xr:uid="{00000000-0004-0000-3F00-00003D000000}"/>
    <hyperlink ref="K19" r:id="rId63" xr:uid="{00000000-0004-0000-3F00-00003E000000}"/>
    <hyperlink ref="M19" r:id="rId64" xr:uid="{00000000-0004-0000-3F00-00003F000000}"/>
    <hyperlink ref="G20" r:id="rId65" xr:uid="{00000000-0004-0000-3F00-000040000000}"/>
    <hyperlink ref="I20" r:id="rId66" xr:uid="{00000000-0004-0000-3F00-000041000000}"/>
    <hyperlink ref="K20" r:id="rId67" xr:uid="{00000000-0004-0000-3F00-000042000000}"/>
    <hyperlink ref="M20" r:id="rId68" xr:uid="{00000000-0004-0000-3F00-000043000000}"/>
    <hyperlink ref="G21" r:id="rId69" xr:uid="{00000000-0004-0000-3F00-000044000000}"/>
    <hyperlink ref="I21" r:id="rId70" xr:uid="{00000000-0004-0000-3F00-000045000000}"/>
    <hyperlink ref="K21" r:id="rId71" xr:uid="{00000000-0004-0000-3F00-000046000000}"/>
    <hyperlink ref="M21" r:id="rId72" xr:uid="{00000000-0004-0000-3F00-000047000000}"/>
  </hyperlinks>
  <pageMargins left="0.7" right="0.7" top="0.75" bottom="0.75" header="0.3" footer="0.3"/>
  <pageSetup orientation="portrait" horizontalDpi="0" verticalDpi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002060"/>
  </sheetPr>
  <dimension ref="A1:N1000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ColWidth="14.42578125" defaultRowHeight="15" outlineLevelCol="1" x14ac:dyDescent="0.25"/>
  <cols>
    <col min="1" max="1" width="30.7109375" style="281" customWidth="1"/>
    <col min="2" max="2" width="65.7109375" style="281" customWidth="1"/>
    <col min="3" max="3" width="15" style="233" hidden="1" customWidth="1" outlineLevel="1"/>
    <col min="4" max="4" width="18.42578125" style="233" hidden="1" customWidth="1" outlineLevel="1"/>
    <col min="5" max="5" width="10.7109375" style="233" hidden="1" customWidth="1" outlineLevel="1"/>
    <col min="6" max="6" width="24.28515625" style="233" customWidth="1" collapsed="1"/>
    <col min="7" max="7" width="15.7109375" style="233" customWidth="1"/>
    <col min="8" max="8" width="24.28515625" style="233" customWidth="1"/>
    <col min="9" max="9" width="15.7109375" style="233" customWidth="1"/>
    <col min="10" max="10" width="24.28515625" style="233" customWidth="1"/>
    <col min="11" max="11" width="15.7109375" style="233" customWidth="1"/>
    <col min="12" max="12" width="24.28515625" style="233" customWidth="1"/>
    <col min="13" max="13" width="15.7109375" style="233" customWidth="1"/>
    <col min="14" max="14" width="32.42578125" style="233" customWidth="1"/>
    <col min="15" max="22" width="10.7109375" style="233" customWidth="1"/>
    <col min="23" max="16384" width="14.42578125" style="233"/>
  </cols>
  <sheetData>
    <row r="1" spans="1:14" s="281" customFormat="1" ht="15.75" customHeight="1" thickBot="1" x14ac:dyDescent="0.25">
      <c r="A1" s="230" t="s">
        <v>2102</v>
      </c>
      <c r="B1" s="231" t="s">
        <v>2941</v>
      </c>
      <c r="C1" s="528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295"/>
    </row>
    <row r="2" spans="1:14" s="281" customFormat="1" ht="15.75" customHeight="1" x14ac:dyDescent="0.2">
      <c r="A2" s="542" t="s">
        <v>48</v>
      </c>
      <c r="B2" s="542" t="s">
        <v>0</v>
      </c>
      <c r="C2" s="531" t="s">
        <v>1</v>
      </c>
      <c r="D2" s="531" t="s">
        <v>2</v>
      </c>
      <c r="E2" s="546" t="s">
        <v>3</v>
      </c>
      <c r="F2" s="535" t="s">
        <v>4</v>
      </c>
      <c r="G2" s="553"/>
      <c r="H2" s="535" t="s">
        <v>5</v>
      </c>
      <c r="I2" s="553"/>
      <c r="J2" s="535" t="s">
        <v>6</v>
      </c>
      <c r="K2" s="553"/>
      <c r="L2" s="538" t="s">
        <v>7</v>
      </c>
      <c r="M2" s="554"/>
      <c r="N2" s="540" t="s">
        <v>1531</v>
      </c>
    </row>
    <row r="3" spans="1:14" s="281" customFormat="1" ht="15.75" customHeight="1" thickBot="1" x14ac:dyDescent="0.25">
      <c r="A3" s="544"/>
      <c r="B3" s="544"/>
      <c r="C3" s="551"/>
      <c r="D3" s="551"/>
      <c r="E3" s="552"/>
      <c r="F3" s="234" t="s">
        <v>225</v>
      </c>
      <c r="G3" s="235" t="s">
        <v>8</v>
      </c>
      <c r="H3" s="234" t="s">
        <v>225</v>
      </c>
      <c r="I3" s="235" t="s">
        <v>8</v>
      </c>
      <c r="J3" s="234" t="s">
        <v>225</v>
      </c>
      <c r="K3" s="359" t="s">
        <v>8</v>
      </c>
      <c r="L3" s="365" t="s">
        <v>225</v>
      </c>
      <c r="M3" s="377" t="s">
        <v>8</v>
      </c>
      <c r="N3" s="550"/>
    </row>
    <row r="4" spans="1:14" ht="40.35" customHeight="1" x14ac:dyDescent="0.25">
      <c r="A4" s="557" t="s">
        <v>2104</v>
      </c>
      <c r="B4" s="340" t="s">
        <v>9</v>
      </c>
      <c r="C4" s="341" t="s">
        <v>10</v>
      </c>
      <c r="D4" s="342" t="s">
        <v>11</v>
      </c>
      <c r="E4" s="343" t="s">
        <v>52</v>
      </c>
      <c r="F4" s="252">
        <v>50</v>
      </c>
      <c r="G4" s="246" t="s">
        <v>2942</v>
      </c>
      <c r="H4" s="252">
        <v>50</v>
      </c>
      <c r="I4" s="246" t="s">
        <v>2943</v>
      </c>
      <c r="J4" s="252">
        <v>50</v>
      </c>
      <c r="K4" s="404" t="s">
        <v>2944</v>
      </c>
      <c r="L4" s="454">
        <v>100</v>
      </c>
      <c r="M4" s="397" t="s">
        <v>2945</v>
      </c>
      <c r="N4" s="241">
        <f t="shared" ref="N4:N21" si="0">AVERAGE(F4,H4,J4,L4)</f>
        <v>62.5</v>
      </c>
    </row>
    <row r="5" spans="1:14" ht="40.35" customHeight="1" x14ac:dyDescent="0.25">
      <c r="A5" s="543"/>
      <c r="B5" s="242" t="s">
        <v>12</v>
      </c>
      <c r="C5" s="243" t="s">
        <v>10</v>
      </c>
      <c r="D5" s="244" t="s">
        <v>13</v>
      </c>
      <c r="E5" s="245" t="s">
        <v>53</v>
      </c>
      <c r="F5" s="252">
        <v>50</v>
      </c>
      <c r="G5" s="246" t="s">
        <v>2942</v>
      </c>
      <c r="H5" s="252">
        <v>50</v>
      </c>
      <c r="I5" s="247" t="s">
        <v>2943</v>
      </c>
      <c r="J5" s="252">
        <v>50</v>
      </c>
      <c r="K5" s="361" t="s">
        <v>2944</v>
      </c>
      <c r="L5" s="454">
        <v>100</v>
      </c>
      <c r="M5" s="370" t="s">
        <v>2945</v>
      </c>
      <c r="N5" s="241">
        <f t="shared" si="0"/>
        <v>62.5</v>
      </c>
    </row>
    <row r="6" spans="1:14" ht="40.35" customHeight="1" x14ac:dyDescent="0.25">
      <c r="A6" s="543"/>
      <c r="B6" s="248" t="s">
        <v>14</v>
      </c>
      <c r="C6" s="249" t="s">
        <v>10</v>
      </c>
      <c r="D6" s="250" t="s">
        <v>15</v>
      </c>
      <c r="E6" s="251" t="s">
        <v>54</v>
      </c>
      <c r="F6" s="357">
        <v>100</v>
      </c>
      <c r="G6" s="247" t="s">
        <v>2946</v>
      </c>
      <c r="H6" s="357">
        <v>100</v>
      </c>
      <c r="I6" s="247" t="s">
        <v>2947</v>
      </c>
      <c r="J6" s="357">
        <v>100</v>
      </c>
      <c r="K6" s="361" t="s">
        <v>2948</v>
      </c>
      <c r="L6" s="454">
        <v>100</v>
      </c>
      <c r="M6" s="370" t="s">
        <v>2949</v>
      </c>
      <c r="N6" s="241">
        <f t="shared" si="0"/>
        <v>100</v>
      </c>
    </row>
    <row r="7" spans="1:14" ht="40.35" customHeight="1" x14ac:dyDescent="0.25">
      <c r="A7" s="543"/>
      <c r="B7" s="242" t="s">
        <v>16</v>
      </c>
      <c r="C7" s="243" t="s">
        <v>10</v>
      </c>
      <c r="D7" s="244" t="s">
        <v>17</v>
      </c>
      <c r="E7" s="245" t="s">
        <v>55</v>
      </c>
      <c r="F7" s="357">
        <v>100</v>
      </c>
      <c r="G7" s="247" t="s">
        <v>2950</v>
      </c>
      <c r="H7" s="357">
        <v>100</v>
      </c>
      <c r="I7" s="247" t="s">
        <v>2951</v>
      </c>
      <c r="J7" s="357">
        <v>100</v>
      </c>
      <c r="K7" s="361" t="s">
        <v>2952</v>
      </c>
      <c r="L7" s="454">
        <v>100</v>
      </c>
      <c r="M7" s="370" t="s">
        <v>2953</v>
      </c>
      <c r="N7" s="241">
        <f t="shared" si="0"/>
        <v>100</v>
      </c>
    </row>
    <row r="8" spans="1:14" ht="40.35" customHeight="1" x14ac:dyDescent="0.25">
      <c r="A8" s="543"/>
      <c r="B8" s="253" t="s">
        <v>18</v>
      </c>
      <c r="C8" s="249" t="s">
        <v>10</v>
      </c>
      <c r="D8" s="250" t="s">
        <v>19</v>
      </c>
      <c r="E8" s="251" t="s">
        <v>56</v>
      </c>
      <c r="F8" s="357">
        <v>100</v>
      </c>
      <c r="G8" s="247" t="s">
        <v>2954</v>
      </c>
      <c r="H8" s="357">
        <v>100</v>
      </c>
      <c r="I8" s="247" t="s">
        <v>2955</v>
      </c>
      <c r="J8" s="357">
        <v>100</v>
      </c>
      <c r="K8" s="361" t="s">
        <v>2956</v>
      </c>
      <c r="L8" s="454">
        <v>100</v>
      </c>
      <c r="M8" s="370" t="s">
        <v>2957</v>
      </c>
      <c r="N8" s="241">
        <f t="shared" si="0"/>
        <v>100</v>
      </c>
    </row>
    <row r="9" spans="1:14" ht="40.35" customHeight="1" x14ac:dyDescent="0.25">
      <c r="A9" s="543"/>
      <c r="B9" s="242" t="s">
        <v>20</v>
      </c>
      <c r="C9" s="243" t="s">
        <v>10</v>
      </c>
      <c r="D9" s="244" t="s">
        <v>21</v>
      </c>
      <c r="E9" s="245" t="s">
        <v>57</v>
      </c>
      <c r="F9" s="357">
        <v>100</v>
      </c>
      <c r="G9" s="247" t="s">
        <v>2958</v>
      </c>
      <c r="H9" s="357">
        <v>100</v>
      </c>
      <c r="I9" s="247" t="s">
        <v>2959</v>
      </c>
      <c r="J9" s="357">
        <v>100</v>
      </c>
      <c r="K9" s="361" t="s">
        <v>2960</v>
      </c>
      <c r="L9" s="454">
        <v>100</v>
      </c>
      <c r="M9" s="370" t="s">
        <v>2961</v>
      </c>
      <c r="N9" s="241">
        <f t="shared" si="0"/>
        <v>100</v>
      </c>
    </row>
    <row r="10" spans="1:14" ht="40.35" customHeight="1" x14ac:dyDescent="0.25">
      <c r="A10" s="543"/>
      <c r="B10" s="248" t="s">
        <v>22</v>
      </c>
      <c r="C10" s="249" t="s">
        <v>10</v>
      </c>
      <c r="D10" s="250" t="s">
        <v>23</v>
      </c>
      <c r="E10" s="251" t="s">
        <v>58</v>
      </c>
      <c r="F10" s="357">
        <v>100</v>
      </c>
      <c r="G10" s="247" t="s">
        <v>2962</v>
      </c>
      <c r="H10" s="357">
        <v>100</v>
      </c>
      <c r="I10" s="247" t="s">
        <v>2963</v>
      </c>
      <c r="J10" s="357">
        <v>100</v>
      </c>
      <c r="K10" s="361" t="s">
        <v>2964</v>
      </c>
      <c r="L10" s="454">
        <v>100</v>
      </c>
      <c r="M10" s="370" t="s">
        <v>2965</v>
      </c>
      <c r="N10" s="241">
        <f t="shared" si="0"/>
        <v>100</v>
      </c>
    </row>
    <row r="11" spans="1:14" ht="40.35" customHeight="1" x14ac:dyDescent="0.25">
      <c r="A11" s="543"/>
      <c r="B11" s="242" t="s">
        <v>24</v>
      </c>
      <c r="C11" s="243" t="s">
        <v>10</v>
      </c>
      <c r="D11" s="244" t="s">
        <v>25</v>
      </c>
      <c r="E11" s="245" t="s">
        <v>59</v>
      </c>
      <c r="F11" s="357">
        <v>100</v>
      </c>
      <c r="G11" s="247" t="s">
        <v>2966</v>
      </c>
      <c r="H11" s="357">
        <v>100</v>
      </c>
      <c r="I11" s="247" t="s">
        <v>2967</v>
      </c>
      <c r="J11" s="357">
        <v>100</v>
      </c>
      <c r="K11" s="361" t="s">
        <v>2968</v>
      </c>
      <c r="L11" s="454">
        <v>100</v>
      </c>
      <c r="M11" s="370" t="s">
        <v>2969</v>
      </c>
      <c r="N11" s="241">
        <f t="shared" si="0"/>
        <v>100</v>
      </c>
    </row>
    <row r="12" spans="1:14" ht="40.35" customHeight="1" x14ac:dyDescent="0.25">
      <c r="A12" s="543"/>
      <c r="B12" s="255" t="s">
        <v>26</v>
      </c>
      <c r="C12" s="249" t="s">
        <v>10</v>
      </c>
      <c r="D12" s="250" t="s">
        <v>27</v>
      </c>
      <c r="E12" s="251" t="s">
        <v>60</v>
      </c>
      <c r="F12" s="357">
        <v>100</v>
      </c>
      <c r="G12" s="247" t="s">
        <v>2970</v>
      </c>
      <c r="H12" s="357">
        <v>100</v>
      </c>
      <c r="I12" s="247" t="s">
        <v>2971</v>
      </c>
      <c r="J12" s="357">
        <v>100</v>
      </c>
      <c r="K12" s="361" t="s">
        <v>2972</v>
      </c>
      <c r="L12" s="454">
        <v>100</v>
      </c>
      <c r="M12" s="370" t="s">
        <v>2973</v>
      </c>
      <c r="N12" s="241">
        <f t="shared" si="0"/>
        <v>100</v>
      </c>
    </row>
    <row r="13" spans="1:14" ht="40.35" customHeight="1" thickBot="1" x14ac:dyDescent="0.3">
      <c r="A13" s="543"/>
      <c r="B13" s="311" t="s">
        <v>28</v>
      </c>
      <c r="C13" s="312" t="s">
        <v>10</v>
      </c>
      <c r="D13" s="313" t="s">
        <v>29</v>
      </c>
      <c r="E13" s="314" t="s">
        <v>61</v>
      </c>
      <c r="F13" s="462">
        <v>100</v>
      </c>
      <c r="G13" s="300" t="s">
        <v>2974</v>
      </c>
      <c r="H13" s="462">
        <v>100</v>
      </c>
      <c r="I13" s="300" t="s">
        <v>2975</v>
      </c>
      <c r="J13" s="462">
        <v>100</v>
      </c>
      <c r="K13" s="403" t="s">
        <v>2976</v>
      </c>
      <c r="L13" s="461">
        <v>100</v>
      </c>
      <c r="M13" s="406" t="s">
        <v>2977</v>
      </c>
      <c r="N13" s="241">
        <f t="shared" si="0"/>
        <v>100</v>
      </c>
    </row>
    <row r="14" spans="1:14" ht="40.35" customHeight="1" thickBot="1" x14ac:dyDescent="0.3">
      <c r="A14" s="261" t="s">
        <v>62</v>
      </c>
      <c r="B14" s="262" t="s">
        <v>30</v>
      </c>
      <c r="C14" s="263" t="s">
        <v>31</v>
      </c>
      <c r="D14" s="263" t="s">
        <v>32</v>
      </c>
      <c r="E14" s="264" t="s">
        <v>63</v>
      </c>
      <c r="F14" s="459">
        <v>100</v>
      </c>
      <c r="G14" s="266" t="s">
        <v>2978</v>
      </c>
      <c r="H14" s="459">
        <v>100</v>
      </c>
      <c r="I14" s="321" t="s">
        <v>2979</v>
      </c>
      <c r="J14" s="459">
        <v>100</v>
      </c>
      <c r="K14" s="363" t="s">
        <v>2980</v>
      </c>
      <c r="L14" s="457">
        <v>100</v>
      </c>
      <c r="M14" s="373" t="s">
        <v>2981</v>
      </c>
      <c r="N14" s="241">
        <f t="shared" si="0"/>
        <v>100</v>
      </c>
    </row>
    <row r="15" spans="1:14" ht="40.35" customHeight="1" x14ac:dyDescent="0.25">
      <c r="A15" s="557" t="s">
        <v>2145</v>
      </c>
      <c r="B15" s="344" t="s">
        <v>33</v>
      </c>
      <c r="C15" s="345" t="s">
        <v>34</v>
      </c>
      <c r="D15" s="345" t="s">
        <v>35</v>
      </c>
      <c r="E15" s="346" t="s">
        <v>65</v>
      </c>
      <c r="F15" s="357">
        <v>100</v>
      </c>
      <c r="G15" s="246" t="s">
        <v>2982</v>
      </c>
      <c r="H15" s="357">
        <v>100</v>
      </c>
      <c r="I15" s="240" t="s">
        <v>2983</v>
      </c>
      <c r="J15" s="357">
        <v>100</v>
      </c>
      <c r="K15" s="404" t="s">
        <v>2984</v>
      </c>
      <c r="L15" s="454">
        <v>100</v>
      </c>
      <c r="M15" s="397" t="s">
        <v>2985</v>
      </c>
      <c r="N15" s="241">
        <f t="shared" si="0"/>
        <v>100</v>
      </c>
    </row>
    <row r="16" spans="1:14" ht="40.35" customHeight="1" x14ac:dyDescent="0.25">
      <c r="A16" s="543"/>
      <c r="B16" s="271" t="s">
        <v>36</v>
      </c>
      <c r="C16" s="250" t="s">
        <v>34</v>
      </c>
      <c r="D16" s="250" t="s">
        <v>37</v>
      </c>
      <c r="E16" s="251" t="s">
        <v>66</v>
      </c>
      <c r="F16" s="462">
        <v>100</v>
      </c>
      <c r="G16" s="247" t="s">
        <v>2986</v>
      </c>
      <c r="H16" s="462">
        <v>100</v>
      </c>
      <c r="I16" s="247" t="s">
        <v>2987</v>
      </c>
      <c r="J16" s="462">
        <v>100</v>
      </c>
      <c r="K16" s="361" t="s">
        <v>2988</v>
      </c>
      <c r="L16" s="461">
        <v>100</v>
      </c>
      <c r="M16" s="370" t="s">
        <v>2989</v>
      </c>
      <c r="N16" s="241">
        <f t="shared" si="0"/>
        <v>100</v>
      </c>
    </row>
    <row r="17" spans="1:14" ht="40.35" customHeight="1" x14ac:dyDescent="0.25">
      <c r="A17" s="543"/>
      <c r="B17" s="272" t="s">
        <v>38</v>
      </c>
      <c r="C17" s="244" t="s">
        <v>34</v>
      </c>
      <c r="D17" s="244" t="s">
        <v>39</v>
      </c>
      <c r="E17" s="245" t="s">
        <v>67</v>
      </c>
      <c r="F17" s="462">
        <v>100</v>
      </c>
      <c r="G17" s="247" t="s">
        <v>2990</v>
      </c>
      <c r="H17" s="462">
        <v>100</v>
      </c>
      <c r="I17" s="247" t="s">
        <v>2991</v>
      </c>
      <c r="J17" s="462">
        <v>100</v>
      </c>
      <c r="K17" s="361" t="s">
        <v>2992</v>
      </c>
      <c r="L17" s="461">
        <v>100</v>
      </c>
      <c r="M17" s="370" t="s">
        <v>2993</v>
      </c>
      <c r="N17" s="241">
        <f t="shared" si="0"/>
        <v>100</v>
      </c>
    </row>
    <row r="18" spans="1:14" ht="40.35" customHeight="1" x14ac:dyDescent="0.25">
      <c r="A18" s="543"/>
      <c r="B18" s="271" t="s">
        <v>40</v>
      </c>
      <c r="C18" s="250" t="s">
        <v>34</v>
      </c>
      <c r="D18" s="250" t="s">
        <v>41</v>
      </c>
      <c r="E18" s="251" t="s">
        <v>68</v>
      </c>
      <c r="F18" s="462">
        <v>100</v>
      </c>
      <c r="G18" s="247" t="s">
        <v>2994</v>
      </c>
      <c r="H18" s="462">
        <v>100</v>
      </c>
      <c r="I18" s="247" t="s">
        <v>2995</v>
      </c>
      <c r="J18" s="462">
        <v>100</v>
      </c>
      <c r="K18" s="361" t="s">
        <v>2996</v>
      </c>
      <c r="L18" s="461">
        <v>100</v>
      </c>
      <c r="M18" s="370" t="s">
        <v>2997</v>
      </c>
      <c r="N18" s="241">
        <f t="shared" si="0"/>
        <v>100</v>
      </c>
    </row>
    <row r="19" spans="1:14" ht="40.35" customHeight="1" x14ac:dyDescent="0.25">
      <c r="A19" s="543"/>
      <c r="B19" s="272" t="s">
        <v>42</v>
      </c>
      <c r="C19" s="244" t="s">
        <v>34</v>
      </c>
      <c r="D19" s="244" t="s">
        <v>43</v>
      </c>
      <c r="E19" s="245" t="s">
        <v>69</v>
      </c>
      <c r="F19" s="462">
        <v>100</v>
      </c>
      <c r="G19" s="247" t="s">
        <v>2998</v>
      </c>
      <c r="H19" s="462">
        <v>100</v>
      </c>
      <c r="I19" s="247" t="s">
        <v>2999</v>
      </c>
      <c r="J19" s="462">
        <v>100</v>
      </c>
      <c r="K19" s="361" t="s">
        <v>3000</v>
      </c>
      <c r="L19" s="461">
        <v>100</v>
      </c>
      <c r="M19" s="370" t="s">
        <v>3001</v>
      </c>
      <c r="N19" s="241">
        <f t="shared" si="0"/>
        <v>100</v>
      </c>
    </row>
    <row r="20" spans="1:14" ht="40.35" customHeight="1" x14ac:dyDescent="0.25">
      <c r="A20" s="543"/>
      <c r="B20" s="273" t="s">
        <v>44</v>
      </c>
      <c r="C20" s="250" t="s">
        <v>34</v>
      </c>
      <c r="D20" s="250" t="s">
        <v>45</v>
      </c>
      <c r="E20" s="251" t="s">
        <v>70</v>
      </c>
      <c r="F20" s="462">
        <v>100</v>
      </c>
      <c r="G20" s="247" t="s">
        <v>3002</v>
      </c>
      <c r="H20" s="462">
        <v>100</v>
      </c>
      <c r="I20" s="247" t="s">
        <v>3003</v>
      </c>
      <c r="J20" s="462">
        <v>100</v>
      </c>
      <c r="K20" s="361" t="s">
        <v>3004</v>
      </c>
      <c r="L20" s="461">
        <v>100</v>
      </c>
      <c r="M20" s="370" t="s">
        <v>3005</v>
      </c>
      <c r="N20" s="241">
        <f t="shared" si="0"/>
        <v>100</v>
      </c>
    </row>
    <row r="21" spans="1:14" ht="40.35" customHeight="1" thickBot="1" x14ac:dyDescent="0.3">
      <c r="A21" s="544"/>
      <c r="B21" s="274" t="s">
        <v>46</v>
      </c>
      <c r="C21" s="258" t="s">
        <v>34</v>
      </c>
      <c r="D21" s="258" t="s">
        <v>47</v>
      </c>
      <c r="E21" s="259" t="s">
        <v>71</v>
      </c>
      <c r="F21" s="453">
        <v>100</v>
      </c>
      <c r="G21" s="275" t="s">
        <v>3006</v>
      </c>
      <c r="H21" s="453">
        <v>100</v>
      </c>
      <c r="I21" s="275" t="s">
        <v>3007</v>
      </c>
      <c r="J21" s="453">
        <v>100</v>
      </c>
      <c r="K21" s="364" t="s">
        <v>3008</v>
      </c>
      <c r="L21" s="455">
        <v>100</v>
      </c>
      <c r="M21" s="374" t="s">
        <v>3009</v>
      </c>
      <c r="N21" s="241">
        <f t="shared" si="0"/>
        <v>100</v>
      </c>
    </row>
    <row r="22" spans="1:14" ht="24.95" customHeight="1" x14ac:dyDescent="0.25">
      <c r="A22" s="276"/>
      <c r="B22" s="277" t="s">
        <v>72</v>
      </c>
      <c r="C22" s="276"/>
      <c r="D22" s="276"/>
      <c r="E22" s="276"/>
      <c r="F22" s="278">
        <f>AVERAGE(F4:F21)</f>
        <v>94.444444444444443</v>
      </c>
      <c r="G22" s="279"/>
      <c r="H22" s="278">
        <f>AVERAGE(H4:H21)</f>
        <v>94.444444444444443</v>
      </c>
      <c r="I22" s="279"/>
      <c r="J22" s="278">
        <f>AVERAGE(J4:J21)</f>
        <v>94.444444444444443</v>
      </c>
      <c r="K22" s="279"/>
      <c r="L22" s="278">
        <f>AVERAGE(L4:L21)</f>
        <v>100</v>
      </c>
      <c r="M22" s="280"/>
      <c r="N22" s="280"/>
    </row>
    <row r="23" spans="1:14" ht="24.95" customHeight="1" x14ac:dyDescent="0.25">
      <c r="B23" s="282" t="s">
        <v>2174</v>
      </c>
      <c r="C23" s="276"/>
      <c r="D23" s="276"/>
      <c r="E23" s="276"/>
      <c r="F23" s="283">
        <f>AVERAGE(F22,H22,J22,L22)</f>
        <v>95.833333333333329</v>
      </c>
      <c r="G23" s="284"/>
      <c r="H23" s="284"/>
      <c r="I23" s="284"/>
      <c r="J23" s="284"/>
      <c r="K23" s="284"/>
      <c r="L23" s="284"/>
      <c r="M23" s="284"/>
      <c r="N23" s="285"/>
    </row>
    <row r="24" spans="1:14" ht="14.25" customHeight="1" x14ac:dyDescent="0.25">
      <c r="B24" s="286"/>
      <c r="C24" s="276"/>
      <c r="D24" s="276"/>
      <c r="E24" s="276"/>
      <c r="F24" s="286"/>
      <c r="G24" s="286"/>
      <c r="H24" s="286"/>
      <c r="I24" s="286"/>
      <c r="J24" s="286"/>
      <c r="K24" s="286"/>
      <c r="L24" s="286"/>
      <c r="M24" s="286"/>
      <c r="N24" s="232"/>
    </row>
    <row r="25" spans="1:14" ht="14.25" customHeight="1" x14ac:dyDescent="0.25">
      <c r="B25" s="286"/>
      <c r="C25" s="276"/>
      <c r="D25" s="276"/>
      <c r="E25" s="276"/>
      <c r="F25" s="286"/>
      <c r="G25" s="286"/>
      <c r="H25" s="286"/>
      <c r="I25" s="286"/>
      <c r="J25" s="286"/>
      <c r="K25" s="286"/>
      <c r="L25" s="286"/>
      <c r="M25" s="286"/>
      <c r="N25" s="232"/>
    </row>
    <row r="26" spans="1:14" ht="14.25" customHeight="1" x14ac:dyDescent="0.25">
      <c r="B26" s="286"/>
      <c r="C26" s="276"/>
      <c r="D26" s="276"/>
      <c r="E26" s="276"/>
      <c r="F26" s="286"/>
      <c r="G26" s="286"/>
      <c r="H26" s="286"/>
      <c r="I26" s="286"/>
      <c r="J26" s="286"/>
      <c r="K26" s="286"/>
      <c r="L26" s="286"/>
      <c r="M26" s="286"/>
      <c r="N26" s="232"/>
    </row>
    <row r="27" spans="1:14" ht="14.25" customHeight="1" x14ac:dyDescent="0.25">
      <c r="B27" s="286"/>
      <c r="C27" s="276"/>
      <c r="D27" s="276"/>
      <c r="E27" s="276"/>
      <c r="F27" s="286"/>
      <c r="G27" s="286"/>
      <c r="H27" s="286"/>
      <c r="I27" s="286"/>
      <c r="J27" s="286"/>
      <c r="K27" s="286"/>
      <c r="L27" s="286"/>
      <c r="M27" s="286"/>
      <c r="N27" s="232"/>
    </row>
    <row r="28" spans="1:14" ht="14.25" customHeight="1" x14ac:dyDescent="0.25">
      <c r="B28" s="286"/>
      <c r="C28" s="276"/>
      <c r="D28" s="276"/>
      <c r="E28" s="276"/>
      <c r="F28" s="286"/>
      <c r="G28" s="286"/>
      <c r="H28" s="286"/>
      <c r="I28" s="286"/>
      <c r="J28" s="286"/>
      <c r="K28" s="286"/>
      <c r="L28" s="286"/>
      <c r="M28" s="286"/>
      <c r="N28" s="232"/>
    </row>
    <row r="29" spans="1:14" ht="14.25" customHeight="1" x14ac:dyDescent="0.25">
      <c r="B29" s="286"/>
      <c r="C29" s="276"/>
      <c r="D29" s="276"/>
      <c r="E29" s="276"/>
      <c r="F29" s="286"/>
      <c r="G29" s="286"/>
      <c r="H29" s="286"/>
      <c r="I29" s="286"/>
      <c r="J29" s="286"/>
      <c r="K29" s="286"/>
      <c r="L29" s="286"/>
      <c r="M29" s="286"/>
      <c r="N29" s="232"/>
    </row>
    <row r="30" spans="1:14" ht="14.25" customHeight="1" x14ac:dyDescent="0.25">
      <c r="B30" s="286"/>
      <c r="C30" s="276"/>
      <c r="D30" s="276"/>
      <c r="E30" s="276"/>
      <c r="F30" s="286"/>
      <c r="G30" s="286"/>
      <c r="H30" s="286"/>
      <c r="I30" s="286"/>
      <c r="J30" s="286"/>
      <c r="K30" s="286"/>
      <c r="L30" s="286"/>
      <c r="M30" s="286"/>
      <c r="N30" s="232"/>
    </row>
    <row r="31" spans="1:14" ht="14.25" customHeight="1" x14ac:dyDescent="0.25">
      <c r="B31" s="286"/>
      <c r="C31" s="276"/>
      <c r="D31" s="276"/>
      <c r="E31" s="276"/>
      <c r="F31" s="286"/>
      <c r="G31" s="286"/>
      <c r="H31" s="286"/>
      <c r="I31" s="286"/>
      <c r="J31" s="286"/>
      <c r="K31" s="286"/>
      <c r="L31" s="286"/>
      <c r="M31" s="286"/>
      <c r="N31" s="232"/>
    </row>
    <row r="32" spans="1:14" ht="14.25" customHeight="1" x14ac:dyDescent="0.25">
      <c r="B32" s="286"/>
      <c r="C32" s="276"/>
      <c r="D32" s="276"/>
      <c r="E32" s="276"/>
      <c r="F32" s="286"/>
      <c r="G32" s="286"/>
      <c r="H32" s="286"/>
      <c r="I32" s="286"/>
      <c r="J32" s="286"/>
      <c r="K32" s="286"/>
      <c r="L32" s="286"/>
      <c r="M32" s="286"/>
      <c r="N32" s="232"/>
    </row>
    <row r="33" spans="2:14" ht="14.25" customHeight="1" x14ac:dyDescent="0.25">
      <c r="B33" s="286"/>
      <c r="C33" s="276"/>
      <c r="D33" s="276"/>
      <c r="E33" s="276"/>
      <c r="F33" s="286"/>
      <c r="G33" s="286"/>
      <c r="H33" s="286"/>
      <c r="I33" s="286"/>
      <c r="J33" s="286"/>
      <c r="K33" s="286"/>
      <c r="L33" s="286"/>
      <c r="M33" s="286"/>
      <c r="N33" s="232"/>
    </row>
    <row r="34" spans="2:14" ht="14.25" customHeight="1" x14ac:dyDescent="0.25">
      <c r="B34" s="286"/>
      <c r="C34" s="276"/>
      <c r="D34" s="276"/>
      <c r="E34" s="276"/>
      <c r="F34" s="286"/>
      <c r="G34" s="286"/>
      <c r="H34" s="286"/>
      <c r="I34" s="286"/>
      <c r="J34" s="286"/>
      <c r="K34" s="286"/>
      <c r="L34" s="286"/>
      <c r="M34" s="286"/>
      <c r="N34" s="232"/>
    </row>
    <row r="35" spans="2:14" ht="14.25" customHeight="1" x14ac:dyDescent="0.25">
      <c r="B35" s="286"/>
      <c r="C35" s="276"/>
      <c r="D35" s="276"/>
      <c r="E35" s="276"/>
      <c r="F35" s="286"/>
      <c r="G35" s="286"/>
      <c r="H35" s="286"/>
      <c r="I35" s="286"/>
      <c r="J35" s="286"/>
      <c r="K35" s="286"/>
      <c r="L35" s="286"/>
      <c r="M35" s="286"/>
      <c r="N35" s="232"/>
    </row>
    <row r="36" spans="2:14" ht="14.25" customHeight="1" x14ac:dyDescent="0.25">
      <c r="B36" s="286"/>
      <c r="C36" s="276"/>
      <c r="D36" s="276"/>
      <c r="E36" s="276"/>
      <c r="F36" s="286"/>
      <c r="G36" s="286"/>
      <c r="H36" s="286"/>
      <c r="I36" s="286"/>
      <c r="J36" s="286"/>
      <c r="K36" s="286"/>
      <c r="L36" s="286"/>
      <c r="M36" s="286"/>
      <c r="N36" s="232"/>
    </row>
    <row r="37" spans="2:14" ht="14.25" customHeight="1" x14ac:dyDescent="0.25">
      <c r="B37" s="286"/>
      <c r="C37" s="276"/>
      <c r="D37" s="276"/>
      <c r="E37" s="276"/>
      <c r="F37" s="286"/>
      <c r="G37" s="286"/>
      <c r="H37" s="286"/>
      <c r="I37" s="286"/>
      <c r="J37" s="286"/>
      <c r="K37" s="286"/>
      <c r="L37" s="286"/>
      <c r="M37" s="286"/>
      <c r="N37" s="232"/>
    </row>
    <row r="38" spans="2:14" ht="14.25" customHeight="1" x14ac:dyDescent="0.25">
      <c r="B38" s="286"/>
      <c r="C38" s="276"/>
      <c r="D38" s="276"/>
      <c r="E38" s="276"/>
      <c r="F38" s="286"/>
      <c r="G38" s="286"/>
      <c r="H38" s="286"/>
      <c r="I38" s="286"/>
      <c r="J38" s="286"/>
      <c r="K38" s="286"/>
      <c r="L38" s="286"/>
      <c r="M38" s="286"/>
      <c r="N38" s="232"/>
    </row>
    <row r="39" spans="2:14" ht="14.25" customHeight="1" x14ac:dyDescent="0.25">
      <c r="B39" s="286"/>
      <c r="C39" s="276"/>
      <c r="D39" s="276"/>
      <c r="E39" s="276"/>
      <c r="F39" s="286"/>
      <c r="G39" s="286"/>
      <c r="H39" s="286"/>
      <c r="I39" s="286"/>
      <c r="J39" s="286"/>
      <c r="K39" s="286"/>
      <c r="L39" s="286"/>
      <c r="M39" s="286"/>
      <c r="N39" s="232"/>
    </row>
    <row r="40" spans="2:14" ht="14.25" customHeight="1" x14ac:dyDescent="0.25">
      <c r="B40" s="286"/>
      <c r="C40" s="276"/>
      <c r="D40" s="276"/>
      <c r="E40" s="276"/>
      <c r="F40" s="286"/>
      <c r="G40" s="286"/>
      <c r="H40" s="286"/>
      <c r="I40" s="286"/>
      <c r="J40" s="286"/>
      <c r="K40" s="286"/>
      <c r="L40" s="286"/>
      <c r="M40" s="286"/>
      <c r="N40" s="232"/>
    </row>
    <row r="41" spans="2:14" ht="14.25" customHeight="1" x14ac:dyDescent="0.25">
      <c r="B41" s="286"/>
      <c r="C41" s="276"/>
      <c r="D41" s="276"/>
      <c r="E41" s="276"/>
      <c r="F41" s="286"/>
      <c r="G41" s="286"/>
      <c r="H41" s="286"/>
      <c r="I41" s="286"/>
      <c r="J41" s="286"/>
      <c r="K41" s="286"/>
      <c r="L41" s="286"/>
      <c r="M41" s="286"/>
      <c r="N41" s="232"/>
    </row>
    <row r="42" spans="2:14" ht="14.25" customHeight="1" x14ac:dyDescent="0.25">
      <c r="B42" s="286"/>
      <c r="C42" s="276"/>
      <c r="D42" s="276"/>
      <c r="E42" s="276"/>
      <c r="F42" s="286"/>
      <c r="G42" s="286"/>
      <c r="H42" s="286"/>
      <c r="I42" s="286"/>
      <c r="J42" s="286"/>
      <c r="K42" s="286"/>
      <c r="L42" s="286"/>
      <c r="M42" s="286"/>
      <c r="N42" s="232"/>
    </row>
    <row r="43" spans="2:14" ht="14.25" customHeight="1" x14ac:dyDescent="0.25">
      <c r="B43" s="286"/>
      <c r="C43" s="276"/>
      <c r="D43" s="276"/>
      <c r="E43" s="276"/>
      <c r="F43" s="286"/>
      <c r="G43" s="286"/>
      <c r="H43" s="286"/>
      <c r="I43" s="286"/>
      <c r="J43" s="286"/>
      <c r="K43" s="286"/>
      <c r="L43" s="286"/>
      <c r="M43" s="286"/>
      <c r="N43" s="232"/>
    </row>
    <row r="44" spans="2:14" ht="14.25" customHeight="1" x14ac:dyDescent="0.25">
      <c r="B44" s="286"/>
      <c r="C44" s="276"/>
      <c r="D44" s="276"/>
      <c r="E44" s="276"/>
      <c r="F44" s="286"/>
      <c r="G44" s="286"/>
      <c r="H44" s="286"/>
      <c r="I44" s="286"/>
      <c r="J44" s="286"/>
      <c r="K44" s="286"/>
      <c r="L44" s="286"/>
      <c r="M44" s="286"/>
      <c r="N44" s="232"/>
    </row>
    <row r="45" spans="2:14" ht="14.25" customHeight="1" x14ac:dyDescent="0.25">
      <c r="B45" s="286"/>
      <c r="C45" s="276"/>
      <c r="D45" s="276"/>
      <c r="E45" s="276"/>
      <c r="F45" s="286"/>
      <c r="G45" s="286"/>
      <c r="H45" s="286"/>
      <c r="I45" s="286"/>
      <c r="J45" s="286"/>
      <c r="K45" s="286"/>
      <c r="L45" s="286"/>
      <c r="M45" s="286"/>
      <c r="N45" s="232"/>
    </row>
    <row r="46" spans="2:14" ht="14.25" customHeight="1" x14ac:dyDescent="0.25">
      <c r="B46" s="286"/>
      <c r="C46" s="276"/>
      <c r="D46" s="276"/>
      <c r="E46" s="276"/>
      <c r="F46" s="286"/>
      <c r="G46" s="286"/>
      <c r="H46" s="286"/>
      <c r="I46" s="286"/>
      <c r="J46" s="286"/>
      <c r="K46" s="286"/>
      <c r="L46" s="286"/>
      <c r="M46" s="286"/>
      <c r="N46" s="232"/>
    </row>
    <row r="47" spans="2:14" ht="14.25" customHeight="1" x14ac:dyDescent="0.25">
      <c r="B47" s="286"/>
      <c r="C47" s="276"/>
      <c r="D47" s="276"/>
      <c r="E47" s="276"/>
      <c r="F47" s="286"/>
      <c r="G47" s="286"/>
      <c r="H47" s="286"/>
      <c r="I47" s="286"/>
      <c r="J47" s="286"/>
      <c r="K47" s="286"/>
      <c r="L47" s="286"/>
      <c r="M47" s="286"/>
      <c r="N47" s="232"/>
    </row>
    <row r="48" spans="2:14" ht="14.25" customHeight="1" x14ac:dyDescent="0.25">
      <c r="B48" s="286"/>
      <c r="C48" s="276"/>
      <c r="D48" s="276"/>
      <c r="E48" s="276"/>
      <c r="F48" s="286"/>
      <c r="G48" s="286"/>
      <c r="H48" s="286"/>
      <c r="I48" s="286"/>
      <c r="J48" s="286"/>
      <c r="K48" s="286"/>
      <c r="L48" s="286"/>
      <c r="M48" s="286"/>
      <c r="N48" s="232"/>
    </row>
    <row r="49" spans="2:14" ht="14.25" customHeight="1" x14ac:dyDescent="0.25">
      <c r="B49" s="286"/>
      <c r="C49" s="276"/>
      <c r="D49" s="276"/>
      <c r="E49" s="276"/>
      <c r="F49" s="286"/>
      <c r="G49" s="286"/>
      <c r="H49" s="286"/>
      <c r="I49" s="286"/>
      <c r="J49" s="286"/>
      <c r="K49" s="286"/>
      <c r="L49" s="286"/>
      <c r="M49" s="286"/>
      <c r="N49" s="232"/>
    </row>
    <row r="50" spans="2:14" ht="14.25" customHeight="1" x14ac:dyDescent="0.25">
      <c r="B50" s="286"/>
      <c r="C50" s="276"/>
      <c r="D50" s="276"/>
      <c r="E50" s="276"/>
      <c r="F50" s="286"/>
      <c r="G50" s="286"/>
      <c r="H50" s="286"/>
      <c r="I50" s="286"/>
      <c r="J50" s="286"/>
      <c r="K50" s="286"/>
      <c r="L50" s="286"/>
      <c r="M50" s="286"/>
      <c r="N50" s="232"/>
    </row>
    <row r="51" spans="2:14" ht="14.25" customHeight="1" x14ac:dyDescent="0.25">
      <c r="B51" s="286"/>
      <c r="C51" s="276"/>
      <c r="D51" s="276"/>
      <c r="E51" s="276"/>
      <c r="F51" s="286"/>
      <c r="G51" s="286"/>
      <c r="H51" s="286"/>
      <c r="I51" s="286"/>
      <c r="J51" s="286"/>
      <c r="K51" s="286"/>
      <c r="L51" s="286"/>
      <c r="M51" s="286"/>
      <c r="N51" s="232"/>
    </row>
    <row r="52" spans="2:14" ht="14.25" customHeight="1" x14ac:dyDescent="0.25">
      <c r="B52" s="286"/>
      <c r="C52" s="276"/>
      <c r="D52" s="276"/>
      <c r="E52" s="276"/>
      <c r="F52" s="286"/>
      <c r="G52" s="286"/>
      <c r="H52" s="286"/>
      <c r="I52" s="286"/>
      <c r="J52" s="286"/>
      <c r="K52" s="286"/>
      <c r="L52" s="286"/>
      <c r="M52" s="286"/>
      <c r="N52" s="232"/>
    </row>
    <row r="53" spans="2:14" ht="14.25" customHeight="1" x14ac:dyDescent="0.25">
      <c r="B53" s="286"/>
      <c r="C53" s="276"/>
      <c r="D53" s="276"/>
      <c r="E53" s="276"/>
      <c r="F53" s="286"/>
      <c r="G53" s="286"/>
      <c r="H53" s="286"/>
      <c r="I53" s="286"/>
      <c r="J53" s="286"/>
      <c r="K53" s="286"/>
      <c r="L53" s="286"/>
      <c r="M53" s="286"/>
      <c r="N53" s="232"/>
    </row>
    <row r="54" spans="2:14" ht="14.25" customHeight="1" x14ac:dyDescent="0.25">
      <c r="B54" s="286"/>
      <c r="C54" s="276"/>
      <c r="D54" s="276"/>
      <c r="E54" s="276"/>
      <c r="F54" s="286"/>
      <c r="G54" s="286"/>
      <c r="H54" s="286"/>
      <c r="I54" s="286"/>
      <c r="J54" s="286"/>
      <c r="K54" s="286"/>
      <c r="L54" s="286"/>
      <c r="M54" s="286"/>
      <c r="N54" s="232"/>
    </row>
    <row r="55" spans="2:14" ht="14.25" customHeight="1" x14ac:dyDescent="0.25">
      <c r="B55" s="286"/>
      <c r="C55" s="276"/>
      <c r="D55" s="276"/>
      <c r="E55" s="276"/>
      <c r="F55" s="286"/>
      <c r="G55" s="286"/>
      <c r="H55" s="286"/>
      <c r="I55" s="286"/>
      <c r="J55" s="286"/>
      <c r="K55" s="286"/>
      <c r="L55" s="286"/>
      <c r="M55" s="286"/>
      <c r="N55" s="232"/>
    </row>
    <row r="56" spans="2:14" ht="14.25" customHeight="1" x14ac:dyDescent="0.25">
      <c r="B56" s="286"/>
      <c r="C56" s="276"/>
      <c r="D56" s="276"/>
      <c r="E56" s="276"/>
      <c r="F56" s="286"/>
      <c r="G56" s="286"/>
      <c r="H56" s="286"/>
      <c r="I56" s="286"/>
      <c r="J56" s="286"/>
      <c r="K56" s="286"/>
      <c r="L56" s="286"/>
      <c r="M56" s="286"/>
      <c r="N56" s="232"/>
    </row>
    <row r="57" spans="2:14" ht="14.25" customHeight="1" x14ac:dyDescent="0.25">
      <c r="B57" s="286"/>
      <c r="C57" s="276"/>
      <c r="D57" s="276"/>
      <c r="E57" s="276"/>
      <c r="F57" s="286"/>
      <c r="G57" s="286"/>
      <c r="H57" s="286"/>
      <c r="I57" s="286"/>
      <c r="J57" s="286"/>
      <c r="K57" s="286"/>
      <c r="L57" s="286"/>
      <c r="M57" s="286"/>
      <c r="N57" s="232"/>
    </row>
    <row r="58" spans="2:14" ht="14.25" customHeight="1" x14ac:dyDescent="0.25">
      <c r="B58" s="286"/>
      <c r="C58" s="276"/>
      <c r="D58" s="276"/>
      <c r="E58" s="276"/>
      <c r="F58" s="286"/>
      <c r="G58" s="286"/>
      <c r="H58" s="286"/>
      <c r="I58" s="286"/>
      <c r="J58" s="286"/>
      <c r="K58" s="286"/>
      <c r="L58" s="286"/>
      <c r="M58" s="286"/>
      <c r="N58" s="232"/>
    </row>
    <row r="59" spans="2:14" ht="14.25" customHeight="1" x14ac:dyDescent="0.25">
      <c r="B59" s="286"/>
      <c r="C59" s="276"/>
      <c r="D59" s="276"/>
      <c r="E59" s="276"/>
      <c r="F59" s="286"/>
      <c r="G59" s="286"/>
      <c r="H59" s="286"/>
      <c r="I59" s="286"/>
      <c r="J59" s="286"/>
      <c r="K59" s="286"/>
      <c r="L59" s="286"/>
      <c r="M59" s="286"/>
      <c r="N59" s="232"/>
    </row>
    <row r="60" spans="2:14" ht="14.25" customHeight="1" x14ac:dyDescent="0.25">
      <c r="B60" s="286"/>
      <c r="C60" s="276"/>
      <c r="D60" s="276"/>
      <c r="E60" s="276"/>
      <c r="F60" s="286"/>
      <c r="G60" s="286"/>
      <c r="H60" s="286"/>
      <c r="I60" s="286"/>
      <c r="J60" s="286"/>
      <c r="K60" s="286"/>
      <c r="L60" s="286"/>
      <c r="M60" s="286"/>
      <c r="N60" s="232"/>
    </row>
    <row r="61" spans="2:14" ht="14.25" customHeight="1" x14ac:dyDescent="0.25">
      <c r="B61" s="286"/>
      <c r="C61" s="276"/>
      <c r="D61" s="276"/>
      <c r="E61" s="276"/>
      <c r="F61" s="286"/>
      <c r="G61" s="286"/>
      <c r="H61" s="286"/>
      <c r="I61" s="286"/>
      <c r="J61" s="286"/>
      <c r="K61" s="286"/>
      <c r="L61" s="286"/>
      <c r="M61" s="286"/>
      <c r="N61" s="232"/>
    </row>
    <row r="62" spans="2:14" ht="14.25" customHeight="1" x14ac:dyDescent="0.25">
      <c r="B62" s="286"/>
      <c r="C62" s="276"/>
      <c r="D62" s="276"/>
      <c r="E62" s="276"/>
      <c r="F62" s="286"/>
      <c r="G62" s="286"/>
      <c r="H62" s="286"/>
      <c r="I62" s="286"/>
      <c r="J62" s="286"/>
      <c r="K62" s="286"/>
      <c r="L62" s="286"/>
      <c r="M62" s="286"/>
      <c r="N62" s="232"/>
    </row>
    <row r="63" spans="2:14" ht="14.25" customHeight="1" x14ac:dyDescent="0.25">
      <c r="B63" s="286"/>
      <c r="C63" s="276"/>
      <c r="D63" s="276"/>
      <c r="E63" s="276"/>
      <c r="F63" s="286"/>
      <c r="G63" s="286"/>
      <c r="H63" s="286"/>
      <c r="I63" s="286"/>
      <c r="J63" s="286"/>
      <c r="K63" s="286"/>
      <c r="L63" s="286"/>
      <c r="M63" s="286"/>
      <c r="N63" s="232"/>
    </row>
    <row r="64" spans="2:14" ht="14.25" customHeight="1" x14ac:dyDescent="0.25">
      <c r="B64" s="286"/>
      <c r="C64" s="276"/>
      <c r="D64" s="276"/>
      <c r="E64" s="276"/>
      <c r="F64" s="286"/>
      <c r="G64" s="286"/>
      <c r="H64" s="286"/>
      <c r="I64" s="286"/>
      <c r="J64" s="286"/>
      <c r="K64" s="286"/>
      <c r="L64" s="286"/>
      <c r="M64" s="286"/>
      <c r="N64" s="232"/>
    </row>
    <row r="65" spans="2:14" ht="14.25" customHeight="1" x14ac:dyDescent="0.25">
      <c r="B65" s="286"/>
      <c r="C65" s="276"/>
      <c r="D65" s="276"/>
      <c r="E65" s="276"/>
      <c r="F65" s="286"/>
      <c r="G65" s="286"/>
      <c r="H65" s="286"/>
      <c r="I65" s="286"/>
      <c r="J65" s="286"/>
      <c r="K65" s="286"/>
      <c r="L65" s="286"/>
      <c r="M65" s="286"/>
      <c r="N65" s="232"/>
    </row>
    <row r="66" spans="2:14" ht="14.25" customHeight="1" x14ac:dyDescent="0.25">
      <c r="B66" s="286"/>
      <c r="C66" s="276"/>
      <c r="D66" s="276"/>
      <c r="E66" s="276"/>
      <c r="F66" s="286"/>
      <c r="G66" s="286"/>
      <c r="H66" s="286"/>
      <c r="I66" s="286"/>
      <c r="J66" s="286"/>
      <c r="K66" s="286"/>
      <c r="L66" s="286"/>
      <c r="M66" s="286"/>
      <c r="N66" s="232"/>
    </row>
    <row r="67" spans="2:14" ht="14.25" customHeight="1" x14ac:dyDescent="0.25">
      <c r="B67" s="286"/>
      <c r="C67" s="276"/>
      <c r="D67" s="276"/>
      <c r="E67" s="276"/>
      <c r="F67" s="286"/>
      <c r="G67" s="286"/>
      <c r="H67" s="286"/>
      <c r="I67" s="286"/>
      <c r="J67" s="286"/>
      <c r="K67" s="286"/>
      <c r="L67" s="286"/>
      <c r="M67" s="286"/>
      <c r="N67" s="232"/>
    </row>
    <row r="68" spans="2:14" ht="14.25" customHeight="1" x14ac:dyDescent="0.25">
      <c r="B68" s="286"/>
      <c r="C68" s="276"/>
      <c r="D68" s="276"/>
      <c r="E68" s="276"/>
      <c r="F68" s="286"/>
      <c r="G68" s="286"/>
      <c r="H68" s="286"/>
      <c r="I68" s="286"/>
      <c r="J68" s="286"/>
      <c r="K68" s="286"/>
      <c r="L68" s="286"/>
      <c r="M68" s="286"/>
      <c r="N68" s="232"/>
    </row>
    <row r="69" spans="2:14" ht="14.25" customHeight="1" x14ac:dyDescent="0.25">
      <c r="B69" s="286"/>
      <c r="C69" s="276"/>
      <c r="D69" s="276"/>
      <c r="E69" s="276"/>
      <c r="F69" s="286"/>
      <c r="G69" s="286"/>
      <c r="H69" s="286"/>
      <c r="I69" s="286"/>
      <c r="J69" s="286"/>
      <c r="K69" s="286"/>
      <c r="L69" s="286"/>
      <c r="M69" s="286"/>
      <c r="N69" s="232"/>
    </row>
    <row r="70" spans="2:14" ht="14.25" customHeight="1" x14ac:dyDescent="0.25">
      <c r="B70" s="286"/>
      <c r="C70" s="276"/>
      <c r="D70" s="276"/>
      <c r="E70" s="276"/>
      <c r="F70" s="286"/>
      <c r="G70" s="286"/>
      <c r="H70" s="286"/>
      <c r="I70" s="286"/>
      <c r="J70" s="286"/>
      <c r="K70" s="286"/>
      <c r="L70" s="286"/>
      <c r="M70" s="286"/>
      <c r="N70" s="232"/>
    </row>
    <row r="71" spans="2:14" ht="14.25" customHeight="1" x14ac:dyDescent="0.25">
      <c r="B71" s="286"/>
      <c r="C71" s="276"/>
      <c r="D71" s="276"/>
      <c r="E71" s="276"/>
      <c r="F71" s="286"/>
      <c r="G71" s="286"/>
      <c r="H71" s="286"/>
      <c r="I71" s="286"/>
      <c r="J71" s="286"/>
      <c r="K71" s="286"/>
      <c r="L71" s="286"/>
      <c r="M71" s="286"/>
      <c r="N71" s="232"/>
    </row>
    <row r="72" spans="2:14" ht="14.25" customHeight="1" x14ac:dyDescent="0.25">
      <c r="B72" s="286"/>
      <c r="C72" s="276"/>
      <c r="D72" s="276"/>
      <c r="E72" s="276"/>
      <c r="F72" s="286"/>
      <c r="G72" s="286"/>
      <c r="H72" s="286"/>
      <c r="I72" s="286"/>
      <c r="J72" s="286"/>
      <c r="K72" s="286"/>
      <c r="L72" s="286"/>
      <c r="M72" s="286"/>
      <c r="N72" s="232"/>
    </row>
    <row r="73" spans="2:14" ht="14.25" customHeight="1" x14ac:dyDescent="0.25">
      <c r="B73" s="286"/>
      <c r="C73" s="276"/>
      <c r="D73" s="276"/>
      <c r="E73" s="276"/>
      <c r="F73" s="286"/>
      <c r="G73" s="286"/>
      <c r="H73" s="286"/>
      <c r="I73" s="286"/>
      <c r="J73" s="286"/>
      <c r="K73" s="286"/>
      <c r="L73" s="286"/>
      <c r="M73" s="286"/>
      <c r="N73" s="232"/>
    </row>
    <row r="74" spans="2:14" ht="14.25" customHeight="1" x14ac:dyDescent="0.25">
      <c r="B74" s="286"/>
      <c r="C74" s="276"/>
      <c r="D74" s="276"/>
      <c r="E74" s="276"/>
      <c r="F74" s="286"/>
      <c r="G74" s="286"/>
      <c r="H74" s="286"/>
      <c r="I74" s="286"/>
      <c r="J74" s="286"/>
      <c r="K74" s="286"/>
      <c r="L74" s="286"/>
      <c r="M74" s="286"/>
      <c r="N74" s="232"/>
    </row>
    <row r="75" spans="2:14" ht="14.25" customHeight="1" x14ac:dyDescent="0.25">
      <c r="B75" s="286"/>
      <c r="C75" s="276"/>
      <c r="D75" s="276"/>
      <c r="E75" s="276"/>
      <c r="F75" s="286"/>
      <c r="G75" s="286"/>
      <c r="H75" s="286"/>
      <c r="I75" s="286"/>
      <c r="J75" s="286"/>
      <c r="K75" s="286"/>
      <c r="L75" s="286"/>
      <c r="M75" s="286"/>
      <c r="N75" s="232"/>
    </row>
    <row r="76" spans="2:14" ht="14.25" customHeight="1" x14ac:dyDescent="0.25">
      <c r="B76" s="286"/>
      <c r="C76" s="276"/>
      <c r="D76" s="276"/>
      <c r="E76" s="276"/>
      <c r="F76" s="286"/>
      <c r="G76" s="286"/>
      <c r="H76" s="286"/>
      <c r="I76" s="286"/>
      <c r="J76" s="286"/>
      <c r="K76" s="286"/>
      <c r="L76" s="286"/>
      <c r="M76" s="286"/>
      <c r="N76" s="232"/>
    </row>
    <row r="77" spans="2:14" ht="14.25" customHeight="1" x14ac:dyDescent="0.25">
      <c r="B77" s="286"/>
      <c r="C77" s="276"/>
      <c r="D77" s="276"/>
      <c r="E77" s="276"/>
      <c r="F77" s="286"/>
      <c r="G77" s="286"/>
      <c r="H77" s="286"/>
      <c r="I77" s="286"/>
      <c r="J77" s="286"/>
      <c r="K77" s="286"/>
      <c r="L77" s="286"/>
      <c r="M77" s="286"/>
      <c r="N77" s="232"/>
    </row>
    <row r="78" spans="2:14" ht="14.25" customHeight="1" x14ac:dyDescent="0.25">
      <c r="B78" s="286"/>
      <c r="C78" s="276"/>
      <c r="D78" s="276"/>
      <c r="E78" s="276"/>
      <c r="F78" s="286"/>
      <c r="G78" s="286"/>
      <c r="H78" s="286"/>
      <c r="I78" s="286"/>
      <c r="J78" s="286"/>
      <c r="K78" s="286"/>
      <c r="L78" s="286"/>
      <c r="M78" s="286"/>
      <c r="N78" s="232"/>
    </row>
    <row r="79" spans="2:14" ht="14.25" customHeight="1" x14ac:dyDescent="0.25">
      <c r="B79" s="286"/>
      <c r="C79" s="276"/>
      <c r="D79" s="276"/>
      <c r="E79" s="276"/>
      <c r="F79" s="286"/>
      <c r="G79" s="286"/>
      <c r="H79" s="286"/>
      <c r="I79" s="286"/>
      <c r="J79" s="286"/>
      <c r="K79" s="286"/>
      <c r="L79" s="286"/>
      <c r="M79" s="286"/>
      <c r="N79" s="232"/>
    </row>
    <row r="80" spans="2:14" ht="14.25" customHeight="1" x14ac:dyDescent="0.25">
      <c r="B80" s="286"/>
      <c r="C80" s="276"/>
      <c r="D80" s="276"/>
      <c r="E80" s="276"/>
      <c r="F80" s="286"/>
      <c r="G80" s="286"/>
      <c r="H80" s="286"/>
      <c r="I80" s="286"/>
      <c r="J80" s="286"/>
      <c r="K80" s="286"/>
      <c r="L80" s="286"/>
      <c r="M80" s="286"/>
      <c r="N80" s="232"/>
    </row>
    <row r="81" spans="2:14" ht="14.25" customHeight="1" x14ac:dyDescent="0.25">
      <c r="B81" s="286"/>
      <c r="C81" s="276"/>
      <c r="D81" s="276"/>
      <c r="E81" s="276"/>
      <c r="F81" s="286"/>
      <c r="G81" s="286"/>
      <c r="H81" s="286"/>
      <c r="I81" s="286"/>
      <c r="J81" s="286"/>
      <c r="K81" s="286"/>
      <c r="L81" s="286"/>
      <c r="M81" s="286"/>
      <c r="N81" s="232"/>
    </row>
    <row r="82" spans="2:14" ht="14.25" customHeight="1" x14ac:dyDescent="0.25">
      <c r="B82" s="286"/>
      <c r="C82" s="276"/>
      <c r="D82" s="276"/>
      <c r="E82" s="276"/>
      <c r="F82" s="286"/>
      <c r="G82" s="286"/>
      <c r="H82" s="286"/>
      <c r="I82" s="286"/>
      <c r="J82" s="286"/>
      <c r="K82" s="286"/>
      <c r="L82" s="286"/>
      <c r="M82" s="286"/>
      <c r="N82" s="232"/>
    </row>
    <row r="83" spans="2:14" ht="14.25" customHeight="1" x14ac:dyDescent="0.25">
      <c r="B83" s="286"/>
      <c r="C83" s="276"/>
      <c r="D83" s="276"/>
      <c r="E83" s="276"/>
      <c r="F83" s="286"/>
      <c r="G83" s="286"/>
      <c r="H83" s="286"/>
      <c r="I83" s="286"/>
      <c r="J83" s="286"/>
      <c r="K83" s="286"/>
      <c r="L83" s="286"/>
      <c r="M83" s="286"/>
      <c r="N83" s="232"/>
    </row>
    <row r="84" spans="2:14" ht="14.25" customHeight="1" x14ac:dyDescent="0.25">
      <c r="B84" s="286"/>
      <c r="C84" s="276"/>
      <c r="D84" s="276"/>
      <c r="E84" s="276"/>
      <c r="F84" s="286"/>
      <c r="G84" s="286"/>
      <c r="H84" s="286"/>
      <c r="I84" s="286"/>
      <c r="J84" s="286"/>
      <c r="K84" s="286"/>
      <c r="L84" s="286"/>
      <c r="M84" s="286"/>
      <c r="N84" s="232"/>
    </row>
    <row r="85" spans="2:14" ht="14.25" customHeight="1" x14ac:dyDescent="0.25">
      <c r="B85" s="286"/>
      <c r="C85" s="276"/>
      <c r="D85" s="276"/>
      <c r="E85" s="276"/>
      <c r="F85" s="286"/>
      <c r="G85" s="286"/>
      <c r="H85" s="286"/>
      <c r="I85" s="286"/>
      <c r="J85" s="286"/>
      <c r="K85" s="286"/>
      <c r="L85" s="286"/>
      <c r="M85" s="286"/>
      <c r="N85" s="232"/>
    </row>
    <row r="86" spans="2:14" ht="14.25" customHeight="1" x14ac:dyDescent="0.25">
      <c r="B86" s="286"/>
      <c r="C86" s="276"/>
      <c r="D86" s="276"/>
      <c r="E86" s="276"/>
      <c r="F86" s="286"/>
      <c r="G86" s="286"/>
      <c r="H86" s="286"/>
      <c r="I86" s="286"/>
      <c r="J86" s="286"/>
      <c r="K86" s="286"/>
      <c r="L86" s="286"/>
      <c r="M86" s="286"/>
      <c r="N86" s="232"/>
    </row>
    <row r="87" spans="2:14" ht="14.25" customHeight="1" x14ac:dyDescent="0.25">
      <c r="B87" s="286"/>
      <c r="C87" s="276"/>
      <c r="D87" s="276"/>
      <c r="E87" s="276"/>
      <c r="F87" s="286"/>
      <c r="G87" s="286"/>
      <c r="H87" s="286"/>
      <c r="I87" s="286"/>
      <c r="J87" s="286"/>
      <c r="K87" s="286"/>
      <c r="L87" s="286"/>
      <c r="M87" s="286"/>
      <c r="N87" s="232"/>
    </row>
    <row r="88" spans="2:14" ht="14.25" customHeight="1" x14ac:dyDescent="0.25">
      <c r="B88" s="286"/>
      <c r="C88" s="276"/>
      <c r="D88" s="276"/>
      <c r="E88" s="276"/>
      <c r="F88" s="286"/>
      <c r="G88" s="286"/>
      <c r="H88" s="286"/>
      <c r="I88" s="286"/>
      <c r="J88" s="286"/>
      <c r="K88" s="286"/>
      <c r="L88" s="286"/>
      <c r="M88" s="286"/>
      <c r="N88" s="232"/>
    </row>
    <row r="89" spans="2:14" ht="14.25" customHeight="1" x14ac:dyDescent="0.25">
      <c r="B89" s="286"/>
      <c r="C89" s="276"/>
      <c r="D89" s="276"/>
      <c r="E89" s="276"/>
      <c r="F89" s="286"/>
      <c r="G89" s="286"/>
      <c r="H89" s="286"/>
      <c r="I89" s="286"/>
      <c r="J89" s="286"/>
      <c r="K89" s="286"/>
      <c r="L89" s="286"/>
      <c r="M89" s="286"/>
      <c r="N89" s="232"/>
    </row>
    <row r="90" spans="2:14" ht="14.25" customHeight="1" x14ac:dyDescent="0.25">
      <c r="B90" s="286"/>
      <c r="C90" s="276"/>
      <c r="D90" s="276"/>
      <c r="E90" s="276"/>
      <c r="F90" s="286"/>
      <c r="G90" s="286"/>
      <c r="H90" s="286"/>
      <c r="I90" s="286"/>
      <c r="J90" s="286"/>
      <c r="K90" s="286"/>
      <c r="L90" s="286"/>
      <c r="M90" s="286"/>
      <c r="N90" s="232"/>
    </row>
    <row r="91" spans="2:14" ht="14.25" customHeight="1" x14ac:dyDescent="0.25">
      <c r="B91" s="286"/>
      <c r="C91" s="276"/>
      <c r="D91" s="276"/>
      <c r="E91" s="276"/>
      <c r="F91" s="286"/>
      <c r="G91" s="286"/>
      <c r="H91" s="286"/>
      <c r="I91" s="286"/>
      <c r="J91" s="286"/>
      <c r="K91" s="286"/>
      <c r="L91" s="286"/>
      <c r="M91" s="286"/>
      <c r="N91" s="232"/>
    </row>
    <row r="92" spans="2:14" ht="14.25" customHeight="1" x14ac:dyDescent="0.25">
      <c r="B92" s="286"/>
      <c r="C92" s="276"/>
      <c r="D92" s="276"/>
      <c r="E92" s="276"/>
      <c r="F92" s="286"/>
      <c r="G92" s="286"/>
      <c r="H92" s="286"/>
      <c r="I92" s="286"/>
      <c r="J92" s="286"/>
      <c r="K92" s="286"/>
      <c r="L92" s="286"/>
      <c r="M92" s="286"/>
      <c r="N92" s="232"/>
    </row>
    <row r="93" spans="2:14" ht="14.25" customHeight="1" x14ac:dyDescent="0.25">
      <c r="B93" s="286"/>
      <c r="C93" s="276"/>
      <c r="D93" s="276"/>
      <c r="E93" s="276"/>
      <c r="F93" s="286"/>
      <c r="G93" s="286"/>
      <c r="H93" s="286"/>
      <c r="I93" s="286"/>
      <c r="J93" s="286"/>
      <c r="K93" s="286"/>
      <c r="L93" s="286"/>
      <c r="M93" s="286"/>
      <c r="N93" s="232"/>
    </row>
    <row r="94" spans="2:14" ht="14.25" customHeight="1" x14ac:dyDescent="0.25">
      <c r="B94" s="286"/>
      <c r="C94" s="276"/>
      <c r="D94" s="276"/>
      <c r="E94" s="276"/>
      <c r="F94" s="286"/>
      <c r="G94" s="286"/>
      <c r="H94" s="286"/>
      <c r="I94" s="286"/>
      <c r="J94" s="286"/>
      <c r="K94" s="286"/>
      <c r="L94" s="286"/>
      <c r="M94" s="286"/>
      <c r="N94" s="232"/>
    </row>
    <row r="95" spans="2:14" ht="14.25" customHeight="1" x14ac:dyDescent="0.25">
      <c r="B95" s="286"/>
      <c r="C95" s="276"/>
      <c r="D95" s="276"/>
      <c r="E95" s="276"/>
      <c r="F95" s="286"/>
      <c r="G95" s="286"/>
      <c r="H95" s="286"/>
      <c r="I95" s="286"/>
      <c r="J95" s="286"/>
      <c r="K95" s="286"/>
      <c r="L95" s="286"/>
      <c r="M95" s="286"/>
      <c r="N95" s="232"/>
    </row>
    <row r="96" spans="2:14" ht="14.25" customHeight="1" x14ac:dyDescent="0.25">
      <c r="B96" s="286"/>
      <c r="C96" s="276"/>
      <c r="D96" s="276"/>
      <c r="E96" s="276"/>
      <c r="F96" s="286"/>
      <c r="G96" s="286"/>
      <c r="H96" s="286"/>
      <c r="I96" s="286"/>
      <c r="J96" s="286"/>
      <c r="K96" s="286"/>
      <c r="L96" s="286"/>
      <c r="M96" s="286"/>
      <c r="N96" s="232"/>
    </row>
    <row r="97" spans="2:14" ht="14.25" customHeight="1" x14ac:dyDescent="0.25">
      <c r="B97" s="286"/>
      <c r="C97" s="276"/>
      <c r="D97" s="276"/>
      <c r="E97" s="276"/>
      <c r="F97" s="286"/>
      <c r="G97" s="286"/>
      <c r="H97" s="286"/>
      <c r="I97" s="286"/>
      <c r="J97" s="286"/>
      <c r="K97" s="286"/>
      <c r="L97" s="286"/>
      <c r="M97" s="286"/>
      <c r="N97" s="232"/>
    </row>
    <row r="98" spans="2:14" ht="14.25" customHeight="1" x14ac:dyDescent="0.25">
      <c r="B98" s="286"/>
      <c r="C98" s="276"/>
      <c r="D98" s="276"/>
      <c r="E98" s="276"/>
      <c r="F98" s="286"/>
      <c r="G98" s="286"/>
      <c r="H98" s="286"/>
      <c r="I98" s="286"/>
      <c r="J98" s="286"/>
      <c r="K98" s="286"/>
      <c r="L98" s="286"/>
      <c r="M98" s="286"/>
      <c r="N98" s="232"/>
    </row>
    <row r="99" spans="2:14" ht="14.25" customHeight="1" x14ac:dyDescent="0.25">
      <c r="B99" s="286"/>
      <c r="C99" s="276"/>
      <c r="D99" s="276"/>
      <c r="E99" s="276"/>
      <c r="F99" s="286"/>
      <c r="G99" s="286"/>
      <c r="H99" s="286"/>
      <c r="I99" s="286"/>
      <c r="J99" s="286"/>
      <c r="K99" s="286"/>
      <c r="L99" s="286"/>
      <c r="M99" s="286"/>
      <c r="N99" s="232"/>
    </row>
    <row r="100" spans="2:14" ht="14.25" customHeight="1" x14ac:dyDescent="0.25">
      <c r="B100" s="286"/>
      <c r="C100" s="276"/>
      <c r="D100" s="276"/>
      <c r="E100" s="276"/>
      <c r="F100" s="286"/>
      <c r="G100" s="286"/>
      <c r="H100" s="286"/>
      <c r="I100" s="286"/>
      <c r="J100" s="286"/>
      <c r="K100" s="286"/>
      <c r="L100" s="286"/>
      <c r="M100" s="286"/>
      <c r="N100" s="232"/>
    </row>
    <row r="101" spans="2:14" ht="14.25" customHeight="1" x14ac:dyDescent="0.25">
      <c r="B101" s="286"/>
      <c r="C101" s="276"/>
      <c r="D101" s="276"/>
      <c r="E101" s="276"/>
      <c r="F101" s="286"/>
      <c r="G101" s="286"/>
      <c r="H101" s="286"/>
      <c r="I101" s="286"/>
      <c r="J101" s="286"/>
      <c r="K101" s="286"/>
      <c r="L101" s="286"/>
      <c r="M101" s="286"/>
      <c r="N101" s="232"/>
    </row>
    <row r="102" spans="2:14" ht="14.25" customHeight="1" x14ac:dyDescent="0.25">
      <c r="B102" s="286"/>
      <c r="C102" s="276"/>
      <c r="D102" s="276"/>
      <c r="E102" s="276"/>
      <c r="F102" s="286"/>
      <c r="G102" s="286"/>
      <c r="H102" s="286"/>
      <c r="I102" s="286"/>
      <c r="J102" s="286"/>
      <c r="K102" s="286"/>
      <c r="L102" s="286"/>
      <c r="M102" s="286"/>
      <c r="N102" s="232"/>
    </row>
    <row r="103" spans="2:14" ht="14.25" customHeight="1" x14ac:dyDescent="0.25">
      <c r="B103" s="286"/>
      <c r="C103" s="276"/>
      <c r="D103" s="276"/>
      <c r="E103" s="276"/>
      <c r="F103" s="286"/>
      <c r="G103" s="286"/>
      <c r="H103" s="286"/>
      <c r="I103" s="286"/>
      <c r="J103" s="286"/>
      <c r="K103" s="286"/>
      <c r="L103" s="286"/>
      <c r="M103" s="286"/>
      <c r="N103" s="232"/>
    </row>
    <row r="104" spans="2:14" ht="14.25" customHeight="1" x14ac:dyDescent="0.25">
      <c r="B104" s="286"/>
      <c r="C104" s="276"/>
      <c r="D104" s="276"/>
      <c r="E104" s="276"/>
      <c r="F104" s="286"/>
      <c r="G104" s="286"/>
      <c r="H104" s="286"/>
      <c r="I104" s="286"/>
      <c r="J104" s="286"/>
      <c r="K104" s="286"/>
      <c r="L104" s="286"/>
      <c r="M104" s="286"/>
      <c r="N104" s="232"/>
    </row>
    <row r="105" spans="2:14" ht="14.25" customHeight="1" x14ac:dyDescent="0.25">
      <c r="B105" s="286"/>
      <c r="C105" s="276"/>
      <c r="D105" s="276"/>
      <c r="E105" s="276"/>
      <c r="F105" s="286"/>
      <c r="G105" s="286"/>
      <c r="H105" s="286"/>
      <c r="I105" s="286"/>
      <c r="J105" s="286"/>
      <c r="K105" s="286"/>
      <c r="L105" s="286"/>
      <c r="M105" s="286"/>
      <c r="N105" s="232"/>
    </row>
    <row r="106" spans="2:14" ht="14.25" customHeight="1" x14ac:dyDescent="0.25">
      <c r="B106" s="286"/>
      <c r="C106" s="276"/>
      <c r="D106" s="276"/>
      <c r="E106" s="276"/>
      <c r="F106" s="286"/>
      <c r="G106" s="286"/>
      <c r="H106" s="286"/>
      <c r="I106" s="286"/>
      <c r="J106" s="286"/>
      <c r="K106" s="286"/>
      <c r="L106" s="286"/>
      <c r="M106" s="286"/>
      <c r="N106" s="232"/>
    </row>
    <row r="107" spans="2:14" ht="14.25" customHeight="1" x14ac:dyDescent="0.25">
      <c r="B107" s="286"/>
      <c r="C107" s="276"/>
      <c r="D107" s="276"/>
      <c r="E107" s="276"/>
      <c r="F107" s="286"/>
      <c r="G107" s="286"/>
      <c r="H107" s="286"/>
      <c r="I107" s="286"/>
      <c r="J107" s="286"/>
      <c r="K107" s="286"/>
      <c r="L107" s="286"/>
      <c r="M107" s="286"/>
      <c r="N107" s="232"/>
    </row>
    <row r="108" spans="2:14" ht="14.25" customHeight="1" x14ac:dyDescent="0.25">
      <c r="B108" s="286"/>
      <c r="C108" s="276"/>
      <c r="D108" s="276"/>
      <c r="E108" s="276"/>
      <c r="F108" s="286"/>
      <c r="G108" s="286"/>
      <c r="H108" s="286"/>
      <c r="I108" s="286"/>
      <c r="J108" s="286"/>
      <c r="K108" s="286"/>
      <c r="L108" s="286"/>
      <c r="M108" s="286"/>
      <c r="N108" s="232"/>
    </row>
    <row r="109" spans="2:14" ht="14.25" customHeight="1" x14ac:dyDescent="0.25">
      <c r="B109" s="286"/>
      <c r="C109" s="276"/>
      <c r="D109" s="276"/>
      <c r="E109" s="276"/>
      <c r="F109" s="286"/>
      <c r="G109" s="286"/>
      <c r="H109" s="286"/>
      <c r="I109" s="286"/>
      <c r="J109" s="286"/>
      <c r="K109" s="286"/>
      <c r="L109" s="286"/>
      <c r="M109" s="286"/>
      <c r="N109" s="232"/>
    </row>
    <row r="110" spans="2:14" ht="14.25" customHeight="1" x14ac:dyDescent="0.25">
      <c r="B110" s="286"/>
      <c r="C110" s="276"/>
      <c r="D110" s="276"/>
      <c r="E110" s="276"/>
      <c r="F110" s="286"/>
      <c r="G110" s="286"/>
      <c r="H110" s="286"/>
      <c r="I110" s="286"/>
      <c r="J110" s="286"/>
      <c r="K110" s="286"/>
      <c r="L110" s="286"/>
      <c r="M110" s="286"/>
      <c r="N110" s="232"/>
    </row>
    <row r="111" spans="2:14" ht="14.25" customHeight="1" x14ac:dyDescent="0.25">
      <c r="B111" s="286"/>
      <c r="C111" s="276"/>
      <c r="D111" s="276"/>
      <c r="E111" s="276"/>
      <c r="F111" s="286"/>
      <c r="G111" s="286"/>
      <c r="H111" s="286"/>
      <c r="I111" s="286"/>
      <c r="J111" s="286"/>
      <c r="K111" s="286"/>
      <c r="L111" s="286"/>
      <c r="M111" s="286"/>
      <c r="N111" s="232"/>
    </row>
    <row r="112" spans="2:14" ht="14.25" customHeight="1" x14ac:dyDescent="0.25">
      <c r="B112" s="286"/>
      <c r="C112" s="276"/>
      <c r="D112" s="276"/>
      <c r="E112" s="276"/>
      <c r="F112" s="286"/>
      <c r="G112" s="286"/>
      <c r="H112" s="286"/>
      <c r="I112" s="286"/>
      <c r="J112" s="286"/>
      <c r="K112" s="286"/>
      <c r="L112" s="286"/>
      <c r="M112" s="286"/>
      <c r="N112" s="232"/>
    </row>
    <row r="113" spans="2:14" ht="14.25" customHeight="1" x14ac:dyDescent="0.25">
      <c r="B113" s="286"/>
      <c r="C113" s="276"/>
      <c r="D113" s="276"/>
      <c r="E113" s="276"/>
      <c r="F113" s="286"/>
      <c r="G113" s="286"/>
      <c r="H113" s="286"/>
      <c r="I113" s="286"/>
      <c r="J113" s="286"/>
      <c r="K113" s="286"/>
      <c r="L113" s="286"/>
      <c r="M113" s="286"/>
      <c r="N113" s="232"/>
    </row>
    <row r="114" spans="2:14" ht="14.25" customHeight="1" x14ac:dyDescent="0.25">
      <c r="B114" s="286"/>
      <c r="C114" s="276"/>
      <c r="D114" s="276"/>
      <c r="E114" s="276"/>
      <c r="F114" s="286"/>
      <c r="G114" s="286"/>
      <c r="H114" s="286"/>
      <c r="I114" s="286"/>
      <c r="J114" s="286"/>
      <c r="K114" s="286"/>
      <c r="L114" s="286"/>
      <c r="M114" s="286"/>
      <c r="N114" s="232"/>
    </row>
    <row r="115" spans="2:14" ht="14.25" customHeight="1" x14ac:dyDescent="0.25">
      <c r="B115" s="286"/>
      <c r="C115" s="276"/>
      <c r="D115" s="276"/>
      <c r="E115" s="276"/>
      <c r="F115" s="286"/>
      <c r="G115" s="286"/>
      <c r="H115" s="286"/>
      <c r="I115" s="286"/>
      <c r="J115" s="286"/>
      <c r="K115" s="286"/>
      <c r="L115" s="286"/>
      <c r="M115" s="286"/>
      <c r="N115" s="232"/>
    </row>
    <row r="116" spans="2:14" ht="14.25" customHeight="1" x14ac:dyDescent="0.25">
      <c r="B116" s="286"/>
      <c r="C116" s="276"/>
      <c r="D116" s="276"/>
      <c r="E116" s="276"/>
      <c r="F116" s="286"/>
      <c r="G116" s="286"/>
      <c r="H116" s="286"/>
      <c r="I116" s="286"/>
      <c r="J116" s="286"/>
      <c r="K116" s="286"/>
      <c r="L116" s="286"/>
      <c r="M116" s="286"/>
      <c r="N116" s="232"/>
    </row>
    <row r="117" spans="2:14" ht="14.25" customHeight="1" x14ac:dyDescent="0.25">
      <c r="B117" s="286"/>
      <c r="C117" s="276"/>
      <c r="D117" s="276"/>
      <c r="E117" s="276"/>
      <c r="F117" s="286"/>
      <c r="G117" s="286"/>
      <c r="H117" s="286"/>
      <c r="I117" s="286"/>
      <c r="J117" s="286"/>
      <c r="K117" s="286"/>
      <c r="L117" s="286"/>
      <c r="M117" s="286"/>
      <c r="N117" s="232"/>
    </row>
    <row r="118" spans="2:14" ht="14.25" customHeight="1" x14ac:dyDescent="0.25">
      <c r="B118" s="286"/>
      <c r="C118" s="276"/>
      <c r="D118" s="276"/>
      <c r="E118" s="276"/>
      <c r="F118" s="286"/>
      <c r="G118" s="286"/>
      <c r="H118" s="286"/>
      <c r="I118" s="286"/>
      <c r="J118" s="286"/>
      <c r="K118" s="286"/>
      <c r="L118" s="286"/>
      <c r="M118" s="286"/>
      <c r="N118" s="232"/>
    </row>
    <row r="119" spans="2:14" ht="14.25" customHeight="1" x14ac:dyDescent="0.25">
      <c r="B119" s="286"/>
      <c r="C119" s="276"/>
      <c r="D119" s="276"/>
      <c r="E119" s="276"/>
      <c r="F119" s="286"/>
      <c r="G119" s="286"/>
      <c r="H119" s="286"/>
      <c r="I119" s="286"/>
      <c r="J119" s="286"/>
      <c r="K119" s="286"/>
      <c r="L119" s="286"/>
      <c r="M119" s="286"/>
      <c r="N119" s="232"/>
    </row>
    <row r="120" spans="2:14" ht="14.25" customHeight="1" x14ac:dyDescent="0.25">
      <c r="B120" s="286"/>
      <c r="C120" s="276"/>
      <c r="D120" s="276"/>
      <c r="E120" s="276"/>
      <c r="F120" s="286"/>
      <c r="G120" s="286"/>
      <c r="H120" s="286"/>
      <c r="I120" s="286"/>
      <c r="J120" s="286"/>
      <c r="K120" s="286"/>
      <c r="L120" s="286"/>
      <c r="M120" s="286"/>
      <c r="N120" s="232"/>
    </row>
    <row r="121" spans="2:14" ht="14.25" customHeight="1" x14ac:dyDescent="0.25">
      <c r="B121" s="286"/>
      <c r="C121" s="276"/>
      <c r="D121" s="276"/>
      <c r="E121" s="276"/>
      <c r="F121" s="286"/>
      <c r="G121" s="286"/>
      <c r="H121" s="286"/>
      <c r="I121" s="286"/>
      <c r="J121" s="286"/>
      <c r="K121" s="286"/>
      <c r="L121" s="286"/>
      <c r="M121" s="286"/>
      <c r="N121" s="232"/>
    </row>
    <row r="122" spans="2:14" ht="14.25" customHeight="1" x14ac:dyDescent="0.25">
      <c r="B122" s="286"/>
      <c r="C122" s="276"/>
      <c r="D122" s="276"/>
      <c r="E122" s="276"/>
      <c r="F122" s="286"/>
      <c r="G122" s="286"/>
      <c r="H122" s="286"/>
      <c r="I122" s="286"/>
      <c r="J122" s="286"/>
      <c r="K122" s="286"/>
      <c r="L122" s="286"/>
      <c r="M122" s="286"/>
      <c r="N122" s="232"/>
    </row>
    <row r="123" spans="2:14" ht="14.25" customHeight="1" x14ac:dyDescent="0.25">
      <c r="B123" s="286"/>
      <c r="C123" s="276"/>
      <c r="D123" s="276"/>
      <c r="E123" s="276"/>
      <c r="F123" s="286"/>
      <c r="G123" s="286"/>
      <c r="H123" s="286"/>
      <c r="I123" s="286"/>
      <c r="J123" s="286"/>
      <c r="K123" s="286"/>
      <c r="L123" s="286"/>
      <c r="M123" s="286"/>
      <c r="N123" s="232"/>
    </row>
    <row r="124" spans="2:14" ht="14.25" customHeight="1" x14ac:dyDescent="0.25">
      <c r="B124" s="286"/>
      <c r="C124" s="276"/>
      <c r="D124" s="276"/>
      <c r="E124" s="276"/>
      <c r="F124" s="286"/>
      <c r="G124" s="286"/>
      <c r="H124" s="286"/>
      <c r="I124" s="286"/>
      <c r="J124" s="286"/>
      <c r="K124" s="286"/>
      <c r="L124" s="286"/>
      <c r="M124" s="286"/>
      <c r="N124" s="232"/>
    </row>
    <row r="125" spans="2:14" ht="14.25" customHeight="1" x14ac:dyDescent="0.25">
      <c r="B125" s="286"/>
      <c r="C125" s="276"/>
      <c r="D125" s="276"/>
      <c r="E125" s="276"/>
      <c r="F125" s="286"/>
      <c r="G125" s="286"/>
      <c r="H125" s="286"/>
      <c r="I125" s="286"/>
      <c r="J125" s="286"/>
      <c r="K125" s="286"/>
      <c r="L125" s="286"/>
      <c r="M125" s="286"/>
      <c r="N125" s="232"/>
    </row>
    <row r="126" spans="2:14" ht="14.25" customHeight="1" x14ac:dyDescent="0.25">
      <c r="B126" s="286"/>
      <c r="C126" s="276"/>
      <c r="D126" s="276"/>
      <c r="E126" s="276"/>
      <c r="F126" s="286"/>
      <c r="G126" s="286"/>
      <c r="H126" s="286"/>
      <c r="I126" s="286"/>
      <c r="J126" s="286"/>
      <c r="K126" s="286"/>
      <c r="L126" s="286"/>
      <c r="M126" s="286"/>
      <c r="N126" s="232"/>
    </row>
    <row r="127" spans="2:14" ht="14.25" customHeight="1" x14ac:dyDescent="0.25">
      <c r="B127" s="286"/>
      <c r="C127" s="276"/>
      <c r="D127" s="276"/>
      <c r="E127" s="276"/>
      <c r="F127" s="286"/>
      <c r="G127" s="286"/>
      <c r="H127" s="286"/>
      <c r="I127" s="286"/>
      <c r="J127" s="286"/>
      <c r="K127" s="286"/>
      <c r="L127" s="286"/>
      <c r="M127" s="286"/>
      <c r="N127" s="232"/>
    </row>
    <row r="128" spans="2:14" ht="14.25" customHeight="1" x14ac:dyDescent="0.25">
      <c r="B128" s="286"/>
      <c r="C128" s="276"/>
      <c r="D128" s="276"/>
      <c r="E128" s="276"/>
      <c r="F128" s="286"/>
      <c r="G128" s="286"/>
      <c r="H128" s="286"/>
      <c r="I128" s="286"/>
      <c r="J128" s="286"/>
      <c r="K128" s="286"/>
      <c r="L128" s="286"/>
      <c r="M128" s="286"/>
      <c r="N128" s="232"/>
    </row>
    <row r="129" spans="2:14" ht="14.25" customHeight="1" x14ac:dyDescent="0.25">
      <c r="B129" s="286"/>
      <c r="C129" s="276"/>
      <c r="D129" s="276"/>
      <c r="E129" s="276"/>
      <c r="F129" s="286"/>
      <c r="G129" s="286"/>
      <c r="H129" s="286"/>
      <c r="I129" s="286"/>
      <c r="J129" s="286"/>
      <c r="K129" s="286"/>
      <c r="L129" s="286"/>
      <c r="M129" s="286"/>
      <c r="N129" s="232"/>
    </row>
    <row r="130" spans="2:14" ht="14.25" customHeight="1" x14ac:dyDescent="0.25">
      <c r="B130" s="286"/>
      <c r="C130" s="276"/>
      <c r="D130" s="276"/>
      <c r="E130" s="276"/>
      <c r="F130" s="286"/>
      <c r="G130" s="286"/>
      <c r="H130" s="286"/>
      <c r="I130" s="286"/>
      <c r="J130" s="286"/>
      <c r="K130" s="286"/>
      <c r="L130" s="286"/>
      <c r="M130" s="286"/>
      <c r="N130" s="232"/>
    </row>
    <row r="131" spans="2:14" ht="14.25" customHeight="1" x14ac:dyDescent="0.25">
      <c r="B131" s="286"/>
      <c r="C131" s="276"/>
      <c r="D131" s="276"/>
      <c r="E131" s="276"/>
      <c r="F131" s="286"/>
      <c r="G131" s="286"/>
      <c r="H131" s="286"/>
      <c r="I131" s="286"/>
      <c r="J131" s="286"/>
      <c r="K131" s="286"/>
      <c r="L131" s="286"/>
      <c r="M131" s="286"/>
      <c r="N131" s="232"/>
    </row>
    <row r="132" spans="2:14" ht="14.25" customHeight="1" x14ac:dyDescent="0.25">
      <c r="B132" s="286"/>
      <c r="C132" s="276"/>
      <c r="D132" s="276"/>
      <c r="E132" s="276"/>
      <c r="F132" s="286"/>
      <c r="G132" s="286"/>
      <c r="H132" s="286"/>
      <c r="I132" s="286"/>
      <c r="J132" s="286"/>
      <c r="K132" s="286"/>
      <c r="L132" s="286"/>
      <c r="M132" s="286"/>
      <c r="N132" s="232"/>
    </row>
    <row r="133" spans="2:14" ht="14.25" customHeight="1" x14ac:dyDescent="0.25">
      <c r="B133" s="286"/>
      <c r="C133" s="276"/>
      <c r="D133" s="276"/>
      <c r="E133" s="276"/>
      <c r="F133" s="286"/>
      <c r="G133" s="286"/>
      <c r="H133" s="286"/>
      <c r="I133" s="286"/>
      <c r="J133" s="286"/>
      <c r="K133" s="286"/>
      <c r="L133" s="286"/>
      <c r="M133" s="286"/>
      <c r="N133" s="232"/>
    </row>
    <row r="134" spans="2:14" ht="14.25" customHeight="1" x14ac:dyDescent="0.25">
      <c r="B134" s="286"/>
      <c r="C134" s="276"/>
      <c r="D134" s="276"/>
      <c r="E134" s="276"/>
      <c r="F134" s="286"/>
      <c r="G134" s="286"/>
      <c r="H134" s="286"/>
      <c r="I134" s="286"/>
      <c r="J134" s="286"/>
      <c r="K134" s="286"/>
      <c r="L134" s="286"/>
      <c r="M134" s="286"/>
      <c r="N134" s="232"/>
    </row>
    <row r="135" spans="2:14" ht="14.25" customHeight="1" x14ac:dyDescent="0.25">
      <c r="B135" s="286"/>
      <c r="C135" s="276"/>
      <c r="D135" s="276"/>
      <c r="E135" s="276"/>
      <c r="F135" s="286"/>
      <c r="G135" s="286"/>
      <c r="H135" s="286"/>
      <c r="I135" s="286"/>
      <c r="J135" s="286"/>
      <c r="K135" s="286"/>
      <c r="L135" s="286"/>
      <c r="M135" s="286"/>
      <c r="N135" s="232"/>
    </row>
    <row r="136" spans="2:14" ht="14.25" customHeight="1" x14ac:dyDescent="0.25">
      <c r="B136" s="286"/>
      <c r="C136" s="276"/>
      <c r="D136" s="276"/>
      <c r="E136" s="276"/>
      <c r="F136" s="286"/>
      <c r="G136" s="286"/>
      <c r="H136" s="286"/>
      <c r="I136" s="286"/>
      <c r="J136" s="286"/>
      <c r="K136" s="286"/>
      <c r="L136" s="286"/>
      <c r="M136" s="286"/>
      <c r="N136" s="232"/>
    </row>
    <row r="137" spans="2:14" ht="14.25" customHeight="1" x14ac:dyDescent="0.25">
      <c r="B137" s="286"/>
      <c r="C137" s="276"/>
      <c r="D137" s="276"/>
      <c r="E137" s="276"/>
      <c r="F137" s="286"/>
      <c r="G137" s="286"/>
      <c r="H137" s="286"/>
      <c r="I137" s="286"/>
      <c r="J137" s="286"/>
      <c r="K137" s="286"/>
      <c r="L137" s="286"/>
      <c r="M137" s="286"/>
      <c r="N137" s="232"/>
    </row>
    <row r="138" spans="2:14" ht="14.25" customHeight="1" x14ac:dyDescent="0.25">
      <c r="B138" s="286"/>
      <c r="C138" s="276"/>
      <c r="D138" s="276"/>
      <c r="E138" s="276"/>
      <c r="F138" s="286"/>
      <c r="G138" s="286"/>
      <c r="H138" s="286"/>
      <c r="I138" s="286"/>
      <c r="J138" s="286"/>
      <c r="K138" s="286"/>
      <c r="L138" s="286"/>
      <c r="M138" s="286"/>
      <c r="N138" s="232"/>
    </row>
    <row r="139" spans="2:14" ht="14.25" customHeight="1" x14ac:dyDescent="0.25">
      <c r="B139" s="286"/>
      <c r="C139" s="276"/>
      <c r="D139" s="276"/>
      <c r="E139" s="276"/>
      <c r="F139" s="286"/>
      <c r="G139" s="286"/>
      <c r="H139" s="286"/>
      <c r="I139" s="286"/>
      <c r="J139" s="286"/>
      <c r="K139" s="286"/>
      <c r="L139" s="286"/>
      <c r="M139" s="286"/>
      <c r="N139" s="232"/>
    </row>
    <row r="140" spans="2:14" ht="14.25" customHeight="1" x14ac:dyDescent="0.25">
      <c r="B140" s="286"/>
      <c r="C140" s="276"/>
      <c r="D140" s="276"/>
      <c r="E140" s="276"/>
      <c r="F140" s="286"/>
      <c r="G140" s="286"/>
      <c r="H140" s="286"/>
      <c r="I140" s="286"/>
      <c r="J140" s="286"/>
      <c r="K140" s="286"/>
      <c r="L140" s="286"/>
      <c r="M140" s="286"/>
      <c r="N140" s="232"/>
    </row>
    <row r="141" spans="2:14" ht="14.25" customHeight="1" x14ac:dyDescent="0.25">
      <c r="B141" s="286"/>
      <c r="C141" s="276"/>
      <c r="D141" s="276"/>
      <c r="E141" s="276"/>
      <c r="F141" s="286"/>
      <c r="G141" s="286"/>
      <c r="H141" s="286"/>
      <c r="I141" s="286"/>
      <c r="J141" s="286"/>
      <c r="K141" s="286"/>
      <c r="L141" s="286"/>
      <c r="M141" s="286"/>
      <c r="N141" s="232"/>
    </row>
    <row r="142" spans="2:14" ht="14.25" customHeight="1" x14ac:dyDescent="0.25">
      <c r="B142" s="286"/>
      <c r="C142" s="276"/>
      <c r="D142" s="276"/>
      <c r="E142" s="276"/>
      <c r="F142" s="286"/>
      <c r="G142" s="286"/>
      <c r="H142" s="286"/>
      <c r="I142" s="286"/>
      <c r="J142" s="286"/>
      <c r="K142" s="286"/>
      <c r="L142" s="286"/>
      <c r="M142" s="286"/>
      <c r="N142" s="232"/>
    </row>
    <row r="143" spans="2:14" ht="14.25" customHeight="1" x14ac:dyDescent="0.25">
      <c r="B143" s="286"/>
      <c r="C143" s="276"/>
      <c r="D143" s="276"/>
      <c r="E143" s="276"/>
      <c r="F143" s="286"/>
      <c r="G143" s="286"/>
      <c r="H143" s="286"/>
      <c r="I143" s="286"/>
      <c r="J143" s="286"/>
      <c r="K143" s="286"/>
      <c r="L143" s="286"/>
      <c r="M143" s="286"/>
      <c r="N143" s="232"/>
    </row>
    <row r="144" spans="2:14" ht="14.25" customHeight="1" x14ac:dyDescent="0.25">
      <c r="B144" s="286"/>
      <c r="C144" s="276"/>
      <c r="D144" s="276"/>
      <c r="E144" s="276"/>
      <c r="F144" s="286"/>
      <c r="G144" s="286"/>
      <c r="H144" s="286"/>
      <c r="I144" s="286"/>
      <c r="J144" s="286"/>
      <c r="K144" s="286"/>
      <c r="L144" s="286"/>
      <c r="M144" s="286"/>
      <c r="N144" s="232"/>
    </row>
    <row r="145" spans="2:14" ht="14.25" customHeight="1" x14ac:dyDescent="0.25">
      <c r="B145" s="286"/>
      <c r="C145" s="276"/>
      <c r="D145" s="276"/>
      <c r="E145" s="276"/>
      <c r="F145" s="286"/>
      <c r="G145" s="286"/>
      <c r="H145" s="286"/>
      <c r="I145" s="286"/>
      <c r="J145" s="286"/>
      <c r="K145" s="286"/>
      <c r="L145" s="286"/>
      <c r="M145" s="286"/>
      <c r="N145" s="232"/>
    </row>
    <row r="146" spans="2:14" ht="14.25" customHeight="1" x14ac:dyDescent="0.25">
      <c r="B146" s="286"/>
      <c r="C146" s="276"/>
      <c r="D146" s="276"/>
      <c r="E146" s="276"/>
      <c r="F146" s="286"/>
      <c r="G146" s="286"/>
      <c r="H146" s="286"/>
      <c r="I146" s="286"/>
      <c r="J146" s="286"/>
      <c r="K146" s="286"/>
      <c r="L146" s="286"/>
      <c r="M146" s="286"/>
      <c r="N146" s="232"/>
    </row>
    <row r="147" spans="2:14" ht="14.25" customHeight="1" x14ac:dyDescent="0.25">
      <c r="B147" s="286"/>
      <c r="C147" s="276"/>
      <c r="D147" s="276"/>
      <c r="E147" s="276"/>
      <c r="F147" s="286"/>
      <c r="G147" s="286"/>
      <c r="H147" s="286"/>
      <c r="I147" s="286"/>
      <c r="J147" s="286"/>
      <c r="K147" s="286"/>
      <c r="L147" s="286"/>
      <c r="M147" s="286"/>
      <c r="N147" s="232"/>
    </row>
    <row r="148" spans="2:14" ht="14.25" customHeight="1" x14ac:dyDescent="0.25">
      <c r="B148" s="286"/>
      <c r="C148" s="276"/>
      <c r="D148" s="276"/>
      <c r="E148" s="276"/>
      <c r="F148" s="286"/>
      <c r="G148" s="286"/>
      <c r="H148" s="286"/>
      <c r="I148" s="286"/>
      <c r="J148" s="286"/>
      <c r="K148" s="286"/>
      <c r="L148" s="286"/>
      <c r="M148" s="286"/>
      <c r="N148" s="232"/>
    </row>
    <row r="149" spans="2:14" ht="14.25" customHeight="1" x14ac:dyDescent="0.25">
      <c r="B149" s="286"/>
      <c r="C149" s="276"/>
      <c r="D149" s="276"/>
      <c r="E149" s="276"/>
      <c r="F149" s="286"/>
      <c r="G149" s="286"/>
      <c r="H149" s="286"/>
      <c r="I149" s="286"/>
      <c r="J149" s="286"/>
      <c r="K149" s="286"/>
      <c r="L149" s="286"/>
      <c r="M149" s="286"/>
      <c r="N149" s="232"/>
    </row>
    <row r="150" spans="2:14" ht="14.25" customHeight="1" x14ac:dyDescent="0.25">
      <c r="B150" s="286"/>
      <c r="C150" s="276"/>
      <c r="D150" s="276"/>
      <c r="E150" s="276"/>
      <c r="F150" s="286"/>
      <c r="G150" s="286"/>
      <c r="H150" s="286"/>
      <c r="I150" s="286"/>
      <c r="J150" s="286"/>
      <c r="K150" s="286"/>
      <c r="L150" s="286"/>
      <c r="M150" s="286"/>
      <c r="N150" s="232"/>
    </row>
    <row r="151" spans="2:14" ht="14.25" customHeight="1" x14ac:dyDescent="0.25">
      <c r="B151" s="286"/>
      <c r="C151" s="276"/>
      <c r="D151" s="276"/>
      <c r="E151" s="276"/>
      <c r="F151" s="286"/>
      <c r="G151" s="286"/>
      <c r="H151" s="286"/>
      <c r="I151" s="286"/>
      <c r="J151" s="286"/>
      <c r="K151" s="286"/>
      <c r="L151" s="286"/>
      <c r="M151" s="286"/>
      <c r="N151" s="232"/>
    </row>
    <row r="152" spans="2:14" ht="14.25" customHeight="1" x14ac:dyDescent="0.25">
      <c r="B152" s="286"/>
      <c r="C152" s="276"/>
      <c r="D152" s="276"/>
      <c r="E152" s="276"/>
      <c r="F152" s="286"/>
      <c r="G152" s="286"/>
      <c r="H152" s="286"/>
      <c r="I152" s="286"/>
      <c r="J152" s="286"/>
      <c r="K152" s="286"/>
      <c r="L152" s="286"/>
      <c r="M152" s="286"/>
      <c r="N152" s="232"/>
    </row>
    <row r="153" spans="2:14" ht="14.25" customHeight="1" x14ac:dyDescent="0.25">
      <c r="B153" s="286"/>
      <c r="C153" s="276"/>
      <c r="D153" s="276"/>
      <c r="E153" s="276"/>
      <c r="F153" s="286"/>
      <c r="G153" s="286"/>
      <c r="H153" s="286"/>
      <c r="I153" s="286"/>
      <c r="J153" s="286"/>
      <c r="K153" s="286"/>
      <c r="L153" s="286"/>
      <c r="M153" s="286"/>
      <c r="N153" s="232"/>
    </row>
    <row r="154" spans="2:14" ht="14.25" customHeight="1" x14ac:dyDescent="0.25">
      <c r="B154" s="286"/>
      <c r="C154" s="276"/>
      <c r="D154" s="276"/>
      <c r="E154" s="276"/>
      <c r="F154" s="286"/>
      <c r="G154" s="286"/>
      <c r="H154" s="286"/>
      <c r="I154" s="286"/>
      <c r="J154" s="286"/>
      <c r="K154" s="286"/>
      <c r="L154" s="286"/>
      <c r="M154" s="286"/>
      <c r="N154" s="232"/>
    </row>
    <row r="155" spans="2:14" ht="14.25" customHeight="1" x14ac:dyDescent="0.25">
      <c r="B155" s="286"/>
      <c r="C155" s="276"/>
      <c r="D155" s="276"/>
      <c r="E155" s="276"/>
      <c r="F155" s="286"/>
      <c r="G155" s="286"/>
      <c r="H155" s="286"/>
      <c r="I155" s="286"/>
      <c r="J155" s="286"/>
      <c r="K155" s="286"/>
      <c r="L155" s="286"/>
      <c r="M155" s="286"/>
      <c r="N155" s="232"/>
    </row>
    <row r="156" spans="2:14" ht="14.25" customHeight="1" x14ac:dyDescent="0.25">
      <c r="B156" s="286"/>
      <c r="C156" s="276"/>
      <c r="D156" s="276"/>
      <c r="E156" s="276"/>
      <c r="F156" s="286"/>
      <c r="G156" s="286"/>
      <c r="H156" s="286"/>
      <c r="I156" s="286"/>
      <c r="J156" s="286"/>
      <c r="K156" s="286"/>
      <c r="L156" s="286"/>
      <c r="M156" s="286"/>
      <c r="N156" s="232"/>
    </row>
    <row r="157" spans="2:14" ht="14.25" customHeight="1" x14ac:dyDescent="0.25">
      <c r="B157" s="286"/>
      <c r="C157" s="276"/>
      <c r="D157" s="276"/>
      <c r="E157" s="276"/>
      <c r="F157" s="286"/>
      <c r="G157" s="286"/>
      <c r="H157" s="286"/>
      <c r="I157" s="286"/>
      <c r="J157" s="286"/>
      <c r="K157" s="286"/>
      <c r="L157" s="286"/>
      <c r="M157" s="286"/>
      <c r="N157" s="232"/>
    </row>
    <row r="158" spans="2:14" ht="14.25" customHeight="1" x14ac:dyDescent="0.25">
      <c r="B158" s="286"/>
      <c r="C158" s="276"/>
      <c r="D158" s="276"/>
      <c r="E158" s="276"/>
      <c r="F158" s="286"/>
      <c r="G158" s="286"/>
      <c r="H158" s="286"/>
      <c r="I158" s="286"/>
      <c r="J158" s="286"/>
      <c r="K158" s="286"/>
      <c r="L158" s="286"/>
      <c r="M158" s="286"/>
      <c r="N158" s="232"/>
    </row>
    <row r="159" spans="2:14" ht="14.25" customHeight="1" x14ac:dyDescent="0.25">
      <c r="B159" s="286"/>
      <c r="C159" s="276"/>
      <c r="D159" s="276"/>
      <c r="E159" s="276"/>
      <c r="F159" s="286"/>
      <c r="G159" s="286"/>
      <c r="H159" s="286"/>
      <c r="I159" s="286"/>
      <c r="J159" s="286"/>
      <c r="K159" s="286"/>
      <c r="L159" s="286"/>
      <c r="M159" s="286"/>
      <c r="N159" s="232"/>
    </row>
    <row r="160" spans="2:14" ht="14.25" customHeight="1" x14ac:dyDescent="0.25">
      <c r="B160" s="286"/>
      <c r="C160" s="276"/>
      <c r="D160" s="276"/>
      <c r="E160" s="276"/>
      <c r="F160" s="286"/>
      <c r="G160" s="286"/>
      <c r="H160" s="286"/>
      <c r="I160" s="286"/>
      <c r="J160" s="286"/>
      <c r="K160" s="286"/>
      <c r="L160" s="286"/>
      <c r="M160" s="286"/>
      <c r="N160" s="232"/>
    </row>
    <row r="161" spans="2:14" ht="14.25" customHeight="1" x14ac:dyDescent="0.25">
      <c r="B161" s="286"/>
      <c r="C161" s="276"/>
      <c r="D161" s="276"/>
      <c r="E161" s="276"/>
      <c r="F161" s="286"/>
      <c r="G161" s="286"/>
      <c r="H161" s="286"/>
      <c r="I161" s="286"/>
      <c r="J161" s="286"/>
      <c r="K161" s="286"/>
      <c r="L161" s="286"/>
      <c r="M161" s="286"/>
      <c r="N161" s="232"/>
    </row>
    <row r="162" spans="2:14" ht="14.25" customHeight="1" x14ac:dyDescent="0.25">
      <c r="B162" s="286"/>
      <c r="C162" s="276"/>
      <c r="D162" s="276"/>
      <c r="E162" s="276"/>
      <c r="F162" s="286"/>
      <c r="G162" s="286"/>
      <c r="H162" s="286"/>
      <c r="I162" s="286"/>
      <c r="J162" s="286"/>
      <c r="K162" s="286"/>
      <c r="L162" s="286"/>
      <c r="M162" s="286"/>
      <c r="N162" s="232"/>
    </row>
    <row r="163" spans="2:14" ht="14.25" customHeight="1" x14ac:dyDescent="0.25">
      <c r="B163" s="286"/>
      <c r="C163" s="276"/>
      <c r="D163" s="276"/>
      <c r="E163" s="276"/>
      <c r="F163" s="286"/>
      <c r="G163" s="286"/>
      <c r="H163" s="286"/>
      <c r="I163" s="286"/>
      <c r="J163" s="286"/>
      <c r="K163" s="286"/>
      <c r="L163" s="286"/>
      <c r="M163" s="286"/>
      <c r="N163" s="232"/>
    </row>
    <row r="164" spans="2:14" ht="14.25" customHeight="1" x14ac:dyDescent="0.25">
      <c r="B164" s="286"/>
      <c r="C164" s="276"/>
      <c r="D164" s="276"/>
      <c r="E164" s="276"/>
      <c r="F164" s="286"/>
      <c r="G164" s="286"/>
      <c r="H164" s="286"/>
      <c r="I164" s="286"/>
      <c r="J164" s="286"/>
      <c r="K164" s="286"/>
      <c r="L164" s="286"/>
      <c r="M164" s="286"/>
      <c r="N164" s="232"/>
    </row>
    <row r="165" spans="2:14" ht="14.25" customHeight="1" x14ac:dyDescent="0.25">
      <c r="B165" s="286"/>
      <c r="C165" s="276"/>
      <c r="D165" s="276"/>
      <c r="E165" s="276"/>
      <c r="F165" s="286"/>
      <c r="G165" s="286"/>
      <c r="H165" s="286"/>
      <c r="I165" s="286"/>
      <c r="J165" s="286"/>
      <c r="K165" s="286"/>
      <c r="L165" s="286"/>
      <c r="M165" s="286"/>
      <c r="N165" s="232"/>
    </row>
    <row r="166" spans="2:14" ht="14.25" customHeight="1" x14ac:dyDescent="0.25">
      <c r="B166" s="286"/>
      <c r="C166" s="276"/>
      <c r="D166" s="276"/>
      <c r="E166" s="276"/>
      <c r="F166" s="286"/>
      <c r="G166" s="286"/>
      <c r="H166" s="286"/>
      <c r="I166" s="286"/>
      <c r="J166" s="286"/>
      <c r="K166" s="286"/>
      <c r="L166" s="286"/>
      <c r="M166" s="286"/>
      <c r="N166" s="232"/>
    </row>
    <row r="167" spans="2:14" ht="14.25" customHeight="1" x14ac:dyDescent="0.25">
      <c r="B167" s="286"/>
      <c r="C167" s="276"/>
      <c r="D167" s="276"/>
      <c r="E167" s="276"/>
      <c r="F167" s="286"/>
      <c r="G167" s="286"/>
      <c r="H167" s="286"/>
      <c r="I167" s="286"/>
      <c r="J167" s="286"/>
      <c r="K167" s="286"/>
      <c r="L167" s="286"/>
      <c r="M167" s="286"/>
      <c r="N167" s="232"/>
    </row>
    <row r="168" spans="2:14" ht="14.25" customHeight="1" x14ac:dyDescent="0.25">
      <c r="B168" s="286"/>
      <c r="C168" s="276"/>
      <c r="D168" s="276"/>
      <c r="E168" s="276"/>
      <c r="F168" s="286"/>
      <c r="G168" s="286"/>
      <c r="H168" s="286"/>
      <c r="I168" s="286"/>
      <c r="J168" s="286"/>
      <c r="K168" s="286"/>
      <c r="L168" s="286"/>
      <c r="M168" s="286"/>
      <c r="N168" s="232"/>
    </row>
    <row r="169" spans="2:14" ht="14.25" customHeight="1" x14ac:dyDescent="0.25">
      <c r="B169" s="286"/>
      <c r="C169" s="276"/>
      <c r="D169" s="276"/>
      <c r="E169" s="276"/>
      <c r="F169" s="286"/>
      <c r="G169" s="286"/>
      <c r="H169" s="286"/>
      <c r="I169" s="286"/>
      <c r="J169" s="286"/>
      <c r="K169" s="286"/>
      <c r="L169" s="286"/>
      <c r="M169" s="286"/>
      <c r="N169" s="232"/>
    </row>
    <row r="170" spans="2:14" ht="14.25" customHeight="1" x14ac:dyDescent="0.25">
      <c r="B170" s="286"/>
      <c r="C170" s="276"/>
      <c r="D170" s="276"/>
      <c r="E170" s="276"/>
      <c r="F170" s="286"/>
      <c r="G170" s="286"/>
      <c r="H170" s="286"/>
      <c r="I170" s="286"/>
      <c r="J170" s="286"/>
      <c r="K170" s="286"/>
      <c r="L170" s="286"/>
      <c r="M170" s="286"/>
      <c r="N170" s="232"/>
    </row>
    <row r="171" spans="2:14" ht="14.25" customHeight="1" x14ac:dyDescent="0.25">
      <c r="B171" s="286"/>
      <c r="C171" s="276"/>
      <c r="D171" s="276"/>
      <c r="E171" s="276"/>
      <c r="F171" s="286"/>
      <c r="G171" s="286"/>
      <c r="H171" s="286"/>
      <c r="I171" s="286"/>
      <c r="J171" s="286"/>
      <c r="K171" s="286"/>
      <c r="L171" s="286"/>
      <c r="M171" s="286"/>
      <c r="N171" s="232"/>
    </row>
    <row r="172" spans="2:14" ht="14.25" customHeight="1" x14ac:dyDescent="0.25">
      <c r="B172" s="286"/>
      <c r="C172" s="276"/>
      <c r="D172" s="276"/>
      <c r="E172" s="276"/>
      <c r="F172" s="286"/>
      <c r="G172" s="286"/>
      <c r="H172" s="286"/>
      <c r="I172" s="286"/>
      <c r="J172" s="286"/>
      <c r="K172" s="286"/>
      <c r="L172" s="286"/>
      <c r="M172" s="286"/>
      <c r="N172" s="232"/>
    </row>
    <row r="173" spans="2:14" ht="14.25" customHeight="1" x14ac:dyDescent="0.25">
      <c r="B173" s="286"/>
      <c r="C173" s="276"/>
      <c r="D173" s="276"/>
      <c r="E173" s="276"/>
      <c r="F173" s="286"/>
      <c r="G173" s="286"/>
      <c r="H173" s="286"/>
      <c r="I173" s="286"/>
      <c r="J173" s="286"/>
      <c r="K173" s="286"/>
      <c r="L173" s="286"/>
      <c r="M173" s="286"/>
      <c r="N173" s="232"/>
    </row>
    <row r="174" spans="2:14" ht="14.25" customHeight="1" x14ac:dyDescent="0.25">
      <c r="B174" s="286"/>
      <c r="C174" s="276"/>
      <c r="D174" s="276"/>
      <c r="E174" s="276"/>
      <c r="F174" s="286"/>
      <c r="G174" s="286"/>
      <c r="H174" s="286"/>
      <c r="I174" s="286"/>
      <c r="J174" s="286"/>
      <c r="K174" s="286"/>
      <c r="L174" s="286"/>
      <c r="M174" s="286"/>
      <c r="N174" s="232"/>
    </row>
    <row r="175" spans="2:14" ht="14.25" customHeight="1" x14ac:dyDescent="0.25">
      <c r="B175" s="286"/>
      <c r="C175" s="276"/>
      <c r="D175" s="276"/>
      <c r="E175" s="276"/>
      <c r="F175" s="286"/>
      <c r="G175" s="286"/>
      <c r="H175" s="286"/>
      <c r="I175" s="286"/>
      <c r="J175" s="286"/>
      <c r="K175" s="286"/>
      <c r="L175" s="286"/>
      <c r="M175" s="286"/>
      <c r="N175" s="232"/>
    </row>
    <row r="176" spans="2:14" ht="14.25" customHeight="1" x14ac:dyDescent="0.25">
      <c r="B176" s="286"/>
      <c r="C176" s="276"/>
      <c r="D176" s="276"/>
      <c r="E176" s="276"/>
      <c r="F176" s="286"/>
      <c r="G176" s="286"/>
      <c r="H176" s="286"/>
      <c r="I176" s="286"/>
      <c r="J176" s="286"/>
      <c r="K176" s="286"/>
      <c r="L176" s="286"/>
      <c r="M176" s="286"/>
      <c r="N176" s="232"/>
    </row>
    <row r="177" spans="2:14" ht="14.25" customHeight="1" x14ac:dyDescent="0.25">
      <c r="B177" s="286"/>
      <c r="C177" s="276"/>
      <c r="D177" s="276"/>
      <c r="E177" s="276"/>
      <c r="F177" s="286"/>
      <c r="G177" s="286"/>
      <c r="H177" s="286"/>
      <c r="I177" s="286"/>
      <c r="J177" s="286"/>
      <c r="K177" s="286"/>
      <c r="L177" s="286"/>
      <c r="M177" s="286"/>
      <c r="N177" s="232"/>
    </row>
    <row r="178" spans="2:14" ht="14.25" customHeight="1" x14ac:dyDescent="0.25">
      <c r="B178" s="286"/>
      <c r="C178" s="276"/>
      <c r="D178" s="276"/>
      <c r="E178" s="276"/>
      <c r="F178" s="286"/>
      <c r="G178" s="286"/>
      <c r="H178" s="286"/>
      <c r="I178" s="286"/>
      <c r="J178" s="286"/>
      <c r="K178" s="286"/>
      <c r="L178" s="286"/>
      <c r="M178" s="286"/>
      <c r="N178" s="232"/>
    </row>
    <row r="179" spans="2:14" ht="14.25" customHeight="1" x14ac:dyDescent="0.25">
      <c r="B179" s="286"/>
      <c r="C179" s="276"/>
      <c r="D179" s="276"/>
      <c r="E179" s="276"/>
      <c r="F179" s="286"/>
      <c r="G179" s="286"/>
      <c r="H179" s="286"/>
      <c r="I179" s="286"/>
      <c r="J179" s="286"/>
      <c r="K179" s="286"/>
      <c r="L179" s="286"/>
      <c r="M179" s="286"/>
      <c r="N179" s="232"/>
    </row>
    <row r="180" spans="2:14" ht="14.25" customHeight="1" x14ac:dyDescent="0.25">
      <c r="B180" s="286"/>
      <c r="C180" s="276"/>
      <c r="D180" s="276"/>
      <c r="E180" s="276"/>
      <c r="F180" s="286"/>
      <c r="G180" s="286"/>
      <c r="H180" s="286"/>
      <c r="I180" s="286"/>
      <c r="J180" s="286"/>
      <c r="K180" s="286"/>
      <c r="L180" s="286"/>
      <c r="M180" s="286"/>
      <c r="N180" s="232"/>
    </row>
    <row r="181" spans="2:14" ht="14.25" customHeight="1" x14ac:dyDescent="0.25">
      <c r="B181" s="286"/>
      <c r="C181" s="276"/>
      <c r="D181" s="276"/>
      <c r="E181" s="276"/>
      <c r="F181" s="286"/>
      <c r="G181" s="286"/>
      <c r="H181" s="286"/>
      <c r="I181" s="286"/>
      <c r="J181" s="286"/>
      <c r="K181" s="286"/>
      <c r="L181" s="286"/>
      <c r="M181" s="286"/>
      <c r="N181" s="232"/>
    </row>
    <row r="182" spans="2:14" ht="14.25" customHeight="1" x14ac:dyDescent="0.25">
      <c r="B182" s="286"/>
      <c r="C182" s="276"/>
      <c r="D182" s="276"/>
      <c r="E182" s="276"/>
      <c r="F182" s="286"/>
      <c r="G182" s="286"/>
      <c r="H182" s="286"/>
      <c r="I182" s="286"/>
      <c r="J182" s="286"/>
      <c r="K182" s="286"/>
      <c r="L182" s="286"/>
      <c r="M182" s="286"/>
      <c r="N182" s="232"/>
    </row>
    <row r="183" spans="2:14" ht="14.25" customHeight="1" x14ac:dyDescent="0.25">
      <c r="B183" s="286"/>
      <c r="C183" s="276"/>
      <c r="D183" s="276"/>
      <c r="E183" s="276"/>
      <c r="F183" s="286"/>
      <c r="G183" s="286"/>
      <c r="H183" s="286"/>
      <c r="I183" s="286"/>
      <c r="J183" s="286"/>
      <c r="K183" s="286"/>
      <c r="L183" s="286"/>
      <c r="M183" s="286"/>
      <c r="N183" s="232"/>
    </row>
    <row r="184" spans="2:14" ht="14.25" customHeight="1" x14ac:dyDescent="0.25">
      <c r="B184" s="286"/>
      <c r="C184" s="276"/>
      <c r="D184" s="276"/>
      <c r="E184" s="276"/>
      <c r="F184" s="286"/>
      <c r="G184" s="286"/>
      <c r="H184" s="286"/>
      <c r="I184" s="286"/>
      <c r="J184" s="286"/>
      <c r="K184" s="286"/>
      <c r="L184" s="286"/>
      <c r="M184" s="286"/>
      <c r="N184" s="232"/>
    </row>
    <row r="185" spans="2:14" ht="14.25" customHeight="1" x14ac:dyDescent="0.25">
      <c r="B185" s="286"/>
      <c r="C185" s="276"/>
      <c r="D185" s="276"/>
      <c r="E185" s="276"/>
      <c r="F185" s="286"/>
      <c r="G185" s="286"/>
      <c r="H185" s="286"/>
      <c r="I185" s="286"/>
      <c r="J185" s="286"/>
      <c r="K185" s="286"/>
      <c r="L185" s="286"/>
      <c r="M185" s="286"/>
      <c r="N185" s="232"/>
    </row>
    <row r="186" spans="2:14" ht="14.25" customHeight="1" x14ac:dyDescent="0.25">
      <c r="B186" s="286"/>
      <c r="C186" s="276"/>
      <c r="D186" s="276"/>
      <c r="E186" s="276"/>
      <c r="F186" s="286"/>
      <c r="G186" s="286"/>
      <c r="H186" s="286"/>
      <c r="I186" s="286"/>
      <c r="J186" s="286"/>
      <c r="K186" s="286"/>
      <c r="L186" s="286"/>
      <c r="M186" s="286"/>
      <c r="N186" s="232"/>
    </row>
    <row r="187" spans="2:14" ht="14.25" customHeight="1" x14ac:dyDescent="0.25">
      <c r="B187" s="286"/>
      <c r="C187" s="276"/>
      <c r="D187" s="276"/>
      <c r="E187" s="276"/>
      <c r="F187" s="286"/>
      <c r="G187" s="286"/>
      <c r="H187" s="286"/>
      <c r="I187" s="286"/>
      <c r="J187" s="286"/>
      <c r="K187" s="286"/>
      <c r="L187" s="286"/>
      <c r="M187" s="286"/>
      <c r="N187" s="232"/>
    </row>
    <row r="188" spans="2:14" ht="14.25" customHeight="1" x14ac:dyDescent="0.25">
      <c r="B188" s="286"/>
      <c r="C188" s="276"/>
      <c r="D188" s="276"/>
      <c r="E188" s="276"/>
      <c r="F188" s="286"/>
      <c r="G188" s="286"/>
      <c r="H188" s="286"/>
      <c r="I188" s="286"/>
      <c r="J188" s="286"/>
      <c r="K188" s="286"/>
      <c r="L188" s="286"/>
      <c r="M188" s="286"/>
      <c r="N188" s="232"/>
    </row>
    <row r="189" spans="2:14" ht="14.25" customHeight="1" x14ac:dyDescent="0.25">
      <c r="B189" s="286"/>
      <c r="C189" s="276"/>
      <c r="D189" s="276"/>
      <c r="E189" s="276"/>
      <c r="F189" s="286"/>
      <c r="G189" s="286"/>
      <c r="H189" s="286"/>
      <c r="I189" s="286"/>
      <c r="J189" s="286"/>
      <c r="K189" s="286"/>
      <c r="L189" s="286"/>
      <c r="M189" s="286"/>
      <c r="N189" s="232"/>
    </row>
    <row r="190" spans="2:14" ht="14.25" customHeight="1" x14ac:dyDescent="0.25">
      <c r="B190" s="286"/>
      <c r="C190" s="276"/>
      <c r="D190" s="276"/>
      <c r="E190" s="276"/>
      <c r="F190" s="286"/>
      <c r="G190" s="286"/>
      <c r="H190" s="286"/>
      <c r="I190" s="286"/>
      <c r="J190" s="286"/>
      <c r="K190" s="286"/>
      <c r="L190" s="286"/>
      <c r="M190" s="286"/>
      <c r="N190" s="232"/>
    </row>
    <row r="191" spans="2:14" ht="14.25" customHeight="1" x14ac:dyDescent="0.25">
      <c r="B191" s="286"/>
      <c r="C191" s="276"/>
      <c r="D191" s="276"/>
      <c r="E191" s="276"/>
      <c r="F191" s="286"/>
      <c r="G191" s="286"/>
      <c r="H191" s="286"/>
      <c r="I191" s="286"/>
      <c r="J191" s="286"/>
      <c r="K191" s="286"/>
      <c r="L191" s="286"/>
      <c r="M191" s="286"/>
      <c r="N191" s="232"/>
    </row>
    <row r="192" spans="2:14" ht="14.25" customHeight="1" x14ac:dyDescent="0.25">
      <c r="B192" s="286"/>
      <c r="C192" s="276"/>
      <c r="D192" s="276"/>
      <c r="E192" s="276"/>
      <c r="F192" s="286"/>
      <c r="G192" s="286"/>
      <c r="H192" s="286"/>
      <c r="I192" s="286"/>
      <c r="J192" s="286"/>
      <c r="K192" s="286"/>
      <c r="L192" s="286"/>
      <c r="M192" s="286"/>
      <c r="N192" s="232"/>
    </row>
    <row r="193" spans="2:14" ht="14.25" customHeight="1" x14ac:dyDescent="0.25">
      <c r="B193" s="286"/>
      <c r="C193" s="276"/>
      <c r="D193" s="276"/>
      <c r="E193" s="276"/>
      <c r="F193" s="286"/>
      <c r="G193" s="286"/>
      <c r="H193" s="286"/>
      <c r="I193" s="286"/>
      <c r="J193" s="286"/>
      <c r="K193" s="286"/>
      <c r="L193" s="286"/>
      <c r="M193" s="286"/>
      <c r="N193" s="232"/>
    </row>
    <row r="194" spans="2:14" ht="14.25" customHeight="1" x14ac:dyDescent="0.25">
      <c r="B194" s="286"/>
      <c r="C194" s="276"/>
      <c r="D194" s="276"/>
      <c r="E194" s="276"/>
      <c r="F194" s="286"/>
      <c r="G194" s="286"/>
      <c r="H194" s="286"/>
      <c r="I194" s="286"/>
      <c r="J194" s="286"/>
      <c r="K194" s="286"/>
      <c r="L194" s="286"/>
      <c r="M194" s="286"/>
      <c r="N194" s="232"/>
    </row>
    <row r="195" spans="2:14" ht="14.25" customHeight="1" x14ac:dyDescent="0.25">
      <c r="B195" s="286"/>
      <c r="C195" s="276"/>
      <c r="D195" s="276"/>
      <c r="E195" s="276"/>
      <c r="F195" s="286"/>
      <c r="G195" s="286"/>
      <c r="H195" s="286"/>
      <c r="I195" s="286"/>
      <c r="J195" s="286"/>
      <c r="K195" s="286"/>
      <c r="L195" s="286"/>
      <c r="M195" s="286"/>
      <c r="N195" s="232"/>
    </row>
    <row r="196" spans="2:14" ht="14.25" customHeight="1" x14ac:dyDescent="0.25">
      <c r="B196" s="286"/>
      <c r="C196" s="276"/>
      <c r="D196" s="276"/>
      <c r="E196" s="276"/>
      <c r="F196" s="286"/>
      <c r="G196" s="286"/>
      <c r="H196" s="286"/>
      <c r="I196" s="286"/>
      <c r="J196" s="286"/>
      <c r="K196" s="286"/>
      <c r="L196" s="286"/>
      <c r="M196" s="286"/>
      <c r="N196" s="232"/>
    </row>
    <row r="197" spans="2:14" ht="14.25" customHeight="1" x14ac:dyDescent="0.25">
      <c r="B197" s="286"/>
      <c r="C197" s="276"/>
      <c r="D197" s="276"/>
      <c r="E197" s="276"/>
      <c r="F197" s="286"/>
      <c r="G197" s="286"/>
      <c r="H197" s="286"/>
      <c r="I197" s="286"/>
      <c r="J197" s="286"/>
      <c r="K197" s="286"/>
      <c r="L197" s="286"/>
      <c r="M197" s="286"/>
      <c r="N197" s="232"/>
    </row>
    <row r="198" spans="2:14" ht="14.25" customHeight="1" x14ac:dyDescent="0.25">
      <c r="B198" s="286"/>
      <c r="C198" s="276"/>
      <c r="D198" s="276"/>
      <c r="E198" s="276"/>
      <c r="F198" s="286"/>
      <c r="G198" s="286"/>
      <c r="H198" s="286"/>
      <c r="I198" s="286"/>
      <c r="J198" s="286"/>
      <c r="K198" s="286"/>
      <c r="L198" s="286"/>
      <c r="M198" s="286"/>
      <c r="N198" s="232"/>
    </row>
    <row r="199" spans="2:14" ht="14.25" customHeight="1" x14ac:dyDescent="0.25">
      <c r="B199" s="286"/>
      <c r="C199" s="276"/>
      <c r="D199" s="276"/>
      <c r="E199" s="276"/>
      <c r="F199" s="286"/>
      <c r="G199" s="286"/>
      <c r="H199" s="286"/>
      <c r="I199" s="286"/>
      <c r="J199" s="286"/>
      <c r="K199" s="286"/>
      <c r="L199" s="286"/>
      <c r="M199" s="286"/>
      <c r="N199" s="232"/>
    </row>
    <row r="200" spans="2:14" ht="14.25" customHeight="1" x14ac:dyDescent="0.25">
      <c r="B200" s="286"/>
      <c r="C200" s="276"/>
      <c r="D200" s="276"/>
      <c r="E200" s="276"/>
      <c r="F200" s="286"/>
      <c r="G200" s="286"/>
      <c r="H200" s="286"/>
      <c r="I200" s="286"/>
      <c r="J200" s="286"/>
      <c r="K200" s="286"/>
      <c r="L200" s="286"/>
      <c r="M200" s="286"/>
      <c r="N200" s="232"/>
    </row>
    <row r="201" spans="2:14" ht="14.25" customHeight="1" x14ac:dyDescent="0.25">
      <c r="B201" s="286"/>
      <c r="C201" s="276"/>
      <c r="D201" s="276"/>
      <c r="E201" s="276"/>
      <c r="F201" s="286"/>
      <c r="G201" s="286"/>
      <c r="H201" s="286"/>
      <c r="I201" s="286"/>
      <c r="J201" s="286"/>
      <c r="K201" s="286"/>
      <c r="L201" s="286"/>
      <c r="M201" s="286"/>
      <c r="N201" s="232"/>
    </row>
    <row r="202" spans="2:14" ht="14.25" customHeight="1" x14ac:dyDescent="0.25">
      <c r="B202" s="286"/>
      <c r="C202" s="276"/>
      <c r="D202" s="276"/>
      <c r="E202" s="276"/>
      <c r="F202" s="286"/>
      <c r="G202" s="286"/>
      <c r="H202" s="286"/>
      <c r="I202" s="286"/>
      <c r="J202" s="286"/>
      <c r="K202" s="286"/>
      <c r="L202" s="286"/>
      <c r="M202" s="286"/>
      <c r="N202" s="232"/>
    </row>
    <row r="203" spans="2:14" ht="14.25" customHeight="1" x14ac:dyDescent="0.25">
      <c r="B203" s="286"/>
      <c r="C203" s="276"/>
      <c r="D203" s="276"/>
      <c r="E203" s="276"/>
      <c r="F203" s="286"/>
      <c r="G203" s="286"/>
      <c r="H203" s="286"/>
      <c r="I203" s="286"/>
      <c r="J203" s="286"/>
      <c r="K203" s="286"/>
      <c r="L203" s="286"/>
      <c r="M203" s="286"/>
      <c r="N203" s="232"/>
    </row>
    <row r="204" spans="2:14" ht="14.25" customHeight="1" x14ac:dyDescent="0.25">
      <c r="B204" s="286"/>
      <c r="C204" s="276"/>
      <c r="D204" s="276"/>
      <c r="E204" s="276"/>
      <c r="F204" s="286"/>
      <c r="G204" s="286"/>
      <c r="H204" s="286"/>
      <c r="I204" s="286"/>
      <c r="J204" s="286"/>
      <c r="K204" s="286"/>
      <c r="L204" s="286"/>
      <c r="M204" s="286"/>
      <c r="N204" s="232"/>
    </row>
    <row r="205" spans="2:14" ht="14.25" customHeight="1" x14ac:dyDescent="0.25">
      <c r="B205" s="286"/>
      <c r="C205" s="276"/>
      <c r="D205" s="276"/>
      <c r="E205" s="276"/>
      <c r="F205" s="286"/>
      <c r="G205" s="286"/>
      <c r="H205" s="286"/>
      <c r="I205" s="286"/>
      <c r="J205" s="286"/>
      <c r="K205" s="286"/>
      <c r="L205" s="286"/>
      <c r="M205" s="286"/>
      <c r="N205" s="232"/>
    </row>
    <row r="206" spans="2:14" ht="14.25" customHeight="1" x14ac:dyDescent="0.25">
      <c r="B206" s="286"/>
      <c r="C206" s="276"/>
      <c r="D206" s="276"/>
      <c r="E206" s="276"/>
      <c r="F206" s="286"/>
      <c r="G206" s="286"/>
      <c r="H206" s="286"/>
      <c r="I206" s="286"/>
      <c r="J206" s="286"/>
      <c r="K206" s="286"/>
      <c r="L206" s="286"/>
      <c r="M206" s="286"/>
      <c r="N206" s="232"/>
    </row>
    <row r="207" spans="2:14" ht="14.25" customHeight="1" x14ac:dyDescent="0.25">
      <c r="B207" s="286"/>
      <c r="C207" s="276"/>
      <c r="D207" s="276"/>
      <c r="E207" s="276"/>
      <c r="F207" s="286"/>
      <c r="G207" s="286"/>
      <c r="H207" s="286"/>
      <c r="I207" s="286"/>
      <c r="J207" s="286"/>
      <c r="K207" s="286"/>
      <c r="L207" s="286"/>
      <c r="M207" s="286"/>
      <c r="N207" s="232"/>
    </row>
    <row r="208" spans="2:14" ht="14.25" customHeight="1" x14ac:dyDescent="0.25">
      <c r="B208" s="286"/>
      <c r="C208" s="276"/>
      <c r="D208" s="276"/>
      <c r="E208" s="276"/>
      <c r="F208" s="286"/>
      <c r="G208" s="286"/>
      <c r="H208" s="286"/>
      <c r="I208" s="286"/>
      <c r="J208" s="286"/>
      <c r="K208" s="286"/>
      <c r="L208" s="286"/>
      <c r="M208" s="286"/>
      <c r="N208" s="232"/>
    </row>
    <row r="209" spans="2:14" ht="14.25" customHeight="1" x14ac:dyDescent="0.25">
      <c r="B209" s="286"/>
      <c r="C209" s="276"/>
      <c r="D209" s="276"/>
      <c r="E209" s="276"/>
      <c r="F209" s="286"/>
      <c r="G209" s="286"/>
      <c r="H209" s="286"/>
      <c r="I209" s="286"/>
      <c r="J209" s="286"/>
      <c r="K209" s="286"/>
      <c r="L209" s="286"/>
      <c r="M209" s="286"/>
      <c r="N209" s="232"/>
    </row>
    <row r="210" spans="2:14" ht="14.25" customHeight="1" x14ac:dyDescent="0.25">
      <c r="B210" s="286"/>
      <c r="C210" s="276"/>
      <c r="D210" s="276"/>
      <c r="E210" s="276"/>
      <c r="F210" s="286"/>
      <c r="G210" s="286"/>
      <c r="H210" s="286"/>
      <c r="I210" s="286"/>
      <c r="J210" s="286"/>
      <c r="K210" s="286"/>
      <c r="L210" s="286"/>
      <c r="M210" s="286"/>
      <c r="N210" s="232"/>
    </row>
    <row r="211" spans="2:14" ht="14.25" customHeight="1" x14ac:dyDescent="0.25">
      <c r="B211" s="286"/>
      <c r="C211" s="276"/>
      <c r="D211" s="276"/>
      <c r="E211" s="276"/>
      <c r="F211" s="286"/>
      <c r="G211" s="286"/>
      <c r="H211" s="286"/>
      <c r="I211" s="286"/>
      <c r="J211" s="286"/>
      <c r="K211" s="286"/>
      <c r="L211" s="286"/>
      <c r="M211" s="286"/>
      <c r="N211" s="232"/>
    </row>
    <row r="212" spans="2:14" ht="14.25" customHeight="1" x14ac:dyDescent="0.25">
      <c r="B212" s="286"/>
      <c r="C212" s="276"/>
      <c r="D212" s="276"/>
      <c r="E212" s="276"/>
      <c r="F212" s="286"/>
      <c r="G212" s="286"/>
      <c r="H212" s="286"/>
      <c r="I212" s="286"/>
      <c r="J212" s="286"/>
      <c r="K212" s="286"/>
      <c r="L212" s="286"/>
      <c r="M212" s="286"/>
      <c r="N212" s="232"/>
    </row>
    <row r="213" spans="2:14" ht="14.25" customHeight="1" x14ac:dyDescent="0.25">
      <c r="B213" s="286"/>
      <c r="C213" s="276"/>
      <c r="D213" s="276"/>
      <c r="E213" s="276"/>
      <c r="F213" s="286"/>
      <c r="G213" s="286"/>
      <c r="H213" s="286"/>
      <c r="I213" s="286"/>
      <c r="J213" s="286"/>
      <c r="K213" s="286"/>
      <c r="L213" s="286"/>
      <c r="M213" s="286"/>
      <c r="N213" s="232"/>
    </row>
    <row r="214" spans="2:14" ht="14.25" customHeight="1" x14ac:dyDescent="0.25">
      <c r="B214" s="286"/>
      <c r="C214" s="276"/>
      <c r="D214" s="276"/>
      <c r="E214" s="276"/>
      <c r="F214" s="286"/>
      <c r="G214" s="286"/>
      <c r="H214" s="286"/>
      <c r="I214" s="286"/>
      <c r="J214" s="286"/>
      <c r="K214" s="286"/>
      <c r="L214" s="286"/>
      <c r="M214" s="286"/>
      <c r="N214" s="232"/>
    </row>
    <row r="215" spans="2:14" ht="14.25" customHeight="1" x14ac:dyDescent="0.25">
      <c r="B215" s="286"/>
      <c r="C215" s="276"/>
      <c r="D215" s="276"/>
      <c r="E215" s="276"/>
      <c r="F215" s="286"/>
      <c r="G215" s="286"/>
      <c r="H215" s="286"/>
      <c r="I215" s="286"/>
      <c r="J215" s="286"/>
      <c r="K215" s="286"/>
      <c r="L215" s="286"/>
      <c r="M215" s="286"/>
      <c r="N215" s="232"/>
    </row>
    <row r="216" spans="2:14" ht="14.25" customHeight="1" x14ac:dyDescent="0.25">
      <c r="B216" s="286"/>
      <c r="C216" s="276"/>
      <c r="D216" s="276"/>
      <c r="E216" s="276"/>
      <c r="F216" s="286"/>
      <c r="G216" s="286"/>
      <c r="H216" s="286"/>
      <c r="I216" s="286"/>
      <c r="J216" s="286"/>
      <c r="K216" s="286"/>
      <c r="L216" s="286"/>
      <c r="M216" s="286"/>
      <c r="N216" s="232"/>
    </row>
    <row r="217" spans="2:14" ht="14.25" customHeight="1" x14ac:dyDescent="0.25">
      <c r="B217" s="286"/>
      <c r="C217" s="276"/>
      <c r="D217" s="276"/>
      <c r="E217" s="276"/>
      <c r="F217" s="286"/>
      <c r="G217" s="286"/>
      <c r="H217" s="286"/>
      <c r="I217" s="286"/>
      <c r="J217" s="286"/>
      <c r="K217" s="286"/>
      <c r="L217" s="286"/>
      <c r="M217" s="286"/>
      <c r="N217" s="232"/>
    </row>
    <row r="218" spans="2:14" ht="14.25" customHeight="1" x14ac:dyDescent="0.25">
      <c r="B218" s="286"/>
      <c r="C218" s="276"/>
      <c r="D218" s="276"/>
      <c r="E218" s="276"/>
      <c r="F218" s="286"/>
      <c r="G218" s="286"/>
      <c r="H218" s="286"/>
      <c r="I218" s="286"/>
      <c r="J218" s="286"/>
      <c r="K218" s="286"/>
      <c r="L218" s="286"/>
      <c r="M218" s="286"/>
      <c r="N218" s="232"/>
    </row>
    <row r="219" spans="2:14" ht="14.25" customHeight="1" x14ac:dyDescent="0.25">
      <c r="B219" s="286"/>
      <c r="C219" s="276"/>
      <c r="D219" s="276"/>
      <c r="E219" s="276"/>
      <c r="F219" s="286"/>
      <c r="G219" s="286"/>
      <c r="H219" s="286"/>
      <c r="I219" s="286"/>
      <c r="J219" s="286"/>
      <c r="K219" s="286"/>
      <c r="L219" s="286"/>
      <c r="M219" s="286"/>
      <c r="N219" s="232"/>
    </row>
    <row r="220" spans="2:14" ht="14.25" customHeight="1" x14ac:dyDescent="0.25">
      <c r="B220" s="286"/>
      <c r="C220" s="276"/>
      <c r="D220" s="276"/>
      <c r="E220" s="276"/>
      <c r="F220" s="286"/>
      <c r="G220" s="286"/>
      <c r="H220" s="286"/>
      <c r="I220" s="286"/>
      <c r="J220" s="286"/>
      <c r="K220" s="286"/>
      <c r="L220" s="286"/>
      <c r="M220" s="286"/>
      <c r="N220" s="232"/>
    </row>
    <row r="221" spans="2:14" ht="14.25" customHeight="1" x14ac:dyDescent="0.25">
      <c r="B221" s="286"/>
      <c r="C221" s="276"/>
      <c r="D221" s="276"/>
      <c r="E221" s="276"/>
      <c r="F221" s="286"/>
      <c r="G221" s="286"/>
      <c r="H221" s="286"/>
      <c r="I221" s="286"/>
      <c r="J221" s="286"/>
      <c r="K221" s="286"/>
      <c r="L221" s="286"/>
      <c r="M221" s="286"/>
      <c r="N221" s="232"/>
    </row>
    <row r="222" spans="2:14" ht="14.25" customHeight="1" x14ac:dyDescent="0.25">
      <c r="B222" s="286"/>
      <c r="C222" s="276"/>
      <c r="D222" s="276"/>
      <c r="E222" s="276"/>
      <c r="F222" s="286"/>
      <c r="G222" s="286"/>
      <c r="H222" s="286"/>
      <c r="I222" s="286"/>
      <c r="J222" s="286"/>
      <c r="K222" s="286"/>
      <c r="L222" s="286"/>
      <c r="M222" s="286"/>
      <c r="N222" s="232"/>
    </row>
    <row r="223" spans="2:14" ht="14.25" customHeight="1" x14ac:dyDescent="0.25">
      <c r="B223" s="286"/>
      <c r="C223" s="276"/>
      <c r="D223" s="276"/>
      <c r="E223" s="276"/>
      <c r="F223" s="286"/>
      <c r="G223" s="286"/>
      <c r="H223" s="286"/>
      <c r="I223" s="286"/>
      <c r="J223" s="286"/>
      <c r="K223" s="286"/>
      <c r="L223" s="286"/>
      <c r="M223" s="286"/>
      <c r="N223" s="232"/>
    </row>
    <row r="224" spans="2:14" ht="14.25" customHeight="1" x14ac:dyDescent="0.25">
      <c r="B224" s="286"/>
      <c r="C224" s="276"/>
      <c r="D224" s="276"/>
      <c r="E224" s="276"/>
      <c r="F224" s="286"/>
      <c r="G224" s="286"/>
      <c r="H224" s="286"/>
      <c r="I224" s="286"/>
      <c r="J224" s="286"/>
      <c r="K224" s="286"/>
      <c r="L224" s="286"/>
      <c r="M224" s="286"/>
      <c r="N224" s="232"/>
    </row>
    <row r="225" spans="2:14" ht="14.25" customHeight="1" x14ac:dyDescent="0.25">
      <c r="B225" s="286"/>
      <c r="C225" s="276"/>
      <c r="D225" s="276"/>
      <c r="E225" s="276"/>
      <c r="F225" s="286"/>
      <c r="G225" s="286"/>
      <c r="H225" s="286"/>
      <c r="I225" s="286"/>
      <c r="J225" s="286"/>
      <c r="K225" s="286"/>
      <c r="L225" s="286"/>
      <c r="M225" s="286"/>
      <c r="N225" s="232"/>
    </row>
    <row r="226" spans="2:14" ht="14.25" customHeight="1" x14ac:dyDescent="0.25">
      <c r="B226" s="286"/>
      <c r="C226" s="276"/>
      <c r="D226" s="276"/>
      <c r="E226" s="276"/>
      <c r="F226" s="286"/>
      <c r="G226" s="286"/>
      <c r="H226" s="286"/>
      <c r="I226" s="286"/>
      <c r="J226" s="286"/>
      <c r="K226" s="286"/>
      <c r="L226" s="286"/>
      <c r="M226" s="286"/>
      <c r="N226" s="232"/>
    </row>
    <row r="227" spans="2:14" ht="14.25" customHeight="1" x14ac:dyDescent="0.25">
      <c r="B227" s="286"/>
      <c r="C227" s="276"/>
      <c r="D227" s="276"/>
      <c r="E227" s="276"/>
      <c r="F227" s="286"/>
      <c r="G227" s="286"/>
      <c r="H227" s="286"/>
      <c r="I227" s="286"/>
      <c r="J227" s="286"/>
      <c r="K227" s="286"/>
      <c r="L227" s="286"/>
      <c r="M227" s="286"/>
      <c r="N227" s="232"/>
    </row>
    <row r="228" spans="2:14" ht="14.25" customHeight="1" x14ac:dyDescent="0.25">
      <c r="B228" s="286"/>
      <c r="C228" s="276"/>
      <c r="D228" s="276"/>
      <c r="E228" s="276"/>
      <c r="F228" s="286"/>
      <c r="G228" s="286"/>
      <c r="H228" s="286"/>
      <c r="I228" s="286"/>
      <c r="J228" s="286"/>
      <c r="K228" s="286"/>
      <c r="L228" s="286"/>
      <c r="M228" s="286"/>
      <c r="N228" s="232"/>
    </row>
    <row r="229" spans="2:14" ht="14.25" customHeight="1" x14ac:dyDescent="0.25">
      <c r="B229" s="286"/>
      <c r="C229" s="276"/>
      <c r="D229" s="276"/>
      <c r="E229" s="276"/>
      <c r="F229" s="286"/>
      <c r="G229" s="286"/>
      <c r="H229" s="286"/>
      <c r="I229" s="286"/>
      <c r="J229" s="286"/>
      <c r="K229" s="286"/>
      <c r="L229" s="286"/>
      <c r="M229" s="286"/>
      <c r="N229" s="232"/>
    </row>
    <row r="230" spans="2:14" ht="14.25" customHeight="1" x14ac:dyDescent="0.25">
      <c r="B230" s="286"/>
      <c r="C230" s="276"/>
      <c r="D230" s="276"/>
      <c r="E230" s="276"/>
      <c r="F230" s="286"/>
      <c r="G230" s="286"/>
      <c r="H230" s="286"/>
      <c r="I230" s="286"/>
      <c r="J230" s="286"/>
      <c r="K230" s="286"/>
      <c r="L230" s="286"/>
      <c r="M230" s="286"/>
      <c r="N230" s="232"/>
    </row>
    <row r="231" spans="2:14" ht="14.25" customHeight="1" x14ac:dyDescent="0.25">
      <c r="B231" s="286"/>
      <c r="C231" s="276"/>
      <c r="D231" s="276"/>
      <c r="E231" s="276"/>
      <c r="F231" s="286"/>
      <c r="G231" s="286"/>
      <c r="H231" s="286"/>
      <c r="I231" s="286"/>
      <c r="J231" s="286"/>
      <c r="K231" s="286"/>
      <c r="L231" s="286"/>
      <c r="M231" s="286"/>
      <c r="N231" s="232"/>
    </row>
    <row r="232" spans="2:14" ht="14.25" customHeight="1" x14ac:dyDescent="0.25">
      <c r="B232" s="286"/>
      <c r="C232" s="276"/>
      <c r="D232" s="276"/>
      <c r="E232" s="276"/>
      <c r="F232" s="286"/>
      <c r="G232" s="286"/>
      <c r="H232" s="286"/>
      <c r="I232" s="286"/>
      <c r="J232" s="286"/>
      <c r="K232" s="286"/>
      <c r="L232" s="286"/>
      <c r="M232" s="286"/>
      <c r="N232" s="232"/>
    </row>
    <row r="233" spans="2:14" ht="14.25" customHeight="1" x14ac:dyDescent="0.25">
      <c r="B233" s="286"/>
      <c r="C233" s="276"/>
      <c r="D233" s="276"/>
      <c r="E233" s="276"/>
      <c r="F233" s="286"/>
      <c r="G233" s="286"/>
      <c r="H233" s="286"/>
      <c r="I233" s="286"/>
      <c r="J233" s="286"/>
      <c r="K233" s="286"/>
      <c r="L233" s="286"/>
      <c r="M233" s="286"/>
      <c r="N233" s="232"/>
    </row>
    <row r="234" spans="2:14" ht="14.25" customHeight="1" x14ac:dyDescent="0.25">
      <c r="B234" s="286"/>
      <c r="C234" s="276"/>
      <c r="D234" s="276"/>
      <c r="E234" s="276"/>
      <c r="F234" s="286"/>
      <c r="G234" s="286"/>
      <c r="H234" s="286"/>
      <c r="I234" s="286"/>
      <c r="J234" s="286"/>
      <c r="K234" s="286"/>
      <c r="L234" s="286"/>
      <c r="M234" s="286"/>
      <c r="N234" s="232"/>
    </row>
    <row r="235" spans="2:14" ht="14.25" customHeight="1" x14ac:dyDescent="0.25">
      <c r="B235" s="286"/>
      <c r="C235" s="276"/>
      <c r="D235" s="276"/>
      <c r="E235" s="276"/>
      <c r="F235" s="286"/>
      <c r="G235" s="286"/>
      <c r="H235" s="286"/>
      <c r="I235" s="286"/>
      <c r="J235" s="286"/>
      <c r="K235" s="286"/>
      <c r="L235" s="286"/>
      <c r="M235" s="286"/>
      <c r="N235" s="232"/>
    </row>
    <row r="236" spans="2:14" ht="14.25" customHeight="1" x14ac:dyDescent="0.25">
      <c r="B236" s="286"/>
      <c r="C236" s="276"/>
      <c r="D236" s="276"/>
      <c r="E236" s="276"/>
      <c r="F236" s="286"/>
      <c r="G236" s="286"/>
      <c r="H236" s="286"/>
      <c r="I236" s="286"/>
      <c r="J236" s="286"/>
      <c r="K236" s="286"/>
      <c r="L236" s="286"/>
      <c r="M236" s="286"/>
      <c r="N236" s="232"/>
    </row>
    <row r="237" spans="2:14" ht="14.25" customHeight="1" x14ac:dyDescent="0.25">
      <c r="B237" s="286"/>
      <c r="C237" s="276"/>
      <c r="D237" s="276"/>
      <c r="E237" s="276"/>
      <c r="F237" s="286"/>
      <c r="G237" s="286"/>
      <c r="H237" s="286"/>
      <c r="I237" s="286"/>
      <c r="J237" s="286"/>
      <c r="K237" s="286"/>
      <c r="L237" s="286"/>
      <c r="M237" s="286"/>
      <c r="N237" s="232"/>
    </row>
    <row r="238" spans="2:14" ht="14.25" customHeight="1" x14ac:dyDescent="0.25">
      <c r="B238" s="286"/>
      <c r="C238" s="276"/>
      <c r="D238" s="276"/>
      <c r="E238" s="276"/>
      <c r="F238" s="286"/>
      <c r="G238" s="286"/>
      <c r="H238" s="286"/>
      <c r="I238" s="286"/>
      <c r="J238" s="286"/>
      <c r="K238" s="286"/>
      <c r="L238" s="286"/>
      <c r="M238" s="286"/>
      <c r="N238" s="232"/>
    </row>
    <row r="239" spans="2:14" ht="14.25" customHeight="1" x14ac:dyDescent="0.25">
      <c r="B239" s="286"/>
      <c r="C239" s="276"/>
      <c r="D239" s="276"/>
      <c r="E239" s="276"/>
      <c r="F239" s="286"/>
      <c r="G239" s="286"/>
      <c r="H239" s="286"/>
      <c r="I239" s="286"/>
      <c r="J239" s="286"/>
      <c r="K239" s="286"/>
      <c r="L239" s="286"/>
      <c r="M239" s="286"/>
      <c r="N239" s="232"/>
    </row>
    <row r="240" spans="2:14" ht="14.25" customHeight="1" x14ac:dyDescent="0.25">
      <c r="B240" s="286"/>
      <c r="C240" s="276"/>
      <c r="D240" s="276"/>
      <c r="E240" s="276"/>
      <c r="F240" s="286"/>
      <c r="G240" s="286"/>
      <c r="H240" s="286"/>
      <c r="I240" s="286"/>
      <c r="J240" s="286"/>
      <c r="K240" s="286"/>
      <c r="L240" s="286"/>
      <c r="M240" s="286"/>
      <c r="N240" s="232"/>
    </row>
    <row r="241" spans="2:14" ht="14.25" customHeight="1" x14ac:dyDescent="0.25">
      <c r="B241" s="286"/>
      <c r="C241" s="276"/>
      <c r="D241" s="276"/>
      <c r="E241" s="276"/>
      <c r="F241" s="286"/>
      <c r="G241" s="286"/>
      <c r="H241" s="286"/>
      <c r="I241" s="286"/>
      <c r="J241" s="286"/>
      <c r="K241" s="286"/>
      <c r="L241" s="286"/>
      <c r="M241" s="286"/>
      <c r="N241" s="232"/>
    </row>
    <row r="242" spans="2:14" ht="14.25" customHeight="1" x14ac:dyDescent="0.25">
      <c r="B242" s="286"/>
      <c r="C242" s="276"/>
      <c r="D242" s="276"/>
      <c r="E242" s="276"/>
      <c r="F242" s="286"/>
      <c r="G242" s="286"/>
      <c r="H242" s="286"/>
      <c r="I242" s="286"/>
      <c r="J242" s="286"/>
      <c r="K242" s="286"/>
      <c r="L242" s="286"/>
      <c r="M242" s="286"/>
      <c r="N242" s="232"/>
    </row>
    <row r="243" spans="2:14" ht="14.25" customHeight="1" x14ac:dyDescent="0.25">
      <c r="B243" s="286"/>
      <c r="C243" s="276"/>
      <c r="D243" s="276"/>
      <c r="E243" s="276"/>
      <c r="F243" s="286"/>
      <c r="G243" s="286"/>
      <c r="H243" s="286"/>
      <c r="I243" s="286"/>
      <c r="J243" s="286"/>
      <c r="K243" s="286"/>
      <c r="L243" s="286"/>
      <c r="M243" s="286"/>
      <c r="N243" s="232"/>
    </row>
    <row r="244" spans="2:14" ht="14.25" customHeight="1" x14ac:dyDescent="0.25">
      <c r="B244" s="286"/>
      <c r="C244" s="276"/>
      <c r="D244" s="276"/>
      <c r="E244" s="276"/>
      <c r="F244" s="286"/>
      <c r="G244" s="286"/>
      <c r="H244" s="286"/>
      <c r="I244" s="286"/>
      <c r="J244" s="286"/>
      <c r="K244" s="286"/>
      <c r="L244" s="286"/>
      <c r="M244" s="286"/>
      <c r="N244" s="232"/>
    </row>
    <row r="245" spans="2:14" ht="14.25" customHeight="1" x14ac:dyDescent="0.25">
      <c r="B245" s="286"/>
      <c r="C245" s="276"/>
      <c r="D245" s="276"/>
      <c r="E245" s="276"/>
      <c r="F245" s="286"/>
      <c r="G245" s="286"/>
      <c r="H245" s="286"/>
      <c r="I245" s="286"/>
      <c r="J245" s="286"/>
      <c r="K245" s="286"/>
      <c r="L245" s="286"/>
      <c r="M245" s="286"/>
      <c r="N245" s="232"/>
    </row>
    <row r="246" spans="2:14" ht="14.25" customHeight="1" x14ac:dyDescent="0.25">
      <c r="B246" s="286"/>
      <c r="C246" s="276"/>
      <c r="D246" s="276"/>
      <c r="E246" s="276"/>
      <c r="F246" s="286"/>
      <c r="G246" s="286"/>
      <c r="H246" s="286"/>
      <c r="I246" s="286"/>
      <c r="J246" s="286"/>
      <c r="K246" s="286"/>
      <c r="L246" s="286"/>
      <c r="M246" s="286"/>
      <c r="N246" s="232"/>
    </row>
    <row r="247" spans="2:14" ht="14.25" customHeight="1" x14ac:dyDescent="0.25">
      <c r="B247" s="286"/>
      <c r="C247" s="276"/>
      <c r="D247" s="276"/>
      <c r="E247" s="276"/>
      <c r="F247" s="286"/>
      <c r="G247" s="286"/>
      <c r="H247" s="286"/>
      <c r="I247" s="286"/>
      <c r="J247" s="286"/>
      <c r="K247" s="286"/>
      <c r="L247" s="286"/>
      <c r="M247" s="286"/>
      <c r="N247" s="232"/>
    </row>
    <row r="248" spans="2:14" ht="14.25" customHeight="1" x14ac:dyDescent="0.25">
      <c r="B248" s="286"/>
      <c r="C248" s="276"/>
      <c r="D248" s="276"/>
      <c r="E248" s="276"/>
      <c r="F248" s="286"/>
      <c r="G248" s="286"/>
      <c r="H248" s="286"/>
      <c r="I248" s="286"/>
      <c r="J248" s="286"/>
      <c r="K248" s="286"/>
      <c r="L248" s="286"/>
      <c r="M248" s="286"/>
      <c r="N248" s="232"/>
    </row>
    <row r="249" spans="2:14" ht="14.25" customHeight="1" x14ac:dyDescent="0.25">
      <c r="B249" s="286"/>
      <c r="C249" s="276"/>
      <c r="D249" s="276"/>
      <c r="E249" s="276"/>
      <c r="F249" s="286"/>
      <c r="G249" s="286"/>
      <c r="H249" s="286"/>
      <c r="I249" s="286"/>
      <c r="J249" s="286"/>
      <c r="K249" s="286"/>
      <c r="L249" s="286"/>
      <c r="M249" s="286"/>
      <c r="N249" s="232"/>
    </row>
    <row r="250" spans="2:14" ht="14.25" customHeight="1" x14ac:dyDescent="0.25">
      <c r="B250" s="286"/>
      <c r="C250" s="276"/>
      <c r="D250" s="276"/>
      <c r="E250" s="276"/>
      <c r="F250" s="286"/>
      <c r="G250" s="286"/>
      <c r="H250" s="286"/>
      <c r="I250" s="286"/>
      <c r="J250" s="286"/>
      <c r="K250" s="286"/>
      <c r="L250" s="286"/>
      <c r="M250" s="286"/>
      <c r="N250" s="232"/>
    </row>
    <row r="251" spans="2:14" ht="14.25" customHeight="1" x14ac:dyDescent="0.25">
      <c r="B251" s="286"/>
      <c r="C251" s="276"/>
      <c r="D251" s="276"/>
      <c r="E251" s="276"/>
      <c r="F251" s="286"/>
      <c r="G251" s="286"/>
      <c r="H251" s="286"/>
      <c r="I251" s="286"/>
      <c r="J251" s="286"/>
      <c r="K251" s="286"/>
      <c r="L251" s="286"/>
      <c r="M251" s="286"/>
      <c r="N251" s="232"/>
    </row>
    <row r="252" spans="2:14" ht="14.25" customHeight="1" x14ac:dyDescent="0.25">
      <c r="B252" s="286"/>
      <c r="C252" s="276"/>
      <c r="D252" s="276"/>
      <c r="E252" s="276"/>
      <c r="F252" s="286"/>
      <c r="G252" s="286"/>
      <c r="H252" s="286"/>
      <c r="I252" s="286"/>
      <c r="J252" s="286"/>
      <c r="K252" s="286"/>
      <c r="L252" s="286"/>
      <c r="M252" s="286"/>
      <c r="N252" s="232"/>
    </row>
    <row r="253" spans="2:14" ht="14.25" customHeight="1" x14ac:dyDescent="0.25">
      <c r="B253" s="286"/>
      <c r="C253" s="276"/>
      <c r="D253" s="276"/>
      <c r="E253" s="276"/>
      <c r="F253" s="286"/>
      <c r="G253" s="286"/>
      <c r="H253" s="286"/>
      <c r="I253" s="286"/>
      <c r="J253" s="286"/>
      <c r="K253" s="286"/>
      <c r="L253" s="286"/>
      <c r="M253" s="286"/>
      <c r="N253" s="232"/>
    </row>
    <row r="254" spans="2:14" ht="14.25" customHeight="1" x14ac:dyDescent="0.25">
      <c r="B254" s="286"/>
      <c r="C254" s="276"/>
      <c r="D254" s="276"/>
      <c r="E254" s="276"/>
      <c r="F254" s="286"/>
      <c r="G254" s="286"/>
      <c r="H254" s="286"/>
      <c r="I254" s="286"/>
      <c r="J254" s="286"/>
      <c r="K254" s="286"/>
      <c r="L254" s="286"/>
      <c r="M254" s="286"/>
      <c r="N254" s="232"/>
    </row>
    <row r="255" spans="2:14" ht="14.25" customHeight="1" x14ac:dyDescent="0.25">
      <c r="B255" s="286"/>
      <c r="C255" s="276"/>
      <c r="D255" s="276"/>
      <c r="E255" s="276"/>
      <c r="F255" s="286"/>
      <c r="G255" s="286"/>
      <c r="H255" s="286"/>
      <c r="I255" s="286"/>
      <c r="J255" s="286"/>
      <c r="K255" s="286"/>
      <c r="L255" s="286"/>
      <c r="M255" s="286"/>
      <c r="N255" s="232"/>
    </row>
    <row r="256" spans="2:14" ht="14.25" customHeight="1" x14ac:dyDescent="0.25">
      <c r="B256" s="286"/>
      <c r="C256" s="276"/>
      <c r="D256" s="276"/>
      <c r="E256" s="276"/>
      <c r="F256" s="286"/>
      <c r="G256" s="286"/>
      <c r="H256" s="286"/>
      <c r="I256" s="286"/>
      <c r="J256" s="286"/>
      <c r="K256" s="286"/>
      <c r="L256" s="286"/>
      <c r="M256" s="286"/>
      <c r="N256" s="232"/>
    </row>
    <row r="257" spans="2:14" ht="14.25" customHeight="1" x14ac:dyDescent="0.25">
      <c r="B257" s="286"/>
      <c r="C257" s="276"/>
      <c r="D257" s="276"/>
      <c r="E257" s="276"/>
      <c r="F257" s="286"/>
      <c r="G257" s="286"/>
      <c r="H257" s="286"/>
      <c r="I257" s="286"/>
      <c r="J257" s="286"/>
      <c r="K257" s="286"/>
      <c r="L257" s="286"/>
      <c r="M257" s="286"/>
      <c r="N257" s="232"/>
    </row>
    <row r="258" spans="2:14" ht="14.25" customHeight="1" x14ac:dyDescent="0.25">
      <c r="B258" s="286"/>
      <c r="C258" s="276"/>
      <c r="D258" s="276"/>
      <c r="E258" s="276"/>
      <c r="F258" s="286"/>
      <c r="G258" s="286"/>
      <c r="H258" s="286"/>
      <c r="I258" s="286"/>
      <c r="J258" s="286"/>
      <c r="K258" s="286"/>
      <c r="L258" s="286"/>
      <c r="M258" s="286"/>
      <c r="N258" s="232"/>
    </row>
    <row r="259" spans="2:14" ht="14.25" customHeight="1" x14ac:dyDescent="0.25">
      <c r="B259" s="286"/>
      <c r="C259" s="276"/>
      <c r="D259" s="276"/>
      <c r="E259" s="276"/>
      <c r="F259" s="286"/>
      <c r="G259" s="286"/>
      <c r="H259" s="286"/>
      <c r="I259" s="286"/>
      <c r="J259" s="286"/>
      <c r="K259" s="286"/>
      <c r="L259" s="286"/>
      <c r="M259" s="286"/>
      <c r="N259" s="232"/>
    </row>
    <row r="260" spans="2:14" ht="14.25" customHeight="1" x14ac:dyDescent="0.25">
      <c r="B260" s="286"/>
      <c r="C260" s="276"/>
      <c r="D260" s="276"/>
      <c r="E260" s="276"/>
      <c r="F260" s="286"/>
      <c r="G260" s="286"/>
      <c r="H260" s="286"/>
      <c r="I260" s="286"/>
      <c r="J260" s="286"/>
      <c r="K260" s="286"/>
      <c r="L260" s="286"/>
      <c r="M260" s="286"/>
      <c r="N260" s="232"/>
    </row>
    <row r="261" spans="2:14" ht="14.25" customHeight="1" x14ac:dyDescent="0.25">
      <c r="B261" s="286"/>
      <c r="C261" s="276"/>
      <c r="D261" s="276"/>
      <c r="E261" s="276"/>
      <c r="F261" s="286"/>
      <c r="G261" s="286"/>
      <c r="H261" s="286"/>
      <c r="I261" s="286"/>
      <c r="J261" s="286"/>
      <c r="K261" s="286"/>
      <c r="L261" s="286"/>
      <c r="M261" s="286"/>
      <c r="N261" s="232"/>
    </row>
    <row r="262" spans="2:14" ht="14.25" customHeight="1" x14ac:dyDescent="0.25">
      <c r="B262" s="286"/>
      <c r="C262" s="276"/>
      <c r="D262" s="276"/>
      <c r="E262" s="276"/>
      <c r="F262" s="286"/>
      <c r="G262" s="286"/>
      <c r="H262" s="286"/>
      <c r="I262" s="286"/>
      <c r="J262" s="286"/>
      <c r="K262" s="286"/>
      <c r="L262" s="286"/>
      <c r="M262" s="286"/>
      <c r="N262" s="232"/>
    </row>
    <row r="263" spans="2:14" ht="14.25" customHeight="1" x14ac:dyDescent="0.25">
      <c r="B263" s="286"/>
      <c r="C263" s="276"/>
      <c r="D263" s="276"/>
      <c r="E263" s="276"/>
      <c r="F263" s="286"/>
      <c r="G263" s="286"/>
      <c r="H263" s="286"/>
      <c r="I263" s="286"/>
      <c r="J263" s="286"/>
      <c r="K263" s="286"/>
      <c r="L263" s="286"/>
      <c r="M263" s="286"/>
      <c r="N263" s="232"/>
    </row>
    <row r="264" spans="2:14" ht="14.25" customHeight="1" x14ac:dyDescent="0.25">
      <c r="B264" s="286"/>
      <c r="C264" s="276"/>
      <c r="D264" s="276"/>
      <c r="E264" s="276"/>
      <c r="F264" s="286"/>
      <c r="G264" s="286"/>
      <c r="H264" s="286"/>
      <c r="I264" s="286"/>
      <c r="J264" s="286"/>
      <c r="K264" s="286"/>
      <c r="L264" s="286"/>
      <c r="M264" s="286"/>
      <c r="N264" s="232"/>
    </row>
    <row r="265" spans="2:14" ht="14.25" customHeight="1" x14ac:dyDescent="0.25">
      <c r="B265" s="286"/>
      <c r="C265" s="276"/>
      <c r="D265" s="276"/>
      <c r="E265" s="276"/>
      <c r="F265" s="286"/>
      <c r="G265" s="286"/>
      <c r="H265" s="286"/>
      <c r="I265" s="286"/>
      <c r="J265" s="286"/>
      <c r="K265" s="286"/>
      <c r="L265" s="286"/>
      <c r="M265" s="286"/>
      <c r="N265" s="232"/>
    </row>
    <row r="266" spans="2:14" ht="14.25" customHeight="1" x14ac:dyDescent="0.25">
      <c r="B266" s="286"/>
      <c r="C266" s="276"/>
      <c r="D266" s="276"/>
      <c r="E266" s="276"/>
      <c r="F266" s="286"/>
      <c r="G266" s="286"/>
      <c r="H266" s="286"/>
      <c r="I266" s="286"/>
      <c r="J266" s="286"/>
      <c r="K266" s="286"/>
      <c r="L266" s="286"/>
      <c r="M266" s="286"/>
      <c r="N266" s="232"/>
    </row>
    <row r="267" spans="2:14" ht="14.25" customHeight="1" x14ac:dyDescent="0.25">
      <c r="B267" s="286"/>
      <c r="C267" s="276"/>
      <c r="D267" s="276"/>
      <c r="E267" s="276"/>
      <c r="F267" s="286"/>
      <c r="G267" s="286"/>
      <c r="H267" s="286"/>
      <c r="I267" s="286"/>
      <c r="J267" s="286"/>
      <c r="K267" s="286"/>
      <c r="L267" s="286"/>
      <c r="M267" s="286"/>
      <c r="N267" s="232"/>
    </row>
    <row r="268" spans="2:14" ht="14.25" customHeight="1" x14ac:dyDescent="0.25">
      <c r="B268" s="286"/>
      <c r="C268" s="276"/>
      <c r="D268" s="276"/>
      <c r="E268" s="276"/>
      <c r="F268" s="286"/>
      <c r="G268" s="286"/>
      <c r="H268" s="286"/>
      <c r="I268" s="286"/>
      <c r="J268" s="286"/>
      <c r="K268" s="286"/>
      <c r="L268" s="286"/>
      <c r="M268" s="286"/>
      <c r="N268" s="232"/>
    </row>
    <row r="269" spans="2:14" ht="14.25" customHeight="1" x14ac:dyDescent="0.25">
      <c r="B269" s="286"/>
      <c r="C269" s="276"/>
      <c r="D269" s="276"/>
      <c r="E269" s="276"/>
      <c r="F269" s="286"/>
      <c r="G269" s="286"/>
      <c r="H269" s="286"/>
      <c r="I269" s="286"/>
      <c r="J269" s="286"/>
      <c r="K269" s="286"/>
      <c r="L269" s="286"/>
      <c r="M269" s="286"/>
      <c r="N269" s="232"/>
    </row>
    <row r="270" spans="2:14" ht="14.25" customHeight="1" x14ac:dyDescent="0.25">
      <c r="B270" s="286"/>
      <c r="C270" s="276"/>
      <c r="D270" s="276"/>
      <c r="E270" s="276"/>
      <c r="F270" s="286"/>
      <c r="G270" s="286"/>
      <c r="H270" s="286"/>
      <c r="I270" s="286"/>
      <c r="J270" s="286"/>
      <c r="K270" s="286"/>
      <c r="L270" s="286"/>
      <c r="M270" s="286"/>
      <c r="N270" s="232"/>
    </row>
    <row r="271" spans="2:14" ht="14.25" customHeight="1" x14ac:dyDescent="0.25">
      <c r="B271" s="286"/>
      <c r="C271" s="276"/>
      <c r="D271" s="276"/>
      <c r="E271" s="276"/>
      <c r="F271" s="286"/>
      <c r="G271" s="286"/>
      <c r="H271" s="286"/>
      <c r="I271" s="286"/>
      <c r="J271" s="286"/>
      <c r="K271" s="286"/>
      <c r="L271" s="286"/>
      <c r="M271" s="286"/>
      <c r="N271" s="232"/>
    </row>
    <row r="272" spans="2:14" ht="14.25" customHeight="1" x14ac:dyDescent="0.25">
      <c r="B272" s="286"/>
      <c r="C272" s="276"/>
      <c r="D272" s="276"/>
      <c r="E272" s="276"/>
      <c r="F272" s="286"/>
      <c r="G272" s="286"/>
      <c r="H272" s="286"/>
      <c r="I272" s="286"/>
      <c r="J272" s="286"/>
      <c r="K272" s="286"/>
      <c r="L272" s="286"/>
      <c r="M272" s="286"/>
      <c r="N272" s="232"/>
    </row>
    <row r="273" spans="2:14" ht="14.25" customHeight="1" x14ac:dyDescent="0.25">
      <c r="B273" s="286"/>
      <c r="C273" s="276"/>
      <c r="D273" s="276"/>
      <c r="E273" s="276"/>
      <c r="F273" s="286"/>
      <c r="G273" s="286"/>
      <c r="H273" s="286"/>
      <c r="I273" s="286"/>
      <c r="J273" s="286"/>
      <c r="K273" s="286"/>
      <c r="L273" s="286"/>
      <c r="M273" s="286"/>
      <c r="N273" s="232"/>
    </row>
    <row r="274" spans="2:14" ht="14.25" customHeight="1" x14ac:dyDescent="0.25">
      <c r="B274" s="286"/>
      <c r="C274" s="276"/>
      <c r="D274" s="276"/>
      <c r="E274" s="276"/>
      <c r="F274" s="286"/>
      <c r="G274" s="286"/>
      <c r="H274" s="286"/>
      <c r="I274" s="286"/>
      <c r="J274" s="286"/>
      <c r="K274" s="286"/>
      <c r="L274" s="286"/>
      <c r="M274" s="286"/>
      <c r="N274" s="232"/>
    </row>
    <row r="275" spans="2:14" ht="14.25" customHeight="1" x14ac:dyDescent="0.25">
      <c r="B275" s="286"/>
      <c r="C275" s="276"/>
      <c r="D275" s="276"/>
      <c r="E275" s="276"/>
      <c r="F275" s="286"/>
      <c r="G275" s="286"/>
      <c r="H275" s="286"/>
      <c r="I275" s="286"/>
      <c r="J275" s="286"/>
      <c r="K275" s="286"/>
      <c r="L275" s="286"/>
      <c r="M275" s="286"/>
      <c r="N275" s="232"/>
    </row>
    <row r="276" spans="2:14" ht="14.25" customHeight="1" x14ac:dyDescent="0.25">
      <c r="B276" s="286"/>
      <c r="C276" s="276"/>
      <c r="D276" s="276"/>
      <c r="E276" s="276"/>
      <c r="F276" s="286"/>
      <c r="G276" s="286"/>
      <c r="H276" s="286"/>
      <c r="I276" s="286"/>
      <c r="J276" s="286"/>
      <c r="K276" s="286"/>
      <c r="L276" s="286"/>
      <c r="M276" s="286"/>
      <c r="N276" s="232"/>
    </row>
    <row r="277" spans="2:14" ht="14.25" customHeight="1" x14ac:dyDescent="0.25">
      <c r="B277" s="286"/>
      <c r="C277" s="276"/>
      <c r="D277" s="276"/>
      <c r="E277" s="276"/>
      <c r="F277" s="286"/>
      <c r="G277" s="286"/>
      <c r="H277" s="286"/>
      <c r="I277" s="286"/>
      <c r="J277" s="286"/>
      <c r="K277" s="286"/>
      <c r="L277" s="286"/>
      <c r="M277" s="286"/>
      <c r="N277" s="232"/>
    </row>
    <row r="278" spans="2:14" ht="14.25" customHeight="1" x14ac:dyDescent="0.25">
      <c r="B278" s="286"/>
      <c r="C278" s="276"/>
      <c r="D278" s="276"/>
      <c r="E278" s="276"/>
      <c r="F278" s="286"/>
      <c r="G278" s="286"/>
      <c r="H278" s="286"/>
      <c r="I278" s="286"/>
      <c r="J278" s="286"/>
      <c r="K278" s="286"/>
      <c r="L278" s="286"/>
      <c r="M278" s="286"/>
      <c r="N278" s="232"/>
    </row>
    <row r="279" spans="2:14" ht="14.25" customHeight="1" x14ac:dyDescent="0.25">
      <c r="B279" s="286"/>
      <c r="C279" s="276"/>
      <c r="D279" s="276"/>
      <c r="E279" s="276"/>
      <c r="F279" s="286"/>
      <c r="G279" s="286"/>
      <c r="H279" s="286"/>
      <c r="I279" s="286"/>
      <c r="J279" s="286"/>
      <c r="K279" s="286"/>
      <c r="L279" s="286"/>
      <c r="M279" s="286"/>
      <c r="N279" s="232"/>
    </row>
    <row r="280" spans="2:14" ht="14.25" customHeight="1" x14ac:dyDescent="0.25">
      <c r="B280" s="286"/>
      <c r="C280" s="276"/>
      <c r="D280" s="276"/>
      <c r="E280" s="276"/>
      <c r="F280" s="286"/>
      <c r="G280" s="286"/>
      <c r="H280" s="286"/>
      <c r="I280" s="286"/>
      <c r="J280" s="286"/>
      <c r="K280" s="286"/>
      <c r="L280" s="286"/>
      <c r="M280" s="286"/>
      <c r="N280" s="232"/>
    </row>
    <row r="281" spans="2:14" ht="14.25" customHeight="1" x14ac:dyDescent="0.25">
      <c r="B281" s="286"/>
      <c r="C281" s="276"/>
      <c r="D281" s="276"/>
      <c r="E281" s="276"/>
      <c r="F281" s="286"/>
      <c r="G281" s="286"/>
      <c r="H281" s="286"/>
      <c r="I281" s="286"/>
      <c r="J281" s="286"/>
      <c r="K281" s="286"/>
      <c r="L281" s="286"/>
      <c r="M281" s="286"/>
      <c r="N281" s="232"/>
    </row>
    <row r="282" spans="2:14" ht="14.25" customHeight="1" x14ac:dyDescent="0.25">
      <c r="B282" s="286"/>
      <c r="C282" s="276"/>
      <c r="D282" s="276"/>
      <c r="E282" s="276"/>
      <c r="F282" s="286"/>
      <c r="G282" s="286"/>
      <c r="H282" s="286"/>
      <c r="I282" s="286"/>
      <c r="J282" s="286"/>
      <c r="K282" s="286"/>
      <c r="L282" s="286"/>
      <c r="M282" s="286"/>
      <c r="N282" s="232"/>
    </row>
    <row r="283" spans="2:14" ht="14.25" customHeight="1" x14ac:dyDescent="0.25">
      <c r="B283" s="286"/>
      <c r="C283" s="276"/>
      <c r="D283" s="276"/>
      <c r="E283" s="276"/>
      <c r="F283" s="286"/>
      <c r="G283" s="286"/>
      <c r="H283" s="286"/>
      <c r="I283" s="286"/>
      <c r="J283" s="286"/>
      <c r="K283" s="286"/>
      <c r="L283" s="286"/>
      <c r="M283" s="286"/>
      <c r="N283" s="232"/>
    </row>
    <row r="284" spans="2:14" ht="14.25" customHeight="1" x14ac:dyDescent="0.25">
      <c r="B284" s="286"/>
      <c r="C284" s="276"/>
      <c r="D284" s="276"/>
      <c r="E284" s="276"/>
      <c r="F284" s="286"/>
      <c r="G284" s="286"/>
      <c r="H284" s="286"/>
      <c r="I284" s="286"/>
      <c r="J284" s="286"/>
      <c r="K284" s="286"/>
      <c r="L284" s="286"/>
      <c r="M284" s="286"/>
      <c r="N284" s="232"/>
    </row>
    <row r="285" spans="2:14" ht="14.25" customHeight="1" x14ac:dyDescent="0.25">
      <c r="B285" s="286"/>
      <c r="C285" s="276"/>
      <c r="D285" s="276"/>
      <c r="E285" s="276"/>
      <c r="F285" s="286"/>
      <c r="G285" s="286"/>
      <c r="H285" s="286"/>
      <c r="I285" s="286"/>
      <c r="J285" s="286"/>
      <c r="K285" s="286"/>
      <c r="L285" s="286"/>
      <c r="M285" s="286"/>
      <c r="N285" s="232"/>
    </row>
    <row r="286" spans="2:14" ht="14.25" customHeight="1" x14ac:dyDescent="0.25">
      <c r="B286" s="286"/>
      <c r="C286" s="276"/>
      <c r="D286" s="276"/>
      <c r="E286" s="276"/>
      <c r="F286" s="286"/>
      <c r="G286" s="286"/>
      <c r="H286" s="286"/>
      <c r="I286" s="286"/>
      <c r="J286" s="286"/>
      <c r="K286" s="286"/>
      <c r="L286" s="286"/>
      <c r="M286" s="286"/>
      <c r="N286" s="232"/>
    </row>
    <row r="287" spans="2:14" ht="14.25" customHeight="1" x14ac:dyDescent="0.25">
      <c r="B287" s="286"/>
      <c r="C287" s="276"/>
      <c r="D287" s="276"/>
      <c r="E287" s="276"/>
      <c r="F287" s="286"/>
      <c r="G287" s="286"/>
      <c r="H287" s="286"/>
      <c r="I287" s="286"/>
      <c r="J287" s="286"/>
      <c r="K287" s="286"/>
      <c r="L287" s="286"/>
      <c r="M287" s="286"/>
      <c r="N287" s="232"/>
    </row>
    <row r="288" spans="2:14" ht="14.25" customHeight="1" x14ac:dyDescent="0.25">
      <c r="B288" s="286"/>
      <c r="C288" s="276"/>
      <c r="D288" s="276"/>
      <c r="E288" s="276"/>
      <c r="F288" s="286"/>
      <c r="G288" s="286"/>
      <c r="H288" s="286"/>
      <c r="I288" s="286"/>
      <c r="J288" s="286"/>
      <c r="K288" s="286"/>
      <c r="L288" s="286"/>
      <c r="M288" s="286"/>
      <c r="N288" s="232"/>
    </row>
    <row r="289" spans="2:14" ht="14.25" customHeight="1" x14ac:dyDescent="0.25">
      <c r="B289" s="286"/>
      <c r="C289" s="276"/>
      <c r="D289" s="276"/>
      <c r="E289" s="276"/>
      <c r="F289" s="286"/>
      <c r="G289" s="286"/>
      <c r="H289" s="286"/>
      <c r="I289" s="286"/>
      <c r="J289" s="286"/>
      <c r="K289" s="286"/>
      <c r="L289" s="286"/>
      <c r="M289" s="286"/>
      <c r="N289" s="232"/>
    </row>
    <row r="290" spans="2:14" ht="14.25" customHeight="1" x14ac:dyDescent="0.25">
      <c r="B290" s="286"/>
      <c r="C290" s="276"/>
      <c r="D290" s="276"/>
      <c r="E290" s="276"/>
      <c r="F290" s="286"/>
      <c r="G290" s="286"/>
      <c r="H290" s="286"/>
      <c r="I290" s="286"/>
      <c r="J290" s="286"/>
      <c r="K290" s="286"/>
      <c r="L290" s="286"/>
      <c r="M290" s="286"/>
      <c r="N290" s="232"/>
    </row>
    <row r="291" spans="2:14" ht="14.25" customHeight="1" x14ac:dyDescent="0.25">
      <c r="B291" s="286"/>
      <c r="C291" s="276"/>
      <c r="D291" s="276"/>
      <c r="E291" s="276"/>
      <c r="F291" s="286"/>
      <c r="G291" s="286"/>
      <c r="H291" s="286"/>
      <c r="I291" s="286"/>
      <c r="J291" s="286"/>
      <c r="K291" s="286"/>
      <c r="L291" s="286"/>
      <c r="M291" s="286"/>
      <c r="N291" s="232"/>
    </row>
    <row r="292" spans="2:14" ht="14.25" customHeight="1" x14ac:dyDescent="0.25">
      <c r="B292" s="286"/>
      <c r="C292" s="276"/>
      <c r="D292" s="276"/>
      <c r="E292" s="276"/>
      <c r="F292" s="286"/>
      <c r="G292" s="286"/>
      <c r="H292" s="286"/>
      <c r="I292" s="286"/>
      <c r="J292" s="286"/>
      <c r="K292" s="286"/>
      <c r="L292" s="286"/>
      <c r="M292" s="286"/>
      <c r="N292" s="232"/>
    </row>
    <row r="293" spans="2:14" ht="14.25" customHeight="1" x14ac:dyDescent="0.25">
      <c r="B293" s="286"/>
      <c r="C293" s="276"/>
      <c r="D293" s="276"/>
      <c r="E293" s="276"/>
      <c r="F293" s="286"/>
      <c r="G293" s="286"/>
      <c r="H293" s="286"/>
      <c r="I293" s="286"/>
      <c r="J293" s="286"/>
      <c r="K293" s="286"/>
      <c r="L293" s="286"/>
      <c r="M293" s="286"/>
      <c r="N293" s="232"/>
    </row>
    <row r="294" spans="2:14" ht="14.25" customHeight="1" x14ac:dyDescent="0.25">
      <c r="B294" s="286"/>
      <c r="C294" s="276"/>
      <c r="D294" s="276"/>
      <c r="E294" s="276"/>
      <c r="F294" s="286"/>
      <c r="G294" s="286"/>
      <c r="H294" s="286"/>
      <c r="I294" s="286"/>
      <c r="J294" s="286"/>
      <c r="K294" s="286"/>
      <c r="L294" s="286"/>
      <c r="M294" s="286"/>
      <c r="N294" s="232"/>
    </row>
    <row r="295" spans="2:14" ht="14.25" customHeight="1" x14ac:dyDescent="0.25">
      <c r="B295" s="286"/>
      <c r="C295" s="276"/>
      <c r="D295" s="276"/>
      <c r="E295" s="276"/>
      <c r="F295" s="286"/>
      <c r="G295" s="286"/>
      <c r="H295" s="286"/>
      <c r="I295" s="286"/>
      <c r="J295" s="286"/>
      <c r="K295" s="286"/>
      <c r="L295" s="286"/>
      <c r="M295" s="286"/>
      <c r="N295" s="232"/>
    </row>
    <row r="296" spans="2:14" ht="14.25" customHeight="1" x14ac:dyDescent="0.25">
      <c r="B296" s="286"/>
      <c r="C296" s="276"/>
      <c r="D296" s="276"/>
      <c r="E296" s="276"/>
      <c r="F296" s="286"/>
      <c r="G296" s="286"/>
      <c r="H296" s="286"/>
      <c r="I296" s="286"/>
      <c r="J296" s="286"/>
      <c r="K296" s="286"/>
      <c r="L296" s="286"/>
      <c r="M296" s="286"/>
      <c r="N296" s="232"/>
    </row>
    <row r="297" spans="2:14" ht="14.25" customHeight="1" x14ac:dyDescent="0.25">
      <c r="B297" s="286"/>
      <c r="C297" s="276"/>
      <c r="D297" s="276"/>
      <c r="E297" s="276"/>
      <c r="F297" s="286"/>
      <c r="G297" s="286"/>
      <c r="H297" s="286"/>
      <c r="I297" s="286"/>
      <c r="J297" s="286"/>
      <c r="K297" s="286"/>
      <c r="L297" s="286"/>
      <c r="M297" s="286"/>
      <c r="N297" s="232"/>
    </row>
    <row r="298" spans="2:14" ht="14.25" customHeight="1" x14ac:dyDescent="0.25">
      <c r="B298" s="286"/>
      <c r="C298" s="276"/>
      <c r="D298" s="276"/>
      <c r="E298" s="276"/>
      <c r="F298" s="286"/>
      <c r="G298" s="286"/>
      <c r="H298" s="286"/>
      <c r="I298" s="286"/>
      <c r="J298" s="286"/>
      <c r="K298" s="286"/>
      <c r="L298" s="286"/>
      <c r="M298" s="286"/>
      <c r="N298" s="232"/>
    </row>
    <row r="299" spans="2:14" ht="14.25" customHeight="1" x14ac:dyDescent="0.25">
      <c r="B299" s="286"/>
      <c r="C299" s="276"/>
      <c r="D299" s="276"/>
      <c r="E299" s="276"/>
      <c r="F299" s="286"/>
      <c r="G299" s="286"/>
      <c r="H299" s="286"/>
      <c r="I299" s="286"/>
      <c r="J299" s="286"/>
      <c r="K299" s="286"/>
      <c r="L299" s="286"/>
      <c r="M299" s="286"/>
      <c r="N299" s="232"/>
    </row>
    <row r="300" spans="2:14" ht="14.25" customHeight="1" x14ac:dyDescent="0.25">
      <c r="B300" s="286"/>
      <c r="C300" s="276"/>
      <c r="D300" s="276"/>
      <c r="E300" s="276"/>
      <c r="F300" s="286"/>
      <c r="G300" s="286"/>
      <c r="H300" s="286"/>
      <c r="I300" s="286"/>
      <c r="J300" s="286"/>
      <c r="K300" s="286"/>
      <c r="L300" s="286"/>
      <c r="M300" s="286"/>
      <c r="N300" s="232"/>
    </row>
    <row r="301" spans="2:14" ht="14.25" customHeight="1" x14ac:dyDescent="0.25">
      <c r="B301" s="286"/>
      <c r="C301" s="276"/>
      <c r="D301" s="276"/>
      <c r="E301" s="276"/>
      <c r="F301" s="286"/>
      <c r="G301" s="286"/>
      <c r="H301" s="286"/>
      <c r="I301" s="286"/>
      <c r="J301" s="286"/>
      <c r="K301" s="286"/>
      <c r="L301" s="286"/>
      <c r="M301" s="286"/>
      <c r="N301" s="232"/>
    </row>
    <row r="302" spans="2:14" ht="14.25" customHeight="1" x14ac:dyDescent="0.25">
      <c r="B302" s="286"/>
      <c r="C302" s="276"/>
      <c r="D302" s="276"/>
      <c r="E302" s="276"/>
      <c r="F302" s="286"/>
      <c r="G302" s="286"/>
      <c r="H302" s="286"/>
      <c r="I302" s="286"/>
      <c r="J302" s="286"/>
      <c r="K302" s="286"/>
      <c r="L302" s="286"/>
      <c r="M302" s="286"/>
      <c r="N302" s="232"/>
    </row>
    <row r="303" spans="2:14" ht="14.25" customHeight="1" x14ac:dyDescent="0.25">
      <c r="B303" s="286"/>
      <c r="C303" s="276"/>
      <c r="D303" s="276"/>
      <c r="E303" s="276"/>
      <c r="F303" s="286"/>
      <c r="G303" s="286"/>
      <c r="H303" s="286"/>
      <c r="I303" s="286"/>
      <c r="J303" s="286"/>
      <c r="K303" s="286"/>
      <c r="L303" s="286"/>
      <c r="M303" s="286"/>
      <c r="N303" s="232"/>
    </row>
    <row r="304" spans="2:14" ht="14.25" customHeight="1" x14ac:dyDescent="0.25">
      <c r="B304" s="286"/>
      <c r="C304" s="276"/>
      <c r="D304" s="276"/>
      <c r="E304" s="276"/>
      <c r="F304" s="286"/>
      <c r="G304" s="286"/>
      <c r="H304" s="286"/>
      <c r="I304" s="286"/>
      <c r="J304" s="286"/>
      <c r="K304" s="286"/>
      <c r="L304" s="286"/>
      <c r="M304" s="286"/>
      <c r="N304" s="232"/>
    </row>
    <row r="305" spans="2:14" ht="14.25" customHeight="1" x14ac:dyDescent="0.25">
      <c r="B305" s="286"/>
      <c r="C305" s="276"/>
      <c r="D305" s="276"/>
      <c r="E305" s="276"/>
      <c r="F305" s="286"/>
      <c r="G305" s="286"/>
      <c r="H305" s="286"/>
      <c r="I305" s="286"/>
      <c r="J305" s="286"/>
      <c r="K305" s="286"/>
      <c r="L305" s="286"/>
      <c r="M305" s="286"/>
      <c r="N305" s="232"/>
    </row>
    <row r="306" spans="2:14" ht="14.25" customHeight="1" x14ac:dyDescent="0.25">
      <c r="B306" s="286"/>
      <c r="C306" s="276"/>
      <c r="D306" s="276"/>
      <c r="E306" s="276"/>
      <c r="F306" s="286"/>
      <c r="G306" s="286"/>
      <c r="H306" s="286"/>
      <c r="I306" s="286"/>
      <c r="J306" s="286"/>
      <c r="K306" s="286"/>
      <c r="L306" s="286"/>
      <c r="M306" s="286"/>
      <c r="N306" s="232"/>
    </row>
    <row r="307" spans="2:14" ht="14.25" customHeight="1" x14ac:dyDescent="0.25">
      <c r="B307" s="286"/>
      <c r="C307" s="276"/>
      <c r="D307" s="276"/>
      <c r="E307" s="276"/>
      <c r="F307" s="286"/>
      <c r="G307" s="286"/>
      <c r="H307" s="286"/>
      <c r="I307" s="286"/>
      <c r="J307" s="286"/>
      <c r="K307" s="286"/>
      <c r="L307" s="286"/>
      <c r="M307" s="286"/>
      <c r="N307" s="232"/>
    </row>
    <row r="308" spans="2:14" ht="14.25" customHeight="1" x14ac:dyDescent="0.25">
      <c r="B308" s="286"/>
      <c r="C308" s="276"/>
      <c r="D308" s="276"/>
      <c r="E308" s="276"/>
      <c r="F308" s="286"/>
      <c r="G308" s="286"/>
      <c r="H308" s="286"/>
      <c r="I308" s="286"/>
      <c r="J308" s="286"/>
      <c r="K308" s="286"/>
      <c r="L308" s="286"/>
      <c r="M308" s="286"/>
      <c r="N308" s="232"/>
    </row>
    <row r="309" spans="2:14" ht="14.25" customHeight="1" x14ac:dyDescent="0.25">
      <c r="B309" s="286"/>
      <c r="C309" s="276"/>
      <c r="D309" s="276"/>
      <c r="E309" s="276"/>
      <c r="F309" s="286"/>
      <c r="G309" s="286"/>
      <c r="H309" s="286"/>
      <c r="I309" s="286"/>
      <c r="J309" s="286"/>
      <c r="K309" s="286"/>
      <c r="L309" s="286"/>
      <c r="M309" s="286"/>
      <c r="N309" s="232"/>
    </row>
    <row r="310" spans="2:14" ht="14.25" customHeight="1" x14ac:dyDescent="0.25">
      <c r="B310" s="286"/>
      <c r="C310" s="276"/>
      <c r="D310" s="276"/>
      <c r="E310" s="276"/>
      <c r="F310" s="286"/>
      <c r="G310" s="286"/>
      <c r="H310" s="286"/>
      <c r="I310" s="286"/>
      <c r="J310" s="286"/>
      <c r="K310" s="286"/>
      <c r="L310" s="286"/>
      <c r="M310" s="286"/>
      <c r="N310" s="232"/>
    </row>
    <row r="311" spans="2:14" ht="14.25" customHeight="1" x14ac:dyDescent="0.25">
      <c r="B311" s="286"/>
      <c r="C311" s="276"/>
      <c r="D311" s="276"/>
      <c r="E311" s="276"/>
      <c r="F311" s="286"/>
      <c r="G311" s="286"/>
      <c r="H311" s="286"/>
      <c r="I311" s="286"/>
      <c r="J311" s="286"/>
      <c r="K311" s="286"/>
      <c r="L311" s="286"/>
      <c r="M311" s="286"/>
      <c r="N311" s="232"/>
    </row>
    <row r="312" spans="2:14" ht="14.25" customHeight="1" x14ac:dyDescent="0.25">
      <c r="B312" s="286"/>
      <c r="C312" s="276"/>
      <c r="D312" s="276"/>
      <c r="E312" s="276"/>
      <c r="F312" s="286"/>
      <c r="G312" s="286"/>
      <c r="H312" s="286"/>
      <c r="I312" s="286"/>
      <c r="J312" s="286"/>
      <c r="K312" s="286"/>
      <c r="L312" s="286"/>
      <c r="M312" s="286"/>
      <c r="N312" s="232"/>
    </row>
    <row r="313" spans="2:14" ht="14.25" customHeight="1" x14ac:dyDescent="0.25">
      <c r="B313" s="286"/>
      <c r="C313" s="276"/>
      <c r="D313" s="276"/>
      <c r="E313" s="276"/>
      <c r="F313" s="286"/>
      <c r="G313" s="286"/>
      <c r="H313" s="286"/>
      <c r="I313" s="286"/>
      <c r="J313" s="286"/>
      <c r="K313" s="286"/>
      <c r="L313" s="286"/>
      <c r="M313" s="286"/>
      <c r="N313" s="232"/>
    </row>
    <row r="314" spans="2:14" ht="14.25" customHeight="1" x14ac:dyDescent="0.25">
      <c r="B314" s="286"/>
      <c r="C314" s="276"/>
      <c r="D314" s="276"/>
      <c r="E314" s="276"/>
      <c r="F314" s="286"/>
      <c r="G314" s="286"/>
      <c r="H314" s="286"/>
      <c r="I314" s="286"/>
      <c r="J314" s="286"/>
      <c r="K314" s="286"/>
      <c r="L314" s="286"/>
      <c r="M314" s="286"/>
      <c r="N314" s="232"/>
    </row>
    <row r="315" spans="2:14" ht="14.25" customHeight="1" x14ac:dyDescent="0.25">
      <c r="B315" s="286"/>
      <c r="C315" s="276"/>
      <c r="D315" s="276"/>
      <c r="E315" s="276"/>
      <c r="F315" s="286"/>
      <c r="G315" s="286"/>
      <c r="H315" s="286"/>
      <c r="I315" s="286"/>
      <c r="J315" s="286"/>
      <c r="K315" s="286"/>
      <c r="L315" s="286"/>
      <c r="M315" s="286"/>
      <c r="N315" s="232"/>
    </row>
    <row r="316" spans="2:14" ht="14.25" customHeight="1" x14ac:dyDescent="0.25">
      <c r="B316" s="286"/>
      <c r="C316" s="276"/>
      <c r="D316" s="276"/>
      <c r="E316" s="276"/>
      <c r="F316" s="286"/>
      <c r="G316" s="286"/>
      <c r="H316" s="286"/>
      <c r="I316" s="286"/>
      <c r="J316" s="286"/>
      <c r="K316" s="286"/>
      <c r="L316" s="286"/>
      <c r="M316" s="286"/>
      <c r="N316" s="232"/>
    </row>
    <row r="317" spans="2:14" ht="14.25" customHeight="1" x14ac:dyDescent="0.25">
      <c r="B317" s="286"/>
      <c r="C317" s="276"/>
      <c r="D317" s="276"/>
      <c r="E317" s="276"/>
      <c r="F317" s="286"/>
      <c r="G317" s="286"/>
      <c r="H317" s="286"/>
      <c r="I317" s="286"/>
      <c r="J317" s="286"/>
      <c r="K317" s="286"/>
      <c r="L317" s="286"/>
      <c r="M317" s="286"/>
      <c r="N317" s="232"/>
    </row>
    <row r="318" spans="2:14" ht="14.25" customHeight="1" x14ac:dyDescent="0.25">
      <c r="B318" s="286"/>
      <c r="C318" s="276"/>
      <c r="D318" s="276"/>
      <c r="E318" s="276"/>
      <c r="F318" s="286"/>
      <c r="G318" s="286"/>
      <c r="H318" s="286"/>
      <c r="I318" s="286"/>
      <c r="J318" s="286"/>
      <c r="K318" s="286"/>
      <c r="L318" s="286"/>
      <c r="M318" s="286"/>
      <c r="N318" s="232"/>
    </row>
    <row r="319" spans="2:14" ht="14.25" customHeight="1" x14ac:dyDescent="0.25">
      <c r="B319" s="286"/>
      <c r="C319" s="276"/>
      <c r="D319" s="276"/>
      <c r="E319" s="276"/>
      <c r="F319" s="286"/>
      <c r="G319" s="286"/>
      <c r="H319" s="286"/>
      <c r="I319" s="286"/>
      <c r="J319" s="286"/>
      <c r="K319" s="286"/>
      <c r="L319" s="286"/>
      <c r="M319" s="286"/>
      <c r="N319" s="232"/>
    </row>
    <row r="320" spans="2:14" ht="14.25" customHeight="1" x14ac:dyDescent="0.25">
      <c r="B320" s="286"/>
      <c r="C320" s="276"/>
      <c r="D320" s="276"/>
      <c r="E320" s="276"/>
      <c r="F320" s="286"/>
      <c r="G320" s="286"/>
      <c r="H320" s="286"/>
      <c r="I320" s="286"/>
      <c r="J320" s="286"/>
      <c r="K320" s="286"/>
      <c r="L320" s="286"/>
      <c r="M320" s="286"/>
      <c r="N320" s="232"/>
    </row>
    <row r="321" spans="2:14" ht="14.25" customHeight="1" x14ac:dyDescent="0.25">
      <c r="B321" s="286"/>
      <c r="C321" s="276"/>
      <c r="D321" s="276"/>
      <c r="E321" s="276"/>
      <c r="F321" s="286"/>
      <c r="G321" s="286"/>
      <c r="H321" s="286"/>
      <c r="I321" s="286"/>
      <c r="J321" s="286"/>
      <c r="K321" s="286"/>
      <c r="L321" s="286"/>
      <c r="M321" s="286"/>
      <c r="N321" s="232"/>
    </row>
    <row r="322" spans="2:14" ht="14.25" customHeight="1" x14ac:dyDescent="0.25">
      <c r="B322" s="286"/>
      <c r="C322" s="276"/>
      <c r="D322" s="276"/>
      <c r="E322" s="276"/>
      <c r="F322" s="286"/>
      <c r="G322" s="286"/>
      <c r="H322" s="286"/>
      <c r="I322" s="286"/>
      <c r="J322" s="286"/>
      <c r="K322" s="286"/>
      <c r="L322" s="286"/>
      <c r="M322" s="286"/>
      <c r="N322" s="232"/>
    </row>
    <row r="323" spans="2:14" ht="14.25" customHeight="1" x14ac:dyDescent="0.25">
      <c r="B323" s="286"/>
      <c r="C323" s="276"/>
      <c r="D323" s="276"/>
      <c r="E323" s="276"/>
      <c r="F323" s="286"/>
      <c r="G323" s="286"/>
      <c r="H323" s="286"/>
      <c r="I323" s="286"/>
      <c r="J323" s="286"/>
      <c r="K323" s="286"/>
      <c r="L323" s="286"/>
      <c r="M323" s="286"/>
      <c r="N323" s="232"/>
    </row>
    <row r="324" spans="2:14" ht="14.25" customHeight="1" x14ac:dyDescent="0.25">
      <c r="B324" s="286"/>
      <c r="C324" s="276"/>
      <c r="D324" s="276"/>
      <c r="E324" s="276"/>
      <c r="F324" s="286"/>
      <c r="G324" s="286"/>
      <c r="H324" s="286"/>
      <c r="I324" s="286"/>
      <c r="J324" s="286"/>
      <c r="K324" s="286"/>
      <c r="L324" s="286"/>
      <c r="M324" s="286"/>
      <c r="N324" s="232"/>
    </row>
    <row r="325" spans="2:14" ht="14.25" customHeight="1" x14ac:dyDescent="0.25">
      <c r="B325" s="286"/>
      <c r="C325" s="276"/>
      <c r="D325" s="276"/>
      <c r="E325" s="276"/>
      <c r="F325" s="286"/>
      <c r="G325" s="286"/>
      <c r="H325" s="286"/>
      <c r="I325" s="286"/>
      <c r="J325" s="286"/>
      <c r="K325" s="286"/>
      <c r="L325" s="286"/>
      <c r="M325" s="286"/>
      <c r="N325" s="232"/>
    </row>
    <row r="326" spans="2:14" ht="14.25" customHeight="1" x14ac:dyDescent="0.25">
      <c r="B326" s="286"/>
      <c r="C326" s="276"/>
      <c r="D326" s="276"/>
      <c r="E326" s="276"/>
      <c r="F326" s="286"/>
      <c r="G326" s="286"/>
      <c r="H326" s="286"/>
      <c r="I326" s="286"/>
      <c r="J326" s="286"/>
      <c r="K326" s="286"/>
      <c r="L326" s="286"/>
      <c r="M326" s="286"/>
      <c r="N326" s="232"/>
    </row>
    <row r="327" spans="2:14" ht="14.25" customHeight="1" x14ac:dyDescent="0.25">
      <c r="B327" s="286"/>
      <c r="C327" s="276"/>
      <c r="D327" s="276"/>
      <c r="E327" s="276"/>
      <c r="F327" s="286"/>
      <c r="G327" s="286"/>
      <c r="H327" s="286"/>
      <c r="I327" s="286"/>
      <c r="J327" s="286"/>
      <c r="K327" s="286"/>
      <c r="L327" s="286"/>
      <c r="M327" s="286"/>
      <c r="N327" s="232"/>
    </row>
    <row r="328" spans="2:14" ht="14.25" customHeight="1" x14ac:dyDescent="0.25">
      <c r="B328" s="286"/>
      <c r="C328" s="276"/>
      <c r="D328" s="276"/>
      <c r="E328" s="276"/>
      <c r="F328" s="286"/>
      <c r="G328" s="286"/>
      <c r="H328" s="286"/>
      <c r="I328" s="286"/>
      <c r="J328" s="286"/>
      <c r="K328" s="286"/>
      <c r="L328" s="286"/>
      <c r="M328" s="286"/>
      <c r="N328" s="232"/>
    </row>
    <row r="329" spans="2:14" ht="14.25" customHeight="1" x14ac:dyDescent="0.25">
      <c r="B329" s="286"/>
      <c r="C329" s="276"/>
      <c r="D329" s="276"/>
      <c r="E329" s="276"/>
      <c r="F329" s="286"/>
      <c r="G329" s="286"/>
      <c r="H329" s="286"/>
      <c r="I329" s="286"/>
      <c r="J329" s="286"/>
      <c r="K329" s="286"/>
      <c r="L329" s="286"/>
      <c r="M329" s="286"/>
      <c r="N329" s="232"/>
    </row>
    <row r="330" spans="2:14" ht="14.25" customHeight="1" x14ac:dyDescent="0.25">
      <c r="B330" s="286"/>
      <c r="C330" s="276"/>
      <c r="D330" s="276"/>
      <c r="E330" s="276"/>
      <c r="F330" s="286"/>
      <c r="G330" s="286"/>
      <c r="H330" s="286"/>
      <c r="I330" s="286"/>
      <c r="J330" s="286"/>
      <c r="K330" s="286"/>
      <c r="L330" s="286"/>
      <c r="M330" s="286"/>
      <c r="N330" s="232"/>
    </row>
    <row r="331" spans="2:14" ht="14.25" customHeight="1" x14ac:dyDescent="0.25">
      <c r="B331" s="286"/>
      <c r="C331" s="276"/>
      <c r="D331" s="276"/>
      <c r="E331" s="276"/>
      <c r="F331" s="286"/>
      <c r="G331" s="286"/>
      <c r="H331" s="286"/>
      <c r="I331" s="286"/>
      <c r="J331" s="286"/>
      <c r="K331" s="286"/>
      <c r="L331" s="286"/>
      <c r="M331" s="286"/>
      <c r="N331" s="232"/>
    </row>
    <row r="332" spans="2:14" ht="14.25" customHeight="1" x14ac:dyDescent="0.25">
      <c r="B332" s="286"/>
      <c r="C332" s="276"/>
      <c r="D332" s="276"/>
      <c r="E332" s="276"/>
      <c r="F332" s="286"/>
      <c r="G332" s="286"/>
      <c r="H332" s="286"/>
      <c r="I332" s="286"/>
      <c r="J332" s="286"/>
      <c r="K332" s="286"/>
      <c r="L332" s="286"/>
      <c r="M332" s="286"/>
      <c r="N332" s="232"/>
    </row>
    <row r="333" spans="2:14" ht="14.25" customHeight="1" x14ac:dyDescent="0.25">
      <c r="B333" s="286"/>
      <c r="C333" s="276"/>
      <c r="D333" s="276"/>
      <c r="E333" s="276"/>
      <c r="F333" s="286"/>
      <c r="G333" s="286"/>
      <c r="H333" s="286"/>
      <c r="I333" s="286"/>
      <c r="J333" s="286"/>
      <c r="K333" s="286"/>
      <c r="L333" s="286"/>
      <c r="M333" s="286"/>
      <c r="N333" s="232"/>
    </row>
    <row r="334" spans="2:14" ht="14.25" customHeight="1" x14ac:dyDescent="0.25">
      <c r="B334" s="286"/>
      <c r="C334" s="276"/>
      <c r="D334" s="276"/>
      <c r="E334" s="276"/>
      <c r="F334" s="286"/>
      <c r="G334" s="286"/>
      <c r="H334" s="286"/>
      <c r="I334" s="286"/>
      <c r="J334" s="286"/>
      <c r="K334" s="286"/>
      <c r="L334" s="286"/>
      <c r="M334" s="286"/>
      <c r="N334" s="232"/>
    </row>
    <row r="335" spans="2:14" ht="14.25" customHeight="1" x14ac:dyDescent="0.25">
      <c r="B335" s="286"/>
      <c r="C335" s="276"/>
      <c r="D335" s="276"/>
      <c r="E335" s="276"/>
      <c r="F335" s="286"/>
      <c r="G335" s="286"/>
      <c r="H335" s="286"/>
      <c r="I335" s="286"/>
      <c r="J335" s="286"/>
      <c r="K335" s="286"/>
      <c r="L335" s="286"/>
      <c r="M335" s="286"/>
      <c r="N335" s="232"/>
    </row>
    <row r="336" spans="2:14" ht="14.25" customHeight="1" x14ac:dyDescent="0.25">
      <c r="B336" s="286"/>
      <c r="C336" s="276"/>
      <c r="D336" s="276"/>
      <c r="E336" s="276"/>
      <c r="F336" s="286"/>
      <c r="G336" s="286"/>
      <c r="H336" s="286"/>
      <c r="I336" s="286"/>
      <c r="J336" s="286"/>
      <c r="K336" s="286"/>
      <c r="L336" s="286"/>
      <c r="M336" s="286"/>
      <c r="N336" s="232"/>
    </row>
    <row r="337" spans="2:14" ht="14.25" customHeight="1" x14ac:dyDescent="0.25">
      <c r="B337" s="286"/>
      <c r="C337" s="276"/>
      <c r="D337" s="276"/>
      <c r="E337" s="276"/>
      <c r="F337" s="286"/>
      <c r="G337" s="286"/>
      <c r="H337" s="286"/>
      <c r="I337" s="286"/>
      <c r="J337" s="286"/>
      <c r="K337" s="286"/>
      <c r="L337" s="286"/>
      <c r="M337" s="286"/>
      <c r="N337" s="232"/>
    </row>
    <row r="338" spans="2:14" ht="14.25" customHeight="1" x14ac:dyDescent="0.25">
      <c r="B338" s="286"/>
      <c r="C338" s="276"/>
      <c r="D338" s="276"/>
      <c r="E338" s="276"/>
      <c r="F338" s="286"/>
      <c r="G338" s="286"/>
      <c r="H338" s="286"/>
      <c r="I338" s="286"/>
      <c r="J338" s="286"/>
      <c r="K338" s="286"/>
      <c r="L338" s="286"/>
      <c r="M338" s="286"/>
      <c r="N338" s="232"/>
    </row>
    <row r="339" spans="2:14" ht="14.25" customHeight="1" x14ac:dyDescent="0.25">
      <c r="B339" s="286"/>
      <c r="C339" s="276"/>
      <c r="D339" s="276"/>
      <c r="E339" s="276"/>
      <c r="F339" s="286"/>
      <c r="G339" s="286"/>
      <c r="H339" s="286"/>
      <c r="I339" s="286"/>
      <c r="J339" s="286"/>
      <c r="K339" s="286"/>
      <c r="L339" s="286"/>
      <c r="M339" s="286"/>
      <c r="N339" s="232"/>
    </row>
    <row r="340" spans="2:14" ht="14.25" customHeight="1" x14ac:dyDescent="0.25">
      <c r="B340" s="286"/>
      <c r="C340" s="276"/>
      <c r="D340" s="276"/>
      <c r="E340" s="276"/>
      <c r="F340" s="286"/>
      <c r="G340" s="286"/>
      <c r="H340" s="286"/>
      <c r="I340" s="286"/>
      <c r="J340" s="286"/>
      <c r="K340" s="286"/>
      <c r="L340" s="286"/>
      <c r="M340" s="286"/>
      <c r="N340" s="232"/>
    </row>
    <row r="341" spans="2:14" ht="14.25" customHeight="1" x14ac:dyDescent="0.25">
      <c r="B341" s="286"/>
      <c r="C341" s="276"/>
      <c r="D341" s="276"/>
      <c r="E341" s="276"/>
      <c r="F341" s="286"/>
      <c r="G341" s="286"/>
      <c r="H341" s="286"/>
      <c r="I341" s="286"/>
      <c r="J341" s="286"/>
      <c r="K341" s="286"/>
      <c r="L341" s="286"/>
      <c r="M341" s="286"/>
      <c r="N341" s="232"/>
    </row>
    <row r="342" spans="2:14" ht="14.25" customHeight="1" x14ac:dyDescent="0.25">
      <c r="B342" s="286"/>
      <c r="C342" s="276"/>
      <c r="D342" s="276"/>
      <c r="E342" s="276"/>
      <c r="F342" s="286"/>
      <c r="G342" s="286"/>
      <c r="H342" s="286"/>
      <c r="I342" s="286"/>
      <c r="J342" s="286"/>
      <c r="K342" s="286"/>
      <c r="L342" s="286"/>
      <c r="M342" s="286"/>
      <c r="N342" s="232"/>
    </row>
    <row r="343" spans="2:14" ht="14.25" customHeight="1" x14ac:dyDescent="0.25">
      <c r="B343" s="286"/>
      <c r="C343" s="276"/>
      <c r="D343" s="276"/>
      <c r="E343" s="276"/>
      <c r="F343" s="286"/>
      <c r="G343" s="286"/>
      <c r="H343" s="286"/>
      <c r="I343" s="286"/>
      <c r="J343" s="286"/>
      <c r="K343" s="286"/>
      <c r="L343" s="286"/>
      <c r="M343" s="286"/>
      <c r="N343" s="232"/>
    </row>
    <row r="344" spans="2:14" ht="14.25" customHeight="1" x14ac:dyDescent="0.25">
      <c r="B344" s="286"/>
      <c r="C344" s="276"/>
      <c r="D344" s="276"/>
      <c r="E344" s="276"/>
      <c r="F344" s="286"/>
      <c r="G344" s="286"/>
      <c r="H344" s="286"/>
      <c r="I344" s="286"/>
      <c r="J344" s="286"/>
      <c r="K344" s="286"/>
      <c r="L344" s="286"/>
      <c r="M344" s="286"/>
      <c r="N344" s="232"/>
    </row>
    <row r="345" spans="2:14" ht="14.25" customHeight="1" x14ac:dyDescent="0.25">
      <c r="B345" s="286"/>
      <c r="C345" s="276"/>
      <c r="D345" s="276"/>
      <c r="E345" s="276"/>
      <c r="F345" s="286"/>
      <c r="G345" s="286"/>
      <c r="H345" s="286"/>
      <c r="I345" s="286"/>
      <c r="J345" s="286"/>
      <c r="K345" s="286"/>
      <c r="L345" s="286"/>
      <c r="M345" s="286"/>
      <c r="N345" s="232"/>
    </row>
    <row r="346" spans="2:14" ht="14.25" customHeight="1" x14ac:dyDescent="0.25">
      <c r="B346" s="286"/>
      <c r="C346" s="276"/>
      <c r="D346" s="276"/>
      <c r="E346" s="276"/>
      <c r="F346" s="286"/>
      <c r="G346" s="286"/>
      <c r="H346" s="286"/>
      <c r="I346" s="286"/>
      <c r="J346" s="286"/>
      <c r="K346" s="286"/>
      <c r="L346" s="286"/>
      <c r="M346" s="286"/>
      <c r="N346" s="232"/>
    </row>
    <row r="347" spans="2:14" ht="14.25" customHeight="1" x14ac:dyDescent="0.25">
      <c r="B347" s="286"/>
      <c r="C347" s="276"/>
      <c r="D347" s="276"/>
      <c r="E347" s="276"/>
      <c r="F347" s="286"/>
      <c r="G347" s="286"/>
      <c r="H347" s="286"/>
      <c r="I347" s="286"/>
      <c r="J347" s="286"/>
      <c r="K347" s="286"/>
      <c r="L347" s="286"/>
      <c r="M347" s="286"/>
      <c r="N347" s="232"/>
    </row>
    <row r="348" spans="2:14" ht="14.25" customHeight="1" x14ac:dyDescent="0.25">
      <c r="B348" s="286"/>
      <c r="C348" s="276"/>
      <c r="D348" s="276"/>
      <c r="E348" s="276"/>
      <c r="F348" s="286"/>
      <c r="G348" s="286"/>
      <c r="H348" s="286"/>
      <c r="I348" s="286"/>
      <c r="J348" s="286"/>
      <c r="K348" s="286"/>
      <c r="L348" s="286"/>
      <c r="M348" s="286"/>
      <c r="N348" s="232"/>
    </row>
    <row r="349" spans="2:14" ht="14.25" customHeight="1" x14ac:dyDescent="0.25">
      <c r="B349" s="286"/>
      <c r="C349" s="276"/>
      <c r="D349" s="276"/>
      <c r="E349" s="276"/>
      <c r="F349" s="286"/>
      <c r="G349" s="286"/>
      <c r="H349" s="286"/>
      <c r="I349" s="286"/>
      <c r="J349" s="286"/>
      <c r="K349" s="286"/>
      <c r="L349" s="286"/>
      <c r="M349" s="286"/>
      <c r="N349" s="232"/>
    </row>
    <row r="350" spans="2:14" ht="14.25" customHeight="1" x14ac:dyDescent="0.25">
      <c r="B350" s="286"/>
      <c r="C350" s="276"/>
      <c r="D350" s="276"/>
      <c r="E350" s="276"/>
      <c r="F350" s="286"/>
      <c r="G350" s="286"/>
      <c r="H350" s="286"/>
      <c r="I350" s="286"/>
      <c r="J350" s="286"/>
      <c r="K350" s="286"/>
      <c r="L350" s="286"/>
      <c r="M350" s="286"/>
      <c r="N350" s="232"/>
    </row>
    <row r="351" spans="2:14" ht="14.25" customHeight="1" x14ac:dyDescent="0.25">
      <c r="B351" s="286"/>
      <c r="C351" s="276"/>
      <c r="D351" s="276"/>
      <c r="E351" s="276"/>
      <c r="F351" s="286"/>
      <c r="G351" s="286"/>
      <c r="H351" s="286"/>
      <c r="I351" s="286"/>
      <c r="J351" s="286"/>
      <c r="K351" s="286"/>
      <c r="L351" s="286"/>
      <c r="M351" s="286"/>
      <c r="N351" s="232"/>
    </row>
    <row r="352" spans="2:14" ht="14.25" customHeight="1" x14ac:dyDescent="0.25">
      <c r="B352" s="286"/>
      <c r="C352" s="276"/>
      <c r="D352" s="276"/>
      <c r="E352" s="276"/>
      <c r="F352" s="286"/>
      <c r="G352" s="286"/>
      <c r="H352" s="286"/>
      <c r="I352" s="286"/>
      <c r="J352" s="286"/>
      <c r="K352" s="286"/>
      <c r="L352" s="286"/>
      <c r="M352" s="286"/>
      <c r="N352" s="232"/>
    </row>
    <row r="353" spans="2:14" ht="14.25" customHeight="1" x14ac:dyDescent="0.25">
      <c r="B353" s="286"/>
      <c r="C353" s="276"/>
      <c r="D353" s="276"/>
      <c r="E353" s="276"/>
      <c r="F353" s="286"/>
      <c r="G353" s="286"/>
      <c r="H353" s="286"/>
      <c r="I353" s="286"/>
      <c r="J353" s="286"/>
      <c r="K353" s="286"/>
      <c r="L353" s="286"/>
      <c r="M353" s="286"/>
      <c r="N353" s="232"/>
    </row>
    <row r="354" spans="2:14" ht="14.25" customHeight="1" x14ac:dyDescent="0.25">
      <c r="B354" s="286"/>
      <c r="C354" s="276"/>
      <c r="D354" s="276"/>
      <c r="E354" s="276"/>
      <c r="F354" s="286"/>
      <c r="G354" s="286"/>
      <c r="H354" s="286"/>
      <c r="I354" s="286"/>
      <c r="J354" s="286"/>
      <c r="K354" s="286"/>
      <c r="L354" s="286"/>
      <c r="M354" s="286"/>
      <c r="N354" s="232"/>
    </row>
    <row r="355" spans="2:14" ht="14.25" customHeight="1" x14ac:dyDescent="0.25">
      <c r="B355" s="286"/>
      <c r="C355" s="276"/>
      <c r="D355" s="276"/>
      <c r="E355" s="276"/>
      <c r="F355" s="286"/>
      <c r="G355" s="286"/>
      <c r="H355" s="286"/>
      <c r="I355" s="286"/>
      <c r="J355" s="286"/>
      <c r="K355" s="286"/>
      <c r="L355" s="286"/>
      <c r="M355" s="286"/>
      <c r="N355" s="232"/>
    </row>
    <row r="356" spans="2:14" ht="14.25" customHeight="1" x14ac:dyDescent="0.25">
      <c r="B356" s="286"/>
      <c r="C356" s="276"/>
      <c r="D356" s="276"/>
      <c r="E356" s="276"/>
      <c r="F356" s="286"/>
      <c r="G356" s="286"/>
      <c r="H356" s="286"/>
      <c r="I356" s="286"/>
      <c r="J356" s="286"/>
      <c r="K356" s="286"/>
      <c r="L356" s="286"/>
      <c r="M356" s="286"/>
      <c r="N356" s="232"/>
    </row>
    <row r="357" spans="2:14" ht="14.25" customHeight="1" x14ac:dyDescent="0.25">
      <c r="B357" s="286"/>
      <c r="C357" s="276"/>
      <c r="D357" s="276"/>
      <c r="E357" s="276"/>
      <c r="F357" s="286"/>
      <c r="G357" s="286"/>
      <c r="H357" s="286"/>
      <c r="I357" s="286"/>
      <c r="J357" s="286"/>
      <c r="K357" s="286"/>
      <c r="L357" s="286"/>
      <c r="M357" s="286"/>
      <c r="N357" s="232"/>
    </row>
    <row r="358" spans="2:14" ht="14.25" customHeight="1" x14ac:dyDescent="0.25">
      <c r="B358" s="286"/>
      <c r="C358" s="276"/>
      <c r="D358" s="276"/>
      <c r="E358" s="276"/>
      <c r="F358" s="286"/>
      <c r="G358" s="286"/>
      <c r="H358" s="286"/>
      <c r="I358" s="286"/>
      <c r="J358" s="286"/>
      <c r="K358" s="286"/>
      <c r="L358" s="286"/>
      <c r="M358" s="286"/>
      <c r="N358" s="232"/>
    </row>
    <row r="359" spans="2:14" ht="14.25" customHeight="1" x14ac:dyDescent="0.25">
      <c r="B359" s="286"/>
      <c r="C359" s="276"/>
      <c r="D359" s="276"/>
      <c r="E359" s="276"/>
      <c r="F359" s="286"/>
      <c r="G359" s="286"/>
      <c r="H359" s="286"/>
      <c r="I359" s="286"/>
      <c r="J359" s="286"/>
      <c r="K359" s="286"/>
      <c r="L359" s="286"/>
      <c r="M359" s="286"/>
      <c r="N359" s="232"/>
    </row>
    <row r="360" spans="2:14" ht="14.25" customHeight="1" x14ac:dyDescent="0.25">
      <c r="B360" s="286"/>
      <c r="C360" s="276"/>
      <c r="D360" s="276"/>
      <c r="E360" s="276"/>
      <c r="F360" s="286"/>
      <c r="G360" s="286"/>
      <c r="H360" s="286"/>
      <c r="I360" s="286"/>
      <c r="J360" s="286"/>
      <c r="K360" s="286"/>
      <c r="L360" s="286"/>
      <c r="M360" s="286"/>
      <c r="N360" s="232"/>
    </row>
    <row r="361" spans="2:14" ht="14.25" customHeight="1" x14ac:dyDescent="0.25">
      <c r="B361" s="286"/>
      <c r="C361" s="276"/>
      <c r="D361" s="276"/>
      <c r="E361" s="276"/>
      <c r="F361" s="286"/>
      <c r="G361" s="286"/>
      <c r="H361" s="286"/>
      <c r="I361" s="286"/>
      <c r="J361" s="286"/>
      <c r="K361" s="286"/>
      <c r="L361" s="286"/>
      <c r="M361" s="286"/>
      <c r="N361" s="232"/>
    </row>
    <row r="362" spans="2:14" ht="14.25" customHeight="1" x14ac:dyDescent="0.25">
      <c r="B362" s="286"/>
      <c r="C362" s="276"/>
      <c r="D362" s="276"/>
      <c r="E362" s="276"/>
      <c r="F362" s="286"/>
      <c r="G362" s="286"/>
      <c r="H362" s="286"/>
      <c r="I362" s="286"/>
      <c r="J362" s="286"/>
      <c r="K362" s="286"/>
      <c r="L362" s="286"/>
      <c r="M362" s="286"/>
      <c r="N362" s="232"/>
    </row>
    <row r="363" spans="2:14" ht="14.25" customHeight="1" x14ac:dyDescent="0.25">
      <c r="B363" s="286"/>
      <c r="C363" s="276"/>
      <c r="D363" s="276"/>
      <c r="E363" s="276"/>
      <c r="F363" s="286"/>
      <c r="G363" s="286"/>
      <c r="H363" s="286"/>
      <c r="I363" s="286"/>
      <c r="J363" s="286"/>
      <c r="K363" s="286"/>
      <c r="L363" s="286"/>
      <c r="M363" s="286"/>
      <c r="N363" s="232"/>
    </row>
    <row r="364" spans="2:14" ht="14.25" customHeight="1" x14ac:dyDescent="0.25">
      <c r="B364" s="286"/>
      <c r="C364" s="276"/>
      <c r="D364" s="276"/>
      <c r="E364" s="276"/>
      <c r="F364" s="286"/>
      <c r="G364" s="286"/>
      <c r="H364" s="286"/>
      <c r="I364" s="286"/>
      <c r="J364" s="286"/>
      <c r="K364" s="286"/>
      <c r="L364" s="286"/>
      <c r="M364" s="286"/>
      <c r="N364" s="232"/>
    </row>
    <row r="365" spans="2:14" ht="14.25" customHeight="1" x14ac:dyDescent="0.25">
      <c r="B365" s="286"/>
      <c r="C365" s="276"/>
      <c r="D365" s="276"/>
      <c r="E365" s="276"/>
      <c r="F365" s="286"/>
      <c r="G365" s="286"/>
      <c r="H365" s="286"/>
      <c r="I365" s="286"/>
      <c r="J365" s="286"/>
      <c r="K365" s="286"/>
      <c r="L365" s="286"/>
      <c r="M365" s="286"/>
      <c r="N365" s="232"/>
    </row>
    <row r="366" spans="2:14" ht="14.25" customHeight="1" x14ac:dyDescent="0.25">
      <c r="B366" s="286"/>
      <c r="C366" s="276"/>
      <c r="D366" s="276"/>
      <c r="E366" s="276"/>
      <c r="F366" s="286"/>
      <c r="G366" s="286"/>
      <c r="H366" s="286"/>
      <c r="I366" s="286"/>
      <c r="J366" s="286"/>
      <c r="K366" s="286"/>
      <c r="L366" s="286"/>
      <c r="M366" s="286"/>
      <c r="N366" s="232"/>
    </row>
    <row r="367" spans="2:14" ht="14.25" customHeight="1" x14ac:dyDescent="0.25">
      <c r="B367" s="286"/>
      <c r="C367" s="276"/>
      <c r="D367" s="276"/>
      <c r="E367" s="276"/>
      <c r="F367" s="286"/>
      <c r="G367" s="286"/>
      <c r="H367" s="286"/>
      <c r="I367" s="286"/>
      <c r="J367" s="286"/>
      <c r="K367" s="286"/>
      <c r="L367" s="286"/>
      <c r="M367" s="286"/>
      <c r="N367" s="232"/>
    </row>
    <row r="368" spans="2:14" ht="14.25" customHeight="1" x14ac:dyDescent="0.25">
      <c r="B368" s="286"/>
      <c r="C368" s="276"/>
      <c r="D368" s="276"/>
      <c r="E368" s="276"/>
      <c r="F368" s="286"/>
      <c r="G368" s="286"/>
      <c r="H368" s="286"/>
      <c r="I368" s="286"/>
      <c r="J368" s="286"/>
      <c r="K368" s="286"/>
      <c r="L368" s="286"/>
      <c r="M368" s="286"/>
      <c r="N368" s="232"/>
    </row>
    <row r="369" spans="2:14" ht="14.25" customHeight="1" x14ac:dyDescent="0.25">
      <c r="B369" s="286"/>
      <c r="C369" s="276"/>
      <c r="D369" s="276"/>
      <c r="E369" s="276"/>
      <c r="F369" s="286"/>
      <c r="G369" s="286"/>
      <c r="H369" s="286"/>
      <c r="I369" s="286"/>
      <c r="J369" s="286"/>
      <c r="K369" s="286"/>
      <c r="L369" s="286"/>
      <c r="M369" s="286"/>
      <c r="N369" s="232"/>
    </row>
    <row r="370" spans="2:14" ht="14.25" customHeight="1" x14ac:dyDescent="0.25">
      <c r="B370" s="286"/>
      <c r="C370" s="276"/>
      <c r="D370" s="276"/>
      <c r="E370" s="276"/>
      <c r="F370" s="286"/>
      <c r="G370" s="286"/>
      <c r="H370" s="286"/>
      <c r="I370" s="286"/>
      <c r="J370" s="286"/>
      <c r="K370" s="286"/>
      <c r="L370" s="286"/>
      <c r="M370" s="286"/>
      <c r="N370" s="232"/>
    </row>
    <row r="371" spans="2:14" ht="14.25" customHeight="1" x14ac:dyDescent="0.25">
      <c r="B371" s="286"/>
      <c r="C371" s="276"/>
      <c r="D371" s="276"/>
      <c r="E371" s="276"/>
      <c r="F371" s="286"/>
      <c r="G371" s="286"/>
      <c r="H371" s="286"/>
      <c r="I371" s="286"/>
      <c r="J371" s="286"/>
      <c r="K371" s="286"/>
      <c r="L371" s="286"/>
      <c r="M371" s="286"/>
      <c r="N371" s="232"/>
    </row>
    <row r="372" spans="2:14" ht="14.25" customHeight="1" x14ac:dyDescent="0.25">
      <c r="B372" s="286"/>
      <c r="C372" s="276"/>
      <c r="D372" s="276"/>
      <c r="E372" s="276"/>
      <c r="F372" s="286"/>
      <c r="G372" s="286"/>
      <c r="H372" s="286"/>
      <c r="I372" s="286"/>
      <c r="J372" s="286"/>
      <c r="K372" s="286"/>
      <c r="L372" s="286"/>
      <c r="M372" s="286"/>
      <c r="N372" s="232"/>
    </row>
    <row r="373" spans="2:14" ht="14.25" customHeight="1" x14ac:dyDescent="0.25">
      <c r="B373" s="286"/>
      <c r="C373" s="276"/>
      <c r="D373" s="276"/>
      <c r="E373" s="276"/>
      <c r="F373" s="286"/>
      <c r="G373" s="286"/>
      <c r="H373" s="286"/>
      <c r="I373" s="286"/>
      <c r="J373" s="286"/>
      <c r="K373" s="286"/>
      <c r="L373" s="286"/>
      <c r="M373" s="286"/>
      <c r="N373" s="232"/>
    </row>
    <row r="374" spans="2:14" ht="14.25" customHeight="1" x14ac:dyDescent="0.25">
      <c r="B374" s="286"/>
      <c r="C374" s="276"/>
      <c r="D374" s="276"/>
      <c r="E374" s="276"/>
      <c r="F374" s="286"/>
      <c r="G374" s="286"/>
      <c r="H374" s="286"/>
      <c r="I374" s="286"/>
      <c r="J374" s="286"/>
      <c r="K374" s="286"/>
      <c r="L374" s="286"/>
      <c r="M374" s="286"/>
      <c r="N374" s="232"/>
    </row>
    <row r="375" spans="2:14" ht="14.25" customHeight="1" x14ac:dyDescent="0.25">
      <c r="B375" s="286"/>
      <c r="C375" s="276"/>
      <c r="D375" s="276"/>
      <c r="E375" s="276"/>
      <c r="F375" s="286"/>
      <c r="G375" s="286"/>
      <c r="H375" s="286"/>
      <c r="I375" s="286"/>
      <c r="J375" s="286"/>
      <c r="K375" s="286"/>
      <c r="L375" s="286"/>
      <c r="M375" s="286"/>
      <c r="N375" s="232"/>
    </row>
    <row r="376" spans="2:14" ht="14.25" customHeight="1" x14ac:dyDescent="0.25">
      <c r="B376" s="286"/>
      <c r="C376" s="276"/>
      <c r="D376" s="276"/>
      <c r="E376" s="276"/>
      <c r="F376" s="286"/>
      <c r="G376" s="286"/>
      <c r="H376" s="286"/>
      <c r="I376" s="286"/>
      <c r="J376" s="286"/>
      <c r="K376" s="286"/>
      <c r="L376" s="286"/>
      <c r="M376" s="286"/>
      <c r="N376" s="232"/>
    </row>
    <row r="377" spans="2:14" ht="14.25" customHeight="1" x14ac:dyDescent="0.25">
      <c r="B377" s="286"/>
      <c r="C377" s="276"/>
      <c r="D377" s="276"/>
      <c r="E377" s="276"/>
      <c r="F377" s="286"/>
      <c r="G377" s="286"/>
      <c r="H377" s="286"/>
      <c r="I377" s="286"/>
      <c r="J377" s="286"/>
      <c r="K377" s="286"/>
      <c r="L377" s="286"/>
      <c r="M377" s="286"/>
      <c r="N377" s="232"/>
    </row>
    <row r="378" spans="2:14" ht="14.25" customHeight="1" x14ac:dyDescent="0.25">
      <c r="B378" s="286"/>
      <c r="C378" s="276"/>
      <c r="D378" s="276"/>
      <c r="E378" s="276"/>
      <c r="F378" s="286"/>
      <c r="G378" s="286"/>
      <c r="H378" s="286"/>
      <c r="I378" s="286"/>
      <c r="J378" s="286"/>
      <c r="K378" s="286"/>
      <c r="L378" s="286"/>
      <c r="M378" s="286"/>
      <c r="N378" s="232"/>
    </row>
    <row r="379" spans="2:14" ht="14.25" customHeight="1" x14ac:dyDescent="0.25">
      <c r="B379" s="286"/>
      <c r="C379" s="276"/>
      <c r="D379" s="276"/>
      <c r="E379" s="276"/>
      <c r="F379" s="286"/>
      <c r="G379" s="286"/>
      <c r="H379" s="286"/>
      <c r="I379" s="286"/>
      <c r="J379" s="286"/>
      <c r="K379" s="286"/>
      <c r="L379" s="286"/>
      <c r="M379" s="286"/>
      <c r="N379" s="232"/>
    </row>
    <row r="380" spans="2:14" ht="14.25" customHeight="1" x14ac:dyDescent="0.25">
      <c r="B380" s="286"/>
      <c r="C380" s="276"/>
      <c r="D380" s="276"/>
      <c r="E380" s="276"/>
      <c r="F380" s="286"/>
      <c r="G380" s="286"/>
      <c r="H380" s="286"/>
      <c r="I380" s="286"/>
      <c r="J380" s="286"/>
      <c r="K380" s="286"/>
      <c r="L380" s="286"/>
      <c r="M380" s="286"/>
      <c r="N380" s="232"/>
    </row>
    <row r="381" spans="2:14" ht="14.25" customHeight="1" x14ac:dyDescent="0.25">
      <c r="B381" s="286"/>
      <c r="C381" s="276"/>
      <c r="D381" s="276"/>
      <c r="E381" s="276"/>
      <c r="F381" s="286"/>
      <c r="G381" s="286"/>
      <c r="H381" s="286"/>
      <c r="I381" s="286"/>
      <c r="J381" s="286"/>
      <c r="K381" s="286"/>
      <c r="L381" s="286"/>
      <c r="M381" s="286"/>
      <c r="N381" s="232"/>
    </row>
    <row r="382" spans="2:14" ht="14.25" customHeight="1" x14ac:dyDescent="0.25">
      <c r="B382" s="286"/>
      <c r="C382" s="276"/>
      <c r="D382" s="276"/>
      <c r="E382" s="276"/>
      <c r="F382" s="286"/>
      <c r="G382" s="286"/>
      <c r="H382" s="286"/>
      <c r="I382" s="286"/>
      <c r="J382" s="286"/>
      <c r="K382" s="286"/>
      <c r="L382" s="286"/>
      <c r="M382" s="286"/>
      <c r="N382" s="232"/>
    </row>
    <row r="383" spans="2:14" ht="14.25" customHeight="1" x14ac:dyDescent="0.25">
      <c r="B383" s="286"/>
      <c r="C383" s="276"/>
      <c r="D383" s="276"/>
      <c r="E383" s="276"/>
      <c r="F383" s="286"/>
      <c r="G383" s="286"/>
      <c r="H383" s="286"/>
      <c r="I383" s="286"/>
      <c r="J383" s="286"/>
      <c r="K383" s="286"/>
      <c r="L383" s="286"/>
      <c r="M383" s="286"/>
      <c r="N383" s="232"/>
    </row>
    <row r="384" spans="2:14" ht="14.25" customHeight="1" x14ac:dyDescent="0.25">
      <c r="B384" s="286"/>
      <c r="C384" s="276"/>
      <c r="D384" s="276"/>
      <c r="E384" s="276"/>
      <c r="F384" s="286"/>
      <c r="G384" s="286"/>
      <c r="H384" s="286"/>
      <c r="I384" s="286"/>
      <c r="J384" s="286"/>
      <c r="K384" s="286"/>
      <c r="L384" s="286"/>
      <c r="M384" s="286"/>
      <c r="N384" s="232"/>
    </row>
    <row r="385" spans="2:14" ht="14.25" customHeight="1" x14ac:dyDescent="0.25">
      <c r="B385" s="286"/>
      <c r="C385" s="276"/>
      <c r="D385" s="276"/>
      <c r="E385" s="276"/>
      <c r="F385" s="286"/>
      <c r="G385" s="286"/>
      <c r="H385" s="286"/>
      <c r="I385" s="286"/>
      <c r="J385" s="286"/>
      <c r="K385" s="286"/>
      <c r="L385" s="286"/>
      <c r="M385" s="286"/>
      <c r="N385" s="232"/>
    </row>
    <row r="386" spans="2:14" ht="14.25" customHeight="1" x14ac:dyDescent="0.25">
      <c r="B386" s="286"/>
      <c r="C386" s="276"/>
      <c r="D386" s="276"/>
      <c r="E386" s="276"/>
      <c r="F386" s="286"/>
      <c r="G386" s="286"/>
      <c r="H386" s="286"/>
      <c r="I386" s="286"/>
      <c r="J386" s="286"/>
      <c r="K386" s="286"/>
      <c r="L386" s="286"/>
      <c r="M386" s="286"/>
      <c r="N386" s="232"/>
    </row>
    <row r="387" spans="2:14" ht="14.25" customHeight="1" x14ac:dyDescent="0.25">
      <c r="B387" s="286"/>
      <c r="C387" s="276"/>
      <c r="D387" s="276"/>
      <c r="E387" s="276"/>
      <c r="F387" s="286"/>
      <c r="G387" s="286"/>
      <c r="H387" s="286"/>
      <c r="I387" s="286"/>
      <c r="J387" s="286"/>
      <c r="K387" s="286"/>
      <c r="L387" s="286"/>
      <c r="M387" s="286"/>
      <c r="N387" s="232"/>
    </row>
    <row r="388" spans="2:14" ht="14.25" customHeight="1" x14ac:dyDescent="0.25">
      <c r="B388" s="286"/>
      <c r="C388" s="276"/>
      <c r="D388" s="276"/>
      <c r="E388" s="276"/>
      <c r="F388" s="286"/>
      <c r="G388" s="286"/>
      <c r="H388" s="286"/>
      <c r="I388" s="286"/>
      <c r="J388" s="286"/>
      <c r="K388" s="286"/>
      <c r="L388" s="286"/>
      <c r="M388" s="286"/>
      <c r="N388" s="232"/>
    </row>
    <row r="389" spans="2:14" ht="14.25" customHeight="1" x14ac:dyDescent="0.25">
      <c r="B389" s="286"/>
      <c r="C389" s="276"/>
      <c r="D389" s="276"/>
      <c r="E389" s="276"/>
      <c r="F389" s="286"/>
      <c r="G389" s="286"/>
      <c r="H389" s="286"/>
      <c r="I389" s="286"/>
      <c r="J389" s="286"/>
      <c r="K389" s="286"/>
      <c r="L389" s="286"/>
      <c r="M389" s="286"/>
      <c r="N389" s="232"/>
    </row>
    <row r="390" spans="2:14" ht="14.25" customHeight="1" x14ac:dyDescent="0.25">
      <c r="B390" s="286"/>
      <c r="C390" s="276"/>
      <c r="D390" s="276"/>
      <c r="E390" s="276"/>
      <c r="F390" s="286"/>
      <c r="G390" s="286"/>
      <c r="H390" s="286"/>
      <c r="I390" s="286"/>
      <c r="J390" s="286"/>
      <c r="K390" s="286"/>
      <c r="L390" s="286"/>
      <c r="M390" s="286"/>
      <c r="N390" s="232"/>
    </row>
    <row r="391" spans="2:14" ht="14.25" customHeight="1" x14ac:dyDescent="0.25">
      <c r="B391" s="286"/>
      <c r="C391" s="276"/>
      <c r="D391" s="276"/>
      <c r="E391" s="276"/>
      <c r="F391" s="286"/>
      <c r="G391" s="286"/>
      <c r="H391" s="286"/>
      <c r="I391" s="286"/>
      <c r="J391" s="286"/>
      <c r="K391" s="286"/>
      <c r="L391" s="286"/>
      <c r="M391" s="286"/>
      <c r="N391" s="232"/>
    </row>
    <row r="392" spans="2:14" ht="14.25" customHeight="1" x14ac:dyDescent="0.25">
      <c r="B392" s="286"/>
      <c r="C392" s="276"/>
      <c r="D392" s="276"/>
      <c r="E392" s="276"/>
      <c r="F392" s="286"/>
      <c r="G392" s="286"/>
      <c r="H392" s="286"/>
      <c r="I392" s="286"/>
      <c r="J392" s="286"/>
      <c r="K392" s="286"/>
      <c r="L392" s="286"/>
      <c r="M392" s="286"/>
      <c r="N392" s="232"/>
    </row>
    <row r="393" spans="2:14" ht="14.25" customHeight="1" x14ac:dyDescent="0.25">
      <c r="B393" s="286"/>
      <c r="C393" s="276"/>
      <c r="D393" s="276"/>
      <c r="E393" s="276"/>
      <c r="F393" s="286"/>
      <c r="G393" s="286"/>
      <c r="H393" s="286"/>
      <c r="I393" s="286"/>
      <c r="J393" s="286"/>
      <c r="K393" s="286"/>
      <c r="L393" s="286"/>
      <c r="M393" s="286"/>
      <c r="N393" s="232"/>
    </row>
    <row r="394" spans="2:14" ht="14.25" customHeight="1" x14ac:dyDescent="0.25">
      <c r="B394" s="286"/>
      <c r="C394" s="276"/>
      <c r="D394" s="276"/>
      <c r="E394" s="276"/>
      <c r="F394" s="286"/>
      <c r="G394" s="286"/>
      <c r="H394" s="286"/>
      <c r="I394" s="286"/>
      <c r="J394" s="286"/>
      <c r="K394" s="286"/>
      <c r="L394" s="286"/>
      <c r="M394" s="286"/>
      <c r="N394" s="232"/>
    </row>
    <row r="395" spans="2:14" ht="14.25" customHeight="1" x14ac:dyDescent="0.25">
      <c r="B395" s="286"/>
      <c r="C395" s="276"/>
      <c r="D395" s="276"/>
      <c r="E395" s="276"/>
      <c r="F395" s="286"/>
      <c r="G395" s="286"/>
      <c r="H395" s="286"/>
      <c r="I395" s="286"/>
      <c r="J395" s="286"/>
      <c r="K395" s="286"/>
      <c r="L395" s="286"/>
      <c r="M395" s="286"/>
      <c r="N395" s="232"/>
    </row>
    <row r="396" spans="2:14" ht="14.25" customHeight="1" x14ac:dyDescent="0.25">
      <c r="B396" s="286"/>
      <c r="C396" s="276"/>
      <c r="D396" s="276"/>
      <c r="E396" s="276"/>
      <c r="F396" s="286"/>
      <c r="G396" s="286"/>
      <c r="H396" s="286"/>
      <c r="I396" s="286"/>
      <c r="J396" s="286"/>
      <c r="K396" s="286"/>
      <c r="L396" s="286"/>
      <c r="M396" s="286"/>
      <c r="N396" s="232"/>
    </row>
    <row r="397" spans="2:14" ht="14.25" customHeight="1" x14ac:dyDescent="0.25">
      <c r="B397" s="286"/>
      <c r="C397" s="276"/>
      <c r="D397" s="276"/>
      <c r="E397" s="276"/>
      <c r="F397" s="286"/>
      <c r="G397" s="286"/>
      <c r="H397" s="286"/>
      <c r="I397" s="286"/>
      <c r="J397" s="286"/>
      <c r="K397" s="286"/>
      <c r="L397" s="286"/>
      <c r="M397" s="286"/>
      <c r="N397" s="232"/>
    </row>
    <row r="398" spans="2:14" ht="14.25" customHeight="1" x14ac:dyDescent="0.25">
      <c r="B398" s="286"/>
      <c r="C398" s="276"/>
      <c r="D398" s="276"/>
      <c r="E398" s="276"/>
      <c r="F398" s="286"/>
      <c r="G398" s="286"/>
      <c r="H398" s="286"/>
      <c r="I398" s="286"/>
      <c r="J398" s="286"/>
      <c r="K398" s="286"/>
      <c r="L398" s="286"/>
      <c r="M398" s="286"/>
      <c r="N398" s="232"/>
    </row>
    <row r="399" spans="2:14" ht="14.25" customHeight="1" x14ac:dyDescent="0.25">
      <c r="B399" s="286"/>
      <c r="C399" s="276"/>
      <c r="D399" s="276"/>
      <c r="E399" s="276"/>
      <c r="F399" s="286"/>
      <c r="G399" s="286"/>
      <c r="H399" s="286"/>
      <c r="I399" s="286"/>
      <c r="J399" s="286"/>
      <c r="K399" s="286"/>
      <c r="L399" s="286"/>
      <c r="M399" s="286"/>
      <c r="N399" s="232"/>
    </row>
    <row r="400" spans="2:14" ht="14.25" customHeight="1" x14ac:dyDescent="0.25">
      <c r="B400" s="286"/>
      <c r="C400" s="276"/>
      <c r="D400" s="276"/>
      <c r="E400" s="276"/>
      <c r="F400" s="286"/>
      <c r="G400" s="286"/>
      <c r="H400" s="286"/>
      <c r="I400" s="286"/>
      <c r="J400" s="286"/>
      <c r="K400" s="286"/>
      <c r="L400" s="286"/>
      <c r="M400" s="286"/>
      <c r="N400" s="232"/>
    </row>
    <row r="401" spans="2:14" ht="14.25" customHeight="1" x14ac:dyDescent="0.25">
      <c r="B401" s="286"/>
      <c r="C401" s="276"/>
      <c r="D401" s="276"/>
      <c r="E401" s="276"/>
      <c r="F401" s="286"/>
      <c r="G401" s="286"/>
      <c r="H401" s="286"/>
      <c r="I401" s="286"/>
      <c r="J401" s="286"/>
      <c r="K401" s="286"/>
      <c r="L401" s="286"/>
      <c r="M401" s="286"/>
      <c r="N401" s="232"/>
    </row>
    <row r="402" spans="2:14" ht="14.25" customHeight="1" x14ac:dyDescent="0.25">
      <c r="B402" s="286"/>
      <c r="C402" s="276"/>
      <c r="D402" s="276"/>
      <c r="E402" s="276"/>
      <c r="F402" s="286"/>
      <c r="G402" s="286"/>
      <c r="H402" s="286"/>
      <c r="I402" s="286"/>
      <c r="J402" s="286"/>
      <c r="K402" s="286"/>
      <c r="L402" s="286"/>
      <c r="M402" s="286"/>
      <c r="N402" s="232"/>
    </row>
    <row r="403" spans="2:14" ht="14.25" customHeight="1" x14ac:dyDescent="0.25">
      <c r="B403" s="286"/>
      <c r="C403" s="276"/>
      <c r="D403" s="276"/>
      <c r="E403" s="276"/>
      <c r="F403" s="286"/>
      <c r="G403" s="286"/>
      <c r="H403" s="286"/>
      <c r="I403" s="286"/>
      <c r="J403" s="286"/>
      <c r="K403" s="286"/>
      <c r="L403" s="286"/>
      <c r="M403" s="286"/>
      <c r="N403" s="232"/>
    </row>
    <row r="404" spans="2:14" ht="14.25" customHeight="1" x14ac:dyDescent="0.25">
      <c r="B404" s="286"/>
      <c r="C404" s="276"/>
      <c r="D404" s="276"/>
      <c r="E404" s="276"/>
      <c r="F404" s="286"/>
      <c r="G404" s="286"/>
      <c r="H404" s="286"/>
      <c r="I404" s="286"/>
      <c r="J404" s="286"/>
      <c r="K404" s="286"/>
      <c r="L404" s="286"/>
      <c r="M404" s="286"/>
      <c r="N404" s="232"/>
    </row>
    <row r="405" spans="2:14" ht="14.25" customHeight="1" x14ac:dyDescent="0.25">
      <c r="B405" s="286"/>
      <c r="C405" s="276"/>
      <c r="D405" s="276"/>
      <c r="E405" s="276"/>
      <c r="F405" s="286"/>
      <c r="G405" s="286"/>
      <c r="H405" s="286"/>
      <c r="I405" s="286"/>
      <c r="J405" s="286"/>
      <c r="K405" s="286"/>
      <c r="L405" s="286"/>
      <c r="M405" s="286"/>
      <c r="N405" s="232"/>
    </row>
    <row r="406" spans="2:14" ht="14.25" customHeight="1" x14ac:dyDescent="0.25">
      <c r="B406" s="286"/>
      <c r="C406" s="276"/>
      <c r="D406" s="276"/>
      <c r="E406" s="276"/>
      <c r="F406" s="286"/>
      <c r="G406" s="286"/>
      <c r="H406" s="286"/>
      <c r="I406" s="286"/>
      <c r="J406" s="286"/>
      <c r="K406" s="286"/>
      <c r="L406" s="286"/>
      <c r="M406" s="286"/>
      <c r="N406" s="232"/>
    </row>
    <row r="407" spans="2:14" ht="14.25" customHeight="1" x14ac:dyDescent="0.25">
      <c r="B407" s="286"/>
      <c r="C407" s="276"/>
      <c r="D407" s="276"/>
      <c r="E407" s="276"/>
      <c r="F407" s="286"/>
      <c r="G407" s="286"/>
      <c r="H407" s="286"/>
      <c r="I407" s="286"/>
      <c r="J407" s="286"/>
      <c r="K407" s="286"/>
      <c r="L407" s="286"/>
      <c r="M407" s="286"/>
      <c r="N407" s="232"/>
    </row>
    <row r="408" spans="2:14" ht="14.25" customHeight="1" x14ac:dyDescent="0.25">
      <c r="B408" s="286"/>
      <c r="C408" s="276"/>
      <c r="D408" s="276"/>
      <c r="E408" s="276"/>
      <c r="F408" s="286"/>
      <c r="G408" s="286"/>
      <c r="H408" s="286"/>
      <c r="I408" s="286"/>
      <c r="J408" s="286"/>
      <c r="K408" s="286"/>
      <c r="L408" s="286"/>
      <c r="M408" s="286"/>
      <c r="N408" s="232"/>
    </row>
    <row r="409" spans="2:14" ht="14.25" customHeight="1" x14ac:dyDescent="0.25">
      <c r="B409" s="286"/>
      <c r="C409" s="276"/>
      <c r="D409" s="276"/>
      <c r="E409" s="276"/>
      <c r="F409" s="286"/>
      <c r="G409" s="286"/>
      <c r="H409" s="286"/>
      <c r="I409" s="286"/>
      <c r="J409" s="286"/>
      <c r="K409" s="286"/>
      <c r="L409" s="286"/>
      <c r="M409" s="286"/>
      <c r="N409" s="232"/>
    </row>
    <row r="410" spans="2:14" ht="14.25" customHeight="1" x14ac:dyDescent="0.25">
      <c r="B410" s="286"/>
      <c r="C410" s="276"/>
      <c r="D410" s="276"/>
      <c r="E410" s="276"/>
      <c r="F410" s="286"/>
      <c r="G410" s="286"/>
      <c r="H410" s="286"/>
      <c r="I410" s="286"/>
      <c r="J410" s="286"/>
      <c r="K410" s="286"/>
      <c r="L410" s="286"/>
      <c r="M410" s="286"/>
      <c r="N410" s="232"/>
    </row>
    <row r="411" spans="2:14" ht="14.25" customHeight="1" x14ac:dyDescent="0.25">
      <c r="B411" s="286"/>
      <c r="C411" s="276"/>
      <c r="D411" s="276"/>
      <c r="E411" s="276"/>
      <c r="F411" s="286"/>
      <c r="G411" s="286"/>
      <c r="H411" s="286"/>
      <c r="I411" s="286"/>
      <c r="J411" s="286"/>
      <c r="K411" s="286"/>
      <c r="L411" s="286"/>
      <c r="M411" s="286"/>
      <c r="N411" s="232"/>
    </row>
    <row r="412" spans="2:14" ht="14.25" customHeight="1" x14ac:dyDescent="0.25">
      <c r="B412" s="286"/>
      <c r="C412" s="276"/>
      <c r="D412" s="276"/>
      <c r="E412" s="276"/>
      <c r="F412" s="286"/>
      <c r="G412" s="286"/>
      <c r="H412" s="286"/>
      <c r="I412" s="286"/>
      <c r="J412" s="286"/>
      <c r="K412" s="286"/>
      <c r="L412" s="286"/>
      <c r="M412" s="286"/>
      <c r="N412" s="232"/>
    </row>
    <row r="413" spans="2:14" ht="14.25" customHeight="1" x14ac:dyDescent="0.25">
      <c r="B413" s="286"/>
      <c r="C413" s="276"/>
      <c r="D413" s="276"/>
      <c r="E413" s="276"/>
      <c r="F413" s="286"/>
      <c r="G413" s="286"/>
      <c r="H413" s="286"/>
      <c r="I413" s="286"/>
      <c r="J413" s="286"/>
      <c r="K413" s="286"/>
      <c r="L413" s="286"/>
      <c r="M413" s="286"/>
      <c r="N413" s="232"/>
    </row>
    <row r="414" spans="2:14" ht="14.25" customHeight="1" x14ac:dyDescent="0.25">
      <c r="B414" s="286"/>
      <c r="C414" s="276"/>
      <c r="D414" s="276"/>
      <c r="E414" s="276"/>
      <c r="F414" s="286"/>
      <c r="G414" s="286"/>
      <c r="H414" s="286"/>
      <c r="I414" s="286"/>
      <c r="J414" s="286"/>
      <c r="K414" s="286"/>
      <c r="L414" s="286"/>
      <c r="M414" s="286"/>
      <c r="N414" s="232"/>
    </row>
    <row r="415" spans="2:14" ht="14.25" customHeight="1" x14ac:dyDescent="0.25">
      <c r="B415" s="286"/>
      <c r="C415" s="276"/>
      <c r="D415" s="276"/>
      <c r="E415" s="276"/>
      <c r="F415" s="286"/>
      <c r="G415" s="286"/>
      <c r="H415" s="286"/>
      <c r="I415" s="286"/>
      <c r="J415" s="286"/>
      <c r="K415" s="286"/>
      <c r="L415" s="286"/>
      <c r="M415" s="286"/>
      <c r="N415" s="232"/>
    </row>
    <row r="416" spans="2:14" ht="14.25" customHeight="1" x14ac:dyDescent="0.25">
      <c r="B416" s="286"/>
      <c r="C416" s="276"/>
      <c r="D416" s="276"/>
      <c r="E416" s="276"/>
      <c r="F416" s="286"/>
      <c r="G416" s="286"/>
      <c r="H416" s="286"/>
      <c r="I416" s="286"/>
      <c r="J416" s="286"/>
      <c r="K416" s="286"/>
      <c r="L416" s="286"/>
      <c r="M416" s="286"/>
      <c r="N416" s="232"/>
    </row>
    <row r="417" spans="2:14" ht="14.25" customHeight="1" x14ac:dyDescent="0.25">
      <c r="B417" s="286"/>
      <c r="C417" s="276"/>
      <c r="D417" s="276"/>
      <c r="E417" s="276"/>
      <c r="F417" s="286"/>
      <c r="G417" s="286"/>
      <c r="H417" s="286"/>
      <c r="I417" s="286"/>
      <c r="J417" s="286"/>
      <c r="K417" s="286"/>
      <c r="L417" s="286"/>
      <c r="M417" s="286"/>
      <c r="N417" s="232"/>
    </row>
    <row r="418" spans="2:14" ht="14.25" customHeight="1" x14ac:dyDescent="0.25">
      <c r="B418" s="286"/>
      <c r="C418" s="276"/>
      <c r="D418" s="276"/>
      <c r="E418" s="276"/>
      <c r="F418" s="286"/>
      <c r="G418" s="286"/>
      <c r="H418" s="286"/>
      <c r="I418" s="286"/>
      <c r="J418" s="286"/>
      <c r="K418" s="286"/>
      <c r="L418" s="286"/>
      <c r="M418" s="286"/>
      <c r="N418" s="232"/>
    </row>
    <row r="419" spans="2:14" ht="14.25" customHeight="1" x14ac:dyDescent="0.25">
      <c r="B419" s="286"/>
      <c r="C419" s="276"/>
      <c r="D419" s="276"/>
      <c r="E419" s="276"/>
      <c r="F419" s="286"/>
      <c r="G419" s="286"/>
      <c r="H419" s="286"/>
      <c r="I419" s="286"/>
      <c r="J419" s="286"/>
      <c r="K419" s="286"/>
      <c r="L419" s="286"/>
      <c r="M419" s="286"/>
      <c r="N419" s="232"/>
    </row>
    <row r="420" spans="2:14" ht="14.25" customHeight="1" x14ac:dyDescent="0.25">
      <c r="B420" s="286"/>
      <c r="C420" s="276"/>
      <c r="D420" s="276"/>
      <c r="E420" s="276"/>
      <c r="F420" s="286"/>
      <c r="G420" s="286"/>
      <c r="H420" s="286"/>
      <c r="I420" s="286"/>
      <c r="J420" s="286"/>
      <c r="K420" s="286"/>
      <c r="L420" s="286"/>
      <c r="M420" s="286"/>
      <c r="N420" s="232"/>
    </row>
    <row r="421" spans="2:14" ht="14.25" customHeight="1" x14ac:dyDescent="0.25">
      <c r="B421" s="286"/>
      <c r="C421" s="276"/>
      <c r="D421" s="276"/>
      <c r="E421" s="276"/>
      <c r="F421" s="286"/>
      <c r="G421" s="286"/>
      <c r="H421" s="286"/>
      <c r="I421" s="286"/>
      <c r="J421" s="286"/>
      <c r="K421" s="286"/>
      <c r="L421" s="286"/>
      <c r="M421" s="286"/>
      <c r="N421" s="232"/>
    </row>
    <row r="422" spans="2:14" ht="14.25" customHeight="1" x14ac:dyDescent="0.25">
      <c r="B422" s="286"/>
      <c r="C422" s="276"/>
      <c r="D422" s="276"/>
      <c r="E422" s="276"/>
      <c r="F422" s="286"/>
      <c r="G422" s="286"/>
      <c r="H422" s="286"/>
      <c r="I422" s="286"/>
      <c r="J422" s="286"/>
      <c r="K422" s="286"/>
      <c r="L422" s="286"/>
      <c r="M422" s="286"/>
      <c r="N422" s="232"/>
    </row>
    <row r="423" spans="2:14" ht="14.25" customHeight="1" x14ac:dyDescent="0.25">
      <c r="B423" s="286"/>
      <c r="C423" s="276"/>
      <c r="D423" s="276"/>
      <c r="E423" s="276"/>
      <c r="F423" s="286"/>
      <c r="G423" s="286"/>
      <c r="H423" s="286"/>
      <c r="I423" s="286"/>
      <c r="J423" s="286"/>
      <c r="K423" s="286"/>
      <c r="L423" s="286"/>
      <c r="M423" s="286"/>
      <c r="N423" s="232"/>
    </row>
    <row r="424" spans="2:14" ht="14.25" customHeight="1" x14ac:dyDescent="0.25">
      <c r="B424" s="286"/>
      <c r="C424" s="276"/>
      <c r="D424" s="276"/>
      <c r="E424" s="276"/>
      <c r="F424" s="286"/>
      <c r="G424" s="286"/>
      <c r="H424" s="286"/>
      <c r="I424" s="286"/>
      <c r="J424" s="286"/>
      <c r="K424" s="286"/>
      <c r="L424" s="286"/>
      <c r="M424" s="286"/>
      <c r="N424" s="232"/>
    </row>
    <row r="425" spans="2:14" ht="14.25" customHeight="1" x14ac:dyDescent="0.25">
      <c r="B425" s="286"/>
      <c r="C425" s="276"/>
      <c r="D425" s="276"/>
      <c r="E425" s="276"/>
      <c r="F425" s="286"/>
      <c r="G425" s="286"/>
      <c r="H425" s="286"/>
      <c r="I425" s="286"/>
      <c r="J425" s="286"/>
      <c r="K425" s="286"/>
      <c r="L425" s="286"/>
      <c r="M425" s="286"/>
      <c r="N425" s="232"/>
    </row>
    <row r="426" spans="2:14" ht="14.25" customHeight="1" x14ac:dyDescent="0.25">
      <c r="B426" s="286"/>
      <c r="C426" s="276"/>
      <c r="D426" s="276"/>
      <c r="E426" s="276"/>
      <c r="F426" s="286"/>
      <c r="G426" s="286"/>
      <c r="H426" s="286"/>
      <c r="I426" s="286"/>
      <c r="J426" s="286"/>
      <c r="K426" s="286"/>
      <c r="L426" s="286"/>
      <c r="M426" s="286"/>
      <c r="N426" s="232"/>
    </row>
    <row r="427" spans="2:14" ht="14.25" customHeight="1" x14ac:dyDescent="0.25">
      <c r="B427" s="286"/>
      <c r="C427" s="276"/>
      <c r="D427" s="276"/>
      <c r="E427" s="276"/>
      <c r="F427" s="286"/>
      <c r="G427" s="286"/>
      <c r="H427" s="286"/>
      <c r="I427" s="286"/>
      <c r="J427" s="286"/>
      <c r="K427" s="286"/>
      <c r="L427" s="286"/>
      <c r="M427" s="286"/>
      <c r="N427" s="232"/>
    </row>
    <row r="428" spans="2:14" ht="14.25" customHeight="1" x14ac:dyDescent="0.25">
      <c r="B428" s="286"/>
      <c r="C428" s="276"/>
      <c r="D428" s="276"/>
      <c r="E428" s="276"/>
      <c r="F428" s="286"/>
      <c r="G428" s="286"/>
      <c r="H428" s="286"/>
      <c r="I428" s="286"/>
      <c r="J428" s="286"/>
      <c r="K428" s="286"/>
      <c r="L428" s="286"/>
      <c r="M428" s="286"/>
      <c r="N428" s="232"/>
    </row>
    <row r="429" spans="2:14" ht="14.25" customHeight="1" x14ac:dyDescent="0.25">
      <c r="B429" s="286"/>
      <c r="C429" s="276"/>
      <c r="D429" s="276"/>
      <c r="E429" s="276"/>
      <c r="F429" s="286"/>
      <c r="G429" s="286"/>
      <c r="H429" s="286"/>
      <c r="I429" s="286"/>
      <c r="J429" s="286"/>
      <c r="K429" s="286"/>
      <c r="L429" s="286"/>
      <c r="M429" s="286"/>
      <c r="N429" s="232"/>
    </row>
    <row r="430" spans="2:14" ht="14.25" customHeight="1" x14ac:dyDescent="0.25">
      <c r="B430" s="286"/>
      <c r="C430" s="276"/>
      <c r="D430" s="276"/>
      <c r="E430" s="276"/>
      <c r="F430" s="286"/>
      <c r="G430" s="286"/>
      <c r="H430" s="286"/>
      <c r="I430" s="286"/>
      <c r="J430" s="286"/>
      <c r="K430" s="286"/>
      <c r="L430" s="286"/>
      <c r="M430" s="286"/>
      <c r="N430" s="232"/>
    </row>
    <row r="431" spans="2:14" ht="14.25" customHeight="1" x14ac:dyDescent="0.25">
      <c r="B431" s="286"/>
      <c r="C431" s="276"/>
      <c r="D431" s="276"/>
      <c r="E431" s="276"/>
      <c r="F431" s="286"/>
      <c r="G431" s="286"/>
      <c r="H431" s="286"/>
      <c r="I431" s="286"/>
      <c r="J431" s="286"/>
      <c r="K431" s="286"/>
      <c r="L431" s="286"/>
      <c r="M431" s="286"/>
      <c r="N431" s="232"/>
    </row>
    <row r="432" spans="2:14" ht="14.25" customHeight="1" x14ac:dyDescent="0.25">
      <c r="B432" s="286"/>
      <c r="C432" s="276"/>
      <c r="D432" s="276"/>
      <c r="E432" s="276"/>
      <c r="F432" s="286"/>
      <c r="G432" s="286"/>
      <c r="H432" s="286"/>
      <c r="I432" s="286"/>
      <c r="J432" s="286"/>
      <c r="K432" s="286"/>
      <c r="L432" s="286"/>
      <c r="M432" s="286"/>
      <c r="N432" s="232"/>
    </row>
    <row r="433" spans="2:14" ht="14.25" customHeight="1" x14ac:dyDescent="0.25">
      <c r="B433" s="286"/>
      <c r="C433" s="276"/>
      <c r="D433" s="276"/>
      <c r="E433" s="276"/>
      <c r="F433" s="286"/>
      <c r="G433" s="286"/>
      <c r="H433" s="286"/>
      <c r="I433" s="286"/>
      <c r="J433" s="286"/>
      <c r="K433" s="286"/>
      <c r="L433" s="286"/>
      <c r="M433" s="286"/>
      <c r="N433" s="232"/>
    </row>
    <row r="434" spans="2:14" ht="14.25" customHeight="1" x14ac:dyDescent="0.25">
      <c r="B434" s="286"/>
      <c r="C434" s="276"/>
      <c r="D434" s="276"/>
      <c r="E434" s="276"/>
      <c r="F434" s="286"/>
      <c r="G434" s="286"/>
      <c r="H434" s="286"/>
      <c r="I434" s="286"/>
      <c r="J434" s="286"/>
      <c r="K434" s="286"/>
      <c r="L434" s="286"/>
      <c r="M434" s="286"/>
      <c r="N434" s="232"/>
    </row>
    <row r="435" spans="2:14" ht="14.25" customHeight="1" x14ac:dyDescent="0.25">
      <c r="B435" s="286"/>
      <c r="C435" s="276"/>
      <c r="D435" s="276"/>
      <c r="E435" s="276"/>
      <c r="F435" s="286"/>
      <c r="G435" s="286"/>
      <c r="H435" s="286"/>
      <c r="I435" s="286"/>
      <c r="J435" s="286"/>
      <c r="K435" s="286"/>
      <c r="L435" s="286"/>
      <c r="M435" s="286"/>
      <c r="N435" s="232"/>
    </row>
    <row r="436" spans="2:14" ht="14.25" customHeight="1" x14ac:dyDescent="0.25">
      <c r="B436" s="286"/>
      <c r="C436" s="276"/>
      <c r="D436" s="276"/>
      <c r="E436" s="276"/>
      <c r="F436" s="286"/>
      <c r="G436" s="286"/>
      <c r="H436" s="286"/>
      <c r="I436" s="286"/>
      <c r="J436" s="286"/>
      <c r="K436" s="286"/>
      <c r="L436" s="286"/>
      <c r="M436" s="286"/>
      <c r="N436" s="232"/>
    </row>
    <row r="437" spans="2:14" ht="14.25" customHeight="1" x14ac:dyDescent="0.25">
      <c r="B437" s="286"/>
      <c r="C437" s="276"/>
      <c r="D437" s="276"/>
      <c r="E437" s="276"/>
      <c r="F437" s="286"/>
      <c r="G437" s="286"/>
      <c r="H437" s="286"/>
      <c r="I437" s="286"/>
      <c r="J437" s="286"/>
      <c r="K437" s="286"/>
      <c r="L437" s="286"/>
      <c r="M437" s="286"/>
      <c r="N437" s="232"/>
    </row>
    <row r="438" spans="2:14" ht="14.25" customHeight="1" x14ac:dyDescent="0.25">
      <c r="B438" s="286"/>
      <c r="C438" s="276"/>
      <c r="D438" s="276"/>
      <c r="E438" s="276"/>
      <c r="F438" s="286"/>
      <c r="G438" s="286"/>
      <c r="H438" s="286"/>
      <c r="I438" s="286"/>
      <c r="J438" s="286"/>
      <c r="K438" s="286"/>
      <c r="L438" s="286"/>
      <c r="M438" s="286"/>
      <c r="N438" s="232"/>
    </row>
    <row r="439" spans="2:14" ht="14.25" customHeight="1" x14ac:dyDescent="0.25">
      <c r="B439" s="286"/>
      <c r="C439" s="276"/>
      <c r="D439" s="276"/>
      <c r="E439" s="276"/>
      <c r="F439" s="286"/>
      <c r="G439" s="286"/>
      <c r="H439" s="286"/>
      <c r="I439" s="286"/>
      <c r="J439" s="286"/>
      <c r="K439" s="286"/>
      <c r="L439" s="286"/>
      <c r="M439" s="286"/>
      <c r="N439" s="232"/>
    </row>
    <row r="440" spans="2:14" ht="14.25" customHeight="1" x14ac:dyDescent="0.25">
      <c r="B440" s="286"/>
      <c r="C440" s="276"/>
      <c r="D440" s="276"/>
      <c r="E440" s="276"/>
      <c r="F440" s="286"/>
      <c r="G440" s="286"/>
      <c r="H440" s="286"/>
      <c r="I440" s="286"/>
      <c r="J440" s="286"/>
      <c r="K440" s="286"/>
      <c r="L440" s="286"/>
      <c r="M440" s="286"/>
      <c r="N440" s="232"/>
    </row>
    <row r="441" spans="2:14" ht="14.25" customHeight="1" x14ac:dyDescent="0.25">
      <c r="B441" s="286"/>
      <c r="C441" s="276"/>
      <c r="D441" s="276"/>
      <c r="E441" s="276"/>
      <c r="F441" s="286"/>
      <c r="G441" s="286"/>
      <c r="H441" s="286"/>
      <c r="I441" s="286"/>
      <c r="J441" s="286"/>
      <c r="K441" s="286"/>
      <c r="L441" s="286"/>
      <c r="M441" s="286"/>
      <c r="N441" s="232"/>
    </row>
    <row r="442" spans="2:14" ht="14.25" customHeight="1" x14ac:dyDescent="0.25">
      <c r="B442" s="286"/>
      <c r="C442" s="276"/>
      <c r="D442" s="276"/>
      <c r="E442" s="276"/>
      <c r="F442" s="286"/>
      <c r="G442" s="286"/>
      <c r="H442" s="286"/>
      <c r="I442" s="286"/>
      <c r="J442" s="286"/>
      <c r="K442" s="286"/>
      <c r="L442" s="286"/>
      <c r="M442" s="286"/>
      <c r="N442" s="232"/>
    </row>
    <row r="443" spans="2:14" ht="14.25" customHeight="1" x14ac:dyDescent="0.25">
      <c r="B443" s="286"/>
      <c r="C443" s="276"/>
      <c r="D443" s="276"/>
      <c r="E443" s="276"/>
      <c r="F443" s="286"/>
      <c r="G443" s="286"/>
      <c r="H443" s="286"/>
      <c r="I443" s="286"/>
      <c r="J443" s="286"/>
      <c r="K443" s="286"/>
      <c r="L443" s="286"/>
      <c r="M443" s="286"/>
      <c r="N443" s="232"/>
    </row>
    <row r="444" spans="2:14" ht="14.25" customHeight="1" x14ac:dyDescent="0.25">
      <c r="B444" s="286"/>
      <c r="C444" s="276"/>
      <c r="D444" s="276"/>
      <c r="E444" s="276"/>
      <c r="F444" s="286"/>
      <c r="G444" s="286"/>
      <c r="H444" s="286"/>
      <c r="I444" s="286"/>
      <c r="J444" s="286"/>
      <c r="K444" s="286"/>
      <c r="L444" s="286"/>
      <c r="M444" s="286"/>
      <c r="N444" s="232"/>
    </row>
    <row r="445" spans="2:14" ht="14.25" customHeight="1" x14ac:dyDescent="0.25">
      <c r="B445" s="286"/>
      <c r="C445" s="276"/>
      <c r="D445" s="276"/>
      <c r="E445" s="276"/>
      <c r="F445" s="286"/>
      <c r="G445" s="286"/>
      <c r="H445" s="286"/>
      <c r="I445" s="286"/>
      <c r="J445" s="286"/>
      <c r="K445" s="286"/>
      <c r="L445" s="286"/>
      <c r="M445" s="286"/>
      <c r="N445" s="232"/>
    </row>
    <row r="446" spans="2:14" ht="14.25" customHeight="1" x14ac:dyDescent="0.25">
      <c r="B446" s="286"/>
      <c r="C446" s="276"/>
      <c r="D446" s="276"/>
      <c r="E446" s="276"/>
      <c r="F446" s="286"/>
      <c r="G446" s="286"/>
      <c r="H446" s="286"/>
      <c r="I446" s="286"/>
      <c r="J446" s="286"/>
      <c r="K446" s="286"/>
      <c r="L446" s="286"/>
      <c r="M446" s="286"/>
      <c r="N446" s="232"/>
    </row>
    <row r="447" spans="2:14" ht="14.25" customHeight="1" x14ac:dyDescent="0.25">
      <c r="B447" s="286"/>
      <c r="C447" s="276"/>
      <c r="D447" s="276"/>
      <c r="E447" s="276"/>
      <c r="F447" s="286"/>
      <c r="G447" s="286"/>
      <c r="H447" s="286"/>
      <c r="I447" s="286"/>
      <c r="J447" s="286"/>
      <c r="K447" s="286"/>
      <c r="L447" s="286"/>
      <c r="M447" s="286"/>
      <c r="N447" s="232"/>
    </row>
    <row r="448" spans="2:14" ht="14.25" customHeight="1" x14ac:dyDescent="0.25">
      <c r="B448" s="286"/>
      <c r="C448" s="276"/>
      <c r="D448" s="276"/>
      <c r="E448" s="276"/>
      <c r="F448" s="286"/>
      <c r="G448" s="286"/>
      <c r="H448" s="286"/>
      <c r="I448" s="286"/>
      <c r="J448" s="286"/>
      <c r="K448" s="286"/>
      <c r="L448" s="286"/>
      <c r="M448" s="286"/>
      <c r="N448" s="232"/>
    </row>
    <row r="449" spans="2:14" ht="14.25" customHeight="1" x14ac:dyDescent="0.25">
      <c r="B449" s="286"/>
      <c r="C449" s="276"/>
      <c r="D449" s="276"/>
      <c r="E449" s="276"/>
      <c r="F449" s="286"/>
      <c r="G449" s="286"/>
      <c r="H449" s="286"/>
      <c r="I449" s="286"/>
      <c r="J449" s="286"/>
      <c r="K449" s="286"/>
      <c r="L449" s="286"/>
      <c r="M449" s="286"/>
      <c r="N449" s="232"/>
    </row>
    <row r="450" spans="2:14" ht="14.25" customHeight="1" x14ac:dyDescent="0.25">
      <c r="B450" s="286"/>
      <c r="C450" s="276"/>
      <c r="D450" s="276"/>
      <c r="E450" s="276"/>
      <c r="F450" s="286"/>
      <c r="G450" s="286"/>
      <c r="H450" s="286"/>
      <c r="I450" s="286"/>
      <c r="J450" s="286"/>
      <c r="K450" s="286"/>
      <c r="L450" s="286"/>
      <c r="M450" s="286"/>
      <c r="N450" s="232"/>
    </row>
    <row r="451" spans="2:14" ht="14.25" customHeight="1" x14ac:dyDescent="0.25">
      <c r="B451" s="286"/>
      <c r="C451" s="276"/>
      <c r="D451" s="276"/>
      <c r="E451" s="276"/>
      <c r="F451" s="286"/>
      <c r="G451" s="286"/>
      <c r="H451" s="286"/>
      <c r="I451" s="286"/>
      <c r="J451" s="286"/>
      <c r="K451" s="286"/>
      <c r="L451" s="286"/>
      <c r="M451" s="286"/>
      <c r="N451" s="232"/>
    </row>
    <row r="452" spans="2:14" ht="14.25" customHeight="1" x14ac:dyDescent="0.25">
      <c r="B452" s="286"/>
      <c r="C452" s="276"/>
      <c r="D452" s="276"/>
      <c r="E452" s="276"/>
      <c r="F452" s="286"/>
      <c r="G452" s="286"/>
      <c r="H452" s="286"/>
      <c r="I452" s="286"/>
      <c r="J452" s="286"/>
      <c r="K452" s="286"/>
      <c r="L452" s="286"/>
      <c r="M452" s="286"/>
      <c r="N452" s="232"/>
    </row>
    <row r="453" spans="2:14" ht="14.25" customHeight="1" x14ac:dyDescent="0.25">
      <c r="B453" s="286"/>
      <c r="C453" s="276"/>
      <c r="D453" s="276"/>
      <c r="E453" s="276"/>
      <c r="F453" s="286"/>
      <c r="G453" s="286"/>
      <c r="H453" s="286"/>
      <c r="I453" s="286"/>
      <c r="J453" s="286"/>
      <c r="K453" s="286"/>
      <c r="L453" s="286"/>
      <c r="M453" s="286"/>
      <c r="N453" s="232"/>
    </row>
    <row r="454" spans="2:14" ht="14.25" customHeight="1" x14ac:dyDescent="0.25">
      <c r="B454" s="286"/>
      <c r="C454" s="276"/>
      <c r="D454" s="276"/>
      <c r="E454" s="276"/>
      <c r="F454" s="286"/>
      <c r="G454" s="286"/>
      <c r="H454" s="286"/>
      <c r="I454" s="286"/>
      <c r="J454" s="286"/>
      <c r="K454" s="286"/>
      <c r="L454" s="286"/>
      <c r="M454" s="286"/>
      <c r="N454" s="232"/>
    </row>
    <row r="455" spans="2:14" ht="14.25" customHeight="1" x14ac:dyDescent="0.25">
      <c r="B455" s="286"/>
      <c r="C455" s="276"/>
      <c r="D455" s="276"/>
      <c r="E455" s="276"/>
      <c r="F455" s="286"/>
      <c r="G455" s="286"/>
      <c r="H455" s="286"/>
      <c r="I455" s="286"/>
      <c r="J455" s="286"/>
      <c r="K455" s="286"/>
      <c r="L455" s="286"/>
      <c r="M455" s="286"/>
      <c r="N455" s="232"/>
    </row>
    <row r="456" spans="2:14" ht="14.25" customHeight="1" x14ac:dyDescent="0.25">
      <c r="B456" s="286"/>
      <c r="C456" s="276"/>
      <c r="D456" s="276"/>
      <c r="E456" s="276"/>
      <c r="F456" s="286"/>
      <c r="G456" s="286"/>
      <c r="H456" s="286"/>
      <c r="I456" s="286"/>
      <c r="J456" s="286"/>
      <c r="K456" s="286"/>
      <c r="L456" s="286"/>
      <c r="M456" s="286"/>
      <c r="N456" s="232"/>
    </row>
    <row r="457" spans="2:14" ht="14.25" customHeight="1" x14ac:dyDescent="0.25">
      <c r="B457" s="286"/>
      <c r="C457" s="276"/>
      <c r="D457" s="276"/>
      <c r="E457" s="276"/>
      <c r="F457" s="286"/>
      <c r="G457" s="286"/>
      <c r="H457" s="286"/>
      <c r="I457" s="286"/>
      <c r="J457" s="286"/>
      <c r="K457" s="286"/>
      <c r="L457" s="286"/>
      <c r="M457" s="286"/>
      <c r="N457" s="232"/>
    </row>
    <row r="458" spans="2:14" ht="14.25" customHeight="1" x14ac:dyDescent="0.25">
      <c r="B458" s="286"/>
      <c r="C458" s="276"/>
      <c r="D458" s="276"/>
      <c r="E458" s="276"/>
      <c r="F458" s="286"/>
      <c r="G458" s="286"/>
      <c r="H458" s="286"/>
      <c r="I458" s="286"/>
      <c r="J458" s="286"/>
      <c r="K458" s="286"/>
      <c r="L458" s="286"/>
      <c r="M458" s="286"/>
      <c r="N458" s="232"/>
    </row>
    <row r="459" spans="2:14" ht="14.25" customHeight="1" x14ac:dyDescent="0.25">
      <c r="B459" s="286"/>
      <c r="C459" s="276"/>
      <c r="D459" s="276"/>
      <c r="E459" s="276"/>
      <c r="F459" s="286"/>
      <c r="G459" s="286"/>
      <c r="H459" s="286"/>
      <c r="I459" s="286"/>
      <c r="J459" s="286"/>
      <c r="K459" s="286"/>
      <c r="L459" s="286"/>
      <c r="M459" s="286"/>
      <c r="N459" s="232"/>
    </row>
    <row r="460" spans="2:14" ht="14.25" customHeight="1" x14ac:dyDescent="0.25">
      <c r="B460" s="286"/>
      <c r="C460" s="276"/>
      <c r="D460" s="276"/>
      <c r="E460" s="276"/>
      <c r="F460" s="286"/>
      <c r="G460" s="286"/>
      <c r="H460" s="286"/>
      <c r="I460" s="286"/>
      <c r="J460" s="286"/>
      <c r="K460" s="286"/>
      <c r="L460" s="286"/>
      <c r="M460" s="286"/>
      <c r="N460" s="232"/>
    </row>
    <row r="461" spans="2:14" ht="14.25" customHeight="1" x14ac:dyDescent="0.25">
      <c r="B461" s="286"/>
      <c r="C461" s="276"/>
      <c r="D461" s="276"/>
      <c r="E461" s="276"/>
      <c r="F461" s="286"/>
      <c r="G461" s="286"/>
      <c r="H461" s="286"/>
      <c r="I461" s="286"/>
      <c r="J461" s="286"/>
      <c r="K461" s="286"/>
      <c r="L461" s="286"/>
      <c r="M461" s="286"/>
      <c r="N461" s="232"/>
    </row>
    <row r="462" spans="2:14" ht="14.25" customHeight="1" x14ac:dyDescent="0.25">
      <c r="B462" s="286"/>
      <c r="C462" s="276"/>
      <c r="D462" s="276"/>
      <c r="E462" s="276"/>
      <c r="F462" s="286"/>
      <c r="G462" s="286"/>
      <c r="H462" s="286"/>
      <c r="I462" s="286"/>
      <c r="J462" s="286"/>
      <c r="K462" s="286"/>
      <c r="L462" s="286"/>
      <c r="M462" s="286"/>
      <c r="N462" s="232"/>
    </row>
    <row r="463" spans="2:14" ht="14.25" customHeight="1" x14ac:dyDescent="0.25">
      <c r="B463" s="286"/>
      <c r="C463" s="276"/>
      <c r="D463" s="276"/>
      <c r="E463" s="276"/>
      <c r="F463" s="286"/>
      <c r="G463" s="286"/>
      <c r="H463" s="286"/>
      <c r="I463" s="286"/>
      <c r="J463" s="286"/>
      <c r="K463" s="286"/>
      <c r="L463" s="286"/>
      <c r="M463" s="286"/>
      <c r="N463" s="232"/>
    </row>
    <row r="464" spans="2:14" ht="14.25" customHeight="1" x14ac:dyDescent="0.25">
      <c r="B464" s="286"/>
      <c r="C464" s="276"/>
      <c r="D464" s="276"/>
      <c r="E464" s="276"/>
      <c r="F464" s="286"/>
      <c r="G464" s="286"/>
      <c r="H464" s="286"/>
      <c r="I464" s="286"/>
      <c r="J464" s="286"/>
      <c r="K464" s="286"/>
      <c r="L464" s="286"/>
      <c r="M464" s="286"/>
      <c r="N464" s="232"/>
    </row>
    <row r="465" spans="2:14" ht="14.25" customHeight="1" x14ac:dyDescent="0.25">
      <c r="B465" s="286"/>
      <c r="C465" s="276"/>
      <c r="D465" s="276"/>
      <c r="E465" s="276"/>
      <c r="F465" s="286"/>
      <c r="G465" s="286"/>
      <c r="H465" s="286"/>
      <c r="I465" s="286"/>
      <c r="J465" s="286"/>
      <c r="K465" s="286"/>
      <c r="L465" s="286"/>
      <c r="M465" s="286"/>
      <c r="N465" s="232"/>
    </row>
    <row r="466" spans="2:14" ht="14.25" customHeight="1" x14ac:dyDescent="0.25">
      <c r="B466" s="286"/>
      <c r="C466" s="276"/>
      <c r="D466" s="276"/>
      <c r="E466" s="276"/>
      <c r="F466" s="286"/>
      <c r="G466" s="286"/>
      <c r="H466" s="286"/>
      <c r="I466" s="286"/>
      <c r="J466" s="286"/>
      <c r="K466" s="286"/>
      <c r="L466" s="286"/>
      <c r="M466" s="286"/>
      <c r="N466" s="232"/>
    </row>
    <row r="467" spans="2:14" ht="14.25" customHeight="1" x14ac:dyDescent="0.25">
      <c r="B467" s="286"/>
      <c r="C467" s="276"/>
      <c r="D467" s="276"/>
      <c r="E467" s="276"/>
      <c r="F467" s="286"/>
      <c r="G467" s="286"/>
      <c r="H467" s="286"/>
      <c r="I467" s="286"/>
      <c r="J467" s="286"/>
      <c r="K467" s="286"/>
      <c r="L467" s="286"/>
      <c r="M467" s="286"/>
      <c r="N467" s="232"/>
    </row>
    <row r="468" spans="2:14" ht="14.25" customHeight="1" x14ac:dyDescent="0.25">
      <c r="B468" s="286"/>
      <c r="C468" s="276"/>
      <c r="D468" s="276"/>
      <c r="E468" s="276"/>
      <c r="F468" s="286"/>
      <c r="G468" s="286"/>
      <c r="H468" s="286"/>
      <c r="I468" s="286"/>
      <c r="J468" s="286"/>
      <c r="K468" s="286"/>
      <c r="L468" s="286"/>
      <c r="M468" s="286"/>
      <c r="N468" s="232"/>
    </row>
    <row r="469" spans="2:14" ht="14.25" customHeight="1" x14ac:dyDescent="0.25">
      <c r="B469" s="286"/>
      <c r="C469" s="276"/>
      <c r="D469" s="276"/>
      <c r="E469" s="276"/>
      <c r="F469" s="286"/>
      <c r="G469" s="286"/>
      <c r="H469" s="286"/>
      <c r="I469" s="286"/>
      <c r="J469" s="286"/>
      <c r="K469" s="286"/>
      <c r="L469" s="286"/>
      <c r="M469" s="286"/>
      <c r="N469" s="232"/>
    </row>
    <row r="470" spans="2:14" ht="14.25" customHeight="1" x14ac:dyDescent="0.25">
      <c r="B470" s="286"/>
      <c r="C470" s="276"/>
      <c r="D470" s="276"/>
      <c r="E470" s="276"/>
      <c r="F470" s="286"/>
      <c r="G470" s="286"/>
      <c r="H470" s="286"/>
      <c r="I470" s="286"/>
      <c r="J470" s="286"/>
      <c r="K470" s="286"/>
      <c r="L470" s="286"/>
      <c r="M470" s="286"/>
      <c r="N470" s="232"/>
    </row>
    <row r="471" spans="2:14" ht="14.25" customHeight="1" x14ac:dyDescent="0.25">
      <c r="B471" s="286"/>
      <c r="C471" s="276"/>
      <c r="D471" s="276"/>
      <c r="E471" s="276"/>
      <c r="F471" s="286"/>
      <c r="G471" s="286"/>
      <c r="H471" s="286"/>
      <c r="I471" s="286"/>
      <c r="J471" s="286"/>
      <c r="K471" s="286"/>
      <c r="L471" s="286"/>
      <c r="M471" s="286"/>
      <c r="N471" s="232"/>
    </row>
    <row r="472" spans="2:14" ht="14.25" customHeight="1" x14ac:dyDescent="0.25">
      <c r="B472" s="286"/>
      <c r="C472" s="276"/>
      <c r="D472" s="276"/>
      <c r="E472" s="276"/>
      <c r="F472" s="286"/>
      <c r="G472" s="286"/>
      <c r="H472" s="286"/>
      <c r="I472" s="286"/>
      <c r="J472" s="286"/>
      <c r="K472" s="286"/>
      <c r="L472" s="286"/>
      <c r="M472" s="286"/>
      <c r="N472" s="232"/>
    </row>
    <row r="473" spans="2:14" ht="14.25" customHeight="1" x14ac:dyDescent="0.25">
      <c r="B473" s="286"/>
      <c r="C473" s="276"/>
      <c r="D473" s="276"/>
      <c r="E473" s="276"/>
      <c r="F473" s="286"/>
      <c r="G473" s="286"/>
      <c r="H473" s="286"/>
      <c r="I473" s="286"/>
      <c r="J473" s="286"/>
      <c r="K473" s="286"/>
      <c r="L473" s="286"/>
      <c r="M473" s="286"/>
      <c r="N473" s="232"/>
    </row>
    <row r="474" spans="2:14" ht="14.25" customHeight="1" x14ac:dyDescent="0.25">
      <c r="B474" s="286"/>
      <c r="C474" s="276"/>
      <c r="D474" s="276"/>
      <c r="E474" s="276"/>
      <c r="F474" s="286"/>
      <c r="G474" s="286"/>
      <c r="H474" s="286"/>
      <c r="I474" s="286"/>
      <c r="J474" s="286"/>
      <c r="K474" s="286"/>
      <c r="L474" s="286"/>
      <c r="M474" s="286"/>
      <c r="N474" s="232"/>
    </row>
    <row r="475" spans="2:14" ht="14.25" customHeight="1" x14ac:dyDescent="0.25">
      <c r="B475" s="286"/>
      <c r="C475" s="276"/>
      <c r="D475" s="276"/>
      <c r="E475" s="276"/>
      <c r="F475" s="286"/>
      <c r="G475" s="286"/>
      <c r="H475" s="286"/>
      <c r="I475" s="286"/>
      <c r="J475" s="286"/>
      <c r="K475" s="286"/>
      <c r="L475" s="286"/>
      <c r="M475" s="286"/>
      <c r="N475" s="232"/>
    </row>
    <row r="476" spans="2:14" ht="14.25" customHeight="1" x14ac:dyDescent="0.25">
      <c r="B476" s="286"/>
      <c r="C476" s="276"/>
      <c r="D476" s="276"/>
      <c r="E476" s="276"/>
      <c r="F476" s="286"/>
      <c r="G476" s="286"/>
      <c r="H476" s="286"/>
      <c r="I476" s="286"/>
      <c r="J476" s="286"/>
      <c r="K476" s="286"/>
      <c r="L476" s="286"/>
      <c r="M476" s="286"/>
      <c r="N476" s="232"/>
    </row>
    <row r="477" spans="2:14" ht="14.25" customHeight="1" x14ac:dyDescent="0.25">
      <c r="B477" s="286"/>
      <c r="C477" s="276"/>
      <c r="D477" s="276"/>
      <c r="E477" s="276"/>
      <c r="F477" s="286"/>
      <c r="G477" s="286"/>
      <c r="H477" s="286"/>
      <c r="I477" s="286"/>
      <c r="J477" s="286"/>
      <c r="K477" s="286"/>
      <c r="L477" s="286"/>
      <c r="M477" s="286"/>
      <c r="N477" s="232"/>
    </row>
    <row r="478" spans="2:14" ht="14.25" customHeight="1" x14ac:dyDescent="0.25">
      <c r="B478" s="286"/>
      <c r="C478" s="276"/>
      <c r="D478" s="276"/>
      <c r="E478" s="276"/>
      <c r="F478" s="286"/>
      <c r="G478" s="286"/>
      <c r="H478" s="286"/>
      <c r="I478" s="286"/>
      <c r="J478" s="286"/>
      <c r="K478" s="286"/>
      <c r="L478" s="286"/>
      <c r="M478" s="286"/>
      <c r="N478" s="232"/>
    </row>
    <row r="479" spans="2:14" ht="14.25" customHeight="1" x14ac:dyDescent="0.25">
      <c r="B479" s="286"/>
      <c r="C479" s="276"/>
      <c r="D479" s="276"/>
      <c r="E479" s="276"/>
      <c r="F479" s="286"/>
      <c r="G479" s="286"/>
      <c r="H479" s="286"/>
      <c r="I479" s="286"/>
      <c r="J479" s="286"/>
      <c r="K479" s="286"/>
      <c r="L479" s="286"/>
      <c r="M479" s="286"/>
      <c r="N479" s="232"/>
    </row>
    <row r="480" spans="2:14" ht="14.25" customHeight="1" x14ac:dyDescent="0.25">
      <c r="B480" s="286"/>
      <c r="C480" s="276"/>
      <c r="D480" s="276"/>
      <c r="E480" s="276"/>
      <c r="F480" s="286"/>
      <c r="G480" s="286"/>
      <c r="H480" s="286"/>
      <c r="I480" s="286"/>
      <c r="J480" s="286"/>
      <c r="K480" s="286"/>
      <c r="L480" s="286"/>
      <c r="M480" s="286"/>
      <c r="N480" s="232"/>
    </row>
    <row r="481" spans="2:14" ht="14.25" customHeight="1" x14ac:dyDescent="0.25">
      <c r="B481" s="286"/>
      <c r="C481" s="276"/>
      <c r="D481" s="276"/>
      <c r="E481" s="276"/>
      <c r="F481" s="286"/>
      <c r="G481" s="286"/>
      <c r="H481" s="286"/>
      <c r="I481" s="286"/>
      <c r="J481" s="286"/>
      <c r="K481" s="286"/>
      <c r="L481" s="286"/>
      <c r="M481" s="286"/>
      <c r="N481" s="232"/>
    </row>
    <row r="482" spans="2:14" ht="14.25" customHeight="1" x14ac:dyDescent="0.25">
      <c r="B482" s="286"/>
      <c r="C482" s="276"/>
      <c r="D482" s="276"/>
      <c r="E482" s="276"/>
      <c r="F482" s="286"/>
      <c r="G482" s="286"/>
      <c r="H482" s="286"/>
      <c r="I482" s="286"/>
      <c r="J482" s="286"/>
      <c r="K482" s="286"/>
      <c r="L482" s="286"/>
      <c r="M482" s="286"/>
      <c r="N482" s="232"/>
    </row>
    <row r="483" spans="2:14" ht="14.25" customHeight="1" x14ac:dyDescent="0.25">
      <c r="B483" s="286"/>
      <c r="C483" s="276"/>
      <c r="D483" s="276"/>
      <c r="E483" s="276"/>
      <c r="F483" s="286"/>
      <c r="G483" s="286"/>
      <c r="H483" s="286"/>
      <c r="I483" s="286"/>
      <c r="J483" s="286"/>
      <c r="K483" s="286"/>
      <c r="L483" s="286"/>
      <c r="M483" s="286"/>
      <c r="N483" s="232"/>
    </row>
    <row r="484" spans="2:14" ht="14.25" customHeight="1" x14ac:dyDescent="0.25">
      <c r="B484" s="286"/>
      <c r="C484" s="276"/>
      <c r="D484" s="276"/>
      <c r="E484" s="276"/>
      <c r="F484" s="286"/>
      <c r="G484" s="286"/>
      <c r="H484" s="286"/>
      <c r="I484" s="286"/>
      <c r="J484" s="286"/>
      <c r="K484" s="286"/>
      <c r="L484" s="286"/>
      <c r="M484" s="286"/>
      <c r="N484" s="232"/>
    </row>
    <row r="485" spans="2:14" ht="14.25" customHeight="1" x14ac:dyDescent="0.25">
      <c r="B485" s="286"/>
      <c r="C485" s="276"/>
      <c r="D485" s="276"/>
      <c r="E485" s="276"/>
      <c r="F485" s="286"/>
      <c r="G485" s="286"/>
      <c r="H485" s="286"/>
      <c r="I485" s="286"/>
      <c r="J485" s="286"/>
      <c r="K485" s="286"/>
      <c r="L485" s="286"/>
      <c r="M485" s="286"/>
      <c r="N485" s="232"/>
    </row>
    <row r="486" spans="2:14" ht="14.25" customHeight="1" x14ac:dyDescent="0.25">
      <c r="B486" s="286"/>
      <c r="C486" s="276"/>
      <c r="D486" s="276"/>
      <c r="E486" s="276"/>
      <c r="F486" s="286"/>
      <c r="G486" s="286"/>
      <c r="H486" s="286"/>
      <c r="I486" s="286"/>
      <c r="J486" s="286"/>
      <c r="K486" s="286"/>
      <c r="L486" s="286"/>
      <c r="M486" s="286"/>
      <c r="N486" s="232"/>
    </row>
    <row r="487" spans="2:14" ht="14.25" customHeight="1" x14ac:dyDescent="0.25">
      <c r="B487" s="286"/>
      <c r="C487" s="276"/>
      <c r="D487" s="276"/>
      <c r="E487" s="276"/>
      <c r="F487" s="286"/>
      <c r="G487" s="286"/>
      <c r="H487" s="286"/>
      <c r="I487" s="286"/>
      <c r="J487" s="286"/>
      <c r="K487" s="286"/>
      <c r="L487" s="286"/>
      <c r="M487" s="286"/>
      <c r="N487" s="232"/>
    </row>
    <row r="488" spans="2:14" ht="14.25" customHeight="1" x14ac:dyDescent="0.25">
      <c r="B488" s="286"/>
      <c r="C488" s="276"/>
      <c r="D488" s="276"/>
      <c r="E488" s="276"/>
      <c r="F488" s="286"/>
      <c r="G488" s="286"/>
      <c r="H488" s="286"/>
      <c r="I488" s="286"/>
      <c r="J488" s="286"/>
      <c r="K488" s="286"/>
      <c r="L488" s="286"/>
      <c r="M488" s="286"/>
      <c r="N488" s="232"/>
    </row>
    <row r="489" spans="2:14" ht="14.25" customHeight="1" x14ac:dyDescent="0.25">
      <c r="B489" s="286"/>
      <c r="C489" s="276"/>
      <c r="D489" s="276"/>
      <c r="E489" s="276"/>
      <c r="F489" s="286"/>
      <c r="G489" s="286"/>
      <c r="H489" s="286"/>
      <c r="I489" s="286"/>
      <c r="J489" s="286"/>
      <c r="K489" s="286"/>
      <c r="L489" s="286"/>
      <c r="M489" s="286"/>
      <c r="N489" s="232"/>
    </row>
    <row r="490" spans="2:14" ht="14.25" customHeight="1" x14ac:dyDescent="0.25">
      <c r="B490" s="286"/>
      <c r="C490" s="276"/>
      <c r="D490" s="276"/>
      <c r="E490" s="276"/>
      <c r="F490" s="286"/>
      <c r="G490" s="286"/>
      <c r="H490" s="286"/>
      <c r="I490" s="286"/>
      <c r="J490" s="286"/>
      <c r="K490" s="286"/>
      <c r="L490" s="286"/>
      <c r="M490" s="286"/>
      <c r="N490" s="232"/>
    </row>
    <row r="491" spans="2:14" ht="14.25" customHeight="1" x14ac:dyDescent="0.25">
      <c r="B491" s="286"/>
      <c r="C491" s="276"/>
      <c r="D491" s="276"/>
      <c r="E491" s="276"/>
      <c r="F491" s="286"/>
      <c r="G491" s="286"/>
      <c r="H491" s="286"/>
      <c r="I491" s="286"/>
      <c r="J491" s="286"/>
      <c r="K491" s="286"/>
      <c r="L491" s="286"/>
      <c r="M491" s="286"/>
      <c r="N491" s="232"/>
    </row>
    <row r="492" spans="2:14" ht="14.25" customHeight="1" x14ac:dyDescent="0.25">
      <c r="B492" s="286"/>
      <c r="C492" s="276"/>
      <c r="D492" s="276"/>
      <c r="E492" s="276"/>
      <c r="F492" s="286"/>
      <c r="G492" s="286"/>
      <c r="H492" s="286"/>
      <c r="I492" s="286"/>
      <c r="J492" s="286"/>
      <c r="K492" s="286"/>
      <c r="L492" s="286"/>
      <c r="M492" s="286"/>
      <c r="N492" s="232"/>
    </row>
    <row r="493" spans="2:14" ht="14.25" customHeight="1" x14ac:dyDescent="0.25">
      <c r="B493" s="286"/>
      <c r="C493" s="276"/>
      <c r="D493" s="276"/>
      <c r="E493" s="276"/>
      <c r="F493" s="286"/>
      <c r="G493" s="286"/>
      <c r="H493" s="286"/>
      <c r="I493" s="286"/>
      <c r="J493" s="286"/>
      <c r="K493" s="286"/>
      <c r="L493" s="286"/>
      <c r="M493" s="286"/>
      <c r="N493" s="232"/>
    </row>
    <row r="494" spans="2:14" ht="14.25" customHeight="1" x14ac:dyDescent="0.25">
      <c r="B494" s="286"/>
      <c r="C494" s="276"/>
      <c r="D494" s="276"/>
      <c r="E494" s="276"/>
      <c r="F494" s="286"/>
      <c r="G494" s="286"/>
      <c r="H494" s="286"/>
      <c r="I494" s="286"/>
      <c r="J494" s="286"/>
      <c r="K494" s="286"/>
      <c r="L494" s="286"/>
      <c r="M494" s="286"/>
      <c r="N494" s="232"/>
    </row>
    <row r="495" spans="2:14" ht="14.25" customHeight="1" x14ac:dyDescent="0.25">
      <c r="B495" s="286"/>
      <c r="C495" s="276"/>
      <c r="D495" s="276"/>
      <c r="E495" s="276"/>
      <c r="F495" s="286"/>
      <c r="G495" s="286"/>
      <c r="H495" s="286"/>
      <c r="I495" s="286"/>
      <c r="J495" s="286"/>
      <c r="K495" s="286"/>
      <c r="L495" s="286"/>
      <c r="M495" s="286"/>
      <c r="N495" s="232"/>
    </row>
    <row r="496" spans="2:14" ht="14.25" customHeight="1" x14ac:dyDescent="0.25">
      <c r="B496" s="286"/>
      <c r="C496" s="276"/>
      <c r="D496" s="276"/>
      <c r="E496" s="276"/>
      <c r="F496" s="286"/>
      <c r="G496" s="286"/>
      <c r="H496" s="286"/>
      <c r="I496" s="286"/>
      <c r="J496" s="286"/>
      <c r="K496" s="286"/>
      <c r="L496" s="286"/>
      <c r="M496" s="286"/>
      <c r="N496" s="232"/>
    </row>
    <row r="497" spans="2:14" ht="14.25" customHeight="1" x14ac:dyDescent="0.25">
      <c r="B497" s="286"/>
      <c r="C497" s="276"/>
      <c r="D497" s="276"/>
      <c r="E497" s="276"/>
      <c r="F497" s="286"/>
      <c r="G497" s="286"/>
      <c r="H497" s="286"/>
      <c r="I497" s="286"/>
      <c r="J497" s="286"/>
      <c r="K497" s="286"/>
      <c r="L497" s="286"/>
      <c r="M497" s="286"/>
      <c r="N497" s="232"/>
    </row>
    <row r="498" spans="2:14" ht="14.25" customHeight="1" x14ac:dyDescent="0.25">
      <c r="B498" s="286"/>
      <c r="C498" s="276"/>
      <c r="D498" s="276"/>
      <c r="E498" s="276"/>
      <c r="F498" s="286"/>
      <c r="G498" s="286"/>
      <c r="H498" s="286"/>
      <c r="I498" s="286"/>
      <c r="J498" s="286"/>
      <c r="K498" s="286"/>
      <c r="L498" s="286"/>
      <c r="M498" s="286"/>
      <c r="N498" s="232"/>
    </row>
    <row r="499" spans="2:14" ht="14.25" customHeight="1" x14ac:dyDescent="0.25">
      <c r="B499" s="286"/>
      <c r="C499" s="276"/>
      <c r="D499" s="276"/>
      <c r="E499" s="276"/>
      <c r="F499" s="286"/>
      <c r="G499" s="286"/>
      <c r="H499" s="286"/>
      <c r="I499" s="286"/>
      <c r="J499" s="286"/>
      <c r="K499" s="286"/>
      <c r="L499" s="286"/>
      <c r="M499" s="286"/>
      <c r="N499" s="232"/>
    </row>
    <row r="500" spans="2:14" ht="14.25" customHeight="1" x14ac:dyDescent="0.25">
      <c r="B500" s="286"/>
      <c r="C500" s="276"/>
      <c r="D500" s="276"/>
      <c r="E500" s="276"/>
      <c r="F500" s="286"/>
      <c r="G500" s="286"/>
      <c r="H500" s="286"/>
      <c r="I500" s="286"/>
      <c r="J500" s="286"/>
      <c r="K500" s="286"/>
      <c r="L500" s="286"/>
      <c r="M500" s="286"/>
      <c r="N500" s="232"/>
    </row>
    <row r="501" spans="2:14" ht="14.25" customHeight="1" x14ac:dyDescent="0.25">
      <c r="B501" s="286"/>
      <c r="C501" s="276"/>
      <c r="D501" s="276"/>
      <c r="E501" s="276"/>
      <c r="F501" s="286"/>
      <c r="G501" s="286"/>
      <c r="H501" s="286"/>
      <c r="I501" s="286"/>
      <c r="J501" s="286"/>
      <c r="K501" s="286"/>
      <c r="L501" s="286"/>
      <c r="M501" s="286"/>
      <c r="N501" s="232"/>
    </row>
    <row r="502" spans="2:14" ht="14.25" customHeight="1" x14ac:dyDescent="0.25">
      <c r="B502" s="286"/>
      <c r="C502" s="276"/>
      <c r="D502" s="276"/>
      <c r="E502" s="276"/>
      <c r="F502" s="286"/>
      <c r="G502" s="286"/>
      <c r="H502" s="286"/>
      <c r="I502" s="286"/>
      <c r="J502" s="286"/>
      <c r="K502" s="286"/>
      <c r="L502" s="286"/>
      <c r="M502" s="286"/>
      <c r="N502" s="232"/>
    </row>
    <row r="503" spans="2:14" ht="14.25" customHeight="1" x14ac:dyDescent="0.25">
      <c r="B503" s="286"/>
      <c r="C503" s="276"/>
      <c r="D503" s="276"/>
      <c r="E503" s="276"/>
      <c r="F503" s="286"/>
      <c r="G503" s="286"/>
      <c r="H503" s="286"/>
      <c r="I503" s="286"/>
      <c r="J503" s="286"/>
      <c r="K503" s="286"/>
      <c r="L503" s="286"/>
      <c r="M503" s="286"/>
      <c r="N503" s="232"/>
    </row>
    <row r="504" spans="2:14" ht="14.25" customHeight="1" x14ac:dyDescent="0.25">
      <c r="B504" s="286"/>
      <c r="C504" s="276"/>
      <c r="D504" s="276"/>
      <c r="E504" s="276"/>
      <c r="F504" s="286"/>
      <c r="G504" s="286"/>
      <c r="H504" s="286"/>
      <c r="I504" s="286"/>
      <c r="J504" s="286"/>
      <c r="K504" s="286"/>
      <c r="L504" s="286"/>
      <c r="M504" s="286"/>
      <c r="N504" s="232"/>
    </row>
    <row r="505" spans="2:14" ht="14.25" customHeight="1" x14ac:dyDescent="0.25">
      <c r="B505" s="286"/>
      <c r="C505" s="276"/>
      <c r="D505" s="276"/>
      <c r="E505" s="276"/>
      <c r="F505" s="286"/>
      <c r="G505" s="286"/>
      <c r="H505" s="286"/>
      <c r="I505" s="286"/>
      <c r="J505" s="286"/>
      <c r="K505" s="286"/>
      <c r="L505" s="286"/>
      <c r="M505" s="286"/>
      <c r="N505" s="232"/>
    </row>
    <row r="506" spans="2:14" ht="14.25" customHeight="1" x14ac:dyDescent="0.25">
      <c r="B506" s="286"/>
      <c r="C506" s="276"/>
      <c r="D506" s="276"/>
      <c r="E506" s="276"/>
      <c r="F506" s="286"/>
      <c r="G506" s="286"/>
      <c r="H506" s="286"/>
      <c r="I506" s="286"/>
      <c r="J506" s="286"/>
      <c r="K506" s="286"/>
      <c r="L506" s="286"/>
      <c r="M506" s="286"/>
      <c r="N506" s="232"/>
    </row>
    <row r="507" spans="2:14" ht="14.25" customHeight="1" x14ac:dyDescent="0.25">
      <c r="B507" s="286"/>
      <c r="C507" s="276"/>
      <c r="D507" s="276"/>
      <c r="E507" s="276"/>
      <c r="F507" s="286"/>
      <c r="G507" s="286"/>
      <c r="H507" s="286"/>
      <c r="I507" s="286"/>
      <c r="J507" s="286"/>
      <c r="K507" s="286"/>
      <c r="L507" s="286"/>
      <c r="M507" s="286"/>
      <c r="N507" s="232"/>
    </row>
    <row r="508" spans="2:14" ht="14.25" customHeight="1" x14ac:dyDescent="0.25">
      <c r="B508" s="286"/>
      <c r="C508" s="276"/>
      <c r="D508" s="276"/>
      <c r="E508" s="276"/>
      <c r="F508" s="286"/>
      <c r="G508" s="286"/>
      <c r="H508" s="286"/>
      <c r="I508" s="286"/>
      <c r="J508" s="286"/>
      <c r="K508" s="286"/>
      <c r="L508" s="286"/>
      <c r="M508" s="286"/>
      <c r="N508" s="232"/>
    </row>
    <row r="509" spans="2:14" ht="14.25" customHeight="1" x14ac:dyDescent="0.25">
      <c r="B509" s="286"/>
      <c r="C509" s="276"/>
      <c r="D509" s="276"/>
      <c r="E509" s="276"/>
      <c r="F509" s="286"/>
      <c r="G509" s="286"/>
      <c r="H509" s="286"/>
      <c r="I509" s="286"/>
      <c r="J509" s="286"/>
      <c r="K509" s="286"/>
      <c r="L509" s="286"/>
      <c r="M509" s="286"/>
      <c r="N509" s="232"/>
    </row>
    <row r="510" spans="2:14" ht="14.25" customHeight="1" x14ac:dyDescent="0.25">
      <c r="B510" s="286"/>
      <c r="C510" s="276"/>
      <c r="D510" s="276"/>
      <c r="E510" s="276"/>
      <c r="F510" s="286"/>
      <c r="G510" s="286"/>
      <c r="H510" s="286"/>
      <c r="I510" s="286"/>
      <c r="J510" s="286"/>
      <c r="K510" s="286"/>
      <c r="L510" s="286"/>
      <c r="M510" s="286"/>
      <c r="N510" s="232"/>
    </row>
    <row r="511" spans="2:14" ht="14.25" customHeight="1" x14ac:dyDescent="0.25">
      <c r="B511" s="286"/>
      <c r="C511" s="276"/>
      <c r="D511" s="276"/>
      <c r="E511" s="276"/>
      <c r="F511" s="286"/>
      <c r="G511" s="286"/>
      <c r="H511" s="286"/>
      <c r="I511" s="286"/>
      <c r="J511" s="286"/>
      <c r="K511" s="286"/>
      <c r="L511" s="286"/>
      <c r="M511" s="286"/>
      <c r="N511" s="232"/>
    </row>
    <row r="512" spans="2:14" ht="14.25" customHeight="1" x14ac:dyDescent="0.25">
      <c r="B512" s="286"/>
      <c r="C512" s="276"/>
      <c r="D512" s="276"/>
      <c r="E512" s="276"/>
      <c r="F512" s="286"/>
      <c r="G512" s="286"/>
      <c r="H512" s="286"/>
      <c r="I512" s="286"/>
      <c r="J512" s="286"/>
      <c r="K512" s="286"/>
      <c r="L512" s="286"/>
      <c r="M512" s="286"/>
      <c r="N512" s="232"/>
    </row>
    <row r="513" spans="2:14" ht="14.25" customHeight="1" x14ac:dyDescent="0.25">
      <c r="B513" s="286"/>
      <c r="C513" s="276"/>
      <c r="D513" s="276"/>
      <c r="E513" s="276"/>
      <c r="F513" s="286"/>
      <c r="G513" s="286"/>
      <c r="H513" s="286"/>
      <c r="I513" s="286"/>
      <c r="J513" s="286"/>
      <c r="K513" s="286"/>
      <c r="L513" s="286"/>
      <c r="M513" s="286"/>
      <c r="N513" s="232"/>
    </row>
    <row r="514" spans="2:14" ht="14.25" customHeight="1" x14ac:dyDescent="0.25">
      <c r="B514" s="286"/>
      <c r="C514" s="276"/>
      <c r="D514" s="276"/>
      <c r="E514" s="276"/>
      <c r="F514" s="286"/>
      <c r="G514" s="286"/>
      <c r="H514" s="286"/>
      <c r="I514" s="286"/>
      <c r="J514" s="286"/>
      <c r="K514" s="286"/>
      <c r="L514" s="286"/>
      <c r="M514" s="286"/>
      <c r="N514" s="232"/>
    </row>
    <row r="515" spans="2:14" ht="14.25" customHeight="1" x14ac:dyDescent="0.25">
      <c r="B515" s="286"/>
      <c r="C515" s="276"/>
      <c r="D515" s="276"/>
      <c r="E515" s="276"/>
      <c r="F515" s="286"/>
      <c r="G515" s="286"/>
      <c r="H515" s="286"/>
      <c r="I515" s="286"/>
      <c r="J515" s="286"/>
      <c r="K515" s="286"/>
      <c r="L515" s="286"/>
      <c r="M515" s="286"/>
      <c r="N515" s="232"/>
    </row>
    <row r="516" spans="2:14" ht="14.25" customHeight="1" x14ac:dyDescent="0.25">
      <c r="B516" s="286"/>
      <c r="C516" s="276"/>
      <c r="D516" s="276"/>
      <c r="E516" s="276"/>
      <c r="F516" s="286"/>
      <c r="G516" s="286"/>
      <c r="H516" s="286"/>
      <c r="I516" s="286"/>
      <c r="J516" s="286"/>
      <c r="K516" s="286"/>
      <c r="L516" s="286"/>
      <c r="M516" s="286"/>
      <c r="N516" s="232"/>
    </row>
    <row r="517" spans="2:14" ht="14.25" customHeight="1" x14ac:dyDescent="0.25">
      <c r="B517" s="286"/>
      <c r="C517" s="276"/>
      <c r="D517" s="276"/>
      <c r="E517" s="276"/>
      <c r="F517" s="286"/>
      <c r="G517" s="286"/>
      <c r="H517" s="286"/>
      <c r="I517" s="286"/>
      <c r="J517" s="286"/>
      <c r="K517" s="286"/>
      <c r="L517" s="286"/>
      <c r="M517" s="286"/>
      <c r="N517" s="232"/>
    </row>
    <row r="518" spans="2:14" ht="14.25" customHeight="1" x14ac:dyDescent="0.25">
      <c r="B518" s="286"/>
      <c r="C518" s="276"/>
      <c r="D518" s="276"/>
      <c r="E518" s="276"/>
      <c r="F518" s="286"/>
      <c r="G518" s="286"/>
      <c r="H518" s="286"/>
      <c r="I518" s="286"/>
      <c r="J518" s="286"/>
      <c r="K518" s="286"/>
      <c r="L518" s="286"/>
      <c r="M518" s="286"/>
      <c r="N518" s="232"/>
    </row>
    <row r="519" spans="2:14" ht="14.25" customHeight="1" x14ac:dyDescent="0.25">
      <c r="B519" s="286"/>
      <c r="C519" s="276"/>
      <c r="D519" s="276"/>
      <c r="E519" s="276"/>
      <c r="F519" s="286"/>
      <c r="G519" s="286"/>
      <c r="H519" s="286"/>
      <c r="I519" s="286"/>
      <c r="J519" s="286"/>
      <c r="K519" s="286"/>
      <c r="L519" s="286"/>
      <c r="M519" s="286"/>
      <c r="N519" s="232"/>
    </row>
    <row r="520" spans="2:14" ht="14.25" customHeight="1" x14ac:dyDescent="0.25">
      <c r="B520" s="286"/>
      <c r="C520" s="276"/>
      <c r="D520" s="276"/>
      <c r="E520" s="276"/>
      <c r="F520" s="286"/>
      <c r="G520" s="286"/>
      <c r="H520" s="286"/>
      <c r="I520" s="286"/>
      <c r="J520" s="286"/>
      <c r="K520" s="286"/>
      <c r="L520" s="286"/>
      <c r="M520" s="286"/>
      <c r="N520" s="232"/>
    </row>
    <row r="521" spans="2:14" ht="14.25" customHeight="1" x14ac:dyDescent="0.25">
      <c r="B521" s="286"/>
      <c r="C521" s="276"/>
      <c r="D521" s="276"/>
      <c r="E521" s="276"/>
      <c r="F521" s="286"/>
      <c r="G521" s="286"/>
      <c r="H521" s="286"/>
      <c r="I521" s="286"/>
      <c r="J521" s="286"/>
      <c r="K521" s="286"/>
      <c r="L521" s="286"/>
      <c r="M521" s="286"/>
      <c r="N521" s="232"/>
    </row>
    <row r="522" spans="2:14" ht="14.25" customHeight="1" x14ac:dyDescent="0.25">
      <c r="B522" s="286"/>
      <c r="C522" s="276"/>
      <c r="D522" s="276"/>
      <c r="E522" s="276"/>
      <c r="F522" s="286"/>
      <c r="G522" s="286"/>
      <c r="H522" s="286"/>
      <c r="I522" s="286"/>
      <c r="J522" s="286"/>
      <c r="K522" s="286"/>
      <c r="L522" s="286"/>
      <c r="M522" s="286"/>
      <c r="N522" s="232"/>
    </row>
    <row r="523" spans="2:14" ht="14.25" customHeight="1" x14ac:dyDescent="0.25">
      <c r="B523" s="286"/>
      <c r="C523" s="276"/>
      <c r="D523" s="276"/>
      <c r="E523" s="276"/>
      <c r="F523" s="286"/>
      <c r="G523" s="286"/>
      <c r="H523" s="286"/>
      <c r="I523" s="286"/>
      <c r="J523" s="286"/>
      <c r="K523" s="286"/>
      <c r="L523" s="286"/>
      <c r="M523" s="286"/>
      <c r="N523" s="232"/>
    </row>
    <row r="524" spans="2:14" ht="14.25" customHeight="1" x14ac:dyDescent="0.25">
      <c r="B524" s="286"/>
      <c r="C524" s="276"/>
      <c r="D524" s="276"/>
      <c r="E524" s="276"/>
      <c r="F524" s="286"/>
      <c r="G524" s="286"/>
      <c r="H524" s="286"/>
      <c r="I524" s="286"/>
      <c r="J524" s="286"/>
      <c r="K524" s="286"/>
      <c r="L524" s="286"/>
      <c r="M524" s="286"/>
      <c r="N524" s="232"/>
    </row>
    <row r="525" spans="2:14" ht="14.25" customHeight="1" x14ac:dyDescent="0.25">
      <c r="B525" s="286"/>
      <c r="C525" s="276"/>
      <c r="D525" s="276"/>
      <c r="E525" s="276"/>
      <c r="F525" s="286"/>
      <c r="G525" s="286"/>
      <c r="H525" s="286"/>
      <c r="I525" s="286"/>
      <c r="J525" s="286"/>
      <c r="K525" s="286"/>
      <c r="L525" s="286"/>
      <c r="M525" s="286"/>
      <c r="N525" s="232"/>
    </row>
    <row r="526" spans="2:14" ht="14.25" customHeight="1" x14ac:dyDescent="0.25">
      <c r="B526" s="286"/>
      <c r="C526" s="276"/>
      <c r="D526" s="276"/>
      <c r="E526" s="276"/>
      <c r="F526" s="286"/>
      <c r="G526" s="286"/>
      <c r="H526" s="286"/>
      <c r="I526" s="286"/>
      <c r="J526" s="286"/>
      <c r="K526" s="286"/>
      <c r="L526" s="286"/>
      <c r="M526" s="286"/>
      <c r="N526" s="232"/>
    </row>
    <row r="527" spans="2:14" ht="14.25" customHeight="1" x14ac:dyDescent="0.25">
      <c r="B527" s="286"/>
      <c r="C527" s="276"/>
      <c r="D527" s="276"/>
      <c r="E527" s="276"/>
      <c r="F527" s="286"/>
      <c r="G527" s="286"/>
      <c r="H527" s="286"/>
      <c r="I527" s="286"/>
      <c r="J527" s="286"/>
      <c r="K527" s="286"/>
      <c r="L527" s="286"/>
      <c r="M527" s="286"/>
      <c r="N527" s="232"/>
    </row>
    <row r="528" spans="2:14" ht="14.25" customHeight="1" x14ac:dyDescent="0.25">
      <c r="B528" s="286"/>
      <c r="C528" s="276"/>
      <c r="D528" s="276"/>
      <c r="E528" s="276"/>
      <c r="F528" s="286"/>
      <c r="G528" s="286"/>
      <c r="H528" s="286"/>
      <c r="I528" s="286"/>
      <c r="J528" s="286"/>
      <c r="K528" s="286"/>
      <c r="L528" s="286"/>
      <c r="M528" s="286"/>
      <c r="N528" s="232"/>
    </row>
    <row r="529" spans="2:14" ht="14.25" customHeight="1" x14ac:dyDescent="0.25">
      <c r="B529" s="286"/>
      <c r="C529" s="276"/>
      <c r="D529" s="276"/>
      <c r="E529" s="276"/>
      <c r="F529" s="286"/>
      <c r="G529" s="286"/>
      <c r="H529" s="286"/>
      <c r="I529" s="286"/>
      <c r="J529" s="286"/>
      <c r="K529" s="286"/>
      <c r="L529" s="286"/>
      <c r="M529" s="286"/>
      <c r="N529" s="232"/>
    </row>
    <row r="530" spans="2:14" ht="14.25" customHeight="1" x14ac:dyDescent="0.25">
      <c r="B530" s="286"/>
      <c r="C530" s="276"/>
      <c r="D530" s="276"/>
      <c r="E530" s="276"/>
      <c r="F530" s="286"/>
      <c r="G530" s="286"/>
      <c r="H530" s="286"/>
      <c r="I530" s="286"/>
      <c r="J530" s="286"/>
      <c r="K530" s="286"/>
      <c r="L530" s="286"/>
      <c r="M530" s="286"/>
      <c r="N530" s="232"/>
    </row>
    <row r="531" spans="2:14" ht="14.25" customHeight="1" x14ac:dyDescent="0.25">
      <c r="B531" s="286"/>
      <c r="C531" s="276"/>
      <c r="D531" s="276"/>
      <c r="E531" s="276"/>
      <c r="F531" s="286"/>
      <c r="G531" s="286"/>
      <c r="H531" s="286"/>
      <c r="I531" s="286"/>
      <c r="J531" s="286"/>
      <c r="K531" s="286"/>
      <c r="L531" s="286"/>
      <c r="M531" s="286"/>
      <c r="N531" s="232"/>
    </row>
    <row r="532" spans="2:14" ht="14.25" customHeight="1" x14ac:dyDescent="0.25">
      <c r="B532" s="286"/>
      <c r="C532" s="276"/>
      <c r="D532" s="276"/>
      <c r="E532" s="276"/>
      <c r="F532" s="286"/>
      <c r="G532" s="286"/>
      <c r="H532" s="286"/>
      <c r="I532" s="286"/>
      <c r="J532" s="286"/>
      <c r="K532" s="286"/>
      <c r="L532" s="286"/>
      <c r="M532" s="286"/>
      <c r="N532" s="232"/>
    </row>
    <row r="533" spans="2:14" ht="14.25" customHeight="1" x14ac:dyDescent="0.25">
      <c r="B533" s="286"/>
      <c r="C533" s="276"/>
      <c r="D533" s="276"/>
      <c r="E533" s="276"/>
      <c r="F533" s="286"/>
      <c r="G533" s="286"/>
      <c r="H533" s="286"/>
      <c r="I533" s="286"/>
      <c r="J533" s="286"/>
      <c r="K533" s="286"/>
      <c r="L533" s="286"/>
      <c r="M533" s="286"/>
      <c r="N533" s="232"/>
    </row>
    <row r="534" spans="2:14" ht="14.25" customHeight="1" x14ac:dyDescent="0.25">
      <c r="B534" s="286"/>
      <c r="C534" s="276"/>
      <c r="D534" s="276"/>
      <c r="E534" s="276"/>
      <c r="F534" s="286"/>
      <c r="G534" s="286"/>
      <c r="H534" s="286"/>
      <c r="I534" s="286"/>
      <c r="J534" s="286"/>
      <c r="K534" s="286"/>
      <c r="L534" s="286"/>
      <c r="M534" s="286"/>
      <c r="N534" s="232"/>
    </row>
    <row r="535" spans="2:14" ht="14.25" customHeight="1" x14ac:dyDescent="0.25">
      <c r="B535" s="286"/>
      <c r="C535" s="276"/>
      <c r="D535" s="276"/>
      <c r="E535" s="276"/>
      <c r="F535" s="286"/>
      <c r="G535" s="286"/>
      <c r="H535" s="286"/>
      <c r="I535" s="286"/>
      <c r="J535" s="286"/>
      <c r="K535" s="286"/>
      <c r="L535" s="286"/>
      <c r="M535" s="286"/>
      <c r="N535" s="232"/>
    </row>
    <row r="536" spans="2:14" ht="14.25" customHeight="1" x14ac:dyDescent="0.25">
      <c r="B536" s="286"/>
      <c r="C536" s="276"/>
      <c r="D536" s="276"/>
      <c r="E536" s="276"/>
      <c r="F536" s="286"/>
      <c r="G536" s="286"/>
      <c r="H536" s="286"/>
      <c r="I536" s="286"/>
      <c r="J536" s="286"/>
      <c r="K536" s="286"/>
      <c r="L536" s="286"/>
      <c r="M536" s="286"/>
      <c r="N536" s="232"/>
    </row>
    <row r="537" spans="2:14" ht="14.25" customHeight="1" x14ac:dyDescent="0.25">
      <c r="B537" s="286"/>
      <c r="C537" s="276"/>
      <c r="D537" s="276"/>
      <c r="E537" s="276"/>
      <c r="F537" s="286"/>
      <c r="G537" s="286"/>
      <c r="H537" s="286"/>
      <c r="I537" s="286"/>
      <c r="J537" s="286"/>
      <c r="K537" s="286"/>
      <c r="L537" s="286"/>
      <c r="M537" s="286"/>
      <c r="N537" s="232"/>
    </row>
    <row r="538" spans="2:14" ht="14.25" customHeight="1" x14ac:dyDescent="0.25">
      <c r="B538" s="286"/>
      <c r="C538" s="276"/>
      <c r="D538" s="276"/>
      <c r="E538" s="276"/>
      <c r="F538" s="286"/>
      <c r="G538" s="286"/>
      <c r="H538" s="286"/>
      <c r="I538" s="286"/>
      <c r="J538" s="286"/>
      <c r="K538" s="286"/>
      <c r="L538" s="286"/>
      <c r="M538" s="286"/>
      <c r="N538" s="232"/>
    </row>
    <row r="539" spans="2:14" ht="14.25" customHeight="1" x14ac:dyDescent="0.25">
      <c r="B539" s="286"/>
      <c r="C539" s="276"/>
      <c r="D539" s="276"/>
      <c r="E539" s="276"/>
      <c r="F539" s="286"/>
      <c r="G539" s="286"/>
      <c r="H539" s="286"/>
      <c r="I539" s="286"/>
      <c r="J539" s="286"/>
      <c r="K539" s="286"/>
      <c r="L539" s="286"/>
      <c r="M539" s="286"/>
      <c r="N539" s="232"/>
    </row>
    <row r="540" spans="2:14" ht="14.25" customHeight="1" x14ac:dyDescent="0.25">
      <c r="B540" s="286"/>
      <c r="C540" s="276"/>
      <c r="D540" s="276"/>
      <c r="E540" s="276"/>
      <c r="F540" s="286"/>
      <c r="G540" s="286"/>
      <c r="H540" s="286"/>
      <c r="I540" s="286"/>
      <c r="J540" s="286"/>
      <c r="K540" s="286"/>
      <c r="L540" s="286"/>
      <c r="M540" s="286"/>
      <c r="N540" s="232"/>
    </row>
    <row r="541" spans="2:14" ht="14.25" customHeight="1" x14ac:dyDescent="0.25">
      <c r="B541" s="286"/>
      <c r="C541" s="276"/>
      <c r="D541" s="276"/>
      <c r="E541" s="276"/>
      <c r="F541" s="286"/>
      <c r="G541" s="286"/>
      <c r="H541" s="286"/>
      <c r="I541" s="286"/>
      <c r="J541" s="286"/>
      <c r="K541" s="286"/>
      <c r="L541" s="286"/>
      <c r="M541" s="286"/>
      <c r="N541" s="232"/>
    </row>
    <row r="542" spans="2:14" ht="14.25" customHeight="1" x14ac:dyDescent="0.25">
      <c r="B542" s="286"/>
      <c r="C542" s="276"/>
      <c r="D542" s="276"/>
      <c r="E542" s="276"/>
      <c r="F542" s="286"/>
      <c r="G542" s="286"/>
      <c r="H542" s="286"/>
      <c r="I542" s="286"/>
      <c r="J542" s="286"/>
      <c r="K542" s="286"/>
      <c r="L542" s="286"/>
      <c r="M542" s="286"/>
      <c r="N542" s="232"/>
    </row>
    <row r="543" spans="2:14" ht="14.25" customHeight="1" x14ac:dyDescent="0.25">
      <c r="B543" s="286"/>
      <c r="C543" s="276"/>
      <c r="D543" s="276"/>
      <c r="E543" s="276"/>
      <c r="F543" s="286"/>
      <c r="G543" s="286"/>
      <c r="H543" s="286"/>
      <c r="I543" s="286"/>
      <c r="J543" s="286"/>
      <c r="K543" s="286"/>
      <c r="L543" s="286"/>
      <c r="M543" s="286"/>
      <c r="N543" s="232"/>
    </row>
    <row r="544" spans="2:14" ht="14.25" customHeight="1" x14ac:dyDescent="0.25">
      <c r="B544" s="286"/>
      <c r="C544" s="276"/>
      <c r="D544" s="276"/>
      <c r="E544" s="276"/>
      <c r="F544" s="286"/>
      <c r="G544" s="286"/>
      <c r="H544" s="286"/>
      <c r="I544" s="286"/>
      <c r="J544" s="286"/>
      <c r="K544" s="286"/>
      <c r="L544" s="286"/>
      <c r="M544" s="286"/>
      <c r="N544" s="232"/>
    </row>
    <row r="545" spans="2:14" ht="14.25" customHeight="1" x14ac:dyDescent="0.25">
      <c r="B545" s="286"/>
      <c r="C545" s="276"/>
      <c r="D545" s="276"/>
      <c r="E545" s="276"/>
      <c r="F545" s="286"/>
      <c r="G545" s="286"/>
      <c r="H545" s="286"/>
      <c r="I545" s="286"/>
      <c r="J545" s="286"/>
      <c r="K545" s="286"/>
      <c r="L545" s="286"/>
      <c r="M545" s="286"/>
      <c r="N545" s="232"/>
    </row>
    <row r="546" spans="2:14" ht="14.25" customHeight="1" x14ac:dyDescent="0.25">
      <c r="B546" s="286"/>
      <c r="C546" s="276"/>
      <c r="D546" s="276"/>
      <c r="E546" s="276"/>
      <c r="F546" s="286"/>
      <c r="G546" s="286"/>
      <c r="H546" s="286"/>
      <c r="I546" s="286"/>
      <c r="J546" s="286"/>
      <c r="K546" s="286"/>
      <c r="L546" s="286"/>
      <c r="M546" s="286"/>
      <c r="N546" s="232"/>
    </row>
    <row r="547" spans="2:14" ht="14.25" customHeight="1" x14ac:dyDescent="0.25">
      <c r="B547" s="286"/>
      <c r="C547" s="276"/>
      <c r="D547" s="276"/>
      <c r="E547" s="276"/>
      <c r="F547" s="286"/>
      <c r="G547" s="286"/>
      <c r="H547" s="286"/>
      <c r="I547" s="286"/>
      <c r="J547" s="286"/>
      <c r="K547" s="286"/>
      <c r="L547" s="286"/>
      <c r="M547" s="286"/>
      <c r="N547" s="232"/>
    </row>
    <row r="548" spans="2:14" ht="14.25" customHeight="1" x14ac:dyDescent="0.25">
      <c r="B548" s="286"/>
      <c r="C548" s="276"/>
      <c r="D548" s="276"/>
      <c r="E548" s="276"/>
      <c r="F548" s="286"/>
      <c r="G548" s="286"/>
      <c r="H548" s="286"/>
      <c r="I548" s="286"/>
      <c r="J548" s="286"/>
      <c r="K548" s="286"/>
      <c r="L548" s="286"/>
      <c r="M548" s="286"/>
      <c r="N548" s="232"/>
    </row>
    <row r="549" spans="2:14" ht="14.25" customHeight="1" x14ac:dyDescent="0.25">
      <c r="B549" s="286"/>
      <c r="C549" s="276"/>
      <c r="D549" s="276"/>
      <c r="E549" s="276"/>
      <c r="F549" s="286"/>
      <c r="G549" s="286"/>
      <c r="H549" s="286"/>
      <c r="I549" s="286"/>
      <c r="J549" s="286"/>
      <c r="K549" s="286"/>
      <c r="L549" s="286"/>
      <c r="M549" s="286"/>
      <c r="N549" s="232"/>
    </row>
    <row r="550" spans="2:14" ht="14.25" customHeight="1" x14ac:dyDescent="0.25">
      <c r="B550" s="286"/>
      <c r="C550" s="276"/>
      <c r="D550" s="276"/>
      <c r="E550" s="276"/>
      <c r="F550" s="286"/>
      <c r="G550" s="286"/>
      <c r="H550" s="286"/>
      <c r="I550" s="286"/>
      <c r="J550" s="286"/>
      <c r="K550" s="286"/>
      <c r="L550" s="286"/>
      <c r="M550" s="286"/>
      <c r="N550" s="232"/>
    </row>
    <row r="551" spans="2:14" ht="14.25" customHeight="1" x14ac:dyDescent="0.25">
      <c r="B551" s="286"/>
      <c r="C551" s="276"/>
      <c r="D551" s="276"/>
      <c r="E551" s="276"/>
      <c r="F551" s="286"/>
      <c r="G551" s="286"/>
      <c r="H551" s="286"/>
      <c r="I551" s="286"/>
      <c r="J551" s="286"/>
      <c r="K551" s="286"/>
      <c r="L551" s="286"/>
      <c r="M551" s="286"/>
      <c r="N551" s="232"/>
    </row>
    <row r="552" spans="2:14" ht="14.25" customHeight="1" x14ac:dyDescent="0.25">
      <c r="B552" s="286"/>
      <c r="C552" s="276"/>
      <c r="D552" s="276"/>
      <c r="E552" s="276"/>
      <c r="F552" s="286"/>
      <c r="G552" s="286"/>
      <c r="H552" s="286"/>
      <c r="I552" s="286"/>
      <c r="J552" s="286"/>
      <c r="K552" s="286"/>
      <c r="L552" s="286"/>
      <c r="M552" s="286"/>
      <c r="N552" s="232"/>
    </row>
    <row r="553" spans="2:14" ht="14.25" customHeight="1" x14ac:dyDescent="0.25">
      <c r="B553" s="286"/>
      <c r="C553" s="276"/>
      <c r="D553" s="276"/>
      <c r="E553" s="276"/>
      <c r="F553" s="286"/>
      <c r="G553" s="286"/>
      <c r="H553" s="286"/>
      <c r="I553" s="286"/>
      <c r="J553" s="286"/>
      <c r="K553" s="286"/>
      <c r="L553" s="286"/>
      <c r="M553" s="286"/>
      <c r="N553" s="232"/>
    </row>
    <row r="554" spans="2:14" ht="14.25" customHeight="1" x14ac:dyDescent="0.25">
      <c r="B554" s="286"/>
      <c r="C554" s="276"/>
      <c r="D554" s="276"/>
      <c r="E554" s="276"/>
      <c r="F554" s="286"/>
      <c r="G554" s="286"/>
      <c r="H554" s="286"/>
      <c r="I554" s="286"/>
      <c r="J554" s="286"/>
      <c r="K554" s="286"/>
      <c r="L554" s="286"/>
      <c r="M554" s="286"/>
      <c r="N554" s="232"/>
    </row>
    <row r="555" spans="2:14" ht="14.25" customHeight="1" x14ac:dyDescent="0.25">
      <c r="B555" s="286"/>
      <c r="C555" s="276"/>
      <c r="D555" s="276"/>
      <c r="E555" s="276"/>
      <c r="F555" s="286"/>
      <c r="G555" s="286"/>
      <c r="H555" s="286"/>
      <c r="I555" s="286"/>
      <c r="J555" s="286"/>
      <c r="K555" s="286"/>
      <c r="L555" s="286"/>
      <c r="M555" s="286"/>
      <c r="N555" s="232"/>
    </row>
    <row r="556" spans="2:14" ht="14.25" customHeight="1" x14ac:dyDescent="0.25">
      <c r="B556" s="286"/>
      <c r="C556" s="276"/>
      <c r="D556" s="276"/>
      <c r="E556" s="276"/>
      <c r="F556" s="286"/>
      <c r="G556" s="286"/>
      <c r="H556" s="286"/>
      <c r="I556" s="286"/>
      <c r="J556" s="286"/>
      <c r="K556" s="286"/>
      <c r="L556" s="286"/>
      <c r="M556" s="286"/>
      <c r="N556" s="232"/>
    </row>
    <row r="557" spans="2:14" ht="14.25" customHeight="1" x14ac:dyDescent="0.25">
      <c r="B557" s="286"/>
      <c r="C557" s="276"/>
      <c r="D557" s="276"/>
      <c r="E557" s="276"/>
      <c r="F557" s="286"/>
      <c r="G557" s="286"/>
      <c r="H557" s="286"/>
      <c r="I557" s="286"/>
      <c r="J557" s="286"/>
      <c r="K557" s="286"/>
      <c r="L557" s="286"/>
      <c r="M557" s="286"/>
      <c r="N557" s="232"/>
    </row>
    <row r="558" spans="2:14" ht="14.25" customHeight="1" x14ac:dyDescent="0.25">
      <c r="B558" s="286"/>
      <c r="C558" s="276"/>
      <c r="D558" s="276"/>
      <c r="E558" s="276"/>
      <c r="F558" s="286"/>
      <c r="G558" s="286"/>
      <c r="H558" s="286"/>
      <c r="I558" s="286"/>
      <c r="J558" s="286"/>
      <c r="K558" s="286"/>
      <c r="L558" s="286"/>
      <c r="M558" s="286"/>
      <c r="N558" s="232"/>
    </row>
    <row r="559" spans="2:14" ht="14.25" customHeight="1" x14ac:dyDescent="0.25">
      <c r="B559" s="286"/>
      <c r="C559" s="276"/>
      <c r="D559" s="276"/>
      <c r="E559" s="276"/>
      <c r="F559" s="286"/>
      <c r="G559" s="286"/>
      <c r="H559" s="286"/>
      <c r="I559" s="286"/>
      <c r="J559" s="286"/>
      <c r="K559" s="286"/>
      <c r="L559" s="286"/>
      <c r="M559" s="286"/>
      <c r="N559" s="232"/>
    </row>
    <row r="560" spans="2:14" ht="14.25" customHeight="1" x14ac:dyDescent="0.25">
      <c r="B560" s="286"/>
      <c r="C560" s="276"/>
      <c r="D560" s="276"/>
      <c r="E560" s="276"/>
      <c r="F560" s="286"/>
      <c r="G560" s="286"/>
      <c r="H560" s="286"/>
      <c r="I560" s="286"/>
      <c r="J560" s="286"/>
      <c r="K560" s="286"/>
      <c r="L560" s="286"/>
      <c r="M560" s="286"/>
      <c r="N560" s="232"/>
    </row>
    <row r="561" spans="2:14" ht="14.25" customHeight="1" x14ac:dyDescent="0.25">
      <c r="B561" s="286"/>
      <c r="C561" s="276"/>
      <c r="D561" s="276"/>
      <c r="E561" s="276"/>
      <c r="F561" s="286"/>
      <c r="G561" s="286"/>
      <c r="H561" s="286"/>
      <c r="I561" s="286"/>
      <c r="J561" s="286"/>
      <c r="K561" s="286"/>
      <c r="L561" s="286"/>
      <c r="M561" s="286"/>
      <c r="N561" s="232"/>
    </row>
    <row r="562" spans="2:14" ht="14.25" customHeight="1" x14ac:dyDescent="0.25">
      <c r="B562" s="286"/>
      <c r="C562" s="276"/>
      <c r="D562" s="276"/>
      <c r="E562" s="276"/>
      <c r="F562" s="286"/>
      <c r="G562" s="286"/>
      <c r="H562" s="286"/>
      <c r="I562" s="286"/>
      <c r="J562" s="286"/>
      <c r="K562" s="286"/>
      <c r="L562" s="286"/>
      <c r="M562" s="286"/>
      <c r="N562" s="232"/>
    </row>
    <row r="563" spans="2:14" ht="14.25" customHeight="1" x14ac:dyDescent="0.25">
      <c r="B563" s="286"/>
      <c r="C563" s="276"/>
      <c r="D563" s="276"/>
      <c r="E563" s="276"/>
      <c r="F563" s="286"/>
      <c r="G563" s="286"/>
      <c r="H563" s="286"/>
      <c r="I563" s="286"/>
      <c r="J563" s="286"/>
      <c r="K563" s="286"/>
      <c r="L563" s="286"/>
      <c r="M563" s="286"/>
      <c r="N563" s="232"/>
    </row>
    <row r="564" spans="2:14" ht="14.25" customHeight="1" x14ac:dyDescent="0.25">
      <c r="B564" s="286"/>
      <c r="C564" s="276"/>
      <c r="D564" s="276"/>
      <c r="E564" s="276"/>
      <c r="F564" s="286"/>
      <c r="G564" s="286"/>
      <c r="H564" s="286"/>
      <c r="I564" s="286"/>
      <c r="J564" s="286"/>
      <c r="K564" s="286"/>
      <c r="L564" s="286"/>
      <c r="M564" s="286"/>
      <c r="N564" s="232"/>
    </row>
    <row r="565" spans="2:14" ht="14.25" customHeight="1" x14ac:dyDescent="0.25">
      <c r="B565" s="286"/>
      <c r="C565" s="276"/>
      <c r="D565" s="276"/>
      <c r="E565" s="276"/>
      <c r="F565" s="286"/>
      <c r="G565" s="286"/>
      <c r="H565" s="286"/>
      <c r="I565" s="286"/>
      <c r="J565" s="286"/>
      <c r="K565" s="286"/>
      <c r="L565" s="286"/>
      <c r="M565" s="286"/>
      <c r="N565" s="232"/>
    </row>
    <row r="566" spans="2:14" ht="14.25" customHeight="1" x14ac:dyDescent="0.25">
      <c r="B566" s="286"/>
      <c r="C566" s="276"/>
      <c r="D566" s="276"/>
      <c r="E566" s="276"/>
      <c r="F566" s="286"/>
      <c r="G566" s="286"/>
      <c r="H566" s="286"/>
      <c r="I566" s="286"/>
      <c r="J566" s="286"/>
      <c r="K566" s="286"/>
      <c r="L566" s="286"/>
      <c r="M566" s="286"/>
      <c r="N566" s="232"/>
    </row>
    <row r="567" spans="2:14" ht="14.25" customHeight="1" x14ac:dyDescent="0.25">
      <c r="B567" s="286"/>
      <c r="C567" s="276"/>
      <c r="D567" s="276"/>
      <c r="E567" s="276"/>
      <c r="F567" s="286"/>
      <c r="G567" s="286"/>
      <c r="H567" s="286"/>
      <c r="I567" s="286"/>
      <c r="J567" s="286"/>
      <c r="K567" s="286"/>
      <c r="L567" s="286"/>
      <c r="M567" s="286"/>
      <c r="N567" s="232"/>
    </row>
    <row r="568" spans="2:14" ht="14.25" customHeight="1" x14ac:dyDescent="0.25">
      <c r="B568" s="286"/>
      <c r="C568" s="276"/>
      <c r="D568" s="276"/>
      <c r="E568" s="276"/>
      <c r="F568" s="286"/>
      <c r="G568" s="286"/>
      <c r="H568" s="286"/>
      <c r="I568" s="286"/>
      <c r="J568" s="286"/>
      <c r="K568" s="286"/>
      <c r="L568" s="286"/>
      <c r="M568" s="286"/>
      <c r="N568" s="232"/>
    </row>
    <row r="569" spans="2:14" ht="14.25" customHeight="1" x14ac:dyDescent="0.25">
      <c r="B569" s="286"/>
      <c r="C569" s="276"/>
      <c r="D569" s="276"/>
      <c r="E569" s="276"/>
      <c r="F569" s="286"/>
      <c r="G569" s="286"/>
      <c r="H569" s="286"/>
      <c r="I569" s="286"/>
      <c r="J569" s="286"/>
      <c r="K569" s="286"/>
      <c r="L569" s="286"/>
      <c r="M569" s="286"/>
      <c r="N569" s="232"/>
    </row>
    <row r="570" spans="2:14" ht="14.25" customHeight="1" x14ac:dyDescent="0.25">
      <c r="B570" s="286"/>
      <c r="C570" s="276"/>
      <c r="D570" s="276"/>
      <c r="E570" s="276"/>
      <c r="F570" s="286"/>
      <c r="G570" s="286"/>
      <c r="H570" s="286"/>
      <c r="I570" s="286"/>
      <c r="J570" s="286"/>
      <c r="K570" s="286"/>
      <c r="L570" s="286"/>
      <c r="M570" s="286"/>
      <c r="N570" s="232"/>
    </row>
    <row r="571" spans="2:14" ht="14.25" customHeight="1" x14ac:dyDescent="0.25">
      <c r="B571" s="286"/>
      <c r="C571" s="276"/>
      <c r="D571" s="276"/>
      <c r="E571" s="276"/>
      <c r="F571" s="286"/>
      <c r="G571" s="286"/>
      <c r="H571" s="286"/>
      <c r="I571" s="286"/>
      <c r="J571" s="286"/>
      <c r="K571" s="286"/>
      <c r="L571" s="286"/>
      <c r="M571" s="286"/>
      <c r="N571" s="232"/>
    </row>
    <row r="572" spans="2:14" ht="14.25" customHeight="1" x14ac:dyDescent="0.25">
      <c r="B572" s="286"/>
      <c r="C572" s="276"/>
      <c r="D572" s="276"/>
      <c r="E572" s="276"/>
      <c r="F572" s="286"/>
      <c r="G572" s="286"/>
      <c r="H572" s="286"/>
      <c r="I572" s="286"/>
      <c r="J572" s="286"/>
      <c r="K572" s="286"/>
      <c r="L572" s="286"/>
      <c r="M572" s="286"/>
      <c r="N572" s="232"/>
    </row>
    <row r="573" spans="2:14" ht="14.25" customHeight="1" x14ac:dyDescent="0.25">
      <c r="B573" s="286"/>
      <c r="C573" s="276"/>
      <c r="D573" s="276"/>
      <c r="E573" s="276"/>
      <c r="F573" s="286"/>
      <c r="G573" s="286"/>
      <c r="H573" s="286"/>
      <c r="I573" s="286"/>
      <c r="J573" s="286"/>
      <c r="K573" s="286"/>
      <c r="L573" s="286"/>
      <c r="M573" s="286"/>
      <c r="N573" s="232"/>
    </row>
    <row r="574" spans="2:14" ht="14.25" customHeight="1" x14ac:dyDescent="0.25">
      <c r="B574" s="286"/>
      <c r="C574" s="276"/>
      <c r="D574" s="276"/>
      <c r="E574" s="276"/>
      <c r="F574" s="286"/>
      <c r="G574" s="286"/>
      <c r="H574" s="286"/>
      <c r="I574" s="286"/>
      <c r="J574" s="286"/>
      <c r="K574" s="286"/>
      <c r="L574" s="286"/>
      <c r="M574" s="286"/>
      <c r="N574" s="232"/>
    </row>
    <row r="575" spans="2:14" ht="14.25" customHeight="1" x14ac:dyDescent="0.25">
      <c r="B575" s="286"/>
      <c r="C575" s="276"/>
      <c r="D575" s="276"/>
      <c r="E575" s="276"/>
      <c r="F575" s="286"/>
      <c r="G575" s="286"/>
      <c r="H575" s="286"/>
      <c r="I575" s="286"/>
      <c r="J575" s="286"/>
      <c r="K575" s="286"/>
      <c r="L575" s="286"/>
      <c r="M575" s="286"/>
      <c r="N575" s="232"/>
    </row>
    <row r="576" spans="2:14" ht="14.25" customHeight="1" x14ac:dyDescent="0.25">
      <c r="B576" s="286"/>
      <c r="C576" s="276"/>
      <c r="D576" s="276"/>
      <c r="E576" s="276"/>
      <c r="F576" s="286"/>
      <c r="G576" s="286"/>
      <c r="H576" s="286"/>
      <c r="I576" s="286"/>
      <c r="J576" s="286"/>
      <c r="K576" s="286"/>
      <c r="L576" s="286"/>
      <c r="M576" s="286"/>
      <c r="N576" s="232"/>
    </row>
    <row r="577" spans="2:14" ht="14.25" customHeight="1" x14ac:dyDescent="0.25">
      <c r="B577" s="286"/>
      <c r="C577" s="276"/>
      <c r="D577" s="276"/>
      <c r="E577" s="276"/>
      <c r="F577" s="286"/>
      <c r="G577" s="286"/>
      <c r="H577" s="286"/>
      <c r="I577" s="286"/>
      <c r="J577" s="286"/>
      <c r="K577" s="286"/>
      <c r="L577" s="286"/>
      <c r="M577" s="286"/>
      <c r="N577" s="232"/>
    </row>
    <row r="578" spans="2:14" ht="14.25" customHeight="1" x14ac:dyDescent="0.25">
      <c r="B578" s="286"/>
      <c r="C578" s="276"/>
      <c r="D578" s="276"/>
      <c r="E578" s="276"/>
      <c r="F578" s="286"/>
      <c r="G578" s="286"/>
      <c r="H578" s="286"/>
      <c r="I578" s="286"/>
      <c r="J578" s="286"/>
      <c r="K578" s="286"/>
      <c r="L578" s="286"/>
      <c r="M578" s="286"/>
      <c r="N578" s="232"/>
    </row>
    <row r="579" spans="2:14" ht="14.25" customHeight="1" x14ac:dyDescent="0.25">
      <c r="B579" s="286"/>
      <c r="C579" s="276"/>
      <c r="D579" s="276"/>
      <c r="E579" s="276"/>
      <c r="F579" s="286"/>
      <c r="G579" s="286"/>
      <c r="H579" s="286"/>
      <c r="I579" s="286"/>
      <c r="J579" s="286"/>
      <c r="K579" s="286"/>
      <c r="L579" s="286"/>
      <c r="M579" s="286"/>
      <c r="N579" s="232"/>
    </row>
    <row r="580" spans="2:14" ht="14.25" customHeight="1" x14ac:dyDescent="0.25">
      <c r="B580" s="286"/>
      <c r="C580" s="276"/>
      <c r="D580" s="276"/>
      <c r="E580" s="276"/>
      <c r="F580" s="286"/>
      <c r="G580" s="286"/>
      <c r="H580" s="286"/>
      <c r="I580" s="286"/>
      <c r="J580" s="286"/>
      <c r="K580" s="286"/>
      <c r="L580" s="286"/>
      <c r="M580" s="286"/>
      <c r="N580" s="232"/>
    </row>
    <row r="581" spans="2:14" ht="14.25" customHeight="1" x14ac:dyDescent="0.25">
      <c r="B581" s="286"/>
      <c r="C581" s="276"/>
      <c r="D581" s="276"/>
      <c r="E581" s="276"/>
      <c r="F581" s="286"/>
      <c r="G581" s="286"/>
      <c r="H581" s="286"/>
      <c r="I581" s="286"/>
      <c r="J581" s="286"/>
      <c r="K581" s="286"/>
      <c r="L581" s="286"/>
      <c r="M581" s="286"/>
      <c r="N581" s="232"/>
    </row>
    <row r="582" spans="2:14" ht="14.25" customHeight="1" x14ac:dyDescent="0.25">
      <c r="B582" s="286"/>
      <c r="C582" s="276"/>
      <c r="D582" s="276"/>
      <c r="E582" s="276"/>
      <c r="F582" s="286"/>
      <c r="G582" s="286"/>
      <c r="H582" s="286"/>
      <c r="I582" s="286"/>
      <c r="J582" s="286"/>
      <c r="K582" s="286"/>
      <c r="L582" s="286"/>
      <c r="M582" s="286"/>
      <c r="N582" s="232"/>
    </row>
    <row r="583" spans="2:14" ht="14.25" customHeight="1" x14ac:dyDescent="0.25">
      <c r="B583" s="286"/>
      <c r="C583" s="276"/>
      <c r="D583" s="276"/>
      <c r="E583" s="276"/>
      <c r="F583" s="286"/>
      <c r="G583" s="286"/>
      <c r="H583" s="286"/>
      <c r="I583" s="286"/>
      <c r="J583" s="286"/>
      <c r="K583" s="286"/>
      <c r="L583" s="286"/>
      <c r="M583" s="286"/>
      <c r="N583" s="232"/>
    </row>
    <row r="584" spans="2:14" ht="14.25" customHeight="1" x14ac:dyDescent="0.25">
      <c r="B584" s="286"/>
      <c r="C584" s="276"/>
      <c r="D584" s="276"/>
      <c r="E584" s="276"/>
      <c r="F584" s="286"/>
      <c r="G584" s="286"/>
      <c r="H584" s="286"/>
      <c r="I584" s="286"/>
      <c r="J584" s="286"/>
      <c r="K584" s="286"/>
      <c r="L584" s="286"/>
      <c r="M584" s="286"/>
      <c r="N584" s="232"/>
    </row>
    <row r="585" spans="2:14" ht="14.25" customHeight="1" x14ac:dyDescent="0.25">
      <c r="B585" s="286"/>
      <c r="C585" s="276"/>
      <c r="D585" s="276"/>
      <c r="E585" s="276"/>
      <c r="F585" s="286"/>
      <c r="G585" s="286"/>
      <c r="H585" s="286"/>
      <c r="I585" s="286"/>
      <c r="J585" s="286"/>
      <c r="K585" s="286"/>
      <c r="L585" s="286"/>
      <c r="M585" s="286"/>
      <c r="N585" s="232"/>
    </row>
    <row r="586" spans="2:14" ht="14.25" customHeight="1" x14ac:dyDescent="0.25">
      <c r="B586" s="286"/>
      <c r="C586" s="276"/>
      <c r="D586" s="276"/>
      <c r="E586" s="276"/>
      <c r="F586" s="286"/>
      <c r="G586" s="286"/>
      <c r="H586" s="286"/>
      <c r="I586" s="286"/>
      <c r="J586" s="286"/>
      <c r="K586" s="286"/>
      <c r="L586" s="286"/>
      <c r="M586" s="286"/>
      <c r="N586" s="232"/>
    </row>
    <row r="587" spans="2:14" ht="14.25" customHeight="1" x14ac:dyDescent="0.25">
      <c r="B587" s="286"/>
      <c r="C587" s="276"/>
      <c r="D587" s="276"/>
      <c r="E587" s="276"/>
      <c r="F587" s="286"/>
      <c r="G587" s="286"/>
      <c r="H587" s="286"/>
      <c r="I587" s="286"/>
      <c r="J587" s="286"/>
      <c r="K587" s="286"/>
      <c r="L587" s="286"/>
      <c r="M587" s="286"/>
      <c r="N587" s="232"/>
    </row>
    <row r="588" spans="2:14" ht="14.25" customHeight="1" x14ac:dyDescent="0.25">
      <c r="B588" s="286"/>
      <c r="C588" s="276"/>
      <c r="D588" s="276"/>
      <c r="E588" s="276"/>
      <c r="F588" s="286"/>
      <c r="G588" s="286"/>
      <c r="H588" s="286"/>
      <c r="I588" s="286"/>
      <c r="J588" s="286"/>
      <c r="K588" s="286"/>
      <c r="L588" s="286"/>
      <c r="M588" s="286"/>
      <c r="N588" s="232"/>
    </row>
    <row r="589" spans="2:14" ht="14.25" customHeight="1" x14ac:dyDescent="0.25">
      <c r="B589" s="286"/>
      <c r="C589" s="276"/>
      <c r="D589" s="276"/>
      <c r="E589" s="276"/>
      <c r="F589" s="286"/>
      <c r="G589" s="286"/>
      <c r="H589" s="286"/>
      <c r="I589" s="286"/>
      <c r="J589" s="286"/>
      <c r="K589" s="286"/>
      <c r="L589" s="286"/>
      <c r="M589" s="286"/>
      <c r="N589" s="232"/>
    </row>
    <row r="590" spans="2:14" ht="14.25" customHeight="1" x14ac:dyDescent="0.25">
      <c r="B590" s="286"/>
      <c r="C590" s="276"/>
      <c r="D590" s="276"/>
      <c r="E590" s="276"/>
      <c r="F590" s="286"/>
      <c r="G590" s="286"/>
      <c r="H590" s="286"/>
      <c r="I590" s="286"/>
      <c r="J590" s="286"/>
      <c r="K590" s="286"/>
      <c r="L590" s="286"/>
      <c r="M590" s="286"/>
      <c r="N590" s="232"/>
    </row>
    <row r="591" spans="2:14" ht="14.25" customHeight="1" x14ac:dyDescent="0.25">
      <c r="B591" s="286"/>
      <c r="C591" s="276"/>
      <c r="D591" s="276"/>
      <c r="E591" s="276"/>
      <c r="F591" s="286"/>
      <c r="G591" s="286"/>
      <c r="H591" s="286"/>
      <c r="I591" s="286"/>
      <c r="J591" s="286"/>
      <c r="K591" s="286"/>
      <c r="L591" s="286"/>
      <c r="M591" s="286"/>
      <c r="N591" s="232"/>
    </row>
    <row r="592" spans="2:14" ht="14.25" customHeight="1" x14ac:dyDescent="0.25">
      <c r="B592" s="286"/>
      <c r="C592" s="276"/>
      <c r="D592" s="276"/>
      <c r="E592" s="276"/>
      <c r="F592" s="286"/>
      <c r="G592" s="286"/>
      <c r="H592" s="286"/>
      <c r="I592" s="286"/>
      <c r="J592" s="286"/>
      <c r="K592" s="286"/>
      <c r="L592" s="286"/>
      <c r="M592" s="286"/>
      <c r="N592" s="232"/>
    </row>
    <row r="593" spans="2:14" ht="14.25" customHeight="1" x14ac:dyDescent="0.25">
      <c r="B593" s="286"/>
      <c r="C593" s="276"/>
      <c r="D593" s="276"/>
      <c r="E593" s="276"/>
      <c r="F593" s="286"/>
      <c r="G593" s="286"/>
      <c r="H593" s="286"/>
      <c r="I593" s="286"/>
      <c r="J593" s="286"/>
      <c r="K593" s="286"/>
      <c r="L593" s="286"/>
      <c r="M593" s="286"/>
      <c r="N593" s="232"/>
    </row>
    <row r="594" spans="2:14" ht="14.25" customHeight="1" x14ac:dyDescent="0.25">
      <c r="B594" s="286"/>
      <c r="C594" s="276"/>
      <c r="D594" s="276"/>
      <c r="E594" s="276"/>
      <c r="F594" s="286"/>
      <c r="G594" s="286"/>
      <c r="H594" s="286"/>
      <c r="I594" s="286"/>
      <c r="J594" s="286"/>
      <c r="K594" s="286"/>
      <c r="L594" s="286"/>
      <c r="M594" s="286"/>
      <c r="N594" s="232"/>
    </row>
    <row r="595" spans="2:14" ht="14.25" customHeight="1" x14ac:dyDescent="0.25">
      <c r="B595" s="286"/>
      <c r="C595" s="276"/>
      <c r="D595" s="276"/>
      <c r="E595" s="276"/>
      <c r="F595" s="286"/>
      <c r="G595" s="286"/>
      <c r="H595" s="286"/>
      <c r="I595" s="286"/>
      <c r="J595" s="286"/>
      <c r="K595" s="286"/>
      <c r="L595" s="286"/>
      <c r="M595" s="286"/>
      <c r="N595" s="232"/>
    </row>
    <row r="596" spans="2:14" ht="14.25" customHeight="1" x14ac:dyDescent="0.25">
      <c r="B596" s="286"/>
      <c r="C596" s="276"/>
      <c r="D596" s="276"/>
      <c r="E596" s="276"/>
      <c r="F596" s="286"/>
      <c r="G596" s="286"/>
      <c r="H596" s="286"/>
      <c r="I596" s="286"/>
      <c r="J596" s="286"/>
      <c r="K596" s="286"/>
      <c r="L596" s="286"/>
      <c r="M596" s="286"/>
      <c r="N596" s="232"/>
    </row>
    <row r="597" spans="2:14" ht="14.25" customHeight="1" x14ac:dyDescent="0.25">
      <c r="B597" s="286"/>
      <c r="C597" s="276"/>
      <c r="D597" s="276"/>
      <c r="E597" s="276"/>
      <c r="F597" s="286"/>
      <c r="G597" s="286"/>
      <c r="H597" s="286"/>
      <c r="I597" s="286"/>
      <c r="J597" s="286"/>
      <c r="K597" s="286"/>
      <c r="L597" s="286"/>
      <c r="M597" s="286"/>
      <c r="N597" s="232"/>
    </row>
    <row r="598" spans="2:14" ht="14.25" customHeight="1" x14ac:dyDescent="0.25">
      <c r="B598" s="286"/>
      <c r="C598" s="276"/>
      <c r="D598" s="276"/>
      <c r="E598" s="276"/>
      <c r="F598" s="286"/>
      <c r="G598" s="286"/>
      <c r="H598" s="286"/>
      <c r="I598" s="286"/>
      <c r="J598" s="286"/>
      <c r="K598" s="286"/>
      <c r="L598" s="286"/>
      <c r="M598" s="286"/>
      <c r="N598" s="232"/>
    </row>
    <row r="599" spans="2:14" ht="14.25" customHeight="1" x14ac:dyDescent="0.25">
      <c r="B599" s="286"/>
      <c r="C599" s="276"/>
      <c r="D599" s="276"/>
      <c r="E599" s="276"/>
      <c r="F599" s="286"/>
      <c r="G599" s="286"/>
      <c r="H599" s="286"/>
      <c r="I599" s="286"/>
      <c r="J599" s="286"/>
      <c r="K599" s="286"/>
      <c r="L599" s="286"/>
      <c r="M599" s="286"/>
      <c r="N599" s="232"/>
    </row>
    <row r="600" spans="2:14" ht="14.25" customHeight="1" x14ac:dyDescent="0.25">
      <c r="B600" s="286"/>
      <c r="C600" s="276"/>
      <c r="D600" s="276"/>
      <c r="E600" s="276"/>
      <c r="F600" s="286"/>
      <c r="G600" s="286"/>
      <c r="H600" s="286"/>
      <c r="I600" s="286"/>
      <c r="J600" s="286"/>
      <c r="K600" s="286"/>
      <c r="L600" s="286"/>
      <c r="M600" s="286"/>
      <c r="N600" s="232"/>
    </row>
    <row r="601" spans="2:14" ht="14.25" customHeight="1" x14ac:dyDescent="0.25">
      <c r="B601" s="286"/>
      <c r="C601" s="276"/>
      <c r="D601" s="276"/>
      <c r="E601" s="276"/>
      <c r="F601" s="286"/>
      <c r="G601" s="286"/>
      <c r="H601" s="286"/>
      <c r="I601" s="286"/>
      <c r="J601" s="286"/>
      <c r="K601" s="286"/>
      <c r="L601" s="286"/>
      <c r="M601" s="286"/>
      <c r="N601" s="232"/>
    </row>
    <row r="602" spans="2:14" ht="14.25" customHeight="1" x14ac:dyDescent="0.25">
      <c r="B602" s="286"/>
      <c r="C602" s="276"/>
      <c r="D602" s="276"/>
      <c r="E602" s="276"/>
      <c r="F602" s="286"/>
      <c r="G602" s="286"/>
      <c r="H602" s="286"/>
      <c r="I602" s="286"/>
      <c r="J602" s="286"/>
      <c r="K602" s="286"/>
      <c r="L602" s="286"/>
      <c r="M602" s="286"/>
      <c r="N602" s="232"/>
    </row>
    <row r="603" spans="2:14" ht="14.25" customHeight="1" x14ac:dyDescent="0.25">
      <c r="B603" s="286"/>
      <c r="C603" s="276"/>
      <c r="D603" s="276"/>
      <c r="E603" s="276"/>
      <c r="F603" s="286"/>
      <c r="G603" s="286"/>
      <c r="H603" s="286"/>
      <c r="I603" s="286"/>
      <c r="J603" s="286"/>
      <c r="K603" s="286"/>
      <c r="L603" s="286"/>
      <c r="M603" s="286"/>
      <c r="N603" s="232"/>
    </row>
    <row r="604" spans="2:14" ht="14.25" customHeight="1" x14ac:dyDescent="0.25">
      <c r="B604" s="286"/>
      <c r="C604" s="276"/>
      <c r="D604" s="276"/>
      <c r="E604" s="276"/>
      <c r="F604" s="286"/>
      <c r="G604" s="286"/>
      <c r="H604" s="286"/>
      <c r="I604" s="286"/>
      <c r="J604" s="286"/>
      <c r="K604" s="286"/>
      <c r="L604" s="286"/>
      <c r="M604" s="286"/>
      <c r="N604" s="232"/>
    </row>
    <row r="605" spans="2:14" ht="14.25" customHeight="1" x14ac:dyDescent="0.25">
      <c r="B605" s="286"/>
      <c r="C605" s="276"/>
      <c r="D605" s="276"/>
      <c r="E605" s="276"/>
      <c r="F605" s="286"/>
      <c r="G605" s="286"/>
      <c r="H605" s="286"/>
      <c r="I605" s="286"/>
      <c r="J605" s="286"/>
      <c r="K605" s="286"/>
      <c r="L605" s="286"/>
      <c r="M605" s="286"/>
      <c r="N605" s="232"/>
    </row>
    <row r="606" spans="2:14" ht="14.25" customHeight="1" x14ac:dyDescent="0.25">
      <c r="B606" s="286"/>
      <c r="C606" s="276"/>
      <c r="D606" s="276"/>
      <c r="E606" s="276"/>
      <c r="F606" s="286"/>
      <c r="G606" s="286"/>
      <c r="H606" s="286"/>
      <c r="I606" s="286"/>
      <c r="J606" s="286"/>
      <c r="K606" s="286"/>
      <c r="L606" s="286"/>
      <c r="M606" s="286"/>
      <c r="N606" s="232"/>
    </row>
    <row r="607" spans="2:14" ht="14.25" customHeight="1" x14ac:dyDescent="0.25">
      <c r="B607" s="286"/>
      <c r="C607" s="276"/>
      <c r="D607" s="276"/>
      <c r="E607" s="276"/>
      <c r="F607" s="286"/>
      <c r="G607" s="286"/>
      <c r="H607" s="286"/>
      <c r="I607" s="286"/>
      <c r="J607" s="286"/>
      <c r="K607" s="286"/>
      <c r="L607" s="286"/>
      <c r="M607" s="286"/>
      <c r="N607" s="232"/>
    </row>
    <row r="608" spans="2:14" ht="14.25" customHeight="1" x14ac:dyDescent="0.25">
      <c r="B608" s="286"/>
      <c r="C608" s="276"/>
      <c r="D608" s="276"/>
      <c r="E608" s="276"/>
      <c r="F608" s="286"/>
      <c r="G608" s="286"/>
      <c r="H608" s="286"/>
      <c r="I608" s="286"/>
      <c r="J608" s="286"/>
      <c r="K608" s="286"/>
      <c r="L608" s="286"/>
      <c r="M608" s="286"/>
      <c r="N608" s="232"/>
    </row>
    <row r="609" spans="2:14" ht="14.25" customHeight="1" x14ac:dyDescent="0.25">
      <c r="B609" s="286"/>
      <c r="C609" s="276"/>
      <c r="D609" s="276"/>
      <c r="E609" s="276"/>
      <c r="F609" s="286"/>
      <c r="G609" s="286"/>
      <c r="H609" s="286"/>
      <c r="I609" s="286"/>
      <c r="J609" s="286"/>
      <c r="K609" s="286"/>
      <c r="L609" s="286"/>
      <c r="M609" s="286"/>
      <c r="N609" s="232"/>
    </row>
    <row r="610" spans="2:14" ht="14.25" customHeight="1" x14ac:dyDescent="0.25">
      <c r="B610" s="286"/>
      <c r="C610" s="276"/>
      <c r="D610" s="276"/>
      <c r="E610" s="276"/>
      <c r="F610" s="286"/>
      <c r="G610" s="286"/>
      <c r="H610" s="286"/>
      <c r="I610" s="286"/>
      <c r="J610" s="286"/>
      <c r="K610" s="286"/>
      <c r="L610" s="286"/>
      <c r="M610" s="286"/>
      <c r="N610" s="232"/>
    </row>
    <row r="611" spans="2:14" ht="14.25" customHeight="1" x14ac:dyDescent="0.25">
      <c r="B611" s="286"/>
      <c r="C611" s="276"/>
      <c r="D611" s="276"/>
      <c r="E611" s="276"/>
      <c r="F611" s="286"/>
      <c r="G611" s="286"/>
      <c r="H611" s="286"/>
      <c r="I611" s="286"/>
      <c r="J611" s="286"/>
      <c r="K611" s="286"/>
      <c r="L611" s="286"/>
      <c r="M611" s="286"/>
      <c r="N611" s="232"/>
    </row>
    <row r="612" spans="2:14" ht="14.25" customHeight="1" x14ac:dyDescent="0.25">
      <c r="B612" s="286"/>
      <c r="C612" s="276"/>
      <c r="D612" s="276"/>
      <c r="E612" s="276"/>
      <c r="F612" s="286"/>
      <c r="G612" s="286"/>
      <c r="H612" s="286"/>
      <c r="I612" s="286"/>
      <c r="J612" s="286"/>
      <c r="K612" s="286"/>
      <c r="L612" s="286"/>
      <c r="M612" s="286"/>
      <c r="N612" s="232"/>
    </row>
    <row r="613" spans="2:14" ht="14.25" customHeight="1" x14ac:dyDescent="0.25">
      <c r="B613" s="286"/>
      <c r="C613" s="276"/>
      <c r="D613" s="276"/>
      <c r="E613" s="276"/>
      <c r="F613" s="286"/>
      <c r="G613" s="286"/>
      <c r="H613" s="286"/>
      <c r="I613" s="286"/>
      <c r="J613" s="286"/>
      <c r="K613" s="286"/>
      <c r="L613" s="286"/>
      <c r="M613" s="286"/>
      <c r="N613" s="232"/>
    </row>
    <row r="614" spans="2:14" ht="14.25" customHeight="1" x14ac:dyDescent="0.25">
      <c r="B614" s="286"/>
      <c r="C614" s="276"/>
      <c r="D614" s="276"/>
      <c r="E614" s="276"/>
      <c r="F614" s="286"/>
      <c r="G614" s="286"/>
      <c r="H614" s="286"/>
      <c r="I614" s="286"/>
      <c r="J614" s="286"/>
      <c r="K614" s="286"/>
      <c r="L614" s="286"/>
      <c r="M614" s="286"/>
      <c r="N614" s="232"/>
    </row>
    <row r="615" spans="2:14" ht="14.25" customHeight="1" x14ac:dyDescent="0.25">
      <c r="B615" s="286"/>
      <c r="C615" s="276"/>
      <c r="D615" s="276"/>
      <c r="E615" s="276"/>
      <c r="F615" s="286"/>
      <c r="G615" s="286"/>
      <c r="H615" s="286"/>
      <c r="I615" s="286"/>
      <c r="J615" s="286"/>
      <c r="K615" s="286"/>
      <c r="L615" s="286"/>
      <c r="M615" s="286"/>
      <c r="N615" s="232"/>
    </row>
    <row r="616" spans="2:14" ht="14.25" customHeight="1" x14ac:dyDescent="0.25">
      <c r="B616" s="286"/>
      <c r="C616" s="276"/>
      <c r="D616" s="276"/>
      <c r="E616" s="276"/>
      <c r="F616" s="286"/>
      <c r="G616" s="286"/>
      <c r="H616" s="286"/>
      <c r="I616" s="286"/>
      <c r="J616" s="286"/>
      <c r="K616" s="286"/>
      <c r="L616" s="286"/>
      <c r="M616" s="286"/>
      <c r="N616" s="232"/>
    </row>
    <row r="617" spans="2:14" ht="14.25" customHeight="1" x14ac:dyDescent="0.25">
      <c r="B617" s="286"/>
      <c r="C617" s="276"/>
      <c r="D617" s="276"/>
      <c r="E617" s="276"/>
      <c r="F617" s="286"/>
      <c r="G617" s="286"/>
      <c r="H617" s="286"/>
      <c r="I617" s="286"/>
      <c r="J617" s="286"/>
      <c r="K617" s="286"/>
      <c r="L617" s="286"/>
      <c r="M617" s="286"/>
      <c r="N617" s="232"/>
    </row>
    <row r="618" spans="2:14" ht="14.25" customHeight="1" x14ac:dyDescent="0.25">
      <c r="B618" s="286"/>
      <c r="C618" s="276"/>
      <c r="D618" s="276"/>
      <c r="E618" s="276"/>
      <c r="F618" s="286"/>
      <c r="G618" s="286"/>
      <c r="H618" s="286"/>
      <c r="I618" s="286"/>
      <c r="J618" s="286"/>
      <c r="K618" s="286"/>
      <c r="L618" s="286"/>
      <c r="M618" s="286"/>
      <c r="N618" s="232"/>
    </row>
    <row r="619" spans="2:14" ht="14.25" customHeight="1" x14ac:dyDescent="0.25">
      <c r="B619" s="286"/>
      <c r="C619" s="276"/>
      <c r="D619" s="276"/>
      <c r="E619" s="276"/>
      <c r="F619" s="286"/>
      <c r="G619" s="286"/>
      <c r="H619" s="286"/>
      <c r="I619" s="286"/>
      <c r="J619" s="286"/>
      <c r="K619" s="286"/>
      <c r="L619" s="286"/>
      <c r="M619" s="286"/>
      <c r="N619" s="232"/>
    </row>
    <row r="620" spans="2:14" ht="14.25" customHeight="1" x14ac:dyDescent="0.25">
      <c r="B620" s="286"/>
      <c r="C620" s="276"/>
      <c r="D620" s="276"/>
      <c r="E620" s="276"/>
      <c r="F620" s="286"/>
      <c r="G620" s="286"/>
      <c r="H620" s="286"/>
      <c r="I620" s="286"/>
      <c r="J620" s="286"/>
      <c r="K620" s="286"/>
      <c r="L620" s="286"/>
      <c r="M620" s="286"/>
      <c r="N620" s="232"/>
    </row>
    <row r="621" spans="2:14" ht="14.25" customHeight="1" x14ac:dyDescent="0.25">
      <c r="B621" s="286"/>
      <c r="C621" s="276"/>
      <c r="D621" s="276"/>
      <c r="E621" s="276"/>
      <c r="F621" s="286"/>
      <c r="G621" s="286"/>
      <c r="H621" s="286"/>
      <c r="I621" s="286"/>
      <c r="J621" s="286"/>
      <c r="K621" s="286"/>
      <c r="L621" s="286"/>
      <c r="M621" s="286"/>
      <c r="N621" s="232"/>
    </row>
    <row r="622" spans="2:14" ht="14.25" customHeight="1" x14ac:dyDescent="0.25">
      <c r="B622" s="286"/>
      <c r="C622" s="276"/>
      <c r="D622" s="276"/>
      <c r="E622" s="276"/>
      <c r="F622" s="286"/>
      <c r="G622" s="286"/>
      <c r="H622" s="286"/>
      <c r="I622" s="286"/>
      <c r="J622" s="286"/>
      <c r="K622" s="286"/>
      <c r="L622" s="286"/>
      <c r="M622" s="286"/>
      <c r="N622" s="232"/>
    </row>
    <row r="623" spans="2:14" ht="14.25" customHeight="1" x14ac:dyDescent="0.25">
      <c r="B623" s="286"/>
      <c r="C623" s="276"/>
      <c r="D623" s="276"/>
      <c r="E623" s="276"/>
      <c r="F623" s="286"/>
      <c r="G623" s="286"/>
      <c r="H623" s="286"/>
      <c r="I623" s="286"/>
      <c r="J623" s="286"/>
      <c r="K623" s="286"/>
      <c r="L623" s="286"/>
      <c r="M623" s="286"/>
      <c r="N623" s="232"/>
    </row>
    <row r="624" spans="2:14" ht="14.25" customHeight="1" x14ac:dyDescent="0.25">
      <c r="B624" s="286"/>
      <c r="C624" s="276"/>
      <c r="D624" s="276"/>
      <c r="E624" s="276"/>
      <c r="F624" s="286"/>
      <c r="G624" s="286"/>
      <c r="H624" s="286"/>
      <c r="I624" s="286"/>
      <c r="J624" s="286"/>
      <c r="K624" s="286"/>
      <c r="L624" s="286"/>
      <c r="M624" s="286"/>
      <c r="N624" s="232"/>
    </row>
    <row r="625" spans="2:14" ht="14.25" customHeight="1" x14ac:dyDescent="0.25">
      <c r="B625" s="286"/>
      <c r="C625" s="276"/>
      <c r="D625" s="276"/>
      <c r="E625" s="276"/>
      <c r="F625" s="286"/>
      <c r="G625" s="286"/>
      <c r="H625" s="286"/>
      <c r="I625" s="286"/>
      <c r="J625" s="286"/>
      <c r="K625" s="286"/>
      <c r="L625" s="286"/>
      <c r="M625" s="286"/>
      <c r="N625" s="232"/>
    </row>
    <row r="626" spans="2:14" ht="14.25" customHeight="1" x14ac:dyDescent="0.25">
      <c r="B626" s="286"/>
      <c r="C626" s="276"/>
      <c r="D626" s="276"/>
      <c r="E626" s="276"/>
      <c r="F626" s="286"/>
      <c r="G626" s="286"/>
      <c r="H626" s="286"/>
      <c r="I626" s="286"/>
      <c r="J626" s="286"/>
      <c r="K626" s="286"/>
      <c r="L626" s="286"/>
      <c r="M626" s="286"/>
      <c r="N626" s="232"/>
    </row>
    <row r="627" spans="2:14" ht="14.25" customHeight="1" x14ac:dyDescent="0.25">
      <c r="B627" s="286"/>
      <c r="C627" s="276"/>
      <c r="D627" s="276"/>
      <c r="E627" s="276"/>
      <c r="F627" s="286"/>
      <c r="G627" s="286"/>
      <c r="H627" s="286"/>
      <c r="I627" s="286"/>
      <c r="J627" s="286"/>
      <c r="K627" s="286"/>
      <c r="L627" s="286"/>
      <c r="M627" s="286"/>
      <c r="N627" s="232"/>
    </row>
    <row r="628" spans="2:14" ht="14.25" customHeight="1" x14ac:dyDescent="0.25">
      <c r="B628" s="286"/>
      <c r="C628" s="276"/>
      <c r="D628" s="276"/>
      <c r="E628" s="276"/>
      <c r="F628" s="286"/>
      <c r="G628" s="286"/>
      <c r="H628" s="286"/>
      <c r="I628" s="286"/>
      <c r="J628" s="286"/>
      <c r="K628" s="286"/>
      <c r="L628" s="286"/>
      <c r="M628" s="286"/>
      <c r="N628" s="232"/>
    </row>
    <row r="629" spans="2:14" ht="14.25" customHeight="1" x14ac:dyDescent="0.25">
      <c r="B629" s="286"/>
      <c r="C629" s="276"/>
      <c r="D629" s="276"/>
      <c r="E629" s="276"/>
      <c r="F629" s="286"/>
      <c r="G629" s="286"/>
      <c r="H629" s="286"/>
      <c r="I629" s="286"/>
      <c r="J629" s="286"/>
      <c r="K629" s="286"/>
      <c r="L629" s="286"/>
      <c r="M629" s="286"/>
      <c r="N629" s="232"/>
    </row>
    <row r="630" spans="2:14" ht="14.25" customHeight="1" x14ac:dyDescent="0.25">
      <c r="B630" s="286"/>
      <c r="C630" s="276"/>
      <c r="D630" s="276"/>
      <c r="E630" s="276"/>
      <c r="F630" s="286"/>
      <c r="G630" s="286"/>
      <c r="H630" s="286"/>
      <c r="I630" s="286"/>
      <c r="J630" s="286"/>
      <c r="K630" s="286"/>
      <c r="L630" s="286"/>
      <c r="M630" s="286"/>
      <c r="N630" s="232"/>
    </row>
    <row r="631" spans="2:14" ht="14.25" customHeight="1" x14ac:dyDescent="0.25">
      <c r="B631" s="286"/>
      <c r="C631" s="276"/>
      <c r="D631" s="276"/>
      <c r="E631" s="276"/>
      <c r="F631" s="286"/>
      <c r="G631" s="286"/>
      <c r="H631" s="286"/>
      <c r="I631" s="286"/>
      <c r="J631" s="286"/>
      <c r="K631" s="286"/>
      <c r="L631" s="286"/>
      <c r="M631" s="286"/>
      <c r="N631" s="232"/>
    </row>
    <row r="632" spans="2:14" ht="14.25" customHeight="1" x14ac:dyDescent="0.25">
      <c r="B632" s="286"/>
      <c r="C632" s="276"/>
      <c r="D632" s="276"/>
      <c r="E632" s="276"/>
      <c r="F632" s="286"/>
      <c r="G632" s="286"/>
      <c r="H632" s="286"/>
      <c r="I632" s="286"/>
      <c r="J632" s="286"/>
      <c r="K632" s="286"/>
      <c r="L632" s="286"/>
      <c r="M632" s="286"/>
      <c r="N632" s="232"/>
    </row>
    <row r="633" spans="2:14" ht="14.25" customHeight="1" x14ac:dyDescent="0.25">
      <c r="B633" s="286"/>
      <c r="C633" s="276"/>
      <c r="D633" s="276"/>
      <c r="E633" s="276"/>
      <c r="F633" s="286"/>
      <c r="G633" s="286"/>
      <c r="H633" s="286"/>
      <c r="I633" s="286"/>
      <c r="J633" s="286"/>
      <c r="K633" s="286"/>
      <c r="L633" s="286"/>
      <c r="M633" s="286"/>
      <c r="N633" s="232"/>
    </row>
    <row r="634" spans="2:14" ht="14.25" customHeight="1" x14ac:dyDescent="0.25">
      <c r="B634" s="286"/>
      <c r="C634" s="276"/>
      <c r="D634" s="276"/>
      <c r="E634" s="276"/>
      <c r="F634" s="286"/>
      <c r="G634" s="286"/>
      <c r="H634" s="286"/>
      <c r="I634" s="286"/>
      <c r="J634" s="286"/>
      <c r="K634" s="286"/>
      <c r="L634" s="286"/>
      <c r="M634" s="286"/>
      <c r="N634" s="232"/>
    </row>
    <row r="635" spans="2:14" ht="14.25" customHeight="1" x14ac:dyDescent="0.25">
      <c r="B635" s="286"/>
      <c r="C635" s="276"/>
      <c r="D635" s="276"/>
      <c r="E635" s="276"/>
      <c r="F635" s="286"/>
      <c r="G635" s="286"/>
      <c r="H635" s="286"/>
      <c r="I635" s="286"/>
      <c r="J635" s="286"/>
      <c r="K635" s="286"/>
      <c r="L635" s="286"/>
      <c r="M635" s="286"/>
      <c r="N635" s="232"/>
    </row>
    <row r="636" spans="2:14" ht="14.25" customHeight="1" x14ac:dyDescent="0.25">
      <c r="B636" s="286"/>
      <c r="C636" s="276"/>
      <c r="D636" s="276"/>
      <c r="E636" s="276"/>
      <c r="F636" s="286"/>
      <c r="G636" s="286"/>
      <c r="H636" s="286"/>
      <c r="I636" s="286"/>
      <c r="J636" s="286"/>
      <c r="K636" s="286"/>
      <c r="L636" s="286"/>
      <c r="M636" s="286"/>
      <c r="N636" s="232"/>
    </row>
    <row r="637" spans="2:14" ht="14.25" customHeight="1" x14ac:dyDescent="0.25">
      <c r="B637" s="286"/>
      <c r="C637" s="276"/>
      <c r="D637" s="276"/>
      <c r="E637" s="276"/>
      <c r="F637" s="286"/>
      <c r="G637" s="286"/>
      <c r="H637" s="286"/>
      <c r="I637" s="286"/>
      <c r="J637" s="286"/>
      <c r="K637" s="286"/>
      <c r="L637" s="286"/>
      <c r="M637" s="286"/>
      <c r="N637" s="232"/>
    </row>
    <row r="638" spans="2:14" ht="14.25" customHeight="1" x14ac:dyDescent="0.25">
      <c r="B638" s="286"/>
      <c r="C638" s="276"/>
      <c r="D638" s="276"/>
      <c r="E638" s="276"/>
      <c r="F638" s="286"/>
      <c r="G638" s="286"/>
      <c r="H638" s="286"/>
      <c r="I638" s="286"/>
      <c r="J638" s="286"/>
      <c r="K638" s="286"/>
      <c r="L638" s="286"/>
      <c r="M638" s="286"/>
      <c r="N638" s="232"/>
    </row>
    <row r="639" spans="2:14" ht="14.25" customHeight="1" x14ac:dyDescent="0.25">
      <c r="B639" s="286"/>
      <c r="C639" s="276"/>
      <c r="D639" s="276"/>
      <c r="E639" s="276"/>
      <c r="F639" s="286"/>
      <c r="G639" s="286"/>
      <c r="H639" s="286"/>
      <c r="I639" s="286"/>
      <c r="J639" s="286"/>
      <c r="K639" s="286"/>
      <c r="L639" s="286"/>
      <c r="M639" s="286"/>
      <c r="N639" s="232"/>
    </row>
    <row r="640" spans="2:14" ht="14.25" customHeight="1" x14ac:dyDescent="0.25">
      <c r="B640" s="286"/>
      <c r="C640" s="276"/>
      <c r="D640" s="276"/>
      <c r="E640" s="276"/>
      <c r="F640" s="286"/>
      <c r="G640" s="286"/>
      <c r="H640" s="286"/>
      <c r="I640" s="286"/>
      <c r="J640" s="286"/>
      <c r="K640" s="286"/>
      <c r="L640" s="286"/>
      <c r="M640" s="286"/>
      <c r="N640" s="232"/>
    </row>
    <row r="641" spans="2:14" ht="14.25" customHeight="1" x14ac:dyDescent="0.25">
      <c r="B641" s="286"/>
      <c r="C641" s="276"/>
      <c r="D641" s="276"/>
      <c r="E641" s="276"/>
      <c r="F641" s="286"/>
      <c r="G641" s="286"/>
      <c r="H641" s="286"/>
      <c r="I641" s="286"/>
      <c r="J641" s="286"/>
      <c r="K641" s="286"/>
      <c r="L641" s="286"/>
      <c r="M641" s="286"/>
      <c r="N641" s="232"/>
    </row>
    <row r="642" spans="2:14" ht="14.25" customHeight="1" x14ac:dyDescent="0.25">
      <c r="B642" s="286"/>
      <c r="C642" s="276"/>
      <c r="D642" s="276"/>
      <c r="E642" s="276"/>
      <c r="F642" s="286"/>
      <c r="G642" s="286"/>
      <c r="H642" s="286"/>
      <c r="I642" s="286"/>
      <c r="J642" s="286"/>
      <c r="K642" s="286"/>
      <c r="L642" s="286"/>
      <c r="M642" s="286"/>
      <c r="N642" s="232"/>
    </row>
    <row r="643" spans="2:14" ht="14.25" customHeight="1" x14ac:dyDescent="0.25">
      <c r="B643" s="286"/>
      <c r="C643" s="276"/>
      <c r="D643" s="276"/>
      <c r="E643" s="276"/>
      <c r="F643" s="286"/>
      <c r="G643" s="286"/>
      <c r="H643" s="286"/>
      <c r="I643" s="286"/>
      <c r="J643" s="286"/>
      <c r="K643" s="286"/>
      <c r="L643" s="286"/>
      <c r="M643" s="286"/>
      <c r="N643" s="232"/>
    </row>
    <row r="644" spans="2:14" ht="14.25" customHeight="1" x14ac:dyDescent="0.25">
      <c r="B644" s="286"/>
      <c r="C644" s="276"/>
      <c r="D644" s="276"/>
      <c r="E644" s="276"/>
      <c r="F644" s="286"/>
      <c r="G644" s="286"/>
      <c r="H644" s="286"/>
      <c r="I644" s="286"/>
      <c r="J644" s="286"/>
      <c r="K644" s="286"/>
      <c r="L644" s="286"/>
      <c r="M644" s="286"/>
      <c r="N644" s="232"/>
    </row>
    <row r="645" spans="2:14" ht="14.25" customHeight="1" x14ac:dyDescent="0.25">
      <c r="B645" s="286"/>
      <c r="C645" s="276"/>
      <c r="D645" s="276"/>
      <c r="E645" s="276"/>
      <c r="F645" s="286"/>
      <c r="G645" s="286"/>
      <c r="H645" s="286"/>
      <c r="I645" s="286"/>
      <c r="J645" s="286"/>
      <c r="K645" s="286"/>
      <c r="L645" s="286"/>
      <c r="M645" s="286"/>
      <c r="N645" s="232"/>
    </row>
    <row r="646" spans="2:14" ht="14.25" customHeight="1" x14ac:dyDescent="0.25">
      <c r="B646" s="286"/>
      <c r="C646" s="276"/>
      <c r="D646" s="276"/>
      <c r="E646" s="276"/>
      <c r="F646" s="286"/>
      <c r="G646" s="286"/>
      <c r="H646" s="286"/>
      <c r="I646" s="286"/>
      <c r="J646" s="286"/>
      <c r="K646" s="286"/>
      <c r="L646" s="286"/>
      <c r="M646" s="286"/>
      <c r="N646" s="232"/>
    </row>
    <row r="647" spans="2:14" ht="14.25" customHeight="1" x14ac:dyDescent="0.25">
      <c r="B647" s="286"/>
      <c r="C647" s="276"/>
      <c r="D647" s="276"/>
      <c r="E647" s="276"/>
      <c r="F647" s="286"/>
      <c r="G647" s="286"/>
      <c r="H647" s="286"/>
      <c r="I647" s="286"/>
      <c r="J647" s="286"/>
      <c r="K647" s="286"/>
      <c r="L647" s="286"/>
      <c r="M647" s="286"/>
      <c r="N647" s="232"/>
    </row>
    <row r="648" spans="2:14" ht="14.25" customHeight="1" x14ac:dyDescent="0.25">
      <c r="B648" s="286"/>
      <c r="C648" s="276"/>
      <c r="D648" s="276"/>
      <c r="E648" s="276"/>
      <c r="F648" s="286"/>
      <c r="G648" s="286"/>
      <c r="H648" s="286"/>
      <c r="I648" s="286"/>
      <c r="J648" s="286"/>
      <c r="K648" s="286"/>
      <c r="L648" s="286"/>
      <c r="M648" s="286"/>
      <c r="N648" s="232"/>
    </row>
    <row r="649" spans="2:14" ht="14.25" customHeight="1" x14ac:dyDescent="0.25">
      <c r="B649" s="286"/>
      <c r="C649" s="276"/>
      <c r="D649" s="276"/>
      <c r="E649" s="276"/>
      <c r="F649" s="286"/>
      <c r="G649" s="286"/>
      <c r="H649" s="286"/>
      <c r="I649" s="286"/>
      <c r="J649" s="286"/>
      <c r="K649" s="286"/>
      <c r="L649" s="286"/>
      <c r="M649" s="286"/>
      <c r="N649" s="232"/>
    </row>
    <row r="650" spans="2:14" ht="14.25" customHeight="1" x14ac:dyDescent="0.25">
      <c r="B650" s="286"/>
      <c r="C650" s="276"/>
      <c r="D650" s="276"/>
      <c r="E650" s="276"/>
      <c r="F650" s="286"/>
      <c r="G650" s="286"/>
      <c r="H650" s="286"/>
      <c r="I650" s="286"/>
      <c r="J650" s="286"/>
      <c r="K650" s="286"/>
      <c r="L650" s="286"/>
      <c r="M650" s="286"/>
      <c r="N650" s="232"/>
    </row>
    <row r="651" spans="2:14" ht="14.25" customHeight="1" x14ac:dyDescent="0.25">
      <c r="B651" s="286"/>
      <c r="C651" s="276"/>
      <c r="D651" s="276"/>
      <c r="E651" s="276"/>
      <c r="F651" s="286"/>
      <c r="G651" s="286"/>
      <c r="H651" s="286"/>
      <c r="I651" s="286"/>
      <c r="J651" s="286"/>
      <c r="K651" s="286"/>
      <c r="L651" s="286"/>
      <c r="M651" s="286"/>
      <c r="N651" s="232"/>
    </row>
    <row r="652" spans="2:14" ht="14.25" customHeight="1" x14ac:dyDescent="0.25">
      <c r="B652" s="286"/>
      <c r="C652" s="276"/>
      <c r="D652" s="276"/>
      <c r="E652" s="276"/>
      <c r="F652" s="286"/>
      <c r="G652" s="286"/>
      <c r="H652" s="286"/>
      <c r="I652" s="286"/>
      <c r="J652" s="286"/>
      <c r="K652" s="286"/>
      <c r="L652" s="286"/>
      <c r="M652" s="286"/>
      <c r="N652" s="232"/>
    </row>
    <row r="653" spans="2:14" ht="14.25" customHeight="1" x14ac:dyDescent="0.25">
      <c r="B653" s="286"/>
      <c r="C653" s="276"/>
      <c r="D653" s="276"/>
      <c r="E653" s="276"/>
      <c r="F653" s="286"/>
      <c r="G653" s="286"/>
      <c r="H653" s="286"/>
      <c r="I653" s="286"/>
      <c r="J653" s="286"/>
      <c r="K653" s="286"/>
      <c r="L653" s="286"/>
      <c r="M653" s="286"/>
      <c r="N653" s="232"/>
    </row>
    <row r="654" spans="2:14" ht="14.25" customHeight="1" x14ac:dyDescent="0.25">
      <c r="B654" s="286"/>
      <c r="C654" s="276"/>
      <c r="D654" s="276"/>
      <c r="E654" s="276"/>
      <c r="F654" s="286"/>
      <c r="G654" s="286"/>
      <c r="H654" s="286"/>
      <c r="I654" s="286"/>
      <c r="J654" s="286"/>
      <c r="K654" s="286"/>
      <c r="L654" s="286"/>
      <c r="M654" s="286"/>
      <c r="N654" s="232"/>
    </row>
    <row r="655" spans="2:14" ht="14.25" customHeight="1" x14ac:dyDescent="0.25">
      <c r="B655" s="286"/>
      <c r="C655" s="276"/>
      <c r="D655" s="276"/>
      <c r="E655" s="276"/>
      <c r="F655" s="286"/>
      <c r="G655" s="286"/>
      <c r="H655" s="286"/>
      <c r="I655" s="286"/>
      <c r="J655" s="286"/>
      <c r="K655" s="286"/>
      <c r="L655" s="286"/>
      <c r="M655" s="286"/>
      <c r="N655" s="232"/>
    </row>
    <row r="656" spans="2:14" ht="14.25" customHeight="1" x14ac:dyDescent="0.25">
      <c r="B656" s="286"/>
      <c r="C656" s="276"/>
      <c r="D656" s="276"/>
      <c r="E656" s="276"/>
      <c r="F656" s="286"/>
      <c r="G656" s="286"/>
      <c r="H656" s="286"/>
      <c r="I656" s="286"/>
      <c r="J656" s="286"/>
      <c r="K656" s="286"/>
      <c r="L656" s="286"/>
      <c r="M656" s="286"/>
      <c r="N656" s="232"/>
    </row>
    <row r="657" spans="2:14" ht="14.25" customHeight="1" x14ac:dyDescent="0.25">
      <c r="B657" s="286"/>
      <c r="C657" s="276"/>
      <c r="D657" s="276"/>
      <c r="E657" s="276"/>
      <c r="F657" s="286"/>
      <c r="G657" s="286"/>
      <c r="H657" s="286"/>
      <c r="I657" s="286"/>
      <c r="J657" s="286"/>
      <c r="K657" s="286"/>
      <c r="L657" s="286"/>
      <c r="M657" s="286"/>
      <c r="N657" s="232"/>
    </row>
    <row r="658" spans="2:14" ht="14.25" customHeight="1" x14ac:dyDescent="0.25">
      <c r="B658" s="286"/>
      <c r="C658" s="276"/>
      <c r="D658" s="276"/>
      <c r="E658" s="276"/>
      <c r="F658" s="286"/>
      <c r="G658" s="286"/>
      <c r="H658" s="286"/>
      <c r="I658" s="286"/>
      <c r="J658" s="286"/>
      <c r="K658" s="286"/>
      <c r="L658" s="286"/>
      <c r="M658" s="286"/>
      <c r="N658" s="232"/>
    </row>
    <row r="659" spans="2:14" ht="14.25" customHeight="1" x14ac:dyDescent="0.25">
      <c r="B659" s="286"/>
      <c r="C659" s="276"/>
      <c r="D659" s="276"/>
      <c r="E659" s="276"/>
      <c r="F659" s="286"/>
      <c r="G659" s="286"/>
      <c r="H659" s="286"/>
      <c r="I659" s="286"/>
      <c r="J659" s="286"/>
      <c r="K659" s="286"/>
      <c r="L659" s="286"/>
      <c r="M659" s="286"/>
      <c r="N659" s="232"/>
    </row>
    <row r="660" spans="2:14" ht="14.25" customHeight="1" x14ac:dyDescent="0.25">
      <c r="B660" s="286"/>
      <c r="C660" s="276"/>
      <c r="D660" s="276"/>
      <c r="E660" s="276"/>
      <c r="F660" s="286"/>
      <c r="G660" s="286"/>
      <c r="H660" s="286"/>
      <c r="I660" s="286"/>
      <c r="J660" s="286"/>
      <c r="K660" s="286"/>
      <c r="L660" s="286"/>
      <c r="M660" s="286"/>
      <c r="N660" s="232"/>
    </row>
    <row r="661" spans="2:14" ht="14.25" customHeight="1" x14ac:dyDescent="0.25">
      <c r="B661" s="286"/>
      <c r="C661" s="276"/>
      <c r="D661" s="276"/>
      <c r="E661" s="276"/>
      <c r="F661" s="286"/>
      <c r="G661" s="286"/>
      <c r="H661" s="286"/>
      <c r="I661" s="286"/>
      <c r="J661" s="286"/>
      <c r="K661" s="286"/>
      <c r="L661" s="286"/>
      <c r="M661" s="286"/>
      <c r="N661" s="232"/>
    </row>
    <row r="662" spans="2:14" ht="14.25" customHeight="1" x14ac:dyDescent="0.25">
      <c r="B662" s="286"/>
      <c r="C662" s="276"/>
      <c r="D662" s="276"/>
      <c r="E662" s="276"/>
      <c r="F662" s="286"/>
      <c r="G662" s="286"/>
      <c r="H662" s="286"/>
      <c r="I662" s="286"/>
      <c r="J662" s="286"/>
      <c r="K662" s="286"/>
      <c r="L662" s="286"/>
      <c r="M662" s="286"/>
      <c r="N662" s="232"/>
    </row>
    <row r="663" spans="2:14" ht="14.25" customHeight="1" x14ac:dyDescent="0.25">
      <c r="B663" s="286"/>
      <c r="C663" s="276"/>
      <c r="D663" s="276"/>
      <c r="E663" s="276"/>
      <c r="F663" s="286"/>
      <c r="G663" s="286"/>
      <c r="H663" s="286"/>
      <c r="I663" s="286"/>
      <c r="J663" s="286"/>
      <c r="K663" s="286"/>
      <c r="L663" s="286"/>
      <c r="M663" s="286"/>
      <c r="N663" s="232"/>
    </row>
    <row r="664" spans="2:14" ht="14.25" customHeight="1" x14ac:dyDescent="0.25">
      <c r="B664" s="286"/>
      <c r="C664" s="276"/>
      <c r="D664" s="276"/>
      <c r="E664" s="276"/>
      <c r="F664" s="286"/>
      <c r="G664" s="286"/>
      <c r="H664" s="286"/>
      <c r="I664" s="286"/>
      <c r="J664" s="286"/>
      <c r="K664" s="286"/>
      <c r="L664" s="286"/>
      <c r="M664" s="286"/>
      <c r="N664" s="232"/>
    </row>
    <row r="665" spans="2:14" ht="14.25" customHeight="1" x14ac:dyDescent="0.25">
      <c r="B665" s="286"/>
      <c r="C665" s="276"/>
      <c r="D665" s="276"/>
      <c r="E665" s="276"/>
      <c r="F665" s="286"/>
      <c r="G665" s="286"/>
      <c r="H665" s="286"/>
      <c r="I665" s="286"/>
      <c r="J665" s="286"/>
      <c r="K665" s="286"/>
      <c r="L665" s="286"/>
      <c r="M665" s="286"/>
      <c r="N665" s="232"/>
    </row>
    <row r="666" spans="2:14" ht="14.25" customHeight="1" x14ac:dyDescent="0.25">
      <c r="B666" s="286"/>
      <c r="C666" s="276"/>
      <c r="D666" s="276"/>
      <c r="E666" s="276"/>
      <c r="F666" s="286"/>
      <c r="G666" s="286"/>
      <c r="H666" s="286"/>
      <c r="I666" s="286"/>
      <c r="J666" s="286"/>
      <c r="K666" s="286"/>
      <c r="L666" s="286"/>
      <c r="M666" s="286"/>
      <c r="N666" s="232"/>
    </row>
    <row r="667" spans="2:14" ht="14.25" customHeight="1" x14ac:dyDescent="0.25">
      <c r="B667" s="286"/>
      <c r="C667" s="276"/>
      <c r="D667" s="276"/>
      <c r="E667" s="276"/>
      <c r="F667" s="286"/>
      <c r="G667" s="286"/>
      <c r="H667" s="286"/>
      <c r="I667" s="286"/>
      <c r="J667" s="286"/>
      <c r="K667" s="286"/>
      <c r="L667" s="286"/>
      <c r="M667" s="286"/>
      <c r="N667" s="232"/>
    </row>
    <row r="668" spans="2:14" ht="14.25" customHeight="1" x14ac:dyDescent="0.25">
      <c r="B668" s="286"/>
      <c r="C668" s="276"/>
      <c r="D668" s="276"/>
      <c r="E668" s="276"/>
      <c r="F668" s="286"/>
      <c r="G668" s="286"/>
      <c r="H668" s="286"/>
      <c r="I668" s="286"/>
      <c r="J668" s="286"/>
      <c r="K668" s="286"/>
      <c r="L668" s="286"/>
      <c r="M668" s="286"/>
      <c r="N668" s="232"/>
    </row>
    <row r="669" spans="2:14" ht="14.25" customHeight="1" x14ac:dyDescent="0.25">
      <c r="B669" s="286"/>
      <c r="C669" s="276"/>
      <c r="D669" s="276"/>
      <c r="E669" s="276"/>
      <c r="F669" s="286"/>
      <c r="G669" s="286"/>
      <c r="H669" s="286"/>
      <c r="I669" s="286"/>
      <c r="J669" s="286"/>
      <c r="K669" s="286"/>
      <c r="L669" s="286"/>
      <c r="M669" s="286"/>
      <c r="N669" s="232"/>
    </row>
    <row r="670" spans="2:14" ht="14.25" customHeight="1" x14ac:dyDescent="0.25">
      <c r="B670" s="286"/>
      <c r="C670" s="276"/>
      <c r="D670" s="276"/>
      <c r="E670" s="276"/>
      <c r="F670" s="286"/>
      <c r="G670" s="286"/>
      <c r="H670" s="286"/>
      <c r="I670" s="286"/>
      <c r="J670" s="286"/>
      <c r="K670" s="286"/>
      <c r="L670" s="286"/>
      <c r="M670" s="286"/>
      <c r="N670" s="232"/>
    </row>
    <row r="671" spans="2:14" ht="14.25" customHeight="1" x14ac:dyDescent="0.25">
      <c r="B671" s="286"/>
      <c r="C671" s="276"/>
      <c r="D671" s="276"/>
      <c r="E671" s="276"/>
      <c r="F671" s="286"/>
      <c r="G671" s="286"/>
      <c r="H671" s="286"/>
      <c r="I671" s="286"/>
      <c r="J671" s="286"/>
      <c r="K671" s="286"/>
      <c r="L671" s="286"/>
      <c r="M671" s="286"/>
      <c r="N671" s="232"/>
    </row>
    <row r="672" spans="2:14" ht="14.25" customHeight="1" x14ac:dyDescent="0.25">
      <c r="B672" s="286"/>
      <c r="C672" s="276"/>
      <c r="D672" s="276"/>
      <c r="E672" s="276"/>
      <c r="F672" s="286"/>
      <c r="G672" s="286"/>
      <c r="H672" s="286"/>
      <c r="I672" s="286"/>
      <c r="J672" s="286"/>
      <c r="K672" s="286"/>
      <c r="L672" s="286"/>
      <c r="M672" s="286"/>
      <c r="N672" s="232"/>
    </row>
    <row r="673" spans="2:14" ht="14.25" customHeight="1" x14ac:dyDescent="0.25">
      <c r="B673" s="286"/>
      <c r="C673" s="276"/>
      <c r="D673" s="276"/>
      <c r="E673" s="276"/>
      <c r="F673" s="286"/>
      <c r="G673" s="286"/>
      <c r="H673" s="286"/>
      <c r="I673" s="286"/>
      <c r="J673" s="286"/>
      <c r="K673" s="286"/>
      <c r="L673" s="286"/>
      <c r="M673" s="286"/>
      <c r="N673" s="232"/>
    </row>
    <row r="674" spans="2:14" ht="14.25" customHeight="1" x14ac:dyDescent="0.25">
      <c r="B674" s="286"/>
      <c r="C674" s="276"/>
      <c r="D674" s="276"/>
      <c r="E674" s="276"/>
      <c r="F674" s="286"/>
      <c r="G674" s="286"/>
      <c r="H674" s="286"/>
      <c r="I674" s="286"/>
      <c r="J674" s="286"/>
      <c r="K674" s="286"/>
      <c r="L674" s="286"/>
      <c r="M674" s="286"/>
      <c r="N674" s="232"/>
    </row>
    <row r="675" spans="2:14" ht="14.25" customHeight="1" x14ac:dyDescent="0.25">
      <c r="B675" s="286"/>
      <c r="C675" s="276"/>
      <c r="D675" s="276"/>
      <c r="E675" s="276"/>
      <c r="F675" s="286"/>
      <c r="G675" s="286"/>
      <c r="H675" s="286"/>
      <c r="I675" s="286"/>
      <c r="J675" s="286"/>
      <c r="K675" s="286"/>
      <c r="L675" s="286"/>
      <c r="M675" s="286"/>
      <c r="N675" s="232"/>
    </row>
    <row r="676" spans="2:14" ht="14.25" customHeight="1" x14ac:dyDescent="0.25">
      <c r="B676" s="286"/>
      <c r="C676" s="276"/>
      <c r="D676" s="276"/>
      <c r="E676" s="276"/>
      <c r="F676" s="286"/>
      <c r="G676" s="286"/>
      <c r="H676" s="286"/>
      <c r="I676" s="286"/>
      <c r="J676" s="286"/>
      <c r="K676" s="286"/>
      <c r="L676" s="286"/>
      <c r="M676" s="286"/>
      <c r="N676" s="232"/>
    </row>
    <row r="677" spans="2:14" ht="14.25" customHeight="1" x14ac:dyDescent="0.25">
      <c r="B677" s="286"/>
      <c r="C677" s="276"/>
      <c r="D677" s="276"/>
      <c r="E677" s="276"/>
      <c r="F677" s="286"/>
      <c r="G677" s="286"/>
      <c r="H677" s="286"/>
      <c r="I677" s="286"/>
      <c r="J677" s="286"/>
      <c r="K677" s="286"/>
      <c r="L677" s="286"/>
      <c r="M677" s="286"/>
      <c r="N677" s="232"/>
    </row>
    <row r="678" spans="2:14" ht="14.25" customHeight="1" x14ac:dyDescent="0.25">
      <c r="B678" s="286"/>
      <c r="C678" s="276"/>
      <c r="D678" s="276"/>
      <c r="E678" s="276"/>
      <c r="F678" s="286"/>
      <c r="G678" s="286"/>
      <c r="H678" s="286"/>
      <c r="I678" s="286"/>
      <c r="J678" s="286"/>
      <c r="K678" s="286"/>
      <c r="L678" s="286"/>
      <c r="M678" s="286"/>
      <c r="N678" s="232"/>
    </row>
    <row r="679" spans="2:14" ht="14.25" customHeight="1" x14ac:dyDescent="0.25">
      <c r="B679" s="286"/>
      <c r="C679" s="276"/>
      <c r="D679" s="276"/>
      <c r="E679" s="276"/>
      <c r="F679" s="286"/>
      <c r="G679" s="286"/>
      <c r="H679" s="286"/>
      <c r="I679" s="286"/>
      <c r="J679" s="286"/>
      <c r="K679" s="286"/>
      <c r="L679" s="286"/>
      <c r="M679" s="286"/>
      <c r="N679" s="232"/>
    </row>
    <row r="680" spans="2:14" ht="14.25" customHeight="1" x14ac:dyDescent="0.25">
      <c r="B680" s="286"/>
      <c r="C680" s="276"/>
      <c r="D680" s="276"/>
      <c r="E680" s="276"/>
      <c r="F680" s="286"/>
      <c r="G680" s="286"/>
      <c r="H680" s="286"/>
      <c r="I680" s="286"/>
      <c r="J680" s="286"/>
      <c r="K680" s="286"/>
      <c r="L680" s="286"/>
      <c r="M680" s="286"/>
      <c r="N680" s="232"/>
    </row>
    <row r="681" spans="2:14" ht="14.25" customHeight="1" x14ac:dyDescent="0.25">
      <c r="B681" s="286"/>
      <c r="C681" s="276"/>
      <c r="D681" s="276"/>
      <c r="E681" s="276"/>
      <c r="F681" s="286"/>
      <c r="G681" s="286"/>
      <c r="H681" s="286"/>
      <c r="I681" s="286"/>
      <c r="J681" s="286"/>
      <c r="K681" s="286"/>
      <c r="L681" s="286"/>
      <c r="M681" s="286"/>
      <c r="N681" s="232"/>
    </row>
    <row r="682" spans="2:14" ht="14.25" customHeight="1" x14ac:dyDescent="0.25">
      <c r="B682" s="286"/>
      <c r="C682" s="276"/>
      <c r="D682" s="276"/>
      <c r="E682" s="276"/>
      <c r="F682" s="286"/>
      <c r="G682" s="286"/>
      <c r="H682" s="286"/>
      <c r="I682" s="286"/>
      <c r="J682" s="286"/>
      <c r="K682" s="286"/>
      <c r="L682" s="286"/>
      <c r="M682" s="286"/>
      <c r="N682" s="232"/>
    </row>
    <row r="683" spans="2:14" ht="14.25" customHeight="1" x14ac:dyDescent="0.25">
      <c r="B683" s="286"/>
      <c r="C683" s="276"/>
      <c r="D683" s="276"/>
      <c r="E683" s="276"/>
      <c r="F683" s="286"/>
      <c r="G683" s="286"/>
      <c r="H683" s="286"/>
      <c r="I683" s="286"/>
      <c r="J683" s="286"/>
      <c r="K683" s="286"/>
      <c r="L683" s="286"/>
      <c r="M683" s="286"/>
      <c r="N683" s="232"/>
    </row>
    <row r="684" spans="2:14" ht="14.25" customHeight="1" x14ac:dyDescent="0.25">
      <c r="B684" s="286"/>
      <c r="C684" s="276"/>
      <c r="D684" s="276"/>
      <c r="E684" s="276"/>
      <c r="F684" s="286"/>
      <c r="G684" s="286"/>
      <c r="H684" s="286"/>
      <c r="I684" s="286"/>
      <c r="J684" s="286"/>
      <c r="K684" s="286"/>
      <c r="L684" s="286"/>
      <c r="M684" s="286"/>
      <c r="N684" s="232"/>
    </row>
    <row r="685" spans="2:14" ht="14.25" customHeight="1" x14ac:dyDescent="0.25">
      <c r="B685" s="286"/>
      <c r="C685" s="276"/>
      <c r="D685" s="276"/>
      <c r="E685" s="276"/>
      <c r="F685" s="286"/>
      <c r="G685" s="286"/>
      <c r="H685" s="286"/>
      <c r="I685" s="286"/>
      <c r="J685" s="286"/>
      <c r="K685" s="286"/>
      <c r="L685" s="286"/>
      <c r="M685" s="286"/>
      <c r="N685" s="232"/>
    </row>
    <row r="686" spans="2:14" ht="14.25" customHeight="1" x14ac:dyDescent="0.25">
      <c r="B686" s="286"/>
      <c r="C686" s="276"/>
      <c r="D686" s="276"/>
      <c r="E686" s="276"/>
      <c r="F686" s="286"/>
      <c r="G686" s="286"/>
      <c r="H686" s="286"/>
      <c r="I686" s="286"/>
      <c r="J686" s="286"/>
      <c r="K686" s="286"/>
      <c r="L686" s="286"/>
      <c r="M686" s="286"/>
      <c r="N686" s="232"/>
    </row>
    <row r="687" spans="2:14" ht="14.25" customHeight="1" x14ac:dyDescent="0.25">
      <c r="B687" s="286"/>
      <c r="C687" s="276"/>
      <c r="D687" s="276"/>
      <c r="E687" s="276"/>
      <c r="F687" s="286"/>
      <c r="G687" s="286"/>
      <c r="H687" s="286"/>
      <c r="I687" s="286"/>
      <c r="J687" s="286"/>
      <c r="K687" s="286"/>
      <c r="L687" s="286"/>
      <c r="M687" s="286"/>
      <c r="N687" s="232"/>
    </row>
    <row r="688" spans="2:14" ht="14.25" customHeight="1" x14ac:dyDescent="0.25">
      <c r="B688" s="286"/>
      <c r="C688" s="276"/>
      <c r="D688" s="276"/>
      <c r="E688" s="276"/>
      <c r="F688" s="286"/>
      <c r="G688" s="286"/>
      <c r="H688" s="286"/>
      <c r="I688" s="286"/>
      <c r="J688" s="286"/>
      <c r="K688" s="286"/>
      <c r="L688" s="286"/>
      <c r="M688" s="286"/>
      <c r="N688" s="232"/>
    </row>
    <row r="689" spans="2:14" ht="14.25" customHeight="1" x14ac:dyDescent="0.25">
      <c r="B689" s="286"/>
      <c r="C689" s="276"/>
      <c r="D689" s="276"/>
      <c r="E689" s="276"/>
      <c r="F689" s="286"/>
      <c r="G689" s="286"/>
      <c r="H689" s="286"/>
      <c r="I689" s="286"/>
      <c r="J689" s="286"/>
      <c r="K689" s="286"/>
      <c r="L689" s="286"/>
      <c r="M689" s="286"/>
      <c r="N689" s="232"/>
    </row>
    <row r="690" spans="2:14" ht="14.25" customHeight="1" x14ac:dyDescent="0.25">
      <c r="B690" s="286"/>
      <c r="C690" s="276"/>
      <c r="D690" s="276"/>
      <c r="E690" s="276"/>
      <c r="F690" s="286"/>
      <c r="G690" s="286"/>
      <c r="H690" s="286"/>
      <c r="I690" s="286"/>
      <c r="J690" s="286"/>
      <c r="K690" s="286"/>
      <c r="L690" s="286"/>
      <c r="M690" s="286"/>
      <c r="N690" s="232"/>
    </row>
    <row r="691" spans="2:14" ht="14.25" customHeight="1" x14ac:dyDescent="0.25">
      <c r="B691" s="286"/>
      <c r="C691" s="276"/>
      <c r="D691" s="276"/>
      <c r="E691" s="276"/>
      <c r="F691" s="286"/>
      <c r="G691" s="286"/>
      <c r="H691" s="286"/>
      <c r="I691" s="286"/>
      <c r="J691" s="286"/>
      <c r="K691" s="286"/>
      <c r="L691" s="286"/>
      <c r="M691" s="286"/>
      <c r="N691" s="232"/>
    </row>
    <row r="692" spans="2:14" ht="14.25" customHeight="1" x14ac:dyDescent="0.25">
      <c r="B692" s="286"/>
      <c r="C692" s="276"/>
      <c r="D692" s="276"/>
      <c r="E692" s="276"/>
      <c r="F692" s="286"/>
      <c r="G692" s="286"/>
      <c r="H692" s="286"/>
      <c r="I692" s="286"/>
      <c r="J692" s="286"/>
      <c r="K692" s="286"/>
      <c r="L692" s="286"/>
      <c r="M692" s="286"/>
      <c r="N692" s="232"/>
    </row>
    <row r="693" spans="2:14" ht="14.25" customHeight="1" x14ac:dyDescent="0.25">
      <c r="B693" s="286"/>
      <c r="C693" s="276"/>
      <c r="D693" s="276"/>
      <c r="E693" s="276"/>
      <c r="F693" s="286"/>
      <c r="G693" s="286"/>
      <c r="H693" s="286"/>
      <c r="I693" s="286"/>
      <c r="J693" s="286"/>
      <c r="K693" s="286"/>
      <c r="L693" s="286"/>
      <c r="M693" s="286"/>
      <c r="N693" s="232"/>
    </row>
    <row r="694" spans="2:14" ht="14.25" customHeight="1" x14ac:dyDescent="0.25">
      <c r="B694" s="286"/>
      <c r="C694" s="276"/>
      <c r="D694" s="276"/>
      <c r="E694" s="276"/>
      <c r="F694" s="286"/>
      <c r="G694" s="286"/>
      <c r="H694" s="286"/>
      <c r="I694" s="286"/>
      <c r="J694" s="286"/>
      <c r="K694" s="286"/>
      <c r="L694" s="286"/>
      <c r="M694" s="286"/>
      <c r="N694" s="232"/>
    </row>
    <row r="695" spans="2:14" ht="14.25" customHeight="1" x14ac:dyDescent="0.25">
      <c r="B695" s="286"/>
      <c r="C695" s="276"/>
      <c r="D695" s="276"/>
      <c r="E695" s="276"/>
      <c r="F695" s="286"/>
      <c r="G695" s="286"/>
      <c r="H695" s="286"/>
      <c r="I695" s="286"/>
      <c r="J695" s="286"/>
      <c r="K695" s="286"/>
      <c r="L695" s="286"/>
      <c r="M695" s="286"/>
      <c r="N695" s="232"/>
    </row>
    <row r="696" spans="2:14" ht="14.25" customHeight="1" x14ac:dyDescent="0.25">
      <c r="B696" s="286"/>
      <c r="C696" s="276"/>
      <c r="D696" s="276"/>
      <c r="E696" s="276"/>
      <c r="F696" s="286"/>
      <c r="G696" s="286"/>
      <c r="H696" s="286"/>
      <c r="I696" s="286"/>
      <c r="J696" s="286"/>
      <c r="K696" s="286"/>
      <c r="L696" s="286"/>
      <c r="M696" s="286"/>
      <c r="N696" s="232"/>
    </row>
    <row r="697" spans="2:14" ht="14.25" customHeight="1" x14ac:dyDescent="0.25">
      <c r="B697" s="286"/>
      <c r="C697" s="276"/>
      <c r="D697" s="276"/>
      <c r="E697" s="276"/>
      <c r="F697" s="286"/>
      <c r="G697" s="286"/>
      <c r="H697" s="286"/>
      <c r="I697" s="286"/>
      <c r="J697" s="286"/>
      <c r="K697" s="286"/>
      <c r="L697" s="286"/>
      <c r="M697" s="286"/>
      <c r="N697" s="232"/>
    </row>
    <row r="698" spans="2:14" ht="14.25" customHeight="1" x14ac:dyDescent="0.25">
      <c r="B698" s="286"/>
      <c r="C698" s="276"/>
      <c r="D698" s="276"/>
      <c r="E698" s="276"/>
      <c r="F698" s="286"/>
      <c r="G698" s="286"/>
      <c r="H698" s="286"/>
      <c r="I698" s="286"/>
      <c r="J698" s="286"/>
      <c r="K698" s="286"/>
      <c r="L698" s="286"/>
      <c r="M698" s="286"/>
      <c r="N698" s="232"/>
    </row>
    <row r="699" spans="2:14" ht="14.25" customHeight="1" x14ac:dyDescent="0.25">
      <c r="B699" s="286"/>
      <c r="C699" s="276"/>
      <c r="D699" s="276"/>
      <c r="E699" s="276"/>
      <c r="F699" s="286"/>
      <c r="G699" s="286"/>
      <c r="H699" s="286"/>
      <c r="I699" s="286"/>
      <c r="J699" s="286"/>
      <c r="K699" s="286"/>
      <c r="L699" s="286"/>
      <c r="M699" s="286"/>
      <c r="N699" s="232"/>
    </row>
    <row r="700" spans="2:14" ht="14.25" customHeight="1" x14ac:dyDescent="0.25">
      <c r="B700" s="286"/>
      <c r="C700" s="276"/>
      <c r="D700" s="276"/>
      <c r="E700" s="276"/>
      <c r="F700" s="286"/>
      <c r="G700" s="286"/>
      <c r="H700" s="286"/>
      <c r="I700" s="286"/>
      <c r="J700" s="286"/>
      <c r="K700" s="286"/>
      <c r="L700" s="286"/>
      <c r="M700" s="286"/>
      <c r="N700" s="232"/>
    </row>
    <row r="701" spans="2:14" ht="14.25" customHeight="1" x14ac:dyDescent="0.25">
      <c r="B701" s="286"/>
      <c r="C701" s="276"/>
      <c r="D701" s="276"/>
      <c r="E701" s="276"/>
      <c r="F701" s="286"/>
      <c r="G701" s="286"/>
      <c r="H701" s="286"/>
      <c r="I701" s="286"/>
      <c r="J701" s="286"/>
      <c r="K701" s="286"/>
      <c r="L701" s="286"/>
      <c r="M701" s="286"/>
      <c r="N701" s="232"/>
    </row>
    <row r="702" spans="2:14" ht="14.25" customHeight="1" x14ac:dyDescent="0.25">
      <c r="B702" s="286"/>
      <c r="C702" s="276"/>
      <c r="D702" s="276"/>
      <c r="E702" s="276"/>
      <c r="F702" s="286"/>
      <c r="G702" s="286"/>
      <c r="H702" s="286"/>
      <c r="I702" s="286"/>
      <c r="J702" s="286"/>
      <c r="K702" s="286"/>
      <c r="L702" s="286"/>
      <c r="M702" s="286"/>
      <c r="N702" s="232"/>
    </row>
    <row r="703" spans="2:14" ht="14.25" customHeight="1" x14ac:dyDescent="0.25">
      <c r="B703" s="286"/>
      <c r="C703" s="276"/>
      <c r="D703" s="276"/>
      <c r="E703" s="276"/>
      <c r="F703" s="286"/>
      <c r="G703" s="286"/>
      <c r="H703" s="286"/>
      <c r="I703" s="286"/>
      <c r="J703" s="286"/>
      <c r="K703" s="286"/>
      <c r="L703" s="286"/>
      <c r="M703" s="286"/>
      <c r="N703" s="232"/>
    </row>
    <row r="704" spans="2:14" ht="14.25" customHeight="1" x14ac:dyDescent="0.25">
      <c r="B704" s="286"/>
      <c r="C704" s="276"/>
      <c r="D704" s="276"/>
      <c r="E704" s="276"/>
      <c r="F704" s="286"/>
      <c r="G704" s="286"/>
      <c r="H704" s="286"/>
      <c r="I704" s="286"/>
      <c r="J704" s="286"/>
      <c r="K704" s="286"/>
      <c r="L704" s="286"/>
      <c r="M704" s="286"/>
      <c r="N704" s="232"/>
    </row>
    <row r="705" spans="2:14" ht="14.25" customHeight="1" x14ac:dyDescent="0.25">
      <c r="B705" s="286"/>
      <c r="C705" s="276"/>
      <c r="D705" s="276"/>
      <c r="E705" s="276"/>
      <c r="F705" s="286"/>
      <c r="G705" s="286"/>
      <c r="H705" s="286"/>
      <c r="I705" s="286"/>
      <c r="J705" s="286"/>
      <c r="K705" s="286"/>
      <c r="L705" s="286"/>
      <c r="M705" s="286"/>
      <c r="N705" s="232"/>
    </row>
    <row r="706" spans="2:14" ht="14.25" customHeight="1" x14ac:dyDescent="0.25">
      <c r="B706" s="286"/>
      <c r="C706" s="276"/>
      <c r="D706" s="276"/>
      <c r="E706" s="276"/>
      <c r="F706" s="286"/>
      <c r="G706" s="286"/>
      <c r="H706" s="286"/>
      <c r="I706" s="286"/>
      <c r="J706" s="286"/>
      <c r="K706" s="286"/>
      <c r="L706" s="286"/>
      <c r="M706" s="286"/>
      <c r="N706" s="232"/>
    </row>
    <row r="707" spans="2:14" ht="14.25" customHeight="1" x14ac:dyDescent="0.25">
      <c r="B707" s="286"/>
      <c r="C707" s="276"/>
      <c r="D707" s="276"/>
      <c r="E707" s="276"/>
      <c r="F707" s="286"/>
      <c r="G707" s="286"/>
      <c r="H707" s="286"/>
      <c r="I707" s="286"/>
      <c r="J707" s="286"/>
      <c r="K707" s="286"/>
      <c r="L707" s="286"/>
      <c r="M707" s="286"/>
      <c r="N707" s="232"/>
    </row>
    <row r="708" spans="2:14" ht="14.25" customHeight="1" x14ac:dyDescent="0.25">
      <c r="B708" s="286"/>
      <c r="C708" s="276"/>
      <c r="D708" s="276"/>
      <c r="E708" s="276"/>
      <c r="F708" s="286"/>
      <c r="G708" s="286"/>
      <c r="H708" s="286"/>
      <c r="I708" s="286"/>
      <c r="J708" s="286"/>
      <c r="K708" s="286"/>
      <c r="L708" s="286"/>
      <c r="M708" s="286"/>
      <c r="N708" s="232"/>
    </row>
    <row r="709" spans="2:14" ht="14.25" customHeight="1" x14ac:dyDescent="0.25">
      <c r="B709" s="286"/>
      <c r="C709" s="276"/>
      <c r="D709" s="276"/>
      <c r="E709" s="276"/>
      <c r="F709" s="286"/>
      <c r="G709" s="286"/>
      <c r="H709" s="286"/>
      <c r="I709" s="286"/>
      <c r="J709" s="286"/>
      <c r="K709" s="286"/>
      <c r="L709" s="286"/>
      <c r="M709" s="286"/>
      <c r="N709" s="232"/>
    </row>
    <row r="710" spans="2:14" ht="14.25" customHeight="1" x14ac:dyDescent="0.25">
      <c r="B710" s="286"/>
      <c r="C710" s="276"/>
      <c r="D710" s="276"/>
      <c r="E710" s="276"/>
      <c r="F710" s="286"/>
      <c r="G710" s="286"/>
      <c r="H710" s="286"/>
      <c r="I710" s="286"/>
      <c r="J710" s="286"/>
      <c r="K710" s="286"/>
      <c r="L710" s="286"/>
      <c r="M710" s="286"/>
      <c r="N710" s="232"/>
    </row>
    <row r="711" spans="2:14" ht="14.25" customHeight="1" x14ac:dyDescent="0.25">
      <c r="B711" s="286"/>
      <c r="C711" s="276"/>
      <c r="D711" s="276"/>
      <c r="E711" s="276"/>
      <c r="F711" s="286"/>
      <c r="G711" s="286"/>
      <c r="H711" s="286"/>
      <c r="I711" s="286"/>
      <c r="J711" s="286"/>
      <c r="K711" s="286"/>
      <c r="L711" s="286"/>
      <c r="M711" s="286"/>
      <c r="N711" s="232"/>
    </row>
    <row r="712" spans="2:14" ht="14.25" customHeight="1" x14ac:dyDescent="0.25">
      <c r="B712" s="286"/>
      <c r="C712" s="276"/>
      <c r="D712" s="276"/>
      <c r="E712" s="276"/>
      <c r="F712" s="286"/>
      <c r="G712" s="286"/>
      <c r="H712" s="286"/>
      <c r="I712" s="286"/>
      <c r="J712" s="286"/>
      <c r="K712" s="286"/>
      <c r="L712" s="286"/>
      <c r="M712" s="286"/>
      <c r="N712" s="232"/>
    </row>
    <row r="713" spans="2:14" ht="14.25" customHeight="1" x14ac:dyDescent="0.25">
      <c r="B713" s="286"/>
      <c r="C713" s="276"/>
      <c r="D713" s="276"/>
      <c r="E713" s="276"/>
      <c r="F713" s="286"/>
      <c r="G713" s="286"/>
      <c r="H713" s="286"/>
      <c r="I713" s="286"/>
      <c r="J713" s="286"/>
      <c r="K713" s="286"/>
      <c r="L713" s="286"/>
      <c r="M713" s="286"/>
      <c r="N713" s="232"/>
    </row>
    <row r="714" spans="2:14" ht="14.25" customHeight="1" x14ac:dyDescent="0.25">
      <c r="B714" s="286"/>
      <c r="C714" s="276"/>
      <c r="D714" s="276"/>
      <c r="E714" s="276"/>
      <c r="F714" s="286"/>
      <c r="G714" s="286"/>
      <c r="H714" s="286"/>
      <c r="I714" s="286"/>
      <c r="J714" s="286"/>
      <c r="K714" s="286"/>
      <c r="L714" s="286"/>
      <c r="M714" s="286"/>
      <c r="N714" s="232"/>
    </row>
    <row r="715" spans="2:14" ht="14.25" customHeight="1" x14ac:dyDescent="0.25">
      <c r="B715" s="286"/>
      <c r="C715" s="276"/>
      <c r="D715" s="276"/>
      <c r="E715" s="276"/>
      <c r="F715" s="286"/>
      <c r="G715" s="286"/>
      <c r="H715" s="286"/>
      <c r="I715" s="286"/>
      <c r="J715" s="286"/>
      <c r="K715" s="286"/>
      <c r="L715" s="286"/>
      <c r="M715" s="286"/>
      <c r="N715" s="232"/>
    </row>
    <row r="716" spans="2:14" ht="14.25" customHeight="1" x14ac:dyDescent="0.25">
      <c r="B716" s="286"/>
      <c r="C716" s="276"/>
      <c r="D716" s="276"/>
      <c r="E716" s="276"/>
      <c r="F716" s="286"/>
      <c r="G716" s="286"/>
      <c r="H716" s="286"/>
      <c r="I716" s="286"/>
      <c r="J716" s="286"/>
      <c r="K716" s="286"/>
      <c r="L716" s="286"/>
      <c r="M716" s="286"/>
      <c r="N716" s="232"/>
    </row>
    <row r="717" spans="2:14" ht="14.25" customHeight="1" x14ac:dyDescent="0.25">
      <c r="B717" s="286"/>
      <c r="C717" s="276"/>
      <c r="D717" s="276"/>
      <c r="E717" s="276"/>
      <c r="F717" s="286"/>
      <c r="G717" s="286"/>
      <c r="H717" s="286"/>
      <c r="I717" s="286"/>
      <c r="J717" s="286"/>
      <c r="K717" s="286"/>
      <c r="L717" s="286"/>
      <c r="M717" s="286"/>
      <c r="N717" s="232"/>
    </row>
    <row r="718" spans="2:14" ht="14.25" customHeight="1" x14ac:dyDescent="0.25">
      <c r="B718" s="286"/>
      <c r="C718" s="276"/>
      <c r="D718" s="276"/>
      <c r="E718" s="276"/>
      <c r="F718" s="286"/>
      <c r="G718" s="286"/>
      <c r="H718" s="286"/>
      <c r="I718" s="286"/>
      <c r="J718" s="286"/>
      <c r="K718" s="286"/>
      <c r="L718" s="286"/>
      <c r="M718" s="286"/>
      <c r="N718" s="232"/>
    </row>
    <row r="719" spans="2:14" ht="14.25" customHeight="1" x14ac:dyDescent="0.25">
      <c r="B719" s="286"/>
      <c r="C719" s="276"/>
      <c r="D719" s="276"/>
      <c r="E719" s="276"/>
      <c r="F719" s="286"/>
      <c r="G719" s="286"/>
      <c r="H719" s="286"/>
      <c r="I719" s="286"/>
      <c r="J719" s="286"/>
      <c r="K719" s="286"/>
      <c r="L719" s="286"/>
      <c r="M719" s="286"/>
      <c r="N719" s="232"/>
    </row>
    <row r="720" spans="2:14" ht="14.25" customHeight="1" x14ac:dyDescent="0.25">
      <c r="B720" s="286"/>
      <c r="C720" s="276"/>
      <c r="D720" s="276"/>
      <c r="E720" s="276"/>
      <c r="F720" s="286"/>
      <c r="G720" s="286"/>
      <c r="H720" s="286"/>
      <c r="I720" s="286"/>
      <c r="J720" s="286"/>
      <c r="K720" s="286"/>
      <c r="L720" s="286"/>
      <c r="M720" s="286"/>
      <c r="N720" s="232"/>
    </row>
    <row r="721" spans="2:14" ht="14.25" customHeight="1" x14ac:dyDescent="0.25">
      <c r="B721" s="286"/>
      <c r="C721" s="276"/>
      <c r="D721" s="276"/>
      <c r="E721" s="276"/>
      <c r="F721" s="286"/>
      <c r="G721" s="286"/>
      <c r="H721" s="286"/>
      <c r="I721" s="286"/>
      <c r="J721" s="286"/>
      <c r="K721" s="286"/>
      <c r="L721" s="286"/>
      <c r="M721" s="286"/>
      <c r="N721" s="232"/>
    </row>
    <row r="722" spans="2:14" ht="14.25" customHeight="1" x14ac:dyDescent="0.25">
      <c r="B722" s="286"/>
      <c r="C722" s="276"/>
      <c r="D722" s="276"/>
      <c r="E722" s="276"/>
      <c r="F722" s="286"/>
      <c r="G722" s="286"/>
      <c r="H722" s="286"/>
      <c r="I722" s="286"/>
      <c r="J722" s="286"/>
      <c r="K722" s="286"/>
      <c r="L722" s="286"/>
      <c r="M722" s="286"/>
      <c r="N722" s="232"/>
    </row>
    <row r="723" spans="2:14" ht="14.25" customHeight="1" x14ac:dyDescent="0.25">
      <c r="B723" s="286"/>
      <c r="C723" s="276"/>
      <c r="D723" s="276"/>
      <c r="E723" s="276"/>
      <c r="F723" s="286"/>
      <c r="G723" s="286"/>
      <c r="H723" s="286"/>
      <c r="I723" s="286"/>
      <c r="J723" s="286"/>
      <c r="K723" s="286"/>
      <c r="L723" s="286"/>
      <c r="M723" s="286"/>
      <c r="N723" s="232"/>
    </row>
    <row r="724" spans="2:14" ht="14.25" customHeight="1" x14ac:dyDescent="0.25">
      <c r="B724" s="286"/>
      <c r="C724" s="276"/>
      <c r="D724" s="276"/>
      <c r="E724" s="276"/>
      <c r="F724" s="286"/>
      <c r="G724" s="286"/>
      <c r="H724" s="286"/>
      <c r="I724" s="286"/>
      <c r="J724" s="286"/>
      <c r="K724" s="286"/>
      <c r="L724" s="286"/>
      <c r="M724" s="286"/>
      <c r="N724" s="232"/>
    </row>
    <row r="725" spans="2:14" ht="14.25" customHeight="1" x14ac:dyDescent="0.25">
      <c r="B725" s="286"/>
      <c r="C725" s="276"/>
      <c r="D725" s="276"/>
      <c r="E725" s="276"/>
      <c r="F725" s="286"/>
      <c r="G725" s="286"/>
      <c r="H725" s="286"/>
      <c r="I725" s="286"/>
      <c r="J725" s="286"/>
      <c r="K725" s="286"/>
      <c r="L725" s="286"/>
      <c r="M725" s="286"/>
      <c r="N725" s="232"/>
    </row>
    <row r="726" spans="2:14" ht="14.25" customHeight="1" x14ac:dyDescent="0.25">
      <c r="B726" s="286"/>
      <c r="C726" s="276"/>
      <c r="D726" s="276"/>
      <c r="E726" s="276"/>
      <c r="F726" s="286"/>
      <c r="G726" s="286"/>
      <c r="H726" s="286"/>
      <c r="I726" s="286"/>
      <c r="J726" s="286"/>
      <c r="K726" s="286"/>
      <c r="L726" s="286"/>
      <c r="M726" s="286"/>
      <c r="N726" s="232"/>
    </row>
    <row r="727" spans="2:14" ht="14.25" customHeight="1" x14ac:dyDescent="0.25">
      <c r="B727" s="286"/>
      <c r="C727" s="276"/>
      <c r="D727" s="276"/>
      <c r="E727" s="276"/>
      <c r="F727" s="286"/>
      <c r="G727" s="286"/>
      <c r="H727" s="286"/>
      <c r="I727" s="286"/>
      <c r="J727" s="286"/>
      <c r="K727" s="286"/>
      <c r="L727" s="286"/>
      <c r="M727" s="286"/>
      <c r="N727" s="232"/>
    </row>
    <row r="728" spans="2:14" ht="14.25" customHeight="1" x14ac:dyDescent="0.25">
      <c r="B728" s="286"/>
      <c r="C728" s="276"/>
      <c r="D728" s="276"/>
      <c r="E728" s="276"/>
      <c r="F728" s="286"/>
      <c r="G728" s="286"/>
      <c r="H728" s="286"/>
      <c r="I728" s="286"/>
      <c r="J728" s="286"/>
      <c r="K728" s="286"/>
      <c r="L728" s="286"/>
      <c r="M728" s="286"/>
      <c r="N728" s="232"/>
    </row>
    <row r="729" spans="2:14" ht="14.25" customHeight="1" x14ac:dyDescent="0.25">
      <c r="B729" s="286"/>
      <c r="C729" s="276"/>
      <c r="D729" s="276"/>
      <c r="E729" s="276"/>
      <c r="F729" s="286"/>
      <c r="G729" s="286"/>
      <c r="H729" s="286"/>
      <c r="I729" s="286"/>
      <c r="J729" s="286"/>
      <c r="K729" s="286"/>
      <c r="L729" s="286"/>
      <c r="M729" s="286"/>
      <c r="N729" s="232"/>
    </row>
    <row r="730" spans="2:14" ht="14.25" customHeight="1" x14ac:dyDescent="0.25">
      <c r="B730" s="286"/>
      <c r="C730" s="276"/>
      <c r="D730" s="276"/>
      <c r="E730" s="276"/>
      <c r="F730" s="286"/>
      <c r="G730" s="286"/>
      <c r="H730" s="286"/>
      <c r="I730" s="286"/>
      <c r="J730" s="286"/>
      <c r="K730" s="286"/>
      <c r="L730" s="286"/>
      <c r="M730" s="286"/>
      <c r="N730" s="232"/>
    </row>
    <row r="731" spans="2:14" ht="14.25" customHeight="1" x14ac:dyDescent="0.25">
      <c r="B731" s="286"/>
      <c r="C731" s="276"/>
      <c r="D731" s="276"/>
      <c r="E731" s="276"/>
      <c r="F731" s="286"/>
      <c r="G731" s="286"/>
      <c r="H731" s="286"/>
      <c r="I731" s="286"/>
      <c r="J731" s="286"/>
      <c r="K731" s="286"/>
      <c r="L731" s="286"/>
      <c r="M731" s="286"/>
      <c r="N731" s="232"/>
    </row>
    <row r="732" spans="2:14" ht="14.25" customHeight="1" x14ac:dyDescent="0.25">
      <c r="B732" s="286"/>
      <c r="C732" s="276"/>
      <c r="D732" s="276"/>
      <c r="E732" s="276"/>
      <c r="F732" s="286"/>
      <c r="G732" s="286"/>
      <c r="H732" s="286"/>
      <c r="I732" s="286"/>
      <c r="J732" s="286"/>
      <c r="K732" s="286"/>
      <c r="L732" s="286"/>
      <c r="M732" s="286"/>
      <c r="N732" s="232"/>
    </row>
    <row r="733" spans="2:14" ht="14.25" customHeight="1" x14ac:dyDescent="0.25">
      <c r="B733" s="286"/>
      <c r="C733" s="276"/>
      <c r="D733" s="276"/>
      <c r="E733" s="276"/>
      <c r="F733" s="286"/>
      <c r="G733" s="286"/>
      <c r="H733" s="286"/>
      <c r="I733" s="286"/>
      <c r="J733" s="286"/>
      <c r="K733" s="286"/>
      <c r="L733" s="286"/>
      <c r="M733" s="286"/>
      <c r="N733" s="232"/>
    </row>
    <row r="734" spans="2:14" ht="14.25" customHeight="1" x14ac:dyDescent="0.25">
      <c r="B734" s="286"/>
      <c r="C734" s="276"/>
      <c r="D734" s="276"/>
      <c r="E734" s="276"/>
      <c r="F734" s="286"/>
      <c r="G734" s="286"/>
      <c r="H734" s="286"/>
      <c r="I734" s="286"/>
      <c r="J734" s="286"/>
      <c r="K734" s="286"/>
      <c r="L734" s="286"/>
      <c r="M734" s="286"/>
      <c r="N734" s="232"/>
    </row>
    <row r="735" spans="2:14" ht="14.25" customHeight="1" x14ac:dyDescent="0.25">
      <c r="B735" s="286"/>
      <c r="C735" s="276"/>
      <c r="D735" s="276"/>
      <c r="E735" s="276"/>
      <c r="F735" s="286"/>
      <c r="G735" s="286"/>
      <c r="H735" s="286"/>
      <c r="I735" s="286"/>
      <c r="J735" s="286"/>
      <c r="K735" s="286"/>
      <c r="L735" s="286"/>
      <c r="M735" s="286"/>
      <c r="N735" s="232"/>
    </row>
    <row r="736" spans="2:14" ht="14.25" customHeight="1" x14ac:dyDescent="0.25">
      <c r="B736" s="286"/>
      <c r="C736" s="276"/>
      <c r="D736" s="276"/>
      <c r="E736" s="276"/>
      <c r="F736" s="286"/>
      <c r="G736" s="286"/>
      <c r="H736" s="286"/>
      <c r="I736" s="286"/>
      <c r="J736" s="286"/>
      <c r="K736" s="286"/>
      <c r="L736" s="286"/>
      <c r="M736" s="286"/>
      <c r="N736" s="232"/>
    </row>
    <row r="737" spans="2:14" ht="14.25" customHeight="1" x14ac:dyDescent="0.25">
      <c r="B737" s="286"/>
      <c r="C737" s="276"/>
      <c r="D737" s="276"/>
      <c r="E737" s="276"/>
      <c r="F737" s="286"/>
      <c r="G737" s="286"/>
      <c r="H737" s="286"/>
      <c r="I737" s="286"/>
      <c r="J737" s="286"/>
      <c r="K737" s="286"/>
      <c r="L737" s="286"/>
      <c r="M737" s="286"/>
      <c r="N737" s="232"/>
    </row>
    <row r="738" spans="2:14" ht="14.25" customHeight="1" x14ac:dyDescent="0.25">
      <c r="B738" s="286"/>
      <c r="C738" s="276"/>
      <c r="D738" s="276"/>
      <c r="E738" s="276"/>
      <c r="F738" s="286"/>
      <c r="G738" s="286"/>
      <c r="H738" s="286"/>
      <c r="I738" s="286"/>
      <c r="J738" s="286"/>
      <c r="K738" s="286"/>
      <c r="L738" s="286"/>
      <c r="M738" s="286"/>
      <c r="N738" s="232"/>
    </row>
    <row r="739" spans="2:14" ht="14.25" customHeight="1" x14ac:dyDescent="0.25">
      <c r="B739" s="286"/>
      <c r="C739" s="276"/>
      <c r="D739" s="276"/>
      <c r="E739" s="276"/>
      <c r="F739" s="286"/>
      <c r="G739" s="286"/>
      <c r="H739" s="286"/>
      <c r="I739" s="286"/>
      <c r="J739" s="286"/>
      <c r="K739" s="286"/>
      <c r="L739" s="286"/>
      <c r="M739" s="286"/>
      <c r="N739" s="232"/>
    </row>
    <row r="740" spans="2:14" ht="14.25" customHeight="1" x14ac:dyDescent="0.25">
      <c r="B740" s="286"/>
      <c r="C740" s="276"/>
      <c r="D740" s="276"/>
      <c r="E740" s="276"/>
      <c r="F740" s="286"/>
      <c r="G740" s="286"/>
      <c r="H740" s="286"/>
      <c r="I740" s="286"/>
      <c r="J740" s="286"/>
      <c r="K740" s="286"/>
      <c r="L740" s="286"/>
      <c r="M740" s="286"/>
      <c r="N740" s="232"/>
    </row>
    <row r="741" spans="2:14" ht="14.25" customHeight="1" x14ac:dyDescent="0.25">
      <c r="B741" s="286"/>
      <c r="C741" s="276"/>
      <c r="D741" s="276"/>
      <c r="E741" s="276"/>
      <c r="F741" s="286"/>
      <c r="G741" s="286"/>
      <c r="H741" s="286"/>
      <c r="I741" s="286"/>
      <c r="J741" s="286"/>
      <c r="K741" s="286"/>
      <c r="L741" s="286"/>
      <c r="M741" s="286"/>
      <c r="N741" s="232"/>
    </row>
    <row r="742" spans="2:14" ht="14.25" customHeight="1" x14ac:dyDescent="0.25">
      <c r="B742" s="286"/>
      <c r="C742" s="276"/>
      <c r="D742" s="276"/>
      <c r="E742" s="276"/>
      <c r="F742" s="286"/>
      <c r="G742" s="286"/>
      <c r="H742" s="286"/>
      <c r="I742" s="286"/>
      <c r="J742" s="286"/>
      <c r="K742" s="286"/>
      <c r="L742" s="286"/>
      <c r="M742" s="286"/>
      <c r="N742" s="232"/>
    </row>
    <row r="743" spans="2:14" ht="14.25" customHeight="1" x14ac:dyDescent="0.25">
      <c r="B743" s="286"/>
      <c r="C743" s="276"/>
      <c r="D743" s="276"/>
      <c r="E743" s="276"/>
      <c r="F743" s="286"/>
      <c r="G743" s="286"/>
      <c r="H743" s="286"/>
      <c r="I743" s="286"/>
      <c r="J743" s="286"/>
      <c r="K743" s="286"/>
      <c r="L743" s="286"/>
      <c r="M743" s="286"/>
      <c r="N743" s="232"/>
    </row>
    <row r="744" spans="2:14" ht="14.25" customHeight="1" x14ac:dyDescent="0.25">
      <c r="B744" s="286"/>
      <c r="C744" s="276"/>
      <c r="D744" s="276"/>
      <c r="E744" s="276"/>
      <c r="F744" s="286"/>
      <c r="G744" s="286"/>
      <c r="H744" s="286"/>
      <c r="I744" s="286"/>
      <c r="J744" s="286"/>
      <c r="K744" s="286"/>
      <c r="L744" s="286"/>
      <c r="M744" s="286"/>
      <c r="N744" s="232"/>
    </row>
    <row r="745" spans="2:14" ht="14.25" customHeight="1" x14ac:dyDescent="0.25">
      <c r="B745" s="286"/>
      <c r="C745" s="276"/>
      <c r="D745" s="276"/>
      <c r="E745" s="276"/>
      <c r="F745" s="286"/>
      <c r="G745" s="286"/>
      <c r="H745" s="286"/>
      <c r="I745" s="286"/>
      <c r="J745" s="286"/>
      <c r="K745" s="286"/>
      <c r="L745" s="286"/>
      <c r="M745" s="286"/>
      <c r="N745" s="232"/>
    </row>
    <row r="746" spans="2:14" ht="14.25" customHeight="1" x14ac:dyDescent="0.25">
      <c r="B746" s="286"/>
      <c r="C746" s="276"/>
      <c r="D746" s="276"/>
      <c r="E746" s="276"/>
      <c r="F746" s="286"/>
      <c r="G746" s="286"/>
      <c r="H746" s="286"/>
      <c r="I746" s="286"/>
      <c r="J746" s="286"/>
      <c r="K746" s="286"/>
      <c r="L746" s="286"/>
      <c r="M746" s="286"/>
      <c r="N746" s="232"/>
    </row>
    <row r="747" spans="2:14" ht="14.25" customHeight="1" x14ac:dyDescent="0.25">
      <c r="B747" s="286"/>
      <c r="C747" s="276"/>
      <c r="D747" s="276"/>
      <c r="E747" s="276"/>
      <c r="F747" s="286"/>
      <c r="G747" s="286"/>
      <c r="H747" s="286"/>
      <c r="I747" s="286"/>
      <c r="J747" s="286"/>
      <c r="K747" s="286"/>
      <c r="L747" s="286"/>
      <c r="M747" s="286"/>
      <c r="N747" s="232"/>
    </row>
    <row r="748" spans="2:14" ht="14.25" customHeight="1" x14ac:dyDescent="0.25">
      <c r="B748" s="286"/>
      <c r="C748" s="276"/>
      <c r="D748" s="276"/>
      <c r="E748" s="276"/>
      <c r="F748" s="286"/>
      <c r="G748" s="286"/>
      <c r="H748" s="286"/>
      <c r="I748" s="286"/>
      <c r="J748" s="286"/>
      <c r="K748" s="286"/>
      <c r="L748" s="286"/>
      <c r="M748" s="286"/>
      <c r="N748" s="232"/>
    </row>
    <row r="749" spans="2:14" ht="14.25" customHeight="1" x14ac:dyDescent="0.25">
      <c r="B749" s="286"/>
      <c r="C749" s="276"/>
      <c r="D749" s="276"/>
      <c r="E749" s="276"/>
      <c r="F749" s="286"/>
      <c r="G749" s="286"/>
      <c r="H749" s="286"/>
      <c r="I749" s="286"/>
      <c r="J749" s="286"/>
      <c r="K749" s="286"/>
      <c r="L749" s="286"/>
      <c r="M749" s="286"/>
      <c r="N749" s="232"/>
    </row>
    <row r="750" spans="2:14" ht="14.25" customHeight="1" x14ac:dyDescent="0.25">
      <c r="B750" s="286"/>
      <c r="C750" s="276"/>
      <c r="D750" s="276"/>
      <c r="E750" s="276"/>
      <c r="F750" s="286"/>
      <c r="G750" s="286"/>
      <c r="H750" s="286"/>
      <c r="I750" s="286"/>
      <c r="J750" s="286"/>
      <c r="K750" s="286"/>
      <c r="L750" s="286"/>
      <c r="M750" s="286"/>
      <c r="N750" s="232"/>
    </row>
    <row r="751" spans="2:14" ht="14.25" customHeight="1" x14ac:dyDescent="0.25">
      <c r="B751" s="286"/>
      <c r="C751" s="276"/>
      <c r="D751" s="276"/>
      <c r="E751" s="276"/>
      <c r="F751" s="286"/>
      <c r="G751" s="286"/>
      <c r="H751" s="286"/>
      <c r="I751" s="286"/>
      <c r="J751" s="286"/>
      <c r="K751" s="286"/>
      <c r="L751" s="286"/>
      <c r="M751" s="286"/>
      <c r="N751" s="232"/>
    </row>
    <row r="752" spans="2:14" ht="14.25" customHeight="1" x14ac:dyDescent="0.25">
      <c r="B752" s="286"/>
      <c r="C752" s="276"/>
      <c r="D752" s="276"/>
      <c r="E752" s="276"/>
      <c r="F752" s="286"/>
      <c r="G752" s="286"/>
      <c r="H752" s="286"/>
      <c r="I752" s="286"/>
      <c r="J752" s="286"/>
      <c r="K752" s="286"/>
      <c r="L752" s="286"/>
      <c r="M752" s="286"/>
      <c r="N752" s="232"/>
    </row>
    <row r="753" spans="2:14" ht="14.25" customHeight="1" x14ac:dyDescent="0.25">
      <c r="B753" s="286"/>
      <c r="C753" s="276"/>
      <c r="D753" s="276"/>
      <c r="E753" s="276"/>
      <c r="F753" s="286"/>
      <c r="G753" s="286"/>
      <c r="H753" s="286"/>
      <c r="I753" s="286"/>
      <c r="J753" s="286"/>
      <c r="K753" s="286"/>
      <c r="L753" s="286"/>
      <c r="M753" s="286"/>
      <c r="N753" s="232"/>
    </row>
    <row r="754" spans="2:14" ht="14.25" customHeight="1" x14ac:dyDescent="0.25">
      <c r="B754" s="286"/>
      <c r="C754" s="276"/>
      <c r="D754" s="276"/>
      <c r="E754" s="276"/>
      <c r="F754" s="286"/>
      <c r="G754" s="286"/>
      <c r="H754" s="286"/>
      <c r="I754" s="286"/>
      <c r="J754" s="286"/>
      <c r="K754" s="286"/>
      <c r="L754" s="286"/>
      <c r="M754" s="286"/>
      <c r="N754" s="232"/>
    </row>
    <row r="755" spans="2:14" ht="14.25" customHeight="1" x14ac:dyDescent="0.25">
      <c r="B755" s="286"/>
      <c r="C755" s="276"/>
      <c r="D755" s="276"/>
      <c r="E755" s="276"/>
      <c r="F755" s="286"/>
      <c r="G755" s="286"/>
      <c r="H755" s="286"/>
      <c r="I755" s="286"/>
      <c r="J755" s="286"/>
      <c r="K755" s="286"/>
      <c r="L755" s="286"/>
      <c r="M755" s="286"/>
      <c r="N755" s="232"/>
    </row>
    <row r="756" spans="2:14" ht="14.25" customHeight="1" x14ac:dyDescent="0.25">
      <c r="B756" s="286"/>
      <c r="C756" s="276"/>
      <c r="D756" s="276"/>
      <c r="E756" s="276"/>
      <c r="F756" s="286"/>
      <c r="G756" s="286"/>
      <c r="H756" s="286"/>
      <c r="I756" s="286"/>
      <c r="J756" s="286"/>
      <c r="K756" s="286"/>
      <c r="L756" s="286"/>
      <c r="M756" s="286"/>
      <c r="N756" s="232"/>
    </row>
    <row r="757" spans="2:14" ht="14.25" customHeight="1" x14ac:dyDescent="0.25">
      <c r="B757" s="286"/>
      <c r="C757" s="276"/>
      <c r="D757" s="276"/>
      <c r="E757" s="276"/>
      <c r="F757" s="286"/>
      <c r="G757" s="286"/>
      <c r="H757" s="286"/>
      <c r="I757" s="286"/>
      <c r="J757" s="286"/>
      <c r="K757" s="286"/>
      <c r="L757" s="286"/>
      <c r="M757" s="286"/>
      <c r="N757" s="232"/>
    </row>
    <row r="758" spans="2:14" ht="14.25" customHeight="1" x14ac:dyDescent="0.25">
      <c r="B758" s="286"/>
      <c r="C758" s="276"/>
      <c r="D758" s="276"/>
      <c r="E758" s="276"/>
      <c r="F758" s="286"/>
      <c r="G758" s="286"/>
      <c r="H758" s="286"/>
      <c r="I758" s="286"/>
      <c r="J758" s="286"/>
      <c r="K758" s="286"/>
      <c r="L758" s="286"/>
      <c r="M758" s="286"/>
      <c r="N758" s="232"/>
    </row>
    <row r="759" spans="2:14" ht="14.25" customHeight="1" x14ac:dyDescent="0.25">
      <c r="B759" s="286"/>
      <c r="C759" s="276"/>
      <c r="D759" s="276"/>
      <c r="E759" s="276"/>
      <c r="F759" s="286"/>
      <c r="G759" s="286"/>
      <c r="H759" s="286"/>
      <c r="I759" s="286"/>
      <c r="J759" s="286"/>
      <c r="K759" s="286"/>
      <c r="L759" s="286"/>
      <c r="M759" s="286"/>
      <c r="N759" s="232"/>
    </row>
    <row r="760" spans="2:14" ht="14.25" customHeight="1" x14ac:dyDescent="0.25">
      <c r="B760" s="286"/>
      <c r="C760" s="276"/>
      <c r="D760" s="276"/>
      <c r="E760" s="276"/>
      <c r="F760" s="286"/>
      <c r="G760" s="286"/>
      <c r="H760" s="286"/>
      <c r="I760" s="286"/>
      <c r="J760" s="286"/>
      <c r="K760" s="286"/>
      <c r="L760" s="286"/>
      <c r="M760" s="286"/>
      <c r="N760" s="232"/>
    </row>
    <row r="761" spans="2:14" ht="14.25" customHeight="1" x14ac:dyDescent="0.25">
      <c r="B761" s="286"/>
      <c r="C761" s="276"/>
      <c r="D761" s="276"/>
      <c r="E761" s="276"/>
      <c r="F761" s="286"/>
      <c r="G761" s="286"/>
      <c r="H761" s="286"/>
      <c r="I761" s="286"/>
      <c r="J761" s="286"/>
      <c r="K761" s="286"/>
      <c r="L761" s="286"/>
      <c r="M761" s="286"/>
      <c r="N761" s="232"/>
    </row>
    <row r="762" spans="2:14" ht="14.25" customHeight="1" x14ac:dyDescent="0.25">
      <c r="B762" s="286"/>
      <c r="C762" s="276"/>
      <c r="D762" s="276"/>
      <c r="E762" s="276"/>
      <c r="F762" s="286"/>
      <c r="G762" s="286"/>
      <c r="H762" s="286"/>
      <c r="I762" s="286"/>
      <c r="J762" s="286"/>
      <c r="K762" s="286"/>
      <c r="L762" s="286"/>
      <c r="M762" s="286"/>
      <c r="N762" s="232"/>
    </row>
    <row r="763" spans="2:14" ht="14.25" customHeight="1" x14ac:dyDescent="0.25">
      <c r="B763" s="286"/>
      <c r="C763" s="276"/>
      <c r="D763" s="276"/>
      <c r="E763" s="276"/>
      <c r="F763" s="286"/>
      <c r="G763" s="286"/>
      <c r="H763" s="286"/>
      <c r="I763" s="286"/>
      <c r="J763" s="286"/>
      <c r="K763" s="286"/>
      <c r="L763" s="286"/>
      <c r="M763" s="286"/>
      <c r="N763" s="232"/>
    </row>
    <row r="764" spans="2:14" ht="14.25" customHeight="1" x14ac:dyDescent="0.25">
      <c r="B764" s="286"/>
      <c r="C764" s="276"/>
      <c r="D764" s="276"/>
      <c r="E764" s="276"/>
      <c r="F764" s="286"/>
      <c r="G764" s="286"/>
      <c r="H764" s="286"/>
      <c r="I764" s="286"/>
      <c r="J764" s="286"/>
      <c r="K764" s="286"/>
      <c r="L764" s="286"/>
      <c r="M764" s="286"/>
      <c r="N764" s="232"/>
    </row>
    <row r="765" spans="2:14" ht="14.25" customHeight="1" x14ac:dyDescent="0.25">
      <c r="B765" s="286"/>
      <c r="C765" s="276"/>
      <c r="D765" s="276"/>
      <c r="E765" s="276"/>
      <c r="F765" s="286"/>
      <c r="G765" s="286"/>
      <c r="H765" s="286"/>
      <c r="I765" s="286"/>
      <c r="J765" s="286"/>
      <c r="K765" s="286"/>
      <c r="L765" s="286"/>
      <c r="M765" s="286"/>
      <c r="N765" s="232"/>
    </row>
    <row r="766" spans="2:14" ht="14.25" customHeight="1" x14ac:dyDescent="0.25">
      <c r="B766" s="286"/>
      <c r="C766" s="276"/>
      <c r="D766" s="276"/>
      <c r="E766" s="276"/>
      <c r="F766" s="286"/>
      <c r="G766" s="286"/>
      <c r="H766" s="286"/>
      <c r="I766" s="286"/>
      <c r="J766" s="286"/>
      <c r="K766" s="286"/>
      <c r="L766" s="286"/>
      <c r="M766" s="286"/>
      <c r="N766" s="232"/>
    </row>
    <row r="767" spans="2:14" ht="14.25" customHeight="1" x14ac:dyDescent="0.25">
      <c r="B767" s="286"/>
      <c r="C767" s="276"/>
      <c r="D767" s="276"/>
      <c r="E767" s="276"/>
      <c r="F767" s="286"/>
      <c r="G767" s="286"/>
      <c r="H767" s="286"/>
      <c r="I767" s="286"/>
      <c r="J767" s="286"/>
      <c r="K767" s="286"/>
      <c r="L767" s="286"/>
      <c r="M767" s="286"/>
      <c r="N767" s="232"/>
    </row>
    <row r="768" spans="2:14" ht="14.25" customHeight="1" x14ac:dyDescent="0.25">
      <c r="B768" s="286"/>
      <c r="C768" s="276"/>
      <c r="D768" s="276"/>
      <c r="E768" s="276"/>
      <c r="F768" s="286"/>
      <c r="G768" s="286"/>
      <c r="H768" s="286"/>
      <c r="I768" s="286"/>
      <c r="J768" s="286"/>
      <c r="K768" s="286"/>
      <c r="L768" s="286"/>
      <c r="M768" s="286"/>
      <c r="N768" s="232"/>
    </row>
    <row r="769" spans="2:14" ht="14.25" customHeight="1" x14ac:dyDescent="0.25">
      <c r="B769" s="286"/>
      <c r="C769" s="276"/>
      <c r="D769" s="276"/>
      <c r="E769" s="276"/>
      <c r="F769" s="286"/>
      <c r="G769" s="286"/>
      <c r="H769" s="286"/>
      <c r="I769" s="286"/>
      <c r="J769" s="286"/>
      <c r="K769" s="286"/>
      <c r="L769" s="286"/>
      <c r="M769" s="286"/>
      <c r="N769" s="232"/>
    </row>
    <row r="770" spans="2:14" ht="14.25" customHeight="1" x14ac:dyDescent="0.25">
      <c r="B770" s="286"/>
      <c r="C770" s="276"/>
      <c r="D770" s="276"/>
      <c r="E770" s="276"/>
      <c r="F770" s="286"/>
      <c r="G770" s="286"/>
      <c r="H770" s="286"/>
      <c r="I770" s="286"/>
      <c r="J770" s="286"/>
      <c r="K770" s="286"/>
      <c r="L770" s="286"/>
      <c r="M770" s="286"/>
      <c r="N770" s="232"/>
    </row>
    <row r="771" spans="2:14" ht="14.25" customHeight="1" x14ac:dyDescent="0.25">
      <c r="B771" s="286"/>
      <c r="C771" s="276"/>
      <c r="D771" s="276"/>
      <c r="E771" s="276"/>
      <c r="F771" s="286"/>
      <c r="G771" s="286"/>
      <c r="H771" s="286"/>
      <c r="I771" s="286"/>
      <c r="J771" s="286"/>
      <c r="K771" s="286"/>
      <c r="L771" s="286"/>
      <c r="M771" s="286"/>
      <c r="N771" s="232"/>
    </row>
    <row r="772" spans="2:14" ht="14.25" customHeight="1" x14ac:dyDescent="0.25">
      <c r="B772" s="286"/>
      <c r="C772" s="276"/>
      <c r="D772" s="276"/>
      <c r="E772" s="276"/>
      <c r="F772" s="286"/>
      <c r="G772" s="286"/>
      <c r="H772" s="286"/>
      <c r="I772" s="286"/>
      <c r="J772" s="286"/>
      <c r="K772" s="286"/>
      <c r="L772" s="286"/>
      <c r="M772" s="286"/>
      <c r="N772" s="232"/>
    </row>
    <row r="773" spans="2:14" ht="14.25" customHeight="1" x14ac:dyDescent="0.25">
      <c r="B773" s="286"/>
      <c r="C773" s="276"/>
      <c r="D773" s="276"/>
      <c r="E773" s="276"/>
      <c r="F773" s="286"/>
      <c r="G773" s="286"/>
      <c r="H773" s="286"/>
      <c r="I773" s="286"/>
      <c r="J773" s="286"/>
      <c r="K773" s="286"/>
      <c r="L773" s="286"/>
      <c r="M773" s="286"/>
      <c r="N773" s="232"/>
    </row>
    <row r="774" spans="2:14" ht="14.25" customHeight="1" x14ac:dyDescent="0.25">
      <c r="B774" s="286"/>
      <c r="C774" s="276"/>
      <c r="D774" s="276"/>
      <c r="E774" s="276"/>
      <c r="F774" s="286"/>
      <c r="G774" s="286"/>
      <c r="H774" s="286"/>
      <c r="I774" s="286"/>
      <c r="J774" s="286"/>
      <c r="K774" s="286"/>
      <c r="L774" s="286"/>
      <c r="M774" s="286"/>
      <c r="N774" s="232"/>
    </row>
    <row r="775" spans="2:14" ht="14.25" customHeight="1" x14ac:dyDescent="0.25">
      <c r="B775" s="286"/>
      <c r="C775" s="276"/>
      <c r="D775" s="276"/>
      <c r="E775" s="276"/>
      <c r="F775" s="286"/>
      <c r="G775" s="286"/>
      <c r="H775" s="286"/>
      <c r="I775" s="286"/>
      <c r="J775" s="286"/>
      <c r="K775" s="286"/>
      <c r="L775" s="286"/>
      <c r="M775" s="286"/>
      <c r="N775" s="232"/>
    </row>
    <row r="776" spans="2:14" ht="14.25" customHeight="1" x14ac:dyDescent="0.25">
      <c r="B776" s="286"/>
      <c r="C776" s="276"/>
      <c r="D776" s="276"/>
      <c r="E776" s="276"/>
      <c r="F776" s="286"/>
      <c r="G776" s="286"/>
      <c r="H776" s="286"/>
      <c r="I776" s="286"/>
      <c r="J776" s="286"/>
      <c r="K776" s="286"/>
      <c r="L776" s="286"/>
      <c r="M776" s="286"/>
      <c r="N776" s="232"/>
    </row>
    <row r="777" spans="2:14" ht="14.25" customHeight="1" x14ac:dyDescent="0.25">
      <c r="B777" s="286"/>
      <c r="C777" s="276"/>
      <c r="D777" s="276"/>
      <c r="E777" s="276"/>
      <c r="F777" s="286"/>
      <c r="G777" s="286"/>
      <c r="H777" s="286"/>
      <c r="I777" s="286"/>
      <c r="J777" s="286"/>
      <c r="K777" s="286"/>
      <c r="L777" s="286"/>
      <c r="M777" s="286"/>
      <c r="N777" s="232"/>
    </row>
    <row r="778" spans="2:14" ht="14.25" customHeight="1" x14ac:dyDescent="0.25">
      <c r="B778" s="286"/>
      <c r="C778" s="276"/>
      <c r="D778" s="276"/>
      <c r="E778" s="276"/>
      <c r="F778" s="286"/>
      <c r="G778" s="286"/>
      <c r="H778" s="286"/>
      <c r="I778" s="286"/>
      <c r="J778" s="286"/>
      <c r="K778" s="286"/>
      <c r="L778" s="286"/>
      <c r="M778" s="286"/>
      <c r="N778" s="232"/>
    </row>
    <row r="779" spans="2:14" ht="14.25" customHeight="1" x14ac:dyDescent="0.25">
      <c r="B779" s="286"/>
      <c r="C779" s="276"/>
      <c r="D779" s="276"/>
      <c r="E779" s="276"/>
      <c r="F779" s="286"/>
      <c r="G779" s="286"/>
      <c r="H779" s="286"/>
      <c r="I779" s="286"/>
      <c r="J779" s="286"/>
      <c r="K779" s="286"/>
      <c r="L779" s="286"/>
      <c r="M779" s="286"/>
      <c r="N779" s="232"/>
    </row>
    <row r="780" spans="2:14" ht="14.25" customHeight="1" x14ac:dyDescent="0.25">
      <c r="B780" s="286"/>
      <c r="C780" s="276"/>
      <c r="D780" s="276"/>
      <c r="E780" s="276"/>
      <c r="F780" s="286"/>
      <c r="G780" s="286"/>
      <c r="H780" s="286"/>
      <c r="I780" s="286"/>
      <c r="J780" s="286"/>
      <c r="K780" s="286"/>
      <c r="L780" s="286"/>
      <c r="M780" s="286"/>
      <c r="N780" s="232"/>
    </row>
    <row r="781" spans="2:14" ht="14.25" customHeight="1" x14ac:dyDescent="0.25">
      <c r="B781" s="286"/>
      <c r="C781" s="276"/>
      <c r="D781" s="276"/>
      <c r="E781" s="276"/>
      <c r="F781" s="286"/>
      <c r="G781" s="286"/>
      <c r="H781" s="286"/>
      <c r="I781" s="286"/>
      <c r="J781" s="286"/>
      <c r="K781" s="286"/>
      <c r="L781" s="286"/>
      <c r="M781" s="286"/>
      <c r="N781" s="232"/>
    </row>
    <row r="782" spans="2:14" ht="14.25" customHeight="1" x14ac:dyDescent="0.25">
      <c r="B782" s="286"/>
      <c r="C782" s="276"/>
      <c r="D782" s="276"/>
      <c r="E782" s="276"/>
      <c r="F782" s="286"/>
      <c r="G782" s="286"/>
      <c r="H782" s="286"/>
      <c r="I782" s="286"/>
      <c r="J782" s="286"/>
      <c r="K782" s="286"/>
      <c r="L782" s="286"/>
      <c r="M782" s="286"/>
      <c r="N782" s="232"/>
    </row>
    <row r="783" spans="2:14" ht="14.25" customHeight="1" x14ac:dyDescent="0.25">
      <c r="B783" s="286"/>
      <c r="C783" s="276"/>
      <c r="D783" s="276"/>
      <c r="E783" s="276"/>
      <c r="F783" s="286"/>
      <c r="G783" s="286"/>
      <c r="H783" s="286"/>
      <c r="I783" s="286"/>
      <c r="J783" s="286"/>
      <c r="K783" s="286"/>
      <c r="L783" s="286"/>
      <c r="M783" s="286"/>
      <c r="N783" s="232"/>
    </row>
    <row r="784" spans="2:14" ht="14.25" customHeight="1" x14ac:dyDescent="0.25">
      <c r="B784" s="286"/>
      <c r="C784" s="276"/>
      <c r="D784" s="276"/>
      <c r="E784" s="276"/>
      <c r="F784" s="286"/>
      <c r="G784" s="286"/>
      <c r="H784" s="286"/>
      <c r="I784" s="286"/>
      <c r="J784" s="286"/>
      <c r="K784" s="286"/>
      <c r="L784" s="286"/>
      <c r="M784" s="286"/>
      <c r="N784" s="232"/>
    </row>
    <row r="785" spans="2:14" ht="14.25" customHeight="1" x14ac:dyDescent="0.25">
      <c r="B785" s="286"/>
      <c r="C785" s="276"/>
      <c r="D785" s="276"/>
      <c r="E785" s="276"/>
      <c r="F785" s="286"/>
      <c r="G785" s="286"/>
      <c r="H785" s="286"/>
      <c r="I785" s="286"/>
      <c r="J785" s="286"/>
      <c r="K785" s="286"/>
      <c r="L785" s="286"/>
      <c r="M785" s="286"/>
      <c r="N785" s="232"/>
    </row>
    <row r="786" spans="2:14" ht="14.25" customHeight="1" x14ac:dyDescent="0.25">
      <c r="B786" s="286"/>
      <c r="C786" s="276"/>
      <c r="D786" s="276"/>
      <c r="E786" s="276"/>
      <c r="F786" s="286"/>
      <c r="G786" s="286"/>
      <c r="H786" s="286"/>
      <c r="I786" s="286"/>
      <c r="J786" s="286"/>
      <c r="K786" s="286"/>
      <c r="L786" s="286"/>
      <c r="M786" s="286"/>
      <c r="N786" s="232"/>
    </row>
    <row r="787" spans="2:14" ht="14.25" customHeight="1" x14ac:dyDescent="0.25">
      <c r="B787" s="286"/>
      <c r="C787" s="276"/>
      <c r="D787" s="276"/>
      <c r="E787" s="276"/>
      <c r="F787" s="286"/>
      <c r="G787" s="286"/>
      <c r="H787" s="286"/>
      <c r="I787" s="286"/>
      <c r="J787" s="286"/>
      <c r="K787" s="286"/>
      <c r="L787" s="286"/>
      <c r="M787" s="286"/>
      <c r="N787" s="232"/>
    </row>
    <row r="788" spans="2:14" ht="14.25" customHeight="1" x14ac:dyDescent="0.25">
      <c r="B788" s="286"/>
      <c r="C788" s="276"/>
      <c r="D788" s="276"/>
      <c r="E788" s="276"/>
      <c r="F788" s="286"/>
      <c r="G788" s="286"/>
      <c r="H788" s="286"/>
      <c r="I788" s="286"/>
      <c r="J788" s="286"/>
      <c r="K788" s="286"/>
      <c r="L788" s="286"/>
      <c r="M788" s="286"/>
      <c r="N788" s="232"/>
    </row>
    <row r="789" spans="2:14" ht="14.25" customHeight="1" x14ac:dyDescent="0.25">
      <c r="B789" s="286"/>
      <c r="C789" s="276"/>
      <c r="D789" s="276"/>
      <c r="E789" s="276"/>
      <c r="F789" s="286"/>
      <c r="G789" s="286"/>
      <c r="H789" s="286"/>
      <c r="I789" s="286"/>
      <c r="J789" s="286"/>
      <c r="K789" s="286"/>
      <c r="L789" s="286"/>
      <c r="M789" s="286"/>
      <c r="N789" s="232"/>
    </row>
    <row r="790" spans="2:14" ht="14.25" customHeight="1" x14ac:dyDescent="0.25">
      <c r="B790" s="286"/>
      <c r="C790" s="276"/>
      <c r="D790" s="276"/>
      <c r="E790" s="276"/>
      <c r="F790" s="286"/>
      <c r="G790" s="286"/>
      <c r="H790" s="286"/>
      <c r="I790" s="286"/>
      <c r="J790" s="286"/>
      <c r="K790" s="286"/>
      <c r="L790" s="286"/>
      <c r="M790" s="286"/>
      <c r="N790" s="232"/>
    </row>
    <row r="791" spans="2:14" ht="14.25" customHeight="1" x14ac:dyDescent="0.25">
      <c r="B791" s="286"/>
      <c r="C791" s="276"/>
      <c r="D791" s="276"/>
      <c r="E791" s="276"/>
      <c r="F791" s="286"/>
      <c r="G791" s="286"/>
      <c r="H791" s="286"/>
      <c r="I791" s="286"/>
      <c r="J791" s="286"/>
      <c r="K791" s="286"/>
      <c r="L791" s="286"/>
      <c r="M791" s="286"/>
      <c r="N791" s="232"/>
    </row>
    <row r="792" spans="2:14" ht="14.25" customHeight="1" x14ac:dyDescent="0.25">
      <c r="B792" s="286"/>
      <c r="C792" s="276"/>
      <c r="D792" s="276"/>
      <c r="E792" s="276"/>
      <c r="F792" s="286"/>
      <c r="G792" s="286"/>
      <c r="H792" s="286"/>
      <c r="I792" s="286"/>
      <c r="J792" s="286"/>
      <c r="K792" s="286"/>
      <c r="L792" s="286"/>
      <c r="M792" s="286"/>
      <c r="N792" s="232"/>
    </row>
    <row r="793" spans="2:14" ht="14.25" customHeight="1" x14ac:dyDescent="0.25">
      <c r="B793" s="286"/>
      <c r="C793" s="276"/>
      <c r="D793" s="276"/>
      <c r="E793" s="276"/>
      <c r="F793" s="286"/>
      <c r="G793" s="286"/>
      <c r="H793" s="286"/>
      <c r="I793" s="286"/>
      <c r="J793" s="286"/>
      <c r="K793" s="286"/>
      <c r="L793" s="286"/>
      <c r="M793" s="286"/>
      <c r="N793" s="232"/>
    </row>
    <row r="794" spans="2:14" ht="14.25" customHeight="1" x14ac:dyDescent="0.25">
      <c r="B794" s="286"/>
      <c r="C794" s="276"/>
      <c r="D794" s="276"/>
      <c r="E794" s="276"/>
      <c r="F794" s="286"/>
      <c r="G794" s="286"/>
      <c r="H794" s="286"/>
      <c r="I794" s="286"/>
      <c r="J794" s="286"/>
      <c r="K794" s="286"/>
      <c r="L794" s="286"/>
      <c r="M794" s="286"/>
      <c r="N794" s="232"/>
    </row>
    <row r="795" spans="2:14" ht="14.25" customHeight="1" x14ac:dyDescent="0.25">
      <c r="B795" s="286"/>
      <c r="C795" s="276"/>
      <c r="D795" s="276"/>
      <c r="E795" s="276"/>
      <c r="F795" s="286"/>
      <c r="G795" s="286"/>
      <c r="H795" s="286"/>
      <c r="I795" s="286"/>
      <c r="J795" s="286"/>
      <c r="K795" s="286"/>
      <c r="L795" s="286"/>
      <c r="M795" s="286"/>
      <c r="N795" s="232"/>
    </row>
    <row r="796" spans="2:14" ht="14.25" customHeight="1" x14ac:dyDescent="0.25">
      <c r="B796" s="286"/>
      <c r="C796" s="276"/>
      <c r="D796" s="276"/>
      <c r="E796" s="276"/>
      <c r="F796" s="286"/>
      <c r="G796" s="286"/>
      <c r="H796" s="286"/>
      <c r="I796" s="286"/>
      <c r="J796" s="286"/>
      <c r="K796" s="286"/>
      <c r="L796" s="286"/>
      <c r="M796" s="286"/>
      <c r="N796" s="232"/>
    </row>
    <row r="797" spans="2:14" ht="14.25" customHeight="1" x14ac:dyDescent="0.25">
      <c r="B797" s="286"/>
      <c r="C797" s="276"/>
      <c r="D797" s="276"/>
      <c r="E797" s="276"/>
      <c r="F797" s="286"/>
      <c r="G797" s="286"/>
      <c r="H797" s="286"/>
      <c r="I797" s="286"/>
      <c r="J797" s="286"/>
      <c r="K797" s="286"/>
      <c r="L797" s="286"/>
      <c r="M797" s="286"/>
      <c r="N797" s="232"/>
    </row>
    <row r="798" spans="2:14" ht="14.25" customHeight="1" x14ac:dyDescent="0.25">
      <c r="B798" s="286"/>
      <c r="C798" s="276"/>
      <c r="D798" s="276"/>
      <c r="E798" s="276"/>
      <c r="F798" s="286"/>
      <c r="G798" s="286"/>
      <c r="H798" s="286"/>
      <c r="I798" s="286"/>
      <c r="J798" s="286"/>
      <c r="K798" s="286"/>
      <c r="L798" s="286"/>
      <c r="M798" s="286"/>
      <c r="N798" s="232"/>
    </row>
    <row r="799" spans="2:14" ht="14.25" customHeight="1" x14ac:dyDescent="0.25">
      <c r="B799" s="286"/>
      <c r="C799" s="276"/>
      <c r="D799" s="276"/>
      <c r="E799" s="276"/>
      <c r="F799" s="286"/>
      <c r="G799" s="286"/>
      <c r="H799" s="286"/>
      <c r="I799" s="286"/>
      <c r="J799" s="286"/>
      <c r="K799" s="286"/>
      <c r="L799" s="286"/>
      <c r="M799" s="286"/>
      <c r="N799" s="232"/>
    </row>
    <row r="800" spans="2:14" ht="14.25" customHeight="1" x14ac:dyDescent="0.25">
      <c r="B800" s="286"/>
      <c r="C800" s="276"/>
      <c r="D800" s="276"/>
      <c r="E800" s="276"/>
      <c r="F800" s="286"/>
      <c r="G800" s="286"/>
      <c r="H800" s="286"/>
      <c r="I800" s="286"/>
      <c r="J800" s="286"/>
      <c r="K800" s="286"/>
      <c r="L800" s="286"/>
      <c r="M800" s="286"/>
      <c r="N800" s="232"/>
    </row>
    <row r="801" spans="2:14" ht="14.25" customHeight="1" x14ac:dyDescent="0.25">
      <c r="B801" s="286"/>
      <c r="C801" s="276"/>
      <c r="D801" s="276"/>
      <c r="E801" s="276"/>
      <c r="F801" s="286"/>
      <c r="G801" s="286"/>
      <c r="H801" s="286"/>
      <c r="I801" s="286"/>
      <c r="J801" s="286"/>
      <c r="K801" s="286"/>
      <c r="L801" s="286"/>
      <c r="M801" s="286"/>
      <c r="N801" s="232"/>
    </row>
    <row r="802" spans="2:14" ht="14.25" customHeight="1" x14ac:dyDescent="0.25">
      <c r="B802" s="286"/>
      <c r="C802" s="276"/>
      <c r="D802" s="276"/>
      <c r="E802" s="276"/>
      <c r="F802" s="286"/>
      <c r="G802" s="286"/>
      <c r="H802" s="286"/>
      <c r="I802" s="286"/>
      <c r="J802" s="286"/>
      <c r="K802" s="286"/>
      <c r="L802" s="286"/>
      <c r="M802" s="286"/>
      <c r="N802" s="232"/>
    </row>
    <row r="803" spans="2:14" ht="14.25" customHeight="1" x14ac:dyDescent="0.25">
      <c r="B803" s="286"/>
      <c r="C803" s="276"/>
      <c r="D803" s="276"/>
      <c r="E803" s="276"/>
      <c r="F803" s="286"/>
      <c r="G803" s="286"/>
      <c r="H803" s="286"/>
      <c r="I803" s="286"/>
      <c r="J803" s="286"/>
      <c r="K803" s="286"/>
      <c r="L803" s="286"/>
      <c r="M803" s="286"/>
      <c r="N803" s="232"/>
    </row>
    <row r="804" spans="2:14" ht="14.25" customHeight="1" x14ac:dyDescent="0.25">
      <c r="B804" s="286"/>
      <c r="C804" s="276"/>
      <c r="D804" s="276"/>
      <c r="E804" s="276"/>
      <c r="F804" s="286"/>
      <c r="G804" s="286"/>
      <c r="H804" s="286"/>
      <c r="I804" s="286"/>
      <c r="J804" s="286"/>
      <c r="K804" s="286"/>
      <c r="L804" s="286"/>
      <c r="M804" s="286"/>
      <c r="N804" s="232"/>
    </row>
    <row r="805" spans="2:14" ht="14.25" customHeight="1" x14ac:dyDescent="0.25">
      <c r="B805" s="286"/>
      <c r="C805" s="276"/>
      <c r="D805" s="276"/>
      <c r="E805" s="276"/>
      <c r="F805" s="286"/>
      <c r="G805" s="286"/>
      <c r="H805" s="286"/>
      <c r="I805" s="286"/>
      <c r="J805" s="286"/>
      <c r="K805" s="286"/>
      <c r="L805" s="286"/>
      <c r="M805" s="286"/>
      <c r="N805" s="232"/>
    </row>
    <row r="806" spans="2:14" ht="14.25" customHeight="1" x14ac:dyDescent="0.25">
      <c r="B806" s="286"/>
      <c r="C806" s="276"/>
      <c r="D806" s="276"/>
      <c r="E806" s="276"/>
      <c r="F806" s="286"/>
      <c r="G806" s="286"/>
      <c r="H806" s="286"/>
      <c r="I806" s="286"/>
      <c r="J806" s="286"/>
      <c r="K806" s="286"/>
      <c r="L806" s="286"/>
      <c r="M806" s="286"/>
      <c r="N806" s="232"/>
    </row>
    <row r="807" spans="2:14" ht="14.25" customHeight="1" x14ac:dyDescent="0.25">
      <c r="B807" s="286"/>
      <c r="C807" s="276"/>
      <c r="D807" s="276"/>
      <c r="E807" s="276"/>
      <c r="F807" s="286"/>
      <c r="G807" s="286"/>
      <c r="H807" s="286"/>
      <c r="I807" s="286"/>
      <c r="J807" s="286"/>
      <c r="K807" s="286"/>
      <c r="L807" s="286"/>
      <c r="M807" s="286"/>
      <c r="N807" s="232"/>
    </row>
    <row r="808" spans="2:14" ht="14.25" customHeight="1" x14ac:dyDescent="0.25">
      <c r="B808" s="286"/>
      <c r="C808" s="276"/>
      <c r="D808" s="276"/>
      <c r="E808" s="276"/>
      <c r="F808" s="286"/>
      <c r="G808" s="286"/>
      <c r="H808" s="286"/>
      <c r="I808" s="286"/>
      <c r="J808" s="286"/>
      <c r="K808" s="286"/>
      <c r="L808" s="286"/>
      <c r="M808" s="286"/>
      <c r="N808" s="232"/>
    </row>
    <row r="809" spans="2:14" ht="14.25" customHeight="1" x14ac:dyDescent="0.25">
      <c r="B809" s="286"/>
      <c r="C809" s="276"/>
      <c r="D809" s="276"/>
      <c r="E809" s="276"/>
      <c r="F809" s="286"/>
      <c r="G809" s="286"/>
      <c r="H809" s="286"/>
      <c r="I809" s="286"/>
      <c r="J809" s="286"/>
      <c r="K809" s="286"/>
      <c r="L809" s="286"/>
      <c r="M809" s="286"/>
      <c r="N809" s="232"/>
    </row>
    <row r="810" spans="2:14" ht="14.25" customHeight="1" x14ac:dyDescent="0.25">
      <c r="B810" s="286"/>
      <c r="C810" s="276"/>
      <c r="D810" s="276"/>
      <c r="E810" s="276"/>
      <c r="F810" s="286"/>
      <c r="G810" s="286"/>
      <c r="H810" s="286"/>
      <c r="I810" s="286"/>
      <c r="J810" s="286"/>
      <c r="K810" s="286"/>
      <c r="L810" s="286"/>
      <c r="M810" s="286"/>
      <c r="N810" s="232"/>
    </row>
    <row r="811" spans="2:14" ht="14.25" customHeight="1" x14ac:dyDescent="0.25">
      <c r="B811" s="286"/>
      <c r="C811" s="276"/>
      <c r="D811" s="276"/>
      <c r="E811" s="276"/>
      <c r="F811" s="286"/>
      <c r="G811" s="286"/>
      <c r="H811" s="286"/>
      <c r="I811" s="286"/>
      <c r="J811" s="286"/>
      <c r="K811" s="286"/>
      <c r="L811" s="286"/>
      <c r="M811" s="286"/>
      <c r="N811" s="232"/>
    </row>
    <row r="812" spans="2:14" ht="14.25" customHeight="1" x14ac:dyDescent="0.25">
      <c r="B812" s="286"/>
      <c r="C812" s="276"/>
      <c r="D812" s="276"/>
      <c r="E812" s="276"/>
      <c r="F812" s="286"/>
      <c r="G812" s="286"/>
      <c r="H812" s="286"/>
      <c r="I812" s="286"/>
      <c r="J812" s="286"/>
      <c r="K812" s="286"/>
      <c r="L812" s="286"/>
      <c r="M812" s="286"/>
      <c r="N812" s="232"/>
    </row>
    <row r="813" spans="2:14" ht="14.25" customHeight="1" x14ac:dyDescent="0.25">
      <c r="B813" s="286"/>
      <c r="C813" s="276"/>
      <c r="D813" s="276"/>
      <c r="E813" s="276"/>
      <c r="F813" s="286"/>
      <c r="G813" s="286"/>
      <c r="H813" s="286"/>
      <c r="I813" s="286"/>
      <c r="J813" s="286"/>
      <c r="K813" s="286"/>
      <c r="L813" s="286"/>
      <c r="M813" s="286"/>
      <c r="N813" s="232"/>
    </row>
    <row r="814" spans="2:14" ht="14.25" customHeight="1" x14ac:dyDescent="0.25">
      <c r="B814" s="286"/>
      <c r="C814" s="276"/>
      <c r="D814" s="276"/>
      <c r="E814" s="276"/>
      <c r="F814" s="286"/>
      <c r="G814" s="286"/>
      <c r="H814" s="286"/>
      <c r="I814" s="286"/>
      <c r="J814" s="286"/>
      <c r="K814" s="286"/>
      <c r="L814" s="286"/>
      <c r="M814" s="286"/>
      <c r="N814" s="232"/>
    </row>
    <row r="815" spans="2:14" ht="14.25" customHeight="1" x14ac:dyDescent="0.25">
      <c r="B815" s="286"/>
      <c r="C815" s="276"/>
      <c r="D815" s="276"/>
      <c r="E815" s="276"/>
      <c r="F815" s="286"/>
      <c r="G815" s="286"/>
      <c r="H815" s="286"/>
      <c r="I815" s="286"/>
      <c r="J815" s="286"/>
      <c r="K815" s="286"/>
      <c r="L815" s="286"/>
      <c r="M815" s="286"/>
      <c r="N815" s="232"/>
    </row>
    <row r="816" spans="2:14" ht="14.25" customHeight="1" x14ac:dyDescent="0.25">
      <c r="B816" s="286"/>
      <c r="C816" s="276"/>
      <c r="D816" s="276"/>
      <c r="E816" s="276"/>
      <c r="F816" s="286"/>
      <c r="G816" s="286"/>
      <c r="H816" s="286"/>
      <c r="I816" s="286"/>
      <c r="J816" s="286"/>
      <c r="K816" s="286"/>
      <c r="L816" s="286"/>
      <c r="M816" s="286"/>
      <c r="N816" s="232"/>
    </row>
    <row r="817" spans="2:14" ht="14.25" customHeight="1" x14ac:dyDescent="0.25">
      <c r="B817" s="286"/>
      <c r="C817" s="276"/>
      <c r="D817" s="276"/>
      <c r="E817" s="276"/>
      <c r="F817" s="286"/>
      <c r="G817" s="286"/>
      <c r="H817" s="286"/>
      <c r="I817" s="286"/>
      <c r="J817" s="286"/>
      <c r="K817" s="286"/>
      <c r="L817" s="286"/>
      <c r="M817" s="286"/>
      <c r="N817" s="232"/>
    </row>
    <row r="818" spans="2:14" ht="14.25" customHeight="1" x14ac:dyDescent="0.25">
      <c r="B818" s="286"/>
      <c r="C818" s="276"/>
      <c r="D818" s="276"/>
      <c r="E818" s="276"/>
      <c r="F818" s="286"/>
      <c r="G818" s="286"/>
      <c r="H818" s="286"/>
      <c r="I818" s="286"/>
      <c r="J818" s="286"/>
      <c r="K818" s="286"/>
      <c r="L818" s="286"/>
      <c r="M818" s="286"/>
      <c r="N818" s="232"/>
    </row>
    <row r="819" spans="2:14" ht="14.25" customHeight="1" x14ac:dyDescent="0.25">
      <c r="B819" s="286"/>
      <c r="C819" s="276"/>
      <c r="D819" s="276"/>
      <c r="E819" s="276"/>
      <c r="F819" s="286"/>
      <c r="G819" s="286"/>
      <c r="H819" s="286"/>
      <c r="I819" s="286"/>
      <c r="J819" s="286"/>
      <c r="K819" s="286"/>
      <c r="L819" s="286"/>
      <c r="M819" s="286"/>
      <c r="N819" s="232"/>
    </row>
    <row r="820" spans="2:14" ht="14.25" customHeight="1" x14ac:dyDescent="0.25">
      <c r="B820" s="286"/>
      <c r="C820" s="276"/>
      <c r="D820" s="276"/>
      <c r="E820" s="276"/>
      <c r="F820" s="286"/>
      <c r="G820" s="286"/>
      <c r="H820" s="286"/>
      <c r="I820" s="286"/>
      <c r="J820" s="286"/>
      <c r="K820" s="286"/>
      <c r="L820" s="286"/>
      <c r="M820" s="286"/>
      <c r="N820" s="232"/>
    </row>
    <row r="821" spans="2:14" ht="14.25" customHeight="1" x14ac:dyDescent="0.25">
      <c r="B821" s="286"/>
      <c r="C821" s="276"/>
      <c r="D821" s="276"/>
      <c r="E821" s="276"/>
      <c r="F821" s="286"/>
      <c r="G821" s="286"/>
      <c r="H821" s="286"/>
      <c r="I821" s="286"/>
      <c r="J821" s="286"/>
      <c r="K821" s="286"/>
      <c r="L821" s="286"/>
      <c r="M821" s="286"/>
      <c r="N821" s="232"/>
    </row>
    <row r="822" spans="2:14" ht="14.25" customHeight="1" x14ac:dyDescent="0.25">
      <c r="B822" s="286"/>
      <c r="C822" s="276"/>
      <c r="D822" s="276"/>
      <c r="E822" s="276"/>
      <c r="F822" s="286"/>
      <c r="G822" s="286"/>
      <c r="H822" s="286"/>
      <c r="I822" s="286"/>
      <c r="J822" s="286"/>
      <c r="K822" s="286"/>
      <c r="L822" s="286"/>
      <c r="M822" s="286"/>
      <c r="N822" s="232"/>
    </row>
    <row r="823" spans="2:14" ht="14.25" customHeight="1" x14ac:dyDescent="0.25">
      <c r="B823" s="286"/>
      <c r="C823" s="276"/>
      <c r="D823" s="276"/>
      <c r="E823" s="276"/>
      <c r="F823" s="286"/>
      <c r="G823" s="286"/>
      <c r="H823" s="286"/>
      <c r="I823" s="286"/>
      <c r="J823" s="286"/>
      <c r="K823" s="286"/>
      <c r="L823" s="286"/>
      <c r="M823" s="286"/>
      <c r="N823" s="232"/>
    </row>
    <row r="824" spans="2:14" ht="14.25" customHeight="1" x14ac:dyDescent="0.25">
      <c r="B824" s="286"/>
      <c r="C824" s="276"/>
      <c r="D824" s="276"/>
      <c r="E824" s="276"/>
      <c r="F824" s="286"/>
      <c r="G824" s="286"/>
      <c r="H824" s="286"/>
      <c r="I824" s="286"/>
      <c r="J824" s="286"/>
      <c r="K824" s="286"/>
      <c r="L824" s="286"/>
      <c r="M824" s="286"/>
      <c r="N824" s="232"/>
    </row>
    <row r="825" spans="2:14" ht="14.25" customHeight="1" x14ac:dyDescent="0.25">
      <c r="B825" s="286"/>
      <c r="C825" s="276"/>
      <c r="D825" s="276"/>
      <c r="E825" s="276"/>
      <c r="F825" s="286"/>
      <c r="G825" s="286"/>
      <c r="H825" s="286"/>
      <c r="I825" s="286"/>
      <c r="J825" s="286"/>
      <c r="K825" s="286"/>
      <c r="L825" s="286"/>
      <c r="M825" s="286"/>
      <c r="N825" s="232"/>
    </row>
    <row r="826" spans="2:14" ht="14.25" customHeight="1" x14ac:dyDescent="0.25">
      <c r="B826" s="286"/>
      <c r="C826" s="276"/>
      <c r="D826" s="276"/>
      <c r="E826" s="276"/>
      <c r="F826" s="286"/>
      <c r="G826" s="286"/>
      <c r="H826" s="286"/>
      <c r="I826" s="286"/>
      <c r="J826" s="286"/>
      <c r="K826" s="286"/>
      <c r="L826" s="286"/>
      <c r="M826" s="286"/>
      <c r="N826" s="232"/>
    </row>
    <row r="827" spans="2:14" ht="14.25" customHeight="1" x14ac:dyDescent="0.25">
      <c r="B827" s="286"/>
      <c r="C827" s="276"/>
      <c r="D827" s="276"/>
      <c r="E827" s="276"/>
      <c r="F827" s="286"/>
      <c r="G827" s="286"/>
      <c r="H827" s="286"/>
      <c r="I827" s="286"/>
      <c r="J827" s="286"/>
      <c r="K827" s="286"/>
      <c r="L827" s="286"/>
      <c r="M827" s="286"/>
      <c r="N827" s="232"/>
    </row>
    <row r="828" spans="2:14" ht="14.25" customHeight="1" x14ac:dyDescent="0.25">
      <c r="B828" s="286"/>
      <c r="C828" s="276"/>
      <c r="D828" s="276"/>
      <c r="E828" s="276"/>
      <c r="F828" s="286"/>
      <c r="G828" s="286"/>
      <c r="H828" s="286"/>
      <c r="I828" s="286"/>
      <c r="J828" s="286"/>
      <c r="K828" s="286"/>
      <c r="L828" s="286"/>
      <c r="M828" s="286"/>
      <c r="N828" s="232"/>
    </row>
    <row r="829" spans="2:14" ht="14.25" customHeight="1" x14ac:dyDescent="0.25">
      <c r="B829" s="286"/>
      <c r="C829" s="276"/>
      <c r="D829" s="276"/>
      <c r="E829" s="276"/>
      <c r="F829" s="286"/>
      <c r="G829" s="286"/>
      <c r="H829" s="286"/>
      <c r="I829" s="286"/>
      <c r="J829" s="286"/>
      <c r="K829" s="286"/>
      <c r="L829" s="286"/>
      <c r="M829" s="286"/>
      <c r="N829" s="232"/>
    </row>
    <row r="830" spans="2:14" ht="14.25" customHeight="1" x14ac:dyDescent="0.25">
      <c r="B830" s="286"/>
      <c r="C830" s="276"/>
      <c r="D830" s="276"/>
      <c r="E830" s="276"/>
      <c r="F830" s="286"/>
      <c r="G830" s="286"/>
      <c r="H830" s="286"/>
      <c r="I830" s="286"/>
      <c r="J830" s="286"/>
      <c r="K830" s="286"/>
      <c r="L830" s="286"/>
      <c r="M830" s="286"/>
      <c r="N830" s="232"/>
    </row>
    <row r="831" spans="2:14" ht="14.25" customHeight="1" x14ac:dyDescent="0.25">
      <c r="B831" s="286"/>
      <c r="C831" s="276"/>
      <c r="D831" s="276"/>
      <c r="E831" s="276"/>
      <c r="F831" s="286"/>
      <c r="G831" s="286"/>
      <c r="H831" s="286"/>
      <c r="I831" s="286"/>
      <c r="J831" s="286"/>
      <c r="K831" s="286"/>
      <c r="L831" s="286"/>
      <c r="M831" s="286"/>
      <c r="N831" s="232"/>
    </row>
    <row r="832" spans="2:14" ht="14.25" customHeight="1" x14ac:dyDescent="0.25">
      <c r="B832" s="286"/>
      <c r="C832" s="276"/>
      <c r="D832" s="276"/>
      <c r="E832" s="276"/>
      <c r="F832" s="286"/>
      <c r="G832" s="286"/>
      <c r="H832" s="286"/>
      <c r="I832" s="286"/>
      <c r="J832" s="286"/>
      <c r="K832" s="286"/>
      <c r="L832" s="286"/>
      <c r="M832" s="286"/>
      <c r="N832" s="232"/>
    </row>
    <row r="833" spans="2:14" ht="14.25" customHeight="1" x14ac:dyDescent="0.25">
      <c r="B833" s="286"/>
      <c r="C833" s="276"/>
      <c r="D833" s="276"/>
      <c r="E833" s="276"/>
      <c r="F833" s="286"/>
      <c r="G833" s="286"/>
      <c r="H833" s="286"/>
      <c r="I833" s="286"/>
      <c r="J833" s="286"/>
      <c r="K833" s="286"/>
      <c r="L833" s="286"/>
      <c r="M833" s="286"/>
      <c r="N833" s="232"/>
    </row>
    <row r="834" spans="2:14" ht="14.25" customHeight="1" x14ac:dyDescent="0.25">
      <c r="B834" s="286"/>
      <c r="C834" s="276"/>
      <c r="D834" s="276"/>
      <c r="E834" s="276"/>
      <c r="F834" s="286"/>
      <c r="G834" s="286"/>
      <c r="H834" s="286"/>
      <c r="I834" s="286"/>
      <c r="J834" s="286"/>
      <c r="K834" s="286"/>
      <c r="L834" s="286"/>
      <c r="M834" s="286"/>
      <c r="N834" s="232"/>
    </row>
    <row r="835" spans="2:14" ht="14.25" customHeight="1" x14ac:dyDescent="0.25">
      <c r="B835" s="286"/>
      <c r="C835" s="276"/>
      <c r="D835" s="276"/>
      <c r="E835" s="276"/>
      <c r="F835" s="286"/>
      <c r="G835" s="286"/>
      <c r="H835" s="286"/>
      <c r="I835" s="286"/>
      <c r="J835" s="286"/>
      <c r="K835" s="286"/>
      <c r="L835" s="286"/>
      <c r="M835" s="286"/>
      <c r="N835" s="232"/>
    </row>
    <row r="836" spans="2:14" ht="14.25" customHeight="1" x14ac:dyDescent="0.25">
      <c r="B836" s="286"/>
      <c r="C836" s="276"/>
      <c r="D836" s="276"/>
      <c r="E836" s="276"/>
      <c r="F836" s="286"/>
      <c r="G836" s="286"/>
      <c r="H836" s="286"/>
      <c r="I836" s="286"/>
      <c r="J836" s="286"/>
      <c r="K836" s="286"/>
      <c r="L836" s="286"/>
      <c r="M836" s="286"/>
      <c r="N836" s="232"/>
    </row>
    <row r="837" spans="2:14" ht="14.25" customHeight="1" x14ac:dyDescent="0.25">
      <c r="B837" s="286"/>
      <c r="C837" s="276"/>
      <c r="D837" s="276"/>
      <c r="E837" s="276"/>
      <c r="F837" s="286"/>
      <c r="G837" s="286"/>
      <c r="H837" s="286"/>
      <c r="I837" s="286"/>
      <c r="J837" s="286"/>
      <c r="K837" s="286"/>
      <c r="L837" s="286"/>
      <c r="M837" s="286"/>
      <c r="N837" s="232"/>
    </row>
    <row r="838" spans="2:14" ht="14.25" customHeight="1" x14ac:dyDescent="0.25">
      <c r="B838" s="286"/>
      <c r="C838" s="276"/>
      <c r="D838" s="276"/>
      <c r="E838" s="276"/>
      <c r="F838" s="286"/>
      <c r="G838" s="286"/>
      <c r="H838" s="286"/>
      <c r="I838" s="286"/>
      <c r="J838" s="286"/>
      <c r="K838" s="286"/>
      <c r="L838" s="286"/>
      <c r="M838" s="286"/>
      <c r="N838" s="232"/>
    </row>
    <row r="839" spans="2:14" ht="14.25" customHeight="1" x14ac:dyDescent="0.25">
      <c r="B839" s="286"/>
      <c r="C839" s="276"/>
      <c r="D839" s="276"/>
      <c r="E839" s="276"/>
      <c r="F839" s="286"/>
      <c r="G839" s="286"/>
      <c r="H839" s="286"/>
      <c r="I839" s="286"/>
      <c r="J839" s="286"/>
      <c r="K839" s="286"/>
      <c r="L839" s="286"/>
      <c r="M839" s="286"/>
      <c r="N839" s="232"/>
    </row>
    <row r="840" spans="2:14" ht="14.25" customHeight="1" x14ac:dyDescent="0.25">
      <c r="B840" s="286"/>
      <c r="C840" s="276"/>
      <c r="D840" s="276"/>
      <c r="E840" s="276"/>
      <c r="F840" s="286"/>
      <c r="G840" s="286"/>
      <c r="H840" s="286"/>
      <c r="I840" s="286"/>
      <c r="J840" s="286"/>
      <c r="K840" s="286"/>
      <c r="L840" s="286"/>
      <c r="M840" s="286"/>
      <c r="N840" s="232"/>
    </row>
    <row r="841" spans="2:14" ht="14.25" customHeight="1" x14ac:dyDescent="0.25">
      <c r="B841" s="286"/>
      <c r="C841" s="276"/>
      <c r="D841" s="276"/>
      <c r="E841" s="276"/>
      <c r="F841" s="286"/>
      <c r="G841" s="286"/>
      <c r="H841" s="286"/>
      <c r="I841" s="286"/>
      <c r="J841" s="286"/>
      <c r="K841" s="286"/>
      <c r="L841" s="286"/>
      <c r="M841" s="286"/>
      <c r="N841" s="232"/>
    </row>
    <row r="842" spans="2:14" ht="14.25" customHeight="1" x14ac:dyDescent="0.25">
      <c r="B842" s="286"/>
      <c r="C842" s="276"/>
      <c r="D842" s="276"/>
      <c r="E842" s="276"/>
      <c r="F842" s="286"/>
      <c r="G842" s="286"/>
      <c r="H842" s="286"/>
      <c r="I842" s="286"/>
      <c r="J842" s="286"/>
      <c r="K842" s="286"/>
      <c r="L842" s="286"/>
      <c r="M842" s="286"/>
      <c r="N842" s="232"/>
    </row>
    <row r="843" spans="2:14" ht="14.25" customHeight="1" x14ac:dyDescent="0.25">
      <c r="B843" s="286"/>
      <c r="C843" s="276"/>
      <c r="D843" s="276"/>
      <c r="E843" s="276"/>
      <c r="F843" s="286"/>
      <c r="G843" s="286"/>
      <c r="H843" s="286"/>
      <c r="I843" s="286"/>
      <c r="J843" s="286"/>
      <c r="K843" s="286"/>
      <c r="L843" s="286"/>
      <c r="M843" s="286"/>
      <c r="N843" s="232"/>
    </row>
    <row r="844" spans="2:14" ht="14.25" customHeight="1" x14ac:dyDescent="0.25">
      <c r="B844" s="286"/>
      <c r="C844" s="276"/>
      <c r="D844" s="276"/>
      <c r="E844" s="276"/>
      <c r="F844" s="286"/>
      <c r="G844" s="286"/>
      <c r="H844" s="286"/>
      <c r="I844" s="286"/>
      <c r="J844" s="286"/>
      <c r="K844" s="286"/>
      <c r="L844" s="286"/>
      <c r="M844" s="286"/>
      <c r="N844" s="232"/>
    </row>
    <row r="845" spans="2:14" ht="14.25" customHeight="1" x14ac:dyDescent="0.25">
      <c r="B845" s="286"/>
      <c r="C845" s="276"/>
      <c r="D845" s="276"/>
      <c r="E845" s="276"/>
      <c r="F845" s="286"/>
      <c r="G845" s="286"/>
      <c r="H845" s="286"/>
      <c r="I845" s="286"/>
      <c r="J845" s="286"/>
      <c r="K845" s="286"/>
      <c r="L845" s="286"/>
      <c r="M845" s="286"/>
      <c r="N845" s="232"/>
    </row>
    <row r="846" spans="2:14" ht="14.25" customHeight="1" x14ac:dyDescent="0.25">
      <c r="B846" s="286"/>
      <c r="C846" s="276"/>
      <c r="D846" s="276"/>
      <c r="E846" s="276"/>
      <c r="F846" s="286"/>
      <c r="G846" s="286"/>
      <c r="H846" s="286"/>
      <c r="I846" s="286"/>
      <c r="J846" s="286"/>
      <c r="K846" s="286"/>
      <c r="L846" s="286"/>
      <c r="M846" s="286"/>
      <c r="N846" s="232"/>
    </row>
    <row r="847" spans="2:14" ht="14.25" customHeight="1" x14ac:dyDescent="0.25">
      <c r="B847" s="286"/>
      <c r="C847" s="276"/>
      <c r="D847" s="276"/>
      <c r="E847" s="276"/>
      <c r="F847" s="286"/>
      <c r="G847" s="286"/>
      <c r="H847" s="286"/>
      <c r="I847" s="286"/>
      <c r="J847" s="286"/>
      <c r="K847" s="286"/>
      <c r="L847" s="286"/>
      <c r="M847" s="286"/>
      <c r="N847" s="232"/>
    </row>
    <row r="848" spans="2:14" ht="14.25" customHeight="1" x14ac:dyDescent="0.25">
      <c r="B848" s="286"/>
      <c r="C848" s="276"/>
      <c r="D848" s="276"/>
      <c r="E848" s="276"/>
      <c r="F848" s="286"/>
      <c r="G848" s="286"/>
      <c r="H848" s="286"/>
      <c r="I848" s="286"/>
      <c r="J848" s="286"/>
      <c r="K848" s="286"/>
      <c r="L848" s="286"/>
      <c r="M848" s="286"/>
      <c r="N848" s="232"/>
    </row>
    <row r="849" spans="2:14" ht="14.25" customHeight="1" x14ac:dyDescent="0.25">
      <c r="B849" s="286"/>
      <c r="C849" s="276"/>
      <c r="D849" s="276"/>
      <c r="E849" s="276"/>
      <c r="F849" s="286"/>
      <c r="G849" s="286"/>
      <c r="H849" s="286"/>
      <c r="I849" s="286"/>
      <c r="J849" s="286"/>
      <c r="K849" s="286"/>
      <c r="L849" s="286"/>
      <c r="M849" s="286"/>
      <c r="N849" s="232"/>
    </row>
    <row r="850" spans="2:14" ht="14.25" customHeight="1" x14ac:dyDescent="0.25">
      <c r="B850" s="286"/>
      <c r="C850" s="276"/>
      <c r="D850" s="276"/>
      <c r="E850" s="276"/>
      <c r="F850" s="286"/>
      <c r="G850" s="286"/>
      <c r="H850" s="286"/>
      <c r="I850" s="286"/>
      <c r="J850" s="286"/>
      <c r="K850" s="286"/>
      <c r="L850" s="286"/>
      <c r="M850" s="286"/>
      <c r="N850" s="232"/>
    </row>
    <row r="851" spans="2:14" ht="14.25" customHeight="1" x14ac:dyDescent="0.25">
      <c r="B851" s="286"/>
      <c r="C851" s="276"/>
      <c r="D851" s="276"/>
      <c r="E851" s="276"/>
      <c r="F851" s="286"/>
      <c r="G851" s="286"/>
      <c r="H851" s="286"/>
      <c r="I851" s="286"/>
      <c r="J851" s="286"/>
      <c r="K851" s="286"/>
      <c r="L851" s="286"/>
      <c r="M851" s="286"/>
      <c r="N851" s="232"/>
    </row>
    <row r="852" spans="2:14" ht="14.25" customHeight="1" x14ac:dyDescent="0.25">
      <c r="B852" s="286"/>
      <c r="C852" s="276"/>
      <c r="D852" s="276"/>
      <c r="E852" s="276"/>
      <c r="F852" s="286"/>
      <c r="G852" s="286"/>
      <c r="H852" s="286"/>
      <c r="I852" s="286"/>
      <c r="J852" s="286"/>
      <c r="K852" s="286"/>
      <c r="L852" s="286"/>
      <c r="M852" s="286"/>
      <c r="N852" s="232"/>
    </row>
    <row r="853" spans="2:14" ht="14.25" customHeight="1" x14ac:dyDescent="0.25">
      <c r="B853" s="286"/>
      <c r="C853" s="276"/>
      <c r="D853" s="276"/>
      <c r="E853" s="276"/>
      <c r="F853" s="286"/>
      <c r="G853" s="286"/>
      <c r="H853" s="286"/>
      <c r="I853" s="286"/>
      <c r="J853" s="286"/>
      <c r="K853" s="286"/>
      <c r="L853" s="286"/>
      <c r="M853" s="286"/>
      <c r="N853" s="232"/>
    </row>
    <row r="854" spans="2:14" ht="14.25" customHeight="1" x14ac:dyDescent="0.25">
      <c r="B854" s="286"/>
      <c r="C854" s="276"/>
      <c r="D854" s="276"/>
      <c r="E854" s="276"/>
      <c r="F854" s="286"/>
      <c r="G854" s="286"/>
      <c r="H854" s="286"/>
      <c r="I854" s="286"/>
      <c r="J854" s="286"/>
      <c r="K854" s="286"/>
      <c r="L854" s="286"/>
      <c r="M854" s="286"/>
      <c r="N854" s="232"/>
    </row>
    <row r="855" spans="2:14" ht="14.25" customHeight="1" x14ac:dyDescent="0.25">
      <c r="B855" s="286"/>
      <c r="C855" s="276"/>
      <c r="D855" s="276"/>
      <c r="E855" s="276"/>
      <c r="F855" s="286"/>
      <c r="G855" s="286"/>
      <c r="H855" s="286"/>
      <c r="I855" s="286"/>
      <c r="J855" s="286"/>
      <c r="K855" s="286"/>
      <c r="L855" s="286"/>
      <c r="M855" s="286"/>
      <c r="N855" s="232"/>
    </row>
    <row r="856" spans="2:14" ht="14.25" customHeight="1" x14ac:dyDescent="0.25">
      <c r="B856" s="286"/>
      <c r="C856" s="276"/>
      <c r="D856" s="276"/>
      <c r="E856" s="276"/>
      <c r="F856" s="286"/>
      <c r="G856" s="286"/>
      <c r="H856" s="286"/>
      <c r="I856" s="286"/>
      <c r="J856" s="286"/>
      <c r="K856" s="286"/>
      <c r="L856" s="286"/>
      <c r="M856" s="286"/>
      <c r="N856" s="232"/>
    </row>
    <row r="857" spans="2:14" ht="14.25" customHeight="1" x14ac:dyDescent="0.25">
      <c r="B857" s="286"/>
      <c r="C857" s="276"/>
      <c r="D857" s="276"/>
      <c r="E857" s="276"/>
      <c r="F857" s="286"/>
      <c r="G857" s="286"/>
      <c r="H857" s="286"/>
      <c r="I857" s="286"/>
      <c r="J857" s="286"/>
      <c r="K857" s="286"/>
      <c r="L857" s="286"/>
      <c r="M857" s="286"/>
      <c r="N857" s="232"/>
    </row>
    <row r="858" spans="2:14" ht="14.25" customHeight="1" x14ac:dyDescent="0.25">
      <c r="B858" s="286"/>
      <c r="C858" s="276"/>
      <c r="D858" s="276"/>
      <c r="E858" s="276"/>
      <c r="F858" s="286"/>
      <c r="G858" s="286"/>
      <c r="H858" s="286"/>
      <c r="I858" s="286"/>
      <c r="J858" s="286"/>
      <c r="K858" s="286"/>
      <c r="L858" s="286"/>
      <c r="M858" s="286"/>
      <c r="N858" s="232"/>
    </row>
    <row r="859" spans="2:14" ht="14.25" customHeight="1" x14ac:dyDescent="0.25">
      <c r="B859" s="286"/>
      <c r="C859" s="276"/>
      <c r="D859" s="276"/>
      <c r="E859" s="276"/>
      <c r="F859" s="286"/>
      <c r="G859" s="286"/>
      <c r="H859" s="286"/>
      <c r="I859" s="286"/>
      <c r="J859" s="286"/>
      <c r="K859" s="286"/>
      <c r="L859" s="286"/>
      <c r="M859" s="286"/>
      <c r="N859" s="232"/>
    </row>
    <row r="860" spans="2:14" ht="14.25" customHeight="1" x14ac:dyDescent="0.25">
      <c r="B860" s="286"/>
      <c r="C860" s="276"/>
      <c r="D860" s="276"/>
      <c r="E860" s="276"/>
      <c r="F860" s="286"/>
      <c r="G860" s="286"/>
      <c r="H860" s="286"/>
      <c r="I860" s="286"/>
      <c r="J860" s="286"/>
      <c r="K860" s="286"/>
      <c r="L860" s="286"/>
      <c r="M860" s="286"/>
      <c r="N860" s="232"/>
    </row>
    <row r="861" spans="2:14" ht="14.25" customHeight="1" x14ac:dyDescent="0.25">
      <c r="B861" s="286"/>
      <c r="C861" s="276"/>
      <c r="D861" s="276"/>
      <c r="E861" s="276"/>
      <c r="F861" s="286"/>
      <c r="G861" s="286"/>
      <c r="H861" s="286"/>
      <c r="I861" s="286"/>
      <c r="J861" s="286"/>
      <c r="K861" s="286"/>
      <c r="L861" s="286"/>
      <c r="M861" s="286"/>
      <c r="N861" s="232"/>
    </row>
    <row r="862" spans="2:14" ht="14.25" customHeight="1" x14ac:dyDescent="0.25">
      <c r="B862" s="286"/>
      <c r="C862" s="276"/>
      <c r="D862" s="276"/>
      <c r="E862" s="276"/>
      <c r="F862" s="286"/>
      <c r="G862" s="286"/>
      <c r="H862" s="286"/>
      <c r="I862" s="286"/>
      <c r="J862" s="286"/>
      <c r="K862" s="286"/>
      <c r="L862" s="286"/>
      <c r="M862" s="286"/>
      <c r="N862" s="232"/>
    </row>
    <row r="863" spans="2:14" ht="14.25" customHeight="1" x14ac:dyDescent="0.25">
      <c r="B863" s="286"/>
      <c r="C863" s="276"/>
      <c r="D863" s="276"/>
      <c r="E863" s="276"/>
      <c r="F863" s="286"/>
      <c r="G863" s="286"/>
      <c r="H863" s="286"/>
      <c r="I863" s="286"/>
      <c r="J863" s="286"/>
      <c r="K863" s="286"/>
      <c r="L863" s="286"/>
      <c r="M863" s="286"/>
      <c r="N863" s="232"/>
    </row>
    <row r="864" spans="2:14" ht="14.25" customHeight="1" x14ac:dyDescent="0.25">
      <c r="B864" s="286"/>
      <c r="C864" s="276"/>
      <c r="D864" s="276"/>
      <c r="E864" s="276"/>
      <c r="F864" s="286"/>
      <c r="G864" s="286"/>
      <c r="H864" s="286"/>
      <c r="I864" s="286"/>
      <c r="J864" s="286"/>
      <c r="K864" s="286"/>
      <c r="L864" s="286"/>
      <c r="M864" s="286"/>
      <c r="N864" s="232"/>
    </row>
    <row r="865" spans="2:14" ht="14.25" customHeight="1" x14ac:dyDescent="0.25">
      <c r="B865" s="286"/>
      <c r="C865" s="276"/>
      <c r="D865" s="276"/>
      <c r="E865" s="276"/>
      <c r="F865" s="286"/>
      <c r="G865" s="286"/>
      <c r="H865" s="286"/>
      <c r="I865" s="286"/>
      <c r="J865" s="286"/>
      <c r="K865" s="286"/>
      <c r="L865" s="286"/>
      <c r="M865" s="286"/>
      <c r="N865" s="232"/>
    </row>
    <row r="866" spans="2:14" ht="14.25" customHeight="1" x14ac:dyDescent="0.25">
      <c r="B866" s="286"/>
      <c r="C866" s="276"/>
      <c r="D866" s="276"/>
      <c r="E866" s="276"/>
      <c r="F866" s="286"/>
      <c r="G866" s="286"/>
      <c r="H866" s="286"/>
      <c r="I866" s="286"/>
      <c r="J866" s="286"/>
      <c r="K866" s="286"/>
      <c r="L866" s="286"/>
      <c r="M866" s="286"/>
      <c r="N866" s="232"/>
    </row>
    <row r="867" spans="2:14" ht="14.25" customHeight="1" x14ac:dyDescent="0.25">
      <c r="B867" s="286"/>
      <c r="C867" s="276"/>
      <c r="D867" s="276"/>
      <c r="E867" s="276"/>
      <c r="F867" s="286"/>
      <c r="G867" s="286"/>
      <c r="H867" s="286"/>
      <c r="I867" s="286"/>
      <c r="J867" s="286"/>
      <c r="K867" s="286"/>
      <c r="L867" s="286"/>
      <c r="M867" s="286"/>
      <c r="N867" s="232"/>
    </row>
    <row r="868" spans="2:14" ht="14.25" customHeight="1" x14ac:dyDescent="0.25">
      <c r="B868" s="286"/>
      <c r="C868" s="276"/>
      <c r="D868" s="276"/>
      <c r="E868" s="276"/>
      <c r="F868" s="286"/>
      <c r="G868" s="286"/>
      <c r="H868" s="286"/>
      <c r="I868" s="286"/>
      <c r="J868" s="286"/>
      <c r="K868" s="286"/>
      <c r="L868" s="286"/>
      <c r="M868" s="286"/>
      <c r="N868" s="232"/>
    </row>
    <row r="869" spans="2:14" ht="14.25" customHeight="1" x14ac:dyDescent="0.25">
      <c r="B869" s="286"/>
      <c r="C869" s="276"/>
      <c r="D869" s="276"/>
      <c r="E869" s="276"/>
      <c r="F869" s="286"/>
      <c r="G869" s="286"/>
      <c r="H869" s="286"/>
      <c r="I869" s="286"/>
      <c r="J869" s="286"/>
      <c r="K869" s="286"/>
      <c r="L869" s="286"/>
      <c r="M869" s="286"/>
      <c r="N869" s="232"/>
    </row>
    <row r="870" spans="2:14" ht="14.25" customHeight="1" x14ac:dyDescent="0.25">
      <c r="B870" s="286"/>
      <c r="C870" s="276"/>
      <c r="D870" s="276"/>
      <c r="E870" s="276"/>
      <c r="F870" s="286"/>
      <c r="G870" s="286"/>
      <c r="H870" s="286"/>
      <c r="I870" s="286"/>
      <c r="J870" s="286"/>
      <c r="K870" s="286"/>
      <c r="L870" s="286"/>
      <c r="M870" s="286"/>
      <c r="N870" s="232"/>
    </row>
    <row r="871" spans="2:14" ht="14.25" customHeight="1" x14ac:dyDescent="0.25">
      <c r="B871" s="286"/>
      <c r="C871" s="276"/>
      <c r="D871" s="276"/>
      <c r="E871" s="276"/>
      <c r="F871" s="286"/>
      <c r="G871" s="286"/>
      <c r="H871" s="286"/>
      <c r="I871" s="286"/>
      <c r="J871" s="286"/>
      <c r="K871" s="286"/>
      <c r="L871" s="286"/>
      <c r="M871" s="286"/>
      <c r="N871" s="232"/>
    </row>
    <row r="872" spans="2:14" ht="14.25" customHeight="1" x14ac:dyDescent="0.25">
      <c r="B872" s="286"/>
      <c r="C872" s="276"/>
      <c r="D872" s="276"/>
      <c r="E872" s="276"/>
      <c r="F872" s="286"/>
      <c r="G872" s="286"/>
      <c r="H872" s="286"/>
      <c r="I872" s="286"/>
      <c r="J872" s="286"/>
      <c r="K872" s="286"/>
      <c r="L872" s="286"/>
      <c r="M872" s="286"/>
      <c r="N872" s="232"/>
    </row>
    <row r="873" spans="2:14" ht="14.25" customHeight="1" x14ac:dyDescent="0.25">
      <c r="B873" s="286"/>
      <c r="C873" s="276"/>
      <c r="D873" s="276"/>
      <c r="E873" s="276"/>
      <c r="F873" s="286"/>
      <c r="G873" s="286"/>
      <c r="H873" s="286"/>
      <c r="I873" s="286"/>
      <c r="J873" s="286"/>
      <c r="K873" s="286"/>
      <c r="L873" s="286"/>
      <c r="M873" s="286"/>
      <c r="N873" s="232"/>
    </row>
    <row r="874" spans="2:14" ht="14.25" customHeight="1" x14ac:dyDescent="0.25">
      <c r="B874" s="286"/>
      <c r="C874" s="276"/>
      <c r="D874" s="276"/>
      <c r="E874" s="276"/>
      <c r="F874" s="286"/>
      <c r="G874" s="286"/>
      <c r="H874" s="286"/>
      <c r="I874" s="286"/>
      <c r="J874" s="286"/>
      <c r="K874" s="286"/>
      <c r="L874" s="286"/>
      <c r="M874" s="286"/>
      <c r="N874" s="232"/>
    </row>
    <row r="875" spans="2:14" ht="14.25" customHeight="1" x14ac:dyDescent="0.25">
      <c r="B875" s="286"/>
      <c r="C875" s="276"/>
      <c r="D875" s="276"/>
      <c r="E875" s="276"/>
      <c r="F875" s="286"/>
      <c r="G875" s="286"/>
      <c r="H875" s="286"/>
      <c r="I875" s="286"/>
      <c r="J875" s="286"/>
      <c r="K875" s="286"/>
      <c r="L875" s="286"/>
      <c r="M875" s="286"/>
      <c r="N875" s="232"/>
    </row>
    <row r="876" spans="2:14" ht="14.25" customHeight="1" x14ac:dyDescent="0.25">
      <c r="B876" s="286"/>
      <c r="C876" s="276"/>
      <c r="D876" s="276"/>
      <c r="E876" s="276"/>
      <c r="F876" s="286"/>
      <c r="G876" s="286"/>
      <c r="H876" s="286"/>
      <c r="I876" s="286"/>
      <c r="J876" s="286"/>
      <c r="K876" s="286"/>
      <c r="L876" s="286"/>
      <c r="M876" s="286"/>
      <c r="N876" s="232"/>
    </row>
    <row r="877" spans="2:14" ht="14.25" customHeight="1" x14ac:dyDescent="0.25">
      <c r="B877" s="286"/>
      <c r="C877" s="276"/>
      <c r="D877" s="276"/>
      <c r="E877" s="276"/>
      <c r="F877" s="286"/>
      <c r="G877" s="286"/>
      <c r="H877" s="286"/>
      <c r="I877" s="286"/>
      <c r="J877" s="286"/>
      <c r="K877" s="286"/>
      <c r="L877" s="286"/>
      <c r="M877" s="286"/>
      <c r="N877" s="232"/>
    </row>
    <row r="878" spans="2:14" ht="14.25" customHeight="1" x14ac:dyDescent="0.25">
      <c r="B878" s="286"/>
      <c r="C878" s="276"/>
      <c r="D878" s="276"/>
      <c r="E878" s="276"/>
      <c r="F878" s="286"/>
      <c r="G878" s="286"/>
      <c r="H878" s="286"/>
      <c r="I878" s="286"/>
      <c r="J878" s="286"/>
      <c r="K878" s="286"/>
      <c r="L878" s="286"/>
      <c r="M878" s="286"/>
      <c r="N878" s="232"/>
    </row>
    <row r="879" spans="2:14" ht="14.25" customHeight="1" x14ac:dyDescent="0.25">
      <c r="B879" s="286"/>
      <c r="C879" s="276"/>
      <c r="D879" s="276"/>
      <c r="E879" s="276"/>
      <c r="F879" s="286"/>
      <c r="G879" s="286"/>
      <c r="H879" s="286"/>
      <c r="I879" s="286"/>
      <c r="J879" s="286"/>
      <c r="K879" s="286"/>
      <c r="L879" s="286"/>
      <c r="M879" s="286"/>
      <c r="N879" s="232"/>
    </row>
    <row r="880" spans="2:14" ht="14.25" customHeight="1" x14ac:dyDescent="0.25">
      <c r="B880" s="286"/>
      <c r="C880" s="276"/>
      <c r="D880" s="276"/>
      <c r="E880" s="276"/>
      <c r="F880" s="286"/>
      <c r="G880" s="286"/>
      <c r="H880" s="286"/>
      <c r="I880" s="286"/>
      <c r="J880" s="286"/>
      <c r="K880" s="286"/>
      <c r="L880" s="286"/>
      <c r="M880" s="286"/>
      <c r="N880" s="232"/>
    </row>
    <row r="881" spans="2:14" ht="14.25" customHeight="1" x14ac:dyDescent="0.25">
      <c r="B881" s="286"/>
      <c r="C881" s="276"/>
      <c r="D881" s="276"/>
      <c r="E881" s="276"/>
      <c r="F881" s="286"/>
      <c r="G881" s="286"/>
      <c r="H881" s="286"/>
      <c r="I881" s="286"/>
      <c r="J881" s="286"/>
      <c r="K881" s="286"/>
      <c r="L881" s="286"/>
      <c r="M881" s="286"/>
      <c r="N881" s="232"/>
    </row>
    <row r="882" spans="2:14" ht="14.25" customHeight="1" x14ac:dyDescent="0.25">
      <c r="B882" s="286"/>
      <c r="C882" s="276"/>
      <c r="D882" s="276"/>
      <c r="E882" s="276"/>
      <c r="F882" s="286"/>
      <c r="G882" s="286"/>
      <c r="H882" s="286"/>
      <c r="I882" s="286"/>
      <c r="J882" s="286"/>
      <c r="K882" s="286"/>
      <c r="L882" s="286"/>
      <c r="M882" s="286"/>
      <c r="N882" s="232"/>
    </row>
    <row r="883" spans="2:14" ht="14.25" customHeight="1" x14ac:dyDescent="0.25">
      <c r="B883" s="286"/>
      <c r="C883" s="276"/>
      <c r="D883" s="276"/>
      <c r="E883" s="276"/>
      <c r="F883" s="286"/>
      <c r="G883" s="286"/>
      <c r="H883" s="286"/>
      <c r="I883" s="286"/>
      <c r="J883" s="286"/>
      <c r="K883" s="286"/>
      <c r="L883" s="286"/>
      <c r="M883" s="286"/>
      <c r="N883" s="232"/>
    </row>
    <row r="884" spans="2:14" ht="14.25" customHeight="1" x14ac:dyDescent="0.25">
      <c r="B884" s="286"/>
      <c r="C884" s="276"/>
      <c r="D884" s="276"/>
      <c r="E884" s="276"/>
      <c r="F884" s="286"/>
      <c r="G884" s="286"/>
      <c r="H884" s="286"/>
      <c r="I884" s="286"/>
      <c r="J884" s="286"/>
      <c r="K884" s="286"/>
      <c r="L884" s="286"/>
      <c r="M884" s="286"/>
      <c r="N884" s="232"/>
    </row>
    <row r="885" spans="2:14" ht="14.25" customHeight="1" x14ac:dyDescent="0.25">
      <c r="B885" s="286"/>
      <c r="C885" s="276"/>
      <c r="D885" s="276"/>
      <c r="E885" s="276"/>
      <c r="F885" s="286"/>
      <c r="G885" s="286"/>
      <c r="H885" s="286"/>
      <c r="I885" s="286"/>
      <c r="J885" s="286"/>
      <c r="K885" s="286"/>
      <c r="L885" s="286"/>
      <c r="M885" s="286"/>
      <c r="N885" s="232"/>
    </row>
    <row r="886" spans="2:14" ht="14.25" customHeight="1" x14ac:dyDescent="0.25">
      <c r="B886" s="286"/>
      <c r="C886" s="276"/>
      <c r="D886" s="276"/>
      <c r="E886" s="276"/>
      <c r="F886" s="286"/>
      <c r="G886" s="286"/>
      <c r="H886" s="286"/>
      <c r="I886" s="286"/>
      <c r="J886" s="286"/>
      <c r="K886" s="286"/>
      <c r="L886" s="286"/>
      <c r="M886" s="286"/>
      <c r="N886" s="232"/>
    </row>
    <row r="887" spans="2:14" ht="14.25" customHeight="1" x14ac:dyDescent="0.25">
      <c r="B887" s="286"/>
      <c r="C887" s="276"/>
      <c r="D887" s="276"/>
      <c r="E887" s="276"/>
      <c r="F887" s="286"/>
      <c r="G887" s="286"/>
      <c r="H887" s="286"/>
      <c r="I887" s="286"/>
      <c r="J887" s="286"/>
      <c r="K887" s="286"/>
      <c r="L887" s="286"/>
      <c r="M887" s="286"/>
      <c r="N887" s="232"/>
    </row>
    <row r="888" spans="2:14" ht="14.25" customHeight="1" x14ac:dyDescent="0.25">
      <c r="B888" s="286"/>
      <c r="C888" s="276"/>
      <c r="D888" s="276"/>
      <c r="E888" s="276"/>
      <c r="F888" s="286"/>
      <c r="G888" s="286"/>
      <c r="H888" s="286"/>
      <c r="I888" s="286"/>
      <c r="J888" s="286"/>
      <c r="K888" s="286"/>
      <c r="L888" s="286"/>
      <c r="M888" s="286"/>
      <c r="N888" s="232"/>
    </row>
    <row r="889" spans="2:14" ht="14.25" customHeight="1" x14ac:dyDescent="0.25">
      <c r="B889" s="286"/>
      <c r="C889" s="276"/>
      <c r="D889" s="276"/>
      <c r="E889" s="276"/>
      <c r="F889" s="286"/>
      <c r="G889" s="286"/>
      <c r="H889" s="286"/>
      <c r="I889" s="286"/>
      <c r="J889" s="286"/>
      <c r="K889" s="286"/>
      <c r="L889" s="286"/>
      <c r="M889" s="286"/>
      <c r="N889" s="232"/>
    </row>
    <row r="890" spans="2:14" ht="14.25" customHeight="1" x14ac:dyDescent="0.25">
      <c r="B890" s="286"/>
      <c r="C890" s="276"/>
      <c r="D890" s="276"/>
      <c r="E890" s="276"/>
      <c r="F890" s="286"/>
      <c r="G890" s="286"/>
      <c r="H890" s="286"/>
      <c r="I890" s="286"/>
      <c r="J890" s="286"/>
      <c r="K890" s="286"/>
      <c r="L890" s="286"/>
      <c r="M890" s="286"/>
      <c r="N890" s="232"/>
    </row>
    <row r="891" spans="2:14" ht="14.25" customHeight="1" x14ac:dyDescent="0.25">
      <c r="B891" s="286"/>
      <c r="C891" s="276"/>
      <c r="D891" s="276"/>
      <c r="E891" s="276"/>
      <c r="F891" s="286"/>
      <c r="G891" s="286"/>
      <c r="H891" s="286"/>
      <c r="I891" s="286"/>
      <c r="J891" s="286"/>
      <c r="K891" s="286"/>
      <c r="L891" s="286"/>
      <c r="M891" s="286"/>
      <c r="N891" s="232"/>
    </row>
    <row r="892" spans="2:14" ht="14.25" customHeight="1" x14ac:dyDescent="0.25">
      <c r="B892" s="286"/>
      <c r="C892" s="276"/>
      <c r="D892" s="276"/>
      <c r="E892" s="276"/>
      <c r="F892" s="286"/>
      <c r="G892" s="286"/>
      <c r="H892" s="286"/>
      <c r="I892" s="286"/>
      <c r="J892" s="286"/>
      <c r="K892" s="286"/>
      <c r="L892" s="286"/>
      <c r="M892" s="286"/>
      <c r="N892" s="232"/>
    </row>
    <row r="893" spans="2:14" ht="14.25" customHeight="1" x14ac:dyDescent="0.25">
      <c r="B893" s="286"/>
      <c r="C893" s="276"/>
      <c r="D893" s="276"/>
      <c r="E893" s="276"/>
      <c r="F893" s="286"/>
      <c r="G893" s="286"/>
      <c r="H893" s="286"/>
      <c r="I893" s="286"/>
      <c r="J893" s="286"/>
      <c r="K893" s="286"/>
      <c r="L893" s="286"/>
      <c r="M893" s="286"/>
      <c r="N893" s="232"/>
    </row>
    <row r="894" spans="2:14" ht="14.25" customHeight="1" x14ac:dyDescent="0.25">
      <c r="B894" s="286"/>
      <c r="C894" s="276"/>
      <c r="D894" s="276"/>
      <c r="E894" s="276"/>
      <c r="F894" s="286"/>
      <c r="G894" s="286"/>
      <c r="H894" s="286"/>
      <c r="I894" s="286"/>
      <c r="J894" s="286"/>
      <c r="K894" s="286"/>
      <c r="L894" s="286"/>
      <c r="M894" s="286"/>
      <c r="N894" s="232"/>
    </row>
    <row r="895" spans="2:14" ht="14.25" customHeight="1" x14ac:dyDescent="0.25">
      <c r="B895" s="286"/>
      <c r="C895" s="276"/>
      <c r="D895" s="276"/>
      <c r="E895" s="276"/>
      <c r="F895" s="286"/>
      <c r="G895" s="286"/>
      <c r="H895" s="286"/>
      <c r="I895" s="286"/>
      <c r="J895" s="286"/>
      <c r="K895" s="286"/>
      <c r="L895" s="286"/>
      <c r="M895" s="286"/>
      <c r="N895" s="232"/>
    </row>
    <row r="896" spans="2:14" ht="14.25" customHeight="1" x14ac:dyDescent="0.25">
      <c r="B896" s="286"/>
      <c r="C896" s="276"/>
      <c r="D896" s="276"/>
      <c r="E896" s="276"/>
      <c r="F896" s="286"/>
      <c r="G896" s="286"/>
      <c r="H896" s="286"/>
      <c r="I896" s="286"/>
      <c r="J896" s="286"/>
      <c r="K896" s="286"/>
      <c r="L896" s="286"/>
      <c r="M896" s="286"/>
      <c r="N896" s="232"/>
    </row>
    <row r="897" spans="2:14" ht="14.25" customHeight="1" x14ac:dyDescent="0.25">
      <c r="B897" s="286"/>
      <c r="C897" s="276"/>
      <c r="D897" s="276"/>
      <c r="E897" s="276"/>
      <c r="F897" s="286"/>
      <c r="G897" s="286"/>
      <c r="H897" s="286"/>
      <c r="I897" s="286"/>
      <c r="J897" s="286"/>
      <c r="K897" s="286"/>
      <c r="L897" s="286"/>
      <c r="M897" s="286"/>
      <c r="N897" s="232"/>
    </row>
    <row r="898" spans="2:14" ht="14.25" customHeight="1" x14ac:dyDescent="0.25">
      <c r="B898" s="286"/>
      <c r="C898" s="276"/>
      <c r="D898" s="276"/>
      <c r="E898" s="276"/>
      <c r="F898" s="286"/>
      <c r="G898" s="286"/>
      <c r="H898" s="286"/>
      <c r="I898" s="286"/>
      <c r="J898" s="286"/>
      <c r="K898" s="286"/>
      <c r="L898" s="286"/>
      <c r="M898" s="286"/>
      <c r="N898" s="232"/>
    </row>
    <row r="899" spans="2:14" ht="14.25" customHeight="1" x14ac:dyDescent="0.25">
      <c r="B899" s="286"/>
      <c r="C899" s="276"/>
      <c r="D899" s="276"/>
      <c r="E899" s="276"/>
      <c r="F899" s="286"/>
      <c r="G899" s="286"/>
      <c r="H899" s="286"/>
      <c r="I899" s="286"/>
      <c r="J899" s="286"/>
      <c r="K899" s="286"/>
      <c r="L899" s="286"/>
      <c r="M899" s="286"/>
      <c r="N899" s="232"/>
    </row>
    <row r="900" spans="2:14" ht="14.25" customHeight="1" x14ac:dyDescent="0.25">
      <c r="B900" s="286"/>
      <c r="C900" s="276"/>
      <c r="D900" s="276"/>
      <c r="E900" s="276"/>
      <c r="F900" s="286"/>
      <c r="G900" s="286"/>
      <c r="H900" s="286"/>
      <c r="I900" s="286"/>
      <c r="J900" s="286"/>
      <c r="K900" s="286"/>
      <c r="L900" s="286"/>
      <c r="M900" s="286"/>
      <c r="N900" s="232"/>
    </row>
    <row r="901" spans="2:14" ht="14.25" customHeight="1" x14ac:dyDescent="0.25">
      <c r="B901" s="286"/>
      <c r="C901" s="276"/>
      <c r="D901" s="276"/>
      <c r="E901" s="276"/>
      <c r="F901" s="286"/>
      <c r="G901" s="286"/>
      <c r="H901" s="286"/>
      <c r="I901" s="286"/>
      <c r="J901" s="286"/>
      <c r="K901" s="286"/>
      <c r="L901" s="286"/>
      <c r="M901" s="286"/>
      <c r="N901" s="232"/>
    </row>
    <row r="902" spans="2:14" ht="14.25" customHeight="1" x14ac:dyDescent="0.25">
      <c r="B902" s="286"/>
      <c r="C902" s="276"/>
      <c r="D902" s="276"/>
      <c r="E902" s="276"/>
      <c r="F902" s="286"/>
      <c r="G902" s="286"/>
      <c r="H902" s="286"/>
      <c r="I902" s="286"/>
      <c r="J902" s="286"/>
      <c r="K902" s="286"/>
      <c r="L902" s="286"/>
      <c r="M902" s="286"/>
      <c r="N902" s="232"/>
    </row>
    <row r="903" spans="2:14" ht="14.25" customHeight="1" x14ac:dyDescent="0.25">
      <c r="B903" s="286"/>
      <c r="C903" s="276"/>
      <c r="D903" s="276"/>
      <c r="E903" s="276"/>
      <c r="F903" s="286"/>
      <c r="G903" s="286"/>
      <c r="H903" s="286"/>
      <c r="I903" s="286"/>
      <c r="J903" s="286"/>
      <c r="K903" s="286"/>
      <c r="L903" s="286"/>
      <c r="M903" s="286"/>
      <c r="N903" s="232"/>
    </row>
    <row r="904" spans="2:14" ht="14.25" customHeight="1" x14ac:dyDescent="0.25">
      <c r="B904" s="286"/>
      <c r="C904" s="276"/>
      <c r="D904" s="276"/>
      <c r="E904" s="276"/>
      <c r="F904" s="286"/>
      <c r="G904" s="286"/>
      <c r="H904" s="286"/>
      <c r="I904" s="286"/>
      <c r="J904" s="286"/>
      <c r="K904" s="286"/>
      <c r="L904" s="286"/>
      <c r="M904" s="286"/>
      <c r="N904" s="232"/>
    </row>
    <row r="905" spans="2:14" ht="14.25" customHeight="1" x14ac:dyDescent="0.25">
      <c r="B905" s="286"/>
      <c r="C905" s="276"/>
      <c r="D905" s="276"/>
      <c r="E905" s="276"/>
      <c r="F905" s="286"/>
      <c r="G905" s="286"/>
      <c r="H905" s="286"/>
      <c r="I905" s="286"/>
      <c r="J905" s="286"/>
      <c r="K905" s="286"/>
      <c r="L905" s="286"/>
      <c r="M905" s="286"/>
      <c r="N905" s="232"/>
    </row>
    <row r="906" spans="2:14" ht="14.25" customHeight="1" x14ac:dyDescent="0.25">
      <c r="B906" s="286"/>
      <c r="C906" s="276"/>
      <c r="D906" s="276"/>
      <c r="E906" s="276"/>
      <c r="F906" s="286"/>
      <c r="G906" s="286"/>
      <c r="H906" s="286"/>
      <c r="I906" s="286"/>
      <c r="J906" s="286"/>
      <c r="K906" s="286"/>
      <c r="L906" s="286"/>
      <c r="M906" s="286"/>
      <c r="N906" s="232"/>
    </row>
    <row r="907" spans="2:14" ht="14.25" customHeight="1" x14ac:dyDescent="0.25">
      <c r="B907" s="286"/>
      <c r="C907" s="276"/>
      <c r="D907" s="276"/>
      <c r="E907" s="276"/>
      <c r="F907" s="286"/>
      <c r="G907" s="286"/>
      <c r="H907" s="286"/>
      <c r="I907" s="286"/>
      <c r="J907" s="286"/>
      <c r="K907" s="286"/>
      <c r="L907" s="286"/>
      <c r="M907" s="286"/>
      <c r="N907" s="232"/>
    </row>
    <row r="908" spans="2:14" ht="14.25" customHeight="1" x14ac:dyDescent="0.25">
      <c r="B908" s="286"/>
      <c r="C908" s="276"/>
      <c r="D908" s="276"/>
      <c r="E908" s="276"/>
      <c r="F908" s="286"/>
      <c r="G908" s="286"/>
      <c r="H908" s="286"/>
      <c r="I908" s="286"/>
      <c r="J908" s="286"/>
      <c r="K908" s="286"/>
      <c r="L908" s="286"/>
      <c r="M908" s="286"/>
      <c r="N908" s="232"/>
    </row>
    <row r="909" spans="2:14" ht="14.25" customHeight="1" x14ac:dyDescent="0.25">
      <c r="B909" s="286"/>
      <c r="C909" s="276"/>
      <c r="D909" s="276"/>
      <c r="E909" s="276"/>
      <c r="F909" s="286"/>
      <c r="G909" s="286"/>
      <c r="H909" s="286"/>
      <c r="I909" s="286"/>
      <c r="J909" s="286"/>
      <c r="K909" s="286"/>
      <c r="L909" s="286"/>
      <c r="M909" s="286"/>
      <c r="N909" s="232"/>
    </row>
    <row r="910" spans="2:14" ht="14.25" customHeight="1" x14ac:dyDescent="0.25">
      <c r="B910" s="286"/>
      <c r="C910" s="276"/>
      <c r="D910" s="276"/>
      <c r="E910" s="276"/>
      <c r="F910" s="286"/>
      <c r="G910" s="286"/>
      <c r="H910" s="286"/>
      <c r="I910" s="286"/>
      <c r="J910" s="286"/>
      <c r="K910" s="286"/>
      <c r="L910" s="286"/>
      <c r="M910" s="286"/>
      <c r="N910" s="232"/>
    </row>
    <row r="911" spans="2:14" ht="14.25" customHeight="1" x14ac:dyDescent="0.25">
      <c r="B911" s="286"/>
      <c r="C911" s="276"/>
      <c r="D911" s="276"/>
      <c r="E911" s="276"/>
      <c r="F911" s="286"/>
      <c r="G911" s="286"/>
      <c r="H911" s="286"/>
      <c r="I911" s="286"/>
      <c r="J911" s="286"/>
      <c r="K911" s="286"/>
      <c r="L911" s="286"/>
      <c r="M911" s="286"/>
      <c r="N911" s="232"/>
    </row>
    <row r="912" spans="2:14" ht="14.25" customHeight="1" x14ac:dyDescent="0.25">
      <c r="B912" s="286"/>
      <c r="C912" s="276"/>
      <c r="D912" s="276"/>
      <c r="E912" s="276"/>
      <c r="F912" s="286"/>
      <c r="G912" s="286"/>
      <c r="H912" s="286"/>
      <c r="I912" s="286"/>
      <c r="J912" s="286"/>
      <c r="K912" s="286"/>
      <c r="L912" s="286"/>
      <c r="M912" s="286"/>
      <c r="N912" s="232"/>
    </row>
    <row r="913" spans="2:14" ht="14.25" customHeight="1" x14ac:dyDescent="0.25">
      <c r="B913" s="286"/>
      <c r="C913" s="276"/>
      <c r="D913" s="276"/>
      <c r="E913" s="276"/>
      <c r="F913" s="286"/>
      <c r="G913" s="286"/>
      <c r="H913" s="286"/>
      <c r="I913" s="286"/>
      <c r="J913" s="286"/>
      <c r="K913" s="286"/>
      <c r="L913" s="286"/>
      <c r="M913" s="286"/>
      <c r="N913" s="232"/>
    </row>
    <row r="914" spans="2:14" ht="14.25" customHeight="1" x14ac:dyDescent="0.25">
      <c r="B914" s="286"/>
      <c r="C914" s="276"/>
      <c r="D914" s="276"/>
      <c r="E914" s="276"/>
      <c r="F914" s="286"/>
      <c r="G914" s="286"/>
      <c r="H914" s="286"/>
      <c r="I914" s="286"/>
      <c r="J914" s="286"/>
      <c r="K914" s="286"/>
      <c r="L914" s="286"/>
      <c r="M914" s="286"/>
      <c r="N914" s="232"/>
    </row>
    <row r="915" spans="2:14" ht="14.25" customHeight="1" x14ac:dyDescent="0.25">
      <c r="B915" s="286"/>
      <c r="C915" s="276"/>
      <c r="D915" s="276"/>
      <c r="E915" s="276"/>
      <c r="F915" s="286"/>
      <c r="G915" s="286"/>
      <c r="H915" s="286"/>
      <c r="I915" s="286"/>
      <c r="J915" s="286"/>
      <c r="K915" s="286"/>
      <c r="L915" s="286"/>
      <c r="M915" s="286"/>
      <c r="N915" s="232"/>
    </row>
    <row r="916" spans="2:14" ht="14.25" customHeight="1" x14ac:dyDescent="0.25">
      <c r="B916" s="286"/>
      <c r="C916" s="276"/>
      <c r="D916" s="276"/>
      <c r="E916" s="276"/>
      <c r="F916" s="286"/>
      <c r="G916" s="286"/>
      <c r="H916" s="286"/>
      <c r="I916" s="286"/>
      <c r="J916" s="286"/>
      <c r="K916" s="286"/>
      <c r="L916" s="286"/>
      <c r="M916" s="286"/>
      <c r="N916" s="232"/>
    </row>
    <row r="917" spans="2:14" ht="14.25" customHeight="1" x14ac:dyDescent="0.25">
      <c r="B917" s="286"/>
      <c r="C917" s="276"/>
      <c r="D917" s="276"/>
      <c r="E917" s="276"/>
      <c r="F917" s="286"/>
      <c r="G917" s="286"/>
      <c r="H917" s="286"/>
      <c r="I917" s="286"/>
      <c r="J917" s="286"/>
      <c r="K917" s="286"/>
      <c r="L917" s="286"/>
      <c r="M917" s="286"/>
      <c r="N917" s="232"/>
    </row>
    <row r="918" spans="2:14" ht="14.25" customHeight="1" x14ac:dyDescent="0.25">
      <c r="B918" s="286"/>
      <c r="C918" s="276"/>
      <c r="D918" s="276"/>
      <c r="E918" s="276"/>
      <c r="F918" s="286"/>
      <c r="G918" s="286"/>
      <c r="H918" s="286"/>
      <c r="I918" s="286"/>
      <c r="J918" s="286"/>
      <c r="K918" s="286"/>
      <c r="L918" s="286"/>
      <c r="M918" s="286"/>
      <c r="N918" s="232"/>
    </row>
    <row r="919" spans="2:14" ht="14.25" customHeight="1" x14ac:dyDescent="0.25">
      <c r="B919" s="286"/>
      <c r="C919" s="276"/>
      <c r="D919" s="276"/>
      <c r="E919" s="276"/>
      <c r="F919" s="286"/>
      <c r="G919" s="286"/>
      <c r="H919" s="286"/>
      <c r="I919" s="286"/>
      <c r="J919" s="286"/>
      <c r="K919" s="286"/>
      <c r="L919" s="286"/>
      <c r="M919" s="286"/>
      <c r="N919" s="232"/>
    </row>
    <row r="920" spans="2:14" ht="14.25" customHeight="1" x14ac:dyDescent="0.25">
      <c r="B920" s="286"/>
      <c r="C920" s="276"/>
      <c r="D920" s="276"/>
      <c r="E920" s="276"/>
      <c r="F920" s="286"/>
      <c r="G920" s="286"/>
      <c r="H920" s="286"/>
      <c r="I920" s="286"/>
      <c r="J920" s="286"/>
      <c r="K920" s="286"/>
      <c r="L920" s="286"/>
      <c r="M920" s="286"/>
      <c r="N920" s="232"/>
    </row>
    <row r="921" spans="2:14" ht="14.25" customHeight="1" x14ac:dyDescent="0.25">
      <c r="B921" s="286"/>
      <c r="C921" s="276"/>
      <c r="D921" s="276"/>
      <c r="E921" s="276"/>
      <c r="F921" s="286"/>
      <c r="G921" s="286"/>
      <c r="H921" s="286"/>
      <c r="I921" s="286"/>
      <c r="J921" s="286"/>
      <c r="K921" s="286"/>
      <c r="L921" s="286"/>
      <c r="M921" s="286"/>
      <c r="N921" s="232"/>
    </row>
    <row r="922" spans="2:14" ht="14.25" customHeight="1" x14ac:dyDescent="0.25">
      <c r="B922" s="286"/>
      <c r="C922" s="276"/>
      <c r="D922" s="276"/>
      <c r="E922" s="276"/>
      <c r="F922" s="286"/>
      <c r="G922" s="286"/>
      <c r="H922" s="286"/>
      <c r="I922" s="286"/>
      <c r="J922" s="286"/>
      <c r="K922" s="286"/>
      <c r="L922" s="286"/>
      <c r="M922" s="286"/>
      <c r="N922" s="232"/>
    </row>
    <row r="923" spans="2:14" ht="14.25" customHeight="1" x14ac:dyDescent="0.25">
      <c r="B923" s="286"/>
      <c r="C923" s="276"/>
      <c r="D923" s="276"/>
      <c r="E923" s="276"/>
      <c r="F923" s="286"/>
      <c r="G923" s="286"/>
      <c r="H923" s="286"/>
      <c r="I923" s="286"/>
      <c r="J923" s="286"/>
      <c r="K923" s="286"/>
      <c r="L923" s="286"/>
      <c r="M923" s="286"/>
      <c r="N923" s="232"/>
    </row>
    <row r="924" spans="2:14" ht="14.25" customHeight="1" x14ac:dyDescent="0.25">
      <c r="B924" s="286"/>
      <c r="C924" s="276"/>
      <c r="D924" s="276"/>
      <c r="E924" s="276"/>
      <c r="F924" s="286"/>
      <c r="G924" s="286"/>
      <c r="H924" s="286"/>
      <c r="I924" s="286"/>
      <c r="J924" s="286"/>
      <c r="K924" s="286"/>
      <c r="L924" s="286"/>
      <c r="M924" s="286"/>
      <c r="N924" s="232"/>
    </row>
    <row r="925" spans="2:14" ht="14.25" customHeight="1" x14ac:dyDescent="0.25">
      <c r="B925" s="286"/>
      <c r="C925" s="276"/>
      <c r="D925" s="276"/>
      <c r="E925" s="276"/>
      <c r="F925" s="286"/>
      <c r="G925" s="286"/>
      <c r="H925" s="286"/>
      <c r="I925" s="286"/>
      <c r="J925" s="286"/>
      <c r="K925" s="286"/>
      <c r="L925" s="286"/>
      <c r="M925" s="286"/>
      <c r="N925" s="232"/>
    </row>
    <row r="926" spans="2:14" ht="14.25" customHeight="1" x14ac:dyDescent="0.25">
      <c r="B926" s="286"/>
      <c r="C926" s="276"/>
      <c r="D926" s="276"/>
      <c r="E926" s="276"/>
      <c r="F926" s="286"/>
      <c r="G926" s="286"/>
      <c r="H926" s="286"/>
      <c r="I926" s="286"/>
      <c r="J926" s="286"/>
      <c r="K926" s="286"/>
      <c r="L926" s="286"/>
      <c r="M926" s="286"/>
      <c r="N926" s="232"/>
    </row>
    <row r="927" spans="2:14" ht="14.25" customHeight="1" x14ac:dyDescent="0.25">
      <c r="B927" s="286"/>
      <c r="C927" s="276"/>
      <c r="D927" s="276"/>
      <c r="E927" s="276"/>
      <c r="F927" s="286"/>
      <c r="G927" s="286"/>
      <c r="H927" s="286"/>
      <c r="I927" s="286"/>
      <c r="J927" s="286"/>
      <c r="K927" s="286"/>
      <c r="L927" s="286"/>
      <c r="M927" s="286"/>
      <c r="N927" s="232"/>
    </row>
    <row r="928" spans="2:14" ht="14.25" customHeight="1" x14ac:dyDescent="0.25">
      <c r="B928" s="286"/>
      <c r="C928" s="276"/>
      <c r="D928" s="276"/>
      <c r="E928" s="276"/>
      <c r="F928" s="286"/>
      <c r="G928" s="286"/>
      <c r="H928" s="286"/>
      <c r="I928" s="286"/>
      <c r="J928" s="286"/>
      <c r="K928" s="286"/>
      <c r="L928" s="286"/>
      <c r="M928" s="286"/>
      <c r="N928" s="232"/>
    </row>
    <row r="929" spans="2:14" ht="14.25" customHeight="1" x14ac:dyDescent="0.25">
      <c r="B929" s="286"/>
      <c r="C929" s="276"/>
      <c r="D929" s="276"/>
      <c r="E929" s="276"/>
      <c r="F929" s="286"/>
      <c r="G929" s="286"/>
      <c r="H929" s="286"/>
      <c r="I929" s="286"/>
      <c r="J929" s="286"/>
      <c r="K929" s="286"/>
      <c r="L929" s="286"/>
      <c r="M929" s="286"/>
      <c r="N929" s="232"/>
    </row>
    <row r="930" spans="2:14" ht="14.25" customHeight="1" x14ac:dyDescent="0.25">
      <c r="B930" s="286"/>
      <c r="C930" s="276"/>
      <c r="D930" s="276"/>
      <c r="E930" s="276"/>
      <c r="F930" s="286"/>
      <c r="G930" s="286"/>
      <c r="H930" s="286"/>
      <c r="I930" s="286"/>
      <c r="J930" s="286"/>
      <c r="K930" s="286"/>
      <c r="L930" s="286"/>
      <c r="M930" s="286"/>
      <c r="N930" s="232"/>
    </row>
    <row r="931" spans="2:14" ht="14.25" customHeight="1" x14ac:dyDescent="0.25">
      <c r="B931" s="286"/>
      <c r="C931" s="276"/>
      <c r="D931" s="276"/>
      <c r="E931" s="276"/>
      <c r="F931" s="286"/>
      <c r="G931" s="286"/>
      <c r="H931" s="286"/>
      <c r="I931" s="286"/>
      <c r="J931" s="286"/>
      <c r="K931" s="286"/>
      <c r="L931" s="286"/>
      <c r="M931" s="286"/>
      <c r="N931" s="232"/>
    </row>
    <row r="932" spans="2:14" ht="14.25" customHeight="1" x14ac:dyDescent="0.25">
      <c r="B932" s="286"/>
      <c r="C932" s="276"/>
      <c r="D932" s="276"/>
      <c r="E932" s="276"/>
      <c r="F932" s="286"/>
      <c r="G932" s="286"/>
      <c r="H932" s="286"/>
      <c r="I932" s="286"/>
      <c r="J932" s="286"/>
      <c r="K932" s="286"/>
      <c r="L932" s="286"/>
      <c r="M932" s="286"/>
      <c r="N932" s="232"/>
    </row>
    <row r="933" spans="2:14" ht="14.25" customHeight="1" x14ac:dyDescent="0.25">
      <c r="B933" s="286"/>
      <c r="C933" s="276"/>
      <c r="D933" s="276"/>
      <c r="E933" s="276"/>
      <c r="F933" s="286"/>
      <c r="G933" s="286"/>
      <c r="H933" s="286"/>
      <c r="I933" s="286"/>
      <c r="J933" s="286"/>
      <c r="K933" s="286"/>
      <c r="L933" s="286"/>
      <c r="M933" s="286"/>
      <c r="N933" s="232"/>
    </row>
    <row r="934" spans="2:14" ht="14.25" customHeight="1" x14ac:dyDescent="0.25">
      <c r="B934" s="286"/>
      <c r="C934" s="276"/>
      <c r="D934" s="276"/>
      <c r="E934" s="276"/>
      <c r="F934" s="286"/>
      <c r="G934" s="286"/>
      <c r="H934" s="286"/>
      <c r="I934" s="286"/>
      <c r="J934" s="286"/>
      <c r="K934" s="286"/>
      <c r="L934" s="286"/>
      <c r="M934" s="286"/>
      <c r="N934" s="232"/>
    </row>
    <row r="935" spans="2:14" ht="14.25" customHeight="1" x14ac:dyDescent="0.25">
      <c r="B935" s="286"/>
      <c r="C935" s="276"/>
      <c r="D935" s="276"/>
      <c r="E935" s="276"/>
      <c r="F935" s="286"/>
      <c r="G935" s="286"/>
      <c r="H935" s="286"/>
      <c r="I935" s="286"/>
      <c r="J935" s="286"/>
      <c r="K935" s="286"/>
      <c r="L935" s="286"/>
      <c r="M935" s="286"/>
      <c r="N935" s="232"/>
    </row>
    <row r="936" spans="2:14" ht="14.25" customHeight="1" x14ac:dyDescent="0.25">
      <c r="B936" s="286"/>
      <c r="C936" s="276"/>
      <c r="D936" s="276"/>
      <c r="E936" s="276"/>
      <c r="F936" s="286"/>
      <c r="G936" s="286"/>
      <c r="H936" s="286"/>
      <c r="I936" s="286"/>
      <c r="J936" s="286"/>
      <c r="K936" s="286"/>
      <c r="L936" s="286"/>
      <c r="M936" s="286"/>
      <c r="N936" s="232"/>
    </row>
    <row r="937" spans="2:14" ht="14.25" customHeight="1" x14ac:dyDescent="0.25">
      <c r="B937" s="286"/>
      <c r="C937" s="276"/>
      <c r="D937" s="276"/>
      <c r="E937" s="276"/>
      <c r="F937" s="286"/>
      <c r="G937" s="286"/>
      <c r="H937" s="286"/>
      <c r="I937" s="286"/>
      <c r="J937" s="286"/>
      <c r="K937" s="286"/>
      <c r="L937" s="286"/>
      <c r="M937" s="286"/>
      <c r="N937" s="232"/>
    </row>
    <row r="938" spans="2:14" ht="14.25" customHeight="1" x14ac:dyDescent="0.25">
      <c r="B938" s="286"/>
      <c r="C938" s="276"/>
      <c r="D938" s="276"/>
      <c r="E938" s="276"/>
      <c r="F938" s="286"/>
      <c r="G938" s="286"/>
      <c r="H938" s="286"/>
      <c r="I938" s="286"/>
      <c r="J938" s="286"/>
      <c r="K938" s="286"/>
      <c r="L938" s="286"/>
      <c r="M938" s="286"/>
      <c r="N938" s="232"/>
    </row>
    <row r="939" spans="2:14" ht="14.25" customHeight="1" x14ac:dyDescent="0.25">
      <c r="B939" s="286"/>
      <c r="C939" s="276"/>
      <c r="D939" s="276"/>
      <c r="E939" s="276"/>
      <c r="F939" s="286"/>
      <c r="G939" s="286"/>
      <c r="H939" s="286"/>
      <c r="I939" s="286"/>
      <c r="J939" s="286"/>
      <c r="K939" s="286"/>
      <c r="L939" s="286"/>
      <c r="M939" s="286"/>
      <c r="N939" s="232"/>
    </row>
    <row r="940" spans="2:14" ht="14.25" customHeight="1" x14ac:dyDescent="0.25">
      <c r="B940" s="286"/>
      <c r="C940" s="276"/>
      <c r="D940" s="276"/>
      <c r="E940" s="276"/>
      <c r="F940" s="286"/>
      <c r="G940" s="286"/>
      <c r="H940" s="286"/>
      <c r="I940" s="286"/>
      <c r="J940" s="286"/>
      <c r="K940" s="286"/>
      <c r="L940" s="286"/>
      <c r="M940" s="286"/>
      <c r="N940" s="232"/>
    </row>
    <row r="941" spans="2:14" ht="14.25" customHeight="1" x14ac:dyDescent="0.25">
      <c r="B941" s="286"/>
      <c r="C941" s="276"/>
      <c r="D941" s="276"/>
      <c r="E941" s="276"/>
      <c r="F941" s="286"/>
      <c r="G941" s="286"/>
      <c r="H941" s="286"/>
      <c r="I941" s="286"/>
      <c r="J941" s="286"/>
      <c r="K941" s="286"/>
      <c r="L941" s="286"/>
      <c r="M941" s="286"/>
      <c r="N941" s="232"/>
    </row>
    <row r="942" spans="2:14" ht="14.25" customHeight="1" x14ac:dyDescent="0.25">
      <c r="B942" s="286"/>
      <c r="C942" s="276"/>
      <c r="D942" s="276"/>
      <c r="E942" s="276"/>
      <c r="F942" s="286"/>
      <c r="G942" s="286"/>
      <c r="H942" s="286"/>
      <c r="I942" s="286"/>
      <c r="J942" s="286"/>
      <c r="K942" s="286"/>
      <c r="L942" s="286"/>
      <c r="M942" s="286"/>
      <c r="N942" s="232"/>
    </row>
    <row r="943" spans="2:14" ht="14.25" customHeight="1" x14ac:dyDescent="0.25">
      <c r="B943" s="286"/>
      <c r="C943" s="276"/>
      <c r="D943" s="276"/>
      <c r="E943" s="276"/>
      <c r="F943" s="286"/>
      <c r="G943" s="286"/>
      <c r="H943" s="286"/>
      <c r="I943" s="286"/>
      <c r="J943" s="286"/>
      <c r="K943" s="286"/>
      <c r="L943" s="286"/>
      <c r="M943" s="286"/>
      <c r="N943" s="232"/>
    </row>
    <row r="944" spans="2:14" ht="14.25" customHeight="1" x14ac:dyDescent="0.25">
      <c r="B944" s="286"/>
      <c r="C944" s="276"/>
      <c r="D944" s="276"/>
      <c r="E944" s="276"/>
      <c r="F944" s="286"/>
      <c r="G944" s="286"/>
      <c r="H944" s="286"/>
      <c r="I944" s="286"/>
      <c r="J944" s="286"/>
      <c r="K944" s="286"/>
      <c r="L944" s="286"/>
      <c r="M944" s="286"/>
      <c r="N944" s="232"/>
    </row>
    <row r="945" spans="2:14" ht="14.25" customHeight="1" x14ac:dyDescent="0.25">
      <c r="B945" s="286"/>
      <c r="C945" s="276"/>
      <c r="D945" s="276"/>
      <c r="E945" s="276"/>
      <c r="F945" s="286"/>
      <c r="G945" s="286"/>
      <c r="H945" s="286"/>
      <c r="I945" s="286"/>
      <c r="J945" s="286"/>
      <c r="K945" s="286"/>
      <c r="L945" s="286"/>
      <c r="M945" s="286"/>
      <c r="N945" s="232"/>
    </row>
    <row r="946" spans="2:14" ht="14.25" customHeight="1" x14ac:dyDescent="0.25">
      <c r="B946" s="286"/>
      <c r="C946" s="276"/>
      <c r="D946" s="276"/>
      <c r="E946" s="276"/>
      <c r="F946" s="286"/>
      <c r="G946" s="286"/>
      <c r="H946" s="286"/>
      <c r="I946" s="286"/>
      <c r="J946" s="286"/>
      <c r="K946" s="286"/>
      <c r="L946" s="286"/>
      <c r="M946" s="286"/>
      <c r="N946" s="232"/>
    </row>
    <row r="947" spans="2:14" ht="14.25" customHeight="1" x14ac:dyDescent="0.25">
      <c r="B947" s="286"/>
      <c r="C947" s="276"/>
      <c r="D947" s="276"/>
      <c r="E947" s="276"/>
      <c r="F947" s="286"/>
      <c r="G947" s="286"/>
      <c r="H947" s="286"/>
      <c r="I947" s="286"/>
      <c r="J947" s="286"/>
      <c r="K947" s="286"/>
      <c r="L947" s="286"/>
      <c r="M947" s="286"/>
      <c r="N947" s="232"/>
    </row>
    <row r="948" spans="2:14" ht="14.25" customHeight="1" x14ac:dyDescent="0.25">
      <c r="B948" s="286"/>
      <c r="C948" s="276"/>
      <c r="D948" s="276"/>
      <c r="E948" s="276"/>
      <c r="F948" s="286"/>
      <c r="G948" s="286"/>
      <c r="H948" s="286"/>
      <c r="I948" s="286"/>
      <c r="J948" s="286"/>
      <c r="K948" s="286"/>
      <c r="L948" s="286"/>
      <c r="M948" s="286"/>
      <c r="N948" s="232"/>
    </row>
    <row r="949" spans="2:14" ht="14.25" customHeight="1" x14ac:dyDescent="0.25">
      <c r="B949" s="286"/>
      <c r="C949" s="276"/>
      <c r="D949" s="276"/>
      <c r="E949" s="276"/>
      <c r="F949" s="286"/>
      <c r="G949" s="286"/>
      <c r="H949" s="286"/>
      <c r="I949" s="286"/>
      <c r="J949" s="286"/>
      <c r="K949" s="286"/>
      <c r="L949" s="286"/>
      <c r="M949" s="286"/>
      <c r="N949" s="232"/>
    </row>
    <row r="950" spans="2:14" ht="14.25" customHeight="1" x14ac:dyDescent="0.25">
      <c r="B950" s="286"/>
      <c r="C950" s="276"/>
      <c r="D950" s="276"/>
      <c r="E950" s="276"/>
      <c r="F950" s="286"/>
      <c r="G950" s="286"/>
      <c r="H950" s="286"/>
      <c r="I950" s="286"/>
      <c r="J950" s="286"/>
      <c r="K950" s="286"/>
      <c r="L950" s="286"/>
      <c r="M950" s="286"/>
      <c r="N950" s="232"/>
    </row>
    <row r="951" spans="2:14" ht="14.25" customHeight="1" x14ac:dyDescent="0.25">
      <c r="B951" s="286"/>
      <c r="C951" s="276"/>
      <c r="D951" s="276"/>
      <c r="E951" s="276"/>
      <c r="F951" s="286"/>
      <c r="G951" s="286"/>
      <c r="H951" s="286"/>
      <c r="I951" s="286"/>
      <c r="J951" s="286"/>
      <c r="K951" s="286"/>
      <c r="L951" s="286"/>
      <c r="M951" s="286"/>
      <c r="N951" s="232"/>
    </row>
    <row r="952" spans="2:14" ht="14.25" customHeight="1" x14ac:dyDescent="0.25">
      <c r="B952" s="286"/>
      <c r="C952" s="276"/>
      <c r="D952" s="276"/>
      <c r="E952" s="276"/>
      <c r="F952" s="286"/>
      <c r="G952" s="286"/>
      <c r="H952" s="286"/>
      <c r="I952" s="286"/>
      <c r="J952" s="286"/>
      <c r="K952" s="286"/>
      <c r="L952" s="286"/>
      <c r="M952" s="286"/>
      <c r="N952" s="232"/>
    </row>
    <row r="953" spans="2:14" ht="14.25" customHeight="1" x14ac:dyDescent="0.25">
      <c r="B953" s="286"/>
      <c r="C953" s="276"/>
      <c r="D953" s="276"/>
      <c r="E953" s="276"/>
      <c r="F953" s="286"/>
      <c r="G953" s="286"/>
      <c r="H953" s="286"/>
      <c r="I953" s="286"/>
      <c r="J953" s="286"/>
      <c r="K953" s="286"/>
      <c r="L953" s="286"/>
      <c r="M953" s="286"/>
      <c r="N953" s="232"/>
    </row>
    <row r="954" spans="2:14" ht="14.25" customHeight="1" x14ac:dyDescent="0.25">
      <c r="B954" s="286"/>
      <c r="C954" s="276"/>
      <c r="D954" s="276"/>
      <c r="E954" s="276"/>
      <c r="F954" s="286"/>
      <c r="G954" s="286"/>
      <c r="H954" s="286"/>
      <c r="I954" s="286"/>
      <c r="J954" s="286"/>
      <c r="K954" s="286"/>
      <c r="L954" s="286"/>
      <c r="M954" s="286"/>
      <c r="N954" s="232"/>
    </row>
    <row r="955" spans="2:14" ht="14.25" customHeight="1" x14ac:dyDescent="0.25">
      <c r="B955" s="286"/>
      <c r="C955" s="276"/>
      <c r="D955" s="276"/>
      <c r="E955" s="276"/>
      <c r="F955" s="286"/>
      <c r="G955" s="286"/>
      <c r="H955" s="286"/>
      <c r="I955" s="286"/>
      <c r="J955" s="286"/>
      <c r="K955" s="286"/>
      <c r="L955" s="286"/>
      <c r="M955" s="286"/>
      <c r="N955" s="232"/>
    </row>
    <row r="956" spans="2:14" ht="14.25" customHeight="1" x14ac:dyDescent="0.25">
      <c r="B956" s="286"/>
      <c r="C956" s="276"/>
      <c r="D956" s="276"/>
      <c r="E956" s="276"/>
      <c r="F956" s="286"/>
      <c r="G956" s="286"/>
      <c r="H956" s="286"/>
      <c r="I956" s="286"/>
      <c r="J956" s="286"/>
      <c r="K956" s="286"/>
      <c r="L956" s="286"/>
      <c r="M956" s="286"/>
      <c r="N956" s="232"/>
    </row>
    <row r="957" spans="2:14" ht="14.25" customHeight="1" x14ac:dyDescent="0.25">
      <c r="B957" s="286"/>
      <c r="C957" s="276"/>
      <c r="D957" s="276"/>
      <c r="E957" s="276"/>
      <c r="F957" s="286"/>
      <c r="G957" s="286"/>
      <c r="H957" s="286"/>
      <c r="I957" s="286"/>
      <c r="J957" s="286"/>
      <c r="K957" s="286"/>
      <c r="L957" s="286"/>
      <c r="M957" s="286"/>
      <c r="N957" s="232"/>
    </row>
    <row r="958" spans="2:14" ht="14.25" customHeight="1" x14ac:dyDescent="0.25">
      <c r="B958" s="286"/>
      <c r="C958" s="276"/>
      <c r="D958" s="276"/>
      <c r="E958" s="276"/>
      <c r="F958" s="286"/>
      <c r="G958" s="286"/>
      <c r="H958" s="286"/>
      <c r="I958" s="286"/>
      <c r="J958" s="286"/>
      <c r="K958" s="286"/>
      <c r="L958" s="286"/>
      <c r="M958" s="286"/>
      <c r="N958" s="232"/>
    </row>
    <row r="959" spans="2:14" ht="14.25" customHeight="1" x14ac:dyDescent="0.25">
      <c r="B959" s="286"/>
      <c r="C959" s="276"/>
      <c r="D959" s="276"/>
      <c r="E959" s="276"/>
      <c r="F959" s="286"/>
      <c r="G959" s="286"/>
      <c r="H959" s="286"/>
      <c r="I959" s="286"/>
      <c r="J959" s="286"/>
      <c r="K959" s="286"/>
      <c r="L959" s="286"/>
      <c r="M959" s="286"/>
      <c r="N959" s="232"/>
    </row>
    <row r="960" spans="2:14" ht="14.25" customHeight="1" x14ac:dyDescent="0.25">
      <c r="B960" s="286"/>
      <c r="C960" s="276"/>
      <c r="D960" s="276"/>
      <c r="E960" s="276"/>
      <c r="F960" s="286"/>
      <c r="G960" s="286"/>
      <c r="H960" s="286"/>
      <c r="I960" s="286"/>
      <c r="J960" s="286"/>
      <c r="K960" s="286"/>
      <c r="L960" s="286"/>
      <c r="M960" s="286"/>
      <c r="N960" s="232"/>
    </row>
    <row r="961" spans="2:14" ht="14.25" customHeight="1" x14ac:dyDescent="0.25">
      <c r="B961" s="286"/>
      <c r="C961" s="276"/>
      <c r="D961" s="276"/>
      <c r="E961" s="276"/>
      <c r="F961" s="286"/>
      <c r="G961" s="286"/>
      <c r="H961" s="286"/>
      <c r="I961" s="286"/>
      <c r="J961" s="286"/>
      <c r="K961" s="286"/>
      <c r="L961" s="286"/>
      <c r="M961" s="286"/>
      <c r="N961" s="232"/>
    </row>
    <row r="962" spans="2:14" ht="14.25" customHeight="1" x14ac:dyDescent="0.25">
      <c r="B962" s="286"/>
      <c r="C962" s="276"/>
      <c r="D962" s="276"/>
      <c r="E962" s="276"/>
      <c r="F962" s="286"/>
      <c r="G962" s="286"/>
      <c r="H962" s="286"/>
      <c r="I962" s="286"/>
      <c r="J962" s="286"/>
      <c r="K962" s="286"/>
      <c r="L962" s="286"/>
      <c r="M962" s="286"/>
      <c r="N962" s="232"/>
    </row>
    <row r="963" spans="2:14" ht="14.25" customHeight="1" x14ac:dyDescent="0.25">
      <c r="B963" s="286"/>
      <c r="C963" s="276"/>
      <c r="D963" s="276"/>
      <c r="E963" s="276"/>
      <c r="F963" s="286"/>
      <c r="G963" s="286"/>
      <c r="H963" s="286"/>
      <c r="I963" s="286"/>
      <c r="J963" s="286"/>
      <c r="K963" s="286"/>
      <c r="L963" s="286"/>
      <c r="M963" s="286"/>
      <c r="N963" s="232"/>
    </row>
    <row r="964" spans="2:14" ht="14.25" customHeight="1" x14ac:dyDescent="0.25">
      <c r="B964" s="286"/>
      <c r="C964" s="276"/>
      <c r="D964" s="276"/>
      <c r="E964" s="276"/>
      <c r="F964" s="286"/>
      <c r="G964" s="286"/>
      <c r="H964" s="286"/>
      <c r="I964" s="286"/>
      <c r="J964" s="286"/>
      <c r="K964" s="286"/>
      <c r="L964" s="286"/>
      <c r="M964" s="286"/>
      <c r="N964" s="232"/>
    </row>
    <row r="965" spans="2:14" ht="14.25" customHeight="1" x14ac:dyDescent="0.25">
      <c r="B965" s="286"/>
      <c r="C965" s="276"/>
      <c r="D965" s="276"/>
      <c r="E965" s="276"/>
      <c r="F965" s="286"/>
      <c r="G965" s="286"/>
      <c r="H965" s="286"/>
      <c r="I965" s="286"/>
      <c r="J965" s="286"/>
      <c r="K965" s="286"/>
      <c r="L965" s="286"/>
      <c r="M965" s="286"/>
      <c r="N965" s="232"/>
    </row>
    <row r="966" spans="2:14" ht="14.25" customHeight="1" x14ac:dyDescent="0.25">
      <c r="B966" s="286"/>
      <c r="C966" s="276"/>
      <c r="D966" s="276"/>
      <c r="E966" s="276"/>
      <c r="F966" s="286"/>
      <c r="G966" s="286"/>
      <c r="H966" s="286"/>
      <c r="I966" s="286"/>
      <c r="J966" s="286"/>
      <c r="K966" s="286"/>
      <c r="L966" s="286"/>
      <c r="M966" s="286"/>
      <c r="N966" s="232"/>
    </row>
    <row r="967" spans="2:14" ht="14.25" customHeight="1" x14ac:dyDescent="0.25">
      <c r="B967" s="286"/>
      <c r="C967" s="276"/>
      <c r="D967" s="276"/>
      <c r="E967" s="276"/>
      <c r="F967" s="286"/>
      <c r="G967" s="286"/>
      <c r="H967" s="286"/>
      <c r="I967" s="286"/>
      <c r="J967" s="286"/>
      <c r="K967" s="286"/>
      <c r="L967" s="286"/>
      <c r="M967" s="286"/>
      <c r="N967" s="232"/>
    </row>
    <row r="968" spans="2:14" ht="14.25" customHeight="1" x14ac:dyDescent="0.25">
      <c r="B968" s="286"/>
      <c r="C968" s="276"/>
      <c r="D968" s="276"/>
      <c r="E968" s="276"/>
      <c r="F968" s="286"/>
      <c r="G968" s="286"/>
      <c r="H968" s="286"/>
      <c r="I968" s="286"/>
      <c r="J968" s="286"/>
      <c r="K968" s="286"/>
      <c r="L968" s="286"/>
      <c r="M968" s="286"/>
      <c r="N968" s="232"/>
    </row>
    <row r="969" spans="2:14" ht="14.25" customHeight="1" x14ac:dyDescent="0.25">
      <c r="B969" s="286"/>
      <c r="C969" s="276"/>
      <c r="D969" s="276"/>
      <c r="E969" s="276"/>
      <c r="F969" s="286"/>
      <c r="G969" s="286"/>
      <c r="H969" s="286"/>
      <c r="I969" s="286"/>
      <c r="J969" s="286"/>
      <c r="K969" s="286"/>
      <c r="L969" s="286"/>
      <c r="M969" s="286"/>
      <c r="N969" s="232"/>
    </row>
    <row r="970" spans="2:14" ht="14.25" customHeight="1" x14ac:dyDescent="0.25">
      <c r="B970" s="286"/>
      <c r="C970" s="276"/>
      <c r="D970" s="276"/>
      <c r="E970" s="276"/>
      <c r="F970" s="286"/>
      <c r="G970" s="286"/>
      <c r="H970" s="286"/>
      <c r="I970" s="286"/>
      <c r="J970" s="286"/>
      <c r="K970" s="286"/>
      <c r="L970" s="286"/>
      <c r="M970" s="286"/>
      <c r="N970" s="232"/>
    </row>
    <row r="971" spans="2:14" ht="14.25" customHeight="1" x14ac:dyDescent="0.25">
      <c r="B971" s="286"/>
      <c r="C971" s="276"/>
      <c r="D971" s="276"/>
      <c r="E971" s="276"/>
      <c r="F971" s="286"/>
      <c r="G971" s="286"/>
      <c r="H971" s="286"/>
      <c r="I971" s="286"/>
      <c r="J971" s="286"/>
      <c r="K971" s="286"/>
      <c r="L971" s="286"/>
      <c r="M971" s="286"/>
      <c r="N971" s="232"/>
    </row>
    <row r="972" spans="2:14" ht="14.25" customHeight="1" x14ac:dyDescent="0.25">
      <c r="B972" s="286"/>
      <c r="C972" s="276"/>
      <c r="D972" s="276"/>
      <c r="E972" s="276"/>
      <c r="F972" s="286"/>
      <c r="G972" s="286"/>
      <c r="H972" s="286"/>
      <c r="I972" s="286"/>
      <c r="J972" s="286"/>
      <c r="K972" s="286"/>
      <c r="L972" s="286"/>
      <c r="M972" s="286"/>
      <c r="N972" s="232"/>
    </row>
    <row r="973" spans="2:14" ht="14.25" customHeight="1" x14ac:dyDescent="0.25">
      <c r="B973" s="286"/>
      <c r="C973" s="276"/>
      <c r="D973" s="276"/>
      <c r="E973" s="276"/>
      <c r="F973" s="286"/>
      <c r="G973" s="286"/>
      <c r="H973" s="286"/>
      <c r="I973" s="286"/>
      <c r="J973" s="286"/>
      <c r="K973" s="286"/>
      <c r="L973" s="286"/>
      <c r="M973" s="286"/>
      <c r="N973" s="232"/>
    </row>
    <row r="974" spans="2:14" ht="14.25" customHeight="1" x14ac:dyDescent="0.25">
      <c r="B974" s="286"/>
      <c r="C974" s="276"/>
      <c r="D974" s="276"/>
      <c r="E974" s="276"/>
      <c r="F974" s="286"/>
      <c r="G974" s="286"/>
      <c r="H974" s="286"/>
      <c r="I974" s="286"/>
      <c r="J974" s="286"/>
      <c r="K974" s="286"/>
      <c r="L974" s="286"/>
      <c r="M974" s="286"/>
      <c r="N974" s="232"/>
    </row>
    <row r="975" spans="2:14" ht="14.25" customHeight="1" x14ac:dyDescent="0.25">
      <c r="B975" s="286"/>
      <c r="C975" s="276"/>
      <c r="D975" s="276"/>
      <c r="E975" s="276"/>
      <c r="F975" s="286"/>
      <c r="G975" s="286"/>
      <c r="H975" s="286"/>
      <c r="I975" s="286"/>
      <c r="J975" s="286"/>
      <c r="K975" s="286"/>
      <c r="L975" s="286"/>
      <c r="M975" s="286"/>
      <c r="N975" s="232"/>
    </row>
    <row r="976" spans="2:14" ht="14.25" customHeight="1" x14ac:dyDescent="0.25">
      <c r="B976" s="286"/>
      <c r="C976" s="276"/>
      <c r="D976" s="276"/>
      <c r="E976" s="276"/>
      <c r="F976" s="286"/>
      <c r="G976" s="286"/>
      <c r="H976" s="286"/>
      <c r="I976" s="286"/>
      <c r="J976" s="286"/>
      <c r="K976" s="286"/>
      <c r="L976" s="286"/>
      <c r="M976" s="286"/>
      <c r="N976" s="232"/>
    </row>
    <row r="977" spans="2:14" ht="14.25" customHeight="1" x14ac:dyDescent="0.25">
      <c r="B977" s="286"/>
      <c r="C977" s="276"/>
      <c r="D977" s="276"/>
      <c r="E977" s="276"/>
      <c r="F977" s="286"/>
      <c r="G977" s="286"/>
      <c r="H977" s="286"/>
      <c r="I977" s="286"/>
      <c r="J977" s="286"/>
      <c r="K977" s="286"/>
      <c r="L977" s="286"/>
      <c r="M977" s="286"/>
      <c r="N977" s="232"/>
    </row>
    <row r="978" spans="2:14" ht="14.25" customHeight="1" x14ac:dyDescent="0.25">
      <c r="B978" s="286"/>
      <c r="C978" s="276"/>
      <c r="D978" s="276"/>
      <c r="E978" s="276"/>
      <c r="F978" s="286"/>
      <c r="G978" s="286"/>
      <c r="H978" s="286"/>
      <c r="I978" s="286"/>
      <c r="J978" s="286"/>
      <c r="K978" s="286"/>
      <c r="L978" s="286"/>
      <c r="M978" s="286"/>
      <c r="N978" s="232"/>
    </row>
    <row r="979" spans="2:14" ht="14.25" customHeight="1" x14ac:dyDescent="0.25">
      <c r="B979" s="286"/>
      <c r="C979" s="276"/>
      <c r="D979" s="276"/>
      <c r="E979" s="276"/>
      <c r="F979" s="286"/>
      <c r="G979" s="286"/>
      <c r="H979" s="286"/>
      <c r="I979" s="286"/>
      <c r="J979" s="286"/>
      <c r="K979" s="286"/>
      <c r="L979" s="286"/>
      <c r="M979" s="286"/>
      <c r="N979" s="232"/>
    </row>
    <row r="980" spans="2:14" ht="14.25" customHeight="1" x14ac:dyDescent="0.25">
      <c r="B980" s="286"/>
      <c r="C980" s="276"/>
      <c r="D980" s="276"/>
      <c r="E980" s="276"/>
      <c r="F980" s="286"/>
      <c r="G980" s="286"/>
      <c r="H980" s="286"/>
      <c r="I980" s="286"/>
      <c r="J980" s="286"/>
      <c r="K980" s="286"/>
      <c r="L980" s="286"/>
      <c r="M980" s="286"/>
      <c r="N980" s="232"/>
    </row>
    <row r="981" spans="2:14" ht="14.25" customHeight="1" x14ac:dyDescent="0.25">
      <c r="B981" s="286"/>
      <c r="C981" s="276"/>
      <c r="D981" s="276"/>
      <c r="E981" s="276"/>
      <c r="F981" s="286"/>
      <c r="G981" s="286"/>
      <c r="H981" s="286"/>
      <c r="I981" s="286"/>
      <c r="J981" s="286"/>
      <c r="K981" s="286"/>
      <c r="L981" s="286"/>
      <c r="M981" s="286"/>
      <c r="N981" s="232"/>
    </row>
    <row r="982" spans="2:14" ht="14.25" customHeight="1" x14ac:dyDescent="0.25">
      <c r="B982" s="286"/>
      <c r="C982" s="276"/>
      <c r="D982" s="276"/>
      <c r="E982" s="276"/>
      <c r="F982" s="286"/>
      <c r="G982" s="286"/>
      <c r="H982" s="286"/>
      <c r="I982" s="286"/>
      <c r="J982" s="286"/>
      <c r="K982" s="286"/>
      <c r="L982" s="286"/>
      <c r="M982" s="286"/>
      <c r="N982" s="232"/>
    </row>
    <row r="983" spans="2:14" ht="14.25" customHeight="1" x14ac:dyDescent="0.25">
      <c r="B983" s="286"/>
      <c r="C983" s="276"/>
      <c r="D983" s="276"/>
      <c r="E983" s="276"/>
      <c r="F983" s="286"/>
      <c r="G983" s="286"/>
      <c r="H983" s="286"/>
      <c r="I983" s="286"/>
      <c r="J983" s="286"/>
      <c r="K983" s="286"/>
      <c r="L983" s="286"/>
      <c r="M983" s="286"/>
      <c r="N983" s="232"/>
    </row>
    <row r="984" spans="2:14" ht="14.25" customHeight="1" x14ac:dyDescent="0.25">
      <c r="B984" s="286"/>
      <c r="C984" s="276"/>
      <c r="D984" s="276"/>
      <c r="E984" s="276"/>
      <c r="F984" s="286"/>
      <c r="G984" s="286"/>
      <c r="H984" s="286"/>
      <c r="I984" s="286"/>
      <c r="J984" s="286"/>
      <c r="K984" s="286"/>
      <c r="L984" s="286"/>
      <c r="M984" s="286"/>
      <c r="N984" s="232"/>
    </row>
    <row r="985" spans="2:14" ht="14.25" customHeight="1" x14ac:dyDescent="0.25">
      <c r="B985" s="286"/>
      <c r="C985" s="276"/>
      <c r="D985" s="276"/>
      <c r="E985" s="276"/>
      <c r="F985" s="286"/>
      <c r="G985" s="286"/>
      <c r="H985" s="286"/>
      <c r="I985" s="286"/>
      <c r="J985" s="286"/>
      <c r="K985" s="286"/>
      <c r="L985" s="286"/>
      <c r="M985" s="286"/>
      <c r="N985" s="232"/>
    </row>
    <row r="986" spans="2:14" ht="14.25" customHeight="1" x14ac:dyDescent="0.25">
      <c r="B986" s="286"/>
      <c r="C986" s="276"/>
      <c r="D986" s="276"/>
      <c r="E986" s="276"/>
      <c r="F986" s="286"/>
      <c r="G986" s="286"/>
      <c r="H986" s="286"/>
      <c r="I986" s="286"/>
      <c r="J986" s="286"/>
      <c r="K986" s="286"/>
      <c r="L986" s="286"/>
      <c r="M986" s="286"/>
      <c r="N986" s="232"/>
    </row>
    <row r="987" spans="2:14" ht="14.25" customHeight="1" x14ac:dyDescent="0.25">
      <c r="B987" s="286"/>
      <c r="C987" s="276"/>
      <c r="D987" s="276"/>
      <c r="E987" s="276"/>
      <c r="F987" s="286"/>
      <c r="G987" s="286"/>
      <c r="H987" s="286"/>
      <c r="I987" s="286"/>
      <c r="J987" s="286"/>
      <c r="K987" s="286"/>
      <c r="L987" s="286"/>
      <c r="M987" s="286"/>
      <c r="N987" s="232"/>
    </row>
    <row r="988" spans="2:14" ht="14.25" customHeight="1" x14ac:dyDescent="0.25">
      <c r="B988" s="286"/>
      <c r="C988" s="276"/>
      <c r="D988" s="276"/>
      <c r="E988" s="276"/>
      <c r="F988" s="286"/>
      <c r="G988" s="286"/>
      <c r="H988" s="286"/>
      <c r="I988" s="286"/>
      <c r="J988" s="286"/>
      <c r="K988" s="286"/>
      <c r="L988" s="286"/>
      <c r="M988" s="286"/>
      <c r="N988" s="232"/>
    </row>
    <row r="989" spans="2:14" ht="14.25" customHeight="1" x14ac:dyDescent="0.25">
      <c r="B989" s="286"/>
      <c r="C989" s="276"/>
      <c r="D989" s="276"/>
      <c r="E989" s="276"/>
      <c r="F989" s="286"/>
      <c r="G989" s="286"/>
      <c r="H989" s="286"/>
      <c r="I989" s="286"/>
      <c r="J989" s="286"/>
      <c r="K989" s="286"/>
      <c r="L989" s="286"/>
      <c r="M989" s="286"/>
      <c r="N989" s="232"/>
    </row>
    <row r="990" spans="2:14" ht="14.25" customHeight="1" x14ac:dyDescent="0.25">
      <c r="B990" s="286"/>
      <c r="C990" s="276"/>
      <c r="D990" s="276"/>
      <c r="E990" s="276"/>
      <c r="F990" s="286"/>
      <c r="G990" s="286"/>
      <c r="H990" s="286"/>
      <c r="I990" s="286"/>
      <c r="J990" s="286"/>
      <c r="K990" s="286"/>
      <c r="L990" s="286"/>
      <c r="M990" s="286"/>
      <c r="N990" s="232"/>
    </row>
    <row r="991" spans="2:14" ht="14.25" customHeight="1" x14ac:dyDescent="0.25">
      <c r="B991" s="286"/>
      <c r="C991" s="276"/>
      <c r="D991" s="276"/>
      <c r="E991" s="276"/>
      <c r="F991" s="286"/>
      <c r="G991" s="286"/>
      <c r="H991" s="286"/>
      <c r="I991" s="286"/>
      <c r="J991" s="286"/>
      <c r="K991" s="286"/>
      <c r="L991" s="286"/>
      <c r="M991" s="286"/>
      <c r="N991" s="232"/>
    </row>
    <row r="992" spans="2:14" ht="14.25" customHeight="1" x14ac:dyDescent="0.25">
      <c r="B992" s="286"/>
      <c r="C992" s="276"/>
      <c r="D992" s="276"/>
      <c r="E992" s="276"/>
      <c r="F992" s="286"/>
      <c r="G992" s="286"/>
      <c r="H992" s="286"/>
      <c r="I992" s="286"/>
      <c r="J992" s="286"/>
      <c r="K992" s="286"/>
      <c r="L992" s="286"/>
      <c r="M992" s="286"/>
      <c r="N992" s="232"/>
    </row>
    <row r="993" spans="2:14" ht="14.25" customHeight="1" x14ac:dyDescent="0.25">
      <c r="B993" s="286"/>
      <c r="C993" s="276"/>
      <c r="D993" s="276"/>
      <c r="E993" s="276"/>
      <c r="F993" s="286"/>
      <c r="G993" s="286"/>
      <c r="H993" s="286"/>
      <c r="I993" s="286"/>
      <c r="J993" s="286"/>
      <c r="K993" s="286"/>
      <c r="L993" s="286"/>
      <c r="M993" s="286"/>
      <c r="N993" s="232"/>
    </row>
    <row r="994" spans="2:14" ht="14.25" customHeight="1" x14ac:dyDescent="0.25">
      <c r="B994" s="286"/>
      <c r="C994" s="276"/>
      <c r="D994" s="276"/>
      <c r="E994" s="276"/>
      <c r="F994" s="286"/>
      <c r="G994" s="286"/>
      <c r="H994" s="286"/>
      <c r="I994" s="286"/>
      <c r="J994" s="286"/>
      <c r="K994" s="286"/>
      <c r="L994" s="286"/>
      <c r="M994" s="286"/>
      <c r="N994" s="232"/>
    </row>
    <row r="995" spans="2:14" ht="14.25" customHeight="1" x14ac:dyDescent="0.25">
      <c r="B995" s="286"/>
      <c r="C995" s="276"/>
      <c r="D995" s="276"/>
      <c r="E995" s="276"/>
      <c r="F995" s="286"/>
      <c r="G995" s="286"/>
      <c r="H995" s="286"/>
      <c r="I995" s="286"/>
      <c r="J995" s="286"/>
      <c r="K995" s="286"/>
      <c r="L995" s="286"/>
      <c r="M995" s="286"/>
      <c r="N995" s="232"/>
    </row>
    <row r="996" spans="2:14" ht="14.25" customHeight="1" x14ac:dyDescent="0.25">
      <c r="B996" s="286"/>
      <c r="C996" s="276"/>
      <c r="D996" s="276"/>
      <c r="E996" s="276"/>
      <c r="F996" s="286"/>
      <c r="G996" s="286"/>
      <c r="H996" s="286"/>
      <c r="I996" s="286"/>
      <c r="J996" s="286"/>
      <c r="K996" s="286"/>
      <c r="L996" s="286"/>
      <c r="M996" s="286"/>
      <c r="N996" s="232"/>
    </row>
    <row r="997" spans="2:14" ht="14.25" customHeight="1" x14ac:dyDescent="0.25">
      <c r="B997" s="286"/>
      <c r="C997" s="276"/>
      <c r="D997" s="276"/>
      <c r="E997" s="276"/>
      <c r="F997" s="286"/>
      <c r="G997" s="286"/>
      <c r="H997" s="286"/>
      <c r="I997" s="286"/>
      <c r="J997" s="286"/>
      <c r="K997" s="286"/>
      <c r="L997" s="286"/>
      <c r="M997" s="286"/>
      <c r="N997" s="232"/>
    </row>
    <row r="998" spans="2:14" ht="14.25" customHeight="1" x14ac:dyDescent="0.25">
      <c r="B998" s="286"/>
      <c r="C998" s="276"/>
      <c r="D998" s="276"/>
      <c r="E998" s="276"/>
      <c r="F998" s="286"/>
      <c r="G998" s="286"/>
      <c r="H998" s="286"/>
      <c r="I998" s="286"/>
      <c r="J998" s="286"/>
      <c r="K998" s="286"/>
      <c r="L998" s="286"/>
      <c r="M998" s="286"/>
      <c r="N998" s="232"/>
    </row>
    <row r="999" spans="2:14" ht="14.25" customHeight="1" x14ac:dyDescent="0.25">
      <c r="B999" s="286"/>
      <c r="C999" s="276"/>
      <c r="D999" s="276"/>
      <c r="E999" s="276"/>
      <c r="F999" s="286"/>
      <c r="G999" s="286"/>
      <c r="H999" s="286"/>
      <c r="I999" s="286"/>
      <c r="J999" s="286"/>
      <c r="K999" s="286"/>
      <c r="L999" s="286"/>
      <c r="M999" s="286"/>
      <c r="N999" s="232"/>
    </row>
    <row r="1000" spans="2:14" ht="14.25" customHeight="1" x14ac:dyDescent="0.25">
      <c r="B1000" s="286"/>
      <c r="C1000" s="276"/>
      <c r="D1000" s="276"/>
      <c r="E1000" s="276"/>
      <c r="F1000" s="286"/>
      <c r="G1000" s="286"/>
      <c r="H1000" s="286"/>
      <c r="I1000" s="286"/>
      <c r="J1000" s="286"/>
      <c r="K1000" s="286"/>
      <c r="L1000" s="286"/>
      <c r="M1000" s="286"/>
      <c r="N1000" s="232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C4:E16 G7 G11:G16 I16 G21">
    <cfRule type="containsText" dxfId="3685" priority="1" operator="containsText" text="Comentarios">
      <formula>NOT(ISERROR(SEARCH(("Comentarios"),(C4))))</formula>
    </cfRule>
  </conditionalFormatting>
  <conditionalFormatting sqref="F2 H2">
    <cfRule type="containsText" dxfId="3684" priority="2" operator="containsText" text="Comentarios">
      <formula>NOT(ISERROR(SEARCH(("Comentarios"),(F2))))</formula>
    </cfRule>
  </conditionalFormatting>
  <conditionalFormatting sqref="J2">
    <cfRule type="containsText" dxfId="3683" priority="3" operator="containsText" text="Comentarios">
      <formula>NOT(ISERROR(SEARCH(("Comentarios"),(J2))))</formula>
    </cfRule>
  </conditionalFormatting>
  <conditionalFormatting sqref="L2">
    <cfRule type="containsText" dxfId="3682" priority="4" operator="containsText" text="Comentarios">
      <formula>NOT(ISERROR(SEARCH(("Comentarios"),(L2))))</formula>
    </cfRule>
  </conditionalFormatting>
  <conditionalFormatting sqref="I9:I10">
    <cfRule type="containsText" dxfId="3681" priority="6" operator="containsText" text="Comentarios">
      <formula>NOT(ISERROR(SEARCH(("Comentarios"),(I9))))</formula>
    </cfRule>
  </conditionalFormatting>
  <conditionalFormatting sqref="G17">
    <cfRule type="containsText" dxfId="3680" priority="7" operator="containsText" text="Comentarios">
      <formula>NOT(ISERROR(SEARCH(("Comentarios"),(G17))))</formula>
    </cfRule>
  </conditionalFormatting>
  <conditionalFormatting sqref="G18">
    <cfRule type="containsText" dxfId="3679" priority="8" operator="containsText" text="Comentarios">
      <formula>NOT(ISERROR(SEARCH(("Comentarios"),(G18))))</formula>
    </cfRule>
  </conditionalFormatting>
  <conditionalFormatting sqref="G19">
    <cfRule type="containsText" dxfId="3678" priority="9" operator="containsText" text="Comentarios">
      <formula>NOT(ISERROR(SEARCH(("Comentarios"),(G19))))</formula>
    </cfRule>
  </conditionalFormatting>
  <conditionalFormatting sqref="G20">
    <cfRule type="containsText" dxfId="3677" priority="10" operator="containsText" text="Comentarios">
      <formula>NOT(ISERROR(SEARCH(("Comentarios"),(G20))))</formula>
    </cfRule>
  </conditionalFormatting>
  <conditionalFormatting sqref="I21">
    <cfRule type="containsText" dxfId="3676" priority="11" operator="containsText" text="Comentarios">
      <formula>NOT(ISERROR(SEARCH(("Comentarios"),(I21))))</formula>
    </cfRule>
  </conditionalFormatting>
  <conditionalFormatting sqref="I15">
    <cfRule type="containsText" dxfId="3675" priority="12" operator="containsText" text="Comentarios">
      <formula>NOT(ISERROR(SEARCH(("Comentarios"),(I15))))</formula>
    </cfRule>
  </conditionalFormatting>
  <conditionalFormatting sqref="I13">
    <cfRule type="containsText" dxfId="3674" priority="13" operator="containsText" text="Comentarios">
      <formula>NOT(ISERROR(SEARCH(("Comentarios"),(I13))))</formula>
    </cfRule>
  </conditionalFormatting>
  <conditionalFormatting sqref="K9:K10">
    <cfRule type="containsText" dxfId="3673" priority="14" operator="containsText" text="Comentarios">
      <formula>NOT(ISERROR(SEARCH(("Comentarios"),(K9))))</formula>
    </cfRule>
  </conditionalFormatting>
  <conditionalFormatting sqref="M9:M10">
    <cfRule type="containsText" dxfId="3672" priority="15" operator="containsText" text="Comentarios">
      <formula>NOT(ISERROR(SEARCH(("Comentarios"),(M9))))</formula>
    </cfRule>
  </conditionalFormatting>
  <conditionalFormatting sqref="G8:G10">
    <cfRule type="containsText" dxfId="3671" priority="16" operator="containsText" text="Comentarios">
      <formula>NOT(ISERROR(SEARCH(("Comentarios"),(G8))))</formula>
    </cfRule>
  </conditionalFormatting>
  <conditionalFormatting sqref="I8">
    <cfRule type="containsText" dxfId="3670" priority="17" operator="containsText" text="Comentarios">
      <formula>NOT(ISERROR(SEARCH(("Comentarios"),(I8))))</formula>
    </cfRule>
  </conditionalFormatting>
  <conditionalFormatting sqref="K8">
    <cfRule type="containsText" dxfId="3669" priority="18" operator="containsText" text="Comentarios">
      <formula>NOT(ISERROR(SEARCH(("Comentarios"),(K8))))</formula>
    </cfRule>
  </conditionalFormatting>
  <conditionalFormatting sqref="M8">
    <cfRule type="containsText" dxfId="3668" priority="19" operator="containsText" text="Comentarios">
      <formula>NOT(ISERROR(SEARCH(("Comentarios"),(M8))))</formula>
    </cfRule>
  </conditionalFormatting>
  <conditionalFormatting sqref="K13">
    <cfRule type="containsText" dxfId="3667" priority="20" operator="containsText" text="Comentarios">
      <formula>NOT(ISERROR(SEARCH(("Comentarios"),(K13))))</formula>
    </cfRule>
  </conditionalFormatting>
  <conditionalFormatting sqref="M13">
    <cfRule type="containsText" dxfId="3666" priority="21" operator="containsText" text="Comentarios">
      <formula>NOT(ISERROR(SEARCH(("Comentarios"),(M13))))</formula>
    </cfRule>
  </conditionalFormatting>
  <conditionalFormatting sqref="K15">
    <cfRule type="containsText" dxfId="3665" priority="22" operator="containsText" text="Comentarios">
      <formula>NOT(ISERROR(SEARCH(("Comentarios"),(K15))))</formula>
    </cfRule>
  </conditionalFormatting>
  <conditionalFormatting sqref="M15">
    <cfRule type="containsText" dxfId="3664" priority="23" operator="containsText" text="Comentarios">
      <formula>NOT(ISERROR(SEARCH(("Comentarios"),(M15))))</formula>
    </cfRule>
  </conditionalFormatting>
  <conditionalFormatting sqref="K21">
    <cfRule type="containsText" dxfId="3663" priority="24" operator="containsText" text="Comentarios">
      <formula>NOT(ISERROR(SEARCH(("Comentarios"),(K21))))</formula>
    </cfRule>
  </conditionalFormatting>
  <conditionalFormatting sqref="M21">
    <cfRule type="containsText" dxfId="3662" priority="25" operator="containsText" text="Comentarios">
      <formula>NOT(ISERROR(SEARCH(("Comentarios"),(M21))))</formula>
    </cfRule>
  </conditionalFormatting>
  <conditionalFormatting sqref="C2:E2 E18 E20:E21">
    <cfRule type="containsText" dxfId="3661" priority="26" operator="containsText" text="Comentarios">
      <formula>NOT(ISERROR(SEARCH(("Comentarios"),(C2))))</formula>
    </cfRule>
  </conditionalFormatting>
  <conditionalFormatting sqref="C18:D18">
    <cfRule type="containsText" dxfId="3660" priority="27" operator="containsText" text="Comentarios">
      <formula>NOT(ISERROR(SEARCH(("Comentarios"),(C18))))</formula>
    </cfRule>
  </conditionalFormatting>
  <conditionalFormatting sqref="C20:D20">
    <cfRule type="containsText" dxfId="3659" priority="28" operator="containsText" text="Comentarios">
      <formula>NOT(ISERROR(SEARCH(("Comentarios"),(C20))))</formula>
    </cfRule>
  </conditionalFormatting>
  <conditionalFormatting sqref="C21:D21">
    <cfRule type="containsText" dxfId="3658" priority="29" operator="containsText" text="Comentarios">
      <formula>NOT(ISERROR(SEARCH(("Comentarios"),(C21))))</formula>
    </cfRule>
  </conditionalFormatting>
  <conditionalFormatting sqref="I17">
    <cfRule type="containsText" dxfId="3657" priority="30" operator="containsText" text="Comentarios">
      <formula>NOT(ISERROR(SEARCH(("Comentarios"),(I17))))</formula>
    </cfRule>
  </conditionalFormatting>
  <conditionalFormatting sqref="I18">
    <cfRule type="containsText" dxfId="3656" priority="31" operator="containsText" text="Comentarios">
      <formula>NOT(ISERROR(SEARCH(("Comentarios"),(I18))))</formula>
    </cfRule>
  </conditionalFormatting>
  <conditionalFormatting sqref="I19">
    <cfRule type="containsText" dxfId="3655" priority="32" operator="containsText" text="Comentarios">
      <formula>NOT(ISERROR(SEARCH(("Comentarios"),(I19))))</formula>
    </cfRule>
  </conditionalFormatting>
  <conditionalFormatting sqref="I20">
    <cfRule type="containsText" dxfId="3654" priority="33" operator="containsText" text="Comentarios">
      <formula>NOT(ISERROR(SEARCH(("Comentarios"),(I20))))</formula>
    </cfRule>
  </conditionalFormatting>
  <conditionalFormatting sqref="K16">
    <cfRule type="containsText" dxfId="3653" priority="34" operator="containsText" text="Comentarios">
      <formula>NOT(ISERROR(SEARCH(("Comentarios"),(K16))))</formula>
    </cfRule>
  </conditionalFormatting>
  <conditionalFormatting sqref="K17">
    <cfRule type="containsText" dxfId="3652" priority="35" operator="containsText" text="Comentarios">
      <formula>NOT(ISERROR(SEARCH(("Comentarios"),(K17))))</formula>
    </cfRule>
  </conditionalFormatting>
  <conditionalFormatting sqref="K18">
    <cfRule type="containsText" dxfId="3651" priority="36" operator="containsText" text="Comentarios">
      <formula>NOT(ISERROR(SEARCH(("Comentarios"),(K18))))</formula>
    </cfRule>
  </conditionalFormatting>
  <conditionalFormatting sqref="K19">
    <cfRule type="containsText" dxfId="3650" priority="37" operator="containsText" text="Comentarios">
      <formula>NOT(ISERROR(SEARCH(("Comentarios"),(K19))))</formula>
    </cfRule>
  </conditionalFormatting>
  <conditionalFormatting sqref="K20">
    <cfRule type="containsText" dxfId="3649" priority="38" operator="containsText" text="Comentarios">
      <formula>NOT(ISERROR(SEARCH(("Comentarios"),(K20))))</formula>
    </cfRule>
  </conditionalFormatting>
  <conditionalFormatting sqref="M16">
    <cfRule type="containsText" dxfId="3648" priority="39" operator="containsText" text="Comentarios">
      <formula>NOT(ISERROR(SEARCH(("Comentarios"),(M16))))</formula>
    </cfRule>
  </conditionalFormatting>
  <conditionalFormatting sqref="M17">
    <cfRule type="containsText" dxfId="3647" priority="40" operator="containsText" text="Comentarios">
      <formula>NOT(ISERROR(SEARCH(("Comentarios"),(M17))))</formula>
    </cfRule>
  </conditionalFormatting>
  <conditionalFormatting sqref="M18">
    <cfRule type="containsText" dxfId="3646" priority="41" operator="containsText" text="Comentarios">
      <formula>NOT(ISERROR(SEARCH(("Comentarios"),(M18))))</formula>
    </cfRule>
  </conditionalFormatting>
  <conditionalFormatting sqref="M19">
    <cfRule type="containsText" dxfId="3645" priority="42" operator="containsText" text="Comentarios">
      <formula>NOT(ISERROR(SEARCH(("Comentarios"),(M19))))</formula>
    </cfRule>
  </conditionalFormatting>
  <conditionalFormatting sqref="M20">
    <cfRule type="containsText" dxfId="3644" priority="43" operator="containsText" text="Comentarios">
      <formula>NOT(ISERROR(SEARCH(("Comentarios"),(M20))))</formula>
    </cfRule>
  </conditionalFormatting>
  <conditionalFormatting sqref="F14 H14 J14 L14">
    <cfRule type="containsText" dxfId="3643" priority="47" operator="containsText" text="Comentarios">
      <formula>NOT(ISERROR(SEARCH(("Comentarios"),(F14))))</formula>
    </cfRule>
  </conditionalFormatting>
  <conditionalFormatting sqref="F15 H15 J15 L15">
    <cfRule type="containsText" dxfId="3642" priority="50" operator="containsText" text="Comentarios">
      <formula>NOT(ISERROR(SEARCH(("Comentarios"),(F15))))</formula>
    </cfRule>
  </conditionalFormatting>
  <conditionalFormatting sqref="F16">
    <cfRule type="containsText" dxfId="3641" priority="55" operator="containsText" text="Comentarios">
      <formula>NOT(ISERROR(SEARCH(("Comentarios"),(F16))))</formula>
    </cfRule>
  </conditionalFormatting>
  <conditionalFormatting sqref="L4">
    <cfRule type="containsText" dxfId="3640" priority="79" operator="containsText" text="Comentarios">
      <formula>NOT(ISERROR(SEARCH(("Comentarios"),(L4))))</formula>
    </cfRule>
  </conditionalFormatting>
  <conditionalFormatting sqref="L5:L10">
    <cfRule type="containsText" dxfId="3639" priority="80" operator="containsText" text="Comentarios">
      <formula>NOT(ISERROR(SEARCH(("Comentarios"),(L5))))</formula>
    </cfRule>
  </conditionalFormatting>
  <conditionalFormatting sqref="L7:L10">
    <cfRule type="containsText" dxfId="3638" priority="81" operator="containsText" text="Comentarios">
      <formula>NOT(ISERROR(SEARCH(("Comentarios"),(L7))))</formula>
    </cfRule>
  </conditionalFormatting>
  <conditionalFormatting sqref="L8:L10">
    <cfRule type="containsText" dxfId="3637" priority="82" operator="containsText" text="Comentarios">
      <formula>NOT(ISERROR(SEARCH(("Comentarios"),(L8))))</formula>
    </cfRule>
  </conditionalFormatting>
  <conditionalFormatting sqref="L9">
    <cfRule type="containsText" dxfId="3636" priority="83" operator="containsText" text="Comentarios">
      <formula>NOT(ISERROR(SEARCH(("Comentarios"),(L9))))</formula>
    </cfRule>
  </conditionalFormatting>
  <conditionalFormatting sqref="L10">
    <cfRule type="containsText" dxfId="3635" priority="84" operator="containsText" text="Comentarios">
      <formula>NOT(ISERROR(SEARCH(("Comentarios"),(L10))))</formula>
    </cfRule>
  </conditionalFormatting>
  <conditionalFormatting sqref="L6:L10">
    <cfRule type="containsText" dxfId="3634" priority="85" operator="containsText" text="Comentarios">
      <formula>NOT(ISERROR(SEARCH(("Comentarios"),(L6))))</formula>
    </cfRule>
  </conditionalFormatting>
  <conditionalFormatting sqref="L11">
    <cfRule type="containsText" dxfId="3633" priority="86" operator="containsText" text="Comentarios">
      <formula>NOT(ISERROR(SEARCH(("Comentarios"),(L11))))</formula>
    </cfRule>
  </conditionalFormatting>
  <conditionalFormatting sqref="F12">
    <cfRule type="containsText" dxfId="3632" priority="87" operator="containsText" text="Comentarios">
      <formula>NOT(ISERROR(SEARCH(("Comentarios"),(F12))))</formula>
    </cfRule>
  </conditionalFormatting>
  <conditionalFormatting sqref="H12">
    <cfRule type="containsText" dxfId="3631" priority="88" operator="containsText" text="Comentarios">
      <formula>NOT(ISERROR(SEARCH(("Comentarios"),(H12))))</formula>
    </cfRule>
  </conditionalFormatting>
  <conditionalFormatting sqref="J12 L12">
    <cfRule type="containsText" dxfId="3630" priority="89" operator="containsText" text="Comentarios">
      <formula>NOT(ISERROR(SEARCH(("Comentarios"),(J12))))</formula>
    </cfRule>
  </conditionalFormatting>
  <conditionalFormatting sqref="L12">
    <cfRule type="containsText" dxfId="3629" priority="90" operator="containsText" text="Comentarios">
      <formula>NOT(ISERROR(SEARCH(("Comentarios"),(L12))))</formula>
    </cfRule>
  </conditionalFormatting>
  <conditionalFormatting sqref="F13 H13 J13 L13">
    <cfRule type="containsText" dxfId="3628" priority="91" operator="containsText" text="Comentarios">
      <formula>NOT(ISERROR(SEARCH(("Comentarios"),(F13))))</formula>
    </cfRule>
  </conditionalFormatting>
  <conditionalFormatting sqref="H13">
    <cfRule type="containsText" dxfId="3627" priority="92" operator="containsText" text="Comentarios">
      <formula>NOT(ISERROR(SEARCH(("Comentarios"),(H13))))</formula>
    </cfRule>
  </conditionalFormatting>
  <conditionalFormatting sqref="J13 L13">
    <cfRule type="containsText" dxfId="3626" priority="93" operator="containsText" text="Comentarios">
      <formula>NOT(ISERROR(SEARCH(("Comentarios"),(J13))))</formula>
    </cfRule>
  </conditionalFormatting>
  <conditionalFormatting sqref="L13">
    <cfRule type="containsText" dxfId="3625" priority="94" operator="containsText" text="Comentarios">
      <formula>NOT(ISERROR(SEARCH(("Comentarios"),(L13))))</formula>
    </cfRule>
  </conditionalFormatting>
  <conditionalFormatting sqref="L14">
    <cfRule type="containsText" dxfId="3624" priority="95" operator="containsText" text="Comentarios">
      <formula>NOT(ISERROR(SEARCH(("Comentarios"),(L14))))</formula>
    </cfRule>
  </conditionalFormatting>
  <conditionalFormatting sqref="H15">
    <cfRule type="containsText" dxfId="3623" priority="96" operator="containsText" text="Comentarios">
      <formula>NOT(ISERROR(SEARCH(("Comentarios"),(H15))))</formula>
    </cfRule>
  </conditionalFormatting>
  <conditionalFormatting sqref="J15 L15">
    <cfRule type="containsText" dxfId="3622" priority="97" operator="containsText" text="Comentarios">
      <formula>NOT(ISERROR(SEARCH(("Comentarios"),(J15))))</formula>
    </cfRule>
  </conditionalFormatting>
  <conditionalFormatting sqref="L15">
    <cfRule type="containsText" dxfId="3621" priority="98" operator="containsText" text="Comentarios">
      <formula>NOT(ISERROR(SEARCH(("Comentarios"),(L15))))</formula>
    </cfRule>
  </conditionalFormatting>
  <conditionalFormatting sqref="H16">
    <cfRule type="containsText" dxfId="3620" priority="99" operator="containsText" text="Comentarios">
      <formula>NOT(ISERROR(SEARCH(("Comentarios"),(H16))))</formula>
    </cfRule>
  </conditionalFormatting>
  <conditionalFormatting sqref="J16 L16 L20">
    <cfRule type="containsText" dxfId="3619" priority="100" operator="containsText" text="Comentarios">
      <formula>NOT(ISERROR(SEARCH(("Comentarios"),(J16))))</formula>
    </cfRule>
  </conditionalFormatting>
  <conditionalFormatting sqref="L16 L20">
    <cfRule type="containsText" dxfId="3618" priority="101" operator="containsText" text="Comentarios">
      <formula>NOT(ISERROR(SEARCH(("Comentarios"),(L16))))</formula>
    </cfRule>
  </conditionalFormatting>
  <conditionalFormatting sqref="F16:F17 H16:H17 J16:J17 L16:L17 L20">
    <cfRule type="containsText" dxfId="3617" priority="102" operator="containsText" text="Comentarios">
      <formula>NOT(ISERROR(SEARCH(("Comentarios"),(F16))))</formula>
    </cfRule>
  </conditionalFormatting>
  <conditionalFormatting sqref="H17">
    <cfRule type="containsText" dxfId="3616" priority="103" operator="containsText" text="Comentarios">
      <formula>NOT(ISERROR(SEARCH(("Comentarios"),(H17))))</formula>
    </cfRule>
  </conditionalFormatting>
  <conditionalFormatting sqref="J17 L17">
    <cfRule type="containsText" dxfId="3615" priority="104" operator="containsText" text="Comentarios">
      <formula>NOT(ISERROR(SEARCH(("Comentarios"),(J17))))</formula>
    </cfRule>
  </conditionalFormatting>
  <conditionalFormatting sqref="L17">
    <cfRule type="containsText" dxfId="3614" priority="105" operator="containsText" text="Comentarios">
      <formula>NOT(ISERROR(SEARCH(("Comentarios"),(L17))))</formula>
    </cfRule>
  </conditionalFormatting>
  <conditionalFormatting sqref="F16:F20 H16:H20 J16:J20 L16:L20">
    <cfRule type="containsText" dxfId="3613" priority="106" operator="containsText" text="Comentarios">
      <formula>NOT(ISERROR(SEARCH(("Comentarios"),(F16))))</formula>
    </cfRule>
  </conditionalFormatting>
  <conditionalFormatting sqref="H18">
    <cfRule type="containsText" dxfId="3612" priority="107" operator="containsText" text="Comentarios">
      <formula>NOT(ISERROR(SEARCH(("Comentarios"),(H18))))</formula>
    </cfRule>
  </conditionalFormatting>
  <conditionalFormatting sqref="J18 L18">
    <cfRule type="containsText" dxfId="3611" priority="108" operator="containsText" text="Comentarios">
      <formula>NOT(ISERROR(SEARCH(("Comentarios"),(J18))))</formula>
    </cfRule>
  </conditionalFormatting>
  <conditionalFormatting sqref="L18">
    <cfRule type="containsText" dxfId="3610" priority="109" operator="containsText" text="Comentarios">
      <formula>NOT(ISERROR(SEARCH(("Comentarios"),(L18))))</formula>
    </cfRule>
  </conditionalFormatting>
  <conditionalFormatting sqref="F19:F20 H19:H20 J19:J20 L19">
    <cfRule type="containsText" dxfId="3609" priority="110" operator="containsText" text="Comentarios">
      <formula>NOT(ISERROR(SEARCH(("Comentarios"),(F19))))</formula>
    </cfRule>
  </conditionalFormatting>
  <conditionalFormatting sqref="H19">
    <cfRule type="containsText" dxfId="3608" priority="111" operator="containsText" text="Comentarios">
      <formula>NOT(ISERROR(SEARCH(("Comentarios"),(H19))))</formula>
    </cfRule>
  </conditionalFormatting>
  <conditionalFormatting sqref="J19 L19">
    <cfRule type="containsText" dxfId="3607" priority="112" operator="containsText" text="Comentarios">
      <formula>NOT(ISERROR(SEARCH(("Comentarios"),(J19))))</formula>
    </cfRule>
  </conditionalFormatting>
  <conditionalFormatting sqref="L19">
    <cfRule type="containsText" dxfId="3606" priority="113" operator="containsText" text="Comentarios">
      <formula>NOT(ISERROR(SEARCH(("Comentarios"),(L19))))</formula>
    </cfRule>
  </conditionalFormatting>
  <conditionalFormatting sqref="F20 H20 J20">
    <cfRule type="containsText" dxfId="3605" priority="114" operator="containsText" text="Comentarios">
      <formula>NOT(ISERROR(SEARCH(("Comentarios"),(F20))))</formula>
    </cfRule>
  </conditionalFormatting>
  <conditionalFormatting sqref="H20">
    <cfRule type="containsText" dxfId="3604" priority="115" operator="containsText" text="Comentarios">
      <formula>NOT(ISERROR(SEARCH(("Comentarios"),(H20))))</formula>
    </cfRule>
  </conditionalFormatting>
  <conditionalFormatting sqref="J20">
    <cfRule type="containsText" dxfId="3603" priority="116" operator="containsText" text="Comentarios">
      <formula>NOT(ISERROR(SEARCH(("Comentarios"),(J20))))</formula>
    </cfRule>
  </conditionalFormatting>
  <conditionalFormatting sqref="L20">
    <cfRule type="containsText" dxfId="3602" priority="117" operator="containsText" text="Comentarios">
      <formula>NOT(ISERROR(SEARCH(("Comentarios"),(L20))))</formula>
    </cfRule>
  </conditionalFormatting>
  <conditionalFormatting sqref="F4 H4 J4:J5 L4:L10">
    <cfRule type="containsText" dxfId="3601" priority="118" operator="containsText" text="Comentarios">
      <formula>NOT(ISERROR(SEARCH(("Comentarios"),(F4))))</formula>
    </cfRule>
  </conditionalFormatting>
  <conditionalFormatting sqref="F5 H5">
    <cfRule type="containsText" dxfId="3600" priority="119" operator="containsText" text="Comentarios">
      <formula>NOT(ISERROR(SEARCH(("Comentarios"),(F5))))</formula>
    </cfRule>
  </conditionalFormatting>
  <conditionalFormatting sqref="F6:F12 H6:H12 J6:J12 L11:L12">
    <cfRule type="containsText" dxfId="3599" priority="120" operator="containsText" text="Comentarios">
      <formula>NOT(ISERROR(SEARCH(("Comentarios"),(F6))))</formula>
    </cfRule>
  </conditionalFormatting>
  <conditionalFormatting sqref="F7:F12 H7:H12 J7:J12 L11:L12">
    <cfRule type="containsText" dxfId="3598" priority="121" operator="containsText" text="Comentarios">
      <formula>NOT(ISERROR(SEARCH(("Comentarios"),(F7))))</formula>
    </cfRule>
  </conditionalFormatting>
  <conditionalFormatting sqref="H4 J4:J5 L4:L10">
    <cfRule type="containsText" dxfId="3597" priority="122" operator="containsText" text="Comentarios">
      <formula>NOT(ISERROR(SEARCH(("Comentarios"),(H4))))</formula>
    </cfRule>
  </conditionalFormatting>
  <conditionalFormatting sqref="H5">
    <cfRule type="containsText" dxfId="3596" priority="123" operator="containsText" text="Comentarios">
      <formula>NOT(ISERROR(SEARCH(("Comentarios"),(H5))))</formula>
    </cfRule>
  </conditionalFormatting>
  <conditionalFormatting sqref="H6 J6">
    <cfRule type="containsText" dxfId="3595" priority="124" operator="containsText" text="Comentarios">
      <formula>NOT(ISERROR(SEARCH(("Comentarios"),(H6))))</formula>
    </cfRule>
  </conditionalFormatting>
  <conditionalFormatting sqref="H7">
    <cfRule type="containsText" dxfId="3594" priority="125" operator="containsText" text="Comentarios">
      <formula>NOT(ISERROR(SEARCH(("Comentarios"),(H7))))</formula>
    </cfRule>
  </conditionalFormatting>
  <conditionalFormatting sqref="J4 L4">
    <cfRule type="containsText" dxfId="3593" priority="126" operator="containsText" text="Comentarios">
      <formula>NOT(ISERROR(SEARCH(("Comentarios"),(J4))))</formula>
    </cfRule>
  </conditionalFormatting>
  <conditionalFormatting sqref="J5 L5:L10">
    <cfRule type="containsText" dxfId="3592" priority="127" operator="containsText" text="Comentarios">
      <formula>NOT(ISERROR(SEARCH(("Comentarios"),(J5))))</formula>
    </cfRule>
  </conditionalFormatting>
  <conditionalFormatting sqref="J6">
    <cfRule type="containsText" dxfId="3591" priority="128" operator="containsText" text="Comentarios">
      <formula>NOT(ISERROR(SEARCH(("Comentarios"),(J6))))</formula>
    </cfRule>
  </conditionalFormatting>
  <conditionalFormatting sqref="J7">
    <cfRule type="containsText" dxfId="3590" priority="129" operator="containsText" text="Comentarios">
      <formula>NOT(ISERROR(SEARCH(("Comentarios"),(J7))))</formula>
    </cfRule>
  </conditionalFormatting>
  <conditionalFormatting sqref="F8:F12 H9:H12 J9:J12 L11:L12">
    <cfRule type="containsText" dxfId="3589" priority="130" operator="containsText" text="Comentarios">
      <formula>NOT(ISERROR(SEARCH(("Comentarios"),(F8))))</formula>
    </cfRule>
  </conditionalFormatting>
  <conditionalFormatting sqref="F9:F12 H10:H12 J10:J12 L11:L12">
    <cfRule type="containsText" dxfId="3588" priority="131" operator="containsText" text="Comentarios">
      <formula>NOT(ISERROR(SEARCH(("Comentarios"),(F9))))</formula>
    </cfRule>
  </conditionalFormatting>
  <conditionalFormatting sqref="F10:F12 H11:H12 J11:J12 L11:L12">
    <cfRule type="containsText" dxfId="3587" priority="132" operator="containsText" text="Comentarios">
      <formula>NOT(ISERROR(SEARCH(("Comentarios"),(F10))))</formula>
    </cfRule>
  </conditionalFormatting>
  <conditionalFormatting sqref="H8">
    <cfRule type="containsText" dxfId="3586" priority="133" operator="containsText" text="Comentarios">
      <formula>NOT(ISERROR(SEARCH(("Comentarios"),(H8))))</formula>
    </cfRule>
  </conditionalFormatting>
  <conditionalFormatting sqref="H9">
    <cfRule type="containsText" dxfId="3585" priority="134" operator="containsText" text="Comentarios">
      <formula>NOT(ISERROR(SEARCH(("Comentarios"),(H9))))</formula>
    </cfRule>
  </conditionalFormatting>
  <conditionalFormatting sqref="H10">
    <cfRule type="containsText" dxfId="3584" priority="135" operator="containsText" text="Comentarios">
      <formula>NOT(ISERROR(SEARCH(("Comentarios"),(H10))))</formula>
    </cfRule>
  </conditionalFormatting>
  <conditionalFormatting sqref="J8">
    <cfRule type="containsText" dxfId="3583" priority="136" operator="containsText" text="Comentarios">
      <formula>NOT(ISERROR(SEARCH(("Comentarios"),(J8))))</formula>
    </cfRule>
  </conditionalFormatting>
  <conditionalFormatting sqref="J9">
    <cfRule type="containsText" dxfId="3582" priority="137" operator="containsText" text="Comentarios">
      <formula>NOT(ISERROR(SEARCH(("Comentarios"),(J9))))</formula>
    </cfRule>
  </conditionalFormatting>
  <conditionalFormatting sqref="J10">
    <cfRule type="containsText" dxfId="3581" priority="138" operator="containsText" text="Comentarios">
      <formula>NOT(ISERROR(SEARCH(("Comentarios"),(J10))))</formula>
    </cfRule>
  </conditionalFormatting>
  <conditionalFormatting sqref="F11:F12 H11:H12 J11:J12 L11:L12">
    <cfRule type="containsText" dxfId="3580" priority="139" operator="containsText" text="Comentarios">
      <formula>NOT(ISERROR(SEARCH(("Comentarios"),(F11))))</formula>
    </cfRule>
  </conditionalFormatting>
  <conditionalFormatting sqref="H11">
    <cfRule type="containsText" dxfId="3579" priority="140" operator="containsText" text="Comentarios">
      <formula>NOT(ISERROR(SEARCH(("Comentarios"),(H11))))</formula>
    </cfRule>
  </conditionalFormatting>
  <conditionalFormatting sqref="J11 L11">
    <cfRule type="containsText" dxfId="3578" priority="141" operator="containsText" text="Comentarios">
      <formula>NOT(ISERROR(SEARCH(("Comentarios"),(J11))))</formula>
    </cfRule>
  </conditionalFormatting>
  <conditionalFormatting sqref="H14">
    <cfRule type="containsText" dxfId="3577" priority="142" operator="containsText" text="Comentarios">
      <formula>NOT(ISERROR(SEARCH(("Comentarios"),(H14))))</formula>
    </cfRule>
  </conditionalFormatting>
  <conditionalFormatting sqref="J14 L14">
    <cfRule type="containsText" dxfId="3576" priority="143" operator="containsText" text="Comentarios">
      <formula>NOT(ISERROR(SEARCH(("Comentarios"),(J14))))</formula>
    </cfRule>
  </conditionalFormatting>
  <hyperlinks>
    <hyperlink ref="G4" r:id="rId1" xr:uid="{00000000-0004-0000-4000-000000000000}"/>
    <hyperlink ref="I4" r:id="rId2" xr:uid="{00000000-0004-0000-4000-000001000000}"/>
    <hyperlink ref="K4" r:id="rId3" xr:uid="{00000000-0004-0000-4000-000002000000}"/>
    <hyperlink ref="M4" r:id="rId4" xr:uid="{00000000-0004-0000-4000-000003000000}"/>
    <hyperlink ref="G5" r:id="rId5" xr:uid="{00000000-0004-0000-4000-000004000000}"/>
    <hyperlink ref="I5" r:id="rId6" xr:uid="{00000000-0004-0000-4000-000005000000}"/>
    <hyperlink ref="K5" r:id="rId7" xr:uid="{00000000-0004-0000-4000-000006000000}"/>
    <hyperlink ref="M5" r:id="rId8" xr:uid="{00000000-0004-0000-4000-000007000000}"/>
    <hyperlink ref="G6" r:id="rId9" xr:uid="{00000000-0004-0000-4000-000008000000}"/>
    <hyperlink ref="I6" r:id="rId10" xr:uid="{00000000-0004-0000-4000-000009000000}"/>
    <hyperlink ref="K6" r:id="rId11" xr:uid="{00000000-0004-0000-4000-00000A000000}"/>
    <hyperlink ref="M6" r:id="rId12" xr:uid="{00000000-0004-0000-4000-00000B000000}"/>
    <hyperlink ref="G7" r:id="rId13" xr:uid="{00000000-0004-0000-4000-00000C000000}"/>
    <hyperlink ref="I7" r:id="rId14" xr:uid="{00000000-0004-0000-4000-00000D000000}"/>
    <hyperlink ref="K7" r:id="rId15" xr:uid="{00000000-0004-0000-4000-00000E000000}"/>
    <hyperlink ref="M7" r:id="rId16" xr:uid="{00000000-0004-0000-4000-00000F000000}"/>
    <hyperlink ref="G8" r:id="rId17" xr:uid="{00000000-0004-0000-4000-000010000000}"/>
    <hyperlink ref="I8" r:id="rId18" xr:uid="{00000000-0004-0000-4000-000011000000}"/>
    <hyperlink ref="K8" r:id="rId19" xr:uid="{00000000-0004-0000-4000-000012000000}"/>
    <hyperlink ref="M8" r:id="rId20" xr:uid="{00000000-0004-0000-4000-000013000000}"/>
    <hyperlink ref="G9" r:id="rId21" xr:uid="{00000000-0004-0000-4000-000014000000}"/>
    <hyperlink ref="I9" r:id="rId22" xr:uid="{00000000-0004-0000-4000-000015000000}"/>
    <hyperlink ref="K9" r:id="rId23" xr:uid="{00000000-0004-0000-4000-000016000000}"/>
    <hyperlink ref="M9" r:id="rId24" xr:uid="{00000000-0004-0000-4000-000017000000}"/>
    <hyperlink ref="G10" r:id="rId25" xr:uid="{00000000-0004-0000-4000-000018000000}"/>
    <hyperlink ref="I10" r:id="rId26" xr:uid="{00000000-0004-0000-4000-000019000000}"/>
    <hyperlink ref="K10" r:id="rId27" xr:uid="{00000000-0004-0000-4000-00001A000000}"/>
    <hyperlink ref="M10" r:id="rId28" xr:uid="{00000000-0004-0000-4000-00001B000000}"/>
    <hyperlink ref="G11" r:id="rId29" xr:uid="{00000000-0004-0000-4000-00001C000000}"/>
    <hyperlink ref="I11" r:id="rId30" xr:uid="{00000000-0004-0000-4000-00001D000000}"/>
    <hyperlink ref="K11" r:id="rId31" xr:uid="{00000000-0004-0000-4000-00001E000000}"/>
    <hyperlink ref="M11" r:id="rId32" xr:uid="{00000000-0004-0000-4000-00001F000000}"/>
    <hyperlink ref="G12" r:id="rId33" xr:uid="{00000000-0004-0000-4000-000020000000}"/>
    <hyperlink ref="I12" r:id="rId34" xr:uid="{00000000-0004-0000-4000-000021000000}"/>
    <hyperlink ref="K12" r:id="rId35" xr:uid="{00000000-0004-0000-4000-000022000000}"/>
    <hyperlink ref="M12" r:id="rId36" xr:uid="{00000000-0004-0000-4000-000023000000}"/>
    <hyperlink ref="G13" r:id="rId37" xr:uid="{00000000-0004-0000-4000-000024000000}"/>
    <hyperlink ref="I13" r:id="rId38" xr:uid="{00000000-0004-0000-4000-000025000000}"/>
    <hyperlink ref="K13" r:id="rId39" xr:uid="{00000000-0004-0000-4000-000026000000}"/>
    <hyperlink ref="M13" r:id="rId40" xr:uid="{00000000-0004-0000-4000-000027000000}"/>
    <hyperlink ref="G14" r:id="rId41" xr:uid="{00000000-0004-0000-4000-000028000000}"/>
    <hyperlink ref="I14" r:id="rId42" xr:uid="{00000000-0004-0000-4000-000029000000}"/>
    <hyperlink ref="K14" r:id="rId43" xr:uid="{00000000-0004-0000-4000-00002A000000}"/>
    <hyperlink ref="M14" r:id="rId44" xr:uid="{00000000-0004-0000-4000-00002B000000}"/>
    <hyperlink ref="G15" r:id="rId45" xr:uid="{00000000-0004-0000-4000-00002C000000}"/>
    <hyperlink ref="I15" r:id="rId46" xr:uid="{00000000-0004-0000-4000-00002D000000}"/>
    <hyperlink ref="K15" r:id="rId47" xr:uid="{00000000-0004-0000-4000-00002E000000}"/>
    <hyperlink ref="M15" r:id="rId48" xr:uid="{00000000-0004-0000-4000-00002F000000}"/>
    <hyperlink ref="G16" r:id="rId49" xr:uid="{00000000-0004-0000-4000-000030000000}"/>
    <hyperlink ref="I16" r:id="rId50" xr:uid="{00000000-0004-0000-4000-000031000000}"/>
    <hyperlink ref="K16" r:id="rId51" xr:uid="{00000000-0004-0000-4000-000032000000}"/>
    <hyperlink ref="M16" r:id="rId52" xr:uid="{00000000-0004-0000-4000-000033000000}"/>
    <hyperlink ref="G17" r:id="rId53" xr:uid="{00000000-0004-0000-4000-000034000000}"/>
    <hyperlink ref="I17" r:id="rId54" xr:uid="{00000000-0004-0000-4000-000035000000}"/>
    <hyperlink ref="K17" r:id="rId55" xr:uid="{00000000-0004-0000-4000-000036000000}"/>
    <hyperlink ref="M17" r:id="rId56" xr:uid="{00000000-0004-0000-4000-000037000000}"/>
    <hyperlink ref="G18" r:id="rId57" xr:uid="{00000000-0004-0000-4000-000038000000}"/>
    <hyperlink ref="I18" r:id="rId58" xr:uid="{00000000-0004-0000-4000-000039000000}"/>
    <hyperlink ref="K18" r:id="rId59" xr:uid="{00000000-0004-0000-4000-00003A000000}"/>
    <hyperlink ref="M18" r:id="rId60" xr:uid="{00000000-0004-0000-4000-00003B000000}"/>
    <hyperlink ref="G19" r:id="rId61" xr:uid="{00000000-0004-0000-4000-00003C000000}"/>
    <hyperlink ref="I19" r:id="rId62" xr:uid="{00000000-0004-0000-4000-00003D000000}"/>
    <hyperlink ref="K19" r:id="rId63" xr:uid="{00000000-0004-0000-4000-00003E000000}"/>
    <hyperlink ref="M19" r:id="rId64" xr:uid="{00000000-0004-0000-4000-00003F000000}"/>
    <hyperlink ref="G20" r:id="rId65" xr:uid="{00000000-0004-0000-4000-000040000000}"/>
    <hyperlink ref="I20" r:id="rId66" xr:uid="{00000000-0004-0000-4000-000041000000}"/>
    <hyperlink ref="K20" r:id="rId67" xr:uid="{00000000-0004-0000-4000-000042000000}"/>
    <hyperlink ref="M20" r:id="rId68" xr:uid="{00000000-0004-0000-4000-000043000000}"/>
    <hyperlink ref="G21" r:id="rId69" xr:uid="{00000000-0004-0000-4000-000044000000}"/>
    <hyperlink ref="I21" r:id="rId70" xr:uid="{00000000-0004-0000-4000-000045000000}"/>
    <hyperlink ref="K21" r:id="rId71" xr:uid="{00000000-0004-0000-4000-000046000000}"/>
    <hyperlink ref="M21" r:id="rId72" xr:uid="{00000000-0004-0000-4000-000047000000}"/>
  </hyperlinks>
  <pageMargins left="0.7" right="0.7" top="0.75" bottom="0.75" header="0.3" footer="0.3"/>
  <pageSetup orientation="portrait" horizontalDpi="0" verticalDpi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customWidth="1"/>
  </cols>
  <sheetData>
    <row r="1" spans="1:14" ht="15.75" thickBot="1" x14ac:dyDescent="0.3">
      <c r="A1" s="5" t="s">
        <v>49</v>
      </c>
      <c r="B1" s="9" t="s">
        <v>1600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1601</v>
      </c>
    </row>
    <row r="3" spans="1:14" ht="15.75" thickBot="1" x14ac:dyDescent="0.3">
      <c r="A3" s="502"/>
      <c r="B3" s="503"/>
      <c r="C3" s="505"/>
      <c r="D3" s="505"/>
      <c r="E3" s="507"/>
      <c r="F3" s="2" t="s">
        <v>223</v>
      </c>
      <c r="G3" s="3" t="s">
        <v>8</v>
      </c>
      <c r="H3" s="2" t="s">
        <v>223</v>
      </c>
      <c r="I3" s="3" t="s">
        <v>8</v>
      </c>
      <c r="J3" s="2" t="s">
        <v>223</v>
      </c>
      <c r="K3" s="10" t="s">
        <v>8</v>
      </c>
      <c r="L3" s="2" t="s">
        <v>223</v>
      </c>
      <c r="M3" s="4" t="s">
        <v>8</v>
      </c>
      <c r="N3" s="494"/>
    </row>
    <row r="4" spans="1:14" ht="40.35" customHeight="1" x14ac:dyDescent="0.25">
      <c r="A4" s="556" t="s">
        <v>51</v>
      </c>
      <c r="B4" s="135" t="s">
        <v>9</v>
      </c>
      <c r="C4" s="136" t="s">
        <v>10</v>
      </c>
      <c r="D4" s="137" t="s">
        <v>11</v>
      </c>
      <c r="E4" s="138" t="s">
        <v>52</v>
      </c>
      <c r="F4" s="353">
        <v>100</v>
      </c>
      <c r="G4" s="52" t="s">
        <v>1602</v>
      </c>
      <c r="H4" s="353">
        <v>100</v>
      </c>
      <c r="I4" s="52" t="s">
        <v>1603</v>
      </c>
      <c r="J4" s="353">
        <v>100</v>
      </c>
      <c r="K4" s="52" t="s">
        <v>1604</v>
      </c>
      <c r="L4" s="353">
        <v>100</v>
      </c>
      <c r="M4" s="205" t="s">
        <v>1605</v>
      </c>
      <c r="N4" s="21">
        <f t="shared" ref="N4:N21" si="0">AVERAGE(F4,H4,J4,L4)</f>
        <v>100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480">
        <v>100</v>
      </c>
      <c r="G5" s="20" t="s">
        <v>1602</v>
      </c>
      <c r="H5" s="480">
        <v>100</v>
      </c>
      <c r="I5" s="20" t="s">
        <v>1603</v>
      </c>
      <c r="J5" s="480">
        <v>100</v>
      </c>
      <c r="K5" s="20" t="s">
        <v>1604</v>
      </c>
      <c r="L5" s="480">
        <v>100</v>
      </c>
      <c r="M5" s="202" t="s">
        <v>1605</v>
      </c>
      <c r="N5" s="21">
        <f t="shared" si="0"/>
        <v>100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480">
        <v>100</v>
      </c>
      <c r="G6" s="20" t="s">
        <v>1602</v>
      </c>
      <c r="H6" s="480">
        <v>100</v>
      </c>
      <c r="I6" s="20" t="s">
        <v>1603</v>
      </c>
      <c r="J6" s="480">
        <v>100</v>
      </c>
      <c r="K6" s="20" t="s">
        <v>1604</v>
      </c>
      <c r="L6" s="480">
        <v>100</v>
      </c>
      <c r="M6" s="202" t="s">
        <v>1605</v>
      </c>
      <c r="N6" s="21">
        <f t="shared" si="0"/>
        <v>100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480">
        <v>100</v>
      </c>
      <c r="G7" s="20" t="s">
        <v>1602</v>
      </c>
      <c r="H7" s="480">
        <v>100</v>
      </c>
      <c r="I7" s="20" t="s">
        <v>1603</v>
      </c>
      <c r="J7" s="480">
        <v>100</v>
      </c>
      <c r="K7" s="20" t="s">
        <v>1604</v>
      </c>
      <c r="L7" s="480">
        <v>100</v>
      </c>
      <c r="M7" s="202" t="s">
        <v>1605</v>
      </c>
      <c r="N7" s="21">
        <f t="shared" si="0"/>
        <v>100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74">
        <v>0</v>
      </c>
      <c r="G8" s="73" t="s">
        <v>220</v>
      </c>
      <c r="H8" s="74">
        <v>0</v>
      </c>
      <c r="I8" s="73" t="s">
        <v>220</v>
      </c>
      <c r="J8" s="74">
        <v>0</v>
      </c>
      <c r="K8" s="73" t="s">
        <v>220</v>
      </c>
      <c r="L8" s="480">
        <v>100</v>
      </c>
      <c r="M8" s="202" t="s">
        <v>1606</v>
      </c>
      <c r="N8" s="21">
        <f t="shared" si="0"/>
        <v>25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74">
        <v>0</v>
      </c>
      <c r="G9" s="73" t="s">
        <v>220</v>
      </c>
      <c r="H9" s="74">
        <v>0</v>
      </c>
      <c r="I9" s="73" t="s">
        <v>220</v>
      </c>
      <c r="J9" s="74">
        <v>0</v>
      </c>
      <c r="K9" s="73" t="s">
        <v>220</v>
      </c>
      <c r="L9" s="74">
        <v>0</v>
      </c>
      <c r="M9" s="207" t="s">
        <v>220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74">
        <v>0</v>
      </c>
      <c r="G10" s="73" t="s">
        <v>220</v>
      </c>
      <c r="H10" s="74">
        <v>0</v>
      </c>
      <c r="I10" s="73" t="s">
        <v>220</v>
      </c>
      <c r="J10" s="74">
        <v>0</v>
      </c>
      <c r="K10" s="73" t="s">
        <v>220</v>
      </c>
      <c r="L10" s="74">
        <v>0</v>
      </c>
      <c r="M10" s="207" t="s">
        <v>220</v>
      </c>
      <c r="N10" s="21">
        <f t="shared" si="0"/>
        <v>0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480">
        <v>100</v>
      </c>
      <c r="G11" s="20" t="s">
        <v>1602</v>
      </c>
      <c r="H11" s="480">
        <v>100</v>
      </c>
      <c r="I11" s="20" t="s">
        <v>1603</v>
      </c>
      <c r="J11" s="480">
        <v>100</v>
      </c>
      <c r="K11" s="20" t="s">
        <v>1604</v>
      </c>
      <c r="L11" s="480">
        <v>100</v>
      </c>
      <c r="M11" s="202" t="s">
        <v>1605</v>
      </c>
      <c r="N11" s="21">
        <f t="shared" si="0"/>
        <v>100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74">
        <v>0</v>
      </c>
      <c r="G12" s="73" t="s">
        <v>220</v>
      </c>
      <c r="H12" s="74">
        <v>0</v>
      </c>
      <c r="I12" s="73" t="s">
        <v>220</v>
      </c>
      <c r="J12" s="74">
        <v>0</v>
      </c>
      <c r="K12" s="73" t="s">
        <v>220</v>
      </c>
      <c r="L12" s="480">
        <v>100</v>
      </c>
      <c r="M12" s="202" t="s">
        <v>1607</v>
      </c>
      <c r="N12" s="21">
        <f t="shared" si="0"/>
        <v>25</v>
      </c>
    </row>
    <row r="13" spans="1:14" ht="40.35" customHeight="1" thickBot="1" x14ac:dyDescent="0.3">
      <c r="A13" s="499"/>
      <c r="B13" s="110" t="s">
        <v>28</v>
      </c>
      <c r="C13" s="111" t="s">
        <v>10</v>
      </c>
      <c r="D13" s="112" t="s">
        <v>29</v>
      </c>
      <c r="E13" s="113" t="s">
        <v>61</v>
      </c>
      <c r="F13" s="114">
        <v>0</v>
      </c>
      <c r="G13" s="98" t="s">
        <v>220</v>
      </c>
      <c r="H13" s="114">
        <v>0</v>
      </c>
      <c r="I13" s="98" t="s">
        <v>220</v>
      </c>
      <c r="J13" s="114">
        <v>0</v>
      </c>
      <c r="K13" s="98" t="s">
        <v>220</v>
      </c>
      <c r="L13" s="486">
        <v>100</v>
      </c>
      <c r="M13" s="212" t="s">
        <v>1608</v>
      </c>
      <c r="N13" s="21">
        <f t="shared" si="0"/>
        <v>25</v>
      </c>
    </row>
    <row r="14" spans="1:14" ht="40.35" customHeight="1" thickBot="1" x14ac:dyDescent="0.3">
      <c r="A14" s="141" t="s">
        <v>62</v>
      </c>
      <c r="B14" s="142" t="s">
        <v>30</v>
      </c>
      <c r="C14" s="143" t="s">
        <v>31</v>
      </c>
      <c r="D14" s="143" t="s">
        <v>32</v>
      </c>
      <c r="E14" s="144" t="s">
        <v>63</v>
      </c>
      <c r="F14" s="476">
        <v>100</v>
      </c>
      <c r="G14" s="57" t="s">
        <v>1609</v>
      </c>
      <c r="H14" s="487">
        <v>100</v>
      </c>
      <c r="I14" s="97" t="s">
        <v>1610</v>
      </c>
      <c r="J14" s="476">
        <v>100</v>
      </c>
      <c r="K14" s="57" t="s">
        <v>1611</v>
      </c>
      <c r="L14" s="487">
        <v>100</v>
      </c>
      <c r="M14" s="213" t="s">
        <v>1612</v>
      </c>
      <c r="N14" s="21">
        <f t="shared" si="0"/>
        <v>100</v>
      </c>
    </row>
    <row r="15" spans="1:14" ht="40.35" customHeight="1" x14ac:dyDescent="0.25">
      <c r="A15" s="498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60">
        <v>75</v>
      </c>
      <c r="G15" s="52" t="s">
        <v>1613</v>
      </c>
      <c r="H15" s="72">
        <v>75</v>
      </c>
      <c r="I15" s="15" t="s">
        <v>1614</v>
      </c>
      <c r="J15" s="72">
        <v>75</v>
      </c>
      <c r="K15" s="52" t="s">
        <v>1615</v>
      </c>
      <c r="L15" s="471">
        <v>100</v>
      </c>
      <c r="M15" s="201" t="s">
        <v>1616</v>
      </c>
      <c r="N15" s="21">
        <f t="shared" si="0"/>
        <v>81.25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75">
        <v>75</v>
      </c>
      <c r="G16" s="20" t="s">
        <v>1613</v>
      </c>
      <c r="H16" s="75">
        <v>75</v>
      </c>
      <c r="I16" s="20" t="s">
        <v>1614</v>
      </c>
      <c r="J16" s="75">
        <v>75</v>
      </c>
      <c r="K16" s="20" t="s">
        <v>1615</v>
      </c>
      <c r="L16" s="480">
        <v>100</v>
      </c>
      <c r="M16" s="202" t="s">
        <v>1616</v>
      </c>
      <c r="N16" s="21">
        <f t="shared" si="0"/>
        <v>81.25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75">
        <v>75</v>
      </c>
      <c r="G17" s="20" t="s">
        <v>1613</v>
      </c>
      <c r="H17" s="75">
        <v>75</v>
      </c>
      <c r="I17" s="20" t="s">
        <v>1614</v>
      </c>
      <c r="J17" s="75">
        <v>75</v>
      </c>
      <c r="K17" s="20" t="s">
        <v>1615</v>
      </c>
      <c r="L17" s="480">
        <v>100</v>
      </c>
      <c r="M17" s="202" t="s">
        <v>1616</v>
      </c>
      <c r="N17" s="21">
        <f t="shared" si="0"/>
        <v>81.25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74">
        <v>0</v>
      </c>
      <c r="G18" s="73" t="s">
        <v>220</v>
      </c>
      <c r="H18" s="74">
        <v>0</v>
      </c>
      <c r="I18" s="73" t="s">
        <v>220</v>
      </c>
      <c r="J18" s="74">
        <v>0</v>
      </c>
      <c r="K18" s="73" t="s">
        <v>220</v>
      </c>
      <c r="L18" s="480">
        <v>100</v>
      </c>
      <c r="M18" s="202" t="s">
        <v>1617</v>
      </c>
      <c r="N18" s="21">
        <f t="shared" si="0"/>
        <v>25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75">
        <v>75</v>
      </c>
      <c r="G19" s="20" t="s">
        <v>1613</v>
      </c>
      <c r="H19" s="75">
        <v>75</v>
      </c>
      <c r="I19" s="20" t="s">
        <v>1614</v>
      </c>
      <c r="J19" s="75">
        <v>75</v>
      </c>
      <c r="K19" s="20" t="s">
        <v>1615</v>
      </c>
      <c r="L19" s="480">
        <v>100</v>
      </c>
      <c r="M19" s="202" t="s">
        <v>1616</v>
      </c>
      <c r="N19" s="21">
        <f t="shared" si="0"/>
        <v>81.25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74">
        <v>0</v>
      </c>
      <c r="G20" s="20" t="s">
        <v>1613</v>
      </c>
      <c r="H20" s="74">
        <v>0</v>
      </c>
      <c r="I20" s="20" t="s">
        <v>1614</v>
      </c>
      <c r="J20" s="74">
        <v>0</v>
      </c>
      <c r="K20" s="20" t="s">
        <v>1615</v>
      </c>
      <c r="L20" s="480">
        <v>100</v>
      </c>
      <c r="M20" s="202" t="s">
        <v>1616</v>
      </c>
      <c r="N20" s="21">
        <f t="shared" si="0"/>
        <v>25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87">
        <v>0</v>
      </c>
      <c r="G21" s="90" t="s">
        <v>220</v>
      </c>
      <c r="H21" s="87">
        <v>0</v>
      </c>
      <c r="I21" s="90" t="s">
        <v>220</v>
      </c>
      <c r="J21" s="87">
        <v>0</v>
      </c>
      <c r="K21" s="90" t="s">
        <v>220</v>
      </c>
      <c r="L21" s="470">
        <v>100</v>
      </c>
      <c r="M21" s="203" t="s">
        <v>1618</v>
      </c>
      <c r="N21" s="21">
        <f t="shared" si="0"/>
        <v>25</v>
      </c>
    </row>
    <row r="22" spans="1:14" ht="24.95" customHeight="1" x14ac:dyDescent="0.25">
      <c r="A22" s="7"/>
      <c r="B22" s="44" t="s">
        <v>1601</v>
      </c>
      <c r="F22" s="45">
        <f>AVERAGE(F4:F21)</f>
        <v>50</v>
      </c>
      <c r="G22" s="46"/>
      <c r="H22" s="45">
        <f t="shared" ref="H22:L22" si="1">AVERAGE(H4:H21)</f>
        <v>50</v>
      </c>
      <c r="I22" s="46"/>
      <c r="J22" s="45">
        <f t="shared" si="1"/>
        <v>50</v>
      </c>
      <c r="K22" s="46"/>
      <c r="L22" s="45">
        <f t="shared" si="1"/>
        <v>88.888888888888886</v>
      </c>
      <c r="M22" s="47"/>
      <c r="N22" s="47"/>
    </row>
    <row r="23" spans="1:14" ht="24.95" customHeight="1" x14ac:dyDescent="0.25">
      <c r="B23" s="48" t="s">
        <v>73</v>
      </c>
      <c r="F23" s="49">
        <f>AVERAGE(F22,H22,J22,L22)</f>
        <v>59.722222222222221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G21 G7 C4:E16 G11:G16">
    <cfRule type="containsText" dxfId="3575" priority="158" operator="containsText" text="Comentarios">
      <formula>NOT(ISERROR(SEARCH("Comentarios",C4)))</formula>
    </cfRule>
  </conditionalFormatting>
  <conditionalFormatting sqref="F2 H2">
    <cfRule type="containsText" dxfId="3574" priority="157" operator="containsText" text="Comentarios">
      <formula>NOT(ISERROR(SEARCH("Comentarios",F2)))</formula>
    </cfRule>
  </conditionalFormatting>
  <conditionalFormatting sqref="J2">
    <cfRule type="containsText" dxfId="3573" priority="156" operator="containsText" text="Comentarios">
      <formula>NOT(ISERROR(SEARCH("Comentarios",J2)))</formula>
    </cfRule>
  </conditionalFormatting>
  <conditionalFormatting sqref="L2">
    <cfRule type="containsText" dxfId="3572" priority="155" operator="containsText" text="Comentarios">
      <formula>NOT(ISERROR(SEARCH("Comentarios",L2)))</formula>
    </cfRule>
  </conditionalFormatting>
  <conditionalFormatting sqref="F6">
    <cfRule type="containsText" dxfId="3571" priority="154" operator="containsText" text="Comentarios">
      <formula>NOT(ISERROR(SEARCH("Comentarios",F6)))</formula>
    </cfRule>
  </conditionalFormatting>
  <conditionalFormatting sqref="F11">
    <cfRule type="containsText" dxfId="3570" priority="153" operator="containsText" text="Comentarios">
      <formula>NOT(ISERROR(SEARCH("Comentarios",F11)))</formula>
    </cfRule>
  </conditionalFormatting>
  <conditionalFormatting sqref="G18">
    <cfRule type="containsText" dxfId="3569" priority="151" operator="containsText" text="Comentarios">
      <formula>NOT(ISERROR(SEARCH("Comentarios",G18)))</formula>
    </cfRule>
  </conditionalFormatting>
  <conditionalFormatting sqref="I15">
    <cfRule type="containsText" dxfId="3568" priority="150" operator="containsText" text="Comentarios">
      <formula>NOT(ISERROR(SEARCH("Comentarios",I15)))</formula>
    </cfRule>
  </conditionalFormatting>
  <conditionalFormatting sqref="G8:G10">
    <cfRule type="containsText" dxfId="3567" priority="148" operator="containsText" text="Comentarios">
      <formula>NOT(ISERROR(SEARCH("Comentarios",G8)))</formula>
    </cfRule>
  </conditionalFormatting>
  <conditionalFormatting sqref="H4">
    <cfRule type="containsText" dxfId="3566" priority="147" operator="containsText" text="Comentarios">
      <formula>NOT(ISERROR(SEARCH("Comentarios",H4)))</formula>
    </cfRule>
  </conditionalFormatting>
  <conditionalFormatting sqref="M8">
    <cfRule type="containsText" dxfId="3565" priority="146" operator="containsText" text="Comentarios">
      <formula>NOT(ISERROR(SEARCH("Comentarios",M8)))</formula>
    </cfRule>
  </conditionalFormatting>
  <conditionalFormatting sqref="J11">
    <cfRule type="containsText" dxfId="3564" priority="145" operator="containsText" text="Comentarios">
      <formula>NOT(ISERROR(SEARCH("Comentarios",J11)))</formula>
    </cfRule>
  </conditionalFormatting>
  <conditionalFormatting sqref="M13">
    <cfRule type="containsText" dxfId="3563" priority="144" operator="containsText" text="Comentarios">
      <formula>NOT(ISERROR(SEARCH("Comentarios",M13)))</formula>
    </cfRule>
  </conditionalFormatting>
  <conditionalFormatting sqref="M15">
    <cfRule type="containsText" dxfId="3562" priority="143" operator="containsText" text="Comentarios">
      <formula>NOT(ISERROR(SEARCH("Comentarios",M15)))</formula>
    </cfRule>
  </conditionalFormatting>
  <conditionalFormatting sqref="M21">
    <cfRule type="containsText" dxfId="3561" priority="142" operator="containsText" text="Comentarios">
      <formula>NOT(ISERROR(SEARCH("Comentarios",M21)))</formula>
    </cfRule>
  </conditionalFormatting>
  <conditionalFormatting sqref="C2:E2 E18 E20:E21">
    <cfRule type="containsText" dxfId="3560" priority="141" operator="containsText" text="Comentarios">
      <formula>NOT(ISERROR(SEARCH("Comentarios",C2)))</formula>
    </cfRule>
  </conditionalFormatting>
  <conditionalFormatting sqref="C18:D18">
    <cfRule type="containsText" dxfId="3559" priority="140" operator="containsText" text="Comentarios">
      <formula>NOT(ISERROR(SEARCH("Comentarios",C18)))</formula>
    </cfRule>
  </conditionalFormatting>
  <conditionalFormatting sqref="C20:D20">
    <cfRule type="containsText" dxfId="3558" priority="139" operator="containsText" text="Comentarios">
      <formula>NOT(ISERROR(SEARCH("Comentarios",C20)))</formula>
    </cfRule>
  </conditionalFormatting>
  <conditionalFormatting sqref="C21:D21">
    <cfRule type="containsText" dxfId="3557" priority="138" operator="containsText" text="Comentarios">
      <formula>NOT(ISERROR(SEARCH("Comentarios",C21)))</formula>
    </cfRule>
  </conditionalFormatting>
  <conditionalFormatting sqref="I17">
    <cfRule type="containsText" dxfId="3556" priority="137" operator="containsText" text="Comentarios">
      <formula>NOT(ISERROR(SEARCH("Comentarios",I17)))</formula>
    </cfRule>
  </conditionalFormatting>
  <conditionalFormatting sqref="I19">
    <cfRule type="containsText" dxfId="3555" priority="136" operator="containsText" text="Comentarios">
      <formula>NOT(ISERROR(SEARCH("Comentarios",I19)))</formula>
    </cfRule>
  </conditionalFormatting>
  <conditionalFormatting sqref="I20">
    <cfRule type="containsText" dxfId="3554" priority="135" operator="containsText" text="Comentarios">
      <formula>NOT(ISERROR(SEARCH("Comentarios",I20)))</formula>
    </cfRule>
  </conditionalFormatting>
  <conditionalFormatting sqref="K17">
    <cfRule type="containsText" dxfId="3553" priority="134" operator="containsText" text="Comentarios">
      <formula>NOT(ISERROR(SEARCH("Comentarios",K17)))</formula>
    </cfRule>
  </conditionalFormatting>
  <conditionalFormatting sqref="K19">
    <cfRule type="containsText" dxfId="3552" priority="133" operator="containsText" text="Comentarios">
      <formula>NOT(ISERROR(SEARCH("Comentarios",K19)))</formula>
    </cfRule>
  </conditionalFormatting>
  <conditionalFormatting sqref="K20">
    <cfRule type="containsText" dxfId="3551" priority="132" operator="containsText" text="Comentarios">
      <formula>NOT(ISERROR(SEARCH("Comentarios",K20)))</formula>
    </cfRule>
  </conditionalFormatting>
  <conditionalFormatting sqref="M16">
    <cfRule type="containsText" dxfId="3550" priority="131" operator="containsText" text="Comentarios">
      <formula>NOT(ISERROR(SEARCH("Comentarios",M16)))</formula>
    </cfRule>
  </conditionalFormatting>
  <conditionalFormatting sqref="M17">
    <cfRule type="containsText" dxfId="3549" priority="130" operator="containsText" text="Comentarios">
      <formula>NOT(ISERROR(SEARCH("Comentarios",M17)))</formula>
    </cfRule>
  </conditionalFormatting>
  <conditionalFormatting sqref="M18">
    <cfRule type="containsText" dxfId="3548" priority="129" operator="containsText" text="Comentarios">
      <formula>NOT(ISERROR(SEARCH("Comentarios",M18)))</formula>
    </cfRule>
  </conditionalFormatting>
  <conditionalFormatting sqref="M19">
    <cfRule type="containsText" dxfId="3547" priority="128" operator="containsText" text="Comentarios">
      <formula>NOT(ISERROR(SEARCH("Comentarios",M19)))</formula>
    </cfRule>
  </conditionalFormatting>
  <conditionalFormatting sqref="M20">
    <cfRule type="containsText" dxfId="3546" priority="127" operator="containsText" text="Comentarios">
      <formula>NOT(ISERROR(SEARCH("Comentarios",M20)))</formula>
    </cfRule>
  </conditionalFormatting>
  <conditionalFormatting sqref="F4">
    <cfRule type="containsText" dxfId="3545" priority="126" operator="containsText" text="Comentarios">
      <formula>NOT(ISERROR(SEARCH("Comentarios",F4)))</formula>
    </cfRule>
  </conditionalFormatting>
  <conditionalFormatting sqref="J4">
    <cfRule type="containsText" dxfId="3544" priority="125" operator="containsText" text="Comentarios">
      <formula>NOT(ISERROR(SEARCH("Comentarios",J4)))</formula>
    </cfRule>
  </conditionalFormatting>
  <conditionalFormatting sqref="L4">
    <cfRule type="containsText" dxfId="3543" priority="124" operator="containsText" text="Comentarios">
      <formula>NOT(ISERROR(SEARCH("Comentarios",L4)))</formula>
    </cfRule>
  </conditionalFormatting>
  <conditionalFormatting sqref="F5">
    <cfRule type="containsText" dxfId="3542" priority="123" operator="containsText" text="Comentarios">
      <formula>NOT(ISERROR(SEARCH("Comentarios",F5)))</formula>
    </cfRule>
  </conditionalFormatting>
  <conditionalFormatting sqref="H5">
    <cfRule type="containsText" dxfId="3541" priority="122" operator="containsText" text="Comentarios">
      <formula>NOT(ISERROR(SEARCH("Comentarios",H5)))</formula>
    </cfRule>
  </conditionalFormatting>
  <conditionalFormatting sqref="J5">
    <cfRule type="containsText" dxfId="3540" priority="121" operator="containsText" text="Comentarios">
      <formula>NOT(ISERROR(SEARCH("Comentarios",J5)))</formula>
    </cfRule>
  </conditionalFormatting>
  <conditionalFormatting sqref="L5">
    <cfRule type="containsText" dxfId="3539" priority="120" operator="containsText" text="Comentarios">
      <formula>NOT(ISERROR(SEARCH("Comentarios",L5)))</formula>
    </cfRule>
  </conditionalFormatting>
  <conditionalFormatting sqref="H6">
    <cfRule type="containsText" dxfId="3538" priority="119" operator="containsText" text="Comentarios">
      <formula>NOT(ISERROR(SEARCH("Comentarios",H6)))</formula>
    </cfRule>
  </conditionalFormatting>
  <conditionalFormatting sqref="J6">
    <cfRule type="containsText" dxfId="3537" priority="117" operator="containsText" text="Comentarios">
      <formula>NOT(ISERROR(SEARCH("Comentarios",J6)))</formula>
    </cfRule>
  </conditionalFormatting>
  <conditionalFormatting sqref="L6">
    <cfRule type="containsText" dxfId="3536" priority="115" operator="containsText" text="Comentarios">
      <formula>NOT(ISERROR(SEARCH("Comentarios",L6)))</formula>
    </cfRule>
  </conditionalFormatting>
  <conditionalFormatting sqref="F7">
    <cfRule type="containsText" dxfId="3535" priority="114" operator="containsText" text="Comentarios">
      <formula>NOT(ISERROR(SEARCH("Comentarios",F7)))</formula>
    </cfRule>
  </conditionalFormatting>
  <conditionalFormatting sqref="H7">
    <cfRule type="containsText" dxfId="3534" priority="113" operator="containsText" text="Comentarios">
      <formula>NOT(ISERROR(SEARCH("Comentarios",H7)))</formula>
    </cfRule>
  </conditionalFormatting>
  <conditionalFormatting sqref="J7">
    <cfRule type="containsText" dxfId="3533" priority="111" operator="containsText" text="Comentarios">
      <formula>NOT(ISERROR(SEARCH("Comentarios",J7)))</formula>
    </cfRule>
  </conditionalFormatting>
  <conditionalFormatting sqref="L7">
    <cfRule type="containsText" dxfId="3532" priority="110" operator="containsText" text="Comentarios">
      <formula>NOT(ISERROR(SEARCH("Comentarios",L7)))</formula>
    </cfRule>
  </conditionalFormatting>
  <conditionalFormatting sqref="F8">
    <cfRule type="containsText" dxfId="3531" priority="109" operator="containsText" text="Comentarios">
      <formula>NOT(ISERROR(SEARCH("Comentarios",F8)))</formula>
    </cfRule>
  </conditionalFormatting>
  <conditionalFormatting sqref="L8">
    <cfRule type="containsText" dxfId="3530" priority="107" operator="containsText" text="Comentarios">
      <formula>NOT(ISERROR(SEARCH("Comentarios",L8)))</formula>
    </cfRule>
  </conditionalFormatting>
  <conditionalFormatting sqref="F9">
    <cfRule type="containsText" dxfId="3529" priority="106" operator="containsText" text="Comentarios">
      <formula>NOT(ISERROR(SEARCH("Comentarios",F9)))</formula>
    </cfRule>
  </conditionalFormatting>
  <conditionalFormatting sqref="F10">
    <cfRule type="containsText" dxfId="3528" priority="105" operator="containsText" text="Comentarios">
      <formula>NOT(ISERROR(SEARCH("Comentarios",F10)))</formula>
    </cfRule>
  </conditionalFormatting>
  <conditionalFormatting sqref="H11">
    <cfRule type="containsText" dxfId="3527" priority="103" operator="containsText" text="Comentarios">
      <formula>NOT(ISERROR(SEARCH("Comentarios",H11)))</formula>
    </cfRule>
  </conditionalFormatting>
  <conditionalFormatting sqref="L11">
    <cfRule type="containsText" dxfId="3526" priority="101" operator="containsText" text="Comentarios">
      <formula>NOT(ISERROR(SEARCH("Comentarios",L11)))</formula>
    </cfRule>
  </conditionalFormatting>
  <conditionalFormatting sqref="F12">
    <cfRule type="containsText" dxfId="3525" priority="99" operator="containsText" text="Comentarios">
      <formula>NOT(ISERROR(SEARCH("Comentarios",F12)))</formula>
    </cfRule>
  </conditionalFormatting>
  <conditionalFormatting sqref="L12">
    <cfRule type="containsText" dxfId="3524" priority="98" operator="containsText" text="Comentarios">
      <formula>NOT(ISERROR(SEARCH("Comentarios",L12)))</formula>
    </cfRule>
  </conditionalFormatting>
  <conditionalFormatting sqref="F13">
    <cfRule type="containsText" dxfId="3523" priority="97" operator="containsText" text="Comentarios">
      <formula>NOT(ISERROR(SEARCH("Comentarios",F13)))</formula>
    </cfRule>
  </conditionalFormatting>
  <conditionalFormatting sqref="L13">
    <cfRule type="containsText" dxfId="3522" priority="96" operator="containsText" text="Comentarios">
      <formula>NOT(ISERROR(SEARCH("Comentarios",L13)))</formula>
    </cfRule>
  </conditionalFormatting>
  <conditionalFormatting sqref="F14">
    <cfRule type="containsText" dxfId="3521" priority="95" operator="containsText" text="Comentarios">
      <formula>NOT(ISERROR(SEARCH("Comentarios",F14)))</formula>
    </cfRule>
  </conditionalFormatting>
  <conditionalFormatting sqref="H14">
    <cfRule type="containsText" dxfId="3520" priority="93" operator="containsText" text="Comentarios">
      <formula>NOT(ISERROR(SEARCH("Comentarios",H14)))</formula>
    </cfRule>
  </conditionalFormatting>
  <conditionalFormatting sqref="J14">
    <cfRule type="containsText" dxfId="3519" priority="91" operator="containsText" text="Comentarios">
      <formula>NOT(ISERROR(SEARCH("Comentarios",J14)))</formula>
    </cfRule>
  </conditionalFormatting>
  <conditionalFormatting sqref="L14">
    <cfRule type="containsText" dxfId="3518" priority="89" operator="containsText" text="Comentarios">
      <formula>NOT(ISERROR(SEARCH("Comentarios",L14)))</formula>
    </cfRule>
  </conditionalFormatting>
  <conditionalFormatting sqref="F15">
    <cfRule type="containsText" dxfId="3517" priority="87" operator="containsText" text="Comentarios">
      <formula>NOT(ISERROR(SEARCH("Comentarios",F15)))</formula>
    </cfRule>
  </conditionalFormatting>
  <conditionalFormatting sqref="L15">
    <cfRule type="containsText" dxfId="3516" priority="85" operator="containsText" text="Comentarios">
      <formula>NOT(ISERROR(SEARCH("Comentarios",L15)))</formula>
    </cfRule>
  </conditionalFormatting>
  <conditionalFormatting sqref="F16">
    <cfRule type="containsText" dxfId="3515" priority="83" operator="containsText" text="Comentarios">
      <formula>NOT(ISERROR(SEARCH("Comentarios",F16)))</formula>
    </cfRule>
  </conditionalFormatting>
  <conditionalFormatting sqref="H16">
    <cfRule type="containsText" dxfId="3514" priority="81" operator="containsText" text="Comentarios">
      <formula>NOT(ISERROR(SEARCH("Comentarios",H16)))</formula>
    </cfRule>
  </conditionalFormatting>
  <conditionalFormatting sqref="L16">
    <cfRule type="containsText" dxfId="3513" priority="79" operator="containsText" text="Comentarios">
      <formula>NOT(ISERROR(SEARCH("Comentarios",L16)))</formula>
    </cfRule>
  </conditionalFormatting>
  <conditionalFormatting sqref="F18">
    <cfRule type="containsText" dxfId="3512" priority="75" operator="containsText" text="Comentarios">
      <formula>NOT(ISERROR(SEARCH("Comentarios",F18)))</formula>
    </cfRule>
  </conditionalFormatting>
  <conditionalFormatting sqref="L18">
    <cfRule type="containsText" dxfId="3511" priority="71" operator="containsText" text="Comentarios">
      <formula>NOT(ISERROR(SEARCH("Comentarios",L18)))</formula>
    </cfRule>
  </conditionalFormatting>
  <conditionalFormatting sqref="F19">
    <cfRule type="containsText" dxfId="3510" priority="69" operator="containsText" text="Comentarios">
      <formula>NOT(ISERROR(SEARCH("Comentarios",F19)))</formula>
    </cfRule>
  </conditionalFormatting>
  <conditionalFormatting sqref="H19">
    <cfRule type="containsText" dxfId="3509" priority="67" operator="containsText" text="Comentarios">
      <formula>NOT(ISERROR(SEARCH("Comentarios",H19)))</formula>
    </cfRule>
  </conditionalFormatting>
  <conditionalFormatting sqref="L19">
    <cfRule type="containsText" dxfId="3508" priority="64" operator="containsText" text="Comentarios">
      <formula>NOT(ISERROR(SEARCH("Comentarios",L19)))</formula>
    </cfRule>
  </conditionalFormatting>
  <conditionalFormatting sqref="F20">
    <cfRule type="containsText" dxfId="3507" priority="63" operator="containsText" text="Comentarios">
      <formula>NOT(ISERROR(SEARCH("Comentarios",F20)))</formula>
    </cfRule>
  </conditionalFormatting>
  <conditionalFormatting sqref="L20">
    <cfRule type="containsText" dxfId="3506" priority="61" operator="containsText" text="Comentarios">
      <formula>NOT(ISERROR(SEARCH("Comentarios",L20)))</formula>
    </cfRule>
  </conditionalFormatting>
  <conditionalFormatting sqref="G19">
    <cfRule type="containsText" dxfId="3505" priority="58" operator="containsText" text="Comentarios">
      <formula>NOT(ISERROR(SEARCH("Comentarios",G19)))</formula>
    </cfRule>
  </conditionalFormatting>
  <conditionalFormatting sqref="G17">
    <cfRule type="containsText" dxfId="3504" priority="57" operator="containsText" text="Comentarios">
      <formula>NOT(ISERROR(SEARCH("Comentarios",G17)))</formula>
    </cfRule>
  </conditionalFormatting>
  <conditionalFormatting sqref="G20">
    <cfRule type="containsText" dxfId="3503" priority="56" operator="containsText" text="Comentarios">
      <formula>NOT(ISERROR(SEARCH("Comentarios",G20)))</formula>
    </cfRule>
  </conditionalFormatting>
  <conditionalFormatting sqref="K15:K17 K19:K20">
    <cfRule type="containsText" dxfId="3502" priority="55" operator="containsText" text="Comentarios">
      <formula>NOT(ISERROR(SEARCH("Comentarios",K15)))</formula>
    </cfRule>
  </conditionalFormatting>
  <conditionalFormatting sqref="J16">
    <cfRule type="containsText" dxfId="3501" priority="47" operator="containsText" text="Comentarios">
      <formula>NOT(ISERROR(SEARCH("Comentarios",J16)))</formula>
    </cfRule>
  </conditionalFormatting>
  <conditionalFormatting sqref="J19">
    <cfRule type="containsText" dxfId="3500" priority="46" operator="containsText" text="Comentarios">
      <formula>NOT(ISERROR(SEARCH("Comentarios",J19)))</formula>
    </cfRule>
  </conditionalFormatting>
  <conditionalFormatting sqref="J20">
    <cfRule type="containsText" dxfId="3499" priority="45" operator="containsText" text="Comentarios">
      <formula>NOT(ISERROR(SEARCH("Comentarios",J20)))</formula>
    </cfRule>
  </conditionalFormatting>
  <conditionalFormatting sqref="H15">
    <cfRule type="containsText" dxfId="3498" priority="44" operator="containsText" text="Comentarios">
      <formula>NOT(ISERROR(SEARCH("Comentarios",H15)))</formula>
    </cfRule>
  </conditionalFormatting>
  <conditionalFormatting sqref="J15">
    <cfRule type="containsText" dxfId="3497" priority="42" operator="containsText" text="Comentarios">
      <formula>NOT(ISERROR(SEARCH("Comentarios",J15)))</formula>
    </cfRule>
  </conditionalFormatting>
  <conditionalFormatting sqref="I8:I10">
    <cfRule type="containsText" dxfId="3496" priority="40" operator="containsText" text="Comentarios">
      <formula>NOT(ISERROR(SEARCH("Comentarios",I8)))</formula>
    </cfRule>
  </conditionalFormatting>
  <conditionalFormatting sqref="H8">
    <cfRule type="containsText" dxfId="3495" priority="39" operator="containsText" text="Comentarios">
      <formula>NOT(ISERROR(SEARCH("Comentarios",H8)))</formula>
    </cfRule>
  </conditionalFormatting>
  <conditionalFormatting sqref="H9">
    <cfRule type="containsText" dxfId="3494" priority="37" operator="containsText" text="Comentarios">
      <formula>NOT(ISERROR(SEARCH("Comentarios",H9)))</formula>
    </cfRule>
  </conditionalFormatting>
  <conditionalFormatting sqref="H10">
    <cfRule type="containsText" dxfId="3493" priority="36" operator="containsText" text="Comentarios">
      <formula>NOT(ISERROR(SEARCH("Comentarios",H10)))</formula>
    </cfRule>
  </conditionalFormatting>
  <conditionalFormatting sqref="K8:K10">
    <cfRule type="containsText" dxfId="3492" priority="33" operator="containsText" text="Comentarios">
      <formula>NOT(ISERROR(SEARCH("Comentarios",K8)))</formula>
    </cfRule>
  </conditionalFormatting>
  <conditionalFormatting sqref="J8">
    <cfRule type="containsText" dxfId="3491" priority="32" operator="containsText" text="Comentarios">
      <formula>NOT(ISERROR(SEARCH("Comentarios",J8)))</formula>
    </cfRule>
  </conditionalFormatting>
  <conditionalFormatting sqref="J9">
    <cfRule type="containsText" dxfId="3490" priority="30" operator="containsText" text="Comentarios">
      <formula>NOT(ISERROR(SEARCH("Comentarios",J9)))</formula>
    </cfRule>
  </conditionalFormatting>
  <conditionalFormatting sqref="J10">
    <cfRule type="containsText" dxfId="3489" priority="29" operator="containsText" text="Comentarios">
      <formula>NOT(ISERROR(SEARCH("Comentarios",J10)))</formula>
    </cfRule>
  </conditionalFormatting>
  <conditionalFormatting sqref="M9:M10">
    <cfRule type="containsText" dxfId="3488" priority="26" operator="containsText" text="Comentarios">
      <formula>NOT(ISERROR(SEARCH("Comentarios",M9)))</formula>
    </cfRule>
  </conditionalFormatting>
  <conditionalFormatting sqref="L9">
    <cfRule type="containsText" dxfId="3487" priority="25" operator="containsText" text="Comentarios">
      <formula>NOT(ISERROR(SEARCH("Comentarios",L9)))</formula>
    </cfRule>
  </conditionalFormatting>
  <conditionalFormatting sqref="L10">
    <cfRule type="containsText" dxfId="3486" priority="24" operator="containsText" text="Comentarios">
      <formula>NOT(ISERROR(SEARCH("Comentarios",L10)))</formula>
    </cfRule>
  </conditionalFormatting>
  <conditionalFormatting sqref="I12:I13">
    <cfRule type="containsText" dxfId="3485" priority="21" operator="containsText" text="Comentarios">
      <formula>NOT(ISERROR(SEARCH("Comentarios",I12)))</formula>
    </cfRule>
  </conditionalFormatting>
  <conditionalFormatting sqref="H12">
    <cfRule type="containsText" dxfId="3484" priority="20" operator="containsText" text="Comentarios">
      <formula>NOT(ISERROR(SEARCH("Comentarios",H12)))</formula>
    </cfRule>
  </conditionalFormatting>
  <conditionalFormatting sqref="H13">
    <cfRule type="containsText" dxfId="3483" priority="19" operator="containsText" text="Comentarios">
      <formula>NOT(ISERROR(SEARCH("Comentarios",H13)))</formula>
    </cfRule>
  </conditionalFormatting>
  <conditionalFormatting sqref="K12:K13">
    <cfRule type="containsText" dxfId="3482" priority="16" operator="containsText" text="Comentarios">
      <formula>NOT(ISERROR(SEARCH("Comentarios",K12)))</formula>
    </cfRule>
  </conditionalFormatting>
  <conditionalFormatting sqref="J12">
    <cfRule type="containsText" dxfId="3481" priority="15" operator="containsText" text="Comentarios">
      <formula>NOT(ISERROR(SEARCH("Comentarios",J12)))</formula>
    </cfRule>
  </conditionalFormatting>
  <conditionalFormatting sqref="J13">
    <cfRule type="containsText" dxfId="3480" priority="14" operator="containsText" text="Comentarios">
      <formula>NOT(ISERROR(SEARCH("Comentarios",J13)))</formula>
    </cfRule>
  </conditionalFormatting>
  <conditionalFormatting sqref="H20">
    <cfRule type="containsText" dxfId="3479" priority="11" operator="containsText" text="Comentarios">
      <formula>NOT(ISERROR(SEARCH("Comentarios",H20)))</formula>
    </cfRule>
  </conditionalFormatting>
  <conditionalFormatting sqref="I18">
    <cfRule type="containsText" dxfId="3478" priority="8" operator="containsText" text="Comentarios">
      <formula>NOT(ISERROR(SEARCH("Comentarios",I18)))</formula>
    </cfRule>
  </conditionalFormatting>
  <conditionalFormatting sqref="H18">
    <cfRule type="containsText" dxfId="3477" priority="7" operator="containsText" text="Comentarios">
      <formula>NOT(ISERROR(SEARCH("Comentarios",H18)))</formula>
    </cfRule>
  </conditionalFormatting>
  <conditionalFormatting sqref="I21">
    <cfRule type="containsText" dxfId="3476" priority="5" operator="containsText" text="Comentarios">
      <formula>NOT(ISERROR(SEARCH("Comentarios",I21)))</formula>
    </cfRule>
  </conditionalFormatting>
  <conditionalFormatting sqref="K18">
    <cfRule type="containsText" dxfId="3475" priority="4" operator="containsText" text="Comentarios">
      <formula>NOT(ISERROR(SEARCH("Comentarios",K18)))</formula>
    </cfRule>
  </conditionalFormatting>
  <conditionalFormatting sqref="J18">
    <cfRule type="containsText" dxfId="3474" priority="3" operator="containsText" text="Comentarios">
      <formula>NOT(ISERROR(SEARCH("Comentarios",J18)))</formula>
    </cfRule>
  </conditionalFormatting>
  <conditionalFormatting sqref="K21">
    <cfRule type="containsText" dxfId="3473" priority="1" operator="containsText" text="Comentarios">
      <formula>NOT(ISERROR(SEARCH("Comentarios",K21)))</formula>
    </cfRule>
  </conditionalFormatting>
  <hyperlinks>
    <hyperlink ref="G14" r:id="rId1" xr:uid="{00000000-0004-0000-4100-000000000000}"/>
    <hyperlink ref="M8" r:id="rId2" xr:uid="{00000000-0004-0000-4100-000001000000}"/>
    <hyperlink ref="M12" r:id="rId3" xr:uid="{00000000-0004-0000-4100-000002000000}"/>
    <hyperlink ref="M13" r:id="rId4" xr:uid="{00000000-0004-0000-4100-000003000000}"/>
    <hyperlink ref="M18" r:id="rId5" xr:uid="{00000000-0004-0000-4100-000004000000}"/>
    <hyperlink ref="M21" r:id="rId6" xr:uid="{00000000-0004-0000-4100-000005000000}"/>
  </hyperlinks>
  <pageMargins left="0.7" right="0.7" top="0.75" bottom="0.75" header="0.3" footer="0.3"/>
  <pageSetup orientation="portrait" horizontalDpi="0" verticalDpi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customWidth="1"/>
  </cols>
  <sheetData>
    <row r="1" spans="1:14" ht="15.75" thickBot="1" x14ac:dyDescent="0.3">
      <c r="A1" s="5" t="s">
        <v>75</v>
      </c>
      <c r="B1" s="9" t="s">
        <v>1600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1601</v>
      </c>
    </row>
    <row r="3" spans="1:14" ht="15.75" thickBot="1" x14ac:dyDescent="0.3">
      <c r="A3" s="502"/>
      <c r="B3" s="503"/>
      <c r="C3" s="505"/>
      <c r="D3" s="505"/>
      <c r="E3" s="507"/>
      <c r="F3" s="2" t="s">
        <v>223</v>
      </c>
      <c r="G3" s="3" t="s">
        <v>8</v>
      </c>
      <c r="H3" s="2" t="s">
        <v>223</v>
      </c>
      <c r="I3" s="3" t="s">
        <v>8</v>
      </c>
      <c r="J3" s="2" t="s">
        <v>223</v>
      </c>
      <c r="K3" s="10" t="s">
        <v>8</v>
      </c>
      <c r="L3" s="2" t="s">
        <v>223</v>
      </c>
      <c r="M3" s="4" t="s">
        <v>8</v>
      </c>
      <c r="N3" s="494"/>
    </row>
    <row r="4" spans="1:14" ht="40.35" customHeight="1" x14ac:dyDescent="0.25">
      <c r="A4" s="556" t="s">
        <v>51</v>
      </c>
      <c r="B4" s="135" t="s">
        <v>9</v>
      </c>
      <c r="C4" s="136" t="s">
        <v>10</v>
      </c>
      <c r="D4" s="137" t="s">
        <v>11</v>
      </c>
      <c r="E4" s="138" t="s">
        <v>52</v>
      </c>
      <c r="F4" s="62">
        <v>100</v>
      </c>
      <c r="G4" s="52" t="s">
        <v>1619</v>
      </c>
      <c r="H4" s="62">
        <v>100</v>
      </c>
      <c r="I4" s="52" t="s">
        <v>1620</v>
      </c>
      <c r="J4" s="62">
        <v>100</v>
      </c>
      <c r="K4" s="52" t="s">
        <v>1621</v>
      </c>
      <c r="L4" s="62">
        <v>100</v>
      </c>
      <c r="M4" s="205" t="s">
        <v>1622</v>
      </c>
      <c r="N4" s="21">
        <f t="shared" ref="N4:N21" si="0">AVERAGE(F4,H4,J4,L4)</f>
        <v>100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80">
        <v>100</v>
      </c>
      <c r="G5" s="52" t="s">
        <v>1619</v>
      </c>
      <c r="H5" s="80">
        <v>100</v>
      </c>
      <c r="I5" s="20" t="s">
        <v>1620</v>
      </c>
      <c r="J5" s="80">
        <v>100</v>
      </c>
      <c r="K5" s="20" t="s">
        <v>1621</v>
      </c>
      <c r="L5" s="80">
        <v>100</v>
      </c>
      <c r="M5" s="202" t="s">
        <v>1622</v>
      </c>
      <c r="N5" s="21">
        <f t="shared" si="0"/>
        <v>100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80">
        <v>100</v>
      </c>
      <c r="G6" s="52" t="s">
        <v>1619</v>
      </c>
      <c r="H6" s="80">
        <v>100</v>
      </c>
      <c r="I6" s="20" t="s">
        <v>1620</v>
      </c>
      <c r="J6" s="80">
        <v>100</v>
      </c>
      <c r="K6" s="20" t="s">
        <v>1621</v>
      </c>
      <c r="L6" s="80">
        <v>100</v>
      </c>
      <c r="M6" s="202" t="s">
        <v>1622</v>
      </c>
      <c r="N6" s="21">
        <f t="shared" si="0"/>
        <v>100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80">
        <v>100</v>
      </c>
      <c r="G7" s="52" t="s">
        <v>1619</v>
      </c>
      <c r="H7" s="80">
        <v>100</v>
      </c>
      <c r="I7" s="20" t="s">
        <v>1620</v>
      </c>
      <c r="J7" s="80">
        <v>100</v>
      </c>
      <c r="K7" s="20" t="s">
        <v>1621</v>
      </c>
      <c r="L7" s="80">
        <v>100</v>
      </c>
      <c r="M7" s="202" t="s">
        <v>1622</v>
      </c>
      <c r="N7" s="21">
        <f t="shared" si="0"/>
        <v>100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80">
        <v>100</v>
      </c>
      <c r="G8" s="20" t="s">
        <v>1623</v>
      </c>
      <c r="H8" s="80">
        <v>100</v>
      </c>
      <c r="I8" s="20" t="s">
        <v>1624</v>
      </c>
      <c r="J8" s="80">
        <v>100</v>
      </c>
      <c r="K8" s="20" t="s">
        <v>1625</v>
      </c>
      <c r="L8" s="80">
        <v>100</v>
      </c>
      <c r="M8" s="202" t="s">
        <v>1626</v>
      </c>
      <c r="N8" s="21">
        <f t="shared" si="0"/>
        <v>100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74">
        <v>0</v>
      </c>
      <c r="G9" s="73" t="s">
        <v>220</v>
      </c>
      <c r="H9" s="74">
        <v>0</v>
      </c>
      <c r="I9" s="73" t="s">
        <v>220</v>
      </c>
      <c r="J9" s="74">
        <v>0</v>
      </c>
      <c r="K9" s="73" t="s">
        <v>220</v>
      </c>
      <c r="L9" s="74">
        <v>0</v>
      </c>
      <c r="M9" s="207" t="s">
        <v>220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74">
        <v>0</v>
      </c>
      <c r="G10" s="73" t="s">
        <v>220</v>
      </c>
      <c r="H10" s="74">
        <v>0</v>
      </c>
      <c r="I10" s="73" t="s">
        <v>220</v>
      </c>
      <c r="J10" s="74">
        <v>0</v>
      </c>
      <c r="K10" s="73" t="s">
        <v>220</v>
      </c>
      <c r="L10" s="74">
        <v>0</v>
      </c>
      <c r="M10" s="207" t="s">
        <v>220</v>
      </c>
      <c r="N10" s="21">
        <f t="shared" si="0"/>
        <v>0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80">
        <v>100</v>
      </c>
      <c r="G11" s="20" t="s">
        <v>1619</v>
      </c>
      <c r="H11" s="80">
        <v>100</v>
      </c>
      <c r="I11" s="20" t="s">
        <v>1620</v>
      </c>
      <c r="J11" s="80">
        <v>100</v>
      </c>
      <c r="K11" s="20" t="s">
        <v>1621</v>
      </c>
      <c r="L11" s="80">
        <v>100</v>
      </c>
      <c r="M11" s="202" t="s">
        <v>1622</v>
      </c>
      <c r="N11" s="21">
        <f t="shared" si="0"/>
        <v>100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80">
        <v>100</v>
      </c>
      <c r="G12" s="20" t="s">
        <v>1623</v>
      </c>
      <c r="H12" s="80">
        <v>100</v>
      </c>
      <c r="I12" s="20" t="s">
        <v>1624</v>
      </c>
      <c r="J12" s="80">
        <v>100</v>
      </c>
      <c r="K12" s="20" t="s">
        <v>1625</v>
      </c>
      <c r="L12" s="80">
        <v>100</v>
      </c>
      <c r="M12" s="202" t="s">
        <v>1626</v>
      </c>
      <c r="N12" s="21">
        <f t="shared" si="0"/>
        <v>100</v>
      </c>
    </row>
    <row r="13" spans="1:14" ht="40.35" customHeight="1" thickBot="1" x14ac:dyDescent="0.3">
      <c r="A13" s="499"/>
      <c r="B13" s="110" t="s">
        <v>28</v>
      </c>
      <c r="C13" s="111" t="s">
        <v>10</v>
      </c>
      <c r="D13" s="112" t="s">
        <v>29</v>
      </c>
      <c r="E13" s="113" t="s">
        <v>61</v>
      </c>
      <c r="F13" s="95">
        <v>100</v>
      </c>
      <c r="G13" s="96" t="s">
        <v>1623</v>
      </c>
      <c r="H13" s="95">
        <v>100</v>
      </c>
      <c r="I13" s="96" t="s">
        <v>1624</v>
      </c>
      <c r="J13" s="95">
        <v>100</v>
      </c>
      <c r="K13" s="96" t="s">
        <v>1625</v>
      </c>
      <c r="L13" s="95">
        <v>100</v>
      </c>
      <c r="M13" s="212" t="s">
        <v>1626</v>
      </c>
      <c r="N13" s="21">
        <f t="shared" si="0"/>
        <v>100</v>
      </c>
    </row>
    <row r="14" spans="1:14" ht="40.35" customHeight="1" thickBot="1" x14ac:dyDescent="0.3">
      <c r="A14" s="141" t="s">
        <v>62</v>
      </c>
      <c r="B14" s="142" t="s">
        <v>30</v>
      </c>
      <c r="C14" s="143" t="s">
        <v>31</v>
      </c>
      <c r="D14" s="143" t="s">
        <v>32</v>
      </c>
      <c r="E14" s="144" t="s">
        <v>63</v>
      </c>
      <c r="F14" s="65">
        <v>100</v>
      </c>
      <c r="G14" s="57" t="s">
        <v>1627</v>
      </c>
      <c r="H14" s="65">
        <v>100</v>
      </c>
      <c r="I14" s="57" t="s">
        <v>1628</v>
      </c>
      <c r="J14" s="65">
        <v>100</v>
      </c>
      <c r="K14" s="57" t="s">
        <v>1629</v>
      </c>
      <c r="L14" s="146">
        <v>100</v>
      </c>
      <c r="M14" s="213" t="s">
        <v>1630</v>
      </c>
      <c r="N14" s="21">
        <f t="shared" si="0"/>
        <v>100</v>
      </c>
    </row>
    <row r="15" spans="1:14" ht="40.35" customHeight="1" x14ac:dyDescent="0.25">
      <c r="A15" s="498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60">
        <v>75</v>
      </c>
      <c r="G15" s="52" t="s">
        <v>1631</v>
      </c>
      <c r="H15" s="60">
        <v>75</v>
      </c>
      <c r="I15" s="52" t="s">
        <v>1632</v>
      </c>
      <c r="J15" s="68">
        <v>100</v>
      </c>
      <c r="K15" s="147" t="s">
        <v>1633</v>
      </c>
      <c r="L15" s="68">
        <v>100</v>
      </c>
      <c r="M15" s="201" t="s">
        <v>1634</v>
      </c>
      <c r="N15" s="21">
        <f t="shared" si="0"/>
        <v>87.5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75">
        <v>75</v>
      </c>
      <c r="G16" s="20" t="s">
        <v>1631</v>
      </c>
      <c r="H16" s="75">
        <v>75</v>
      </c>
      <c r="I16" s="20" t="s">
        <v>1632</v>
      </c>
      <c r="J16" s="75">
        <v>75</v>
      </c>
      <c r="K16" s="20" t="s">
        <v>1633</v>
      </c>
      <c r="L16" s="75">
        <v>75</v>
      </c>
      <c r="M16" s="202" t="s">
        <v>1634</v>
      </c>
      <c r="N16" s="21">
        <f t="shared" si="0"/>
        <v>75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75">
        <v>75</v>
      </c>
      <c r="G17" s="20" t="s">
        <v>1631</v>
      </c>
      <c r="H17" s="75">
        <v>75</v>
      </c>
      <c r="I17" s="20" t="s">
        <v>1632</v>
      </c>
      <c r="J17" s="75">
        <v>75</v>
      </c>
      <c r="K17" s="20" t="s">
        <v>1633</v>
      </c>
      <c r="L17" s="75">
        <v>75</v>
      </c>
      <c r="M17" s="202" t="s">
        <v>1634</v>
      </c>
      <c r="N17" s="21">
        <f t="shared" si="0"/>
        <v>75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80">
        <v>100</v>
      </c>
      <c r="G18" s="20" t="s">
        <v>1631</v>
      </c>
      <c r="H18" s="80">
        <v>100</v>
      </c>
      <c r="I18" s="20" t="s">
        <v>1632</v>
      </c>
      <c r="J18" s="80">
        <v>100</v>
      </c>
      <c r="K18" s="20" t="s">
        <v>1633</v>
      </c>
      <c r="L18" s="80">
        <v>100</v>
      </c>
      <c r="M18" s="202" t="s">
        <v>1634</v>
      </c>
      <c r="N18" s="21">
        <f t="shared" si="0"/>
        <v>100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75">
        <v>75</v>
      </c>
      <c r="G19" s="20" t="s">
        <v>1631</v>
      </c>
      <c r="H19" s="75">
        <v>75</v>
      </c>
      <c r="I19" s="20" t="s">
        <v>1632</v>
      </c>
      <c r="J19" s="80">
        <v>100</v>
      </c>
      <c r="K19" s="20" t="s">
        <v>1633</v>
      </c>
      <c r="L19" s="80">
        <v>100</v>
      </c>
      <c r="M19" s="202" t="s">
        <v>1634</v>
      </c>
      <c r="N19" s="21">
        <f t="shared" si="0"/>
        <v>87.5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74">
        <v>0</v>
      </c>
      <c r="G20" s="20" t="s">
        <v>1631</v>
      </c>
      <c r="H20" s="74">
        <v>0</v>
      </c>
      <c r="I20" s="20" t="s">
        <v>1632</v>
      </c>
      <c r="J20" s="74">
        <v>0</v>
      </c>
      <c r="K20" s="20" t="s">
        <v>1633</v>
      </c>
      <c r="L20" s="74">
        <v>0</v>
      </c>
      <c r="M20" s="202" t="s">
        <v>1634</v>
      </c>
      <c r="N20" s="21">
        <f t="shared" si="0"/>
        <v>0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63">
        <v>100</v>
      </c>
      <c r="G21" s="32" t="s">
        <v>1631</v>
      </c>
      <c r="H21" s="63">
        <v>100</v>
      </c>
      <c r="I21" s="32" t="s">
        <v>1632</v>
      </c>
      <c r="J21" s="63">
        <v>100</v>
      </c>
      <c r="K21" s="32" t="s">
        <v>1633</v>
      </c>
      <c r="L21" s="63">
        <v>100</v>
      </c>
      <c r="M21" s="203" t="s">
        <v>1634</v>
      </c>
      <c r="N21" s="21">
        <f t="shared" si="0"/>
        <v>100</v>
      </c>
    </row>
    <row r="22" spans="1:14" ht="24.95" customHeight="1" x14ac:dyDescent="0.25">
      <c r="A22" s="7"/>
      <c r="B22" s="44" t="s">
        <v>1601</v>
      </c>
      <c r="F22" s="45">
        <f>AVERAGE(F4:F21)</f>
        <v>77.777777777777771</v>
      </c>
      <c r="G22" s="46"/>
      <c r="H22" s="45">
        <f t="shared" ref="H22:L22" si="1">AVERAGE(H4:H21)</f>
        <v>77.777777777777771</v>
      </c>
      <c r="I22" s="46"/>
      <c r="J22" s="45">
        <f t="shared" si="1"/>
        <v>80.555555555555557</v>
      </c>
      <c r="K22" s="46"/>
      <c r="L22" s="45">
        <f t="shared" si="1"/>
        <v>80.555555555555557</v>
      </c>
      <c r="M22" s="47"/>
      <c r="N22" s="47"/>
    </row>
    <row r="23" spans="1:14" ht="24.95" customHeight="1" x14ac:dyDescent="0.25">
      <c r="B23" s="48" t="s">
        <v>74</v>
      </c>
      <c r="F23" s="49">
        <f>AVERAGE(F22,H22,J22,L22)</f>
        <v>79.166666666666657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C4:E16">
    <cfRule type="containsText" dxfId="3472" priority="151" operator="containsText" text="Comentarios">
      <formula>NOT(ISERROR(SEARCH("Comentarios",C4)))</formula>
    </cfRule>
  </conditionalFormatting>
  <conditionalFormatting sqref="F2 H2">
    <cfRule type="containsText" dxfId="3471" priority="150" operator="containsText" text="Comentarios">
      <formula>NOT(ISERROR(SEARCH("Comentarios",F2)))</formula>
    </cfRule>
  </conditionalFormatting>
  <conditionalFormatting sqref="J2">
    <cfRule type="containsText" dxfId="3470" priority="149" operator="containsText" text="Comentarios">
      <formula>NOT(ISERROR(SEARCH("Comentarios",J2)))</formula>
    </cfRule>
  </conditionalFormatting>
  <conditionalFormatting sqref="L2">
    <cfRule type="containsText" dxfId="3469" priority="148" operator="containsText" text="Comentarios">
      <formula>NOT(ISERROR(SEARCH("Comentarios",L2)))</formula>
    </cfRule>
  </conditionalFormatting>
  <conditionalFormatting sqref="I21">
    <cfRule type="containsText" dxfId="3468" priority="146" operator="containsText" text="Comentarios">
      <formula>NOT(ISERROR(SEARCH("Comentarios",I21)))</formula>
    </cfRule>
  </conditionalFormatting>
  <conditionalFormatting sqref="I15">
    <cfRule type="containsText" dxfId="3467" priority="145" operator="containsText" text="Comentarios">
      <formula>NOT(ISERROR(SEARCH("Comentarios",I15)))</formula>
    </cfRule>
  </conditionalFormatting>
  <conditionalFormatting sqref="M8">
    <cfRule type="containsText" dxfId="3466" priority="144" operator="containsText" text="Comentarios">
      <formula>NOT(ISERROR(SEARCH("Comentarios",M8)))</formula>
    </cfRule>
  </conditionalFormatting>
  <conditionalFormatting sqref="M13">
    <cfRule type="containsText" dxfId="3465" priority="143" operator="containsText" text="Comentarios">
      <formula>NOT(ISERROR(SEARCH("Comentarios",M13)))</formula>
    </cfRule>
  </conditionalFormatting>
  <conditionalFormatting sqref="M15">
    <cfRule type="containsText" dxfId="3464" priority="142" operator="containsText" text="Comentarios">
      <formula>NOT(ISERROR(SEARCH("Comentarios",M15)))</formula>
    </cfRule>
  </conditionalFormatting>
  <conditionalFormatting sqref="K21">
    <cfRule type="containsText" dxfId="3463" priority="141" operator="containsText" text="Comentarios">
      <formula>NOT(ISERROR(SEARCH("Comentarios",K21)))</formula>
    </cfRule>
  </conditionalFormatting>
  <conditionalFormatting sqref="M21">
    <cfRule type="containsText" dxfId="3462" priority="140" operator="containsText" text="Comentarios">
      <formula>NOT(ISERROR(SEARCH("Comentarios",M21)))</formula>
    </cfRule>
  </conditionalFormatting>
  <conditionalFormatting sqref="C2:E2 E18 E20:E21">
    <cfRule type="containsText" dxfId="3461" priority="139" operator="containsText" text="Comentarios">
      <formula>NOT(ISERROR(SEARCH("Comentarios",C2)))</formula>
    </cfRule>
  </conditionalFormatting>
  <conditionalFormatting sqref="C18:D18">
    <cfRule type="containsText" dxfId="3460" priority="138" operator="containsText" text="Comentarios">
      <formula>NOT(ISERROR(SEARCH("Comentarios",C18)))</formula>
    </cfRule>
  </conditionalFormatting>
  <conditionalFormatting sqref="C20:D20">
    <cfRule type="containsText" dxfId="3459" priority="137" operator="containsText" text="Comentarios">
      <formula>NOT(ISERROR(SEARCH("Comentarios",C20)))</formula>
    </cfRule>
  </conditionalFormatting>
  <conditionalFormatting sqref="C21:D21">
    <cfRule type="containsText" dxfId="3458" priority="136" operator="containsText" text="Comentarios">
      <formula>NOT(ISERROR(SEARCH("Comentarios",C21)))</formula>
    </cfRule>
  </conditionalFormatting>
  <conditionalFormatting sqref="I17">
    <cfRule type="containsText" dxfId="3457" priority="135" operator="containsText" text="Comentarios">
      <formula>NOT(ISERROR(SEARCH("Comentarios",I17)))</formula>
    </cfRule>
  </conditionalFormatting>
  <conditionalFormatting sqref="I18">
    <cfRule type="containsText" dxfId="3456" priority="134" operator="containsText" text="Comentarios">
      <formula>NOT(ISERROR(SEARCH("Comentarios",I18)))</formula>
    </cfRule>
  </conditionalFormatting>
  <conditionalFormatting sqref="I19">
    <cfRule type="containsText" dxfId="3455" priority="133" operator="containsText" text="Comentarios">
      <formula>NOT(ISERROR(SEARCH("Comentarios",I19)))</formula>
    </cfRule>
  </conditionalFormatting>
  <conditionalFormatting sqref="I20">
    <cfRule type="containsText" dxfId="3454" priority="132" operator="containsText" text="Comentarios">
      <formula>NOT(ISERROR(SEARCH("Comentarios",I20)))</formula>
    </cfRule>
  </conditionalFormatting>
  <conditionalFormatting sqref="K17">
    <cfRule type="containsText" dxfId="3453" priority="131" operator="containsText" text="Comentarios">
      <formula>NOT(ISERROR(SEARCH("Comentarios",K17)))</formula>
    </cfRule>
  </conditionalFormatting>
  <conditionalFormatting sqref="K18">
    <cfRule type="containsText" dxfId="3452" priority="130" operator="containsText" text="Comentarios">
      <formula>NOT(ISERROR(SEARCH("Comentarios",K18)))</formula>
    </cfRule>
  </conditionalFormatting>
  <conditionalFormatting sqref="K19">
    <cfRule type="containsText" dxfId="3451" priority="129" operator="containsText" text="Comentarios">
      <formula>NOT(ISERROR(SEARCH("Comentarios",K19)))</formula>
    </cfRule>
  </conditionalFormatting>
  <conditionalFormatting sqref="K20">
    <cfRule type="containsText" dxfId="3450" priority="128" operator="containsText" text="Comentarios">
      <formula>NOT(ISERROR(SEARCH("Comentarios",K20)))</formula>
    </cfRule>
  </conditionalFormatting>
  <conditionalFormatting sqref="M16">
    <cfRule type="containsText" dxfId="3449" priority="127" operator="containsText" text="Comentarios">
      <formula>NOT(ISERROR(SEARCH("Comentarios",M16)))</formula>
    </cfRule>
  </conditionalFormatting>
  <conditionalFormatting sqref="M17">
    <cfRule type="containsText" dxfId="3448" priority="126" operator="containsText" text="Comentarios">
      <formula>NOT(ISERROR(SEARCH("Comentarios",M17)))</formula>
    </cfRule>
  </conditionalFormatting>
  <conditionalFormatting sqref="M18">
    <cfRule type="containsText" dxfId="3447" priority="125" operator="containsText" text="Comentarios">
      <formula>NOT(ISERROR(SEARCH("Comentarios",M18)))</formula>
    </cfRule>
  </conditionalFormatting>
  <conditionalFormatting sqref="M19">
    <cfRule type="containsText" dxfId="3446" priority="124" operator="containsText" text="Comentarios">
      <formula>NOT(ISERROR(SEARCH("Comentarios",M19)))</formula>
    </cfRule>
  </conditionalFormatting>
  <conditionalFormatting sqref="M20">
    <cfRule type="containsText" dxfId="3445" priority="123" operator="containsText" text="Comentarios">
      <formula>NOT(ISERROR(SEARCH("Comentarios",M20)))</formula>
    </cfRule>
  </conditionalFormatting>
  <conditionalFormatting sqref="F4">
    <cfRule type="containsText" dxfId="3444" priority="122" operator="containsText" text="Comentarios">
      <formula>NOT(ISERROR(SEARCH("Comentarios",F4)))</formula>
    </cfRule>
  </conditionalFormatting>
  <conditionalFormatting sqref="F5">
    <cfRule type="containsText" dxfId="3443" priority="121" operator="containsText" text="Comentarios">
      <formula>NOT(ISERROR(SEARCH("Comentarios",F5)))</formula>
    </cfRule>
  </conditionalFormatting>
  <conditionalFormatting sqref="L8">
    <cfRule type="containsText" dxfId="3442" priority="120" operator="containsText" text="Comentarios">
      <formula>NOT(ISERROR(SEARCH("Comentarios",L8)))</formula>
    </cfRule>
  </conditionalFormatting>
  <conditionalFormatting sqref="L12">
    <cfRule type="containsText" dxfId="3441" priority="119" operator="containsText" text="Comentarios">
      <formula>NOT(ISERROR(SEARCH("Comentarios",L12)))</formula>
    </cfRule>
  </conditionalFormatting>
  <conditionalFormatting sqref="L13">
    <cfRule type="containsText" dxfId="3440" priority="118" operator="containsText" text="Comentarios">
      <formula>NOT(ISERROR(SEARCH("Comentarios",L13)))</formula>
    </cfRule>
  </conditionalFormatting>
  <conditionalFormatting sqref="F14">
    <cfRule type="containsText" dxfId="3439" priority="117" operator="containsText" text="Comentarios">
      <formula>NOT(ISERROR(SEARCH("Comentarios",F14)))</formula>
    </cfRule>
  </conditionalFormatting>
  <conditionalFormatting sqref="F15">
    <cfRule type="containsText" dxfId="3438" priority="115" operator="containsText" text="Comentarios">
      <formula>NOT(ISERROR(SEARCH("Comentarios",F15)))</formula>
    </cfRule>
  </conditionalFormatting>
  <conditionalFormatting sqref="J15">
    <cfRule type="containsText" dxfId="3437" priority="114" operator="containsText" text="Comentarios">
      <formula>NOT(ISERROR(SEARCH("Comentarios",J15)))</formula>
    </cfRule>
  </conditionalFormatting>
  <conditionalFormatting sqref="L15">
    <cfRule type="containsText" dxfId="3436" priority="112" operator="containsText" text="Comentarios">
      <formula>NOT(ISERROR(SEARCH("Comentarios",L15)))</formula>
    </cfRule>
  </conditionalFormatting>
  <conditionalFormatting sqref="F16">
    <cfRule type="containsText" dxfId="3435" priority="110" operator="containsText" text="Comentarios">
      <formula>NOT(ISERROR(SEARCH("Comentarios",F16)))</formula>
    </cfRule>
  </conditionalFormatting>
  <conditionalFormatting sqref="H16">
    <cfRule type="containsText" dxfId="3434" priority="108" operator="containsText" text="Comentarios">
      <formula>NOT(ISERROR(SEARCH("Comentarios",H16)))</formula>
    </cfRule>
  </conditionalFormatting>
  <conditionalFormatting sqref="L16">
    <cfRule type="containsText" dxfId="3433" priority="106" operator="containsText" text="Comentarios">
      <formula>NOT(ISERROR(SEARCH("Comentarios",L16)))</formula>
    </cfRule>
  </conditionalFormatting>
  <conditionalFormatting sqref="J16">
    <cfRule type="containsText" dxfId="3432" priority="104" operator="containsText" text="Comentarios">
      <formula>NOT(ISERROR(SEARCH("Comentarios",J16)))</formula>
    </cfRule>
  </conditionalFormatting>
  <conditionalFormatting sqref="F18">
    <cfRule type="containsText" dxfId="3431" priority="99" operator="containsText" text="Comentarios">
      <formula>NOT(ISERROR(SEARCH("Comentarios",F18)))</formula>
    </cfRule>
  </conditionalFormatting>
  <conditionalFormatting sqref="H18">
    <cfRule type="containsText" dxfId="3430" priority="97" operator="containsText" text="Comentarios">
      <formula>NOT(ISERROR(SEARCH("Comentarios",H18)))</formula>
    </cfRule>
  </conditionalFormatting>
  <conditionalFormatting sqref="J18">
    <cfRule type="containsText" dxfId="3429" priority="95" operator="containsText" text="Comentarios">
      <formula>NOT(ISERROR(SEARCH("Comentarios",J18)))</formula>
    </cfRule>
  </conditionalFormatting>
  <conditionalFormatting sqref="L18">
    <cfRule type="containsText" dxfId="3428" priority="93" operator="containsText" text="Comentarios">
      <formula>NOT(ISERROR(SEARCH("Comentarios",L18)))</formula>
    </cfRule>
  </conditionalFormatting>
  <conditionalFormatting sqref="F19">
    <cfRule type="containsText" dxfId="3427" priority="91" operator="containsText" text="Comentarios">
      <formula>NOT(ISERROR(SEARCH("Comentarios",F19)))</formula>
    </cfRule>
  </conditionalFormatting>
  <conditionalFormatting sqref="H19">
    <cfRule type="containsText" dxfId="3426" priority="89" operator="containsText" text="Comentarios">
      <formula>NOT(ISERROR(SEARCH("Comentarios",H19)))</formula>
    </cfRule>
  </conditionalFormatting>
  <conditionalFormatting sqref="J19">
    <cfRule type="containsText" dxfId="3425" priority="87" operator="containsText" text="Comentarios">
      <formula>NOT(ISERROR(SEARCH("Comentarios",J19)))</formula>
    </cfRule>
  </conditionalFormatting>
  <conditionalFormatting sqref="L19">
    <cfRule type="containsText" dxfId="3424" priority="84" operator="containsText" text="Comentarios">
      <formula>NOT(ISERROR(SEARCH("Comentarios",L19)))</formula>
    </cfRule>
  </conditionalFormatting>
  <conditionalFormatting sqref="F20">
    <cfRule type="containsText" dxfId="3423" priority="83" operator="containsText" text="Comentarios">
      <formula>NOT(ISERROR(SEARCH("Comentarios",F20)))</formula>
    </cfRule>
  </conditionalFormatting>
  <conditionalFormatting sqref="H20">
    <cfRule type="containsText" dxfId="3422" priority="82" operator="containsText" text="Comentarios">
      <formula>NOT(ISERROR(SEARCH("Comentarios",H20)))</formula>
    </cfRule>
  </conditionalFormatting>
  <conditionalFormatting sqref="G21 G11:G16">
    <cfRule type="containsText" dxfId="3421" priority="78" operator="containsText" text="Comentarios">
      <formula>NOT(ISERROR(SEARCH("Comentarios",G11)))</formula>
    </cfRule>
  </conditionalFormatting>
  <conditionalFormatting sqref="G17">
    <cfRule type="containsText" dxfId="3420" priority="77" operator="containsText" text="Comentarios">
      <formula>NOT(ISERROR(SEARCH("Comentarios",G17)))</formula>
    </cfRule>
  </conditionalFormatting>
  <conditionalFormatting sqref="G18">
    <cfRule type="containsText" dxfId="3419" priority="76" operator="containsText" text="Comentarios">
      <formula>NOT(ISERROR(SEARCH("Comentarios",G18)))</formula>
    </cfRule>
  </conditionalFormatting>
  <conditionalFormatting sqref="G19">
    <cfRule type="containsText" dxfId="3418" priority="75" operator="containsText" text="Comentarios">
      <formula>NOT(ISERROR(SEARCH("Comentarios",G19)))</formula>
    </cfRule>
  </conditionalFormatting>
  <conditionalFormatting sqref="G20">
    <cfRule type="containsText" dxfId="3417" priority="74" operator="containsText" text="Comentarios">
      <formula>NOT(ISERROR(SEARCH("Comentarios",G20)))</formula>
    </cfRule>
  </conditionalFormatting>
  <conditionalFormatting sqref="G8">
    <cfRule type="containsText" dxfId="3416" priority="73" operator="containsText" text="Comentarios">
      <formula>NOT(ISERROR(SEARCH("Comentarios",G8)))</formula>
    </cfRule>
  </conditionalFormatting>
  <conditionalFormatting sqref="F7">
    <cfRule type="containsText" dxfId="3415" priority="72" operator="containsText" text="Comentarios">
      <formula>NOT(ISERROR(SEARCH("Comentarios",F7)))</formula>
    </cfRule>
  </conditionalFormatting>
  <conditionalFormatting sqref="F6">
    <cfRule type="containsText" dxfId="3414" priority="71" operator="containsText" text="Comentarios">
      <formula>NOT(ISERROR(SEARCH("Comentarios",F6)))</formula>
    </cfRule>
  </conditionalFormatting>
  <conditionalFormatting sqref="F11">
    <cfRule type="containsText" dxfId="3413" priority="70" operator="containsText" text="Comentarios">
      <formula>NOT(ISERROR(SEARCH("Comentarios",F11)))</formula>
    </cfRule>
  </conditionalFormatting>
  <conditionalFormatting sqref="H4">
    <cfRule type="containsText" dxfId="3412" priority="68" operator="containsText" text="Comentarios">
      <formula>NOT(ISERROR(SEARCH("Comentarios",H4)))</formula>
    </cfRule>
  </conditionalFormatting>
  <conditionalFormatting sqref="H5">
    <cfRule type="containsText" dxfId="3411" priority="67" operator="containsText" text="Comentarios">
      <formula>NOT(ISERROR(SEARCH("Comentarios",H5)))</formula>
    </cfRule>
  </conditionalFormatting>
  <conditionalFormatting sqref="H7">
    <cfRule type="containsText" dxfId="3410" priority="66" operator="containsText" text="Comentarios">
      <formula>NOT(ISERROR(SEARCH("Comentarios",H7)))</formula>
    </cfRule>
  </conditionalFormatting>
  <conditionalFormatting sqref="H6">
    <cfRule type="containsText" dxfId="3409" priority="65" operator="containsText" text="Comentarios">
      <formula>NOT(ISERROR(SEARCH("Comentarios",H6)))</formula>
    </cfRule>
  </conditionalFormatting>
  <conditionalFormatting sqref="H11">
    <cfRule type="containsText" dxfId="3408" priority="63" operator="containsText" text="Comentarios">
      <formula>NOT(ISERROR(SEARCH("Comentarios",H11)))</formula>
    </cfRule>
  </conditionalFormatting>
  <conditionalFormatting sqref="H14">
    <cfRule type="containsText" dxfId="3407" priority="61" operator="containsText" text="Comentarios">
      <formula>NOT(ISERROR(SEARCH("Comentarios",H14)))</formula>
    </cfRule>
  </conditionalFormatting>
  <conditionalFormatting sqref="J4">
    <cfRule type="containsText" dxfId="3406" priority="59" operator="containsText" text="Comentarios">
      <formula>NOT(ISERROR(SEARCH("Comentarios",J4)))</formula>
    </cfRule>
  </conditionalFormatting>
  <conditionalFormatting sqref="J5">
    <cfRule type="containsText" dxfId="3405" priority="58" operator="containsText" text="Comentarios">
      <formula>NOT(ISERROR(SEARCH("Comentarios",J5)))</formula>
    </cfRule>
  </conditionalFormatting>
  <conditionalFormatting sqref="J7">
    <cfRule type="containsText" dxfId="3404" priority="57" operator="containsText" text="Comentarios">
      <formula>NOT(ISERROR(SEARCH("Comentarios",J7)))</formula>
    </cfRule>
  </conditionalFormatting>
  <conditionalFormatting sqref="J6">
    <cfRule type="containsText" dxfId="3403" priority="56" operator="containsText" text="Comentarios">
      <formula>NOT(ISERROR(SEARCH("Comentarios",J6)))</formula>
    </cfRule>
  </conditionalFormatting>
  <conditionalFormatting sqref="J11">
    <cfRule type="containsText" dxfId="3402" priority="54" operator="containsText" text="Comentarios">
      <formula>NOT(ISERROR(SEARCH("Comentarios",J11)))</formula>
    </cfRule>
  </conditionalFormatting>
  <conditionalFormatting sqref="J14">
    <cfRule type="containsText" dxfId="3401" priority="52" operator="containsText" text="Comentarios">
      <formula>NOT(ISERROR(SEARCH("Comentarios",J14)))</formula>
    </cfRule>
  </conditionalFormatting>
  <conditionalFormatting sqref="L4">
    <cfRule type="containsText" dxfId="3400" priority="50" operator="containsText" text="Comentarios">
      <formula>NOT(ISERROR(SEARCH("Comentarios",L4)))</formula>
    </cfRule>
  </conditionalFormatting>
  <conditionalFormatting sqref="L5">
    <cfRule type="containsText" dxfId="3399" priority="49" operator="containsText" text="Comentarios">
      <formula>NOT(ISERROR(SEARCH("Comentarios",L5)))</formula>
    </cfRule>
  </conditionalFormatting>
  <conditionalFormatting sqref="L7">
    <cfRule type="containsText" dxfId="3398" priority="48" operator="containsText" text="Comentarios">
      <formula>NOT(ISERROR(SEARCH("Comentarios",L7)))</formula>
    </cfRule>
  </conditionalFormatting>
  <conditionalFormatting sqref="L6">
    <cfRule type="containsText" dxfId="3397" priority="47" operator="containsText" text="Comentarios">
      <formula>NOT(ISERROR(SEARCH("Comentarios",L6)))</formula>
    </cfRule>
  </conditionalFormatting>
  <conditionalFormatting sqref="L14">
    <cfRule type="containsText" dxfId="3396" priority="45" operator="containsText" text="Comentarios">
      <formula>NOT(ISERROR(SEARCH("Comentarios",L14)))</formula>
    </cfRule>
  </conditionalFormatting>
  <conditionalFormatting sqref="L11">
    <cfRule type="containsText" dxfId="3395" priority="43" operator="containsText" text="Comentarios">
      <formula>NOT(ISERROR(SEARCH("Comentarios",L11)))</formula>
    </cfRule>
  </conditionalFormatting>
  <conditionalFormatting sqref="H9:H10">
    <cfRule type="containsText" dxfId="3394" priority="39" operator="containsText" text="Comentarios">
      <formula>NOT(ISERROR(SEARCH("Comentarios",H9)))</formula>
    </cfRule>
  </conditionalFormatting>
  <conditionalFormatting sqref="I8:I10">
    <cfRule type="containsText" dxfId="3393" priority="37" operator="containsText" text="Comentarios">
      <formula>NOT(ISERROR(SEARCH("Comentarios",I8)))</formula>
    </cfRule>
  </conditionalFormatting>
  <conditionalFormatting sqref="H12">
    <cfRule type="containsText" dxfId="3392" priority="36" operator="containsText" text="Comentarios">
      <formula>NOT(ISERROR(SEARCH("Comentarios",H12)))</formula>
    </cfRule>
  </conditionalFormatting>
  <conditionalFormatting sqref="H13">
    <cfRule type="containsText" dxfId="3391" priority="34" operator="containsText" text="Comentarios">
      <formula>NOT(ISERROR(SEARCH("Comentarios",H13)))</formula>
    </cfRule>
  </conditionalFormatting>
  <conditionalFormatting sqref="I12:I13">
    <cfRule type="containsText" dxfId="3390" priority="32" operator="containsText" text="Comentarios">
      <formula>NOT(ISERROR(SEARCH("Comentarios",I12)))</formula>
    </cfRule>
  </conditionalFormatting>
  <conditionalFormatting sqref="K8">
    <cfRule type="containsText" dxfId="3389" priority="31" operator="containsText" text="Comentarios">
      <formula>NOT(ISERROR(SEARCH("Comentarios",K8)))</formula>
    </cfRule>
  </conditionalFormatting>
  <conditionalFormatting sqref="K12:K13">
    <cfRule type="containsText" dxfId="3388" priority="30" operator="containsText" text="Comentarios">
      <formula>NOT(ISERROR(SEARCH("Comentarios",K12)))</formula>
    </cfRule>
  </conditionalFormatting>
  <conditionalFormatting sqref="H15">
    <cfRule type="containsText" dxfId="3387" priority="28" operator="containsText" text="Comentarios">
      <formula>NOT(ISERROR(SEARCH("Comentarios",H15)))</formula>
    </cfRule>
  </conditionalFormatting>
  <conditionalFormatting sqref="J20">
    <cfRule type="containsText" dxfId="3386" priority="25" operator="containsText" text="Comentarios">
      <formula>NOT(ISERROR(SEARCH("Comentarios",J20)))</formula>
    </cfRule>
  </conditionalFormatting>
  <conditionalFormatting sqref="L20">
    <cfRule type="containsText" dxfId="3385" priority="23" operator="containsText" text="Comentarios">
      <formula>NOT(ISERROR(SEARCH("Comentarios",L20)))</formula>
    </cfRule>
  </conditionalFormatting>
  <conditionalFormatting sqref="H8">
    <cfRule type="containsText" dxfId="3384" priority="22" operator="containsText" text="Comentarios">
      <formula>NOT(ISERROR(SEARCH("Comentarios",H8)))</formula>
    </cfRule>
  </conditionalFormatting>
  <conditionalFormatting sqref="F9:F10">
    <cfRule type="containsText" dxfId="3383" priority="21" operator="containsText" text="Comentarios">
      <formula>NOT(ISERROR(SEARCH("Comentarios",F9)))</formula>
    </cfRule>
  </conditionalFormatting>
  <conditionalFormatting sqref="G9:G10">
    <cfRule type="containsText" dxfId="3382" priority="19" operator="containsText" text="Comentarios">
      <formula>NOT(ISERROR(SEARCH("Comentarios",G9)))</formula>
    </cfRule>
  </conditionalFormatting>
  <conditionalFormatting sqref="J9:J10">
    <cfRule type="containsText" dxfId="3381" priority="18" operator="containsText" text="Comentarios">
      <formula>NOT(ISERROR(SEARCH("Comentarios",J9)))</formula>
    </cfRule>
  </conditionalFormatting>
  <conditionalFormatting sqref="K9:K10">
    <cfRule type="containsText" dxfId="3380" priority="16" operator="containsText" text="Comentarios">
      <formula>NOT(ISERROR(SEARCH("Comentarios",K9)))</formula>
    </cfRule>
  </conditionalFormatting>
  <conditionalFormatting sqref="L9:L10">
    <cfRule type="containsText" dxfId="3379" priority="15" operator="containsText" text="Comentarios">
      <formula>NOT(ISERROR(SEARCH("Comentarios",L9)))</formula>
    </cfRule>
  </conditionalFormatting>
  <conditionalFormatting sqref="M9:M10">
    <cfRule type="containsText" dxfId="3378" priority="13" operator="containsText" text="Comentarios">
      <formula>NOT(ISERROR(SEARCH("Comentarios",M9)))</formula>
    </cfRule>
  </conditionalFormatting>
  <conditionalFormatting sqref="F8">
    <cfRule type="containsText" dxfId="3377" priority="12" operator="containsText" text="Comentarios">
      <formula>NOT(ISERROR(SEARCH("Comentarios",F8)))</formula>
    </cfRule>
  </conditionalFormatting>
  <conditionalFormatting sqref="F12">
    <cfRule type="containsText" dxfId="3376" priority="11" operator="containsText" text="Comentarios">
      <formula>NOT(ISERROR(SEARCH("Comentarios",F12)))</formula>
    </cfRule>
  </conditionalFormatting>
  <conditionalFormatting sqref="F13">
    <cfRule type="containsText" dxfId="3375" priority="10" operator="containsText" text="Comentarios">
      <formula>NOT(ISERROR(SEARCH("Comentarios",F13)))</formula>
    </cfRule>
  </conditionalFormatting>
  <conditionalFormatting sqref="J8">
    <cfRule type="containsText" dxfId="3374" priority="6" operator="containsText" text="Comentarios">
      <formula>NOT(ISERROR(SEARCH("Comentarios",J8)))</formula>
    </cfRule>
  </conditionalFormatting>
  <conditionalFormatting sqref="J12">
    <cfRule type="containsText" dxfId="3373" priority="5" operator="containsText" text="Comentarios">
      <formula>NOT(ISERROR(SEARCH("Comentarios",J12)))</formula>
    </cfRule>
  </conditionalFormatting>
  <conditionalFormatting sqref="J13">
    <cfRule type="containsText" dxfId="3372" priority="4" operator="containsText" text="Comentarios">
      <formula>NOT(ISERROR(SEARCH("Comentarios",J13)))</formula>
    </cfRule>
  </conditionalFormatting>
  <hyperlinks>
    <hyperlink ref="G4" r:id="rId1" xr:uid="{00000000-0004-0000-4200-000000000000}"/>
    <hyperlink ref="G11" r:id="rId2" xr:uid="{00000000-0004-0000-4200-000001000000}"/>
    <hyperlink ref="G14" r:id="rId3" xr:uid="{00000000-0004-0000-4200-000002000000}"/>
    <hyperlink ref="G15" r:id="rId4" xr:uid="{00000000-0004-0000-4200-000003000000}"/>
    <hyperlink ref="G16" r:id="rId5" xr:uid="{00000000-0004-0000-4200-000004000000}"/>
    <hyperlink ref="G17" r:id="rId6" xr:uid="{00000000-0004-0000-4200-000005000000}"/>
    <hyperlink ref="G18" r:id="rId7" xr:uid="{00000000-0004-0000-4200-000006000000}"/>
    <hyperlink ref="G19" r:id="rId8" xr:uid="{00000000-0004-0000-4200-000007000000}"/>
    <hyperlink ref="G20" r:id="rId9" xr:uid="{00000000-0004-0000-4200-000008000000}"/>
    <hyperlink ref="G21" r:id="rId10" xr:uid="{00000000-0004-0000-4200-000009000000}"/>
    <hyperlink ref="I15" r:id="rId11" xr:uid="{00000000-0004-0000-4200-00000A000000}"/>
    <hyperlink ref="I16" r:id="rId12" xr:uid="{00000000-0004-0000-4200-00000B000000}"/>
    <hyperlink ref="I17" r:id="rId13" xr:uid="{00000000-0004-0000-4200-00000C000000}"/>
    <hyperlink ref="I18" r:id="rId14" xr:uid="{00000000-0004-0000-4200-00000D000000}"/>
    <hyperlink ref="I19" r:id="rId15" xr:uid="{00000000-0004-0000-4200-00000E000000}"/>
    <hyperlink ref="I20" r:id="rId16" xr:uid="{00000000-0004-0000-4200-00000F000000}"/>
    <hyperlink ref="I21" r:id="rId17" xr:uid="{00000000-0004-0000-4200-000010000000}"/>
    <hyperlink ref="I4" r:id="rId18" xr:uid="{00000000-0004-0000-4200-000011000000}"/>
    <hyperlink ref="I5" r:id="rId19" xr:uid="{00000000-0004-0000-4200-000012000000}"/>
    <hyperlink ref="I6" r:id="rId20" xr:uid="{00000000-0004-0000-4200-000013000000}"/>
    <hyperlink ref="I7" r:id="rId21" xr:uid="{00000000-0004-0000-4200-000014000000}"/>
    <hyperlink ref="I11" r:id="rId22" xr:uid="{00000000-0004-0000-4200-000015000000}"/>
    <hyperlink ref="I14" r:id="rId23" xr:uid="{00000000-0004-0000-4200-000016000000}"/>
    <hyperlink ref="K15" r:id="rId24" xr:uid="{00000000-0004-0000-4200-000017000000}"/>
    <hyperlink ref="K16" r:id="rId25" xr:uid="{00000000-0004-0000-4200-000018000000}"/>
    <hyperlink ref="K17" r:id="rId26" xr:uid="{00000000-0004-0000-4200-000019000000}"/>
    <hyperlink ref="K18" r:id="rId27" xr:uid="{00000000-0004-0000-4200-00001A000000}"/>
    <hyperlink ref="K19" r:id="rId28" xr:uid="{00000000-0004-0000-4200-00001B000000}"/>
    <hyperlink ref="K20" r:id="rId29" xr:uid="{00000000-0004-0000-4200-00001C000000}"/>
    <hyperlink ref="K21" r:id="rId30" xr:uid="{00000000-0004-0000-4200-00001D000000}"/>
    <hyperlink ref="K14" r:id="rId31" xr:uid="{00000000-0004-0000-4200-00001E000000}"/>
    <hyperlink ref="M15" r:id="rId32" xr:uid="{00000000-0004-0000-4200-00001F000000}"/>
    <hyperlink ref="M16" r:id="rId33" xr:uid="{00000000-0004-0000-4200-000020000000}"/>
    <hyperlink ref="M17" r:id="rId34" xr:uid="{00000000-0004-0000-4200-000021000000}"/>
    <hyperlink ref="M18" r:id="rId35" xr:uid="{00000000-0004-0000-4200-000022000000}"/>
    <hyperlink ref="M19" r:id="rId36" xr:uid="{00000000-0004-0000-4200-000023000000}"/>
    <hyperlink ref="M20" r:id="rId37" xr:uid="{00000000-0004-0000-4200-000024000000}"/>
    <hyperlink ref="M21" r:id="rId38" xr:uid="{00000000-0004-0000-4200-000025000000}"/>
    <hyperlink ref="M4" r:id="rId39" xr:uid="{00000000-0004-0000-4200-000026000000}"/>
    <hyperlink ref="M5" r:id="rId40" xr:uid="{00000000-0004-0000-4200-000027000000}"/>
    <hyperlink ref="M6" r:id="rId41" xr:uid="{00000000-0004-0000-4200-000028000000}"/>
    <hyperlink ref="M7" r:id="rId42" xr:uid="{00000000-0004-0000-4200-000029000000}"/>
    <hyperlink ref="M11" r:id="rId43" xr:uid="{00000000-0004-0000-4200-00002A000000}"/>
    <hyperlink ref="M14" r:id="rId44" xr:uid="{00000000-0004-0000-4200-00002B000000}"/>
    <hyperlink ref="G5" r:id="rId45" xr:uid="{00000000-0004-0000-4200-00002C000000}"/>
    <hyperlink ref="G6" r:id="rId46" xr:uid="{00000000-0004-0000-4200-00002D000000}"/>
    <hyperlink ref="G7" r:id="rId47" xr:uid="{00000000-0004-0000-4200-00002E000000}"/>
    <hyperlink ref="M13" r:id="rId48" xr:uid="{00000000-0004-0000-4200-00002F000000}"/>
    <hyperlink ref="K5" r:id="rId49" xr:uid="{00000000-0004-0000-4200-000030000000}"/>
    <hyperlink ref="K4" r:id="rId50" xr:uid="{00000000-0004-0000-4200-000031000000}"/>
    <hyperlink ref="M8" r:id="rId51" xr:uid="{00000000-0004-0000-4200-000032000000}"/>
    <hyperlink ref="I12" r:id="rId52" xr:uid="{00000000-0004-0000-4200-000033000000}"/>
    <hyperlink ref="I13" r:id="rId53" xr:uid="{00000000-0004-0000-4200-000034000000}"/>
    <hyperlink ref="I8" r:id="rId54" xr:uid="{00000000-0004-0000-4200-000035000000}"/>
    <hyperlink ref="G8" r:id="rId55" xr:uid="{00000000-0004-0000-4200-000036000000}"/>
    <hyperlink ref="G12" r:id="rId56" xr:uid="{00000000-0004-0000-4200-000037000000}"/>
    <hyperlink ref="G13" r:id="rId57" xr:uid="{00000000-0004-0000-4200-000038000000}"/>
    <hyperlink ref="K8" r:id="rId58" xr:uid="{00000000-0004-0000-4200-000039000000}"/>
    <hyperlink ref="K12" r:id="rId59" xr:uid="{00000000-0004-0000-4200-00003A000000}"/>
    <hyperlink ref="K13" r:id="rId60" xr:uid="{00000000-0004-0000-4200-00003B000000}"/>
    <hyperlink ref="M12" r:id="rId61" xr:uid="{00000000-0004-0000-4200-00003C000000}"/>
  </hyperlinks>
  <pageMargins left="0.7" right="0.7" top="0.75" bottom="0.75" header="0.3" footer="0.3"/>
  <pageSetup orientation="portrait" horizontalDpi="0" verticalDpi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N1000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ColWidth="14.42578125" defaultRowHeight="15" outlineLevelCol="1" x14ac:dyDescent="0.25"/>
  <cols>
    <col min="1" max="1" width="30.7109375" style="281" customWidth="1"/>
    <col min="2" max="2" width="65.7109375" style="281" customWidth="1"/>
    <col min="3" max="3" width="15" style="233" hidden="1" customWidth="1" outlineLevel="1"/>
    <col min="4" max="4" width="18.42578125" style="233" hidden="1" customWidth="1" outlineLevel="1"/>
    <col min="5" max="5" width="10.7109375" style="233" hidden="1" customWidth="1" outlineLevel="1"/>
    <col min="6" max="6" width="24.28515625" style="233" customWidth="1" collapsed="1"/>
    <col min="7" max="7" width="15.7109375" style="233" customWidth="1"/>
    <col min="8" max="8" width="24.28515625" style="233" customWidth="1"/>
    <col min="9" max="9" width="15.7109375" style="233" customWidth="1"/>
    <col min="10" max="10" width="24.28515625" style="233" customWidth="1"/>
    <col min="11" max="11" width="15.7109375" style="233" customWidth="1"/>
    <col min="12" max="12" width="24.28515625" style="233" customWidth="1"/>
    <col min="13" max="13" width="15.7109375" style="233" customWidth="1"/>
    <col min="14" max="14" width="32.42578125" style="233" customWidth="1"/>
    <col min="15" max="22" width="10.7109375" style="233" customWidth="1"/>
    <col min="23" max="16384" width="14.42578125" style="233"/>
  </cols>
  <sheetData>
    <row r="1" spans="1:14" s="281" customFormat="1" ht="15.75" customHeight="1" thickBot="1" x14ac:dyDescent="0.25">
      <c r="A1" s="230" t="s">
        <v>2102</v>
      </c>
      <c r="B1" s="231" t="s">
        <v>3010</v>
      </c>
      <c r="C1" s="528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295"/>
    </row>
    <row r="2" spans="1:14" s="281" customFormat="1" ht="15.75" customHeight="1" x14ac:dyDescent="0.2">
      <c r="A2" s="542" t="s">
        <v>48</v>
      </c>
      <c r="B2" s="542" t="s">
        <v>0</v>
      </c>
      <c r="C2" s="531" t="s">
        <v>1</v>
      </c>
      <c r="D2" s="531" t="s">
        <v>2</v>
      </c>
      <c r="E2" s="546" t="s">
        <v>3</v>
      </c>
      <c r="F2" s="535" t="s">
        <v>4</v>
      </c>
      <c r="G2" s="553"/>
      <c r="H2" s="535" t="s">
        <v>5</v>
      </c>
      <c r="I2" s="553"/>
      <c r="J2" s="535" t="s">
        <v>6</v>
      </c>
      <c r="K2" s="553"/>
      <c r="L2" s="538" t="s">
        <v>7</v>
      </c>
      <c r="M2" s="554"/>
      <c r="N2" s="540" t="s">
        <v>1601</v>
      </c>
    </row>
    <row r="3" spans="1:14" s="281" customFormat="1" ht="15.75" customHeight="1" thickBot="1" x14ac:dyDescent="0.25">
      <c r="A3" s="544"/>
      <c r="B3" s="544"/>
      <c r="C3" s="551"/>
      <c r="D3" s="551"/>
      <c r="E3" s="552"/>
      <c r="F3" s="234" t="s">
        <v>223</v>
      </c>
      <c r="G3" s="235" t="s">
        <v>8</v>
      </c>
      <c r="H3" s="234" t="s">
        <v>223</v>
      </c>
      <c r="I3" s="235" t="s">
        <v>8</v>
      </c>
      <c r="J3" s="234" t="s">
        <v>223</v>
      </c>
      <c r="K3" s="359" t="s">
        <v>8</v>
      </c>
      <c r="L3" s="365" t="s">
        <v>223</v>
      </c>
      <c r="M3" s="377" t="s">
        <v>8</v>
      </c>
      <c r="N3" s="550"/>
    </row>
    <row r="4" spans="1:14" ht="40.35" customHeight="1" x14ac:dyDescent="0.25">
      <c r="A4" s="557" t="s">
        <v>2104</v>
      </c>
      <c r="B4" s="340" t="s">
        <v>9</v>
      </c>
      <c r="C4" s="341" t="s">
        <v>10</v>
      </c>
      <c r="D4" s="342" t="s">
        <v>11</v>
      </c>
      <c r="E4" s="343" t="s">
        <v>52</v>
      </c>
      <c r="F4" s="357">
        <v>100</v>
      </c>
      <c r="G4" s="246" t="s">
        <v>3011</v>
      </c>
      <c r="H4" s="357">
        <v>100</v>
      </c>
      <c r="I4" s="246" t="s">
        <v>3012</v>
      </c>
      <c r="J4" s="357">
        <v>100</v>
      </c>
      <c r="K4" s="404" t="s">
        <v>3013</v>
      </c>
      <c r="L4" s="454">
        <v>100</v>
      </c>
      <c r="M4" s="397" t="s">
        <v>3014</v>
      </c>
      <c r="N4" s="241">
        <f t="shared" ref="N4:N21" si="0">AVERAGE(F4,H4,J4,L4)</f>
        <v>100</v>
      </c>
    </row>
    <row r="5" spans="1:14" ht="40.35" customHeight="1" x14ac:dyDescent="0.25">
      <c r="A5" s="543"/>
      <c r="B5" s="242" t="s">
        <v>12</v>
      </c>
      <c r="C5" s="243" t="s">
        <v>10</v>
      </c>
      <c r="D5" s="244" t="s">
        <v>13</v>
      </c>
      <c r="E5" s="245" t="s">
        <v>53</v>
      </c>
      <c r="F5" s="462">
        <v>100</v>
      </c>
      <c r="G5" s="246" t="s">
        <v>3011</v>
      </c>
      <c r="H5" s="462">
        <v>100</v>
      </c>
      <c r="I5" s="247" t="s">
        <v>3012</v>
      </c>
      <c r="J5" s="462">
        <v>100</v>
      </c>
      <c r="K5" s="361" t="s">
        <v>3013</v>
      </c>
      <c r="L5" s="461">
        <v>100</v>
      </c>
      <c r="M5" s="370" t="s">
        <v>3014</v>
      </c>
      <c r="N5" s="241">
        <f t="shared" si="0"/>
        <v>100</v>
      </c>
    </row>
    <row r="6" spans="1:14" ht="40.35" customHeight="1" x14ac:dyDescent="0.25">
      <c r="A6" s="543"/>
      <c r="B6" s="248" t="s">
        <v>14</v>
      </c>
      <c r="C6" s="249" t="s">
        <v>10</v>
      </c>
      <c r="D6" s="250" t="s">
        <v>15</v>
      </c>
      <c r="E6" s="251" t="s">
        <v>54</v>
      </c>
      <c r="F6" s="462">
        <v>100</v>
      </c>
      <c r="G6" s="246" t="s">
        <v>3015</v>
      </c>
      <c r="H6" s="462">
        <v>100</v>
      </c>
      <c r="I6" s="247" t="s">
        <v>3016</v>
      </c>
      <c r="J6" s="462">
        <v>100</v>
      </c>
      <c r="K6" s="361" t="s">
        <v>3017</v>
      </c>
      <c r="L6" s="461">
        <v>100</v>
      </c>
      <c r="M6" s="370" t="s">
        <v>3018</v>
      </c>
      <c r="N6" s="241">
        <f t="shared" si="0"/>
        <v>100</v>
      </c>
    </row>
    <row r="7" spans="1:14" ht="40.35" customHeight="1" x14ac:dyDescent="0.25">
      <c r="A7" s="543"/>
      <c r="B7" s="242" t="s">
        <v>16</v>
      </c>
      <c r="C7" s="243" t="s">
        <v>10</v>
      </c>
      <c r="D7" s="244" t="s">
        <v>17</v>
      </c>
      <c r="E7" s="245" t="s">
        <v>55</v>
      </c>
      <c r="F7" s="462">
        <v>100</v>
      </c>
      <c r="G7" s="246" t="s">
        <v>3019</v>
      </c>
      <c r="H7" s="462">
        <v>100</v>
      </c>
      <c r="I7" s="247" t="s">
        <v>3020</v>
      </c>
      <c r="J7" s="462">
        <v>100</v>
      </c>
      <c r="K7" s="361" t="s">
        <v>3021</v>
      </c>
      <c r="L7" s="461">
        <v>100</v>
      </c>
      <c r="M7" s="370" t="s">
        <v>3022</v>
      </c>
      <c r="N7" s="241">
        <f t="shared" si="0"/>
        <v>100</v>
      </c>
    </row>
    <row r="8" spans="1:14" ht="40.35" customHeight="1" x14ac:dyDescent="0.25">
      <c r="A8" s="543"/>
      <c r="B8" s="253" t="s">
        <v>18</v>
      </c>
      <c r="C8" s="249" t="s">
        <v>10</v>
      </c>
      <c r="D8" s="250" t="s">
        <v>19</v>
      </c>
      <c r="E8" s="251" t="s">
        <v>56</v>
      </c>
      <c r="F8" s="462">
        <v>100</v>
      </c>
      <c r="G8" s="247" t="s">
        <v>3023</v>
      </c>
      <c r="H8" s="462">
        <v>100</v>
      </c>
      <c r="I8" s="247" t="s">
        <v>3024</v>
      </c>
      <c r="J8" s="462">
        <v>100</v>
      </c>
      <c r="K8" s="361" t="s">
        <v>3025</v>
      </c>
      <c r="L8" s="461">
        <v>100</v>
      </c>
      <c r="M8" s="370" t="s">
        <v>3026</v>
      </c>
      <c r="N8" s="241">
        <f t="shared" si="0"/>
        <v>100</v>
      </c>
    </row>
    <row r="9" spans="1:14" ht="40.35" customHeight="1" x14ac:dyDescent="0.25">
      <c r="A9" s="543"/>
      <c r="B9" s="242" t="s">
        <v>20</v>
      </c>
      <c r="C9" s="243" t="s">
        <v>10</v>
      </c>
      <c r="D9" s="244" t="s">
        <v>21</v>
      </c>
      <c r="E9" s="245" t="s">
        <v>57</v>
      </c>
      <c r="F9" s="375">
        <v>0</v>
      </c>
      <c r="G9" s="308" t="s">
        <v>220</v>
      </c>
      <c r="H9" s="375">
        <v>0</v>
      </c>
      <c r="I9" s="308" t="s">
        <v>220</v>
      </c>
      <c r="J9" s="375">
        <v>0</v>
      </c>
      <c r="K9" s="392" t="s">
        <v>220</v>
      </c>
      <c r="L9" s="378">
        <v>0</v>
      </c>
      <c r="M9" s="401" t="s">
        <v>220</v>
      </c>
      <c r="N9" s="241">
        <f t="shared" si="0"/>
        <v>0</v>
      </c>
    </row>
    <row r="10" spans="1:14" ht="40.35" customHeight="1" x14ac:dyDescent="0.25">
      <c r="A10" s="543"/>
      <c r="B10" s="248" t="s">
        <v>22</v>
      </c>
      <c r="C10" s="249" t="s">
        <v>10</v>
      </c>
      <c r="D10" s="250" t="s">
        <v>23</v>
      </c>
      <c r="E10" s="251" t="s">
        <v>58</v>
      </c>
      <c r="F10" s="375">
        <v>0</v>
      </c>
      <c r="G10" s="308" t="s">
        <v>220</v>
      </c>
      <c r="H10" s="375">
        <v>0</v>
      </c>
      <c r="I10" s="308" t="s">
        <v>220</v>
      </c>
      <c r="J10" s="375">
        <v>0</v>
      </c>
      <c r="K10" s="392" t="s">
        <v>220</v>
      </c>
      <c r="L10" s="378">
        <v>0</v>
      </c>
      <c r="M10" s="401" t="s">
        <v>220</v>
      </c>
      <c r="N10" s="241">
        <f t="shared" si="0"/>
        <v>0</v>
      </c>
    </row>
    <row r="11" spans="1:14" ht="40.35" customHeight="1" x14ac:dyDescent="0.25">
      <c r="A11" s="543"/>
      <c r="B11" s="242" t="s">
        <v>24</v>
      </c>
      <c r="C11" s="243" t="s">
        <v>10</v>
      </c>
      <c r="D11" s="244" t="s">
        <v>25</v>
      </c>
      <c r="E11" s="245" t="s">
        <v>59</v>
      </c>
      <c r="F11" s="462">
        <v>100</v>
      </c>
      <c r="G11" s="247" t="s">
        <v>3027</v>
      </c>
      <c r="H11" s="462">
        <v>100</v>
      </c>
      <c r="I11" s="247" t="s">
        <v>3028</v>
      </c>
      <c r="J11" s="462">
        <v>100</v>
      </c>
      <c r="K11" s="361" t="s">
        <v>3029</v>
      </c>
      <c r="L11" s="461">
        <v>100</v>
      </c>
      <c r="M11" s="370" t="s">
        <v>3030</v>
      </c>
      <c r="N11" s="241">
        <f t="shared" si="0"/>
        <v>100</v>
      </c>
    </row>
    <row r="12" spans="1:14" ht="40.35" customHeight="1" x14ac:dyDescent="0.25">
      <c r="A12" s="543"/>
      <c r="B12" s="255" t="s">
        <v>26</v>
      </c>
      <c r="C12" s="249" t="s">
        <v>10</v>
      </c>
      <c r="D12" s="250" t="s">
        <v>27</v>
      </c>
      <c r="E12" s="251" t="s">
        <v>60</v>
      </c>
      <c r="F12" s="462">
        <v>100</v>
      </c>
      <c r="G12" s="247" t="s">
        <v>3031</v>
      </c>
      <c r="H12" s="462">
        <v>100</v>
      </c>
      <c r="I12" s="247" t="s">
        <v>3032</v>
      </c>
      <c r="J12" s="462">
        <v>100</v>
      </c>
      <c r="K12" s="361" t="s">
        <v>3033</v>
      </c>
      <c r="L12" s="461">
        <v>100</v>
      </c>
      <c r="M12" s="370" t="s">
        <v>3034</v>
      </c>
      <c r="N12" s="241">
        <f t="shared" si="0"/>
        <v>100</v>
      </c>
    </row>
    <row r="13" spans="1:14" ht="40.35" customHeight="1" thickBot="1" x14ac:dyDescent="0.3">
      <c r="A13" s="543"/>
      <c r="B13" s="311" t="s">
        <v>28</v>
      </c>
      <c r="C13" s="312" t="s">
        <v>10</v>
      </c>
      <c r="D13" s="313" t="s">
        <v>29</v>
      </c>
      <c r="E13" s="314" t="s">
        <v>61</v>
      </c>
      <c r="F13" s="473">
        <v>100</v>
      </c>
      <c r="G13" s="300" t="s">
        <v>3035</v>
      </c>
      <c r="H13" s="473">
        <v>100</v>
      </c>
      <c r="I13" s="300" t="s">
        <v>3036</v>
      </c>
      <c r="J13" s="473">
        <v>100</v>
      </c>
      <c r="K13" s="403" t="s">
        <v>3037</v>
      </c>
      <c r="L13" s="474">
        <v>100</v>
      </c>
      <c r="M13" s="406" t="s">
        <v>3038</v>
      </c>
      <c r="N13" s="241">
        <f t="shared" si="0"/>
        <v>100</v>
      </c>
    </row>
    <row r="14" spans="1:14" ht="40.35" customHeight="1" thickBot="1" x14ac:dyDescent="0.3">
      <c r="A14" s="347" t="s">
        <v>62</v>
      </c>
      <c r="B14" s="348" t="s">
        <v>30</v>
      </c>
      <c r="C14" s="349" t="s">
        <v>31</v>
      </c>
      <c r="D14" s="349" t="s">
        <v>32</v>
      </c>
      <c r="E14" s="350" t="s">
        <v>63</v>
      </c>
      <c r="F14" s="459">
        <v>100</v>
      </c>
      <c r="G14" s="266" t="s">
        <v>3039</v>
      </c>
      <c r="H14" s="459">
        <v>100</v>
      </c>
      <c r="I14" s="266" t="s">
        <v>3040</v>
      </c>
      <c r="J14" s="459">
        <v>100</v>
      </c>
      <c r="K14" s="363" t="s">
        <v>3041</v>
      </c>
      <c r="L14" s="457">
        <v>100</v>
      </c>
      <c r="M14" s="426" t="s">
        <v>3042</v>
      </c>
      <c r="N14" s="241">
        <f t="shared" si="0"/>
        <v>100</v>
      </c>
    </row>
    <row r="15" spans="1:14" ht="40.35" customHeight="1" x14ac:dyDescent="0.25">
      <c r="A15" s="542" t="s">
        <v>2145</v>
      </c>
      <c r="B15" s="267" t="s">
        <v>33</v>
      </c>
      <c r="C15" s="268" t="s">
        <v>34</v>
      </c>
      <c r="D15" s="268" t="s">
        <v>35</v>
      </c>
      <c r="E15" s="269" t="s">
        <v>65</v>
      </c>
      <c r="F15" s="357">
        <v>100</v>
      </c>
      <c r="G15" s="246" t="s">
        <v>3043</v>
      </c>
      <c r="H15" s="357">
        <v>100</v>
      </c>
      <c r="I15" s="246" t="s">
        <v>3044</v>
      </c>
      <c r="J15" s="357">
        <v>100</v>
      </c>
      <c r="K15" s="361" t="s">
        <v>3045</v>
      </c>
      <c r="L15" s="454">
        <v>100</v>
      </c>
      <c r="M15" s="368" t="s">
        <v>3046</v>
      </c>
      <c r="N15" s="241">
        <f t="shared" si="0"/>
        <v>100</v>
      </c>
    </row>
    <row r="16" spans="1:14" ht="40.35" customHeight="1" x14ac:dyDescent="0.25">
      <c r="A16" s="543"/>
      <c r="B16" s="271" t="s">
        <v>36</v>
      </c>
      <c r="C16" s="250" t="s">
        <v>34</v>
      </c>
      <c r="D16" s="250" t="s">
        <v>37</v>
      </c>
      <c r="E16" s="251" t="s">
        <v>66</v>
      </c>
      <c r="F16" s="462">
        <v>100</v>
      </c>
      <c r="G16" s="247" t="s">
        <v>3047</v>
      </c>
      <c r="H16" s="462">
        <v>100</v>
      </c>
      <c r="I16" s="247" t="s">
        <v>3048</v>
      </c>
      <c r="J16" s="462">
        <v>100</v>
      </c>
      <c r="K16" s="361" t="s">
        <v>3049</v>
      </c>
      <c r="L16" s="461">
        <v>100</v>
      </c>
      <c r="M16" s="370" t="s">
        <v>3050</v>
      </c>
      <c r="N16" s="241">
        <f t="shared" si="0"/>
        <v>100</v>
      </c>
    </row>
    <row r="17" spans="1:14" ht="40.35" customHeight="1" x14ac:dyDescent="0.25">
      <c r="A17" s="543"/>
      <c r="B17" s="272" t="s">
        <v>38</v>
      </c>
      <c r="C17" s="244" t="s">
        <v>34</v>
      </c>
      <c r="D17" s="244" t="s">
        <v>39</v>
      </c>
      <c r="E17" s="245" t="s">
        <v>67</v>
      </c>
      <c r="F17" s="462">
        <v>100</v>
      </c>
      <c r="G17" s="247" t="s">
        <v>3051</v>
      </c>
      <c r="H17" s="462">
        <v>100</v>
      </c>
      <c r="I17" s="247" t="s">
        <v>3052</v>
      </c>
      <c r="J17" s="462">
        <v>100</v>
      </c>
      <c r="K17" s="361" t="s">
        <v>3053</v>
      </c>
      <c r="L17" s="461">
        <v>100</v>
      </c>
      <c r="M17" s="370" t="s">
        <v>3054</v>
      </c>
      <c r="N17" s="241">
        <f t="shared" si="0"/>
        <v>100</v>
      </c>
    </row>
    <row r="18" spans="1:14" ht="40.35" customHeight="1" x14ac:dyDescent="0.25">
      <c r="A18" s="543"/>
      <c r="B18" s="271" t="s">
        <v>40</v>
      </c>
      <c r="C18" s="250" t="s">
        <v>34</v>
      </c>
      <c r="D18" s="250" t="s">
        <v>41</v>
      </c>
      <c r="E18" s="251" t="s">
        <v>68</v>
      </c>
      <c r="F18" s="462">
        <v>100</v>
      </c>
      <c r="G18" s="247" t="s">
        <v>3055</v>
      </c>
      <c r="H18" s="462">
        <v>100</v>
      </c>
      <c r="I18" s="247" t="s">
        <v>3056</v>
      </c>
      <c r="J18" s="462">
        <v>100</v>
      </c>
      <c r="K18" s="361" t="s">
        <v>3057</v>
      </c>
      <c r="L18" s="461">
        <v>100</v>
      </c>
      <c r="M18" s="370" t="s">
        <v>3058</v>
      </c>
      <c r="N18" s="241">
        <f t="shared" si="0"/>
        <v>100</v>
      </c>
    </row>
    <row r="19" spans="1:14" ht="40.35" customHeight="1" x14ac:dyDescent="0.25">
      <c r="A19" s="543"/>
      <c r="B19" s="272" t="s">
        <v>42</v>
      </c>
      <c r="C19" s="244" t="s">
        <v>34</v>
      </c>
      <c r="D19" s="244" t="s">
        <v>43</v>
      </c>
      <c r="E19" s="245" t="s">
        <v>69</v>
      </c>
      <c r="F19" s="462">
        <v>100</v>
      </c>
      <c r="G19" s="247" t="s">
        <v>3059</v>
      </c>
      <c r="H19" s="462">
        <v>100</v>
      </c>
      <c r="I19" s="247" t="s">
        <v>3060</v>
      </c>
      <c r="J19" s="462">
        <v>100</v>
      </c>
      <c r="K19" s="361" t="s">
        <v>3061</v>
      </c>
      <c r="L19" s="461">
        <v>100</v>
      </c>
      <c r="M19" s="370" t="s">
        <v>3062</v>
      </c>
      <c r="N19" s="241">
        <f t="shared" si="0"/>
        <v>100</v>
      </c>
    </row>
    <row r="20" spans="1:14" ht="40.35" customHeight="1" x14ac:dyDescent="0.25">
      <c r="A20" s="543"/>
      <c r="B20" s="273" t="s">
        <v>44</v>
      </c>
      <c r="C20" s="250" t="s">
        <v>34</v>
      </c>
      <c r="D20" s="250" t="s">
        <v>45</v>
      </c>
      <c r="E20" s="251" t="s">
        <v>70</v>
      </c>
      <c r="F20" s="304">
        <v>50</v>
      </c>
      <c r="G20" s="247" t="s">
        <v>3063</v>
      </c>
      <c r="H20" s="304">
        <v>50</v>
      </c>
      <c r="I20" s="247" t="s">
        <v>3064</v>
      </c>
      <c r="J20" s="304">
        <v>50</v>
      </c>
      <c r="K20" s="361" t="s">
        <v>3065</v>
      </c>
      <c r="L20" s="461">
        <v>100</v>
      </c>
      <c r="M20" s="370" t="s">
        <v>3066</v>
      </c>
      <c r="N20" s="241">
        <f t="shared" si="0"/>
        <v>62.5</v>
      </c>
    </row>
    <row r="21" spans="1:14" ht="40.35" customHeight="1" thickBot="1" x14ac:dyDescent="0.3">
      <c r="A21" s="544"/>
      <c r="B21" s="274" t="s">
        <v>46</v>
      </c>
      <c r="C21" s="258" t="s">
        <v>34</v>
      </c>
      <c r="D21" s="258" t="s">
        <v>47</v>
      </c>
      <c r="E21" s="259" t="s">
        <v>71</v>
      </c>
      <c r="F21" s="358">
        <v>100</v>
      </c>
      <c r="G21" s="260" t="s">
        <v>3067</v>
      </c>
      <c r="H21" s="358">
        <v>100</v>
      </c>
      <c r="I21" s="260" t="s">
        <v>3068</v>
      </c>
      <c r="J21" s="358">
        <v>100</v>
      </c>
      <c r="K21" s="362" t="s">
        <v>3069</v>
      </c>
      <c r="L21" s="472">
        <v>100</v>
      </c>
      <c r="M21" s="398" t="s">
        <v>3070</v>
      </c>
      <c r="N21" s="241">
        <f t="shared" si="0"/>
        <v>100</v>
      </c>
    </row>
    <row r="22" spans="1:14" ht="24.95" customHeight="1" x14ac:dyDescent="0.25">
      <c r="A22" s="276"/>
      <c r="B22" s="277" t="s">
        <v>1601</v>
      </c>
      <c r="C22" s="276"/>
      <c r="D22" s="276"/>
      <c r="E22" s="276"/>
      <c r="F22" s="278">
        <f>AVERAGE(F4:F21)</f>
        <v>86.111111111111114</v>
      </c>
      <c r="G22" s="279"/>
      <c r="H22" s="278">
        <f>AVERAGE(H4:H21)</f>
        <v>86.111111111111114</v>
      </c>
      <c r="I22" s="279"/>
      <c r="J22" s="278">
        <f>AVERAGE(J4:J21)</f>
        <v>86.111111111111114</v>
      </c>
      <c r="K22" s="279"/>
      <c r="L22" s="278">
        <f>AVERAGE(L4:L21)</f>
        <v>88.888888888888886</v>
      </c>
      <c r="M22" s="280"/>
      <c r="N22" s="280"/>
    </row>
    <row r="23" spans="1:14" ht="24.95" customHeight="1" x14ac:dyDescent="0.25">
      <c r="B23" s="282" t="s">
        <v>2174</v>
      </c>
      <c r="C23" s="276"/>
      <c r="D23" s="276"/>
      <c r="E23" s="276"/>
      <c r="F23" s="283">
        <f>AVERAGE(F22,H22,J22,L22)</f>
        <v>86.805555555555571</v>
      </c>
      <c r="G23" s="284"/>
      <c r="H23" s="284"/>
      <c r="I23" s="284"/>
      <c r="J23" s="284"/>
      <c r="K23" s="284"/>
      <c r="L23" s="284"/>
      <c r="M23" s="284"/>
      <c r="N23" s="285"/>
    </row>
    <row r="24" spans="1:14" ht="14.25" customHeight="1" x14ac:dyDescent="0.25">
      <c r="B24" s="286"/>
      <c r="C24" s="276"/>
      <c r="D24" s="276"/>
      <c r="E24" s="276"/>
      <c r="F24" s="286"/>
      <c r="G24" s="286"/>
      <c r="H24" s="286"/>
      <c r="I24" s="286"/>
      <c r="J24" s="286"/>
      <c r="K24" s="286"/>
      <c r="L24" s="286"/>
      <c r="M24" s="286"/>
      <c r="N24" s="232"/>
    </row>
    <row r="25" spans="1:14" ht="14.25" customHeight="1" x14ac:dyDescent="0.25">
      <c r="B25" s="286"/>
      <c r="C25" s="276"/>
      <c r="D25" s="276"/>
      <c r="E25" s="276"/>
      <c r="F25" s="286"/>
      <c r="G25" s="286"/>
      <c r="H25" s="286"/>
      <c r="I25" s="286"/>
      <c r="J25" s="286"/>
      <c r="K25" s="286"/>
      <c r="L25" s="286"/>
      <c r="M25" s="286"/>
      <c r="N25" s="232"/>
    </row>
    <row r="26" spans="1:14" ht="14.25" customHeight="1" x14ac:dyDescent="0.25">
      <c r="B26" s="286"/>
      <c r="C26" s="276"/>
      <c r="D26" s="276"/>
      <c r="E26" s="276"/>
      <c r="F26" s="286"/>
      <c r="G26" s="286"/>
      <c r="H26" s="286"/>
      <c r="I26" s="286"/>
      <c r="J26" s="286"/>
      <c r="K26" s="286"/>
      <c r="L26" s="286"/>
      <c r="M26" s="286"/>
      <c r="N26" s="232"/>
    </row>
    <row r="27" spans="1:14" ht="14.25" customHeight="1" x14ac:dyDescent="0.25">
      <c r="B27" s="286"/>
      <c r="C27" s="276"/>
      <c r="D27" s="276"/>
      <c r="E27" s="276"/>
      <c r="F27" s="286"/>
      <c r="G27" s="286"/>
      <c r="H27" s="286"/>
      <c r="I27" s="286"/>
      <c r="J27" s="286"/>
      <c r="K27" s="286"/>
      <c r="L27" s="286"/>
      <c r="M27" s="286"/>
      <c r="N27" s="232"/>
    </row>
    <row r="28" spans="1:14" ht="14.25" customHeight="1" x14ac:dyDescent="0.25">
      <c r="B28" s="286"/>
      <c r="C28" s="276"/>
      <c r="D28" s="276"/>
      <c r="E28" s="276"/>
      <c r="F28" s="286"/>
      <c r="G28" s="286"/>
      <c r="H28" s="286"/>
      <c r="I28" s="286"/>
      <c r="J28" s="286"/>
      <c r="K28" s="286"/>
      <c r="L28" s="286"/>
      <c r="M28" s="286"/>
      <c r="N28" s="232"/>
    </row>
    <row r="29" spans="1:14" ht="14.25" customHeight="1" x14ac:dyDescent="0.25">
      <c r="B29" s="286"/>
      <c r="C29" s="276"/>
      <c r="D29" s="276"/>
      <c r="E29" s="276"/>
      <c r="F29" s="286"/>
      <c r="G29" s="286"/>
      <c r="H29" s="286"/>
      <c r="I29" s="286"/>
      <c r="J29" s="286"/>
      <c r="K29" s="286"/>
      <c r="L29" s="286"/>
      <c r="M29" s="286"/>
      <c r="N29" s="232"/>
    </row>
    <row r="30" spans="1:14" ht="14.25" customHeight="1" x14ac:dyDescent="0.25">
      <c r="B30" s="286"/>
      <c r="C30" s="276"/>
      <c r="D30" s="276"/>
      <c r="E30" s="276"/>
      <c r="F30" s="286"/>
      <c r="G30" s="286"/>
      <c r="H30" s="286"/>
      <c r="I30" s="286"/>
      <c r="J30" s="286"/>
      <c r="K30" s="286"/>
      <c r="L30" s="286"/>
      <c r="M30" s="286"/>
      <c r="N30" s="232"/>
    </row>
    <row r="31" spans="1:14" ht="14.25" customHeight="1" x14ac:dyDescent="0.25">
      <c r="B31" s="286"/>
      <c r="C31" s="276"/>
      <c r="D31" s="276"/>
      <c r="E31" s="276"/>
      <c r="F31" s="286"/>
      <c r="G31" s="286"/>
      <c r="H31" s="286"/>
      <c r="I31" s="286"/>
      <c r="J31" s="286"/>
      <c r="K31" s="286"/>
      <c r="L31" s="286"/>
      <c r="M31" s="286"/>
      <c r="N31" s="232"/>
    </row>
    <row r="32" spans="1:14" ht="14.25" customHeight="1" x14ac:dyDescent="0.25">
      <c r="B32" s="286"/>
      <c r="C32" s="276"/>
      <c r="D32" s="276"/>
      <c r="E32" s="276"/>
      <c r="F32" s="286"/>
      <c r="G32" s="286"/>
      <c r="H32" s="286"/>
      <c r="I32" s="286"/>
      <c r="J32" s="286"/>
      <c r="K32" s="286"/>
      <c r="L32" s="286"/>
      <c r="M32" s="286"/>
      <c r="N32" s="232"/>
    </row>
    <row r="33" spans="2:14" ht="14.25" customHeight="1" x14ac:dyDescent="0.25">
      <c r="B33" s="286"/>
      <c r="C33" s="276"/>
      <c r="D33" s="276"/>
      <c r="E33" s="276"/>
      <c r="F33" s="286"/>
      <c r="G33" s="286"/>
      <c r="H33" s="286"/>
      <c r="I33" s="286"/>
      <c r="J33" s="286"/>
      <c r="K33" s="286"/>
      <c r="L33" s="286"/>
      <c r="M33" s="286"/>
      <c r="N33" s="232"/>
    </row>
    <row r="34" spans="2:14" ht="14.25" customHeight="1" x14ac:dyDescent="0.25">
      <c r="B34" s="286"/>
      <c r="C34" s="276"/>
      <c r="D34" s="276"/>
      <c r="E34" s="276"/>
      <c r="F34" s="286"/>
      <c r="G34" s="286"/>
      <c r="H34" s="286"/>
      <c r="I34" s="286"/>
      <c r="J34" s="286"/>
      <c r="K34" s="286"/>
      <c r="L34" s="286"/>
      <c r="M34" s="286"/>
      <c r="N34" s="232"/>
    </row>
    <row r="35" spans="2:14" ht="14.25" customHeight="1" x14ac:dyDescent="0.25">
      <c r="B35" s="286"/>
      <c r="C35" s="276"/>
      <c r="D35" s="276"/>
      <c r="E35" s="276"/>
      <c r="F35" s="286"/>
      <c r="G35" s="286"/>
      <c r="H35" s="286"/>
      <c r="I35" s="286"/>
      <c r="J35" s="286"/>
      <c r="K35" s="286"/>
      <c r="L35" s="286"/>
      <c r="M35" s="286"/>
      <c r="N35" s="232"/>
    </row>
    <row r="36" spans="2:14" ht="14.25" customHeight="1" x14ac:dyDescent="0.25">
      <c r="B36" s="286"/>
      <c r="C36" s="276"/>
      <c r="D36" s="276"/>
      <c r="E36" s="276"/>
      <c r="F36" s="286"/>
      <c r="G36" s="286"/>
      <c r="H36" s="286"/>
      <c r="I36" s="286"/>
      <c r="J36" s="286"/>
      <c r="K36" s="286"/>
      <c r="L36" s="286"/>
      <c r="M36" s="286"/>
      <c r="N36" s="232"/>
    </row>
    <row r="37" spans="2:14" ht="14.25" customHeight="1" x14ac:dyDescent="0.25">
      <c r="B37" s="286"/>
      <c r="C37" s="276"/>
      <c r="D37" s="276"/>
      <c r="E37" s="276"/>
      <c r="F37" s="286"/>
      <c r="G37" s="286"/>
      <c r="H37" s="286"/>
      <c r="I37" s="286"/>
      <c r="J37" s="286"/>
      <c r="K37" s="286"/>
      <c r="L37" s="286"/>
      <c r="M37" s="286"/>
      <c r="N37" s="232"/>
    </row>
    <row r="38" spans="2:14" ht="14.25" customHeight="1" x14ac:dyDescent="0.25">
      <c r="B38" s="286"/>
      <c r="C38" s="276"/>
      <c r="D38" s="276"/>
      <c r="E38" s="276"/>
      <c r="F38" s="286"/>
      <c r="G38" s="286"/>
      <c r="H38" s="286"/>
      <c r="I38" s="286"/>
      <c r="J38" s="286"/>
      <c r="K38" s="286"/>
      <c r="L38" s="286"/>
      <c r="M38" s="286"/>
      <c r="N38" s="232"/>
    </row>
    <row r="39" spans="2:14" ht="14.25" customHeight="1" x14ac:dyDescent="0.25">
      <c r="B39" s="286"/>
      <c r="C39" s="276"/>
      <c r="D39" s="276"/>
      <c r="E39" s="276"/>
      <c r="F39" s="286"/>
      <c r="G39" s="286"/>
      <c r="H39" s="286"/>
      <c r="I39" s="286"/>
      <c r="J39" s="286"/>
      <c r="K39" s="286"/>
      <c r="L39" s="286"/>
      <c r="M39" s="286"/>
      <c r="N39" s="232"/>
    </row>
    <row r="40" spans="2:14" ht="14.25" customHeight="1" x14ac:dyDescent="0.25">
      <c r="B40" s="286"/>
      <c r="C40" s="276"/>
      <c r="D40" s="276"/>
      <c r="E40" s="276"/>
      <c r="F40" s="286"/>
      <c r="G40" s="286"/>
      <c r="H40" s="286"/>
      <c r="I40" s="286"/>
      <c r="J40" s="286"/>
      <c r="K40" s="286"/>
      <c r="L40" s="286"/>
      <c r="M40" s="286"/>
      <c r="N40" s="232"/>
    </row>
    <row r="41" spans="2:14" ht="14.25" customHeight="1" x14ac:dyDescent="0.25">
      <c r="B41" s="286"/>
      <c r="C41" s="276"/>
      <c r="D41" s="276"/>
      <c r="E41" s="276"/>
      <c r="F41" s="286"/>
      <c r="G41" s="286"/>
      <c r="H41" s="286"/>
      <c r="I41" s="286"/>
      <c r="J41" s="286"/>
      <c r="K41" s="286"/>
      <c r="L41" s="286"/>
      <c r="M41" s="286"/>
      <c r="N41" s="232"/>
    </row>
    <row r="42" spans="2:14" ht="14.25" customHeight="1" x14ac:dyDescent="0.25">
      <c r="B42" s="286"/>
      <c r="C42" s="276"/>
      <c r="D42" s="276"/>
      <c r="E42" s="276"/>
      <c r="F42" s="286"/>
      <c r="G42" s="286"/>
      <c r="H42" s="286"/>
      <c r="I42" s="286"/>
      <c r="J42" s="286"/>
      <c r="K42" s="286"/>
      <c r="L42" s="286"/>
      <c r="M42" s="286"/>
      <c r="N42" s="232"/>
    </row>
    <row r="43" spans="2:14" ht="14.25" customHeight="1" x14ac:dyDescent="0.25">
      <c r="B43" s="286"/>
      <c r="C43" s="276"/>
      <c r="D43" s="276"/>
      <c r="E43" s="276"/>
      <c r="F43" s="286"/>
      <c r="G43" s="286"/>
      <c r="H43" s="286"/>
      <c r="I43" s="286"/>
      <c r="J43" s="286"/>
      <c r="K43" s="286"/>
      <c r="L43" s="286"/>
      <c r="M43" s="286"/>
      <c r="N43" s="232"/>
    </row>
    <row r="44" spans="2:14" ht="14.25" customHeight="1" x14ac:dyDescent="0.25">
      <c r="B44" s="286"/>
      <c r="C44" s="276"/>
      <c r="D44" s="276"/>
      <c r="E44" s="276"/>
      <c r="F44" s="286"/>
      <c r="G44" s="286"/>
      <c r="H44" s="286"/>
      <c r="I44" s="286"/>
      <c r="J44" s="286"/>
      <c r="K44" s="286"/>
      <c r="L44" s="286"/>
      <c r="M44" s="286"/>
      <c r="N44" s="232"/>
    </row>
    <row r="45" spans="2:14" ht="14.25" customHeight="1" x14ac:dyDescent="0.25">
      <c r="B45" s="286"/>
      <c r="C45" s="276"/>
      <c r="D45" s="276"/>
      <c r="E45" s="276"/>
      <c r="F45" s="286"/>
      <c r="G45" s="286"/>
      <c r="H45" s="286"/>
      <c r="I45" s="286"/>
      <c r="J45" s="286"/>
      <c r="K45" s="286"/>
      <c r="L45" s="286"/>
      <c r="M45" s="286"/>
      <c r="N45" s="232"/>
    </row>
    <row r="46" spans="2:14" ht="14.25" customHeight="1" x14ac:dyDescent="0.25">
      <c r="B46" s="286"/>
      <c r="C46" s="276"/>
      <c r="D46" s="276"/>
      <c r="E46" s="276"/>
      <c r="F46" s="286"/>
      <c r="G46" s="286"/>
      <c r="H46" s="286"/>
      <c r="I46" s="286"/>
      <c r="J46" s="286"/>
      <c r="K46" s="286"/>
      <c r="L46" s="286"/>
      <c r="M46" s="286"/>
      <c r="N46" s="232"/>
    </row>
    <row r="47" spans="2:14" ht="14.25" customHeight="1" x14ac:dyDescent="0.25">
      <c r="B47" s="286"/>
      <c r="C47" s="276"/>
      <c r="D47" s="276"/>
      <c r="E47" s="276"/>
      <c r="F47" s="286"/>
      <c r="G47" s="286"/>
      <c r="H47" s="286"/>
      <c r="I47" s="286"/>
      <c r="J47" s="286"/>
      <c r="K47" s="286"/>
      <c r="L47" s="286"/>
      <c r="M47" s="286"/>
      <c r="N47" s="232"/>
    </row>
    <row r="48" spans="2:14" ht="14.25" customHeight="1" x14ac:dyDescent="0.25">
      <c r="B48" s="286"/>
      <c r="C48" s="276"/>
      <c r="D48" s="276"/>
      <c r="E48" s="276"/>
      <c r="F48" s="286"/>
      <c r="G48" s="286"/>
      <c r="H48" s="286"/>
      <c r="I48" s="286"/>
      <c r="J48" s="286"/>
      <c r="K48" s="286"/>
      <c r="L48" s="286"/>
      <c r="M48" s="286"/>
      <c r="N48" s="232"/>
    </row>
    <row r="49" spans="2:14" ht="14.25" customHeight="1" x14ac:dyDescent="0.25">
      <c r="B49" s="286"/>
      <c r="C49" s="276"/>
      <c r="D49" s="276"/>
      <c r="E49" s="276"/>
      <c r="F49" s="286"/>
      <c r="G49" s="286"/>
      <c r="H49" s="286"/>
      <c r="I49" s="286"/>
      <c r="J49" s="286"/>
      <c r="K49" s="286"/>
      <c r="L49" s="286"/>
      <c r="M49" s="286"/>
      <c r="N49" s="232"/>
    </row>
    <row r="50" spans="2:14" ht="14.25" customHeight="1" x14ac:dyDescent="0.25">
      <c r="B50" s="286"/>
      <c r="C50" s="276"/>
      <c r="D50" s="276"/>
      <c r="E50" s="276"/>
      <c r="F50" s="286"/>
      <c r="G50" s="286"/>
      <c r="H50" s="286"/>
      <c r="I50" s="286"/>
      <c r="J50" s="286"/>
      <c r="K50" s="286"/>
      <c r="L50" s="286"/>
      <c r="M50" s="286"/>
      <c r="N50" s="232"/>
    </row>
    <row r="51" spans="2:14" ht="14.25" customHeight="1" x14ac:dyDescent="0.25">
      <c r="B51" s="286"/>
      <c r="C51" s="276"/>
      <c r="D51" s="276"/>
      <c r="E51" s="276"/>
      <c r="F51" s="286"/>
      <c r="G51" s="286"/>
      <c r="H51" s="286"/>
      <c r="I51" s="286"/>
      <c r="J51" s="286"/>
      <c r="K51" s="286"/>
      <c r="L51" s="286"/>
      <c r="M51" s="286"/>
      <c r="N51" s="232"/>
    </row>
    <row r="52" spans="2:14" ht="14.25" customHeight="1" x14ac:dyDescent="0.25">
      <c r="B52" s="286"/>
      <c r="C52" s="276"/>
      <c r="D52" s="276"/>
      <c r="E52" s="276"/>
      <c r="F52" s="286"/>
      <c r="G52" s="286"/>
      <c r="H52" s="286"/>
      <c r="I52" s="286"/>
      <c r="J52" s="286"/>
      <c r="K52" s="286"/>
      <c r="L52" s="286"/>
      <c r="M52" s="286"/>
      <c r="N52" s="232"/>
    </row>
    <row r="53" spans="2:14" ht="14.25" customHeight="1" x14ac:dyDescent="0.25">
      <c r="B53" s="286"/>
      <c r="C53" s="276"/>
      <c r="D53" s="276"/>
      <c r="E53" s="276"/>
      <c r="F53" s="286"/>
      <c r="G53" s="286"/>
      <c r="H53" s="286"/>
      <c r="I53" s="286"/>
      <c r="J53" s="286"/>
      <c r="K53" s="286"/>
      <c r="L53" s="286"/>
      <c r="M53" s="286"/>
      <c r="N53" s="232"/>
    </row>
    <row r="54" spans="2:14" ht="14.25" customHeight="1" x14ac:dyDescent="0.25">
      <c r="B54" s="286"/>
      <c r="C54" s="276"/>
      <c r="D54" s="276"/>
      <c r="E54" s="276"/>
      <c r="F54" s="286"/>
      <c r="G54" s="286"/>
      <c r="H54" s="286"/>
      <c r="I54" s="286"/>
      <c r="J54" s="286"/>
      <c r="K54" s="286"/>
      <c r="L54" s="286"/>
      <c r="M54" s="286"/>
      <c r="N54" s="232"/>
    </row>
    <row r="55" spans="2:14" ht="14.25" customHeight="1" x14ac:dyDescent="0.25">
      <c r="B55" s="286"/>
      <c r="C55" s="276"/>
      <c r="D55" s="276"/>
      <c r="E55" s="276"/>
      <c r="F55" s="286"/>
      <c r="G55" s="286"/>
      <c r="H55" s="286"/>
      <c r="I55" s="286"/>
      <c r="J55" s="286"/>
      <c r="K55" s="286"/>
      <c r="L55" s="286"/>
      <c r="M55" s="286"/>
      <c r="N55" s="232"/>
    </row>
    <row r="56" spans="2:14" ht="14.25" customHeight="1" x14ac:dyDescent="0.25">
      <c r="B56" s="286"/>
      <c r="C56" s="276"/>
      <c r="D56" s="276"/>
      <c r="E56" s="276"/>
      <c r="F56" s="286"/>
      <c r="G56" s="286"/>
      <c r="H56" s="286"/>
      <c r="I56" s="286"/>
      <c r="J56" s="286"/>
      <c r="K56" s="286"/>
      <c r="L56" s="286"/>
      <c r="M56" s="286"/>
      <c r="N56" s="232"/>
    </row>
    <row r="57" spans="2:14" ht="14.25" customHeight="1" x14ac:dyDescent="0.25">
      <c r="B57" s="286"/>
      <c r="C57" s="276"/>
      <c r="D57" s="276"/>
      <c r="E57" s="276"/>
      <c r="F57" s="286"/>
      <c r="G57" s="286"/>
      <c r="H57" s="286"/>
      <c r="I57" s="286"/>
      <c r="J57" s="286"/>
      <c r="K57" s="286"/>
      <c r="L57" s="286"/>
      <c r="M57" s="286"/>
      <c r="N57" s="232"/>
    </row>
    <row r="58" spans="2:14" ht="14.25" customHeight="1" x14ac:dyDescent="0.25">
      <c r="B58" s="286"/>
      <c r="C58" s="276"/>
      <c r="D58" s="276"/>
      <c r="E58" s="276"/>
      <c r="F58" s="286"/>
      <c r="G58" s="286"/>
      <c r="H58" s="286"/>
      <c r="I58" s="286"/>
      <c r="J58" s="286"/>
      <c r="K58" s="286"/>
      <c r="L58" s="286"/>
      <c r="M58" s="286"/>
      <c r="N58" s="232"/>
    </row>
    <row r="59" spans="2:14" ht="14.25" customHeight="1" x14ac:dyDescent="0.25">
      <c r="B59" s="286"/>
      <c r="C59" s="276"/>
      <c r="D59" s="276"/>
      <c r="E59" s="276"/>
      <c r="F59" s="286"/>
      <c r="G59" s="286"/>
      <c r="H59" s="286"/>
      <c r="I59" s="286"/>
      <c r="J59" s="286"/>
      <c r="K59" s="286"/>
      <c r="L59" s="286"/>
      <c r="M59" s="286"/>
      <c r="N59" s="232"/>
    </row>
    <row r="60" spans="2:14" ht="14.25" customHeight="1" x14ac:dyDescent="0.25">
      <c r="B60" s="286"/>
      <c r="C60" s="276"/>
      <c r="D60" s="276"/>
      <c r="E60" s="276"/>
      <c r="F60" s="286"/>
      <c r="G60" s="286"/>
      <c r="H60" s="286"/>
      <c r="I60" s="286"/>
      <c r="J60" s="286"/>
      <c r="K60" s="286"/>
      <c r="L60" s="286"/>
      <c r="M60" s="286"/>
      <c r="N60" s="232"/>
    </row>
    <row r="61" spans="2:14" ht="14.25" customHeight="1" x14ac:dyDescent="0.25">
      <c r="B61" s="286"/>
      <c r="C61" s="276"/>
      <c r="D61" s="276"/>
      <c r="E61" s="276"/>
      <c r="F61" s="286"/>
      <c r="G61" s="286"/>
      <c r="H61" s="286"/>
      <c r="I61" s="286"/>
      <c r="J61" s="286"/>
      <c r="K61" s="286"/>
      <c r="L61" s="286"/>
      <c r="M61" s="286"/>
      <c r="N61" s="232"/>
    </row>
    <row r="62" spans="2:14" ht="14.25" customHeight="1" x14ac:dyDescent="0.25">
      <c r="B62" s="286"/>
      <c r="C62" s="276"/>
      <c r="D62" s="276"/>
      <c r="E62" s="276"/>
      <c r="F62" s="286"/>
      <c r="G62" s="286"/>
      <c r="H62" s="286"/>
      <c r="I62" s="286"/>
      <c r="J62" s="286"/>
      <c r="K62" s="286"/>
      <c r="L62" s="286"/>
      <c r="M62" s="286"/>
      <c r="N62" s="232"/>
    </row>
    <row r="63" spans="2:14" ht="14.25" customHeight="1" x14ac:dyDescent="0.25">
      <c r="B63" s="286"/>
      <c r="C63" s="276"/>
      <c r="D63" s="276"/>
      <c r="E63" s="276"/>
      <c r="F63" s="286"/>
      <c r="G63" s="286"/>
      <c r="H63" s="286"/>
      <c r="I63" s="286"/>
      <c r="J63" s="286"/>
      <c r="K63" s="286"/>
      <c r="L63" s="286"/>
      <c r="M63" s="286"/>
      <c r="N63" s="232"/>
    </row>
    <row r="64" spans="2:14" ht="14.25" customHeight="1" x14ac:dyDescent="0.25">
      <c r="B64" s="286"/>
      <c r="C64" s="276"/>
      <c r="D64" s="276"/>
      <c r="E64" s="276"/>
      <c r="F64" s="286"/>
      <c r="G64" s="286"/>
      <c r="H64" s="286"/>
      <c r="I64" s="286"/>
      <c r="J64" s="286"/>
      <c r="K64" s="286"/>
      <c r="L64" s="286"/>
      <c r="M64" s="286"/>
      <c r="N64" s="232"/>
    </row>
    <row r="65" spans="2:14" ht="14.25" customHeight="1" x14ac:dyDescent="0.25">
      <c r="B65" s="286"/>
      <c r="C65" s="276"/>
      <c r="D65" s="276"/>
      <c r="E65" s="276"/>
      <c r="F65" s="286"/>
      <c r="G65" s="286"/>
      <c r="H65" s="286"/>
      <c r="I65" s="286"/>
      <c r="J65" s="286"/>
      <c r="K65" s="286"/>
      <c r="L65" s="286"/>
      <c r="M65" s="286"/>
      <c r="N65" s="232"/>
    </row>
    <row r="66" spans="2:14" ht="14.25" customHeight="1" x14ac:dyDescent="0.25">
      <c r="B66" s="286"/>
      <c r="C66" s="276"/>
      <c r="D66" s="276"/>
      <c r="E66" s="276"/>
      <c r="F66" s="286"/>
      <c r="G66" s="286"/>
      <c r="H66" s="286"/>
      <c r="I66" s="286"/>
      <c r="J66" s="286"/>
      <c r="K66" s="286"/>
      <c r="L66" s="286"/>
      <c r="M66" s="286"/>
      <c r="N66" s="232"/>
    </row>
    <row r="67" spans="2:14" ht="14.25" customHeight="1" x14ac:dyDescent="0.25">
      <c r="B67" s="286"/>
      <c r="C67" s="276"/>
      <c r="D67" s="276"/>
      <c r="E67" s="276"/>
      <c r="F67" s="286"/>
      <c r="G67" s="286"/>
      <c r="H67" s="286"/>
      <c r="I67" s="286"/>
      <c r="J67" s="286"/>
      <c r="K67" s="286"/>
      <c r="L67" s="286"/>
      <c r="M67" s="286"/>
      <c r="N67" s="232"/>
    </row>
    <row r="68" spans="2:14" ht="14.25" customHeight="1" x14ac:dyDescent="0.25">
      <c r="B68" s="286"/>
      <c r="C68" s="276"/>
      <c r="D68" s="276"/>
      <c r="E68" s="276"/>
      <c r="F68" s="286"/>
      <c r="G68" s="286"/>
      <c r="H68" s="286"/>
      <c r="I68" s="286"/>
      <c r="J68" s="286"/>
      <c r="K68" s="286"/>
      <c r="L68" s="286"/>
      <c r="M68" s="286"/>
      <c r="N68" s="232"/>
    </row>
    <row r="69" spans="2:14" ht="14.25" customHeight="1" x14ac:dyDescent="0.25">
      <c r="B69" s="286"/>
      <c r="C69" s="276"/>
      <c r="D69" s="276"/>
      <c r="E69" s="276"/>
      <c r="F69" s="286"/>
      <c r="G69" s="286"/>
      <c r="H69" s="286"/>
      <c r="I69" s="286"/>
      <c r="J69" s="286"/>
      <c r="K69" s="286"/>
      <c r="L69" s="286"/>
      <c r="M69" s="286"/>
      <c r="N69" s="232"/>
    </row>
    <row r="70" spans="2:14" ht="14.25" customHeight="1" x14ac:dyDescent="0.25">
      <c r="B70" s="286"/>
      <c r="C70" s="276"/>
      <c r="D70" s="276"/>
      <c r="E70" s="276"/>
      <c r="F70" s="286"/>
      <c r="G70" s="286"/>
      <c r="H70" s="286"/>
      <c r="I70" s="286"/>
      <c r="J70" s="286"/>
      <c r="K70" s="286"/>
      <c r="L70" s="286"/>
      <c r="M70" s="286"/>
      <c r="N70" s="232"/>
    </row>
    <row r="71" spans="2:14" ht="14.25" customHeight="1" x14ac:dyDescent="0.25">
      <c r="B71" s="286"/>
      <c r="C71" s="276"/>
      <c r="D71" s="276"/>
      <c r="E71" s="276"/>
      <c r="F71" s="286"/>
      <c r="G71" s="286"/>
      <c r="H71" s="286"/>
      <c r="I71" s="286"/>
      <c r="J71" s="286"/>
      <c r="K71" s="286"/>
      <c r="L71" s="286"/>
      <c r="M71" s="286"/>
      <c r="N71" s="232"/>
    </row>
    <row r="72" spans="2:14" ht="14.25" customHeight="1" x14ac:dyDescent="0.25">
      <c r="B72" s="286"/>
      <c r="C72" s="276"/>
      <c r="D72" s="276"/>
      <c r="E72" s="276"/>
      <c r="F72" s="286"/>
      <c r="G72" s="286"/>
      <c r="H72" s="286"/>
      <c r="I72" s="286"/>
      <c r="J72" s="286"/>
      <c r="K72" s="286"/>
      <c r="L72" s="286"/>
      <c r="M72" s="286"/>
      <c r="N72" s="232"/>
    </row>
    <row r="73" spans="2:14" ht="14.25" customHeight="1" x14ac:dyDescent="0.25">
      <c r="B73" s="286"/>
      <c r="C73" s="276"/>
      <c r="D73" s="276"/>
      <c r="E73" s="276"/>
      <c r="F73" s="286"/>
      <c r="G73" s="286"/>
      <c r="H73" s="286"/>
      <c r="I73" s="286"/>
      <c r="J73" s="286"/>
      <c r="K73" s="286"/>
      <c r="L73" s="286"/>
      <c r="M73" s="286"/>
      <c r="N73" s="232"/>
    </row>
    <row r="74" spans="2:14" ht="14.25" customHeight="1" x14ac:dyDescent="0.25">
      <c r="B74" s="286"/>
      <c r="C74" s="276"/>
      <c r="D74" s="276"/>
      <c r="E74" s="276"/>
      <c r="F74" s="286"/>
      <c r="G74" s="286"/>
      <c r="H74" s="286"/>
      <c r="I74" s="286"/>
      <c r="J74" s="286"/>
      <c r="K74" s="286"/>
      <c r="L74" s="286"/>
      <c r="M74" s="286"/>
      <c r="N74" s="232"/>
    </row>
    <row r="75" spans="2:14" ht="14.25" customHeight="1" x14ac:dyDescent="0.25">
      <c r="B75" s="286"/>
      <c r="C75" s="276"/>
      <c r="D75" s="276"/>
      <c r="E75" s="276"/>
      <c r="F75" s="286"/>
      <c r="G75" s="286"/>
      <c r="H75" s="286"/>
      <c r="I75" s="286"/>
      <c r="J75" s="286"/>
      <c r="K75" s="286"/>
      <c r="L75" s="286"/>
      <c r="M75" s="286"/>
      <c r="N75" s="232"/>
    </row>
    <row r="76" spans="2:14" ht="14.25" customHeight="1" x14ac:dyDescent="0.25">
      <c r="B76" s="286"/>
      <c r="C76" s="276"/>
      <c r="D76" s="276"/>
      <c r="E76" s="276"/>
      <c r="F76" s="286"/>
      <c r="G76" s="286"/>
      <c r="H76" s="286"/>
      <c r="I76" s="286"/>
      <c r="J76" s="286"/>
      <c r="K76" s="286"/>
      <c r="L76" s="286"/>
      <c r="M76" s="286"/>
      <c r="N76" s="232"/>
    </row>
    <row r="77" spans="2:14" ht="14.25" customHeight="1" x14ac:dyDescent="0.25">
      <c r="B77" s="286"/>
      <c r="C77" s="276"/>
      <c r="D77" s="276"/>
      <c r="E77" s="276"/>
      <c r="F77" s="286"/>
      <c r="G77" s="286"/>
      <c r="H77" s="286"/>
      <c r="I77" s="286"/>
      <c r="J77" s="286"/>
      <c r="K77" s="286"/>
      <c r="L77" s="286"/>
      <c r="M77" s="286"/>
      <c r="N77" s="232"/>
    </row>
    <row r="78" spans="2:14" ht="14.25" customHeight="1" x14ac:dyDescent="0.25">
      <c r="B78" s="286"/>
      <c r="C78" s="276"/>
      <c r="D78" s="276"/>
      <c r="E78" s="276"/>
      <c r="F78" s="286"/>
      <c r="G78" s="286"/>
      <c r="H78" s="286"/>
      <c r="I78" s="286"/>
      <c r="J78" s="286"/>
      <c r="K78" s="286"/>
      <c r="L78" s="286"/>
      <c r="M78" s="286"/>
      <c r="N78" s="232"/>
    </row>
    <row r="79" spans="2:14" ht="14.25" customHeight="1" x14ac:dyDescent="0.25">
      <c r="B79" s="286"/>
      <c r="C79" s="276"/>
      <c r="D79" s="276"/>
      <c r="E79" s="276"/>
      <c r="F79" s="286"/>
      <c r="G79" s="286"/>
      <c r="H79" s="286"/>
      <c r="I79" s="286"/>
      <c r="J79" s="286"/>
      <c r="K79" s="286"/>
      <c r="L79" s="286"/>
      <c r="M79" s="286"/>
      <c r="N79" s="232"/>
    </row>
    <row r="80" spans="2:14" ht="14.25" customHeight="1" x14ac:dyDescent="0.25">
      <c r="B80" s="286"/>
      <c r="C80" s="276"/>
      <c r="D80" s="276"/>
      <c r="E80" s="276"/>
      <c r="F80" s="286"/>
      <c r="G80" s="286"/>
      <c r="H80" s="286"/>
      <c r="I80" s="286"/>
      <c r="J80" s="286"/>
      <c r="K80" s="286"/>
      <c r="L80" s="286"/>
      <c r="M80" s="286"/>
      <c r="N80" s="232"/>
    </row>
    <row r="81" spans="2:14" ht="14.25" customHeight="1" x14ac:dyDescent="0.25">
      <c r="B81" s="286"/>
      <c r="C81" s="276"/>
      <c r="D81" s="276"/>
      <c r="E81" s="276"/>
      <c r="F81" s="286"/>
      <c r="G81" s="286"/>
      <c r="H81" s="286"/>
      <c r="I81" s="286"/>
      <c r="J81" s="286"/>
      <c r="K81" s="286"/>
      <c r="L81" s="286"/>
      <c r="M81" s="286"/>
      <c r="N81" s="232"/>
    </row>
    <row r="82" spans="2:14" ht="14.25" customHeight="1" x14ac:dyDescent="0.25">
      <c r="B82" s="286"/>
      <c r="C82" s="276"/>
      <c r="D82" s="276"/>
      <c r="E82" s="276"/>
      <c r="F82" s="286"/>
      <c r="G82" s="286"/>
      <c r="H82" s="286"/>
      <c r="I82" s="286"/>
      <c r="J82" s="286"/>
      <c r="K82" s="286"/>
      <c r="L82" s="286"/>
      <c r="M82" s="286"/>
      <c r="N82" s="232"/>
    </row>
    <row r="83" spans="2:14" ht="14.25" customHeight="1" x14ac:dyDescent="0.25">
      <c r="B83" s="286"/>
      <c r="C83" s="276"/>
      <c r="D83" s="276"/>
      <c r="E83" s="276"/>
      <c r="F83" s="286"/>
      <c r="G83" s="286"/>
      <c r="H83" s="286"/>
      <c r="I83" s="286"/>
      <c r="J83" s="286"/>
      <c r="K83" s="286"/>
      <c r="L83" s="286"/>
      <c r="M83" s="286"/>
      <c r="N83" s="232"/>
    </row>
    <row r="84" spans="2:14" ht="14.25" customHeight="1" x14ac:dyDescent="0.25">
      <c r="B84" s="286"/>
      <c r="C84" s="276"/>
      <c r="D84" s="276"/>
      <c r="E84" s="276"/>
      <c r="F84" s="286"/>
      <c r="G84" s="286"/>
      <c r="H84" s="286"/>
      <c r="I84" s="286"/>
      <c r="J84" s="286"/>
      <c r="K84" s="286"/>
      <c r="L84" s="286"/>
      <c r="M84" s="286"/>
      <c r="N84" s="232"/>
    </row>
    <row r="85" spans="2:14" ht="14.25" customHeight="1" x14ac:dyDescent="0.25">
      <c r="B85" s="286"/>
      <c r="C85" s="276"/>
      <c r="D85" s="276"/>
      <c r="E85" s="276"/>
      <c r="F85" s="286"/>
      <c r="G85" s="286"/>
      <c r="H85" s="286"/>
      <c r="I85" s="286"/>
      <c r="J85" s="286"/>
      <c r="K85" s="286"/>
      <c r="L85" s="286"/>
      <c r="M85" s="286"/>
      <c r="N85" s="232"/>
    </row>
    <row r="86" spans="2:14" ht="14.25" customHeight="1" x14ac:dyDescent="0.25">
      <c r="B86" s="286"/>
      <c r="C86" s="276"/>
      <c r="D86" s="276"/>
      <c r="E86" s="276"/>
      <c r="F86" s="286"/>
      <c r="G86" s="286"/>
      <c r="H86" s="286"/>
      <c r="I86" s="286"/>
      <c r="J86" s="286"/>
      <c r="K86" s="286"/>
      <c r="L86" s="286"/>
      <c r="M86" s="286"/>
      <c r="N86" s="232"/>
    </row>
    <row r="87" spans="2:14" ht="14.25" customHeight="1" x14ac:dyDescent="0.25">
      <c r="B87" s="286"/>
      <c r="C87" s="276"/>
      <c r="D87" s="276"/>
      <c r="E87" s="276"/>
      <c r="F87" s="286"/>
      <c r="G87" s="286"/>
      <c r="H87" s="286"/>
      <c r="I87" s="286"/>
      <c r="J87" s="286"/>
      <c r="K87" s="286"/>
      <c r="L87" s="286"/>
      <c r="M87" s="286"/>
      <c r="N87" s="232"/>
    </row>
    <row r="88" spans="2:14" ht="14.25" customHeight="1" x14ac:dyDescent="0.25">
      <c r="B88" s="286"/>
      <c r="C88" s="276"/>
      <c r="D88" s="276"/>
      <c r="E88" s="276"/>
      <c r="F88" s="286"/>
      <c r="G88" s="286"/>
      <c r="H88" s="286"/>
      <c r="I88" s="286"/>
      <c r="J88" s="286"/>
      <c r="K88" s="286"/>
      <c r="L88" s="286"/>
      <c r="M88" s="286"/>
      <c r="N88" s="232"/>
    </row>
    <row r="89" spans="2:14" ht="14.25" customHeight="1" x14ac:dyDescent="0.25">
      <c r="B89" s="286"/>
      <c r="C89" s="276"/>
      <c r="D89" s="276"/>
      <c r="E89" s="276"/>
      <c r="F89" s="286"/>
      <c r="G89" s="286"/>
      <c r="H89" s="286"/>
      <c r="I89" s="286"/>
      <c r="J89" s="286"/>
      <c r="K89" s="286"/>
      <c r="L89" s="286"/>
      <c r="M89" s="286"/>
      <c r="N89" s="232"/>
    </row>
    <row r="90" spans="2:14" ht="14.25" customHeight="1" x14ac:dyDescent="0.25">
      <c r="B90" s="286"/>
      <c r="C90" s="276"/>
      <c r="D90" s="276"/>
      <c r="E90" s="276"/>
      <c r="F90" s="286"/>
      <c r="G90" s="286"/>
      <c r="H90" s="286"/>
      <c r="I90" s="286"/>
      <c r="J90" s="286"/>
      <c r="K90" s="286"/>
      <c r="L90" s="286"/>
      <c r="M90" s="286"/>
      <c r="N90" s="232"/>
    </row>
    <row r="91" spans="2:14" ht="14.25" customHeight="1" x14ac:dyDescent="0.25">
      <c r="B91" s="286"/>
      <c r="C91" s="276"/>
      <c r="D91" s="276"/>
      <c r="E91" s="276"/>
      <c r="F91" s="286"/>
      <c r="G91" s="286"/>
      <c r="H91" s="286"/>
      <c r="I91" s="286"/>
      <c r="J91" s="286"/>
      <c r="K91" s="286"/>
      <c r="L91" s="286"/>
      <c r="M91" s="286"/>
      <c r="N91" s="232"/>
    </row>
    <row r="92" spans="2:14" ht="14.25" customHeight="1" x14ac:dyDescent="0.25">
      <c r="B92" s="286"/>
      <c r="C92" s="276"/>
      <c r="D92" s="276"/>
      <c r="E92" s="276"/>
      <c r="F92" s="286"/>
      <c r="G92" s="286"/>
      <c r="H92" s="286"/>
      <c r="I92" s="286"/>
      <c r="J92" s="286"/>
      <c r="K92" s="286"/>
      <c r="L92" s="286"/>
      <c r="M92" s="286"/>
      <c r="N92" s="232"/>
    </row>
    <row r="93" spans="2:14" ht="14.25" customHeight="1" x14ac:dyDescent="0.25">
      <c r="B93" s="286"/>
      <c r="C93" s="276"/>
      <c r="D93" s="276"/>
      <c r="E93" s="276"/>
      <c r="F93" s="286"/>
      <c r="G93" s="286"/>
      <c r="H93" s="286"/>
      <c r="I93" s="286"/>
      <c r="J93" s="286"/>
      <c r="K93" s="286"/>
      <c r="L93" s="286"/>
      <c r="M93" s="286"/>
      <c r="N93" s="232"/>
    </row>
    <row r="94" spans="2:14" ht="14.25" customHeight="1" x14ac:dyDescent="0.25">
      <c r="B94" s="286"/>
      <c r="C94" s="276"/>
      <c r="D94" s="276"/>
      <c r="E94" s="276"/>
      <c r="F94" s="286"/>
      <c r="G94" s="286"/>
      <c r="H94" s="286"/>
      <c r="I94" s="286"/>
      <c r="J94" s="286"/>
      <c r="K94" s="286"/>
      <c r="L94" s="286"/>
      <c r="M94" s="286"/>
      <c r="N94" s="232"/>
    </row>
    <row r="95" spans="2:14" ht="14.25" customHeight="1" x14ac:dyDescent="0.25">
      <c r="B95" s="286"/>
      <c r="C95" s="276"/>
      <c r="D95" s="276"/>
      <c r="E95" s="276"/>
      <c r="F95" s="286"/>
      <c r="G95" s="286"/>
      <c r="H95" s="286"/>
      <c r="I95" s="286"/>
      <c r="J95" s="286"/>
      <c r="K95" s="286"/>
      <c r="L95" s="286"/>
      <c r="M95" s="286"/>
      <c r="N95" s="232"/>
    </row>
    <row r="96" spans="2:14" ht="14.25" customHeight="1" x14ac:dyDescent="0.25">
      <c r="B96" s="286"/>
      <c r="C96" s="276"/>
      <c r="D96" s="276"/>
      <c r="E96" s="276"/>
      <c r="F96" s="286"/>
      <c r="G96" s="286"/>
      <c r="H96" s="286"/>
      <c r="I96" s="286"/>
      <c r="J96" s="286"/>
      <c r="K96" s="286"/>
      <c r="L96" s="286"/>
      <c r="M96" s="286"/>
      <c r="N96" s="232"/>
    </row>
    <row r="97" spans="2:14" ht="14.25" customHeight="1" x14ac:dyDescent="0.25">
      <c r="B97" s="286"/>
      <c r="C97" s="276"/>
      <c r="D97" s="276"/>
      <c r="E97" s="276"/>
      <c r="F97" s="286"/>
      <c r="G97" s="286"/>
      <c r="H97" s="286"/>
      <c r="I97" s="286"/>
      <c r="J97" s="286"/>
      <c r="K97" s="286"/>
      <c r="L97" s="286"/>
      <c r="M97" s="286"/>
      <c r="N97" s="232"/>
    </row>
    <row r="98" spans="2:14" ht="14.25" customHeight="1" x14ac:dyDescent="0.25">
      <c r="B98" s="286"/>
      <c r="C98" s="276"/>
      <c r="D98" s="276"/>
      <c r="E98" s="276"/>
      <c r="F98" s="286"/>
      <c r="G98" s="286"/>
      <c r="H98" s="286"/>
      <c r="I98" s="286"/>
      <c r="J98" s="286"/>
      <c r="K98" s="286"/>
      <c r="L98" s="286"/>
      <c r="M98" s="286"/>
      <c r="N98" s="232"/>
    </row>
    <row r="99" spans="2:14" ht="14.25" customHeight="1" x14ac:dyDescent="0.25">
      <c r="B99" s="286"/>
      <c r="C99" s="276"/>
      <c r="D99" s="276"/>
      <c r="E99" s="276"/>
      <c r="F99" s="286"/>
      <c r="G99" s="286"/>
      <c r="H99" s="286"/>
      <c r="I99" s="286"/>
      <c r="J99" s="286"/>
      <c r="K99" s="286"/>
      <c r="L99" s="286"/>
      <c r="M99" s="286"/>
      <c r="N99" s="232"/>
    </row>
    <row r="100" spans="2:14" ht="14.25" customHeight="1" x14ac:dyDescent="0.25">
      <c r="B100" s="286"/>
      <c r="C100" s="276"/>
      <c r="D100" s="276"/>
      <c r="E100" s="276"/>
      <c r="F100" s="286"/>
      <c r="G100" s="286"/>
      <c r="H100" s="286"/>
      <c r="I100" s="286"/>
      <c r="J100" s="286"/>
      <c r="K100" s="286"/>
      <c r="L100" s="286"/>
      <c r="M100" s="286"/>
      <c r="N100" s="232"/>
    </row>
    <row r="101" spans="2:14" ht="14.25" customHeight="1" x14ac:dyDescent="0.25">
      <c r="B101" s="286"/>
      <c r="C101" s="276"/>
      <c r="D101" s="276"/>
      <c r="E101" s="276"/>
      <c r="F101" s="286"/>
      <c r="G101" s="286"/>
      <c r="H101" s="286"/>
      <c r="I101" s="286"/>
      <c r="J101" s="286"/>
      <c r="K101" s="286"/>
      <c r="L101" s="286"/>
      <c r="M101" s="286"/>
      <c r="N101" s="232"/>
    </row>
    <row r="102" spans="2:14" ht="14.25" customHeight="1" x14ac:dyDescent="0.25">
      <c r="B102" s="286"/>
      <c r="C102" s="276"/>
      <c r="D102" s="276"/>
      <c r="E102" s="276"/>
      <c r="F102" s="286"/>
      <c r="G102" s="286"/>
      <c r="H102" s="286"/>
      <c r="I102" s="286"/>
      <c r="J102" s="286"/>
      <c r="K102" s="286"/>
      <c r="L102" s="286"/>
      <c r="M102" s="286"/>
      <c r="N102" s="232"/>
    </row>
    <row r="103" spans="2:14" ht="14.25" customHeight="1" x14ac:dyDescent="0.25">
      <c r="B103" s="286"/>
      <c r="C103" s="276"/>
      <c r="D103" s="276"/>
      <c r="E103" s="276"/>
      <c r="F103" s="286"/>
      <c r="G103" s="286"/>
      <c r="H103" s="286"/>
      <c r="I103" s="286"/>
      <c r="J103" s="286"/>
      <c r="K103" s="286"/>
      <c r="L103" s="286"/>
      <c r="M103" s="286"/>
      <c r="N103" s="232"/>
    </row>
    <row r="104" spans="2:14" ht="14.25" customHeight="1" x14ac:dyDescent="0.25">
      <c r="B104" s="286"/>
      <c r="C104" s="276"/>
      <c r="D104" s="276"/>
      <c r="E104" s="276"/>
      <c r="F104" s="286"/>
      <c r="G104" s="286"/>
      <c r="H104" s="286"/>
      <c r="I104" s="286"/>
      <c r="J104" s="286"/>
      <c r="K104" s="286"/>
      <c r="L104" s="286"/>
      <c r="M104" s="286"/>
      <c r="N104" s="232"/>
    </row>
    <row r="105" spans="2:14" ht="14.25" customHeight="1" x14ac:dyDescent="0.25">
      <c r="B105" s="286"/>
      <c r="C105" s="276"/>
      <c r="D105" s="276"/>
      <c r="E105" s="276"/>
      <c r="F105" s="286"/>
      <c r="G105" s="286"/>
      <c r="H105" s="286"/>
      <c r="I105" s="286"/>
      <c r="J105" s="286"/>
      <c r="K105" s="286"/>
      <c r="L105" s="286"/>
      <c r="M105" s="286"/>
      <c r="N105" s="232"/>
    </row>
    <row r="106" spans="2:14" ht="14.25" customHeight="1" x14ac:dyDescent="0.25">
      <c r="B106" s="286"/>
      <c r="C106" s="276"/>
      <c r="D106" s="276"/>
      <c r="E106" s="276"/>
      <c r="F106" s="286"/>
      <c r="G106" s="286"/>
      <c r="H106" s="286"/>
      <c r="I106" s="286"/>
      <c r="J106" s="286"/>
      <c r="K106" s="286"/>
      <c r="L106" s="286"/>
      <c r="M106" s="286"/>
      <c r="N106" s="232"/>
    </row>
    <row r="107" spans="2:14" ht="14.25" customHeight="1" x14ac:dyDescent="0.25">
      <c r="B107" s="286"/>
      <c r="C107" s="276"/>
      <c r="D107" s="276"/>
      <c r="E107" s="276"/>
      <c r="F107" s="286"/>
      <c r="G107" s="286"/>
      <c r="H107" s="286"/>
      <c r="I107" s="286"/>
      <c r="J107" s="286"/>
      <c r="K107" s="286"/>
      <c r="L107" s="286"/>
      <c r="M107" s="286"/>
      <c r="N107" s="232"/>
    </row>
    <row r="108" spans="2:14" ht="14.25" customHeight="1" x14ac:dyDescent="0.25">
      <c r="B108" s="286"/>
      <c r="C108" s="276"/>
      <c r="D108" s="276"/>
      <c r="E108" s="276"/>
      <c r="F108" s="286"/>
      <c r="G108" s="286"/>
      <c r="H108" s="286"/>
      <c r="I108" s="286"/>
      <c r="J108" s="286"/>
      <c r="K108" s="286"/>
      <c r="L108" s="286"/>
      <c r="M108" s="286"/>
      <c r="N108" s="232"/>
    </row>
    <row r="109" spans="2:14" ht="14.25" customHeight="1" x14ac:dyDescent="0.25">
      <c r="B109" s="286"/>
      <c r="C109" s="276"/>
      <c r="D109" s="276"/>
      <c r="E109" s="276"/>
      <c r="F109" s="286"/>
      <c r="G109" s="286"/>
      <c r="H109" s="286"/>
      <c r="I109" s="286"/>
      <c r="J109" s="286"/>
      <c r="K109" s="286"/>
      <c r="L109" s="286"/>
      <c r="M109" s="286"/>
      <c r="N109" s="232"/>
    </row>
    <row r="110" spans="2:14" ht="14.25" customHeight="1" x14ac:dyDescent="0.25">
      <c r="B110" s="286"/>
      <c r="C110" s="276"/>
      <c r="D110" s="276"/>
      <c r="E110" s="276"/>
      <c r="F110" s="286"/>
      <c r="G110" s="286"/>
      <c r="H110" s="286"/>
      <c r="I110" s="286"/>
      <c r="J110" s="286"/>
      <c r="K110" s="286"/>
      <c r="L110" s="286"/>
      <c r="M110" s="286"/>
      <c r="N110" s="232"/>
    </row>
    <row r="111" spans="2:14" ht="14.25" customHeight="1" x14ac:dyDescent="0.25">
      <c r="B111" s="286"/>
      <c r="C111" s="276"/>
      <c r="D111" s="276"/>
      <c r="E111" s="276"/>
      <c r="F111" s="286"/>
      <c r="G111" s="286"/>
      <c r="H111" s="286"/>
      <c r="I111" s="286"/>
      <c r="J111" s="286"/>
      <c r="K111" s="286"/>
      <c r="L111" s="286"/>
      <c r="M111" s="286"/>
      <c r="N111" s="232"/>
    </row>
    <row r="112" spans="2:14" ht="14.25" customHeight="1" x14ac:dyDescent="0.25">
      <c r="B112" s="286"/>
      <c r="C112" s="276"/>
      <c r="D112" s="276"/>
      <c r="E112" s="276"/>
      <c r="F112" s="286"/>
      <c r="G112" s="286"/>
      <c r="H112" s="286"/>
      <c r="I112" s="286"/>
      <c r="J112" s="286"/>
      <c r="K112" s="286"/>
      <c r="L112" s="286"/>
      <c r="M112" s="286"/>
      <c r="N112" s="232"/>
    </row>
    <row r="113" spans="2:14" ht="14.25" customHeight="1" x14ac:dyDescent="0.25">
      <c r="B113" s="286"/>
      <c r="C113" s="276"/>
      <c r="D113" s="276"/>
      <c r="E113" s="276"/>
      <c r="F113" s="286"/>
      <c r="G113" s="286"/>
      <c r="H113" s="286"/>
      <c r="I113" s="286"/>
      <c r="J113" s="286"/>
      <c r="K113" s="286"/>
      <c r="L113" s="286"/>
      <c r="M113" s="286"/>
      <c r="N113" s="232"/>
    </row>
    <row r="114" spans="2:14" ht="14.25" customHeight="1" x14ac:dyDescent="0.25">
      <c r="B114" s="286"/>
      <c r="C114" s="276"/>
      <c r="D114" s="276"/>
      <c r="E114" s="276"/>
      <c r="F114" s="286"/>
      <c r="G114" s="286"/>
      <c r="H114" s="286"/>
      <c r="I114" s="286"/>
      <c r="J114" s="286"/>
      <c r="K114" s="286"/>
      <c r="L114" s="286"/>
      <c r="M114" s="286"/>
      <c r="N114" s="232"/>
    </row>
    <row r="115" spans="2:14" ht="14.25" customHeight="1" x14ac:dyDescent="0.25">
      <c r="B115" s="286"/>
      <c r="C115" s="276"/>
      <c r="D115" s="276"/>
      <c r="E115" s="276"/>
      <c r="F115" s="286"/>
      <c r="G115" s="286"/>
      <c r="H115" s="286"/>
      <c r="I115" s="286"/>
      <c r="J115" s="286"/>
      <c r="K115" s="286"/>
      <c r="L115" s="286"/>
      <c r="M115" s="286"/>
      <c r="N115" s="232"/>
    </row>
    <row r="116" spans="2:14" ht="14.25" customHeight="1" x14ac:dyDescent="0.25">
      <c r="B116" s="286"/>
      <c r="C116" s="276"/>
      <c r="D116" s="276"/>
      <c r="E116" s="276"/>
      <c r="F116" s="286"/>
      <c r="G116" s="286"/>
      <c r="H116" s="286"/>
      <c r="I116" s="286"/>
      <c r="J116" s="286"/>
      <c r="K116" s="286"/>
      <c r="L116" s="286"/>
      <c r="M116" s="286"/>
      <c r="N116" s="232"/>
    </row>
    <row r="117" spans="2:14" ht="14.25" customHeight="1" x14ac:dyDescent="0.25">
      <c r="B117" s="286"/>
      <c r="C117" s="276"/>
      <c r="D117" s="276"/>
      <c r="E117" s="276"/>
      <c r="F117" s="286"/>
      <c r="G117" s="286"/>
      <c r="H117" s="286"/>
      <c r="I117" s="286"/>
      <c r="J117" s="286"/>
      <c r="K117" s="286"/>
      <c r="L117" s="286"/>
      <c r="M117" s="286"/>
      <c r="N117" s="232"/>
    </row>
    <row r="118" spans="2:14" ht="14.25" customHeight="1" x14ac:dyDescent="0.25">
      <c r="B118" s="286"/>
      <c r="C118" s="276"/>
      <c r="D118" s="276"/>
      <c r="E118" s="276"/>
      <c r="F118" s="286"/>
      <c r="G118" s="286"/>
      <c r="H118" s="286"/>
      <c r="I118" s="286"/>
      <c r="J118" s="286"/>
      <c r="K118" s="286"/>
      <c r="L118" s="286"/>
      <c r="M118" s="286"/>
      <c r="N118" s="232"/>
    </row>
    <row r="119" spans="2:14" ht="14.25" customHeight="1" x14ac:dyDescent="0.25">
      <c r="B119" s="286"/>
      <c r="C119" s="276"/>
      <c r="D119" s="276"/>
      <c r="E119" s="276"/>
      <c r="F119" s="286"/>
      <c r="G119" s="286"/>
      <c r="H119" s="286"/>
      <c r="I119" s="286"/>
      <c r="J119" s="286"/>
      <c r="K119" s="286"/>
      <c r="L119" s="286"/>
      <c r="M119" s="286"/>
      <c r="N119" s="232"/>
    </row>
    <row r="120" spans="2:14" ht="14.25" customHeight="1" x14ac:dyDescent="0.25">
      <c r="B120" s="286"/>
      <c r="C120" s="276"/>
      <c r="D120" s="276"/>
      <c r="E120" s="276"/>
      <c r="F120" s="286"/>
      <c r="G120" s="286"/>
      <c r="H120" s="286"/>
      <c r="I120" s="286"/>
      <c r="J120" s="286"/>
      <c r="K120" s="286"/>
      <c r="L120" s="286"/>
      <c r="M120" s="286"/>
      <c r="N120" s="232"/>
    </row>
    <row r="121" spans="2:14" ht="14.25" customHeight="1" x14ac:dyDescent="0.25">
      <c r="B121" s="286"/>
      <c r="C121" s="276"/>
      <c r="D121" s="276"/>
      <c r="E121" s="276"/>
      <c r="F121" s="286"/>
      <c r="G121" s="286"/>
      <c r="H121" s="286"/>
      <c r="I121" s="286"/>
      <c r="J121" s="286"/>
      <c r="K121" s="286"/>
      <c r="L121" s="286"/>
      <c r="M121" s="286"/>
      <c r="N121" s="232"/>
    </row>
    <row r="122" spans="2:14" ht="14.25" customHeight="1" x14ac:dyDescent="0.25">
      <c r="B122" s="286"/>
      <c r="C122" s="276"/>
      <c r="D122" s="276"/>
      <c r="E122" s="276"/>
      <c r="F122" s="286"/>
      <c r="G122" s="286"/>
      <c r="H122" s="286"/>
      <c r="I122" s="286"/>
      <c r="J122" s="286"/>
      <c r="K122" s="286"/>
      <c r="L122" s="286"/>
      <c r="M122" s="286"/>
      <c r="N122" s="232"/>
    </row>
    <row r="123" spans="2:14" ht="14.25" customHeight="1" x14ac:dyDescent="0.25">
      <c r="B123" s="286"/>
      <c r="C123" s="276"/>
      <c r="D123" s="276"/>
      <c r="E123" s="276"/>
      <c r="F123" s="286"/>
      <c r="G123" s="286"/>
      <c r="H123" s="286"/>
      <c r="I123" s="286"/>
      <c r="J123" s="286"/>
      <c r="K123" s="286"/>
      <c r="L123" s="286"/>
      <c r="M123" s="286"/>
      <c r="N123" s="232"/>
    </row>
    <row r="124" spans="2:14" ht="14.25" customHeight="1" x14ac:dyDescent="0.25">
      <c r="B124" s="286"/>
      <c r="C124" s="276"/>
      <c r="D124" s="276"/>
      <c r="E124" s="276"/>
      <c r="F124" s="286"/>
      <c r="G124" s="286"/>
      <c r="H124" s="286"/>
      <c r="I124" s="286"/>
      <c r="J124" s="286"/>
      <c r="K124" s="286"/>
      <c r="L124" s="286"/>
      <c r="M124" s="286"/>
      <c r="N124" s="232"/>
    </row>
    <row r="125" spans="2:14" ht="14.25" customHeight="1" x14ac:dyDescent="0.25">
      <c r="B125" s="286"/>
      <c r="C125" s="276"/>
      <c r="D125" s="276"/>
      <c r="E125" s="276"/>
      <c r="F125" s="286"/>
      <c r="G125" s="286"/>
      <c r="H125" s="286"/>
      <c r="I125" s="286"/>
      <c r="J125" s="286"/>
      <c r="K125" s="286"/>
      <c r="L125" s="286"/>
      <c r="M125" s="286"/>
      <c r="N125" s="232"/>
    </row>
    <row r="126" spans="2:14" ht="14.25" customHeight="1" x14ac:dyDescent="0.25">
      <c r="B126" s="286"/>
      <c r="C126" s="276"/>
      <c r="D126" s="276"/>
      <c r="E126" s="276"/>
      <c r="F126" s="286"/>
      <c r="G126" s="286"/>
      <c r="H126" s="286"/>
      <c r="I126" s="286"/>
      <c r="J126" s="286"/>
      <c r="K126" s="286"/>
      <c r="L126" s="286"/>
      <c r="M126" s="286"/>
      <c r="N126" s="232"/>
    </row>
    <row r="127" spans="2:14" ht="14.25" customHeight="1" x14ac:dyDescent="0.25">
      <c r="B127" s="286"/>
      <c r="C127" s="276"/>
      <c r="D127" s="276"/>
      <c r="E127" s="276"/>
      <c r="F127" s="286"/>
      <c r="G127" s="286"/>
      <c r="H127" s="286"/>
      <c r="I127" s="286"/>
      <c r="J127" s="286"/>
      <c r="K127" s="286"/>
      <c r="L127" s="286"/>
      <c r="M127" s="286"/>
      <c r="N127" s="232"/>
    </row>
    <row r="128" spans="2:14" ht="14.25" customHeight="1" x14ac:dyDescent="0.25">
      <c r="B128" s="286"/>
      <c r="C128" s="276"/>
      <c r="D128" s="276"/>
      <c r="E128" s="276"/>
      <c r="F128" s="286"/>
      <c r="G128" s="286"/>
      <c r="H128" s="286"/>
      <c r="I128" s="286"/>
      <c r="J128" s="286"/>
      <c r="K128" s="286"/>
      <c r="L128" s="286"/>
      <c r="M128" s="286"/>
      <c r="N128" s="232"/>
    </row>
    <row r="129" spans="2:14" ht="14.25" customHeight="1" x14ac:dyDescent="0.25">
      <c r="B129" s="286"/>
      <c r="C129" s="276"/>
      <c r="D129" s="276"/>
      <c r="E129" s="276"/>
      <c r="F129" s="286"/>
      <c r="G129" s="286"/>
      <c r="H129" s="286"/>
      <c r="I129" s="286"/>
      <c r="J129" s="286"/>
      <c r="K129" s="286"/>
      <c r="L129" s="286"/>
      <c r="M129" s="286"/>
      <c r="N129" s="232"/>
    </row>
    <row r="130" spans="2:14" ht="14.25" customHeight="1" x14ac:dyDescent="0.25">
      <c r="B130" s="286"/>
      <c r="C130" s="276"/>
      <c r="D130" s="276"/>
      <c r="E130" s="276"/>
      <c r="F130" s="286"/>
      <c r="G130" s="286"/>
      <c r="H130" s="286"/>
      <c r="I130" s="286"/>
      <c r="J130" s="286"/>
      <c r="K130" s="286"/>
      <c r="L130" s="286"/>
      <c r="M130" s="286"/>
      <c r="N130" s="232"/>
    </row>
    <row r="131" spans="2:14" ht="14.25" customHeight="1" x14ac:dyDescent="0.25">
      <c r="B131" s="286"/>
      <c r="C131" s="276"/>
      <c r="D131" s="276"/>
      <c r="E131" s="276"/>
      <c r="F131" s="286"/>
      <c r="G131" s="286"/>
      <c r="H131" s="286"/>
      <c r="I131" s="286"/>
      <c r="J131" s="286"/>
      <c r="K131" s="286"/>
      <c r="L131" s="286"/>
      <c r="M131" s="286"/>
      <c r="N131" s="232"/>
    </row>
    <row r="132" spans="2:14" ht="14.25" customHeight="1" x14ac:dyDescent="0.25">
      <c r="B132" s="286"/>
      <c r="C132" s="276"/>
      <c r="D132" s="276"/>
      <c r="E132" s="276"/>
      <c r="F132" s="286"/>
      <c r="G132" s="286"/>
      <c r="H132" s="286"/>
      <c r="I132" s="286"/>
      <c r="J132" s="286"/>
      <c r="K132" s="286"/>
      <c r="L132" s="286"/>
      <c r="M132" s="286"/>
      <c r="N132" s="232"/>
    </row>
    <row r="133" spans="2:14" ht="14.25" customHeight="1" x14ac:dyDescent="0.25">
      <c r="B133" s="286"/>
      <c r="C133" s="276"/>
      <c r="D133" s="276"/>
      <c r="E133" s="276"/>
      <c r="F133" s="286"/>
      <c r="G133" s="286"/>
      <c r="H133" s="286"/>
      <c r="I133" s="286"/>
      <c r="J133" s="286"/>
      <c r="K133" s="286"/>
      <c r="L133" s="286"/>
      <c r="M133" s="286"/>
      <c r="N133" s="232"/>
    </row>
    <row r="134" spans="2:14" ht="14.25" customHeight="1" x14ac:dyDescent="0.25">
      <c r="B134" s="286"/>
      <c r="C134" s="276"/>
      <c r="D134" s="276"/>
      <c r="E134" s="276"/>
      <c r="F134" s="286"/>
      <c r="G134" s="286"/>
      <c r="H134" s="286"/>
      <c r="I134" s="286"/>
      <c r="J134" s="286"/>
      <c r="K134" s="286"/>
      <c r="L134" s="286"/>
      <c r="M134" s="286"/>
      <c r="N134" s="232"/>
    </row>
    <row r="135" spans="2:14" ht="14.25" customHeight="1" x14ac:dyDescent="0.25">
      <c r="B135" s="286"/>
      <c r="C135" s="276"/>
      <c r="D135" s="276"/>
      <c r="E135" s="276"/>
      <c r="F135" s="286"/>
      <c r="G135" s="286"/>
      <c r="H135" s="286"/>
      <c r="I135" s="286"/>
      <c r="J135" s="286"/>
      <c r="K135" s="286"/>
      <c r="L135" s="286"/>
      <c r="M135" s="286"/>
      <c r="N135" s="232"/>
    </row>
    <row r="136" spans="2:14" ht="14.25" customHeight="1" x14ac:dyDescent="0.25">
      <c r="B136" s="286"/>
      <c r="C136" s="276"/>
      <c r="D136" s="276"/>
      <c r="E136" s="276"/>
      <c r="F136" s="286"/>
      <c r="G136" s="286"/>
      <c r="H136" s="286"/>
      <c r="I136" s="286"/>
      <c r="J136" s="286"/>
      <c r="K136" s="286"/>
      <c r="L136" s="286"/>
      <c r="M136" s="286"/>
      <c r="N136" s="232"/>
    </row>
    <row r="137" spans="2:14" ht="14.25" customHeight="1" x14ac:dyDescent="0.25">
      <c r="B137" s="286"/>
      <c r="C137" s="276"/>
      <c r="D137" s="276"/>
      <c r="E137" s="276"/>
      <c r="F137" s="286"/>
      <c r="G137" s="286"/>
      <c r="H137" s="286"/>
      <c r="I137" s="286"/>
      <c r="J137" s="286"/>
      <c r="K137" s="286"/>
      <c r="L137" s="286"/>
      <c r="M137" s="286"/>
      <c r="N137" s="232"/>
    </row>
    <row r="138" spans="2:14" ht="14.25" customHeight="1" x14ac:dyDescent="0.25">
      <c r="B138" s="286"/>
      <c r="C138" s="276"/>
      <c r="D138" s="276"/>
      <c r="E138" s="276"/>
      <c r="F138" s="286"/>
      <c r="G138" s="286"/>
      <c r="H138" s="286"/>
      <c r="I138" s="286"/>
      <c r="J138" s="286"/>
      <c r="K138" s="286"/>
      <c r="L138" s="286"/>
      <c r="M138" s="286"/>
      <c r="N138" s="232"/>
    </row>
    <row r="139" spans="2:14" ht="14.25" customHeight="1" x14ac:dyDescent="0.25">
      <c r="B139" s="286"/>
      <c r="C139" s="276"/>
      <c r="D139" s="276"/>
      <c r="E139" s="276"/>
      <c r="F139" s="286"/>
      <c r="G139" s="286"/>
      <c r="H139" s="286"/>
      <c r="I139" s="286"/>
      <c r="J139" s="286"/>
      <c r="K139" s="286"/>
      <c r="L139" s="286"/>
      <c r="M139" s="286"/>
      <c r="N139" s="232"/>
    </row>
    <row r="140" spans="2:14" ht="14.25" customHeight="1" x14ac:dyDescent="0.25">
      <c r="B140" s="286"/>
      <c r="C140" s="276"/>
      <c r="D140" s="276"/>
      <c r="E140" s="276"/>
      <c r="F140" s="286"/>
      <c r="G140" s="286"/>
      <c r="H140" s="286"/>
      <c r="I140" s="286"/>
      <c r="J140" s="286"/>
      <c r="K140" s="286"/>
      <c r="L140" s="286"/>
      <c r="M140" s="286"/>
      <c r="N140" s="232"/>
    </row>
    <row r="141" spans="2:14" ht="14.25" customHeight="1" x14ac:dyDescent="0.25">
      <c r="B141" s="286"/>
      <c r="C141" s="276"/>
      <c r="D141" s="276"/>
      <c r="E141" s="276"/>
      <c r="F141" s="286"/>
      <c r="G141" s="286"/>
      <c r="H141" s="286"/>
      <c r="I141" s="286"/>
      <c r="J141" s="286"/>
      <c r="K141" s="286"/>
      <c r="L141" s="286"/>
      <c r="M141" s="286"/>
      <c r="N141" s="232"/>
    </row>
    <row r="142" spans="2:14" ht="14.25" customHeight="1" x14ac:dyDescent="0.25">
      <c r="B142" s="286"/>
      <c r="C142" s="276"/>
      <c r="D142" s="276"/>
      <c r="E142" s="276"/>
      <c r="F142" s="286"/>
      <c r="G142" s="286"/>
      <c r="H142" s="286"/>
      <c r="I142" s="286"/>
      <c r="J142" s="286"/>
      <c r="K142" s="286"/>
      <c r="L142" s="286"/>
      <c r="M142" s="286"/>
      <c r="N142" s="232"/>
    </row>
    <row r="143" spans="2:14" ht="14.25" customHeight="1" x14ac:dyDescent="0.25">
      <c r="B143" s="286"/>
      <c r="C143" s="276"/>
      <c r="D143" s="276"/>
      <c r="E143" s="276"/>
      <c r="F143" s="286"/>
      <c r="G143" s="286"/>
      <c r="H143" s="286"/>
      <c r="I143" s="286"/>
      <c r="J143" s="286"/>
      <c r="K143" s="286"/>
      <c r="L143" s="286"/>
      <c r="M143" s="286"/>
      <c r="N143" s="232"/>
    </row>
    <row r="144" spans="2:14" ht="14.25" customHeight="1" x14ac:dyDescent="0.25">
      <c r="B144" s="286"/>
      <c r="C144" s="276"/>
      <c r="D144" s="276"/>
      <c r="E144" s="276"/>
      <c r="F144" s="286"/>
      <c r="G144" s="286"/>
      <c r="H144" s="286"/>
      <c r="I144" s="286"/>
      <c r="J144" s="286"/>
      <c r="K144" s="286"/>
      <c r="L144" s="286"/>
      <c r="M144" s="286"/>
      <c r="N144" s="232"/>
    </row>
    <row r="145" spans="2:14" ht="14.25" customHeight="1" x14ac:dyDescent="0.25">
      <c r="B145" s="286"/>
      <c r="C145" s="276"/>
      <c r="D145" s="276"/>
      <c r="E145" s="276"/>
      <c r="F145" s="286"/>
      <c r="G145" s="286"/>
      <c r="H145" s="286"/>
      <c r="I145" s="286"/>
      <c r="J145" s="286"/>
      <c r="K145" s="286"/>
      <c r="L145" s="286"/>
      <c r="M145" s="286"/>
      <c r="N145" s="232"/>
    </row>
    <row r="146" spans="2:14" ht="14.25" customHeight="1" x14ac:dyDescent="0.25">
      <c r="B146" s="286"/>
      <c r="C146" s="276"/>
      <c r="D146" s="276"/>
      <c r="E146" s="276"/>
      <c r="F146" s="286"/>
      <c r="G146" s="286"/>
      <c r="H146" s="286"/>
      <c r="I146" s="286"/>
      <c r="J146" s="286"/>
      <c r="K146" s="286"/>
      <c r="L146" s="286"/>
      <c r="M146" s="286"/>
      <c r="N146" s="232"/>
    </row>
    <row r="147" spans="2:14" ht="14.25" customHeight="1" x14ac:dyDescent="0.25">
      <c r="B147" s="286"/>
      <c r="C147" s="276"/>
      <c r="D147" s="276"/>
      <c r="E147" s="276"/>
      <c r="F147" s="286"/>
      <c r="G147" s="286"/>
      <c r="H147" s="286"/>
      <c r="I147" s="286"/>
      <c r="J147" s="286"/>
      <c r="K147" s="286"/>
      <c r="L147" s="286"/>
      <c r="M147" s="286"/>
      <c r="N147" s="232"/>
    </row>
    <row r="148" spans="2:14" ht="14.25" customHeight="1" x14ac:dyDescent="0.25">
      <c r="B148" s="286"/>
      <c r="C148" s="276"/>
      <c r="D148" s="276"/>
      <c r="E148" s="276"/>
      <c r="F148" s="286"/>
      <c r="G148" s="286"/>
      <c r="H148" s="286"/>
      <c r="I148" s="286"/>
      <c r="J148" s="286"/>
      <c r="K148" s="286"/>
      <c r="L148" s="286"/>
      <c r="M148" s="286"/>
      <c r="N148" s="232"/>
    </row>
    <row r="149" spans="2:14" ht="14.25" customHeight="1" x14ac:dyDescent="0.25">
      <c r="B149" s="286"/>
      <c r="C149" s="276"/>
      <c r="D149" s="276"/>
      <c r="E149" s="276"/>
      <c r="F149" s="286"/>
      <c r="G149" s="286"/>
      <c r="H149" s="286"/>
      <c r="I149" s="286"/>
      <c r="J149" s="286"/>
      <c r="K149" s="286"/>
      <c r="L149" s="286"/>
      <c r="M149" s="286"/>
      <c r="N149" s="232"/>
    </row>
    <row r="150" spans="2:14" ht="14.25" customHeight="1" x14ac:dyDescent="0.25">
      <c r="B150" s="286"/>
      <c r="C150" s="276"/>
      <c r="D150" s="276"/>
      <c r="E150" s="276"/>
      <c r="F150" s="286"/>
      <c r="G150" s="286"/>
      <c r="H150" s="286"/>
      <c r="I150" s="286"/>
      <c r="J150" s="286"/>
      <c r="K150" s="286"/>
      <c r="L150" s="286"/>
      <c r="M150" s="286"/>
      <c r="N150" s="232"/>
    </row>
    <row r="151" spans="2:14" ht="14.25" customHeight="1" x14ac:dyDescent="0.25">
      <c r="B151" s="286"/>
      <c r="C151" s="276"/>
      <c r="D151" s="276"/>
      <c r="E151" s="276"/>
      <c r="F151" s="286"/>
      <c r="G151" s="286"/>
      <c r="H151" s="286"/>
      <c r="I151" s="286"/>
      <c r="J151" s="286"/>
      <c r="K151" s="286"/>
      <c r="L151" s="286"/>
      <c r="M151" s="286"/>
      <c r="N151" s="232"/>
    </row>
    <row r="152" spans="2:14" ht="14.25" customHeight="1" x14ac:dyDescent="0.25">
      <c r="B152" s="286"/>
      <c r="C152" s="276"/>
      <c r="D152" s="276"/>
      <c r="E152" s="276"/>
      <c r="F152" s="286"/>
      <c r="G152" s="286"/>
      <c r="H152" s="286"/>
      <c r="I152" s="286"/>
      <c r="J152" s="286"/>
      <c r="K152" s="286"/>
      <c r="L152" s="286"/>
      <c r="M152" s="286"/>
      <c r="N152" s="232"/>
    </row>
    <row r="153" spans="2:14" ht="14.25" customHeight="1" x14ac:dyDescent="0.25">
      <c r="B153" s="286"/>
      <c r="C153" s="276"/>
      <c r="D153" s="276"/>
      <c r="E153" s="276"/>
      <c r="F153" s="286"/>
      <c r="G153" s="286"/>
      <c r="H153" s="286"/>
      <c r="I153" s="286"/>
      <c r="J153" s="286"/>
      <c r="K153" s="286"/>
      <c r="L153" s="286"/>
      <c r="M153" s="286"/>
      <c r="N153" s="232"/>
    </row>
    <row r="154" spans="2:14" ht="14.25" customHeight="1" x14ac:dyDescent="0.25">
      <c r="B154" s="286"/>
      <c r="C154" s="276"/>
      <c r="D154" s="276"/>
      <c r="E154" s="276"/>
      <c r="F154" s="286"/>
      <c r="G154" s="286"/>
      <c r="H154" s="286"/>
      <c r="I154" s="286"/>
      <c r="J154" s="286"/>
      <c r="K154" s="286"/>
      <c r="L154" s="286"/>
      <c r="M154" s="286"/>
      <c r="N154" s="232"/>
    </row>
    <row r="155" spans="2:14" ht="14.25" customHeight="1" x14ac:dyDescent="0.25">
      <c r="B155" s="286"/>
      <c r="C155" s="276"/>
      <c r="D155" s="276"/>
      <c r="E155" s="276"/>
      <c r="F155" s="286"/>
      <c r="G155" s="286"/>
      <c r="H155" s="286"/>
      <c r="I155" s="286"/>
      <c r="J155" s="286"/>
      <c r="K155" s="286"/>
      <c r="L155" s="286"/>
      <c r="M155" s="286"/>
      <c r="N155" s="232"/>
    </row>
    <row r="156" spans="2:14" ht="14.25" customHeight="1" x14ac:dyDescent="0.25">
      <c r="B156" s="286"/>
      <c r="C156" s="276"/>
      <c r="D156" s="276"/>
      <c r="E156" s="276"/>
      <c r="F156" s="286"/>
      <c r="G156" s="286"/>
      <c r="H156" s="286"/>
      <c r="I156" s="286"/>
      <c r="J156" s="286"/>
      <c r="K156" s="286"/>
      <c r="L156" s="286"/>
      <c r="M156" s="286"/>
      <c r="N156" s="232"/>
    </row>
    <row r="157" spans="2:14" ht="14.25" customHeight="1" x14ac:dyDescent="0.25">
      <c r="B157" s="286"/>
      <c r="C157" s="276"/>
      <c r="D157" s="276"/>
      <c r="E157" s="276"/>
      <c r="F157" s="286"/>
      <c r="G157" s="286"/>
      <c r="H157" s="286"/>
      <c r="I157" s="286"/>
      <c r="J157" s="286"/>
      <c r="K157" s="286"/>
      <c r="L157" s="286"/>
      <c r="M157" s="286"/>
      <c r="N157" s="232"/>
    </row>
    <row r="158" spans="2:14" ht="14.25" customHeight="1" x14ac:dyDescent="0.25">
      <c r="B158" s="286"/>
      <c r="C158" s="276"/>
      <c r="D158" s="276"/>
      <c r="E158" s="276"/>
      <c r="F158" s="286"/>
      <c r="G158" s="286"/>
      <c r="H158" s="286"/>
      <c r="I158" s="286"/>
      <c r="J158" s="286"/>
      <c r="K158" s="286"/>
      <c r="L158" s="286"/>
      <c r="M158" s="286"/>
      <c r="N158" s="232"/>
    </row>
    <row r="159" spans="2:14" ht="14.25" customHeight="1" x14ac:dyDescent="0.25">
      <c r="B159" s="286"/>
      <c r="C159" s="276"/>
      <c r="D159" s="276"/>
      <c r="E159" s="276"/>
      <c r="F159" s="286"/>
      <c r="G159" s="286"/>
      <c r="H159" s="286"/>
      <c r="I159" s="286"/>
      <c r="J159" s="286"/>
      <c r="K159" s="286"/>
      <c r="L159" s="286"/>
      <c r="M159" s="286"/>
      <c r="N159" s="232"/>
    </row>
    <row r="160" spans="2:14" ht="14.25" customHeight="1" x14ac:dyDescent="0.25">
      <c r="B160" s="286"/>
      <c r="C160" s="276"/>
      <c r="D160" s="276"/>
      <c r="E160" s="276"/>
      <c r="F160" s="286"/>
      <c r="G160" s="286"/>
      <c r="H160" s="286"/>
      <c r="I160" s="286"/>
      <c r="J160" s="286"/>
      <c r="K160" s="286"/>
      <c r="L160" s="286"/>
      <c r="M160" s="286"/>
      <c r="N160" s="232"/>
    </row>
    <row r="161" spans="2:14" ht="14.25" customHeight="1" x14ac:dyDescent="0.25">
      <c r="B161" s="286"/>
      <c r="C161" s="276"/>
      <c r="D161" s="276"/>
      <c r="E161" s="276"/>
      <c r="F161" s="286"/>
      <c r="G161" s="286"/>
      <c r="H161" s="286"/>
      <c r="I161" s="286"/>
      <c r="J161" s="286"/>
      <c r="K161" s="286"/>
      <c r="L161" s="286"/>
      <c r="M161" s="286"/>
      <c r="N161" s="232"/>
    </row>
    <row r="162" spans="2:14" ht="14.25" customHeight="1" x14ac:dyDescent="0.25">
      <c r="B162" s="286"/>
      <c r="C162" s="276"/>
      <c r="D162" s="276"/>
      <c r="E162" s="276"/>
      <c r="F162" s="286"/>
      <c r="G162" s="286"/>
      <c r="H162" s="286"/>
      <c r="I162" s="286"/>
      <c r="J162" s="286"/>
      <c r="K162" s="286"/>
      <c r="L162" s="286"/>
      <c r="M162" s="286"/>
      <c r="N162" s="232"/>
    </row>
    <row r="163" spans="2:14" ht="14.25" customHeight="1" x14ac:dyDescent="0.25">
      <c r="B163" s="286"/>
      <c r="C163" s="276"/>
      <c r="D163" s="276"/>
      <c r="E163" s="276"/>
      <c r="F163" s="286"/>
      <c r="G163" s="286"/>
      <c r="H163" s="286"/>
      <c r="I163" s="286"/>
      <c r="J163" s="286"/>
      <c r="K163" s="286"/>
      <c r="L163" s="286"/>
      <c r="M163" s="286"/>
      <c r="N163" s="232"/>
    </row>
    <row r="164" spans="2:14" ht="14.25" customHeight="1" x14ac:dyDescent="0.25">
      <c r="B164" s="286"/>
      <c r="C164" s="276"/>
      <c r="D164" s="276"/>
      <c r="E164" s="276"/>
      <c r="F164" s="286"/>
      <c r="G164" s="286"/>
      <c r="H164" s="286"/>
      <c r="I164" s="286"/>
      <c r="J164" s="286"/>
      <c r="K164" s="286"/>
      <c r="L164" s="286"/>
      <c r="M164" s="286"/>
      <c r="N164" s="232"/>
    </row>
    <row r="165" spans="2:14" ht="14.25" customHeight="1" x14ac:dyDescent="0.25">
      <c r="B165" s="286"/>
      <c r="C165" s="276"/>
      <c r="D165" s="276"/>
      <c r="E165" s="276"/>
      <c r="F165" s="286"/>
      <c r="G165" s="286"/>
      <c r="H165" s="286"/>
      <c r="I165" s="286"/>
      <c r="J165" s="286"/>
      <c r="K165" s="286"/>
      <c r="L165" s="286"/>
      <c r="M165" s="286"/>
      <c r="N165" s="232"/>
    </row>
    <row r="166" spans="2:14" ht="14.25" customHeight="1" x14ac:dyDescent="0.25">
      <c r="B166" s="286"/>
      <c r="C166" s="276"/>
      <c r="D166" s="276"/>
      <c r="E166" s="276"/>
      <c r="F166" s="286"/>
      <c r="G166" s="286"/>
      <c r="H166" s="286"/>
      <c r="I166" s="286"/>
      <c r="J166" s="286"/>
      <c r="K166" s="286"/>
      <c r="L166" s="286"/>
      <c r="M166" s="286"/>
      <c r="N166" s="232"/>
    </row>
    <row r="167" spans="2:14" ht="14.25" customHeight="1" x14ac:dyDescent="0.25">
      <c r="B167" s="286"/>
      <c r="C167" s="276"/>
      <c r="D167" s="276"/>
      <c r="E167" s="276"/>
      <c r="F167" s="286"/>
      <c r="G167" s="286"/>
      <c r="H167" s="286"/>
      <c r="I167" s="286"/>
      <c r="J167" s="286"/>
      <c r="K167" s="286"/>
      <c r="L167" s="286"/>
      <c r="M167" s="286"/>
      <c r="N167" s="232"/>
    </row>
    <row r="168" spans="2:14" ht="14.25" customHeight="1" x14ac:dyDescent="0.25">
      <c r="B168" s="286"/>
      <c r="C168" s="276"/>
      <c r="D168" s="276"/>
      <c r="E168" s="276"/>
      <c r="F168" s="286"/>
      <c r="G168" s="286"/>
      <c r="H168" s="286"/>
      <c r="I168" s="286"/>
      <c r="J168" s="286"/>
      <c r="K168" s="286"/>
      <c r="L168" s="286"/>
      <c r="M168" s="286"/>
      <c r="N168" s="232"/>
    </row>
    <row r="169" spans="2:14" ht="14.25" customHeight="1" x14ac:dyDescent="0.25">
      <c r="B169" s="286"/>
      <c r="C169" s="276"/>
      <c r="D169" s="276"/>
      <c r="E169" s="276"/>
      <c r="F169" s="286"/>
      <c r="G169" s="286"/>
      <c r="H169" s="286"/>
      <c r="I169" s="286"/>
      <c r="J169" s="286"/>
      <c r="K169" s="286"/>
      <c r="L169" s="286"/>
      <c r="M169" s="286"/>
      <c r="N169" s="232"/>
    </row>
    <row r="170" spans="2:14" ht="14.25" customHeight="1" x14ac:dyDescent="0.25">
      <c r="B170" s="286"/>
      <c r="C170" s="276"/>
      <c r="D170" s="276"/>
      <c r="E170" s="276"/>
      <c r="F170" s="286"/>
      <c r="G170" s="286"/>
      <c r="H170" s="286"/>
      <c r="I170" s="286"/>
      <c r="J170" s="286"/>
      <c r="K170" s="286"/>
      <c r="L170" s="286"/>
      <c r="M170" s="286"/>
      <c r="N170" s="232"/>
    </row>
    <row r="171" spans="2:14" ht="14.25" customHeight="1" x14ac:dyDescent="0.25">
      <c r="B171" s="286"/>
      <c r="C171" s="276"/>
      <c r="D171" s="276"/>
      <c r="E171" s="276"/>
      <c r="F171" s="286"/>
      <c r="G171" s="286"/>
      <c r="H171" s="286"/>
      <c r="I171" s="286"/>
      <c r="J171" s="286"/>
      <c r="K171" s="286"/>
      <c r="L171" s="286"/>
      <c r="M171" s="286"/>
      <c r="N171" s="232"/>
    </row>
    <row r="172" spans="2:14" ht="14.25" customHeight="1" x14ac:dyDescent="0.25">
      <c r="B172" s="286"/>
      <c r="C172" s="276"/>
      <c r="D172" s="276"/>
      <c r="E172" s="276"/>
      <c r="F172" s="286"/>
      <c r="G172" s="286"/>
      <c r="H172" s="286"/>
      <c r="I172" s="286"/>
      <c r="J172" s="286"/>
      <c r="K172" s="286"/>
      <c r="L172" s="286"/>
      <c r="M172" s="286"/>
      <c r="N172" s="232"/>
    </row>
    <row r="173" spans="2:14" ht="14.25" customHeight="1" x14ac:dyDescent="0.25">
      <c r="B173" s="286"/>
      <c r="C173" s="276"/>
      <c r="D173" s="276"/>
      <c r="E173" s="276"/>
      <c r="F173" s="286"/>
      <c r="G173" s="286"/>
      <c r="H173" s="286"/>
      <c r="I173" s="286"/>
      <c r="J173" s="286"/>
      <c r="K173" s="286"/>
      <c r="L173" s="286"/>
      <c r="M173" s="286"/>
      <c r="N173" s="232"/>
    </row>
    <row r="174" spans="2:14" ht="14.25" customHeight="1" x14ac:dyDescent="0.25">
      <c r="B174" s="286"/>
      <c r="C174" s="276"/>
      <c r="D174" s="276"/>
      <c r="E174" s="276"/>
      <c r="F174" s="286"/>
      <c r="G174" s="286"/>
      <c r="H174" s="286"/>
      <c r="I174" s="286"/>
      <c r="J174" s="286"/>
      <c r="K174" s="286"/>
      <c r="L174" s="286"/>
      <c r="M174" s="286"/>
      <c r="N174" s="232"/>
    </row>
    <row r="175" spans="2:14" ht="14.25" customHeight="1" x14ac:dyDescent="0.25">
      <c r="B175" s="286"/>
      <c r="C175" s="276"/>
      <c r="D175" s="276"/>
      <c r="E175" s="276"/>
      <c r="F175" s="286"/>
      <c r="G175" s="286"/>
      <c r="H175" s="286"/>
      <c r="I175" s="286"/>
      <c r="J175" s="286"/>
      <c r="K175" s="286"/>
      <c r="L175" s="286"/>
      <c r="M175" s="286"/>
      <c r="N175" s="232"/>
    </row>
    <row r="176" spans="2:14" ht="14.25" customHeight="1" x14ac:dyDescent="0.25">
      <c r="B176" s="286"/>
      <c r="C176" s="276"/>
      <c r="D176" s="276"/>
      <c r="E176" s="276"/>
      <c r="F176" s="286"/>
      <c r="G176" s="286"/>
      <c r="H176" s="286"/>
      <c r="I176" s="286"/>
      <c r="J176" s="286"/>
      <c r="K176" s="286"/>
      <c r="L176" s="286"/>
      <c r="M176" s="286"/>
      <c r="N176" s="232"/>
    </row>
    <row r="177" spans="2:14" ht="14.25" customHeight="1" x14ac:dyDescent="0.25">
      <c r="B177" s="286"/>
      <c r="C177" s="276"/>
      <c r="D177" s="276"/>
      <c r="E177" s="276"/>
      <c r="F177" s="286"/>
      <c r="G177" s="286"/>
      <c r="H177" s="286"/>
      <c r="I177" s="286"/>
      <c r="J177" s="286"/>
      <c r="K177" s="286"/>
      <c r="L177" s="286"/>
      <c r="M177" s="286"/>
      <c r="N177" s="232"/>
    </row>
    <row r="178" spans="2:14" ht="14.25" customHeight="1" x14ac:dyDescent="0.25">
      <c r="B178" s="286"/>
      <c r="C178" s="276"/>
      <c r="D178" s="276"/>
      <c r="E178" s="276"/>
      <c r="F178" s="286"/>
      <c r="G178" s="286"/>
      <c r="H178" s="286"/>
      <c r="I178" s="286"/>
      <c r="J178" s="286"/>
      <c r="K178" s="286"/>
      <c r="L178" s="286"/>
      <c r="M178" s="286"/>
      <c r="N178" s="232"/>
    </row>
    <row r="179" spans="2:14" ht="14.25" customHeight="1" x14ac:dyDescent="0.25">
      <c r="B179" s="286"/>
      <c r="C179" s="276"/>
      <c r="D179" s="276"/>
      <c r="E179" s="276"/>
      <c r="F179" s="286"/>
      <c r="G179" s="286"/>
      <c r="H179" s="286"/>
      <c r="I179" s="286"/>
      <c r="J179" s="286"/>
      <c r="K179" s="286"/>
      <c r="L179" s="286"/>
      <c r="M179" s="286"/>
      <c r="N179" s="232"/>
    </row>
    <row r="180" spans="2:14" ht="14.25" customHeight="1" x14ac:dyDescent="0.25">
      <c r="B180" s="286"/>
      <c r="C180" s="276"/>
      <c r="D180" s="276"/>
      <c r="E180" s="276"/>
      <c r="F180" s="286"/>
      <c r="G180" s="286"/>
      <c r="H180" s="286"/>
      <c r="I180" s="286"/>
      <c r="J180" s="286"/>
      <c r="K180" s="286"/>
      <c r="L180" s="286"/>
      <c r="M180" s="286"/>
      <c r="N180" s="232"/>
    </row>
    <row r="181" spans="2:14" ht="14.25" customHeight="1" x14ac:dyDescent="0.25">
      <c r="B181" s="286"/>
      <c r="C181" s="276"/>
      <c r="D181" s="276"/>
      <c r="E181" s="276"/>
      <c r="F181" s="286"/>
      <c r="G181" s="286"/>
      <c r="H181" s="286"/>
      <c r="I181" s="286"/>
      <c r="J181" s="286"/>
      <c r="K181" s="286"/>
      <c r="L181" s="286"/>
      <c r="M181" s="286"/>
      <c r="N181" s="232"/>
    </row>
    <row r="182" spans="2:14" ht="14.25" customHeight="1" x14ac:dyDescent="0.25">
      <c r="B182" s="286"/>
      <c r="C182" s="276"/>
      <c r="D182" s="276"/>
      <c r="E182" s="276"/>
      <c r="F182" s="286"/>
      <c r="G182" s="286"/>
      <c r="H182" s="286"/>
      <c r="I182" s="286"/>
      <c r="J182" s="286"/>
      <c r="K182" s="286"/>
      <c r="L182" s="286"/>
      <c r="M182" s="286"/>
      <c r="N182" s="232"/>
    </row>
    <row r="183" spans="2:14" ht="14.25" customHeight="1" x14ac:dyDescent="0.25">
      <c r="B183" s="286"/>
      <c r="C183" s="276"/>
      <c r="D183" s="276"/>
      <c r="E183" s="276"/>
      <c r="F183" s="286"/>
      <c r="G183" s="286"/>
      <c r="H183" s="286"/>
      <c r="I183" s="286"/>
      <c r="J183" s="286"/>
      <c r="K183" s="286"/>
      <c r="L183" s="286"/>
      <c r="M183" s="286"/>
      <c r="N183" s="232"/>
    </row>
    <row r="184" spans="2:14" ht="14.25" customHeight="1" x14ac:dyDescent="0.25">
      <c r="B184" s="286"/>
      <c r="C184" s="276"/>
      <c r="D184" s="276"/>
      <c r="E184" s="276"/>
      <c r="F184" s="286"/>
      <c r="G184" s="286"/>
      <c r="H184" s="286"/>
      <c r="I184" s="286"/>
      <c r="J184" s="286"/>
      <c r="K184" s="286"/>
      <c r="L184" s="286"/>
      <c r="M184" s="286"/>
      <c r="N184" s="232"/>
    </row>
    <row r="185" spans="2:14" ht="14.25" customHeight="1" x14ac:dyDescent="0.25">
      <c r="B185" s="286"/>
      <c r="C185" s="276"/>
      <c r="D185" s="276"/>
      <c r="E185" s="276"/>
      <c r="F185" s="286"/>
      <c r="G185" s="286"/>
      <c r="H185" s="286"/>
      <c r="I185" s="286"/>
      <c r="J185" s="286"/>
      <c r="K185" s="286"/>
      <c r="L185" s="286"/>
      <c r="M185" s="286"/>
      <c r="N185" s="232"/>
    </row>
    <row r="186" spans="2:14" ht="14.25" customHeight="1" x14ac:dyDescent="0.25">
      <c r="B186" s="286"/>
      <c r="C186" s="276"/>
      <c r="D186" s="276"/>
      <c r="E186" s="276"/>
      <c r="F186" s="286"/>
      <c r="G186" s="286"/>
      <c r="H186" s="286"/>
      <c r="I186" s="286"/>
      <c r="J186" s="286"/>
      <c r="K186" s="286"/>
      <c r="L186" s="286"/>
      <c r="M186" s="286"/>
      <c r="N186" s="232"/>
    </row>
    <row r="187" spans="2:14" ht="14.25" customHeight="1" x14ac:dyDescent="0.25">
      <c r="B187" s="286"/>
      <c r="C187" s="276"/>
      <c r="D187" s="276"/>
      <c r="E187" s="276"/>
      <c r="F187" s="286"/>
      <c r="G187" s="286"/>
      <c r="H187" s="286"/>
      <c r="I187" s="286"/>
      <c r="J187" s="286"/>
      <c r="K187" s="286"/>
      <c r="L187" s="286"/>
      <c r="M187" s="286"/>
      <c r="N187" s="232"/>
    </row>
    <row r="188" spans="2:14" ht="14.25" customHeight="1" x14ac:dyDescent="0.25">
      <c r="B188" s="286"/>
      <c r="C188" s="276"/>
      <c r="D188" s="276"/>
      <c r="E188" s="276"/>
      <c r="F188" s="286"/>
      <c r="G188" s="286"/>
      <c r="H188" s="286"/>
      <c r="I188" s="286"/>
      <c r="J188" s="286"/>
      <c r="K188" s="286"/>
      <c r="L188" s="286"/>
      <c r="M188" s="286"/>
      <c r="N188" s="232"/>
    </row>
    <row r="189" spans="2:14" ht="14.25" customHeight="1" x14ac:dyDescent="0.25">
      <c r="B189" s="286"/>
      <c r="C189" s="276"/>
      <c r="D189" s="276"/>
      <c r="E189" s="276"/>
      <c r="F189" s="286"/>
      <c r="G189" s="286"/>
      <c r="H189" s="286"/>
      <c r="I189" s="286"/>
      <c r="J189" s="286"/>
      <c r="K189" s="286"/>
      <c r="L189" s="286"/>
      <c r="M189" s="286"/>
      <c r="N189" s="232"/>
    </row>
    <row r="190" spans="2:14" ht="14.25" customHeight="1" x14ac:dyDescent="0.25">
      <c r="B190" s="286"/>
      <c r="C190" s="276"/>
      <c r="D190" s="276"/>
      <c r="E190" s="276"/>
      <c r="F190" s="286"/>
      <c r="G190" s="286"/>
      <c r="H190" s="286"/>
      <c r="I190" s="286"/>
      <c r="J190" s="286"/>
      <c r="K190" s="286"/>
      <c r="L190" s="286"/>
      <c r="M190" s="286"/>
      <c r="N190" s="232"/>
    </row>
    <row r="191" spans="2:14" ht="14.25" customHeight="1" x14ac:dyDescent="0.25">
      <c r="B191" s="286"/>
      <c r="C191" s="276"/>
      <c r="D191" s="276"/>
      <c r="E191" s="276"/>
      <c r="F191" s="286"/>
      <c r="G191" s="286"/>
      <c r="H191" s="286"/>
      <c r="I191" s="286"/>
      <c r="J191" s="286"/>
      <c r="K191" s="286"/>
      <c r="L191" s="286"/>
      <c r="M191" s="286"/>
      <c r="N191" s="232"/>
    </row>
    <row r="192" spans="2:14" ht="14.25" customHeight="1" x14ac:dyDescent="0.25">
      <c r="B192" s="286"/>
      <c r="C192" s="276"/>
      <c r="D192" s="276"/>
      <c r="E192" s="276"/>
      <c r="F192" s="286"/>
      <c r="G192" s="286"/>
      <c r="H192" s="286"/>
      <c r="I192" s="286"/>
      <c r="J192" s="286"/>
      <c r="K192" s="286"/>
      <c r="L192" s="286"/>
      <c r="M192" s="286"/>
      <c r="N192" s="232"/>
    </row>
    <row r="193" spans="2:14" ht="14.25" customHeight="1" x14ac:dyDescent="0.25">
      <c r="B193" s="286"/>
      <c r="C193" s="276"/>
      <c r="D193" s="276"/>
      <c r="E193" s="276"/>
      <c r="F193" s="286"/>
      <c r="G193" s="286"/>
      <c r="H193" s="286"/>
      <c r="I193" s="286"/>
      <c r="J193" s="286"/>
      <c r="K193" s="286"/>
      <c r="L193" s="286"/>
      <c r="M193" s="286"/>
      <c r="N193" s="232"/>
    </row>
    <row r="194" spans="2:14" ht="14.25" customHeight="1" x14ac:dyDescent="0.25">
      <c r="B194" s="286"/>
      <c r="C194" s="276"/>
      <c r="D194" s="276"/>
      <c r="E194" s="276"/>
      <c r="F194" s="286"/>
      <c r="G194" s="286"/>
      <c r="H194" s="286"/>
      <c r="I194" s="286"/>
      <c r="J194" s="286"/>
      <c r="K194" s="286"/>
      <c r="L194" s="286"/>
      <c r="M194" s="286"/>
      <c r="N194" s="232"/>
    </row>
    <row r="195" spans="2:14" ht="14.25" customHeight="1" x14ac:dyDescent="0.25">
      <c r="B195" s="286"/>
      <c r="C195" s="276"/>
      <c r="D195" s="276"/>
      <c r="E195" s="276"/>
      <c r="F195" s="286"/>
      <c r="G195" s="286"/>
      <c r="H195" s="286"/>
      <c r="I195" s="286"/>
      <c r="J195" s="286"/>
      <c r="K195" s="286"/>
      <c r="L195" s="286"/>
      <c r="M195" s="286"/>
      <c r="N195" s="232"/>
    </row>
    <row r="196" spans="2:14" ht="14.25" customHeight="1" x14ac:dyDescent="0.25">
      <c r="B196" s="286"/>
      <c r="C196" s="276"/>
      <c r="D196" s="276"/>
      <c r="E196" s="276"/>
      <c r="F196" s="286"/>
      <c r="G196" s="286"/>
      <c r="H196" s="286"/>
      <c r="I196" s="286"/>
      <c r="J196" s="286"/>
      <c r="K196" s="286"/>
      <c r="L196" s="286"/>
      <c r="M196" s="286"/>
      <c r="N196" s="232"/>
    </row>
    <row r="197" spans="2:14" ht="14.25" customHeight="1" x14ac:dyDescent="0.25">
      <c r="B197" s="286"/>
      <c r="C197" s="276"/>
      <c r="D197" s="276"/>
      <c r="E197" s="276"/>
      <c r="F197" s="286"/>
      <c r="G197" s="286"/>
      <c r="H197" s="286"/>
      <c r="I197" s="286"/>
      <c r="J197" s="286"/>
      <c r="K197" s="286"/>
      <c r="L197" s="286"/>
      <c r="M197" s="286"/>
      <c r="N197" s="232"/>
    </row>
    <row r="198" spans="2:14" ht="14.25" customHeight="1" x14ac:dyDescent="0.25">
      <c r="B198" s="286"/>
      <c r="C198" s="276"/>
      <c r="D198" s="276"/>
      <c r="E198" s="276"/>
      <c r="F198" s="286"/>
      <c r="G198" s="286"/>
      <c r="H198" s="286"/>
      <c r="I198" s="286"/>
      <c r="J198" s="286"/>
      <c r="K198" s="286"/>
      <c r="L198" s="286"/>
      <c r="M198" s="286"/>
      <c r="N198" s="232"/>
    </row>
    <row r="199" spans="2:14" ht="14.25" customHeight="1" x14ac:dyDescent="0.25">
      <c r="B199" s="286"/>
      <c r="C199" s="276"/>
      <c r="D199" s="276"/>
      <c r="E199" s="276"/>
      <c r="F199" s="286"/>
      <c r="G199" s="286"/>
      <c r="H199" s="286"/>
      <c r="I199" s="286"/>
      <c r="J199" s="286"/>
      <c r="K199" s="286"/>
      <c r="L199" s="286"/>
      <c r="M199" s="286"/>
      <c r="N199" s="232"/>
    </row>
    <row r="200" spans="2:14" ht="14.25" customHeight="1" x14ac:dyDescent="0.25">
      <c r="B200" s="286"/>
      <c r="C200" s="276"/>
      <c r="D200" s="276"/>
      <c r="E200" s="276"/>
      <c r="F200" s="286"/>
      <c r="G200" s="286"/>
      <c r="H200" s="286"/>
      <c r="I200" s="286"/>
      <c r="J200" s="286"/>
      <c r="K200" s="286"/>
      <c r="L200" s="286"/>
      <c r="M200" s="286"/>
      <c r="N200" s="232"/>
    </row>
    <row r="201" spans="2:14" ht="14.25" customHeight="1" x14ac:dyDescent="0.25">
      <c r="B201" s="286"/>
      <c r="C201" s="276"/>
      <c r="D201" s="276"/>
      <c r="E201" s="276"/>
      <c r="F201" s="286"/>
      <c r="G201" s="286"/>
      <c r="H201" s="286"/>
      <c r="I201" s="286"/>
      <c r="J201" s="286"/>
      <c r="K201" s="286"/>
      <c r="L201" s="286"/>
      <c r="M201" s="286"/>
      <c r="N201" s="232"/>
    </row>
    <row r="202" spans="2:14" ht="14.25" customHeight="1" x14ac:dyDescent="0.25">
      <c r="B202" s="286"/>
      <c r="C202" s="276"/>
      <c r="D202" s="276"/>
      <c r="E202" s="276"/>
      <c r="F202" s="286"/>
      <c r="G202" s="286"/>
      <c r="H202" s="286"/>
      <c r="I202" s="286"/>
      <c r="J202" s="286"/>
      <c r="K202" s="286"/>
      <c r="L202" s="286"/>
      <c r="M202" s="286"/>
      <c r="N202" s="232"/>
    </row>
    <row r="203" spans="2:14" ht="14.25" customHeight="1" x14ac:dyDescent="0.25">
      <c r="B203" s="286"/>
      <c r="C203" s="276"/>
      <c r="D203" s="276"/>
      <c r="E203" s="276"/>
      <c r="F203" s="286"/>
      <c r="G203" s="286"/>
      <c r="H203" s="286"/>
      <c r="I203" s="286"/>
      <c r="J203" s="286"/>
      <c r="K203" s="286"/>
      <c r="L203" s="286"/>
      <c r="M203" s="286"/>
      <c r="N203" s="232"/>
    </row>
    <row r="204" spans="2:14" ht="14.25" customHeight="1" x14ac:dyDescent="0.25">
      <c r="B204" s="286"/>
      <c r="C204" s="276"/>
      <c r="D204" s="276"/>
      <c r="E204" s="276"/>
      <c r="F204" s="286"/>
      <c r="G204" s="286"/>
      <c r="H204" s="286"/>
      <c r="I204" s="286"/>
      <c r="J204" s="286"/>
      <c r="K204" s="286"/>
      <c r="L204" s="286"/>
      <c r="M204" s="286"/>
      <c r="N204" s="232"/>
    </row>
    <row r="205" spans="2:14" ht="14.25" customHeight="1" x14ac:dyDescent="0.25">
      <c r="B205" s="286"/>
      <c r="C205" s="276"/>
      <c r="D205" s="276"/>
      <c r="E205" s="276"/>
      <c r="F205" s="286"/>
      <c r="G205" s="286"/>
      <c r="H205" s="286"/>
      <c r="I205" s="286"/>
      <c r="J205" s="286"/>
      <c r="K205" s="286"/>
      <c r="L205" s="286"/>
      <c r="M205" s="286"/>
      <c r="N205" s="232"/>
    </row>
    <row r="206" spans="2:14" ht="14.25" customHeight="1" x14ac:dyDescent="0.25">
      <c r="B206" s="286"/>
      <c r="C206" s="276"/>
      <c r="D206" s="276"/>
      <c r="E206" s="276"/>
      <c r="F206" s="286"/>
      <c r="G206" s="286"/>
      <c r="H206" s="286"/>
      <c r="I206" s="286"/>
      <c r="J206" s="286"/>
      <c r="K206" s="286"/>
      <c r="L206" s="286"/>
      <c r="M206" s="286"/>
      <c r="N206" s="232"/>
    </row>
    <row r="207" spans="2:14" ht="14.25" customHeight="1" x14ac:dyDescent="0.25">
      <c r="B207" s="286"/>
      <c r="C207" s="276"/>
      <c r="D207" s="276"/>
      <c r="E207" s="276"/>
      <c r="F207" s="286"/>
      <c r="G207" s="286"/>
      <c r="H207" s="286"/>
      <c r="I207" s="286"/>
      <c r="J207" s="286"/>
      <c r="K207" s="286"/>
      <c r="L207" s="286"/>
      <c r="M207" s="286"/>
      <c r="N207" s="232"/>
    </row>
    <row r="208" spans="2:14" ht="14.25" customHeight="1" x14ac:dyDescent="0.25">
      <c r="B208" s="286"/>
      <c r="C208" s="276"/>
      <c r="D208" s="276"/>
      <c r="E208" s="276"/>
      <c r="F208" s="286"/>
      <c r="G208" s="286"/>
      <c r="H208" s="286"/>
      <c r="I208" s="286"/>
      <c r="J208" s="286"/>
      <c r="K208" s="286"/>
      <c r="L208" s="286"/>
      <c r="M208" s="286"/>
      <c r="N208" s="232"/>
    </row>
    <row r="209" spans="2:14" ht="14.25" customHeight="1" x14ac:dyDescent="0.25">
      <c r="B209" s="286"/>
      <c r="C209" s="276"/>
      <c r="D209" s="276"/>
      <c r="E209" s="276"/>
      <c r="F209" s="286"/>
      <c r="G209" s="286"/>
      <c r="H209" s="286"/>
      <c r="I209" s="286"/>
      <c r="J209" s="286"/>
      <c r="K209" s="286"/>
      <c r="L209" s="286"/>
      <c r="M209" s="286"/>
      <c r="N209" s="232"/>
    </row>
    <row r="210" spans="2:14" ht="14.25" customHeight="1" x14ac:dyDescent="0.25">
      <c r="B210" s="286"/>
      <c r="C210" s="276"/>
      <c r="D210" s="276"/>
      <c r="E210" s="276"/>
      <c r="F210" s="286"/>
      <c r="G210" s="286"/>
      <c r="H210" s="286"/>
      <c r="I210" s="286"/>
      <c r="J210" s="286"/>
      <c r="K210" s="286"/>
      <c r="L210" s="286"/>
      <c r="M210" s="286"/>
      <c r="N210" s="232"/>
    </row>
    <row r="211" spans="2:14" ht="14.25" customHeight="1" x14ac:dyDescent="0.25">
      <c r="B211" s="286"/>
      <c r="C211" s="276"/>
      <c r="D211" s="276"/>
      <c r="E211" s="276"/>
      <c r="F211" s="286"/>
      <c r="G211" s="286"/>
      <c r="H211" s="286"/>
      <c r="I211" s="286"/>
      <c r="J211" s="286"/>
      <c r="K211" s="286"/>
      <c r="L211" s="286"/>
      <c r="M211" s="286"/>
      <c r="N211" s="232"/>
    </row>
    <row r="212" spans="2:14" ht="14.25" customHeight="1" x14ac:dyDescent="0.25">
      <c r="B212" s="286"/>
      <c r="C212" s="276"/>
      <c r="D212" s="276"/>
      <c r="E212" s="276"/>
      <c r="F212" s="286"/>
      <c r="G212" s="286"/>
      <c r="H212" s="286"/>
      <c r="I212" s="286"/>
      <c r="J212" s="286"/>
      <c r="K212" s="286"/>
      <c r="L212" s="286"/>
      <c r="M212" s="286"/>
      <c r="N212" s="232"/>
    </row>
    <row r="213" spans="2:14" ht="14.25" customHeight="1" x14ac:dyDescent="0.25">
      <c r="B213" s="286"/>
      <c r="C213" s="276"/>
      <c r="D213" s="276"/>
      <c r="E213" s="276"/>
      <c r="F213" s="286"/>
      <c r="G213" s="286"/>
      <c r="H213" s="286"/>
      <c r="I213" s="286"/>
      <c r="J213" s="286"/>
      <c r="K213" s="286"/>
      <c r="L213" s="286"/>
      <c r="M213" s="286"/>
      <c r="N213" s="232"/>
    </row>
    <row r="214" spans="2:14" ht="14.25" customHeight="1" x14ac:dyDescent="0.25">
      <c r="B214" s="286"/>
      <c r="C214" s="276"/>
      <c r="D214" s="276"/>
      <c r="E214" s="276"/>
      <c r="F214" s="286"/>
      <c r="G214" s="286"/>
      <c r="H214" s="286"/>
      <c r="I214" s="286"/>
      <c r="J214" s="286"/>
      <c r="K214" s="286"/>
      <c r="L214" s="286"/>
      <c r="M214" s="286"/>
      <c r="N214" s="232"/>
    </row>
    <row r="215" spans="2:14" ht="14.25" customHeight="1" x14ac:dyDescent="0.25">
      <c r="B215" s="286"/>
      <c r="C215" s="276"/>
      <c r="D215" s="276"/>
      <c r="E215" s="276"/>
      <c r="F215" s="286"/>
      <c r="G215" s="286"/>
      <c r="H215" s="286"/>
      <c r="I215" s="286"/>
      <c r="J215" s="286"/>
      <c r="K215" s="286"/>
      <c r="L215" s="286"/>
      <c r="M215" s="286"/>
      <c r="N215" s="232"/>
    </row>
    <row r="216" spans="2:14" ht="14.25" customHeight="1" x14ac:dyDescent="0.25">
      <c r="B216" s="286"/>
      <c r="C216" s="276"/>
      <c r="D216" s="276"/>
      <c r="E216" s="276"/>
      <c r="F216" s="286"/>
      <c r="G216" s="286"/>
      <c r="H216" s="286"/>
      <c r="I216" s="286"/>
      <c r="J216" s="286"/>
      <c r="K216" s="286"/>
      <c r="L216" s="286"/>
      <c r="M216" s="286"/>
      <c r="N216" s="232"/>
    </row>
    <row r="217" spans="2:14" ht="14.25" customHeight="1" x14ac:dyDescent="0.25">
      <c r="B217" s="286"/>
      <c r="C217" s="276"/>
      <c r="D217" s="276"/>
      <c r="E217" s="276"/>
      <c r="F217" s="286"/>
      <c r="G217" s="286"/>
      <c r="H217" s="286"/>
      <c r="I217" s="286"/>
      <c r="J217" s="286"/>
      <c r="K217" s="286"/>
      <c r="L217" s="286"/>
      <c r="M217" s="286"/>
      <c r="N217" s="232"/>
    </row>
    <row r="218" spans="2:14" ht="14.25" customHeight="1" x14ac:dyDescent="0.25">
      <c r="B218" s="286"/>
      <c r="C218" s="276"/>
      <c r="D218" s="276"/>
      <c r="E218" s="276"/>
      <c r="F218" s="286"/>
      <c r="G218" s="286"/>
      <c r="H218" s="286"/>
      <c r="I218" s="286"/>
      <c r="J218" s="286"/>
      <c r="K218" s="286"/>
      <c r="L218" s="286"/>
      <c r="M218" s="286"/>
      <c r="N218" s="232"/>
    </row>
    <row r="219" spans="2:14" ht="14.25" customHeight="1" x14ac:dyDescent="0.25">
      <c r="B219" s="286"/>
      <c r="C219" s="276"/>
      <c r="D219" s="276"/>
      <c r="E219" s="276"/>
      <c r="F219" s="286"/>
      <c r="G219" s="286"/>
      <c r="H219" s="286"/>
      <c r="I219" s="286"/>
      <c r="J219" s="286"/>
      <c r="K219" s="286"/>
      <c r="L219" s="286"/>
      <c r="M219" s="286"/>
      <c r="N219" s="232"/>
    </row>
    <row r="220" spans="2:14" ht="14.25" customHeight="1" x14ac:dyDescent="0.25">
      <c r="B220" s="286"/>
      <c r="C220" s="276"/>
      <c r="D220" s="276"/>
      <c r="E220" s="276"/>
      <c r="F220" s="286"/>
      <c r="G220" s="286"/>
      <c r="H220" s="286"/>
      <c r="I220" s="286"/>
      <c r="J220" s="286"/>
      <c r="K220" s="286"/>
      <c r="L220" s="286"/>
      <c r="M220" s="286"/>
      <c r="N220" s="232"/>
    </row>
    <row r="221" spans="2:14" ht="14.25" customHeight="1" x14ac:dyDescent="0.25">
      <c r="B221" s="286"/>
      <c r="C221" s="276"/>
      <c r="D221" s="276"/>
      <c r="E221" s="276"/>
      <c r="F221" s="286"/>
      <c r="G221" s="286"/>
      <c r="H221" s="286"/>
      <c r="I221" s="286"/>
      <c r="J221" s="286"/>
      <c r="K221" s="286"/>
      <c r="L221" s="286"/>
      <c r="M221" s="286"/>
      <c r="N221" s="232"/>
    </row>
    <row r="222" spans="2:14" ht="14.25" customHeight="1" x14ac:dyDescent="0.25">
      <c r="B222" s="286"/>
      <c r="C222" s="276"/>
      <c r="D222" s="276"/>
      <c r="E222" s="276"/>
      <c r="F222" s="286"/>
      <c r="G222" s="286"/>
      <c r="H222" s="286"/>
      <c r="I222" s="286"/>
      <c r="J222" s="286"/>
      <c r="K222" s="286"/>
      <c r="L222" s="286"/>
      <c r="M222" s="286"/>
      <c r="N222" s="232"/>
    </row>
    <row r="223" spans="2:14" ht="14.25" customHeight="1" x14ac:dyDescent="0.25">
      <c r="B223" s="286"/>
      <c r="C223" s="276"/>
      <c r="D223" s="276"/>
      <c r="E223" s="276"/>
      <c r="F223" s="286"/>
      <c r="G223" s="286"/>
      <c r="H223" s="286"/>
      <c r="I223" s="286"/>
      <c r="J223" s="286"/>
      <c r="K223" s="286"/>
      <c r="L223" s="286"/>
      <c r="M223" s="286"/>
      <c r="N223" s="232"/>
    </row>
    <row r="224" spans="2:14" ht="14.25" customHeight="1" x14ac:dyDescent="0.25">
      <c r="B224" s="286"/>
      <c r="C224" s="276"/>
      <c r="D224" s="276"/>
      <c r="E224" s="276"/>
      <c r="F224" s="286"/>
      <c r="G224" s="286"/>
      <c r="H224" s="286"/>
      <c r="I224" s="286"/>
      <c r="J224" s="286"/>
      <c r="K224" s="286"/>
      <c r="L224" s="286"/>
      <c r="M224" s="286"/>
      <c r="N224" s="232"/>
    </row>
    <row r="225" spans="2:14" ht="14.25" customHeight="1" x14ac:dyDescent="0.25">
      <c r="B225" s="286"/>
      <c r="C225" s="276"/>
      <c r="D225" s="276"/>
      <c r="E225" s="276"/>
      <c r="F225" s="286"/>
      <c r="G225" s="286"/>
      <c r="H225" s="286"/>
      <c r="I225" s="286"/>
      <c r="J225" s="286"/>
      <c r="K225" s="286"/>
      <c r="L225" s="286"/>
      <c r="M225" s="286"/>
      <c r="N225" s="232"/>
    </row>
    <row r="226" spans="2:14" ht="14.25" customHeight="1" x14ac:dyDescent="0.25">
      <c r="B226" s="286"/>
      <c r="C226" s="276"/>
      <c r="D226" s="276"/>
      <c r="E226" s="276"/>
      <c r="F226" s="286"/>
      <c r="G226" s="286"/>
      <c r="H226" s="286"/>
      <c r="I226" s="286"/>
      <c r="J226" s="286"/>
      <c r="K226" s="286"/>
      <c r="L226" s="286"/>
      <c r="M226" s="286"/>
      <c r="N226" s="232"/>
    </row>
    <row r="227" spans="2:14" ht="14.25" customHeight="1" x14ac:dyDescent="0.25">
      <c r="B227" s="286"/>
      <c r="C227" s="276"/>
      <c r="D227" s="276"/>
      <c r="E227" s="276"/>
      <c r="F227" s="286"/>
      <c r="G227" s="286"/>
      <c r="H227" s="286"/>
      <c r="I227" s="286"/>
      <c r="J227" s="286"/>
      <c r="K227" s="286"/>
      <c r="L227" s="286"/>
      <c r="M227" s="286"/>
      <c r="N227" s="232"/>
    </row>
    <row r="228" spans="2:14" ht="14.25" customHeight="1" x14ac:dyDescent="0.25">
      <c r="B228" s="286"/>
      <c r="C228" s="276"/>
      <c r="D228" s="276"/>
      <c r="E228" s="276"/>
      <c r="F228" s="286"/>
      <c r="G228" s="286"/>
      <c r="H228" s="286"/>
      <c r="I228" s="286"/>
      <c r="J228" s="286"/>
      <c r="K228" s="286"/>
      <c r="L228" s="286"/>
      <c r="M228" s="286"/>
      <c r="N228" s="232"/>
    </row>
    <row r="229" spans="2:14" ht="14.25" customHeight="1" x14ac:dyDescent="0.25">
      <c r="B229" s="286"/>
      <c r="C229" s="276"/>
      <c r="D229" s="276"/>
      <c r="E229" s="276"/>
      <c r="F229" s="286"/>
      <c r="G229" s="286"/>
      <c r="H229" s="286"/>
      <c r="I229" s="286"/>
      <c r="J229" s="286"/>
      <c r="K229" s="286"/>
      <c r="L229" s="286"/>
      <c r="M229" s="286"/>
      <c r="N229" s="232"/>
    </row>
    <row r="230" spans="2:14" ht="14.25" customHeight="1" x14ac:dyDescent="0.25">
      <c r="B230" s="286"/>
      <c r="C230" s="276"/>
      <c r="D230" s="276"/>
      <c r="E230" s="276"/>
      <c r="F230" s="286"/>
      <c r="G230" s="286"/>
      <c r="H230" s="286"/>
      <c r="I230" s="286"/>
      <c r="J230" s="286"/>
      <c r="K230" s="286"/>
      <c r="L230" s="286"/>
      <c r="M230" s="286"/>
      <c r="N230" s="232"/>
    </row>
    <row r="231" spans="2:14" ht="14.25" customHeight="1" x14ac:dyDescent="0.25">
      <c r="B231" s="286"/>
      <c r="C231" s="276"/>
      <c r="D231" s="276"/>
      <c r="E231" s="276"/>
      <c r="F231" s="286"/>
      <c r="G231" s="286"/>
      <c r="H231" s="286"/>
      <c r="I231" s="286"/>
      <c r="J231" s="286"/>
      <c r="K231" s="286"/>
      <c r="L231" s="286"/>
      <c r="M231" s="286"/>
      <c r="N231" s="232"/>
    </row>
    <row r="232" spans="2:14" ht="14.25" customHeight="1" x14ac:dyDescent="0.25">
      <c r="B232" s="286"/>
      <c r="C232" s="276"/>
      <c r="D232" s="276"/>
      <c r="E232" s="276"/>
      <c r="F232" s="286"/>
      <c r="G232" s="286"/>
      <c r="H232" s="286"/>
      <c r="I232" s="286"/>
      <c r="J232" s="286"/>
      <c r="K232" s="286"/>
      <c r="L232" s="286"/>
      <c r="M232" s="286"/>
      <c r="N232" s="232"/>
    </row>
    <row r="233" spans="2:14" ht="14.25" customHeight="1" x14ac:dyDescent="0.25">
      <c r="B233" s="286"/>
      <c r="C233" s="276"/>
      <c r="D233" s="276"/>
      <c r="E233" s="276"/>
      <c r="F233" s="286"/>
      <c r="G233" s="286"/>
      <c r="H233" s="286"/>
      <c r="I233" s="286"/>
      <c r="J233" s="286"/>
      <c r="K233" s="286"/>
      <c r="L233" s="286"/>
      <c r="M233" s="286"/>
      <c r="N233" s="232"/>
    </row>
    <row r="234" spans="2:14" ht="14.25" customHeight="1" x14ac:dyDescent="0.25">
      <c r="B234" s="286"/>
      <c r="C234" s="276"/>
      <c r="D234" s="276"/>
      <c r="E234" s="276"/>
      <c r="F234" s="286"/>
      <c r="G234" s="286"/>
      <c r="H234" s="286"/>
      <c r="I234" s="286"/>
      <c r="J234" s="286"/>
      <c r="K234" s="286"/>
      <c r="L234" s="286"/>
      <c r="M234" s="286"/>
      <c r="N234" s="232"/>
    </row>
    <row r="235" spans="2:14" ht="14.25" customHeight="1" x14ac:dyDescent="0.25">
      <c r="B235" s="286"/>
      <c r="C235" s="276"/>
      <c r="D235" s="276"/>
      <c r="E235" s="276"/>
      <c r="F235" s="286"/>
      <c r="G235" s="286"/>
      <c r="H235" s="286"/>
      <c r="I235" s="286"/>
      <c r="J235" s="286"/>
      <c r="K235" s="286"/>
      <c r="L235" s="286"/>
      <c r="M235" s="286"/>
      <c r="N235" s="232"/>
    </row>
    <row r="236" spans="2:14" ht="14.25" customHeight="1" x14ac:dyDescent="0.25">
      <c r="B236" s="286"/>
      <c r="C236" s="276"/>
      <c r="D236" s="276"/>
      <c r="E236" s="276"/>
      <c r="F236" s="286"/>
      <c r="G236" s="286"/>
      <c r="H236" s="286"/>
      <c r="I236" s="286"/>
      <c r="J236" s="286"/>
      <c r="K236" s="286"/>
      <c r="L236" s="286"/>
      <c r="M236" s="286"/>
      <c r="N236" s="232"/>
    </row>
    <row r="237" spans="2:14" ht="14.25" customHeight="1" x14ac:dyDescent="0.25">
      <c r="B237" s="286"/>
      <c r="C237" s="276"/>
      <c r="D237" s="276"/>
      <c r="E237" s="276"/>
      <c r="F237" s="286"/>
      <c r="G237" s="286"/>
      <c r="H237" s="286"/>
      <c r="I237" s="286"/>
      <c r="J237" s="286"/>
      <c r="K237" s="286"/>
      <c r="L237" s="286"/>
      <c r="M237" s="286"/>
      <c r="N237" s="232"/>
    </row>
    <row r="238" spans="2:14" ht="14.25" customHeight="1" x14ac:dyDescent="0.25">
      <c r="B238" s="286"/>
      <c r="C238" s="276"/>
      <c r="D238" s="276"/>
      <c r="E238" s="276"/>
      <c r="F238" s="286"/>
      <c r="G238" s="286"/>
      <c r="H238" s="286"/>
      <c r="I238" s="286"/>
      <c r="J238" s="286"/>
      <c r="K238" s="286"/>
      <c r="L238" s="286"/>
      <c r="M238" s="286"/>
      <c r="N238" s="232"/>
    </row>
    <row r="239" spans="2:14" ht="14.25" customHeight="1" x14ac:dyDescent="0.25">
      <c r="B239" s="286"/>
      <c r="C239" s="276"/>
      <c r="D239" s="276"/>
      <c r="E239" s="276"/>
      <c r="F239" s="286"/>
      <c r="G239" s="286"/>
      <c r="H239" s="286"/>
      <c r="I239" s="286"/>
      <c r="J239" s="286"/>
      <c r="K239" s="286"/>
      <c r="L239" s="286"/>
      <c r="M239" s="286"/>
      <c r="N239" s="232"/>
    </row>
    <row r="240" spans="2:14" ht="14.25" customHeight="1" x14ac:dyDescent="0.25">
      <c r="B240" s="286"/>
      <c r="C240" s="276"/>
      <c r="D240" s="276"/>
      <c r="E240" s="276"/>
      <c r="F240" s="286"/>
      <c r="G240" s="286"/>
      <c r="H240" s="286"/>
      <c r="I240" s="286"/>
      <c r="J240" s="286"/>
      <c r="K240" s="286"/>
      <c r="L240" s="286"/>
      <c r="M240" s="286"/>
      <c r="N240" s="232"/>
    </row>
    <row r="241" spans="2:14" ht="14.25" customHeight="1" x14ac:dyDescent="0.25">
      <c r="B241" s="286"/>
      <c r="C241" s="276"/>
      <c r="D241" s="276"/>
      <c r="E241" s="276"/>
      <c r="F241" s="286"/>
      <c r="G241" s="286"/>
      <c r="H241" s="286"/>
      <c r="I241" s="286"/>
      <c r="J241" s="286"/>
      <c r="K241" s="286"/>
      <c r="L241" s="286"/>
      <c r="M241" s="286"/>
      <c r="N241" s="232"/>
    </row>
    <row r="242" spans="2:14" ht="14.25" customHeight="1" x14ac:dyDescent="0.25">
      <c r="B242" s="286"/>
      <c r="C242" s="276"/>
      <c r="D242" s="276"/>
      <c r="E242" s="276"/>
      <c r="F242" s="286"/>
      <c r="G242" s="286"/>
      <c r="H242" s="286"/>
      <c r="I242" s="286"/>
      <c r="J242" s="286"/>
      <c r="K242" s="286"/>
      <c r="L242" s="286"/>
      <c r="M242" s="286"/>
      <c r="N242" s="232"/>
    </row>
    <row r="243" spans="2:14" ht="14.25" customHeight="1" x14ac:dyDescent="0.25">
      <c r="B243" s="286"/>
      <c r="C243" s="276"/>
      <c r="D243" s="276"/>
      <c r="E243" s="276"/>
      <c r="F243" s="286"/>
      <c r="G243" s="286"/>
      <c r="H243" s="286"/>
      <c r="I243" s="286"/>
      <c r="J243" s="286"/>
      <c r="K243" s="286"/>
      <c r="L243" s="286"/>
      <c r="M243" s="286"/>
      <c r="N243" s="232"/>
    </row>
    <row r="244" spans="2:14" ht="14.25" customHeight="1" x14ac:dyDescent="0.25">
      <c r="B244" s="286"/>
      <c r="C244" s="276"/>
      <c r="D244" s="276"/>
      <c r="E244" s="276"/>
      <c r="F244" s="286"/>
      <c r="G244" s="286"/>
      <c r="H244" s="286"/>
      <c r="I244" s="286"/>
      <c r="J244" s="286"/>
      <c r="K244" s="286"/>
      <c r="L244" s="286"/>
      <c r="M244" s="286"/>
      <c r="N244" s="232"/>
    </row>
    <row r="245" spans="2:14" ht="14.25" customHeight="1" x14ac:dyDescent="0.25">
      <c r="B245" s="286"/>
      <c r="C245" s="276"/>
      <c r="D245" s="276"/>
      <c r="E245" s="276"/>
      <c r="F245" s="286"/>
      <c r="G245" s="286"/>
      <c r="H245" s="286"/>
      <c r="I245" s="286"/>
      <c r="J245" s="286"/>
      <c r="K245" s="286"/>
      <c r="L245" s="286"/>
      <c r="M245" s="286"/>
      <c r="N245" s="232"/>
    </row>
    <row r="246" spans="2:14" ht="14.25" customHeight="1" x14ac:dyDescent="0.25">
      <c r="B246" s="286"/>
      <c r="C246" s="276"/>
      <c r="D246" s="276"/>
      <c r="E246" s="276"/>
      <c r="F246" s="286"/>
      <c r="G246" s="286"/>
      <c r="H246" s="286"/>
      <c r="I246" s="286"/>
      <c r="J246" s="286"/>
      <c r="K246" s="286"/>
      <c r="L246" s="286"/>
      <c r="M246" s="286"/>
      <c r="N246" s="232"/>
    </row>
    <row r="247" spans="2:14" ht="14.25" customHeight="1" x14ac:dyDescent="0.25">
      <c r="B247" s="286"/>
      <c r="C247" s="276"/>
      <c r="D247" s="276"/>
      <c r="E247" s="276"/>
      <c r="F247" s="286"/>
      <c r="G247" s="286"/>
      <c r="H247" s="286"/>
      <c r="I247" s="286"/>
      <c r="J247" s="286"/>
      <c r="K247" s="286"/>
      <c r="L247" s="286"/>
      <c r="M247" s="286"/>
      <c r="N247" s="232"/>
    </row>
    <row r="248" spans="2:14" ht="14.25" customHeight="1" x14ac:dyDescent="0.25">
      <c r="B248" s="286"/>
      <c r="C248" s="276"/>
      <c r="D248" s="276"/>
      <c r="E248" s="276"/>
      <c r="F248" s="286"/>
      <c r="G248" s="286"/>
      <c r="H248" s="286"/>
      <c r="I248" s="286"/>
      <c r="J248" s="286"/>
      <c r="K248" s="286"/>
      <c r="L248" s="286"/>
      <c r="M248" s="286"/>
      <c r="N248" s="232"/>
    </row>
    <row r="249" spans="2:14" ht="14.25" customHeight="1" x14ac:dyDescent="0.25">
      <c r="B249" s="286"/>
      <c r="C249" s="276"/>
      <c r="D249" s="276"/>
      <c r="E249" s="276"/>
      <c r="F249" s="286"/>
      <c r="G249" s="286"/>
      <c r="H249" s="286"/>
      <c r="I249" s="286"/>
      <c r="J249" s="286"/>
      <c r="K249" s="286"/>
      <c r="L249" s="286"/>
      <c r="M249" s="286"/>
      <c r="N249" s="232"/>
    </row>
    <row r="250" spans="2:14" ht="14.25" customHeight="1" x14ac:dyDescent="0.25">
      <c r="B250" s="286"/>
      <c r="C250" s="276"/>
      <c r="D250" s="276"/>
      <c r="E250" s="276"/>
      <c r="F250" s="286"/>
      <c r="G250" s="286"/>
      <c r="H250" s="286"/>
      <c r="I250" s="286"/>
      <c r="J250" s="286"/>
      <c r="K250" s="286"/>
      <c r="L250" s="286"/>
      <c r="M250" s="286"/>
      <c r="N250" s="232"/>
    </row>
    <row r="251" spans="2:14" ht="14.25" customHeight="1" x14ac:dyDescent="0.25">
      <c r="B251" s="286"/>
      <c r="C251" s="276"/>
      <c r="D251" s="276"/>
      <c r="E251" s="276"/>
      <c r="F251" s="286"/>
      <c r="G251" s="286"/>
      <c r="H251" s="286"/>
      <c r="I251" s="286"/>
      <c r="J251" s="286"/>
      <c r="K251" s="286"/>
      <c r="L251" s="286"/>
      <c r="M251" s="286"/>
      <c r="N251" s="232"/>
    </row>
    <row r="252" spans="2:14" ht="14.25" customHeight="1" x14ac:dyDescent="0.25">
      <c r="B252" s="286"/>
      <c r="C252" s="276"/>
      <c r="D252" s="276"/>
      <c r="E252" s="276"/>
      <c r="F252" s="286"/>
      <c r="G252" s="286"/>
      <c r="H252" s="286"/>
      <c r="I252" s="286"/>
      <c r="J252" s="286"/>
      <c r="K252" s="286"/>
      <c r="L252" s="286"/>
      <c r="M252" s="286"/>
      <c r="N252" s="232"/>
    </row>
    <row r="253" spans="2:14" ht="14.25" customHeight="1" x14ac:dyDescent="0.25">
      <c r="B253" s="286"/>
      <c r="C253" s="276"/>
      <c r="D253" s="276"/>
      <c r="E253" s="276"/>
      <c r="F253" s="286"/>
      <c r="G253" s="286"/>
      <c r="H253" s="286"/>
      <c r="I253" s="286"/>
      <c r="J253" s="286"/>
      <c r="K253" s="286"/>
      <c r="L253" s="286"/>
      <c r="M253" s="286"/>
      <c r="N253" s="232"/>
    </row>
    <row r="254" spans="2:14" ht="14.25" customHeight="1" x14ac:dyDescent="0.25">
      <c r="B254" s="286"/>
      <c r="C254" s="276"/>
      <c r="D254" s="276"/>
      <c r="E254" s="276"/>
      <c r="F254" s="286"/>
      <c r="G254" s="286"/>
      <c r="H254" s="286"/>
      <c r="I254" s="286"/>
      <c r="J254" s="286"/>
      <c r="K254" s="286"/>
      <c r="L254" s="286"/>
      <c r="M254" s="286"/>
      <c r="N254" s="232"/>
    </row>
    <row r="255" spans="2:14" ht="14.25" customHeight="1" x14ac:dyDescent="0.25">
      <c r="B255" s="286"/>
      <c r="C255" s="276"/>
      <c r="D255" s="276"/>
      <c r="E255" s="276"/>
      <c r="F255" s="286"/>
      <c r="G255" s="286"/>
      <c r="H255" s="286"/>
      <c r="I255" s="286"/>
      <c r="J255" s="286"/>
      <c r="K255" s="286"/>
      <c r="L255" s="286"/>
      <c r="M255" s="286"/>
      <c r="N255" s="232"/>
    </row>
    <row r="256" spans="2:14" ht="14.25" customHeight="1" x14ac:dyDescent="0.25">
      <c r="B256" s="286"/>
      <c r="C256" s="276"/>
      <c r="D256" s="276"/>
      <c r="E256" s="276"/>
      <c r="F256" s="286"/>
      <c r="G256" s="286"/>
      <c r="H256" s="286"/>
      <c r="I256" s="286"/>
      <c r="J256" s="286"/>
      <c r="K256" s="286"/>
      <c r="L256" s="286"/>
      <c r="M256" s="286"/>
      <c r="N256" s="232"/>
    </row>
    <row r="257" spans="2:14" ht="14.25" customHeight="1" x14ac:dyDescent="0.25">
      <c r="B257" s="286"/>
      <c r="C257" s="276"/>
      <c r="D257" s="276"/>
      <c r="E257" s="276"/>
      <c r="F257" s="286"/>
      <c r="G257" s="286"/>
      <c r="H257" s="286"/>
      <c r="I257" s="286"/>
      <c r="J257" s="286"/>
      <c r="K257" s="286"/>
      <c r="L257" s="286"/>
      <c r="M257" s="286"/>
      <c r="N257" s="232"/>
    </row>
    <row r="258" spans="2:14" ht="14.25" customHeight="1" x14ac:dyDescent="0.25">
      <c r="B258" s="286"/>
      <c r="C258" s="276"/>
      <c r="D258" s="276"/>
      <c r="E258" s="276"/>
      <c r="F258" s="286"/>
      <c r="G258" s="286"/>
      <c r="H258" s="286"/>
      <c r="I258" s="286"/>
      <c r="J258" s="286"/>
      <c r="K258" s="286"/>
      <c r="L258" s="286"/>
      <c r="M258" s="286"/>
      <c r="N258" s="232"/>
    </row>
    <row r="259" spans="2:14" ht="14.25" customHeight="1" x14ac:dyDescent="0.25">
      <c r="B259" s="286"/>
      <c r="C259" s="276"/>
      <c r="D259" s="276"/>
      <c r="E259" s="276"/>
      <c r="F259" s="286"/>
      <c r="G259" s="286"/>
      <c r="H259" s="286"/>
      <c r="I259" s="286"/>
      <c r="J259" s="286"/>
      <c r="K259" s="286"/>
      <c r="L259" s="286"/>
      <c r="M259" s="286"/>
      <c r="N259" s="232"/>
    </row>
    <row r="260" spans="2:14" ht="14.25" customHeight="1" x14ac:dyDescent="0.25">
      <c r="B260" s="286"/>
      <c r="C260" s="276"/>
      <c r="D260" s="276"/>
      <c r="E260" s="276"/>
      <c r="F260" s="286"/>
      <c r="G260" s="286"/>
      <c r="H260" s="286"/>
      <c r="I260" s="286"/>
      <c r="J260" s="286"/>
      <c r="K260" s="286"/>
      <c r="L260" s="286"/>
      <c r="M260" s="286"/>
      <c r="N260" s="232"/>
    </row>
    <row r="261" spans="2:14" ht="14.25" customHeight="1" x14ac:dyDescent="0.25">
      <c r="B261" s="286"/>
      <c r="C261" s="276"/>
      <c r="D261" s="276"/>
      <c r="E261" s="276"/>
      <c r="F261" s="286"/>
      <c r="G261" s="286"/>
      <c r="H261" s="286"/>
      <c r="I261" s="286"/>
      <c r="J261" s="286"/>
      <c r="K261" s="286"/>
      <c r="L261" s="286"/>
      <c r="M261" s="286"/>
      <c r="N261" s="232"/>
    </row>
    <row r="262" spans="2:14" ht="14.25" customHeight="1" x14ac:dyDescent="0.25">
      <c r="B262" s="286"/>
      <c r="C262" s="276"/>
      <c r="D262" s="276"/>
      <c r="E262" s="276"/>
      <c r="F262" s="286"/>
      <c r="G262" s="286"/>
      <c r="H262" s="286"/>
      <c r="I262" s="286"/>
      <c r="J262" s="286"/>
      <c r="K262" s="286"/>
      <c r="L262" s="286"/>
      <c r="M262" s="286"/>
      <c r="N262" s="232"/>
    </row>
    <row r="263" spans="2:14" ht="14.25" customHeight="1" x14ac:dyDescent="0.25">
      <c r="B263" s="286"/>
      <c r="C263" s="276"/>
      <c r="D263" s="276"/>
      <c r="E263" s="276"/>
      <c r="F263" s="286"/>
      <c r="G263" s="286"/>
      <c r="H263" s="286"/>
      <c r="I263" s="286"/>
      <c r="J263" s="286"/>
      <c r="K263" s="286"/>
      <c r="L263" s="286"/>
      <c r="M263" s="286"/>
      <c r="N263" s="232"/>
    </row>
    <row r="264" spans="2:14" ht="14.25" customHeight="1" x14ac:dyDescent="0.25">
      <c r="B264" s="286"/>
      <c r="C264" s="276"/>
      <c r="D264" s="276"/>
      <c r="E264" s="276"/>
      <c r="F264" s="286"/>
      <c r="G264" s="286"/>
      <c r="H264" s="286"/>
      <c r="I264" s="286"/>
      <c r="J264" s="286"/>
      <c r="K264" s="286"/>
      <c r="L264" s="286"/>
      <c r="M264" s="286"/>
      <c r="N264" s="232"/>
    </row>
    <row r="265" spans="2:14" ht="14.25" customHeight="1" x14ac:dyDescent="0.25">
      <c r="B265" s="286"/>
      <c r="C265" s="276"/>
      <c r="D265" s="276"/>
      <c r="E265" s="276"/>
      <c r="F265" s="286"/>
      <c r="G265" s="286"/>
      <c r="H265" s="286"/>
      <c r="I265" s="286"/>
      <c r="J265" s="286"/>
      <c r="K265" s="286"/>
      <c r="L265" s="286"/>
      <c r="M265" s="286"/>
      <c r="N265" s="232"/>
    </row>
    <row r="266" spans="2:14" ht="14.25" customHeight="1" x14ac:dyDescent="0.25">
      <c r="B266" s="286"/>
      <c r="C266" s="276"/>
      <c r="D266" s="276"/>
      <c r="E266" s="276"/>
      <c r="F266" s="286"/>
      <c r="G266" s="286"/>
      <c r="H266" s="286"/>
      <c r="I266" s="286"/>
      <c r="J266" s="286"/>
      <c r="K266" s="286"/>
      <c r="L266" s="286"/>
      <c r="M266" s="286"/>
      <c r="N266" s="232"/>
    </row>
    <row r="267" spans="2:14" ht="14.25" customHeight="1" x14ac:dyDescent="0.25">
      <c r="B267" s="286"/>
      <c r="C267" s="276"/>
      <c r="D267" s="276"/>
      <c r="E267" s="276"/>
      <c r="F267" s="286"/>
      <c r="G267" s="286"/>
      <c r="H267" s="286"/>
      <c r="I267" s="286"/>
      <c r="J267" s="286"/>
      <c r="K267" s="286"/>
      <c r="L267" s="286"/>
      <c r="M267" s="286"/>
      <c r="N267" s="232"/>
    </row>
    <row r="268" spans="2:14" ht="14.25" customHeight="1" x14ac:dyDescent="0.25">
      <c r="B268" s="286"/>
      <c r="C268" s="276"/>
      <c r="D268" s="276"/>
      <c r="E268" s="276"/>
      <c r="F268" s="286"/>
      <c r="G268" s="286"/>
      <c r="H268" s="286"/>
      <c r="I268" s="286"/>
      <c r="J268" s="286"/>
      <c r="K268" s="286"/>
      <c r="L268" s="286"/>
      <c r="M268" s="286"/>
      <c r="N268" s="232"/>
    </row>
    <row r="269" spans="2:14" ht="14.25" customHeight="1" x14ac:dyDescent="0.25">
      <c r="B269" s="286"/>
      <c r="C269" s="276"/>
      <c r="D269" s="276"/>
      <c r="E269" s="276"/>
      <c r="F269" s="286"/>
      <c r="G269" s="286"/>
      <c r="H269" s="286"/>
      <c r="I269" s="286"/>
      <c r="J269" s="286"/>
      <c r="K269" s="286"/>
      <c r="L269" s="286"/>
      <c r="M269" s="286"/>
      <c r="N269" s="232"/>
    </row>
    <row r="270" spans="2:14" ht="14.25" customHeight="1" x14ac:dyDescent="0.25">
      <c r="B270" s="286"/>
      <c r="C270" s="276"/>
      <c r="D270" s="276"/>
      <c r="E270" s="276"/>
      <c r="F270" s="286"/>
      <c r="G270" s="286"/>
      <c r="H270" s="286"/>
      <c r="I270" s="286"/>
      <c r="J270" s="286"/>
      <c r="K270" s="286"/>
      <c r="L270" s="286"/>
      <c r="M270" s="286"/>
      <c r="N270" s="232"/>
    </row>
    <row r="271" spans="2:14" ht="14.25" customHeight="1" x14ac:dyDescent="0.25">
      <c r="B271" s="286"/>
      <c r="C271" s="276"/>
      <c r="D271" s="276"/>
      <c r="E271" s="276"/>
      <c r="F271" s="286"/>
      <c r="G271" s="286"/>
      <c r="H271" s="286"/>
      <c r="I271" s="286"/>
      <c r="J271" s="286"/>
      <c r="K271" s="286"/>
      <c r="L271" s="286"/>
      <c r="M271" s="286"/>
      <c r="N271" s="232"/>
    </row>
    <row r="272" spans="2:14" ht="14.25" customHeight="1" x14ac:dyDescent="0.25">
      <c r="B272" s="286"/>
      <c r="C272" s="276"/>
      <c r="D272" s="276"/>
      <c r="E272" s="276"/>
      <c r="F272" s="286"/>
      <c r="G272" s="286"/>
      <c r="H272" s="286"/>
      <c r="I272" s="286"/>
      <c r="J272" s="286"/>
      <c r="K272" s="286"/>
      <c r="L272" s="286"/>
      <c r="M272" s="286"/>
      <c r="N272" s="232"/>
    </row>
    <row r="273" spans="2:14" ht="14.25" customHeight="1" x14ac:dyDescent="0.25">
      <c r="B273" s="286"/>
      <c r="C273" s="276"/>
      <c r="D273" s="276"/>
      <c r="E273" s="276"/>
      <c r="F273" s="286"/>
      <c r="G273" s="286"/>
      <c r="H273" s="286"/>
      <c r="I273" s="286"/>
      <c r="J273" s="286"/>
      <c r="K273" s="286"/>
      <c r="L273" s="286"/>
      <c r="M273" s="286"/>
      <c r="N273" s="232"/>
    </row>
    <row r="274" spans="2:14" ht="14.25" customHeight="1" x14ac:dyDescent="0.25">
      <c r="B274" s="286"/>
      <c r="C274" s="276"/>
      <c r="D274" s="276"/>
      <c r="E274" s="276"/>
      <c r="F274" s="286"/>
      <c r="G274" s="286"/>
      <c r="H274" s="286"/>
      <c r="I274" s="286"/>
      <c r="J274" s="286"/>
      <c r="K274" s="286"/>
      <c r="L274" s="286"/>
      <c r="M274" s="286"/>
      <c r="N274" s="232"/>
    </row>
    <row r="275" spans="2:14" ht="14.25" customHeight="1" x14ac:dyDescent="0.25">
      <c r="B275" s="286"/>
      <c r="C275" s="276"/>
      <c r="D275" s="276"/>
      <c r="E275" s="276"/>
      <c r="F275" s="286"/>
      <c r="G275" s="286"/>
      <c r="H275" s="286"/>
      <c r="I275" s="286"/>
      <c r="J275" s="286"/>
      <c r="K275" s="286"/>
      <c r="L275" s="286"/>
      <c r="M275" s="286"/>
      <c r="N275" s="232"/>
    </row>
    <row r="276" spans="2:14" ht="14.25" customHeight="1" x14ac:dyDescent="0.25">
      <c r="B276" s="286"/>
      <c r="C276" s="276"/>
      <c r="D276" s="276"/>
      <c r="E276" s="276"/>
      <c r="F276" s="286"/>
      <c r="G276" s="286"/>
      <c r="H276" s="286"/>
      <c r="I276" s="286"/>
      <c r="J276" s="286"/>
      <c r="K276" s="286"/>
      <c r="L276" s="286"/>
      <c r="M276" s="286"/>
      <c r="N276" s="232"/>
    </row>
    <row r="277" spans="2:14" ht="14.25" customHeight="1" x14ac:dyDescent="0.25">
      <c r="B277" s="286"/>
      <c r="C277" s="276"/>
      <c r="D277" s="276"/>
      <c r="E277" s="276"/>
      <c r="F277" s="286"/>
      <c r="G277" s="286"/>
      <c r="H277" s="286"/>
      <c r="I277" s="286"/>
      <c r="J277" s="286"/>
      <c r="K277" s="286"/>
      <c r="L277" s="286"/>
      <c r="M277" s="286"/>
      <c r="N277" s="232"/>
    </row>
    <row r="278" spans="2:14" ht="14.25" customHeight="1" x14ac:dyDescent="0.25">
      <c r="B278" s="286"/>
      <c r="C278" s="276"/>
      <c r="D278" s="276"/>
      <c r="E278" s="276"/>
      <c r="F278" s="286"/>
      <c r="G278" s="286"/>
      <c r="H278" s="286"/>
      <c r="I278" s="286"/>
      <c r="J278" s="286"/>
      <c r="K278" s="286"/>
      <c r="L278" s="286"/>
      <c r="M278" s="286"/>
      <c r="N278" s="232"/>
    </row>
    <row r="279" spans="2:14" ht="14.25" customHeight="1" x14ac:dyDescent="0.25">
      <c r="B279" s="286"/>
      <c r="C279" s="276"/>
      <c r="D279" s="276"/>
      <c r="E279" s="276"/>
      <c r="F279" s="286"/>
      <c r="G279" s="286"/>
      <c r="H279" s="286"/>
      <c r="I279" s="286"/>
      <c r="J279" s="286"/>
      <c r="K279" s="286"/>
      <c r="L279" s="286"/>
      <c r="M279" s="286"/>
      <c r="N279" s="232"/>
    </row>
    <row r="280" spans="2:14" ht="14.25" customHeight="1" x14ac:dyDescent="0.25">
      <c r="B280" s="286"/>
      <c r="C280" s="276"/>
      <c r="D280" s="276"/>
      <c r="E280" s="276"/>
      <c r="F280" s="286"/>
      <c r="G280" s="286"/>
      <c r="H280" s="286"/>
      <c r="I280" s="286"/>
      <c r="J280" s="286"/>
      <c r="K280" s="286"/>
      <c r="L280" s="286"/>
      <c r="M280" s="286"/>
      <c r="N280" s="232"/>
    </row>
    <row r="281" spans="2:14" ht="14.25" customHeight="1" x14ac:dyDescent="0.25">
      <c r="B281" s="286"/>
      <c r="C281" s="276"/>
      <c r="D281" s="276"/>
      <c r="E281" s="276"/>
      <c r="F281" s="286"/>
      <c r="G281" s="286"/>
      <c r="H281" s="286"/>
      <c r="I281" s="286"/>
      <c r="J281" s="286"/>
      <c r="K281" s="286"/>
      <c r="L281" s="286"/>
      <c r="M281" s="286"/>
      <c r="N281" s="232"/>
    </row>
    <row r="282" spans="2:14" ht="14.25" customHeight="1" x14ac:dyDescent="0.25">
      <c r="B282" s="286"/>
      <c r="C282" s="276"/>
      <c r="D282" s="276"/>
      <c r="E282" s="276"/>
      <c r="F282" s="286"/>
      <c r="G282" s="286"/>
      <c r="H282" s="286"/>
      <c r="I282" s="286"/>
      <c r="J282" s="286"/>
      <c r="K282" s="286"/>
      <c r="L282" s="286"/>
      <c r="M282" s="286"/>
      <c r="N282" s="232"/>
    </row>
    <row r="283" spans="2:14" ht="14.25" customHeight="1" x14ac:dyDescent="0.25">
      <c r="B283" s="286"/>
      <c r="C283" s="276"/>
      <c r="D283" s="276"/>
      <c r="E283" s="276"/>
      <c r="F283" s="286"/>
      <c r="G283" s="286"/>
      <c r="H283" s="286"/>
      <c r="I283" s="286"/>
      <c r="J283" s="286"/>
      <c r="K283" s="286"/>
      <c r="L283" s="286"/>
      <c r="M283" s="286"/>
      <c r="N283" s="232"/>
    </row>
    <row r="284" spans="2:14" ht="14.25" customHeight="1" x14ac:dyDescent="0.25">
      <c r="B284" s="286"/>
      <c r="C284" s="276"/>
      <c r="D284" s="276"/>
      <c r="E284" s="276"/>
      <c r="F284" s="286"/>
      <c r="G284" s="286"/>
      <c r="H284" s="286"/>
      <c r="I284" s="286"/>
      <c r="J284" s="286"/>
      <c r="K284" s="286"/>
      <c r="L284" s="286"/>
      <c r="M284" s="286"/>
      <c r="N284" s="232"/>
    </row>
    <row r="285" spans="2:14" ht="14.25" customHeight="1" x14ac:dyDescent="0.25">
      <c r="B285" s="286"/>
      <c r="C285" s="276"/>
      <c r="D285" s="276"/>
      <c r="E285" s="276"/>
      <c r="F285" s="286"/>
      <c r="G285" s="286"/>
      <c r="H285" s="286"/>
      <c r="I285" s="286"/>
      <c r="J285" s="286"/>
      <c r="K285" s="286"/>
      <c r="L285" s="286"/>
      <c r="M285" s="286"/>
      <c r="N285" s="232"/>
    </row>
    <row r="286" spans="2:14" ht="14.25" customHeight="1" x14ac:dyDescent="0.25">
      <c r="B286" s="286"/>
      <c r="C286" s="276"/>
      <c r="D286" s="276"/>
      <c r="E286" s="276"/>
      <c r="F286" s="286"/>
      <c r="G286" s="286"/>
      <c r="H286" s="286"/>
      <c r="I286" s="286"/>
      <c r="J286" s="286"/>
      <c r="K286" s="286"/>
      <c r="L286" s="286"/>
      <c r="M286" s="286"/>
      <c r="N286" s="232"/>
    </row>
    <row r="287" spans="2:14" ht="14.25" customHeight="1" x14ac:dyDescent="0.25">
      <c r="B287" s="286"/>
      <c r="C287" s="276"/>
      <c r="D287" s="276"/>
      <c r="E287" s="276"/>
      <c r="F287" s="286"/>
      <c r="G287" s="286"/>
      <c r="H287" s="286"/>
      <c r="I287" s="286"/>
      <c r="J287" s="286"/>
      <c r="K287" s="286"/>
      <c r="L287" s="286"/>
      <c r="M287" s="286"/>
      <c r="N287" s="232"/>
    </row>
    <row r="288" spans="2:14" ht="14.25" customHeight="1" x14ac:dyDescent="0.25">
      <c r="B288" s="286"/>
      <c r="C288" s="276"/>
      <c r="D288" s="276"/>
      <c r="E288" s="276"/>
      <c r="F288" s="286"/>
      <c r="G288" s="286"/>
      <c r="H288" s="286"/>
      <c r="I288" s="286"/>
      <c r="J288" s="286"/>
      <c r="K288" s="286"/>
      <c r="L288" s="286"/>
      <c r="M288" s="286"/>
      <c r="N288" s="232"/>
    </row>
    <row r="289" spans="2:14" ht="14.25" customHeight="1" x14ac:dyDescent="0.25">
      <c r="B289" s="286"/>
      <c r="C289" s="276"/>
      <c r="D289" s="276"/>
      <c r="E289" s="276"/>
      <c r="F289" s="286"/>
      <c r="G289" s="286"/>
      <c r="H289" s="286"/>
      <c r="I289" s="286"/>
      <c r="J289" s="286"/>
      <c r="K289" s="286"/>
      <c r="L289" s="286"/>
      <c r="M289" s="286"/>
      <c r="N289" s="232"/>
    </row>
    <row r="290" spans="2:14" ht="14.25" customHeight="1" x14ac:dyDescent="0.25">
      <c r="B290" s="286"/>
      <c r="C290" s="276"/>
      <c r="D290" s="276"/>
      <c r="E290" s="276"/>
      <c r="F290" s="286"/>
      <c r="G290" s="286"/>
      <c r="H290" s="286"/>
      <c r="I290" s="286"/>
      <c r="J290" s="286"/>
      <c r="K290" s="286"/>
      <c r="L290" s="286"/>
      <c r="M290" s="286"/>
      <c r="N290" s="232"/>
    </row>
    <row r="291" spans="2:14" ht="14.25" customHeight="1" x14ac:dyDescent="0.25">
      <c r="B291" s="286"/>
      <c r="C291" s="276"/>
      <c r="D291" s="276"/>
      <c r="E291" s="276"/>
      <c r="F291" s="286"/>
      <c r="G291" s="286"/>
      <c r="H291" s="286"/>
      <c r="I291" s="286"/>
      <c r="J291" s="286"/>
      <c r="K291" s="286"/>
      <c r="L291" s="286"/>
      <c r="M291" s="286"/>
      <c r="N291" s="232"/>
    </row>
    <row r="292" spans="2:14" ht="14.25" customHeight="1" x14ac:dyDescent="0.25">
      <c r="B292" s="286"/>
      <c r="C292" s="276"/>
      <c r="D292" s="276"/>
      <c r="E292" s="276"/>
      <c r="F292" s="286"/>
      <c r="G292" s="286"/>
      <c r="H292" s="286"/>
      <c r="I292" s="286"/>
      <c r="J292" s="286"/>
      <c r="K292" s="286"/>
      <c r="L292" s="286"/>
      <c r="M292" s="286"/>
      <c r="N292" s="232"/>
    </row>
    <row r="293" spans="2:14" ht="14.25" customHeight="1" x14ac:dyDescent="0.25">
      <c r="B293" s="286"/>
      <c r="C293" s="276"/>
      <c r="D293" s="276"/>
      <c r="E293" s="276"/>
      <c r="F293" s="286"/>
      <c r="G293" s="286"/>
      <c r="H293" s="286"/>
      <c r="I293" s="286"/>
      <c r="J293" s="286"/>
      <c r="K293" s="286"/>
      <c r="L293" s="286"/>
      <c r="M293" s="286"/>
      <c r="N293" s="232"/>
    </row>
    <row r="294" spans="2:14" ht="14.25" customHeight="1" x14ac:dyDescent="0.25">
      <c r="B294" s="286"/>
      <c r="C294" s="276"/>
      <c r="D294" s="276"/>
      <c r="E294" s="276"/>
      <c r="F294" s="286"/>
      <c r="G294" s="286"/>
      <c r="H294" s="286"/>
      <c r="I294" s="286"/>
      <c r="J294" s="286"/>
      <c r="K294" s="286"/>
      <c r="L294" s="286"/>
      <c r="M294" s="286"/>
      <c r="N294" s="232"/>
    </row>
    <row r="295" spans="2:14" ht="14.25" customHeight="1" x14ac:dyDescent="0.25">
      <c r="B295" s="286"/>
      <c r="C295" s="276"/>
      <c r="D295" s="276"/>
      <c r="E295" s="276"/>
      <c r="F295" s="286"/>
      <c r="G295" s="286"/>
      <c r="H295" s="286"/>
      <c r="I295" s="286"/>
      <c r="J295" s="286"/>
      <c r="K295" s="286"/>
      <c r="L295" s="286"/>
      <c r="M295" s="286"/>
      <c r="N295" s="232"/>
    </row>
    <row r="296" spans="2:14" ht="14.25" customHeight="1" x14ac:dyDescent="0.25">
      <c r="B296" s="286"/>
      <c r="C296" s="276"/>
      <c r="D296" s="276"/>
      <c r="E296" s="276"/>
      <c r="F296" s="286"/>
      <c r="G296" s="286"/>
      <c r="H296" s="286"/>
      <c r="I296" s="286"/>
      <c r="J296" s="286"/>
      <c r="K296" s="286"/>
      <c r="L296" s="286"/>
      <c r="M296" s="286"/>
      <c r="N296" s="232"/>
    </row>
    <row r="297" spans="2:14" ht="14.25" customHeight="1" x14ac:dyDescent="0.25">
      <c r="B297" s="286"/>
      <c r="C297" s="276"/>
      <c r="D297" s="276"/>
      <c r="E297" s="276"/>
      <c r="F297" s="286"/>
      <c r="G297" s="286"/>
      <c r="H297" s="286"/>
      <c r="I297" s="286"/>
      <c r="J297" s="286"/>
      <c r="K297" s="286"/>
      <c r="L297" s="286"/>
      <c r="M297" s="286"/>
      <c r="N297" s="232"/>
    </row>
    <row r="298" spans="2:14" ht="14.25" customHeight="1" x14ac:dyDescent="0.25">
      <c r="B298" s="286"/>
      <c r="C298" s="276"/>
      <c r="D298" s="276"/>
      <c r="E298" s="276"/>
      <c r="F298" s="286"/>
      <c r="G298" s="286"/>
      <c r="H298" s="286"/>
      <c r="I298" s="286"/>
      <c r="J298" s="286"/>
      <c r="K298" s="286"/>
      <c r="L298" s="286"/>
      <c r="M298" s="286"/>
      <c r="N298" s="232"/>
    </row>
    <row r="299" spans="2:14" ht="14.25" customHeight="1" x14ac:dyDescent="0.25">
      <c r="B299" s="286"/>
      <c r="C299" s="276"/>
      <c r="D299" s="276"/>
      <c r="E299" s="276"/>
      <c r="F299" s="286"/>
      <c r="G299" s="286"/>
      <c r="H299" s="286"/>
      <c r="I299" s="286"/>
      <c r="J299" s="286"/>
      <c r="K299" s="286"/>
      <c r="L299" s="286"/>
      <c r="M299" s="286"/>
      <c r="N299" s="232"/>
    </row>
    <row r="300" spans="2:14" ht="14.25" customHeight="1" x14ac:dyDescent="0.25">
      <c r="B300" s="286"/>
      <c r="C300" s="276"/>
      <c r="D300" s="276"/>
      <c r="E300" s="276"/>
      <c r="F300" s="286"/>
      <c r="G300" s="286"/>
      <c r="H300" s="286"/>
      <c r="I300" s="286"/>
      <c r="J300" s="286"/>
      <c r="K300" s="286"/>
      <c r="L300" s="286"/>
      <c r="M300" s="286"/>
      <c r="N300" s="232"/>
    </row>
    <row r="301" spans="2:14" ht="14.25" customHeight="1" x14ac:dyDescent="0.25">
      <c r="B301" s="286"/>
      <c r="C301" s="276"/>
      <c r="D301" s="276"/>
      <c r="E301" s="276"/>
      <c r="F301" s="286"/>
      <c r="G301" s="286"/>
      <c r="H301" s="286"/>
      <c r="I301" s="286"/>
      <c r="J301" s="286"/>
      <c r="K301" s="286"/>
      <c r="L301" s="286"/>
      <c r="M301" s="286"/>
      <c r="N301" s="232"/>
    </row>
    <row r="302" spans="2:14" ht="14.25" customHeight="1" x14ac:dyDescent="0.25">
      <c r="B302" s="286"/>
      <c r="C302" s="276"/>
      <c r="D302" s="276"/>
      <c r="E302" s="276"/>
      <c r="F302" s="286"/>
      <c r="G302" s="286"/>
      <c r="H302" s="286"/>
      <c r="I302" s="286"/>
      <c r="J302" s="286"/>
      <c r="K302" s="286"/>
      <c r="L302" s="286"/>
      <c r="M302" s="286"/>
      <c r="N302" s="232"/>
    </row>
    <row r="303" spans="2:14" ht="14.25" customHeight="1" x14ac:dyDescent="0.25">
      <c r="B303" s="286"/>
      <c r="C303" s="276"/>
      <c r="D303" s="276"/>
      <c r="E303" s="276"/>
      <c r="F303" s="286"/>
      <c r="G303" s="286"/>
      <c r="H303" s="286"/>
      <c r="I303" s="286"/>
      <c r="J303" s="286"/>
      <c r="K303" s="286"/>
      <c r="L303" s="286"/>
      <c r="M303" s="286"/>
      <c r="N303" s="232"/>
    </row>
    <row r="304" spans="2:14" ht="14.25" customHeight="1" x14ac:dyDescent="0.25">
      <c r="B304" s="286"/>
      <c r="C304" s="276"/>
      <c r="D304" s="276"/>
      <c r="E304" s="276"/>
      <c r="F304" s="286"/>
      <c r="G304" s="286"/>
      <c r="H304" s="286"/>
      <c r="I304" s="286"/>
      <c r="J304" s="286"/>
      <c r="K304" s="286"/>
      <c r="L304" s="286"/>
      <c r="M304" s="286"/>
      <c r="N304" s="232"/>
    </row>
    <row r="305" spans="2:14" ht="14.25" customHeight="1" x14ac:dyDescent="0.25">
      <c r="B305" s="286"/>
      <c r="C305" s="276"/>
      <c r="D305" s="276"/>
      <c r="E305" s="276"/>
      <c r="F305" s="286"/>
      <c r="G305" s="286"/>
      <c r="H305" s="286"/>
      <c r="I305" s="286"/>
      <c r="J305" s="286"/>
      <c r="K305" s="286"/>
      <c r="L305" s="286"/>
      <c r="M305" s="286"/>
      <c r="N305" s="232"/>
    </row>
    <row r="306" spans="2:14" ht="14.25" customHeight="1" x14ac:dyDescent="0.25">
      <c r="B306" s="286"/>
      <c r="C306" s="276"/>
      <c r="D306" s="276"/>
      <c r="E306" s="276"/>
      <c r="F306" s="286"/>
      <c r="G306" s="286"/>
      <c r="H306" s="286"/>
      <c r="I306" s="286"/>
      <c r="J306" s="286"/>
      <c r="K306" s="286"/>
      <c r="L306" s="286"/>
      <c r="M306" s="286"/>
      <c r="N306" s="232"/>
    </row>
    <row r="307" spans="2:14" ht="14.25" customHeight="1" x14ac:dyDescent="0.25">
      <c r="B307" s="286"/>
      <c r="C307" s="276"/>
      <c r="D307" s="276"/>
      <c r="E307" s="276"/>
      <c r="F307" s="286"/>
      <c r="G307" s="286"/>
      <c r="H307" s="286"/>
      <c r="I307" s="286"/>
      <c r="J307" s="286"/>
      <c r="K307" s="286"/>
      <c r="L307" s="286"/>
      <c r="M307" s="286"/>
      <c r="N307" s="232"/>
    </row>
    <row r="308" spans="2:14" ht="14.25" customHeight="1" x14ac:dyDescent="0.25">
      <c r="B308" s="286"/>
      <c r="C308" s="276"/>
      <c r="D308" s="276"/>
      <c r="E308" s="276"/>
      <c r="F308" s="286"/>
      <c r="G308" s="286"/>
      <c r="H308" s="286"/>
      <c r="I308" s="286"/>
      <c r="J308" s="286"/>
      <c r="K308" s="286"/>
      <c r="L308" s="286"/>
      <c r="M308" s="286"/>
      <c r="N308" s="232"/>
    </row>
    <row r="309" spans="2:14" ht="14.25" customHeight="1" x14ac:dyDescent="0.25">
      <c r="B309" s="286"/>
      <c r="C309" s="276"/>
      <c r="D309" s="276"/>
      <c r="E309" s="276"/>
      <c r="F309" s="286"/>
      <c r="G309" s="286"/>
      <c r="H309" s="286"/>
      <c r="I309" s="286"/>
      <c r="J309" s="286"/>
      <c r="K309" s="286"/>
      <c r="L309" s="286"/>
      <c r="M309" s="286"/>
      <c r="N309" s="232"/>
    </row>
    <row r="310" spans="2:14" ht="14.25" customHeight="1" x14ac:dyDescent="0.25">
      <c r="B310" s="286"/>
      <c r="C310" s="276"/>
      <c r="D310" s="276"/>
      <c r="E310" s="276"/>
      <c r="F310" s="286"/>
      <c r="G310" s="286"/>
      <c r="H310" s="286"/>
      <c r="I310" s="286"/>
      <c r="J310" s="286"/>
      <c r="K310" s="286"/>
      <c r="L310" s="286"/>
      <c r="M310" s="286"/>
      <c r="N310" s="232"/>
    </row>
    <row r="311" spans="2:14" ht="14.25" customHeight="1" x14ac:dyDescent="0.25">
      <c r="B311" s="286"/>
      <c r="C311" s="276"/>
      <c r="D311" s="276"/>
      <c r="E311" s="276"/>
      <c r="F311" s="286"/>
      <c r="G311" s="286"/>
      <c r="H311" s="286"/>
      <c r="I311" s="286"/>
      <c r="J311" s="286"/>
      <c r="K311" s="286"/>
      <c r="L311" s="286"/>
      <c r="M311" s="286"/>
      <c r="N311" s="232"/>
    </row>
    <row r="312" spans="2:14" ht="14.25" customHeight="1" x14ac:dyDescent="0.25">
      <c r="B312" s="286"/>
      <c r="C312" s="276"/>
      <c r="D312" s="276"/>
      <c r="E312" s="276"/>
      <c r="F312" s="286"/>
      <c r="G312" s="286"/>
      <c r="H312" s="286"/>
      <c r="I312" s="286"/>
      <c r="J312" s="286"/>
      <c r="K312" s="286"/>
      <c r="L312" s="286"/>
      <c r="M312" s="286"/>
      <c r="N312" s="232"/>
    </row>
    <row r="313" spans="2:14" ht="14.25" customHeight="1" x14ac:dyDescent="0.25">
      <c r="B313" s="286"/>
      <c r="C313" s="276"/>
      <c r="D313" s="276"/>
      <c r="E313" s="276"/>
      <c r="F313" s="286"/>
      <c r="G313" s="286"/>
      <c r="H313" s="286"/>
      <c r="I313" s="286"/>
      <c r="J313" s="286"/>
      <c r="K313" s="286"/>
      <c r="L313" s="286"/>
      <c r="M313" s="286"/>
      <c r="N313" s="232"/>
    </row>
    <row r="314" spans="2:14" ht="14.25" customHeight="1" x14ac:dyDescent="0.25">
      <c r="B314" s="286"/>
      <c r="C314" s="276"/>
      <c r="D314" s="276"/>
      <c r="E314" s="276"/>
      <c r="F314" s="286"/>
      <c r="G314" s="286"/>
      <c r="H314" s="286"/>
      <c r="I314" s="286"/>
      <c r="J314" s="286"/>
      <c r="K314" s="286"/>
      <c r="L314" s="286"/>
      <c r="M314" s="286"/>
      <c r="N314" s="232"/>
    </row>
    <row r="315" spans="2:14" ht="14.25" customHeight="1" x14ac:dyDescent="0.25">
      <c r="B315" s="286"/>
      <c r="C315" s="276"/>
      <c r="D315" s="276"/>
      <c r="E315" s="276"/>
      <c r="F315" s="286"/>
      <c r="G315" s="286"/>
      <c r="H315" s="286"/>
      <c r="I315" s="286"/>
      <c r="J315" s="286"/>
      <c r="K315" s="286"/>
      <c r="L315" s="286"/>
      <c r="M315" s="286"/>
      <c r="N315" s="232"/>
    </row>
    <row r="316" spans="2:14" ht="14.25" customHeight="1" x14ac:dyDescent="0.25">
      <c r="B316" s="286"/>
      <c r="C316" s="276"/>
      <c r="D316" s="276"/>
      <c r="E316" s="276"/>
      <c r="F316" s="286"/>
      <c r="G316" s="286"/>
      <c r="H316" s="286"/>
      <c r="I316" s="286"/>
      <c r="J316" s="286"/>
      <c r="K316" s="286"/>
      <c r="L316" s="286"/>
      <c r="M316" s="286"/>
      <c r="N316" s="232"/>
    </row>
    <row r="317" spans="2:14" ht="14.25" customHeight="1" x14ac:dyDescent="0.25">
      <c r="B317" s="286"/>
      <c r="C317" s="276"/>
      <c r="D317" s="276"/>
      <c r="E317" s="276"/>
      <c r="F317" s="286"/>
      <c r="G317" s="286"/>
      <c r="H317" s="286"/>
      <c r="I317" s="286"/>
      <c r="J317" s="286"/>
      <c r="K317" s="286"/>
      <c r="L317" s="286"/>
      <c r="M317" s="286"/>
      <c r="N317" s="232"/>
    </row>
    <row r="318" spans="2:14" ht="14.25" customHeight="1" x14ac:dyDescent="0.25">
      <c r="B318" s="286"/>
      <c r="C318" s="276"/>
      <c r="D318" s="276"/>
      <c r="E318" s="276"/>
      <c r="F318" s="286"/>
      <c r="G318" s="286"/>
      <c r="H318" s="286"/>
      <c r="I318" s="286"/>
      <c r="J318" s="286"/>
      <c r="K318" s="286"/>
      <c r="L318" s="286"/>
      <c r="M318" s="286"/>
      <c r="N318" s="232"/>
    </row>
    <row r="319" spans="2:14" ht="14.25" customHeight="1" x14ac:dyDescent="0.25">
      <c r="B319" s="286"/>
      <c r="C319" s="276"/>
      <c r="D319" s="276"/>
      <c r="E319" s="276"/>
      <c r="F319" s="286"/>
      <c r="G319" s="286"/>
      <c r="H319" s="286"/>
      <c r="I319" s="286"/>
      <c r="J319" s="286"/>
      <c r="K319" s="286"/>
      <c r="L319" s="286"/>
      <c r="M319" s="286"/>
      <c r="N319" s="232"/>
    </row>
    <row r="320" spans="2:14" ht="14.25" customHeight="1" x14ac:dyDescent="0.25">
      <c r="B320" s="286"/>
      <c r="C320" s="276"/>
      <c r="D320" s="276"/>
      <c r="E320" s="276"/>
      <c r="F320" s="286"/>
      <c r="G320" s="286"/>
      <c r="H320" s="286"/>
      <c r="I320" s="286"/>
      <c r="J320" s="286"/>
      <c r="K320" s="286"/>
      <c r="L320" s="286"/>
      <c r="M320" s="286"/>
      <c r="N320" s="232"/>
    </row>
    <row r="321" spans="2:14" ht="14.25" customHeight="1" x14ac:dyDescent="0.25">
      <c r="B321" s="286"/>
      <c r="C321" s="276"/>
      <c r="D321" s="276"/>
      <c r="E321" s="276"/>
      <c r="F321" s="286"/>
      <c r="G321" s="286"/>
      <c r="H321" s="286"/>
      <c r="I321" s="286"/>
      <c r="J321" s="286"/>
      <c r="K321" s="286"/>
      <c r="L321" s="286"/>
      <c r="M321" s="286"/>
      <c r="N321" s="232"/>
    </row>
    <row r="322" spans="2:14" ht="14.25" customHeight="1" x14ac:dyDescent="0.25">
      <c r="B322" s="286"/>
      <c r="C322" s="276"/>
      <c r="D322" s="276"/>
      <c r="E322" s="276"/>
      <c r="F322" s="286"/>
      <c r="G322" s="286"/>
      <c r="H322" s="286"/>
      <c r="I322" s="286"/>
      <c r="J322" s="286"/>
      <c r="K322" s="286"/>
      <c r="L322" s="286"/>
      <c r="M322" s="286"/>
      <c r="N322" s="232"/>
    </row>
    <row r="323" spans="2:14" ht="14.25" customHeight="1" x14ac:dyDescent="0.25">
      <c r="B323" s="286"/>
      <c r="C323" s="276"/>
      <c r="D323" s="276"/>
      <c r="E323" s="276"/>
      <c r="F323" s="286"/>
      <c r="G323" s="286"/>
      <c r="H323" s="286"/>
      <c r="I323" s="286"/>
      <c r="J323" s="286"/>
      <c r="K323" s="286"/>
      <c r="L323" s="286"/>
      <c r="M323" s="286"/>
      <c r="N323" s="232"/>
    </row>
    <row r="324" spans="2:14" ht="14.25" customHeight="1" x14ac:dyDescent="0.25">
      <c r="B324" s="286"/>
      <c r="C324" s="276"/>
      <c r="D324" s="276"/>
      <c r="E324" s="276"/>
      <c r="F324" s="286"/>
      <c r="G324" s="286"/>
      <c r="H324" s="286"/>
      <c r="I324" s="286"/>
      <c r="J324" s="286"/>
      <c r="K324" s="286"/>
      <c r="L324" s="286"/>
      <c r="M324" s="286"/>
      <c r="N324" s="232"/>
    </row>
    <row r="325" spans="2:14" ht="14.25" customHeight="1" x14ac:dyDescent="0.25">
      <c r="B325" s="286"/>
      <c r="C325" s="276"/>
      <c r="D325" s="276"/>
      <c r="E325" s="276"/>
      <c r="F325" s="286"/>
      <c r="G325" s="286"/>
      <c r="H325" s="286"/>
      <c r="I325" s="286"/>
      <c r="J325" s="286"/>
      <c r="K325" s="286"/>
      <c r="L325" s="286"/>
      <c r="M325" s="286"/>
      <c r="N325" s="232"/>
    </row>
    <row r="326" spans="2:14" ht="14.25" customHeight="1" x14ac:dyDescent="0.25">
      <c r="B326" s="286"/>
      <c r="C326" s="276"/>
      <c r="D326" s="276"/>
      <c r="E326" s="276"/>
      <c r="F326" s="286"/>
      <c r="G326" s="286"/>
      <c r="H326" s="286"/>
      <c r="I326" s="286"/>
      <c r="J326" s="286"/>
      <c r="K326" s="286"/>
      <c r="L326" s="286"/>
      <c r="M326" s="286"/>
      <c r="N326" s="232"/>
    </row>
    <row r="327" spans="2:14" ht="14.25" customHeight="1" x14ac:dyDescent="0.25">
      <c r="B327" s="286"/>
      <c r="C327" s="276"/>
      <c r="D327" s="276"/>
      <c r="E327" s="276"/>
      <c r="F327" s="286"/>
      <c r="G327" s="286"/>
      <c r="H327" s="286"/>
      <c r="I327" s="286"/>
      <c r="J327" s="286"/>
      <c r="K327" s="286"/>
      <c r="L327" s="286"/>
      <c r="M327" s="286"/>
      <c r="N327" s="232"/>
    </row>
    <row r="328" spans="2:14" ht="14.25" customHeight="1" x14ac:dyDescent="0.25">
      <c r="B328" s="286"/>
      <c r="C328" s="276"/>
      <c r="D328" s="276"/>
      <c r="E328" s="276"/>
      <c r="F328" s="286"/>
      <c r="G328" s="286"/>
      <c r="H328" s="286"/>
      <c r="I328" s="286"/>
      <c r="J328" s="286"/>
      <c r="K328" s="286"/>
      <c r="L328" s="286"/>
      <c r="M328" s="286"/>
      <c r="N328" s="232"/>
    </row>
    <row r="329" spans="2:14" ht="14.25" customHeight="1" x14ac:dyDescent="0.25">
      <c r="B329" s="286"/>
      <c r="C329" s="276"/>
      <c r="D329" s="276"/>
      <c r="E329" s="276"/>
      <c r="F329" s="286"/>
      <c r="G329" s="286"/>
      <c r="H329" s="286"/>
      <c r="I329" s="286"/>
      <c r="J329" s="286"/>
      <c r="K329" s="286"/>
      <c r="L329" s="286"/>
      <c r="M329" s="286"/>
      <c r="N329" s="232"/>
    </row>
    <row r="330" spans="2:14" ht="14.25" customHeight="1" x14ac:dyDescent="0.25">
      <c r="B330" s="286"/>
      <c r="C330" s="276"/>
      <c r="D330" s="276"/>
      <c r="E330" s="276"/>
      <c r="F330" s="286"/>
      <c r="G330" s="286"/>
      <c r="H330" s="286"/>
      <c r="I330" s="286"/>
      <c r="J330" s="286"/>
      <c r="K330" s="286"/>
      <c r="L330" s="286"/>
      <c r="M330" s="286"/>
      <c r="N330" s="232"/>
    </row>
    <row r="331" spans="2:14" ht="14.25" customHeight="1" x14ac:dyDescent="0.25">
      <c r="B331" s="286"/>
      <c r="C331" s="276"/>
      <c r="D331" s="276"/>
      <c r="E331" s="276"/>
      <c r="F331" s="286"/>
      <c r="G331" s="286"/>
      <c r="H331" s="286"/>
      <c r="I331" s="286"/>
      <c r="J331" s="286"/>
      <c r="K331" s="286"/>
      <c r="L331" s="286"/>
      <c r="M331" s="286"/>
      <c r="N331" s="232"/>
    </row>
    <row r="332" spans="2:14" ht="14.25" customHeight="1" x14ac:dyDescent="0.25">
      <c r="B332" s="286"/>
      <c r="C332" s="276"/>
      <c r="D332" s="276"/>
      <c r="E332" s="276"/>
      <c r="F332" s="286"/>
      <c r="G332" s="286"/>
      <c r="H332" s="286"/>
      <c r="I332" s="286"/>
      <c r="J332" s="286"/>
      <c r="K332" s="286"/>
      <c r="L332" s="286"/>
      <c r="M332" s="286"/>
      <c r="N332" s="232"/>
    </row>
    <row r="333" spans="2:14" ht="14.25" customHeight="1" x14ac:dyDescent="0.25">
      <c r="B333" s="286"/>
      <c r="C333" s="276"/>
      <c r="D333" s="276"/>
      <c r="E333" s="276"/>
      <c r="F333" s="286"/>
      <c r="G333" s="286"/>
      <c r="H333" s="286"/>
      <c r="I333" s="286"/>
      <c r="J333" s="286"/>
      <c r="K333" s="286"/>
      <c r="L333" s="286"/>
      <c r="M333" s="286"/>
      <c r="N333" s="232"/>
    </row>
    <row r="334" spans="2:14" ht="14.25" customHeight="1" x14ac:dyDescent="0.25">
      <c r="B334" s="286"/>
      <c r="C334" s="276"/>
      <c r="D334" s="276"/>
      <c r="E334" s="276"/>
      <c r="F334" s="286"/>
      <c r="G334" s="286"/>
      <c r="H334" s="286"/>
      <c r="I334" s="286"/>
      <c r="J334" s="286"/>
      <c r="K334" s="286"/>
      <c r="L334" s="286"/>
      <c r="M334" s="286"/>
      <c r="N334" s="232"/>
    </row>
    <row r="335" spans="2:14" ht="14.25" customHeight="1" x14ac:dyDescent="0.25">
      <c r="B335" s="286"/>
      <c r="C335" s="276"/>
      <c r="D335" s="276"/>
      <c r="E335" s="276"/>
      <c r="F335" s="286"/>
      <c r="G335" s="286"/>
      <c r="H335" s="286"/>
      <c r="I335" s="286"/>
      <c r="J335" s="286"/>
      <c r="K335" s="286"/>
      <c r="L335" s="286"/>
      <c r="M335" s="286"/>
      <c r="N335" s="232"/>
    </row>
    <row r="336" spans="2:14" ht="14.25" customHeight="1" x14ac:dyDescent="0.25">
      <c r="B336" s="286"/>
      <c r="C336" s="276"/>
      <c r="D336" s="276"/>
      <c r="E336" s="276"/>
      <c r="F336" s="286"/>
      <c r="G336" s="286"/>
      <c r="H336" s="286"/>
      <c r="I336" s="286"/>
      <c r="J336" s="286"/>
      <c r="K336" s="286"/>
      <c r="L336" s="286"/>
      <c r="M336" s="286"/>
      <c r="N336" s="232"/>
    </row>
    <row r="337" spans="2:14" ht="14.25" customHeight="1" x14ac:dyDescent="0.25">
      <c r="B337" s="286"/>
      <c r="C337" s="276"/>
      <c r="D337" s="276"/>
      <c r="E337" s="276"/>
      <c r="F337" s="286"/>
      <c r="G337" s="286"/>
      <c r="H337" s="286"/>
      <c r="I337" s="286"/>
      <c r="J337" s="286"/>
      <c r="K337" s="286"/>
      <c r="L337" s="286"/>
      <c r="M337" s="286"/>
      <c r="N337" s="232"/>
    </row>
    <row r="338" spans="2:14" ht="14.25" customHeight="1" x14ac:dyDescent="0.25">
      <c r="B338" s="286"/>
      <c r="C338" s="276"/>
      <c r="D338" s="276"/>
      <c r="E338" s="276"/>
      <c r="F338" s="286"/>
      <c r="G338" s="286"/>
      <c r="H338" s="286"/>
      <c r="I338" s="286"/>
      <c r="J338" s="286"/>
      <c r="K338" s="286"/>
      <c r="L338" s="286"/>
      <c r="M338" s="286"/>
      <c r="N338" s="232"/>
    </row>
    <row r="339" spans="2:14" ht="14.25" customHeight="1" x14ac:dyDescent="0.25">
      <c r="B339" s="286"/>
      <c r="C339" s="276"/>
      <c r="D339" s="276"/>
      <c r="E339" s="276"/>
      <c r="F339" s="286"/>
      <c r="G339" s="286"/>
      <c r="H339" s="286"/>
      <c r="I339" s="286"/>
      <c r="J339" s="286"/>
      <c r="K339" s="286"/>
      <c r="L339" s="286"/>
      <c r="M339" s="286"/>
      <c r="N339" s="232"/>
    </row>
    <row r="340" spans="2:14" ht="14.25" customHeight="1" x14ac:dyDescent="0.25">
      <c r="B340" s="286"/>
      <c r="C340" s="276"/>
      <c r="D340" s="276"/>
      <c r="E340" s="276"/>
      <c r="F340" s="286"/>
      <c r="G340" s="286"/>
      <c r="H340" s="286"/>
      <c r="I340" s="286"/>
      <c r="J340" s="286"/>
      <c r="K340" s="286"/>
      <c r="L340" s="286"/>
      <c r="M340" s="286"/>
      <c r="N340" s="232"/>
    </row>
    <row r="341" spans="2:14" ht="14.25" customHeight="1" x14ac:dyDescent="0.25">
      <c r="B341" s="286"/>
      <c r="C341" s="276"/>
      <c r="D341" s="276"/>
      <c r="E341" s="276"/>
      <c r="F341" s="286"/>
      <c r="G341" s="286"/>
      <c r="H341" s="286"/>
      <c r="I341" s="286"/>
      <c r="J341" s="286"/>
      <c r="K341" s="286"/>
      <c r="L341" s="286"/>
      <c r="M341" s="286"/>
      <c r="N341" s="232"/>
    </row>
    <row r="342" spans="2:14" ht="14.25" customHeight="1" x14ac:dyDescent="0.25">
      <c r="B342" s="286"/>
      <c r="C342" s="276"/>
      <c r="D342" s="276"/>
      <c r="E342" s="276"/>
      <c r="F342" s="286"/>
      <c r="G342" s="286"/>
      <c r="H342" s="286"/>
      <c r="I342" s="286"/>
      <c r="J342" s="286"/>
      <c r="K342" s="286"/>
      <c r="L342" s="286"/>
      <c r="M342" s="286"/>
      <c r="N342" s="232"/>
    </row>
    <row r="343" spans="2:14" ht="14.25" customHeight="1" x14ac:dyDescent="0.25">
      <c r="B343" s="286"/>
      <c r="C343" s="276"/>
      <c r="D343" s="276"/>
      <c r="E343" s="276"/>
      <c r="F343" s="286"/>
      <c r="G343" s="286"/>
      <c r="H343" s="286"/>
      <c r="I343" s="286"/>
      <c r="J343" s="286"/>
      <c r="K343" s="286"/>
      <c r="L343" s="286"/>
      <c r="M343" s="286"/>
      <c r="N343" s="232"/>
    </row>
    <row r="344" spans="2:14" ht="14.25" customHeight="1" x14ac:dyDescent="0.25">
      <c r="B344" s="286"/>
      <c r="C344" s="276"/>
      <c r="D344" s="276"/>
      <c r="E344" s="276"/>
      <c r="F344" s="286"/>
      <c r="G344" s="286"/>
      <c r="H344" s="286"/>
      <c r="I344" s="286"/>
      <c r="J344" s="286"/>
      <c r="K344" s="286"/>
      <c r="L344" s="286"/>
      <c r="M344" s="286"/>
      <c r="N344" s="232"/>
    </row>
    <row r="345" spans="2:14" ht="14.25" customHeight="1" x14ac:dyDescent="0.25">
      <c r="B345" s="286"/>
      <c r="C345" s="276"/>
      <c r="D345" s="276"/>
      <c r="E345" s="276"/>
      <c r="F345" s="286"/>
      <c r="G345" s="286"/>
      <c r="H345" s="286"/>
      <c r="I345" s="286"/>
      <c r="J345" s="286"/>
      <c r="K345" s="286"/>
      <c r="L345" s="286"/>
      <c r="M345" s="286"/>
      <c r="N345" s="232"/>
    </row>
    <row r="346" spans="2:14" ht="14.25" customHeight="1" x14ac:dyDescent="0.25">
      <c r="B346" s="286"/>
      <c r="C346" s="276"/>
      <c r="D346" s="276"/>
      <c r="E346" s="276"/>
      <c r="F346" s="286"/>
      <c r="G346" s="286"/>
      <c r="H346" s="286"/>
      <c r="I346" s="286"/>
      <c r="J346" s="286"/>
      <c r="K346" s="286"/>
      <c r="L346" s="286"/>
      <c r="M346" s="286"/>
      <c r="N346" s="232"/>
    </row>
    <row r="347" spans="2:14" ht="14.25" customHeight="1" x14ac:dyDescent="0.25">
      <c r="B347" s="286"/>
      <c r="C347" s="276"/>
      <c r="D347" s="276"/>
      <c r="E347" s="276"/>
      <c r="F347" s="286"/>
      <c r="G347" s="286"/>
      <c r="H347" s="286"/>
      <c r="I347" s="286"/>
      <c r="J347" s="286"/>
      <c r="K347" s="286"/>
      <c r="L347" s="286"/>
      <c r="M347" s="286"/>
      <c r="N347" s="232"/>
    </row>
    <row r="348" spans="2:14" ht="14.25" customHeight="1" x14ac:dyDescent="0.25">
      <c r="B348" s="286"/>
      <c r="C348" s="276"/>
      <c r="D348" s="276"/>
      <c r="E348" s="276"/>
      <c r="F348" s="286"/>
      <c r="G348" s="286"/>
      <c r="H348" s="286"/>
      <c r="I348" s="286"/>
      <c r="J348" s="286"/>
      <c r="K348" s="286"/>
      <c r="L348" s="286"/>
      <c r="M348" s="286"/>
      <c r="N348" s="232"/>
    </row>
    <row r="349" spans="2:14" ht="14.25" customHeight="1" x14ac:dyDescent="0.25">
      <c r="B349" s="286"/>
      <c r="C349" s="276"/>
      <c r="D349" s="276"/>
      <c r="E349" s="276"/>
      <c r="F349" s="286"/>
      <c r="G349" s="286"/>
      <c r="H349" s="286"/>
      <c r="I349" s="286"/>
      <c r="J349" s="286"/>
      <c r="K349" s="286"/>
      <c r="L349" s="286"/>
      <c r="M349" s="286"/>
      <c r="N349" s="232"/>
    </row>
    <row r="350" spans="2:14" ht="14.25" customHeight="1" x14ac:dyDescent="0.25">
      <c r="B350" s="286"/>
      <c r="C350" s="276"/>
      <c r="D350" s="276"/>
      <c r="E350" s="276"/>
      <c r="F350" s="286"/>
      <c r="G350" s="286"/>
      <c r="H350" s="286"/>
      <c r="I350" s="286"/>
      <c r="J350" s="286"/>
      <c r="K350" s="286"/>
      <c r="L350" s="286"/>
      <c r="M350" s="286"/>
      <c r="N350" s="232"/>
    </row>
    <row r="351" spans="2:14" ht="14.25" customHeight="1" x14ac:dyDescent="0.25">
      <c r="B351" s="286"/>
      <c r="C351" s="276"/>
      <c r="D351" s="276"/>
      <c r="E351" s="276"/>
      <c r="F351" s="286"/>
      <c r="G351" s="286"/>
      <c r="H351" s="286"/>
      <c r="I351" s="286"/>
      <c r="J351" s="286"/>
      <c r="K351" s="286"/>
      <c r="L351" s="286"/>
      <c r="M351" s="286"/>
      <c r="N351" s="232"/>
    </row>
    <row r="352" spans="2:14" ht="14.25" customHeight="1" x14ac:dyDescent="0.25">
      <c r="B352" s="286"/>
      <c r="C352" s="276"/>
      <c r="D352" s="276"/>
      <c r="E352" s="276"/>
      <c r="F352" s="286"/>
      <c r="G352" s="286"/>
      <c r="H352" s="286"/>
      <c r="I352" s="286"/>
      <c r="J352" s="286"/>
      <c r="K352" s="286"/>
      <c r="L352" s="286"/>
      <c r="M352" s="286"/>
      <c r="N352" s="232"/>
    </row>
    <row r="353" spans="2:14" ht="14.25" customHeight="1" x14ac:dyDescent="0.25">
      <c r="B353" s="286"/>
      <c r="C353" s="276"/>
      <c r="D353" s="276"/>
      <c r="E353" s="276"/>
      <c r="F353" s="286"/>
      <c r="G353" s="286"/>
      <c r="H353" s="286"/>
      <c r="I353" s="286"/>
      <c r="J353" s="286"/>
      <c r="K353" s="286"/>
      <c r="L353" s="286"/>
      <c r="M353" s="286"/>
      <c r="N353" s="232"/>
    </row>
    <row r="354" spans="2:14" ht="14.25" customHeight="1" x14ac:dyDescent="0.25">
      <c r="B354" s="286"/>
      <c r="C354" s="276"/>
      <c r="D354" s="276"/>
      <c r="E354" s="276"/>
      <c r="F354" s="286"/>
      <c r="G354" s="286"/>
      <c r="H354" s="286"/>
      <c r="I354" s="286"/>
      <c r="J354" s="286"/>
      <c r="K354" s="286"/>
      <c r="L354" s="286"/>
      <c r="M354" s="286"/>
      <c r="N354" s="232"/>
    </row>
    <row r="355" spans="2:14" ht="14.25" customHeight="1" x14ac:dyDescent="0.25">
      <c r="B355" s="286"/>
      <c r="C355" s="276"/>
      <c r="D355" s="276"/>
      <c r="E355" s="276"/>
      <c r="F355" s="286"/>
      <c r="G355" s="286"/>
      <c r="H355" s="286"/>
      <c r="I355" s="286"/>
      <c r="J355" s="286"/>
      <c r="K355" s="286"/>
      <c r="L355" s="286"/>
      <c r="M355" s="286"/>
      <c r="N355" s="232"/>
    </row>
    <row r="356" spans="2:14" ht="14.25" customHeight="1" x14ac:dyDescent="0.25">
      <c r="B356" s="286"/>
      <c r="C356" s="276"/>
      <c r="D356" s="276"/>
      <c r="E356" s="276"/>
      <c r="F356" s="286"/>
      <c r="G356" s="286"/>
      <c r="H356" s="286"/>
      <c r="I356" s="286"/>
      <c r="J356" s="286"/>
      <c r="K356" s="286"/>
      <c r="L356" s="286"/>
      <c r="M356" s="286"/>
      <c r="N356" s="232"/>
    </row>
    <row r="357" spans="2:14" ht="14.25" customHeight="1" x14ac:dyDescent="0.25">
      <c r="B357" s="286"/>
      <c r="C357" s="276"/>
      <c r="D357" s="276"/>
      <c r="E357" s="276"/>
      <c r="F357" s="286"/>
      <c r="G357" s="286"/>
      <c r="H357" s="286"/>
      <c r="I357" s="286"/>
      <c r="J357" s="286"/>
      <c r="K357" s="286"/>
      <c r="L357" s="286"/>
      <c r="M357" s="286"/>
      <c r="N357" s="232"/>
    </row>
    <row r="358" spans="2:14" ht="14.25" customHeight="1" x14ac:dyDescent="0.25">
      <c r="B358" s="286"/>
      <c r="C358" s="276"/>
      <c r="D358" s="276"/>
      <c r="E358" s="276"/>
      <c r="F358" s="286"/>
      <c r="G358" s="286"/>
      <c r="H358" s="286"/>
      <c r="I358" s="286"/>
      <c r="J358" s="286"/>
      <c r="K358" s="286"/>
      <c r="L358" s="286"/>
      <c r="M358" s="286"/>
      <c r="N358" s="232"/>
    </row>
    <row r="359" spans="2:14" ht="14.25" customHeight="1" x14ac:dyDescent="0.25">
      <c r="B359" s="286"/>
      <c r="C359" s="276"/>
      <c r="D359" s="276"/>
      <c r="E359" s="276"/>
      <c r="F359" s="286"/>
      <c r="G359" s="286"/>
      <c r="H359" s="286"/>
      <c r="I359" s="286"/>
      <c r="J359" s="286"/>
      <c r="K359" s="286"/>
      <c r="L359" s="286"/>
      <c r="M359" s="286"/>
      <c r="N359" s="232"/>
    </row>
    <row r="360" spans="2:14" ht="14.25" customHeight="1" x14ac:dyDescent="0.25">
      <c r="B360" s="286"/>
      <c r="C360" s="276"/>
      <c r="D360" s="276"/>
      <c r="E360" s="276"/>
      <c r="F360" s="286"/>
      <c r="G360" s="286"/>
      <c r="H360" s="286"/>
      <c r="I360" s="286"/>
      <c r="J360" s="286"/>
      <c r="K360" s="286"/>
      <c r="L360" s="286"/>
      <c r="M360" s="286"/>
      <c r="N360" s="232"/>
    </row>
    <row r="361" spans="2:14" ht="14.25" customHeight="1" x14ac:dyDescent="0.25">
      <c r="B361" s="286"/>
      <c r="C361" s="276"/>
      <c r="D361" s="276"/>
      <c r="E361" s="276"/>
      <c r="F361" s="286"/>
      <c r="G361" s="286"/>
      <c r="H361" s="286"/>
      <c r="I361" s="286"/>
      <c r="J361" s="286"/>
      <c r="K361" s="286"/>
      <c r="L361" s="286"/>
      <c r="M361" s="286"/>
      <c r="N361" s="232"/>
    </row>
    <row r="362" spans="2:14" ht="14.25" customHeight="1" x14ac:dyDescent="0.25">
      <c r="B362" s="286"/>
      <c r="C362" s="276"/>
      <c r="D362" s="276"/>
      <c r="E362" s="276"/>
      <c r="F362" s="286"/>
      <c r="G362" s="286"/>
      <c r="H362" s="286"/>
      <c r="I362" s="286"/>
      <c r="J362" s="286"/>
      <c r="K362" s="286"/>
      <c r="L362" s="286"/>
      <c r="M362" s="286"/>
      <c r="N362" s="232"/>
    </row>
    <row r="363" spans="2:14" ht="14.25" customHeight="1" x14ac:dyDescent="0.25">
      <c r="B363" s="286"/>
      <c r="C363" s="276"/>
      <c r="D363" s="276"/>
      <c r="E363" s="276"/>
      <c r="F363" s="286"/>
      <c r="G363" s="286"/>
      <c r="H363" s="286"/>
      <c r="I363" s="286"/>
      <c r="J363" s="286"/>
      <c r="K363" s="286"/>
      <c r="L363" s="286"/>
      <c r="M363" s="286"/>
      <c r="N363" s="232"/>
    </row>
    <row r="364" spans="2:14" ht="14.25" customHeight="1" x14ac:dyDescent="0.25">
      <c r="B364" s="286"/>
      <c r="C364" s="276"/>
      <c r="D364" s="276"/>
      <c r="E364" s="276"/>
      <c r="F364" s="286"/>
      <c r="G364" s="286"/>
      <c r="H364" s="286"/>
      <c r="I364" s="286"/>
      <c r="J364" s="286"/>
      <c r="K364" s="286"/>
      <c r="L364" s="286"/>
      <c r="M364" s="286"/>
      <c r="N364" s="232"/>
    </row>
    <row r="365" spans="2:14" ht="14.25" customHeight="1" x14ac:dyDescent="0.25">
      <c r="B365" s="286"/>
      <c r="C365" s="276"/>
      <c r="D365" s="276"/>
      <c r="E365" s="276"/>
      <c r="F365" s="286"/>
      <c r="G365" s="286"/>
      <c r="H365" s="286"/>
      <c r="I365" s="286"/>
      <c r="J365" s="286"/>
      <c r="K365" s="286"/>
      <c r="L365" s="286"/>
      <c r="M365" s="286"/>
      <c r="N365" s="232"/>
    </row>
    <row r="366" spans="2:14" ht="14.25" customHeight="1" x14ac:dyDescent="0.25">
      <c r="B366" s="286"/>
      <c r="C366" s="276"/>
      <c r="D366" s="276"/>
      <c r="E366" s="276"/>
      <c r="F366" s="286"/>
      <c r="G366" s="286"/>
      <c r="H366" s="286"/>
      <c r="I366" s="286"/>
      <c r="J366" s="286"/>
      <c r="K366" s="286"/>
      <c r="L366" s="286"/>
      <c r="M366" s="286"/>
      <c r="N366" s="232"/>
    </row>
    <row r="367" spans="2:14" ht="14.25" customHeight="1" x14ac:dyDescent="0.25">
      <c r="B367" s="286"/>
      <c r="C367" s="276"/>
      <c r="D367" s="276"/>
      <c r="E367" s="276"/>
      <c r="F367" s="286"/>
      <c r="G367" s="286"/>
      <c r="H367" s="286"/>
      <c r="I367" s="286"/>
      <c r="J367" s="286"/>
      <c r="K367" s="286"/>
      <c r="L367" s="286"/>
      <c r="M367" s="286"/>
      <c r="N367" s="232"/>
    </row>
    <row r="368" spans="2:14" ht="14.25" customHeight="1" x14ac:dyDescent="0.25">
      <c r="B368" s="286"/>
      <c r="C368" s="276"/>
      <c r="D368" s="276"/>
      <c r="E368" s="276"/>
      <c r="F368" s="286"/>
      <c r="G368" s="286"/>
      <c r="H368" s="286"/>
      <c r="I368" s="286"/>
      <c r="J368" s="286"/>
      <c r="K368" s="286"/>
      <c r="L368" s="286"/>
      <c r="M368" s="286"/>
      <c r="N368" s="232"/>
    </row>
    <row r="369" spans="2:14" ht="14.25" customHeight="1" x14ac:dyDescent="0.25">
      <c r="B369" s="286"/>
      <c r="C369" s="276"/>
      <c r="D369" s="276"/>
      <c r="E369" s="276"/>
      <c r="F369" s="286"/>
      <c r="G369" s="286"/>
      <c r="H369" s="286"/>
      <c r="I369" s="286"/>
      <c r="J369" s="286"/>
      <c r="K369" s="286"/>
      <c r="L369" s="286"/>
      <c r="M369" s="286"/>
      <c r="N369" s="232"/>
    </row>
    <row r="370" spans="2:14" ht="14.25" customHeight="1" x14ac:dyDescent="0.25">
      <c r="B370" s="286"/>
      <c r="C370" s="276"/>
      <c r="D370" s="276"/>
      <c r="E370" s="276"/>
      <c r="F370" s="286"/>
      <c r="G370" s="286"/>
      <c r="H370" s="286"/>
      <c r="I370" s="286"/>
      <c r="J370" s="286"/>
      <c r="K370" s="286"/>
      <c r="L370" s="286"/>
      <c r="M370" s="286"/>
      <c r="N370" s="232"/>
    </row>
    <row r="371" spans="2:14" ht="14.25" customHeight="1" x14ac:dyDescent="0.25">
      <c r="B371" s="286"/>
      <c r="C371" s="276"/>
      <c r="D371" s="276"/>
      <c r="E371" s="276"/>
      <c r="F371" s="286"/>
      <c r="G371" s="286"/>
      <c r="H371" s="286"/>
      <c r="I371" s="286"/>
      <c r="J371" s="286"/>
      <c r="K371" s="286"/>
      <c r="L371" s="286"/>
      <c r="M371" s="286"/>
      <c r="N371" s="232"/>
    </row>
    <row r="372" spans="2:14" ht="14.25" customHeight="1" x14ac:dyDescent="0.25">
      <c r="B372" s="286"/>
      <c r="C372" s="276"/>
      <c r="D372" s="276"/>
      <c r="E372" s="276"/>
      <c r="F372" s="286"/>
      <c r="G372" s="286"/>
      <c r="H372" s="286"/>
      <c r="I372" s="286"/>
      <c r="J372" s="286"/>
      <c r="K372" s="286"/>
      <c r="L372" s="286"/>
      <c r="M372" s="286"/>
      <c r="N372" s="232"/>
    </row>
    <row r="373" spans="2:14" ht="14.25" customHeight="1" x14ac:dyDescent="0.25">
      <c r="B373" s="286"/>
      <c r="C373" s="276"/>
      <c r="D373" s="276"/>
      <c r="E373" s="276"/>
      <c r="F373" s="286"/>
      <c r="G373" s="286"/>
      <c r="H373" s="286"/>
      <c r="I373" s="286"/>
      <c r="J373" s="286"/>
      <c r="K373" s="286"/>
      <c r="L373" s="286"/>
      <c r="M373" s="286"/>
      <c r="N373" s="232"/>
    </row>
    <row r="374" spans="2:14" ht="14.25" customHeight="1" x14ac:dyDescent="0.25">
      <c r="B374" s="286"/>
      <c r="C374" s="276"/>
      <c r="D374" s="276"/>
      <c r="E374" s="276"/>
      <c r="F374" s="286"/>
      <c r="G374" s="286"/>
      <c r="H374" s="286"/>
      <c r="I374" s="286"/>
      <c r="J374" s="286"/>
      <c r="K374" s="286"/>
      <c r="L374" s="286"/>
      <c r="M374" s="286"/>
      <c r="N374" s="232"/>
    </row>
    <row r="375" spans="2:14" ht="14.25" customHeight="1" x14ac:dyDescent="0.25">
      <c r="B375" s="286"/>
      <c r="C375" s="276"/>
      <c r="D375" s="276"/>
      <c r="E375" s="276"/>
      <c r="F375" s="286"/>
      <c r="G375" s="286"/>
      <c r="H375" s="286"/>
      <c r="I375" s="286"/>
      <c r="J375" s="286"/>
      <c r="K375" s="286"/>
      <c r="L375" s="286"/>
      <c r="M375" s="286"/>
      <c r="N375" s="232"/>
    </row>
    <row r="376" spans="2:14" ht="14.25" customHeight="1" x14ac:dyDescent="0.25">
      <c r="B376" s="286"/>
      <c r="C376" s="276"/>
      <c r="D376" s="276"/>
      <c r="E376" s="276"/>
      <c r="F376" s="286"/>
      <c r="G376" s="286"/>
      <c r="H376" s="286"/>
      <c r="I376" s="286"/>
      <c r="J376" s="286"/>
      <c r="K376" s="286"/>
      <c r="L376" s="286"/>
      <c r="M376" s="286"/>
      <c r="N376" s="232"/>
    </row>
    <row r="377" spans="2:14" ht="14.25" customHeight="1" x14ac:dyDescent="0.25">
      <c r="B377" s="286"/>
      <c r="C377" s="276"/>
      <c r="D377" s="276"/>
      <c r="E377" s="276"/>
      <c r="F377" s="286"/>
      <c r="G377" s="286"/>
      <c r="H377" s="286"/>
      <c r="I377" s="286"/>
      <c r="J377" s="286"/>
      <c r="K377" s="286"/>
      <c r="L377" s="286"/>
      <c r="M377" s="286"/>
      <c r="N377" s="232"/>
    </row>
    <row r="378" spans="2:14" ht="14.25" customHeight="1" x14ac:dyDescent="0.25">
      <c r="B378" s="286"/>
      <c r="C378" s="276"/>
      <c r="D378" s="276"/>
      <c r="E378" s="276"/>
      <c r="F378" s="286"/>
      <c r="G378" s="286"/>
      <c r="H378" s="286"/>
      <c r="I378" s="286"/>
      <c r="J378" s="286"/>
      <c r="K378" s="286"/>
      <c r="L378" s="286"/>
      <c r="M378" s="286"/>
      <c r="N378" s="232"/>
    </row>
    <row r="379" spans="2:14" ht="14.25" customHeight="1" x14ac:dyDescent="0.25">
      <c r="B379" s="286"/>
      <c r="C379" s="276"/>
      <c r="D379" s="276"/>
      <c r="E379" s="276"/>
      <c r="F379" s="286"/>
      <c r="G379" s="286"/>
      <c r="H379" s="286"/>
      <c r="I379" s="286"/>
      <c r="J379" s="286"/>
      <c r="K379" s="286"/>
      <c r="L379" s="286"/>
      <c r="M379" s="286"/>
      <c r="N379" s="232"/>
    </row>
    <row r="380" spans="2:14" ht="14.25" customHeight="1" x14ac:dyDescent="0.25">
      <c r="B380" s="286"/>
      <c r="C380" s="276"/>
      <c r="D380" s="276"/>
      <c r="E380" s="276"/>
      <c r="F380" s="286"/>
      <c r="G380" s="286"/>
      <c r="H380" s="286"/>
      <c r="I380" s="286"/>
      <c r="J380" s="286"/>
      <c r="K380" s="286"/>
      <c r="L380" s="286"/>
      <c r="M380" s="286"/>
      <c r="N380" s="232"/>
    </row>
    <row r="381" spans="2:14" ht="14.25" customHeight="1" x14ac:dyDescent="0.25">
      <c r="B381" s="286"/>
      <c r="C381" s="276"/>
      <c r="D381" s="276"/>
      <c r="E381" s="276"/>
      <c r="F381" s="286"/>
      <c r="G381" s="286"/>
      <c r="H381" s="286"/>
      <c r="I381" s="286"/>
      <c r="J381" s="286"/>
      <c r="K381" s="286"/>
      <c r="L381" s="286"/>
      <c r="M381" s="286"/>
      <c r="N381" s="232"/>
    </row>
    <row r="382" spans="2:14" ht="14.25" customHeight="1" x14ac:dyDescent="0.25">
      <c r="B382" s="286"/>
      <c r="C382" s="276"/>
      <c r="D382" s="276"/>
      <c r="E382" s="276"/>
      <c r="F382" s="286"/>
      <c r="G382" s="286"/>
      <c r="H382" s="286"/>
      <c r="I382" s="286"/>
      <c r="J382" s="286"/>
      <c r="K382" s="286"/>
      <c r="L382" s="286"/>
      <c r="M382" s="286"/>
      <c r="N382" s="232"/>
    </row>
    <row r="383" spans="2:14" ht="14.25" customHeight="1" x14ac:dyDescent="0.25">
      <c r="B383" s="286"/>
      <c r="C383" s="276"/>
      <c r="D383" s="276"/>
      <c r="E383" s="276"/>
      <c r="F383" s="286"/>
      <c r="G383" s="286"/>
      <c r="H383" s="286"/>
      <c r="I383" s="286"/>
      <c r="J383" s="286"/>
      <c r="K383" s="286"/>
      <c r="L383" s="286"/>
      <c r="M383" s="286"/>
      <c r="N383" s="232"/>
    </row>
    <row r="384" spans="2:14" ht="14.25" customHeight="1" x14ac:dyDescent="0.25">
      <c r="B384" s="286"/>
      <c r="C384" s="276"/>
      <c r="D384" s="276"/>
      <c r="E384" s="276"/>
      <c r="F384" s="286"/>
      <c r="G384" s="286"/>
      <c r="H384" s="286"/>
      <c r="I384" s="286"/>
      <c r="J384" s="286"/>
      <c r="K384" s="286"/>
      <c r="L384" s="286"/>
      <c r="M384" s="286"/>
      <c r="N384" s="232"/>
    </row>
    <row r="385" spans="2:14" ht="14.25" customHeight="1" x14ac:dyDescent="0.25">
      <c r="B385" s="286"/>
      <c r="C385" s="276"/>
      <c r="D385" s="276"/>
      <c r="E385" s="276"/>
      <c r="F385" s="286"/>
      <c r="G385" s="286"/>
      <c r="H385" s="286"/>
      <c r="I385" s="286"/>
      <c r="J385" s="286"/>
      <c r="K385" s="286"/>
      <c r="L385" s="286"/>
      <c r="M385" s="286"/>
      <c r="N385" s="232"/>
    </row>
    <row r="386" spans="2:14" ht="14.25" customHeight="1" x14ac:dyDescent="0.25">
      <c r="B386" s="286"/>
      <c r="C386" s="276"/>
      <c r="D386" s="276"/>
      <c r="E386" s="276"/>
      <c r="F386" s="286"/>
      <c r="G386" s="286"/>
      <c r="H386" s="286"/>
      <c r="I386" s="286"/>
      <c r="J386" s="286"/>
      <c r="K386" s="286"/>
      <c r="L386" s="286"/>
      <c r="M386" s="286"/>
      <c r="N386" s="232"/>
    </row>
    <row r="387" spans="2:14" ht="14.25" customHeight="1" x14ac:dyDescent="0.25">
      <c r="B387" s="286"/>
      <c r="C387" s="276"/>
      <c r="D387" s="276"/>
      <c r="E387" s="276"/>
      <c r="F387" s="286"/>
      <c r="G387" s="286"/>
      <c r="H387" s="286"/>
      <c r="I387" s="286"/>
      <c r="J387" s="286"/>
      <c r="K387" s="286"/>
      <c r="L387" s="286"/>
      <c r="M387" s="286"/>
      <c r="N387" s="232"/>
    </row>
    <row r="388" spans="2:14" ht="14.25" customHeight="1" x14ac:dyDescent="0.25">
      <c r="B388" s="286"/>
      <c r="C388" s="276"/>
      <c r="D388" s="276"/>
      <c r="E388" s="276"/>
      <c r="F388" s="286"/>
      <c r="G388" s="286"/>
      <c r="H388" s="286"/>
      <c r="I388" s="286"/>
      <c r="J388" s="286"/>
      <c r="K388" s="286"/>
      <c r="L388" s="286"/>
      <c r="M388" s="286"/>
      <c r="N388" s="232"/>
    </row>
    <row r="389" spans="2:14" ht="14.25" customHeight="1" x14ac:dyDescent="0.25">
      <c r="B389" s="286"/>
      <c r="C389" s="276"/>
      <c r="D389" s="276"/>
      <c r="E389" s="276"/>
      <c r="F389" s="286"/>
      <c r="G389" s="286"/>
      <c r="H389" s="286"/>
      <c r="I389" s="286"/>
      <c r="J389" s="286"/>
      <c r="K389" s="286"/>
      <c r="L389" s="286"/>
      <c r="M389" s="286"/>
      <c r="N389" s="232"/>
    </row>
    <row r="390" spans="2:14" ht="14.25" customHeight="1" x14ac:dyDescent="0.25">
      <c r="B390" s="286"/>
      <c r="C390" s="276"/>
      <c r="D390" s="276"/>
      <c r="E390" s="276"/>
      <c r="F390" s="286"/>
      <c r="G390" s="286"/>
      <c r="H390" s="286"/>
      <c r="I390" s="286"/>
      <c r="J390" s="286"/>
      <c r="K390" s="286"/>
      <c r="L390" s="286"/>
      <c r="M390" s="286"/>
      <c r="N390" s="232"/>
    </row>
    <row r="391" spans="2:14" ht="14.25" customHeight="1" x14ac:dyDescent="0.25">
      <c r="B391" s="286"/>
      <c r="C391" s="276"/>
      <c r="D391" s="276"/>
      <c r="E391" s="276"/>
      <c r="F391" s="286"/>
      <c r="G391" s="286"/>
      <c r="H391" s="286"/>
      <c r="I391" s="286"/>
      <c r="J391" s="286"/>
      <c r="K391" s="286"/>
      <c r="L391" s="286"/>
      <c r="M391" s="286"/>
      <c r="N391" s="232"/>
    </row>
    <row r="392" spans="2:14" ht="14.25" customHeight="1" x14ac:dyDescent="0.25">
      <c r="B392" s="286"/>
      <c r="C392" s="276"/>
      <c r="D392" s="276"/>
      <c r="E392" s="276"/>
      <c r="F392" s="286"/>
      <c r="G392" s="286"/>
      <c r="H392" s="286"/>
      <c r="I392" s="286"/>
      <c r="J392" s="286"/>
      <c r="K392" s="286"/>
      <c r="L392" s="286"/>
      <c r="M392" s="286"/>
      <c r="N392" s="232"/>
    </row>
    <row r="393" spans="2:14" ht="14.25" customHeight="1" x14ac:dyDescent="0.25">
      <c r="B393" s="286"/>
      <c r="C393" s="276"/>
      <c r="D393" s="276"/>
      <c r="E393" s="276"/>
      <c r="F393" s="286"/>
      <c r="G393" s="286"/>
      <c r="H393" s="286"/>
      <c r="I393" s="286"/>
      <c r="J393" s="286"/>
      <c r="K393" s="286"/>
      <c r="L393" s="286"/>
      <c r="M393" s="286"/>
      <c r="N393" s="232"/>
    </row>
    <row r="394" spans="2:14" ht="14.25" customHeight="1" x14ac:dyDescent="0.25">
      <c r="B394" s="286"/>
      <c r="C394" s="276"/>
      <c r="D394" s="276"/>
      <c r="E394" s="276"/>
      <c r="F394" s="286"/>
      <c r="G394" s="286"/>
      <c r="H394" s="286"/>
      <c r="I394" s="286"/>
      <c r="J394" s="286"/>
      <c r="K394" s="286"/>
      <c r="L394" s="286"/>
      <c r="M394" s="286"/>
      <c r="N394" s="232"/>
    </row>
    <row r="395" spans="2:14" ht="14.25" customHeight="1" x14ac:dyDescent="0.25">
      <c r="B395" s="286"/>
      <c r="C395" s="276"/>
      <c r="D395" s="276"/>
      <c r="E395" s="276"/>
      <c r="F395" s="286"/>
      <c r="G395" s="286"/>
      <c r="H395" s="286"/>
      <c r="I395" s="286"/>
      <c r="J395" s="286"/>
      <c r="K395" s="286"/>
      <c r="L395" s="286"/>
      <c r="M395" s="286"/>
      <c r="N395" s="232"/>
    </row>
    <row r="396" spans="2:14" ht="14.25" customHeight="1" x14ac:dyDescent="0.25">
      <c r="B396" s="286"/>
      <c r="C396" s="276"/>
      <c r="D396" s="276"/>
      <c r="E396" s="276"/>
      <c r="F396" s="286"/>
      <c r="G396" s="286"/>
      <c r="H396" s="286"/>
      <c r="I396" s="286"/>
      <c r="J396" s="286"/>
      <c r="K396" s="286"/>
      <c r="L396" s="286"/>
      <c r="M396" s="286"/>
      <c r="N396" s="232"/>
    </row>
    <row r="397" spans="2:14" ht="14.25" customHeight="1" x14ac:dyDescent="0.25">
      <c r="B397" s="286"/>
      <c r="C397" s="276"/>
      <c r="D397" s="276"/>
      <c r="E397" s="276"/>
      <c r="F397" s="286"/>
      <c r="G397" s="286"/>
      <c r="H397" s="286"/>
      <c r="I397" s="286"/>
      <c r="J397" s="286"/>
      <c r="K397" s="286"/>
      <c r="L397" s="286"/>
      <c r="M397" s="286"/>
      <c r="N397" s="232"/>
    </row>
    <row r="398" spans="2:14" ht="14.25" customHeight="1" x14ac:dyDescent="0.25">
      <c r="B398" s="286"/>
      <c r="C398" s="276"/>
      <c r="D398" s="276"/>
      <c r="E398" s="276"/>
      <c r="F398" s="286"/>
      <c r="G398" s="286"/>
      <c r="H398" s="286"/>
      <c r="I398" s="286"/>
      <c r="J398" s="286"/>
      <c r="K398" s="286"/>
      <c r="L398" s="286"/>
      <c r="M398" s="286"/>
      <c r="N398" s="232"/>
    </row>
    <row r="399" spans="2:14" ht="14.25" customHeight="1" x14ac:dyDescent="0.25">
      <c r="B399" s="286"/>
      <c r="C399" s="276"/>
      <c r="D399" s="276"/>
      <c r="E399" s="276"/>
      <c r="F399" s="286"/>
      <c r="G399" s="286"/>
      <c r="H399" s="286"/>
      <c r="I399" s="286"/>
      <c r="J399" s="286"/>
      <c r="K399" s="286"/>
      <c r="L399" s="286"/>
      <c r="M399" s="286"/>
      <c r="N399" s="232"/>
    </row>
    <row r="400" spans="2:14" ht="14.25" customHeight="1" x14ac:dyDescent="0.25">
      <c r="B400" s="286"/>
      <c r="C400" s="276"/>
      <c r="D400" s="276"/>
      <c r="E400" s="276"/>
      <c r="F400" s="286"/>
      <c r="G400" s="286"/>
      <c r="H400" s="286"/>
      <c r="I400" s="286"/>
      <c r="J400" s="286"/>
      <c r="K400" s="286"/>
      <c r="L400" s="286"/>
      <c r="M400" s="286"/>
      <c r="N400" s="232"/>
    </row>
    <row r="401" spans="2:14" ht="14.25" customHeight="1" x14ac:dyDescent="0.25">
      <c r="B401" s="286"/>
      <c r="C401" s="276"/>
      <c r="D401" s="276"/>
      <c r="E401" s="276"/>
      <c r="F401" s="286"/>
      <c r="G401" s="286"/>
      <c r="H401" s="286"/>
      <c r="I401" s="286"/>
      <c r="J401" s="286"/>
      <c r="K401" s="286"/>
      <c r="L401" s="286"/>
      <c r="M401" s="286"/>
      <c r="N401" s="232"/>
    </row>
    <row r="402" spans="2:14" ht="14.25" customHeight="1" x14ac:dyDescent="0.25">
      <c r="B402" s="286"/>
      <c r="C402" s="276"/>
      <c r="D402" s="276"/>
      <c r="E402" s="276"/>
      <c r="F402" s="286"/>
      <c r="G402" s="286"/>
      <c r="H402" s="286"/>
      <c r="I402" s="286"/>
      <c r="J402" s="286"/>
      <c r="K402" s="286"/>
      <c r="L402" s="286"/>
      <c r="M402" s="286"/>
      <c r="N402" s="232"/>
    </row>
    <row r="403" spans="2:14" ht="14.25" customHeight="1" x14ac:dyDescent="0.25">
      <c r="B403" s="286"/>
      <c r="C403" s="276"/>
      <c r="D403" s="276"/>
      <c r="E403" s="276"/>
      <c r="F403" s="286"/>
      <c r="G403" s="286"/>
      <c r="H403" s="286"/>
      <c r="I403" s="286"/>
      <c r="J403" s="286"/>
      <c r="K403" s="286"/>
      <c r="L403" s="286"/>
      <c r="M403" s="286"/>
      <c r="N403" s="232"/>
    </row>
    <row r="404" spans="2:14" ht="14.25" customHeight="1" x14ac:dyDescent="0.25">
      <c r="B404" s="286"/>
      <c r="C404" s="276"/>
      <c r="D404" s="276"/>
      <c r="E404" s="276"/>
      <c r="F404" s="286"/>
      <c r="G404" s="286"/>
      <c r="H404" s="286"/>
      <c r="I404" s="286"/>
      <c r="J404" s="286"/>
      <c r="K404" s="286"/>
      <c r="L404" s="286"/>
      <c r="M404" s="286"/>
      <c r="N404" s="232"/>
    </row>
    <row r="405" spans="2:14" ht="14.25" customHeight="1" x14ac:dyDescent="0.25">
      <c r="B405" s="286"/>
      <c r="C405" s="276"/>
      <c r="D405" s="276"/>
      <c r="E405" s="276"/>
      <c r="F405" s="286"/>
      <c r="G405" s="286"/>
      <c r="H405" s="286"/>
      <c r="I405" s="286"/>
      <c r="J405" s="286"/>
      <c r="K405" s="286"/>
      <c r="L405" s="286"/>
      <c r="M405" s="286"/>
      <c r="N405" s="232"/>
    </row>
    <row r="406" spans="2:14" ht="14.25" customHeight="1" x14ac:dyDescent="0.25">
      <c r="B406" s="286"/>
      <c r="C406" s="276"/>
      <c r="D406" s="276"/>
      <c r="E406" s="276"/>
      <c r="F406" s="286"/>
      <c r="G406" s="286"/>
      <c r="H406" s="286"/>
      <c r="I406" s="286"/>
      <c r="J406" s="286"/>
      <c r="K406" s="286"/>
      <c r="L406" s="286"/>
      <c r="M406" s="286"/>
      <c r="N406" s="232"/>
    </row>
    <row r="407" spans="2:14" ht="14.25" customHeight="1" x14ac:dyDescent="0.25">
      <c r="B407" s="286"/>
      <c r="C407" s="276"/>
      <c r="D407" s="276"/>
      <c r="E407" s="276"/>
      <c r="F407" s="286"/>
      <c r="G407" s="286"/>
      <c r="H407" s="286"/>
      <c r="I407" s="286"/>
      <c r="J407" s="286"/>
      <c r="K407" s="286"/>
      <c r="L407" s="286"/>
      <c r="M407" s="286"/>
      <c r="N407" s="232"/>
    </row>
    <row r="408" spans="2:14" ht="14.25" customHeight="1" x14ac:dyDescent="0.25">
      <c r="B408" s="286"/>
      <c r="C408" s="276"/>
      <c r="D408" s="276"/>
      <c r="E408" s="276"/>
      <c r="F408" s="286"/>
      <c r="G408" s="286"/>
      <c r="H408" s="286"/>
      <c r="I408" s="286"/>
      <c r="J408" s="286"/>
      <c r="K408" s="286"/>
      <c r="L408" s="286"/>
      <c r="M408" s="286"/>
      <c r="N408" s="232"/>
    </row>
    <row r="409" spans="2:14" ht="14.25" customHeight="1" x14ac:dyDescent="0.25">
      <c r="B409" s="286"/>
      <c r="C409" s="276"/>
      <c r="D409" s="276"/>
      <c r="E409" s="276"/>
      <c r="F409" s="286"/>
      <c r="G409" s="286"/>
      <c r="H409" s="286"/>
      <c r="I409" s="286"/>
      <c r="J409" s="286"/>
      <c r="K409" s="286"/>
      <c r="L409" s="286"/>
      <c r="M409" s="286"/>
      <c r="N409" s="232"/>
    </row>
    <row r="410" spans="2:14" ht="14.25" customHeight="1" x14ac:dyDescent="0.25">
      <c r="B410" s="286"/>
      <c r="C410" s="276"/>
      <c r="D410" s="276"/>
      <c r="E410" s="276"/>
      <c r="F410" s="286"/>
      <c r="G410" s="286"/>
      <c r="H410" s="286"/>
      <c r="I410" s="286"/>
      <c r="J410" s="286"/>
      <c r="K410" s="286"/>
      <c r="L410" s="286"/>
      <c r="M410" s="286"/>
      <c r="N410" s="232"/>
    </row>
    <row r="411" spans="2:14" ht="14.25" customHeight="1" x14ac:dyDescent="0.25">
      <c r="B411" s="286"/>
      <c r="C411" s="276"/>
      <c r="D411" s="276"/>
      <c r="E411" s="276"/>
      <c r="F411" s="286"/>
      <c r="G411" s="286"/>
      <c r="H411" s="286"/>
      <c r="I411" s="286"/>
      <c r="J411" s="286"/>
      <c r="K411" s="286"/>
      <c r="L411" s="286"/>
      <c r="M411" s="286"/>
      <c r="N411" s="232"/>
    </row>
    <row r="412" spans="2:14" ht="14.25" customHeight="1" x14ac:dyDescent="0.25">
      <c r="B412" s="286"/>
      <c r="C412" s="276"/>
      <c r="D412" s="276"/>
      <c r="E412" s="276"/>
      <c r="F412" s="286"/>
      <c r="G412" s="286"/>
      <c r="H412" s="286"/>
      <c r="I412" s="286"/>
      <c r="J412" s="286"/>
      <c r="K412" s="286"/>
      <c r="L412" s="286"/>
      <c r="M412" s="286"/>
      <c r="N412" s="232"/>
    </row>
    <row r="413" spans="2:14" ht="14.25" customHeight="1" x14ac:dyDescent="0.25">
      <c r="B413" s="286"/>
      <c r="C413" s="276"/>
      <c r="D413" s="276"/>
      <c r="E413" s="276"/>
      <c r="F413" s="286"/>
      <c r="G413" s="286"/>
      <c r="H413" s="286"/>
      <c r="I413" s="286"/>
      <c r="J413" s="286"/>
      <c r="K413" s="286"/>
      <c r="L413" s="286"/>
      <c r="M413" s="286"/>
      <c r="N413" s="232"/>
    </row>
    <row r="414" spans="2:14" ht="14.25" customHeight="1" x14ac:dyDescent="0.25">
      <c r="B414" s="286"/>
      <c r="C414" s="276"/>
      <c r="D414" s="276"/>
      <c r="E414" s="276"/>
      <c r="F414" s="286"/>
      <c r="G414" s="286"/>
      <c r="H414" s="286"/>
      <c r="I414" s="286"/>
      <c r="J414" s="286"/>
      <c r="K414" s="286"/>
      <c r="L414" s="286"/>
      <c r="M414" s="286"/>
      <c r="N414" s="232"/>
    </row>
    <row r="415" spans="2:14" ht="14.25" customHeight="1" x14ac:dyDescent="0.25">
      <c r="B415" s="286"/>
      <c r="C415" s="276"/>
      <c r="D415" s="276"/>
      <c r="E415" s="276"/>
      <c r="F415" s="286"/>
      <c r="G415" s="286"/>
      <c r="H415" s="286"/>
      <c r="I415" s="286"/>
      <c r="J415" s="286"/>
      <c r="K415" s="286"/>
      <c r="L415" s="286"/>
      <c r="M415" s="286"/>
      <c r="N415" s="232"/>
    </row>
    <row r="416" spans="2:14" ht="14.25" customHeight="1" x14ac:dyDescent="0.25">
      <c r="B416" s="286"/>
      <c r="C416" s="276"/>
      <c r="D416" s="276"/>
      <c r="E416" s="276"/>
      <c r="F416" s="286"/>
      <c r="G416" s="286"/>
      <c r="H416" s="286"/>
      <c r="I416" s="286"/>
      <c r="J416" s="286"/>
      <c r="K416" s="286"/>
      <c r="L416" s="286"/>
      <c r="M416" s="286"/>
      <c r="N416" s="232"/>
    </row>
    <row r="417" spans="2:14" ht="14.25" customHeight="1" x14ac:dyDescent="0.25">
      <c r="B417" s="286"/>
      <c r="C417" s="276"/>
      <c r="D417" s="276"/>
      <c r="E417" s="276"/>
      <c r="F417" s="286"/>
      <c r="G417" s="286"/>
      <c r="H417" s="286"/>
      <c r="I417" s="286"/>
      <c r="J417" s="286"/>
      <c r="K417" s="286"/>
      <c r="L417" s="286"/>
      <c r="M417" s="286"/>
      <c r="N417" s="232"/>
    </row>
    <row r="418" spans="2:14" ht="14.25" customHeight="1" x14ac:dyDescent="0.25">
      <c r="B418" s="286"/>
      <c r="C418" s="276"/>
      <c r="D418" s="276"/>
      <c r="E418" s="276"/>
      <c r="F418" s="286"/>
      <c r="G418" s="286"/>
      <c r="H418" s="286"/>
      <c r="I418" s="286"/>
      <c r="J418" s="286"/>
      <c r="K418" s="286"/>
      <c r="L418" s="286"/>
      <c r="M418" s="286"/>
      <c r="N418" s="232"/>
    </row>
    <row r="419" spans="2:14" ht="14.25" customHeight="1" x14ac:dyDescent="0.25">
      <c r="B419" s="286"/>
      <c r="C419" s="276"/>
      <c r="D419" s="276"/>
      <c r="E419" s="276"/>
      <c r="F419" s="286"/>
      <c r="G419" s="286"/>
      <c r="H419" s="286"/>
      <c r="I419" s="286"/>
      <c r="J419" s="286"/>
      <c r="K419" s="286"/>
      <c r="L419" s="286"/>
      <c r="M419" s="286"/>
      <c r="N419" s="232"/>
    </row>
    <row r="420" spans="2:14" ht="14.25" customHeight="1" x14ac:dyDescent="0.25">
      <c r="B420" s="286"/>
      <c r="C420" s="276"/>
      <c r="D420" s="276"/>
      <c r="E420" s="276"/>
      <c r="F420" s="286"/>
      <c r="G420" s="286"/>
      <c r="H420" s="286"/>
      <c r="I420" s="286"/>
      <c r="J420" s="286"/>
      <c r="K420" s="286"/>
      <c r="L420" s="286"/>
      <c r="M420" s="286"/>
      <c r="N420" s="232"/>
    </row>
    <row r="421" spans="2:14" ht="14.25" customHeight="1" x14ac:dyDescent="0.25">
      <c r="B421" s="286"/>
      <c r="C421" s="276"/>
      <c r="D421" s="276"/>
      <c r="E421" s="276"/>
      <c r="F421" s="286"/>
      <c r="G421" s="286"/>
      <c r="H421" s="286"/>
      <c r="I421" s="286"/>
      <c r="J421" s="286"/>
      <c r="K421" s="286"/>
      <c r="L421" s="286"/>
      <c r="M421" s="286"/>
      <c r="N421" s="232"/>
    </row>
    <row r="422" spans="2:14" ht="14.25" customHeight="1" x14ac:dyDescent="0.25">
      <c r="B422" s="286"/>
      <c r="C422" s="276"/>
      <c r="D422" s="276"/>
      <c r="E422" s="276"/>
      <c r="F422" s="286"/>
      <c r="G422" s="286"/>
      <c r="H422" s="286"/>
      <c r="I422" s="286"/>
      <c r="J422" s="286"/>
      <c r="K422" s="286"/>
      <c r="L422" s="286"/>
      <c r="M422" s="286"/>
      <c r="N422" s="232"/>
    </row>
    <row r="423" spans="2:14" ht="14.25" customHeight="1" x14ac:dyDescent="0.25">
      <c r="B423" s="286"/>
      <c r="C423" s="276"/>
      <c r="D423" s="276"/>
      <c r="E423" s="276"/>
      <c r="F423" s="286"/>
      <c r="G423" s="286"/>
      <c r="H423" s="286"/>
      <c r="I423" s="286"/>
      <c r="J423" s="286"/>
      <c r="K423" s="286"/>
      <c r="L423" s="286"/>
      <c r="M423" s="286"/>
      <c r="N423" s="232"/>
    </row>
    <row r="424" spans="2:14" ht="14.25" customHeight="1" x14ac:dyDescent="0.25">
      <c r="B424" s="286"/>
      <c r="C424" s="276"/>
      <c r="D424" s="276"/>
      <c r="E424" s="276"/>
      <c r="F424" s="286"/>
      <c r="G424" s="286"/>
      <c r="H424" s="286"/>
      <c r="I424" s="286"/>
      <c r="J424" s="286"/>
      <c r="K424" s="286"/>
      <c r="L424" s="286"/>
      <c r="M424" s="286"/>
      <c r="N424" s="232"/>
    </row>
    <row r="425" spans="2:14" ht="14.25" customHeight="1" x14ac:dyDescent="0.25">
      <c r="B425" s="286"/>
      <c r="C425" s="276"/>
      <c r="D425" s="276"/>
      <c r="E425" s="276"/>
      <c r="F425" s="286"/>
      <c r="G425" s="286"/>
      <c r="H425" s="286"/>
      <c r="I425" s="286"/>
      <c r="J425" s="286"/>
      <c r="K425" s="286"/>
      <c r="L425" s="286"/>
      <c r="M425" s="286"/>
      <c r="N425" s="232"/>
    </row>
    <row r="426" spans="2:14" ht="14.25" customHeight="1" x14ac:dyDescent="0.25">
      <c r="B426" s="286"/>
      <c r="C426" s="276"/>
      <c r="D426" s="276"/>
      <c r="E426" s="276"/>
      <c r="F426" s="286"/>
      <c r="G426" s="286"/>
      <c r="H426" s="286"/>
      <c r="I426" s="286"/>
      <c r="J426" s="286"/>
      <c r="K426" s="286"/>
      <c r="L426" s="286"/>
      <c r="M426" s="286"/>
      <c r="N426" s="232"/>
    </row>
    <row r="427" spans="2:14" ht="14.25" customHeight="1" x14ac:dyDescent="0.25">
      <c r="B427" s="286"/>
      <c r="C427" s="276"/>
      <c r="D427" s="276"/>
      <c r="E427" s="276"/>
      <c r="F427" s="286"/>
      <c r="G427" s="286"/>
      <c r="H427" s="286"/>
      <c r="I427" s="286"/>
      <c r="J427" s="286"/>
      <c r="K427" s="286"/>
      <c r="L427" s="286"/>
      <c r="M427" s="286"/>
      <c r="N427" s="232"/>
    </row>
    <row r="428" spans="2:14" ht="14.25" customHeight="1" x14ac:dyDescent="0.25">
      <c r="B428" s="286"/>
      <c r="C428" s="276"/>
      <c r="D428" s="276"/>
      <c r="E428" s="276"/>
      <c r="F428" s="286"/>
      <c r="G428" s="286"/>
      <c r="H428" s="286"/>
      <c r="I428" s="286"/>
      <c r="J428" s="286"/>
      <c r="K428" s="286"/>
      <c r="L428" s="286"/>
      <c r="M428" s="286"/>
      <c r="N428" s="232"/>
    </row>
    <row r="429" spans="2:14" ht="14.25" customHeight="1" x14ac:dyDescent="0.25">
      <c r="B429" s="286"/>
      <c r="C429" s="276"/>
      <c r="D429" s="276"/>
      <c r="E429" s="276"/>
      <c r="F429" s="286"/>
      <c r="G429" s="286"/>
      <c r="H429" s="286"/>
      <c r="I429" s="286"/>
      <c r="J429" s="286"/>
      <c r="K429" s="286"/>
      <c r="L429" s="286"/>
      <c r="M429" s="286"/>
      <c r="N429" s="232"/>
    </row>
    <row r="430" spans="2:14" ht="14.25" customHeight="1" x14ac:dyDescent="0.25">
      <c r="B430" s="286"/>
      <c r="C430" s="276"/>
      <c r="D430" s="276"/>
      <c r="E430" s="276"/>
      <c r="F430" s="286"/>
      <c r="G430" s="286"/>
      <c r="H430" s="286"/>
      <c r="I430" s="286"/>
      <c r="J430" s="286"/>
      <c r="K430" s="286"/>
      <c r="L430" s="286"/>
      <c r="M430" s="286"/>
      <c r="N430" s="232"/>
    </row>
    <row r="431" spans="2:14" ht="14.25" customHeight="1" x14ac:dyDescent="0.25">
      <c r="B431" s="286"/>
      <c r="C431" s="276"/>
      <c r="D431" s="276"/>
      <c r="E431" s="276"/>
      <c r="F431" s="286"/>
      <c r="G431" s="286"/>
      <c r="H431" s="286"/>
      <c r="I431" s="286"/>
      <c r="J431" s="286"/>
      <c r="K431" s="286"/>
      <c r="L431" s="286"/>
      <c r="M431" s="286"/>
      <c r="N431" s="232"/>
    </row>
    <row r="432" spans="2:14" ht="14.25" customHeight="1" x14ac:dyDescent="0.25">
      <c r="B432" s="286"/>
      <c r="C432" s="276"/>
      <c r="D432" s="276"/>
      <c r="E432" s="276"/>
      <c r="F432" s="286"/>
      <c r="G432" s="286"/>
      <c r="H432" s="286"/>
      <c r="I432" s="286"/>
      <c r="J432" s="286"/>
      <c r="K432" s="286"/>
      <c r="L432" s="286"/>
      <c r="M432" s="286"/>
      <c r="N432" s="232"/>
    </row>
    <row r="433" spans="2:14" ht="14.25" customHeight="1" x14ac:dyDescent="0.25">
      <c r="B433" s="286"/>
      <c r="C433" s="276"/>
      <c r="D433" s="276"/>
      <c r="E433" s="276"/>
      <c r="F433" s="286"/>
      <c r="G433" s="286"/>
      <c r="H433" s="286"/>
      <c r="I433" s="286"/>
      <c r="J433" s="286"/>
      <c r="K433" s="286"/>
      <c r="L433" s="286"/>
      <c r="M433" s="286"/>
      <c r="N433" s="232"/>
    </row>
    <row r="434" spans="2:14" ht="14.25" customHeight="1" x14ac:dyDescent="0.25">
      <c r="B434" s="286"/>
      <c r="C434" s="276"/>
      <c r="D434" s="276"/>
      <c r="E434" s="276"/>
      <c r="F434" s="286"/>
      <c r="G434" s="286"/>
      <c r="H434" s="286"/>
      <c r="I434" s="286"/>
      <c r="J434" s="286"/>
      <c r="K434" s="286"/>
      <c r="L434" s="286"/>
      <c r="M434" s="286"/>
      <c r="N434" s="232"/>
    </row>
    <row r="435" spans="2:14" ht="14.25" customHeight="1" x14ac:dyDescent="0.25">
      <c r="B435" s="286"/>
      <c r="C435" s="276"/>
      <c r="D435" s="276"/>
      <c r="E435" s="276"/>
      <c r="F435" s="286"/>
      <c r="G435" s="286"/>
      <c r="H435" s="286"/>
      <c r="I435" s="286"/>
      <c r="J435" s="286"/>
      <c r="K435" s="286"/>
      <c r="L435" s="286"/>
      <c r="M435" s="286"/>
      <c r="N435" s="232"/>
    </row>
    <row r="436" spans="2:14" ht="14.25" customHeight="1" x14ac:dyDescent="0.25">
      <c r="B436" s="286"/>
      <c r="C436" s="276"/>
      <c r="D436" s="276"/>
      <c r="E436" s="276"/>
      <c r="F436" s="286"/>
      <c r="G436" s="286"/>
      <c r="H436" s="286"/>
      <c r="I436" s="286"/>
      <c r="J436" s="286"/>
      <c r="K436" s="286"/>
      <c r="L436" s="286"/>
      <c r="M436" s="286"/>
      <c r="N436" s="232"/>
    </row>
    <row r="437" spans="2:14" ht="14.25" customHeight="1" x14ac:dyDescent="0.25">
      <c r="B437" s="286"/>
      <c r="C437" s="276"/>
      <c r="D437" s="276"/>
      <c r="E437" s="276"/>
      <c r="F437" s="286"/>
      <c r="G437" s="286"/>
      <c r="H437" s="286"/>
      <c r="I437" s="286"/>
      <c r="J437" s="286"/>
      <c r="K437" s="286"/>
      <c r="L437" s="286"/>
      <c r="M437" s="286"/>
      <c r="N437" s="232"/>
    </row>
    <row r="438" spans="2:14" ht="14.25" customHeight="1" x14ac:dyDescent="0.25">
      <c r="B438" s="286"/>
      <c r="C438" s="276"/>
      <c r="D438" s="276"/>
      <c r="E438" s="276"/>
      <c r="F438" s="286"/>
      <c r="G438" s="286"/>
      <c r="H438" s="286"/>
      <c r="I438" s="286"/>
      <c r="J438" s="286"/>
      <c r="K438" s="286"/>
      <c r="L438" s="286"/>
      <c r="M438" s="286"/>
      <c r="N438" s="232"/>
    </row>
    <row r="439" spans="2:14" ht="14.25" customHeight="1" x14ac:dyDescent="0.25">
      <c r="B439" s="286"/>
      <c r="C439" s="276"/>
      <c r="D439" s="276"/>
      <c r="E439" s="276"/>
      <c r="F439" s="286"/>
      <c r="G439" s="286"/>
      <c r="H439" s="286"/>
      <c r="I439" s="286"/>
      <c r="J439" s="286"/>
      <c r="K439" s="286"/>
      <c r="L439" s="286"/>
      <c r="M439" s="286"/>
      <c r="N439" s="232"/>
    </row>
    <row r="440" spans="2:14" ht="14.25" customHeight="1" x14ac:dyDescent="0.25">
      <c r="B440" s="286"/>
      <c r="C440" s="276"/>
      <c r="D440" s="276"/>
      <c r="E440" s="276"/>
      <c r="F440" s="286"/>
      <c r="G440" s="286"/>
      <c r="H440" s="286"/>
      <c r="I440" s="286"/>
      <c r="J440" s="286"/>
      <c r="K440" s="286"/>
      <c r="L440" s="286"/>
      <c r="M440" s="286"/>
      <c r="N440" s="232"/>
    </row>
    <row r="441" spans="2:14" ht="14.25" customHeight="1" x14ac:dyDescent="0.25">
      <c r="B441" s="286"/>
      <c r="C441" s="276"/>
      <c r="D441" s="276"/>
      <c r="E441" s="276"/>
      <c r="F441" s="286"/>
      <c r="G441" s="286"/>
      <c r="H441" s="286"/>
      <c r="I441" s="286"/>
      <c r="J441" s="286"/>
      <c r="K441" s="286"/>
      <c r="L441" s="286"/>
      <c r="M441" s="286"/>
      <c r="N441" s="232"/>
    </row>
    <row r="442" spans="2:14" ht="14.25" customHeight="1" x14ac:dyDescent="0.25">
      <c r="B442" s="286"/>
      <c r="C442" s="276"/>
      <c r="D442" s="276"/>
      <c r="E442" s="276"/>
      <c r="F442" s="286"/>
      <c r="G442" s="286"/>
      <c r="H442" s="286"/>
      <c r="I442" s="286"/>
      <c r="J442" s="286"/>
      <c r="K442" s="286"/>
      <c r="L442" s="286"/>
      <c r="M442" s="286"/>
      <c r="N442" s="232"/>
    </row>
    <row r="443" spans="2:14" ht="14.25" customHeight="1" x14ac:dyDescent="0.25">
      <c r="B443" s="286"/>
      <c r="C443" s="276"/>
      <c r="D443" s="276"/>
      <c r="E443" s="276"/>
      <c r="F443" s="286"/>
      <c r="G443" s="286"/>
      <c r="H443" s="286"/>
      <c r="I443" s="286"/>
      <c r="J443" s="286"/>
      <c r="K443" s="286"/>
      <c r="L443" s="286"/>
      <c r="M443" s="286"/>
      <c r="N443" s="232"/>
    </row>
    <row r="444" spans="2:14" ht="14.25" customHeight="1" x14ac:dyDescent="0.25">
      <c r="B444" s="286"/>
      <c r="C444" s="276"/>
      <c r="D444" s="276"/>
      <c r="E444" s="276"/>
      <c r="F444" s="286"/>
      <c r="G444" s="286"/>
      <c r="H444" s="286"/>
      <c r="I444" s="286"/>
      <c r="J444" s="286"/>
      <c r="K444" s="286"/>
      <c r="L444" s="286"/>
      <c r="M444" s="286"/>
      <c r="N444" s="232"/>
    </row>
    <row r="445" spans="2:14" ht="14.25" customHeight="1" x14ac:dyDescent="0.25">
      <c r="B445" s="286"/>
      <c r="C445" s="276"/>
      <c r="D445" s="276"/>
      <c r="E445" s="276"/>
      <c r="F445" s="286"/>
      <c r="G445" s="286"/>
      <c r="H445" s="286"/>
      <c r="I445" s="286"/>
      <c r="J445" s="286"/>
      <c r="K445" s="286"/>
      <c r="L445" s="286"/>
      <c r="M445" s="286"/>
      <c r="N445" s="232"/>
    </row>
    <row r="446" spans="2:14" ht="14.25" customHeight="1" x14ac:dyDescent="0.25">
      <c r="B446" s="286"/>
      <c r="C446" s="276"/>
      <c r="D446" s="276"/>
      <c r="E446" s="276"/>
      <c r="F446" s="286"/>
      <c r="G446" s="286"/>
      <c r="H446" s="286"/>
      <c r="I446" s="286"/>
      <c r="J446" s="286"/>
      <c r="K446" s="286"/>
      <c r="L446" s="286"/>
      <c r="M446" s="286"/>
      <c r="N446" s="232"/>
    </row>
    <row r="447" spans="2:14" ht="14.25" customHeight="1" x14ac:dyDescent="0.25">
      <c r="B447" s="286"/>
      <c r="C447" s="276"/>
      <c r="D447" s="276"/>
      <c r="E447" s="276"/>
      <c r="F447" s="286"/>
      <c r="G447" s="286"/>
      <c r="H447" s="286"/>
      <c r="I447" s="286"/>
      <c r="J447" s="286"/>
      <c r="K447" s="286"/>
      <c r="L447" s="286"/>
      <c r="M447" s="286"/>
      <c r="N447" s="232"/>
    </row>
    <row r="448" spans="2:14" ht="14.25" customHeight="1" x14ac:dyDescent="0.25">
      <c r="B448" s="286"/>
      <c r="C448" s="276"/>
      <c r="D448" s="276"/>
      <c r="E448" s="276"/>
      <c r="F448" s="286"/>
      <c r="G448" s="286"/>
      <c r="H448" s="286"/>
      <c r="I448" s="286"/>
      <c r="J448" s="286"/>
      <c r="K448" s="286"/>
      <c r="L448" s="286"/>
      <c r="M448" s="286"/>
      <c r="N448" s="232"/>
    </row>
    <row r="449" spans="2:14" ht="14.25" customHeight="1" x14ac:dyDescent="0.25">
      <c r="B449" s="286"/>
      <c r="C449" s="276"/>
      <c r="D449" s="276"/>
      <c r="E449" s="276"/>
      <c r="F449" s="286"/>
      <c r="G449" s="286"/>
      <c r="H449" s="286"/>
      <c r="I449" s="286"/>
      <c r="J449" s="286"/>
      <c r="K449" s="286"/>
      <c r="L449" s="286"/>
      <c r="M449" s="286"/>
      <c r="N449" s="232"/>
    </row>
    <row r="450" spans="2:14" ht="14.25" customHeight="1" x14ac:dyDescent="0.25">
      <c r="B450" s="286"/>
      <c r="C450" s="276"/>
      <c r="D450" s="276"/>
      <c r="E450" s="276"/>
      <c r="F450" s="286"/>
      <c r="G450" s="286"/>
      <c r="H450" s="286"/>
      <c r="I450" s="286"/>
      <c r="J450" s="286"/>
      <c r="K450" s="286"/>
      <c r="L450" s="286"/>
      <c r="M450" s="286"/>
      <c r="N450" s="232"/>
    </row>
    <row r="451" spans="2:14" ht="14.25" customHeight="1" x14ac:dyDescent="0.25">
      <c r="B451" s="286"/>
      <c r="C451" s="276"/>
      <c r="D451" s="276"/>
      <c r="E451" s="276"/>
      <c r="F451" s="286"/>
      <c r="G451" s="286"/>
      <c r="H451" s="286"/>
      <c r="I451" s="286"/>
      <c r="J451" s="286"/>
      <c r="K451" s="286"/>
      <c r="L451" s="286"/>
      <c r="M451" s="286"/>
      <c r="N451" s="232"/>
    </row>
    <row r="452" spans="2:14" ht="14.25" customHeight="1" x14ac:dyDescent="0.25">
      <c r="B452" s="286"/>
      <c r="C452" s="276"/>
      <c r="D452" s="276"/>
      <c r="E452" s="276"/>
      <c r="F452" s="286"/>
      <c r="G452" s="286"/>
      <c r="H452" s="286"/>
      <c r="I452" s="286"/>
      <c r="J452" s="286"/>
      <c r="K452" s="286"/>
      <c r="L452" s="286"/>
      <c r="M452" s="286"/>
      <c r="N452" s="232"/>
    </row>
    <row r="453" spans="2:14" ht="14.25" customHeight="1" x14ac:dyDescent="0.25">
      <c r="B453" s="286"/>
      <c r="C453" s="276"/>
      <c r="D453" s="276"/>
      <c r="E453" s="276"/>
      <c r="F453" s="286"/>
      <c r="G453" s="286"/>
      <c r="H453" s="286"/>
      <c r="I453" s="286"/>
      <c r="J453" s="286"/>
      <c r="K453" s="286"/>
      <c r="L453" s="286"/>
      <c r="M453" s="286"/>
      <c r="N453" s="232"/>
    </row>
    <row r="454" spans="2:14" ht="14.25" customHeight="1" x14ac:dyDescent="0.25">
      <c r="B454" s="286"/>
      <c r="C454" s="276"/>
      <c r="D454" s="276"/>
      <c r="E454" s="276"/>
      <c r="F454" s="286"/>
      <c r="G454" s="286"/>
      <c r="H454" s="286"/>
      <c r="I454" s="286"/>
      <c r="J454" s="286"/>
      <c r="K454" s="286"/>
      <c r="L454" s="286"/>
      <c r="M454" s="286"/>
      <c r="N454" s="232"/>
    </row>
    <row r="455" spans="2:14" ht="14.25" customHeight="1" x14ac:dyDescent="0.25">
      <c r="B455" s="286"/>
      <c r="C455" s="276"/>
      <c r="D455" s="276"/>
      <c r="E455" s="276"/>
      <c r="F455" s="286"/>
      <c r="G455" s="286"/>
      <c r="H455" s="286"/>
      <c r="I455" s="286"/>
      <c r="J455" s="286"/>
      <c r="K455" s="286"/>
      <c r="L455" s="286"/>
      <c r="M455" s="286"/>
      <c r="N455" s="232"/>
    </row>
    <row r="456" spans="2:14" ht="14.25" customHeight="1" x14ac:dyDescent="0.25">
      <c r="B456" s="286"/>
      <c r="C456" s="276"/>
      <c r="D456" s="276"/>
      <c r="E456" s="276"/>
      <c r="F456" s="286"/>
      <c r="G456" s="286"/>
      <c r="H456" s="286"/>
      <c r="I456" s="286"/>
      <c r="J456" s="286"/>
      <c r="K456" s="286"/>
      <c r="L456" s="286"/>
      <c r="M456" s="286"/>
      <c r="N456" s="232"/>
    </row>
    <row r="457" spans="2:14" ht="14.25" customHeight="1" x14ac:dyDescent="0.25">
      <c r="B457" s="286"/>
      <c r="C457" s="276"/>
      <c r="D457" s="276"/>
      <c r="E457" s="276"/>
      <c r="F457" s="286"/>
      <c r="G457" s="286"/>
      <c r="H457" s="286"/>
      <c r="I457" s="286"/>
      <c r="J457" s="286"/>
      <c r="K457" s="286"/>
      <c r="L457" s="286"/>
      <c r="M457" s="286"/>
      <c r="N457" s="232"/>
    </row>
    <row r="458" spans="2:14" ht="14.25" customHeight="1" x14ac:dyDescent="0.25">
      <c r="B458" s="286"/>
      <c r="C458" s="276"/>
      <c r="D458" s="276"/>
      <c r="E458" s="276"/>
      <c r="F458" s="286"/>
      <c r="G458" s="286"/>
      <c r="H458" s="286"/>
      <c r="I458" s="286"/>
      <c r="J458" s="286"/>
      <c r="K458" s="286"/>
      <c r="L458" s="286"/>
      <c r="M458" s="286"/>
      <c r="N458" s="232"/>
    </row>
    <row r="459" spans="2:14" ht="14.25" customHeight="1" x14ac:dyDescent="0.25">
      <c r="B459" s="286"/>
      <c r="C459" s="276"/>
      <c r="D459" s="276"/>
      <c r="E459" s="276"/>
      <c r="F459" s="286"/>
      <c r="G459" s="286"/>
      <c r="H459" s="286"/>
      <c r="I459" s="286"/>
      <c r="J459" s="286"/>
      <c r="K459" s="286"/>
      <c r="L459" s="286"/>
      <c r="M459" s="286"/>
      <c r="N459" s="232"/>
    </row>
    <row r="460" spans="2:14" ht="14.25" customHeight="1" x14ac:dyDescent="0.25">
      <c r="B460" s="286"/>
      <c r="C460" s="276"/>
      <c r="D460" s="276"/>
      <c r="E460" s="276"/>
      <c r="F460" s="286"/>
      <c r="G460" s="286"/>
      <c r="H460" s="286"/>
      <c r="I460" s="286"/>
      <c r="J460" s="286"/>
      <c r="K460" s="286"/>
      <c r="L460" s="286"/>
      <c r="M460" s="286"/>
      <c r="N460" s="232"/>
    </row>
    <row r="461" spans="2:14" ht="14.25" customHeight="1" x14ac:dyDescent="0.25">
      <c r="B461" s="286"/>
      <c r="C461" s="276"/>
      <c r="D461" s="276"/>
      <c r="E461" s="276"/>
      <c r="F461" s="286"/>
      <c r="G461" s="286"/>
      <c r="H461" s="286"/>
      <c r="I461" s="286"/>
      <c r="J461" s="286"/>
      <c r="K461" s="286"/>
      <c r="L461" s="286"/>
      <c r="M461" s="286"/>
      <c r="N461" s="232"/>
    </row>
    <row r="462" spans="2:14" ht="14.25" customHeight="1" x14ac:dyDescent="0.25">
      <c r="B462" s="286"/>
      <c r="C462" s="276"/>
      <c r="D462" s="276"/>
      <c r="E462" s="276"/>
      <c r="F462" s="286"/>
      <c r="G462" s="286"/>
      <c r="H462" s="286"/>
      <c r="I462" s="286"/>
      <c r="J462" s="286"/>
      <c r="K462" s="286"/>
      <c r="L462" s="286"/>
      <c r="M462" s="286"/>
      <c r="N462" s="232"/>
    </row>
    <row r="463" spans="2:14" ht="14.25" customHeight="1" x14ac:dyDescent="0.25">
      <c r="B463" s="286"/>
      <c r="C463" s="276"/>
      <c r="D463" s="276"/>
      <c r="E463" s="276"/>
      <c r="F463" s="286"/>
      <c r="G463" s="286"/>
      <c r="H463" s="286"/>
      <c r="I463" s="286"/>
      <c r="J463" s="286"/>
      <c r="K463" s="286"/>
      <c r="L463" s="286"/>
      <c r="M463" s="286"/>
      <c r="N463" s="232"/>
    </row>
    <row r="464" spans="2:14" ht="14.25" customHeight="1" x14ac:dyDescent="0.25">
      <c r="B464" s="286"/>
      <c r="C464" s="276"/>
      <c r="D464" s="276"/>
      <c r="E464" s="276"/>
      <c r="F464" s="286"/>
      <c r="G464" s="286"/>
      <c r="H464" s="286"/>
      <c r="I464" s="286"/>
      <c r="J464" s="286"/>
      <c r="K464" s="286"/>
      <c r="L464" s="286"/>
      <c r="M464" s="286"/>
      <c r="N464" s="232"/>
    </row>
    <row r="465" spans="2:14" ht="14.25" customHeight="1" x14ac:dyDescent="0.25">
      <c r="B465" s="286"/>
      <c r="C465" s="276"/>
      <c r="D465" s="276"/>
      <c r="E465" s="276"/>
      <c r="F465" s="286"/>
      <c r="G465" s="286"/>
      <c r="H465" s="286"/>
      <c r="I465" s="286"/>
      <c r="J465" s="286"/>
      <c r="K465" s="286"/>
      <c r="L465" s="286"/>
      <c r="M465" s="286"/>
      <c r="N465" s="232"/>
    </row>
    <row r="466" spans="2:14" ht="14.25" customHeight="1" x14ac:dyDescent="0.25">
      <c r="B466" s="286"/>
      <c r="C466" s="276"/>
      <c r="D466" s="276"/>
      <c r="E466" s="276"/>
      <c r="F466" s="286"/>
      <c r="G466" s="286"/>
      <c r="H466" s="286"/>
      <c r="I466" s="286"/>
      <c r="J466" s="286"/>
      <c r="K466" s="286"/>
      <c r="L466" s="286"/>
      <c r="M466" s="286"/>
      <c r="N466" s="232"/>
    </row>
    <row r="467" spans="2:14" ht="14.25" customHeight="1" x14ac:dyDescent="0.25">
      <c r="B467" s="286"/>
      <c r="C467" s="276"/>
      <c r="D467" s="276"/>
      <c r="E467" s="276"/>
      <c r="F467" s="286"/>
      <c r="G467" s="286"/>
      <c r="H467" s="286"/>
      <c r="I467" s="286"/>
      <c r="J467" s="286"/>
      <c r="K467" s="286"/>
      <c r="L467" s="286"/>
      <c r="M467" s="286"/>
      <c r="N467" s="232"/>
    </row>
    <row r="468" spans="2:14" ht="14.25" customHeight="1" x14ac:dyDescent="0.25">
      <c r="B468" s="286"/>
      <c r="C468" s="276"/>
      <c r="D468" s="276"/>
      <c r="E468" s="276"/>
      <c r="F468" s="286"/>
      <c r="G468" s="286"/>
      <c r="H468" s="286"/>
      <c r="I468" s="286"/>
      <c r="J468" s="286"/>
      <c r="K468" s="286"/>
      <c r="L468" s="286"/>
      <c r="M468" s="286"/>
      <c r="N468" s="232"/>
    </row>
    <row r="469" spans="2:14" ht="14.25" customHeight="1" x14ac:dyDescent="0.25">
      <c r="B469" s="286"/>
      <c r="C469" s="276"/>
      <c r="D469" s="276"/>
      <c r="E469" s="276"/>
      <c r="F469" s="286"/>
      <c r="G469" s="286"/>
      <c r="H469" s="286"/>
      <c r="I469" s="286"/>
      <c r="J469" s="286"/>
      <c r="K469" s="286"/>
      <c r="L469" s="286"/>
      <c r="M469" s="286"/>
      <c r="N469" s="232"/>
    </row>
    <row r="470" spans="2:14" ht="14.25" customHeight="1" x14ac:dyDescent="0.25">
      <c r="B470" s="286"/>
      <c r="C470" s="276"/>
      <c r="D470" s="276"/>
      <c r="E470" s="276"/>
      <c r="F470" s="286"/>
      <c r="G470" s="286"/>
      <c r="H470" s="286"/>
      <c r="I470" s="286"/>
      <c r="J470" s="286"/>
      <c r="K470" s="286"/>
      <c r="L470" s="286"/>
      <c r="M470" s="286"/>
      <c r="N470" s="232"/>
    </row>
    <row r="471" spans="2:14" ht="14.25" customHeight="1" x14ac:dyDescent="0.25">
      <c r="B471" s="286"/>
      <c r="C471" s="276"/>
      <c r="D471" s="276"/>
      <c r="E471" s="276"/>
      <c r="F471" s="286"/>
      <c r="G471" s="286"/>
      <c r="H471" s="286"/>
      <c r="I471" s="286"/>
      <c r="J471" s="286"/>
      <c r="K471" s="286"/>
      <c r="L471" s="286"/>
      <c r="M471" s="286"/>
      <c r="N471" s="232"/>
    </row>
    <row r="472" spans="2:14" ht="14.25" customHeight="1" x14ac:dyDescent="0.25">
      <c r="B472" s="286"/>
      <c r="C472" s="276"/>
      <c r="D472" s="276"/>
      <c r="E472" s="276"/>
      <c r="F472" s="286"/>
      <c r="G472" s="286"/>
      <c r="H472" s="286"/>
      <c r="I472" s="286"/>
      <c r="J472" s="286"/>
      <c r="K472" s="286"/>
      <c r="L472" s="286"/>
      <c r="M472" s="286"/>
      <c r="N472" s="232"/>
    </row>
    <row r="473" spans="2:14" ht="14.25" customHeight="1" x14ac:dyDescent="0.25">
      <c r="B473" s="286"/>
      <c r="C473" s="276"/>
      <c r="D473" s="276"/>
      <c r="E473" s="276"/>
      <c r="F473" s="286"/>
      <c r="G473" s="286"/>
      <c r="H473" s="286"/>
      <c r="I473" s="286"/>
      <c r="J473" s="286"/>
      <c r="K473" s="286"/>
      <c r="L473" s="286"/>
      <c r="M473" s="286"/>
      <c r="N473" s="232"/>
    </row>
    <row r="474" spans="2:14" ht="14.25" customHeight="1" x14ac:dyDescent="0.25">
      <c r="B474" s="286"/>
      <c r="C474" s="276"/>
      <c r="D474" s="276"/>
      <c r="E474" s="276"/>
      <c r="F474" s="286"/>
      <c r="G474" s="286"/>
      <c r="H474" s="286"/>
      <c r="I474" s="286"/>
      <c r="J474" s="286"/>
      <c r="K474" s="286"/>
      <c r="L474" s="286"/>
      <c r="M474" s="286"/>
      <c r="N474" s="232"/>
    </row>
    <row r="475" spans="2:14" ht="14.25" customHeight="1" x14ac:dyDescent="0.25">
      <c r="B475" s="286"/>
      <c r="C475" s="276"/>
      <c r="D475" s="276"/>
      <c r="E475" s="276"/>
      <c r="F475" s="286"/>
      <c r="G475" s="286"/>
      <c r="H475" s="286"/>
      <c r="I475" s="286"/>
      <c r="J475" s="286"/>
      <c r="K475" s="286"/>
      <c r="L475" s="286"/>
      <c r="M475" s="286"/>
      <c r="N475" s="232"/>
    </row>
    <row r="476" spans="2:14" ht="14.25" customHeight="1" x14ac:dyDescent="0.25">
      <c r="B476" s="286"/>
      <c r="C476" s="276"/>
      <c r="D476" s="276"/>
      <c r="E476" s="276"/>
      <c r="F476" s="286"/>
      <c r="G476" s="286"/>
      <c r="H476" s="286"/>
      <c r="I476" s="286"/>
      <c r="J476" s="286"/>
      <c r="K476" s="286"/>
      <c r="L476" s="286"/>
      <c r="M476" s="286"/>
      <c r="N476" s="232"/>
    </row>
    <row r="477" spans="2:14" ht="14.25" customHeight="1" x14ac:dyDescent="0.25">
      <c r="B477" s="286"/>
      <c r="C477" s="276"/>
      <c r="D477" s="276"/>
      <c r="E477" s="276"/>
      <c r="F477" s="286"/>
      <c r="G477" s="286"/>
      <c r="H477" s="286"/>
      <c r="I477" s="286"/>
      <c r="J477" s="286"/>
      <c r="K477" s="286"/>
      <c r="L477" s="286"/>
      <c r="M477" s="286"/>
      <c r="N477" s="232"/>
    </row>
    <row r="478" spans="2:14" ht="14.25" customHeight="1" x14ac:dyDescent="0.25">
      <c r="B478" s="286"/>
      <c r="C478" s="276"/>
      <c r="D478" s="276"/>
      <c r="E478" s="276"/>
      <c r="F478" s="286"/>
      <c r="G478" s="286"/>
      <c r="H478" s="286"/>
      <c r="I478" s="286"/>
      <c r="J478" s="286"/>
      <c r="K478" s="286"/>
      <c r="L478" s="286"/>
      <c r="M478" s="286"/>
      <c r="N478" s="232"/>
    </row>
    <row r="479" spans="2:14" ht="14.25" customHeight="1" x14ac:dyDescent="0.25">
      <c r="B479" s="286"/>
      <c r="C479" s="276"/>
      <c r="D479" s="276"/>
      <c r="E479" s="276"/>
      <c r="F479" s="286"/>
      <c r="G479" s="286"/>
      <c r="H479" s="286"/>
      <c r="I479" s="286"/>
      <c r="J479" s="286"/>
      <c r="K479" s="286"/>
      <c r="L479" s="286"/>
      <c r="M479" s="286"/>
      <c r="N479" s="232"/>
    </row>
    <row r="480" spans="2:14" ht="14.25" customHeight="1" x14ac:dyDescent="0.25">
      <c r="B480" s="286"/>
      <c r="C480" s="276"/>
      <c r="D480" s="276"/>
      <c r="E480" s="276"/>
      <c r="F480" s="286"/>
      <c r="G480" s="286"/>
      <c r="H480" s="286"/>
      <c r="I480" s="286"/>
      <c r="J480" s="286"/>
      <c r="K480" s="286"/>
      <c r="L480" s="286"/>
      <c r="M480" s="286"/>
      <c r="N480" s="232"/>
    </row>
    <row r="481" spans="2:14" ht="14.25" customHeight="1" x14ac:dyDescent="0.25">
      <c r="B481" s="286"/>
      <c r="C481" s="276"/>
      <c r="D481" s="276"/>
      <c r="E481" s="276"/>
      <c r="F481" s="286"/>
      <c r="G481" s="286"/>
      <c r="H481" s="286"/>
      <c r="I481" s="286"/>
      <c r="J481" s="286"/>
      <c r="K481" s="286"/>
      <c r="L481" s="286"/>
      <c r="M481" s="286"/>
      <c r="N481" s="232"/>
    </row>
    <row r="482" spans="2:14" ht="14.25" customHeight="1" x14ac:dyDescent="0.25">
      <c r="B482" s="286"/>
      <c r="C482" s="276"/>
      <c r="D482" s="276"/>
      <c r="E482" s="276"/>
      <c r="F482" s="286"/>
      <c r="G482" s="286"/>
      <c r="H482" s="286"/>
      <c r="I482" s="286"/>
      <c r="J482" s="286"/>
      <c r="K482" s="286"/>
      <c r="L482" s="286"/>
      <c r="M482" s="286"/>
      <c r="N482" s="232"/>
    </row>
    <row r="483" spans="2:14" ht="14.25" customHeight="1" x14ac:dyDescent="0.25">
      <c r="B483" s="286"/>
      <c r="C483" s="276"/>
      <c r="D483" s="276"/>
      <c r="E483" s="276"/>
      <c r="F483" s="286"/>
      <c r="G483" s="286"/>
      <c r="H483" s="286"/>
      <c r="I483" s="286"/>
      <c r="J483" s="286"/>
      <c r="K483" s="286"/>
      <c r="L483" s="286"/>
      <c r="M483" s="286"/>
      <c r="N483" s="232"/>
    </row>
    <row r="484" spans="2:14" ht="14.25" customHeight="1" x14ac:dyDescent="0.25">
      <c r="B484" s="286"/>
      <c r="C484" s="276"/>
      <c r="D484" s="276"/>
      <c r="E484" s="276"/>
      <c r="F484" s="286"/>
      <c r="G484" s="286"/>
      <c r="H484" s="286"/>
      <c r="I484" s="286"/>
      <c r="J484" s="286"/>
      <c r="K484" s="286"/>
      <c r="L484" s="286"/>
      <c r="M484" s="286"/>
      <c r="N484" s="232"/>
    </row>
    <row r="485" spans="2:14" ht="14.25" customHeight="1" x14ac:dyDescent="0.25">
      <c r="B485" s="286"/>
      <c r="C485" s="276"/>
      <c r="D485" s="276"/>
      <c r="E485" s="276"/>
      <c r="F485" s="286"/>
      <c r="G485" s="286"/>
      <c r="H485" s="286"/>
      <c r="I485" s="286"/>
      <c r="J485" s="286"/>
      <c r="K485" s="286"/>
      <c r="L485" s="286"/>
      <c r="M485" s="286"/>
      <c r="N485" s="232"/>
    </row>
    <row r="486" spans="2:14" ht="14.25" customHeight="1" x14ac:dyDescent="0.25">
      <c r="B486" s="286"/>
      <c r="C486" s="276"/>
      <c r="D486" s="276"/>
      <c r="E486" s="276"/>
      <c r="F486" s="286"/>
      <c r="G486" s="286"/>
      <c r="H486" s="286"/>
      <c r="I486" s="286"/>
      <c r="J486" s="286"/>
      <c r="K486" s="286"/>
      <c r="L486" s="286"/>
      <c r="M486" s="286"/>
      <c r="N486" s="232"/>
    </row>
    <row r="487" spans="2:14" ht="14.25" customHeight="1" x14ac:dyDescent="0.25">
      <c r="B487" s="286"/>
      <c r="C487" s="276"/>
      <c r="D487" s="276"/>
      <c r="E487" s="276"/>
      <c r="F487" s="286"/>
      <c r="G487" s="286"/>
      <c r="H487" s="286"/>
      <c r="I487" s="286"/>
      <c r="J487" s="286"/>
      <c r="K487" s="286"/>
      <c r="L487" s="286"/>
      <c r="M487" s="286"/>
      <c r="N487" s="232"/>
    </row>
    <row r="488" spans="2:14" ht="14.25" customHeight="1" x14ac:dyDescent="0.25">
      <c r="B488" s="286"/>
      <c r="C488" s="276"/>
      <c r="D488" s="276"/>
      <c r="E488" s="276"/>
      <c r="F488" s="286"/>
      <c r="G488" s="286"/>
      <c r="H488" s="286"/>
      <c r="I488" s="286"/>
      <c r="J488" s="286"/>
      <c r="K488" s="286"/>
      <c r="L488" s="286"/>
      <c r="M488" s="286"/>
      <c r="N488" s="232"/>
    </row>
    <row r="489" spans="2:14" ht="14.25" customHeight="1" x14ac:dyDescent="0.25">
      <c r="B489" s="286"/>
      <c r="C489" s="276"/>
      <c r="D489" s="276"/>
      <c r="E489" s="276"/>
      <c r="F489" s="286"/>
      <c r="G489" s="286"/>
      <c r="H489" s="286"/>
      <c r="I489" s="286"/>
      <c r="J489" s="286"/>
      <c r="K489" s="286"/>
      <c r="L489" s="286"/>
      <c r="M489" s="286"/>
      <c r="N489" s="232"/>
    </row>
    <row r="490" spans="2:14" ht="14.25" customHeight="1" x14ac:dyDescent="0.25">
      <c r="B490" s="286"/>
      <c r="C490" s="276"/>
      <c r="D490" s="276"/>
      <c r="E490" s="276"/>
      <c r="F490" s="286"/>
      <c r="G490" s="286"/>
      <c r="H490" s="286"/>
      <c r="I490" s="286"/>
      <c r="J490" s="286"/>
      <c r="K490" s="286"/>
      <c r="L490" s="286"/>
      <c r="M490" s="286"/>
      <c r="N490" s="232"/>
    </row>
    <row r="491" spans="2:14" ht="14.25" customHeight="1" x14ac:dyDescent="0.25">
      <c r="B491" s="286"/>
      <c r="C491" s="276"/>
      <c r="D491" s="276"/>
      <c r="E491" s="276"/>
      <c r="F491" s="286"/>
      <c r="G491" s="286"/>
      <c r="H491" s="286"/>
      <c r="I491" s="286"/>
      <c r="J491" s="286"/>
      <c r="K491" s="286"/>
      <c r="L491" s="286"/>
      <c r="M491" s="286"/>
      <c r="N491" s="232"/>
    </row>
    <row r="492" spans="2:14" ht="14.25" customHeight="1" x14ac:dyDescent="0.25">
      <c r="B492" s="286"/>
      <c r="C492" s="276"/>
      <c r="D492" s="276"/>
      <c r="E492" s="276"/>
      <c r="F492" s="286"/>
      <c r="G492" s="286"/>
      <c r="H492" s="286"/>
      <c r="I492" s="286"/>
      <c r="J492" s="286"/>
      <c r="K492" s="286"/>
      <c r="L492" s="286"/>
      <c r="M492" s="286"/>
      <c r="N492" s="232"/>
    </row>
    <row r="493" spans="2:14" ht="14.25" customHeight="1" x14ac:dyDescent="0.25">
      <c r="B493" s="286"/>
      <c r="C493" s="276"/>
      <c r="D493" s="276"/>
      <c r="E493" s="276"/>
      <c r="F493" s="286"/>
      <c r="G493" s="286"/>
      <c r="H493" s="286"/>
      <c r="I493" s="286"/>
      <c r="J493" s="286"/>
      <c r="K493" s="286"/>
      <c r="L493" s="286"/>
      <c r="M493" s="286"/>
      <c r="N493" s="232"/>
    </row>
    <row r="494" spans="2:14" ht="14.25" customHeight="1" x14ac:dyDescent="0.25">
      <c r="B494" s="286"/>
      <c r="C494" s="276"/>
      <c r="D494" s="276"/>
      <c r="E494" s="276"/>
      <c r="F494" s="286"/>
      <c r="G494" s="286"/>
      <c r="H494" s="286"/>
      <c r="I494" s="286"/>
      <c r="J494" s="286"/>
      <c r="K494" s="286"/>
      <c r="L494" s="286"/>
      <c r="M494" s="286"/>
      <c r="N494" s="232"/>
    </row>
    <row r="495" spans="2:14" ht="14.25" customHeight="1" x14ac:dyDescent="0.25">
      <c r="B495" s="286"/>
      <c r="C495" s="276"/>
      <c r="D495" s="276"/>
      <c r="E495" s="276"/>
      <c r="F495" s="286"/>
      <c r="G495" s="286"/>
      <c r="H495" s="286"/>
      <c r="I495" s="286"/>
      <c r="J495" s="286"/>
      <c r="K495" s="286"/>
      <c r="L495" s="286"/>
      <c r="M495" s="286"/>
      <c r="N495" s="232"/>
    </row>
    <row r="496" spans="2:14" ht="14.25" customHeight="1" x14ac:dyDescent="0.25">
      <c r="B496" s="286"/>
      <c r="C496" s="276"/>
      <c r="D496" s="276"/>
      <c r="E496" s="276"/>
      <c r="F496" s="286"/>
      <c r="G496" s="286"/>
      <c r="H496" s="286"/>
      <c r="I496" s="286"/>
      <c r="J496" s="286"/>
      <c r="K496" s="286"/>
      <c r="L496" s="286"/>
      <c r="M496" s="286"/>
      <c r="N496" s="232"/>
    </row>
    <row r="497" spans="2:14" ht="14.25" customHeight="1" x14ac:dyDescent="0.25">
      <c r="B497" s="286"/>
      <c r="C497" s="276"/>
      <c r="D497" s="276"/>
      <c r="E497" s="276"/>
      <c r="F497" s="286"/>
      <c r="G497" s="286"/>
      <c r="H497" s="286"/>
      <c r="I497" s="286"/>
      <c r="J497" s="286"/>
      <c r="K497" s="286"/>
      <c r="L497" s="286"/>
      <c r="M497" s="286"/>
      <c r="N497" s="232"/>
    </row>
    <row r="498" spans="2:14" ht="14.25" customHeight="1" x14ac:dyDescent="0.25">
      <c r="B498" s="286"/>
      <c r="C498" s="276"/>
      <c r="D498" s="276"/>
      <c r="E498" s="276"/>
      <c r="F498" s="286"/>
      <c r="G498" s="286"/>
      <c r="H498" s="286"/>
      <c r="I498" s="286"/>
      <c r="J498" s="286"/>
      <c r="K498" s="286"/>
      <c r="L498" s="286"/>
      <c r="M498" s="286"/>
      <c r="N498" s="232"/>
    </row>
    <row r="499" spans="2:14" ht="14.25" customHeight="1" x14ac:dyDescent="0.25">
      <c r="B499" s="286"/>
      <c r="C499" s="276"/>
      <c r="D499" s="276"/>
      <c r="E499" s="276"/>
      <c r="F499" s="286"/>
      <c r="G499" s="286"/>
      <c r="H499" s="286"/>
      <c r="I499" s="286"/>
      <c r="J499" s="286"/>
      <c r="K499" s="286"/>
      <c r="L499" s="286"/>
      <c r="M499" s="286"/>
      <c r="N499" s="232"/>
    </row>
    <row r="500" spans="2:14" ht="14.25" customHeight="1" x14ac:dyDescent="0.25">
      <c r="B500" s="286"/>
      <c r="C500" s="276"/>
      <c r="D500" s="276"/>
      <c r="E500" s="276"/>
      <c r="F500" s="286"/>
      <c r="G500" s="286"/>
      <c r="H500" s="286"/>
      <c r="I500" s="286"/>
      <c r="J500" s="286"/>
      <c r="K500" s="286"/>
      <c r="L500" s="286"/>
      <c r="M500" s="286"/>
      <c r="N500" s="232"/>
    </row>
    <row r="501" spans="2:14" ht="14.25" customHeight="1" x14ac:dyDescent="0.25">
      <c r="B501" s="286"/>
      <c r="C501" s="276"/>
      <c r="D501" s="276"/>
      <c r="E501" s="276"/>
      <c r="F501" s="286"/>
      <c r="G501" s="286"/>
      <c r="H501" s="286"/>
      <c r="I501" s="286"/>
      <c r="J501" s="286"/>
      <c r="K501" s="286"/>
      <c r="L501" s="286"/>
      <c r="M501" s="286"/>
      <c r="N501" s="232"/>
    </row>
    <row r="502" spans="2:14" ht="14.25" customHeight="1" x14ac:dyDescent="0.25">
      <c r="B502" s="286"/>
      <c r="C502" s="276"/>
      <c r="D502" s="276"/>
      <c r="E502" s="276"/>
      <c r="F502" s="286"/>
      <c r="G502" s="286"/>
      <c r="H502" s="286"/>
      <c r="I502" s="286"/>
      <c r="J502" s="286"/>
      <c r="K502" s="286"/>
      <c r="L502" s="286"/>
      <c r="M502" s="286"/>
      <c r="N502" s="232"/>
    </row>
    <row r="503" spans="2:14" ht="14.25" customHeight="1" x14ac:dyDescent="0.25">
      <c r="B503" s="286"/>
      <c r="C503" s="276"/>
      <c r="D503" s="276"/>
      <c r="E503" s="276"/>
      <c r="F503" s="286"/>
      <c r="G503" s="286"/>
      <c r="H503" s="286"/>
      <c r="I503" s="286"/>
      <c r="J503" s="286"/>
      <c r="K503" s="286"/>
      <c r="L503" s="286"/>
      <c r="M503" s="286"/>
      <c r="N503" s="232"/>
    </row>
    <row r="504" spans="2:14" ht="14.25" customHeight="1" x14ac:dyDescent="0.25">
      <c r="B504" s="286"/>
      <c r="C504" s="276"/>
      <c r="D504" s="276"/>
      <c r="E504" s="276"/>
      <c r="F504" s="286"/>
      <c r="G504" s="286"/>
      <c r="H504" s="286"/>
      <c r="I504" s="286"/>
      <c r="J504" s="286"/>
      <c r="K504" s="286"/>
      <c r="L504" s="286"/>
      <c r="M504" s="286"/>
      <c r="N504" s="232"/>
    </row>
    <row r="505" spans="2:14" ht="14.25" customHeight="1" x14ac:dyDescent="0.25">
      <c r="B505" s="286"/>
      <c r="C505" s="276"/>
      <c r="D505" s="276"/>
      <c r="E505" s="276"/>
      <c r="F505" s="286"/>
      <c r="G505" s="286"/>
      <c r="H505" s="286"/>
      <c r="I505" s="286"/>
      <c r="J505" s="286"/>
      <c r="K505" s="286"/>
      <c r="L505" s="286"/>
      <c r="M505" s="286"/>
      <c r="N505" s="232"/>
    </row>
    <row r="506" spans="2:14" ht="14.25" customHeight="1" x14ac:dyDescent="0.25">
      <c r="B506" s="286"/>
      <c r="C506" s="276"/>
      <c r="D506" s="276"/>
      <c r="E506" s="276"/>
      <c r="F506" s="286"/>
      <c r="G506" s="286"/>
      <c r="H506" s="286"/>
      <c r="I506" s="286"/>
      <c r="J506" s="286"/>
      <c r="K506" s="286"/>
      <c r="L506" s="286"/>
      <c r="M506" s="286"/>
      <c r="N506" s="232"/>
    </row>
    <row r="507" spans="2:14" ht="14.25" customHeight="1" x14ac:dyDescent="0.25">
      <c r="B507" s="286"/>
      <c r="C507" s="276"/>
      <c r="D507" s="276"/>
      <c r="E507" s="276"/>
      <c r="F507" s="286"/>
      <c r="G507" s="286"/>
      <c r="H507" s="286"/>
      <c r="I507" s="286"/>
      <c r="J507" s="286"/>
      <c r="K507" s="286"/>
      <c r="L507" s="286"/>
      <c r="M507" s="286"/>
      <c r="N507" s="232"/>
    </row>
    <row r="508" spans="2:14" ht="14.25" customHeight="1" x14ac:dyDescent="0.25">
      <c r="B508" s="286"/>
      <c r="C508" s="276"/>
      <c r="D508" s="276"/>
      <c r="E508" s="276"/>
      <c r="F508" s="286"/>
      <c r="G508" s="286"/>
      <c r="H508" s="286"/>
      <c r="I508" s="286"/>
      <c r="J508" s="286"/>
      <c r="K508" s="286"/>
      <c r="L508" s="286"/>
      <c r="M508" s="286"/>
      <c r="N508" s="232"/>
    </row>
    <row r="509" spans="2:14" ht="14.25" customHeight="1" x14ac:dyDescent="0.25">
      <c r="B509" s="286"/>
      <c r="C509" s="276"/>
      <c r="D509" s="276"/>
      <c r="E509" s="276"/>
      <c r="F509" s="286"/>
      <c r="G509" s="286"/>
      <c r="H509" s="286"/>
      <c r="I509" s="286"/>
      <c r="J509" s="286"/>
      <c r="K509" s="286"/>
      <c r="L509" s="286"/>
      <c r="M509" s="286"/>
      <c r="N509" s="232"/>
    </row>
    <row r="510" spans="2:14" ht="14.25" customHeight="1" x14ac:dyDescent="0.25">
      <c r="B510" s="286"/>
      <c r="C510" s="276"/>
      <c r="D510" s="276"/>
      <c r="E510" s="276"/>
      <c r="F510" s="286"/>
      <c r="G510" s="286"/>
      <c r="H510" s="286"/>
      <c r="I510" s="286"/>
      <c r="J510" s="286"/>
      <c r="K510" s="286"/>
      <c r="L510" s="286"/>
      <c r="M510" s="286"/>
      <c r="N510" s="232"/>
    </row>
    <row r="511" spans="2:14" ht="14.25" customHeight="1" x14ac:dyDescent="0.25">
      <c r="B511" s="286"/>
      <c r="C511" s="276"/>
      <c r="D511" s="276"/>
      <c r="E511" s="276"/>
      <c r="F511" s="286"/>
      <c r="G511" s="286"/>
      <c r="H511" s="286"/>
      <c r="I511" s="286"/>
      <c r="J511" s="286"/>
      <c r="K511" s="286"/>
      <c r="L511" s="286"/>
      <c r="M511" s="286"/>
      <c r="N511" s="232"/>
    </row>
    <row r="512" spans="2:14" ht="14.25" customHeight="1" x14ac:dyDescent="0.25">
      <c r="B512" s="286"/>
      <c r="C512" s="276"/>
      <c r="D512" s="276"/>
      <c r="E512" s="276"/>
      <c r="F512" s="286"/>
      <c r="G512" s="286"/>
      <c r="H512" s="286"/>
      <c r="I512" s="286"/>
      <c r="J512" s="286"/>
      <c r="K512" s="286"/>
      <c r="L512" s="286"/>
      <c r="M512" s="286"/>
      <c r="N512" s="232"/>
    </row>
    <row r="513" spans="2:14" ht="14.25" customHeight="1" x14ac:dyDescent="0.25">
      <c r="B513" s="286"/>
      <c r="C513" s="276"/>
      <c r="D513" s="276"/>
      <c r="E513" s="276"/>
      <c r="F513" s="286"/>
      <c r="G513" s="286"/>
      <c r="H513" s="286"/>
      <c r="I513" s="286"/>
      <c r="J513" s="286"/>
      <c r="K513" s="286"/>
      <c r="L513" s="286"/>
      <c r="M513" s="286"/>
      <c r="N513" s="232"/>
    </row>
    <row r="514" spans="2:14" ht="14.25" customHeight="1" x14ac:dyDescent="0.25">
      <c r="B514" s="286"/>
      <c r="C514" s="276"/>
      <c r="D514" s="276"/>
      <c r="E514" s="276"/>
      <c r="F514" s="286"/>
      <c r="G514" s="286"/>
      <c r="H514" s="286"/>
      <c r="I514" s="286"/>
      <c r="J514" s="286"/>
      <c r="K514" s="286"/>
      <c r="L514" s="286"/>
      <c r="M514" s="286"/>
      <c r="N514" s="232"/>
    </row>
    <row r="515" spans="2:14" ht="14.25" customHeight="1" x14ac:dyDescent="0.25">
      <c r="B515" s="286"/>
      <c r="C515" s="276"/>
      <c r="D515" s="276"/>
      <c r="E515" s="276"/>
      <c r="F515" s="286"/>
      <c r="G515" s="286"/>
      <c r="H515" s="286"/>
      <c r="I515" s="286"/>
      <c r="J515" s="286"/>
      <c r="K515" s="286"/>
      <c r="L515" s="286"/>
      <c r="M515" s="286"/>
      <c r="N515" s="232"/>
    </row>
    <row r="516" spans="2:14" ht="14.25" customHeight="1" x14ac:dyDescent="0.25">
      <c r="B516" s="286"/>
      <c r="C516" s="276"/>
      <c r="D516" s="276"/>
      <c r="E516" s="276"/>
      <c r="F516" s="286"/>
      <c r="G516" s="286"/>
      <c r="H516" s="286"/>
      <c r="I516" s="286"/>
      <c r="J516" s="286"/>
      <c r="K516" s="286"/>
      <c r="L516" s="286"/>
      <c r="M516" s="286"/>
      <c r="N516" s="232"/>
    </row>
    <row r="517" spans="2:14" ht="14.25" customHeight="1" x14ac:dyDescent="0.25">
      <c r="B517" s="286"/>
      <c r="C517" s="276"/>
      <c r="D517" s="276"/>
      <c r="E517" s="276"/>
      <c r="F517" s="286"/>
      <c r="G517" s="286"/>
      <c r="H517" s="286"/>
      <c r="I517" s="286"/>
      <c r="J517" s="286"/>
      <c r="K517" s="286"/>
      <c r="L517" s="286"/>
      <c r="M517" s="286"/>
      <c r="N517" s="232"/>
    </row>
    <row r="518" spans="2:14" ht="14.25" customHeight="1" x14ac:dyDescent="0.25">
      <c r="B518" s="286"/>
      <c r="C518" s="276"/>
      <c r="D518" s="276"/>
      <c r="E518" s="276"/>
      <c r="F518" s="286"/>
      <c r="G518" s="286"/>
      <c r="H518" s="286"/>
      <c r="I518" s="286"/>
      <c r="J518" s="286"/>
      <c r="K518" s="286"/>
      <c r="L518" s="286"/>
      <c r="M518" s="286"/>
      <c r="N518" s="232"/>
    </row>
    <row r="519" spans="2:14" ht="14.25" customHeight="1" x14ac:dyDescent="0.25">
      <c r="B519" s="286"/>
      <c r="C519" s="276"/>
      <c r="D519" s="276"/>
      <c r="E519" s="276"/>
      <c r="F519" s="286"/>
      <c r="G519" s="286"/>
      <c r="H519" s="286"/>
      <c r="I519" s="286"/>
      <c r="J519" s="286"/>
      <c r="K519" s="286"/>
      <c r="L519" s="286"/>
      <c r="M519" s="286"/>
      <c r="N519" s="232"/>
    </row>
    <row r="520" spans="2:14" ht="14.25" customHeight="1" x14ac:dyDescent="0.25">
      <c r="B520" s="286"/>
      <c r="C520" s="276"/>
      <c r="D520" s="276"/>
      <c r="E520" s="276"/>
      <c r="F520" s="286"/>
      <c r="G520" s="286"/>
      <c r="H520" s="286"/>
      <c r="I520" s="286"/>
      <c r="J520" s="286"/>
      <c r="K520" s="286"/>
      <c r="L520" s="286"/>
      <c r="M520" s="286"/>
      <c r="N520" s="232"/>
    </row>
    <row r="521" spans="2:14" ht="14.25" customHeight="1" x14ac:dyDescent="0.25">
      <c r="B521" s="286"/>
      <c r="C521" s="276"/>
      <c r="D521" s="276"/>
      <c r="E521" s="276"/>
      <c r="F521" s="286"/>
      <c r="G521" s="286"/>
      <c r="H521" s="286"/>
      <c r="I521" s="286"/>
      <c r="J521" s="286"/>
      <c r="K521" s="286"/>
      <c r="L521" s="286"/>
      <c r="M521" s="286"/>
      <c r="N521" s="232"/>
    </row>
    <row r="522" spans="2:14" ht="14.25" customHeight="1" x14ac:dyDescent="0.25">
      <c r="B522" s="286"/>
      <c r="C522" s="276"/>
      <c r="D522" s="276"/>
      <c r="E522" s="276"/>
      <c r="F522" s="286"/>
      <c r="G522" s="286"/>
      <c r="H522" s="286"/>
      <c r="I522" s="286"/>
      <c r="J522" s="286"/>
      <c r="K522" s="286"/>
      <c r="L522" s="286"/>
      <c r="M522" s="286"/>
      <c r="N522" s="232"/>
    </row>
    <row r="523" spans="2:14" ht="14.25" customHeight="1" x14ac:dyDescent="0.25">
      <c r="B523" s="286"/>
      <c r="C523" s="276"/>
      <c r="D523" s="276"/>
      <c r="E523" s="276"/>
      <c r="F523" s="286"/>
      <c r="G523" s="286"/>
      <c r="H523" s="286"/>
      <c r="I523" s="286"/>
      <c r="J523" s="286"/>
      <c r="K523" s="286"/>
      <c r="L523" s="286"/>
      <c r="M523" s="286"/>
      <c r="N523" s="232"/>
    </row>
    <row r="524" spans="2:14" ht="14.25" customHeight="1" x14ac:dyDescent="0.25">
      <c r="B524" s="286"/>
      <c r="C524" s="276"/>
      <c r="D524" s="276"/>
      <c r="E524" s="276"/>
      <c r="F524" s="286"/>
      <c r="G524" s="286"/>
      <c r="H524" s="286"/>
      <c r="I524" s="286"/>
      <c r="J524" s="286"/>
      <c r="K524" s="286"/>
      <c r="L524" s="286"/>
      <c r="M524" s="286"/>
      <c r="N524" s="232"/>
    </row>
    <row r="525" spans="2:14" ht="14.25" customHeight="1" x14ac:dyDescent="0.25">
      <c r="B525" s="286"/>
      <c r="C525" s="276"/>
      <c r="D525" s="276"/>
      <c r="E525" s="276"/>
      <c r="F525" s="286"/>
      <c r="G525" s="286"/>
      <c r="H525" s="286"/>
      <c r="I525" s="286"/>
      <c r="J525" s="286"/>
      <c r="K525" s="286"/>
      <c r="L525" s="286"/>
      <c r="M525" s="286"/>
      <c r="N525" s="232"/>
    </row>
    <row r="526" spans="2:14" ht="14.25" customHeight="1" x14ac:dyDescent="0.25">
      <c r="B526" s="286"/>
      <c r="C526" s="276"/>
      <c r="D526" s="276"/>
      <c r="E526" s="276"/>
      <c r="F526" s="286"/>
      <c r="G526" s="286"/>
      <c r="H526" s="286"/>
      <c r="I526" s="286"/>
      <c r="J526" s="286"/>
      <c r="K526" s="286"/>
      <c r="L526" s="286"/>
      <c r="M526" s="286"/>
      <c r="N526" s="232"/>
    </row>
    <row r="527" spans="2:14" ht="14.25" customHeight="1" x14ac:dyDescent="0.25">
      <c r="B527" s="286"/>
      <c r="C527" s="276"/>
      <c r="D527" s="276"/>
      <c r="E527" s="276"/>
      <c r="F527" s="286"/>
      <c r="G527" s="286"/>
      <c r="H527" s="286"/>
      <c r="I527" s="286"/>
      <c r="J527" s="286"/>
      <c r="K527" s="286"/>
      <c r="L527" s="286"/>
      <c r="M527" s="286"/>
      <c r="N527" s="232"/>
    </row>
    <row r="528" spans="2:14" ht="14.25" customHeight="1" x14ac:dyDescent="0.25">
      <c r="B528" s="286"/>
      <c r="C528" s="276"/>
      <c r="D528" s="276"/>
      <c r="E528" s="276"/>
      <c r="F528" s="286"/>
      <c r="G528" s="286"/>
      <c r="H528" s="286"/>
      <c r="I528" s="286"/>
      <c r="J528" s="286"/>
      <c r="K528" s="286"/>
      <c r="L528" s="286"/>
      <c r="M528" s="286"/>
      <c r="N528" s="232"/>
    </row>
    <row r="529" spans="2:14" ht="14.25" customHeight="1" x14ac:dyDescent="0.25">
      <c r="B529" s="286"/>
      <c r="C529" s="276"/>
      <c r="D529" s="276"/>
      <c r="E529" s="276"/>
      <c r="F529" s="286"/>
      <c r="G529" s="286"/>
      <c r="H529" s="286"/>
      <c r="I529" s="286"/>
      <c r="J529" s="286"/>
      <c r="K529" s="286"/>
      <c r="L529" s="286"/>
      <c r="M529" s="286"/>
      <c r="N529" s="232"/>
    </row>
    <row r="530" spans="2:14" ht="14.25" customHeight="1" x14ac:dyDescent="0.25">
      <c r="B530" s="286"/>
      <c r="C530" s="276"/>
      <c r="D530" s="276"/>
      <c r="E530" s="276"/>
      <c r="F530" s="286"/>
      <c r="G530" s="286"/>
      <c r="H530" s="286"/>
      <c r="I530" s="286"/>
      <c r="J530" s="286"/>
      <c r="K530" s="286"/>
      <c r="L530" s="286"/>
      <c r="M530" s="286"/>
      <c r="N530" s="232"/>
    </row>
    <row r="531" spans="2:14" ht="14.25" customHeight="1" x14ac:dyDescent="0.25">
      <c r="B531" s="286"/>
      <c r="C531" s="276"/>
      <c r="D531" s="276"/>
      <c r="E531" s="276"/>
      <c r="F531" s="286"/>
      <c r="G531" s="286"/>
      <c r="H531" s="286"/>
      <c r="I531" s="286"/>
      <c r="J531" s="286"/>
      <c r="K531" s="286"/>
      <c r="L531" s="286"/>
      <c r="M531" s="286"/>
      <c r="N531" s="232"/>
    </row>
    <row r="532" spans="2:14" ht="14.25" customHeight="1" x14ac:dyDescent="0.25">
      <c r="B532" s="286"/>
      <c r="C532" s="276"/>
      <c r="D532" s="276"/>
      <c r="E532" s="276"/>
      <c r="F532" s="286"/>
      <c r="G532" s="286"/>
      <c r="H532" s="286"/>
      <c r="I532" s="286"/>
      <c r="J532" s="286"/>
      <c r="K532" s="286"/>
      <c r="L532" s="286"/>
      <c r="M532" s="286"/>
      <c r="N532" s="232"/>
    </row>
    <row r="533" spans="2:14" ht="14.25" customHeight="1" x14ac:dyDescent="0.25">
      <c r="B533" s="286"/>
      <c r="C533" s="276"/>
      <c r="D533" s="276"/>
      <c r="E533" s="276"/>
      <c r="F533" s="286"/>
      <c r="G533" s="286"/>
      <c r="H533" s="286"/>
      <c r="I533" s="286"/>
      <c r="J533" s="286"/>
      <c r="K533" s="286"/>
      <c r="L533" s="286"/>
      <c r="M533" s="286"/>
      <c r="N533" s="232"/>
    </row>
    <row r="534" spans="2:14" ht="14.25" customHeight="1" x14ac:dyDescent="0.25">
      <c r="B534" s="286"/>
      <c r="C534" s="276"/>
      <c r="D534" s="276"/>
      <c r="E534" s="276"/>
      <c r="F534" s="286"/>
      <c r="G534" s="286"/>
      <c r="H534" s="286"/>
      <c r="I534" s="286"/>
      <c r="J534" s="286"/>
      <c r="K534" s="286"/>
      <c r="L534" s="286"/>
      <c r="M534" s="286"/>
      <c r="N534" s="232"/>
    </row>
    <row r="535" spans="2:14" ht="14.25" customHeight="1" x14ac:dyDescent="0.25">
      <c r="B535" s="286"/>
      <c r="C535" s="276"/>
      <c r="D535" s="276"/>
      <c r="E535" s="276"/>
      <c r="F535" s="286"/>
      <c r="G535" s="286"/>
      <c r="H535" s="286"/>
      <c r="I535" s="286"/>
      <c r="J535" s="286"/>
      <c r="K535" s="286"/>
      <c r="L535" s="286"/>
      <c r="M535" s="286"/>
      <c r="N535" s="232"/>
    </row>
    <row r="536" spans="2:14" ht="14.25" customHeight="1" x14ac:dyDescent="0.25">
      <c r="B536" s="286"/>
      <c r="C536" s="276"/>
      <c r="D536" s="276"/>
      <c r="E536" s="276"/>
      <c r="F536" s="286"/>
      <c r="G536" s="286"/>
      <c r="H536" s="286"/>
      <c r="I536" s="286"/>
      <c r="J536" s="286"/>
      <c r="K536" s="286"/>
      <c r="L536" s="286"/>
      <c r="M536" s="286"/>
      <c r="N536" s="232"/>
    </row>
    <row r="537" spans="2:14" ht="14.25" customHeight="1" x14ac:dyDescent="0.25">
      <c r="B537" s="286"/>
      <c r="C537" s="276"/>
      <c r="D537" s="276"/>
      <c r="E537" s="276"/>
      <c r="F537" s="286"/>
      <c r="G537" s="286"/>
      <c r="H537" s="286"/>
      <c r="I537" s="286"/>
      <c r="J537" s="286"/>
      <c r="K537" s="286"/>
      <c r="L537" s="286"/>
      <c r="M537" s="286"/>
      <c r="N537" s="232"/>
    </row>
    <row r="538" spans="2:14" ht="14.25" customHeight="1" x14ac:dyDescent="0.25">
      <c r="B538" s="286"/>
      <c r="C538" s="276"/>
      <c r="D538" s="276"/>
      <c r="E538" s="276"/>
      <c r="F538" s="286"/>
      <c r="G538" s="286"/>
      <c r="H538" s="286"/>
      <c r="I538" s="286"/>
      <c r="J538" s="286"/>
      <c r="K538" s="286"/>
      <c r="L538" s="286"/>
      <c r="M538" s="286"/>
      <c r="N538" s="232"/>
    </row>
    <row r="539" spans="2:14" ht="14.25" customHeight="1" x14ac:dyDescent="0.25">
      <c r="B539" s="286"/>
      <c r="C539" s="276"/>
      <c r="D539" s="276"/>
      <c r="E539" s="276"/>
      <c r="F539" s="286"/>
      <c r="G539" s="286"/>
      <c r="H539" s="286"/>
      <c r="I539" s="286"/>
      <c r="J539" s="286"/>
      <c r="K539" s="286"/>
      <c r="L539" s="286"/>
      <c r="M539" s="286"/>
      <c r="N539" s="232"/>
    </row>
    <row r="540" spans="2:14" ht="14.25" customHeight="1" x14ac:dyDescent="0.25">
      <c r="B540" s="286"/>
      <c r="C540" s="276"/>
      <c r="D540" s="276"/>
      <c r="E540" s="276"/>
      <c r="F540" s="286"/>
      <c r="G540" s="286"/>
      <c r="H540" s="286"/>
      <c r="I540" s="286"/>
      <c r="J540" s="286"/>
      <c r="K540" s="286"/>
      <c r="L540" s="286"/>
      <c r="M540" s="286"/>
      <c r="N540" s="232"/>
    </row>
    <row r="541" spans="2:14" ht="14.25" customHeight="1" x14ac:dyDescent="0.25">
      <c r="B541" s="286"/>
      <c r="C541" s="276"/>
      <c r="D541" s="276"/>
      <c r="E541" s="276"/>
      <c r="F541" s="286"/>
      <c r="G541" s="286"/>
      <c r="H541" s="286"/>
      <c r="I541" s="286"/>
      <c r="J541" s="286"/>
      <c r="K541" s="286"/>
      <c r="L541" s="286"/>
      <c r="M541" s="286"/>
      <c r="N541" s="232"/>
    </row>
    <row r="542" spans="2:14" ht="14.25" customHeight="1" x14ac:dyDescent="0.25">
      <c r="B542" s="286"/>
      <c r="C542" s="276"/>
      <c r="D542" s="276"/>
      <c r="E542" s="276"/>
      <c r="F542" s="286"/>
      <c r="G542" s="286"/>
      <c r="H542" s="286"/>
      <c r="I542" s="286"/>
      <c r="J542" s="286"/>
      <c r="K542" s="286"/>
      <c r="L542" s="286"/>
      <c r="M542" s="286"/>
      <c r="N542" s="232"/>
    </row>
    <row r="543" spans="2:14" ht="14.25" customHeight="1" x14ac:dyDescent="0.25">
      <c r="B543" s="286"/>
      <c r="C543" s="276"/>
      <c r="D543" s="276"/>
      <c r="E543" s="276"/>
      <c r="F543" s="286"/>
      <c r="G543" s="286"/>
      <c r="H543" s="286"/>
      <c r="I543" s="286"/>
      <c r="J543" s="286"/>
      <c r="K543" s="286"/>
      <c r="L543" s="286"/>
      <c r="M543" s="286"/>
      <c r="N543" s="232"/>
    </row>
    <row r="544" spans="2:14" ht="14.25" customHeight="1" x14ac:dyDescent="0.25">
      <c r="B544" s="286"/>
      <c r="C544" s="276"/>
      <c r="D544" s="276"/>
      <c r="E544" s="276"/>
      <c r="F544" s="286"/>
      <c r="G544" s="286"/>
      <c r="H544" s="286"/>
      <c r="I544" s="286"/>
      <c r="J544" s="286"/>
      <c r="K544" s="286"/>
      <c r="L544" s="286"/>
      <c r="M544" s="286"/>
      <c r="N544" s="232"/>
    </row>
    <row r="545" spans="2:14" ht="14.25" customHeight="1" x14ac:dyDescent="0.25">
      <c r="B545" s="286"/>
      <c r="C545" s="276"/>
      <c r="D545" s="276"/>
      <c r="E545" s="276"/>
      <c r="F545" s="286"/>
      <c r="G545" s="286"/>
      <c r="H545" s="286"/>
      <c r="I545" s="286"/>
      <c r="J545" s="286"/>
      <c r="K545" s="286"/>
      <c r="L545" s="286"/>
      <c r="M545" s="286"/>
      <c r="N545" s="232"/>
    </row>
    <row r="546" spans="2:14" ht="14.25" customHeight="1" x14ac:dyDescent="0.25">
      <c r="B546" s="286"/>
      <c r="C546" s="276"/>
      <c r="D546" s="276"/>
      <c r="E546" s="276"/>
      <c r="F546" s="286"/>
      <c r="G546" s="286"/>
      <c r="H546" s="286"/>
      <c r="I546" s="286"/>
      <c r="J546" s="286"/>
      <c r="K546" s="286"/>
      <c r="L546" s="286"/>
      <c r="M546" s="286"/>
      <c r="N546" s="232"/>
    </row>
    <row r="547" spans="2:14" ht="14.25" customHeight="1" x14ac:dyDescent="0.25">
      <c r="B547" s="286"/>
      <c r="C547" s="276"/>
      <c r="D547" s="276"/>
      <c r="E547" s="276"/>
      <c r="F547" s="286"/>
      <c r="G547" s="286"/>
      <c r="H547" s="286"/>
      <c r="I547" s="286"/>
      <c r="J547" s="286"/>
      <c r="K547" s="286"/>
      <c r="L547" s="286"/>
      <c r="M547" s="286"/>
      <c r="N547" s="232"/>
    </row>
    <row r="548" spans="2:14" ht="14.25" customHeight="1" x14ac:dyDescent="0.25">
      <c r="B548" s="286"/>
      <c r="C548" s="276"/>
      <c r="D548" s="276"/>
      <c r="E548" s="276"/>
      <c r="F548" s="286"/>
      <c r="G548" s="286"/>
      <c r="H548" s="286"/>
      <c r="I548" s="286"/>
      <c r="J548" s="286"/>
      <c r="K548" s="286"/>
      <c r="L548" s="286"/>
      <c r="M548" s="286"/>
      <c r="N548" s="232"/>
    </row>
    <row r="549" spans="2:14" ht="14.25" customHeight="1" x14ac:dyDescent="0.25">
      <c r="B549" s="286"/>
      <c r="C549" s="276"/>
      <c r="D549" s="276"/>
      <c r="E549" s="276"/>
      <c r="F549" s="286"/>
      <c r="G549" s="286"/>
      <c r="H549" s="286"/>
      <c r="I549" s="286"/>
      <c r="J549" s="286"/>
      <c r="K549" s="286"/>
      <c r="L549" s="286"/>
      <c r="M549" s="286"/>
      <c r="N549" s="232"/>
    </row>
    <row r="550" spans="2:14" ht="14.25" customHeight="1" x14ac:dyDescent="0.25">
      <c r="B550" s="286"/>
      <c r="C550" s="276"/>
      <c r="D550" s="276"/>
      <c r="E550" s="276"/>
      <c r="F550" s="286"/>
      <c r="G550" s="286"/>
      <c r="H550" s="286"/>
      <c r="I550" s="286"/>
      <c r="J550" s="286"/>
      <c r="K550" s="286"/>
      <c r="L550" s="286"/>
      <c r="M550" s="286"/>
      <c r="N550" s="232"/>
    </row>
    <row r="551" spans="2:14" ht="14.25" customHeight="1" x14ac:dyDescent="0.25">
      <c r="B551" s="286"/>
      <c r="C551" s="276"/>
      <c r="D551" s="276"/>
      <c r="E551" s="276"/>
      <c r="F551" s="286"/>
      <c r="G551" s="286"/>
      <c r="H551" s="286"/>
      <c r="I551" s="286"/>
      <c r="J551" s="286"/>
      <c r="K551" s="286"/>
      <c r="L551" s="286"/>
      <c r="M551" s="286"/>
      <c r="N551" s="232"/>
    </row>
    <row r="552" spans="2:14" ht="14.25" customHeight="1" x14ac:dyDescent="0.25">
      <c r="B552" s="286"/>
      <c r="C552" s="276"/>
      <c r="D552" s="276"/>
      <c r="E552" s="276"/>
      <c r="F552" s="286"/>
      <c r="G552" s="286"/>
      <c r="H552" s="286"/>
      <c r="I552" s="286"/>
      <c r="J552" s="286"/>
      <c r="K552" s="286"/>
      <c r="L552" s="286"/>
      <c r="M552" s="286"/>
      <c r="N552" s="232"/>
    </row>
    <row r="553" spans="2:14" ht="14.25" customHeight="1" x14ac:dyDescent="0.25">
      <c r="B553" s="286"/>
      <c r="C553" s="276"/>
      <c r="D553" s="276"/>
      <c r="E553" s="276"/>
      <c r="F553" s="286"/>
      <c r="G553" s="286"/>
      <c r="H553" s="286"/>
      <c r="I553" s="286"/>
      <c r="J553" s="286"/>
      <c r="K553" s="286"/>
      <c r="L553" s="286"/>
      <c r="M553" s="286"/>
      <c r="N553" s="232"/>
    </row>
    <row r="554" spans="2:14" ht="14.25" customHeight="1" x14ac:dyDescent="0.25">
      <c r="B554" s="286"/>
      <c r="C554" s="276"/>
      <c r="D554" s="276"/>
      <c r="E554" s="276"/>
      <c r="F554" s="286"/>
      <c r="G554" s="286"/>
      <c r="H554" s="286"/>
      <c r="I554" s="286"/>
      <c r="J554" s="286"/>
      <c r="K554" s="286"/>
      <c r="L554" s="286"/>
      <c r="M554" s="286"/>
      <c r="N554" s="232"/>
    </row>
    <row r="555" spans="2:14" ht="14.25" customHeight="1" x14ac:dyDescent="0.25">
      <c r="B555" s="286"/>
      <c r="C555" s="276"/>
      <c r="D555" s="276"/>
      <c r="E555" s="276"/>
      <c r="F555" s="286"/>
      <c r="G555" s="286"/>
      <c r="H555" s="286"/>
      <c r="I555" s="286"/>
      <c r="J555" s="286"/>
      <c r="K555" s="286"/>
      <c r="L555" s="286"/>
      <c r="M555" s="286"/>
      <c r="N555" s="232"/>
    </row>
    <row r="556" spans="2:14" ht="14.25" customHeight="1" x14ac:dyDescent="0.25">
      <c r="B556" s="286"/>
      <c r="C556" s="276"/>
      <c r="D556" s="276"/>
      <c r="E556" s="276"/>
      <c r="F556" s="286"/>
      <c r="G556" s="286"/>
      <c r="H556" s="286"/>
      <c r="I556" s="286"/>
      <c r="J556" s="286"/>
      <c r="K556" s="286"/>
      <c r="L556" s="286"/>
      <c r="M556" s="286"/>
      <c r="N556" s="232"/>
    </row>
    <row r="557" spans="2:14" ht="14.25" customHeight="1" x14ac:dyDescent="0.25">
      <c r="B557" s="286"/>
      <c r="C557" s="276"/>
      <c r="D557" s="276"/>
      <c r="E557" s="276"/>
      <c r="F557" s="286"/>
      <c r="G557" s="286"/>
      <c r="H557" s="286"/>
      <c r="I557" s="286"/>
      <c r="J557" s="286"/>
      <c r="K557" s="286"/>
      <c r="L557" s="286"/>
      <c r="M557" s="286"/>
      <c r="N557" s="232"/>
    </row>
    <row r="558" spans="2:14" ht="14.25" customHeight="1" x14ac:dyDescent="0.25">
      <c r="B558" s="286"/>
      <c r="C558" s="276"/>
      <c r="D558" s="276"/>
      <c r="E558" s="276"/>
      <c r="F558" s="286"/>
      <c r="G558" s="286"/>
      <c r="H558" s="286"/>
      <c r="I558" s="286"/>
      <c r="J558" s="286"/>
      <c r="K558" s="286"/>
      <c r="L558" s="286"/>
      <c r="M558" s="286"/>
      <c r="N558" s="232"/>
    </row>
    <row r="559" spans="2:14" ht="14.25" customHeight="1" x14ac:dyDescent="0.25">
      <c r="B559" s="286"/>
      <c r="C559" s="276"/>
      <c r="D559" s="276"/>
      <c r="E559" s="276"/>
      <c r="F559" s="286"/>
      <c r="G559" s="286"/>
      <c r="H559" s="286"/>
      <c r="I559" s="286"/>
      <c r="J559" s="286"/>
      <c r="K559" s="286"/>
      <c r="L559" s="286"/>
      <c r="M559" s="286"/>
      <c r="N559" s="232"/>
    </row>
    <row r="560" spans="2:14" ht="14.25" customHeight="1" x14ac:dyDescent="0.25">
      <c r="B560" s="286"/>
      <c r="C560" s="276"/>
      <c r="D560" s="276"/>
      <c r="E560" s="276"/>
      <c r="F560" s="286"/>
      <c r="G560" s="286"/>
      <c r="H560" s="286"/>
      <c r="I560" s="286"/>
      <c r="J560" s="286"/>
      <c r="K560" s="286"/>
      <c r="L560" s="286"/>
      <c r="M560" s="286"/>
      <c r="N560" s="232"/>
    </row>
    <row r="561" spans="2:14" ht="14.25" customHeight="1" x14ac:dyDescent="0.25">
      <c r="B561" s="286"/>
      <c r="C561" s="276"/>
      <c r="D561" s="276"/>
      <c r="E561" s="276"/>
      <c r="F561" s="286"/>
      <c r="G561" s="286"/>
      <c r="H561" s="286"/>
      <c r="I561" s="286"/>
      <c r="J561" s="286"/>
      <c r="K561" s="286"/>
      <c r="L561" s="286"/>
      <c r="M561" s="286"/>
      <c r="N561" s="232"/>
    </row>
    <row r="562" spans="2:14" ht="14.25" customHeight="1" x14ac:dyDescent="0.25">
      <c r="B562" s="286"/>
      <c r="C562" s="276"/>
      <c r="D562" s="276"/>
      <c r="E562" s="276"/>
      <c r="F562" s="286"/>
      <c r="G562" s="286"/>
      <c r="H562" s="286"/>
      <c r="I562" s="286"/>
      <c r="J562" s="286"/>
      <c r="K562" s="286"/>
      <c r="L562" s="286"/>
      <c r="M562" s="286"/>
      <c r="N562" s="232"/>
    </row>
    <row r="563" spans="2:14" ht="14.25" customHeight="1" x14ac:dyDescent="0.25">
      <c r="B563" s="286"/>
      <c r="C563" s="276"/>
      <c r="D563" s="276"/>
      <c r="E563" s="276"/>
      <c r="F563" s="286"/>
      <c r="G563" s="286"/>
      <c r="H563" s="286"/>
      <c r="I563" s="286"/>
      <c r="J563" s="286"/>
      <c r="K563" s="286"/>
      <c r="L563" s="286"/>
      <c r="M563" s="286"/>
      <c r="N563" s="232"/>
    </row>
    <row r="564" spans="2:14" ht="14.25" customHeight="1" x14ac:dyDescent="0.25">
      <c r="B564" s="286"/>
      <c r="C564" s="276"/>
      <c r="D564" s="276"/>
      <c r="E564" s="276"/>
      <c r="F564" s="286"/>
      <c r="G564" s="286"/>
      <c r="H564" s="286"/>
      <c r="I564" s="286"/>
      <c r="J564" s="286"/>
      <c r="K564" s="286"/>
      <c r="L564" s="286"/>
      <c r="M564" s="286"/>
      <c r="N564" s="232"/>
    </row>
    <row r="565" spans="2:14" ht="14.25" customHeight="1" x14ac:dyDescent="0.25">
      <c r="B565" s="286"/>
      <c r="C565" s="276"/>
      <c r="D565" s="276"/>
      <c r="E565" s="276"/>
      <c r="F565" s="286"/>
      <c r="G565" s="286"/>
      <c r="H565" s="286"/>
      <c r="I565" s="286"/>
      <c r="J565" s="286"/>
      <c r="K565" s="286"/>
      <c r="L565" s="286"/>
      <c r="M565" s="286"/>
      <c r="N565" s="232"/>
    </row>
    <row r="566" spans="2:14" ht="14.25" customHeight="1" x14ac:dyDescent="0.25">
      <c r="B566" s="286"/>
      <c r="C566" s="276"/>
      <c r="D566" s="276"/>
      <c r="E566" s="276"/>
      <c r="F566" s="286"/>
      <c r="G566" s="286"/>
      <c r="H566" s="286"/>
      <c r="I566" s="286"/>
      <c r="J566" s="286"/>
      <c r="K566" s="286"/>
      <c r="L566" s="286"/>
      <c r="M566" s="286"/>
      <c r="N566" s="232"/>
    </row>
    <row r="567" spans="2:14" ht="14.25" customHeight="1" x14ac:dyDescent="0.25">
      <c r="B567" s="286"/>
      <c r="C567" s="276"/>
      <c r="D567" s="276"/>
      <c r="E567" s="276"/>
      <c r="F567" s="286"/>
      <c r="G567" s="286"/>
      <c r="H567" s="286"/>
      <c r="I567" s="286"/>
      <c r="J567" s="286"/>
      <c r="K567" s="286"/>
      <c r="L567" s="286"/>
      <c r="M567" s="286"/>
      <c r="N567" s="232"/>
    </row>
    <row r="568" spans="2:14" ht="14.25" customHeight="1" x14ac:dyDescent="0.25">
      <c r="B568" s="286"/>
      <c r="C568" s="276"/>
      <c r="D568" s="276"/>
      <c r="E568" s="276"/>
      <c r="F568" s="286"/>
      <c r="G568" s="286"/>
      <c r="H568" s="286"/>
      <c r="I568" s="286"/>
      <c r="J568" s="286"/>
      <c r="K568" s="286"/>
      <c r="L568" s="286"/>
      <c r="M568" s="286"/>
      <c r="N568" s="232"/>
    </row>
    <row r="569" spans="2:14" ht="14.25" customHeight="1" x14ac:dyDescent="0.25">
      <c r="B569" s="286"/>
      <c r="C569" s="276"/>
      <c r="D569" s="276"/>
      <c r="E569" s="276"/>
      <c r="F569" s="286"/>
      <c r="G569" s="286"/>
      <c r="H569" s="286"/>
      <c r="I569" s="286"/>
      <c r="J569" s="286"/>
      <c r="K569" s="286"/>
      <c r="L569" s="286"/>
      <c r="M569" s="286"/>
      <c r="N569" s="232"/>
    </row>
    <row r="570" spans="2:14" ht="14.25" customHeight="1" x14ac:dyDescent="0.25">
      <c r="B570" s="286"/>
      <c r="C570" s="276"/>
      <c r="D570" s="276"/>
      <c r="E570" s="276"/>
      <c r="F570" s="286"/>
      <c r="G570" s="286"/>
      <c r="H570" s="286"/>
      <c r="I570" s="286"/>
      <c r="J570" s="286"/>
      <c r="K570" s="286"/>
      <c r="L570" s="286"/>
      <c r="M570" s="286"/>
      <c r="N570" s="232"/>
    </row>
    <row r="571" spans="2:14" ht="14.25" customHeight="1" x14ac:dyDescent="0.25">
      <c r="B571" s="286"/>
      <c r="C571" s="276"/>
      <c r="D571" s="276"/>
      <c r="E571" s="276"/>
      <c r="F571" s="286"/>
      <c r="G571" s="286"/>
      <c r="H571" s="286"/>
      <c r="I571" s="286"/>
      <c r="J571" s="286"/>
      <c r="K571" s="286"/>
      <c r="L571" s="286"/>
      <c r="M571" s="286"/>
      <c r="N571" s="232"/>
    </row>
    <row r="572" spans="2:14" ht="14.25" customHeight="1" x14ac:dyDescent="0.25">
      <c r="B572" s="286"/>
      <c r="C572" s="276"/>
      <c r="D572" s="276"/>
      <c r="E572" s="276"/>
      <c r="F572" s="286"/>
      <c r="G572" s="286"/>
      <c r="H572" s="286"/>
      <c r="I572" s="286"/>
      <c r="J572" s="286"/>
      <c r="K572" s="286"/>
      <c r="L572" s="286"/>
      <c r="M572" s="286"/>
      <c r="N572" s="232"/>
    </row>
    <row r="573" spans="2:14" ht="14.25" customHeight="1" x14ac:dyDescent="0.25">
      <c r="B573" s="286"/>
      <c r="C573" s="276"/>
      <c r="D573" s="276"/>
      <c r="E573" s="276"/>
      <c r="F573" s="286"/>
      <c r="G573" s="286"/>
      <c r="H573" s="286"/>
      <c r="I573" s="286"/>
      <c r="J573" s="286"/>
      <c r="K573" s="286"/>
      <c r="L573" s="286"/>
      <c r="M573" s="286"/>
      <c r="N573" s="232"/>
    </row>
    <row r="574" spans="2:14" ht="14.25" customHeight="1" x14ac:dyDescent="0.25">
      <c r="B574" s="286"/>
      <c r="C574" s="276"/>
      <c r="D574" s="276"/>
      <c r="E574" s="276"/>
      <c r="F574" s="286"/>
      <c r="G574" s="286"/>
      <c r="H574" s="286"/>
      <c r="I574" s="286"/>
      <c r="J574" s="286"/>
      <c r="K574" s="286"/>
      <c r="L574" s="286"/>
      <c r="M574" s="286"/>
      <c r="N574" s="232"/>
    </row>
    <row r="575" spans="2:14" ht="14.25" customHeight="1" x14ac:dyDescent="0.25">
      <c r="B575" s="286"/>
      <c r="C575" s="276"/>
      <c r="D575" s="276"/>
      <c r="E575" s="276"/>
      <c r="F575" s="286"/>
      <c r="G575" s="286"/>
      <c r="H575" s="286"/>
      <c r="I575" s="286"/>
      <c r="J575" s="286"/>
      <c r="K575" s="286"/>
      <c r="L575" s="286"/>
      <c r="M575" s="286"/>
      <c r="N575" s="232"/>
    </row>
    <row r="576" spans="2:14" ht="14.25" customHeight="1" x14ac:dyDescent="0.25">
      <c r="B576" s="286"/>
      <c r="C576" s="276"/>
      <c r="D576" s="276"/>
      <c r="E576" s="276"/>
      <c r="F576" s="286"/>
      <c r="G576" s="286"/>
      <c r="H576" s="286"/>
      <c r="I576" s="286"/>
      <c r="J576" s="286"/>
      <c r="K576" s="286"/>
      <c r="L576" s="286"/>
      <c r="M576" s="286"/>
      <c r="N576" s="232"/>
    </row>
    <row r="577" spans="2:14" ht="14.25" customHeight="1" x14ac:dyDescent="0.25">
      <c r="B577" s="286"/>
      <c r="C577" s="276"/>
      <c r="D577" s="276"/>
      <c r="E577" s="276"/>
      <c r="F577" s="286"/>
      <c r="G577" s="286"/>
      <c r="H577" s="286"/>
      <c r="I577" s="286"/>
      <c r="J577" s="286"/>
      <c r="K577" s="286"/>
      <c r="L577" s="286"/>
      <c r="M577" s="286"/>
      <c r="N577" s="232"/>
    </row>
    <row r="578" spans="2:14" ht="14.25" customHeight="1" x14ac:dyDescent="0.25">
      <c r="B578" s="286"/>
      <c r="C578" s="276"/>
      <c r="D578" s="276"/>
      <c r="E578" s="276"/>
      <c r="F578" s="286"/>
      <c r="G578" s="286"/>
      <c r="H578" s="286"/>
      <c r="I578" s="286"/>
      <c r="J578" s="286"/>
      <c r="K578" s="286"/>
      <c r="L578" s="286"/>
      <c r="M578" s="286"/>
      <c r="N578" s="232"/>
    </row>
    <row r="579" spans="2:14" ht="14.25" customHeight="1" x14ac:dyDescent="0.25">
      <c r="B579" s="286"/>
      <c r="C579" s="276"/>
      <c r="D579" s="276"/>
      <c r="E579" s="276"/>
      <c r="F579" s="286"/>
      <c r="G579" s="286"/>
      <c r="H579" s="286"/>
      <c r="I579" s="286"/>
      <c r="J579" s="286"/>
      <c r="K579" s="286"/>
      <c r="L579" s="286"/>
      <c r="M579" s="286"/>
      <c r="N579" s="232"/>
    </row>
    <row r="580" spans="2:14" ht="14.25" customHeight="1" x14ac:dyDescent="0.25">
      <c r="B580" s="286"/>
      <c r="C580" s="276"/>
      <c r="D580" s="276"/>
      <c r="E580" s="276"/>
      <c r="F580" s="286"/>
      <c r="G580" s="286"/>
      <c r="H580" s="286"/>
      <c r="I580" s="286"/>
      <c r="J580" s="286"/>
      <c r="K580" s="286"/>
      <c r="L580" s="286"/>
      <c r="M580" s="286"/>
      <c r="N580" s="232"/>
    </row>
    <row r="581" spans="2:14" ht="14.25" customHeight="1" x14ac:dyDescent="0.25">
      <c r="B581" s="286"/>
      <c r="C581" s="276"/>
      <c r="D581" s="276"/>
      <c r="E581" s="276"/>
      <c r="F581" s="286"/>
      <c r="G581" s="286"/>
      <c r="H581" s="286"/>
      <c r="I581" s="286"/>
      <c r="J581" s="286"/>
      <c r="K581" s="286"/>
      <c r="L581" s="286"/>
      <c r="M581" s="286"/>
      <c r="N581" s="232"/>
    </row>
    <row r="582" spans="2:14" ht="14.25" customHeight="1" x14ac:dyDescent="0.25">
      <c r="B582" s="286"/>
      <c r="C582" s="276"/>
      <c r="D582" s="276"/>
      <c r="E582" s="276"/>
      <c r="F582" s="286"/>
      <c r="G582" s="286"/>
      <c r="H582" s="286"/>
      <c r="I582" s="286"/>
      <c r="J582" s="286"/>
      <c r="K582" s="286"/>
      <c r="L582" s="286"/>
      <c r="M582" s="286"/>
      <c r="N582" s="232"/>
    </row>
    <row r="583" spans="2:14" ht="14.25" customHeight="1" x14ac:dyDescent="0.25">
      <c r="B583" s="286"/>
      <c r="C583" s="276"/>
      <c r="D583" s="276"/>
      <c r="E583" s="276"/>
      <c r="F583" s="286"/>
      <c r="G583" s="286"/>
      <c r="H583" s="286"/>
      <c r="I583" s="286"/>
      <c r="J583" s="286"/>
      <c r="K583" s="286"/>
      <c r="L583" s="286"/>
      <c r="M583" s="286"/>
      <c r="N583" s="232"/>
    </row>
    <row r="584" spans="2:14" ht="14.25" customHeight="1" x14ac:dyDescent="0.25">
      <c r="B584" s="286"/>
      <c r="C584" s="276"/>
      <c r="D584" s="276"/>
      <c r="E584" s="276"/>
      <c r="F584" s="286"/>
      <c r="G584" s="286"/>
      <c r="H584" s="286"/>
      <c r="I584" s="286"/>
      <c r="J584" s="286"/>
      <c r="K584" s="286"/>
      <c r="L584" s="286"/>
      <c r="M584" s="286"/>
      <c r="N584" s="232"/>
    </row>
    <row r="585" spans="2:14" ht="14.25" customHeight="1" x14ac:dyDescent="0.25">
      <c r="B585" s="286"/>
      <c r="C585" s="276"/>
      <c r="D585" s="276"/>
      <c r="E585" s="276"/>
      <c r="F585" s="286"/>
      <c r="G585" s="286"/>
      <c r="H585" s="286"/>
      <c r="I585" s="286"/>
      <c r="J585" s="286"/>
      <c r="K585" s="286"/>
      <c r="L585" s="286"/>
      <c r="M585" s="286"/>
      <c r="N585" s="232"/>
    </row>
    <row r="586" spans="2:14" ht="14.25" customHeight="1" x14ac:dyDescent="0.25">
      <c r="B586" s="286"/>
      <c r="C586" s="276"/>
      <c r="D586" s="276"/>
      <c r="E586" s="276"/>
      <c r="F586" s="286"/>
      <c r="G586" s="286"/>
      <c r="H586" s="286"/>
      <c r="I586" s="286"/>
      <c r="J586" s="286"/>
      <c r="K586" s="286"/>
      <c r="L586" s="286"/>
      <c r="M586" s="286"/>
      <c r="N586" s="232"/>
    </row>
    <row r="587" spans="2:14" ht="14.25" customHeight="1" x14ac:dyDescent="0.25">
      <c r="B587" s="286"/>
      <c r="C587" s="276"/>
      <c r="D587" s="276"/>
      <c r="E587" s="276"/>
      <c r="F587" s="286"/>
      <c r="G587" s="286"/>
      <c r="H587" s="286"/>
      <c r="I587" s="286"/>
      <c r="J587" s="286"/>
      <c r="K587" s="286"/>
      <c r="L587" s="286"/>
      <c r="M587" s="286"/>
      <c r="N587" s="232"/>
    </row>
    <row r="588" spans="2:14" ht="14.25" customHeight="1" x14ac:dyDescent="0.25">
      <c r="B588" s="286"/>
      <c r="C588" s="276"/>
      <c r="D588" s="276"/>
      <c r="E588" s="276"/>
      <c r="F588" s="286"/>
      <c r="G588" s="286"/>
      <c r="H588" s="286"/>
      <c r="I588" s="286"/>
      <c r="J588" s="286"/>
      <c r="K588" s="286"/>
      <c r="L588" s="286"/>
      <c r="M588" s="286"/>
      <c r="N588" s="232"/>
    </row>
    <row r="589" spans="2:14" ht="14.25" customHeight="1" x14ac:dyDescent="0.25">
      <c r="B589" s="286"/>
      <c r="C589" s="276"/>
      <c r="D589" s="276"/>
      <c r="E589" s="276"/>
      <c r="F589" s="286"/>
      <c r="G589" s="286"/>
      <c r="H589" s="286"/>
      <c r="I589" s="286"/>
      <c r="J589" s="286"/>
      <c r="K589" s="286"/>
      <c r="L589" s="286"/>
      <c r="M589" s="286"/>
      <c r="N589" s="232"/>
    </row>
    <row r="590" spans="2:14" ht="14.25" customHeight="1" x14ac:dyDescent="0.25">
      <c r="B590" s="286"/>
      <c r="C590" s="276"/>
      <c r="D590" s="276"/>
      <c r="E590" s="276"/>
      <c r="F590" s="286"/>
      <c r="G590" s="286"/>
      <c r="H590" s="286"/>
      <c r="I590" s="286"/>
      <c r="J590" s="286"/>
      <c r="K590" s="286"/>
      <c r="L590" s="286"/>
      <c r="M590" s="286"/>
      <c r="N590" s="232"/>
    </row>
    <row r="591" spans="2:14" ht="14.25" customHeight="1" x14ac:dyDescent="0.25">
      <c r="B591" s="286"/>
      <c r="C591" s="276"/>
      <c r="D591" s="276"/>
      <c r="E591" s="276"/>
      <c r="F591" s="286"/>
      <c r="G591" s="286"/>
      <c r="H591" s="286"/>
      <c r="I591" s="286"/>
      <c r="J591" s="286"/>
      <c r="K591" s="286"/>
      <c r="L591" s="286"/>
      <c r="M591" s="286"/>
      <c r="N591" s="232"/>
    </row>
    <row r="592" spans="2:14" ht="14.25" customHeight="1" x14ac:dyDescent="0.25">
      <c r="B592" s="286"/>
      <c r="C592" s="276"/>
      <c r="D592" s="276"/>
      <c r="E592" s="276"/>
      <c r="F592" s="286"/>
      <c r="G592" s="286"/>
      <c r="H592" s="286"/>
      <c r="I592" s="286"/>
      <c r="J592" s="286"/>
      <c r="K592" s="286"/>
      <c r="L592" s="286"/>
      <c r="M592" s="286"/>
      <c r="N592" s="232"/>
    </row>
    <row r="593" spans="2:14" ht="14.25" customHeight="1" x14ac:dyDescent="0.25">
      <c r="B593" s="286"/>
      <c r="C593" s="276"/>
      <c r="D593" s="276"/>
      <c r="E593" s="276"/>
      <c r="F593" s="286"/>
      <c r="G593" s="286"/>
      <c r="H593" s="286"/>
      <c r="I593" s="286"/>
      <c r="J593" s="286"/>
      <c r="K593" s="286"/>
      <c r="L593" s="286"/>
      <c r="M593" s="286"/>
      <c r="N593" s="232"/>
    </row>
    <row r="594" spans="2:14" ht="14.25" customHeight="1" x14ac:dyDescent="0.25">
      <c r="B594" s="286"/>
      <c r="C594" s="276"/>
      <c r="D594" s="276"/>
      <c r="E594" s="276"/>
      <c r="F594" s="286"/>
      <c r="G594" s="286"/>
      <c r="H594" s="286"/>
      <c r="I594" s="286"/>
      <c r="J594" s="286"/>
      <c r="K594" s="286"/>
      <c r="L594" s="286"/>
      <c r="M594" s="286"/>
      <c r="N594" s="232"/>
    </row>
    <row r="595" spans="2:14" ht="14.25" customHeight="1" x14ac:dyDescent="0.25">
      <c r="B595" s="286"/>
      <c r="C595" s="276"/>
      <c r="D595" s="276"/>
      <c r="E595" s="276"/>
      <c r="F595" s="286"/>
      <c r="G595" s="286"/>
      <c r="H595" s="286"/>
      <c r="I595" s="286"/>
      <c r="J595" s="286"/>
      <c r="K595" s="286"/>
      <c r="L595" s="286"/>
      <c r="M595" s="286"/>
      <c r="N595" s="232"/>
    </row>
    <row r="596" spans="2:14" ht="14.25" customHeight="1" x14ac:dyDescent="0.25">
      <c r="B596" s="286"/>
      <c r="C596" s="276"/>
      <c r="D596" s="276"/>
      <c r="E596" s="276"/>
      <c r="F596" s="286"/>
      <c r="G596" s="286"/>
      <c r="H596" s="286"/>
      <c r="I596" s="286"/>
      <c r="J596" s="286"/>
      <c r="K596" s="286"/>
      <c r="L596" s="286"/>
      <c r="M596" s="286"/>
      <c r="N596" s="232"/>
    </row>
    <row r="597" spans="2:14" ht="14.25" customHeight="1" x14ac:dyDescent="0.25">
      <c r="B597" s="286"/>
      <c r="C597" s="276"/>
      <c r="D597" s="276"/>
      <c r="E597" s="276"/>
      <c r="F597" s="286"/>
      <c r="G597" s="286"/>
      <c r="H597" s="286"/>
      <c r="I597" s="286"/>
      <c r="J597" s="286"/>
      <c r="K597" s="286"/>
      <c r="L597" s="286"/>
      <c r="M597" s="286"/>
      <c r="N597" s="232"/>
    </row>
    <row r="598" spans="2:14" ht="14.25" customHeight="1" x14ac:dyDescent="0.25">
      <c r="B598" s="286"/>
      <c r="C598" s="276"/>
      <c r="D598" s="276"/>
      <c r="E598" s="276"/>
      <c r="F598" s="286"/>
      <c r="G598" s="286"/>
      <c r="H598" s="286"/>
      <c r="I598" s="286"/>
      <c r="J598" s="286"/>
      <c r="K598" s="286"/>
      <c r="L598" s="286"/>
      <c r="M598" s="286"/>
      <c r="N598" s="232"/>
    </row>
    <row r="599" spans="2:14" ht="14.25" customHeight="1" x14ac:dyDescent="0.25">
      <c r="B599" s="286"/>
      <c r="C599" s="276"/>
      <c r="D599" s="276"/>
      <c r="E599" s="276"/>
      <c r="F599" s="286"/>
      <c r="G599" s="286"/>
      <c r="H599" s="286"/>
      <c r="I599" s="286"/>
      <c r="J599" s="286"/>
      <c r="K599" s="286"/>
      <c r="L599" s="286"/>
      <c r="M599" s="286"/>
      <c r="N599" s="232"/>
    </row>
    <row r="600" spans="2:14" ht="14.25" customHeight="1" x14ac:dyDescent="0.25">
      <c r="B600" s="286"/>
      <c r="C600" s="276"/>
      <c r="D600" s="276"/>
      <c r="E600" s="276"/>
      <c r="F600" s="286"/>
      <c r="G600" s="286"/>
      <c r="H600" s="286"/>
      <c r="I600" s="286"/>
      <c r="J600" s="286"/>
      <c r="K600" s="286"/>
      <c r="L600" s="286"/>
      <c r="M600" s="286"/>
      <c r="N600" s="232"/>
    </row>
    <row r="601" spans="2:14" ht="14.25" customHeight="1" x14ac:dyDescent="0.25">
      <c r="B601" s="286"/>
      <c r="C601" s="276"/>
      <c r="D601" s="276"/>
      <c r="E601" s="276"/>
      <c r="F601" s="286"/>
      <c r="G601" s="286"/>
      <c r="H601" s="286"/>
      <c r="I601" s="286"/>
      <c r="J601" s="286"/>
      <c r="K601" s="286"/>
      <c r="L601" s="286"/>
      <c r="M601" s="286"/>
      <c r="N601" s="232"/>
    </row>
    <row r="602" spans="2:14" ht="14.25" customHeight="1" x14ac:dyDescent="0.25">
      <c r="B602" s="286"/>
      <c r="C602" s="276"/>
      <c r="D602" s="276"/>
      <c r="E602" s="276"/>
      <c r="F602" s="286"/>
      <c r="G602" s="286"/>
      <c r="H602" s="286"/>
      <c r="I602" s="286"/>
      <c r="J602" s="286"/>
      <c r="K602" s="286"/>
      <c r="L602" s="286"/>
      <c r="M602" s="286"/>
      <c r="N602" s="232"/>
    </row>
    <row r="603" spans="2:14" ht="14.25" customHeight="1" x14ac:dyDescent="0.25">
      <c r="B603" s="286"/>
      <c r="C603" s="276"/>
      <c r="D603" s="276"/>
      <c r="E603" s="276"/>
      <c r="F603" s="286"/>
      <c r="G603" s="286"/>
      <c r="H603" s="286"/>
      <c r="I603" s="286"/>
      <c r="J603" s="286"/>
      <c r="K603" s="286"/>
      <c r="L603" s="286"/>
      <c r="M603" s="286"/>
      <c r="N603" s="232"/>
    </row>
    <row r="604" spans="2:14" ht="14.25" customHeight="1" x14ac:dyDescent="0.25">
      <c r="B604" s="286"/>
      <c r="C604" s="276"/>
      <c r="D604" s="276"/>
      <c r="E604" s="276"/>
      <c r="F604" s="286"/>
      <c r="G604" s="286"/>
      <c r="H604" s="286"/>
      <c r="I604" s="286"/>
      <c r="J604" s="286"/>
      <c r="K604" s="286"/>
      <c r="L604" s="286"/>
      <c r="M604" s="286"/>
      <c r="N604" s="232"/>
    </row>
    <row r="605" spans="2:14" ht="14.25" customHeight="1" x14ac:dyDescent="0.25">
      <c r="B605" s="286"/>
      <c r="C605" s="276"/>
      <c r="D605" s="276"/>
      <c r="E605" s="276"/>
      <c r="F605" s="286"/>
      <c r="G605" s="286"/>
      <c r="H605" s="286"/>
      <c r="I605" s="286"/>
      <c r="J605" s="286"/>
      <c r="K605" s="286"/>
      <c r="L605" s="286"/>
      <c r="M605" s="286"/>
      <c r="N605" s="232"/>
    </row>
    <row r="606" spans="2:14" ht="14.25" customHeight="1" x14ac:dyDescent="0.25">
      <c r="B606" s="286"/>
      <c r="C606" s="276"/>
      <c r="D606" s="276"/>
      <c r="E606" s="276"/>
      <c r="F606" s="286"/>
      <c r="G606" s="286"/>
      <c r="H606" s="286"/>
      <c r="I606" s="286"/>
      <c r="J606" s="286"/>
      <c r="K606" s="286"/>
      <c r="L606" s="286"/>
      <c r="M606" s="286"/>
      <c r="N606" s="232"/>
    </row>
    <row r="607" spans="2:14" ht="14.25" customHeight="1" x14ac:dyDescent="0.25">
      <c r="B607" s="286"/>
      <c r="C607" s="276"/>
      <c r="D607" s="276"/>
      <c r="E607" s="276"/>
      <c r="F607" s="286"/>
      <c r="G607" s="286"/>
      <c r="H607" s="286"/>
      <c r="I607" s="286"/>
      <c r="J607" s="286"/>
      <c r="K607" s="286"/>
      <c r="L607" s="286"/>
      <c r="M607" s="286"/>
      <c r="N607" s="232"/>
    </row>
    <row r="608" spans="2:14" ht="14.25" customHeight="1" x14ac:dyDescent="0.25">
      <c r="B608" s="286"/>
      <c r="C608" s="276"/>
      <c r="D608" s="276"/>
      <c r="E608" s="276"/>
      <c r="F608" s="286"/>
      <c r="G608" s="286"/>
      <c r="H608" s="286"/>
      <c r="I608" s="286"/>
      <c r="J608" s="286"/>
      <c r="K608" s="286"/>
      <c r="L608" s="286"/>
      <c r="M608" s="286"/>
      <c r="N608" s="232"/>
    </row>
    <row r="609" spans="2:14" ht="14.25" customHeight="1" x14ac:dyDescent="0.25">
      <c r="B609" s="286"/>
      <c r="C609" s="276"/>
      <c r="D609" s="276"/>
      <c r="E609" s="276"/>
      <c r="F609" s="286"/>
      <c r="G609" s="286"/>
      <c r="H609" s="286"/>
      <c r="I609" s="286"/>
      <c r="J609" s="286"/>
      <c r="K609" s="286"/>
      <c r="L609" s="286"/>
      <c r="M609" s="286"/>
      <c r="N609" s="232"/>
    </row>
    <row r="610" spans="2:14" ht="14.25" customHeight="1" x14ac:dyDescent="0.25">
      <c r="B610" s="286"/>
      <c r="C610" s="276"/>
      <c r="D610" s="276"/>
      <c r="E610" s="276"/>
      <c r="F610" s="286"/>
      <c r="G610" s="286"/>
      <c r="H610" s="286"/>
      <c r="I610" s="286"/>
      <c r="J610" s="286"/>
      <c r="K610" s="286"/>
      <c r="L610" s="286"/>
      <c r="M610" s="286"/>
      <c r="N610" s="232"/>
    </row>
    <row r="611" spans="2:14" ht="14.25" customHeight="1" x14ac:dyDescent="0.25">
      <c r="B611" s="286"/>
      <c r="C611" s="276"/>
      <c r="D611" s="276"/>
      <c r="E611" s="276"/>
      <c r="F611" s="286"/>
      <c r="G611" s="286"/>
      <c r="H611" s="286"/>
      <c r="I611" s="286"/>
      <c r="J611" s="286"/>
      <c r="K611" s="286"/>
      <c r="L611" s="286"/>
      <c r="M611" s="286"/>
      <c r="N611" s="232"/>
    </row>
    <row r="612" spans="2:14" ht="14.25" customHeight="1" x14ac:dyDescent="0.25">
      <c r="B612" s="286"/>
      <c r="C612" s="276"/>
      <c r="D612" s="276"/>
      <c r="E612" s="276"/>
      <c r="F612" s="286"/>
      <c r="G612" s="286"/>
      <c r="H612" s="286"/>
      <c r="I612" s="286"/>
      <c r="J612" s="286"/>
      <c r="K612" s="286"/>
      <c r="L612" s="286"/>
      <c r="M612" s="286"/>
      <c r="N612" s="232"/>
    </row>
    <row r="613" spans="2:14" ht="14.25" customHeight="1" x14ac:dyDescent="0.25">
      <c r="B613" s="286"/>
      <c r="C613" s="276"/>
      <c r="D613" s="276"/>
      <c r="E613" s="276"/>
      <c r="F613" s="286"/>
      <c r="G613" s="286"/>
      <c r="H613" s="286"/>
      <c r="I613" s="286"/>
      <c r="J613" s="286"/>
      <c r="K613" s="286"/>
      <c r="L613" s="286"/>
      <c r="M613" s="286"/>
      <c r="N613" s="232"/>
    </row>
    <row r="614" spans="2:14" ht="14.25" customHeight="1" x14ac:dyDescent="0.25">
      <c r="B614" s="286"/>
      <c r="C614" s="276"/>
      <c r="D614" s="276"/>
      <c r="E614" s="276"/>
      <c r="F614" s="286"/>
      <c r="G614" s="286"/>
      <c r="H614" s="286"/>
      <c r="I614" s="286"/>
      <c r="J614" s="286"/>
      <c r="K614" s="286"/>
      <c r="L614" s="286"/>
      <c r="M614" s="286"/>
      <c r="N614" s="232"/>
    </row>
    <row r="615" spans="2:14" ht="14.25" customHeight="1" x14ac:dyDescent="0.25">
      <c r="B615" s="286"/>
      <c r="C615" s="276"/>
      <c r="D615" s="276"/>
      <c r="E615" s="276"/>
      <c r="F615" s="286"/>
      <c r="G615" s="286"/>
      <c r="H615" s="286"/>
      <c r="I615" s="286"/>
      <c r="J615" s="286"/>
      <c r="K615" s="286"/>
      <c r="L615" s="286"/>
      <c r="M615" s="286"/>
      <c r="N615" s="232"/>
    </row>
    <row r="616" spans="2:14" ht="14.25" customHeight="1" x14ac:dyDescent="0.25">
      <c r="B616" s="286"/>
      <c r="C616" s="276"/>
      <c r="D616" s="276"/>
      <c r="E616" s="276"/>
      <c r="F616" s="286"/>
      <c r="G616" s="286"/>
      <c r="H616" s="286"/>
      <c r="I616" s="286"/>
      <c r="J616" s="286"/>
      <c r="K616" s="286"/>
      <c r="L616" s="286"/>
      <c r="M616" s="286"/>
      <c r="N616" s="232"/>
    </row>
    <row r="617" spans="2:14" ht="14.25" customHeight="1" x14ac:dyDescent="0.25">
      <c r="B617" s="286"/>
      <c r="C617" s="276"/>
      <c r="D617" s="276"/>
      <c r="E617" s="276"/>
      <c r="F617" s="286"/>
      <c r="G617" s="286"/>
      <c r="H617" s="286"/>
      <c r="I617" s="286"/>
      <c r="J617" s="286"/>
      <c r="K617" s="286"/>
      <c r="L617" s="286"/>
      <c r="M617" s="286"/>
      <c r="N617" s="232"/>
    </row>
    <row r="618" spans="2:14" ht="14.25" customHeight="1" x14ac:dyDescent="0.25">
      <c r="B618" s="286"/>
      <c r="C618" s="276"/>
      <c r="D618" s="276"/>
      <c r="E618" s="276"/>
      <c r="F618" s="286"/>
      <c r="G618" s="286"/>
      <c r="H618" s="286"/>
      <c r="I618" s="286"/>
      <c r="J618" s="286"/>
      <c r="K618" s="286"/>
      <c r="L618" s="286"/>
      <c r="M618" s="286"/>
      <c r="N618" s="232"/>
    </row>
    <row r="619" spans="2:14" ht="14.25" customHeight="1" x14ac:dyDescent="0.25">
      <c r="B619" s="286"/>
      <c r="C619" s="276"/>
      <c r="D619" s="276"/>
      <c r="E619" s="276"/>
      <c r="F619" s="286"/>
      <c r="G619" s="286"/>
      <c r="H619" s="286"/>
      <c r="I619" s="286"/>
      <c r="J619" s="286"/>
      <c r="K619" s="286"/>
      <c r="L619" s="286"/>
      <c r="M619" s="286"/>
      <c r="N619" s="232"/>
    </row>
    <row r="620" spans="2:14" ht="14.25" customHeight="1" x14ac:dyDescent="0.25">
      <c r="B620" s="286"/>
      <c r="C620" s="276"/>
      <c r="D620" s="276"/>
      <c r="E620" s="276"/>
      <c r="F620" s="286"/>
      <c r="G620" s="286"/>
      <c r="H620" s="286"/>
      <c r="I620" s="286"/>
      <c r="J620" s="286"/>
      <c r="K620" s="286"/>
      <c r="L620" s="286"/>
      <c r="M620" s="286"/>
      <c r="N620" s="232"/>
    </row>
    <row r="621" spans="2:14" ht="14.25" customHeight="1" x14ac:dyDescent="0.25">
      <c r="B621" s="286"/>
      <c r="C621" s="276"/>
      <c r="D621" s="276"/>
      <c r="E621" s="276"/>
      <c r="F621" s="286"/>
      <c r="G621" s="286"/>
      <c r="H621" s="286"/>
      <c r="I621" s="286"/>
      <c r="J621" s="286"/>
      <c r="K621" s="286"/>
      <c r="L621" s="286"/>
      <c r="M621" s="286"/>
      <c r="N621" s="232"/>
    </row>
    <row r="622" spans="2:14" ht="14.25" customHeight="1" x14ac:dyDescent="0.25">
      <c r="B622" s="286"/>
      <c r="C622" s="276"/>
      <c r="D622" s="276"/>
      <c r="E622" s="276"/>
      <c r="F622" s="286"/>
      <c r="G622" s="286"/>
      <c r="H622" s="286"/>
      <c r="I622" s="286"/>
      <c r="J622" s="286"/>
      <c r="K622" s="286"/>
      <c r="L622" s="286"/>
      <c r="M622" s="286"/>
      <c r="N622" s="232"/>
    </row>
    <row r="623" spans="2:14" ht="14.25" customHeight="1" x14ac:dyDescent="0.25">
      <c r="B623" s="286"/>
      <c r="C623" s="276"/>
      <c r="D623" s="276"/>
      <c r="E623" s="276"/>
      <c r="F623" s="286"/>
      <c r="G623" s="286"/>
      <c r="H623" s="286"/>
      <c r="I623" s="286"/>
      <c r="J623" s="286"/>
      <c r="K623" s="286"/>
      <c r="L623" s="286"/>
      <c r="M623" s="286"/>
      <c r="N623" s="232"/>
    </row>
    <row r="624" spans="2:14" ht="14.25" customHeight="1" x14ac:dyDescent="0.25">
      <c r="B624" s="286"/>
      <c r="C624" s="276"/>
      <c r="D624" s="276"/>
      <c r="E624" s="276"/>
      <c r="F624" s="286"/>
      <c r="G624" s="286"/>
      <c r="H624" s="286"/>
      <c r="I624" s="286"/>
      <c r="J624" s="286"/>
      <c r="K624" s="286"/>
      <c r="L624" s="286"/>
      <c r="M624" s="286"/>
      <c r="N624" s="232"/>
    </row>
    <row r="625" spans="2:14" ht="14.25" customHeight="1" x14ac:dyDescent="0.25">
      <c r="B625" s="286"/>
      <c r="C625" s="276"/>
      <c r="D625" s="276"/>
      <c r="E625" s="276"/>
      <c r="F625" s="286"/>
      <c r="G625" s="286"/>
      <c r="H625" s="286"/>
      <c r="I625" s="286"/>
      <c r="J625" s="286"/>
      <c r="K625" s="286"/>
      <c r="L625" s="286"/>
      <c r="M625" s="286"/>
      <c r="N625" s="232"/>
    </row>
    <row r="626" spans="2:14" ht="14.25" customHeight="1" x14ac:dyDescent="0.25">
      <c r="B626" s="286"/>
      <c r="C626" s="276"/>
      <c r="D626" s="276"/>
      <c r="E626" s="276"/>
      <c r="F626" s="286"/>
      <c r="G626" s="286"/>
      <c r="H626" s="286"/>
      <c r="I626" s="286"/>
      <c r="J626" s="286"/>
      <c r="K626" s="286"/>
      <c r="L626" s="286"/>
      <c r="M626" s="286"/>
      <c r="N626" s="232"/>
    </row>
    <row r="627" spans="2:14" ht="14.25" customHeight="1" x14ac:dyDescent="0.25">
      <c r="B627" s="286"/>
      <c r="C627" s="276"/>
      <c r="D627" s="276"/>
      <c r="E627" s="276"/>
      <c r="F627" s="286"/>
      <c r="G627" s="286"/>
      <c r="H627" s="286"/>
      <c r="I627" s="286"/>
      <c r="J627" s="286"/>
      <c r="K627" s="286"/>
      <c r="L627" s="286"/>
      <c r="M627" s="286"/>
      <c r="N627" s="232"/>
    </row>
    <row r="628" spans="2:14" ht="14.25" customHeight="1" x14ac:dyDescent="0.25">
      <c r="B628" s="286"/>
      <c r="C628" s="276"/>
      <c r="D628" s="276"/>
      <c r="E628" s="276"/>
      <c r="F628" s="286"/>
      <c r="G628" s="286"/>
      <c r="H628" s="286"/>
      <c r="I628" s="286"/>
      <c r="J628" s="286"/>
      <c r="K628" s="286"/>
      <c r="L628" s="286"/>
      <c r="M628" s="286"/>
      <c r="N628" s="232"/>
    </row>
    <row r="629" spans="2:14" ht="14.25" customHeight="1" x14ac:dyDescent="0.25">
      <c r="B629" s="286"/>
      <c r="C629" s="276"/>
      <c r="D629" s="276"/>
      <c r="E629" s="276"/>
      <c r="F629" s="286"/>
      <c r="G629" s="286"/>
      <c r="H629" s="286"/>
      <c r="I629" s="286"/>
      <c r="J629" s="286"/>
      <c r="K629" s="286"/>
      <c r="L629" s="286"/>
      <c r="M629" s="286"/>
      <c r="N629" s="232"/>
    </row>
    <row r="630" spans="2:14" ht="14.25" customHeight="1" x14ac:dyDescent="0.25">
      <c r="B630" s="286"/>
      <c r="C630" s="276"/>
      <c r="D630" s="276"/>
      <c r="E630" s="276"/>
      <c r="F630" s="286"/>
      <c r="G630" s="286"/>
      <c r="H630" s="286"/>
      <c r="I630" s="286"/>
      <c r="J630" s="286"/>
      <c r="K630" s="286"/>
      <c r="L630" s="286"/>
      <c r="M630" s="286"/>
      <c r="N630" s="232"/>
    </row>
    <row r="631" spans="2:14" ht="14.25" customHeight="1" x14ac:dyDescent="0.25">
      <c r="B631" s="286"/>
      <c r="C631" s="276"/>
      <c r="D631" s="276"/>
      <c r="E631" s="276"/>
      <c r="F631" s="286"/>
      <c r="G631" s="286"/>
      <c r="H631" s="286"/>
      <c r="I631" s="286"/>
      <c r="J631" s="286"/>
      <c r="K631" s="286"/>
      <c r="L631" s="286"/>
      <c r="M631" s="286"/>
      <c r="N631" s="232"/>
    </row>
    <row r="632" spans="2:14" ht="14.25" customHeight="1" x14ac:dyDescent="0.25">
      <c r="B632" s="286"/>
      <c r="C632" s="276"/>
      <c r="D632" s="276"/>
      <c r="E632" s="276"/>
      <c r="F632" s="286"/>
      <c r="G632" s="286"/>
      <c r="H632" s="286"/>
      <c r="I632" s="286"/>
      <c r="J632" s="286"/>
      <c r="K632" s="286"/>
      <c r="L632" s="286"/>
      <c r="M632" s="286"/>
      <c r="N632" s="232"/>
    </row>
    <row r="633" spans="2:14" ht="14.25" customHeight="1" x14ac:dyDescent="0.25">
      <c r="B633" s="286"/>
      <c r="C633" s="276"/>
      <c r="D633" s="276"/>
      <c r="E633" s="276"/>
      <c r="F633" s="286"/>
      <c r="G633" s="286"/>
      <c r="H633" s="286"/>
      <c r="I633" s="286"/>
      <c r="J633" s="286"/>
      <c r="K633" s="286"/>
      <c r="L633" s="286"/>
      <c r="M633" s="286"/>
      <c r="N633" s="232"/>
    </row>
    <row r="634" spans="2:14" ht="14.25" customHeight="1" x14ac:dyDescent="0.25">
      <c r="B634" s="286"/>
      <c r="C634" s="276"/>
      <c r="D634" s="276"/>
      <c r="E634" s="276"/>
      <c r="F634" s="286"/>
      <c r="G634" s="286"/>
      <c r="H634" s="286"/>
      <c r="I634" s="286"/>
      <c r="J634" s="286"/>
      <c r="K634" s="286"/>
      <c r="L634" s="286"/>
      <c r="M634" s="286"/>
      <c r="N634" s="232"/>
    </row>
    <row r="635" spans="2:14" ht="14.25" customHeight="1" x14ac:dyDescent="0.25">
      <c r="B635" s="286"/>
      <c r="C635" s="276"/>
      <c r="D635" s="276"/>
      <c r="E635" s="276"/>
      <c r="F635" s="286"/>
      <c r="G635" s="286"/>
      <c r="H635" s="286"/>
      <c r="I635" s="286"/>
      <c r="J635" s="286"/>
      <c r="K635" s="286"/>
      <c r="L635" s="286"/>
      <c r="M635" s="286"/>
      <c r="N635" s="232"/>
    </row>
    <row r="636" spans="2:14" ht="14.25" customHeight="1" x14ac:dyDescent="0.25">
      <c r="B636" s="286"/>
      <c r="C636" s="276"/>
      <c r="D636" s="276"/>
      <c r="E636" s="276"/>
      <c r="F636" s="286"/>
      <c r="G636" s="286"/>
      <c r="H636" s="286"/>
      <c r="I636" s="286"/>
      <c r="J636" s="286"/>
      <c r="K636" s="286"/>
      <c r="L636" s="286"/>
      <c r="M636" s="286"/>
      <c r="N636" s="232"/>
    </row>
    <row r="637" spans="2:14" ht="14.25" customHeight="1" x14ac:dyDescent="0.25">
      <c r="B637" s="286"/>
      <c r="C637" s="276"/>
      <c r="D637" s="276"/>
      <c r="E637" s="276"/>
      <c r="F637" s="286"/>
      <c r="G637" s="286"/>
      <c r="H637" s="286"/>
      <c r="I637" s="286"/>
      <c r="J637" s="286"/>
      <c r="K637" s="286"/>
      <c r="L637" s="286"/>
      <c r="M637" s="286"/>
      <c r="N637" s="232"/>
    </row>
    <row r="638" spans="2:14" ht="14.25" customHeight="1" x14ac:dyDescent="0.25">
      <c r="B638" s="286"/>
      <c r="C638" s="276"/>
      <c r="D638" s="276"/>
      <c r="E638" s="276"/>
      <c r="F638" s="286"/>
      <c r="G638" s="286"/>
      <c r="H638" s="286"/>
      <c r="I638" s="286"/>
      <c r="J638" s="286"/>
      <c r="K638" s="286"/>
      <c r="L638" s="286"/>
      <c r="M638" s="286"/>
      <c r="N638" s="232"/>
    </row>
    <row r="639" spans="2:14" ht="14.25" customHeight="1" x14ac:dyDescent="0.25">
      <c r="B639" s="286"/>
      <c r="C639" s="276"/>
      <c r="D639" s="276"/>
      <c r="E639" s="276"/>
      <c r="F639" s="286"/>
      <c r="G639" s="286"/>
      <c r="H639" s="286"/>
      <c r="I639" s="286"/>
      <c r="J639" s="286"/>
      <c r="K639" s="286"/>
      <c r="L639" s="286"/>
      <c r="M639" s="286"/>
      <c r="N639" s="232"/>
    </row>
    <row r="640" spans="2:14" ht="14.25" customHeight="1" x14ac:dyDescent="0.25">
      <c r="B640" s="286"/>
      <c r="C640" s="276"/>
      <c r="D640" s="276"/>
      <c r="E640" s="276"/>
      <c r="F640" s="286"/>
      <c r="G640" s="286"/>
      <c r="H640" s="286"/>
      <c r="I640" s="286"/>
      <c r="J640" s="286"/>
      <c r="K640" s="286"/>
      <c r="L640" s="286"/>
      <c r="M640" s="286"/>
      <c r="N640" s="232"/>
    </row>
    <row r="641" spans="2:14" ht="14.25" customHeight="1" x14ac:dyDescent="0.25">
      <c r="B641" s="286"/>
      <c r="C641" s="276"/>
      <c r="D641" s="276"/>
      <c r="E641" s="276"/>
      <c r="F641" s="286"/>
      <c r="G641" s="286"/>
      <c r="H641" s="286"/>
      <c r="I641" s="286"/>
      <c r="J641" s="286"/>
      <c r="K641" s="286"/>
      <c r="L641" s="286"/>
      <c r="M641" s="286"/>
      <c r="N641" s="232"/>
    </row>
    <row r="642" spans="2:14" ht="14.25" customHeight="1" x14ac:dyDescent="0.25">
      <c r="B642" s="286"/>
      <c r="C642" s="276"/>
      <c r="D642" s="276"/>
      <c r="E642" s="276"/>
      <c r="F642" s="286"/>
      <c r="G642" s="286"/>
      <c r="H642" s="286"/>
      <c r="I642" s="286"/>
      <c r="J642" s="286"/>
      <c r="K642" s="286"/>
      <c r="L642" s="286"/>
      <c r="M642" s="286"/>
      <c r="N642" s="232"/>
    </row>
    <row r="643" spans="2:14" ht="14.25" customHeight="1" x14ac:dyDescent="0.25">
      <c r="B643" s="286"/>
      <c r="C643" s="276"/>
      <c r="D643" s="276"/>
      <c r="E643" s="276"/>
      <c r="F643" s="286"/>
      <c r="G643" s="286"/>
      <c r="H643" s="286"/>
      <c r="I643" s="286"/>
      <c r="J643" s="286"/>
      <c r="K643" s="286"/>
      <c r="L643" s="286"/>
      <c r="M643" s="286"/>
      <c r="N643" s="232"/>
    </row>
    <row r="644" spans="2:14" ht="14.25" customHeight="1" x14ac:dyDescent="0.25">
      <c r="B644" s="286"/>
      <c r="C644" s="276"/>
      <c r="D644" s="276"/>
      <c r="E644" s="276"/>
      <c r="F644" s="286"/>
      <c r="G644" s="286"/>
      <c r="H644" s="286"/>
      <c r="I644" s="286"/>
      <c r="J644" s="286"/>
      <c r="K644" s="286"/>
      <c r="L644" s="286"/>
      <c r="M644" s="286"/>
      <c r="N644" s="232"/>
    </row>
    <row r="645" spans="2:14" ht="14.25" customHeight="1" x14ac:dyDescent="0.25">
      <c r="B645" s="286"/>
      <c r="C645" s="276"/>
      <c r="D645" s="276"/>
      <c r="E645" s="276"/>
      <c r="F645" s="286"/>
      <c r="G645" s="286"/>
      <c r="H645" s="286"/>
      <c r="I645" s="286"/>
      <c r="J645" s="286"/>
      <c r="K645" s="286"/>
      <c r="L645" s="286"/>
      <c r="M645" s="286"/>
      <c r="N645" s="232"/>
    </row>
    <row r="646" spans="2:14" ht="14.25" customHeight="1" x14ac:dyDescent="0.25">
      <c r="B646" s="286"/>
      <c r="C646" s="276"/>
      <c r="D646" s="276"/>
      <c r="E646" s="276"/>
      <c r="F646" s="286"/>
      <c r="G646" s="286"/>
      <c r="H646" s="286"/>
      <c r="I646" s="286"/>
      <c r="J646" s="286"/>
      <c r="K646" s="286"/>
      <c r="L646" s="286"/>
      <c r="M646" s="286"/>
      <c r="N646" s="232"/>
    </row>
    <row r="647" spans="2:14" ht="14.25" customHeight="1" x14ac:dyDescent="0.25">
      <c r="B647" s="286"/>
      <c r="C647" s="276"/>
      <c r="D647" s="276"/>
      <c r="E647" s="276"/>
      <c r="F647" s="286"/>
      <c r="G647" s="286"/>
      <c r="H647" s="286"/>
      <c r="I647" s="286"/>
      <c r="J647" s="286"/>
      <c r="K647" s="286"/>
      <c r="L647" s="286"/>
      <c r="M647" s="286"/>
      <c r="N647" s="232"/>
    </row>
    <row r="648" spans="2:14" ht="14.25" customHeight="1" x14ac:dyDescent="0.25">
      <c r="B648" s="286"/>
      <c r="C648" s="276"/>
      <c r="D648" s="276"/>
      <c r="E648" s="276"/>
      <c r="F648" s="286"/>
      <c r="G648" s="286"/>
      <c r="H648" s="286"/>
      <c r="I648" s="286"/>
      <c r="J648" s="286"/>
      <c r="K648" s="286"/>
      <c r="L648" s="286"/>
      <c r="M648" s="286"/>
      <c r="N648" s="232"/>
    </row>
    <row r="649" spans="2:14" ht="14.25" customHeight="1" x14ac:dyDescent="0.25">
      <c r="B649" s="286"/>
      <c r="C649" s="276"/>
      <c r="D649" s="276"/>
      <c r="E649" s="276"/>
      <c r="F649" s="286"/>
      <c r="G649" s="286"/>
      <c r="H649" s="286"/>
      <c r="I649" s="286"/>
      <c r="J649" s="286"/>
      <c r="K649" s="286"/>
      <c r="L649" s="286"/>
      <c r="M649" s="286"/>
      <c r="N649" s="232"/>
    </row>
    <row r="650" spans="2:14" ht="14.25" customHeight="1" x14ac:dyDescent="0.25">
      <c r="B650" s="286"/>
      <c r="C650" s="276"/>
      <c r="D650" s="276"/>
      <c r="E650" s="276"/>
      <c r="F650" s="286"/>
      <c r="G650" s="286"/>
      <c r="H650" s="286"/>
      <c r="I650" s="286"/>
      <c r="J650" s="286"/>
      <c r="K650" s="286"/>
      <c r="L650" s="286"/>
      <c r="M650" s="286"/>
      <c r="N650" s="232"/>
    </row>
    <row r="651" spans="2:14" ht="14.25" customHeight="1" x14ac:dyDescent="0.25">
      <c r="B651" s="286"/>
      <c r="C651" s="276"/>
      <c r="D651" s="276"/>
      <c r="E651" s="276"/>
      <c r="F651" s="286"/>
      <c r="G651" s="286"/>
      <c r="H651" s="286"/>
      <c r="I651" s="286"/>
      <c r="J651" s="286"/>
      <c r="K651" s="286"/>
      <c r="L651" s="286"/>
      <c r="M651" s="286"/>
      <c r="N651" s="232"/>
    </row>
    <row r="652" spans="2:14" ht="14.25" customHeight="1" x14ac:dyDescent="0.25">
      <c r="B652" s="286"/>
      <c r="C652" s="276"/>
      <c r="D652" s="276"/>
      <c r="E652" s="276"/>
      <c r="F652" s="286"/>
      <c r="G652" s="286"/>
      <c r="H652" s="286"/>
      <c r="I652" s="286"/>
      <c r="J652" s="286"/>
      <c r="K652" s="286"/>
      <c r="L652" s="286"/>
      <c r="M652" s="286"/>
      <c r="N652" s="232"/>
    </row>
    <row r="653" spans="2:14" ht="14.25" customHeight="1" x14ac:dyDescent="0.25">
      <c r="B653" s="286"/>
      <c r="C653" s="276"/>
      <c r="D653" s="276"/>
      <c r="E653" s="276"/>
      <c r="F653" s="286"/>
      <c r="G653" s="286"/>
      <c r="H653" s="286"/>
      <c r="I653" s="286"/>
      <c r="J653" s="286"/>
      <c r="K653" s="286"/>
      <c r="L653" s="286"/>
      <c r="M653" s="286"/>
      <c r="N653" s="232"/>
    </row>
    <row r="654" spans="2:14" ht="14.25" customHeight="1" x14ac:dyDescent="0.25">
      <c r="B654" s="286"/>
      <c r="C654" s="276"/>
      <c r="D654" s="276"/>
      <c r="E654" s="276"/>
      <c r="F654" s="286"/>
      <c r="G654" s="286"/>
      <c r="H654" s="286"/>
      <c r="I654" s="286"/>
      <c r="J654" s="286"/>
      <c r="K654" s="286"/>
      <c r="L654" s="286"/>
      <c r="M654" s="286"/>
      <c r="N654" s="232"/>
    </row>
    <row r="655" spans="2:14" ht="14.25" customHeight="1" x14ac:dyDescent="0.25">
      <c r="B655" s="286"/>
      <c r="C655" s="276"/>
      <c r="D655" s="276"/>
      <c r="E655" s="276"/>
      <c r="F655" s="286"/>
      <c r="G655" s="286"/>
      <c r="H655" s="286"/>
      <c r="I655" s="286"/>
      <c r="J655" s="286"/>
      <c r="K655" s="286"/>
      <c r="L655" s="286"/>
      <c r="M655" s="286"/>
      <c r="N655" s="232"/>
    </row>
    <row r="656" spans="2:14" ht="14.25" customHeight="1" x14ac:dyDescent="0.25">
      <c r="B656" s="286"/>
      <c r="C656" s="276"/>
      <c r="D656" s="276"/>
      <c r="E656" s="276"/>
      <c r="F656" s="286"/>
      <c r="G656" s="286"/>
      <c r="H656" s="286"/>
      <c r="I656" s="286"/>
      <c r="J656" s="286"/>
      <c r="K656" s="286"/>
      <c r="L656" s="286"/>
      <c r="M656" s="286"/>
      <c r="N656" s="232"/>
    </row>
    <row r="657" spans="2:14" ht="14.25" customHeight="1" x14ac:dyDescent="0.25">
      <c r="B657" s="286"/>
      <c r="C657" s="276"/>
      <c r="D657" s="276"/>
      <c r="E657" s="276"/>
      <c r="F657" s="286"/>
      <c r="G657" s="286"/>
      <c r="H657" s="286"/>
      <c r="I657" s="286"/>
      <c r="J657" s="286"/>
      <c r="K657" s="286"/>
      <c r="L657" s="286"/>
      <c r="M657" s="286"/>
      <c r="N657" s="232"/>
    </row>
    <row r="658" spans="2:14" ht="14.25" customHeight="1" x14ac:dyDescent="0.25">
      <c r="B658" s="286"/>
      <c r="C658" s="276"/>
      <c r="D658" s="276"/>
      <c r="E658" s="276"/>
      <c r="F658" s="286"/>
      <c r="G658" s="286"/>
      <c r="H658" s="286"/>
      <c r="I658" s="286"/>
      <c r="J658" s="286"/>
      <c r="K658" s="286"/>
      <c r="L658" s="286"/>
      <c r="M658" s="286"/>
      <c r="N658" s="232"/>
    </row>
    <row r="659" spans="2:14" ht="14.25" customHeight="1" x14ac:dyDescent="0.25">
      <c r="B659" s="286"/>
      <c r="C659" s="276"/>
      <c r="D659" s="276"/>
      <c r="E659" s="276"/>
      <c r="F659" s="286"/>
      <c r="G659" s="286"/>
      <c r="H659" s="286"/>
      <c r="I659" s="286"/>
      <c r="J659" s="286"/>
      <c r="K659" s="286"/>
      <c r="L659" s="286"/>
      <c r="M659" s="286"/>
      <c r="N659" s="232"/>
    </row>
    <row r="660" spans="2:14" ht="14.25" customHeight="1" x14ac:dyDescent="0.25">
      <c r="B660" s="286"/>
      <c r="C660" s="276"/>
      <c r="D660" s="276"/>
      <c r="E660" s="276"/>
      <c r="F660" s="286"/>
      <c r="G660" s="286"/>
      <c r="H660" s="286"/>
      <c r="I660" s="286"/>
      <c r="J660" s="286"/>
      <c r="K660" s="286"/>
      <c r="L660" s="286"/>
      <c r="M660" s="286"/>
      <c r="N660" s="232"/>
    </row>
    <row r="661" spans="2:14" ht="14.25" customHeight="1" x14ac:dyDescent="0.25">
      <c r="B661" s="286"/>
      <c r="C661" s="276"/>
      <c r="D661" s="276"/>
      <c r="E661" s="276"/>
      <c r="F661" s="286"/>
      <c r="G661" s="286"/>
      <c r="H661" s="286"/>
      <c r="I661" s="286"/>
      <c r="J661" s="286"/>
      <c r="K661" s="286"/>
      <c r="L661" s="286"/>
      <c r="M661" s="286"/>
      <c r="N661" s="232"/>
    </row>
    <row r="662" spans="2:14" ht="14.25" customHeight="1" x14ac:dyDescent="0.25">
      <c r="B662" s="286"/>
      <c r="C662" s="276"/>
      <c r="D662" s="276"/>
      <c r="E662" s="276"/>
      <c r="F662" s="286"/>
      <c r="G662" s="286"/>
      <c r="H662" s="286"/>
      <c r="I662" s="286"/>
      <c r="J662" s="286"/>
      <c r="K662" s="286"/>
      <c r="L662" s="286"/>
      <c r="M662" s="286"/>
      <c r="N662" s="232"/>
    </row>
    <row r="663" spans="2:14" ht="14.25" customHeight="1" x14ac:dyDescent="0.25">
      <c r="B663" s="286"/>
      <c r="C663" s="276"/>
      <c r="D663" s="276"/>
      <c r="E663" s="276"/>
      <c r="F663" s="286"/>
      <c r="G663" s="286"/>
      <c r="H663" s="286"/>
      <c r="I663" s="286"/>
      <c r="J663" s="286"/>
      <c r="K663" s="286"/>
      <c r="L663" s="286"/>
      <c r="M663" s="286"/>
      <c r="N663" s="232"/>
    </row>
    <row r="664" spans="2:14" ht="14.25" customHeight="1" x14ac:dyDescent="0.25">
      <c r="B664" s="286"/>
      <c r="C664" s="276"/>
      <c r="D664" s="276"/>
      <c r="E664" s="276"/>
      <c r="F664" s="286"/>
      <c r="G664" s="286"/>
      <c r="H664" s="286"/>
      <c r="I664" s="286"/>
      <c r="J664" s="286"/>
      <c r="K664" s="286"/>
      <c r="L664" s="286"/>
      <c r="M664" s="286"/>
      <c r="N664" s="232"/>
    </row>
    <row r="665" spans="2:14" ht="14.25" customHeight="1" x14ac:dyDescent="0.25">
      <c r="B665" s="286"/>
      <c r="C665" s="276"/>
      <c r="D665" s="276"/>
      <c r="E665" s="276"/>
      <c r="F665" s="286"/>
      <c r="G665" s="286"/>
      <c r="H665" s="286"/>
      <c r="I665" s="286"/>
      <c r="J665" s="286"/>
      <c r="K665" s="286"/>
      <c r="L665" s="286"/>
      <c r="M665" s="286"/>
      <c r="N665" s="232"/>
    </row>
    <row r="666" spans="2:14" ht="14.25" customHeight="1" x14ac:dyDescent="0.25">
      <c r="B666" s="286"/>
      <c r="C666" s="276"/>
      <c r="D666" s="276"/>
      <c r="E666" s="276"/>
      <c r="F666" s="286"/>
      <c r="G666" s="286"/>
      <c r="H666" s="286"/>
      <c r="I666" s="286"/>
      <c r="J666" s="286"/>
      <c r="K666" s="286"/>
      <c r="L666" s="286"/>
      <c r="M666" s="286"/>
      <c r="N666" s="232"/>
    </row>
    <row r="667" spans="2:14" ht="14.25" customHeight="1" x14ac:dyDescent="0.25">
      <c r="B667" s="286"/>
      <c r="C667" s="276"/>
      <c r="D667" s="276"/>
      <c r="E667" s="276"/>
      <c r="F667" s="286"/>
      <c r="G667" s="286"/>
      <c r="H667" s="286"/>
      <c r="I667" s="286"/>
      <c r="J667" s="286"/>
      <c r="K667" s="286"/>
      <c r="L667" s="286"/>
      <c r="M667" s="286"/>
      <c r="N667" s="232"/>
    </row>
    <row r="668" spans="2:14" ht="14.25" customHeight="1" x14ac:dyDescent="0.25">
      <c r="B668" s="286"/>
      <c r="C668" s="276"/>
      <c r="D668" s="276"/>
      <c r="E668" s="276"/>
      <c r="F668" s="286"/>
      <c r="G668" s="286"/>
      <c r="H668" s="286"/>
      <c r="I668" s="286"/>
      <c r="J668" s="286"/>
      <c r="K668" s="286"/>
      <c r="L668" s="286"/>
      <c r="M668" s="286"/>
      <c r="N668" s="232"/>
    </row>
    <row r="669" spans="2:14" ht="14.25" customHeight="1" x14ac:dyDescent="0.25">
      <c r="B669" s="286"/>
      <c r="C669" s="276"/>
      <c r="D669" s="276"/>
      <c r="E669" s="276"/>
      <c r="F669" s="286"/>
      <c r="G669" s="286"/>
      <c r="H669" s="286"/>
      <c r="I669" s="286"/>
      <c r="J669" s="286"/>
      <c r="K669" s="286"/>
      <c r="L669" s="286"/>
      <c r="M669" s="286"/>
      <c r="N669" s="232"/>
    </row>
    <row r="670" spans="2:14" ht="14.25" customHeight="1" x14ac:dyDescent="0.25">
      <c r="B670" s="286"/>
      <c r="C670" s="276"/>
      <c r="D670" s="276"/>
      <c r="E670" s="276"/>
      <c r="F670" s="286"/>
      <c r="G670" s="286"/>
      <c r="H670" s="286"/>
      <c r="I670" s="286"/>
      <c r="J670" s="286"/>
      <c r="K670" s="286"/>
      <c r="L670" s="286"/>
      <c r="M670" s="286"/>
      <c r="N670" s="232"/>
    </row>
    <row r="671" spans="2:14" ht="14.25" customHeight="1" x14ac:dyDescent="0.25">
      <c r="B671" s="286"/>
      <c r="C671" s="276"/>
      <c r="D671" s="276"/>
      <c r="E671" s="276"/>
      <c r="F671" s="286"/>
      <c r="G671" s="286"/>
      <c r="H671" s="286"/>
      <c r="I671" s="286"/>
      <c r="J671" s="286"/>
      <c r="K671" s="286"/>
      <c r="L671" s="286"/>
      <c r="M671" s="286"/>
      <c r="N671" s="232"/>
    </row>
    <row r="672" spans="2:14" ht="14.25" customHeight="1" x14ac:dyDescent="0.25">
      <c r="B672" s="286"/>
      <c r="C672" s="276"/>
      <c r="D672" s="276"/>
      <c r="E672" s="276"/>
      <c r="F672" s="286"/>
      <c r="G672" s="286"/>
      <c r="H672" s="286"/>
      <c r="I672" s="286"/>
      <c r="J672" s="286"/>
      <c r="K672" s="286"/>
      <c r="L672" s="286"/>
      <c r="M672" s="286"/>
      <c r="N672" s="232"/>
    </row>
    <row r="673" spans="2:14" ht="14.25" customHeight="1" x14ac:dyDescent="0.25">
      <c r="B673" s="286"/>
      <c r="C673" s="276"/>
      <c r="D673" s="276"/>
      <c r="E673" s="276"/>
      <c r="F673" s="286"/>
      <c r="G673" s="286"/>
      <c r="H673" s="286"/>
      <c r="I673" s="286"/>
      <c r="J673" s="286"/>
      <c r="K673" s="286"/>
      <c r="L673" s="286"/>
      <c r="M673" s="286"/>
      <c r="N673" s="232"/>
    </row>
    <row r="674" spans="2:14" ht="14.25" customHeight="1" x14ac:dyDescent="0.25">
      <c r="B674" s="286"/>
      <c r="C674" s="276"/>
      <c r="D674" s="276"/>
      <c r="E674" s="276"/>
      <c r="F674" s="286"/>
      <c r="G674" s="286"/>
      <c r="H674" s="286"/>
      <c r="I674" s="286"/>
      <c r="J674" s="286"/>
      <c r="K674" s="286"/>
      <c r="L674" s="286"/>
      <c r="M674" s="286"/>
      <c r="N674" s="232"/>
    </row>
    <row r="675" spans="2:14" ht="14.25" customHeight="1" x14ac:dyDescent="0.25">
      <c r="B675" s="286"/>
      <c r="C675" s="276"/>
      <c r="D675" s="276"/>
      <c r="E675" s="276"/>
      <c r="F675" s="286"/>
      <c r="G675" s="286"/>
      <c r="H675" s="286"/>
      <c r="I675" s="286"/>
      <c r="J675" s="286"/>
      <c r="K675" s="286"/>
      <c r="L675" s="286"/>
      <c r="M675" s="286"/>
      <c r="N675" s="232"/>
    </row>
    <row r="676" spans="2:14" ht="14.25" customHeight="1" x14ac:dyDescent="0.25">
      <c r="B676" s="286"/>
      <c r="C676" s="276"/>
      <c r="D676" s="276"/>
      <c r="E676" s="276"/>
      <c r="F676" s="286"/>
      <c r="G676" s="286"/>
      <c r="H676" s="286"/>
      <c r="I676" s="286"/>
      <c r="J676" s="286"/>
      <c r="K676" s="286"/>
      <c r="L676" s="286"/>
      <c r="M676" s="286"/>
      <c r="N676" s="232"/>
    </row>
    <row r="677" spans="2:14" ht="14.25" customHeight="1" x14ac:dyDescent="0.25">
      <c r="B677" s="286"/>
      <c r="C677" s="276"/>
      <c r="D677" s="276"/>
      <c r="E677" s="276"/>
      <c r="F677" s="286"/>
      <c r="G677" s="286"/>
      <c r="H677" s="286"/>
      <c r="I677" s="286"/>
      <c r="J677" s="286"/>
      <c r="K677" s="286"/>
      <c r="L677" s="286"/>
      <c r="M677" s="286"/>
      <c r="N677" s="232"/>
    </row>
    <row r="678" spans="2:14" ht="14.25" customHeight="1" x14ac:dyDescent="0.25">
      <c r="B678" s="286"/>
      <c r="C678" s="276"/>
      <c r="D678" s="276"/>
      <c r="E678" s="276"/>
      <c r="F678" s="286"/>
      <c r="G678" s="286"/>
      <c r="H678" s="286"/>
      <c r="I678" s="286"/>
      <c r="J678" s="286"/>
      <c r="K678" s="286"/>
      <c r="L678" s="286"/>
      <c r="M678" s="286"/>
      <c r="N678" s="232"/>
    </row>
    <row r="679" spans="2:14" ht="14.25" customHeight="1" x14ac:dyDescent="0.25">
      <c r="B679" s="286"/>
      <c r="C679" s="276"/>
      <c r="D679" s="276"/>
      <c r="E679" s="276"/>
      <c r="F679" s="286"/>
      <c r="G679" s="286"/>
      <c r="H679" s="286"/>
      <c r="I679" s="286"/>
      <c r="J679" s="286"/>
      <c r="K679" s="286"/>
      <c r="L679" s="286"/>
      <c r="M679" s="286"/>
      <c r="N679" s="232"/>
    </row>
    <row r="680" spans="2:14" ht="14.25" customHeight="1" x14ac:dyDescent="0.25">
      <c r="B680" s="286"/>
      <c r="C680" s="276"/>
      <c r="D680" s="276"/>
      <c r="E680" s="276"/>
      <c r="F680" s="286"/>
      <c r="G680" s="286"/>
      <c r="H680" s="286"/>
      <c r="I680" s="286"/>
      <c r="J680" s="286"/>
      <c r="K680" s="286"/>
      <c r="L680" s="286"/>
      <c r="M680" s="286"/>
      <c r="N680" s="232"/>
    </row>
    <row r="681" spans="2:14" ht="14.25" customHeight="1" x14ac:dyDescent="0.25">
      <c r="B681" s="286"/>
      <c r="C681" s="276"/>
      <c r="D681" s="276"/>
      <c r="E681" s="276"/>
      <c r="F681" s="286"/>
      <c r="G681" s="286"/>
      <c r="H681" s="286"/>
      <c r="I681" s="286"/>
      <c r="J681" s="286"/>
      <c r="K681" s="286"/>
      <c r="L681" s="286"/>
      <c r="M681" s="286"/>
      <c r="N681" s="232"/>
    </row>
    <row r="682" spans="2:14" ht="14.25" customHeight="1" x14ac:dyDescent="0.25">
      <c r="B682" s="286"/>
      <c r="C682" s="276"/>
      <c r="D682" s="276"/>
      <c r="E682" s="276"/>
      <c r="F682" s="286"/>
      <c r="G682" s="286"/>
      <c r="H682" s="286"/>
      <c r="I682" s="286"/>
      <c r="J682" s="286"/>
      <c r="K682" s="286"/>
      <c r="L682" s="286"/>
      <c r="M682" s="286"/>
      <c r="N682" s="232"/>
    </row>
    <row r="683" spans="2:14" ht="14.25" customHeight="1" x14ac:dyDescent="0.25">
      <c r="B683" s="286"/>
      <c r="C683" s="276"/>
      <c r="D683" s="276"/>
      <c r="E683" s="276"/>
      <c r="F683" s="286"/>
      <c r="G683" s="286"/>
      <c r="H683" s="286"/>
      <c r="I683" s="286"/>
      <c r="J683" s="286"/>
      <c r="K683" s="286"/>
      <c r="L683" s="286"/>
      <c r="M683" s="286"/>
      <c r="N683" s="232"/>
    </row>
    <row r="684" spans="2:14" ht="14.25" customHeight="1" x14ac:dyDescent="0.25">
      <c r="B684" s="286"/>
      <c r="C684" s="276"/>
      <c r="D684" s="276"/>
      <c r="E684" s="276"/>
      <c r="F684" s="286"/>
      <c r="G684" s="286"/>
      <c r="H684" s="286"/>
      <c r="I684" s="286"/>
      <c r="J684" s="286"/>
      <c r="K684" s="286"/>
      <c r="L684" s="286"/>
      <c r="M684" s="286"/>
      <c r="N684" s="232"/>
    </row>
    <row r="685" spans="2:14" ht="14.25" customHeight="1" x14ac:dyDescent="0.25">
      <c r="B685" s="286"/>
      <c r="C685" s="276"/>
      <c r="D685" s="276"/>
      <c r="E685" s="276"/>
      <c r="F685" s="286"/>
      <c r="G685" s="286"/>
      <c r="H685" s="286"/>
      <c r="I685" s="286"/>
      <c r="J685" s="286"/>
      <c r="K685" s="286"/>
      <c r="L685" s="286"/>
      <c r="M685" s="286"/>
      <c r="N685" s="232"/>
    </row>
    <row r="686" spans="2:14" ht="14.25" customHeight="1" x14ac:dyDescent="0.25">
      <c r="B686" s="286"/>
      <c r="C686" s="276"/>
      <c r="D686" s="276"/>
      <c r="E686" s="276"/>
      <c r="F686" s="286"/>
      <c r="G686" s="286"/>
      <c r="H686" s="286"/>
      <c r="I686" s="286"/>
      <c r="J686" s="286"/>
      <c r="K686" s="286"/>
      <c r="L686" s="286"/>
      <c r="M686" s="286"/>
      <c r="N686" s="232"/>
    </row>
    <row r="687" spans="2:14" ht="14.25" customHeight="1" x14ac:dyDescent="0.25">
      <c r="B687" s="286"/>
      <c r="C687" s="276"/>
      <c r="D687" s="276"/>
      <c r="E687" s="276"/>
      <c r="F687" s="286"/>
      <c r="G687" s="286"/>
      <c r="H687" s="286"/>
      <c r="I687" s="286"/>
      <c r="J687" s="286"/>
      <c r="K687" s="286"/>
      <c r="L687" s="286"/>
      <c r="M687" s="286"/>
      <c r="N687" s="232"/>
    </row>
    <row r="688" spans="2:14" ht="14.25" customHeight="1" x14ac:dyDescent="0.25">
      <c r="B688" s="286"/>
      <c r="C688" s="276"/>
      <c r="D688" s="276"/>
      <c r="E688" s="276"/>
      <c r="F688" s="286"/>
      <c r="G688" s="286"/>
      <c r="H688" s="286"/>
      <c r="I688" s="286"/>
      <c r="J688" s="286"/>
      <c r="K688" s="286"/>
      <c r="L688" s="286"/>
      <c r="M688" s="286"/>
      <c r="N688" s="232"/>
    </row>
    <row r="689" spans="2:14" ht="14.25" customHeight="1" x14ac:dyDescent="0.25">
      <c r="B689" s="286"/>
      <c r="C689" s="276"/>
      <c r="D689" s="276"/>
      <c r="E689" s="276"/>
      <c r="F689" s="286"/>
      <c r="G689" s="286"/>
      <c r="H689" s="286"/>
      <c r="I689" s="286"/>
      <c r="J689" s="286"/>
      <c r="K689" s="286"/>
      <c r="L689" s="286"/>
      <c r="M689" s="286"/>
      <c r="N689" s="232"/>
    </row>
    <row r="690" spans="2:14" ht="14.25" customHeight="1" x14ac:dyDescent="0.25">
      <c r="B690" s="286"/>
      <c r="C690" s="276"/>
      <c r="D690" s="276"/>
      <c r="E690" s="276"/>
      <c r="F690" s="286"/>
      <c r="G690" s="286"/>
      <c r="H690" s="286"/>
      <c r="I690" s="286"/>
      <c r="J690" s="286"/>
      <c r="K690" s="286"/>
      <c r="L690" s="286"/>
      <c r="M690" s="286"/>
      <c r="N690" s="232"/>
    </row>
    <row r="691" spans="2:14" ht="14.25" customHeight="1" x14ac:dyDescent="0.25">
      <c r="B691" s="286"/>
      <c r="C691" s="276"/>
      <c r="D691" s="276"/>
      <c r="E691" s="276"/>
      <c r="F691" s="286"/>
      <c r="G691" s="286"/>
      <c r="H691" s="286"/>
      <c r="I691" s="286"/>
      <c r="J691" s="286"/>
      <c r="K691" s="286"/>
      <c r="L691" s="286"/>
      <c r="M691" s="286"/>
      <c r="N691" s="232"/>
    </row>
    <row r="692" spans="2:14" ht="14.25" customHeight="1" x14ac:dyDescent="0.25">
      <c r="B692" s="286"/>
      <c r="C692" s="276"/>
      <c r="D692" s="276"/>
      <c r="E692" s="276"/>
      <c r="F692" s="286"/>
      <c r="G692" s="286"/>
      <c r="H692" s="286"/>
      <c r="I692" s="286"/>
      <c r="J692" s="286"/>
      <c r="K692" s="286"/>
      <c r="L692" s="286"/>
      <c r="M692" s="286"/>
      <c r="N692" s="232"/>
    </row>
    <row r="693" spans="2:14" ht="14.25" customHeight="1" x14ac:dyDescent="0.25">
      <c r="B693" s="286"/>
      <c r="C693" s="276"/>
      <c r="D693" s="276"/>
      <c r="E693" s="276"/>
      <c r="F693" s="286"/>
      <c r="G693" s="286"/>
      <c r="H693" s="286"/>
      <c r="I693" s="286"/>
      <c r="J693" s="286"/>
      <c r="K693" s="286"/>
      <c r="L693" s="286"/>
      <c r="M693" s="286"/>
      <c r="N693" s="232"/>
    </row>
    <row r="694" spans="2:14" ht="14.25" customHeight="1" x14ac:dyDescent="0.25">
      <c r="B694" s="286"/>
      <c r="C694" s="276"/>
      <c r="D694" s="276"/>
      <c r="E694" s="276"/>
      <c r="F694" s="286"/>
      <c r="G694" s="286"/>
      <c r="H694" s="286"/>
      <c r="I694" s="286"/>
      <c r="J694" s="286"/>
      <c r="K694" s="286"/>
      <c r="L694" s="286"/>
      <c r="M694" s="286"/>
      <c r="N694" s="232"/>
    </row>
    <row r="695" spans="2:14" ht="14.25" customHeight="1" x14ac:dyDescent="0.25">
      <c r="B695" s="286"/>
      <c r="C695" s="276"/>
      <c r="D695" s="276"/>
      <c r="E695" s="276"/>
      <c r="F695" s="286"/>
      <c r="G695" s="286"/>
      <c r="H695" s="286"/>
      <c r="I695" s="286"/>
      <c r="J695" s="286"/>
      <c r="K695" s="286"/>
      <c r="L695" s="286"/>
      <c r="M695" s="286"/>
      <c r="N695" s="232"/>
    </row>
    <row r="696" spans="2:14" ht="14.25" customHeight="1" x14ac:dyDescent="0.25">
      <c r="B696" s="286"/>
      <c r="C696" s="276"/>
      <c r="D696" s="276"/>
      <c r="E696" s="276"/>
      <c r="F696" s="286"/>
      <c r="G696" s="286"/>
      <c r="H696" s="286"/>
      <c r="I696" s="286"/>
      <c r="J696" s="286"/>
      <c r="K696" s="286"/>
      <c r="L696" s="286"/>
      <c r="M696" s="286"/>
      <c r="N696" s="232"/>
    </row>
    <row r="697" spans="2:14" ht="14.25" customHeight="1" x14ac:dyDescent="0.25">
      <c r="B697" s="286"/>
      <c r="C697" s="276"/>
      <c r="D697" s="276"/>
      <c r="E697" s="276"/>
      <c r="F697" s="286"/>
      <c r="G697" s="286"/>
      <c r="H697" s="286"/>
      <c r="I697" s="286"/>
      <c r="J697" s="286"/>
      <c r="K697" s="286"/>
      <c r="L697" s="286"/>
      <c r="M697" s="286"/>
      <c r="N697" s="232"/>
    </row>
    <row r="698" spans="2:14" ht="14.25" customHeight="1" x14ac:dyDescent="0.25">
      <c r="B698" s="286"/>
      <c r="C698" s="276"/>
      <c r="D698" s="276"/>
      <c r="E698" s="276"/>
      <c r="F698" s="286"/>
      <c r="G698" s="286"/>
      <c r="H698" s="286"/>
      <c r="I698" s="286"/>
      <c r="J698" s="286"/>
      <c r="K698" s="286"/>
      <c r="L698" s="286"/>
      <c r="M698" s="286"/>
      <c r="N698" s="232"/>
    </row>
    <row r="699" spans="2:14" ht="14.25" customHeight="1" x14ac:dyDescent="0.25">
      <c r="B699" s="286"/>
      <c r="C699" s="276"/>
      <c r="D699" s="276"/>
      <c r="E699" s="276"/>
      <c r="F699" s="286"/>
      <c r="G699" s="286"/>
      <c r="H699" s="286"/>
      <c r="I699" s="286"/>
      <c r="J699" s="286"/>
      <c r="K699" s="286"/>
      <c r="L699" s="286"/>
      <c r="M699" s="286"/>
      <c r="N699" s="232"/>
    </row>
    <row r="700" spans="2:14" ht="14.25" customHeight="1" x14ac:dyDescent="0.25">
      <c r="B700" s="286"/>
      <c r="C700" s="276"/>
      <c r="D700" s="276"/>
      <c r="E700" s="276"/>
      <c r="F700" s="286"/>
      <c r="G700" s="286"/>
      <c r="H700" s="286"/>
      <c r="I700" s="286"/>
      <c r="J700" s="286"/>
      <c r="K700" s="286"/>
      <c r="L700" s="286"/>
      <c r="M700" s="286"/>
      <c r="N700" s="232"/>
    </row>
    <row r="701" spans="2:14" ht="14.25" customHeight="1" x14ac:dyDescent="0.25">
      <c r="B701" s="286"/>
      <c r="C701" s="276"/>
      <c r="D701" s="276"/>
      <c r="E701" s="276"/>
      <c r="F701" s="286"/>
      <c r="G701" s="286"/>
      <c r="H701" s="286"/>
      <c r="I701" s="286"/>
      <c r="J701" s="286"/>
      <c r="K701" s="286"/>
      <c r="L701" s="286"/>
      <c r="M701" s="286"/>
      <c r="N701" s="232"/>
    </row>
    <row r="702" spans="2:14" ht="14.25" customHeight="1" x14ac:dyDescent="0.25">
      <c r="B702" s="286"/>
      <c r="C702" s="276"/>
      <c r="D702" s="276"/>
      <c r="E702" s="276"/>
      <c r="F702" s="286"/>
      <c r="G702" s="286"/>
      <c r="H702" s="286"/>
      <c r="I702" s="286"/>
      <c r="J702" s="286"/>
      <c r="K702" s="286"/>
      <c r="L702" s="286"/>
      <c r="M702" s="286"/>
      <c r="N702" s="232"/>
    </row>
    <row r="703" spans="2:14" ht="14.25" customHeight="1" x14ac:dyDescent="0.25">
      <c r="B703" s="286"/>
      <c r="C703" s="276"/>
      <c r="D703" s="276"/>
      <c r="E703" s="276"/>
      <c r="F703" s="286"/>
      <c r="G703" s="286"/>
      <c r="H703" s="286"/>
      <c r="I703" s="286"/>
      <c r="J703" s="286"/>
      <c r="K703" s="286"/>
      <c r="L703" s="286"/>
      <c r="M703" s="286"/>
      <c r="N703" s="232"/>
    </row>
    <row r="704" spans="2:14" ht="14.25" customHeight="1" x14ac:dyDescent="0.25">
      <c r="B704" s="286"/>
      <c r="C704" s="276"/>
      <c r="D704" s="276"/>
      <c r="E704" s="276"/>
      <c r="F704" s="286"/>
      <c r="G704" s="286"/>
      <c r="H704" s="286"/>
      <c r="I704" s="286"/>
      <c r="J704" s="286"/>
      <c r="K704" s="286"/>
      <c r="L704" s="286"/>
      <c r="M704" s="286"/>
      <c r="N704" s="232"/>
    </row>
    <row r="705" spans="2:14" ht="14.25" customHeight="1" x14ac:dyDescent="0.25">
      <c r="B705" s="286"/>
      <c r="C705" s="276"/>
      <c r="D705" s="276"/>
      <c r="E705" s="276"/>
      <c r="F705" s="286"/>
      <c r="G705" s="286"/>
      <c r="H705" s="286"/>
      <c r="I705" s="286"/>
      <c r="J705" s="286"/>
      <c r="K705" s="286"/>
      <c r="L705" s="286"/>
      <c r="M705" s="286"/>
      <c r="N705" s="232"/>
    </row>
    <row r="706" spans="2:14" ht="14.25" customHeight="1" x14ac:dyDescent="0.25">
      <c r="B706" s="286"/>
      <c r="C706" s="276"/>
      <c r="D706" s="276"/>
      <c r="E706" s="276"/>
      <c r="F706" s="286"/>
      <c r="G706" s="286"/>
      <c r="H706" s="286"/>
      <c r="I706" s="286"/>
      <c r="J706" s="286"/>
      <c r="K706" s="286"/>
      <c r="L706" s="286"/>
      <c r="M706" s="286"/>
      <c r="N706" s="232"/>
    </row>
    <row r="707" spans="2:14" ht="14.25" customHeight="1" x14ac:dyDescent="0.25">
      <c r="B707" s="286"/>
      <c r="C707" s="276"/>
      <c r="D707" s="276"/>
      <c r="E707" s="276"/>
      <c r="F707" s="286"/>
      <c r="G707" s="286"/>
      <c r="H707" s="286"/>
      <c r="I707" s="286"/>
      <c r="J707" s="286"/>
      <c r="K707" s="286"/>
      <c r="L707" s="286"/>
      <c r="M707" s="286"/>
      <c r="N707" s="232"/>
    </row>
    <row r="708" spans="2:14" ht="14.25" customHeight="1" x14ac:dyDescent="0.25">
      <c r="B708" s="286"/>
      <c r="C708" s="276"/>
      <c r="D708" s="276"/>
      <c r="E708" s="276"/>
      <c r="F708" s="286"/>
      <c r="G708" s="286"/>
      <c r="H708" s="286"/>
      <c r="I708" s="286"/>
      <c r="J708" s="286"/>
      <c r="K708" s="286"/>
      <c r="L708" s="286"/>
      <c r="M708" s="286"/>
      <c r="N708" s="232"/>
    </row>
    <row r="709" spans="2:14" ht="14.25" customHeight="1" x14ac:dyDescent="0.25">
      <c r="B709" s="286"/>
      <c r="C709" s="276"/>
      <c r="D709" s="276"/>
      <c r="E709" s="276"/>
      <c r="F709" s="286"/>
      <c r="G709" s="286"/>
      <c r="H709" s="286"/>
      <c r="I709" s="286"/>
      <c r="J709" s="286"/>
      <c r="K709" s="286"/>
      <c r="L709" s="286"/>
      <c r="M709" s="286"/>
      <c r="N709" s="232"/>
    </row>
    <row r="710" spans="2:14" ht="14.25" customHeight="1" x14ac:dyDescent="0.25">
      <c r="B710" s="286"/>
      <c r="C710" s="276"/>
      <c r="D710" s="276"/>
      <c r="E710" s="276"/>
      <c r="F710" s="286"/>
      <c r="G710" s="286"/>
      <c r="H710" s="286"/>
      <c r="I710" s="286"/>
      <c r="J710" s="286"/>
      <c r="K710" s="286"/>
      <c r="L710" s="286"/>
      <c r="M710" s="286"/>
      <c r="N710" s="232"/>
    </row>
    <row r="711" spans="2:14" ht="14.25" customHeight="1" x14ac:dyDescent="0.25">
      <c r="B711" s="286"/>
      <c r="C711" s="276"/>
      <c r="D711" s="276"/>
      <c r="E711" s="276"/>
      <c r="F711" s="286"/>
      <c r="G711" s="286"/>
      <c r="H711" s="286"/>
      <c r="I711" s="286"/>
      <c r="J711" s="286"/>
      <c r="K711" s="286"/>
      <c r="L711" s="286"/>
      <c r="M711" s="286"/>
      <c r="N711" s="232"/>
    </row>
    <row r="712" spans="2:14" ht="14.25" customHeight="1" x14ac:dyDescent="0.25">
      <c r="B712" s="286"/>
      <c r="C712" s="276"/>
      <c r="D712" s="276"/>
      <c r="E712" s="276"/>
      <c r="F712" s="286"/>
      <c r="G712" s="286"/>
      <c r="H712" s="286"/>
      <c r="I712" s="286"/>
      <c r="J712" s="286"/>
      <c r="K712" s="286"/>
      <c r="L712" s="286"/>
      <c r="M712" s="286"/>
      <c r="N712" s="232"/>
    </row>
    <row r="713" spans="2:14" ht="14.25" customHeight="1" x14ac:dyDescent="0.25">
      <c r="B713" s="286"/>
      <c r="C713" s="276"/>
      <c r="D713" s="276"/>
      <c r="E713" s="276"/>
      <c r="F713" s="286"/>
      <c r="G713" s="286"/>
      <c r="H713" s="286"/>
      <c r="I713" s="286"/>
      <c r="J713" s="286"/>
      <c r="K713" s="286"/>
      <c r="L713" s="286"/>
      <c r="M713" s="286"/>
      <c r="N713" s="232"/>
    </row>
    <row r="714" spans="2:14" ht="14.25" customHeight="1" x14ac:dyDescent="0.25">
      <c r="B714" s="286"/>
      <c r="C714" s="276"/>
      <c r="D714" s="276"/>
      <c r="E714" s="276"/>
      <c r="F714" s="286"/>
      <c r="G714" s="286"/>
      <c r="H714" s="286"/>
      <c r="I714" s="286"/>
      <c r="J714" s="286"/>
      <c r="K714" s="286"/>
      <c r="L714" s="286"/>
      <c r="M714" s="286"/>
      <c r="N714" s="232"/>
    </row>
    <row r="715" spans="2:14" ht="14.25" customHeight="1" x14ac:dyDescent="0.25">
      <c r="B715" s="286"/>
      <c r="C715" s="276"/>
      <c r="D715" s="276"/>
      <c r="E715" s="276"/>
      <c r="F715" s="286"/>
      <c r="G715" s="286"/>
      <c r="H715" s="286"/>
      <c r="I715" s="286"/>
      <c r="J715" s="286"/>
      <c r="K715" s="286"/>
      <c r="L715" s="286"/>
      <c r="M715" s="286"/>
      <c r="N715" s="232"/>
    </row>
    <row r="716" spans="2:14" ht="14.25" customHeight="1" x14ac:dyDescent="0.25">
      <c r="B716" s="286"/>
      <c r="C716" s="276"/>
      <c r="D716" s="276"/>
      <c r="E716" s="276"/>
      <c r="F716" s="286"/>
      <c r="G716" s="286"/>
      <c r="H716" s="286"/>
      <c r="I716" s="286"/>
      <c r="J716" s="286"/>
      <c r="K716" s="286"/>
      <c r="L716" s="286"/>
      <c r="M716" s="286"/>
      <c r="N716" s="232"/>
    </row>
    <row r="717" spans="2:14" ht="14.25" customHeight="1" x14ac:dyDescent="0.25">
      <c r="B717" s="286"/>
      <c r="C717" s="276"/>
      <c r="D717" s="276"/>
      <c r="E717" s="276"/>
      <c r="F717" s="286"/>
      <c r="G717" s="286"/>
      <c r="H717" s="286"/>
      <c r="I717" s="286"/>
      <c r="J717" s="286"/>
      <c r="K717" s="286"/>
      <c r="L717" s="286"/>
      <c r="M717" s="286"/>
      <c r="N717" s="232"/>
    </row>
    <row r="718" spans="2:14" ht="14.25" customHeight="1" x14ac:dyDescent="0.25">
      <c r="B718" s="286"/>
      <c r="C718" s="276"/>
      <c r="D718" s="276"/>
      <c r="E718" s="276"/>
      <c r="F718" s="286"/>
      <c r="G718" s="286"/>
      <c r="H718" s="286"/>
      <c r="I718" s="286"/>
      <c r="J718" s="286"/>
      <c r="K718" s="286"/>
      <c r="L718" s="286"/>
      <c r="M718" s="286"/>
      <c r="N718" s="232"/>
    </row>
    <row r="719" spans="2:14" ht="14.25" customHeight="1" x14ac:dyDescent="0.25">
      <c r="B719" s="286"/>
      <c r="C719" s="276"/>
      <c r="D719" s="276"/>
      <c r="E719" s="276"/>
      <c r="F719" s="286"/>
      <c r="G719" s="286"/>
      <c r="H719" s="286"/>
      <c r="I719" s="286"/>
      <c r="J719" s="286"/>
      <c r="K719" s="286"/>
      <c r="L719" s="286"/>
      <c r="M719" s="286"/>
      <c r="N719" s="232"/>
    </row>
    <row r="720" spans="2:14" ht="14.25" customHeight="1" x14ac:dyDescent="0.25">
      <c r="B720" s="286"/>
      <c r="C720" s="276"/>
      <c r="D720" s="276"/>
      <c r="E720" s="276"/>
      <c r="F720" s="286"/>
      <c r="G720" s="286"/>
      <c r="H720" s="286"/>
      <c r="I720" s="286"/>
      <c r="J720" s="286"/>
      <c r="K720" s="286"/>
      <c r="L720" s="286"/>
      <c r="M720" s="286"/>
      <c r="N720" s="232"/>
    </row>
    <row r="721" spans="2:14" ht="14.25" customHeight="1" x14ac:dyDescent="0.25">
      <c r="B721" s="286"/>
      <c r="C721" s="276"/>
      <c r="D721" s="276"/>
      <c r="E721" s="276"/>
      <c r="F721" s="286"/>
      <c r="G721" s="286"/>
      <c r="H721" s="286"/>
      <c r="I721" s="286"/>
      <c r="J721" s="286"/>
      <c r="K721" s="286"/>
      <c r="L721" s="286"/>
      <c r="M721" s="286"/>
      <c r="N721" s="232"/>
    </row>
    <row r="722" spans="2:14" ht="14.25" customHeight="1" x14ac:dyDescent="0.25">
      <c r="B722" s="286"/>
      <c r="C722" s="276"/>
      <c r="D722" s="276"/>
      <c r="E722" s="276"/>
      <c r="F722" s="286"/>
      <c r="G722" s="286"/>
      <c r="H722" s="286"/>
      <c r="I722" s="286"/>
      <c r="J722" s="286"/>
      <c r="K722" s="286"/>
      <c r="L722" s="286"/>
      <c r="M722" s="286"/>
      <c r="N722" s="232"/>
    </row>
    <row r="723" spans="2:14" ht="14.25" customHeight="1" x14ac:dyDescent="0.25">
      <c r="B723" s="286"/>
      <c r="C723" s="276"/>
      <c r="D723" s="276"/>
      <c r="E723" s="276"/>
      <c r="F723" s="286"/>
      <c r="G723" s="286"/>
      <c r="H723" s="286"/>
      <c r="I723" s="286"/>
      <c r="J723" s="286"/>
      <c r="K723" s="286"/>
      <c r="L723" s="286"/>
      <c r="M723" s="286"/>
      <c r="N723" s="232"/>
    </row>
    <row r="724" spans="2:14" ht="14.25" customHeight="1" x14ac:dyDescent="0.25">
      <c r="B724" s="286"/>
      <c r="C724" s="276"/>
      <c r="D724" s="276"/>
      <c r="E724" s="276"/>
      <c r="F724" s="286"/>
      <c r="G724" s="286"/>
      <c r="H724" s="286"/>
      <c r="I724" s="286"/>
      <c r="J724" s="286"/>
      <c r="K724" s="286"/>
      <c r="L724" s="286"/>
      <c r="M724" s="286"/>
      <c r="N724" s="232"/>
    </row>
    <row r="725" spans="2:14" ht="14.25" customHeight="1" x14ac:dyDescent="0.25">
      <c r="B725" s="286"/>
      <c r="C725" s="276"/>
      <c r="D725" s="276"/>
      <c r="E725" s="276"/>
      <c r="F725" s="286"/>
      <c r="G725" s="286"/>
      <c r="H725" s="286"/>
      <c r="I725" s="286"/>
      <c r="J725" s="286"/>
      <c r="K725" s="286"/>
      <c r="L725" s="286"/>
      <c r="M725" s="286"/>
      <c r="N725" s="232"/>
    </row>
    <row r="726" spans="2:14" ht="14.25" customHeight="1" x14ac:dyDescent="0.25">
      <c r="B726" s="286"/>
      <c r="C726" s="276"/>
      <c r="D726" s="276"/>
      <c r="E726" s="276"/>
      <c r="F726" s="286"/>
      <c r="G726" s="286"/>
      <c r="H726" s="286"/>
      <c r="I726" s="286"/>
      <c r="J726" s="286"/>
      <c r="K726" s="286"/>
      <c r="L726" s="286"/>
      <c r="M726" s="286"/>
      <c r="N726" s="232"/>
    </row>
    <row r="727" spans="2:14" ht="14.25" customHeight="1" x14ac:dyDescent="0.25">
      <c r="B727" s="286"/>
      <c r="C727" s="276"/>
      <c r="D727" s="276"/>
      <c r="E727" s="276"/>
      <c r="F727" s="286"/>
      <c r="G727" s="286"/>
      <c r="H727" s="286"/>
      <c r="I727" s="286"/>
      <c r="J727" s="286"/>
      <c r="K727" s="286"/>
      <c r="L727" s="286"/>
      <c r="M727" s="286"/>
      <c r="N727" s="232"/>
    </row>
    <row r="728" spans="2:14" ht="14.25" customHeight="1" x14ac:dyDescent="0.25">
      <c r="B728" s="286"/>
      <c r="C728" s="276"/>
      <c r="D728" s="276"/>
      <c r="E728" s="276"/>
      <c r="F728" s="286"/>
      <c r="G728" s="286"/>
      <c r="H728" s="286"/>
      <c r="I728" s="286"/>
      <c r="J728" s="286"/>
      <c r="K728" s="286"/>
      <c r="L728" s="286"/>
      <c r="M728" s="286"/>
      <c r="N728" s="232"/>
    </row>
    <row r="729" spans="2:14" ht="14.25" customHeight="1" x14ac:dyDescent="0.25">
      <c r="B729" s="286"/>
      <c r="C729" s="276"/>
      <c r="D729" s="276"/>
      <c r="E729" s="276"/>
      <c r="F729" s="286"/>
      <c r="G729" s="286"/>
      <c r="H729" s="286"/>
      <c r="I729" s="286"/>
      <c r="J729" s="286"/>
      <c r="K729" s="286"/>
      <c r="L729" s="286"/>
      <c r="M729" s="286"/>
      <c r="N729" s="232"/>
    </row>
    <row r="730" spans="2:14" ht="14.25" customHeight="1" x14ac:dyDescent="0.25">
      <c r="B730" s="286"/>
      <c r="C730" s="276"/>
      <c r="D730" s="276"/>
      <c r="E730" s="276"/>
      <c r="F730" s="286"/>
      <c r="G730" s="286"/>
      <c r="H730" s="286"/>
      <c r="I730" s="286"/>
      <c r="J730" s="286"/>
      <c r="K730" s="286"/>
      <c r="L730" s="286"/>
      <c r="M730" s="286"/>
      <c r="N730" s="232"/>
    </row>
    <row r="731" spans="2:14" ht="14.25" customHeight="1" x14ac:dyDescent="0.25">
      <c r="B731" s="286"/>
      <c r="C731" s="276"/>
      <c r="D731" s="276"/>
      <c r="E731" s="276"/>
      <c r="F731" s="286"/>
      <c r="G731" s="286"/>
      <c r="H731" s="286"/>
      <c r="I731" s="286"/>
      <c r="J731" s="286"/>
      <c r="K731" s="286"/>
      <c r="L731" s="286"/>
      <c r="M731" s="286"/>
      <c r="N731" s="232"/>
    </row>
    <row r="732" spans="2:14" ht="14.25" customHeight="1" x14ac:dyDescent="0.25">
      <c r="B732" s="286"/>
      <c r="C732" s="276"/>
      <c r="D732" s="276"/>
      <c r="E732" s="276"/>
      <c r="F732" s="286"/>
      <c r="G732" s="286"/>
      <c r="H732" s="286"/>
      <c r="I732" s="286"/>
      <c r="J732" s="286"/>
      <c r="K732" s="286"/>
      <c r="L732" s="286"/>
      <c r="M732" s="286"/>
      <c r="N732" s="232"/>
    </row>
    <row r="733" spans="2:14" ht="14.25" customHeight="1" x14ac:dyDescent="0.25">
      <c r="B733" s="286"/>
      <c r="C733" s="276"/>
      <c r="D733" s="276"/>
      <c r="E733" s="276"/>
      <c r="F733" s="286"/>
      <c r="G733" s="286"/>
      <c r="H733" s="286"/>
      <c r="I733" s="286"/>
      <c r="J733" s="286"/>
      <c r="K733" s="286"/>
      <c r="L733" s="286"/>
      <c r="M733" s="286"/>
      <c r="N733" s="232"/>
    </row>
    <row r="734" spans="2:14" ht="14.25" customHeight="1" x14ac:dyDescent="0.25">
      <c r="B734" s="286"/>
      <c r="C734" s="276"/>
      <c r="D734" s="276"/>
      <c r="E734" s="276"/>
      <c r="F734" s="286"/>
      <c r="G734" s="286"/>
      <c r="H734" s="286"/>
      <c r="I734" s="286"/>
      <c r="J734" s="286"/>
      <c r="K734" s="286"/>
      <c r="L734" s="286"/>
      <c r="M734" s="286"/>
      <c r="N734" s="232"/>
    </row>
    <row r="735" spans="2:14" ht="14.25" customHeight="1" x14ac:dyDescent="0.25">
      <c r="B735" s="286"/>
      <c r="C735" s="276"/>
      <c r="D735" s="276"/>
      <c r="E735" s="276"/>
      <c r="F735" s="286"/>
      <c r="G735" s="286"/>
      <c r="H735" s="286"/>
      <c r="I735" s="286"/>
      <c r="J735" s="286"/>
      <c r="K735" s="286"/>
      <c r="L735" s="286"/>
      <c r="M735" s="286"/>
      <c r="N735" s="232"/>
    </row>
    <row r="736" spans="2:14" ht="14.25" customHeight="1" x14ac:dyDescent="0.25">
      <c r="B736" s="286"/>
      <c r="C736" s="276"/>
      <c r="D736" s="276"/>
      <c r="E736" s="276"/>
      <c r="F736" s="286"/>
      <c r="G736" s="286"/>
      <c r="H736" s="286"/>
      <c r="I736" s="286"/>
      <c r="J736" s="286"/>
      <c r="K736" s="286"/>
      <c r="L736" s="286"/>
      <c r="M736" s="286"/>
      <c r="N736" s="232"/>
    </row>
    <row r="737" spans="2:14" ht="14.25" customHeight="1" x14ac:dyDescent="0.25">
      <c r="B737" s="286"/>
      <c r="C737" s="276"/>
      <c r="D737" s="276"/>
      <c r="E737" s="276"/>
      <c r="F737" s="286"/>
      <c r="G737" s="286"/>
      <c r="H737" s="286"/>
      <c r="I737" s="286"/>
      <c r="J737" s="286"/>
      <c r="K737" s="286"/>
      <c r="L737" s="286"/>
      <c r="M737" s="286"/>
      <c r="N737" s="232"/>
    </row>
    <row r="738" spans="2:14" ht="14.25" customHeight="1" x14ac:dyDescent="0.25">
      <c r="B738" s="286"/>
      <c r="C738" s="276"/>
      <c r="D738" s="276"/>
      <c r="E738" s="276"/>
      <c r="F738" s="286"/>
      <c r="G738" s="286"/>
      <c r="H738" s="286"/>
      <c r="I738" s="286"/>
      <c r="J738" s="286"/>
      <c r="K738" s="286"/>
      <c r="L738" s="286"/>
      <c r="M738" s="286"/>
      <c r="N738" s="232"/>
    </row>
    <row r="739" spans="2:14" ht="14.25" customHeight="1" x14ac:dyDescent="0.25">
      <c r="B739" s="286"/>
      <c r="C739" s="276"/>
      <c r="D739" s="276"/>
      <c r="E739" s="276"/>
      <c r="F739" s="286"/>
      <c r="G739" s="286"/>
      <c r="H739" s="286"/>
      <c r="I739" s="286"/>
      <c r="J739" s="286"/>
      <c r="K739" s="286"/>
      <c r="L739" s="286"/>
      <c r="M739" s="286"/>
      <c r="N739" s="232"/>
    </row>
    <row r="740" spans="2:14" ht="14.25" customHeight="1" x14ac:dyDescent="0.25">
      <c r="B740" s="286"/>
      <c r="C740" s="276"/>
      <c r="D740" s="276"/>
      <c r="E740" s="276"/>
      <c r="F740" s="286"/>
      <c r="G740" s="286"/>
      <c r="H740" s="286"/>
      <c r="I740" s="286"/>
      <c r="J740" s="286"/>
      <c r="K740" s="286"/>
      <c r="L740" s="286"/>
      <c r="M740" s="286"/>
      <c r="N740" s="232"/>
    </row>
    <row r="741" spans="2:14" ht="14.25" customHeight="1" x14ac:dyDescent="0.25">
      <c r="B741" s="286"/>
      <c r="C741" s="276"/>
      <c r="D741" s="276"/>
      <c r="E741" s="276"/>
      <c r="F741" s="286"/>
      <c r="G741" s="286"/>
      <c r="H741" s="286"/>
      <c r="I741" s="286"/>
      <c r="J741" s="286"/>
      <c r="K741" s="286"/>
      <c r="L741" s="286"/>
      <c r="M741" s="286"/>
      <c r="N741" s="232"/>
    </row>
    <row r="742" spans="2:14" ht="14.25" customHeight="1" x14ac:dyDescent="0.25">
      <c r="B742" s="286"/>
      <c r="C742" s="276"/>
      <c r="D742" s="276"/>
      <c r="E742" s="276"/>
      <c r="F742" s="286"/>
      <c r="G742" s="286"/>
      <c r="H742" s="286"/>
      <c r="I742" s="286"/>
      <c r="J742" s="286"/>
      <c r="K742" s="286"/>
      <c r="L742" s="286"/>
      <c r="M742" s="286"/>
      <c r="N742" s="232"/>
    </row>
    <row r="743" spans="2:14" ht="14.25" customHeight="1" x14ac:dyDescent="0.25">
      <c r="B743" s="286"/>
      <c r="C743" s="276"/>
      <c r="D743" s="276"/>
      <c r="E743" s="276"/>
      <c r="F743" s="286"/>
      <c r="G743" s="286"/>
      <c r="H743" s="286"/>
      <c r="I743" s="286"/>
      <c r="J743" s="286"/>
      <c r="K743" s="286"/>
      <c r="L743" s="286"/>
      <c r="M743" s="286"/>
      <c r="N743" s="232"/>
    </row>
    <row r="744" spans="2:14" ht="14.25" customHeight="1" x14ac:dyDescent="0.25">
      <c r="B744" s="286"/>
      <c r="C744" s="276"/>
      <c r="D744" s="276"/>
      <c r="E744" s="276"/>
      <c r="F744" s="286"/>
      <c r="G744" s="286"/>
      <c r="H744" s="286"/>
      <c r="I744" s="286"/>
      <c r="J744" s="286"/>
      <c r="K744" s="286"/>
      <c r="L744" s="286"/>
      <c r="M744" s="286"/>
      <c r="N744" s="232"/>
    </row>
    <row r="745" spans="2:14" ht="14.25" customHeight="1" x14ac:dyDescent="0.25">
      <c r="B745" s="286"/>
      <c r="C745" s="276"/>
      <c r="D745" s="276"/>
      <c r="E745" s="276"/>
      <c r="F745" s="286"/>
      <c r="G745" s="286"/>
      <c r="H745" s="286"/>
      <c r="I745" s="286"/>
      <c r="J745" s="286"/>
      <c r="K745" s="286"/>
      <c r="L745" s="286"/>
      <c r="M745" s="286"/>
      <c r="N745" s="232"/>
    </row>
    <row r="746" spans="2:14" ht="14.25" customHeight="1" x14ac:dyDescent="0.25">
      <c r="B746" s="286"/>
      <c r="C746" s="276"/>
      <c r="D746" s="276"/>
      <c r="E746" s="276"/>
      <c r="F746" s="286"/>
      <c r="G746" s="286"/>
      <c r="H746" s="286"/>
      <c r="I746" s="286"/>
      <c r="J746" s="286"/>
      <c r="K746" s="286"/>
      <c r="L746" s="286"/>
      <c r="M746" s="286"/>
      <c r="N746" s="232"/>
    </row>
    <row r="747" spans="2:14" ht="14.25" customHeight="1" x14ac:dyDescent="0.25">
      <c r="B747" s="286"/>
      <c r="C747" s="276"/>
      <c r="D747" s="276"/>
      <c r="E747" s="276"/>
      <c r="F747" s="286"/>
      <c r="G747" s="286"/>
      <c r="H747" s="286"/>
      <c r="I747" s="286"/>
      <c r="J747" s="286"/>
      <c r="K747" s="286"/>
      <c r="L747" s="286"/>
      <c r="M747" s="286"/>
      <c r="N747" s="232"/>
    </row>
    <row r="748" spans="2:14" ht="14.25" customHeight="1" x14ac:dyDescent="0.25">
      <c r="B748" s="286"/>
      <c r="C748" s="276"/>
      <c r="D748" s="276"/>
      <c r="E748" s="276"/>
      <c r="F748" s="286"/>
      <c r="G748" s="286"/>
      <c r="H748" s="286"/>
      <c r="I748" s="286"/>
      <c r="J748" s="286"/>
      <c r="K748" s="286"/>
      <c r="L748" s="286"/>
      <c r="M748" s="286"/>
      <c r="N748" s="232"/>
    </row>
    <row r="749" spans="2:14" ht="14.25" customHeight="1" x14ac:dyDescent="0.25">
      <c r="B749" s="286"/>
      <c r="C749" s="276"/>
      <c r="D749" s="276"/>
      <c r="E749" s="276"/>
      <c r="F749" s="286"/>
      <c r="G749" s="286"/>
      <c r="H749" s="286"/>
      <c r="I749" s="286"/>
      <c r="J749" s="286"/>
      <c r="K749" s="286"/>
      <c r="L749" s="286"/>
      <c r="M749" s="286"/>
      <c r="N749" s="232"/>
    </row>
    <row r="750" spans="2:14" ht="14.25" customHeight="1" x14ac:dyDescent="0.25">
      <c r="B750" s="286"/>
      <c r="C750" s="276"/>
      <c r="D750" s="276"/>
      <c r="E750" s="276"/>
      <c r="F750" s="286"/>
      <c r="G750" s="286"/>
      <c r="H750" s="286"/>
      <c r="I750" s="286"/>
      <c r="J750" s="286"/>
      <c r="K750" s="286"/>
      <c r="L750" s="286"/>
      <c r="M750" s="286"/>
      <c r="N750" s="232"/>
    </row>
    <row r="751" spans="2:14" ht="14.25" customHeight="1" x14ac:dyDescent="0.25">
      <c r="B751" s="286"/>
      <c r="C751" s="276"/>
      <c r="D751" s="276"/>
      <c r="E751" s="276"/>
      <c r="F751" s="286"/>
      <c r="G751" s="286"/>
      <c r="H751" s="286"/>
      <c r="I751" s="286"/>
      <c r="J751" s="286"/>
      <c r="K751" s="286"/>
      <c r="L751" s="286"/>
      <c r="M751" s="286"/>
      <c r="N751" s="232"/>
    </row>
    <row r="752" spans="2:14" ht="14.25" customHeight="1" x14ac:dyDescent="0.25">
      <c r="B752" s="286"/>
      <c r="C752" s="276"/>
      <c r="D752" s="276"/>
      <c r="E752" s="276"/>
      <c r="F752" s="286"/>
      <c r="G752" s="286"/>
      <c r="H752" s="286"/>
      <c r="I752" s="286"/>
      <c r="J752" s="286"/>
      <c r="K752" s="286"/>
      <c r="L752" s="286"/>
      <c r="M752" s="286"/>
      <c r="N752" s="232"/>
    </row>
    <row r="753" spans="2:14" ht="14.25" customHeight="1" x14ac:dyDescent="0.25">
      <c r="B753" s="286"/>
      <c r="C753" s="276"/>
      <c r="D753" s="276"/>
      <c r="E753" s="276"/>
      <c r="F753" s="286"/>
      <c r="G753" s="286"/>
      <c r="H753" s="286"/>
      <c r="I753" s="286"/>
      <c r="J753" s="286"/>
      <c r="K753" s="286"/>
      <c r="L753" s="286"/>
      <c r="M753" s="286"/>
      <c r="N753" s="232"/>
    </row>
    <row r="754" spans="2:14" ht="14.25" customHeight="1" x14ac:dyDescent="0.25">
      <c r="B754" s="286"/>
      <c r="C754" s="276"/>
      <c r="D754" s="276"/>
      <c r="E754" s="276"/>
      <c r="F754" s="286"/>
      <c r="G754" s="286"/>
      <c r="H754" s="286"/>
      <c r="I754" s="286"/>
      <c r="J754" s="286"/>
      <c r="K754" s="286"/>
      <c r="L754" s="286"/>
      <c r="M754" s="286"/>
      <c r="N754" s="232"/>
    </row>
    <row r="755" spans="2:14" ht="14.25" customHeight="1" x14ac:dyDescent="0.25">
      <c r="B755" s="286"/>
      <c r="C755" s="276"/>
      <c r="D755" s="276"/>
      <c r="E755" s="276"/>
      <c r="F755" s="286"/>
      <c r="G755" s="286"/>
      <c r="H755" s="286"/>
      <c r="I755" s="286"/>
      <c r="J755" s="286"/>
      <c r="K755" s="286"/>
      <c r="L755" s="286"/>
      <c r="M755" s="286"/>
      <c r="N755" s="232"/>
    </row>
    <row r="756" spans="2:14" ht="14.25" customHeight="1" x14ac:dyDescent="0.25">
      <c r="B756" s="286"/>
      <c r="C756" s="276"/>
      <c r="D756" s="276"/>
      <c r="E756" s="276"/>
      <c r="F756" s="286"/>
      <c r="G756" s="286"/>
      <c r="H756" s="286"/>
      <c r="I756" s="286"/>
      <c r="J756" s="286"/>
      <c r="K756" s="286"/>
      <c r="L756" s="286"/>
      <c r="M756" s="286"/>
      <c r="N756" s="232"/>
    </row>
    <row r="757" spans="2:14" ht="14.25" customHeight="1" x14ac:dyDescent="0.25">
      <c r="B757" s="286"/>
      <c r="C757" s="276"/>
      <c r="D757" s="276"/>
      <c r="E757" s="276"/>
      <c r="F757" s="286"/>
      <c r="G757" s="286"/>
      <c r="H757" s="286"/>
      <c r="I757" s="286"/>
      <c r="J757" s="286"/>
      <c r="K757" s="286"/>
      <c r="L757" s="286"/>
      <c r="M757" s="286"/>
      <c r="N757" s="232"/>
    </row>
    <row r="758" spans="2:14" ht="14.25" customHeight="1" x14ac:dyDescent="0.25">
      <c r="B758" s="286"/>
      <c r="C758" s="276"/>
      <c r="D758" s="276"/>
      <c r="E758" s="276"/>
      <c r="F758" s="286"/>
      <c r="G758" s="286"/>
      <c r="H758" s="286"/>
      <c r="I758" s="286"/>
      <c r="J758" s="286"/>
      <c r="K758" s="286"/>
      <c r="L758" s="286"/>
      <c r="M758" s="286"/>
      <c r="N758" s="232"/>
    </row>
    <row r="759" spans="2:14" ht="14.25" customHeight="1" x14ac:dyDescent="0.25">
      <c r="B759" s="286"/>
      <c r="C759" s="276"/>
      <c r="D759" s="276"/>
      <c r="E759" s="276"/>
      <c r="F759" s="286"/>
      <c r="G759" s="286"/>
      <c r="H759" s="286"/>
      <c r="I759" s="286"/>
      <c r="J759" s="286"/>
      <c r="K759" s="286"/>
      <c r="L759" s="286"/>
      <c r="M759" s="286"/>
      <c r="N759" s="232"/>
    </row>
    <row r="760" spans="2:14" ht="14.25" customHeight="1" x14ac:dyDescent="0.25">
      <c r="B760" s="286"/>
      <c r="C760" s="276"/>
      <c r="D760" s="276"/>
      <c r="E760" s="276"/>
      <c r="F760" s="286"/>
      <c r="G760" s="286"/>
      <c r="H760" s="286"/>
      <c r="I760" s="286"/>
      <c r="J760" s="286"/>
      <c r="K760" s="286"/>
      <c r="L760" s="286"/>
      <c r="M760" s="286"/>
      <c r="N760" s="232"/>
    </row>
    <row r="761" spans="2:14" ht="14.25" customHeight="1" x14ac:dyDescent="0.25">
      <c r="B761" s="286"/>
      <c r="C761" s="276"/>
      <c r="D761" s="276"/>
      <c r="E761" s="276"/>
      <c r="F761" s="286"/>
      <c r="G761" s="286"/>
      <c r="H761" s="286"/>
      <c r="I761" s="286"/>
      <c r="J761" s="286"/>
      <c r="K761" s="286"/>
      <c r="L761" s="286"/>
      <c r="M761" s="286"/>
      <c r="N761" s="232"/>
    </row>
    <row r="762" spans="2:14" ht="14.25" customHeight="1" x14ac:dyDescent="0.25">
      <c r="B762" s="286"/>
      <c r="C762" s="276"/>
      <c r="D762" s="276"/>
      <c r="E762" s="276"/>
      <c r="F762" s="286"/>
      <c r="G762" s="286"/>
      <c r="H762" s="286"/>
      <c r="I762" s="286"/>
      <c r="J762" s="286"/>
      <c r="K762" s="286"/>
      <c r="L762" s="286"/>
      <c r="M762" s="286"/>
      <c r="N762" s="232"/>
    </row>
    <row r="763" spans="2:14" ht="14.25" customHeight="1" x14ac:dyDescent="0.25">
      <c r="B763" s="286"/>
      <c r="C763" s="276"/>
      <c r="D763" s="276"/>
      <c r="E763" s="276"/>
      <c r="F763" s="286"/>
      <c r="G763" s="286"/>
      <c r="H763" s="286"/>
      <c r="I763" s="286"/>
      <c r="J763" s="286"/>
      <c r="K763" s="286"/>
      <c r="L763" s="286"/>
      <c r="M763" s="286"/>
      <c r="N763" s="232"/>
    </row>
    <row r="764" spans="2:14" ht="14.25" customHeight="1" x14ac:dyDescent="0.25">
      <c r="B764" s="286"/>
      <c r="C764" s="276"/>
      <c r="D764" s="276"/>
      <c r="E764" s="276"/>
      <c r="F764" s="286"/>
      <c r="G764" s="286"/>
      <c r="H764" s="286"/>
      <c r="I764" s="286"/>
      <c r="J764" s="286"/>
      <c r="K764" s="286"/>
      <c r="L764" s="286"/>
      <c r="M764" s="286"/>
      <c r="N764" s="232"/>
    </row>
    <row r="765" spans="2:14" ht="14.25" customHeight="1" x14ac:dyDescent="0.25">
      <c r="B765" s="286"/>
      <c r="C765" s="276"/>
      <c r="D765" s="276"/>
      <c r="E765" s="276"/>
      <c r="F765" s="286"/>
      <c r="G765" s="286"/>
      <c r="H765" s="286"/>
      <c r="I765" s="286"/>
      <c r="J765" s="286"/>
      <c r="K765" s="286"/>
      <c r="L765" s="286"/>
      <c r="M765" s="286"/>
      <c r="N765" s="232"/>
    </row>
    <row r="766" spans="2:14" ht="14.25" customHeight="1" x14ac:dyDescent="0.25">
      <c r="B766" s="286"/>
      <c r="C766" s="276"/>
      <c r="D766" s="276"/>
      <c r="E766" s="276"/>
      <c r="F766" s="286"/>
      <c r="G766" s="286"/>
      <c r="H766" s="286"/>
      <c r="I766" s="286"/>
      <c r="J766" s="286"/>
      <c r="K766" s="286"/>
      <c r="L766" s="286"/>
      <c r="M766" s="286"/>
      <c r="N766" s="232"/>
    </row>
    <row r="767" spans="2:14" ht="14.25" customHeight="1" x14ac:dyDescent="0.25">
      <c r="B767" s="286"/>
      <c r="C767" s="276"/>
      <c r="D767" s="276"/>
      <c r="E767" s="276"/>
      <c r="F767" s="286"/>
      <c r="G767" s="286"/>
      <c r="H767" s="286"/>
      <c r="I767" s="286"/>
      <c r="J767" s="286"/>
      <c r="K767" s="286"/>
      <c r="L767" s="286"/>
      <c r="M767" s="286"/>
      <c r="N767" s="232"/>
    </row>
    <row r="768" spans="2:14" ht="14.25" customHeight="1" x14ac:dyDescent="0.25">
      <c r="B768" s="286"/>
      <c r="C768" s="276"/>
      <c r="D768" s="276"/>
      <c r="E768" s="276"/>
      <c r="F768" s="286"/>
      <c r="G768" s="286"/>
      <c r="H768" s="286"/>
      <c r="I768" s="286"/>
      <c r="J768" s="286"/>
      <c r="K768" s="286"/>
      <c r="L768" s="286"/>
      <c r="M768" s="286"/>
      <c r="N768" s="232"/>
    </row>
    <row r="769" spans="2:14" ht="14.25" customHeight="1" x14ac:dyDescent="0.25">
      <c r="B769" s="286"/>
      <c r="C769" s="276"/>
      <c r="D769" s="276"/>
      <c r="E769" s="276"/>
      <c r="F769" s="286"/>
      <c r="G769" s="286"/>
      <c r="H769" s="286"/>
      <c r="I769" s="286"/>
      <c r="J769" s="286"/>
      <c r="K769" s="286"/>
      <c r="L769" s="286"/>
      <c r="M769" s="286"/>
      <c r="N769" s="232"/>
    </row>
    <row r="770" spans="2:14" ht="14.25" customHeight="1" x14ac:dyDescent="0.25">
      <c r="B770" s="286"/>
      <c r="C770" s="276"/>
      <c r="D770" s="276"/>
      <c r="E770" s="276"/>
      <c r="F770" s="286"/>
      <c r="G770" s="286"/>
      <c r="H770" s="286"/>
      <c r="I770" s="286"/>
      <c r="J770" s="286"/>
      <c r="K770" s="286"/>
      <c r="L770" s="286"/>
      <c r="M770" s="286"/>
      <c r="N770" s="232"/>
    </row>
    <row r="771" spans="2:14" ht="14.25" customHeight="1" x14ac:dyDescent="0.25">
      <c r="B771" s="286"/>
      <c r="C771" s="276"/>
      <c r="D771" s="276"/>
      <c r="E771" s="276"/>
      <c r="F771" s="286"/>
      <c r="G771" s="286"/>
      <c r="H771" s="286"/>
      <c r="I771" s="286"/>
      <c r="J771" s="286"/>
      <c r="K771" s="286"/>
      <c r="L771" s="286"/>
      <c r="M771" s="286"/>
      <c r="N771" s="232"/>
    </row>
    <row r="772" spans="2:14" ht="14.25" customHeight="1" x14ac:dyDescent="0.25">
      <c r="B772" s="286"/>
      <c r="C772" s="276"/>
      <c r="D772" s="276"/>
      <c r="E772" s="276"/>
      <c r="F772" s="286"/>
      <c r="G772" s="286"/>
      <c r="H772" s="286"/>
      <c r="I772" s="286"/>
      <c r="J772" s="286"/>
      <c r="K772" s="286"/>
      <c r="L772" s="286"/>
      <c r="M772" s="286"/>
      <c r="N772" s="232"/>
    </row>
    <row r="773" spans="2:14" ht="14.25" customHeight="1" x14ac:dyDescent="0.25">
      <c r="B773" s="286"/>
      <c r="C773" s="276"/>
      <c r="D773" s="276"/>
      <c r="E773" s="276"/>
      <c r="F773" s="286"/>
      <c r="G773" s="286"/>
      <c r="H773" s="286"/>
      <c r="I773" s="286"/>
      <c r="J773" s="286"/>
      <c r="K773" s="286"/>
      <c r="L773" s="286"/>
      <c r="M773" s="286"/>
      <c r="N773" s="232"/>
    </row>
    <row r="774" spans="2:14" ht="14.25" customHeight="1" x14ac:dyDescent="0.25">
      <c r="B774" s="286"/>
      <c r="C774" s="276"/>
      <c r="D774" s="276"/>
      <c r="E774" s="276"/>
      <c r="F774" s="286"/>
      <c r="G774" s="286"/>
      <c r="H774" s="286"/>
      <c r="I774" s="286"/>
      <c r="J774" s="286"/>
      <c r="K774" s="286"/>
      <c r="L774" s="286"/>
      <c r="M774" s="286"/>
      <c r="N774" s="232"/>
    </row>
    <row r="775" spans="2:14" ht="14.25" customHeight="1" x14ac:dyDescent="0.25">
      <c r="B775" s="286"/>
      <c r="C775" s="276"/>
      <c r="D775" s="276"/>
      <c r="E775" s="276"/>
      <c r="F775" s="286"/>
      <c r="G775" s="286"/>
      <c r="H775" s="286"/>
      <c r="I775" s="286"/>
      <c r="J775" s="286"/>
      <c r="K775" s="286"/>
      <c r="L775" s="286"/>
      <c r="M775" s="286"/>
      <c r="N775" s="232"/>
    </row>
    <row r="776" spans="2:14" ht="14.25" customHeight="1" x14ac:dyDescent="0.25">
      <c r="B776" s="286"/>
      <c r="C776" s="276"/>
      <c r="D776" s="276"/>
      <c r="E776" s="276"/>
      <c r="F776" s="286"/>
      <c r="G776" s="286"/>
      <c r="H776" s="286"/>
      <c r="I776" s="286"/>
      <c r="J776" s="286"/>
      <c r="K776" s="286"/>
      <c r="L776" s="286"/>
      <c r="M776" s="286"/>
      <c r="N776" s="232"/>
    </row>
    <row r="777" spans="2:14" ht="14.25" customHeight="1" x14ac:dyDescent="0.25">
      <c r="B777" s="286"/>
      <c r="C777" s="276"/>
      <c r="D777" s="276"/>
      <c r="E777" s="276"/>
      <c r="F777" s="286"/>
      <c r="G777" s="286"/>
      <c r="H777" s="286"/>
      <c r="I777" s="286"/>
      <c r="J777" s="286"/>
      <c r="K777" s="286"/>
      <c r="L777" s="286"/>
      <c r="M777" s="286"/>
      <c r="N777" s="232"/>
    </row>
    <row r="778" spans="2:14" ht="14.25" customHeight="1" x14ac:dyDescent="0.25">
      <c r="B778" s="286"/>
      <c r="C778" s="276"/>
      <c r="D778" s="276"/>
      <c r="E778" s="276"/>
      <c r="F778" s="286"/>
      <c r="G778" s="286"/>
      <c r="H778" s="286"/>
      <c r="I778" s="286"/>
      <c r="J778" s="286"/>
      <c r="K778" s="286"/>
      <c r="L778" s="286"/>
      <c r="M778" s="286"/>
      <c r="N778" s="232"/>
    </row>
    <row r="779" spans="2:14" ht="14.25" customHeight="1" x14ac:dyDescent="0.25">
      <c r="B779" s="286"/>
      <c r="C779" s="276"/>
      <c r="D779" s="276"/>
      <c r="E779" s="276"/>
      <c r="F779" s="286"/>
      <c r="G779" s="286"/>
      <c r="H779" s="286"/>
      <c r="I779" s="286"/>
      <c r="J779" s="286"/>
      <c r="K779" s="286"/>
      <c r="L779" s="286"/>
      <c r="M779" s="286"/>
      <c r="N779" s="232"/>
    </row>
    <row r="780" spans="2:14" ht="14.25" customHeight="1" x14ac:dyDescent="0.25">
      <c r="B780" s="286"/>
      <c r="C780" s="276"/>
      <c r="D780" s="276"/>
      <c r="E780" s="276"/>
      <c r="F780" s="286"/>
      <c r="G780" s="286"/>
      <c r="H780" s="286"/>
      <c r="I780" s="286"/>
      <c r="J780" s="286"/>
      <c r="K780" s="286"/>
      <c r="L780" s="286"/>
      <c r="M780" s="286"/>
      <c r="N780" s="232"/>
    </row>
    <row r="781" spans="2:14" ht="14.25" customHeight="1" x14ac:dyDescent="0.25">
      <c r="B781" s="286"/>
      <c r="C781" s="276"/>
      <c r="D781" s="276"/>
      <c r="E781" s="276"/>
      <c r="F781" s="286"/>
      <c r="G781" s="286"/>
      <c r="H781" s="286"/>
      <c r="I781" s="286"/>
      <c r="J781" s="286"/>
      <c r="K781" s="286"/>
      <c r="L781" s="286"/>
      <c r="M781" s="286"/>
      <c r="N781" s="232"/>
    </row>
    <row r="782" spans="2:14" ht="14.25" customHeight="1" x14ac:dyDescent="0.25">
      <c r="B782" s="286"/>
      <c r="C782" s="276"/>
      <c r="D782" s="276"/>
      <c r="E782" s="276"/>
      <c r="F782" s="286"/>
      <c r="G782" s="286"/>
      <c r="H782" s="286"/>
      <c r="I782" s="286"/>
      <c r="J782" s="286"/>
      <c r="K782" s="286"/>
      <c r="L782" s="286"/>
      <c r="M782" s="286"/>
      <c r="N782" s="232"/>
    </row>
    <row r="783" spans="2:14" ht="14.25" customHeight="1" x14ac:dyDescent="0.25">
      <c r="B783" s="286"/>
      <c r="C783" s="276"/>
      <c r="D783" s="276"/>
      <c r="E783" s="276"/>
      <c r="F783" s="286"/>
      <c r="G783" s="286"/>
      <c r="H783" s="286"/>
      <c r="I783" s="286"/>
      <c r="J783" s="286"/>
      <c r="K783" s="286"/>
      <c r="L783" s="286"/>
      <c r="M783" s="286"/>
      <c r="N783" s="232"/>
    </row>
    <row r="784" spans="2:14" ht="14.25" customHeight="1" x14ac:dyDescent="0.25">
      <c r="B784" s="286"/>
      <c r="C784" s="276"/>
      <c r="D784" s="276"/>
      <c r="E784" s="276"/>
      <c r="F784" s="286"/>
      <c r="G784" s="286"/>
      <c r="H784" s="286"/>
      <c r="I784" s="286"/>
      <c r="J784" s="286"/>
      <c r="K784" s="286"/>
      <c r="L784" s="286"/>
      <c r="M784" s="286"/>
      <c r="N784" s="232"/>
    </row>
    <row r="785" spans="2:14" ht="14.25" customHeight="1" x14ac:dyDescent="0.25">
      <c r="B785" s="286"/>
      <c r="C785" s="276"/>
      <c r="D785" s="276"/>
      <c r="E785" s="276"/>
      <c r="F785" s="286"/>
      <c r="G785" s="286"/>
      <c r="H785" s="286"/>
      <c r="I785" s="286"/>
      <c r="J785" s="286"/>
      <c r="K785" s="286"/>
      <c r="L785" s="286"/>
      <c r="M785" s="286"/>
      <c r="N785" s="232"/>
    </row>
    <row r="786" spans="2:14" ht="14.25" customHeight="1" x14ac:dyDescent="0.25">
      <c r="B786" s="286"/>
      <c r="C786" s="276"/>
      <c r="D786" s="276"/>
      <c r="E786" s="276"/>
      <c r="F786" s="286"/>
      <c r="G786" s="286"/>
      <c r="H786" s="286"/>
      <c r="I786" s="286"/>
      <c r="J786" s="286"/>
      <c r="K786" s="286"/>
      <c r="L786" s="286"/>
      <c r="M786" s="286"/>
      <c r="N786" s="232"/>
    </row>
    <row r="787" spans="2:14" ht="14.25" customHeight="1" x14ac:dyDescent="0.25">
      <c r="B787" s="286"/>
      <c r="C787" s="276"/>
      <c r="D787" s="276"/>
      <c r="E787" s="276"/>
      <c r="F787" s="286"/>
      <c r="G787" s="286"/>
      <c r="H787" s="286"/>
      <c r="I787" s="286"/>
      <c r="J787" s="286"/>
      <c r="K787" s="286"/>
      <c r="L787" s="286"/>
      <c r="M787" s="286"/>
      <c r="N787" s="232"/>
    </row>
    <row r="788" spans="2:14" ht="14.25" customHeight="1" x14ac:dyDescent="0.25">
      <c r="B788" s="286"/>
      <c r="C788" s="276"/>
      <c r="D788" s="276"/>
      <c r="E788" s="276"/>
      <c r="F788" s="286"/>
      <c r="G788" s="286"/>
      <c r="H788" s="286"/>
      <c r="I788" s="286"/>
      <c r="J788" s="286"/>
      <c r="K788" s="286"/>
      <c r="L788" s="286"/>
      <c r="M788" s="286"/>
      <c r="N788" s="232"/>
    </row>
    <row r="789" spans="2:14" ht="14.25" customHeight="1" x14ac:dyDescent="0.25">
      <c r="B789" s="286"/>
      <c r="C789" s="276"/>
      <c r="D789" s="276"/>
      <c r="E789" s="276"/>
      <c r="F789" s="286"/>
      <c r="G789" s="286"/>
      <c r="H789" s="286"/>
      <c r="I789" s="286"/>
      <c r="J789" s="286"/>
      <c r="K789" s="286"/>
      <c r="L789" s="286"/>
      <c r="M789" s="286"/>
      <c r="N789" s="232"/>
    </row>
    <row r="790" spans="2:14" ht="14.25" customHeight="1" x14ac:dyDescent="0.25">
      <c r="B790" s="286"/>
      <c r="C790" s="276"/>
      <c r="D790" s="276"/>
      <c r="E790" s="276"/>
      <c r="F790" s="286"/>
      <c r="G790" s="286"/>
      <c r="H790" s="286"/>
      <c r="I790" s="286"/>
      <c r="J790" s="286"/>
      <c r="K790" s="286"/>
      <c r="L790" s="286"/>
      <c r="M790" s="286"/>
      <c r="N790" s="232"/>
    </row>
    <row r="791" spans="2:14" ht="14.25" customHeight="1" x14ac:dyDescent="0.25">
      <c r="B791" s="286"/>
      <c r="C791" s="276"/>
      <c r="D791" s="276"/>
      <c r="E791" s="276"/>
      <c r="F791" s="286"/>
      <c r="G791" s="286"/>
      <c r="H791" s="286"/>
      <c r="I791" s="286"/>
      <c r="J791" s="286"/>
      <c r="K791" s="286"/>
      <c r="L791" s="286"/>
      <c r="M791" s="286"/>
      <c r="N791" s="232"/>
    </row>
    <row r="792" spans="2:14" ht="14.25" customHeight="1" x14ac:dyDescent="0.25">
      <c r="B792" s="286"/>
      <c r="C792" s="276"/>
      <c r="D792" s="276"/>
      <c r="E792" s="276"/>
      <c r="F792" s="286"/>
      <c r="G792" s="286"/>
      <c r="H792" s="286"/>
      <c r="I792" s="286"/>
      <c r="J792" s="286"/>
      <c r="K792" s="286"/>
      <c r="L792" s="286"/>
      <c r="M792" s="286"/>
      <c r="N792" s="232"/>
    </row>
    <row r="793" spans="2:14" ht="14.25" customHeight="1" x14ac:dyDescent="0.25">
      <c r="B793" s="286"/>
      <c r="C793" s="276"/>
      <c r="D793" s="276"/>
      <c r="E793" s="276"/>
      <c r="F793" s="286"/>
      <c r="G793" s="286"/>
      <c r="H793" s="286"/>
      <c r="I793" s="286"/>
      <c r="J793" s="286"/>
      <c r="K793" s="286"/>
      <c r="L793" s="286"/>
      <c r="M793" s="286"/>
      <c r="N793" s="232"/>
    </row>
    <row r="794" spans="2:14" ht="14.25" customHeight="1" x14ac:dyDescent="0.25">
      <c r="B794" s="286"/>
      <c r="C794" s="276"/>
      <c r="D794" s="276"/>
      <c r="E794" s="276"/>
      <c r="F794" s="286"/>
      <c r="G794" s="286"/>
      <c r="H794" s="286"/>
      <c r="I794" s="286"/>
      <c r="J794" s="286"/>
      <c r="K794" s="286"/>
      <c r="L794" s="286"/>
      <c r="M794" s="286"/>
      <c r="N794" s="232"/>
    </row>
    <row r="795" spans="2:14" ht="14.25" customHeight="1" x14ac:dyDescent="0.25">
      <c r="B795" s="286"/>
      <c r="C795" s="276"/>
      <c r="D795" s="276"/>
      <c r="E795" s="276"/>
      <c r="F795" s="286"/>
      <c r="G795" s="286"/>
      <c r="H795" s="286"/>
      <c r="I795" s="286"/>
      <c r="J795" s="286"/>
      <c r="K795" s="286"/>
      <c r="L795" s="286"/>
      <c r="M795" s="286"/>
      <c r="N795" s="232"/>
    </row>
    <row r="796" spans="2:14" ht="14.25" customHeight="1" x14ac:dyDescent="0.25">
      <c r="B796" s="286"/>
      <c r="C796" s="276"/>
      <c r="D796" s="276"/>
      <c r="E796" s="276"/>
      <c r="F796" s="286"/>
      <c r="G796" s="286"/>
      <c r="H796" s="286"/>
      <c r="I796" s="286"/>
      <c r="J796" s="286"/>
      <c r="K796" s="286"/>
      <c r="L796" s="286"/>
      <c r="M796" s="286"/>
      <c r="N796" s="232"/>
    </row>
    <row r="797" spans="2:14" ht="14.25" customHeight="1" x14ac:dyDescent="0.25">
      <c r="B797" s="286"/>
      <c r="C797" s="276"/>
      <c r="D797" s="276"/>
      <c r="E797" s="276"/>
      <c r="F797" s="286"/>
      <c r="G797" s="286"/>
      <c r="H797" s="286"/>
      <c r="I797" s="286"/>
      <c r="J797" s="286"/>
      <c r="K797" s="286"/>
      <c r="L797" s="286"/>
      <c r="M797" s="286"/>
      <c r="N797" s="232"/>
    </row>
    <row r="798" spans="2:14" ht="14.25" customHeight="1" x14ac:dyDescent="0.25">
      <c r="B798" s="286"/>
      <c r="C798" s="276"/>
      <c r="D798" s="276"/>
      <c r="E798" s="276"/>
      <c r="F798" s="286"/>
      <c r="G798" s="286"/>
      <c r="H798" s="286"/>
      <c r="I798" s="286"/>
      <c r="J798" s="286"/>
      <c r="K798" s="286"/>
      <c r="L798" s="286"/>
      <c r="M798" s="286"/>
      <c r="N798" s="232"/>
    </row>
    <row r="799" spans="2:14" ht="14.25" customHeight="1" x14ac:dyDescent="0.25">
      <c r="B799" s="286"/>
      <c r="C799" s="276"/>
      <c r="D799" s="276"/>
      <c r="E799" s="276"/>
      <c r="F799" s="286"/>
      <c r="G799" s="286"/>
      <c r="H799" s="286"/>
      <c r="I799" s="286"/>
      <c r="J799" s="286"/>
      <c r="K799" s="286"/>
      <c r="L799" s="286"/>
      <c r="M799" s="286"/>
      <c r="N799" s="232"/>
    </row>
    <row r="800" spans="2:14" ht="14.25" customHeight="1" x14ac:dyDescent="0.25">
      <c r="B800" s="286"/>
      <c r="C800" s="276"/>
      <c r="D800" s="276"/>
      <c r="E800" s="276"/>
      <c r="F800" s="286"/>
      <c r="G800" s="286"/>
      <c r="H800" s="286"/>
      <c r="I800" s="286"/>
      <c r="J800" s="286"/>
      <c r="K800" s="286"/>
      <c r="L800" s="286"/>
      <c r="M800" s="286"/>
      <c r="N800" s="232"/>
    </row>
    <row r="801" spans="2:14" ht="14.25" customHeight="1" x14ac:dyDescent="0.25">
      <c r="B801" s="286"/>
      <c r="C801" s="276"/>
      <c r="D801" s="276"/>
      <c r="E801" s="276"/>
      <c r="F801" s="286"/>
      <c r="G801" s="286"/>
      <c r="H801" s="286"/>
      <c r="I801" s="286"/>
      <c r="J801" s="286"/>
      <c r="K801" s="286"/>
      <c r="L801" s="286"/>
      <c r="M801" s="286"/>
      <c r="N801" s="232"/>
    </row>
    <row r="802" spans="2:14" ht="14.25" customHeight="1" x14ac:dyDescent="0.25">
      <c r="B802" s="286"/>
      <c r="C802" s="276"/>
      <c r="D802" s="276"/>
      <c r="E802" s="276"/>
      <c r="F802" s="286"/>
      <c r="G802" s="286"/>
      <c r="H802" s="286"/>
      <c r="I802" s="286"/>
      <c r="J802" s="286"/>
      <c r="K802" s="286"/>
      <c r="L802" s="286"/>
      <c r="M802" s="286"/>
      <c r="N802" s="232"/>
    </row>
    <row r="803" spans="2:14" ht="14.25" customHeight="1" x14ac:dyDescent="0.25">
      <c r="B803" s="286"/>
      <c r="C803" s="276"/>
      <c r="D803" s="276"/>
      <c r="E803" s="276"/>
      <c r="F803" s="286"/>
      <c r="G803" s="286"/>
      <c r="H803" s="286"/>
      <c r="I803" s="286"/>
      <c r="J803" s="286"/>
      <c r="K803" s="286"/>
      <c r="L803" s="286"/>
      <c r="M803" s="286"/>
      <c r="N803" s="232"/>
    </row>
    <row r="804" spans="2:14" ht="14.25" customHeight="1" x14ac:dyDescent="0.25">
      <c r="B804" s="286"/>
      <c r="C804" s="276"/>
      <c r="D804" s="276"/>
      <c r="E804" s="276"/>
      <c r="F804" s="286"/>
      <c r="G804" s="286"/>
      <c r="H804" s="286"/>
      <c r="I804" s="286"/>
      <c r="J804" s="286"/>
      <c r="K804" s="286"/>
      <c r="L804" s="286"/>
      <c r="M804" s="286"/>
      <c r="N804" s="232"/>
    </row>
    <row r="805" spans="2:14" ht="14.25" customHeight="1" x14ac:dyDescent="0.25">
      <c r="B805" s="286"/>
      <c r="C805" s="276"/>
      <c r="D805" s="276"/>
      <c r="E805" s="276"/>
      <c r="F805" s="286"/>
      <c r="G805" s="286"/>
      <c r="H805" s="286"/>
      <c r="I805" s="286"/>
      <c r="J805" s="286"/>
      <c r="K805" s="286"/>
      <c r="L805" s="286"/>
      <c r="M805" s="286"/>
      <c r="N805" s="232"/>
    </row>
    <row r="806" spans="2:14" ht="14.25" customHeight="1" x14ac:dyDescent="0.25">
      <c r="B806" s="286"/>
      <c r="C806" s="276"/>
      <c r="D806" s="276"/>
      <c r="E806" s="276"/>
      <c r="F806" s="286"/>
      <c r="G806" s="286"/>
      <c r="H806" s="286"/>
      <c r="I806" s="286"/>
      <c r="J806" s="286"/>
      <c r="K806" s="286"/>
      <c r="L806" s="286"/>
      <c r="M806" s="286"/>
      <c r="N806" s="232"/>
    </row>
    <row r="807" spans="2:14" ht="14.25" customHeight="1" x14ac:dyDescent="0.25">
      <c r="B807" s="286"/>
      <c r="C807" s="276"/>
      <c r="D807" s="276"/>
      <c r="E807" s="276"/>
      <c r="F807" s="286"/>
      <c r="G807" s="286"/>
      <c r="H807" s="286"/>
      <c r="I807" s="286"/>
      <c r="J807" s="286"/>
      <c r="K807" s="286"/>
      <c r="L807" s="286"/>
      <c r="M807" s="286"/>
      <c r="N807" s="232"/>
    </row>
    <row r="808" spans="2:14" ht="14.25" customHeight="1" x14ac:dyDescent="0.25">
      <c r="B808" s="286"/>
      <c r="C808" s="276"/>
      <c r="D808" s="276"/>
      <c r="E808" s="276"/>
      <c r="F808" s="286"/>
      <c r="G808" s="286"/>
      <c r="H808" s="286"/>
      <c r="I808" s="286"/>
      <c r="J808" s="286"/>
      <c r="K808" s="286"/>
      <c r="L808" s="286"/>
      <c r="M808" s="286"/>
      <c r="N808" s="232"/>
    </row>
    <row r="809" spans="2:14" ht="14.25" customHeight="1" x14ac:dyDescent="0.25">
      <c r="B809" s="286"/>
      <c r="C809" s="276"/>
      <c r="D809" s="276"/>
      <c r="E809" s="276"/>
      <c r="F809" s="286"/>
      <c r="G809" s="286"/>
      <c r="H809" s="286"/>
      <c r="I809" s="286"/>
      <c r="J809" s="286"/>
      <c r="K809" s="286"/>
      <c r="L809" s="286"/>
      <c r="M809" s="286"/>
      <c r="N809" s="232"/>
    </row>
    <row r="810" spans="2:14" ht="14.25" customHeight="1" x14ac:dyDescent="0.25">
      <c r="B810" s="286"/>
      <c r="C810" s="276"/>
      <c r="D810" s="276"/>
      <c r="E810" s="276"/>
      <c r="F810" s="286"/>
      <c r="G810" s="286"/>
      <c r="H810" s="286"/>
      <c r="I810" s="286"/>
      <c r="J810" s="286"/>
      <c r="K810" s="286"/>
      <c r="L810" s="286"/>
      <c r="M810" s="286"/>
      <c r="N810" s="232"/>
    </row>
    <row r="811" spans="2:14" ht="14.25" customHeight="1" x14ac:dyDescent="0.25">
      <c r="B811" s="286"/>
      <c r="C811" s="276"/>
      <c r="D811" s="276"/>
      <c r="E811" s="276"/>
      <c r="F811" s="286"/>
      <c r="G811" s="286"/>
      <c r="H811" s="286"/>
      <c r="I811" s="286"/>
      <c r="J811" s="286"/>
      <c r="K811" s="286"/>
      <c r="L811" s="286"/>
      <c r="M811" s="286"/>
      <c r="N811" s="232"/>
    </row>
    <row r="812" spans="2:14" ht="14.25" customHeight="1" x14ac:dyDescent="0.25">
      <c r="B812" s="286"/>
      <c r="C812" s="276"/>
      <c r="D812" s="276"/>
      <c r="E812" s="276"/>
      <c r="F812" s="286"/>
      <c r="G812" s="286"/>
      <c r="H812" s="286"/>
      <c r="I812" s="286"/>
      <c r="J812" s="286"/>
      <c r="K812" s="286"/>
      <c r="L812" s="286"/>
      <c r="M812" s="286"/>
      <c r="N812" s="232"/>
    </row>
    <row r="813" spans="2:14" ht="14.25" customHeight="1" x14ac:dyDescent="0.25">
      <c r="B813" s="286"/>
      <c r="C813" s="276"/>
      <c r="D813" s="276"/>
      <c r="E813" s="276"/>
      <c r="F813" s="286"/>
      <c r="G813" s="286"/>
      <c r="H813" s="286"/>
      <c r="I813" s="286"/>
      <c r="J813" s="286"/>
      <c r="K813" s="286"/>
      <c r="L813" s="286"/>
      <c r="M813" s="286"/>
      <c r="N813" s="232"/>
    </row>
    <row r="814" spans="2:14" ht="14.25" customHeight="1" x14ac:dyDescent="0.25">
      <c r="B814" s="286"/>
      <c r="C814" s="276"/>
      <c r="D814" s="276"/>
      <c r="E814" s="276"/>
      <c r="F814" s="286"/>
      <c r="G814" s="286"/>
      <c r="H814" s="286"/>
      <c r="I814" s="286"/>
      <c r="J814" s="286"/>
      <c r="K814" s="286"/>
      <c r="L814" s="286"/>
      <c r="M814" s="286"/>
      <c r="N814" s="232"/>
    </row>
    <row r="815" spans="2:14" ht="14.25" customHeight="1" x14ac:dyDescent="0.25">
      <c r="B815" s="286"/>
      <c r="C815" s="276"/>
      <c r="D815" s="276"/>
      <c r="E815" s="276"/>
      <c r="F815" s="286"/>
      <c r="G815" s="286"/>
      <c r="H815" s="286"/>
      <c r="I815" s="286"/>
      <c r="J815" s="286"/>
      <c r="K815" s="286"/>
      <c r="L815" s="286"/>
      <c r="M815" s="286"/>
      <c r="N815" s="232"/>
    </row>
    <row r="816" spans="2:14" ht="14.25" customHeight="1" x14ac:dyDescent="0.25">
      <c r="B816" s="286"/>
      <c r="C816" s="276"/>
      <c r="D816" s="276"/>
      <c r="E816" s="276"/>
      <c r="F816" s="286"/>
      <c r="G816" s="286"/>
      <c r="H816" s="286"/>
      <c r="I816" s="286"/>
      <c r="J816" s="286"/>
      <c r="K816" s="286"/>
      <c r="L816" s="286"/>
      <c r="M816" s="286"/>
      <c r="N816" s="232"/>
    </row>
    <row r="817" spans="2:14" ht="14.25" customHeight="1" x14ac:dyDescent="0.25">
      <c r="B817" s="286"/>
      <c r="C817" s="276"/>
      <c r="D817" s="276"/>
      <c r="E817" s="276"/>
      <c r="F817" s="286"/>
      <c r="G817" s="286"/>
      <c r="H817" s="286"/>
      <c r="I817" s="286"/>
      <c r="J817" s="286"/>
      <c r="K817" s="286"/>
      <c r="L817" s="286"/>
      <c r="M817" s="286"/>
      <c r="N817" s="232"/>
    </row>
    <row r="818" spans="2:14" ht="14.25" customHeight="1" x14ac:dyDescent="0.25">
      <c r="B818" s="286"/>
      <c r="C818" s="276"/>
      <c r="D818" s="276"/>
      <c r="E818" s="276"/>
      <c r="F818" s="286"/>
      <c r="G818" s="286"/>
      <c r="H818" s="286"/>
      <c r="I818" s="286"/>
      <c r="J818" s="286"/>
      <c r="K818" s="286"/>
      <c r="L818" s="286"/>
      <c r="M818" s="286"/>
      <c r="N818" s="232"/>
    </row>
    <row r="819" spans="2:14" ht="14.25" customHeight="1" x14ac:dyDescent="0.25">
      <c r="B819" s="286"/>
      <c r="C819" s="276"/>
      <c r="D819" s="276"/>
      <c r="E819" s="276"/>
      <c r="F819" s="286"/>
      <c r="G819" s="286"/>
      <c r="H819" s="286"/>
      <c r="I819" s="286"/>
      <c r="J819" s="286"/>
      <c r="K819" s="286"/>
      <c r="L819" s="286"/>
      <c r="M819" s="286"/>
      <c r="N819" s="232"/>
    </row>
    <row r="820" spans="2:14" ht="14.25" customHeight="1" x14ac:dyDescent="0.25">
      <c r="B820" s="286"/>
      <c r="C820" s="276"/>
      <c r="D820" s="276"/>
      <c r="E820" s="276"/>
      <c r="F820" s="286"/>
      <c r="G820" s="286"/>
      <c r="H820" s="286"/>
      <c r="I820" s="286"/>
      <c r="J820" s="286"/>
      <c r="K820" s="286"/>
      <c r="L820" s="286"/>
      <c r="M820" s="286"/>
      <c r="N820" s="232"/>
    </row>
    <row r="821" spans="2:14" ht="14.25" customHeight="1" x14ac:dyDescent="0.25">
      <c r="B821" s="286"/>
      <c r="C821" s="276"/>
      <c r="D821" s="276"/>
      <c r="E821" s="276"/>
      <c r="F821" s="286"/>
      <c r="G821" s="286"/>
      <c r="H821" s="286"/>
      <c r="I821" s="286"/>
      <c r="J821" s="286"/>
      <c r="K821" s="286"/>
      <c r="L821" s="286"/>
      <c r="M821" s="286"/>
      <c r="N821" s="232"/>
    </row>
    <row r="822" spans="2:14" ht="14.25" customHeight="1" x14ac:dyDescent="0.25">
      <c r="B822" s="286"/>
      <c r="C822" s="276"/>
      <c r="D822" s="276"/>
      <c r="E822" s="276"/>
      <c r="F822" s="286"/>
      <c r="G822" s="286"/>
      <c r="H822" s="286"/>
      <c r="I822" s="286"/>
      <c r="J822" s="286"/>
      <c r="K822" s="286"/>
      <c r="L822" s="286"/>
      <c r="M822" s="286"/>
      <c r="N822" s="232"/>
    </row>
    <row r="823" spans="2:14" ht="14.25" customHeight="1" x14ac:dyDescent="0.25">
      <c r="B823" s="286"/>
      <c r="C823" s="276"/>
      <c r="D823" s="276"/>
      <c r="E823" s="276"/>
      <c r="F823" s="286"/>
      <c r="G823" s="286"/>
      <c r="H823" s="286"/>
      <c r="I823" s="286"/>
      <c r="J823" s="286"/>
      <c r="K823" s="286"/>
      <c r="L823" s="286"/>
      <c r="M823" s="286"/>
      <c r="N823" s="232"/>
    </row>
    <row r="824" spans="2:14" ht="14.25" customHeight="1" x14ac:dyDescent="0.25">
      <c r="B824" s="286"/>
      <c r="C824" s="276"/>
      <c r="D824" s="276"/>
      <c r="E824" s="276"/>
      <c r="F824" s="286"/>
      <c r="G824" s="286"/>
      <c r="H824" s="286"/>
      <c r="I824" s="286"/>
      <c r="J824" s="286"/>
      <c r="K824" s="286"/>
      <c r="L824" s="286"/>
      <c r="M824" s="286"/>
      <c r="N824" s="232"/>
    </row>
    <row r="825" spans="2:14" ht="14.25" customHeight="1" x14ac:dyDescent="0.25">
      <c r="B825" s="286"/>
      <c r="C825" s="276"/>
      <c r="D825" s="276"/>
      <c r="E825" s="276"/>
      <c r="F825" s="286"/>
      <c r="G825" s="286"/>
      <c r="H825" s="286"/>
      <c r="I825" s="286"/>
      <c r="J825" s="286"/>
      <c r="K825" s="286"/>
      <c r="L825" s="286"/>
      <c r="M825" s="286"/>
      <c r="N825" s="232"/>
    </row>
    <row r="826" spans="2:14" ht="14.25" customHeight="1" x14ac:dyDescent="0.25">
      <c r="B826" s="286"/>
      <c r="C826" s="276"/>
      <c r="D826" s="276"/>
      <c r="E826" s="276"/>
      <c r="F826" s="286"/>
      <c r="G826" s="286"/>
      <c r="H826" s="286"/>
      <c r="I826" s="286"/>
      <c r="J826" s="286"/>
      <c r="K826" s="286"/>
      <c r="L826" s="286"/>
      <c r="M826" s="286"/>
      <c r="N826" s="232"/>
    </row>
    <row r="827" spans="2:14" ht="14.25" customHeight="1" x14ac:dyDescent="0.25">
      <c r="B827" s="286"/>
      <c r="C827" s="276"/>
      <c r="D827" s="276"/>
      <c r="E827" s="276"/>
      <c r="F827" s="286"/>
      <c r="G827" s="286"/>
      <c r="H827" s="286"/>
      <c r="I827" s="286"/>
      <c r="J827" s="286"/>
      <c r="K827" s="286"/>
      <c r="L827" s="286"/>
      <c r="M827" s="286"/>
      <c r="N827" s="232"/>
    </row>
    <row r="828" spans="2:14" ht="14.25" customHeight="1" x14ac:dyDescent="0.25">
      <c r="B828" s="286"/>
      <c r="C828" s="276"/>
      <c r="D828" s="276"/>
      <c r="E828" s="276"/>
      <c r="F828" s="286"/>
      <c r="G828" s="286"/>
      <c r="H828" s="286"/>
      <c r="I828" s="286"/>
      <c r="J828" s="286"/>
      <c r="K828" s="286"/>
      <c r="L828" s="286"/>
      <c r="M828" s="286"/>
      <c r="N828" s="232"/>
    </row>
    <row r="829" spans="2:14" ht="14.25" customHeight="1" x14ac:dyDescent="0.25">
      <c r="B829" s="286"/>
      <c r="C829" s="276"/>
      <c r="D829" s="276"/>
      <c r="E829" s="276"/>
      <c r="F829" s="286"/>
      <c r="G829" s="286"/>
      <c r="H829" s="286"/>
      <c r="I829" s="286"/>
      <c r="J829" s="286"/>
      <c r="K829" s="286"/>
      <c r="L829" s="286"/>
      <c r="M829" s="286"/>
      <c r="N829" s="232"/>
    </row>
    <row r="830" spans="2:14" ht="14.25" customHeight="1" x14ac:dyDescent="0.25">
      <c r="B830" s="286"/>
      <c r="C830" s="276"/>
      <c r="D830" s="276"/>
      <c r="E830" s="276"/>
      <c r="F830" s="286"/>
      <c r="G830" s="286"/>
      <c r="H830" s="286"/>
      <c r="I830" s="286"/>
      <c r="J830" s="286"/>
      <c r="K830" s="286"/>
      <c r="L830" s="286"/>
      <c r="M830" s="286"/>
      <c r="N830" s="232"/>
    </row>
    <row r="831" spans="2:14" ht="14.25" customHeight="1" x14ac:dyDescent="0.25">
      <c r="B831" s="286"/>
      <c r="C831" s="276"/>
      <c r="D831" s="276"/>
      <c r="E831" s="276"/>
      <c r="F831" s="286"/>
      <c r="G831" s="286"/>
      <c r="H831" s="286"/>
      <c r="I831" s="286"/>
      <c r="J831" s="286"/>
      <c r="K831" s="286"/>
      <c r="L831" s="286"/>
      <c r="M831" s="286"/>
      <c r="N831" s="232"/>
    </row>
    <row r="832" spans="2:14" ht="14.25" customHeight="1" x14ac:dyDescent="0.25">
      <c r="B832" s="286"/>
      <c r="C832" s="276"/>
      <c r="D832" s="276"/>
      <c r="E832" s="276"/>
      <c r="F832" s="286"/>
      <c r="G832" s="286"/>
      <c r="H832" s="286"/>
      <c r="I832" s="286"/>
      <c r="J832" s="286"/>
      <c r="K832" s="286"/>
      <c r="L832" s="286"/>
      <c r="M832" s="286"/>
      <c r="N832" s="232"/>
    </row>
    <row r="833" spans="2:14" ht="14.25" customHeight="1" x14ac:dyDescent="0.25">
      <c r="B833" s="286"/>
      <c r="C833" s="276"/>
      <c r="D833" s="276"/>
      <c r="E833" s="276"/>
      <c r="F833" s="286"/>
      <c r="G833" s="286"/>
      <c r="H833" s="286"/>
      <c r="I833" s="286"/>
      <c r="J833" s="286"/>
      <c r="K833" s="286"/>
      <c r="L833" s="286"/>
      <c r="M833" s="286"/>
      <c r="N833" s="232"/>
    </row>
    <row r="834" spans="2:14" ht="14.25" customHeight="1" x14ac:dyDescent="0.25">
      <c r="B834" s="286"/>
      <c r="C834" s="276"/>
      <c r="D834" s="276"/>
      <c r="E834" s="276"/>
      <c r="F834" s="286"/>
      <c r="G834" s="286"/>
      <c r="H834" s="286"/>
      <c r="I834" s="286"/>
      <c r="J834" s="286"/>
      <c r="K834" s="286"/>
      <c r="L834" s="286"/>
      <c r="M834" s="286"/>
      <c r="N834" s="232"/>
    </row>
    <row r="835" spans="2:14" ht="14.25" customHeight="1" x14ac:dyDescent="0.25">
      <c r="B835" s="286"/>
      <c r="C835" s="276"/>
      <c r="D835" s="276"/>
      <c r="E835" s="276"/>
      <c r="F835" s="286"/>
      <c r="G835" s="286"/>
      <c r="H835" s="286"/>
      <c r="I835" s="286"/>
      <c r="J835" s="286"/>
      <c r="K835" s="286"/>
      <c r="L835" s="286"/>
      <c r="M835" s="286"/>
      <c r="N835" s="232"/>
    </row>
    <row r="836" spans="2:14" ht="14.25" customHeight="1" x14ac:dyDescent="0.25">
      <c r="B836" s="286"/>
      <c r="C836" s="276"/>
      <c r="D836" s="276"/>
      <c r="E836" s="276"/>
      <c r="F836" s="286"/>
      <c r="G836" s="286"/>
      <c r="H836" s="286"/>
      <c r="I836" s="286"/>
      <c r="J836" s="286"/>
      <c r="K836" s="286"/>
      <c r="L836" s="286"/>
      <c r="M836" s="286"/>
      <c r="N836" s="232"/>
    </row>
    <row r="837" spans="2:14" ht="14.25" customHeight="1" x14ac:dyDescent="0.25">
      <c r="B837" s="286"/>
      <c r="C837" s="276"/>
      <c r="D837" s="276"/>
      <c r="E837" s="276"/>
      <c r="F837" s="286"/>
      <c r="G837" s="286"/>
      <c r="H837" s="286"/>
      <c r="I837" s="286"/>
      <c r="J837" s="286"/>
      <c r="K837" s="286"/>
      <c r="L837" s="286"/>
      <c r="M837" s="286"/>
      <c r="N837" s="232"/>
    </row>
    <row r="838" spans="2:14" ht="14.25" customHeight="1" x14ac:dyDescent="0.25">
      <c r="B838" s="286"/>
      <c r="C838" s="276"/>
      <c r="D838" s="276"/>
      <c r="E838" s="276"/>
      <c r="F838" s="286"/>
      <c r="G838" s="286"/>
      <c r="H838" s="286"/>
      <c r="I838" s="286"/>
      <c r="J838" s="286"/>
      <c r="K838" s="286"/>
      <c r="L838" s="286"/>
      <c r="M838" s="286"/>
      <c r="N838" s="232"/>
    </row>
    <row r="839" spans="2:14" ht="14.25" customHeight="1" x14ac:dyDescent="0.25">
      <c r="B839" s="286"/>
      <c r="C839" s="276"/>
      <c r="D839" s="276"/>
      <c r="E839" s="276"/>
      <c r="F839" s="286"/>
      <c r="G839" s="286"/>
      <c r="H839" s="286"/>
      <c r="I839" s="286"/>
      <c r="J839" s="286"/>
      <c r="K839" s="286"/>
      <c r="L839" s="286"/>
      <c r="M839" s="286"/>
      <c r="N839" s="232"/>
    </row>
    <row r="840" spans="2:14" ht="14.25" customHeight="1" x14ac:dyDescent="0.25">
      <c r="B840" s="286"/>
      <c r="C840" s="276"/>
      <c r="D840" s="276"/>
      <c r="E840" s="276"/>
      <c r="F840" s="286"/>
      <c r="G840" s="286"/>
      <c r="H840" s="286"/>
      <c r="I840" s="286"/>
      <c r="J840" s="286"/>
      <c r="K840" s="286"/>
      <c r="L840" s="286"/>
      <c r="M840" s="286"/>
      <c r="N840" s="232"/>
    </row>
    <row r="841" spans="2:14" ht="14.25" customHeight="1" x14ac:dyDescent="0.25">
      <c r="B841" s="286"/>
      <c r="C841" s="276"/>
      <c r="D841" s="276"/>
      <c r="E841" s="276"/>
      <c r="F841" s="286"/>
      <c r="G841" s="286"/>
      <c r="H841" s="286"/>
      <c r="I841" s="286"/>
      <c r="J841" s="286"/>
      <c r="K841" s="286"/>
      <c r="L841" s="286"/>
      <c r="M841" s="286"/>
      <c r="N841" s="232"/>
    </row>
    <row r="842" spans="2:14" ht="14.25" customHeight="1" x14ac:dyDescent="0.25">
      <c r="B842" s="286"/>
      <c r="C842" s="276"/>
      <c r="D842" s="276"/>
      <c r="E842" s="276"/>
      <c r="F842" s="286"/>
      <c r="G842" s="286"/>
      <c r="H842" s="286"/>
      <c r="I842" s="286"/>
      <c r="J842" s="286"/>
      <c r="K842" s="286"/>
      <c r="L842" s="286"/>
      <c r="M842" s="286"/>
      <c r="N842" s="232"/>
    </row>
    <row r="843" spans="2:14" ht="14.25" customHeight="1" x14ac:dyDescent="0.25">
      <c r="B843" s="286"/>
      <c r="C843" s="276"/>
      <c r="D843" s="276"/>
      <c r="E843" s="276"/>
      <c r="F843" s="286"/>
      <c r="G843" s="286"/>
      <c r="H843" s="286"/>
      <c r="I843" s="286"/>
      <c r="J843" s="286"/>
      <c r="K843" s="286"/>
      <c r="L843" s="286"/>
      <c r="M843" s="286"/>
      <c r="N843" s="232"/>
    </row>
    <row r="844" spans="2:14" ht="14.25" customHeight="1" x14ac:dyDescent="0.25">
      <c r="B844" s="286"/>
      <c r="C844" s="276"/>
      <c r="D844" s="276"/>
      <c r="E844" s="276"/>
      <c r="F844" s="286"/>
      <c r="G844" s="286"/>
      <c r="H844" s="286"/>
      <c r="I844" s="286"/>
      <c r="J844" s="286"/>
      <c r="K844" s="286"/>
      <c r="L844" s="286"/>
      <c r="M844" s="286"/>
      <c r="N844" s="232"/>
    </row>
    <row r="845" spans="2:14" ht="14.25" customHeight="1" x14ac:dyDescent="0.25">
      <c r="B845" s="286"/>
      <c r="C845" s="276"/>
      <c r="D845" s="276"/>
      <c r="E845" s="276"/>
      <c r="F845" s="286"/>
      <c r="G845" s="286"/>
      <c r="H845" s="286"/>
      <c r="I845" s="286"/>
      <c r="J845" s="286"/>
      <c r="K845" s="286"/>
      <c r="L845" s="286"/>
      <c r="M845" s="286"/>
      <c r="N845" s="232"/>
    </row>
    <row r="846" spans="2:14" ht="14.25" customHeight="1" x14ac:dyDescent="0.25">
      <c r="B846" s="286"/>
      <c r="C846" s="276"/>
      <c r="D846" s="276"/>
      <c r="E846" s="276"/>
      <c r="F846" s="286"/>
      <c r="G846" s="286"/>
      <c r="H846" s="286"/>
      <c r="I846" s="286"/>
      <c r="J846" s="286"/>
      <c r="K846" s="286"/>
      <c r="L846" s="286"/>
      <c r="M846" s="286"/>
      <c r="N846" s="232"/>
    </row>
    <row r="847" spans="2:14" ht="14.25" customHeight="1" x14ac:dyDescent="0.25">
      <c r="B847" s="286"/>
      <c r="C847" s="276"/>
      <c r="D847" s="276"/>
      <c r="E847" s="276"/>
      <c r="F847" s="286"/>
      <c r="G847" s="286"/>
      <c r="H847" s="286"/>
      <c r="I847" s="286"/>
      <c r="J847" s="286"/>
      <c r="K847" s="286"/>
      <c r="L847" s="286"/>
      <c r="M847" s="286"/>
      <c r="N847" s="232"/>
    </row>
    <row r="848" spans="2:14" ht="14.25" customHeight="1" x14ac:dyDescent="0.25">
      <c r="B848" s="286"/>
      <c r="C848" s="276"/>
      <c r="D848" s="276"/>
      <c r="E848" s="276"/>
      <c r="F848" s="286"/>
      <c r="G848" s="286"/>
      <c r="H848" s="286"/>
      <c r="I848" s="286"/>
      <c r="J848" s="286"/>
      <c r="K848" s="286"/>
      <c r="L848" s="286"/>
      <c r="M848" s="286"/>
      <c r="N848" s="232"/>
    </row>
    <row r="849" spans="2:14" ht="14.25" customHeight="1" x14ac:dyDescent="0.25">
      <c r="B849" s="286"/>
      <c r="C849" s="276"/>
      <c r="D849" s="276"/>
      <c r="E849" s="276"/>
      <c r="F849" s="286"/>
      <c r="G849" s="286"/>
      <c r="H849" s="286"/>
      <c r="I849" s="286"/>
      <c r="J849" s="286"/>
      <c r="K849" s="286"/>
      <c r="L849" s="286"/>
      <c r="M849" s="286"/>
      <c r="N849" s="232"/>
    </row>
    <row r="850" spans="2:14" ht="14.25" customHeight="1" x14ac:dyDescent="0.25">
      <c r="B850" s="286"/>
      <c r="C850" s="276"/>
      <c r="D850" s="276"/>
      <c r="E850" s="276"/>
      <c r="F850" s="286"/>
      <c r="G850" s="286"/>
      <c r="H850" s="286"/>
      <c r="I850" s="286"/>
      <c r="J850" s="286"/>
      <c r="K850" s="286"/>
      <c r="L850" s="286"/>
      <c r="M850" s="286"/>
      <c r="N850" s="232"/>
    </row>
    <row r="851" spans="2:14" ht="14.25" customHeight="1" x14ac:dyDescent="0.25">
      <c r="B851" s="286"/>
      <c r="C851" s="276"/>
      <c r="D851" s="276"/>
      <c r="E851" s="276"/>
      <c r="F851" s="286"/>
      <c r="G851" s="286"/>
      <c r="H851" s="286"/>
      <c r="I851" s="286"/>
      <c r="J851" s="286"/>
      <c r="K851" s="286"/>
      <c r="L851" s="286"/>
      <c r="M851" s="286"/>
      <c r="N851" s="232"/>
    </row>
    <row r="852" spans="2:14" ht="14.25" customHeight="1" x14ac:dyDescent="0.25">
      <c r="B852" s="286"/>
      <c r="C852" s="276"/>
      <c r="D852" s="276"/>
      <c r="E852" s="276"/>
      <c r="F852" s="286"/>
      <c r="G852" s="286"/>
      <c r="H852" s="286"/>
      <c r="I852" s="286"/>
      <c r="J852" s="286"/>
      <c r="K852" s="286"/>
      <c r="L852" s="286"/>
      <c r="M852" s="286"/>
      <c r="N852" s="232"/>
    </row>
    <row r="853" spans="2:14" ht="14.25" customHeight="1" x14ac:dyDescent="0.25">
      <c r="B853" s="286"/>
      <c r="C853" s="276"/>
      <c r="D853" s="276"/>
      <c r="E853" s="276"/>
      <c r="F853" s="286"/>
      <c r="G853" s="286"/>
      <c r="H853" s="286"/>
      <c r="I853" s="286"/>
      <c r="J853" s="286"/>
      <c r="K853" s="286"/>
      <c r="L853" s="286"/>
      <c r="M853" s="286"/>
      <c r="N853" s="232"/>
    </row>
    <row r="854" spans="2:14" ht="14.25" customHeight="1" x14ac:dyDescent="0.25">
      <c r="B854" s="286"/>
      <c r="C854" s="276"/>
      <c r="D854" s="276"/>
      <c r="E854" s="276"/>
      <c r="F854" s="286"/>
      <c r="G854" s="286"/>
      <c r="H854" s="286"/>
      <c r="I854" s="286"/>
      <c r="J854" s="286"/>
      <c r="K854" s="286"/>
      <c r="L854" s="286"/>
      <c r="M854" s="286"/>
      <c r="N854" s="232"/>
    </row>
    <row r="855" spans="2:14" ht="14.25" customHeight="1" x14ac:dyDescent="0.25">
      <c r="B855" s="286"/>
      <c r="C855" s="276"/>
      <c r="D855" s="276"/>
      <c r="E855" s="276"/>
      <c r="F855" s="286"/>
      <c r="G855" s="286"/>
      <c r="H855" s="286"/>
      <c r="I855" s="286"/>
      <c r="J855" s="286"/>
      <c r="K855" s="286"/>
      <c r="L855" s="286"/>
      <c r="M855" s="286"/>
      <c r="N855" s="232"/>
    </row>
    <row r="856" spans="2:14" ht="14.25" customHeight="1" x14ac:dyDescent="0.25">
      <c r="B856" s="286"/>
      <c r="C856" s="276"/>
      <c r="D856" s="276"/>
      <c r="E856" s="276"/>
      <c r="F856" s="286"/>
      <c r="G856" s="286"/>
      <c r="H856" s="286"/>
      <c r="I856" s="286"/>
      <c r="J856" s="286"/>
      <c r="K856" s="286"/>
      <c r="L856" s="286"/>
      <c r="M856" s="286"/>
      <c r="N856" s="232"/>
    </row>
    <row r="857" spans="2:14" ht="14.25" customHeight="1" x14ac:dyDescent="0.25">
      <c r="B857" s="286"/>
      <c r="C857" s="276"/>
      <c r="D857" s="276"/>
      <c r="E857" s="276"/>
      <c r="F857" s="286"/>
      <c r="G857" s="286"/>
      <c r="H857" s="286"/>
      <c r="I857" s="286"/>
      <c r="J857" s="286"/>
      <c r="K857" s="286"/>
      <c r="L857" s="286"/>
      <c r="M857" s="286"/>
      <c r="N857" s="232"/>
    </row>
    <row r="858" spans="2:14" ht="14.25" customHeight="1" x14ac:dyDescent="0.25">
      <c r="B858" s="286"/>
      <c r="C858" s="276"/>
      <c r="D858" s="276"/>
      <c r="E858" s="276"/>
      <c r="F858" s="286"/>
      <c r="G858" s="286"/>
      <c r="H858" s="286"/>
      <c r="I858" s="286"/>
      <c r="J858" s="286"/>
      <c r="K858" s="286"/>
      <c r="L858" s="286"/>
      <c r="M858" s="286"/>
      <c r="N858" s="232"/>
    </row>
    <row r="859" spans="2:14" ht="14.25" customHeight="1" x14ac:dyDescent="0.25">
      <c r="B859" s="286"/>
      <c r="C859" s="276"/>
      <c r="D859" s="276"/>
      <c r="E859" s="276"/>
      <c r="F859" s="286"/>
      <c r="G859" s="286"/>
      <c r="H859" s="286"/>
      <c r="I859" s="286"/>
      <c r="J859" s="286"/>
      <c r="K859" s="286"/>
      <c r="L859" s="286"/>
      <c r="M859" s="286"/>
      <c r="N859" s="232"/>
    </row>
    <row r="860" spans="2:14" ht="14.25" customHeight="1" x14ac:dyDescent="0.25">
      <c r="B860" s="286"/>
      <c r="C860" s="276"/>
      <c r="D860" s="276"/>
      <c r="E860" s="276"/>
      <c r="F860" s="286"/>
      <c r="G860" s="286"/>
      <c r="H860" s="286"/>
      <c r="I860" s="286"/>
      <c r="J860" s="286"/>
      <c r="K860" s="286"/>
      <c r="L860" s="286"/>
      <c r="M860" s="286"/>
      <c r="N860" s="232"/>
    </row>
    <row r="861" spans="2:14" ht="14.25" customHeight="1" x14ac:dyDescent="0.25">
      <c r="B861" s="286"/>
      <c r="C861" s="276"/>
      <c r="D861" s="276"/>
      <c r="E861" s="276"/>
      <c r="F861" s="286"/>
      <c r="G861" s="286"/>
      <c r="H861" s="286"/>
      <c r="I861" s="286"/>
      <c r="J861" s="286"/>
      <c r="K861" s="286"/>
      <c r="L861" s="286"/>
      <c r="M861" s="286"/>
      <c r="N861" s="232"/>
    </row>
    <row r="862" spans="2:14" ht="14.25" customHeight="1" x14ac:dyDescent="0.25">
      <c r="B862" s="286"/>
      <c r="C862" s="276"/>
      <c r="D862" s="276"/>
      <c r="E862" s="276"/>
      <c r="F862" s="286"/>
      <c r="G862" s="286"/>
      <c r="H862" s="286"/>
      <c r="I862" s="286"/>
      <c r="J862" s="286"/>
      <c r="K862" s="286"/>
      <c r="L862" s="286"/>
      <c r="M862" s="286"/>
      <c r="N862" s="232"/>
    </row>
    <row r="863" spans="2:14" ht="14.25" customHeight="1" x14ac:dyDescent="0.25">
      <c r="B863" s="286"/>
      <c r="C863" s="276"/>
      <c r="D863" s="276"/>
      <c r="E863" s="276"/>
      <c r="F863" s="286"/>
      <c r="G863" s="286"/>
      <c r="H863" s="286"/>
      <c r="I863" s="286"/>
      <c r="J863" s="286"/>
      <c r="K863" s="286"/>
      <c r="L863" s="286"/>
      <c r="M863" s="286"/>
      <c r="N863" s="232"/>
    </row>
    <row r="864" spans="2:14" ht="14.25" customHeight="1" x14ac:dyDescent="0.25">
      <c r="B864" s="286"/>
      <c r="C864" s="276"/>
      <c r="D864" s="276"/>
      <c r="E864" s="276"/>
      <c r="F864" s="286"/>
      <c r="G864" s="286"/>
      <c r="H864" s="286"/>
      <c r="I864" s="286"/>
      <c r="J864" s="286"/>
      <c r="K864" s="286"/>
      <c r="L864" s="286"/>
      <c r="M864" s="286"/>
      <c r="N864" s="232"/>
    </row>
    <row r="865" spans="2:14" ht="14.25" customHeight="1" x14ac:dyDescent="0.25">
      <c r="B865" s="286"/>
      <c r="C865" s="276"/>
      <c r="D865" s="276"/>
      <c r="E865" s="276"/>
      <c r="F865" s="286"/>
      <c r="G865" s="286"/>
      <c r="H865" s="286"/>
      <c r="I865" s="286"/>
      <c r="J865" s="286"/>
      <c r="K865" s="286"/>
      <c r="L865" s="286"/>
      <c r="M865" s="286"/>
      <c r="N865" s="232"/>
    </row>
    <row r="866" spans="2:14" ht="14.25" customHeight="1" x14ac:dyDescent="0.25">
      <c r="B866" s="286"/>
      <c r="C866" s="276"/>
      <c r="D866" s="276"/>
      <c r="E866" s="276"/>
      <c r="F866" s="286"/>
      <c r="G866" s="286"/>
      <c r="H866" s="286"/>
      <c r="I866" s="286"/>
      <c r="J866" s="286"/>
      <c r="K866" s="286"/>
      <c r="L866" s="286"/>
      <c r="M866" s="286"/>
      <c r="N866" s="232"/>
    </row>
    <row r="867" spans="2:14" ht="14.25" customHeight="1" x14ac:dyDescent="0.25">
      <c r="B867" s="286"/>
      <c r="C867" s="276"/>
      <c r="D867" s="276"/>
      <c r="E867" s="276"/>
      <c r="F867" s="286"/>
      <c r="G867" s="286"/>
      <c r="H867" s="286"/>
      <c r="I867" s="286"/>
      <c r="J867" s="286"/>
      <c r="K867" s="286"/>
      <c r="L867" s="286"/>
      <c r="M867" s="286"/>
      <c r="N867" s="232"/>
    </row>
    <row r="868" spans="2:14" ht="14.25" customHeight="1" x14ac:dyDescent="0.25">
      <c r="B868" s="286"/>
      <c r="C868" s="276"/>
      <c r="D868" s="276"/>
      <c r="E868" s="276"/>
      <c r="F868" s="286"/>
      <c r="G868" s="286"/>
      <c r="H868" s="286"/>
      <c r="I868" s="286"/>
      <c r="J868" s="286"/>
      <c r="K868" s="286"/>
      <c r="L868" s="286"/>
      <c r="M868" s="286"/>
      <c r="N868" s="232"/>
    </row>
    <row r="869" spans="2:14" ht="14.25" customHeight="1" x14ac:dyDescent="0.25">
      <c r="B869" s="286"/>
      <c r="C869" s="276"/>
      <c r="D869" s="276"/>
      <c r="E869" s="276"/>
      <c r="F869" s="286"/>
      <c r="G869" s="286"/>
      <c r="H869" s="286"/>
      <c r="I869" s="286"/>
      <c r="J869" s="286"/>
      <c r="K869" s="286"/>
      <c r="L869" s="286"/>
      <c r="M869" s="286"/>
      <c r="N869" s="232"/>
    </row>
    <row r="870" spans="2:14" ht="14.25" customHeight="1" x14ac:dyDescent="0.25">
      <c r="B870" s="286"/>
      <c r="C870" s="276"/>
      <c r="D870" s="276"/>
      <c r="E870" s="276"/>
      <c r="F870" s="286"/>
      <c r="G870" s="286"/>
      <c r="H870" s="286"/>
      <c r="I870" s="286"/>
      <c r="J870" s="286"/>
      <c r="K870" s="286"/>
      <c r="L870" s="286"/>
      <c r="M870" s="286"/>
      <c r="N870" s="232"/>
    </row>
    <row r="871" spans="2:14" ht="14.25" customHeight="1" x14ac:dyDescent="0.25">
      <c r="B871" s="286"/>
      <c r="C871" s="276"/>
      <c r="D871" s="276"/>
      <c r="E871" s="276"/>
      <c r="F871" s="286"/>
      <c r="G871" s="286"/>
      <c r="H871" s="286"/>
      <c r="I871" s="286"/>
      <c r="J871" s="286"/>
      <c r="K871" s="286"/>
      <c r="L871" s="286"/>
      <c r="M871" s="286"/>
      <c r="N871" s="232"/>
    </row>
    <row r="872" spans="2:14" ht="14.25" customHeight="1" x14ac:dyDescent="0.25">
      <c r="B872" s="286"/>
      <c r="C872" s="276"/>
      <c r="D872" s="276"/>
      <c r="E872" s="276"/>
      <c r="F872" s="286"/>
      <c r="G872" s="286"/>
      <c r="H872" s="286"/>
      <c r="I872" s="286"/>
      <c r="J872" s="286"/>
      <c r="K872" s="286"/>
      <c r="L872" s="286"/>
      <c r="M872" s="286"/>
      <c r="N872" s="232"/>
    </row>
    <row r="873" spans="2:14" ht="14.25" customHeight="1" x14ac:dyDescent="0.25">
      <c r="B873" s="286"/>
      <c r="C873" s="276"/>
      <c r="D873" s="276"/>
      <c r="E873" s="276"/>
      <c r="F873" s="286"/>
      <c r="G873" s="286"/>
      <c r="H873" s="286"/>
      <c r="I873" s="286"/>
      <c r="J873" s="286"/>
      <c r="K873" s="286"/>
      <c r="L873" s="286"/>
      <c r="M873" s="286"/>
      <c r="N873" s="232"/>
    </row>
    <row r="874" spans="2:14" ht="14.25" customHeight="1" x14ac:dyDescent="0.25">
      <c r="B874" s="286"/>
      <c r="C874" s="276"/>
      <c r="D874" s="276"/>
      <c r="E874" s="276"/>
      <c r="F874" s="286"/>
      <c r="G874" s="286"/>
      <c r="H874" s="286"/>
      <c r="I874" s="286"/>
      <c r="J874" s="286"/>
      <c r="K874" s="286"/>
      <c r="L874" s="286"/>
      <c r="M874" s="286"/>
      <c r="N874" s="232"/>
    </row>
    <row r="875" spans="2:14" ht="14.25" customHeight="1" x14ac:dyDescent="0.25">
      <c r="B875" s="286"/>
      <c r="C875" s="276"/>
      <c r="D875" s="276"/>
      <c r="E875" s="276"/>
      <c r="F875" s="286"/>
      <c r="G875" s="286"/>
      <c r="H875" s="286"/>
      <c r="I875" s="286"/>
      <c r="J875" s="286"/>
      <c r="K875" s="286"/>
      <c r="L875" s="286"/>
      <c r="M875" s="286"/>
      <c r="N875" s="232"/>
    </row>
    <row r="876" spans="2:14" ht="14.25" customHeight="1" x14ac:dyDescent="0.25">
      <c r="B876" s="286"/>
      <c r="C876" s="276"/>
      <c r="D876" s="276"/>
      <c r="E876" s="276"/>
      <c r="F876" s="286"/>
      <c r="G876" s="286"/>
      <c r="H876" s="286"/>
      <c r="I876" s="286"/>
      <c r="J876" s="286"/>
      <c r="K876" s="286"/>
      <c r="L876" s="286"/>
      <c r="M876" s="286"/>
      <c r="N876" s="232"/>
    </row>
    <row r="877" spans="2:14" ht="14.25" customHeight="1" x14ac:dyDescent="0.25">
      <c r="B877" s="286"/>
      <c r="C877" s="276"/>
      <c r="D877" s="276"/>
      <c r="E877" s="276"/>
      <c r="F877" s="286"/>
      <c r="G877" s="286"/>
      <c r="H877" s="286"/>
      <c r="I877" s="286"/>
      <c r="J877" s="286"/>
      <c r="K877" s="286"/>
      <c r="L877" s="286"/>
      <c r="M877" s="286"/>
      <c r="N877" s="232"/>
    </row>
    <row r="878" spans="2:14" ht="14.25" customHeight="1" x14ac:dyDescent="0.25">
      <c r="B878" s="286"/>
      <c r="C878" s="276"/>
      <c r="D878" s="276"/>
      <c r="E878" s="276"/>
      <c r="F878" s="286"/>
      <c r="G878" s="286"/>
      <c r="H878" s="286"/>
      <c r="I878" s="286"/>
      <c r="J878" s="286"/>
      <c r="K878" s="286"/>
      <c r="L878" s="286"/>
      <c r="M878" s="286"/>
      <c r="N878" s="232"/>
    </row>
    <row r="879" spans="2:14" ht="14.25" customHeight="1" x14ac:dyDescent="0.25">
      <c r="B879" s="286"/>
      <c r="C879" s="276"/>
      <c r="D879" s="276"/>
      <c r="E879" s="276"/>
      <c r="F879" s="286"/>
      <c r="G879" s="286"/>
      <c r="H879" s="286"/>
      <c r="I879" s="286"/>
      <c r="J879" s="286"/>
      <c r="K879" s="286"/>
      <c r="L879" s="286"/>
      <c r="M879" s="286"/>
      <c r="N879" s="232"/>
    </row>
    <row r="880" spans="2:14" ht="14.25" customHeight="1" x14ac:dyDescent="0.25">
      <c r="B880" s="286"/>
      <c r="C880" s="276"/>
      <c r="D880" s="276"/>
      <c r="E880" s="276"/>
      <c r="F880" s="286"/>
      <c r="G880" s="286"/>
      <c r="H880" s="286"/>
      <c r="I880" s="286"/>
      <c r="J880" s="286"/>
      <c r="K880" s="286"/>
      <c r="L880" s="286"/>
      <c r="M880" s="286"/>
      <c r="N880" s="232"/>
    </row>
    <row r="881" spans="2:14" ht="14.25" customHeight="1" x14ac:dyDescent="0.25">
      <c r="B881" s="286"/>
      <c r="C881" s="276"/>
      <c r="D881" s="276"/>
      <c r="E881" s="276"/>
      <c r="F881" s="286"/>
      <c r="G881" s="286"/>
      <c r="H881" s="286"/>
      <c r="I881" s="286"/>
      <c r="J881" s="286"/>
      <c r="K881" s="286"/>
      <c r="L881" s="286"/>
      <c r="M881" s="286"/>
      <c r="N881" s="232"/>
    </row>
    <row r="882" spans="2:14" ht="14.25" customHeight="1" x14ac:dyDescent="0.25">
      <c r="B882" s="286"/>
      <c r="C882" s="276"/>
      <c r="D882" s="276"/>
      <c r="E882" s="276"/>
      <c r="F882" s="286"/>
      <c r="G882" s="286"/>
      <c r="H882" s="286"/>
      <c r="I882" s="286"/>
      <c r="J882" s="286"/>
      <c r="K882" s="286"/>
      <c r="L882" s="286"/>
      <c r="M882" s="286"/>
      <c r="N882" s="232"/>
    </row>
    <row r="883" spans="2:14" ht="14.25" customHeight="1" x14ac:dyDescent="0.25">
      <c r="B883" s="286"/>
      <c r="C883" s="276"/>
      <c r="D883" s="276"/>
      <c r="E883" s="276"/>
      <c r="F883" s="286"/>
      <c r="G883" s="286"/>
      <c r="H883" s="286"/>
      <c r="I883" s="286"/>
      <c r="J883" s="286"/>
      <c r="K883" s="286"/>
      <c r="L883" s="286"/>
      <c r="M883" s="286"/>
      <c r="N883" s="232"/>
    </row>
    <row r="884" spans="2:14" ht="14.25" customHeight="1" x14ac:dyDescent="0.25">
      <c r="B884" s="286"/>
      <c r="C884" s="276"/>
      <c r="D884" s="276"/>
      <c r="E884" s="276"/>
      <c r="F884" s="286"/>
      <c r="G884" s="286"/>
      <c r="H884" s="286"/>
      <c r="I884" s="286"/>
      <c r="J884" s="286"/>
      <c r="K884" s="286"/>
      <c r="L884" s="286"/>
      <c r="M884" s="286"/>
      <c r="N884" s="232"/>
    </row>
    <row r="885" spans="2:14" ht="14.25" customHeight="1" x14ac:dyDescent="0.25">
      <c r="B885" s="286"/>
      <c r="C885" s="276"/>
      <c r="D885" s="276"/>
      <c r="E885" s="276"/>
      <c r="F885" s="286"/>
      <c r="G885" s="286"/>
      <c r="H885" s="286"/>
      <c r="I885" s="286"/>
      <c r="J885" s="286"/>
      <c r="K885" s="286"/>
      <c r="L885" s="286"/>
      <c r="M885" s="286"/>
      <c r="N885" s="232"/>
    </row>
    <row r="886" spans="2:14" ht="14.25" customHeight="1" x14ac:dyDescent="0.25">
      <c r="B886" s="286"/>
      <c r="C886" s="276"/>
      <c r="D886" s="276"/>
      <c r="E886" s="276"/>
      <c r="F886" s="286"/>
      <c r="G886" s="286"/>
      <c r="H886" s="286"/>
      <c r="I886" s="286"/>
      <c r="J886" s="286"/>
      <c r="K886" s="286"/>
      <c r="L886" s="286"/>
      <c r="M886" s="286"/>
      <c r="N886" s="232"/>
    </row>
    <row r="887" spans="2:14" ht="14.25" customHeight="1" x14ac:dyDescent="0.25">
      <c r="B887" s="286"/>
      <c r="C887" s="276"/>
      <c r="D887" s="276"/>
      <c r="E887" s="276"/>
      <c r="F887" s="286"/>
      <c r="G887" s="286"/>
      <c r="H887" s="286"/>
      <c r="I887" s="286"/>
      <c r="J887" s="286"/>
      <c r="K887" s="286"/>
      <c r="L887" s="286"/>
      <c r="M887" s="286"/>
      <c r="N887" s="232"/>
    </row>
    <row r="888" spans="2:14" ht="14.25" customHeight="1" x14ac:dyDescent="0.25">
      <c r="B888" s="286"/>
      <c r="C888" s="276"/>
      <c r="D888" s="276"/>
      <c r="E888" s="276"/>
      <c r="F888" s="286"/>
      <c r="G888" s="286"/>
      <c r="H888" s="286"/>
      <c r="I888" s="286"/>
      <c r="J888" s="286"/>
      <c r="K888" s="286"/>
      <c r="L888" s="286"/>
      <c r="M888" s="286"/>
      <c r="N888" s="232"/>
    </row>
    <row r="889" spans="2:14" ht="14.25" customHeight="1" x14ac:dyDescent="0.25">
      <c r="B889" s="286"/>
      <c r="C889" s="276"/>
      <c r="D889" s="276"/>
      <c r="E889" s="276"/>
      <c r="F889" s="286"/>
      <c r="G889" s="286"/>
      <c r="H889" s="286"/>
      <c r="I889" s="286"/>
      <c r="J889" s="286"/>
      <c r="K889" s="286"/>
      <c r="L889" s="286"/>
      <c r="M889" s="286"/>
      <c r="N889" s="232"/>
    </row>
    <row r="890" spans="2:14" ht="14.25" customHeight="1" x14ac:dyDescent="0.25">
      <c r="B890" s="286"/>
      <c r="C890" s="276"/>
      <c r="D890" s="276"/>
      <c r="E890" s="276"/>
      <c r="F890" s="286"/>
      <c r="G890" s="286"/>
      <c r="H890" s="286"/>
      <c r="I890" s="286"/>
      <c r="J890" s="286"/>
      <c r="K890" s="286"/>
      <c r="L890" s="286"/>
      <c r="M890" s="286"/>
      <c r="N890" s="232"/>
    </row>
    <row r="891" spans="2:14" ht="14.25" customHeight="1" x14ac:dyDescent="0.25">
      <c r="B891" s="286"/>
      <c r="C891" s="276"/>
      <c r="D891" s="276"/>
      <c r="E891" s="276"/>
      <c r="F891" s="286"/>
      <c r="G891" s="286"/>
      <c r="H891" s="286"/>
      <c r="I891" s="286"/>
      <c r="J891" s="286"/>
      <c r="K891" s="286"/>
      <c r="L891" s="286"/>
      <c r="M891" s="286"/>
      <c r="N891" s="232"/>
    </row>
    <row r="892" spans="2:14" ht="14.25" customHeight="1" x14ac:dyDescent="0.25">
      <c r="B892" s="286"/>
      <c r="C892" s="276"/>
      <c r="D892" s="276"/>
      <c r="E892" s="276"/>
      <c r="F892" s="286"/>
      <c r="G892" s="286"/>
      <c r="H892" s="286"/>
      <c r="I892" s="286"/>
      <c r="J892" s="286"/>
      <c r="K892" s="286"/>
      <c r="L892" s="286"/>
      <c r="M892" s="286"/>
      <c r="N892" s="232"/>
    </row>
    <row r="893" spans="2:14" ht="14.25" customHeight="1" x14ac:dyDescent="0.25">
      <c r="B893" s="286"/>
      <c r="C893" s="276"/>
      <c r="D893" s="276"/>
      <c r="E893" s="276"/>
      <c r="F893" s="286"/>
      <c r="G893" s="286"/>
      <c r="H893" s="286"/>
      <c r="I893" s="286"/>
      <c r="J893" s="286"/>
      <c r="K893" s="286"/>
      <c r="L893" s="286"/>
      <c r="M893" s="286"/>
      <c r="N893" s="232"/>
    </row>
    <row r="894" spans="2:14" ht="14.25" customHeight="1" x14ac:dyDescent="0.25">
      <c r="B894" s="286"/>
      <c r="C894" s="276"/>
      <c r="D894" s="276"/>
      <c r="E894" s="276"/>
      <c r="F894" s="286"/>
      <c r="G894" s="286"/>
      <c r="H894" s="286"/>
      <c r="I894" s="286"/>
      <c r="J894" s="286"/>
      <c r="K894" s="286"/>
      <c r="L894" s="286"/>
      <c r="M894" s="286"/>
      <c r="N894" s="232"/>
    </row>
    <row r="895" spans="2:14" ht="14.25" customHeight="1" x14ac:dyDescent="0.25">
      <c r="B895" s="286"/>
      <c r="C895" s="276"/>
      <c r="D895" s="276"/>
      <c r="E895" s="276"/>
      <c r="F895" s="286"/>
      <c r="G895" s="286"/>
      <c r="H895" s="286"/>
      <c r="I895" s="286"/>
      <c r="J895" s="286"/>
      <c r="K895" s="286"/>
      <c r="L895" s="286"/>
      <c r="M895" s="286"/>
      <c r="N895" s="232"/>
    </row>
    <row r="896" spans="2:14" ht="14.25" customHeight="1" x14ac:dyDescent="0.25">
      <c r="B896" s="286"/>
      <c r="C896" s="276"/>
      <c r="D896" s="276"/>
      <c r="E896" s="276"/>
      <c r="F896" s="286"/>
      <c r="G896" s="286"/>
      <c r="H896" s="286"/>
      <c r="I896" s="286"/>
      <c r="J896" s="286"/>
      <c r="K896" s="286"/>
      <c r="L896" s="286"/>
      <c r="M896" s="286"/>
      <c r="N896" s="232"/>
    </row>
    <row r="897" spans="2:14" ht="14.25" customHeight="1" x14ac:dyDescent="0.25">
      <c r="B897" s="286"/>
      <c r="C897" s="276"/>
      <c r="D897" s="276"/>
      <c r="E897" s="276"/>
      <c r="F897" s="286"/>
      <c r="G897" s="286"/>
      <c r="H897" s="286"/>
      <c r="I897" s="286"/>
      <c r="J897" s="286"/>
      <c r="K897" s="286"/>
      <c r="L897" s="286"/>
      <c r="M897" s="286"/>
      <c r="N897" s="232"/>
    </row>
    <row r="898" spans="2:14" ht="14.25" customHeight="1" x14ac:dyDescent="0.25">
      <c r="B898" s="286"/>
      <c r="C898" s="276"/>
      <c r="D898" s="276"/>
      <c r="E898" s="276"/>
      <c r="F898" s="286"/>
      <c r="G898" s="286"/>
      <c r="H898" s="286"/>
      <c r="I898" s="286"/>
      <c r="J898" s="286"/>
      <c r="K898" s="286"/>
      <c r="L898" s="286"/>
      <c r="M898" s="286"/>
      <c r="N898" s="232"/>
    </row>
    <row r="899" spans="2:14" ht="14.25" customHeight="1" x14ac:dyDescent="0.25">
      <c r="B899" s="286"/>
      <c r="C899" s="276"/>
      <c r="D899" s="276"/>
      <c r="E899" s="276"/>
      <c r="F899" s="286"/>
      <c r="G899" s="286"/>
      <c r="H899" s="286"/>
      <c r="I899" s="286"/>
      <c r="J899" s="286"/>
      <c r="K899" s="286"/>
      <c r="L899" s="286"/>
      <c r="M899" s="286"/>
      <c r="N899" s="232"/>
    </row>
    <row r="900" spans="2:14" ht="14.25" customHeight="1" x14ac:dyDescent="0.25">
      <c r="B900" s="286"/>
      <c r="C900" s="276"/>
      <c r="D900" s="276"/>
      <c r="E900" s="276"/>
      <c r="F900" s="286"/>
      <c r="G900" s="286"/>
      <c r="H900" s="286"/>
      <c r="I900" s="286"/>
      <c r="J900" s="286"/>
      <c r="K900" s="286"/>
      <c r="L900" s="286"/>
      <c r="M900" s="286"/>
      <c r="N900" s="232"/>
    </row>
    <row r="901" spans="2:14" ht="14.25" customHeight="1" x14ac:dyDescent="0.25">
      <c r="B901" s="286"/>
      <c r="C901" s="276"/>
      <c r="D901" s="276"/>
      <c r="E901" s="276"/>
      <c r="F901" s="286"/>
      <c r="G901" s="286"/>
      <c r="H901" s="286"/>
      <c r="I901" s="286"/>
      <c r="J901" s="286"/>
      <c r="K901" s="286"/>
      <c r="L901" s="286"/>
      <c r="M901" s="286"/>
      <c r="N901" s="232"/>
    </row>
    <row r="902" spans="2:14" ht="14.25" customHeight="1" x14ac:dyDescent="0.25">
      <c r="B902" s="286"/>
      <c r="C902" s="276"/>
      <c r="D902" s="276"/>
      <c r="E902" s="276"/>
      <c r="F902" s="286"/>
      <c r="G902" s="286"/>
      <c r="H902" s="286"/>
      <c r="I902" s="286"/>
      <c r="J902" s="286"/>
      <c r="K902" s="286"/>
      <c r="L902" s="286"/>
      <c r="M902" s="286"/>
      <c r="N902" s="232"/>
    </row>
    <row r="903" spans="2:14" ht="14.25" customHeight="1" x14ac:dyDescent="0.25">
      <c r="B903" s="286"/>
      <c r="C903" s="276"/>
      <c r="D903" s="276"/>
      <c r="E903" s="276"/>
      <c r="F903" s="286"/>
      <c r="G903" s="286"/>
      <c r="H903" s="286"/>
      <c r="I903" s="286"/>
      <c r="J903" s="286"/>
      <c r="K903" s="286"/>
      <c r="L903" s="286"/>
      <c r="M903" s="286"/>
      <c r="N903" s="232"/>
    </row>
    <row r="904" spans="2:14" ht="14.25" customHeight="1" x14ac:dyDescent="0.25">
      <c r="B904" s="286"/>
      <c r="C904" s="276"/>
      <c r="D904" s="276"/>
      <c r="E904" s="276"/>
      <c r="F904" s="286"/>
      <c r="G904" s="286"/>
      <c r="H904" s="286"/>
      <c r="I904" s="286"/>
      <c r="J904" s="286"/>
      <c r="K904" s="286"/>
      <c r="L904" s="286"/>
      <c r="M904" s="286"/>
      <c r="N904" s="232"/>
    </row>
    <row r="905" spans="2:14" ht="14.25" customHeight="1" x14ac:dyDescent="0.25">
      <c r="B905" s="286"/>
      <c r="C905" s="276"/>
      <c r="D905" s="276"/>
      <c r="E905" s="276"/>
      <c r="F905" s="286"/>
      <c r="G905" s="286"/>
      <c r="H905" s="286"/>
      <c r="I905" s="286"/>
      <c r="J905" s="286"/>
      <c r="K905" s="286"/>
      <c r="L905" s="286"/>
      <c r="M905" s="286"/>
      <c r="N905" s="232"/>
    </row>
    <row r="906" spans="2:14" ht="14.25" customHeight="1" x14ac:dyDescent="0.25">
      <c r="B906" s="286"/>
      <c r="C906" s="276"/>
      <c r="D906" s="276"/>
      <c r="E906" s="276"/>
      <c r="F906" s="286"/>
      <c r="G906" s="286"/>
      <c r="H906" s="286"/>
      <c r="I906" s="286"/>
      <c r="J906" s="286"/>
      <c r="K906" s="286"/>
      <c r="L906" s="286"/>
      <c r="M906" s="286"/>
      <c r="N906" s="232"/>
    </row>
    <row r="907" spans="2:14" ht="14.25" customHeight="1" x14ac:dyDescent="0.25">
      <c r="B907" s="286"/>
      <c r="C907" s="276"/>
      <c r="D907" s="276"/>
      <c r="E907" s="276"/>
      <c r="F907" s="286"/>
      <c r="G907" s="286"/>
      <c r="H907" s="286"/>
      <c r="I907" s="286"/>
      <c r="J907" s="286"/>
      <c r="K907" s="286"/>
      <c r="L907" s="286"/>
      <c r="M907" s="286"/>
      <c r="N907" s="232"/>
    </row>
    <row r="908" spans="2:14" ht="14.25" customHeight="1" x14ac:dyDescent="0.25">
      <c r="B908" s="286"/>
      <c r="C908" s="276"/>
      <c r="D908" s="276"/>
      <c r="E908" s="276"/>
      <c r="F908" s="286"/>
      <c r="G908" s="286"/>
      <c r="H908" s="286"/>
      <c r="I908" s="286"/>
      <c r="J908" s="286"/>
      <c r="K908" s="286"/>
      <c r="L908" s="286"/>
      <c r="M908" s="286"/>
      <c r="N908" s="232"/>
    </row>
    <row r="909" spans="2:14" ht="14.25" customHeight="1" x14ac:dyDescent="0.25">
      <c r="B909" s="286"/>
      <c r="C909" s="276"/>
      <c r="D909" s="276"/>
      <c r="E909" s="276"/>
      <c r="F909" s="286"/>
      <c r="G909" s="286"/>
      <c r="H909" s="286"/>
      <c r="I909" s="286"/>
      <c r="J909" s="286"/>
      <c r="K909" s="286"/>
      <c r="L909" s="286"/>
      <c r="M909" s="286"/>
      <c r="N909" s="232"/>
    </row>
    <row r="910" spans="2:14" ht="14.25" customHeight="1" x14ac:dyDescent="0.25">
      <c r="B910" s="286"/>
      <c r="C910" s="276"/>
      <c r="D910" s="276"/>
      <c r="E910" s="276"/>
      <c r="F910" s="286"/>
      <c r="G910" s="286"/>
      <c r="H910" s="286"/>
      <c r="I910" s="286"/>
      <c r="J910" s="286"/>
      <c r="K910" s="286"/>
      <c r="L910" s="286"/>
      <c r="M910" s="286"/>
      <c r="N910" s="232"/>
    </row>
    <row r="911" spans="2:14" ht="14.25" customHeight="1" x14ac:dyDescent="0.25">
      <c r="B911" s="286"/>
      <c r="C911" s="276"/>
      <c r="D911" s="276"/>
      <c r="E911" s="276"/>
      <c r="F911" s="286"/>
      <c r="G911" s="286"/>
      <c r="H911" s="286"/>
      <c r="I911" s="286"/>
      <c r="J911" s="286"/>
      <c r="K911" s="286"/>
      <c r="L911" s="286"/>
      <c r="M911" s="286"/>
      <c r="N911" s="232"/>
    </row>
    <row r="912" spans="2:14" ht="14.25" customHeight="1" x14ac:dyDescent="0.25">
      <c r="B912" s="286"/>
      <c r="C912" s="276"/>
      <c r="D912" s="276"/>
      <c r="E912" s="276"/>
      <c r="F912" s="286"/>
      <c r="G912" s="286"/>
      <c r="H912" s="286"/>
      <c r="I912" s="286"/>
      <c r="J912" s="286"/>
      <c r="K912" s="286"/>
      <c r="L912" s="286"/>
      <c r="M912" s="286"/>
      <c r="N912" s="232"/>
    </row>
    <row r="913" spans="2:14" ht="14.25" customHeight="1" x14ac:dyDescent="0.25">
      <c r="B913" s="286"/>
      <c r="C913" s="276"/>
      <c r="D913" s="276"/>
      <c r="E913" s="276"/>
      <c r="F913" s="286"/>
      <c r="G913" s="286"/>
      <c r="H913" s="286"/>
      <c r="I913" s="286"/>
      <c r="J913" s="286"/>
      <c r="K913" s="286"/>
      <c r="L913" s="286"/>
      <c r="M913" s="286"/>
      <c r="N913" s="232"/>
    </row>
    <row r="914" spans="2:14" ht="14.25" customHeight="1" x14ac:dyDescent="0.25">
      <c r="B914" s="286"/>
      <c r="C914" s="276"/>
      <c r="D914" s="276"/>
      <c r="E914" s="276"/>
      <c r="F914" s="286"/>
      <c r="G914" s="286"/>
      <c r="H914" s="286"/>
      <c r="I914" s="286"/>
      <c r="J914" s="286"/>
      <c r="K914" s="286"/>
      <c r="L914" s="286"/>
      <c r="M914" s="286"/>
      <c r="N914" s="232"/>
    </row>
    <row r="915" spans="2:14" ht="14.25" customHeight="1" x14ac:dyDescent="0.25">
      <c r="B915" s="286"/>
      <c r="C915" s="276"/>
      <c r="D915" s="276"/>
      <c r="E915" s="276"/>
      <c r="F915" s="286"/>
      <c r="G915" s="286"/>
      <c r="H915" s="286"/>
      <c r="I915" s="286"/>
      <c r="J915" s="286"/>
      <c r="K915" s="286"/>
      <c r="L915" s="286"/>
      <c r="M915" s="286"/>
      <c r="N915" s="232"/>
    </row>
    <row r="916" spans="2:14" ht="14.25" customHeight="1" x14ac:dyDescent="0.25">
      <c r="B916" s="286"/>
      <c r="C916" s="276"/>
      <c r="D916" s="276"/>
      <c r="E916" s="276"/>
      <c r="F916" s="286"/>
      <c r="G916" s="286"/>
      <c r="H916" s="286"/>
      <c r="I916" s="286"/>
      <c r="J916" s="286"/>
      <c r="K916" s="286"/>
      <c r="L916" s="286"/>
      <c r="M916" s="286"/>
      <c r="N916" s="232"/>
    </row>
    <row r="917" spans="2:14" ht="14.25" customHeight="1" x14ac:dyDescent="0.25">
      <c r="B917" s="286"/>
      <c r="C917" s="276"/>
      <c r="D917" s="276"/>
      <c r="E917" s="276"/>
      <c r="F917" s="286"/>
      <c r="G917" s="286"/>
      <c r="H917" s="286"/>
      <c r="I917" s="286"/>
      <c r="J917" s="286"/>
      <c r="K917" s="286"/>
      <c r="L917" s="286"/>
      <c r="M917" s="286"/>
      <c r="N917" s="232"/>
    </row>
    <row r="918" spans="2:14" ht="14.25" customHeight="1" x14ac:dyDescent="0.25">
      <c r="B918" s="286"/>
      <c r="C918" s="276"/>
      <c r="D918" s="276"/>
      <c r="E918" s="276"/>
      <c r="F918" s="286"/>
      <c r="G918" s="286"/>
      <c r="H918" s="286"/>
      <c r="I918" s="286"/>
      <c r="J918" s="286"/>
      <c r="K918" s="286"/>
      <c r="L918" s="286"/>
      <c r="M918" s="286"/>
      <c r="N918" s="232"/>
    </row>
    <row r="919" spans="2:14" ht="14.25" customHeight="1" x14ac:dyDescent="0.25">
      <c r="B919" s="286"/>
      <c r="C919" s="276"/>
      <c r="D919" s="276"/>
      <c r="E919" s="276"/>
      <c r="F919" s="286"/>
      <c r="G919" s="286"/>
      <c r="H919" s="286"/>
      <c r="I919" s="286"/>
      <c r="J919" s="286"/>
      <c r="K919" s="286"/>
      <c r="L919" s="286"/>
      <c r="M919" s="286"/>
      <c r="N919" s="232"/>
    </row>
    <row r="920" spans="2:14" ht="14.25" customHeight="1" x14ac:dyDescent="0.25">
      <c r="B920" s="286"/>
      <c r="C920" s="276"/>
      <c r="D920" s="276"/>
      <c r="E920" s="276"/>
      <c r="F920" s="286"/>
      <c r="G920" s="286"/>
      <c r="H920" s="286"/>
      <c r="I920" s="286"/>
      <c r="J920" s="286"/>
      <c r="K920" s="286"/>
      <c r="L920" s="286"/>
      <c r="M920" s="286"/>
      <c r="N920" s="232"/>
    </row>
    <row r="921" spans="2:14" ht="14.25" customHeight="1" x14ac:dyDescent="0.25">
      <c r="B921" s="286"/>
      <c r="C921" s="276"/>
      <c r="D921" s="276"/>
      <c r="E921" s="276"/>
      <c r="F921" s="286"/>
      <c r="G921" s="286"/>
      <c r="H921" s="286"/>
      <c r="I921" s="286"/>
      <c r="J921" s="286"/>
      <c r="K921" s="286"/>
      <c r="L921" s="286"/>
      <c r="M921" s="286"/>
      <c r="N921" s="232"/>
    </row>
    <row r="922" spans="2:14" ht="14.25" customHeight="1" x14ac:dyDescent="0.25">
      <c r="B922" s="286"/>
      <c r="C922" s="276"/>
      <c r="D922" s="276"/>
      <c r="E922" s="276"/>
      <c r="F922" s="286"/>
      <c r="G922" s="286"/>
      <c r="H922" s="286"/>
      <c r="I922" s="286"/>
      <c r="J922" s="286"/>
      <c r="K922" s="286"/>
      <c r="L922" s="286"/>
      <c r="M922" s="286"/>
      <c r="N922" s="232"/>
    </row>
    <row r="923" spans="2:14" ht="14.25" customHeight="1" x14ac:dyDescent="0.25">
      <c r="B923" s="286"/>
      <c r="C923" s="276"/>
      <c r="D923" s="276"/>
      <c r="E923" s="276"/>
      <c r="F923" s="286"/>
      <c r="G923" s="286"/>
      <c r="H923" s="286"/>
      <c r="I923" s="286"/>
      <c r="J923" s="286"/>
      <c r="K923" s="286"/>
      <c r="L923" s="286"/>
      <c r="M923" s="286"/>
      <c r="N923" s="232"/>
    </row>
    <row r="924" spans="2:14" ht="14.25" customHeight="1" x14ac:dyDescent="0.25">
      <c r="B924" s="286"/>
      <c r="C924" s="276"/>
      <c r="D924" s="276"/>
      <c r="E924" s="276"/>
      <c r="F924" s="286"/>
      <c r="G924" s="286"/>
      <c r="H924" s="286"/>
      <c r="I924" s="286"/>
      <c r="J924" s="286"/>
      <c r="K924" s="286"/>
      <c r="L924" s="286"/>
      <c r="M924" s="286"/>
      <c r="N924" s="232"/>
    </row>
    <row r="925" spans="2:14" ht="14.25" customHeight="1" x14ac:dyDescent="0.25">
      <c r="B925" s="286"/>
      <c r="C925" s="276"/>
      <c r="D925" s="276"/>
      <c r="E925" s="276"/>
      <c r="F925" s="286"/>
      <c r="G925" s="286"/>
      <c r="H925" s="286"/>
      <c r="I925" s="286"/>
      <c r="J925" s="286"/>
      <c r="K925" s="286"/>
      <c r="L925" s="286"/>
      <c r="M925" s="286"/>
      <c r="N925" s="232"/>
    </row>
    <row r="926" spans="2:14" ht="14.25" customHeight="1" x14ac:dyDescent="0.25">
      <c r="B926" s="286"/>
      <c r="C926" s="276"/>
      <c r="D926" s="276"/>
      <c r="E926" s="276"/>
      <c r="F926" s="286"/>
      <c r="G926" s="286"/>
      <c r="H926" s="286"/>
      <c r="I926" s="286"/>
      <c r="J926" s="286"/>
      <c r="K926" s="286"/>
      <c r="L926" s="286"/>
      <c r="M926" s="286"/>
      <c r="N926" s="232"/>
    </row>
    <row r="927" spans="2:14" ht="14.25" customHeight="1" x14ac:dyDescent="0.25">
      <c r="B927" s="286"/>
      <c r="C927" s="276"/>
      <c r="D927" s="276"/>
      <c r="E927" s="276"/>
      <c r="F927" s="286"/>
      <c r="G927" s="286"/>
      <c r="H927" s="286"/>
      <c r="I927" s="286"/>
      <c r="J927" s="286"/>
      <c r="K927" s="286"/>
      <c r="L927" s="286"/>
      <c r="M927" s="286"/>
      <c r="N927" s="232"/>
    </row>
    <row r="928" spans="2:14" ht="14.25" customHeight="1" x14ac:dyDescent="0.25">
      <c r="B928" s="286"/>
      <c r="C928" s="276"/>
      <c r="D928" s="276"/>
      <c r="E928" s="276"/>
      <c r="F928" s="286"/>
      <c r="G928" s="286"/>
      <c r="H928" s="286"/>
      <c r="I928" s="286"/>
      <c r="J928" s="286"/>
      <c r="K928" s="286"/>
      <c r="L928" s="286"/>
      <c r="M928" s="286"/>
      <c r="N928" s="232"/>
    </row>
    <row r="929" spans="2:14" ht="14.25" customHeight="1" x14ac:dyDescent="0.25">
      <c r="B929" s="286"/>
      <c r="C929" s="276"/>
      <c r="D929" s="276"/>
      <c r="E929" s="276"/>
      <c r="F929" s="286"/>
      <c r="G929" s="286"/>
      <c r="H929" s="286"/>
      <c r="I929" s="286"/>
      <c r="J929" s="286"/>
      <c r="K929" s="286"/>
      <c r="L929" s="286"/>
      <c r="M929" s="286"/>
      <c r="N929" s="232"/>
    </row>
    <row r="930" spans="2:14" ht="14.25" customHeight="1" x14ac:dyDescent="0.25">
      <c r="B930" s="286"/>
      <c r="C930" s="276"/>
      <c r="D930" s="276"/>
      <c r="E930" s="276"/>
      <c r="F930" s="286"/>
      <c r="G930" s="286"/>
      <c r="H930" s="286"/>
      <c r="I930" s="286"/>
      <c r="J930" s="286"/>
      <c r="K930" s="286"/>
      <c r="L930" s="286"/>
      <c r="M930" s="286"/>
      <c r="N930" s="232"/>
    </row>
    <row r="931" spans="2:14" ht="14.25" customHeight="1" x14ac:dyDescent="0.25">
      <c r="B931" s="286"/>
      <c r="C931" s="276"/>
      <c r="D931" s="276"/>
      <c r="E931" s="276"/>
      <c r="F931" s="286"/>
      <c r="G931" s="286"/>
      <c r="H931" s="286"/>
      <c r="I931" s="286"/>
      <c r="J931" s="286"/>
      <c r="K931" s="286"/>
      <c r="L931" s="286"/>
      <c r="M931" s="286"/>
      <c r="N931" s="232"/>
    </row>
    <row r="932" spans="2:14" ht="14.25" customHeight="1" x14ac:dyDescent="0.25">
      <c r="B932" s="286"/>
      <c r="C932" s="276"/>
      <c r="D932" s="276"/>
      <c r="E932" s="276"/>
      <c r="F932" s="286"/>
      <c r="G932" s="286"/>
      <c r="H932" s="286"/>
      <c r="I932" s="286"/>
      <c r="J932" s="286"/>
      <c r="K932" s="286"/>
      <c r="L932" s="286"/>
      <c r="M932" s="286"/>
      <c r="N932" s="232"/>
    </row>
    <row r="933" spans="2:14" ht="14.25" customHeight="1" x14ac:dyDescent="0.25">
      <c r="B933" s="286"/>
      <c r="C933" s="276"/>
      <c r="D933" s="276"/>
      <c r="E933" s="276"/>
      <c r="F933" s="286"/>
      <c r="G933" s="286"/>
      <c r="H933" s="286"/>
      <c r="I933" s="286"/>
      <c r="J933" s="286"/>
      <c r="K933" s="286"/>
      <c r="L933" s="286"/>
      <c r="M933" s="286"/>
      <c r="N933" s="232"/>
    </row>
    <row r="934" spans="2:14" ht="14.25" customHeight="1" x14ac:dyDescent="0.25">
      <c r="B934" s="286"/>
      <c r="C934" s="276"/>
      <c r="D934" s="276"/>
      <c r="E934" s="276"/>
      <c r="F934" s="286"/>
      <c r="G934" s="286"/>
      <c r="H934" s="286"/>
      <c r="I934" s="286"/>
      <c r="J934" s="286"/>
      <c r="K934" s="286"/>
      <c r="L934" s="286"/>
      <c r="M934" s="286"/>
      <c r="N934" s="232"/>
    </row>
    <row r="935" spans="2:14" ht="14.25" customHeight="1" x14ac:dyDescent="0.25">
      <c r="B935" s="286"/>
      <c r="C935" s="276"/>
      <c r="D935" s="276"/>
      <c r="E935" s="276"/>
      <c r="F935" s="286"/>
      <c r="G935" s="286"/>
      <c r="H935" s="286"/>
      <c r="I935" s="286"/>
      <c r="J935" s="286"/>
      <c r="K935" s="286"/>
      <c r="L935" s="286"/>
      <c r="M935" s="286"/>
      <c r="N935" s="232"/>
    </row>
    <row r="936" spans="2:14" ht="14.25" customHeight="1" x14ac:dyDescent="0.25">
      <c r="B936" s="286"/>
      <c r="C936" s="276"/>
      <c r="D936" s="276"/>
      <c r="E936" s="276"/>
      <c r="F936" s="286"/>
      <c r="G936" s="286"/>
      <c r="H936" s="286"/>
      <c r="I936" s="286"/>
      <c r="J936" s="286"/>
      <c r="K936" s="286"/>
      <c r="L936" s="286"/>
      <c r="M936" s="286"/>
      <c r="N936" s="232"/>
    </row>
    <row r="937" spans="2:14" ht="14.25" customHeight="1" x14ac:dyDescent="0.25">
      <c r="B937" s="286"/>
      <c r="C937" s="276"/>
      <c r="D937" s="276"/>
      <c r="E937" s="276"/>
      <c r="F937" s="286"/>
      <c r="G937" s="286"/>
      <c r="H937" s="286"/>
      <c r="I937" s="286"/>
      <c r="J937" s="286"/>
      <c r="K937" s="286"/>
      <c r="L937" s="286"/>
      <c r="M937" s="286"/>
      <c r="N937" s="232"/>
    </row>
    <row r="938" spans="2:14" ht="14.25" customHeight="1" x14ac:dyDescent="0.25">
      <c r="B938" s="286"/>
      <c r="C938" s="276"/>
      <c r="D938" s="276"/>
      <c r="E938" s="276"/>
      <c r="F938" s="286"/>
      <c r="G938" s="286"/>
      <c r="H938" s="286"/>
      <c r="I938" s="286"/>
      <c r="J938" s="286"/>
      <c r="K938" s="286"/>
      <c r="L938" s="286"/>
      <c r="M938" s="286"/>
      <c r="N938" s="232"/>
    </row>
    <row r="939" spans="2:14" ht="14.25" customHeight="1" x14ac:dyDescent="0.25">
      <c r="B939" s="286"/>
      <c r="C939" s="276"/>
      <c r="D939" s="276"/>
      <c r="E939" s="276"/>
      <c r="F939" s="286"/>
      <c r="G939" s="286"/>
      <c r="H939" s="286"/>
      <c r="I939" s="286"/>
      <c r="J939" s="286"/>
      <c r="K939" s="286"/>
      <c r="L939" s="286"/>
      <c r="M939" s="286"/>
      <c r="N939" s="232"/>
    </row>
    <row r="940" spans="2:14" ht="14.25" customHeight="1" x14ac:dyDescent="0.25">
      <c r="B940" s="286"/>
      <c r="C940" s="276"/>
      <c r="D940" s="276"/>
      <c r="E940" s="276"/>
      <c r="F940" s="286"/>
      <c r="G940" s="286"/>
      <c r="H940" s="286"/>
      <c r="I940" s="286"/>
      <c r="J940" s="286"/>
      <c r="K940" s="286"/>
      <c r="L940" s="286"/>
      <c r="M940" s="286"/>
      <c r="N940" s="232"/>
    </row>
    <row r="941" spans="2:14" ht="14.25" customHeight="1" x14ac:dyDescent="0.25">
      <c r="B941" s="286"/>
      <c r="C941" s="276"/>
      <c r="D941" s="276"/>
      <c r="E941" s="276"/>
      <c r="F941" s="286"/>
      <c r="G941" s="286"/>
      <c r="H941" s="286"/>
      <c r="I941" s="286"/>
      <c r="J941" s="286"/>
      <c r="K941" s="286"/>
      <c r="L941" s="286"/>
      <c r="M941" s="286"/>
      <c r="N941" s="232"/>
    </row>
    <row r="942" spans="2:14" ht="14.25" customHeight="1" x14ac:dyDescent="0.25">
      <c r="B942" s="286"/>
      <c r="C942" s="276"/>
      <c r="D942" s="276"/>
      <c r="E942" s="276"/>
      <c r="F942" s="286"/>
      <c r="G942" s="286"/>
      <c r="H942" s="286"/>
      <c r="I942" s="286"/>
      <c r="J942" s="286"/>
      <c r="K942" s="286"/>
      <c r="L942" s="286"/>
      <c r="M942" s="286"/>
      <c r="N942" s="232"/>
    </row>
    <row r="943" spans="2:14" ht="14.25" customHeight="1" x14ac:dyDescent="0.25">
      <c r="B943" s="286"/>
      <c r="C943" s="276"/>
      <c r="D943" s="276"/>
      <c r="E943" s="276"/>
      <c r="F943" s="286"/>
      <c r="G943" s="286"/>
      <c r="H943" s="286"/>
      <c r="I943" s="286"/>
      <c r="J943" s="286"/>
      <c r="K943" s="286"/>
      <c r="L943" s="286"/>
      <c r="M943" s="286"/>
      <c r="N943" s="232"/>
    </row>
    <row r="944" spans="2:14" ht="14.25" customHeight="1" x14ac:dyDescent="0.25">
      <c r="B944" s="286"/>
      <c r="C944" s="276"/>
      <c r="D944" s="276"/>
      <c r="E944" s="276"/>
      <c r="F944" s="286"/>
      <c r="G944" s="286"/>
      <c r="H944" s="286"/>
      <c r="I944" s="286"/>
      <c r="J944" s="286"/>
      <c r="K944" s="286"/>
      <c r="L944" s="286"/>
      <c r="M944" s="286"/>
      <c r="N944" s="232"/>
    </row>
    <row r="945" spans="2:14" ht="14.25" customHeight="1" x14ac:dyDescent="0.25">
      <c r="B945" s="286"/>
      <c r="C945" s="276"/>
      <c r="D945" s="276"/>
      <c r="E945" s="276"/>
      <c r="F945" s="286"/>
      <c r="G945" s="286"/>
      <c r="H945" s="286"/>
      <c r="I945" s="286"/>
      <c r="J945" s="286"/>
      <c r="K945" s="286"/>
      <c r="L945" s="286"/>
      <c r="M945" s="286"/>
      <c r="N945" s="232"/>
    </row>
    <row r="946" spans="2:14" ht="14.25" customHeight="1" x14ac:dyDescent="0.25">
      <c r="B946" s="286"/>
      <c r="C946" s="276"/>
      <c r="D946" s="276"/>
      <c r="E946" s="276"/>
      <c r="F946" s="286"/>
      <c r="G946" s="286"/>
      <c r="H946" s="286"/>
      <c r="I946" s="286"/>
      <c r="J946" s="286"/>
      <c r="K946" s="286"/>
      <c r="L946" s="286"/>
      <c r="M946" s="286"/>
      <c r="N946" s="232"/>
    </row>
    <row r="947" spans="2:14" ht="14.25" customHeight="1" x14ac:dyDescent="0.25">
      <c r="B947" s="286"/>
      <c r="C947" s="276"/>
      <c r="D947" s="276"/>
      <c r="E947" s="276"/>
      <c r="F947" s="286"/>
      <c r="G947" s="286"/>
      <c r="H947" s="286"/>
      <c r="I947" s="286"/>
      <c r="J947" s="286"/>
      <c r="K947" s="286"/>
      <c r="L947" s="286"/>
      <c r="M947" s="286"/>
      <c r="N947" s="232"/>
    </row>
    <row r="948" spans="2:14" ht="14.25" customHeight="1" x14ac:dyDescent="0.25">
      <c r="B948" s="286"/>
      <c r="C948" s="276"/>
      <c r="D948" s="276"/>
      <c r="E948" s="276"/>
      <c r="F948" s="286"/>
      <c r="G948" s="286"/>
      <c r="H948" s="286"/>
      <c r="I948" s="286"/>
      <c r="J948" s="286"/>
      <c r="K948" s="286"/>
      <c r="L948" s="286"/>
      <c r="M948" s="286"/>
      <c r="N948" s="232"/>
    </row>
    <row r="949" spans="2:14" ht="14.25" customHeight="1" x14ac:dyDescent="0.25">
      <c r="B949" s="286"/>
      <c r="C949" s="276"/>
      <c r="D949" s="276"/>
      <c r="E949" s="276"/>
      <c r="F949" s="286"/>
      <c r="G949" s="286"/>
      <c r="H949" s="286"/>
      <c r="I949" s="286"/>
      <c r="J949" s="286"/>
      <c r="K949" s="286"/>
      <c r="L949" s="286"/>
      <c r="M949" s="286"/>
      <c r="N949" s="232"/>
    </row>
    <row r="950" spans="2:14" ht="14.25" customHeight="1" x14ac:dyDescent="0.25">
      <c r="B950" s="286"/>
      <c r="C950" s="276"/>
      <c r="D950" s="276"/>
      <c r="E950" s="276"/>
      <c r="F950" s="286"/>
      <c r="G950" s="286"/>
      <c r="H950" s="286"/>
      <c r="I950" s="286"/>
      <c r="J950" s="286"/>
      <c r="K950" s="286"/>
      <c r="L950" s="286"/>
      <c r="M950" s="286"/>
      <c r="N950" s="232"/>
    </row>
    <row r="951" spans="2:14" ht="14.25" customHeight="1" x14ac:dyDescent="0.25">
      <c r="B951" s="286"/>
      <c r="C951" s="276"/>
      <c r="D951" s="276"/>
      <c r="E951" s="276"/>
      <c r="F951" s="286"/>
      <c r="G951" s="286"/>
      <c r="H951" s="286"/>
      <c r="I951" s="286"/>
      <c r="J951" s="286"/>
      <c r="K951" s="286"/>
      <c r="L951" s="286"/>
      <c r="M951" s="286"/>
      <c r="N951" s="232"/>
    </row>
    <row r="952" spans="2:14" ht="14.25" customHeight="1" x14ac:dyDescent="0.25">
      <c r="B952" s="286"/>
      <c r="C952" s="276"/>
      <c r="D952" s="276"/>
      <c r="E952" s="276"/>
      <c r="F952" s="286"/>
      <c r="G952" s="286"/>
      <c r="H952" s="286"/>
      <c r="I952" s="286"/>
      <c r="J952" s="286"/>
      <c r="K952" s="286"/>
      <c r="L952" s="286"/>
      <c r="M952" s="286"/>
      <c r="N952" s="232"/>
    </row>
    <row r="953" spans="2:14" ht="14.25" customHeight="1" x14ac:dyDescent="0.25">
      <c r="B953" s="286"/>
      <c r="C953" s="276"/>
      <c r="D953" s="276"/>
      <c r="E953" s="276"/>
      <c r="F953" s="286"/>
      <c r="G953" s="286"/>
      <c r="H953" s="286"/>
      <c r="I953" s="286"/>
      <c r="J953" s="286"/>
      <c r="K953" s="286"/>
      <c r="L953" s="286"/>
      <c r="M953" s="286"/>
      <c r="N953" s="232"/>
    </row>
    <row r="954" spans="2:14" ht="14.25" customHeight="1" x14ac:dyDescent="0.25">
      <c r="B954" s="286"/>
      <c r="C954" s="276"/>
      <c r="D954" s="276"/>
      <c r="E954" s="276"/>
      <c r="F954" s="286"/>
      <c r="G954" s="286"/>
      <c r="H954" s="286"/>
      <c r="I954" s="286"/>
      <c r="J954" s="286"/>
      <c r="K954" s="286"/>
      <c r="L954" s="286"/>
      <c r="M954" s="286"/>
      <c r="N954" s="232"/>
    </row>
    <row r="955" spans="2:14" ht="14.25" customHeight="1" x14ac:dyDescent="0.25">
      <c r="B955" s="286"/>
      <c r="C955" s="276"/>
      <c r="D955" s="276"/>
      <c r="E955" s="276"/>
      <c r="F955" s="286"/>
      <c r="G955" s="286"/>
      <c r="H955" s="286"/>
      <c r="I955" s="286"/>
      <c r="J955" s="286"/>
      <c r="K955" s="286"/>
      <c r="L955" s="286"/>
      <c r="M955" s="286"/>
      <c r="N955" s="232"/>
    </row>
    <row r="956" spans="2:14" ht="14.25" customHeight="1" x14ac:dyDescent="0.25">
      <c r="B956" s="286"/>
      <c r="C956" s="276"/>
      <c r="D956" s="276"/>
      <c r="E956" s="276"/>
      <c r="F956" s="286"/>
      <c r="G956" s="286"/>
      <c r="H956" s="286"/>
      <c r="I956" s="286"/>
      <c r="J956" s="286"/>
      <c r="K956" s="286"/>
      <c r="L956" s="286"/>
      <c r="M956" s="286"/>
      <c r="N956" s="232"/>
    </row>
    <row r="957" spans="2:14" ht="14.25" customHeight="1" x14ac:dyDescent="0.25">
      <c r="B957" s="286"/>
      <c r="C957" s="276"/>
      <c r="D957" s="276"/>
      <c r="E957" s="276"/>
      <c r="F957" s="286"/>
      <c r="G957" s="286"/>
      <c r="H957" s="286"/>
      <c r="I957" s="286"/>
      <c r="J957" s="286"/>
      <c r="K957" s="286"/>
      <c r="L957" s="286"/>
      <c r="M957" s="286"/>
      <c r="N957" s="232"/>
    </row>
    <row r="958" spans="2:14" ht="14.25" customHeight="1" x14ac:dyDescent="0.25">
      <c r="B958" s="286"/>
      <c r="C958" s="276"/>
      <c r="D958" s="276"/>
      <c r="E958" s="276"/>
      <c r="F958" s="286"/>
      <c r="G958" s="286"/>
      <c r="H958" s="286"/>
      <c r="I958" s="286"/>
      <c r="J958" s="286"/>
      <c r="K958" s="286"/>
      <c r="L958" s="286"/>
      <c r="M958" s="286"/>
      <c r="N958" s="232"/>
    </row>
    <row r="959" spans="2:14" ht="14.25" customHeight="1" x14ac:dyDescent="0.25">
      <c r="B959" s="286"/>
      <c r="C959" s="276"/>
      <c r="D959" s="276"/>
      <c r="E959" s="276"/>
      <c r="F959" s="286"/>
      <c r="G959" s="286"/>
      <c r="H959" s="286"/>
      <c r="I959" s="286"/>
      <c r="J959" s="286"/>
      <c r="K959" s="286"/>
      <c r="L959" s="286"/>
      <c r="M959" s="286"/>
      <c r="N959" s="232"/>
    </row>
    <row r="960" spans="2:14" ht="14.25" customHeight="1" x14ac:dyDescent="0.25">
      <c r="B960" s="286"/>
      <c r="C960" s="276"/>
      <c r="D960" s="276"/>
      <c r="E960" s="276"/>
      <c r="F960" s="286"/>
      <c r="G960" s="286"/>
      <c r="H960" s="286"/>
      <c r="I960" s="286"/>
      <c r="J960" s="286"/>
      <c r="K960" s="286"/>
      <c r="L960" s="286"/>
      <c r="M960" s="286"/>
      <c r="N960" s="232"/>
    </row>
    <row r="961" spans="2:14" ht="14.25" customHeight="1" x14ac:dyDescent="0.25">
      <c r="B961" s="286"/>
      <c r="C961" s="276"/>
      <c r="D961" s="276"/>
      <c r="E961" s="276"/>
      <c r="F961" s="286"/>
      <c r="G961" s="286"/>
      <c r="H961" s="286"/>
      <c r="I961" s="286"/>
      <c r="J961" s="286"/>
      <c r="K961" s="286"/>
      <c r="L961" s="286"/>
      <c r="M961" s="286"/>
      <c r="N961" s="232"/>
    </row>
    <row r="962" spans="2:14" ht="14.25" customHeight="1" x14ac:dyDescent="0.25">
      <c r="B962" s="286"/>
      <c r="C962" s="276"/>
      <c r="D962" s="276"/>
      <c r="E962" s="276"/>
      <c r="F962" s="286"/>
      <c r="G962" s="286"/>
      <c r="H962" s="286"/>
      <c r="I962" s="286"/>
      <c r="J962" s="286"/>
      <c r="K962" s="286"/>
      <c r="L962" s="286"/>
      <c r="M962" s="286"/>
      <c r="N962" s="232"/>
    </row>
    <row r="963" spans="2:14" ht="14.25" customHeight="1" x14ac:dyDescent="0.25">
      <c r="B963" s="286"/>
      <c r="C963" s="276"/>
      <c r="D963" s="276"/>
      <c r="E963" s="276"/>
      <c r="F963" s="286"/>
      <c r="G963" s="286"/>
      <c r="H963" s="286"/>
      <c r="I963" s="286"/>
      <c r="J963" s="286"/>
      <c r="K963" s="286"/>
      <c r="L963" s="286"/>
      <c r="M963" s="286"/>
      <c r="N963" s="232"/>
    </row>
    <row r="964" spans="2:14" ht="14.25" customHeight="1" x14ac:dyDescent="0.25">
      <c r="B964" s="286"/>
      <c r="C964" s="276"/>
      <c r="D964" s="276"/>
      <c r="E964" s="276"/>
      <c r="F964" s="286"/>
      <c r="G964" s="286"/>
      <c r="H964" s="286"/>
      <c r="I964" s="286"/>
      <c r="J964" s="286"/>
      <c r="K964" s="286"/>
      <c r="L964" s="286"/>
      <c r="M964" s="286"/>
      <c r="N964" s="232"/>
    </row>
    <row r="965" spans="2:14" ht="14.25" customHeight="1" x14ac:dyDescent="0.25">
      <c r="B965" s="286"/>
      <c r="C965" s="276"/>
      <c r="D965" s="276"/>
      <c r="E965" s="276"/>
      <c r="F965" s="286"/>
      <c r="G965" s="286"/>
      <c r="H965" s="286"/>
      <c r="I965" s="286"/>
      <c r="J965" s="286"/>
      <c r="K965" s="286"/>
      <c r="L965" s="286"/>
      <c r="M965" s="286"/>
      <c r="N965" s="232"/>
    </row>
    <row r="966" spans="2:14" ht="14.25" customHeight="1" x14ac:dyDescent="0.25">
      <c r="B966" s="286"/>
      <c r="C966" s="276"/>
      <c r="D966" s="276"/>
      <c r="E966" s="276"/>
      <c r="F966" s="286"/>
      <c r="G966" s="286"/>
      <c r="H966" s="286"/>
      <c r="I966" s="286"/>
      <c r="J966" s="286"/>
      <c r="K966" s="286"/>
      <c r="L966" s="286"/>
      <c r="M966" s="286"/>
      <c r="N966" s="232"/>
    </row>
    <row r="967" spans="2:14" ht="14.25" customHeight="1" x14ac:dyDescent="0.25">
      <c r="B967" s="286"/>
      <c r="C967" s="276"/>
      <c r="D967" s="276"/>
      <c r="E967" s="276"/>
      <c r="F967" s="286"/>
      <c r="G967" s="286"/>
      <c r="H967" s="286"/>
      <c r="I967" s="286"/>
      <c r="J967" s="286"/>
      <c r="K967" s="286"/>
      <c r="L967" s="286"/>
      <c r="M967" s="286"/>
      <c r="N967" s="232"/>
    </row>
    <row r="968" spans="2:14" ht="14.25" customHeight="1" x14ac:dyDescent="0.25">
      <c r="B968" s="286"/>
      <c r="C968" s="276"/>
      <c r="D968" s="276"/>
      <c r="E968" s="276"/>
      <c r="F968" s="286"/>
      <c r="G968" s="286"/>
      <c r="H968" s="286"/>
      <c r="I968" s="286"/>
      <c r="J968" s="286"/>
      <c r="K968" s="286"/>
      <c r="L968" s="286"/>
      <c r="M968" s="286"/>
      <c r="N968" s="232"/>
    </row>
    <row r="969" spans="2:14" ht="14.25" customHeight="1" x14ac:dyDescent="0.25">
      <c r="B969" s="286"/>
      <c r="C969" s="276"/>
      <c r="D969" s="276"/>
      <c r="E969" s="276"/>
      <c r="F969" s="286"/>
      <c r="G969" s="286"/>
      <c r="H969" s="286"/>
      <c r="I969" s="286"/>
      <c r="J969" s="286"/>
      <c r="K969" s="286"/>
      <c r="L969" s="286"/>
      <c r="M969" s="286"/>
      <c r="N969" s="232"/>
    </row>
    <row r="970" spans="2:14" ht="14.25" customHeight="1" x14ac:dyDescent="0.25">
      <c r="B970" s="286"/>
      <c r="C970" s="276"/>
      <c r="D970" s="276"/>
      <c r="E970" s="276"/>
      <c r="F970" s="286"/>
      <c r="G970" s="286"/>
      <c r="H970" s="286"/>
      <c r="I970" s="286"/>
      <c r="J970" s="286"/>
      <c r="K970" s="286"/>
      <c r="L970" s="286"/>
      <c r="M970" s="286"/>
      <c r="N970" s="232"/>
    </row>
    <row r="971" spans="2:14" ht="14.25" customHeight="1" x14ac:dyDescent="0.25">
      <c r="B971" s="286"/>
      <c r="C971" s="276"/>
      <c r="D971" s="276"/>
      <c r="E971" s="276"/>
      <c r="F971" s="286"/>
      <c r="G971" s="286"/>
      <c r="H971" s="286"/>
      <c r="I971" s="286"/>
      <c r="J971" s="286"/>
      <c r="K971" s="286"/>
      <c r="L971" s="286"/>
      <c r="M971" s="286"/>
      <c r="N971" s="232"/>
    </row>
    <row r="972" spans="2:14" ht="14.25" customHeight="1" x14ac:dyDescent="0.25">
      <c r="B972" s="286"/>
      <c r="C972" s="276"/>
      <c r="D972" s="276"/>
      <c r="E972" s="276"/>
      <c r="F972" s="286"/>
      <c r="G972" s="286"/>
      <c r="H972" s="286"/>
      <c r="I972" s="286"/>
      <c r="J972" s="286"/>
      <c r="K972" s="286"/>
      <c r="L972" s="286"/>
      <c r="M972" s="286"/>
      <c r="N972" s="232"/>
    </row>
    <row r="973" spans="2:14" ht="14.25" customHeight="1" x14ac:dyDescent="0.25">
      <c r="B973" s="286"/>
      <c r="C973" s="276"/>
      <c r="D973" s="276"/>
      <c r="E973" s="276"/>
      <c r="F973" s="286"/>
      <c r="G973" s="286"/>
      <c r="H973" s="286"/>
      <c r="I973" s="286"/>
      <c r="J973" s="286"/>
      <c r="K973" s="286"/>
      <c r="L973" s="286"/>
      <c r="M973" s="286"/>
      <c r="N973" s="232"/>
    </row>
    <row r="974" spans="2:14" ht="14.25" customHeight="1" x14ac:dyDescent="0.25">
      <c r="B974" s="286"/>
      <c r="C974" s="276"/>
      <c r="D974" s="276"/>
      <c r="E974" s="276"/>
      <c r="F974" s="286"/>
      <c r="G974" s="286"/>
      <c r="H974" s="286"/>
      <c r="I974" s="286"/>
      <c r="J974" s="286"/>
      <c r="K974" s="286"/>
      <c r="L974" s="286"/>
      <c r="M974" s="286"/>
      <c r="N974" s="232"/>
    </row>
    <row r="975" spans="2:14" ht="14.25" customHeight="1" x14ac:dyDescent="0.25">
      <c r="B975" s="286"/>
      <c r="C975" s="276"/>
      <c r="D975" s="276"/>
      <c r="E975" s="276"/>
      <c r="F975" s="286"/>
      <c r="G975" s="286"/>
      <c r="H975" s="286"/>
      <c r="I975" s="286"/>
      <c r="J975" s="286"/>
      <c r="K975" s="286"/>
      <c r="L975" s="286"/>
      <c r="M975" s="286"/>
      <c r="N975" s="232"/>
    </row>
    <row r="976" spans="2:14" ht="14.25" customHeight="1" x14ac:dyDescent="0.25">
      <c r="B976" s="286"/>
      <c r="C976" s="276"/>
      <c r="D976" s="276"/>
      <c r="E976" s="276"/>
      <c r="F976" s="286"/>
      <c r="G976" s="286"/>
      <c r="H976" s="286"/>
      <c r="I976" s="286"/>
      <c r="J976" s="286"/>
      <c r="K976" s="286"/>
      <c r="L976" s="286"/>
      <c r="M976" s="286"/>
      <c r="N976" s="232"/>
    </row>
    <row r="977" spans="2:14" ht="14.25" customHeight="1" x14ac:dyDescent="0.25">
      <c r="B977" s="286"/>
      <c r="C977" s="276"/>
      <c r="D977" s="276"/>
      <c r="E977" s="276"/>
      <c r="F977" s="286"/>
      <c r="G977" s="286"/>
      <c r="H977" s="286"/>
      <c r="I977" s="286"/>
      <c r="J977" s="286"/>
      <c r="K977" s="286"/>
      <c r="L977" s="286"/>
      <c r="M977" s="286"/>
      <c r="N977" s="232"/>
    </row>
    <row r="978" spans="2:14" ht="14.25" customHeight="1" x14ac:dyDescent="0.25">
      <c r="B978" s="286"/>
      <c r="C978" s="276"/>
      <c r="D978" s="276"/>
      <c r="E978" s="276"/>
      <c r="F978" s="286"/>
      <c r="G978" s="286"/>
      <c r="H978" s="286"/>
      <c r="I978" s="286"/>
      <c r="J978" s="286"/>
      <c r="K978" s="286"/>
      <c r="L978" s="286"/>
      <c r="M978" s="286"/>
      <c r="N978" s="232"/>
    </row>
    <row r="979" spans="2:14" ht="14.25" customHeight="1" x14ac:dyDescent="0.25">
      <c r="B979" s="286"/>
      <c r="C979" s="276"/>
      <c r="D979" s="276"/>
      <c r="E979" s="276"/>
      <c r="F979" s="286"/>
      <c r="G979" s="286"/>
      <c r="H979" s="286"/>
      <c r="I979" s="286"/>
      <c r="J979" s="286"/>
      <c r="K979" s="286"/>
      <c r="L979" s="286"/>
      <c r="M979" s="286"/>
      <c r="N979" s="232"/>
    </row>
    <row r="980" spans="2:14" ht="14.25" customHeight="1" x14ac:dyDescent="0.25">
      <c r="B980" s="286"/>
      <c r="C980" s="276"/>
      <c r="D980" s="276"/>
      <c r="E980" s="276"/>
      <c r="F980" s="286"/>
      <c r="G980" s="286"/>
      <c r="H980" s="286"/>
      <c r="I980" s="286"/>
      <c r="J980" s="286"/>
      <c r="K980" s="286"/>
      <c r="L980" s="286"/>
      <c r="M980" s="286"/>
      <c r="N980" s="232"/>
    </row>
    <row r="981" spans="2:14" ht="14.25" customHeight="1" x14ac:dyDescent="0.25">
      <c r="B981" s="286"/>
      <c r="C981" s="276"/>
      <c r="D981" s="276"/>
      <c r="E981" s="276"/>
      <c r="F981" s="286"/>
      <c r="G981" s="286"/>
      <c r="H981" s="286"/>
      <c r="I981" s="286"/>
      <c r="J981" s="286"/>
      <c r="K981" s="286"/>
      <c r="L981" s="286"/>
      <c r="M981" s="286"/>
      <c r="N981" s="232"/>
    </row>
    <row r="982" spans="2:14" ht="14.25" customHeight="1" x14ac:dyDescent="0.25">
      <c r="B982" s="286"/>
      <c r="C982" s="276"/>
      <c r="D982" s="276"/>
      <c r="E982" s="276"/>
      <c r="F982" s="286"/>
      <c r="G982" s="286"/>
      <c r="H982" s="286"/>
      <c r="I982" s="286"/>
      <c r="J982" s="286"/>
      <c r="K982" s="286"/>
      <c r="L982" s="286"/>
      <c r="M982" s="286"/>
      <c r="N982" s="232"/>
    </row>
    <row r="983" spans="2:14" ht="14.25" customHeight="1" x14ac:dyDescent="0.25">
      <c r="B983" s="286"/>
      <c r="C983" s="276"/>
      <c r="D983" s="276"/>
      <c r="E983" s="276"/>
      <c r="F983" s="286"/>
      <c r="G983" s="286"/>
      <c r="H983" s="286"/>
      <c r="I983" s="286"/>
      <c r="J983" s="286"/>
      <c r="K983" s="286"/>
      <c r="L983" s="286"/>
      <c r="M983" s="286"/>
      <c r="N983" s="232"/>
    </row>
    <row r="984" spans="2:14" ht="14.25" customHeight="1" x14ac:dyDescent="0.25">
      <c r="B984" s="286"/>
      <c r="C984" s="276"/>
      <c r="D984" s="276"/>
      <c r="E984" s="276"/>
      <c r="F984" s="286"/>
      <c r="G984" s="286"/>
      <c r="H984" s="286"/>
      <c r="I984" s="286"/>
      <c r="J984" s="286"/>
      <c r="K984" s="286"/>
      <c r="L984" s="286"/>
      <c r="M984" s="286"/>
      <c r="N984" s="232"/>
    </row>
    <row r="985" spans="2:14" ht="14.25" customHeight="1" x14ac:dyDescent="0.25">
      <c r="B985" s="286"/>
      <c r="C985" s="276"/>
      <c r="D985" s="276"/>
      <c r="E985" s="276"/>
      <c r="F985" s="286"/>
      <c r="G985" s="286"/>
      <c r="H985" s="286"/>
      <c r="I985" s="286"/>
      <c r="J985" s="286"/>
      <c r="K985" s="286"/>
      <c r="L985" s="286"/>
      <c r="M985" s="286"/>
      <c r="N985" s="232"/>
    </row>
    <row r="986" spans="2:14" ht="14.25" customHeight="1" x14ac:dyDescent="0.25">
      <c r="B986" s="286"/>
      <c r="C986" s="276"/>
      <c r="D986" s="276"/>
      <c r="E986" s="276"/>
      <c r="F986" s="286"/>
      <c r="G986" s="286"/>
      <c r="H986" s="286"/>
      <c r="I986" s="286"/>
      <c r="J986" s="286"/>
      <c r="K986" s="286"/>
      <c r="L986" s="286"/>
      <c r="M986" s="286"/>
      <c r="N986" s="232"/>
    </row>
    <row r="987" spans="2:14" ht="14.25" customHeight="1" x14ac:dyDescent="0.25">
      <c r="B987" s="286"/>
      <c r="C987" s="276"/>
      <c r="D987" s="276"/>
      <c r="E987" s="276"/>
      <c r="F987" s="286"/>
      <c r="G987" s="286"/>
      <c r="H987" s="286"/>
      <c r="I987" s="286"/>
      <c r="J987" s="286"/>
      <c r="K987" s="286"/>
      <c r="L987" s="286"/>
      <c r="M987" s="286"/>
      <c r="N987" s="232"/>
    </row>
    <row r="988" spans="2:14" ht="14.25" customHeight="1" x14ac:dyDescent="0.25">
      <c r="B988" s="286"/>
      <c r="C988" s="276"/>
      <c r="D988" s="276"/>
      <c r="E988" s="276"/>
      <c r="F988" s="286"/>
      <c r="G988" s="286"/>
      <c r="H988" s="286"/>
      <c r="I988" s="286"/>
      <c r="J988" s="286"/>
      <c r="K988" s="286"/>
      <c r="L988" s="286"/>
      <c r="M988" s="286"/>
      <c r="N988" s="232"/>
    </row>
    <row r="989" spans="2:14" ht="14.25" customHeight="1" x14ac:dyDescent="0.25">
      <c r="B989" s="286"/>
      <c r="C989" s="276"/>
      <c r="D989" s="276"/>
      <c r="E989" s="276"/>
      <c r="F989" s="286"/>
      <c r="G989" s="286"/>
      <c r="H989" s="286"/>
      <c r="I989" s="286"/>
      <c r="J989" s="286"/>
      <c r="K989" s="286"/>
      <c r="L989" s="286"/>
      <c r="M989" s="286"/>
      <c r="N989" s="232"/>
    </row>
    <row r="990" spans="2:14" ht="14.25" customHeight="1" x14ac:dyDescent="0.25">
      <c r="B990" s="286"/>
      <c r="C990" s="276"/>
      <c r="D990" s="276"/>
      <c r="E990" s="276"/>
      <c r="F990" s="286"/>
      <c r="G990" s="286"/>
      <c r="H990" s="286"/>
      <c r="I990" s="286"/>
      <c r="J990" s="286"/>
      <c r="K990" s="286"/>
      <c r="L990" s="286"/>
      <c r="M990" s="286"/>
      <c r="N990" s="232"/>
    </row>
    <row r="991" spans="2:14" ht="14.25" customHeight="1" x14ac:dyDescent="0.25">
      <c r="B991" s="286"/>
      <c r="C991" s="276"/>
      <c r="D991" s="276"/>
      <c r="E991" s="276"/>
      <c r="F991" s="286"/>
      <c r="G991" s="286"/>
      <c r="H991" s="286"/>
      <c r="I991" s="286"/>
      <c r="J991" s="286"/>
      <c r="K991" s="286"/>
      <c r="L991" s="286"/>
      <c r="M991" s="286"/>
      <c r="N991" s="232"/>
    </row>
    <row r="992" spans="2:14" ht="14.25" customHeight="1" x14ac:dyDescent="0.25">
      <c r="B992" s="286"/>
      <c r="C992" s="276"/>
      <c r="D992" s="276"/>
      <c r="E992" s="276"/>
      <c r="F992" s="286"/>
      <c r="G992" s="286"/>
      <c r="H992" s="286"/>
      <c r="I992" s="286"/>
      <c r="J992" s="286"/>
      <c r="K992" s="286"/>
      <c r="L992" s="286"/>
      <c r="M992" s="286"/>
      <c r="N992" s="232"/>
    </row>
    <row r="993" spans="2:14" ht="14.25" customHeight="1" x14ac:dyDescent="0.25">
      <c r="B993" s="286"/>
      <c r="C993" s="276"/>
      <c r="D993" s="276"/>
      <c r="E993" s="276"/>
      <c r="F993" s="286"/>
      <c r="G993" s="286"/>
      <c r="H993" s="286"/>
      <c r="I993" s="286"/>
      <c r="J993" s="286"/>
      <c r="K993" s="286"/>
      <c r="L993" s="286"/>
      <c r="M993" s="286"/>
      <c r="N993" s="232"/>
    </row>
    <row r="994" spans="2:14" ht="14.25" customHeight="1" x14ac:dyDescent="0.25">
      <c r="B994" s="286"/>
      <c r="C994" s="276"/>
      <c r="D994" s="276"/>
      <c r="E994" s="276"/>
      <c r="F994" s="286"/>
      <c r="G994" s="286"/>
      <c r="H994" s="286"/>
      <c r="I994" s="286"/>
      <c r="J994" s="286"/>
      <c r="K994" s="286"/>
      <c r="L994" s="286"/>
      <c r="M994" s="286"/>
      <c r="N994" s="232"/>
    </row>
    <row r="995" spans="2:14" ht="14.25" customHeight="1" x14ac:dyDescent="0.25">
      <c r="B995" s="286"/>
      <c r="C995" s="276"/>
      <c r="D995" s="276"/>
      <c r="E995" s="276"/>
      <c r="F995" s="286"/>
      <c r="G995" s="286"/>
      <c r="H995" s="286"/>
      <c r="I995" s="286"/>
      <c r="J995" s="286"/>
      <c r="K995" s="286"/>
      <c r="L995" s="286"/>
      <c r="M995" s="286"/>
      <c r="N995" s="232"/>
    </row>
    <row r="996" spans="2:14" ht="14.25" customHeight="1" x14ac:dyDescent="0.25">
      <c r="B996" s="286"/>
      <c r="C996" s="276"/>
      <c r="D996" s="276"/>
      <c r="E996" s="276"/>
      <c r="F996" s="286"/>
      <c r="G996" s="286"/>
      <c r="H996" s="286"/>
      <c r="I996" s="286"/>
      <c r="J996" s="286"/>
      <c r="K996" s="286"/>
      <c r="L996" s="286"/>
      <c r="M996" s="286"/>
      <c r="N996" s="232"/>
    </row>
    <row r="997" spans="2:14" ht="14.25" customHeight="1" x14ac:dyDescent="0.25">
      <c r="B997" s="286"/>
      <c r="C997" s="276"/>
      <c r="D997" s="276"/>
      <c r="E997" s="276"/>
      <c r="F997" s="286"/>
      <c r="G997" s="286"/>
      <c r="H997" s="286"/>
      <c r="I997" s="286"/>
      <c r="J997" s="286"/>
      <c r="K997" s="286"/>
      <c r="L997" s="286"/>
      <c r="M997" s="286"/>
      <c r="N997" s="232"/>
    </row>
    <row r="998" spans="2:14" ht="14.25" customHeight="1" x14ac:dyDescent="0.25">
      <c r="B998" s="286"/>
      <c r="C998" s="276"/>
      <c r="D998" s="276"/>
      <c r="E998" s="276"/>
      <c r="F998" s="286"/>
      <c r="G998" s="286"/>
      <c r="H998" s="286"/>
      <c r="I998" s="286"/>
      <c r="J998" s="286"/>
      <c r="K998" s="286"/>
      <c r="L998" s="286"/>
      <c r="M998" s="286"/>
      <c r="N998" s="232"/>
    </row>
    <row r="999" spans="2:14" ht="14.25" customHeight="1" x14ac:dyDescent="0.25">
      <c r="B999" s="286"/>
      <c r="C999" s="276"/>
      <c r="D999" s="276"/>
      <c r="E999" s="276"/>
      <c r="F999" s="286"/>
      <c r="G999" s="286"/>
      <c r="H999" s="286"/>
      <c r="I999" s="286"/>
      <c r="J999" s="286"/>
      <c r="K999" s="286"/>
      <c r="L999" s="286"/>
      <c r="M999" s="286"/>
      <c r="N999" s="232"/>
    </row>
    <row r="1000" spans="2:14" ht="14.25" customHeight="1" x14ac:dyDescent="0.25">
      <c r="B1000" s="286"/>
      <c r="C1000" s="276"/>
      <c r="D1000" s="276"/>
      <c r="E1000" s="276"/>
      <c r="F1000" s="286"/>
      <c r="G1000" s="286"/>
      <c r="H1000" s="286"/>
      <c r="I1000" s="286"/>
      <c r="J1000" s="286"/>
      <c r="K1000" s="286"/>
      <c r="L1000" s="286"/>
      <c r="M1000" s="286"/>
      <c r="N1000" s="232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C4:E16 I16">
    <cfRule type="containsText" dxfId="3371" priority="1" operator="containsText" text="Comentarios">
      <formula>NOT(ISERROR(SEARCH(("Comentarios"),(C4))))</formula>
    </cfRule>
  </conditionalFormatting>
  <conditionalFormatting sqref="F2 H2">
    <cfRule type="containsText" dxfId="3370" priority="2" operator="containsText" text="Comentarios">
      <formula>NOT(ISERROR(SEARCH(("Comentarios"),(F2))))</formula>
    </cfRule>
  </conditionalFormatting>
  <conditionalFormatting sqref="J2">
    <cfRule type="containsText" dxfId="3369" priority="3" operator="containsText" text="Comentarios">
      <formula>NOT(ISERROR(SEARCH(("Comentarios"),(J2))))</formula>
    </cfRule>
  </conditionalFormatting>
  <conditionalFormatting sqref="L2">
    <cfRule type="containsText" dxfId="3368" priority="4" operator="containsText" text="Comentarios">
      <formula>NOT(ISERROR(SEARCH(("Comentarios"),(L2))))</formula>
    </cfRule>
  </conditionalFormatting>
  <conditionalFormatting sqref="I21">
    <cfRule type="containsText" dxfId="3367" priority="6" operator="containsText" text="Comentarios">
      <formula>NOT(ISERROR(SEARCH(("Comentarios"),(I21))))</formula>
    </cfRule>
  </conditionalFormatting>
  <conditionalFormatting sqref="I15">
    <cfRule type="containsText" dxfId="3366" priority="7" operator="containsText" text="Comentarios">
      <formula>NOT(ISERROR(SEARCH(("Comentarios"),(I15))))</formula>
    </cfRule>
  </conditionalFormatting>
  <conditionalFormatting sqref="M8">
    <cfRule type="containsText" dxfId="3365" priority="8" operator="containsText" text="Comentarios">
      <formula>NOT(ISERROR(SEARCH(("Comentarios"),(M8))))</formula>
    </cfRule>
  </conditionalFormatting>
  <conditionalFormatting sqref="M13">
    <cfRule type="containsText" dxfId="3364" priority="9" operator="containsText" text="Comentarios">
      <formula>NOT(ISERROR(SEARCH(("Comentarios"),(M13))))</formula>
    </cfRule>
  </conditionalFormatting>
  <conditionalFormatting sqref="M15">
    <cfRule type="containsText" dxfId="3363" priority="10" operator="containsText" text="Comentarios">
      <formula>NOT(ISERROR(SEARCH(("Comentarios"),(M15))))</formula>
    </cfRule>
  </conditionalFormatting>
  <conditionalFormatting sqref="K21">
    <cfRule type="containsText" dxfId="3362" priority="11" operator="containsText" text="Comentarios">
      <formula>NOT(ISERROR(SEARCH(("Comentarios"),(K21))))</formula>
    </cfRule>
  </conditionalFormatting>
  <conditionalFormatting sqref="M21">
    <cfRule type="containsText" dxfId="3361" priority="12" operator="containsText" text="Comentarios">
      <formula>NOT(ISERROR(SEARCH(("Comentarios"),(M21))))</formula>
    </cfRule>
  </conditionalFormatting>
  <conditionalFormatting sqref="C2:E2 E18 E20:E21">
    <cfRule type="containsText" dxfId="3360" priority="13" operator="containsText" text="Comentarios">
      <formula>NOT(ISERROR(SEARCH(("Comentarios"),(C2))))</formula>
    </cfRule>
  </conditionalFormatting>
  <conditionalFormatting sqref="C18:D18">
    <cfRule type="containsText" dxfId="3359" priority="14" operator="containsText" text="Comentarios">
      <formula>NOT(ISERROR(SEARCH(("Comentarios"),(C18))))</formula>
    </cfRule>
  </conditionalFormatting>
  <conditionalFormatting sqref="C20:D20">
    <cfRule type="containsText" dxfId="3358" priority="15" operator="containsText" text="Comentarios">
      <formula>NOT(ISERROR(SEARCH(("Comentarios"),(C20))))</formula>
    </cfRule>
  </conditionalFormatting>
  <conditionalFormatting sqref="C21:D21">
    <cfRule type="containsText" dxfId="3357" priority="16" operator="containsText" text="Comentarios">
      <formula>NOT(ISERROR(SEARCH(("Comentarios"),(C21))))</formula>
    </cfRule>
  </conditionalFormatting>
  <conditionalFormatting sqref="I17">
    <cfRule type="containsText" dxfId="3356" priority="17" operator="containsText" text="Comentarios">
      <formula>NOT(ISERROR(SEARCH(("Comentarios"),(I17))))</formula>
    </cfRule>
  </conditionalFormatting>
  <conditionalFormatting sqref="I18">
    <cfRule type="containsText" dxfId="3355" priority="18" operator="containsText" text="Comentarios">
      <formula>NOT(ISERROR(SEARCH(("Comentarios"),(I18))))</formula>
    </cfRule>
  </conditionalFormatting>
  <conditionalFormatting sqref="I19">
    <cfRule type="containsText" dxfId="3354" priority="19" operator="containsText" text="Comentarios">
      <formula>NOT(ISERROR(SEARCH(("Comentarios"),(I19))))</formula>
    </cfRule>
  </conditionalFormatting>
  <conditionalFormatting sqref="I20">
    <cfRule type="containsText" dxfId="3353" priority="20" operator="containsText" text="Comentarios">
      <formula>NOT(ISERROR(SEARCH(("Comentarios"),(I20))))</formula>
    </cfRule>
  </conditionalFormatting>
  <conditionalFormatting sqref="K17">
    <cfRule type="containsText" dxfId="3352" priority="21" operator="containsText" text="Comentarios">
      <formula>NOT(ISERROR(SEARCH(("Comentarios"),(K17))))</formula>
    </cfRule>
  </conditionalFormatting>
  <conditionalFormatting sqref="K18">
    <cfRule type="containsText" dxfId="3351" priority="22" operator="containsText" text="Comentarios">
      <formula>NOT(ISERROR(SEARCH(("Comentarios"),(K18))))</formula>
    </cfRule>
  </conditionalFormatting>
  <conditionalFormatting sqref="K19">
    <cfRule type="containsText" dxfId="3350" priority="23" operator="containsText" text="Comentarios">
      <formula>NOT(ISERROR(SEARCH(("Comentarios"),(K19))))</formula>
    </cfRule>
  </conditionalFormatting>
  <conditionalFormatting sqref="K20">
    <cfRule type="containsText" dxfId="3349" priority="24" operator="containsText" text="Comentarios">
      <formula>NOT(ISERROR(SEARCH(("Comentarios"),(K20))))</formula>
    </cfRule>
  </conditionalFormatting>
  <conditionalFormatting sqref="M16">
    <cfRule type="containsText" dxfId="3348" priority="25" operator="containsText" text="Comentarios">
      <formula>NOT(ISERROR(SEARCH(("Comentarios"),(M16))))</formula>
    </cfRule>
  </conditionalFormatting>
  <conditionalFormatting sqref="M17">
    <cfRule type="containsText" dxfId="3347" priority="26" operator="containsText" text="Comentarios">
      <formula>NOT(ISERROR(SEARCH(("Comentarios"),(M17))))</formula>
    </cfRule>
  </conditionalFormatting>
  <conditionalFormatting sqref="M18">
    <cfRule type="containsText" dxfId="3346" priority="27" operator="containsText" text="Comentarios">
      <formula>NOT(ISERROR(SEARCH(("Comentarios"),(M18))))</formula>
    </cfRule>
  </conditionalFormatting>
  <conditionalFormatting sqref="M19">
    <cfRule type="containsText" dxfId="3345" priority="28" operator="containsText" text="Comentarios">
      <formula>NOT(ISERROR(SEARCH(("Comentarios"),(M19))))</formula>
    </cfRule>
  </conditionalFormatting>
  <conditionalFormatting sqref="M20">
    <cfRule type="containsText" dxfId="3344" priority="29" operator="containsText" text="Comentarios">
      <formula>NOT(ISERROR(SEARCH(("Comentarios"),(M20))))</formula>
    </cfRule>
  </conditionalFormatting>
  <conditionalFormatting sqref="F4 H4 J4 L4">
    <cfRule type="containsText" dxfId="3343" priority="30" operator="containsText" text="Comentarios">
      <formula>NOT(ISERROR(SEARCH(("Comentarios"),(F4))))</formula>
    </cfRule>
  </conditionalFormatting>
  <conditionalFormatting sqref="F5:F8 H5:H8 J5:J8 L5:L8">
    <cfRule type="containsText" dxfId="3342" priority="31" operator="containsText" text="Comentarios">
      <formula>NOT(ISERROR(SEARCH(("Comentarios"),(F5))))</formula>
    </cfRule>
  </conditionalFormatting>
  <conditionalFormatting sqref="L8">
    <cfRule type="containsText" dxfId="3341" priority="32" operator="containsText" text="Comentarios">
      <formula>NOT(ISERROR(SEARCH(("Comentarios"),(L8))))</formula>
    </cfRule>
  </conditionalFormatting>
  <conditionalFormatting sqref="L12">
    <cfRule type="containsText" dxfId="3340" priority="33" operator="containsText" text="Comentarios">
      <formula>NOT(ISERROR(SEARCH(("Comentarios"),(L12))))</formula>
    </cfRule>
  </conditionalFormatting>
  <conditionalFormatting sqref="L13">
    <cfRule type="containsText" dxfId="3339" priority="34" operator="containsText" text="Comentarios">
      <formula>NOT(ISERROR(SEARCH(("Comentarios"),(L13))))</formula>
    </cfRule>
  </conditionalFormatting>
  <conditionalFormatting sqref="F14 H14 J14 L14">
    <cfRule type="containsText" dxfId="3338" priority="35" operator="containsText" text="Comentarios">
      <formula>NOT(ISERROR(SEARCH(("Comentarios"),(F14))))</formula>
    </cfRule>
  </conditionalFormatting>
  <conditionalFormatting sqref="F15 H15 J15 L15">
    <cfRule type="containsText" dxfId="3337" priority="37" operator="containsText" text="Comentarios">
      <formula>NOT(ISERROR(SEARCH(("Comentarios"),(F15))))</formula>
    </cfRule>
  </conditionalFormatting>
  <conditionalFormatting sqref="J15 L15">
    <cfRule type="containsText" dxfId="3336" priority="38" operator="containsText" text="Comentarios">
      <formula>NOT(ISERROR(SEARCH(("Comentarios"),(J15))))</formula>
    </cfRule>
  </conditionalFormatting>
  <conditionalFormatting sqref="L15">
    <cfRule type="containsText" dxfId="3335" priority="40" operator="containsText" text="Comentarios">
      <formula>NOT(ISERROR(SEARCH(("Comentarios"),(L15))))</formula>
    </cfRule>
  </conditionalFormatting>
  <conditionalFormatting sqref="F16">
    <cfRule type="containsText" dxfId="3334" priority="42" operator="containsText" text="Comentarios">
      <formula>NOT(ISERROR(SEARCH(("Comentarios"),(F16))))</formula>
    </cfRule>
  </conditionalFormatting>
  <conditionalFormatting sqref="H16">
    <cfRule type="containsText" dxfId="3333" priority="44" operator="containsText" text="Comentarios">
      <formula>NOT(ISERROR(SEARCH(("Comentarios"),(H16))))</formula>
    </cfRule>
  </conditionalFormatting>
  <conditionalFormatting sqref="L16">
    <cfRule type="containsText" dxfId="3332" priority="46" operator="containsText" text="Comentarios">
      <formula>NOT(ISERROR(SEARCH(("Comentarios"),(L16))))</formula>
    </cfRule>
  </conditionalFormatting>
  <conditionalFormatting sqref="J16 L16">
    <cfRule type="containsText" dxfId="3331" priority="48" operator="containsText" text="Comentarios">
      <formula>NOT(ISERROR(SEARCH(("Comentarios"),(J16))))</formula>
    </cfRule>
  </conditionalFormatting>
  <conditionalFormatting sqref="F16:F19 H16:H19 J16:J19 L16:L20">
    <cfRule type="containsText" dxfId="3330" priority="53" operator="containsText" text="Comentarios">
      <formula>NOT(ISERROR(SEARCH(("Comentarios"),(F16))))</formula>
    </cfRule>
  </conditionalFormatting>
  <conditionalFormatting sqref="H18">
    <cfRule type="containsText" dxfId="3329" priority="55" operator="containsText" text="Comentarios">
      <formula>NOT(ISERROR(SEARCH(("Comentarios"),(H18))))</formula>
    </cfRule>
  </conditionalFormatting>
  <conditionalFormatting sqref="L17:L18">
    <cfRule type="containsText" dxfId="3328" priority="57" operator="containsText" text="Comentarios">
      <formula>NOT(ISERROR(SEARCH(("Comentarios"),(N17))))</formula>
    </cfRule>
  </conditionalFormatting>
  <conditionalFormatting sqref="L17:L18">
    <cfRule type="containsText" dxfId="3327" priority="59" operator="containsText" text="Comentarios">
      <formula>NOT(ISERROR(SEARCH(("Comentarios"),(L17))))</formula>
    </cfRule>
  </conditionalFormatting>
  <conditionalFormatting sqref="F19 H19 J19 L19:L20">
    <cfRule type="containsText" dxfId="3326" priority="61" operator="containsText" text="Comentarios">
      <formula>NOT(ISERROR(SEARCH(("Comentarios"),(F19))))</formula>
    </cfRule>
  </conditionalFormatting>
  <conditionalFormatting sqref="H19">
    <cfRule type="containsText" dxfId="3325" priority="63" operator="containsText" text="Comentarios">
      <formula>NOT(ISERROR(SEARCH(("Comentarios"),(H19))))</formula>
    </cfRule>
  </conditionalFormatting>
  <conditionalFormatting sqref="J19 L19:L20">
    <cfRule type="containsText" dxfId="3324" priority="65" operator="containsText" text="Comentarios">
      <formula>NOT(ISERROR(SEARCH(("Comentarios"),(J19))))</formula>
    </cfRule>
  </conditionalFormatting>
  <conditionalFormatting sqref="L19:L20">
    <cfRule type="containsText" dxfId="3323" priority="68" operator="containsText" text="Comentarios">
      <formula>NOT(ISERROR(SEARCH(("Comentarios"),(L19))))</formula>
    </cfRule>
  </conditionalFormatting>
  <conditionalFormatting sqref="F20 H20 J20">
    <cfRule type="containsText" dxfId="3322" priority="69" operator="containsText" text="Comentarios">
      <formula>NOT(ISERROR(SEARCH(("Comentarios"),(F20))))</formula>
    </cfRule>
  </conditionalFormatting>
  <conditionalFormatting sqref="H20">
    <cfRule type="containsText" dxfId="3321" priority="70" operator="containsText" text="Comentarios">
      <formula>NOT(ISERROR(SEARCH(("Comentarios"),(H20))))</formula>
    </cfRule>
  </conditionalFormatting>
  <conditionalFormatting sqref="G21 G11:G16">
    <cfRule type="containsText" dxfId="3320" priority="74" operator="containsText" text="Comentarios">
      <formula>NOT(ISERROR(SEARCH(("Comentarios"),(G21))))</formula>
    </cfRule>
  </conditionalFormatting>
  <conditionalFormatting sqref="G17">
    <cfRule type="containsText" dxfId="3319" priority="75" operator="containsText" text="Comentarios">
      <formula>NOT(ISERROR(SEARCH(("Comentarios"),(G17))))</formula>
    </cfRule>
  </conditionalFormatting>
  <conditionalFormatting sqref="G18">
    <cfRule type="containsText" dxfId="3318" priority="76" operator="containsText" text="Comentarios">
      <formula>NOT(ISERROR(SEARCH(("Comentarios"),(G18))))</formula>
    </cfRule>
  </conditionalFormatting>
  <conditionalFormatting sqref="G19">
    <cfRule type="containsText" dxfId="3317" priority="77" operator="containsText" text="Comentarios">
      <formula>NOT(ISERROR(SEARCH(("Comentarios"),(G19))))</formula>
    </cfRule>
  </conditionalFormatting>
  <conditionalFormatting sqref="G20">
    <cfRule type="containsText" dxfId="3316" priority="78" operator="containsText" text="Comentarios">
      <formula>NOT(ISERROR(SEARCH(("Comentarios"),(G20))))</formula>
    </cfRule>
  </conditionalFormatting>
  <conditionalFormatting sqref="G8">
    <cfRule type="containsText" dxfId="3315" priority="79" operator="containsText" text="Comentarios">
      <formula>NOT(ISERROR(SEARCH(("Comentarios"),(G8))))</formula>
    </cfRule>
  </conditionalFormatting>
  <conditionalFormatting sqref="F7:F8 H8 J8 L8">
    <cfRule type="containsText" dxfId="3314" priority="80" operator="containsText" text="Comentarios">
      <formula>NOT(ISERROR(SEARCH(("Comentarios"),(F7))))</formula>
    </cfRule>
  </conditionalFormatting>
  <conditionalFormatting sqref="F6">
    <cfRule type="containsText" dxfId="3313" priority="81" operator="containsText" text="Comentarios">
      <formula>NOT(ISERROR(SEARCH(("Comentarios"),(F6))))</formula>
    </cfRule>
  </conditionalFormatting>
  <conditionalFormatting sqref="F11 H11 J11 L11">
    <cfRule type="containsText" dxfId="3312" priority="82" operator="containsText" text="Comentarios">
      <formula>NOT(ISERROR(SEARCH(("Comentarios"),(F11))))</formula>
    </cfRule>
  </conditionalFormatting>
  <conditionalFormatting sqref="H4">
    <cfRule type="containsText" dxfId="3311" priority="84" operator="containsText" text="Comentarios">
      <formula>NOT(ISERROR(SEARCH(("Comentarios"),(H4))))</formula>
    </cfRule>
  </conditionalFormatting>
  <conditionalFormatting sqref="H5">
    <cfRule type="containsText" dxfId="3310" priority="85" operator="containsText" text="Comentarios">
      <formula>NOT(ISERROR(SEARCH(("Comentarios"),(H5))))</formula>
    </cfRule>
  </conditionalFormatting>
  <conditionalFormatting sqref="H7">
    <cfRule type="containsText" dxfId="3309" priority="86" operator="containsText" text="Comentarios">
      <formula>NOT(ISERROR(SEARCH(("Comentarios"),(H7))))</formula>
    </cfRule>
  </conditionalFormatting>
  <conditionalFormatting sqref="L6:L8">
    <cfRule type="containsText" dxfId="3308" priority="87" operator="containsText" text="Comentarios">
      <formula>NOT(ISERROR(SEARCH(("Comentarios"),(N6))))</formula>
    </cfRule>
  </conditionalFormatting>
  <conditionalFormatting sqref="H11">
    <cfRule type="containsText" dxfId="3307" priority="88" operator="containsText" text="Comentarios">
      <formula>NOT(ISERROR(SEARCH(("Comentarios"),(H11))))</formula>
    </cfRule>
  </conditionalFormatting>
  <conditionalFormatting sqref="H14">
    <cfRule type="containsText" dxfId="3306" priority="90" operator="containsText" text="Comentarios">
      <formula>NOT(ISERROR(SEARCH(("Comentarios"),(H14))))</formula>
    </cfRule>
  </conditionalFormatting>
  <conditionalFormatting sqref="J4 L4">
    <cfRule type="containsText" dxfId="3305" priority="92" operator="containsText" text="Comentarios">
      <formula>NOT(ISERROR(SEARCH(("Comentarios"),(J4))))</formula>
    </cfRule>
  </conditionalFormatting>
  <conditionalFormatting sqref="J5 L5">
    <cfRule type="containsText" dxfId="3304" priority="93" operator="containsText" text="Comentarios">
      <formula>NOT(ISERROR(SEARCH(("Comentarios"),(J5))))</formula>
    </cfRule>
  </conditionalFormatting>
  <conditionalFormatting sqref="L6:L7">
    <cfRule type="containsText" dxfId="3303" priority="94" operator="containsText" text="Comentarios">
      <formula>NOT(ISERROR(SEARCH(("Comentarios"),(N6))))</formula>
    </cfRule>
  </conditionalFormatting>
  <conditionalFormatting sqref="J6">
    <cfRule type="containsText" dxfId="3302" priority="95" operator="containsText" text="Comentarios">
      <formula>NOT(ISERROR(SEARCH(("Comentarios"),(J6))))</formula>
    </cfRule>
  </conditionalFormatting>
  <conditionalFormatting sqref="J11 L11">
    <cfRule type="containsText" dxfId="3301" priority="96" operator="containsText" text="Comentarios">
      <formula>NOT(ISERROR(SEARCH(("Comentarios"),(J11))))</formula>
    </cfRule>
  </conditionalFormatting>
  <conditionalFormatting sqref="J14 L14">
    <cfRule type="containsText" dxfId="3300" priority="98" operator="containsText" text="Comentarios">
      <formula>NOT(ISERROR(SEARCH(("Comentarios"),(J14))))</formula>
    </cfRule>
  </conditionalFormatting>
  <conditionalFormatting sqref="L4">
    <cfRule type="containsText" dxfId="3299" priority="100" operator="containsText" text="Comentarios">
      <formula>NOT(ISERROR(SEARCH(("Comentarios"),(L4))))</formula>
    </cfRule>
  </conditionalFormatting>
  <conditionalFormatting sqref="L5">
    <cfRule type="containsText" dxfId="3298" priority="101" operator="containsText" text="Comentarios">
      <formula>NOT(ISERROR(SEARCH(("Comentarios"),(L5))))</formula>
    </cfRule>
  </conditionalFormatting>
  <conditionalFormatting sqref="L6:L7">
    <cfRule type="containsText" dxfId="3297" priority="102" operator="containsText" text="Comentarios">
      <formula>NOT(ISERROR(SEARCH(("Comentarios"),(L6))))</formula>
    </cfRule>
  </conditionalFormatting>
  <conditionalFormatting sqref="L6">
    <cfRule type="containsText" dxfId="3296" priority="103" operator="containsText" text="Comentarios">
      <formula>NOT(ISERROR(SEARCH(("Comentarios"),(L6))))</formula>
    </cfRule>
  </conditionalFormatting>
  <conditionalFormatting sqref="L14">
    <cfRule type="containsText" dxfId="3295" priority="104" operator="containsText" text="Comentarios">
      <formula>NOT(ISERROR(SEARCH(("Comentarios"),(L14))))</formula>
    </cfRule>
  </conditionalFormatting>
  <conditionalFormatting sqref="L11">
    <cfRule type="containsText" dxfId="3294" priority="106" operator="containsText" text="Comentarios">
      <formula>NOT(ISERROR(SEARCH(("Comentarios"),(L11))))</formula>
    </cfRule>
  </conditionalFormatting>
  <conditionalFormatting sqref="H9:H10">
    <cfRule type="containsText" dxfId="3293" priority="110" operator="containsText" text="Comentarios">
      <formula>NOT(ISERROR(SEARCH(("Comentarios"),(H9))))</formula>
    </cfRule>
  </conditionalFormatting>
  <conditionalFormatting sqref="I8:I10">
    <cfRule type="containsText" dxfId="3292" priority="112" operator="containsText" text="Comentarios">
      <formula>NOT(ISERROR(SEARCH(("Comentarios"),(I8))))</formula>
    </cfRule>
  </conditionalFormatting>
  <conditionalFormatting sqref="H12">
    <cfRule type="containsText" dxfId="3291" priority="113" operator="containsText" text="Comentarios">
      <formula>NOT(ISERROR(SEARCH(("Comentarios"),(H12))))</formula>
    </cfRule>
  </conditionalFormatting>
  <conditionalFormatting sqref="H13">
    <cfRule type="containsText" dxfId="3290" priority="115" operator="containsText" text="Comentarios">
      <formula>NOT(ISERROR(SEARCH(("Comentarios"),(H13))))</formula>
    </cfRule>
  </conditionalFormatting>
  <conditionalFormatting sqref="I12:I13">
    <cfRule type="containsText" dxfId="3289" priority="117" operator="containsText" text="Comentarios">
      <formula>NOT(ISERROR(SEARCH(("Comentarios"),(I12))))</formula>
    </cfRule>
  </conditionalFormatting>
  <conditionalFormatting sqref="K8">
    <cfRule type="containsText" dxfId="3288" priority="118" operator="containsText" text="Comentarios">
      <formula>NOT(ISERROR(SEARCH(("Comentarios"),(K8))))</formula>
    </cfRule>
  </conditionalFormatting>
  <conditionalFormatting sqref="K12:K13">
    <cfRule type="containsText" dxfId="3287" priority="119" operator="containsText" text="Comentarios">
      <formula>NOT(ISERROR(SEARCH(("Comentarios"),(K12))))</formula>
    </cfRule>
  </conditionalFormatting>
  <conditionalFormatting sqref="H15">
    <cfRule type="containsText" dxfId="3286" priority="121" operator="containsText" text="Comentarios">
      <formula>NOT(ISERROR(SEARCH(("Comentarios"),(H15))))</formula>
    </cfRule>
  </conditionalFormatting>
  <conditionalFormatting sqref="J20">
    <cfRule type="containsText" dxfId="3285" priority="124" operator="containsText" text="Comentarios">
      <formula>NOT(ISERROR(SEARCH(("Comentarios"),(J20))))</formula>
    </cfRule>
  </conditionalFormatting>
  <conditionalFormatting sqref="L20">
    <cfRule type="containsText" dxfId="3284" priority="126" operator="containsText" text="Comentarios">
      <formula>NOT(ISERROR(SEARCH(("Comentarios"),(L20))))</formula>
    </cfRule>
  </conditionalFormatting>
  <conditionalFormatting sqref="H8">
    <cfRule type="containsText" dxfId="3283" priority="127" operator="containsText" text="Comentarios">
      <formula>NOT(ISERROR(SEARCH(("Comentarios"),(H8))))</formula>
    </cfRule>
  </conditionalFormatting>
  <conditionalFormatting sqref="F9:F10 H9:H10 J9:J10 L9:L10">
    <cfRule type="containsText" dxfId="3282" priority="128" operator="containsText" text="Comentarios">
      <formula>NOT(ISERROR(SEARCH(("Comentarios"),(F9))))</formula>
    </cfRule>
  </conditionalFormatting>
  <conditionalFormatting sqref="G9:G10 I9:I10 K9:K10 M9:M10">
    <cfRule type="containsText" dxfId="3281" priority="130" operator="containsText" text="Comentarios">
      <formula>NOT(ISERROR(SEARCH(("Comentarios"),(G9))))</formula>
    </cfRule>
  </conditionalFormatting>
  <conditionalFormatting sqref="J9:J10 L9:L10">
    <cfRule type="containsText" dxfId="3280" priority="131" operator="containsText" text="Comentarios">
      <formula>NOT(ISERROR(SEARCH(("Comentarios"),(J9))))</formula>
    </cfRule>
  </conditionalFormatting>
  <conditionalFormatting sqref="K9:K10 M9:M10">
    <cfRule type="containsText" dxfId="3279" priority="133" operator="containsText" text="Comentarios">
      <formula>NOT(ISERROR(SEARCH(("Comentarios"),(K9))))</formula>
    </cfRule>
  </conditionalFormatting>
  <conditionalFormatting sqref="L9:L10">
    <cfRule type="containsText" dxfId="3278" priority="134" operator="containsText" text="Comentarios">
      <formula>NOT(ISERROR(SEARCH(("Comentarios"),(L9))))</formula>
    </cfRule>
  </conditionalFormatting>
  <conditionalFormatting sqref="M9:M10">
    <cfRule type="containsText" dxfId="3277" priority="136" operator="containsText" text="Comentarios">
      <formula>NOT(ISERROR(SEARCH(("Comentarios"),(M9))))</formula>
    </cfRule>
  </conditionalFormatting>
  <conditionalFormatting sqref="F8">
    <cfRule type="containsText" dxfId="3276" priority="137" operator="containsText" text="Comentarios">
      <formula>NOT(ISERROR(SEARCH(("Comentarios"),(F8))))</formula>
    </cfRule>
  </conditionalFormatting>
  <conditionalFormatting sqref="F11:F12 H11:H12 J11:J12 L11:L12">
    <cfRule type="containsText" dxfId="3275" priority="138" operator="containsText" text="Comentarios">
      <formula>NOT(ISERROR(SEARCH(("Comentarios"),(F11))))</formula>
    </cfRule>
  </conditionalFormatting>
  <conditionalFormatting sqref="F13 H13 J13 L13">
    <cfRule type="containsText" dxfId="3274" priority="139" operator="containsText" text="Comentarios">
      <formula>NOT(ISERROR(SEARCH(("Comentarios"),(F13))))</formula>
    </cfRule>
  </conditionalFormatting>
  <conditionalFormatting sqref="J8 L8">
    <cfRule type="containsText" dxfId="3273" priority="142" operator="containsText" text="Comentarios">
      <formula>NOT(ISERROR(SEARCH(("Comentarios"),(J8))))</formula>
    </cfRule>
  </conditionalFormatting>
  <conditionalFormatting sqref="J12 L12">
    <cfRule type="containsText" dxfId="3272" priority="143" operator="containsText" text="Comentarios">
      <formula>NOT(ISERROR(SEARCH(("Comentarios"),(J12))))</formula>
    </cfRule>
  </conditionalFormatting>
  <conditionalFormatting sqref="J13 L13">
    <cfRule type="containsText" dxfId="3271" priority="144" operator="containsText" text="Comentarios">
      <formula>NOT(ISERROR(SEARCH(("Comentarios"),(J13))))</formula>
    </cfRule>
  </conditionalFormatting>
  <conditionalFormatting sqref="F7:F8 H6:H8 J18 J7:J8">
    <cfRule type="containsText" dxfId="3270" priority="367" operator="containsText" text="Comentarios">
      <formula>NOT(ISERROR(SEARCH(("Comentarios"),(H6))))</formula>
    </cfRule>
  </conditionalFormatting>
  <hyperlinks>
    <hyperlink ref="G4" r:id="rId1" xr:uid="{00000000-0004-0000-4300-000000000000}"/>
    <hyperlink ref="I4" r:id="rId2" xr:uid="{00000000-0004-0000-4300-000001000000}"/>
    <hyperlink ref="K4" r:id="rId3" xr:uid="{00000000-0004-0000-4300-000002000000}"/>
    <hyperlink ref="M4" r:id="rId4" xr:uid="{00000000-0004-0000-4300-000003000000}"/>
    <hyperlink ref="G5" r:id="rId5" xr:uid="{00000000-0004-0000-4300-000004000000}"/>
    <hyperlink ref="I5" r:id="rId6" xr:uid="{00000000-0004-0000-4300-000005000000}"/>
    <hyperlink ref="K5" r:id="rId7" xr:uid="{00000000-0004-0000-4300-000006000000}"/>
    <hyperlink ref="M5" r:id="rId8" xr:uid="{00000000-0004-0000-4300-000007000000}"/>
    <hyperlink ref="G6" r:id="rId9" xr:uid="{00000000-0004-0000-4300-000008000000}"/>
    <hyperlink ref="I6" r:id="rId10" xr:uid="{00000000-0004-0000-4300-000009000000}"/>
    <hyperlink ref="K6" r:id="rId11" xr:uid="{00000000-0004-0000-4300-00000A000000}"/>
    <hyperlink ref="M6" r:id="rId12" xr:uid="{00000000-0004-0000-4300-00000B000000}"/>
    <hyperlink ref="G7" r:id="rId13" xr:uid="{00000000-0004-0000-4300-00000C000000}"/>
    <hyperlink ref="I7" r:id="rId14" xr:uid="{00000000-0004-0000-4300-00000D000000}"/>
    <hyperlink ref="K7" r:id="rId15" xr:uid="{00000000-0004-0000-4300-00000E000000}"/>
    <hyperlink ref="M7" r:id="rId16" xr:uid="{00000000-0004-0000-4300-00000F000000}"/>
    <hyperlink ref="G8" r:id="rId17" xr:uid="{00000000-0004-0000-4300-000010000000}"/>
    <hyperlink ref="I8" r:id="rId18" xr:uid="{00000000-0004-0000-4300-000011000000}"/>
    <hyperlink ref="K8" r:id="rId19" xr:uid="{00000000-0004-0000-4300-000012000000}"/>
    <hyperlink ref="M8" r:id="rId20" xr:uid="{00000000-0004-0000-4300-000013000000}"/>
    <hyperlink ref="G11" r:id="rId21" xr:uid="{00000000-0004-0000-4300-000014000000}"/>
    <hyperlink ref="I11" r:id="rId22" xr:uid="{00000000-0004-0000-4300-000015000000}"/>
    <hyperlink ref="K11" r:id="rId23" xr:uid="{00000000-0004-0000-4300-000016000000}"/>
    <hyperlink ref="M11" r:id="rId24" xr:uid="{00000000-0004-0000-4300-000017000000}"/>
    <hyperlink ref="G12" r:id="rId25" xr:uid="{00000000-0004-0000-4300-000018000000}"/>
    <hyperlink ref="I12" r:id="rId26" xr:uid="{00000000-0004-0000-4300-000019000000}"/>
    <hyperlink ref="K12" r:id="rId27" xr:uid="{00000000-0004-0000-4300-00001A000000}"/>
    <hyperlink ref="M12" r:id="rId28" xr:uid="{00000000-0004-0000-4300-00001B000000}"/>
    <hyperlink ref="G13" r:id="rId29" xr:uid="{00000000-0004-0000-4300-00001C000000}"/>
    <hyperlink ref="I13" r:id="rId30" xr:uid="{00000000-0004-0000-4300-00001D000000}"/>
    <hyperlink ref="K13" r:id="rId31" xr:uid="{00000000-0004-0000-4300-00001E000000}"/>
    <hyperlink ref="M13" r:id="rId32" xr:uid="{00000000-0004-0000-4300-00001F000000}"/>
    <hyperlink ref="G14" r:id="rId33" xr:uid="{00000000-0004-0000-4300-000020000000}"/>
    <hyperlink ref="I14" r:id="rId34" xr:uid="{00000000-0004-0000-4300-000021000000}"/>
    <hyperlink ref="K14" r:id="rId35" xr:uid="{00000000-0004-0000-4300-000022000000}"/>
    <hyperlink ref="M14" r:id="rId36" xr:uid="{00000000-0004-0000-4300-000023000000}"/>
    <hyperlink ref="G15" r:id="rId37" xr:uid="{00000000-0004-0000-4300-000024000000}"/>
    <hyperlink ref="I15" r:id="rId38" xr:uid="{00000000-0004-0000-4300-000025000000}"/>
    <hyperlink ref="K15" r:id="rId39" xr:uid="{00000000-0004-0000-4300-000026000000}"/>
    <hyperlink ref="M15" r:id="rId40" xr:uid="{00000000-0004-0000-4300-000027000000}"/>
    <hyperlink ref="G16" r:id="rId41" xr:uid="{00000000-0004-0000-4300-000028000000}"/>
    <hyperlink ref="I16" r:id="rId42" xr:uid="{00000000-0004-0000-4300-000029000000}"/>
    <hyperlink ref="K16" r:id="rId43" xr:uid="{00000000-0004-0000-4300-00002A000000}"/>
    <hyperlink ref="M16" r:id="rId44" xr:uid="{00000000-0004-0000-4300-00002B000000}"/>
    <hyperlink ref="G17" r:id="rId45" xr:uid="{00000000-0004-0000-4300-00002C000000}"/>
    <hyperlink ref="I17" r:id="rId46" xr:uid="{00000000-0004-0000-4300-00002D000000}"/>
    <hyperlink ref="K17" r:id="rId47" xr:uid="{00000000-0004-0000-4300-00002E000000}"/>
    <hyperlink ref="M17" r:id="rId48" xr:uid="{00000000-0004-0000-4300-00002F000000}"/>
    <hyperlink ref="G18" r:id="rId49" xr:uid="{00000000-0004-0000-4300-000030000000}"/>
    <hyperlink ref="I18" r:id="rId50" xr:uid="{00000000-0004-0000-4300-000031000000}"/>
    <hyperlink ref="K18" r:id="rId51" xr:uid="{00000000-0004-0000-4300-000032000000}"/>
    <hyperlink ref="M18" r:id="rId52" xr:uid="{00000000-0004-0000-4300-000033000000}"/>
    <hyperlink ref="G19" r:id="rId53" xr:uid="{00000000-0004-0000-4300-000034000000}"/>
    <hyperlink ref="I19" r:id="rId54" xr:uid="{00000000-0004-0000-4300-000035000000}"/>
    <hyperlink ref="K19" r:id="rId55" xr:uid="{00000000-0004-0000-4300-000036000000}"/>
    <hyperlink ref="M19" r:id="rId56" xr:uid="{00000000-0004-0000-4300-000037000000}"/>
    <hyperlink ref="G20" r:id="rId57" xr:uid="{00000000-0004-0000-4300-000038000000}"/>
    <hyperlink ref="I20" r:id="rId58" xr:uid="{00000000-0004-0000-4300-000039000000}"/>
    <hyperlink ref="K20" r:id="rId59" xr:uid="{00000000-0004-0000-4300-00003A000000}"/>
    <hyperlink ref="M20" r:id="rId60" xr:uid="{00000000-0004-0000-4300-00003B000000}"/>
    <hyperlink ref="G21" r:id="rId61" xr:uid="{00000000-0004-0000-4300-00003C000000}"/>
    <hyperlink ref="I21" r:id="rId62" xr:uid="{00000000-0004-0000-4300-00003D000000}"/>
    <hyperlink ref="K21" r:id="rId63" xr:uid="{00000000-0004-0000-4300-00003E000000}"/>
    <hyperlink ref="M21" r:id="rId64" xr:uid="{00000000-0004-0000-4300-00003F000000}"/>
  </hyperlinks>
  <pageMargins left="0.7" right="0.7" top="0.75" bottom="0.75" header="0.3" footer="0.3"/>
  <pageSetup orientation="portrait" horizontalDpi="0" verticalDpi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002060"/>
  </sheetPr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</cols>
  <sheetData>
    <row r="1" spans="1:14" ht="15.75" thickBot="1" x14ac:dyDescent="0.3">
      <c r="A1" s="5" t="s">
        <v>49</v>
      </c>
      <c r="B1" s="9" t="s">
        <v>1635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2" t="s">
        <v>225</v>
      </c>
      <c r="G3" s="3" t="s">
        <v>8</v>
      </c>
      <c r="H3" s="2" t="s">
        <v>225</v>
      </c>
      <c r="I3" s="3" t="s">
        <v>8</v>
      </c>
      <c r="J3" s="2" t="s">
        <v>225</v>
      </c>
      <c r="K3" s="10" t="s">
        <v>8</v>
      </c>
      <c r="L3" s="2" t="s">
        <v>225</v>
      </c>
      <c r="M3" s="4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72">
        <v>75</v>
      </c>
      <c r="G4" s="15" t="s">
        <v>1636</v>
      </c>
      <c r="H4" s="72">
        <v>75</v>
      </c>
      <c r="I4" s="15" t="s">
        <v>1637</v>
      </c>
      <c r="J4" s="72">
        <v>75</v>
      </c>
      <c r="K4" s="15" t="s">
        <v>1638</v>
      </c>
      <c r="L4" s="72">
        <v>75</v>
      </c>
      <c r="M4" s="201" t="s">
        <v>1639</v>
      </c>
      <c r="N4" s="21">
        <f t="shared" ref="N4:N21" si="0">AVERAGE(F4,H4,J4,L4)</f>
        <v>75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60">
        <v>75</v>
      </c>
      <c r="G5" s="20" t="s">
        <v>1636</v>
      </c>
      <c r="H5" s="60">
        <v>75</v>
      </c>
      <c r="I5" s="20" t="s">
        <v>1637</v>
      </c>
      <c r="J5" s="60">
        <v>75</v>
      </c>
      <c r="K5" s="20" t="s">
        <v>1638</v>
      </c>
      <c r="L5" s="60">
        <v>75</v>
      </c>
      <c r="M5" s="202" t="s">
        <v>1639</v>
      </c>
      <c r="N5" s="21">
        <f t="shared" si="0"/>
        <v>75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69">
        <v>50</v>
      </c>
      <c r="G6" s="20" t="s">
        <v>1640</v>
      </c>
      <c r="H6" s="69">
        <v>50</v>
      </c>
      <c r="I6" s="20" t="s">
        <v>1641</v>
      </c>
      <c r="J6" s="69">
        <v>50</v>
      </c>
      <c r="K6" s="20" t="s">
        <v>1642</v>
      </c>
      <c r="L6" s="62">
        <v>100</v>
      </c>
      <c r="M6" s="202" t="s">
        <v>1643</v>
      </c>
      <c r="N6" s="21">
        <f t="shared" si="0"/>
        <v>62.5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69">
        <v>50</v>
      </c>
      <c r="G7" s="20" t="s">
        <v>1644</v>
      </c>
      <c r="H7" s="69">
        <v>50</v>
      </c>
      <c r="I7" s="20" t="s">
        <v>1645</v>
      </c>
      <c r="J7" s="69">
        <v>50</v>
      </c>
      <c r="K7" s="20" t="s">
        <v>1646</v>
      </c>
      <c r="L7" s="62">
        <v>100</v>
      </c>
      <c r="M7" s="202" t="s">
        <v>1647</v>
      </c>
      <c r="N7" s="21">
        <f t="shared" si="0"/>
        <v>62.5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69">
        <v>50</v>
      </c>
      <c r="G8" s="20" t="s">
        <v>1648</v>
      </c>
      <c r="H8" s="69">
        <v>50</v>
      </c>
      <c r="I8" s="20" t="s">
        <v>1649</v>
      </c>
      <c r="J8" s="69">
        <v>50</v>
      </c>
      <c r="K8" s="20" t="s">
        <v>1650</v>
      </c>
      <c r="L8" s="62">
        <v>100</v>
      </c>
      <c r="M8" s="202" t="s">
        <v>1651</v>
      </c>
      <c r="N8" s="21">
        <f t="shared" si="0"/>
        <v>62.5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74">
        <v>0</v>
      </c>
      <c r="G9" s="20" t="s">
        <v>1648</v>
      </c>
      <c r="H9" s="74">
        <v>0</v>
      </c>
      <c r="I9" s="20" t="s">
        <v>1649</v>
      </c>
      <c r="J9" s="74">
        <v>0</v>
      </c>
      <c r="K9" s="20" t="s">
        <v>1650</v>
      </c>
      <c r="L9" s="74">
        <v>0</v>
      </c>
      <c r="M9" s="202" t="s">
        <v>1651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81">
        <v>50</v>
      </c>
      <c r="G10" s="20" t="s">
        <v>1648</v>
      </c>
      <c r="H10" s="81">
        <v>50</v>
      </c>
      <c r="I10" s="20" t="s">
        <v>1649</v>
      </c>
      <c r="J10" s="81">
        <v>50</v>
      </c>
      <c r="K10" s="20" t="s">
        <v>1650</v>
      </c>
      <c r="L10" s="75">
        <v>75</v>
      </c>
      <c r="M10" s="202" t="s">
        <v>1651</v>
      </c>
      <c r="N10" s="21">
        <f t="shared" si="0"/>
        <v>56.25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107">
        <v>0</v>
      </c>
      <c r="G11" s="148" t="s">
        <v>1652</v>
      </c>
      <c r="H11" s="107">
        <v>0</v>
      </c>
      <c r="I11" s="96" t="s">
        <v>1653</v>
      </c>
      <c r="J11" s="107">
        <v>0</v>
      </c>
      <c r="K11" s="96" t="s">
        <v>1654</v>
      </c>
      <c r="L11" s="107">
        <v>0</v>
      </c>
      <c r="M11" s="212" t="s">
        <v>1655</v>
      </c>
      <c r="N11" s="21">
        <f t="shared" si="0"/>
        <v>0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74">
        <v>0</v>
      </c>
      <c r="G12" s="73" t="s">
        <v>220</v>
      </c>
      <c r="H12" s="74">
        <v>0</v>
      </c>
      <c r="I12" s="73" t="s">
        <v>220</v>
      </c>
      <c r="J12" s="74">
        <v>0</v>
      </c>
      <c r="K12" s="73" t="s">
        <v>220</v>
      </c>
      <c r="L12" s="80">
        <v>100</v>
      </c>
      <c r="M12" s="202" t="s">
        <v>1656</v>
      </c>
      <c r="N12" s="21">
        <f t="shared" si="0"/>
        <v>25</v>
      </c>
    </row>
    <row r="13" spans="1:14" ht="40.35" customHeight="1" thickBot="1" x14ac:dyDescent="0.3">
      <c r="A13" s="497"/>
      <c r="B13" s="28" t="s">
        <v>28</v>
      </c>
      <c r="C13" s="29" t="s">
        <v>10</v>
      </c>
      <c r="D13" s="30" t="s">
        <v>29</v>
      </c>
      <c r="E13" s="31" t="s">
        <v>61</v>
      </c>
      <c r="F13" s="67">
        <v>0</v>
      </c>
      <c r="G13" s="90" t="s">
        <v>220</v>
      </c>
      <c r="H13" s="67">
        <v>0</v>
      </c>
      <c r="I13" s="90" t="s">
        <v>220</v>
      </c>
      <c r="J13" s="67">
        <v>0</v>
      </c>
      <c r="K13" s="90" t="s">
        <v>220</v>
      </c>
      <c r="L13" s="66">
        <v>100</v>
      </c>
      <c r="M13" s="206" t="s">
        <v>1656</v>
      </c>
      <c r="N13" s="21">
        <f t="shared" si="0"/>
        <v>25</v>
      </c>
    </row>
    <row r="14" spans="1:14" ht="40.35" customHeight="1" thickBot="1" x14ac:dyDescent="0.3">
      <c r="A14" s="33" t="s">
        <v>62</v>
      </c>
      <c r="B14" s="34" t="s">
        <v>30</v>
      </c>
      <c r="C14" s="35" t="s">
        <v>31</v>
      </c>
      <c r="D14" s="35" t="s">
        <v>32</v>
      </c>
      <c r="E14" s="36" t="s">
        <v>63</v>
      </c>
      <c r="F14" s="70">
        <v>50</v>
      </c>
      <c r="G14" s="57" t="s">
        <v>1657</v>
      </c>
      <c r="H14" s="70">
        <v>50</v>
      </c>
      <c r="I14" s="57" t="s">
        <v>1658</v>
      </c>
      <c r="J14" s="70">
        <v>50</v>
      </c>
      <c r="K14" s="57" t="s">
        <v>1659</v>
      </c>
      <c r="L14" s="65">
        <v>100</v>
      </c>
      <c r="M14" s="204" t="s">
        <v>1660</v>
      </c>
      <c r="N14" s="21">
        <f t="shared" si="0"/>
        <v>62.5</v>
      </c>
    </row>
    <row r="15" spans="1:14" ht="40.35" customHeight="1" x14ac:dyDescent="0.25">
      <c r="A15" s="498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69">
        <v>50</v>
      </c>
      <c r="G15" s="52" t="s">
        <v>1661</v>
      </c>
      <c r="H15" s="69">
        <v>50</v>
      </c>
      <c r="I15" s="52" t="s">
        <v>1662</v>
      </c>
      <c r="J15" s="69">
        <v>50</v>
      </c>
      <c r="K15" s="52" t="s">
        <v>1663</v>
      </c>
      <c r="L15" s="60">
        <v>75</v>
      </c>
      <c r="M15" s="205" t="s">
        <v>1664</v>
      </c>
      <c r="N15" s="21">
        <f t="shared" si="0"/>
        <v>56.25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69">
        <v>50</v>
      </c>
      <c r="G16" s="20" t="s">
        <v>1665</v>
      </c>
      <c r="H16" s="69">
        <v>50</v>
      </c>
      <c r="I16" s="20" t="s">
        <v>1666</v>
      </c>
      <c r="J16" s="69">
        <v>50</v>
      </c>
      <c r="K16" s="20" t="s">
        <v>1667</v>
      </c>
      <c r="L16" s="75">
        <v>75</v>
      </c>
      <c r="M16" s="202" t="s">
        <v>1668</v>
      </c>
      <c r="N16" s="21">
        <f t="shared" si="0"/>
        <v>56.25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61">
        <v>0</v>
      </c>
      <c r="G17" s="20" t="s">
        <v>1669</v>
      </c>
      <c r="H17" s="61">
        <v>0</v>
      </c>
      <c r="I17" s="20" t="s">
        <v>1670</v>
      </c>
      <c r="J17" s="61">
        <v>0</v>
      </c>
      <c r="K17" s="20" t="s">
        <v>1671</v>
      </c>
      <c r="L17" s="61">
        <v>0</v>
      </c>
      <c r="M17" s="202" t="s">
        <v>1672</v>
      </c>
      <c r="N17" s="21">
        <f t="shared" si="0"/>
        <v>0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60">
        <v>75</v>
      </c>
      <c r="G18" s="20" t="s">
        <v>1673</v>
      </c>
      <c r="H18" s="60">
        <v>75</v>
      </c>
      <c r="I18" s="20" t="s">
        <v>1674</v>
      </c>
      <c r="J18" s="60">
        <v>75</v>
      </c>
      <c r="K18" s="20" t="s">
        <v>1675</v>
      </c>
      <c r="L18" s="60">
        <v>75</v>
      </c>
      <c r="M18" s="202" t="s">
        <v>1676</v>
      </c>
      <c r="N18" s="21">
        <f t="shared" si="0"/>
        <v>75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60">
        <v>75</v>
      </c>
      <c r="G19" s="20" t="s">
        <v>1677</v>
      </c>
      <c r="H19" s="60">
        <v>75</v>
      </c>
      <c r="I19" s="20" t="s">
        <v>1678</v>
      </c>
      <c r="J19" s="60">
        <v>75</v>
      </c>
      <c r="K19" s="20" t="s">
        <v>1679</v>
      </c>
      <c r="L19" s="60">
        <v>75</v>
      </c>
      <c r="M19" s="202" t="s">
        <v>1680</v>
      </c>
      <c r="N19" s="21">
        <f t="shared" si="0"/>
        <v>75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69">
        <v>50</v>
      </c>
      <c r="G20" s="20" t="s">
        <v>1681</v>
      </c>
      <c r="H20" s="69">
        <v>50</v>
      </c>
      <c r="I20" s="20" t="s">
        <v>1682</v>
      </c>
      <c r="J20" s="69">
        <v>50</v>
      </c>
      <c r="K20" s="20" t="s">
        <v>1683</v>
      </c>
      <c r="L20" s="60">
        <v>75</v>
      </c>
      <c r="M20" s="202" t="s">
        <v>1684</v>
      </c>
      <c r="N20" s="21">
        <f t="shared" si="0"/>
        <v>56.25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76">
        <v>75</v>
      </c>
      <c r="G21" s="32" t="s">
        <v>1685</v>
      </c>
      <c r="H21" s="76">
        <v>75</v>
      </c>
      <c r="I21" s="32" t="s">
        <v>1686</v>
      </c>
      <c r="J21" s="76">
        <v>75</v>
      </c>
      <c r="K21" s="32" t="s">
        <v>1687</v>
      </c>
      <c r="L21" s="76">
        <v>75</v>
      </c>
      <c r="M21" s="203" t="s">
        <v>1688</v>
      </c>
      <c r="N21" s="21">
        <f t="shared" si="0"/>
        <v>75</v>
      </c>
    </row>
    <row r="22" spans="1:14" ht="24.95" customHeight="1" x14ac:dyDescent="0.25">
      <c r="A22" s="7"/>
      <c r="B22" s="44" t="s">
        <v>72</v>
      </c>
      <c r="F22" s="45">
        <f>AVERAGE(F4:F21)</f>
        <v>43.055555555555557</v>
      </c>
      <c r="G22" s="46"/>
      <c r="H22" s="45">
        <f t="shared" ref="H22:L22" si="1">AVERAGE(H4:H21)</f>
        <v>43.055555555555557</v>
      </c>
      <c r="I22" s="46"/>
      <c r="J22" s="45">
        <f t="shared" si="1"/>
        <v>43.055555555555557</v>
      </c>
      <c r="K22" s="46"/>
      <c r="L22" s="45">
        <f t="shared" si="1"/>
        <v>70.833333333333329</v>
      </c>
      <c r="M22" s="47"/>
      <c r="N22" s="47"/>
    </row>
    <row r="23" spans="1:14" ht="24.95" customHeight="1" x14ac:dyDescent="0.25">
      <c r="B23" s="48" t="s">
        <v>73</v>
      </c>
      <c r="F23" s="49">
        <f>AVERAGE(F22,H22,J22,L22)</f>
        <v>50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G7 C4:E16 G11:G16">
    <cfRule type="containsText" dxfId="3269" priority="169" operator="containsText" text="Comentarios">
      <formula>NOT(ISERROR(SEARCH("Comentarios",C4)))</formula>
    </cfRule>
  </conditionalFormatting>
  <conditionalFormatting sqref="F2 H2">
    <cfRule type="containsText" dxfId="3268" priority="168" operator="containsText" text="Comentarios">
      <formula>NOT(ISERROR(SEARCH("Comentarios",F2)))</formula>
    </cfRule>
  </conditionalFormatting>
  <conditionalFormatting sqref="J2">
    <cfRule type="containsText" dxfId="3267" priority="167" operator="containsText" text="Comentarios">
      <formula>NOT(ISERROR(SEARCH("Comentarios",J2)))</formula>
    </cfRule>
  </conditionalFormatting>
  <conditionalFormatting sqref="L2">
    <cfRule type="containsText" dxfId="3266" priority="166" operator="containsText" text="Comentarios">
      <formula>NOT(ISERROR(SEARCH("Comentarios",L2)))</formula>
    </cfRule>
  </conditionalFormatting>
  <conditionalFormatting sqref="I9">
    <cfRule type="containsText" dxfId="3265" priority="164" operator="containsText" text="Comentarios">
      <formula>NOT(ISERROR(SEARCH("Comentarios",I9)))</formula>
    </cfRule>
  </conditionalFormatting>
  <conditionalFormatting sqref="G17">
    <cfRule type="containsText" dxfId="3264" priority="163" operator="containsText" text="Comentarios">
      <formula>NOT(ISERROR(SEARCH("Comentarios",G17)))</formula>
    </cfRule>
  </conditionalFormatting>
  <conditionalFormatting sqref="G18">
    <cfRule type="containsText" dxfId="3263" priority="162" operator="containsText" text="Comentarios">
      <formula>NOT(ISERROR(SEARCH("Comentarios",G18)))</formula>
    </cfRule>
  </conditionalFormatting>
  <conditionalFormatting sqref="G19">
    <cfRule type="containsText" dxfId="3262" priority="161" operator="containsText" text="Comentarios">
      <formula>NOT(ISERROR(SEARCH("Comentarios",G19)))</formula>
    </cfRule>
  </conditionalFormatting>
  <conditionalFormatting sqref="G20">
    <cfRule type="containsText" dxfId="3261" priority="160" operator="containsText" text="Comentarios">
      <formula>NOT(ISERROR(SEARCH("Comentarios",G20)))</formula>
    </cfRule>
  </conditionalFormatting>
  <conditionalFormatting sqref="I21">
    <cfRule type="containsText" dxfId="3260" priority="159" operator="containsText" text="Comentarios">
      <formula>NOT(ISERROR(SEARCH("Comentarios",I21)))</formula>
    </cfRule>
  </conditionalFormatting>
  <conditionalFormatting sqref="K9">
    <cfRule type="containsText" dxfId="3259" priority="158" operator="containsText" text="Comentarios">
      <formula>NOT(ISERROR(SEARCH("Comentarios",K9)))</formula>
    </cfRule>
  </conditionalFormatting>
  <conditionalFormatting sqref="M9">
    <cfRule type="containsText" dxfId="3258" priority="157" operator="containsText" text="Comentarios">
      <formula>NOT(ISERROR(SEARCH("Comentarios",M9)))</formula>
    </cfRule>
  </conditionalFormatting>
  <conditionalFormatting sqref="G8:G10">
    <cfRule type="containsText" dxfId="3257" priority="156" operator="containsText" text="Comentarios">
      <formula>NOT(ISERROR(SEARCH("Comentarios",G8)))</formula>
    </cfRule>
  </conditionalFormatting>
  <conditionalFormatting sqref="I8">
    <cfRule type="containsText" dxfId="3256" priority="155" operator="containsText" text="Comentarios">
      <formula>NOT(ISERROR(SEARCH("Comentarios",I8)))</formula>
    </cfRule>
  </conditionalFormatting>
  <conditionalFormatting sqref="K8">
    <cfRule type="containsText" dxfId="3255" priority="154" operator="containsText" text="Comentarios">
      <formula>NOT(ISERROR(SEARCH("Comentarios",K8)))</formula>
    </cfRule>
  </conditionalFormatting>
  <conditionalFormatting sqref="M8">
    <cfRule type="containsText" dxfId="3254" priority="153" operator="containsText" text="Comentarios">
      <formula>NOT(ISERROR(SEARCH("Comentarios",M8)))</formula>
    </cfRule>
  </conditionalFormatting>
  <conditionalFormatting sqref="M15">
    <cfRule type="containsText" dxfId="3253" priority="152" operator="containsText" text="Comentarios">
      <formula>NOT(ISERROR(SEARCH("Comentarios",M15)))</formula>
    </cfRule>
  </conditionalFormatting>
  <conditionalFormatting sqref="K21">
    <cfRule type="containsText" dxfId="3252" priority="151" operator="containsText" text="Comentarios">
      <formula>NOT(ISERROR(SEARCH("Comentarios",K21)))</formula>
    </cfRule>
  </conditionalFormatting>
  <conditionalFormatting sqref="M21">
    <cfRule type="containsText" dxfId="3251" priority="150" operator="containsText" text="Comentarios">
      <formula>NOT(ISERROR(SEARCH("Comentarios",M21)))</formula>
    </cfRule>
  </conditionalFormatting>
  <conditionalFormatting sqref="C2:E2 E18 E20:E21">
    <cfRule type="containsText" dxfId="3250" priority="149" operator="containsText" text="Comentarios">
      <formula>NOT(ISERROR(SEARCH("Comentarios",C2)))</formula>
    </cfRule>
  </conditionalFormatting>
  <conditionalFormatting sqref="C18:D18">
    <cfRule type="containsText" dxfId="3249" priority="148" operator="containsText" text="Comentarios">
      <formula>NOT(ISERROR(SEARCH("Comentarios",C18)))</formula>
    </cfRule>
  </conditionalFormatting>
  <conditionalFormatting sqref="C20:D20">
    <cfRule type="containsText" dxfId="3248" priority="147" operator="containsText" text="Comentarios">
      <formula>NOT(ISERROR(SEARCH("Comentarios",C20)))</formula>
    </cfRule>
  </conditionalFormatting>
  <conditionalFormatting sqref="C21:D21">
    <cfRule type="containsText" dxfId="3247" priority="146" operator="containsText" text="Comentarios">
      <formula>NOT(ISERROR(SEARCH("Comentarios",C21)))</formula>
    </cfRule>
  </conditionalFormatting>
  <conditionalFormatting sqref="I17">
    <cfRule type="containsText" dxfId="3246" priority="145" operator="containsText" text="Comentarios">
      <formula>NOT(ISERROR(SEARCH("Comentarios",I17)))</formula>
    </cfRule>
  </conditionalFormatting>
  <conditionalFormatting sqref="I18">
    <cfRule type="containsText" dxfId="3245" priority="144" operator="containsText" text="Comentarios">
      <formula>NOT(ISERROR(SEARCH("Comentarios",I18)))</formula>
    </cfRule>
  </conditionalFormatting>
  <conditionalFormatting sqref="I19">
    <cfRule type="containsText" dxfId="3244" priority="143" operator="containsText" text="Comentarios">
      <formula>NOT(ISERROR(SEARCH("Comentarios",I19)))</formula>
    </cfRule>
  </conditionalFormatting>
  <conditionalFormatting sqref="K17">
    <cfRule type="containsText" dxfId="3243" priority="142" operator="containsText" text="Comentarios">
      <formula>NOT(ISERROR(SEARCH("Comentarios",K17)))</formula>
    </cfRule>
  </conditionalFormatting>
  <conditionalFormatting sqref="K18">
    <cfRule type="containsText" dxfId="3242" priority="141" operator="containsText" text="Comentarios">
      <formula>NOT(ISERROR(SEARCH("Comentarios",K18)))</formula>
    </cfRule>
  </conditionalFormatting>
  <conditionalFormatting sqref="K19">
    <cfRule type="containsText" dxfId="3241" priority="140" operator="containsText" text="Comentarios">
      <formula>NOT(ISERROR(SEARCH("Comentarios",K19)))</formula>
    </cfRule>
  </conditionalFormatting>
  <conditionalFormatting sqref="M16">
    <cfRule type="containsText" dxfId="3240" priority="139" operator="containsText" text="Comentarios">
      <formula>NOT(ISERROR(SEARCH("Comentarios",M16)))</formula>
    </cfRule>
  </conditionalFormatting>
  <conditionalFormatting sqref="M17">
    <cfRule type="containsText" dxfId="3239" priority="138" operator="containsText" text="Comentarios">
      <formula>NOT(ISERROR(SEARCH("Comentarios",M17)))</formula>
    </cfRule>
  </conditionalFormatting>
  <conditionalFormatting sqref="M18">
    <cfRule type="containsText" dxfId="3238" priority="137" operator="containsText" text="Comentarios">
      <formula>NOT(ISERROR(SEARCH("Comentarios",M18)))</formula>
    </cfRule>
  </conditionalFormatting>
  <conditionalFormatting sqref="M19">
    <cfRule type="containsText" dxfId="3237" priority="136" operator="containsText" text="Comentarios">
      <formula>NOT(ISERROR(SEARCH("Comentarios",M19)))</formula>
    </cfRule>
  </conditionalFormatting>
  <conditionalFormatting sqref="M20">
    <cfRule type="containsText" dxfId="3236" priority="135" operator="containsText" text="Comentarios">
      <formula>NOT(ISERROR(SEARCH("Comentarios",M20)))</formula>
    </cfRule>
  </conditionalFormatting>
  <conditionalFormatting sqref="F4">
    <cfRule type="containsText" dxfId="3235" priority="134" operator="containsText" text="Comentarios">
      <formula>NOT(ISERROR(SEARCH("Comentarios",F4)))</formula>
    </cfRule>
  </conditionalFormatting>
  <conditionalFormatting sqref="F9">
    <cfRule type="containsText" dxfId="3234" priority="133" operator="containsText" text="Comentarios">
      <formula>NOT(ISERROR(SEARCH("Comentarios",F9)))</formula>
    </cfRule>
  </conditionalFormatting>
  <conditionalFormatting sqref="F14">
    <cfRule type="containsText" dxfId="3233" priority="132" operator="containsText" text="Comentarios">
      <formula>NOT(ISERROR(SEARCH("Comentarios",F14)))</formula>
    </cfRule>
  </conditionalFormatting>
  <conditionalFormatting sqref="F15">
    <cfRule type="containsText" dxfId="3232" priority="131" operator="containsText" text="Comentarios">
      <formula>NOT(ISERROR(SEARCH("Comentarios",F15)))</formula>
    </cfRule>
  </conditionalFormatting>
  <conditionalFormatting sqref="L15">
    <cfRule type="containsText" dxfId="3231" priority="129" operator="containsText" text="Comentarios">
      <formula>NOT(ISERROR(SEARCH("Comentarios",L15)))</formula>
    </cfRule>
  </conditionalFormatting>
  <conditionalFormatting sqref="L16">
    <cfRule type="containsText" dxfId="3230" priority="126" operator="containsText" text="Comentarios">
      <formula>NOT(ISERROR(SEARCH("Comentarios",L16)))</formula>
    </cfRule>
  </conditionalFormatting>
  <conditionalFormatting sqref="K11">
    <cfRule type="containsText" dxfId="3229" priority="121" operator="containsText" text="Comentarios">
      <formula>NOT(ISERROR(SEARCH("Comentarios",K11)))</formula>
    </cfRule>
  </conditionalFormatting>
  <conditionalFormatting sqref="G21">
    <cfRule type="containsText" dxfId="3228" priority="120" operator="containsText" text="Comentarios">
      <formula>NOT(ISERROR(SEARCH("Comentarios",G21)))</formula>
    </cfRule>
  </conditionalFormatting>
  <conditionalFormatting sqref="F5">
    <cfRule type="containsText" dxfId="3227" priority="119" operator="containsText" text="Comentarios">
      <formula>NOT(ISERROR(SEARCH("Comentarios",F5)))</formula>
    </cfRule>
  </conditionalFormatting>
  <conditionalFormatting sqref="I15">
    <cfRule type="containsText" dxfId="3226" priority="118" operator="containsText" text="Comentarios">
      <formula>NOT(ISERROR(SEARCH("Comentarios",I15)))</formula>
    </cfRule>
  </conditionalFormatting>
  <conditionalFormatting sqref="F16">
    <cfRule type="containsText" dxfId="3225" priority="117" operator="containsText" text="Comentarios">
      <formula>NOT(ISERROR(SEARCH("Comentarios",F16)))</formula>
    </cfRule>
  </conditionalFormatting>
  <conditionalFormatting sqref="F17">
    <cfRule type="containsText" dxfId="3224" priority="116" operator="containsText" text="Comentarios">
      <formula>NOT(ISERROR(SEARCH("Comentarios",F17)))</formula>
    </cfRule>
  </conditionalFormatting>
  <conditionalFormatting sqref="I20">
    <cfRule type="containsText" dxfId="3223" priority="112" operator="containsText" text="Comentarios">
      <formula>NOT(ISERROR(SEARCH("Comentarios",I20)))</formula>
    </cfRule>
  </conditionalFormatting>
  <conditionalFormatting sqref="K20">
    <cfRule type="containsText" dxfId="3222" priority="111" operator="containsText" text="Comentarios">
      <formula>NOT(ISERROR(SEARCH("Comentarios",K20)))</formula>
    </cfRule>
  </conditionalFormatting>
  <conditionalFormatting sqref="K16">
    <cfRule type="containsText" dxfId="3221" priority="110" operator="containsText" text="Comentarios">
      <formula>NOT(ISERROR(SEARCH("Comentarios",K16)))</formula>
    </cfRule>
  </conditionalFormatting>
  <conditionalFormatting sqref="F6">
    <cfRule type="containsText" dxfId="3220" priority="109" operator="containsText" text="Comentarios">
      <formula>NOT(ISERROR(SEARCH("Comentarios",F6)))</formula>
    </cfRule>
  </conditionalFormatting>
  <conditionalFormatting sqref="F8">
    <cfRule type="containsText" dxfId="3219" priority="108" operator="containsText" text="Comentarios">
      <formula>NOT(ISERROR(SEARCH("Comentarios",F8)))</formula>
    </cfRule>
  </conditionalFormatting>
  <conditionalFormatting sqref="F11">
    <cfRule type="containsText" dxfId="3218" priority="107" operator="containsText" text="Comentarios">
      <formula>NOT(ISERROR(SEARCH("Comentarios",F11)))</formula>
    </cfRule>
  </conditionalFormatting>
  <conditionalFormatting sqref="F13">
    <cfRule type="containsText" dxfId="3217" priority="106" operator="containsText" text="Comentarios">
      <formula>NOT(ISERROR(SEARCH("Comentarios",F13)))</formula>
    </cfRule>
  </conditionalFormatting>
  <conditionalFormatting sqref="F10">
    <cfRule type="containsText" dxfId="3216" priority="105" operator="containsText" text="Comentarios">
      <formula>NOT(ISERROR(SEARCH("Comentarios",F10)))</formula>
    </cfRule>
  </conditionalFormatting>
  <conditionalFormatting sqref="H4">
    <cfRule type="containsText" dxfId="3215" priority="104" operator="containsText" text="Comentarios">
      <formula>NOT(ISERROR(SEARCH("Comentarios",H4)))</formula>
    </cfRule>
  </conditionalFormatting>
  <conditionalFormatting sqref="H5">
    <cfRule type="containsText" dxfId="3214" priority="103" operator="containsText" text="Comentarios">
      <formula>NOT(ISERROR(SEARCH("Comentarios",H5)))</formula>
    </cfRule>
  </conditionalFormatting>
  <conditionalFormatting sqref="H6">
    <cfRule type="containsText" dxfId="3213" priority="102" operator="containsText" text="Comentarios">
      <formula>NOT(ISERROR(SEARCH("Comentarios",H6)))</formula>
    </cfRule>
  </conditionalFormatting>
  <conditionalFormatting sqref="L6">
    <cfRule type="containsText" dxfId="3212" priority="101" operator="containsText" text="Comentarios">
      <formula>NOT(ISERROR(SEARCH("Comentarios",L6)))</formula>
    </cfRule>
  </conditionalFormatting>
  <conditionalFormatting sqref="L7">
    <cfRule type="containsText" dxfId="3211" priority="100" operator="containsText" text="Comentarios">
      <formula>NOT(ISERROR(SEARCH("Comentarios",L7)))</formula>
    </cfRule>
  </conditionalFormatting>
  <conditionalFormatting sqref="L14">
    <cfRule type="containsText" dxfId="3210" priority="99" operator="containsText" text="Comentarios">
      <formula>NOT(ISERROR(SEARCH("Comentarios",L14)))</formula>
    </cfRule>
  </conditionalFormatting>
  <conditionalFormatting sqref="K15">
    <cfRule type="containsText" dxfId="3209" priority="97" operator="containsText" text="Comentarios">
      <formula>NOT(ISERROR(SEARCH("Comentarios",K15)))</formula>
    </cfRule>
  </conditionalFormatting>
  <conditionalFormatting sqref="F18">
    <cfRule type="containsText" dxfId="3208" priority="96" operator="containsText" text="Comentarios">
      <formula>NOT(ISERROR(SEARCH("Comentarios",F18)))</formula>
    </cfRule>
  </conditionalFormatting>
  <conditionalFormatting sqref="J18">
    <cfRule type="containsText" dxfId="3207" priority="95" operator="containsText" text="Comentarios">
      <formula>NOT(ISERROR(SEARCH("Comentarios",J18)))</formula>
    </cfRule>
  </conditionalFormatting>
  <conditionalFormatting sqref="L18">
    <cfRule type="containsText" dxfId="3206" priority="94" operator="containsText" text="Comentarios">
      <formula>NOT(ISERROR(SEARCH("Comentarios",L18)))</formula>
    </cfRule>
  </conditionalFormatting>
  <conditionalFormatting sqref="H18">
    <cfRule type="containsText" dxfId="3205" priority="92" operator="containsText" text="Comentarios">
      <formula>NOT(ISERROR(SEARCH("Comentarios",H18)))</formula>
    </cfRule>
  </conditionalFormatting>
  <conditionalFormatting sqref="F19">
    <cfRule type="containsText" dxfId="3204" priority="91" operator="containsText" text="Comentarios">
      <formula>NOT(ISERROR(SEARCH("Comentarios",F19)))</formula>
    </cfRule>
  </conditionalFormatting>
  <conditionalFormatting sqref="H19">
    <cfRule type="containsText" dxfId="3203" priority="90" operator="containsText" text="Comentarios">
      <formula>NOT(ISERROR(SEARCH("Comentarios",H19)))</formula>
    </cfRule>
  </conditionalFormatting>
  <conditionalFormatting sqref="J19">
    <cfRule type="containsText" dxfId="3202" priority="89" operator="containsText" text="Comentarios">
      <formula>NOT(ISERROR(SEARCH("Comentarios",J19)))</formula>
    </cfRule>
  </conditionalFormatting>
  <conditionalFormatting sqref="L19">
    <cfRule type="containsText" dxfId="3201" priority="88" operator="containsText" text="Comentarios">
      <formula>NOT(ISERROR(SEARCH("Comentarios",L19)))</formula>
    </cfRule>
  </conditionalFormatting>
  <conditionalFormatting sqref="L20">
    <cfRule type="containsText" dxfId="3200" priority="86" operator="containsText" text="Comentarios">
      <formula>NOT(ISERROR(SEARCH("Comentarios",L20)))</formula>
    </cfRule>
  </conditionalFormatting>
  <conditionalFormatting sqref="J4">
    <cfRule type="containsText" dxfId="3199" priority="83" operator="containsText" text="Comentarios">
      <formula>NOT(ISERROR(SEARCH("Comentarios",J4)))</formula>
    </cfRule>
  </conditionalFormatting>
  <conditionalFormatting sqref="J5">
    <cfRule type="containsText" dxfId="3198" priority="82" operator="containsText" text="Comentarios">
      <formula>NOT(ISERROR(SEARCH("Comentarios",J5)))</formula>
    </cfRule>
  </conditionalFormatting>
  <conditionalFormatting sqref="L4">
    <cfRule type="containsText" dxfId="3197" priority="81" operator="containsText" text="Comentarios">
      <formula>NOT(ISERROR(SEARCH("Comentarios",L4)))</formula>
    </cfRule>
  </conditionalFormatting>
  <conditionalFormatting sqref="L5">
    <cfRule type="containsText" dxfId="3196" priority="80" operator="containsText" text="Comentarios">
      <formula>NOT(ISERROR(SEARCH("Comentarios",L5)))</formula>
    </cfRule>
  </conditionalFormatting>
  <conditionalFormatting sqref="F12">
    <cfRule type="containsText" dxfId="3195" priority="79" operator="containsText" text="Comentarios">
      <formula>NOT(ISERROR(SEARCH("Comentarios",F12)))</formula>
    </cfRule>
  </conditionalFormatting>
  <conditionalFormatting sqref="L11">
    <cfRule type="containsText" dxfId="3194" priority="78" operator="containsText" text="Comentarios">
      <formula>NOT(ISERROR(SEARCH("Comentarios",L11)))</formula>
    </cfRule>
  </conditionalFormatting>
  <conditionalFormatting sqref="M10">
    <cfRule type="containsText" dxfId="3193" priority="77" operator="containsText" text="Comentarios">
      <formula>NOT(ISERROR(SEARCH("Comentarios",M10)))</formula>
    </cfRule>
  </conditionalFormatting>
  <conditionalFormatting sqref="K10">
    <cfRule type="containsText" dxfId="3192" priority="74" operator="containsText" text="Comentarios">
      <formula>NOT(ISERROR(SEARCH("Comentarios",K10)))</formula>
    </cfRule>
  </conditionalFormatting>
  <conditionalFormatting sqref="I10">
    <cfRule type="containsText" dxfId="3191" priority="73" operator="containsText" text="Comentarios">
      <formula>NOT(ISERROR(SEARCH("Comentarios",I10)))</formula>
    </cfRule>
  </conditionalFormatting>
  <conditionalFormatting sqref="J6">
    <cfRule type="containsText" dxfId="3190" priority="65" operator="containsText" text="Comentarios">
      <formula>NOT(ISERROR(SEARCH("Comentarios",J6)))</formula>
    </cfRule>
  </conditionalFormatting>
  <conditionalFormatting sqref="F7">
    <cfRule type="containsText" dxfId="3189" priority="63" operator="containsText" text="Comentarios">
      <formula>NOT(ISERROR(SEARCH("Comentarios",F7)))</formula>
    </cfRule>
  </conditionalFormatting>
  <conditionalFormatting sqref="H7">
    <cfRule type="containsText" dxfId="3188" priority="61" operator="containsText" text="Comentarios">
      <formula>NOT(ISERROR(SEARCH("Comentarios",H7)))</formula>
    </cfRule>
  </conditionalFormatting>
  <conditionalFormatting sqref="J7">
    <cfRule type="containsText" dxfId="3187" priority="59" operator="containsText" text="Comentarios">
      <formula>NOT(ISERROR(SEARCH("Comentarios",J7)))</formula>
    </cfRule>
  </conditionalFormatting>
  <conditionalFormatting sqref="H8">
    <cfRule type="containsText" dxfId="3186" priority="56" operator="containsText" text="Comentarios">
      <formula>NOT(ISERROR(SEARCH("Comentarios",H8)))</formula>
    </cfRule>
  </conditionalFormatting>
  <conditionalFormatting sqref="J8">
    <cfRule type="containsText" dxfId="3185" priority="54" operator="containsText" text="Comentarios">
      <formula>NOT(ISERROR(SEARCH("Comentarios",J8)))</formula>
    </cfRule>
  </conditionalFormatting>
  <conditionalFormatting sqref="H9">
    <cfRule type="containsText" dxfId="3184" priority="52" operator="containsText" text="Comentarios">
      <formula>NOT(ISERROR(SEARCH("Comentarios",H9)))</formula>
    </cfRule>
  </conditionalFormatting>
  <conditionalFormatting sqref="J9">
    <cfRule type="containsText" dxfId="3183" priority="51" operator="containsText" text="Comentarios">
      <formula>NOT(ISERROR(SEARCH("Comentarios",J9)))</formula>
    </cfRule>
  </conditionalFormatting>
  <conditionalFormatting sqref="H10">
    <cfRule type="containsText" dxfId="3182" priority="48" operator="containsText" text="Comentarios">
      <formula>NOT(ISERROR(SEARCH("Comentarios",H10)))</formula>
    </cfRule>
  </conditionalFormatting>
  <conditionalFormatting sqref="J10">
    <cfRule type="containsText" dxfId="3181" priority="47" operator="containsText" text="Comentarios">
      <formula>NOT(ISERROR(SEARCH("Comentarios",J10)))</formula>
    </cfRule>
  </conditionalFormatting>
  <conditionalFormatting sqref="H11">
    <cfRule type="containsText" dxfId="3180" priority="44" operator="containsText" text="Comentarios">
      <formula>NOT(ISERROR(SEARCH("Comentarios",H11)))</formula>
    </cfRule>
  </conditionalFormatting>
  <conditionalFormatting sqref="J11">
    <cfRule type="containsText" dxfId="3179" priority="43" operator="containsText" text="Comentarios">
      <formula>NOT(ISERROR(SEARCH("Comentarios",J11)))</formula>
    </cfRule>
  </conditionalFormatting>
  <conditionalFormatting sqref="H14">
    <cfRule type="containsText" dxfId="3178" priority="40" operator="containsText" text="Comentarios">
      <formula>NOT(ISERROR(SEARCH("Comentarios",H14)))</formula>
    </cfRule>
  </conditionalFormatting>
  <conditionalFormatting sqref="J14">
    <cfRule type="containsText" dxfId="3177" priority="38" operator="containsText" text="Comentarios">
      <formula>NOT(ISERROR(SEARCH("Comentarios",J14)))</formula>
    </cfRule>
  </conditionalFormatting>
  <conditionalFormatting sqref="H17">
    <cfRule type="containsText" dxfId="3176" priority="36" operator="containsText" text="Comentarios">
      <formula>NOT(ISERROR(SEARCH("Comentarios",H17)))</formula>
    </cfRule>
  </conditionalFormatting>
  <conditionalFormatting sqref="J17">
    <cfRule type="containsText" dxfId="3175" priority="35" operator="containsText" text="Comentarios">
      <formula>NOT(ISERROR(SEARCH("Comentarios",J17)))</formula>
    </cfRule>
  </conditionalFormatting>
  <conditionalFormatting sqref="I12:I13">
    <cfRule type="containsText" dxfId="3174" priority="32" operator="containsText" text="Comentarios">
      <formula>NOT(ISERROR(SEARCH("Comentarios",I12)))</formula>
    </cfRule>
  </conditionalFormatting>
  <conditionalFormatting sqref="H13">
    <cfRule type="containsText" dxfId="3173" priority="31" operator="containsText" text="Comentarios">
      <formula>NOT(ISERROR(SEARCH("Comentarios",H13)))</formula>
    </cfRule>
  </conditionalFormatting>
  <conditionalFormatting sqref="H12">
    <cfRule type="containsText" dxfId="3172" priority="30" operator="containsText" text="Comentarios">
      <formula>NOT(ISERROR(SEARCH("Comentarios",H12)))</formula>
    </cfRule>
  </conditionalFormatting>
  <conditionalFormatting sqref="K12:K13">
    <cfRule type="containsText" dxfId="3171" priority="29" operator="containsText" text="Comentarios">
      <formula>NOT(ISERROR(SEARCH("Comentarios",K12)))</formula>
    </cfRule>
  </conditionalFormatting>
  <conditionalFormatting sqref="J13">
    <cfRule type="containsText" dxfId="3170" priority="28" operator="containsText" text="Comentarios">
      <formula>NOT(ISERROR(SEARCH("Comentarios",J13)))</formula>
    </cfRule>
  </conditionalFormatting>
  <conditionalFormatting sqref="J12">
    <cfRule type="containsText" dxfId="3169" priority="27" operator="containsText" text="Comentarios">
      <formula>NOT(ISERROR(SEARCH("Comentarios",J12)))</formula>
    </cfRule>
  </conditionalFormatting>
  <conditionalFormatting sqref="L8">
    <cfRule type="containsText" dxfId="3168" priority="26" operator="containsText" text="Comentarios">
      <formula>NOT(ISERROR(SEARCH("Comentarios",L8)))</formula>
    </cfRule>
  </conditionalFormatting>
  <conditionalFormatting sqref="L10">
    <cfRule type="containsText" dxfId="3167" priority="25" operator="containsText" text="Comentarios">
      <formula>NOT(ISERROR(SEARCH("Comentarios",L10)))</formula>
    </cfRule>
  </conditionalFormatting>
  <conditionalFormatting sqref="L9">
    <cfRule type="containsText" dxfId="3166" priority="24" operator="containsText" text="Comentarios">
      <formula>NOT(ISERROR(SEARCH("Comentarios",L9)))</formula>
    </cfRule>
  </conditionalFormatting>
  <conditionalFormatting sqref="L17">
    <cfRule type="containsText" dxfId="3165" priority="19" operator="containsText" text="Comentarios">
      <formula>NOT(ISERROR(SEARCH("Comentarios",L17)))</formula>
    </cfRule>
  </conditionalFormatting>
  <conditionalFormatting sqref="L13">
    <cfRule type="containsText" dxfId="3164" priority="17" operator="containsText" text="Comentarios">
      <formula>NOT(ISERROR(SEARCH("Comentarios",L13)))</formula>
    </cfRule>
  </conditionalFormatting>
  <conditionalFormatting sqref="L12">
    <cfRule type="containsText" dxfId="3163" priority="16" operator="containsText" text="Comentarios">
      <formula>NOT(ISERROR(SEARCH("Comentarios",L12)))</formula>
    </cfRule>
  </conditionalFormatting>
  <conditionalFormatting sqref="H15">
    <cfRule type="containsText" dxfId="3162" priority="14" operator="containsText" text="Comentarios">
      <formula>NOT(ISERROR(SEARCH("Comentarios",H15)))</formula>
    </cfRule>
  </conditionalFormatting>
  <conditionalFormatting sqref="J15">
    <cfRule type="containsText" dxfId="3161" priority="13" operator="containsText" text="Comentarios">
      <formula>NOT(ISERROR(SEARCH("Comentarios",J15)))</formula>
    </cfRule>
  </conditionalFormatting>
  <conditionalFormatting sqref="H16">
    <cfRule type="containsText" dxfId="3160" priority="10" operator="containsText" text="Comentarios">
      <formula>NOT(ISERROR(SEARCH("Comentarios",H16)))</formula>
    </cfRule>
  </conditionalFormatting>
  <conditionalFormatting sqref="J16">
    <cfRule type="containsText" dxfId="3159" priority="9" operator="containsText" text="Comentarios">
      <formula>NOT(ISERROR(SEARCH("Comentarios",J16)))</formula>
    </cfRule>
  </conditionalFormatting>
  <conditionalFormatting sqref="F20">
    <cfRule type="containsText" dxfId="3158" priority="6" operator="containsText" text="Comentarios">
      <formula>NOT(ISERROR(SEARCH("Comentarios",F20)))</formula>
    </cfRule>
  </conditionalFormatting>
  <conditionalFormatting sqref="H20">
    <cfRule type="containsText" dxfId="3157" priority="4" operator="containsText" text="Comentarios">
      <formula>NOT(ISERROR(SEARCH("Comentarios",H20)))</formula>
    </cfRule>
  </conditionalFormatting>
  <conditionalFormatting sqref="J20">
    <cfRule type="containsText" dxfId="3156" priority="3" operator="containsText" text="Comentarios">
      <formula>NOT(ISERROR(SEARCH("Comentarios",J20)))</formula>
    </cfRule>
  </conditionalFormatting>
  <hyperlinks>
    <hyperlink ref="K20" r:id="rId1" xr:uid="{00000000-0004-0000-4400-000000000000}"/>
    <hyperlink ref="K17" r:id="rId2" xr:uid="{00000000-0004-0000-4400-000001000000}"/>
    <hyperlink ref="K16" r:id="rId3" xr:uid="{00000000-0004-0000-4400-000002000000}"/>
    <hyperlink ref="G16" r:id="rId4" xr:uid="{00000000-0004-0000-4400-000003000000}"/>
    <hyperlink ref="I16" r:id="rId5" xr:uid="{00000000-0004-0000-4400-000004000000}"/>
    <hyperlink ref="G19" r:id="rId6" xr:uid="{00000000-0004-0000-4400-000005000000}"/>
    <hyperlink ref="M12" r:id="rId7" xr:uid="{00000000-0004-0000-4400-000006000000}"/>
  </hyperlinks>
  <pageMargins left="0.7" right="0.7" top="0.75" bottom="0.75" header="0.3" footer="0.3"/>
  <pageSetup orientation="portrait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</cols>
  <sheetData>
    <row r="1" spans="1:15" ht="15.75" thickBot="1" x14ac:dyDescent="0.3">
      <c r="A1" s="5" t="s">
        <v>75</v>
      </c>
      <c r="B1" s="9" t="s">
        <v>224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5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5" ht="15.75" thickBot="1" x14ac:dyDescent="0.3">
      <c r="A3" s="502"/>
      <c r="B3" s="503"/>
      <c r="C3" s="505"/>
      <c r="D3" s="505"/>
      <c r="E3" s="507"/>
      <c r="F3" s="2" t="s">
        <v>225</v>
      </c>
      <c r="G3" s="3" t="s">
        <v>8</v>
      </c>
      <c r="H3" s="2" t="s">
        <v>225</v>
      </c>
      <c r="I3" s="3" t="s">
        <v>8</v>
      </c>
      <c r="J3" s="2" t="s">
        <v>225</v>
      </c>
      <c r="K3" s="10" t="s">
        <v>8</v>
      </c>
      <c r="L3" s="2" t="s">
        <v>225</v>
      </c>
      <c r="M3" s="4" t="s">
        <v>8</v>
      </c>
      <c r="N3" s="494"/>
    </row>
    <row r="4" spans="1:15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72">
        <v>75</v>
      </c>
      <c r="G4" s="15" t="s">
        <v>286</v>
      </c>
      <c r="H4" s="72">
        <v>75</v>
      </c>
      <c r="I4" s="15" t="s">
        <v>287</v>
      </c>
      <c r="J4" s="72">
        <v>75</v>
      </c>
      <c r="K4" s="15" t="s">
        <v>288</v>
      </c>
      <c r="L4" s="72">
        <v>75</v>
      </c>
      <c r="M4" s="201" t="s">
        <v>289</v>
      </c>
      <c r="N4" s="21">
        <f t="shared" ref="N4:N21" si="0">AVERAGE(F4,H4,J4,L4)</f>
        <v>75</v>
      </c>
    </row>
    <row r="5" spans="1:15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61">
        <v>0</v>
      </c>
      <c r="G5" s="52" t="s">
        <v>286</v>
      </c>
      <c r="H5" s="61">
        <v>0</v>
      </c>
      <c r="I5" s="20" t="s">
        <v>287</v>
      </c>
      <c r="J5" s="61">
        <v>0</v>
      </c>
      <c r="K5" s="20" t="s">
        <v>288</v>
      </c>
      <c r="L5" s="61">
        <v>0</v>
      </c>
      <c r="M5" s="202" t="s">
        <v>289</v>
      </c>
      <c r="N5" s="21">
        <f t="shared" si="0"/>
        <v>0</v>
      </c>
    </row>
    <row r="6" spans="1:15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62">
        <v>100</v>
      </c>
      <c r="G6" s="20" t="s">
        <v>290</v>
      </c>
      <c r="H6" s="62">
        <v>100</v>
      </c>
      <c r="I6" s="20" t="s">
        <v>291</v>
      </c>
      <c r="J6" s="62">
        <v>100</v>
      </c>
      <c r="K6" s="20" t="s">
        <v>292</v>
      </c>
      <c r="L6" s="62">
        <v>100</v>
      </c>
      <c r="M6" s="202" t="s">
        <v>293</v>
      </c>
      <c r="N6" s="21">
        <f t="shared" si="0"/>
        <v>100</v>
      </c>
    </row>
    <row r="7" spans="1:15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62">
        <v>100</v>
      </c>
      <c r="G7" s="20" t="s">
        <v>294</v>
      </c>
      <c r="H7" s="62">
        <v>100</v>
      </c>
      <c r="I7" s="20" t="s">
        <v>295</v>
      </c>
      <c r="J7" s="62">
        <v>100</v>
      </c>
      <c r="K7" s="20" t="s">
        <v>296</v>
      </c>
      <c r="L7" s="62">
        <v>100</v>
      </c>
      <c r="M7" s="202" t="s">
        <v>297</v>
      </c>
      <c r="N7" s="21">
        <f t="shared" si="0"/>
        <v>100</v>
      </c>
    </row>
    <row r="8" spans="1:15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62">
        <v>100</v>
      </c>
      <c r="G8" s="20" t="s">
        <v>298</v>
      </c>
      <c r="H8" s="62">
        <v>100</v>
      </c>
      <c r="I8" s="20" t="s">
        <v>299</v>
      </c>
      <c r="J8" s="62">
        <v>100</v>
      </c>
      <c r="K8" s="20" t="s">
        <v>300</v>
      </c>
      <c r="L8" s="62">
        <v>100</v>
      </c>
      <c r="M8" s="202" t="s">
        <v>301</v>
      </c>
      <c r="N8" s="21">
        <f t="shared" si="0"/>
        <v>100</v>
      </c>
    </row>
    <row r="9" spans="1:15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62">
        <v>100</v>
      </c>
      <c r="G9" s="20" t="s">
        <v>298</v>
      </c>
      <c r="H9" s="62">
        <v>100</v>
      </c>
      <c r="I9" s="20" t="s">
        <v>299</v>
      </c>
      <c r="J9" s="62">
        <v>100</v>
      </c>
      <c r="K9" s="20" t="s">
        <v>300</v>
      </c>
      <c r="L9" s="62">
        <v>100</v>
      </c>
      <c r="M9" s="202" t="s">
        <v>301</v>
      </c>
      <c r="N9" s="21">
        <f t="shared" si="0"/>
        <v>100</v>
      </c>
      <c r="O9" s="77"/>
    </row>
    <row r="10" spans="1:15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74">
        <v>0</v>
      </c>
      <c r="G10" s="78" t="s">
        <v>220</v>
      </c>
      <c r="H10" s="74">
        <v>0</v>
      </c>
      <c r="I10" s="78" t="s">
        <v>220</v>
      </c>
      <c r="J10" s="74">
        <v>0</v>
      </c>
      <c r="K10" s="78" t="s">
        <v>220</v>
      </c>
      <c r="L10" s="74">
        <v>0</v>
      </c>
      <c r="M10" s="208" t="s">
        <v>220</v>
      </c>
      <c r="N10" s="21">
        <f t="shared" si="0"/>
        <v>0</v>
      </c>
    </row>
    <row r="11" spans="1:15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62">
        <v>100</v>
      </c>
      <c r="G11" s="20" t="s">
        <v>302</v>
      </c>
      <c r="H11" s="62">
        <v>100</v>
      </c>
      <c r="I11" s="20" t="s">
        <v>303</v>
      </c>
      <c r="J11" s="62">
        <v>100</v>
      </c>
      <c r="K11" s="20" t="s">
        <v>304</v>
      </c>
      <c r="L11" s="62">
        <v>100</v>
      </c>
      <c r="M11" s="202" t="s">
        <v>305</v>
      </c>
      <c r="N11" s="21">
        <f t="shared" si="0"/>
        <v>100</v>
      </c>
    </row>
    <row r="12" spans="1:15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62">
        <v>100</v>
      </c>
      <c r="G12" s="20" t="s">
        <v>306</v>
      </c>
      <c r="H12" s="62">
        <v>100</v>
      </c>
      <c r="I12" s="20" t="s">
        <v>307</v>
      </c>
      <c r="J12" s="62">
        <v>100</v>
      </c>
      <c r="K12" s="20" t="s">
        <v>308</v>
      </c>
      <c r="L12" s="62">
        <v>100</v>
      </c>
      <c r="M12" s="202" t="s">
        <v>309</v>
      </c>
      <c r="N12" s="21">
        <f t="shared" si="0"/>
        <v>100</v>
      </c>
    </row>
    <row r="13" spans="1:15" ht="40.35" customHeight="1" thickBot="1" x14ac:dyDescent="0.3">
      <c r="A13" s="497"/>
      <c r="B13" s="28" t="s">
        <v>28</v>
      </c>
      <c r="C13" s="29" t="s">
        <v>10</v>
      </c>
      <c r="D13" s="30" t="s">
        <v>29</v>
      </c>
      <c r="E13" s="31" t="s">
        <v>61</v>
      </c>
      <c r="F13" s="63">
        <v>100</v>
      </c>
      <c r="G13" s="32" t="s">
        <v>310</v>
      </c>
      <c r="H13" s="63">
        <v>100</v>
      </c>
      <c r="I13" s="32" t="s">
        <v>311</v>
      </c>
      <c r="J13" s="63">
        <v>100</v>
      </c>
      <c r="K13" s="32" t="s">
        <v>312</v>
      </c>
      <c r="L13" s="63">
        <v>100</v>
      </c>
      <c r="M13" s="203" t="s">
        <v>313</v>
      </c>
      <c r="N13" s="21">
        <f t="shared" si="0"/>
        <v>100</v>
      </c>
    </row>
    <row r="14" spans="1:15" ht="40.35" customHeight="1" thickBot="1" x14ac:dyDescent="0.3">
      <c r="A14" s="53" t="s">
        <v>62</v>
      </c>
      <c r="B14" s="54" t="s">
        <v>30</v>
      </c>
      <c r="C14" s="55" t="s">
        <v>31</v>
      </c>
      <c r="D14" s="55" t="s">
        <v>32</v>
      </c>
      <c r="E14" s="56" t="s">
        <v>63</v>
      </c>
      <c r="F14" s="65">
        <v>100</v>
      </c>
      <c r="G14" s="57" t="s">
        <v>314</v>
      </c>
      <c r="H14" s="65">
        <v>100</v>
      </c>
      <c r="I14" s="57" t="s">
        <v>315</v>
      </c>
      <c r="J14" s="65">
        <v>100</v>
      </c>
      <c r="K14" s="57" t="s">
        <v>316</v>
      </c>
      <c r="L14" s="65">
        <v>100</v>
      </c>
      <c r="M14" s="204" t="s">
        <v>317</v>
      </c>
      <c r="N14" s="21">
        <f t="shared" si="0"/>
        <v>100</v>
      </c>
    </row>
    <row r="15" spans="1:15" ht="40.35" customHeight="1" x14ac:dyDescent="0.25">
      <c r="A15" s="498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61">
        <v>0</v>
      </c>
      <c r="G15" s="15" t="s">
        <v>318</v>
      </c>
      <c r="H15" s="61">
        <v>0</v>
      </c>
      <c r="I15" s="15" t="s">
        <v>319</v>
      </c>
      <c r="J15" s="79">
        <v>50</v>
      </c>
      <c r="K15" s="15" t="s">
        <v>320</v>
      </c>
      <c r="L15" s="68">
        <v>100</v>
      </c>
      <c r="M15" s="201" t="s">
        <v>321</v>
      </c>
      <c r="N15" s="21">
        <f t="shared" si="0"/>
        <v>37.5</v>
      </c>
    </row>
    <row r="16" spans="1:15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61">
        <v>0</v>
      </c>
      <c r="G16" s="20" t="s">
        <v>318</v>
      </c>
      <c r="H16" s="61">
        <v>0</v>
      </c>
      <c r="I16" s="20" t="s">
        <v>322</v>
      </c>
      <c r="J16" s="69">
        <v>50</v>
      </c>
      <c r="K16" s="20" t="s">
        <v>323</v>
      </c>
      <c r="L16" s="62">
        <v>100</v>
      </c>
      <c r="M16" s="202" t="s">
        <v>324</v>
      </c>
      <c r="N16" s="21">
        <f t="shared" si="0"/>
        <v>37.5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75">
        <v>75</v>
      </c>
      <c r="G17" s="20" t="s">
        <v>318</v>
      </c>
      <c r="H17" s="61">
        <v>0</v>
      </c>
      <c r="I17" s="20" t="s">
        <v>325</v>
      </c>
      <c r="J17" s="80">
        <v>100</v>
      </c>
      <c r="K17" s="20" t="s">
        <v>326</v>
      </c>
      <c r="L17" s="80">
        <v>100</v>
      </c>
      <c r="M17" s="202" t="s">
        <v>327</v>
      </c>
      <c r="N17" s="21">
        <f t="shared" si="0"/>
        <v>68.75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61">
        <v>0</v>
      </c>
      <c r="G18" s="20" t="s">
        <v>318</v>
      </c>
      <c r="H18" s="61">
        <v>0</v>
      </c>
      <c r="I18" s="20" t="s">
        <v>328</v>
      </c>
      <c r="J18" s="61">
        <v>0</v>
      </c>
      <c r="K18" s="20" t="s">
        <v>329</v>
      </c>
      <c r="L18" s="80">
        <v>100</v>
      </c>
      <c r="M18" s="202" t="s">
        <v>330</v>
      </c>
      <c r="N18" s="21">
        <f t="shared" si="0"/>
        <v>25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75">
        <v>75</v>
      </c>
      <c r="G19" s="20" t="s">
        <v>318</v>
      </c>
      <c r="H19" s="80">
        <v>100</v>
      </c>
      <c r="I19" s="20" t="s">
        <v>331</v>
      </c>
      <c r="J19" s="75">
        <v>75</v>
      </c>
      <c r="K19" s="20" t="s">
        <v>332</v>
      </c>
      <c r="L19" s="80">
        <v>100</v>
      </c>
      <c r="M19" s="202" t="s">
        <v>333</v>
      </c>
      <c r="N19" s="21">
        <f t="shared" si="0"/>
        <v>87.5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61">
        <v>0</v>
      </c>
      <c r="G20" s="20" t="s">
        <v>318</v>
      </c>
      <c r="H20" s="61">
        <v>0</v>
      </c>
      <c r="I20" s="20" t="s">
        <v>334</v>
      </c>
      <c r="J20" s="81">
        <v>50</v>
      </c>
      <c r="K20" s="20" t="s">
        <v>335</v>
      </c>
      <c r="L20" s="80">
        <v>100</v>
      </c>
      <c r="M20" s="202" t="s">
        <v>336</v>
      </c>
      <c r="N20" s="21">
        <f t="shared" si="0"/>
        <v>37.5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82">
        <v>75</v>
      </c>
      <c r="G21" s="58" t="s">
        <v>318</v>
      </c>
      <c r="H21" s="82">
        <v>75</v>
      </c>
      <c r="I21" s="58" t="s">
        <v>337</v>
      </c>
      <c r="J21" s="66">
        <v>100</v>
      </c>
      <c r="K21" s="58" t="s">
        <v>338</v>
      </c>
      <c r="L21" s="66">
        <v>100</v>
      </c>
      <c r="M21" s="206" t="s">
        <v>339</v>
      </c>
      <c r="N21" s="21">
        <f t="shared" si="0"/>
        <v>87.5</v>
      </c>
    </row>
    <row r="22" spans="1:14" ht="24.95" customHeight="1" x14ac:dyDescent="0.25">
      <c r="A22" s="7"/>
      <c r="B22" s="44" t="s">
        <v>72</v>
      </c>
      <c r="F22" s="45">
        <f>AVERAGE(F4:F21)</f>
        <v>61.111111111111114</v>
      </c>
      <c r="G22" s="46"/>
      <c r="H22" s="45">
        <f t="shared" ref="H22:L22" si="1">AVERAGE(H4:H21)</f>
        <v>58.333333333333336</v>
      </c>
      <c r="I22" s="46"/>
      <c r="J22" s="45">
        <f t="shared" si="1"/>
        <v>72.222222222222229</v>
      </c>
      <c r="K22" s="46"/>
      <c r="L22" s="45">
        <f t="shared" si="1"/>
        <v>87.5</v>
      </c>
      <c r="M22" s="47"/>
      <c r="N22" s="47"/>
    </row>
    <row r="23" spans="1:14" ht="24.95" customHeight="1" x14ac:dyDescent="0.25">
      <c r="B23" s="48" t="s">
        <v>74</v>
      </c>
      <c r="F23" s="49">
        <f>AVERAGE(F22,H22,J22,L22)</f>
        <v>69.791666666666671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G21 G7 C4:E16 G11:G16">
    <cfRule type="containsText" dxfId="9806" priority="139" operator="containsText" text="Comentarios">
      <formula>NOT(ISERROR(SEARCH("Comentarios",C4)))</formula>
    </cfRule>
  </conditionalFormatting>
  <conditionalFormatting sqref="F2 H2">
    <cfRule type="containsText" dxfId="9805" priority="138" operator="containsText" text="Comentarios">
      <formula>NOT(ISERROR(SEARCH("Comentarios",F2)))</formula>
    </cfRule>
  </conditionalFormatting>
  <conditionalFormatting sqref="J2">
    <cfRule type="containsText" dxfId="9804" priority="137" operator="containsText" text="Comentarios">
      <formula>NOT(ISERROR(SEARCH("Comentarios",J2)))</formula>
    </cfRule>
  </conditionalFormatting>
  <conditionalFormatting sqref="L2">
    <cfRule type="containsText" dxfId="9803" priority="136" operator="containsText" text="Comentarios">
      <formula>NOT(ISERROR(SEARCH("Comentarios",L2)))</formula>
    </cfRule>
  </conditionalFormatting>
  <conditionalFormatting sqref="I9">
    <cfRule type="containsText" dxfId="9802" priority="134" operator="containsText" text="Comentarios">
      <formula>NOT(ISERROR(SEARCH("Comentarios",I9)))</formula>
    </cfRule>
  </conditionalFormatting>
  <conditionalFormatting sqref="G17">
    <cfRule type="containsText" dxfId="9801" priority="133" operator="containsText" text="Comentarios">
      <formula>NOT(ISERROR(SEARCH("Comentarios",G17)))</formula>
    </cfRule>
  </conditionalFormatting>
  <conditionalFormatting sqref="G18">
    <cfRule type="containsText" dxfId="9800" priority="132" operator="containsText" text="Comentarios">
      <formula>NOT(ISERROR(SEARCH("Comentarios",G18)))</formula>
    </cfRule>
  </conditionalFormatting>
  <conditionalFormatting sqref="G19">
    <cfRule type="containsText" dxfId="9799" priority="131" operator="containsText" text="Comentarios">
      <formula>NOT(ISERROR(SEARCH("Comentarios",G19)))</formula>
    </cfRule>
  </conditionalFormatting>
  <conditionalFormatting sqref="G20">
    <cfRule type="containsText" dxfId="9798" priority="130" operator="containsText" text="Comentarios">
      <formula>NOT(ISERROR(SEARCH("Comentarios",G20)))</formula>
    </cfRule>
  </conditionalFormatting>
  <conditionalFormatting sqref="I21">
    <cfRule type="containsText" dxfId="9797" priority="129" operator="containsText" text="Comentarios">
      <formula>NOT(ISERROR(SEARCH("Comentarios",I21)))</formula>
    </cfRule>
  </conditionalFormatting>
  <conditionalFormatting sqref="I15">
    <cfRule type="containsText" dxfId="9796" priority="128" operator="containsText" text="Comentarios">
      <formula>NOT(ISERROR(SEARCH("Comentarios",I15)))</formula>
    </cfRule>
  </conditionalFormatting>
  <conditionalFormatting sqref="K9">
    <cfRule type="containsText" dxfId="9795" priority="127" operator="containsText" text="Comentarios">
      <formula>NOT(ISERROR(SEARCH("Comentarios",K9)))</formula>
    </cfRule>
  </conditionalFormatting>
  <conditionalFormatting sqref="M9">
    <cfRule type="containsText" dxfId="9794" priority="126" operator="containsText" text="Comentarios">
      <formula>NOT(ISERROR(SEARCH("Comentarios",M9)))</formula>
    </cfRule>
  </conditionalFormatting>
  <conditionalFormatting sqref="G8:G10">
    <cfRule type="containsText" dxfId="9793" priority="125" operator="containsText" text="Comentarios">
      <formula>NOT(ISERROR(SEARCH("Comentarios",G8)))</formula>
    </cfRule>
  </conditionalFormatting>
  <conditionalFormatting sqref="I8">
    <cfRule type="containsText" dxfId="9792" priority="124" operator="containsText" text="Comentarios">
      <formula>NOT(ISERROR(SEARCH("Comentarios",I8)))</formula>
    </cfRule>
  </conditionalFormatting>
  <conditionalFormatting sqref="K8">
    <cfRule type="containsText" dxfId="9791" priority="123" operator="containsText" text="Comentarios">
      <formula>NOT(ISERROR(SEARCH("Comentarios",K8)))</formula>
    </cfRule>
  </conditionalFormatting>
  <conditionalFormatting sqref="M8">
    <cfRule type="containsText" dxfId="9790" priority="122" operator="containsText" text="Comentarios">
      <formula>NOT(ISERROR(SEARCH("Comentarios",M8)))</formula>
    </cfRule>
  </conditionalFormatting>
  <conditionalFormatting sqref="M13">
    <cfRule type="containsText" dxfId="9789" priority="121" operator="containsText" text="Comentarios">
      <formula>NOT(ISERROR(SEARCH("Comentarios",M13)))</formula>
    </cfRule>
  </conditionalFormatting>
  <conditionalFormatting sqref="K15">
    <cfRule type="containsText" dxfId="9788" priority="120" operator="containsText" text="Comentarios">
      <formula>NOT(ISERROR(SEARCH("Comentarios",K15)))</formula>
    </cfRule>
  </conditionalFormatting>
  <conditionalFormatting sqref="M15">
    <cfRule type="containsText" dxfId="9787" priority="119" operator="containsText" text="Comentarios">
      <formula>NOT(ISERROR(SEARCH("Comentarios",M15)))</formula>
    </cfRule>
  </conditionalFormatting>
  <conditionalFormatting sqref="K21">
    <cfRule type="containsText" dxfId="9786" priority="118" operator="containsText" text="Comentarios">
      <formula>NOT(ISERROR(SEARCH("Comentarios",K21)))</formula>
    </cfRule>
  </conditionalFormatting>
  <conditionalFormatting sqref="M21">
    <cfRule type="containsText" dxfId="9785" priority="117" operator="containsText" text="Comentarios">
      <formula>NOT(ISERROR(SEARCH("Comentarios",M21)))</formula>
    </cfRule>
  </conditionalFormatting>
  <conditionalFormatting sqref="C2:E2 E18 E20:E21">
    <cfRule type="containsText" dxfId="9784" priority="116" operator="containsText" text="Comentarios">
      <formula>NOT(ISERROR(SEARCH("Comentarios",C2)))</formula>
    </cfRule>
  </conditionalFormatting>
  <conditionalFormatting sqref="C18:D18">
    <cfRule type="containsText" dxfId="9783" priority="115" operator="containsText" text="Comentarios">
      <formula>NOT(ISERROR(SEARCH("Comentarios",C18)))</formula>
    </cfRule>
  </conditionalFormatting>
  <conditionalFormatting sqref="C20:D20">
    <cfRule type="containsText" dxfId="9782" priority="114" operator="containsText" text="Comentarios">
      <formula>NOT(ISERROR(SEARCH("Comentarios",C20)))</formula>
    </cfRule>
  </conditionalFormatting>
  <conditionalFormatting sqref="C21:D21">
    <cfRule type="containsText" dxfId="9781" priority="113" operator="containsText" text="Comentarios">
      <formula>NOT(ISERROR(SEARCH("Comentarios",C21)))</formula>
    </cfRule>
  </conditionalFormatting>
  <conditionalFormatting sqref="I17">
    <cfRule type="containsText" dxfId="9780" priority="112" operator="containsText" text="Comentarios">
      <formula>NOT(ISERROR(SEARCH("Comentarios",I17)))</formula>
    </cfRule>
  </conditionalFormatting>
  <conditionalFormatting sqref="I18">
    <cfRule type="containsText" dxfId="9779" priority="111" operator="containsText" text="Comentarios">
      <formula>NOT(ISERROR(SEARCH("Comentarios",I18)))</formula>
    </cfRule>
  </conditionalFormatting>
  <conditionalFormatting sqref="I19">
    <cfRule type="containsText" dxfId="9778" priority="110" operator="containsText" text="Comentarios">
      <formula>NOT(ISERROR(SEARCH("Comentarios",I19)))</formula>
    </cfRule>
  </conditionalFormatting>
  <conditionalFormatting sqref="I20">
    <cfRule type="containsText" dxfId="9777" priority="109" operator="containsText" text="Comentarios">
      <formula>NOT(ISERROR(SEARCH("Comentarios",I20)))</formula>
    </cfRule>
  </conditionalFormatting>
  <conditionalFormatting sqref="K16">
    <cfRule type="containsText" dxfId="9776" priority="108" operator="containsText" text="Comentarios">
      <formula>NOT(ISERROR(SEARCH("Comentarios",K16)))</formula>
    </cfRule>
  </conditionalFormatting>
  <conditionalFormatting sqref="K17">
    <cfRule type="containsText" dxfId="9775" priority="107" operator="containsText" text="Comentarios">
      <formula>NOT(ISERROR(SEARCH("Comentarios",K17)))</formula>
    </cfRule>
  </conditionalFormatting>
  <conditionalFormatting sqref="K18">
    <cfRule type="containsText" dxfId="9774" priority="106" operator="containsText" text="Comentarios">
      <formula>NOT(ISERROR(SEARCH("Comentarios",K18)))</formula>
    </cfRule>
  </conditionalFormatting>
  <conditionalFormatting sqref="K19">
    <cfRule type="containsText" dxfId="9773" priority="105" operator="containsText" text="Comentarios">
      <formula>NOT(ISERROR(SEARCH("Comentarios",K19)))</formula>
    </cfRule>
  </conditionalFormatting>
  <conditionalFormatting sqref="K20">
    <cfRule type="containsText" dxfId="9772" priority="104" operator="containsText" text="Comentarios">
      <formula>NOT(ISERROR(SEARCH("Comentarios",K20)))</formula>
    </cfRule>
  </conditionalFormatting>
  <conditionalFormatting sqref="M16">
    <cfRule type="containsText" dxfId="9771" priority="103" operator="containsText" text="Comentarios">
      <formula>NOT(ISERROR(SEARCH("Comentarios",M16)))</formula>
    </cfRule>
  </conditionalFormatting>
  <conditionalFormatting sqref="M17">
    <cfRule type="containsText" dxfId="9770" priority="102" operator="containsText" text="Comentarios">
      <formula>NOT(ISERROR(SEARCH("Comentarios",M17)))</formula>
    </cfRule>
  </conditionalFormatting>
  <conditionalFormatting sqref="M18">
    <cfRule type="containsText" dxfId="9769" priority="101" operator="containsText" text="Comentarios">
      <formula>NOT(ISERROR(SEARCH("Comentarios",M18)))</formula>
    </cfRule>
  </conditionalFormatting>
  <conditionalFormatting sqref="M19">
    <cfRule type="containsText" dxfId="9768" priority="100" operator="containsText" text="Comentarios">
      <formula>NOT(ISERROR(SEARCH("Comentarios",M19)))</formula>
    </cfRule>
  </conditionalFormatting>
  <conditionalFormatting sqref="M20">
    <cfRule type="containsText" dxfId="9767" priority="99" operator="containsText" text="Comentarios">
      <formula>NOT(ISERROR(SEARCH("Comentarios",M20)))</formula>
    </cfRule>
  </conditionalFormatting>
  <conditionalFormatting sqref="F14">
    <cfRule type="containsText" dxfId="9766" priority="96" operator="containsText" text="Comentarios">
      <formula>NOT(ISERROR(SEARCH("Comentarios",F14)))</formula>
    </cfRule>
  </conditionalFormatting>
  <conditionalFormatting sqref="L15:L16">
    <cfRule type="containsText" dxfId="9765" priority="92" operator="containsText" text="Comentarios">
      <formula>NOT(ISERROR(SEARCH("Comentarios",L15)))</formula>
    </cfRule>
  </conditionalFormatting>
  <conditionalFormatting sqref="F13">
    <cfRule type="containsText" dxfId="9764" priority="91" operator="containsText" text="Comentarios">
      <formula>NOT(ISERROR(SEARCH("Comentarios",F13)))</formula>
    </cfRule>
  </conditionalFormatting>
  <conditionalFormatting sqref="F17">
    <cfRule type="containsText" dxfId="9763" priority="90" operator="containsText" text="Comentarios">
      <formula>NOT(ISERROR(SEARCH("Comentarios",F17)))</formula>
    </cfRule>
  </conditionalFormatting>
  <conditionalFormatting sqref="F6">
    <cfRule type="containsText" dxfId="9762" priority="89" operator="containsText" text="Comentarios">
      <formula>NOT(ISERROR(SEARCH("Comentarios",F6)))</formula>
    </cfRule>
  </conditionalFormatting>
  <conditionalFormatting sqref="F10">
    <cfRule type="containsText" dxfId="9761" priority="88" operator="containsText" text="Comentarios">
      <formula>NOT(ISERROR(SEARCH("Comentarios",F10)))</formula>
    </cfRule>
  </conditionalFormatting>
  <conditionalFormatting sqref="I12:I13">
    <cfRule type="containsText" dxfId="9760" priority="86" operator="containsText" text="Comentarios">
      <formula>NOT(ISERROR(SEARCH("Comentarios",I12)))</formula>
    </cfRule>
  </conditionalFormatting>
  <conditionalFormatting sqref="K12:K13">
    <cfRule type="containsText" dxfId="9759" priority="85" operator="containsText" text="Comentarios">
      <formula>NOT(ISERROR(SEARCH("Comentarios",K12)))</formula>
    </cfRule>
  </conditionalFormatting>
  <conditionalFormatting sqref="J15">
    <cfRule type="containsText" dxfId="9758" priority="84" operator="containsText" text="Comentarios">
      <formula>NOT(ISERROR(SEARCH("Comentarios",J15)))</formula>
    </cfRule>
  </conditionalFormatting>
  <conditionalFormatting sqref="H16">
    <cfRule type="containsText" dxfId="9757" priority="82" operator="containsText" text="Comentarios">
      <formula>NOT(ISERROR(SEARCH("Comentarios",H16)))</formula>
    </cfRule>
  </conditionalFormatting>
  <conditionalFormatting sqref="J16">
    <cfRule type="containsText" dxfId="9756" priority="81" operator="containsText" text="Comentarios">
      <formula>NOT(ISERROR(SEARCH("Comentarios",J16)))</formula>
    </cfRule>
  </conditionalFormatting>
  <conditionalFormatting sqref="H19">
    <cfRule type="containsText" dxfId="9755" priority="80" operator="containsText" text="Comentarios">
      <formula>NOT(ISERROR(SEARCH("Comentarios",H19)))</formula>
    </cfRule>
  </conditionalFormatting>
  <conditionalFormatting sqref="F4">
    <cfRule type="containsText" dxfId="9754" priority="78" operator="containsText" text="Comentarios">
      <formula>NOT(ISERROR(SEARCH("Comentarios",F4)))</formula>
    </cfRule>
  </conditionalFormatting>
  <conditionalFormatting sqref="F5">
    <cfRule type="containsText" dxfId="9753" priority="77" operator="containsText" text="Comentarios">
      <formula>NOT(ISERROR(SEARCH("Comentarios",F5)))</formula>
    </cfRule>
  </conditionalFormatting>
  <conditionalFormatting sqref="F7">
    <cfRule type="containsText" dxfId="9752" priority="76" operator="containsText" text="Comentarios">
      <formula>NOT(ISERROR(SEARCH("Comentarios",F7)))</formula>
    </cfRule>
  </conditionalFormatting>
  <conditionalFormatting sqref="F8">
    <cfRule type="containsText" dxfId="9751" priority="75" operator="containsText" text="Comentarios">
      <formula>NOT(ISERROR(SEARCH("Comentarios",F8)))</formula>
    </cfRule>
  </conditionalFormatting>
  <conditionalFormatting sqref="F9">
    <cfRule type="containsText" dxfId="9750" priority="74" operator="containsText" text="Comentarios">
      <formula>NOT(ISERROR(SEARCH("Comentarios",F9)))</formula>
    </cfRule>
  </conditionalFormatting>
  <conditionalFormatting sqref="F11">
    <cfRule type="containsText" dxfId="9749" priority="73" operator="containsText" text="Comentarios">
      <formula>NOT(ISERROR(SEARCH("Comentarios",F11)))</formula>
    </cfRule>
  </conditionalFormatting>
  <conditionalFormatting sqref="F12">
    <cfRule type="containsText" dxfId="9748" priority="72" operator="containsText" text="Comentarios">
      <formula>NOT(ISERROR(SEARCH("Comentarios",F12)))</formula>
    </cfRule>
  </conditionalFormatting>
  <conditionalFormatting sqref="H4">
    <cfRule type="containsText" dxfId="9747" priority="71" operator="containsText" text="Comentarios">
      <formula>NOT(ISERROR(SEARCH("Comentarios",H4)))</formula>
    </cfRule>
  </conditionalFormatting>
  <conditionalFormatting sqref="H5">
    <cfRule type="containsText" dxfId="9746" priority="70" operator="containsText" text="Comentarios">
      <formula>NOT(ISERROR(SEARCH("Comentarios",H5)))</formula>
    </cfRule>
  </conditionalFormatting>
  <conditionalFormatting sqref="H6">
    <cfRule type="containsText" dxfId="9745" priority="69" operator="containsText" text="Comentarios">
      <formula>NOT(ISERROR(SEARCH("Comentarios",H6)))</formula>
    </cfRule>
  </conditionalFormatting>
  <conditionalFormatting sqref="H7">
    <cfRule type="containsText" dxfId="9744" priority="68" operator="containsText" text="Comentarios">
      <formula>NOT(ISERROR(SEARCH("Comentarios",H7)))</formula>
    </cfRule>
  </conditionalFormatting>
  <conditionalFormatting sqref="H8">
    <cfRule type="containsText" dxfId="9743" priority="67" operator="containsText" text="Comentarios">
      <formula>NOT(ISERROR(SEARCH("Comentarios",H8)))</formula>
    </cfRule>
  </conditionalFormatting>
  <conditionalFormatting sqref="H9">
    <cfRule type="containsText" dxfId="9742" priority="66" operator="containsText" text="Comentarios">
      <formula>NOT(ISERROR(SEARCH("Comentarios",H9)))</formula>
    </cfRule>
  </conditionalFormatting>
  <conditionalFormatting sqref="I10">
    <cfRule type="containsText" dxfId="9741" priority="65" operator="containsText" text="Comentarios">
      <formula>NOT(ISERROR(SEARCH("Comentarios",I10)))</formula>
    </cfRule>
  </conditionalFormatting>
  <conditionalFormatting sqref="H10">
    <cfRule type="containsText" dxfId="9740" priority="64" operator="containsText" text="Comentarios">
      <formula>NOT(ISERROR(SEARCH("Comentarios",H10)))</formula>
    </cfRule>
  </conditionalFormatting>
  <conditionalFormatting sqref="H14">
    <cfRule type="containsText" dxfId="9739" priority="62" operator="containsText" text="Comentarios">
      <formula>NOT(ISERROR(SEARCH("Comentarios",H14)))</formula>
    </cfRule>
  </conditionalFormatting>
  <conditionalFormatting sqref="H13">
    <cfRule type="containsText" dxfId="9738" priority="61" operator="containsText" text="Comentarios">
      <formula>NOT(ISERROR(SEARCH("Comentarios",H13)))</formula>
    </cfRule>
  </conditionalFormatting>
  <conditionalFormatting sqref="H11">
    <cfRule type="containsText" dxfId="9737" priority="60" operator="containsText" text="Comentarios">
      <formula>NOT(ISERROR(SEARCH("Comentarios",H11)))</formula>
    </cfRule>
  </conditionalFormatting>
  <conditionalFormatting sqref="H12">
    <cfRule type="containsText" dxfId="9736" priority="59" operator="containsText" text="Comentarios">
      <formula>NOT(ISERROR(SEARCH("Comentarios",H12)))</formula>
    </cfRule>
  </conditionalFormatting>
  <conditionalFormatting sqref="J4">
    <cfRule type="containsText" dxfId="9735" priority="55" operator="containsText" text="Comentarios">
      <formula>NOT(ISERROR(SEARCH("Comentarios",J4)))</formula>
    </cfRule>
  </conditionalFormatting>
  <conditionalFormatting sqref="J5">
    <cfRule type="containsText" dxfId="9734" priority="54" operator="containsText" text="Comentarios">
      <formula>NOT(ISERROR(SEARCH("Comentarios",J5)))</formula>
    </cfRule>
  </conditionalFormatting>
  <conditionalFormatting sqref="J6">
    <cfRule type="containsText" dxfId="9733" priority="53" operator="containsText" text="Comentarios">
      <formula>NOT(ISERROR(SEARCH("Comentarios",J6)))</formula>
    </cfRule>
  </conditionalFormatting>
  <conditionalFormatting sqref="J7">
    <cfRule type="containsText" dxfId="9732" priority="52" operator="containsText" text="Comentarios">
      <formula>NOT(ISERROR(SEARCH("Comentarios",J7)))</formula>
    </cfRule>
  </conditionalFormatting>
  <conditionalFormatting sqref="J8">
    <cfRule type="containsText" dxfId="9731" priority="51" operator="containsText" text="Comentarios">
      <formula>NOT(ISERROR(SEARCH("Comentarios",J8)))</formula>
    </cfRule>
  </conditionalFormatting>
  <conditionalFormatting sqref="J9">
    <cfRule type="containsText" dxfId="9730" priority="50" operator="containsText" text="Comentarios">
      <formula>NOT(ISERROR(SEARCH("Comentarios",J9)))</formula>
    </cfRule>
  </conditionalFormatting>
  <conditionalFormatting sqref="K10">
    <cfRule type="containsText" dxfId="9729" priority="49" operator="containsText" text="Comentarios">
      <formula>NOT(ISERROR(SEARCH("Comentarios",K10)))</formula>
    </cfRule>
  </conditionalFormatting>
  <conditionalFormatting sqref="J10">
    <cfRule type="containsText" dxfId="9728" priority="48" operator="containsText" text="Comentarios">
      <formula>NOT(ISERROR(SEARCH("Comentarios",J10)))</formula>
    </cfRule>
  </conditionalFormatting>
  <conditionalFormatting sqref="J14">
    <cfRule type="containsText" dxfId="9727" priority="46" operator="containsText" text="Comentarios">
      <formula>NOT(ISERROR(SEARCH("Comentarios",J14)))</formula>
    </cfRule>
  </conditionalFormatting>
  <conditionalFormatting sqref="J13">
    <cfRule type="containsText" dxfId="9726" priority="45" operator="containsText" text="Comentarios">
      <formula>NOT(ISERROR(SEARCH("Comentarios",J13)))</formula>
    </cfRule>
  </conditionalFormatting>
  <conditionalFormatting sqref="J11">
    <cfRule type="containsText" dxfId="9725" priority="44" operator="containsText" text="Comentarios">
      <formula>NOT(ISERROR(SEARCH("Comentarios",J11)))</formula>
    </cfRule>
  </conditionalFormatting>
  <conditionalFormatting sqref="J12">
    <cfRule type="containsText" dxfId="9724" priority="43" operator="containsText" text="Comentarios">
      <formula>NOT(ISERROR(SEARCH("Comentarios",J12)))</formula>
    </cfRule>
  </conditionalFormatting>
  <conditionalFormatting sqref="L4">
    <cfRule type="containsText" dxfId="9723" priority="39" operator="containsText" text="Comentarios">
      <formula>NOT(ISERROR(SEARCH("Comentarios",L4)))</formula>
    </cfRule>
  </conditionalFormatting>
  <conditionalFormatting sqref="L5">
    <cfRule type="containsText" dxfId="9722" priority="38" operator="containsText" text="Comentarios">
      <formula>NOT(ISERROR(SEARCH("Comentarios",L5)))</formula>
    </cfRule>
  </conditionalFormatting>
  <conditionalFormatting sqref="L6">
    <cfRule type="containsText" dxfId="9721" priority="37" operator="containsText" text="Comentarios">
      <formula>NOT(ISERROR(SEARCH("Comentarios",L6)))</formula>
    </cfRule>
  </conditionalFormatting>
  <conditionalFormatting sqref="L7">
    <cfRule type="containsText" dxfId="9720" priority="36" operator="containsText" text="Comentarios">
      <formula>NOT(ISERROR(SEARCH("Comentarios",L7)))</formula>
    </cfRule>
  </conditionalFormatting>
  <conditionalFormatting sqref="L8">
    <cfRule type="containsText" dxfId="9719" priority="35" operator="containsText" text="Comentarios">
      <formula>NOT(ISERROR(SEARCH("Comentarios",L8)))</formula>
    </cfRule>
  </conditionalFormatting>
  <conditionalFormatting sqref="M10">
    <cfRule type="containsText" dxfId="9718" priority="34" operator="containsText" text="Comentarios">
      <formula>NOT(ISERROR(SEARCH("Comentarios",M10)))</formula>
    </cfRule>
  </conditionalFormatting>
  <conditionalFormatting sqref="L10">
    <cfRule type="containsText" dxfId="9717" priority="33" operator="containsText" text="Comentarios">
      <formula>NOT(ISERROR(SEARCH("Comentarios",L10)))</formula>
    </cfRule>
  </conditionalFormatting>
  <conditionalFormatting sqref="L14">
    <cfRule type="containsText" dxfId="9716" priority="31" operator="containsText" text="Comentarios">
      <formula>NOT(ISERROR(SEARCH("Comentarios",L14)))</formula>
    </cfRule>
  </conditionalFormatting>
  <conditionalFormatting sqref="L13">
    <cfRule type="containsText" dxfId="9715" priority="30" operator="containsText" text="Comentarios">
      <formula>NOT(ISERROR(SEARCH("Comentarios",L13)))</formula>
    </cfRule>
  </conditionalFormatting>
  <conditionalFormatting sqref="L11">
    <cfRule type="containsText" dxfId="9714" priority="29" operator="containsText" text="Comentarios">
      <formula>NOT(ISERROR(SEARCH("Comentarios",L11)))</formula>
    </cfRule>
  </conditionalFormatting>
  <conditionalFormatting sqref="L12">
    <cfRule type="containsText" dxfId="9713" priority="28" operator="containsText" text="Comentarios">
      <formula>NOT(ISERROR(SEARCH("Comentarios",L12)))</formula>
    </cfRule>
  </conditionalFormatting>
  <conditionalFormatting sqref="H15">
    <cfRule type="containsText" dxfId="9712" priority="24" operator="containsText" text="Comentarios">
      <formula>NOT(ISERROR(SEARCH("Comentarios",H15)))</formula>
    </cfRule>
  </conditionalFormatting>
  <conditionalFormatting sqref="F15">
    <cfRule type="containsText" dxfId="9711" priority="23" operator="containsText" text="Comentarios">
      <formula>NOT(ISERROR(SEARCH("Comentarios",F15)))</formula>
    </cfRule>
  </conditionalFormatting>
  <conditionalFormatting sqref="F16">
    <cfRule type="containsText" dxfId="9710" priority="22" operator="containsText" text="Comentarios">
      <formula>NOT(ISERROR(SEARCH("Comentarios",F16)))</formula>
    </cfRule>
  </conditionalFormatting>
  <conditionalFormatting sqref="J17">
    <cfRule type="containsText" dxfId="9709" priority="21" operator="containsText" text="Comentarios">
      <formula>NOT(ISERROR(SEARCH("Comentarios",J17)))</formula>
    </cfRule>
  </conditionalFormatting>
  <conditionalFormatting sqref="L17">
    <cfRule type="containsText" dxfId="9708" priority="20" operator="containsText" text="Comentarios">
      <formula>NOT(ISERROR(SEARCH("Comentarios",L17)))</formula>
    </cfRule>
  </conditionalFormatting>
  <conditionalFormatting sqref="H17">
    <cfRule type="containsText" dxfId="9707" priority="19" operator="containsText" text="Comentarios">
      <formula>NOT(ISERROR(SEARCH("Comentarios",H17)))</formula>
    </cfRule>
  </conditionalFormatting>
  <conditionalFormatting sqref="F18">
    <cfRule type="containsText" dxfId="9706" priority="18" operator="containsText" text="Comentarios">
      <formula>NOT(ISERROR(SEARCH("Comentarios",F18)))</formula>
    </cfRule>
  </conditionalFormatting>
  <conditionalFormatting sqref="H18">
    <cfRule type="containsText" dxfId="9705" priority="17" operator="containsText" text="Comentarios">
      <formula>NOT(ISERROR(SEARCH("Comentarios",H18)))</formula>
    </cfRule>
  </conditionalFormatting>
  <conditionalFormatting sqref="J18">
    <cfRule type="containsText" dxfId="9704" priority="16" operator="containsText" text="Comentarios">
      <formula>NOT(ISERROR(SEARCH("Comentarios",J18)))</formula>
    </cfRule>
  </conditionalFormatting>
  <conditionalFormatting sqref="L18">
    <cfRule type="containsText" dxfId="9703" priority="15" operator="containsText" text="Comentarios">
      <formula>NOT(ISERROR(SEARCH("Comentarios",L18)))</formula>
    </cfRule>
  </conditionalFormatting>
  <conditionalFormatting sqref="F19">
    <cfRule type="containsText" dxfId="9702" priority="14" operator="containsText" text="Comentarios">
      <formula>NOT(ISERROR(SEARCH("Comentarios",F19)))</formula>
    </cfRule>
  </conditionalFormatting>
  <conditionalFormatting sqref="J19">
    <cfRule type="containsText" dxfId="9701" priority="12" operator="containsText" text="Comentarios">
      <formula>NOT(ISERROR(SEARCH("Comentarios",J19)))</formula>
    </cfRule>
  </conditionalFormatting>
  <conditionalFormatting sqref="L19">
    <cfRule type="containsText" dxfId="9700" priority="10" operator="containsText" text="Comentarios">
      <formula>NOT(ISERROR(SEARCH("Comentarios",L19)))</formula>
    </cfRule>
  </conditionalFormatting>
  <conditionalFormatting sqref="F20">
    <cfRule type="containsText" dxfId="9699" priority="9" operator="containsText" text="Comentarios">
      <formula>NOT(ISERROR(SEARCH("Comentarios",F20)))</formula>
    </cfRule>
  </conditionalFormatting>
  <conditionalFormatting sqref="H20">
    <cfRule type="containsText" dxfId="9698" priority="8" operator="containsText" text="Comentarios">
      <formula>NOT(ISERROR(SEARCH("Comentarios",H20)))</formula>
    </cfRule>
  </conditionalFormatting>
  <conditionalFormatting sqref="J20">
    <cfRule type="containsText" dxfId="9697" priority="7" operator="containsText" text="Comentarios">
      <formula>NOT(ISERROR(SEARCH("Comentarios",J20)))</formula>
    </cfRule>
  </conditionalFormatting>
  <conditionalFormatting sqref="L20">
    <cfRule type="containsText" dxfId="9696" priority="6" operator="containsText" text="Comentarios">
      <formula>NOT(ISERROR(SEARCH("Comentarios",L20)))</formula>
    </cfRule>
  </conditionalFormatting>
  <conditionalFormatting sqref="L9">
    <cfRule type="containsText" dxfId="9695" priority="3" operator="containsText" text="Comentarios">
      <formula>NOT(ISERROR(SEARCH("Comentarios",L9)))</formula>
    </cfRule>
  </conditionalFormatting>
  <hyperlinks>
    <hyperlink ref="G8" r:id="rId1" xr:uid="{00000000-0004-0000-0600-000000000000}"/>
    <hyperlink ref="G9" r:id="rId2" xr:uid="{00000000-0004-0000-0600-000001000000}"/>
    <hyperlink ref="G4" r:id="rId3" xr:uid="{00000000-0004-0000-0600-000002000000}"/>
    <hyperlink ref="G6" r:id="rId4" xr:uid="{00000000-0004-0000-0600-000003000000}"/>
    <hyperlink ref="G14" r:id="rId5" xr:uid="{00000000-0004-0000-0600-000004000000}"/>
    <hyperlink ref="G7" r:id="rId6" xr:uid="{00000000-0004-0000-0600-000005000000}"/>
    <hyperlink ref="G11" r:id="rId7" xr:uid="{00000000-0004-0000-0600-000006000000}"/>
    <hyperlink ref="G13" r:id="rId8" xr:uid="{00000000-0004-0000-0600-000007000000}"/>
    <hyperlink ref="G12" r:id="rId9" xr:uid="{00000000-0004-0000-0600-000008000000}"/>
    <hyperlink ref="G16" r:id="rId10" xr:uid="{00000000-0004-0000-0600-000009000000}"/>
    <hyperlink ref="G15" r:id="rId11" xr:uid="{00000000-0004-0000-0600-00000A000000}"/>
    <hyperlink ref="G17" r:id="rId12" xr:uid="{00000000-0004-0000-0600-00000B000000}"/>
    <hyperlink ref="G18" r:id="rId13" xr:uid="{00000000-0004-0000-0600-00000C000000}"/>
    <hyperlink ref="G19" r:id="rId14" xr:uid="{00000000-0004-0000-0600-00000D000000}"/>
    <hyperlink ref="G20" r:id="rId15" xr:uid="{00000000-0004-0000-0600-00000E000000}"/>
    <hyperlink ref="G21" r:id="rId16" xr:uid="{00000000-0004-0000-0600-00000F000000}"/>
    <hyperlink ref="I4" r:id="rId17" xr:uid="{00000000-0004-0000-0600-000010000000}"/>
    <hyperlink ref="I5" r:id="rId18" xr:uid="{00000000-0004-0000-0600-000011000000}"/>
    <hyperlink ref="G5" r:id="rId19" xr:uid="{00000000-0004-0000-0600-000012000000}"/>
    <hyperlink ref="I8" r:id="rId20" xr:uid="{00000000-0004-0000-0600-000013000000}"/>
    <hyperlink ref="I9" r:id="rId21" xr:uid="{00000000-0004-0000-0600-000014000000}"/>
    <hyperlink ref="I6" r:id="rId22" xr:uid="{00000000-0004-0000-0600-000015000000}"/>
    <hyperlink ref="I7" r:id="rId23" xr:uid="{00000000-0004-0000-0600-000016000000}"/>
    <hyperlink ref="I11" r:id="rId24" xr:uid="{00000000-0004-0000-0600-000017000000}"/>
    <hyperlink ref="I12" r:id="rId25" xr:uid="{00000000-0004-0000-0600-000018000000}"/>
    <hyperlink ref="I13" r:id="rId26" xr:uid="{00000000-0004-0000-0600-000019000000}"/>
    <hyperlink ref="I14" r:id="rId27" xr:uid="{00000000-0004-0000-0600-00001A000000}"/>
    <hyperlink ref="I16" r:id="rId28" xr:uid="{00000000-0004-0000-0600-00001B000000}"/>
    <hyperlink ref="I15" r:id="rId29" xr:uid="{00000000-0004-0000-0600-00001C000000}"/>
    <hyperlink ref="I19" r:id="rId30" xr:uid="{00000000-0004-0000-0600-00001D000000}"/>
    <hyperlink ref="I18" r:id="rId31" xr:uid="{00000000-0004-0000-0600-00001E000000}"/>
    <hyperlink ref="I21" r:id="rId32" xr:uid="{00000000-0004-0000-0600-00001F000000}"/>
    <hyperlink ref="I20" r:id="rId33" xr:uid="{00000000-0004-0000-0600-000020000000}"/>
    <hyperlink ref="I17" r:id="rId34" xr:uid="{00000000-0004-0000-0600-000021000000}"/>
    <hyperlink ref="K4" r:id="rId35" xr:uid="{00000000-0004-0000-0600-000022000000}"/>
    <hyperlink ref="K5" r:id="rId36" xr:uid="{00000000-0004-0000-0600-000023000000}"/>
    <hyperlink ref="K8" r:id="rId37" xr:uid="{00000000-0004-0000-0600-000024000000}"/>
    <hyperlink ref="K9" r:id="rId38" xr:uid="{00000000-0004-0000-0600-000025000000}"/>
    <hyperlink ref="K6" r:id="rId39" xr:uid="{00000000-0004-0000-0600-000026000000}"/>
    <hyperlink ref="K7" r:id="rId40" xr:uid="{00000000-0004-0000-0600-000027000000}"/>
    <hyperlink ref="K11" r:id="rId41" xr:uid="{00000000-0004-0000-0600-000028000000}"/>
    <hyperlink ref="K12" r:id="rId42" xr:uid="{00000000-0004-0000-0600-000029000000}"/>
    <hyperlink ref="K13" r:id="rId43" xr:uid="{00000000-0004-0000-0600-00002A000000}"/>
    <hyperlink ref="K14" r:id="rId44" xr:uid="{00000000-0004-0000-0600-00002B000000}"/>
    <hyperlink ref="K15" r:id="rId45" xr:uid="{00000000-0004-0000-0600-00002C000000}"/>
    <hyperlink ref="K16" r:id="rId46" xr:uid="{00000000-0004-0000-0600-00002D000000}"/>
    <hyperlink ref="K19" r:id="rId47" xr:uid="{00000000-0004-0000-0600-00002E000000}"/>
    <hyperlink ref="K18" r:id="rId48" xr:uid="{00000000-0004-0000-0600-00002F000000}"/>
    <hyperlink ref="K21" r:id="rId49" xr:uid="{00000000-0004-0000-0600-000030000000}"/>
    <hyperlink ref="K17" r:id="rId50" xr:uid="{00000000-0004-0000-0600-000031000000}"/>
    <hyperlink ref="K20" r:id="rId51" xr:uid="{00000000-0004-0000-0600-000032000000}"/>
    <hyperlink ref="M4" r:id="rId52" xr:uid="{00000000-0004-0000-0600-000033000000}"/>
    <hyperlink ref="M5" r:id="rId53" xr:uid="{00000000-0004-0000-0600-000034000000}"/>
    <hyperlink ref="M8" r:id="rId54" xr:uid="{00000000-0004-0000-0600-000035000000}"/>
    <hyperlink ref="M9" r:id="rId55" xr:uid="{00000000-0004-0000-0600-000036000000}"/>
    <hyperlink ref="M6" r:id="rId56" xr:uid="{00000000-0004-0000-0600-000037000000}"/>
    <hyperlink ref="M7" r:id="rId57" xr:uid="{00000000-0004-0000-0600-000038000000}"/>
    <hyperlink ref="M11" r:id="rId58" xr:uid="{00000000-0004-0000-0600-000039000000}"/>
    <hyperlink ref="M12" r:id="rId59" xr:uid="{00000000-0004-0000-0600-00003A000000}"/>
    <hyperlink ref="M13" r:id="rId60" xr:uid="{00000000-0004-0000-0600-00003B000000}"/>
    <hyperlink ref="M14" r:id="rId61" xr:uid="{00000000-0004-0000-0600-00003C000000}"/>
    <hyperlink ref="M16" r:id="rId62" xr:uid="{00000000-0004-0000-0600-00003D000000}"/>
    <hyperlink ref="M15" r:id="rId63" xr:uid="{00000000-0004-0000-0600-00003E000000}"/>
    <hyperlink ref="M19" r:id="rId64" xr:uid="{00000000-0004-0000-0600-00003F000000}"/>
    <hyperlink ref="M18" r:id="rId65" xr:uid="{00000000-0004-0000-0600-000040000000}"/>
    <hyperlink ref="M20" r:id="rId66" xr:uid="{00000000-0004-0000-0600-000041000000}"/>
    <hyperlink ref="M21" r:id="rId67" xr:uid="{00000000-0004-0000-0600-000042000000}"/>
    <hyperlink ref="M17" r:id="rId68" xr:uid="{00000000-0004-0000-0600-000043000000}"/>
  </hyperlink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002060"/>
  </sheetPr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</cols>
  <sheetData>
    <row r="1" spans="1:14" ht="15.75" thickBot="1" x14ac:dyDescent="0.3">
      <c r="A1" s="5" t="s">
        <v>75</v>
      </c>
      <c r="B1" s="9" t="s">
        <v>1635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2" t="s">
        <v>225</v>
      </c>
      <c r="G3" s="3" t="s">
        <v>8</v>
      </c>
      <c r="H3" s="2" t="s">
        <v>225</v>
      </c>
      <c r="I3" s="3" t="s">
        <v>8</v>
      </c>
      <c r="J3" s="2" t="s">
        <v>225</v>
      </c>
      <c r="K3" s="10" t="s">
        <v>8</v>
      </c>
      <c r="L3" s="2" t="s">
        <v>225</v>
      </c>
      <c r="M3" s="4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72">
        <v>75</v>
      </c>
      <c r="G4" s="15" t="s">
        <v>1689</v>
      </c>
      <c r="H4" s="72">
        <v>75</v>
      </c>
      <c r="I4" s="15" t="s">
        <v>1690</v>
      </c>
      <c r="J4" s="72">
        <v>75</v>
      </c>
      <c r="K4" s="15" t="s">
        <v>1691</v>
      </c>
      <c r="L4" s="72">
        <v>75</v>
      </c>
      <c r="M4" s="201" t="s">
        <v>1692</v>
      </c>
      <c r="N4" s="21">
        <f t="shared" ref="N4:N21" si="0">AVERAGE(F4,H4,J4,L4)</f>
        <v>75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60">
        <v>75</v>
      </c>
      <c r="G5" s="52" t="s">
        <v>1689</v>
      </c>
      <c r="H5" s="60">
        <v>75</v>
      </c>
      <c r="I5" s="20" t="s">
        <v>1690</v>
      </c>
      <c r="J5" s="60">
        <v>75</v>
      </c>
      <c r="K5" s="20" t="s">
        <v>1691</v>
      </c>
      <c r="L5" s="60">
        <v>75</v>
      </c>
      <c r="M5" s="202" t="s">
        <v>1692</v>
      </c>
      <c r="N5" s="21">
        <f t="shared" si="0"/>
        <v>75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69">
        <v>50</v>
      </c>
      <c r="G6" s="20" t="s">
        <v>1693</v>
      </c>
      <c r="H6" s="69">
        <v>50</v>
      </c>
      <c r="I6" s="20" t="s">
        <v>1694</v>
      </c>
      <c r="J6" s="69">
        <v>50</v>
      </c>
      <c r="K6" s="20" t="s">
        <v>1695</v>
      </c>
      <c r="L6" s="62">
        <v>100</v>
      </c>
      <c r="M6" s="202" t="s">
        <v>1696</v>
      </c>
      <c r="N6" s="21">
        <f t="shared" si="0"/>
        <v>62.5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69">
        <v>50</v>
      </c>
      <c r="G7" s="20" t="s">
        <v>1697</v>
      </c>
      <c r="H7" s="69">
        <v>50</v>
      </c>
      <c r="I7" s="20" t="s">
        <v>1698</v>
      </c>
      <c r="J7" s="69">
        <v>50</v>
      </c>
      <c r="K7" s="20" t="s">
        <v>1699</v>
      </c>
      <c r="L7" s="62">
        <v>100</v>
      </c>
      <c r="M7" s="202" t="s">
        <v>1700</v>
      </c>
      <c r="N7" s="21">
        <f t="shared" si="0"/>
        <v>62.5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69">
        <v>50</v>
      </c>
      <c r="G8" s="20" t="s">
        <v>1701</v>
      </c>
      <c r="H8" s="69">
        <v>50</v>
      </c>
      <c r="I8" s="20" t="s">
        <v>1702</v>
      </c>
      <c r="J8" s="69">
        <v>50</v>
      </c>
      <c r="K8" s="20" t="s">
        <v>1703</v>
      </c>
      <c r="L8" s="62">
        <v>100</v>
      </c>
      <c r="M8" s="202" t="s">
        <v>1704</v>
      </c>
      <c r="N8" s="21">
        <f t="shared" si="0"/>
        <v>62.5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74">
        <v>0</v>
      </c>
      <c r="G9" s="20" t="s">
        <v>1701</v>
      </c>
      <c r="H9" s="74">
        <v>0</v>
      </c>
      <c r="I9" s="20" t="s">
        <v>1702</v>
      </c>
      <c r="J9" s="74">
        <v>0</v>
      </c>
      <c r="K9" s="20" t="s">
        <v>1703</v>
      </c>
      <c r="L9" s="74">
        <v>0</v>
      </c>
      <c r="M9" s="202" t="s">
        <v>1704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81">
        <v>50</v>
      </c>
      <c r="G10" s="20" t="s">
        <v>1701</v>
      </c>
      <c r="H10" s="81">
        <v>50</v>
      </c>
      <c r="I10" s="20" t="s">
        <v>1702</v>
      </c>
      <c r="J10" s="81">
        <v>50</v>
      </c>
      <c r="K10" s="20" t="s">
        <v>1703</v>
      </c>
      <c r="L10" s="75">
        <v>75</v>
      </c>
      <c r="M10" s="202" t="s">
        <v>1704</v>
      </c>
      <c r="N10" s="21">
        <f t="shared" si="0"/>
        <v>56.25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107">
        <v>0</v>
      </c>
      <c r="G11" s="96" t="s">
        <v>1705</v>
      </c>
      <c r="H11" s="107">
        <v>0</v>
      </c>
      <c r="I11" s="96" t="s">
        <v>1706</v>
      </c>
      <c r="J11" s="107">
        <v>0</v>
      </c>
      <c r="K11" s="96" t="s">
        <v>1707</v>
      </c>
      <c r="L11" s="107">
        <v>0</v>
      </c>
      <c r="M11" s="212" t="s">
        <v>1708</v>
      </c>
      <c r="N11" s="21">
        <f t="shared" si="0"/>
        <v>0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74">
        <v>0</v>
      </c>
      <c r="G12" s="73" t="s">
        <v>220</v>
      </c>
      <c r="H12" s="74">
        <v>0</v>
      </c>
      <c r="I12" s="73" t="s">
        <v>220</v>
      </c>
      <c r="J12" s="74">
        <v>0</v>
      </c>
      <c r="K12" s="73" t="s">
        <v>220</v>
      </c>
      <c r="L12" s="80">
        <v>100</v>
      </c>
      <c r="M12" s="202" t="s">
        <v>1709</v>
      </c>
      <c r="N12" s="21">
        <f t="shared" si="0"/>
        <v>25</v>
      </c>
    </row>
    <row r="13" spans="1:14" ht="40.35" customHeight="1" thickBot="1" x14ac:dyDescent="0.3">
      <c r="A13" s="497"/>
      <c r="B13" s="28" t="s">
        <v>28</v>
      </c>
      <c r="C13" s="29" t="s">
        <v>10</v>
      </c>
      <c r="D13" s="30" t="s">
        <v>29</v>
      </c>
      <c r="E13" s="31" t="s">
        <v>61</v>
      </c>
      <c r="F13" s="67">
        <v>0</v>
      </c>
      <c r="G13" s="90" t="s">
        <v>220</v>
      </c>
      <c r="H13" s="67">
        <v>0</v>
      </c>
      <c r="I13" s="90" t="s">
        <v>220</v>
      </c>
      <c r="J13" s="67">
        <v>0</v>
      </c>
      <c r="K13" s="90" t="s">
        <v>220</v>
      </c>
      <c r="L13" s="66">
        <v>100</v>
      </c>
      <c r="M13" s="203" t="s">
        <v>1710</v>
      </c>
      <c r="N13" s="21">
        <f t="shared" si="0"/>
        <v>25</v>
      </c>
    </row>
    <row r="14" spans="1:14" ht="40.35" customHeight="1" thickBot="1" x14ac:dyDescent="0.3">
      <c r="A14" s="53" t="s">
        <v>62</v>
      </c>
      <c r="B14" s="54" t="s">
        <v>30</v>
      </c>
      <c r="C14" s="55" t="s">
        <v>31</v>
      </c>
      <c r="D14" s="55" t="s">
        <v>32</v>
      </c>
      <c r="E14" s="56" t="s">
        <v>63</v>
      </c>
      <c r="F14" s="70">
        <v>50</v>
      </c>
      <c r="G14" s="57" t="s">
        <v>1711</v>
      </c>
      <c r="H14" s="70">
        <v>50</v>
      </c>
      <c r="I14" s="57" t="s">
        <v>1712</v>
      </c>
      <c r="J14" s="70">
        <v>50</v>
      </c>
      <c r="K14" s="57" t="s">
        <v>1713</v>
      </c>
      <c r="L14" s="65">
        <v>100</v>
      </c>
      <c r="M14" s="204" t="s">
        <v>1714</v>
      </c>
      <c r="N14" s="21">
        <f t="shared" si="0"/>
        <v>62.5</v>
      </c>
    </row>
    <row r="15" spans="1:14" ht="40.35" customHeight="1" x14ac:dyDescent="0.25">
      <c r="A15" s="498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69">
        <v>50</v>
      </c>
      <c r="G15" s="52" t="s">
        <v>1715</v>
      </c>
      <c r="H15" s="69">
        <v>50</v>
      </c>
      <c r="I15" s="52" t="s">
        <v>1716</v>
      </c>
      <c r="J15" s="69">
        <v>50</v>
      </c>
      <c r="K15" s="15" t="s">
        <v>1717</v>
      </c>
      <c r="L15" s="60">
        <v>75</v>
      </c>
      <c r="M15" s="201" t="s">
        <v>1718</v>
      </c>
      <c r="N15" s="21">
        <f t="shared" si="0"/>
        <v>56.25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69">
        <v>50</v>
      </c>
      <c r="G16" s="20" t="s">
        <v>1719</v>
      </c>
      <c r="H16" s="69">
        <v>50</v>
      </c>
      <c r="I16" s="20" t="s">
        <v>1720</v>
      </c>
      <c r="J16" s="69">
        <v>50</v>
      </c>
      <c r="K16" s="20" t="s">
        <v>1721</v>
      </c>
      <c r="L16" s="75">
        <v>75</v>
      </c>
      <c r="M16" s="202" t="s">
        <v>1722</v>
      </c>
      <c r="N16" s="21">
        <f t="shared" si="0"/>
        <v>56.25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74">
        <v>0</v>
      </c>
      <c r="G17" s="20" t="s">
        <v>1723</v>
      </c>
      <c r="H17" s="74">
        <v>0</v>
      </c>
      <c r="I17" s="20" t="s">
        <v>1724</v>
      </c>
      <c r="J17" s="74">
        <v>0</v>
      </c>
      <c r="K17" s="20" t="s">
        <v>1725</v>
      </c>
      <c r="L17" s="74">
        <v>0</v>
      </c>
      <c r="M17" s="202" t="s">
        <v>1726</v>
      </c>
      <c r="N17" s="21">
        <f t="shared" si="0"/>
        <v>0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75">
        <v>75</v>
      </c>
      <c r="G18" s="20" t="s">
        <v>1727</v>
      </c>
      <c r="H18" s="75">
        <v>75</v>
      </c>
      <c r="I18" s="20" t="s">
        <v>1728</v>
      </c>
      <c r="J18" s="75">
        <v>75</v>
      </c>
      <c r="K18" s="20" t="s">
        <v>1729</v>
      </c>
      <c r="L18" s="75">
        <v>75</v>
      </c>
      <c r="M18" s="202" t="s">
        <v>1730</v>
      </c>
      <c r="N18" s="21">
        <f t="shared" si="0"/>
        <v>75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75">
        <v>75</v>
      </c>
      <c r="G19" s="20" t="s">
        <v>1731</v>
      </c>
      <c r="H19" s="75">
        <v>75</v>
      </c>
      <c r="I19" s="20" t="s">
        <v>1732</v>
      </c>
      <c r="J19" s="75">
        <v>75</v>
      </c>
      <c r="K19" s="20" t="s">
        <v>1733</v>
      </c>
      <c r="L19" s="75">
        <v>75</v>
      </c>
      <c r="M19" s="202" t="s">
        <v>1734</v>
      </c>
      <c r="N19" s="21">
        <f t="shared" si="0"/>
        <v>75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69">
        <v>50</v>
      </c>
      <c r="G20" s="20" t="s">
        <v>1735</v>
      </c>
      <c r="H20" s="69">
        <v>50</v>
      </c>
      <c r="I20" s="20" t="s">
        <v>1736</v>
      </c>
      <c r="J20" s="69">
        <v>50</v>
      </c>
      <c r="K20" s="20" t="s">
        <v>1737</v>
      </c>
      <c r="L20" s="75">
        <v>75</v>
      </c>
      <c r="M20" s="202" t="s">
        <v>1738</v>
      </c>
      <c r="N20" s="21">
        <f t="shared" si="0"/>
        <v>56.25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76">
        <v>75</v>
      </c>
      <c r="G21" s="58" t="s">
        <v>1739</v>
      </c>
      <c r="H21" s="76">
        <v>75</v>
      </c>
      <c r="I21" s="58" t="s">
        <v>1740</v>
      </c>
      <c r="J21" s="76">
        <v>75</v>
      </c>
      <c r="K21" s="58" t="s">
        <v>1741</v>
      </c>
      <c r="L21" s="76">
        <v>75</v>
      </c>
      <c r="M21" s="206" t="s">
        <v>1742</v>
      </c>
      <c r="N21" s="21">
        <f t="shared" si="0"/>
        <v>75</v>
      </c>
    </row>
    <row r="22" spans="1:14" ht="24.95" customHeight="1" x14ac:dyDescent="0.25">
      <c r="A22" s="7"/>
      <c r="B22" s="44" t="s">
        <v>72</v>
      </c>
      <c r="F22" s="45">
        <f>AVERAGE(F4:F21)</f>
        <v>43.055555555555557</v>
      </c>
      <c r="G22" s="46"/>
      <c r="H22" s="45">
        <f t="shared" ref="H22:L22" si="1">AVERAGE(H4:H21)</f>
        <v>43.055555555555557</v>
      </c>
      <c r="I22" s="46"/>
      <c r="J22" s="45">
        <f t="shared" si="1"/>
        <v>43.055555555555557</v>
      </c>
      <c r="K22" s="46"/>
      <c r="L22" s="45">
        <f t="shared" si="1"/>
        <v>70.833333333333329</v>
      </c>
      <c r="M22" s="47"/>
      <c r="N22" s="47"/>
    </row>
    <row r="23" spans="1:14" ht="24.95" customHeight="1" x14ac:dyDescent="0.25">
      <c r="B23" s="48" t="s">
        <v>74</v>
      </c>
      <c r="F23" s="49">
        <f>AVERAGE(F22,H22,J22,L22)</f>
        <v>50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G21 G7 C4:E16 G11 G14:G16">
    <cfRule type="containsText" dxfId="3155" priority="169" operator="containsText" text="Comentarios">
      <formula>NOT(ISERROR(SEARCH("Comentarios",C4)))</formula>
    </cfRule>
  </conditionalFormatting>
  <conditionalFormatting sqref="F2 H2">
    <cfRule type="containsText" dxfId="3154" priority="168" operator="containsText" text="Comentarios">
      <formula>NOT(ISERROR(SEARCH("Comentarios",F2)))</formula>
    </cfRule>
  </conditionalFormatting>
  <conditionalFormatting sqref="J2">
    <cfRule type="containsText" dxfId="3153" priority="167" operator="containsText" text="Comentarios">
      <formula>NOT(ISERROR(SEARCH("Comentarios",J2)))</formula>
    </cfRule>
  </conditionalFormatting>
  <conditionalFormatting sqref="L2">
    <cfRule type="containsText" dxfId="3152" priority="166" operator="containsText" text="Comentarios">
      <formula>NOT(ISERROR(SEARCH("Comentarios",L2)))</formula>
    </cfRule>
  </conditionalFormatting>
  <conditionalFormatting sqref="I9:I10">
    <cfRule type="containsText" dxfId="3151" priority="165" operator="containsText" text="Comentarios">
      <formula>NOT(ISERROR(SEARCH("Comentarios",I9)))</formula>
    </cfRule>
  </conditionalFormatting>
  <conditionalFormatting sqref="G17">
    <cfRule type="containsText" dxfId="3150" priority="164" operator="containsText" text="Comentarios">
      <formula>NOT(ISERROR(SEARCH("Comentarios",G17)))</formula>
    </cfRule>
  </conditionalFormatting>
  <conditionalFormatting sqref="G18">
    <cfRule type="containsText" dxfId="3149" priority="163" operator="containsText" text="Comentarios">
      <formula>NOT(ISERROR(SEARCH("Comentarios",G18)))</formula>
    </cfRule>
  </conditionalFormatting>
  <conditionalFormatting sqref="G20">
    <cfRule type="containsText" dxfId="3148" priority="162" operator="containsText" text="Comentarios">
      <formula>NOT(ISERROR(SEARCH("Comentarios",G20)))</formula>
    </cfRule>
  </conditionalFormatting>
  <conditionalFormatting sqref="I21">
    <cfRule type="containsText" dxfId="3147" priority="161" operator="containsText" text="Comentarios">
      <formula>NOT(ISERROR(SEARCH("Comentarios",I21)))</formula>
    </cfRule>
  </conditionalFormatting>
  <conditionalFormatting sqref="I15">
    <cfRule type="containsText" dxfId="3146" priority="160" operator="containsText" text="Comentarios">
      <formula>NOT(ISERROR(SEARCH("Comentarios",I15)))</formula>
    </cfRule>
  </conditionalFormatting>
  <conditionalFormatting sqref="K9">
    <cfRule type="containsText" dxfId="3145" priority="159" operator="containsText" text="Comentarios">
      <formula>NOT(ISERROR(SEARCH("Comentarios",K9)))</formula>
    </cfRule>
  </conditionalFormatting>
  <conditionalFormatting sqref="M9">
    <cfRule type="containsText" dxfId="3144" priority="158" operator="containsText" text="Comentarios">
      <formula>NOT(ISERROR(SEARCH("Comentarios",M9)))</formula>
    </cfRule>
  </conditionalFormatting>
  <conditionalFormatting sqref="G8:G9">
    <cfRule type="containsText" dxfId="3143" priority="157" operator="containsText" text="Comentarios">
      <formula>NOT(ISERROR(SEARCH("Comentarios",G8)))</formula>
    </cfRule>
  </conditionalFormatting>
  <conditionalFormatting sqref="I8">
    <cfRule type="containsText" dxfId="3142" priority="156" operator="containsText" text="Comentarios">
      <formula>NOT(ISERROR(SEARCH("Comentarios",I8)))</formula>
    </cfRule>
  </conditionalFormatting>
  <conditionalFormatting sqref="K8">
    <cfRule type="containsText" dxfId="3141" priority="155" operator="containsText" text="Comentarios">
      <formula>NOT(ISERROR(SEARCH("Comentarios",K8)))</formula>
    </cfRule>
  </conditionalFormatting>
  <conditionalFormatting sqref="M8">
    <cfRule type="containsText" dxfId="3140" priority="154" operator="containsText" text="Comentarios">
      <formula>NOT(ISERROR(SEARCH("Comentarios",M8)))</formula>
    </cfRule>
  </conditionalFormatting>
  <conditionalFormatting sqref="K15">
    <cfRule type="containsText" dxfId="3139" priority="153" operator="containsText" text="Comentarios">
      <formula>NOT(ISERROR(SEARCH("Comentarios",K15)))</formula>
    </cfRule>
  </conditionalFormatting>
  <conditionalFormatting sqref="M15">
    <cfRule type="containsText" dxfId="3138" priority="152" operator="containsText" text="Comentarios">
      <formula>NOT(ISERROR(SEARCH("Comentarios",M15)))</formula>
    </cfRule>
  </conditionalFormatting>
  <conditionalFormatting sqref="K21">
    <cfRule type="containsText" dxfId="3137" priority="151" operator="containsText" text="Comentarios">
      <formula>NOT(ISERROR(SEARCH("Comentarios",K21)))</formula>
    </cfRule>
  </conditionalFormatting>
  <conditionalFormatting sqref="M21">
    <cfRule type="containsText" dxfId="3136" priority="150" operator="containsText" text="Comentarios">
      <formula>NOT(ISERROR(SEARCH("Comentarios",M21)))</formula>
    </cfRule>
  </conditionalFormatting>
  <conditionalFormatting sqref="C2:E2 E18 E20:E21">
    <cfRule type="containsText" dxfId="3135" priority="149" operator="containsText" text="Comentarios">
      <formula>NOT(ISERROR(SEARCH("Comentarios",C2)))</formula>
    </cfRule>
  </conditionalFormatting>
  <conditionalFormatting sqref="C18:D18">
    <cfRule type="containsText" dxfId="3134" priority="148" operator="containsText" text="Comentarios">
      <formula>NOT(ISERROR(SEARCH("Comentarios",C18)))</formula>
    </cfRule>
  </conditionalFormatting>
  <conditionalFormatting sqref="C20:D20">
    <cfRule type="containsText" dxfId="3133" priority="147" operator="containsText" text="Comentarios">
      <formula>NOT(ISERROR(SEARCH("Comentarios",C20)))</formula>
    </cfRule>
  </conditionalFormatting>
  <conditionalFormatting sqref="C21:D21">
    <cfRule type="containsText" dxfId="3132" priority="146" operator="containsText" text="Comentarios">
      <formula>NOT(ISERROR(SEARCH("Comentarios",C21)))</formula>
    </cfRule>
  </conditionalFormatting>
  <conditionalFormatting sqref="I17">
    <cfRule type="containsText" dxfId="3131" priority="145" operator="containsText" text="Comentarios">
      <formula>NOT(ISERROR(SEARCH("Comentarios",I17)))</formula>
    </cfRule>
  </conditionalFormatting>
  <conditionalFormatting sqref="I18">
    <cfRule type="containsText" dxfId="3130" priority="144" operator="containsText" text="Comentarios">
      <formula>NOT(ISERROR(SEARCH("Comentarios",I18)))</formula>
    </cfRule>
  </conditionalFormatting>
  <conditionalFormatting sqref="I19">
    <cfRule type="containsText" dxfId="3129" priority="143" operator="containsText" text="Comentarios">
      <formula>NOT(ISERROR(SEARCH("Comentarios",I19)))</formula>
    </cfRule>
  </conditionalFormatting>
  <conditionalFormatting sqref="I20">
    <cfRule type="containsText" dxfId="3128" priority="142" operator="containsText" text="Comentarios">
      <formula>NOT(ISERROR(SEARCH("Comentarios",I20)))</formula>
    </cfRule>
  </conditionalFormatting>
  <conditionalFormatting sqref="K16">
    <cfRule type="containsText" dxfId="3127" priority="141" operator="containsText" text="Comentarios">
      <formula>NOT(ISERROR(SEARCH("Comentarios",K16)))</formula>
    </cfRule>
  </conditionalFormatting>
  <conditionalFormatting sqref="K17">
    <cfRule type="containsText" dxfId="3126" priority="140" operator="containsText" text="Comentarios">
      <formula>NOT(ISERROR(SEARCH("Comentarios",K17)))</formula>
    </cfRule>
  </conditionalFormatting>
  <conditionalFormatting sqref="K18">
    <cfRule type="containsText" dxfId="3125" priority="139" operator="containsText" text="Comentarios">
      <formula>NOT(ISERROR(SEARCH("Comentarios",K18)))</formula>
    </cfRule>
  </conditionalFormatting>
  <conditionalFormatting sqref="K19">
    <cfRule type="containsText" dxfId="3124" priority="138" operator="containsText" text="Comentarios">
      <formula>NOT(ISERROR(SEARCH("Comentarios",K19)))</formula>
    </cfRule>
  </conditionalFormatting>
  <conditionalFormatting sqref="K20">
    <cfRule type="containsText" dxfId="3123" priority="137" operator="containsText" text="Comentarios">
      <formula>NOT(ISERROR(SEARCH("Comentarios",K20)))</formula>
    </cfRule>
  </conditionalFormatting>
  <conditionalFormatting sqref="M16">
    <cfRule type="containsText" dxfId="3122" priority="136" operator="containsText" text="Comentarios">
      <formula>NOT(ISERROR(SEARCH("Comentarios",M16)))</formula>
    </cfRule>
  </conditionalFormatting>
  <conditionalFormatting sqref="M17">
    <cfRule type="containsText" dxfId="3121" priority="135" operator="containsText" text="Comentarios">
      <formula>NOT(ISERROR(SEARCH("Comentarios",M17)))</formula>
    </cfRule>
  </conditionalFormatting>
  <conditionalFormatting sqref="M18">
    <cfRule type="containsText" dxfId="3120" priority="134" operator="containsText" text="Comentarios">
      <formula>NOT(ISERROR(SEARCH("Comentarios",M18)))</formula>
    </cfRule>
  </conditionalFormatting>
  <conditionalFormatting sqref="M19">
    <cfRule type="containsText" dxfId="3119" priority="133" operator="containsText" text="Comentarios">
      <formula>NOT(ISERROR(SEARCH("Comentarios",M19)))</formula>
    </cfRule>
  </conditionalFormatting>
  <conditionalFormatting sqref="M20">
    <cfRule type="containsText" dxfId="3118" priority="132" operator="containsText" text="Comentarios">
      <formula>NOT(ISERROR(SEARCH("Comentarios",M20)))</formula>
    </cfRule>
  </conditionalFormatting>
  <conditionalFormatting sqref="F14">
    <cfRule type="containsText" dxfId="3117" priority="131" operator="containsText" text="Comentarios">
      <formula>NOT(ISERROR(SEARCH("Comentarios",F14)))</formula>
    </cfRule>
  </conditionalFormatting>
  <conditionalFormatting sqref="G19">
    <cfRule type="containsText" dxfId="3116" priority="130" operator="containsText" text="Comentarios">
      <formula>NOT(ISERROR(SEARCH("Comentarios",G19)))</formula>
    </cfRule>
  </conditionalFormatting>
  <conditionalFormatting sqref="F11">
    <cfRule type="containsText" dxfId="3115" priority="129" operator="containsText" text="Comentarios">
      <formula>NOT(ISERROR(SEARCH("Comentarios",F11)))</formula>
    </cfRule>
  </conditionalFormatting>
  <conditionalFormatting sqref="L6">
    <cfRule type="containsText" dxfId="3114" priority="128" operator="containsText" text="Comentarios">
      <formula>NOT(ISERROR(SEARCH("Comentarios",L6)))</formula>
    </cfRule>
  </conditionalFormatting>
  <conditionalFormatting sqref="L7">
    <cfRule type="containsText" dxfId="3113" priority="127" operator="containsText" text="Comentarios">
      <formula>NOT(ISERROR(SEARCH("Comentarios",L7)))</formula>
    </cfRule>
  </conditionalFormatting>
  <conditionalFormatting sqref="L8">
    <cfRule type="containsText" dxfId="3112" priority="126" operator="containsText" text="Comentarios">
      <formula>NOT(ISERROR(SEARCH("Comentarios",L8)))</formula>
    </cfRule>
  </conditionalFormatting>
  <conditionalFormatting sqref="L10">
    <cfRule type="containsText" dxfId="3111" priority="125" operator="containsText" text="Comentarios">
      <formula>NOT(ISERROR(SEARCH("Comentarios",L10)))</formula>
    </cfRule>
  </conditionalFormatting>
  <conditionalFormatting sqref="L14">
    <cfRule type="containsText" dxfId="3110" priority="124" operator="containsText" text="Comentarios">
      <formula>NOT(ISERROR(SEARCH("Comentarios",L14)))</formula>
    </cfRule>
  </conditionalFormatting>
  <conditionalFormatting sqref="L15">
    <cfRule type="containsText" dxfId="3109" priority="121" operator="containsText" text="Comentarios">
      <formula>NOT(ISERROR(SEARCH("Comentarios",L15)))</formula>
    </cfRule>
  </conditionalFormatting>
  <conditionalFormatting sqref="L16">
    <cfRule type="containsText" dxfId="3108" priority="119" operator="containsText" text="Comentarios">
      <formula>NOT(ISERROR(SEARCH("Comentarios",L16)))</formula>
    </cfRule>
  </conditionalFormatting>
  <conditionalFormatting sqref="L20">
    <cfRule type="containsText" dxfId="3107" priority="118" operator="containsText" text="Comentarios">
      <formula>NOT(ISERROR(SEARCH("Comentarios",L20)))</formula>
    </cfRule>
  </conditionalFormatting>
  <conditionalFormatting sqref="F17">
    <cfRule type="containsText" dxfId="3106" priority="117" operator="containsText" text="Comentarios">
      <formula>NOT(ISERROR(SEARCH("Comentarios",F17)))</formula>
    </cfRule>
  </conditionalFormatting>
  <conditionalFormatting sqref="H17">
    <cfRule type="containsText" dxfId="3105" priority="116" operator="containsText" text="Comentarios">
      <formula>NOT(ISERROR(SEARCH("Comentarios",H17)))</formula>
    </cfRule>
  </conditionalFormatting>
  <conditionalFormatting sqref="J17">
    <cfRule type="containsText" dxfId="3104" priority="115" operator="containsText" text="Comentarios">
      <formula>NOT(ISERROR(SEARCH("Comentarios",J17)))</formula>
    </cfRule>
  </conditionalFormatting>
  <conditionalFormatting sqref="L17">
    <cfRule type="containsText" dxfId="3103" priority="114" operator="containsText" text="Comentarios">
      <formula>NOT(ISERROR(SEARCH("Comentarios",L17)))</formula>
    </cfRule>
  </conditionalFormatting>
  <conditionalFormatting sqref="F18">
    <cfRule type="containsText" dxfId="3102" priority="113" operator="containsText" text="Comentarios">
      <formula>NOT(ISERROR(SEARCH("Comentarios",F18)))</formula>
    </cfRule>
  </conditionalFormatting>
  <conditionalFormatting sqref="H18">
    <cfRule type="containsText" dxfId="3101" priority="111" operator="containsText" text="Comentarios">
      <formula>NOT(ISERROR(SEARCH("Comentarios",H18)))</formula>
    </cfRule>
  </conditionalFormatting>
  <conditionalFormatting sqref="J18">
    <cfRule type="containsText" dxfId="3100" priority="110" operator="containsText" text="Comentarios">
      <formula>NOT(ISERROR(SEARCH("Comentarios",J18)))</formula>
    </cfRule>
  </conditionalFormatting>
  <conditionalFormatting sqref="L18">
    <cfRule type="containsText" dxfId="3099" priority="108" operator="containsText" text="Comentarios">
      <formula>NOT(ISERROR(SEARCH("Comentarios",L18)))</formula>
    </cfRule>
  </conditionalFormatting>
  <conditionalFormatting sqref="F19">
    <cfRule type="containsText" dxfId="3098" priority="107" operator="containsText" text="Comentarios">
      <formula>NOT(ISERROR(SEARCH("Comentarios",F19)))</formula>
    </cfRule>
  </conditionalFormatting>
  <conditionalFormatting sqref="H19">
    <cfRule type="containsText" dxfId="3097" priority="105" operator="containsText" text="Comentarios">
      <formula>NOT(ISERROR(SEARCH("Comentarios",H19)))</formula>
    </cfRule>
  </conditionalFormatting>
  <conditionalFormatting sqref="J19">
    <cfRule type="containsText" dxfId="3096" priority="104" operator="containsText" text="Comentarios">
      <formula>NOT(ISERROR(SEARCH("Comentarios",J19)))</formula>
    </cfRule>
  </conditionalFormatting>
  <conditionalFormatting sqref="L19">
    <cfRule type="containsText" dxfId="3095" priority="103" operator="containsText" text="Comentarios">
      <formula>NOT(ISERROR(SEARCH("Comentarios",L19)))</formula>
    </cfRule>
  </conditionalFormatting>
  <conditionalFormatting sqref="F4">
    <cfRule type="containsText" dxfId="3094" priority="102" operator="containsText" text="Comentarios">
      <formula>NOT(ISERROR(SEARCH("Comentarios",F4)))</formula>
    </cfRule>
  </conditionalFormatting>
  <conditionalFormatting sqref="F5">
    <cfRule type="containsText" dxfId="3093" priority="101" operator="containsText" text="Comentarios">
      <formula>NOT(ISERROR(SEARCH("Comentarios",F5)))</formula>
    </cfRule>
  </conditionalFormatting>
  <conditionalFormatting sqref="H4">
    <cfRule type="containsText" dxfId="3092" priority="100" operator="containsText" text="Comentarios">
      <formula>NOT(ISERROR(SEARCH("Comentarios",H4)))</formula>
    </cfRule>
  </conditionalFormatting>
  <conditionalFormatting sqref="H5">
    <cfRule type="containsText" dxfId="3091" priority="99" operator="containsText" text="Comentarios">
      <formula>NOT(ISERROR(SEARCH("Comentarios",H5)))</formula>
    </cfRule>
  </conditionalFormatting>
  <conditionalFormatting sqref="J4">
    <cfRule type="containsText" dxfId="3090" priority="98" operator="containsText" text="Comentarios">
      <formula>NOT(ISERROR(SEARCH("Comentarios",J4)))</formula>
    </cfRule>
  </conditionalFormatting>
  <conditionalFormatting sqref="J5">
    <cfRule type="containsText" dxfId="3089" priority="97" operator="containsText" text="Comentarios">
      <formula>NOT(ISERROR(SEARCH("Comentarios",J5)))</formula>
    </cfRule>
  </conditionalFormatting>
  <conditionalFormatting sqref="F9">
    <cfRule type="containsText" dxfId="3088" priority="96" operator="containsText" text="Comentarios">
      <formula>NOT(ISERROR(SEARCH("Comentarios",F9)))</formula>
    </cfRule>
  </conditionalFormatting>
  <conditionalFormatting sqref="G10">
    <cfRule type="containsText" dxfId="3087" priority="95" operator="containsText" text="Comentarios">
      <formula>NOT(ISERROR(SEARCH("Comentarios",G10)))</formula>
    </cfRule>
  </conditionalFormatting>
  <conditionalFormatting sqref="K10">
    <cfRule type="containsText" dxfId="3086" priority="94" operator="containsText" text="Comentarios">
      <formula>NOT(ISERROR(SEARCH("Comentarios",K10)))</formula>
    </cfRule>
  </conditionalFormatting>
  <conditionalFormatting sqref="M10">
    <cfRule type="containsText" dxfId="3085" priority="93" operator="containsText" text="Comentarios">
      <formula>NOT(ISERROR(SEARCH("Comentarios",M10)))</formula>
    </cfRule>
  </conditionalFormatting>
  <conditionalFormatting sqref="L13">
    <cfRule type="containsText" dxfId="3084" priority="90" operator="containsText" text="Comentarios">
      <formula>NOT(ISERROR(SEARCH("Comentarios",L13)))</formula>
    </cfRule>
  </conditionalFormatting>
  <conditionalFormatting sqref="L12">
    <cfRule type="containsText" dxfId="3083" priority="89" operator="containsText" text="Comentarios">
      <formula>NOT(ISERROR(SEARCH("Comentarios",L12)))</formula>
    </cfRule>
  </conditionalFormatting>
  <conditionalFormatting sqref="F6">
    <cfRule type="containsText" dxfId="3082" priority="73" operator="containsText" text="Comentarios">
      <formula>NOT(ISERROR(SEARCH("Comentarios",F6)))</formula>
    </cfRule>
  </conditionalFormatting>
  <conditionalFormatting sqref="H6">
    <cfRule type="containsText" dxfId="3081" priority="72" operator="containsText" text="Comentarios">
      <formula>NOT(ISERROR(SEARCH("Comentarios",H6)))</formula>
    </cfRule>
  </conditionalFormatting>
  <conditionalFormatting sqref="J6">
    <cfRule type="containsText" dxfId="3080" priority="71" operator="containsText" text="Comentarios">
      <formula>NOT(ISERROR(SEARCH("Comentarios",J6)))</formula>
    </cfRule>
  </conditionalFormatting>
  <conditionalFormatting sqref="J7">
    <cfRule type="containsText" dxfId="3079" priority="64" operator="containsText" text="Comentarios">
      <formula>NOT(ISERROR(SEARCH("Comentarios",J7)))</formula>
    </cfRule>
  </conditionalFormatting>
  <conditionalFormatting sqref="H7">
    <cfRule type="containsText" dxfId="3078" priority="63" operator="containsText" text="Comentarios">
      <formula>NOT(ISERROR(SEARCH("Comentarios",H7)))</formula>
    </cfRule>
  </conditionalFormatting>
  <conditionalFormatting sqref="F7">
    <cfRule type="containsText" dxfId="3077" priority="62" operator="containsText" text="Comentarios">
      <formula>NOT(ISERROR(SEARCH("Comentarios",F7)))</formula>
    </cfRule>
  </conditionalFormatting>
  <conditionalFormatting sqref="F8">
    <cfRule type="containsText" dxfId="3076" priority="61" operator="containsText" text="Comentarios">
      <formula>NOT(ISERROR(SEARCH("Comentarios",F8)))</formula>
    </cfRule>
  </conditionalFormatting>
  <conditionalFormatting sqref="H8">
    <cfRule type="containsText" dxfId="3075" priority="60" operator="containsText" text="Comentarios">
      <formula>NOT(ISERROR(SEARCH("Comentarios",H8)))</formula>
    </cfRule>
  </conditionalFormatting>
  <conditionalFormatting sqref="J8">
    <cfRule type="containsText" dxfId="3074" priority="59" operator="containsText" text="Comentarios">
      <formula>NOT(ISERROR(SEARCH("Comentarios",J8)))</formula>
    </cfRule>
  </conditionalFormatting>
  <conditionalFormatting sqref="H9">
    <cfRule type="containsText" dxfId="3073" priority="55" operator="containsText" text="Comentarios">
      <formula>NOT(ISERROR(SEARCH("Comentarios",H9)))</formula>
    </cfRule>
  </conditionalFormatting>
  <conditionalFormatting sqref="J9">
    <cfRule type="containsText" dxfId="3072" priority="54" operator="containsText" text="Comentarios">
      <formula>NOT(ISERROR(SEARCH("Comentarios",J9)))</formula>
    </cfRule>
  </conditionalFormatting>
  <conditionalFormatting sqref="F10">
    <cfRule type="containsText" dxfId="3071" priority="50" operator="containsText" text="Comentarios">
      <formula>NOT(ISERROR(SEARCH("Comentarios",F10)))</formula>
    </cfRule>
  </conditionalFormatting>
  <conditionalFormatting sqref="H10">
    <cfRule type="containsText" dxfId="3070" priority="49" operator="containsText" text="Comentarios">
      <formula>NOT(ISERROR(SEARCH("Comentarios",H10)))</formula>
    </cfRule>
  </conditionalFormatting>
  <conditionalFormatting sqref="J10">
    <cfRule type="containsText" dxfId="3069" priority="48" operator="containsText" text="Comentarios">
      <formula>NOT(ISERROR(SEARCH("Comentarios",J10)))</formula>
    </cfRule>
  </conditionalFormatting>
  <conditionalFormatting sqref="H11">
    <cfRule type="containsText" dxfId="3068" priority="43" operator="containsText" text="Comentarios">
      <formula>NOT(ISERROR(SEARCH("Comentarios",H11)))</formula>
    </cfRule>
  </conditionalFormatting>
  <conditionalFormatting sqref="J11">
    <cfRule type="containsText" dxfId="3067" priority="41" operator="containsText" text="Comentarios">
      <formula>NOT(ISERROR(SEARCH("Comentarios",J11)))</formula>
    </cfRule>
  </conditionalFormatting>
  <conditionalFormatting sqref="H14">
    <cfRule type="containsText" dxfId="3066" priority="39" operator="containsText" text="Comentarios">
      <formula>NOT(ISERROR(SEARCH("Comentarios",H14)))</formula>
    </cfRule>
  </conditionalFormatting>
  <conditionalFormatting sqref="J14">
    <cfRule type="containsText" dxfId="3065" priority="38" operator="containsText" text="Comentarios">
      <formula>NOT(ISERROR(SEARCH("Comentarios",J14)))</formula>
    </cfRule>
  </conditionalFormatting>
  <conditionalFormatting sqref="M12:M13">
    <cfRule type="containsText" dxfId="3064" priority="32" operator="containsText" text="Comentarios">
      <formula>NOT(ISERROR(SEARCH("Comentarios",M12)))</formula>
    </cfRule>
  </conditionalFormatting>
  <conditionalFormatting sqref="G12:G13">
    <cfRule type="containsText" dxfId="3063" priority="31" operator="containsText" text="Comentarios">
      <formula>NOT(ISERROR(SEARCH("Comentarios",G12)))</formula>
    </cfRule>
  </conditionalFormatting>
  <conditionalFormatting sqref="F13">
    <cfRule type="containsText" dxfId="3062" priority="30" operator="containsText" text="Comentarios">
      <formula>NOT(ISERROR(SEARCH("Comentarios",F13)))</formula>
    </cfRule>
  </conditionalFormatting>
  <conditionalFormatting sqref="F12">
    <cfRule type="containsText" dxfId="3061" priority="29" operator="containsText" text="Comentarios">
      <formula>NOT(ISERROR(SEARCH("Comentarios",F12)))</formula>
    </cfRule>
  </conditionalFormatting>
  <conditionalFormatting sqref="I12:I13">
    <cfRule type="containsText" dxfId="3060" priority="28" operator="containsText" text="Comentarios">
      <formula>NOT(ISERROR(SEARCH("Comentarios",I12)))</formula>
    </cfRule>
  </conditionalFormatting>
  <conditionalFormatting sqref="H13">
    <cfRule type="containsText" dxfId="3059" priority="27" operator="containsText" text="Comentarios">
      <formula>NOT(ISERROR(SEARCH("Comentarios",H13)))</formula>
    </cfRule>
  </conditionalFormatting>
  <conditionalFormatting sqref="H12">
    <cfRule type="containsText" dxfId="3058" priority="26" operator="containsText" text="Comentarios">
      <formula>NOT(ISERROR(SEARCH("Comentarios",H12)))</formula>
    </cfRule>
  </conditionalFormatting>
  <conditionalFormatting sqref="K12:K13">
    <cfRule type="containsText" dxfId="3057" priority="25" operator="containsText" text="Comentarios">
      <formula>NOT(ISERROR(SEARCH("Comentarios",K12)))</formula>
    </cfRule>
  </conditionalFormatting>
  <conditionalFormatting sqref="J13">
    <cfRule type="containsText" dxfId="3056" priority="24" operator="containsText" text="Comentarios">
      <formula>NOT(ISERROR(SEARCH("Comentarios",J13)))</formula>
    </cfRule>
  </conditionalFormatting>
  <conditionalFormatting sqref="J12">
    <cfRule type="containsText" dxfId="3055" priority="23" operator="containsText" text="Comentarios">
      <formula>NOT(ISERROR(SEARCH("Comentarios",J12)))</formula>
    </cfRule>
  </conditionalFormatting>
  <conditionalFormatting sqref="L4">
    <cfRule type="containsText" dxfId="3054" priority="22" operator="containsText" text="Comentarios">
      <formula>NOT(ISERROR(SEARCH("Comentarios",L4)))</formula>
    </cfRule>
  </conditionalFormatting>
  <conditionalFormatting sqref="L5">
    <cfRule type="containsText" dxfId="3053" priority="21" operator="containsText" text="Comentarios">
      <formula>NOT(ISERROR(SEARCH("Comentarios",L5)))</formula>
    </cfRule>
  </conditionalFormatting>
  <conditionalFormatting sqref="L9">
    <cfRule type="containsText" dxfId="3052" priority="20" operator="containsText" text="Comentarios">
      <formula>NOT(ISERROR(SEARCH("Comentarios",L9)))</formula>
    </cfRule>
  </conditionalFormatting>
  <conditionalFormatting sqref="L11">
    <cfRule type="containsText" dxfId="3051" priority="18" operator="containsText" text="Comentarios">
      <formula>NOT(ISERROR(SEARCH("Comentarios",L11)))</formula>
    </cfRule>
  </conditionalFormatting>
  <conditionalFormatting sqref="F15">
    <cfRule type="containsText" dxfId="3050" priority="16" operator="containsText" text="Comentarios">
      <formula>NOT(ISERROR(SEARCH("Comentarios",F15)))</formula>
    </cfRule>
  </conditionalFormatting>
  <conditionalFormatting sqref="H15">
    <cfRule type="containsText" dxfId="3049" priority="15" operator="containsText" text="Comentarios">
      <formula>NOT(ISERROR(SEARCH("Comentarios",H15)))</formula>
    </cfRule>
  </conditionalFormatting>
  <conditionalFormatting sqref="J15">
    <cfRule type="containsText" dxfId="3048" priority="14" operator="containsText" text="Comentarios">
      <formula>NOT(ISERROR(SEARCH("Comentarios",J15)))</formula>
    </cfRule>
  </conditionalFormatting>
  <conditionalFormatting sqref="F16">
    <cfRule type="containsText" dxfId="3047" priority="11" operator="containsText" text="Comentarios">
      <formula>NOT(ISERROR(SEARCH("Comentarios",F16)))</formula>
    </cfRule>
  </conditionalFormatting>
  <conditionalFormatting sqref="H16">
    <cfRule type="containsText" dxfId="3046" priority="10" operator="containsText" text="Comentarios">
      <formula>NOT(ISERROR(SEARCH("Comentarios",H16)))</formula>
    </cfRule>
  </conditionalFormatting>
  <conditionalFormatting sqref="J16">
    <cfRule type="containsText" dxfId="3045" priority="9" operator="containsText" text="Comentarios">
      <formula>NOT(ISERROR(SEARCH("Comentarios",J16)))</formula>
    </cfRule>
  </conditionalFormatting>
  <conditionalFormatting sqref="F20">
    <cfRule type="containsText" dxfId="3044" priority="6" operator="containsText" text="Comentarios">
      <formula>NOT(ISERROR(SEARCH("Comentarios",F20)))</formula>
    </cfRule>
  </conditionalFormatting>
  <conditionalFormatting sqref="H20">
    <cfRule type="containsText" dxfId="3043" priority="4" operator="containsText" text="Comentarios">
      <formula>NOT(ISERROR(SEARCH("Comentarios",H20)))</formula>
    </cfRule>
  </conditionalFormatting>
  <conditionalFormatting sqref="J20">
    <cfRule type="containsText" dxfId="3042" priority="3" operator="containsText" text="Comentarios">
      <formula>NOT(ISERROR(SEARCH("Comentarios",J20)))</formula>
    </cfRule>
  </conditionalFormatting>
  <hyperlinks>
    <hyperlink ref="M12" r:id="rId1" xr:uid="{00000000-0004-0000-4500-000000000000}"/>
    <hyperlink ref="M13" r:id="rId2" xr:uid="{00000000-0004-0000-4500-000001000000}"/>
    <hyperlink ref="M18" r:id="rId3" xr:uid="{00000000-0004-0000-4500-000002000000}"/>
  </hyperlinks>
  <pageMargins left="0.7" right="0.7" top="0.75" bottom="0.75" header="0.3" footer="0.3"/>
  <pageSetup orientation="portrait" horizontalDpi="0" verticalDpi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002060"/>
  </sheetPr>
  <dimension ref="A1:N1000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ColWidth="14.42578125" defaultRowHeight="15" outlineLevelCol="1" x14ac:dyDescent="0.25"/>
  <cols>
    <col min="1" max="1" width="30.7109375" style="281" customWidth="1"/>
    <col min="2" max="2" width="65.7109375" style="281" customWidth="1"/>
    <col min="3" max="3" width="15" style="233" hidden="1" customWidth="1" outlineLevel="1"/>
    <col min="4" max="4" width="18.42578125" style="233" hidden="1" customWidth="1" outlineLevel="1"/>
    <col min="5" max="5" width="10.7109375" style="233" hidden="1" customWidth="1" outlineLevel="1"/>
    <col min="6" max="6" width="24.28515625" style="233" customWidth="1" collapsed="1"/>
    <col min="7" max="7" width="15.7109375" style="233" customWidth="1"/>
    <col min="8" max="8" width="24.28515625" style="233" customWidth="1"/>
    <col min="9" max="9" width="15.7109375" style="233" customWidth="1"/>
    <col min="10" max="10" width="24.28515625" style="233" customWidth="1"/>
    <col min="11" max="11" width="15.7109375" style="233" customWidth="1"/>
    <col min="12" max="12" width="24.28515625" style="233" customWidth="1"/>
    <col min="13" max="13" width="15.7109375" style="233" customWidth="1"/>
    <col min="14" max="14" width="32.42578125" style="233" customWidth="1"/>
    <col min="15" max="22" width="10.7109375" style="233" customWidth="1"/>
    <col min="23" max="16384" width="14.42578125" style="233"/>
  </cols>
  <sheetData>
    <row r="1" spans="1:14" s="281" customFormat="1" ht="15.75" customHeight="1" thickBot="1" x14ac:dyDescent="0.25">
      <c r="A1" s="230" t="s">
        <v>2102</v>
      </c>
      <c r="B1" s="231" t="s">
        <v>3071</v>
      </c>
      <c r="C1" s="528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295"/>
    </row>
    <row r="2" spans="1:14" s="281" customFormat="1" ht="15.75" customHeight="1" x14ac:dyDescent="0.2">
      <c r="A2" s="542" t="s">
        <v>48</v>
      </c>
      <c r="B2" s="542" t="s">
        <v>0</v>
      </c>
      <c r="C2" s="531" t="s">
        <v>1</v>
      </c>
      <c r="D2" s="531" t="s">
        <v>2</v>
      </c>
      <c r="E2" s="546" t="s">
        <v>3</v>
      </c>
      <c r="F2" s="535" t="s">
        <v>4</v>
      </c>
      <c r="G2" s="553"/>
      <c r="H2" s="535" t="s">
        <v>5</v>
      </c>
      <c r="I2" s="553"/>
      <c r="J2" s="535" t="s">
        <v>6</v>
      </c>
      <c r="K2" s="553"/>
      <c r="L2" s="538" t="s">
        <v>7</v>
      </c>
      <c r="M2" s="554"/>
      <c r="N2" s="540" t="s">
        <v>50</v>
      </c>
    </row>
    <row r="3" spans="1:14" s="281" customFormat="1" ht="15.75" customHeight="1" thickBot="1" x14ac:dyDescent="0.25">
      <c r="A3" s="544"/>
      <c r="B3" s="544"/>
      <c r="C3" s="551"/>
      <c r="D3" s="551"/>
      <c r="E3" s="552"/>
      <c r="F3" s="234" t="s">
        <v>225</v>
      </c>
      <c r="G3" s="235" t="s">
        <v>8</v>
      </c>
      <c r="H3" s="234" t="s">
        <v>225</v>
      </c>
      <c r="I3" s="235" t="s">
        <v>8</v>
      </c>
      <c r="J3" s="234" t="s">
        <v>225</v>
      </c>
      <c r="K3" s="359" t="s">
        <v>8</v>
      </c>
      <c r="L3" s="365" t="s">
        <v>225</v>
      </c>
      <c r="M3" s="377" t="s">
        <v>8</v>
      </c>
      <c r="N3" s="550"/>
    </row>
    <row r="4" spans="1:14" ht="40.35" customHeight="1" x14ac:dyDescent="0.25">
      <c r="A4" s="542" t="s">
        <v>2104</v>
      </c>
      <c r="B4" s="236" t="s">
        <v>9</v>
      </c>
      <c r="C4" s="237" t="s">
        <v>10</v>
      </c>
      <c r="D4" s="238" t="s">
        <v>11</v>
      </c>
      <c r="E4" s="239" t="s">
        <v>52</v>
      </c>
      <c r="F4" s="287">
        <v>75</v>
      </c>
      <c r="G4" s="240" t="s">
        <v>3072</v>
      </c>
      <c r="H4" s="460">
        <v>100</v>
      </c>
      <c r="I4" s="240" t="s">
        <v>3073</v>
      </c>
      <c r="J4" s="460">
        <v>100</v>
      </c>
      <c r="K4" s="360" t="s">
        <v>3074</v>
      </c>
      <c r="L4" s="458">
        <v>100</v>
      </c>
      <c r="M4" s="368" t="s">
        <v>3075</v>
      </c>
      <c r="N4" s="241">
        <f t="shared" ref="N4:N21" si="0">AVERAGE(F4,H4,J4,L4)</f>
        <v>93.75</v>
      </c>
    </row>
    <row r="5" spans="1:14" ht="40.35" customHeight="1" x14ac:dyDescent="0.25">
      <c r="A5" s="543"/>
      <c r="B5" s="242" t="s">
        <v>12</v>
      </c>
      <c r="C5" s="243" t="s">
        <v>10</v>
      </c>
      <c r="D5" s="244" t="s">
        <v>13</v>
      </c>
      <c r="E5" s="245" t="s">
        <v>53</v>
      </c>
      <c r="F5" s="254">
        <v>75</v>
      </c>
      <c r="G5" s="246" t="s">
        <v>3072</v>
      </c>
      <c r="H5" s="254">
        <v>75</v>
      </c>
      <c r="I5" s="247" t="s">
        <v>3073</v>
      </c>
      <c r="J5" s="357">
        <v>100</v>
      </c>
      <c r="K5" s="361" t="s">
        <v>3074</v>
      </c>
      <c r="L5" s="454">
        <v>100</v>
      </c>
      <c r="M5" s="370" t="s">
        <v>3075</v>
      </c>
      <c r="N5" s="241">
        <f t="shared" si="0"/>
        <v>87.5</v>
      </c>
    </row>
    <row r="6" spans="1:14" ht="40.35" customHeight="1" x14ac:dyDescent="0.25">
      <c r="A6" s="543"/>
      <c r="B6" s="248" t="s">
        <v>14</v>
      </c>
      <c r="C6" s="249" t="s">
        <v>10</v>
      </c>
      <c r="D6" s="250" t="s">
        <v>15</v>
      </c>
      <c r="E6" s="251" t="s">
        <v>54</v>
      </c>
      <c r="F6" s="357">
        <v>100</v>
      </c>
      <c r="G6" s="247" t="s">
        <v>3076</v>
      </c>
      <c r="H6" s="357">
        <v>100</v>
      </c>
      <c r="I6" s="247" t="s">
        <v>3077</v>
      </c>
      <c r="J6" s="357">
        <v>100</v>
      </c>
      <c r="K6" s="361" t="s">
        <v>3078</v>
      </c>
      <c r="L6" s="454">
        <v>100</v>
      </c>
      <c r="M6" s="370" t="s">
        <v>3079</v>
      </c>
      <c r="N6" s="241">
        <f t="shared" si="0"/>
        <v>100</v>
      </c>
    </row>
    <row r="7" spans="1:14" ht="40.35" customHeight="1" x14ac:dyDescent="0.25">
      <c r="A7" s="543"/>
      <c r="B7" s="242" t="s">
        <v>16</v>
      </c>
      <c r="C7" s="243" t="s">
        <v>10</v>
      </c>
      <c r="D7" s="244" t="s">
        <v>17</v>
      </c>
      <c r="E7" s="245" t="s">
        <v>55</v>
      </c>
      <c r="F7" s="357">
        <v>100</v>
      </c>
      <c r="G7" s="247" t="s">
        <v>3080</v>
      </c>
      <c r="H7" s="357">
        <v>100</v>
      </c>
      <c r="I7" s="247" t="s">
        <v>3081</v>
      </c>
      <c r="J7" s="357">
        <v>100</v>
      </c>
      <c r="K7" s="361" t="s">
        <v>3082</v>
      </c>
      <c r="L7" s="454">
        <v>100</v>
      </c>
      <c r="M7" s="370" t="s">
        <v>3083</v>
      </c>
      <c r="N7" s="241">
        <f t="shared" si="0"/>
        <v>100</v>
      </c>
    </row>
    <row r="8" spans="1:14" ht="40.35" customHeight="1" x14ac:dyDescent="0.25">
      <c r="A8" s="543"/>
      <c r="B8" s="253" t="s">
        <v>18</v>
      </c>
      <c r="C8" s="249" t="s">
        <v>10</v>
      </c>
      <c r="D8" s="250" t="s">
        <v>19</v>
      </c>
      <c r="E8" s="251" t="s">
        <v>56</v>
      </c>
      <c r="F8" s="462">
        <v>100</v>
      </c>
      <c r="G8" s="247" t="s">
        <v>3084</v>
      </c>
      <c r="H8" s="462">
        <v>100</v>
      </c>
      <c r="I8" s="247" t="s">
        <v>3085</v>
      </c>
      <c r="J8" s="462">
        <v>100</v>
      </c>
      <c r="K8" s="361" t="s">
        <v>3086</v>
      </c>
      <c r="L8" s="461">
        <v>100</v>
      </c>
      <c r="M8" s="370" t="s">
        <v>3087</v>
      </c>
      <c r="N8" s="241">
        <f t="shared" si="0"/>
        <v>100</v>
      </c>
    </row>
    <row r="9" spans="1:14" ht="40.35" customHeight="1" x14ac:dyDescent="0.25">
      <c r="A9" s="543"/>
      <c r="B9" s="242" t="s">
        <v>20</v>
      </c>
      <c r="C9" s="243" t="s">
        <v>10</v>
      </c>
      <c r="D9" s="244" t="s">
        <v>21</v>
      </c>
      <c r="E9" s="245" t="s">
        <v>57</v>
      </c>
      <c r="F9" s="375">
        <v>0</v>
      </c>
      <c r="G9" s="247" t="s">
        <v>3084</v>
      </c>
      <c r="H9" s="375">
        <v>0</v>
      </c>
      <c r="I9" s="247" t="s">
        <v>3085</v>
      </c>
      <c r="J9" s="375">
        <v>0</v>
      </c>
      <c r="K9" s="361" t="s">
        <v>3086</v>
      </c>
      <c r="L9" s="378">
        <v>0</v>
      </c>
      <c r="M9" s="370" t="s">
        <v>3087</v>
      </c>
      <c r="N9" s="241">
        <f t="shared" si="0"/>
        <v>0</v>
      </c>
    </row>
    <row r="10" spans="1:14" ht="40.35" customHeight="1" x14ac:dyDescent="0.25">
      <c r="A10" s="543"/>
      <c r="B10" s="248" t="s">
        <v>22</v>
      </c>
      <c r="C10" s="249" t="s">
        <v>10</v>
      </c>
      <c r="D10" s="250" t="s">
        <v>23</v>
      </c>
      <c r="E10" s="251" t="s">
        <v>58</v>
      </c>
      <c r="F10" s="290">
        <v>75</v>
      </c>
      <c r="G10" s="247" t="s">
        <v>3084</v>
      </c>
      <c r="H10" s="290">
        <v>75</v>
      </c>
      <c r="I10" s="247" t="s">
        <v>3085</v>
      </c>
      <c r="J10" s="290">
        <v>75</v>
      </c>
      <c r="K10" s="361" t="s">
        <v>3086</v>
      </c>
      <c r="L10" s="380">
        <v>75</v>
      </c>
      <c r="M10" s="370" t="s">
        <v>3087</v>
      </c>
      <c r="N10" s="241">
        <f t="shared" si="0"/>
        <v>75</v>
      </c>
    </row>
    <row r="11" spans="1:14" ht="40.35" customHeight="1" x14ac:dyDescent="0.25">
      <c r="A11" s="543"/>
      <c r="B11" s="242" t="s">
        <v>24</v>
      </c>
      <c r="C11" s="243" t="s">
        <v>10</v>
      </c>
      <c r="D11" s="244" t="s">
        <v>25</v>
      </c>
      <c r="E11" s="245" t="s">
        <v>59</v>
      </c>
      <c r="F11" s="450">
        <v>0</v>
      </c>
      <c r="G11" s="300" t="s">
        <v>3088</v>
      </c>
      <c r="H11" s="450">
        <v>0</v>
      </c>
      <c r="I11" s="300" t="s">
        <v>3089</v>
      </c>
      <c r="J11" s="450">
        <v>0</v>
      </c>
      <c r="K11" s="403" t="s">
        <v>3090</v>
      </c>
      <c r="L11" s="451">
        <v>0</v>
      </c>
      <c r="M11" s="406" t="s">
        <v>3091</v>
      </c>
      <c r="N11" s="241">
        <f t="shared" si="0"/>
        <v>0</v>
      </c>
    </row>
    <row r="12" spans="1:14" ht="40.35" customHeight="1" x14ac:dyDescent="0.25">
      <c r="A12" s="543"/>
      <c r="B12" s="255" t="s">
        <v>26</v>
      </c>
      <c r="C12" s="249" t="s">
        <v>10</v>
      </c>
      <c r="D12" s="250" t="s">
        <v>27</v>
      </c>
      <c r="E12" s="251" t="s">
        <v>60</v>
      </c>
      <c r="F12" s="462">
        <v>100</v>
      </c>
      <c r="G12" s="307" t="s">
        <v>3092</v>
      </c>
      <c r="H12" s="462">
        <v>100</v>
      </c>
      <c r="I12" s="307" t="s">
        <v>3093</v>
      </c>
      <c r="J12" s="462">
        <v>100</v>
      </c>
      <c r="K12" s="391" t="s">
        <v>3094</v>
      </c>
      <c r="L12" s="378">
        <v>0</v>
      </c>
      <c r="M12" s="379" t="s">
        <v>220</v>
      </c>
      <c r="N12" s="241">
        <f t="shared" si="0"/>
        <v>75</v>
      </c>
    </row>
    <row r="13" spans="1:14" ht="40.35" customHeight="1" thickBot="1" x14ac:dyDescent="0.3">
      <c r="A13" s="544"/>
      <c r="B13" s="256" t="s">
        <v>28</v>
      </c>
      <c r="C13" s="257" t="s">
        <v>10</v>
      </c>
      <c r="D13" s="258" t="s">
        <v>29</v>
      </c>
      <c r="E13" s="259" t="s">
        <v>61</v>
      </c>
      <c r="F13" s="453">
        <v>100</v>
      </c>
      <c r="G13" s="292" t="s">
        <v>3095</v>
      </c>
      <c r="H13" s="453">
        <v>100</v>
      </c>
      <c r="I13" s="292" t="s">
        <v>3096</v>
      </c>
      <c r="J13" s="453">
        <v>100</v>
      </c>
      <c r="K13" s="382" t="s">
        <v>3097</v>
      </c>
      <c r="L13" s="423">
        <v>0</v>
      </c>
      <c r="M13" s="432" t="s">
        <v>220</v>
      </c>
      <c r="N13" s="241">
        <f t="shared" si="0"/>
        <v>75</v>
      </c>
    </row>
    <row r="14" spans="1:14" ht="40.35" customHeight="1" thickBot="1" x14ac:dyDescent="0.3">
      <c r="A14" s="261" t="s">
        <v>62</v>
      </c>
      <c r="B14" s="262" t="s">
        <v>30</v>
      </c>
      <c r="C14" s="263" t="s">
        <v>31</v>
      </c>
      <c r="D14" s="263" t="s">
        <v>32</v>
      </c>
      <c r="E14" s="264" t="s">
        <v>63</v>
      </c>
      <c r="F14" s="388">
        <v>0</v>
      </c>
      <c r="G14" s="266" t="s">
        <v>3098</v>
      </c>
      <c r="H14" s="388">
        <v>0</v>
      </c>
      <c r="I14" s="266" t="s">
        <v>3099</v>
      </c>
      <c r="J14" s="388">
        <v>0</v>
      </c>
      <c r="K14" s="363" t="s">
        <v>3100</v>
      </c>
      <c r="L14" s="387">
        <v>0</v>
      </c>
      <c r="M14" s="373" t="s">
        <v>3101</v>
      </c>
      <c r="N14" s="241">
        <f t="shared" si="0"/>
        <v>0</v>
      </c>
    </row>
    <row r="15" spans="1:14" ht="40.35" customHeight="1" x14ac:dyDescent="0.25">
      <c r="A15" s="542" t="s">
        <v>2145</v>
      </c>
      <c r="B15" s="267" t="s">
        <v>33</v>
      </c>
      <c r="C15" s="268" t="s">
        <v>34</v>
      </c>
      <c r="D15" s="268" t="s">
        <v>35</v>
      </c>
      <c r="E15" s="269" t="s">
        <v>65</v>
      </c>
      <c r="F15" s="252">
        <v>50</v>
      </c>
      <c r="G15" s="246" t="s">
        <v>3102</v>
      </c>
      <c r="H15" s="252">
        <v>50</v>
      </c>
      <c r="I15" s="246" t="s">
        <v>3103</v>
      </c>
      <c r="J15" s="252">
        <v>50</v>
      </c>
      <c r="K15" s="360" t="s">
        <v>3104</v>
      </c>
      <c r="L15" s="454">
        <v>100</v>
      </c>
      <c r="M15" s="368" t="s">
        <v>3105</v>
      </c>
      <c r="N15" s="241">
        <f t="shared" si="0"/>
        <v>62.5</v>
      </c>
    </row>
    <row r="16" spans="1:14" ht="40.35" customHeight="1" x14ac:dyDescent="0.25">
      <c r="A16" s="543"/>
      <c r="B16" s="271" t="s">
        <v>36</v>
      </c>
      <c r="C16" s="250" t="s">
        <v>34</v>
      </c>
      <c r="D16" s="250" t="s">
        <v>37</v>
      </c>
      <c r="E16" s="251" t="s">
        <v>66</v>
      </c>
      <c r="F16" s="252">
        <v>50</v>
      </c>
      <c r="G16" s="247" t="s">
        <v>3106</v>
      </c>
      <c r="H16" s="252">
        <v>50</v>
      </c>
      <c r="I16" s="247" t="s">
        <v>3107</v>
      </c>
      <c r="J16" s="252">
        <v>50</v>
      </c>
      <c r="K16" s="361" t="s">
        <v>3108</v>
      </c>
      <c r="L16" s="461">
        <v>100</v>
      </c>
      <c r="M16" s="370" t="s">
        <v>3109</v>
      </c>
      <c r="N16" s="241">
        <f t="shared" si="0"/>
        <v>62.5</v>
      </c>
    </row>
    <row r="17" spans="1:14" ht="40.35" customHeight="1" x14ac:dyDescent="0.25">
      <c r="A17" s="543"/>
      <c r="B17" s="272" t="s">
        <v>38</v>
      </c>
      <c r="C17" s="244" t="s">
        <v>34</v>
      </c>
      <c r="D17" s="244" t="s">
        <v>39</v>
      </c>
      <c r="E17" s="245" t="s">
        <v>67</v>
      </c>
      <c r="F17" s="375">
        <v>0</v>
      </c>
      <c r="G17" s="247" t="s">
        <v>3110</v>
      </c>
      <c r="H17" s="375">
        <v>0</v>
      </c>
      <c r="I17" s="247" t="s">
        <v>3111</v>
      </c>
      <c r="J17" s="462">
        <v>100</v>
      </c>
      <c r="K17" s="361" t="s">
        <v>3112</v>
      </c>
      <c r="L17" s="461">
        <v>100</v>
      </c>
      <c r="M17" s="370" t="s">
        <v>3113</v>
      </c>
      <c r="N17" s="241">
        <f t="shared" si="0"/>
        <v>50</v>
      </c>
    </row>
    <row r="18" spans="1:14" ht="40.35" customHeight="1" x14ac:dyDescent="0.25">
      <c r="A18" s="543"/>
      <c r="B18" s="271" t="s">
        <v>40</v>
      </c>
      <c r="C18" s="250" t="s">
        <v>34</v>
      </c>
      <c r="D18" s="250" t="s">
        <v>41</v>
      </c>
      <c r="E18" s="251" t="s">
        <v>68</v>
      </c>
      <c r="F18" s="290">
        <v>75</v>
      </c>
      <c r="G18" s="247" t="s">
        <v>3114</v>
      </c>
      <c r="H18" s="290">
        <v>75</v>
      </c>
      <c r="I18" s="247" t="s">
        <v>3115</v>
      </c>
      <c r="J18" s="462">
        <v>100</v>
      </c>
      <c r="K18" s="361" t="s">
        <v>3116</v>
      </c>
      <c r="L18" s="461">
        <v>100</v>
      </c>
      <c r="M18" s="370" t="s">
        <v>3117</v>
      </c>
      <c r="N18" s="241">
        <f t="shared" si="0"/>
        <v>87.5</v>
      </c>
    </row>
    <row r="19" spans="1:14" ht="40.35" customHeight="1" x14ac:dyDescent="0.25">
      <c r="A19" s="543"/>
      <c r="B19" s="272" t="s">
        <v>42</v>
      </c>
      <c r="C19" s="244" t="s">
        <v>34</v>
      </c>
      <c r="D19" s="244" t="s">
        <v>43</v>
      </c>
      <c r="E19" s="245" t="s">
        <v>69</v>
      </c>
      <c r="F19" s="290">
        <v>75</v>
      </c>
      <c r="G19" s="247" t="s">
        <v>3118</v>
      </c>
      <c r="H19" s="290">
        <v>75</v>
      </c>
      <c r="I19" s="247" t="s">
        <v>3119</v>
      </c>
      <c r="J19" s="462">
        <v>100</v>
      </c>
      <c r="K19" s="361" t="s">
        <v>3120</v>
      </c>
      <c r="L19" s="461">
        <v>100</v>
      </c>
      <c r="M19" s="370" t="s">
        <v>3121</v>
      </c>
      <c r="N19" s="241">
        <f t="shared" si="0"/>
        <v>87.5</v>
      </c>
    </row>
    <row r="20" spans="1:14" ht="40.35" customHeight="1" x14ac:dyDescent="0.25">
      <c r="A20" s="543"/>
      <c r="B20" s="273" t="s">
        <v>44</v>
      </c>
      <c r="C20" s="250" t="s">
        <v>34</v>
      </c>
      <c r="D20" s="250" t="s">
        <v>45</v>
      </c>
      <c r="E20" s="251" t="s">
        <v>70</v>
      </c>
      <c r="F20" s="252">
        <v>50</v>
      </c>
      <c r="G20" s="247" t="s">
        <v>3122</v>
      </c>
      <c r="H20" s="252">
        <v>50</v>
      </c>
      <c r="I20" s="247" t="s">
        <v>3123</v>
      </c>
      <c r="J20" s="252">
        <v>50</v>
      </c>
      <c r="K20" s="361" t="s">
        <v>3124</v>
      </c>
      <c r="L20" s="461">
        <v>100</v>
      </c>
      <c r="M20" s="370" t="s">
        <v>3125</v>
      </c>
      <c r="N20" s="241">
        <f t="shared" si="0"/>
        <v>62.5</v>
      </c>
    </row>
    <row r="21" spans="1:14" ht="40.35" customHeight="1" thickBot="1" x14ac:dyDescent="0.3">
      <c r="A21" s="544"/>
      <c r="B21" s="274" t="s">
        <v>46</v>
      </c>
      <c r="C21" s="258" t="s">
        <v>34</v>
      </c>
      <c r="D21" s="258" t="s">
        <v>47</v>
      </c>
      <c r="E21" s="259" t="s">
        <v>71</v>
      </c>
      <c r="F21" s="305">
        <v>75</v>
      </c>
      <c r="G21" s="275" t="s">
        <v>3126</v>
      </c>
      <c r="H21" s="305">
        <v>75</v>
      </c>
      <c r="I21" s="275" t="s">
        <v>3127</v>
      </c>
      <c r="J21" s="358">
        <v>100</v>
      </c>
      <c r="K21" s="364" t="s">
        <v>3128</v>
      </c>
      <c r="L21" s="472">
        <v>100</v>
      </c>
      <c r="M21" s="374" t="s">
        <v>3129</v>
      </c>
      <c r="N21" s="241">
        <f t="shared" si="0"/>
        <v>87.5</v>
      </c>
    </row>
    <row r="22" spans="1:14" ht="24.95" customHeight="1" x14ac:dyDescent="0.25">
      <c r="A22" s="276"/>
      <c r="B22" s="277" t="s">
        <v>72</v>
      </c>
      <c r="C22" s="276"/>
      <c r="D22" s="276"/>
      <c r="E22" s="276"/>
      <c r="F22" s="278">
        <f>AVERAGE(F4:F21)</f>
        <v>61.111111111111114</v>
      </c>
      <c r="G22" s="279"/>
      <c r="H22" s="278">
        <f>AVERAGE(H4:H21)</f>
        <v>62.5</v>
      </c>
      <c r="I22" s="279"/>
      <c r="J22" s="278">
        <f>AVERAGE(J4:J21)</f>
        <v>73.611111111111114</v>
      </c>
      <c r="K22" s="279"/>
      <c r="L22" s="278">
        <f>AVERAGE(L4:L21)</f>
        <v>70.833333333333329</v>
      </c>
      <c r="M22" s="280"/>
      <c r="N22" s="280"/>
    </row>
    <row r="23" spans="1:14" ht="24.95" customHeight="1" x14ac:dyDescent="0.25">
      <c r="B23" s="282" t="s">
        <v>2174</v>
      </c>
      <c r="C23" s="276"/>
      <c r="D23" s="276"/>
      <c r="E23" s="276"/>
      <c r="F23" s="283">
        <f>AVERAGE(F22,H22,J22,L22)</f>
        <v>67.013888888888886</v>
      </c>
      <c r="G23" s="284"/>
      <c r="H23" s="284"/>
      <c r="I23" s="284"/>
      <c r="J23" s="284"/>
      <c r="K23" s="284"/>
      <c r="L23" s="284"/>
      <c r="M23" s="284"/>
      <c r="N23" s="285"/>
    </row>
    <row r="24" spans="1:14" ht="14.25" customHeight="1" x14ac:dyDescent="0.25">
      <c r="B24" s="286"/>
      <c r="C24" s="276"/>
      <c r="D24" s="276"/>
      <c r="E24" s="276"/>
      <c r="F24" s="286"/>
      <c r="G24" s="286"/>
      <c r="H24" s="286"/>
      <c r="I24" s="286"/>
      <c r="J24" s="286"/>
      <c r="K24" s="286"/>
      <c r="L24" s="286"/>
      <c r="M24" s="286"/>
      <c r="N24" s="232"/>
    </row>
    <row r="25" spans="1:14" ht="14.25" customHeight="1" x14ac:dyDescent="0.25">
      <c r="B25" s="286"/>
      <c r="C25" s="276"/>
      <c r="D25" s="276"/>
      <c r="E25" s="276"/>
      <c r="F25" s="286"/>
      <c r="G25" s="286"/>
      <c r="H25" s="286"/>
      <c r="I25" s="286"/>
      <c r="J25" s="286"/>
      <c r="K25" s="286"/>
      <c r="L25" s="286"/>
      <c r="M25" s="286"/>
      <c r="N25" s="232"/>
    </row>
    <row r="26" spans="1:14" ht="14.25" customHeight="1" x14ac:dyDescent="0.25">
      <c r="B26" s="286"/>
      <c r="C26" s="276"/>
      <c r="D26" s="276"/>
      <c r="E26" s="276"/>
      <c r="F26" s="286"/>
      <c r="G26" s="286"/>
      <c r="H26" s="286"/>
      <c r="I26" s="286"/>
      <c r="J26" s="286"/>
      <c r="K26" s="286"/>
      <c r="L26" s="286"/>
      <c r="M26" s="286"/>
      <c r="N26" s="232"/>
    </row>
    <row r="27" spans="1:14" ht="14.25" customHeight="1" x14ac:dyDescent="0.25">
      <c r="B27" s="286"/>
      <c r="C27" s="276"/>
      <c r="D27" s="276"/>
      <c r="E27" s="276"/>
      <c r="F27" s="286"/>
      <c r="G27" s="286"/>
      <c r="H27" s="286"/>
      <c r="I27" s="286"/>
      <c r="J27" s="286"/>
      <c r="K27" s="286"/>
      <c r="L27" s="286"/>
      <c r="M27" s="286"/>
      <c r="N27" s="232"/>
    </row>
    <row r="28" spans="1:14" ht="14.25" customHeight="1" x14ac:dyDescent="0.25">
      <c r="B28" s="286"/>
      <c r="C28" s="276"/>
      <c r="D28" s="276"/>
      <c r="E28" s="276"/>
      <c r="F28" s="286"/>
      <c r="G28" s="286"/>
      <c r="H28" s="286"/>
      <c r="I28" s="286"/>
      <c r="J28" s="286"/>
      <c r="K28" s="286"/>
      <c r="L28" s="286"/>
      <c r="M28" s="286"/>
      <c r="N28" s="232"/>
    </row>
    <row r="29" spans="1:14" ht="14.25" customHeight="1" x14ac:dyDescent="0.25">
      <c r="B29" s="286"/>
      <c r="C29" s="276"/>
      <c r="D29" s="276"/>
      <c r="E29" s="276"/>
      <c r="F29" s="286"/>
      <c r="G29" s="286"/>
      <c r="H29" s="286"/>
      <c r="I29" s="286"/>
      <c r="J29" s="286"/>
      <c r="K29" s="286"/>
      <c r="L29" s="286"/>
      <c r="M29" s="286"/>
      <c r="N29" s="232"/>
    </row>
    <row r="30" spans="1:14" ht="14.25" customHeight="1" x14ac:dyDescent="0.25">
      <c r="B30" s="286"/>
      <c r="C30" s="276"/>
      <c r="D30" s="276"/>
      <c r="E30" s="276"/>
      <c r="F30" s="286"/>
      <c r="G30" s="286"/>
      <c r="H30" s="286"/>
      <c r="I30" s="286"/>
      <c r="J30" s="286"/>
      <c r="K30" s="286"/>
      <c r="L30" s="286"/>
      <c r="M30" s="286"/>
      <c r="N30" s="232"/>
    </row>
    <row r="31" spans="1:14" ht="14.25" customHeight="1" x14ac:dyDescent="0.25">
      <c r="B31" s="286"/>
      <c r="C31" s="276"/>
      <c r="D31" s="276"/>
      <c r="E31" s="276"/>
      <c r="F31" s="286"/>
      <c r="G31" s="286"/>
      <c r="H31" s="286"/>
      <c r="I31" s="286"/>
      <c r="J31" s="286"/>
      <c r="K31" s="286"/>
      <c r="L31" s="286"/>
      <c r="M31" s="286"/>
      <c r="N31" s="232"/>
    </row>
    <row r="32" spans="1:14" ht="14.25" customHeight="1" x14ac:dyDescent="0.25">
      <c r="B32" s="286"/>
      <c r="C32" s="276"/>
      <c r="D32" s="276"/>
      <c r="E32" s="276"/>
      <c r="F32" s="286"/>
      <c r="G32" s="286"/>
      <c r="H32" s="286"/>
      <c r="I32" s="286"/>
      <c r="J32" s="286"/>
      <c r="K32" s="286"/>
      <c r="L32" s="286"/>
      <c r="M32" s="286"/>
      <c r="N32" s="232"/>
    </row>
    <row r="33" spans="2:14" ht="14.25" customHeight="1" x14ac:dyDescent="0.25">
      <c r="B33" s="286"/>
      <c r="C33" s="276"/>
      <c r="D33" s="276"/>
      <c r="E33" s="276"/>
      <c r="F33" s="286"/>
      <c r="G33" s="286"/>
      <c r="H33" s="286"/>
      <c r="I33" s="286"/>
      <c r="J33" s="286"/>
      <c r="K33" s="286"/>
      <c r="L33" s="286"/>
      <c r="M33" s="286"/>
      <c r="N33" s="232"/>
    </row>
    <row r="34" spans="2:14" ht="14.25" customHeight="1" x14ac:dyDescent="0.25">
      <c r="B34" s="286"/>
      <c r="C34" s="276"/>
      <c r="D34" s="276"/>
      <c r="E34" s="276"/>
      <c r="F34" s="286"/>
      <c r="G34" s="286"/>
      <c r="H34" s="286"/>
      <c r="I34" s="286"/>
      <c r="J34" s="286"/>
      <c r="K34" s="286"/>
      <c r="L34" s="286"/>
      <c r="M34" s="286"/>
      <c r="N34" s="232"/>
    </row>
    <row r="35" spans="2:14" ht="14.25" customHeight="1" x14ac:dyDescent="0.25">
      <c r="B35" s="286"/>
      <c r="C35" s="276"/>
      <c r="D35" s="276"/>
      <c r="E35" s="276"/>
      <c r="F35" s="286"/>
      <c r="G35" s="286"/>
      <c r="H35" s="286"/>
      <c r="I35" s="286"/>
      <c r="J35" s="286"/>
      <c r="K35" s="286"/>
      <c r="L35" s="286"/>
      <c r="M35" s="286"/>
      <c r="N35" s="232"/>
    </row>
    <row r="36" spans="2:14" ht="14.25" customHeight="1" x14ac:dyDescent="0.25">
      <c r="B36" s="286"/>
      <c r="C36" s="276"/>
      <c r="D36" s="276"/>
      <c r="E36" s="276"/>
      <c r="F36" s="286"/>
      <c r="G36" s="286"/>
      <c r="H36" s="286"/>
      <c r="I36" s="286"/>
      <c r="J36" s="286"/>
      <c r="K36" s="286"/>
      <c r="L36" s="286"/>
      <c r="M36" s="286"/>
      <c r="N36" s="232"/>
    </row>
    <row r="37" spans="2:14" ht="14.25" customHeight="1" x14ac:dyDescent="0.25">
      <c r="B37" s="286"/>
      <c r="C37" s="276"/>
      <c r="D37" s="276"/>
      <c r="E37" s="276"/>
      <c r="F37" s="286"/>
      <c r="G37" s="286"/>
      <c r="H37" s="286"/>
      <c r="I37" s="286"/>
      <c r="J37" s="286"/>
      <c r="K37" s="286"/>
      <c r="L37" s="286"/>
      <c r="M37" s="286"/>
      <c r="N37" s="232"/>
    </row>
    <row r="38" spans="2:14" ht="14.25" customHeight="1" x14ac:dyDescent="0.25">
      <c r="B38" s="286"/>
      <c r="C38" s="276"/>
      <c r="D38" s="276"/>
      <c r="E38" s="276"/>
      <c r="F38" s="286"/>
      <c r="G38" s="286"/>
      <c r="H38" s="286"/>
      <c r="I38" s="286"/>
      <c r="J38" s="286"/>
      <c r="K38" s="286"/>
      <c r="L38" s="286"/>
      <c r="M38" s="286"/>
      <c r="N38" s="232"/>
    </row>
    <row r="39" spans="2:14" ht="14.25" customHeight="1" x14ac:dyDescent="0.25">
      <c r="B39" s="286"/>
      <c r="C39" s="276"/>
      <c r="D39" s="276"/>
      <c r="E39" s="276"/>
      <c r="F39" s="286"/>
      <c r="G39" s="286"/>
      <c r="H39" s="286"/>
      <c r="I39" s="286"/>
      <c r="J39" s="286"/>
      <c r="K39" s="286"/>
      <c r="L39" s="286"/>
      <c r="M39" s="286"/>
      <c r="N39" s="232"/>
    </row>
    <row r="40" spans="2:14" ht="14.25" customHeight="1" x14ac:dyDescent="0.25">
      <c r="B40" s="286"/>
      <c r="C40" s="276"/>
      <c r="D40" s="276"/>
      <c r="E40" s="276"/>
      <c r="F40" s="286"/>
      <c r="G40" s="286"/>
      <c r="H40" s="286"/>
      <c r="I40" s="286"/>
      <c r="J40" s="286"/>
      <c r="K40" s="286"/>
      <c r="L40" s="286"/>
      <c r="M40" s="286"/>
      <c r="N40" s="232"/>
    </row>
    <row r="41" spans="2:14" ht="14.25" customHeight="1" x14ac:dyDescent="0.25">
      <c r="B41" s="286"/>
      <c r="C41" s="276"/>
      <c r="D41" s="276"/>
      <c r="E41" s="276"/>
      <c r="F41" s="286"/>
      <c r="G41" s="286"/>
      <c r="H41" s="286"/>
      <c r="I41" s="286"/>
      <c r="J41" s="286"/>
      <c r="K41" s="286"/>
      <c r="L41" s="286"/>
      <c r="M41" s="286"/>
      <c r="N41" s="232"/>
    </row>
    <row r="42" spans="2:14" ht="14.25" customHeight="1" x14ac:dyDescent="0.25">
      <c r="B42" s="286"/>
      <c r="C42" s="276"/>
      <c r="D42" s="276"/>
      <c r="E42" s="276"/>
      <c r="F42" s="286"/>
      <c r="G42" s="286"/>
      <c r="H42" s="286"/>
      <c r="I42" s="286"/>
      <c r="J42" s="286"/>
      <c r="K42" s="286"/>
      <c r="L42" s="286"/>
      <c r="M42" s="286"/>
      <c r="N42" s="232"/>
    </row>
    <row r="43" spans="2:14" ht="14.25" customHeight="1" x14ac:dyDescent="0.25">
      <c r="B43" s="286"/>
      <c r="C43" s="276"/>
      <c r="D43" s="276"/>
      <c r="E43" s="276"/>
      <c r="F43" s="286"/>
      <c r="G43" s="286"/>
      <c r="H43" s="286"/>
      <c r="I43" s="286"/>
      <c r="J43" s="286"/>
      <c r="K43" s="286"/>
      <c r="L43" s="286"/>
      <c r="M43" s="286"/>
      <c r="N43" s="232"/>
    </row>
    <row r="44" spans="2:14" ht="14.25" customHeight="1" x14ac:dyDescent="0.25">
      <c r="B44" s="286"/>
      <c r="C44" s="276"/>
      <c r="D44" s="276"/>
      <c r="E44" s="276"/>
      <c r="F44" s="286"/>
      <c r="G44" s="286"/>
      <c r="H44" s="286"/>
      <c r="I44" s="286"/>
      <c r="J44" s="286"/>
      <c r="K44" s="286"/>
      <c r="L44" s="286"/>
      <c r="M44" s="286"/>
      <c r="N44" s="232"/>
    </row>
    <row r="45" spans="2:14" ht="14.25" customHeight="1" x14ac:dyDescent="0.25">
      <c r="B45" s="286"/>
      <c r="C45" s="276"/>
      <c r="D45" s="276"/>
      <c r="E45" s="276"/>
      <c r="F45" s="286"/>
      <c r="G45" s="286"/>
      <c r="H45" s="286"/>
      <c r="I45" s="286"/>
      <c r="J45" s="286"/>
      <c r="K45" s="286"/>
      <c r="L45" s="286"/>
      <c r="M45" s="286"/>
      <c r="N45" s="232"/>
    </row>
    <row r="46" spans="2:14" ht="14.25" customHeight="1" x14ac:dyDescent="0.25">
      <c r="B46" s="286"/>
      <c r="C46" s="276"/>
      <c r="D46" s="276"/>
      <c r="E46" s="276"/>
      <c r="F46" s="286"/>
      <c r="G46" s="286"/>
      <c r="H46" s="286"/>
      <c r="I46" s="286"/>
      <c r="J46" s="286"/>
      <c r="K46" s="286"/>
      <c r="L46" s="286"/>
      <c r="M46" s="286"/>
      <c r="N46" s="232"/>
    </row>
    <row r="47" spans="2:14" ht="14.25" customHeight="1" x14ac:dyDescent="0.25">
      <c r="B47" s="286"/>
      <c r="C47" s="276"/>
      <c r="D47" s="276"/>
      <c r="E47" s="276"/>
      <c r="F47" s="286"/>
      <c r="G47" s="286"/>
      <c r="H47" s="286"/>
      <c r="I47" s="286"/>
      <c r="J47" s="286"/>
      <c r="K47" s="286"/>
      <c r="L47" s="286"/>
      <c r="M47" s="286"/>
      <c r="N47" s="232"/>
    </row>
    <row r="48" spans="2:14" ht="14.25" customHeight="1" x14ac:dyDescent="0.25">
      <c r="B48" s="286"/>
      <c r="C48" s="276"/>
      <c r="D48" s="276"/>
      <c r="E48" s="276"/>
      <c r="F48" s="286"/>
      <c r="G48" s="286"/>
      <c r="H48" s="286"/>
      <c r="I48" s="286"/>
      <c r="J48" s="286"/>
      <c r="K48" s="286"/>
      <c r="L48" s="286"/>
      <c r="M48" s="286"/>
      <c r="N48" s="232"/>
    </row>
    <row r="49" spans="2:14" ht="14.25" customHeight="1" x14ac:dyDescent="0.25">
      <c r="B49" s="286"/>
      <c r="C49" s="276"/>
      <c r="D49" s="276"/>
      <c r="E49" s="276"/>
      <c r="F49" s="286"/>
      <c r="G49" s="286"/>
      <c r="H49" s="286"/>
      <c r="I49" s="286"/>
      <c r="J49" s="286"/>
      <c r="K49" s="286"/>
      <c r="L49" s="286"/>
      <c r="M49" s="286"/>
      <c r="N49" s="232"/>
    </row>
    <row r="50" spans="2:14" ht="14.25" customHeight="1" x14ac:dyDescent="0.25">
      <c r="B50" s="286"/>
      <c r="C50" s="276"/>
      <c r="D50" s="276"/>
      <c r="E50" s="276"/>
      <c r="F50" s="286"/>
      <c r="G50" s="286"/>
      <c r="H50" s="286"/>
      <c r="I50" s="286"/>
      <c r="J50" s="286"/>
      <c r="K50" s="286"/>
      <c r="L50" s="286"/>
      <c r="M50" s="286"/>
      <c r="N50" s="232"/>
    </row>
    <row r="51" spans="2:14" ht="14.25" customHeight="1" x14ac:dyDescent="0.25">
      <c r="B51" s="286"/>
      <c r="C51" s="276"/>
      <c r="D51" s="276"/>
      <c r="E51" s="276"/>
      <c r="F51" s="286"/>
      <c r="G51" s="286"/>
      <c r="H51" s="286"/>
      <c r="I51" s="286"/>
      <c r="J51" s="286"/>
      <c r="K51" s="286"/>
      <c r="L51" s="286"/>
      <c r="M51" s="286"/>
      <c r="N51" s="232"/>
    </row>
    <row r="52" spans="2:14" ht="14.25" customHeight="1" x14ac:dyDescent="0.25">
      <c r="B52" s="286"/>
      <c r="C52" s="276"/>
      <c r="D52" s="276"/>
      <c r="E52" s="276"/>
      <c r="F52" s="286"/>
      <c r="G52" s="286"/>
      <c r="H52" s="286"/>
      <c r="I52" s="286"/>
      <c r="J52" s="286"/>
      <c r="K52" s="286"/>
      <c r="L52" s="286"/>
      <c r="M52" s="286"/>
      <c r="N52" s="232"/>
    </row>
    <row r="53" spans="2:14" ht="14.25" customHeight="1" x14ac:dyDescent="0.25">
      <c r="B53" s="286"/>
      <c r="C53" s="276"/>
      <c r="D53" s="276"/>
      <c r="E53" s="276"/>
      <c r="F53" s="286"/>
      <c r="G53" s="286"/>
      <c r="H53" s="286"/>
      <c r="I53" s="286"/>
      <c r="J53" s="286"/>
      <c r="K53" s="286"/>
      <c r="L53" s="286"/>
      <c r="M53" s="286"/>
      <c r="N53" s="232"/>
    </row>
    <row r="54" spans="2:14" ht="14.25" customHeight="1" x14ac:dyDescent="0.25">
      <c r="B54" s="286"/>
      <c r="C54" s="276"/>
      <c r="D54" s="276"/>
      <c r="E54" s="276"/>
      <c r="F54" s="286"/>
      <c r="G54" s="286"/>
      <c r="H54" s="286"/>
      <c r="I54" s="286"/>
      <c r="J54" s="286"/>
      <c r="K54" s="286"/>
      <c r="L54" s="286"/>
      <c r="M54" s="286"/>
      <c r="N54" s="232"/>
    </row>
    <row r="55" spans="2:14" ht="14.25" customHeight="1" x14ac:dyDescent="0.25">
      <c r="B55" s="286"/>
      <c r="C55" s="276"/>
      <c r="D55" s="276"/>
      <c r="E55" s="276"/>
      <c r="F55" s="286"/>
      <c r="G55" s="286"/>
      <c r="H55" s="286"/>
      <c r="I55" s="286"/>
      <c r="J55" s="286"/>
      <c r="K55" s="286"/>
      <c r="L55" s="286"/>
      <c r="M55" s="286"/>
      <c r="N55" s="232"/>
    </row>
    <row r="56" spans="2:14" ht="14.25" customHeight="1" x14ac:dyDescent="0.25">
      <c r="B56" s="286"/>
      <c r="C56" s="276"/>
      <c r="D56" s="276"/>
      <c r="E56" s="276"/>
      <c r="F56" s="286"/>
      <c r="G56" s="286"/>
      <c r="H56" s="286"/>
      <c r="I56" s="286"/>
      <c r="J56" s="286"/>
      <c r="K56" s="286"/>
      <c r="L56" s="286"/>
      <c r="M56" s="286"/>
      <c r="N56" s="232"/>
    </row>
    <row r="57" spans="2:14" ht="14.25" customHeight="1" x14ac:dyDescent="0.25">
      <c r="B57" s="286"/>
      <c r="C57" s="276"/>
      <c r="D57" s="276"/>
      <c r="E57" s="276"/>
      <c r="F57" s="286"/>
      <c r="G57" s="286"/>
      <c r="H57" s="286"/>
      <c r="I57" s="286"/>
      <c r="J57" s="286"/>
      <c r="K57" s="286"/>
      <c r="L57" s="286"/>
      <c r="M57" s="286"/>
      <c r="N57" s="232"/>
    </row>
    <row r="58" spans="2:14" ht="14.25" customHeight="1" x14ac:dyDescent="0.25">
      <c r="B58" s="286"/>
      <c r="C58" s="276"/>
      <c r="D58" s="276"/>
      <c r="E58" s="276"/>
      <c r="F58" s="286"/>
      <c r="G58" s="286"/>
      <c r="H58" s="286"/>
      <c r="I58" s="286"/>
      <c r="J58" s="286"/>
      <c r="K58" s="286"/>
      <c r="L58" s="286"/>
      <c r="M58" s="286"/>
      <c r="N58" s="232"/>
    </row>
    <row r="59" spans="2:14" ht="14.25" customHeight="1" x14ac:dyDescent="0.25">
      <c r="B59" s="286"/>
      <c r="C59" s="276"/>
      <c r="D59" s="276"/>
      <c r="E59" s="276"/>
      <c r="F59" s="286"/>
      <c r="G59" s="286"/>
      <c r="H59" s="286"/>
      <c r="I59" s="286"/>
      <c r="J59" s="286"/>
      <c r="K59" s="286"/>
      <c r="L59" s="286"/>
      <c r="M59" s="286"/>
      <c r="N59" s="232"/>
    </row>
    <row r="60" spans="2:14" ht="14.25" customHeight="1" x14ac:dyDescent="0.25">
      <c r="B60" s="286"/>
      <c r="C60" s="276"/>
      <c r="D60" s="276"/>
      <c r="E60" s="276"/>
      <c r="F60" s="286"/>
      <c r="G60" s="286"/>
      <c r="H60" s="286"/>
      <c r="I60" s="286"/>
      <c r="J60" s="286"/>
      <c r="K60" s="286"/>
      <c r="L60" s="286"/>
      <c r="M60" s="286"/>
      <c r="N60" s="232"/>
    </row>
    <row r="61" spans="2:14" ht="14.25" customHeight="1" x14ac:dyDescent="0.25">
      <c r="B61" s="286"/>
      <c r="C61" s="276"/>
      <c r="D61" s="276"/>
      <c r="E61" s="276"/>
      <c r="F61" s="286"/>
      <c r="G61" s="286"/>
      <c r="H61" s="286"/>
      <c r="I61" s="286"/>
      <c r="J61" s="286"/>
      <c r="K61" s="286"/>
      <c r="L61" s="286"/>
      <c r="M61" s="286"/>
      <c r="N61" s="232"/>
    </row>
    <row r="62" spans="2:14" ht="14.25" customHeight="1" x14ac:dyDescent="0.25">
      <c r="B62" s="286"/>
      <c r="C62" s="276"/>
      <c r="D62" s="276"/>
      <c r="E62" s="276"/>
      <c r="F62" s="286"/>
      <c r="G62" s="286"/>
      <c r="H62" s="286"/>
      <c r="I62" s="286"/>
      <c r="J62" s="286"/>
      <c r="K62" s="286"/>
      <c r="L62" s="286"/>
      <c r="M62" s="286"/>
      <c r="N62" s="232"/>
    </row>
    <row r="63" spans="2:14" ht="14.25" customHeight="1" x14ac:dyDescent="0.25">
      <c r="B63" s="286"/>
      <c r="C63" s="276"/>
      <c r="D63" s="276"/>
      <c r="E63" s="276"/>
      <c r="F63" s="286"/>
      <c r="G63" s="286"/>
      <c r="H63" s="286"/>
      <c r="I63" s="286"/>
      <c r="J63" s="286"/>
      <c r="K63" s="286"/>
      <c r="L63" s="286"/>
      <c r="M63" s="286"/>
      <c r="N63" s="232"/>
    </row>
    <row r="64" spans="2:14" ht="14.25" customHeight="1" x14ac:dyDescent="0.25">
      <c r="B64" s="286"/>
      <c r="C64" s="276"/>
      <c r="D64" s="276"/>
      <c r="E64" s="276"/>
      <c r="F64" s="286"/>
      <c r="G64" s="286"/>
      <c r="H64" s="286"/>
      <c r="I64" s="286"/>
      <c r="J64" s="286"/>
      <c r="K64" s="286"/>
      <c r="L64" s="286"/>
      <c r="M64" s="286"/>
      <c r="N64" s="232"/>
    </row>
    <row r="65" spans="2:14" ht="14.25" customHeight="1" x14ac:dyDescent="0.25">
      <c r="B65" s="286"/>
      <c r="C65" s="276"/>
      <c r="D65" s="276"/>
      <c r="E65" s="276"/>
      <c r="F65" s="286"/>
      <c r="G65" s="286"/>
      <c r="H65" s="286"/>
      <c r="I65" s="286"/>
      <c r="J65" s="286"/>
      <c r="K65" s="286"/>
      <c r="L65" s="286"/>
      <c r="M65" s="286"/>
      <c r="N65" s="232"/>
    </row>
    <row r="66" spans="2:14" ht="14.25" customHeight="1" x14ac:dyDescent="0.25">
      <c r="B66" s="286"/>
      <c r="C66" s="276"/>
      <c r="D66" s="276"/>
      <c r="E66" s="276"/>
      <c r="F66" s="286"/>
      <c r="G66" s="286"/>
      <c r="H66" s="286"/>
      <c r="I66" s="286"/>
      <c r="J66" s="286"/>
      <c r="K66" s="286"/>
      <c r="L66" s="286"/>
      <c r="M66" s="286"/>
      <c r="N66" s="232"/>
    </row>
    <row r="67" spans="2:14" ht="14.25" customHeight="1" x14ac:dyDescent="0.25">
      <c r="B67" s="286"/>
      <c r="C67" s="276"/>
      <c r="D67" s="276"/>
      <c r="E67" s="276"/>
      <c r="F67" s="286"/>
      <c r="G67" s="286"/>
      <c r="H67" s="286"/>
      <c r="I67" s="286"/>
      <c r="J67" s="286"/>
      <c r="K67" s="286"/>
      <c r="L67" s="286"/>
      <c r="M67" s="286"/>
      <c r="N67" s="232"/>
    </row>
    <row r="68" spans="2:14" ht="14.25" customHeight="1" x14ac:dyDescent="0.25">
      <c r="B68" s="286"/>
      <c r="C68" s="276"/>
      <c r="D68" s="276"/>
      <c r="E68" s="276"/>
      <c r="F68" s="286"/>
      <c r="G68" s="286"/>
      <c r="H68" s="286"/>
      <c r="I68" s="286"/>
      <c r="J68" s="286"/>
      <c r="K68" s="286"/>
      <c r="L68" s="286"/>
      <c r="M68" s="286"/>
      <c r="N68" s="232"/>
    </row>
    <row r="69" spans="2:14" ht="14.25" customHeight="1" x14ac:dyDescent="0.25">
      <c r="B69" s="286"/>
      <c r="C69" s="276"/>
      <c r="D69" s="276"/>
      <c r="E69" s="276"/>
      <c r="F69" s="286"/>
      <c r="G69" s="286"/>
      <c r="H69" s="286"/>
      <c r="I69" s="286"/>
      <c r="J69" s="286"/>
      <c r="K69" s="286"/>
      <c r="L69" s="286"/>
      <c r="M69" s="286"/>
      <c r="N69" s="232"/>
    </row>
    <row r="70" spans="2:14" ht="14.25" customHeight="1" x14ac:dyDescent="0.25">
      <c r="B70" s="286"/>
      <c r="C70" s="276"/>
      <c r="D70" s="276"/>
      <c r="E70" s="276"/>
      <c r="F70" s="286"/>
      <c r="G70" s="286"/>
      <c r="H70" s="286"/>
      <c r="I70" s="286"/>
      <c r="J70" s="286"/>
      <c r="K70" s="286"/>
      <c r="L70" s="286"/>
      <c r="M70" s="286"/>
      <c r="N70" s="232"/>
    </row>
    <row r="71" spans="2:14" ht="14.25" customHeight="1" x14ac:dyDescent="0.25">
      <c r="B71" s="286"/>
      <c r="C71" s="276"/>
      <c r="D71" s="276"/>
      <c r="E71" s="276"/>
      <c r="F71" s="286"/>
      <c r="G71" s="286"/>
      <c r="H71" s="286"/>
      <c r="I71" s="286"/>
      <c r="J71" s="286"/>
      <c r="K71" s="286"/>
      <c r="L71" s="286"/>
      <c r="M71" s="286"/>
      <c r="N71" s="232"/>
    </row>
    <row r="72" spans="2:14" ht="14.25" customHeight="1" x14ac:dyDescent="0.25">
      <c r="B72" s="286"/>
      <c r="C72" s="276"/>
      <c r="D72" s="276"/>
      <c r="E72" s="276"/>
      <c r="F72" s="286"/>
      <c r="G72" s="286"/>
      <c r="H72" s="286"/>
      <c r="I72" s="286"/>
      <c r="J72" s="286"/>
      <c r="K72" s="286"/>
      <c r="L72" s="286"/>
      <c r="M72" s="286"/>
      <c r="N72" s="232"/>
    </row>
    <row r="73" spans="2:14" ht="14.25" customHeight="1" x14ac:dyDescent="0.25">
      <c r="B73" s="286"/>
      <c r="C73" s="276"/>
      <c r="D73" s="276"/>
      <c r="E73" s="276"/>
      <c r="F73" s="286"/>
      <c r="G73" s="286"/>
      <c r="H73" s="286"/>
      <c r="I73" s="286"/>
      <c r="J73" s="286"/>
      <c r="K73" s="286"/>
      <c r="L73" s="286"/>
      <c r="M73" s="286"/>
      <c r="N73" s="232"/>
    </row>
    <row r="74" spans="2:14" ht="14.25" customHeight="1" x14ac:dyDescent="0.25">
      <c r="B74" s="286"/>
      <c r="C74" s="276"/>
      <c r="D74" s="276"/>
      <c r="E74" s="276"/>
      <c r="F74" s="286"/>
      <c r="G74" s="286"/>
      <c r="H74" s="286"/>
      <c r="I74" s="286"/>
      <c r="J74" s="286"/>
      <c r="K74" s="286"/>
      <c r="L74" s="286"/>
      <c r="M74" s="286"/>
      <c r="N74" s="232"/>
    </row>
    <row r="75" spans="2:14" ht="14.25" customHeight="1" x14ac:dyDescent="0.25">
      <c r="B75" s="286"/>
      <c r="C75" s="276"/>
      <c r="D75" s="276"/>
      <c r="E75" s="276"/>
      <c r="F75" s="286"/>
      <c r="G75" s="286"/>
      <c r="H75" s="286"/>
      <c r="I75" s="286"/>
      <c r="J75" s="286"/>
      <c r="K75" s="286"/>
      <c r="L75" s="286"/>
      <c r="M75" s="286"/>
      <c r="N75" s="232"/>
    </row>
    <row r="76" spans="2:14" ht="14.25" customHeight="1" x14ac:dyDescent="0.25">
      <c r="B76" s="286"/>
      <c r="C76" s="276"/>
      <c r="D76" s="276"/>
      <c r="E76" s="276"/>
      <c r="F76" s="286"/>
      <c r="G76" s="286"/>
      <c r="H76" s="286"/>
      <c r="I76" s="286"/>
      <c r="J76" s="286"/>
      <c r="K76" s="286"/>
      <c r="L76" s="286"/>
      <c r="M76" s="286"/>
      <c r="N76" s="232"/>
    </row>
    <row r="77" spans="2:14" ht="14.25" customHeight="1" x14ac:dyDescent="0.25">
      <c r="B77" s="286"/>
      <c r="C77" s="276"/>
      <c r="D77" s="276"/>
      <c r="E77" s="276"/>
      <c r="F77" s="286"/>
      <c r="G77" s="286"/>
      <c r="H77" s="286"/>
      <c r="I77" s="286"/>
      <c r="J77" s="286"/>
      <c r="K77" s="286"/>
      <c r="L77" s="286"/>
      <c r="M77" s="286"/>
      <c r="N77" s="232"/>
    </row>
    <row r="78" spans="2:14" ht="14.25" customHeight="1" x14ac:dyDescent="0.25">
      <c r="B78" s="286"/>
      <c r="C78" s="276"/>
      <c r="D78" s="276"/>
      <c r="E78" s="276"/>
      <c r="F78" s="286"/>
      <c r="G78" s="286"/>
      <c r="H78" s="286"/>
      <c r="I78" s="286"/>
      <c r="J78" s="286"/>
      <c r="K78" s="286"/>
      <c r="L78" s="286"/>
      <c r="M78" s="286"/>
      <c r="N78" s="232"/>
    </row>
    <row r="79" spans="2:14" ht="14.25" customHeight="1" x14ac:dyDescent="0.25">
      <c r="B79" s="286"/>
      <c r="C79" s="276"/>
      <c r="D79" s="276"/>
      <c r="E79" s="276"/>
      <c r="F79" s="286"/>
      <c r="G79" s="286"/>
      <c r="H79" s="286"/>
      <c r="I79" s="286"/>
      <c r="J79" s="286"/>
      <c r="K79" s="286"/>
      <c r="L79" s="286"/>
      <c r="M79" s="286"/>
      <c r="N79" s="232"/>
    </row>
    <row r="80" spans="2:14" ht="14.25" customHeight="1" x14ac:dyDescent="0.25">
      <c r="B80" s="286"/>
      <c r="C80" s="276"/>
      <c r="D80" s="276"/>
      <c r="E80" s="276"/>
      <c r="F80" s="286"/>
      <c r="G80" s="286"/>
      <c r="H80" s="286"/>
      <c r="I80" s="286"/>
      <c r="J80" s="286"/>
      <c r="K80" s="286"/>
      <c r="L80" s="286"/>
      <c r="M80" s="286"/>
      <c r="N80" s="232"/>
    </row>
    <row r="81" spans="2:14" ht="14.25" customHeight="1" x14ac:dyDescent="0.25">
      <c r="B81" s="286"/>
      <c r="C81" s="276"/>
      <c r="D81" s="276"/>
      <c r="E81" s="276"/>
      <c r="F81" s="286"/>
      <c r="G81" s="286"/>
      <c r="H81" s="286"/>
      <c r="I81" s="286"/>
      <c r="J81" s="286"/>
      <c r="K81" s="286"/>
      <c r="L81" s="286"/>
      <c r="M81" s="286"/>
      <c r="N81" s="232"/>
    </row>
    <row r="82" spans="2:14" ht="14.25" customHeight="1" x14ac:dyDescent="0.25">
      <c r="B82" s="286"/>
      <c r="C82" s="276"/>
      <c r="D82" s="276"/>
      <c r="E82" s="276"/>
      <c r="F82" s="286"/>
      <c r="G82" s="286"/>
      <c r="H82" s="286"/>
      <c r="I82" s="286"/>
      <c r="J82" s="286"/>
      <c r="K82" s="286"/>
      <c r="L82" s="286"/>
      <c r="M82" s="286"/>
      <c r="N82" s="232"/>
    </row>
    <row r="83" spans="2:14" ht="14.25" customHeight="1" x14ac:dyDescent="0.25">
      <c r="B83" s="286"/>
      <c r="C83" s="276"/>
      <c r="D83" s="276"/>
      <c r="E83" s="276"/>
      <c r="F83" s="286"/>
      <c r="G83" s="286"/>
      <c r="H83" s="286"/>
      <c r="I83" s="286"/>
      <c r="J83" s="286"/>
      <c r="K83" s="286"/>
      <c r="L83" s="286"/>
      <c r="M83" s="286"/>
      <c r="N83" s="232"/>
    </row>
    <row r="84" spans="2:14" ht="14.25" customHeight="1" x14ac:dyDescent="0.25">
      <c r="B84" s="286"/>
      <c r="C84" s="276"/>
      <c r="D84" s="276"/>
      <c r="E84" s="276"/>
      <c r="F84" s="286"/>
      <c r="G84" s="286"/>
      <c r="H84" s="286"/>
      <c r="I84" s="286"/>
      <c r="J84" s="286"/>
      <c r="K84" s="286"/>
      <c r="L84" s="286"/>
      <c r="M84" s="286"/>
      <c r="N84" s="232"/>
    </row>
    <row r="85" spans="2:14" ht="14.25" customHeight="1" x14ac:dyDescent="0.25">
      <c r="B85" s="286"/>
      <c r="C85" s="276"/>
      <c r="D85" s="276"/>
      <c r="E85" s="276"/>
      <c r="F85" s="286"/>
      <c r="G85" s="286"/>
      <c r="H85" s="286"/>
      <c r="I85" s="286"/>
      <c r="J85" s="286"/>
      <c r="K85" s="286"/>
      <c r="L85" s="286"/>
      <c r="M85" s="286"/>
      <c r="N85" s="232"/>
    </row>
    <row r="86" spans="2:14" ht="14.25" customHeight="1" x14ac:dyDescent="0.25">
      <c r="B86" s="286"/>
      <c r="C86" s="276"/>
      <c r="D86" s="276"/>
      <c r="E86" s="276"/>
      <c r="F86" s="286"/>
      <c r="G86" s="286"/>
      <c r="H86" s="286"/>
      <c r="I86" s="286"/>
      <c r="J86" s="286"/>
      <c r="K86" s="286"/>
      <c r="L86" s="286"/>
      <c r="M86" s="286"/>
      <c r="N86" s="232"/>
    </row>
    <row r="87" spans="2:14" ht="14.25" customHeight="1" x14ac:dyDescent="0.25">
      <c r="B87" s="286"/>
      <c r="C87" s="276"/>
      <c r="D87" s="276"/>
      <c r="E87" s="276"/>
      <c r="F87" s="286"/>
      <c r="G87" s="286"/>
      <c r="H87" s="286"/>
      <c r="I87" s="286"/>
      <c r="J87" s="286"/>
      <c r="K87" s="286"/>
      <c r="L87" s="286"/>
      <c r="M87" s="286"/>
      <c r="N87" s="232"/>
    </row>
    <row r="88" spans="2:14" ht="14.25" customHeight="1" x14ac:dyDescent="0.25">
      <c r="B88" s="286"/>
      <c r="C88" s="276"/>
      <c r="D88" s="276"/>
      <c r="E88" s="276"/>
      <c r="F88" s="286"/>
      <c r="G88" s="286"/>
      <c r="H88" s="286"/>
      <c r="I88" s="286"/>
      <c r="J88" s="286"/>
      <c r="K88" s="286"/>
      <c r="L88" s="286"/>
      <c r="M88" s="286"/>
      <c r="N88" s="232"/>
    </row>
    <row r="89" spans="2:14" ht="14.25" customHeight="1" x14ac:dyDescent="0.25">
      <c r="B89" s="286"/>
      <c r="C89" s="276"/>
      <c r="D89" s="276"/>
      <c r="E89" s="276"/>
      <c r="F89" s="286"/>
      <c r="G89" s="286"/>
      <c r="H89" s="286"/>
      <c r="I89" s="286"/>
      <c r="J89" s="286"/>
      <c r="K89" s="286"/>
      <c r="L89" s="286"/>
      <c r="M89" s="286"/>
      <c r="N89" s="232"/>
    </row>
    <row r="90" spans="2:14" ht="14.25" customHeight="1" x14ac:dyDescent="0.25">
      <c r="B90" s="286"/>
      <c r="C90" s="276"/>
      <c r="D90" s="276"/>
      <c r="E90" s="276"/>
      <c r="F90" s="286"/>
      <c r="G90" s="286"/>
      <c r="H90" s="286"/>
      <c r="I90" s="286"/>
      <c r="J90" s="286"/>
      <c r="K90" s="286"/>
      <c r="L90" s="286"/>
      <c r="M90" s="286"/>
      <c r="N90" s="232"/>
    </row>
    <row r="91" spans="2:14" ht="14.25" customHeight="1" x14ac:dyDescent="0.25">
      <c r="B91" s="286"/>
      <c r="C91" s="276"/>
      <c r="D91" s="276"/>
      <c r="E91" s="276"/>
      <c r="F91" s="286"/>
      <c r="G91" s="286"/>
      <c r="H91" s="286"/>
      <c r="I91" s="286"/>
      <c r="J91" s="286"/>
      <c r="K91" s="286"/>
      <c r="L91" s="286"/>
      <c r="M91" s="286"/>
      <c r="N91" s="232"/>
    </row>
    <row r="92" spans="2:14" ht="14.25" customHeight="1" x14ac:dyDescent="0.25">
      <c r="B92" s="286"/>
      <c r="C92" s="276"/>
      <c r="D92" s="276"/>
      <c r="E92" s="276"/>
      <c r="F92" s="286"/>
      <c r="G92" s="286"/>
      <c r="H92" s="286"/>
      <c r="I92" s="286"/>
      <c r="J92" s="286"/>
      <c r="K92" s="286"/>
      <c r="L92" s="286"/>
      <c r="M92" s="286"/>
      <c r="N92" s="232"/>
    </row>
    <row r="93" spans="2:14" ht="14.25" customHeight="1" x14ac:dyDescent="0.25">
      <c r="B93" s="286"/>
      <c r="C93" s="276"/>
      <c r="D93" s="276"/>
      <c r="E93" s="276"/>
      <c r="F93" s="286"/>
      <c r="G93" s="286"/>
      <c r="H93" s="286"/>
      <c r="I93" s="286"/>
      <c r="J93" s="286"/>
      <c r="K93" s="286"/>
      <c r="L93" s="286"/>
      <c r="M93" s="286"/>
      <c r="N93" s="232"/>
    </row>
    <row r="94" spans="2:14" ht="14.25" customHeight="1" x14ac:dyDescent="0.25">
      <c r="B94" s="286"/>
      <c r="C94" s="276"/>
      <c r="D94" s="276"/>
      <c r="E94" s="276"/>
      <c r="F94" s="286"/>
      <c r="G94" s="286"/>
      <c r="H94" s="286"/>
      <c r="I94" s="286"/>
      <c r="J94" s="286"/>
      <c r="K94" s="286"/>
      <c r="L94" s="286"/>
      <c r="M94" s="286"/>
      <c r="N94" s="232"/>
    </row>
    <row r="95" spans="2:14" ht="14.25" customHeight="1" x14ac:dyDescent="0.25">
      <c r="B95" s="286"/>
      <c r="C95" s="276"/>
      <c r="D95" s="276"/>
      <c r="E95" s="276"/>
      <c r="F95" s="286"/>
      <c r="G95" s="286"/>
      <c r="H95" s="286"/>
      <c r="I95" s="286"/>
      <c r="J95" s="286"/>
      <c r="K95" s="286"/>
      <c r="L95" s="286"/>
      <c r="M95" s="286"/>
      <c r="N95" s="232"/>
    </row>
    <row r="96" spans="2:14" ht="14.25" customHeight="1" x14ac:dyDescent="0.25">
      <c r="B96" s="286"/>
      <c r="C96" s="276"/>
      <c r="D96" s="276"/>
      <c r="E96" s="276"/>
      <c r="F96" s="286"/>
      <c r="G96" s="286"/>
      <c r="H96" s="286"/>
      <c r="I96" s="286"/>
      <c r="J96" s="286"/>
      <c r="K96" s="286"/>
      <c r="L96" s="286"/>
      <c r="M96" s="286"/>
      <c r="N96" s="232"/>
    </row>
    <row r="97" spans="2:14" ht="14.25" customHeight="1" x14ac:dyDescent="0.25">
      <c r="B97" s="286"/>
      <c r="C97" s="276"/>
      <c r="D97" s="276"/>
      <c r="E97" s="276"/>
      <c r="F97" s="286"/>
      <c r="G97" s="286"/>
      <c r="H97" s="286"/>
      <c r="I97" s="286"/>
      <c r="J97" s="286"/>
      <c r="K97" s="286"/>
      <c r="L97" s="286"/>
      <c r="M97" s="286"/>
      <c r="N97" s="232"/>
    </row>
    <row r="98" spans="2:14" ht="14.25" customHeight="1" x14ac:dyDescent="0.25">
      <c r="B98" s="286"/>
      <c r="C98" s="276"/>
      <c r="D98" s="276"/>
      <c r="E98" s="276"/>
      <c r="F98" s="286"/>
      <c r="G98" s="286"/>
      <c r="H98" s="286"/>
      <c r="I98" s="286"/>
      <c r="J98" s="286"/>
      <c r="K98" s="286"/>
      <c r="L98" s="286"/>
      <c r="M98" s="286"/>
      <c r="N98" s="232"/>
    </row>
    <row r="99" spans="2:14" ht="14.25" customHeight="1" x14ac:dyDescent="0.25">
      <c r="B99" s="286"/>
      <c r="C99" s="276"/>
      <c r="D99" s="276"/>
      <c r="E99" s="276"/>
      <c r="F99" s="286"/>
      <c r="G99" s="286"/>
      <c r="H99" s="286"/>
      <c r="I99" s="286"/>
      <c r="J99" s="286"/>
      <c r="K99" s="286"/>
      <c r="L99" s="286"/>
      <c r="M99" s="286"/>
      <c r="N99" s="232"/>
    </row>
    <row r="100" spans="2:14" ht="14.25" customHeight="1" x14ac:dyDescent="0.25">
      <c r="B100" s="286"/>
      <c r="C100" s="276"/>
      <c r="D100" s="276"/>
      <c r="E100" s="276"/>
      <c r="F100" s="286"/>
      <c r="G100" s="286"/>
      <c r="H100" s="286"/>
      <c r="I100" s="286"/>
      <c r="J100" s="286"/>
      <c r="K100" s="286"/>
      <c r="L100" s="286"/>
      <c r="M100" s="286"/>
      <c r="N100" s="232"/>
    </row>
    <row r="101" spans="2:14" ht="14.25" customHeight="1" x14ac:dyDescent="0.25">
      <c r="B101" s="286"/>
      <c r="C101" s="276"/>
      <c r="D101" s="276"/>
      <c r="E101" s="276"/>
      <c r="F101" s="286"/>
      <c r="G101" s="286"/>
      <c r="H101" s="286"/>
      <c r="I101" s="286"/>
      <c r="J101" s="286"/>
      <c r="K101" s="286"/>
      <c r="L101" s="286"/>
      <c r="M101" s="286"/>
      <c r="N101" s="232"/>
    </row>
    <row r="102" spans="2:14" ht="14.25" customHeight="1" x14ac:dyDescent="0.25">
      <c r="B102" s="286"/>
      <c r="C102" s="276"/>
      <c r="D102" s="276"/>
      <c r="E102" s="276"/>
      <c r="F102" s="286"/>
      <c r="G102" s="286"/>
      <c r="H102" s="286"/>
      <c r="I102" s="286"/>
      <c r="J102" s="286"/>
      <c r="K102" s="286"/>
      <c r="L102" s="286"/>
      <c r="M102" s="286"/>
      <c r="N102" s="232"/>
    </row>
    <row r="103" spans="2:14" ht="14.25" customHeight="1" x14ac:dyDescent="0.25">
      <c r="B103" s="286"/>
      <c r="C103" s="276"/>
      <c r="D103" s="276"/>
      <c r="E103" s="276"/>
      <c r="F103" s="286"/>
      <c r="G103" s="286"/>
      <c r="H103" s="286"/>
      <c r="I103" s="286"/>
      <c r="J103" s="286"/>
      <c r="K103" s="286"/>
      <c r="L103" s="286"/>
      <c r="M103" s="286"/>
      <c r="N103" s="232"/>
    </row>
    <row r="104" spans="2:14" ht="14.25" customHeight="1" x14ac:dyDescent="0.25">
      <c r="B104" s="286"/>
      <c r="C104" s="276"/>
      <c r="D104" s="276"/>
      <c r="E104" s="276"/>
      <c r="F104" s="286"/>
      <c r="G104" s="286"/>
      <c r="H104" s="286"/>
      <c r="I104" s="286"/>
      <c r="J104" s="286"/>
      <c r="K104" s="286"/>
      <c r="L104" s="286"/>
      <c r="M104" s="286"/>
      <c r="N104" s="232"/>
    </row>
    <row r="105" spans="2:14" ht="14.25" customHeight="1" x14ac:dyDescent="0.25">
      <c r="B105" s="286"/>
      <c r="C105" s="276"/>
      <c r="D105" s="276"/>
      <c r="E105" s="276"/>
      <c r="F105" s="286"/>
      <c r="G105" s="286"/>
      <c r="H105" s="286"/>
      <c r="I105" s="286"/>
      <c r="J105" s="286"/>
      <c r="K105" s="286"/>
      <c r="L105" s="286"/>
      <c r="M105" s="286"/>
      <c r="N105" s="232"/>
    </row>
    <row r="106" spans="2:14" ht="14.25" customHeight="1" x14ac:dyDescent="0.25">
      <c r="B106" s="286"/>
      <c r="C106" s="276"/>
      <c r="D106" s="276"/>
      <c r="E106" s="276"/>
      <c r="F106" s="286"/>
      <c r="G106" s="286"/>
      <c r="H106" s="286"/>
      <c r="I106" s="286"/>
      <c r="J106" s="286"/>
      <c r="K106" s="286"/>
      <c r="L106" s="286"/>
      <c r="M106" s="286"/>
      <c r="N106" s="232"/>
    </row>
    <row r="107" spans="2:14" ht="14.25" customHeight="1" x14ac:dyDescent="0.25">
      <c r="B107" s="286"/>
      <c r="C107" s="276"/>
      <c r="D107" s="276"/>
      <c r="E107" s="276"/>
      <c r="F107" s="286"/>
      <c r="G107" s="286"/>
      <c r="H107" s="286"/>
      <c r="I107" s="286"/>
      <c r="J107" s="286"/>
      <c r="K107" s="286"/>
      <c r="L107" s="286"/>
      <c r="M107" s="286"/>
      <c r="N107" s="232"/>
    </row>
    <row r="108" spans="2:14" ht="14.25" customHeight="1" x14ac:dyDescent="0.25">
      <c r="B108" s="286"/>
      <c r="C108" s="276"/>
      <c r="D108" s="276"/>
      <c r="E108" s="276"/>
      <c r="F108" s="286"/>
      <c r="G108" s="286"/>
      <c r="H108" s="286"/>
      <c r="I108" s="286"/>
      <c r="J108" s="286"/>
      <c r="K108" s="286"/>
      <c r="L108" s="286"/>
      <c r="M108" s="286"/>
      <c r="N108" s="232"/>
    </row>
    <row r="109" spans="2:14" ht="14.25" customHeight="1" x14ac:dyDescent="0.25">
      <c r="B109" s="286"/>
      <c r="C109" s="276"/>
      <c r="D109" s="276"/>
      <c r="E109" s="276"/>
      <c r="F109" s="286"/>
      <c r="G109" s="286"/>
      <c r="H109" s="286"/>
      <c r="I109" s="286"/>
      <c r="J109" s="286"/>
      <c r="K109" s="286"/>
      <c r="L109" s="286"/>
      <c r="M109" s="286"/>
      <c r="N109" s="232"/>
    </row>
    <row r="110" spans="2:14" ht="14.25" customHeight="1" x14ac:dyDescent="0.25">
      <c r="B110" s="286"/>
      <c r="C110" s="276"/>
      <c r="D110" s="276"/>
      <c r="E110" s="276"/>
      <c r="F110" s="286"/>
      <c r="G110" s="286"/>
      <c r="H110" s="286"/>
      <c r="I110" s="286"/>
      <c r="J110" s="286"/>
      <c r="K110" s="286"/>
      <c r="L110" s="286"/>
      <c r="M110" s="286"/>
      <c r="N110" s="232"/>
    </row>
    <row r="111" spans="2:14" ht="14.25" customHeight="1" x14ac:dyDescent="0.25">
      <c r="B111" s="286"/>
      <c r="C111" s="276"/>
      <c r="D111" s="276"/>
      <c r="E111" s="276"/>
      <c r="F111" s="286"/>
      <c r="G111" s="286"/>
      <c r="H111" s="286"/>
      <c r="I111" s="286"/>
      <c r="J111" s="286"/>
      <c r="K111" s="286"/>
      <c r="L111" s="286"/>
      <c r="M111" s="286"/>
      <c r="N111" s="232"/>
    </row>
    <row r="112" spans="2:14" ht="14.25" customHeight="1" x14ac:dyDescent="0.25">
      <c r="B112" s="286"/>
      <c r="C112" s="276"/>
      <c r="D112" s="276"/>
      <c r="E112" s="276"/>
      <c r="F112" s="286"/>
      <c r="G112" s="286"/>
      <c r="H112" s="286"/>
      <c r="I112" s="286"/>
      <c r="J112" s="286"/>
      <c r="K112" s="286"/>
      <c r="L112" s="286"/>
      <c r="M112" s="286"/>
      <c r="N112" s="232"/>
    </row>
    <row r="113" spans="2:14" ht="14.25" customHeight="1" x14ac:dyDescent="0.25">
      <c r="B113" s="286"/>
      <c r="C113" s="276"/>
      <c r="D113" s="276"/>
      <c r="E113" s="276"/>
      <c r="F113" s="286"/>
      <c r="G113" s="286"/>
      <c r="H113" s="286"/>
      <c r="I113" s="286"/>
      <c r="J113" s="286"/>
      <c r="K113" s="286"/>
      <c r="L113" s="286"/>
      <c r="M113" s="286"/>
      <c r="N113" s="232"/>
    </row>
    <row r="114" spans="2:14" ht="14.25" customHeight="1" x14ac:dyDescent="0.25">
      <c r="B114" s="286"/>
      <c r="C114" s="276"/>
      <c r="D114" s="276"/>
      <c r="E114" s="276"/>
      <c r="F114" s="286"/>
      <c r="G114" s="286"/>
      <c r="H114" s="286"/>
      <c r="I114" s="286"/>
      <c r="J114" s="286"/>
      <c r="K114" s="286"/>
      <c r="L114" s="286"/>
      <c r="M114" s="286"/>
      <c r="N114" s="232"/>
    </row>
    <row r="115" spans="2:14" ht="14.25" customHeight="1" x14ac:dyDescent="0.25">
      <c r="B115" s="286"/>
      <c r="C115" s="276"/>
      <c r="D115" s="276"/>
      <c r="E115" s="276"/>
      <c r="F115" s="286"/>
      <c r="G115" s="286"/>
      <c r="H115" s="286"/>
      <c r="I115" s="286"/>
      <c r="J115" s="286"/>
      <c r="K115" s="286"/>
      <c r="L115" s="286"/>
      <c r="M115" s="286"/>
      <c r="N115" s="232"/>
    </row>
    <row r="116" spans="2:14" ht="14.25" customHeight="1" x14ac:dyDescent="0.25">
      <c r="B116" s="286"/>
      <c r="C116" s="276"/>
      <c r="D116" s="276"/>
      <c r="E116" s="276"/>
      <c r="F116" s="286"/>
      <c r="G116" s="286"/>
      <c r="H116" s="286"/>
      <c r="I116" s="286"/>
      <c r="J116" s="286"/>
      <c r="K116" s="286"/>
      <c r="L116" s="286"/>
      <c r="M116" s="286"/>
      <c r="N116" s="232"/>
    </row>
    <row r="117" spans="2:14" ht="14.25" customHeight="1" x14ac:dyDescent="0.25">
      <c r="B117" s="286"/>
      <c r="C117" s="276"/>
      <c r="D117" s="276"/>
      <c r="E117" s="276"/>
      <c r="F117" s="286"/>
      <c r="G117" s="286"/>
      <c r="H117" s="286"/>
      <c r="I117" s="286"/>
      <c r="J117" s="286"/>
      <c r="K117" s="286"/>
      <c r="L117" s="286"/>
      <c r="M117" s="286"/>
      <c r="N117" s="232"/>
    </row>
    <row r="118" spans="2:14" ht="14.25" customHeight="1" x14ac:dyDescent="0.25">
      <c r="B118" s="286"/>
      <c r="C118" s="276"/>
      <c r="D118" s="276"/>
      <c r="E118" s="276"/>
      <c r="F118" s="286"/>
      <c r="G118" s="286"/>
      <c r="H118" s="286"/>
      <c r="I118" s="286"/>
      <c r="J118" s="286"/>
      <c r="K118" s="286"/>
      <c r="L118" s="286"/>
      <c r="M118" s="286"/>
      <c r="N118" s="232"/>
    </row>
    <row r="119" spans="2:14" ht="14.25" customHeight="1" x14ac:dyDescent="0.25">
      <c r="B119" s="286"/>
      <c r="C119" s="276"/>
      <c r="D119" s="276"/>
      <c r="E119" s="276"/>
      <c r="F119" s="286"/>
      <c r="G119" s="286"/>
      <c r="H119" s="286"/>
      <c r="I119" s="286"/>
      <c r="J119" s="286"/>
      <c r="K119" s="286"/>
      <c r="L119" s="286"/>
      <c r="M119" s="286"/>
      <c r="N119" s="232"/>
    </row>
    <row r="120" spans="2:14" ht="14.25" customHeight="1" x14ac:dyDescent="0.25">
      <c r="B120" s="286"/>
      <c r="C120" s="276"/>
      <c r="D120" s="276"/>
      <c r="E120" s="276"/>
      <c r="F120" s="286"/>
      <c r="G120" s="286"/>
      <c r="H120" s="286"/>
      <c r="I120" s="286"/>
      <c r="J120" s="286"/>
      <c r="K120" s="286"/>
      <c r="L120" s="286"/>
      <c r="M120" s="286"/>
      <c r="N120" s="232"/>
    </row>
    <row r="121" spans="2:14" ht="14.25" customHeight="1" x14ac:dyDescent="0.25">
      <c r="B121" s="286"/>
      <c r="C121" s="276"/>
      <c r="D121" s="276"/>
      <c r="E121" s="276"/>
      <c r="F121" s="286"/>
      <c r="G121" s="286"/>
      <c r="H121" s="286"/>
      <c r="I121" s="286"/>
      <c r="J121" s="286"/>
      <c r="K121" s="286"/>
      <c r="L121" s="286"/>
      <c r="M121" s="286"/>
      <c r="N121" s="232"/>
    </row>
    <row r="122" spans="2:14" ht="14.25" customHeight="1" x14ac:dyDescent="0.25">
      <c r="B122" s="286"/>
      <c r="C122" s="276"/>
      <c r="D122" s="276"/>
      <c r="E122" s="276"/>
      <c r="F122" s="286"/>
      <c r="G122" s="286"/>
      <c r="H122" s="286"/>
      <c r="I122" s="286"/>
      <c r="J122" s="286"/>
      <c r="K122" s="286"/>
      <c r="L122" s="286"/>
      <c r="M122" s="286"/>
      <c r="N122" s="232"/>
    </row>
    <row r="123" spans="2:14" ht="14.25" customHeight="1" x14ac:dyDescent="0.25">
      <c r="B123" s="286"/>
      <c r="C123" s="276"/>
      <c r="D123" s="276"/>
      <c r="E123" s="276"/>
      <c r="F123" s="286"/>
      <c r="G123" s="286"/>
      <c r="H123" s="286"/>
      <c r="I123" s="286"/>
      <c r="J123" s="286"/>
      <c r="K123" s="286"/>
      <c r="L123" s="286"/>
      <c r="M123" s="286"/>
      <c r="N123" s="232"/>
    </row>
    <row r="124" spans="2:14" ht="14.25" customHeight="1" x14ac:dyDescent="0.25">
      <c r="B124" s="286"/>
      <c r="C124" s="276"/>
      <c r="D124" s="276"/>
      <c r="E124" s="276"/>
      <c r="F124" s="286"/>
      <c r="G124" s="286"/>
      <c r="H124" s="286"/>
      <c r="I124" s="286"/>
      <c r="J124" s="286"/>
      <c r="K124" s="286"/>
      <c r="L124" s="286"/>
      <c r="M124" s="286"/>
      <c r="N124" s="232"/>
    </row>
    <row r="125" spans="2:14" ht="14.25" customHeight="1" x14ac:dyDescent="0.25">
      <c r="B125" s="286"/>
      <c r="C125" s="276"/>
      <c r="D125" s="276"/>
      <c r="E125" s="276"/>
      <c r="F125" s="286"/>
      <c r="G125" s="286"/>
      <c r="H125" s="286"/>
      <c r="I125" s="286"/>
      <c r="J125" s="286"/>
      <c r="K125" s="286"/>
      <c r="L125" s="286"/>
      <c r="M125" s="286"/>
      <c r="N125" s="232"/>
    </row>
    <row r="126" spans="2:14" ht="14.25" customHeight="1" x14ac:dyDescent="0.25">
      <c r="B126" s="286"/>
      <c r="C126" s="276"/>
      <c r="D126" s="276"/>
      <c r="E126" s="276"/>
      <c r="F126" s="286"/>
      <c r="G126" s="286"/>
      <c r="H126" s="286"/>
      <c r="I126" s="286"/>
      <c r="J126" s="286"/>
      <c r="K126" s="286"/>
      <c r="L126" s="286"/>
      <c r="M126" s="286"/>
      <c r="N126" s="232"/>
    </row>
    <row r="127" spans="2:14" ht="14.25" customHeight="1" x14ac:dyDescent="0.25">
      <c r="B127" s="286"/>
      <c r="C127" s="276"/>
      <c r="D127" s="276"/>
      <c r="E127" s="276"/>
      <c r="F127" s="286"/>
      <c r="G127" s="286"/>
      <c r="H127" s="286"/>
      <c r="I127" s="286"/>
      <c r="J127" s="286"/>
      <c r="K127" s="286"/>
      <c r="L127" s="286"/>
      <c r="M127" s="286"/>
      <c r="N127" s="232"/>
    </row>
    <row r="128" spans="2:14" ht="14.25" customHeight="1" x14ac:dyDescent="0.25">
      <c r="B128" s="286"/>
      <c r="C128" s="276"/>
      <c r="D128" s="276"/>
      <c r="E128" s="276"/>
      <c r="F128" s="286"/>
      <c r="G128" s="286"/>
      <c r="H128" s="286"/>
      <c r="I128" s="286"/>
      <c r="J128" s="286"/>
      <c r="K128" s="286"/>
      <c r="L128" s="286"/>
      <c r="M128" s="286"/>
      <c r="N128" s="232"/>
    </row>
    <row r="129" spans="2:14" ht="14.25" customHeight="1" x14ac:dyDescent="0.25">
      <c r="B129" s="286"/>
      <c r="C129" s="276"/>
      <c r="D129" s="276"/>
      <c r="E129" s="276"/>
      <c r="F129" s="286"/>
      <c r="G129" s="286"/>
      <c r="H129" s="286"/>
      <c r="I129" s="286"/>
      <c r="J129" s="286"/>
      <c r="K129" s="286"/>
      <c r="L129" s="286"/>
      <c r="M129" s="286"/>
      <c r="N129" s="232"/>
    </row>
    <row r="130" spans="2:14" ht="14.25" customHeight="1" x14ac:dyDescent="0.25">
      <c r="B130" s="286"/>
      <c r="C130" s="276"/>
      <c r="D130" s="276"/>
      <c r="E130" s="276"/>
      <c r="F130" s="286"/>
      <c r="G130" s="286"/>
      <c r="H130" s="286"/>
      <c r="I130" s="286"/>
      <c r="J130" s="286"/>
      <c r="K130" s="286"/>
      <c r="L130" s="286"/>
      <c r="M130" s="286"/>
      <c r="N130" s="232"/>
    </row>
    <row r="131" spans="2:14" ht="14.25" customHeight="1" x14ac:dyDescent="0.25">
      <c r="B131" s="286"/>
      <c r="C131" s="276"/>
      <c r="D131" s="276"/>
      <c r="E131" s="276"/>
      <c r="F131" s="286"/>
      <c r="G131" s="286"/>
      <c r="H131" s="286"/>
      <c r="I131" s="286"/>
      <c r="J131" s="286"/>
      <c r="K131" s="286"/>
      <c r="L131" s="286"/>
      <c r="M131" s="286"/>
      <c r="N131" s="232"/>
    </row>
    <row r="132" spans="2:14" ht="14.25" customHeight="1" x14ac:dyDescent="0.25">
      <c r="B132" s="286"/>
      <c r="C132" s="276"/>
      <c r="D132" s="276"/>
      <c r="E132" s="276"/>
      <c r="F132" s="286"/>
      <c r="G132" s="286"/>
      <c r="H132" s="286"/>
      <c r="I132" s="286"/>
      <c r="J132" s="286"/>
      <c r="K132" s="286"/>
      <c r="L132" s="286"/>
      <c r="M132" s="286"/>
      <c r="N132" s="232"/>
    </row>
    <row r="133" spans="2:14" ht="14.25" customHeight="1" x14ac:dyDescent="0.25">
      <c r="B133" s="286"/>
      <c r="C133" s="276"/>
      <c r="D133" s="276"/>
      <c r="E133" s="276"/>
      <c r="F133" s="286"/>
      <c r="G133" s="286"/>
      <c r="H133" s="286"/>
      <c r="I133" s="286"/>
      <c r="J133" s="286"/>
      <c r="K133" s="286"/>
      <c r="L133" s="286"/>
      <c r="M133" s="286"/>
      <c r="N133" s="232"/>
    </row>
    <row r="134" spans="2:14" ht="14.25" customHeight="1" x14ac:dyDescent="0.25">
      <c r="B134" s="286"/>
      <c r="C134" s="276"/>
      <c r="D134" s="276"/>
      <c r="E134" s="276"/>
      <c r="F134" s="286"/>
      <c r="G134" s="286"/>
      <c r="H134" s="286"/>
      <c r="I134" s="286"/>
      <c r="J134" s="286"/>
      <c r="K134" s="286"/>
      <c r="L134" s="286"/>
      <c r="M134" s="286"/>
      <c r="N134" s="232"/>
    </row>
    <row r="135" spans="2:14" ht="14.25" customHeight="1" x14ac:dyDescent="0.25">
      <c r="B135" s="286"/>
      <c r="C135" s="276"/>
      <c r="D135" s="276"/>
      <c r="E135" s="276"/>
      <c r="F135" s="286"/>
      <c r="G135" s="286"/>
      <c r="H135" s="286"/>
      <c r="I135" s="286"/>
      <c r="J135" s="286"/>
      <c r="K135" s="286"/>
      <c r="L135" s="286"/>
      <c r="M135" s="286"/>
      <c r="N135" s="232"/>
    </row>
    <row r="136" spans="2:14" ht="14.25" customHeight="1" x14ac:dyDescent="0.25">
      <c r="B136" s="286"/>
      <c r="C136" s="276"/>
      <c r="D136" s="276"/>
      <c r="E136" s="276"/>
      <c r="F136" s="286"/>
      <c r="G136" s="286"/>
      <c r="H136" s="286"/>
      <c r="I136" s="286"/>
      <c r="J136" s="286"/>
      <c r="K136" s="286"/>
      <c r="L136" s="286"/>
      <c r="M136" s="286"/>
      <c r="N136" s="232"/>
    </row>
    <row r="137" spans="2:14" ht="14.25" customHeight="1" x14ac:dyDescent="0.25">
      <c r="B137" s="286"/>
      <c r="C137" s="276"/>
      <c r="D137" s="276"/>
      <c r="E137" s="276"/>
      <c r="F137" s="286"/>
      <c r="G137" s="286"/>
      <c r="H137" s="286"/>
      <c r="I137" s="286"/>
      <c r="J137" s="286"/>
      <c r="K137" s="286"/>
      <c r="L137" s="286"/>
      <c r="M137" s="286"/>
      <c r="N137" s="232"/>
    </row>
    <row r="138" spans="2:14" ht="14.25" customHeight="1" x14ac:dyDescent="0.25">
      <c r="B138" s="286"/>
      <c r="C138" s="276"/>
      <c r="D138" s="276"/>
      <c r="E138" s="276"/>
      <c r="F138" s="286"/>
      <c r="G138" s="286"/>
      <c r="H138" s="286"/>
      <c r="I138" s="286"/>
      <c r="J138" s="286"/>
      <c r="K138" s="286"/>
      <c r="L138" s="286"/>
      <c r="M138" s="286"/>
      <c r="N138" s="232"/>
    </row>
    <row r="139" spans="2:14" ht="14.25" customHeight="1" x14ac:dyDescent="0.25">
      <c r="B139" s="286"/>
      <c r="C139" s="276"/>
      <c r="D139" s="276"/>
      <c r="E139" s="276"/>
      <c r="F139" s="286"/>
      <c r="G139" s="286"/>
      <c r="H139" s="286"/>
      <c r="I139" s="286"/>
      <c r="J139" s="286"/>
      <c r="K139" s="286"/>
      <c r="L139" s="286"/>
      <c r="M139" s="286"/>
      <c r="N139" s="232"/>
    </row>
    <row r="140" spans="2:14" ht="14.25" customHeight="1" x14ac:dyDescent="0.25">
      <c r="B140" s="286"/>
      <c r="C140" s="276"/>
      <c r="D140" s="276"/>
      <c r="E140" s="276"/>
      <c r="F140" s="286"/>
      <c r="G140" s="286"/>
      <c r="H140" s="286"/>
      <c r="I140" s="286"/>
      <c r="J140" s="286"/>
      <c r="K140" s="286"/>
      <c r="L140" s="286"/>
      <c r="M140" s="286"/>
      <c r="N140" s="232"/>
    </row>
    <row r="141" spans="2:14" ht="14.25" customHeight="1" x14ac:dyDescent="0.25">
      <c r="B141" s="286"/>
      <c r="C141" s="276"/>
      <c r="D141" s="276"/>
      <c r="E141" s="276"/>
      <c r="F141" s="286"/>
      <c r="G141" s="286"/>
      <c r="H141" s="286"/>
      <c r="I141" s="286"/>
      <c r="J141" s="286"/>
      <c r="K141" s="286"/>
      <c r="L141" s="286"/>
      <c r="M141" s="286"/>
      <c r="N141" s="232"/>
    </row>
    <row r="142" spans="2:14" ht="14.25" customHeight="1" x14ac:dyDescent="0.25">
      <c r="B142" s="286"/>
      <c r="C142" s="276"/>
      <c r="D142" s="276"/>
      <c r="E142" s="276"/>
      <c r="F142" s="286"/>
      <c r="G142" s="286"/>
      <c r="H142" s="286"/>
      <c r="I142" s="286"/>
      <c r="J142" s="286"/>
      <c r="K142" s="286"/>
      <c r="L142" s="286"/>
      <c r="M142" s="286"/>
      <c r="N142" s="232"/>
    </row>
    <row r="143" spans="2:14" ht="14.25" customHeight="1" x14ac:dyDescent="0.25">
      <c r="B143" s="286"/>
      <c r="C143" s="276"/>
      <c r="D143" s="276"/>
      <c r="E143" s="276"/>
      <c r="F143" s="286"/>
      <c r="G143" s="286"/>
      <c r="H143" s="286"/>
      <c r="I143" s="286"/>
      <c r="J143" s="286"/>
      <c r="K143" s="286"/>
      <c r="L143" s="286"/>
      <c r="M143" s="286"/>
      <c r="N143" s="232"/>
    </row>
    <row r="144" spans="2:14" ht="14.25" customHeight="1" x14ac:dyDescent="0.25">
      <c r="B144" s="286"/>
      <c r="C144" s="276"/>
      <c r="D144" s="276"/>
      <c r="E144" s="276"/>
      <c r="F144" s="286"/>
      <c r="G144" s="286"/>
      <c r="H144" s="286"/>
      <c r="I144" s="286"/>
      <c r="J144" s="286"/>
      <c r="K144" s="286"/>
      <c r="L144" s="286"/>
      <c r="M144" s="286"/>
      <c r="N144" s="232"/>
    </row>
    <row r="145" spans="2:14" ht="14.25" customHeight="1" x14ac:dyDescent="0.25">
      <c r="B145" s="286"/>
      <c r="C145" s="276"/>
      <c r="D145" s="276"/>
      <c r="E145" s="276"/>
      <c r="F145" s="286"/>
      <c r="G145" s="286"/>
      <c r="H145" s="286"/>
      <c r="I145" s="286"/>
      <c r="J145" s="286"/>
      <c r="K145" s="286"/>
      <c r="L145" s="286"/>
      <c r="M145" s="286"/>
      <c r="N145" s="232"/>
    </row>
    <row r="146" spans="2:14" ht="14.25" customHeight="1" x14ac:dyDescent="0.25">
      <c r="B146" s="286"/>
      <c r="C146" s="276"/>
      <c r="D146" s="276"/>
      <c r="E146" s="276"/>
      <c r="F146" s="286"/>
      <c r="G146" s="286"/>
      <c r="H146" s="286"/>
      <c r="I146" s="286"/>
      <c r="J146" s="286"/>
      <c r="K146" s="286"/>
      <c r="L146" s="286"/>
      <c r="M146" s="286"/>
      <c r="N146" s="232"/>
    </row>
    <row r="147" spans="2:14" ht="14.25" customHeight="1" x14ac:dyDescent="0.25">
      <c r="B147" s="286"/>
      <c r="C147" s="276"/>
      <c r="D147" s="276"/>
      <c r="E147" s="276"/>
      <c r="F147" s="286"/>
      <c r="G147" s="286"/>
      <c r="H147" s="286"/>
      <c r="I147" s="286"/>
      <c r="J147" s="286"/>
      <c r="K147" s="286"/>
      <c r="L147" s="286"/>
      <c r="M147" s="286"/>
      <c r="N147" s="232"/>
    </row>
    <row r="148" spans="2:14" ht="14.25" customHeight="1" x14ac:dyDescent="0.25">
      <c r="B148" s="286"/>
      <c r="C148" s="276"/>
      <c r="D148" s="276"/>
      <c r="E148" s="276"/>
      <c r="F148" s="286"/>
      <c r="G148" s="286"/>
      <c r="H148" s="286"/>
      <c r="I148" s="286"/>
      <c r="J148" s="286"/>
      <c r="K148" s="286"/>
      <c r="L148" s="286"/>
      <c r="M148" s="286"/>
      <c r="N148" s="232"/>
    </row>
    <row r="149" spans="2:14" ht="14.25" customHeight="1" x14ac:dyDescent="0.25">
      <c r="B149" s="286"/>
      <c r="C149" s="276"/>
      <c r="D149" s="276"/>
      <c r="E149" s="276"/>
      <c r="F149" s="286"/>
      <c r="G149" s="286"/>
      <c r="H149" s="286"/>
      <c r="I149" s="286"/>
      <c r="J149" s="286"/>
      <c r="K149" s="286"/>
      <c r="L149" s="286"/>
      <c r="M149" s="286"/>
      <c r="N149" s="232"/>
    </row>
    <row r="150" spans="2:14" ht="14.25" customHeight="1" x14ac:dyDescent="0.25">
      <c r="B150" s="286"/>
      <c r="C150" s="276"/>
      <c r="D150" s="276"/>
      <c r="E150" s="276"/>
      <c r="F150" s="286"/>
      <c r="G150" s="286"/>
      <c r="H150" s="286"/>
      <c r="I150" s="286"/>
      <c r="J150" s="286"/>
      <c r="K150" s="286"/>
      <c r="L150" s="286"/>
      <c r="M150" s="286"/>
      <c r="N150" s="232"/>
    </row>
    <row r="151" spans="2:14" ht="14.25" customHeight="1" x14ac:dyDescent="0.25">
      <c r="B151" s="286"/>
      <c r="C151" s="276"/>
      <c r="D151" s="276"/>
      <c r="E151" s="276"/>
      <c r="F151" s="286"/>
      <c r="G151" s="286"/>
      <c r="H151" s="286"/>
      <c r="I151" s="286"/>
      <c r="J151" s="286"/>
      <c r="K151" s="286"/>
      <c r="L151" s="286"/>
      <c r="M151" s="286"/>
      <c r="N151" s="232"/>
    </row>
    <row r="152" spans="2:14" ht="14.25" customHeight="1" x14ac:dyDescent="0.25">
      <c r="B152" s="286"/>
      <c r="C152" s="276"/>
      <c r="D152" s="276"/>
      <c r="E152" s="276"/>
      <c r="F152" s="286"/>
      <c r="G152" s="286"/>
      <c r="H152" s="286"/>
      <c r="I152" s="286"/>
      <c r="J152" s="286"/>
      <c r="K152" s="286"/>
      <c r="L152" s="286"/>
      <c r="M152" s="286"/>
      <c r="N152" s="232"/>
    </row>
    <row r="153" spans="2:14" ht="14.25" customHeight="1" x14ac:dyDescent="0.25">
      <c r="B153" s="286"/>
      <c r="C153" s="276"/>
      <c r="D153" s="276"/>
      <c r="E153" s="276"/>
      <c r="F153" s="286"/>
      <c r="G153" s="286"/>
      <c r="H153" s="286"/>
      <c r="I153" s="286"/>
      <c r="J153" s="286"/>
      <c r="K153" s="286"/>
      <c r="L153" s="286"/>
      <c r="M153" s="286"/>
      <c r="N153" s="232"/>
    </row>
    <row r="154" spans="2:14" ht="14.25" customHeight="1" x14ac:dyDescent="0.25">
      <c r="B154" s="286"/>
      <c r="C154" s="276"/>
      <c r="D154" s="276"/>
      <c r="E154" s="276"/>
      <c r="F154" s="286"/>
      <c r="G154" s="286"/>
      <c r="H154" s="286"/>
      <c r="I154" s="286"/>
      <c r="J154" s="286"/>
      <c r="K154" s="286"/>
      <c r="L154" s="286"/>
      <c r="M154" s="286"/>
      <c r="N154" s="232"/>
    </row>
    <row r="155" spans="2:14" ht="14.25" customHeight="1" x14ac:dyDescent="0.25">
      <c r="B155" s="286"/>
      <c r="C155" s="276"/>
      <c r="D155" s="276"/>
      <c r="E155" s="276"/>
      <c r="F155" s="286"/>
      <c r="G155" s="286"/>
      <c r="H155" s="286"/>
      <c r="I155" s="286"/>
      <c r="J155" s="286"/>
      <c r="K155" s="286"/>
      <c r="L155" s="286"/>
      <c r="M155" s="286"/>
      <c r="N155" s="232"/>
    </row>
    <row r="156" spans="2:14" ht="14.25" customHeight="1" x14ac:dyDescent="0.25">
      <c r="B156" s="286"/>
      <c r="C156" s="276"/>
      <c r="D156" s="276"/>
      <c r="E156" s="276"/>
      <c r="F156" s="286"/>
      <c r="G156" s="286"/>
      <c r="H156" s="286"/>
      <c r="I156" s="286"/>
      <c r="J156" s="286"/>
      <c r="K156" s="286"/>
      <c r="L156" s="286"/>
      <c r="M156" s="286"/>
      <c r="N156" s="232"/>
    </row>
    <row r="157" spans="2:14" ht="14.25" customHeight="1" x14ac:dyDescent="0.25">
      <c r="B157" s="286"/>
      <c r="C157" s="276"/>
      <c r="D157" s="276"/>
      <c r="E157" s="276"/>
      <c r="F157" s="286"/>
      <c r="G157" s="286"/>
      <c r="H157" s="286"/>
      <c r="I157" s="286"/>
      <c r="J157" s="286"/>
      <c r="K157" s="286"/>
      <c r="L157" s="286"/>
      <c r="M157" s="286"/>
      <c r="N157" s="232"/>
    </row>
    <row r="158" spans="2:14" ht="14.25" customHeight="1" x14ac:dyDescent="0.25">
      <c r="B158" s="286"/>
      <c r="C158" s="276"/>
      <c r="D158" s="276"/>
      <c r="E158" s="276"/>
      <c r="F158" s="286"/>
      <c r="G158" s="286"/>
      <c r="H158" s="286"/>
      <c r="I158" s="286"/>
      <c r="J158" s="286"/>
      <c r="K158" s="286"/>
      <c r="L158" s="286"/>
      <c r="M158" s="286"/>
      <c r="N158" s="232"/>
    </row>
    <row r="159" spans="2:14" ht="14.25" customHeight="1" x14ac:dyDescent="0.25">
      <c r="B159" s="286"/>
      <c r="C159" s="276"/>
      <c r="D159" s="276"/>
      <c r="E159" s="276"/>
      <c r="F159" s="286"/>
      <c r="G159" s="286"/>
      <c r="H159" s="286"/>
      <c r="I159" s="286"/>
      <c r="J159" s="286"/>
      <c r="K159" s="286"/>
      <c r="L159" s="286"/>
      <c r="M159" s="286"/>
      <c r="N159" s="232"/>
    </row>
    <row r="160" spans="2:14" ht="14.25" customHeight="1" x14ac:dyDescent="0.25">
      <c r="B160" s="286"/>
      <c r="C160" s="276"/>
      <c r="D160" s="276"/>
      <c r="E160" s="276"/>
      <c r="F160" s="286"/>
      <c r="G160" s="286"/>
      <c r="H160" s="286"/>
      <c r="I160" s="286"/>
      <c r="J160" s="286"/>
      <c r="K160" s="286"/>
      <c r="L160" s="286"/>
      <c r="M160" s="286"/>
      <c r="N160" s="232"/>
    </row>
    <row r="161" spans="2:14" ht="14.25" customHeight="1" x14ac:dyDescent="0.25">
      <c r="B161" s="286"/>
      <c r="C161" s="276"/>
      <c r="D161" s="276"/>
      <c r="E161" s="276"/>
      <c r="F161" s="286"/>
      <c r="G161" s="286"/>
      <c r="H161" s="286"/>
      <c r="I161" s="286"/>
      <c r="J161" s="286"/>
      <c r="K161" s="286"/>
      <c r="L161" s="286"/>
      <c r="M161" s="286"/>
      <c r="N161" s="232"/>
    </row>
    <row r="162" spans="2:14" ht="14.25" customHeight="1" x14ac:dyDescent="0.25">
      <c r="B162" s="286"/>
      <c r="C162" s="276"/>
      <c r="D162" s="276"/>
      <c r="E162" s="276"/>
      <c r="F162" s="286"/>
      <c r="G162" s="286"/>
      <c r="H162" s="286"/>
      <c r="I162" s="286"/>
      <c r="J162" s="286"/>
      <c r="K162" s="286"/>
      <c r="L162" s="286"/>
      <c r="M162" s="286"/>
      <c r="N162" s="232"/>
    </row>
    <row r="163" spans="2:14" ht="14.25" customHeight="1" x14ac:dyDescent="0.25">
      <c r="B163" s="286"/>
      <c r="C163" s="276"/>
      <c r="D163" s="276"/>
      <c r="E163" s="276"/>
      <c r="F163" s="286"/>
      <c r="G163" s="286"/>
      <c r="H163" s="286"/>
      <c r="I163" s="286"/>
      <c r="J163" s="286"/>
      <c r="K163" s="286"/>
      <c r="L163" s="286"/>
      <c r="M163" s="286"/>
      <c r="N163" s="232"/>
    </row>
    <row r="164" spans="2:14" ht="14.25" customHeight="1" x14ac:dyDescent="0.25">
      <c r="B164" s="286"/>
      <c r="C164" s="276"/>
      <c r="D164" s="276"/>
      <c r="E164" s="276"/>
      <c r="F164" s="286"/>
      <c r="G164" s="286"/>
      <c r="H164" s="286"/>
      <c r="I164" s="286"/>
      <c r="J164" s="286"/>
      <c r="K164" s="286"/>
      <c r="L164" s="286"/>
      <c r="M164" s="286"/>
      <c r="N164" s="232"/>
    </row>
    <row r="165" spans="2:14" ht="14.25" customHeight="1" x14ac:dyDescent="0.25">
      <c r="B165" s="286"/>
      <c r="C165" s="276"/>
      <c r="D165" s="276"/>
      <c r="E165" s="276"/>
      <c r="F165" s="286"/>
      <c r="G165" s="286"/>
      <c r="H165" s="286"/>
      <c r="I165" s="286"/>
      <c r="J165" s="286"/>
      <c r="K165" s="286"/>
      <c r="L165" s="286"/>
      <c r="M165" s="286"/>
      <c r="N165" s="232"/>
    </row>
    <row r="166" spans="2:14" ht="14.25" customHeight="1" x14ac:dyDescent="0.25">
      <c r="B166" s="286"/>
      <c r="C166" s="276"/>
      <c r="D166" s="276"/>
      <c r="E166" s="276"/>
      <c r="F166" s="286"/>
      <c r="G166" s="286"/>
      <c r="H166" s="286"/>
      <c r="I166" s="286"/>
      <c r="J166" s="286"/>
      <c r="K166" s="286"/>
      <c r="L166" s="286"/>
      <c r="M166" s="286"/>
      <c r="N166" s="232"/>
    </row>
    <row r="167" spans="2:14" ht="14.25" customHeight="1" x14ac:dyDescent="0.25">
      <c r="B167" s="286"/>
      <c r="C167" s="276"/>
      <c r="D167" s="276"/>
      <c r="E167" s="276"/>
      <c r="F167" s="286"/>
      <c r="G167" s="286"/>
      <c r="H167" s="286"/>
      <c r="I167" s="286"/>
      <c r="J167" s="286"/>
      <c r="K167" s="286"/>
      <c r="L167" s="286"/>
      <c r="M167" s="286"/>
      <c r="N167" s="232"/>
    </row>
    <row r="168" spans="2:14" ht="14.25" customHeight="1" x14ac:dyDescent="0.25">
      <c r="B168" s="286"/>
      <c r="C168" s="276"/>
      <c r="D168" s="276"/>
      <c r="E168" s="276"/>
      <c r="F168" s="286"/>
      <c r="G168" s="286"/>
      <c r="H168" s="286"/>
      <c r="I168" s="286"/>
      <c r="J168" s="286"/>
      <c r="K168" s="286"/>
      <c r="L168" s="286"/>
      <c r="M168" s="286"/>
      <c r="N168" s="232"/>
    </row>
    <row r="169" spans="2:14" ht="14.25" customHeight="1" x14ac:dyDescent="0.25">
      <c r="B169" s="286"/>
      <c r="C169" s="276"/>
      <c r="D169" s="276"/>
      <c r="E169" s="276"/>
      <c r="F169" s="286"/>
      <c r="G169" s="286"/>
      <c r="H169" s="286"/>
      <c r="I169" s="286"/>
      <c r="J169" s="286"/>
      <c r="K169" s="286"/>
      <c r="L169" s="286"/>
      <c r="M169" s="286"/>
      <c r="N169" s="232"/>
    </row>
    <row r="170" spans="2:14" ht="14.25" customHeight="1" x14ac:dyDescent="0.25">
      <c r="B170" s="286"/>
      <c r="C170" s="276"/>
      <c r="D170" s="276"/>
      <c r="E170" s="276"/>
      <c r="F170" s="286"/>
      <c r="G170" s="286"/>
      <c r="H170" s="286"/>
      <c r="I170" s="286"/>
      <c r="J170" s="286"/>
      <c r="K170" s="286"/>
      <c r="L170" s="286"/>
      <c r="M170" s="286"/>
      <c r="N170" s="232"/>
    </row>
    <row r="171" spans="2:14" ht="14.25" customHeight="1" x14ac:dyDescent="0.25">
      <c r="B171" s="286"/>
      <c r="C171" s="276"/>
      <c r="D171" s="276"/>
      <c r="E171" s="276"/>
      <c r="F171" s="286"/>
      <c r="G171" s="286"/>
      <c r="H171" s="286"/>
      <c r="I171" s="286"/>
      <c r="J171" s="286"/>
      <c r="K171" s="286"/>
      <c r="L171" s="286"/>
      <c r="M171" s="286"/>
      <c r="N171" s="232"/>
    </row>
    <row r="172" spans="2:14" ht="14.25" customHeight="1" x14ac:dyDescent="0.25">
      <c r="B172" s="286"/>
      <c r="C172" s="276"/>
      <c r="D172" s="276"/>
      <c r="E172" s="276"/>
      <c r="F172" s="286"/>
      <c r="G172" s="286"/>
      <c r="H172" s="286"/>
      <c r="I172" s="286"/>
      <c r="J172" s="286"/>
      <c r="K172" s="286"/>
      <c r="L172" s="286"/>
      <c r="M172" s="286"/>
      <c r="N172" s="232"/>
    </row>
    <row r="173" spans="2:14" ht="14.25" customHeight="1" x14ac:dyDescent="0.25">
      <c r="B173" s="286"/>
      <c r="C173" s="276"/>
      <c r="D173" s="276"/>
      <c r="E173" s="276"/>
      <c r="F173" s="286"/>
      <c r="G173" s="286"/>
      <c r="H173" s="286"/>
      <c r="I173" s="286"/>
      <c r="J173" s="286"/>
      <c r="K173" s="286"/>
      <c r="L173" s="286"/>
      <c r="M173" s="286"/>
      <c r="N173" s="232"/>
    </row>
    <row r="174" spans="2:14" ht="14.25" customHeight="1" x14ac:dyDescent="0.25">
      <c r="B174" s="286"/>
      <c r="C174" s="276"/>
      <c r="D174" s="276"/>
      <c r="E174" s="276"/>
      <c r="F174" s="286"/>
      <c r="G174" s="286"/>
      <c r="H174" s="286"/>
      <c r="I174" s="286"/>
      <c r="J174" s="286"/>
      <c r="K174" s="286"/>
      <c r="L174" s="286"/>
      <c r="M174" s="286"/>
      <c r="N174" s="232"/>
    </row>
    <row r="175" spans="2:14" ht="14.25" customHeight="1" x14ac:dyDescent="0.25">
      <c r="B175" s="286"/>
      <c r="C175" s="276"/>
      <c r="D175" s="276"/>
      <c r="E175" s="276"/>
      <c r="F175" s="286"/>
      <c r="G175" s="286"/>
      <c r="H175" s="286"/>
      <c r="I175" s="286"/>
      <c r="J175" s="286"/>
      <c r="K175" s="286"/>
      <c r="L175" s="286"/>
      <c r="M175" s="286"/>
      <c r="N175" s="232"/>
    </row>
    <row r="176" spans="2:14" ht="14.25" customHeight="1" x14ac:dyDescent="0.25">
      <c r="B176" s="286"/>
      <c r="C176" s="276"/>
      <c r="D176" s="276"/>
      <c r="E176" s="276"/>
      <c r="F176" s="286"/>
      <c r="G176" s="286"/>
      <c r="H176" s="286"/>
      <c r="I176" s="286"/>
      <c r="J176" s="286"/>
      <c r="K176" s="286"/>
      <c r="L176" s="286"/>
      <c r="M176" s="286"/>
      <c r="N176" s="232"/>
    </row>
    <row r="177" spans="2:14" ht="14.25" customHeight="1" x14ac:dyDescent="0.25">
      <c r="B177" s="286"/>
      <c r="C177" s="276"/>
      <c r="D177" s="276"/>
      <c r="E177" s="276"/>
      <c r="F177" s="286"/>
      <c r="G177" s="286"/>
      <c r="H177" s="286"/>
      <c r="I177" s="286"/>
      <c r="J177" s="286"/>
      <c r="K177" s="286"/>
      <c r="L177" s="286"/>
      <c r="M177" s="286"/>
      <c r="N177" s="232"/>
    </row>
    <row r="178" spans="2:14" ht="14.25" customHeight="1" x14ac:dyDescent="0.25">
      <c r="B178" s="286"/>
      <c r="C178" s="276"/>
      <c r="D178" s="276"/>
      <c r="E178" s="276"/>
      <c r="F178" s="286"/>
      <c r="G178" s="286"/>
      <c r="H178" s="286"/>
      <c r="I178" s="286"/>
      <c r="J178" s="286"/>
      <c r="K178" s="286"/>
      <c r="L178" s="286"/>
      <c r="M178" s="286"/>
      <c r="N178" s="232"/>
    </row>
    <row r="179" spans="2:14" ht="14.25" customHeight="1" x14ac:dyDescent="0.25">
      <c r="B179" s="286"/>
      <c r="C179" s="276"/>
      <c r="D179" s="276"/>
      <c r="E179" s="276"/>
      <c r="F179" s="286"/>
      <c r="G179" s="286"/>
      <c r="H179" s="286"/>
      <c r="I179" s="286"/>
      <c r="J179" s="286"/>
      <c r="K179" s="286"/>
      <c r="L179" s="286"/>
      <c r="M179" s="286"/>
      <c r="N179" s="232"/>
    </row>
    <row r="180" spans="2:14" ht="14.25" customHeight="1" x14ac:dyDescent="0.25">
      <c r="B180" s="286"/>
      <c r="C180" s="276"/>
      <c r="D180" s="276"/>
      <c r="E180" s="276"/>
      <c r="F180" s="286"/>
      <c r="G180" s="286"/>
      <c r="H180" s="286"/>
      <c r="I180" s="286"/>
      <c r="J180" s="286"/>
      <c r="K180" s="286"/>
      <c r="L180" s="286"/>
      <c r="M180" s="286"/>
      <c r="N180" s="232"/>
    </row>
    <row r="181" spans="2:14" ht="14.25" customHeight="1" x14ac:dyDescent="0.25">
      <c r="B181" s="286"/>
      <c r="C181" s="276"/>
      <c r="D181" s="276"/>
      <c r="E181" s="276"/>
      <c r="F181" s="286"/>
      <c r="G181" s="286"/>
      <c r="H181" s="286"/>
      <c r="I181" s="286"/>
      <c r="J181" s="286"/>
      <c r="K181" s="286"/>
      <c r="L181" s="286"/>
      <c r="M181" s="286"/>
      <c r="N181" s="232"/>
    </row>
    <row r="182" spans="2:14" ht="14.25" customHeight="1" x14ac:dyDescent="0.25">
      <c r="B182" s="286"/>
      <c r="C182" s="276"/>
      <c r="D182" s="276"/>
      <c r="E182" s="276"/>
      <c r="F182" s="286"/>
      <c r="G182" s="286"/>
      <c r="H182" s="286"/>
      <c r="I182" s="286"/>
      <c r="J182" s="286"/>
      <c r="K182" s="286"/>
      <c r="L182" s="286"/>
      <c r="M182" s="286"/>
      <c r="N182" s="232"/>
    </row>
    <row r="183" spans="2:14" ht="14.25" customHeight="1" x14ac:dyDescent="0.25">
      <c r="B183" s="286"/>
      <c r="C183" s="276"/>
      <c r="D183" s="276"/>
      <c r="E183" s="276"/>
      <c r="F183" s="286"/>
      <c r="G183" s="286"/>
      <c r="H183" s="286"/>
      <c r="I183" s="286"/>
      <c r="J183" s="286"/>
      <c r="K183" s="286"/>
      <c r="L183" s="286"/>
      <c r="M183" s="286"/>
      <c r="N183" s="232"/>
    </row>
    <row r="184" spans="2:14" ht="14.25" customHeight="1" x14ac:dyDescent="0.25">
      <c r="B184" s="286"/>
      <c r="C184" s="276"/>
      <c r="D184" s="276"/>
      <c r="E184" s="276"/>
      <c r="F184" s="286"/>
      <c r="G184" s="286"/>
      <c r="H184" s="286"/>
      <c r="I184" s="286"/>
      <c r="J184" s="286"/>
      <c r="K184" s="286"/>
      <c r="L184" s="286"/>
      <c r="M184" s="286"/>
      <c r="N184" s="232"/>
    </row>
    <row r="185" spans="2:14" ht="14.25" customHeight="1" x14ac:dyDescent="0.25">
      <c r="B185" s="286"/>
      <c r="C185" s="276"/>
      <c r="D185" s="276"/>
      <c r="E185" s="276"/>
      <c r="F185" s="286"/>
      <c r="G185" s="286"/>
      <c r="H185" s="286"/>
      <c r="I185" s="286"/>
      <c r="J185" s="286"/>
      <c r="K185" s="286"/>
      <c r="L185" s="286"/>
      <c r="M185" s="286"/>
      <c r="N185" s="232"/>
    </row>
    <row r="186" spans="2:14" ht="14.25" customHeight="1" x14ac:dyDescent="0.25">
      <c r="B186" s="286"/>
      <c r="C186" s="276"/>
      <c r="D186" s="276"/>
      <c r="E186" s="276"/>
      <c r="F186" s="286"/>
      <c r="G186" s="286"/>
      <c r="H186" s="286"/>
      <c r="I186" s="286"/>
      <c r="J186" s="286"/>
      <c r="K186" s="286"/>
      <c r="L186" s="286"/>
      <c r="M186" s="286"/>
      <c r="N186" s="232"/>
    </row>
    <row r="187" spans="2:14" ht="14.25" customHeight="1" x14ac:dyDescent="0.25">
      <c r="B187" s="286"/>
      <c r="C187" s="276"/>
      <c r="D187" s="276"/>
      <c r="E187" s="276"/>
      <c r="F187" s="286"/>
      <c r="G187" s="286"/>
      <c r="H187" s="286"/>
      <c r="I187" s="286"/>
      <c r="J187" s="286"/>
      <c r="K187" s="286"/>
      <c r="L187" s="286"/>
      <c r="M187" s="286"/>
      <c r="N187" s="232"/>
    </row>
    <row r="188" spans="2:14" ht="14.25" customHeight="1" x14ac:dyDescent="0.25">
      <c r="B188" s="286"/>
      <c r="C188" s="276"/>
      <c r="D188" s="276"/>
      <c r="E188" s="276"/>
      <c r="F188" s="286"/>
      <c r="G188" s="286"/>
      <c r="H188" s="286"/>
      <c r="I188" s="286"/>
      <c r="J188" s="286"/>
      <c r="K188" s="286"/>
      <c r="L188" s="286"/>
      <c r="M188" s="286"/>
      <c r="N188" s="232"/>
    </row>
    <row r="189" spans="2:14" ht="14.25" customHeight="1" x14ac:dyDescent="0.25">
      <c r="B189" s="286"/>
      <c r="C189" s="276"/>
      <c r="D189" s="276"/>
      <c r="E189" s="276"/>
      <c r="F189" s="286"/>
      <c r="G189" s="286"/>
      <c r="H189" s="286"/>
      <c r="I189" s="286"/>
      <c r="J189" s="286"/>
      <c r="K189" s="286"/>
      <c r="L189" s="286"/>
      <c r="M189" s="286"/>
      <c r="N189" s="232"/>
    </row>
    <row r="190" spans="2:14" ht="14.25" customHeight="1" x14ac:dyDescent="0.25">
      <c r="B190" s="286"/>
      <c r="C190" s="276"/>
      <c r="D190" s="276"/>
      <c r="E190" s="276"/>
      <c r="F190" s="286"/>
      <c r="G190" s="286"/>
      <c r="H190" s="286"/>
      <c r="I190" s="286"/>
      <c r="J190" s="286"/>
      <c r="K190" s="286"/>
      <c r="L190" s="286"/>
      <c r="M190" s="286"/>
      <c r="N190" s="232"/>
    </row>
    <row r="191" spans="2:14" ht="14.25" customHeight="1" x14ac:dyDescent="0.25">
      <c r="B191" s="286"/>
      <c r="C191" s="276"/>
      <c r="D191" s="276"/>
      <c r="E191" s="276"/>
      <c r="F191" s="286"/>
      <c r="G191" s="286"/>
      <c r="H191" s="286"/>
      <c r="I191" s="286"/>
      <c r="J191" s="286"/>
      <c r="K191" s="286"/>
      <c r="L191" s="286"/>
      <c r="M191" s="286"/>
      <c r="N191" s="232"/>
    </row>
    <row r="192" spans="2:14" ht="14.25" customHeight="1" x14ac:dyDescent="0.25">
      <c r="B192" s="286"/>
      <c r="C192" s="276"/>
      <c r="D192" s="276"/>
      <c r="E192" s="276"/>
      <c r="F192" s="286"/>
      <c r="G192" s="286"/>
      <c r="H192" s="286"/>
      <c r="I192" s="286"/>
      <c r="J192" s="286"/>
      <c r="K192" s="286"/>
      <c r="L192" s="286"/>
      <c r="M192" s="286"/>
      <c r="N192" s="232"/>
    </row>
    <row r="193" spans="2:14" ht="14.25" customHeight="1" x14ac:dyDescent="0.25">
      <c r="B193" s="286"/>
      <c r="C193" s="276"/>
      <c r="D193" s="276"/>
      <c r="E193" s="276"/>
      <c r="F193" s="286"/>
      <c r="G193" s="286"/>
      <c r="H193" s="286"/>
      <c r="I193" s="286"/>
      <c r="J193" s="286"/>
      <c r="K193" s="286"/>
      <c r="L193" s="286"/>
      <c r="M193" s="286"/>
      <c r="N193" s="232"/>
    </row>
    <row r="194" spans="2:14" ht="14.25" customHeight="1" x14ac:dyDescent="0.25">
      <c r="B194" s="286"/>
      <c r="C194" s="276"/>
      <c r="D194" s="276"/>
      <c r="E194" s="276"/>
      <c r="F194" s="286"/>
      <c r="G194" s="286"/>
      <c r="H194" s="286"/>
      <c r="I194" s="286"/>
      <c r="J194" s="286"/>
      <c r="K194" s="286"/>
      <c r="L194" s="286"/>
      <c r="M194" s="286"/>
      <c r="N194" s="232"/>
    </row>
    <row r="195" spans="2:14" ht="14.25" customHeight="1" x14ac:dyDescent="0.25">
      <c r="B195" s="286"/>
      <c r="C195" s="276"/>
      <c r="D195" s="276"/>
      <c r="E195" s="276"/>
      <c r="F195" s="286"/>
      <c r="G195" s="286"/>
      <c r="H195" s="286"/>
      <c r="I195" s="286"/>
      <c r="J195" s="286"/>
      <c r="K195" s="286"/>
      <c r="L195" s="286"/>
      <c r="M195" s="286"/>
      <c r="N195" s="232"/>
    </row>
    <row r="196" spans="2:14" ht="14.25" customHeight="1" x14ac:dyDescent="0.25">
      <c r="B196" s="286"/>
      <c r="C196" s="276"/>
      <c r="D196" s="276"/>
      <c r="E196" s="276"/>
      <c r="F196" s="286"/>
      <c r="G196" s="286"/>
      <c r="H196" s="286"/>
      <c r="I196" s="286"/>
      <c r="J196" s="286"/>
      <c r="K196" s="286"/>
      <c r="L196" s="286"/>
      <c r="M196" s="286"/>
      <c r="N196" s="232"/>
    </row>
    <row r="197" spans="2:14" ht="14.25" customHeight="1" x14ac:dyDescent="0.25">
      <c r="B197" s="286"/>
      <c r="C197" s="276"/>
      <c r="D197" s="276"/>
      <c r="E197" s="276"/>
      <c r="F197" s="286"/>
      <c r="G197" s="286"/>
      <c r="H197" s="286"/>
      <c r="I197" s="286"/>
      <c r="J197" s="286"/>
      <c r="K197" s="286"/>
      <c r="L197" s="286"/>
      <c r="M197" s="286"/>
      <c r="N197" s="232"/>
    </row>
    <row r="198" spans="2:14" ht="14.25" customHeight="1" x14ac:dyDescent="0.25">
      <c r="B198" s="286"/>
      <c r="C198" s="276"/>
      <c r="D198" s="276"/>
      <c r="E198" s="276"/>
      <c r="F198" s="286"/>
      <c r="G198" s="286"/>
      <c r="H198" s="286"/>
      <c r="I198" s="286"/>
      <c r="J198" s="286"/>
      <c r="K198" s="286"/>
      <c r="L198" s="286"/>
      <c r="M198" s="286"/>
      <c r="N198" s="232"/>
    </row>
    <row r="199" spans="2:14" ht="14.25" customHeight="1" x14ac:dyDescent="0.25">
      <c r="B199" s="286"/>
      <c r="C199" s="276"/>
      <c r="D199" s="276"/>
      <c r="E199" s="276"/>
      <c r="F199" s="286"/>
      <c r="G199" s="286"/>
      <c r="H199" s="286"/>
      <c r="I199" s="286"/>
      <c r="J199" s="286"/>
      <c r="K199" s="286"/>
      <c r="L199" s="286"/>
      <c r="M199" s="286"/>
      <c r="N199" s="232"/>
    </row>
    <row r="200" spans="2:14" ht="14.25" customHeight="1" x14ac:dyDescent="0.25">
      <c r="B200" s="286"/>
      <c r="C200" s="276"/>
      <c r="D200" s="276"/>
      <c r="E200" s="276"/>
      <c r="F200" s="286"/>
      <c r="G200" s="286"/>
      <c r="H200" s="286"/>
      <c r="I200" s="286"/>
      <c r="J200" s="286"/>
      <c r="K200" s="286"/>
      <c r="L200" s="286"/>
      <c r="M200" s="286"/>
      <c r="N200" s="232"/>
    </row>
    <row r="201" spans="2:14" ht="14.25" customHeight="1" x14ac:dyDescent="0.25">
      <c r="B201" s="286"/>
      <c r="C201" s="276"/>
      <c r="D201" s="276"/>
      <c r="E201" s="276"/>
      <c r="F201" s="286"/>
      <c r="G201" s="286"/>
      <c r="H201" s="286"/>
      <c r="I201" s="286"/>
      <c r="J201" s="286"/>
      <c r="K201" s="286"/>
      <c r="L201" s="286"/>
      <c r="M201" s="286"/>
      <c r="N201" s="232"/>
    </row>
    <row r="202" spans="2:14" ht="14.25" customHeight="1" x14ac:dyDescent="0.25">
      <c r="B202" s="286"/>
      <c r="C202" s="276"/>
      <c r="D202" s="276"/>
      <c r="E202" s="276"/>
      <c r="F202" s="286"/>
      <c r="G202" s="286"/>
      <c r="H202" s="286"/>
      <c r="I202" s="286"/>
      <c r="J202" s="286"/>
      <c r="K202" s="286"/>
      <c r="L202" s="286"/>
      <c r="M202" s="286"/>
      <c r="N202" s="232"/>
    </row>
    <row r="203" spans="2:14" ht="14.25" customHeight="1" x14ac:dyDescent="0.25">
      <c r="B203" s="286"/>
      <c r="C203" s="276"/>
      <c r="D203" s="276"/>
      <c r="E203" s="276"/>
      <c r="F203" s="286"/>
      <c r="G203" s="286"/>
      <c r="H203" s="286"/>
      <c r="I203" s="286"/>
      <c r="J203" s="286"/>
      <c r="K203" s="286"/>
      <c r="L203" s="286"/>
      <c r="M203" s="286"/>
      <c r="N203" s="232"/>
    </row>
    <row r="204" spans="2:14" ht="14.25" customHeight="1" x14ac:dyDescent="0.25">
      <c r="B204" s="286"/>
      <c r="C204" s="276"/>
      <c r="D204" s="276"/>
      <c r="E204" s="276"/>
      <c r="F204" s="286"/>
      <c r="G204" s="286"/>
      <c r="H204" s="286"/>
      <c r="I204" s="286"/>
      <c r="J204" s="286"/>
      <c r="K204" s="286"/>
      <c r="L204" s="286"/>
      <c r="M204" s="286"/>
      <c r="N204" s="232"/>
    </row>
    <row r="205" spans="2:14" ht="14.25" customHeight="1" x14ac:dyDescent="0.25">
      <c r="B205" s="286"/>
      <c r="C205" s="276"/>
      <c r="D205" s="276"/>
      <c r="E205" s="276"/>
      <c r="F205" s="286"/>
      <c r="G205" s="286"/>
      <c r="H205" s="286"/>
      <c r="I205" s="286"/>
      <c r="J205" s="286"/>
      <c r="K205" s="286"/>
      <c r="L205" s="286"/>
      <c r="M205" s="286"/>
      <c r="N205" s="232"/>
    </row>
    <row r="206" spans="2:14" ht="14.25" customHeight="1" x14ac:dyDescent="0.25">
      <c r="B206" s="286"/>
      <c r="C206" s="276"/>
      <c r="D206" s="276"/>
      <c r="E206" s="276"/>
      <c r="F206" s="286"/>
      <c r="G206" s="286"/>
      <c r="H206" s="286"/>
      <c r="I206" s="286"/>
      <c r="J206" s="286"/>
      <c r="K206" s="286"/>
      <c r="L206" s="286"/>
      <c r="M206" s="286"/>
      <c r="N206" s="232"/>
    </row>
    <row r="207" spans="2:14" ht="14.25" customHeight="1" x14ac:dyDescent="0.25">
      <c r="B207" s="286"/>
      <c r="C207" s="276"/>
      <c r="D207" s="276"/>
      <c r="E207" s="276"/>
      <c r="F207" s="286"/>
      <c r="G207" s="286"/>
      <c r="H207" s="286"/>
      <c r="I207" s="286"/>
      <c r="J207" s="286"/>
      <c r="K207" s="286"/>
      <c r="L207" s="286"/>
      <c r="M207" s="286"/>
      <c r="N207" s="232"/>
    </row>
    <row r="208" spans="2:14" ht="14.25" customHeight="1" x14ac:dyDescent="0.25">
      <c r="B208" s="286"/>
      <c r="C208" s="276"/>
      <c r="D208" s="276"/>
      <c r="E208" s="276"/>
      <c r="F208" s="286"/>
      <c r="G208" s="286"/>
      <c r="H208" s="286"/>
      <c r="I208" s="286"/>
      <c r="J208" s="286"/>
      <c r="K208" s="286"/>
      <c r="L208" s="286"/>
      <c r="M208" s="286"/>
      <c r="N208" s="232"/>
    </row>
    <row r="209" spans="2:14" ht="14.25" customHeight="1" x14ac:dyDescent="0.25">
      <c r="B209" s="286"/>
      <c r="C209" s="276"/>
      <c r="D209" s="276"/>
      <c r="E209" s="276"/>
      <c r="F209" s="286"/>
      <c r="G209" s="286"/>
      <c r="H209" s="286"/>
      <c r="I209" s="286"/>
      <c r="J209" s="286"/>
      <c r="K209" s="286"/>
      <c r="L209" s="286"/>
      <c r="M209" s="286"/>
      <c r="N209" s="232"/>
    </row>
    <row r="210" spans="2:14" ht="14.25" customHeight="1" x14ac:dyDescent="0.25">
      <c r="B210" s="286"/>
      <c r="C210" s="276"/>
      <c r="D210" s="276"/>
      <c r="E210" s="276"/>
      <c r="F210" s="286"/>
      <c r="G210" s="286"/>
      <c r="H210" s="286"/>
      <c r="I210" s="286"/>
      <c r="J210" s="286"/>
      <c r="K210" s="286"/>
      <c r="L210" s="286"/>
      <c r="M210" s="286"/>
      <c r="N210" s="232"/>
    </row>
    <row r="211" spans="2:14" ht="14.25" customHeight="1" x14ac:dyDescent="0.25">
      <c r="B211" s="286"/>
      <c r="C211" s="276"/>
      <c r="D211" s="276"/>
      <c r="E211" s="276"/>
      <c r="F211" s="286"/>
      <c r="G211" s="286"/>
      <c r="H211" s="286"/>
      <c r="I211" s="286"/>
      <c r="J211" s="286"/>
      <c r="K211" s="286"/>
      <c r="L211" s="286"/>
      <c r="M211" s="286"/>
      <c r="N211" s="232"/>
    </row>
    <row r="212" spans="2:14" ht="14.25" customHeight="1" x14ac:dyDescent="0.25">
      <c r="B212" s="286"/>
      <c r="C212" s="276"/>
      <c r="D212" s="276"/>
      <c r="E212" s="276"/>
      <c r="F212" s="286"/>
      <c r="G212" s="286"/>
      <c r="H212" s="286"/>
      <c r="I212" s="286"/>
      <c r="J212" s="286"/>
      <c r="K212" s="286"/>
      <c r="L212" s="286"/>
      <c r="M212" s="286"/>
      <c r="N212" s="232"/>
    </row>
    <row r="213" spans="2:14" ht="14.25" customHeight="1" x14ac:dyDescent="0.25">
      <c r="B213" s="286"/>
      <c r="C213" s="276"/>
      <c r="D213" s="276"/>
      <c r="E213" s="276"/>
      <c r="F213" s="286"/>
      <c r="G213" s="286"/>
      <c r="H213" s="286"/>
      <c r="I213" s="286"/>
      <c r="J213" s="286"/>
      <c r="K213" s="286"/>
      <c r="L213" s="286"/>
      <c r="M213" s="286"/>
      <c r="N213" s="232"/>
    </row>
    <row r="214" spans="2:14" ht="14.25" customHeight="1" x14ac:dyDescent="0.25">
      <c r="B214" s="286"/>
      <c r="C214" s="276"/>
      <c r="D214" s="276"/>
      <c r="E214" s="276"/>
      <c r="F214" s="286"/>
      <c r="G214" s="286"/>
      <c r="H214" s="286"/>
      <c r="I214" s="286"/>
      <c r="J214" s="286"/>
      <c r="K214" s="286"/>
      <c r="L214" s="286"/>
      <c r="M214" s="286"/>
      <c r="N214" s="232"/>
    </row>
    <row r="215" spans="2:14" ht="14.25" customHeight="1" x14ac:dyDescent="0.25">
      <c r="B215" s="286"/>
      <c r="C215" s="276"/>
      <c r="D215" s="276"/>
      <c r="E215" s="276"/>
      <c r="F215" s="286"/>
      <c r="G215" s="286"/>
      <c r="H215" s="286"/>
      <c r="I215" s="286"/>
      <c r="J215" s="286"/>
      <c r="K215" s="286"/>
      <c r="L215" s="286"/>
      <c r="M215" s="286"/>
      <c r="N215" s="232"/>
    </row>
    <row r="216" spans="2:14" ht="14.25" customHeight="1" x14ac:dyDescent="0.25">
      <c r="B216" s="286"/>
      <c r="C216" s="276"/>
      <c r="D216" s="276"/>
      <c r="E216" s="276"/>
      <c r="F216" s="286"/>
      <c r="G216" s="286"/>
      <c r="H216" s="286"/>
      <c r="I216" s="286"/>
      <c r="J216" s="286"/>
      <c r="K216" s="286"/>
      <c r="L216" s="286"/>
      <c r="M216" s="286"/>
      <c r="N216" s="232"/>
    </row>
    <row r="217" spans="2:14" ht="14.25" customHeight="1" x14ac:dyDescent="0.25">
      <c r="B217" s="286"/>
      <c r="C217" s="276"/>
      <c r="D217" s="276"/>
      <c r="E217" s="276"/>
      <c r="F217" s="286"/>
      <c r="G217" s="286"/>
      <c r="H217" s="286"/>
      <c r="I217" s="286"/>
      <c r="J217" s="286"/>
      <c r="K217" s="286"/>
      <c r="L217" s="286"/>
      <c r="M217" s="286"/>
      <c r="N217" s="232"/>
    </row>
    <row r="218" spans="2:14" ht="14.25" customHeight="1" x14ac:dyDescent="0.25">
      <c r="B218" s="286"/>
      <c r="C218" s="276"/>
      <c r="D218" s="276"/>
      <c r="E218" s="276"/>
      <c r="F218" s="286"/>
      <c r="G218" s="286"/>
      <c r="H218" s="286"/>
      <c r="I218" s="286"/>
      <c r="J218" s="286"/>
      <c r="K218" s="286"/>
      <c r="L218" s="286"/>
      <c r="M218" s="286"/>
      <c r="N218" s="232"/>
    </row>
    <row r="219" spans="2:14" ht="14.25" customHeight="1" x14ac:dyDescent="0.25">
      <c r="B219" s="286"/>
      <c r="C219" s="276"/>
      <c r="D219" s="276"/>
      <c r="E219" s="276"/>
      <c r="F219" s="286"/>
      <c r="G219" s="286"/>
      <c r="H219" s="286"/>
      <c r="I219" s="286"/>
      <c r="J219" s="286"/>
      <c r="K219" s="286"/>
      <c r="L219" s="286"/>
      <c r="M219" s="286"/>
      <c r="N219" s="232"/>
    </row>
    <row r="220" spans="2:14" ht="14.25" customHeight="1" x14ac:dyDescent="0.25">
      <c r="B220" s="286"/>
      <c r="C220" s="276"/>
      <c r="D220" s="276"/>
      <c r="E220" s="276"/>
      <c r="F220" s="286"/>
      <c r="G220" s="286"/>
      <c r="H220" s="286"/>
      <c r="I220" s="286"/>
      <c r="J220" s="286"/>
      <c r="K220" s="286"/>
      <c r="L220" s="286"/>
      <c r="M220" s="286"/>
      <c r="N220" s="232"/>
    </row>
    <row r="221" spans="2:14" ht="14.25" customHeight="1" x14ac:dyDescent="0.25">
      <c r="B221" s="286"/>
      <c r="C221" s="276"/>
      <c r="D221" s="276"/>
      <c r="E221" s="276"/>
      <c r="F221" s="286"/>
      <c r="G221" s="286"/>
      <c r="H221" s="286"/>
      <c r="I221" s="286"/>
      <c r="J221" s="286"/>
      <c r="K221" s="286"/>
      <c r="L221" s="286"/>
      <c r="M221" s="286"/>
      <c r="N221" s="232"/>
    </row>
    <row r="222" spans="2:14" ht="14.25" customHeight="1" x14ac:dyDescent="0.25">
      <c r="B222" s="286"/>
      <c r="C222" s="276"/>
      <c r="D222" s="276"/>
      <c r="E222" s="276"/>
      <c r="F222" s="286"/>
      <c r="G222" s="286"/>
      <c r="H222" s="286"/>
      <c r="I222" s="286"/>
      <c r="J222" s="286"/>
      <c r="K222" s="286"/>
      <c r="L222" s="286"/>
      <c r="M222" s="286"/>
      <c r="N222" s="232"/>
    </row>
    <row r="223" spans="2:14" ht="14.25" customHeight="1" x14ac:dyDescent="0.25">
      <c r="B223" s="286"/>
      <c r="C223" s="276"/>
      <c r="D223" s="276"/>
      <c r="E223" s="276"/>
      <c r="F223" s="286"/>
      <c r="G223" s="286"/>
      <c r="H223" s="286"/>
      <c r="I223" s="286"/>
      <c r="J223" s="286"/>
      <c r="K223" s="286"/>
      <c r="L223" s="286"/>
      <c r="M223" s="286"/>
      <c r="N223" s="232"/>
    </row>
    <row r="224" spans="2:14" ht="14.25" customHeight="1" x14ac:dyDescent="0.25">
      <c r="B224" s="286"/>
      <c r="C224" s="276"/>
      <c r="D224" s="276"/>
      <c r="E224" s="276"/>
      <c r="F224" s="286"/>
      <c r="G224" s="286"/>
      <c r="H224" s="286"/>
      <c r="I224" s="286"/>
      <c r="J224" s="286"/>
      <c r="K224" s="286"/>
      <c r="L224" s="286"/>
      <c r="M224" s="286"/>
      <c r="N224" s="232"/>
    </row>
    <row r="225" spans="2:14" ht="14.25" customHeight="1" x14ac:dyDescent="0.25">
      <c r="B225" s="286"/>
      <c r="C225" s="276"/>
      <c r="D225" s="276"/>
      <c r="E225" s="276"/>
      <c r="F225" s="286"/>
      <c r="G225" s="286"/>
      <c r="H225" s="286"/>
      <c r="I225" s="286"/>
      <c r="J225" s="286"/>
      <c r="K225" s="286"/>
      <c r="L225" s="286"/>
      <c r="M225" s="286"/>
      <c r="N225" s="232"/>
    </row>
    <row r="226" spans="2:14" ht="14.25" customHeight="1" x14ac:dyDescent="0.25">
      <c r="B226" s="286"/>
      <c r="C226" s="276"/>
      <c r="D226" s="276"/>
      <c r="E226" s="276"/>
      <c r="F226" s="286"/>
      <c r="G226" s="286"/>
      <c r="H226" s="286"/>
      <c r="I226" s="286"/>
      <c r="J226" s="286"/>
      <c r="K226" s="286"/>
      <c r="L226" s="286"/>
      <c r="M226" s="286"/>
      <c r="N226" s="232"/>
    </row>
    <row r="227" spans="2:14" ht="14.25" customHeight="1" x14ac:dyDescent="0.25">
      <c r="B227" s="286"/>
      <c r="C227" s="276"/>
      <c r="D227" s="276"/>
      <c r="E227" s="276"/>
      <c r="F227" s="286"/>
      <c r="G227" s="286"/>
      <c r="H227" s="286"/>
      <c r="I227" s="286"/>
      <c r="J227" s="286"/>
      <c r="K227" s="286"/>
      <c r="L227" s="286"/>
      <c r="M227" s="286"/>
      <c r="N227" s="232"/>
    </row>
    <row r="228" spans="2:14" ht="14.25" customHeight="1" x14ac:dyDescent="0.25">
      <c r="B228" s="286"/>
      <c r="C228" s="276"/>
      <c r="D228" s="276"/>
      <c r="E228" s="276"/>
      <c r="F228" s="286"/>
      <c r="G228" s="286"/>
      <c r="H228" s="286"/>
      <c r="I228" s="286"/>
      <c r="J228" s="286"/>
      <c r="K228" s="286"/>
      <c r="L228" s="286"/>
      <c r="M228" s="286"/>
      <c r="N228" s="232"/>
    </row>
    <row r="229" spans="2:14" ht="14.25" customHeight="1" x14ac:dyDescent="0.25">
      <c r="B229" s="286"/>
      <c r="C229" s="276"/>
      <c r="D229" s="276"/>
      <c r="E229" s="276"/>
      <c r="F229" s="286"/>
      <c r="G229" s="286"/>
      <c r="H229" s="286"/>
      <c r="I229" s="286"/>
      <c r="J229" s="286"/>
      <c r="K229" s="286"/>
      <c r="L229" s="286"/>
      <c r="M229" s="286"/>
      <c r="N229" s="232"/>
    </row>
    <row r="230" spans="2:14" ht="14.25" customHeight="1" x14ac:dyDescent="0.25">
      <c r="B230" s="286"/>
      <c r="C230" s="276"/>
      <c r="D230" s="276"/>
      <c r="E230" s="276"/>
      <c r="F230" s="286"/>
      <c r="G230" s="286"/>
      <c r="H230" s="286"/>
      <c r="I230" s="286"/>
      <c r="J230" s="286"/>
      <c r="K230" s="286"/>
      <c r="L230" s="286"/>
      <c r="M230" s="286"/>
      <c r="N230" s="232"/>
    </row>
    <row r="231" spans="2:14" ht="14.25" customHeight="1" x14ac:dyDescent="0.25">
      <c r="B231" s="286"/>
      <c r="C231" s="276"/>
      <c r="D231" s="276"/>
      <c r="E231" s="276"/>
      <c r="F231" s="286"/>
      <c r="G231" s="286"/>
      <c r="H231" s="286"/>
      <c r="I231" s="286"/>
      <c r="J231" s="286"/>
      <c r="K231" s="286"/>
      <c r="L231" s="286"/>
      <c r="M231" s="286"/>
      <c r="N231" s="232"/>
    </row>
    <row r="232" spans="2:14" ht="14.25" customHeight="1" x14ac:dyDescent="0.25">
      <c r="B232" s="286"/>
      <c r="C232" s="276"/>
      <c r="D232" s="276"/>
      <c r="E232" s="276"/>
      <c r="F232" s="286"/>
      <c r="G232" s="286"/>
      <c r="H232" s="286"/>
      <c r="I232" s="286"/>
      <c r="J232" s="286"/>
      <c r="K232" s="286"/>
      <c r="L232" s="286"/>
      <c r="M232" s="286"/>
      <c r="N232" s="232"/>
    </row>
    <row r="233" spans="2:14" ht="14.25" customHeight="1" x14ac:dyDescent="0.25">
      <c r="B233" s="286"/>
      <c r="C233" s="276"/>
      <c r="D233" s="276"/>
      <c r="E233" s="276"/>
      <c r="F233" s="286"/>
      <c r="G233" s="286"/>
      <c r="H233" s="286"/>
      <c r="I233" s="286"/>
      <c r="J233" s="286"/>
      <c r="K233" s="286"/>
      <c r="L233" s="286"/>
      <c r="M233" s="286"/>
      <c r="N233" s="232"/>
    </row>
    <row r="234" spans="2:14" ht="14.25" customHeight="1" x14ac:dyDescent="0.25">
      <c r="B234" s="286"/>
      <c r="C234" s="276"/>
      <c r="D234" s="276"/>
      <c r="E234" s="276"/>
      <c r="F234" s="286"/>
      <c r="G234" s="286"/>
      <c r="H234" s="286"/>
      <c r="I234" s="286"/>
      <c r="J234" s="286"/>
      <c r="K234" s="286"/>
      <c r="L234" s="286"/>
      <c r="M234" s="286"/>
      <c r="N234" s="232"/>
    </row>
    <row r="235" spans="2:14" ht="14.25" customHeight="1" x14ac:dyDescent="0.25">
      <c r="B235" s="286"/>
      <c r="C235" s="276"/>
      <c r="D235" s="276"/>
      <c r="E235" s="276"/>
      <c r="F235" s="286"/>
      <c r="G235" s="286"/>
      <c r="H235" s="286"/>
      <c r="I235" s="286"/>
      <c r="J235" s="286"/>
      <c r="K235" s="286"/>
      <c r="L235" s="286"/>
      <c r="M235" s="286"/>
      <c r="N235" s="232"/>
    </row>
    <row r="236" spans="2:14" ht="14.25" customHeight="1" x14ac:dyDescent="0.25">
      <c r="B236" s="286"/>
      <c r="C236" s="276"/>
      <c r="D236" s="276"/>
      <c r="E236" s="276"/>
      <c r="F236" s="286"/>
      <c r="G236" s="286"/>
      <c r="H236" s="286"/>
      <c r="I236" s="286"/>
      <c r="J236" s="286"/>
      <c r="K236" s="286"/>
      <c r="L236" s="286"/>
      <c r="M236" s="286"/>
      <c r="N236" s="232"/>
    </row>
    <row r="237" spans="2:14" ht="14.25" customHeight="1" x14ac:dyDescent="0.25">
      <c r="B237" s="286"/>
      <c r="C237" s="276"/>
      <c r="D237" s="276"/>
      <c r="E237" s="276"/>
      <c r="F237" s="286"/>
      <c r="G237" s="286"/>
      <c r="H237" s="286"/>
      <c r="I237" s="286"/>
      <c r="J237" s="286"/>
      <c r="K237" s="286"/>
      <c r="L237" s="286"/>
      <c r="M237" s="286"/>
      <c r="N237" s="232"/>
    </row>
    <row r="238" spans="2:14" ht="14.25" customHeight="1" x14ac:dyDescent="0.25">
      <c r="B238" s="286"/>
      <c r="C238" s="276"/>
      <c r="D238" s="276"/>
      <c r="E238" s="276"/>
      <c r="F238" s="286"/>
      <c r="G238" s="286"/>
      <c r="H238" s="286"/>
      <c r="I238" s="286"/>
      <c r="J238" s="286"/>
      <c r="K238" s="286"/>
      <c r="L238" s="286"/>
      <c r="M238" s="286"/>
      <c r="N238" s="232"/>
    </row>
    <row r="239" spans="2:14" ht="14.25" customHeight="1" x14ac:dyDescent="0.25">
      <c r="B239" s="286"/>
      <c r="C239" s="276"/>
      <c r="D239" s="276"/>
      <c r="E239" s="276"/>
      <c r="F239" s="286"/>
      <c r="G239" s="286"/>
      <c r="H239" s="286"/>
      <c r="I239" s="286"/>
      <c r="J239" s="286"/>
      <c r="K239" s="286"/>
      <c r="L239" s="286"/>
      <c r="M239" s="286"/>
      <c r="N239" s="232"/>
    </row>
    <row r="240" spans="2:14" ht="14.25" customHeight="1" x14ac:dyDescent="0.25">
      <c r="B240" s="286"/>
      <c r="C240" s="276"/>
      <c r="D240" s="276"/>
      <c r="E240" s="276"/>
      <c r="F240" s="286"/>
      <c r="G240" s="286"/>
      <c r="H240" s="286"/>
      <c r="I240" s="286"/>
      <c r="J240" s="286"/>
      <c r="K240" s="286"/>
      <c r="L240" s="286"/>
      <c r="M240" s="286"/>
      <c r="N240" s="232"/>
    </row>
    <row r="241" spans="2:14" ht="14.25" customHeight="1" x14ac:dyDescent="0.25">
      <c r="B241" s="286"/>
      <c r="C241" s="276"/>
      <c r="D241" s="276"/>
      <c r="E241" s="276"/>
      <c r="F241" s="286"/>
      <c r="G241" s="286"/>
      <c r="H241" s="286"/>
      <c r="I241" s="286"/>
      <c r="J241" s="286"/>
      <c r="K241" s="286"/>
      <c r="L241" s="286"/>
      <c r="M241" s="286"/>
      <c r="N241" s="232"/>
    </row>
    <row r="242" spans="2:14" ht="14.25" customHeight="1" x14ac:dyDescent="0.25">
      <c r="B242" s="286"/>
      <c r="C242" s="276"/>
      <c r="D242" s="276"/>
      <c r="E242" s="276"/>
      <c r="F242" s="286"/>
      <c r="G242" s="286"/>
      <c r="H242" s="286"/>
      <c r="I242" s="286"/>
      <c r="J242" s="286"/>
      <c r="K242" s="286"/>
      <c r="L242" s="286"/>
      <c r="M242" s="286"/>
      <c r="N242" s="232"/>
    </row>
    <row r="243" spans="2:14" ht="14.25" customHeight="1" x14ac:dyDescent="0.25">
      <c r="B243" s="286"/>
      <c r="C243" s="276"/>
      <c r="D243" s="276"/>
      <c r="E243" s="276"/>
      <c r="F243" s="286"/>
      <c r="G243" s="286"/>
      <c r="H243" s="286"/>
      <c r="I243" s="286"/>
      <c r="J243" s="286"/>
      <c r="K243" s="286"/>
      <c r="L243" s="286"/>
      <c r="M243" s="286"/>
      <c r="N243" s="232"/>
    </row>
    <row r="244" spans="2:14" ht="14.25" customHeight="1" x14ac:dyDescent="0.25">
      <c r="B244" s="286"/>
      <c r="C244" s="276"/>
      <c r="D244" s="276"/>
      <c r="E244" s="276"/>
      <c r="F244" s="286"/>
      <c r="G244" s="286"/>
      <c r="H244" s="286"/>
      <c r="I244" s="286"/>
      <c r="J244" s="286"/>
      <c r="K244" s="286"/>
      <c r="L244" s="286"/>
      <c r="M244" s="286"/>
      <c r="N244" s="232"/>
    </row>
    <row r="245" spans="2:14" ht="14.25" customHeight="1" x14ac:dyDescent="0.25">
      <c r="B245" s="286"/>
      <c r="C245" s="276"/>
      <c r="D245" s="276"/>
      <c r="E245" s="276"/>
      <c r="F245" s="286"/>
      <c r="G245" s="286"/>
      <c r="H245" s="286"/>
      <c r="I245" s="286"/>
      <c r="J245" s="286"/>
      <c r="K245" s="286"/>
      <c r="L245" s="286"/>
      <c r="M245" s="286"/>
      <c r="N245" s="232"/>
    </row>
    <row r="246" spans="2:14" ht="14.25" customHeight="1" x14ac:dyDescent="0.25">
      <c r="B246" s="286"/>
      <c r="C246" s="276"/>
      <c r="D246" s="276"/>
      <c r="E246" s="276"/>
      <c r="F246" s="286"/>
      <c r="G246" s="286"/>
      <c r="H246" s="286"/>
      <c r="I246" s="286"/>
      <c r="J246" s="286"/>
      <c r="K246" s="286"/>
      <c r="L246" s="286"/>
      <c r="M246" s="286"/>
      <c r="N246" s="232"/>
    </row>
    <row r="247" spans="2:14" ht="14.25" customHeight="1" x14ac:dyDescent="0.25">
      <c r="B247" s="286"/>
      <c r="C247" s="276"/>
      <c r="D247" s="276"/>
      <c r="E247" s="276"/>
      <c r="F247" s="286"/>
      <c r="G247" s="286"/>
      <c r="H247" s="286"/>
      <c r="I247" s="286"/>
      <c r="J247" s="286"/>
      <c r="K247" s="286"/>
      <c r="L247" s="286"/>
      <c r="M247" s="286"/>
      <c r="N247" s="232"/>
    </row>
    <row r="248" spans="2:14" ht="14.25" customHeight="1" x14ac:dyDescent="0.25">
      <c r="B248" s="286"/>
      <c r="C248" s="276"/>
      <c r="D248" s="276"/>
      <c r="E248" s="276"/>
      <c r="F248" s="286"/>
      <c r="G248" s="286"/>
      <c r="H248" s="286"/>
      <c r="I248" s="286"/>
      <c r="J248" s="286"/>
      <c r="K248" s="286"/>
      <c r="L248" s="286"/>
      <c r="M248" s="286"/>
      <c r="N248" s="232"/>
    </row>
    <row r="249" spans="2:14" ht="14.25" customHeight="1" x14ac:dyDescent="0.25">
      <c r="B249" s="286"/>
      <c r="C249" s="276"/>
      <c r="D249" s="276"/>
      <c r="E249" s="276"/>
      <c r="F249" s="286"/>
      <c r="G249" s="286"/>
      <c r="H249" s="286"/>
      <c r="I249" s="286"/>
      <c r="J249" s="286"/>
      <c r="K249" s="286"/>
      <c r="L249" s="286"/>
      <c r="M249" s="286"/>
      <c r="N249" s="232"/>
    </row>
    <row r="250" spans="2:14" ht="14.25" customHeight="1" x14ac:dyDescent="0.25">
      <c r="B250" s="286"/>
      <c r="C250" s="276"/>
      <c r="D250" s="276"/>
      <c r="E250" s="276"/>
      <c r="F250" s="286"/>
      <c r="G250" s="286"/>
      <c r="H250" s="286"/>
      <c r="I250" s="286"/>
      <c r="J250" s="286"/>
      <c r="K250" s="286"/>
      <c r="L250" s="286"/>
      <c r="M250" s="286"/>
      <c r="N250" s="232"/>
    </row>
    <row r="251" spans="2:14" ht="14.25" customHeight="1" x14ac:dyDescent="0.25">
      <c r="B251" s="286"/>
      <c r="C251" s="276"/>
      <c r="D251" s="276"/>
      <c r="E251" s="276"/>
      <c r="F251" s="286"/>
      <c r="G251" s="286"/>
      <c r="H251" s="286"/>
      <c r="I251" s="286"/>
      <c r="J251" s="286"/>
      <c r="K251" s="286"/>
      <c r="L251" s="286"/>
      <c r="M251" s="286"/>
      <c r="N251" s="232"/>
    </row>
    <row r="252" spans="2:14" ht="14.25" customHeight="1" x14ac:dyDescent="0.25">
      <c r="B252" s="286"/>
      <c r="C252" s="276"/>
      <c r="D252" s="276"/>
      <c r="E252" s="276"/>
      <c r="F252" s="286"/>
      <c r="G252" s="286"/>
      <c r="H252" s="286"/>
      <c r="I252" s="286"/>
      <c r="J252" s="286"/>
      <c r="K252" s="286"/>
      <c r="L252" s="286"/>
      <c r="M252" s="286"/>
      <c r="N252" s="232"/>
    </row>
    <row r="253" spans="2:14" ht="14.25" customHeight="1" x14ac:dyDescent="0.25">
      <c r="B253" s="286"/>
      <c r="C253" s="276"/>
      <c r="D253" s="276"/>
      <c r="E253" s="276"/>
      <c r="F253" s="286"/>
      <c r="G253" s="286"/>
      <c r="H253" s="286"/>
      <c r="I253" s="286"/>
      <c r="J253" s="286"/>
      <c r="K253" s="286"/>
      <c r="L253" s="286"/>
      <c r="M253" s="286"/>
      <c r="N253" s="232"/>
    </row>
    <row r="254" spans="2:14" ht="14.25" customHeight="1" x14ac:dyDescent="0.25">
      <c r="B254" s="286"/>
      <c r="C254" s="276"/>
      <c r="D254" s="276"/>
      <c r="E254" s="276"/>
      <c r="F254" s="286"/>
      <c r="G254" s="286"/>
      <c r="H254" s="286"/>
      <c r="I254" s="286"/>
      <c r="J254" s="286"/>
      <c r="K254" s="286"/>
      <c r="L254" s="286"/>
      <c r="M254" s="286"/>
      <c r="N254" s="232"/>
    </row>
    <row r="255" spans="2:14" ht="14.25" customHeight="1" x14ac:dyDescent="0.25">
      <c r="B255" s="286"/>
      <c r="C255" s="276"/>
      <c r="D255" s="276"/>
      <c r="E255" s="276"/>
      <c r="F255" s="286"/>
      <c r="G255" s="286"/>
      <c r="H255" s="286"/>
      <c r="I255" s="286"/>
      <c r="J255" s="286"/>
      <c r="K255" s="286"/>
      <c r="L255" s="286"/>
      <c r="M255" s="286"/>
      <c r="N255" s="232"/>
    </row>
    <row r="256" spans="2:14" ht="14.25" customHeight="1" x14ac:dyDescent="0.25">
      <c r="B256" s="286"/>
      <c r="C256" s="276"/>
      <c r="D256" s="276"/>
      <c r="E256" s="276"/>
      <c r="F256" s="286"/>
      <c r="G256" s="286"/>
      <c r="H256" s="286"/>
      <c r="I256" s="286"/>
      <c r="J256" s="286"/>
      <c r="K256" s="286"/>
      <c r="L256" s="286"/>
      <c r="M256" s="286"/>
      <c r="N256" s="232"/>
    </row>
    <row r="257" spans="2:14" ht="14.25" customHeight="1" x14ac:dyDescent="0.25">
      <c r="B257" s="286"/>
      <c r="C257" s="276"/>
      <c r="D257" s="276"/>
      <c r="E257" s="276"/>
      <c r="F257" s="286"/>
      <c r="G257" s="286"/>
      <c r="H257" s="286"/>
      <c r="I257" s="286"/>
      <c r="J257" s="286"/>
      <c r="K257" s="286"/>
      <c r="L257" s="286"/>
      <c r="M257" s="286"/>
      <c r="N257" s="232"/>
    </row>
    <row r="258" spans="2:14" ht="14.25" customHeight="1" x14ac:dyDescent="0.25">
      <c r="B258" s="286"/>
      <c r="C258" s="276"/>
      <c r="D258" s="276"/>
      <c r="E258" s="276"/>
      <c r="F258" s="286"/>
      <c r="G258" s="286"/>
      <c r="H258" s="286"/>
      <c r="I258" s="286"/>
      <c r="J258" s="286"/>
      <c r="K258" s="286"/>
      <c r="L258" s="286"/>
      <c r="M258" s="286"/>
      <c r="N258" s="232"/>
    </row>
    <row r="259" spans="2:14" ht="14.25" customHeight="1" x14ac:dyDescent="0.25">
      <c r="B259" s="286"/>
      <c r="C259" s="276"/>
      <c r="D259" s="276"/>
      <c r="E259" s="276"/>
      <c r="F259" s="286"/>
      <c r="G259" s="286"/>
      <c r="H259" s="286"/>
      <c r="I259" s="286"/>
      <c r="J259" s="286"/>
      <c r="K259" s="286"/>
      <c r="L259" s="286"/>
      <c r="M259" s="286"/>
      <c r="N259" s="232"/>
    </row>
    <row r="260" spans="2:14" ht="14.25" customHeight="1" x14ac:dyDescent="0.25">
      <c r="B260" s="286"/>
      <c r="C260" s="276"/>
      <c r="D260" s="276"/>
      <c r="E260" s="276"/>
      <c r="F260" s="286"/>
      <c r="G260" s="286"/>
      <c r="H260" s="286"/>
      <c r="I260" s="286"/>
      <c r="J260" s="286"/>
      <c r="K260" s="286"/>
      <c r="L260" s="286"/>
      <c r="M260" s="286"/>
      <c r="N260" s="232"/>
    </row>
    <row r="261" spans="2:14" ht="14.25" customHeight="1" x14ac:dyDescent="0.25">
      <c r="B261" s="286"/>
      <c r="C261" s="276"/>
      <c r="D261" s="276"/>
      <c r="E261" s="276"/>
      <c r="F261" s="286"/>
      <c r="G261" s="286"/>
      <c r="H261" s="286"/>
      <c r="I261" s="286"/>
      <c r="J261" s="286"/>
      <c r="K261" s="286"/>
      <c r="L261" s="286"/>
      <c r="M261" s="286"/>
      <c r="N261" s="232"/>
    </row>
    <row r="262" spans="2:14" ht="14.25" customHeight="1" x14ac:dyDescent="0.25">
      <c r="B262" s="286"/>
      <c r="C262" s="276"/>
      <c r="D262" s="276"/>
      <c r="E262" s="276"/>
      <c r="F262" s="286"/>
      <c r="G262" s="286"/>
      <c r="H262" s="286"/>
      <c r="I262" s="286"/>
      <c r="J262" s="286"/>
      <c r="K262" s="286"/>
      <c r="L262" s="286"/>
      <c r="M262" s="286"/>
      <c r="N262" s="232"/>
    </row>
    <row r="263" spans="2:14" ht="14.25" customHeight="1" x14ac:dyDescent="0.25">
      <c r="B263" s="286"/>
      <c r="C263" s="276"/>
      <c r="D263" s="276"/>
      <c r="E263" s="276"/>
      <c r="F263" s="286"/>
      <c r="G263" s="286"/>
      <c r="H263" s="286"/>
      <c r="I263" s="286"/>
      <c r="J263" s="286"/>
      <c r="K263" s="286"/>
      <c r="L263" s="286"/>
      <c r="M263" s="286"/>
      <c r="N263" s="232"/>
    </row>
    <row r="264" spans="2:14" ht="14.25" customHeight="1" x14ac:dyDescent="0.25">
      <c r="B264" s="286"/>
      <c r="C264" s="276"/>
      <c r="D264" s="276"/>
      <c r="E264" s="276"/>
      <c r="F264" s="286"/>
      <c r="G264" s="286"/>
      <c r="H264" s="286"/>
      <c r="I264" s="286"/>
      <c r="J264" s="286"/>
      <c r="K264" s="286"/>
      <c r="L264" s="286"/>
      <c r="M264" s="286"/>
      <c r="N264" s="232"/>
    </row>
    <row r="265" spans="2:14" ht="14.25" customHeight="1" x14ac:dyDescent="0.25">
      <c r="B265" s="286"/>
      <c r="C265" s="276"/>
      <c r="D265" s="276"/>
      <c r="E265" s="276"/>
      <c r="F265" s="286"/>
      <c r="G265" s="286"/>
      <c r="H265" s="286"/>
      <c r="I265" s="286"/>
      <c r="J265" s="286"/>
      <c r="K265" s="286"/>
      <c r="L265" s="286"/>
      <c r="M265" s="286"/>
      <c r="N265" s="232"/>
    </row>
    <row r="266" spans="2:14" ht="14.25" customHeight="1" x14ac:dyDescent="0.25">
      <c r="B266" s="286"/>
      <c r="C266" s="276"/>
      <c r="D266" s="276"/>
      <c r="E266" s="276"/>
      <c r="F266" s="286"/>
      <c r="G266" s="286"/>
      <c r="H266" s="286"/>
      <c r="I266" s="286"/>
      <c r="J266" s="286"/>
      <c r="K266" s="286"/>
      <c r="L266" s="286"/>
      <c r="M266" s="286"/>
      <c r="N266" s="232"/>
    </row>
    <row r="267" spans="2:14" ht="14.25" customHeight="1" x14ac:dyDescent="0.25">
      <c r="B267" s="286"/>
      <c r="C267" s="276"/>
      <c r="D267" s="276"/>
      <c r="E267" s="276"/>
      <c r="F267" s="286"/>
      <c r="G267" s="286"/>
      <c r="H267" s="286"/>
      <c r="I267" s="286"/>
      <c r="J267" s="286"/>
      <c r="K267" s="286"/>
      <c r="L267" s="286"/>
      <c r="M267" s="286"/>
      <c r="N267" s="232"/>
    </row>
    <row r="268" spans="2:14" ht="14.25" customHeight="1" x14ac:dyDescent="0.25">
      <c r="B268" s="286"/>
      <c r="C268" s="276"/>
      <c r="D268" s="276"/>
      <c r="E268" s="276"/>
      <c r="F268" s="286"/>
      <c r="G268" s="286"/>
      <c r="H268" s="286"/>
      <c r="I268" s="286"/>
      <c r="J268" s="286"/>
      <c r="K268" s="286"/>
      <c r="L268" s="286"/>
      <c r="M268" s="286"/>
      <c r="N268" s="232"/>
    </row>
    <row r="269" spans="2:14" ht="14.25" customHeight="1" x14ac:dyDescent="0.25">
      <c r="B269" s="286"/>
      <c r="C269" s="276"/>
      <c r="D269" s="276"/>
      <c r="E269" s="276"/>
      <c r="F269" s="286"/>
      <c r="G269" s="286"/>
      <c r="H269" s="286"/>
      <c r="I269" s="286"/>
      <c r="J269" s="286"/>
      <c r="K269" s="286"/>
      <c r="L269" s="286"/>
      <c r="M269" s="286"/>
      <c r="N269" s="232"/>
    </row>
    <row r="270" spans="2:14" ht="14.25" customHeight="1" x14ac:dyDescent="0.25">
      <c r="B270" s="286"/>
      <c r="C270" s="276"/>
      <c r="D270" s="276"/>
      <c r="E270" s="276"/>
      <c r="F270" s="286"/>
      <c r="G270" s="286"/>
      <c r="H270" s="286"/>
      <c r="I270" s="286"/>
      <c r="J270" s="286"/>
      <c r="K270" s="286"/>
      <c r="L270" s="286"/>
      <c r="M270" s="286"/>
      <c r="N270" s="232"/>
    </row>
    <row r="271" spans="2:14" ht="14.25" customHeight="1" x14ac:dyDescent="0.25">
      <c r="B271" s="286"/>
      <c r="C271" s="276"/>
      <c r="D271" s="276"/>
      <c r="E271" s="276"/>
      <c r="F271" s="286"/>
      <c r="G271" s="286"/>
      <c r="H271" s="286"/>
      <c r="I271" s="286"/>
      <c r="J271" s="286"/>
      <c r="K271" s="286"/>
      <c r="L271" s="286"/>
      <c r="M271" s="286"/>
      <c r="N271" s="232"/>
    </row>
    <row r="272" spans="2:14" ht="14.25" customHeight="1" x14ac:dyDescent="0.25">
      <c r="B272" s="286"/>
      <c r="C272" s="276"/>
      <c r="D272" s="276"/>
      <c r="E272" s="276"/>
      <c r="F272" s="286"/>
      <c r="G272" s="286"/>
      <c r="H272" s="286"/>
      <c r="I272" s="286"/>
      <c r="J272" s="286"/>
      <c r="K272" s="286"/>
      <c r="L272" s="286"/>
      <c r="M272" s="286"/>
      <c r="N272" s="232"/>
    </row>
    <row r="273" spans="2:14" ht="14.25" customHeight="1" x14ac:dyDescent="0.25">
      <c r="B273" s="286"/>
      <c r="C273" s="276"/>
      <c r="D273" s="276"/>
      <c r="E273" s="276"/>
      <c r="F273" s="286"/>
      <c r="G273" s="286"/>
      <c r="H273" s="286"/>
      <c r="I273" s="286"/>
      <c r="J273" s="286"/>
      <c r="K273" s="286"/>
      <c r="L273" s="286"/>
      <c r="M273" s="286"/>
      <c r="N273" s="232"/>
    </row>
    <row r="274" spans="2:14" ht="14.25" customHeight="1" x14ac:dyDescent="0.25">
      <c r="B274" s="286"/>
      <c r="C274" s="276"/>
      <c r="D274" s="276"/>
      <c r="E274" s="276"/>
      <c r="F274" s="286"/>
      <c r="G274" s="286"/>
      <c r="H274" s="286"/>
      <c r="I274" s="286"/>
      <c r="J274" s="286"/>
      <c r="K274" s="286"/>
      <c r="L274" s="286"/>
      <c r="M274" s="286"/>
      <c r="N274" s="232"/>
    </row>
    <row r="275" spans="2:14" ht="14.25" customHeight="1" x14ac:dyDescent="0.25">
      <c r="B275" s="286"/>
      <c r="C275" s="276"/>
      <c r="D275" s="276"/>
      <c r="E275" s="276"/>
      <c r="F275" s="286"/>
      <c r="G275" s="286"/>
      <c r="H275" s="286"/>
      <c r="I275" s="286"/>
      <c r="J275" s="286"/>
      <c r="K275" s="286"/>
      <c r="L275" s="286"/>
      <c r="M275" s="286"/>
      <c r="N275" s="232"/>
    </row>
    <row r="276" spans="2:14" ht="14.25" customHeight="1" x14ac:dyDescent="0.25">
      <c r="B276" s="286"/>
      <c r="C276" s="276"/>
      <c r="D276" s="276"/>
      <c r="E276" s="276"/>
      <c r="F276" s="286"/>
      <c r="G276" s="286"/>
      <c r="H276" s="286"/>
      <c r="I276" s="286"/>
      <c r="J276" s="286"/>
      <c r="K276" s="286"/>
      <c r="L276" s="286"/>
      <c r="M276" s="286"/>
      <c r="N276" s="232"/>
    </row>
    <row r="277" spans="2:14" ht="14.25" customHeight="1" x14ac:dyDescent="0.25">
      <c r="B277" s="286"/>
      <c r="C277" s="276"/>
      <c r="D277" s="276"/>
      <c r="E277" s="276"/>
      <c r="F277" s="286"/>
      <c r="G277" s="286"/>
      <c r="H277" s="286"/>
      <c r="I277" s="286"/>
      <c r="J277" s="286"/>
      <c r="K277" s="286"/>
      <c r="L277" s="286"/>
      <c r="M277" s="286"/>
      <c r="N277" s="232"/>
    </row>
    <row r="278" spans="2:14" ht="14.25" customHeight="1" x14ac:dyDescent="0.25">
      <c r="B278" s="286"/>
      <c r="C278" s="276"/>
      <c r="D278" s="276"/>
      <c r="E278" s="276"/>
      <c r="F278" s="286"/>
      <c r="G278" s="286"/>
      <c r="H278" s="286"/>
      <c r="I278" s="286"/>
      <c r="J278" s="286"/>
      <c r="K278" s="286"/>
      <c r="L278" s="286"/>
      <c r="M278" s="286"/>
      <c r="N278" s="232"/>
    </row>
    <row r="279" spans="2:14" ht="14.25" customHeight="1" x14ac:dyDescent="0.25">
      <c r="B279" s="286"/>
      <c r="C279" s="276"/>
      <c r="D279" s="276"/>
      <c r="E279" s="276"/>
      <c r="F279" s="286"/>
      <c r="G279" s="286"/>
      <c r="H279" s="286"/>
      <c r="I279" s="286"/>
      <c r="J279" s="286"/>
      <c r="K279" s="286"/>
      <c r="L279" s="286"/>
      <c r="M279" s="286"/>
      <c r="N279" s="232"/>
    </row>
    <row r="280" spans="2:14" ht="14.25" customHeight="1" x14ac:dyDescent="0.25">
      <c r="B280" s="286"/>
      <c r="C280" s="276"/>
      <c r="D280" s="276"/>
      <c r="E280" s="276"/>
      <c r="F280" s="286"/>
      <c r="G280" s="286"/>
      <c r="H280" s="286"/>
      <c r="I280" s="286"/>
      <c r="J280" s="286"/>
      <c r="K280" s="286"/>
      <c r="L280" s="286"/>
      <c r="M280" s="286"/>
      <c r="N280" s="232"/>
    </row>
    <row r="281" spans="2:14" ht="14.25" customHeight="1" x14ac:dyDescent="0.25">
      <c r="B281" s="286"/>
      <c r="C281" s="276"/>
      <c r="D281" s="276"/>
      <c r="E281" s="276"/>
      <c r="F281" s="286"/>
      <c r="G281" s="286"/>
      <c r="H281" s="286"/>
      <c r="I281" s="286"/>
      <c r="J281" s="286"/>
      <c r="K281" s="286"/>
      <c r="L281" s="286"/>
      <c r="M281" s="286"/>
      <c r="N281" s="232"/>
    </row>
    <row r="282" spans="2:14" ht="14.25" customHeight="1" x14ac:dyDescent="0.25">
      <c r="B282" s="286"/>
      <c r="C282" s="276"/>
      <c r="D282" s="276"/>
      <c r="E282" s="276"/>
      <c r="F282" s="286"/>
      <c r="G282" s="286"/>
      <c r="H282" s="286"/>
      <c r="I282" s="286"/>
      <c r="J282" s="286"/>
      <c r="K282" s="286"/>
      <c r="L282" s="286"/>
      <c r="M282" s="286"/>
      <c r="N282" s="232"/>
    </row>
    <row r="283" spans="2:14" ht="14.25" customHeight="1" x14ac:dyDescent="0.25">
      <c r="B283" s="286"/>
      <c r="C283" s="276"/>
      <c r="D283" s="276"/>
      <c r="E283" s="276"/>
      <c r="F283" s="286"/>
      <c r="G283" s="286"/>
      <c r="H283" s="286"/>
      <c r="I283" s="286"/>
      <c r="J283" s="286"/>
      <c r="K283" s="286"/>
      <c r="L283" s="286"/>
      <c r="M283" s="286"/>
      <c r="N283" s="232"/>
    </row>
    <row r="284" spans="2:14" ht="14.25" customHeight="1" x14ac:dyDescent="0.25">
      <c r="B284" s="286"/>
      <c r="C284" s="276"/>
      <c r="D284" s="276"/>
      <c r="E284" s="276"/>
      <c r="F284" s="286"/>
      <c r="G284" s="286"/>
      <c r="H284" s="286"/>
      <c r="I284" s="286"/>
      <c r="J284" s="286"/>
      <c r="K284" s="286"/>
      <c r="L284" s="286"/>
      <c r="M284" s="286"/>
      <c r="N284" s="232"/>
    </row>
    <row r="285" spans="2:14" ht="14.25" customHeight="1" x14ac:dyDescent="0.25">
      <c r="B285" s="286"/>
      <c r="C285" s="276"/>
      <c r="D285" s="276"/>
      <c r="E285" s="276"/>
      <c r="F285" s="286"/>
      <c r="G285" s="286"/>
      <c r="H285" s="286"/>
      <c r="I285" s="286"/>
      <c r="J285" s="286"/>
      <c r="K285" s="286"/>
      <c r="L285" s="286"/>
      <c r="M285" s="286"/>
      <c r="N285" s="232"/>
    </row>
    <row r="286" spans="2:14" ht="14.25" customHeight="1" x14ac:dyDescent="0.25">
      <c r="B286" s="286"/>
      <c r="C286" s="276"/>
      <c r="D286" s="276"/>
      <c r="E286" s="276"/>
      <c r="F286" s="286"/>
      <c r="G286" s="286"/>
      <c r="H286" s="286"/>
      <c r="I286" s="286"/>
      <c r="J286" s="286"/>
      <c r="K286" s="286"/>
      <c r="L286" s="286"/>
      <c r="M286" s="286"/>
      <c r="N286" s="232"/>
    </row>
    <row r="287" spans="2:14" ht="14.25" customHeight="1" x14ac:dyDescent="0.25">
      <c r="B287" s="286"/>
      <c r="C287" s="276"/>
      <c r="D287" s="276"/>
      <c r="E287" s="276"/>
      <c r="F287" s="286"/>
      <c r="G287" s="286"/>
      <c r="H287" s="286"/>
      <c r="I287" s="286"/>
      <c r="J287" s="286"/>
      <c r="K287" s="286"/>
      <c r="L287" s="286"/>
      <c r="M287" s="286"/>
      <c r="N287" s="232"/>
    </row>
    <row r="288" spans="2:14" ht="14.25" customHeight="1" x14ac:dyDescent="0.25">
      <c r="B288" s="286"/>
      <c r="C288" s="276"/>
      <c r="D288" s="276"/>
      <c r="E288" s="276"/>
      <c r="F288" s="286"/>
      <c r="G288" s="286"/>
      <c r="H288" s="286"/>
      <c r="I288" s="286"/>
      <c r="J288" s="286"/>
      <c r="K288" s="286"/>
      <c r="L288" s="286"/>
      <c r="M288" s="286"/>
      <c r="N288" s="232"/>
    </row>
    <row r="289" spans="2:14" ht="14.25" customHeight="1" x14ac:dyDescent="0.25">
      <c r="B289" s="286"/>
      <c r="C289" s="276"/>
      <c r="D289" s="276"/>
      <c r="E289" s="276"/>
      <c r="F289" s="286"/>
      <c r="G289" s="286"/>
      <c r="H289" s="286"/>
      <c r="I289" s="286"/>
      <c r="J289" s="286"/>
      <c r="K289" s="286"/>
      <c r="L289" s="286"/>
      <c r="M289" s="286"/>
      <c r="N289" s="232"/>
    </row>
    <row r="290" spans="2:14" ht="14.25" customHeight="1" x14ac:dyDescent="0.25">
      <c r="B290" s="286"/>
      <c r="C290" s="276"/>
      <c r="D290" s="276"/>
      <c r="E290" s="276"/>
      <c r="F290" s="286"/>
      <c r="G290" s="286"/>
      <c r="H290" s="286"/>
      <c r="I290" s="286"/>
      <c r="J290" s="286"/>
      <c r="K290" s="286"/>
      <c r="L290" s="286"/>
      <c r="M290" s="286"/>
      <c r="N290" s="232"/>
    </row>
    <row r="291" spans="2:14" ht="14.25" customHeight="1" x14ac:dyDescent="0.25">
      <c r="B291" s="286"/>
      <c r="C291" s="276"/>
      <c r="D291" s="276"/>
      <c r="E291" s="276"/>
      <c r="F291" s="286"/>
      <c r="G291" s="286"/>
      <c r="H291" s="286"/>
      <c r="I291" s="286"/>
      <c r="J291" s="286"/>
      <c r="K291" s="286"/>
      <c r="L291" s="286"/>
      <c r="M291" s="286"/>
      <c r="N291" s="232"/>
    </row>
    <row r="292" spans="2:14" ht="14.25" customHeight="1" x14ac:dyDescent="0.25">
      <c r="B292" s="286"/>
      <c r="C292" s="276"/>
      <c r="D292" s="276"/>
      <c r="E292" s="276"/>
      <c r="F292" s="286"/>
      <c r="G292" s="286"/>
      <c r="H292" s="286"/>
      <c r="I292" s="286"/>
      <c r="J292" s="286"/>
      <c r="K292" s="286"/>
      <c r="L292" s="286"/>
      <c r="M292" s="286"/>
      <c r="N292" s="232"/>
    </row>
    <row r="293" spans="2:14" ht="14.25" customHeight="1" x14ac:dyDescent="0.25">
      <c r="B293" s="286"/>
      <c r="C293" s="276"/>
      <c r="D293" s="276"/>
      <c r="E293" s="276"/>
      <c r="F293" s="286"/>
      <c r="G293" s="286"/>
      <c r="H293" s="286"/>
      <c r="I293" s="286"/>
      <c r="J293" s="286"/>
      <c r="K293" s="286"/>
      <c r="L293" s="286"/>
      <c r="M293" s="286"/>
      <c r="N293" s="232"/>
    </row>
    <row r="294" spans="2:14" ht="14.25" customHeight="1" x14ac:dyDescent="0.25">
      <c r="B294" s="286"/>
      <c r="C294" s="276"/>
      <c r="D294" s="276"/>
      <c r="E294" s="276"/>
      <c r="F294" s="286"/>
      <c r="G294" s="286"/>
      <c r="H294" s="286"/>
      <c r="I294" s="286"/>
      <c r="J294" s="286"/>
      <c r="K294" s="286"/>
      <c r="L294" s="286"/>
      <c r="M294" s="286"/>
      <c r="N294" s="232"/>
    </row>
    <row r="295" spans="2:14" ht="14.25" customHeight="1" x14ac:dyDescent="0.25">
      <c r="B295" s="286"/>
      <c r="C295" s="276"/>
      <c r="D295" s="276"/>
      <c r="E295" s="276"/>
      <c r="F295" s="286"/>
      <c r="G295" s="286"/>
      <c r="H295" s="286"/>
      <c r="I295" s="286"/>
      <c r="J295" s="286"/>
      <c r="K295" s="286"/>
      <c r="L295" s="286"/>
      <c r="M295" s="286"/>
      <c r="N295" s="232"/>
    </row>
    <row r="296" spans="2:14" ht="14.25" customHeight="1" x14ac:dyDescent="0.25">
      <c r="B296" s="286"/>
      <c r="C296" s="276"/>
      <c r="D296" s="276"/>
      <c r="E296" s="276"/>
      <c r="F296" s="286"/>
      <c r="G296" s="286"/>
      <c r="H296" s="286"/>
      <c r="I296" s="286"/>
      <c r="J296" s="286"/>
      <c r="K296" s="286"/>
      <c r="L296" s="286"/>
      <c r="M296" s="286"/>
      <c r="N296" s="232"/>
    </row>
    <row r="297" spans="2:14" ht="14.25" customHeight="1" x14ac:dyDescent="0.25">
      <c r="B297" s="286"/>
      <c r="C297" s="276"/>
      <c r="D297" s="276"/>
      <c r="E297" s="276"/>
      <c r="F297" s="286"/>
      <c r="G297" s="286"/>
      <c r="H297" s="286"/>
      <c r="I297" s="286"/>
      <c r="J297" s="286"/>
      <c r="K297" s="286"/>
      <c r="L297" s="286"/>
      <c r="M297" s="286"/>
      <c r="N297" s="232"/>
    </row>
    <row r="298" spans="2:14" ht="14.25" customHeight="1" x14ac:dyDescent="0.25">
      <c r="B298" s="286"/>
      <c r="C298" s="276"/>
      <c r="D298" s="276"/>
      <c r="E298" s="276"/>
      <c r="F298" s="286"/>
      <c r="G298" s="286"/>
      <c r="H298" s="286"/>
      <c r="I298" s="286"/>
      <c r="J298" s="286"/>
      <c r="K298" s="286"/>
      <c r="L298" s="286"/>
      <c r="M298" s="286"/>
      <c r="N298" s="232"/>
    </row>
    <row r="299" spans="2:14" ht="14.25" customHeight="1" x14ac:dyDescent="0.25">
      <c r="B299" s="286"/>
      <c r="C299" s="276"/>
      <c r="D299" s="276"/>
      <c r="E299" s="276"/>
      <c r="F299" s="286"/>
      <c r="G299" s="286"/>
      <c r="H299" s="286"/>
      <c r="I299" s="286"/>
      <c r="J299" s="286"/>
      <c r="K299" s="286"/>
      <c r="L299" s="286"/>
      <c r="M299" s="286"/>
      <c r="N299" s="232"/>
    </row>
    <row r="300" spans="2:14" ht="14.25" customHeight="1" x14ac:dyDescent="0.25">
      <c r="B300" s="286"/>
      <c r="C300" s="276"/>
      <c r="D300" s="276"/>
      <c r="E300" s="276"/>
      <c r="F300" s="286"/>
      <c r="G300" s="286"/>
      <c r="H300" s="286"/>
      <c r="I300" s="286"/>
      <c r="J300" s="286"/>
      <c r="K300" s="286"/>
      <c r="L300" s="286"/>
      <c r="M300" s="286"/>
      <c r="N300" s="232"/>
    </row>
    <row r="301" spans="2:14" ht="14.25" customHeight="1" x14ac:dyDescent="0.25">
      <c r="B301" s="286"/>
      <c r="C301" s="276"/>
      <c r="D301" s="276"/>
      <c r="E301" s="276"/>
      <c r="F301" s="286"/>
      <c r="G301" s="286"/>
      <c r="H301" s="286"/>
      <c r="I301" s="286"/>
      <c r="J301" s="286"/>
      <c r="K301" s="286"/>
      <c r="L301" s="286"/>
      <c r="M301" s="286"/>
      <c r="N301" s="232"/>
    </row>
    <row r="302" spans="2:14" ht="14.25" customHeight="1" x14ac:dyDescent="0.25">
      <c r="B302" s="286"/>
      <c r="C302" s="276"/>
      <c r="D302" s="276"/>
      <c r="E302" s="276"/>
      <c r="F302" s="286"/>
      <c r="G302" s="286"/>
      <c r="H302" s="286"/>
      <c r="I302" s="286"/>
      <c r="J302" s="286"/>
      <c r="K302" s="286"/>
      <c r="L302" s="286"/>
      <c r="M302" s="286"/>
      <c r="N302" s="232"/>
    </row>
    <row r="303" spans="2:14" ht="14.25" customHeight="1" x14ac:dyDescent="0.25">
      <c r="B303" s="286"/>
      <c r="C303" s="276"/>
      <c r="D303" s="276"/>
      <c r="E303" s="276"/>
      <c r="F303" s="286"/>
      <c r="G303" s="286"/>
      <c r="H303" s="286"/>
      <c r="I303" s="286"/>
      <c r="J303" s="286"/>
      <c r="K303" s="286"/>
      <c r="L303" s="286"/>
      <c r="M303" s="286"/>
      <c r="N303" s="232"/>
    </row>
    <row r="304" spans="2:14" ht="14.25" customHeight="1" x14ac:dyDescent="0.25">
      <c r="B304" s="286"/>
      <c r="C304" s="276"/>
      <c r="D304" s="276"/>
      <c r="E304" s="276"/>
      <c r="F304" s="286"/>
      <c r="G304" s="286"/>
      <c r="H304" s="286"/>
      <c r="I304" s="286"/>
      <c r="J304" s="286"/>
      <c r="K304" s="286"/>
      <c r="L304" s="286"/>
      <c r="M304" s="286"/>
      <c r="N304" s="232"/>
    </row>
    <row r="305" spans="2:14" ht="14.25" customHeight="1" x14ac:dyDescent="0.25">
      <c r="B305" s="286"/>
      <c r="C305" s="276"/>
      <c r="D305" s="276"/>
      <c r="E305" s="276"/>
      <c r="F305" s="286"/>
      <c r="G305" s="286"/>
      <c r="H305" s="286"/>
      <c r="I305" s="286"/>
      <c r="J305" s="286"/>
      <c r="K305" s="286"/>
      <c r="L305" s="286"/>
      <c r="M305" s="286"/>
      <c r="N305" s="232"/>
    </row>
    <row r="306" spans="2:14" ht="14.25" customHeight="1" x14ac:dyDescent="0.25">
      <c r="B306" s="286"/>
      <c r="C306" s="276"/>
      <c r="D306" s="276"/>
      <c r="E306" s="276"/>
      <c r="F306" s="286"/>
      <c r="G306" s="286"/>
      <c r="H306" s="286"/>
      <c r="I306" s="286"/>
      <c r="J306" s="286"/>
      <c r="K306" s="286"/>
      <c r="L306" s="286"/>
      <c r="M306" s="286"/>
      <c r="N306" s="232"/>
    </row>
    <row r="307" spans="2:14" ht="14.25" customHeight="1" x14ac:dyDescent="0.25">
      <c r="B307" s="286"/>
      <c r="C307" s="276"/>
      <c r="D307" s="276"/>
      <c r="E307" s="276"/>
      <c r="F307" s="286"/>
      <c r="G307" s="286"/>
      <c r="H307" s="286"/>
      <c r="I307" s="286"/>
      <c r="J307" s="286"/>
      <c r="K307" s="286"/>
      <c r="L307" s="286"/>
      <c r="M307" s="286"/>
      <c r="N307" s="232"/>
    </row>
    <row r="308" spans="2:14" ht="14.25" customHeight="1" x14ac:dyDescent="0.25">
      <c r="B308" s="286"/>
      <c r="C308" s="276"/>
      <c r="D308" s="276"/>
      <c r="E308" s="276"/>
      <c r="F308" s="286"/>
      <c r="G308" s="286"/>
      <c r="H308" s="286"/>
      <c r="I308" s="286"/>
      <c r="J308" s="286"/>
      <c r="K308" s="286"/>
      <c r="L308" s="286"/>
      <c r="M308" s="286"/>
      <c r="N308" s="232"/>
    </row>
    <row r="309" spans="2:14" ht="14.25" customHeight="1" x14ac:dyDescent="0.25">
      <c r="B309" s="286"/>
      <c r="C309" s="276"/>
      <c r="D309" s="276"/>
      <c r="E309" s="276"/>
      <c r="F309" s="286"/>
      <c r="G309" s="286"/>
      <c r="H309" s="286"/>
      <c r="I309" s="286"/>
      <c r="J309" s="286"/>
      <c r="K309" s="286"/>
      <c r="L309" s="286"/>
      <c r="M309" s="286"/>
      <c r="N309" s="232"/>
    </row>
    <row r="310" spans="2:14" ht="14.25" customHeight="1" x14ac:dyDescent="0.25">
      <c r="B310" s="286"/>
      <c r="C310" s="276"/>
      <c r="D310" s="276"/>
      <c r="E310" s="276"/>
      <c r="F310" s="286"/>
      <c r="G310" s="286"/>
      <c r="H310" s="286"/>
      <c r="I310" s="286"/>
      <c r="J310" s="286"/>
      <c r="K310" s="286"/>
      <c r="L310" s="286"/>
      <c r="M310" s="286"/>
      <c r="N310" s="232"/>
    </row>
    <row r="311" spans="2:14" ht="14.25" customHeight="1" x14ac:dyDescent="0.25">
      <c r="B311" s="286"/>
      <c r="C311" s="276"/>
      <c r="D311" s="276"/>
      <c r="E311" s="276"/>
      <c r="F311" s="286"/>
      <c r="G311" s="286"/>
      <c r="H311" s="286"/>
      <c r="I311" s="286"/>
      <c r="J311" s="286"/>
      <c r="K311" s="286"/>
      <c r="L311" s="286"/>
      <c r="M311" s="286"/>
      <c r="N311" s="232"/>
    </row>
    <row r="312" spans="2:14" ht="14.25" customHeight="1" x14ac:dyDescent="0.25">
      <c r="B312" s="286"/>
      <c r="C312" s="276"/>
      <c r="D312" s="276"/>
      <c r="E312" s="276"/>
      <c r="F312" s="286"/>
      <c r="G312" s="286"/>
      <c r="H312" s="286"/>
      <c r="I312" s="286"/>
      <c r="J312" s="286"/>
      <c r="K312" s="286"/>
      <c r="L312" s="286"/>
      <c r="M312" s="286"/>
      <c r="N312" s="232"/>
    </row>
    <row r="313" spans="2:14" ht="14.25" customHeight="1" x14ac:dyDescent="0.25">
      <c r="B313" s="286"/>
      <c r="C313" s="276"/>
      <c r="D313" s="276"/>
      <c r="E313" s="276"/>
      <c r="F313" s="286"/>
      <c r="G313" s="286"/>
      <c r="H313" s="286"/>
      <c r="I313" s="286"/>
      <c r="J313" s="286"/>
      <c r="K313" s="286"/>
      <c r="L313" s="286"/>
      <c r="M313" s="286"/>
      <c r="N313" s="232"/>
    </row>
    <row r="314" spans="2:14" ht="14.25" customHeight="1" x14ac:dyDescent="0.25">
      <c r="B314" s="286"/>
      <c r="C314" s="276"/>
      <c r="D314" s="276"/>
      <c r="E314" s="276"/>
      <c r="F314" s="286"/>
      <c r="G314" s="286"/>
      <c r="H314" s="286"/>
      <c r="I314" s="286"/>
      <c r="J314" s="286"/>
      <c r="K314" s="286"/>
      <c r="L314" s="286"/>
      <c r="M314" s="286"/>
      <c r="N314" s="232"/>
    </row>
    <row r="315" spans="2:14" ht="14.25" customHeight="1" x14ac:dyDescent="0.25">
      <c r="B315" s="286"/>
      <c r="C315" s="276"/>
      <c r="D315" s="276"/>
      <c r="E315" s="276"/>
      <c r="F315" s="286"/>
      <c r="G315" s="286"/>
      <c r="H315" s="286"/>
      <c r="I315" s="286"/>
      <c r="J315" s="286"/>
      <c r="K315" s="286"/>
      <c r="L315" s="286"/>
      <c r="M315" s="286"/>
      <c r="N315" s="232"/>
    </row>
    <row r="316" spans="2:14" ht="14.25" customHeight="1" x14ac:dyDescent="0.25">
      <c r="B316" s="286"/>
      <c r="C316" s="276"/>
      <c r="D316" s="276"/>
      <c r="E316" s="276"/>
      <c r="F316" s="286"/>
      <c r="G316" s="286"/>
      <c r="H316" s="286"/>
      <c r="I316" s="286"/>
      <c r="J316" s="286"/>
      <c r="K316" s="286"/>
      <c r="L316" s="286"/>
      <c r="M316" s="286"/>
      <c r="N316" s="232"/>
    </row>
    <row r="317" spans="2:14" ht="14.25" customHeight="1" x14ac:dyDescent="0.25">
      <c r="B317" s="286"/>
      <c r="C317" s="276"/>
      <c r="D317" s="276"/>
      <c r="E317" s="276"/>
      <c r="F317" s="286"/>
      <c r="G317" s="286"/>
      <c r="H317" s="286"/>
      <c r="I317" s="286"/>
      <c r="J317" s="286"/>
      <c r="K317" s="286"/>
      <c r="L317" s="286"/>
      <c r="M317" s="286"/>
      <c r="N317" s="232"/>
    </row>
    <row r="318" spans="2:14" ht="14.25" customHeight="1" x14ac:dyDescent="0.25">
      <c r="B318" s="286"/>
      <c r="C318" s="276"/>
      <c r="D318" s="276"/>
      <c r="E318" s="276"/>
      <c r="F318" s="286"/>
      <c r="G318" s="286"/>
      <c r="H318" s="286"/>
      <c r="I318" s="286"/>
      <c r="J318" s="286"/>
      <c r="K318" s="286"/>
      <c r="L318" s="286"/>
      <c r="M318" s="286"/>
      <c r="N318" s="232"/>
    </row>
    <row r="319" spans="2:14" ht="14.25" customHeight="1" x14ac:dyDescent="0.25">
      <c r="B319" s="286"/>
      <c r="C319" s="276"/>
      <c r="D319" s="276"/>
      <c r="E319" s="276"/>
      <c r="F319" s="286"/>
      <c r="G319" s="286"/>
      <c r="H319" s="286"/>
      <c r="I319" s="286"/>
      <c r="J319" s="286"/>
      <c r="K319" s="286"/>
      <c r="L319" s="286"/>
      <c r="M319" s="286"/>
      <c r="N319" s="232"/>
    </row>
    <row r="320" spans="2:14" ht="14.25" customHeight="1" x14ac:dyDescent="0.25">
      <c r="B320" s="286"/>
      <c r="C320" s="276"/>
      <c r="D320" s="276"/>
      <c r="E320" s="276"/>
      <c r="F320" s="286"/>
      <c r="G320" s="286"/>
      <c r="H320" s="286"/>
      <c r="I320" s="286"/>
      <c r="J320" s="286"/>
      <c r="K320" s="286"/>
      <c r="L320" s="286"/>
      <c r="M320" s="286"/>
      <c r="N320" s="232"/>
    </row>
    <row r="321" spans="2:14" ht="14.25" customHeight="1" x14ac:dyDescent="0.25">
      <c r="B321" s="286"/>
      <c r="C321" s="276"/>
      <c r="D321" s="276"/>
      <c r="E321" s="276"/>
      <c r="F321" s="286"/>
      <c r="G321" s="286"/>
      <c r="H321" s="286"/>
      <c r="I321" s="286"/>
      <c r="J321" s="286"/>
      <c r="K321" s="286"/>
      <c r="L321" s="286"/>
      <c r="M321" s="286"/>
      <c r="N321" s="232"/>
    </row>
    <row r="322" spans="2:14" ht="14.25" customHeight="1" x14ac:dyDescent="0.25">
      <c r="B322" s="286"/>
      <c r="C322" s="276"/>
      <c r="D322" s="276"/>
      <c r="E322" s="276"/>
      <c r="F322" s="286"/>
      <c r="G322" s="286"/>
      <c r="H322" s="286"/>
      <c r="I322" s="286"/>
      <c r="J322" s="286"/>
      <c r="K322" s="286"/>
      <c r="L322" s="286"/>
      <c r="M322" s="286"/>
      <c r="N322" s="232"/>
    </row>
    <row r="323" spans="2:14" ht="14.25" customHeight="1" x14ac:dyDescent="0.25">
      <c r="B323" s="286"/>
      <c r="C323" s="276"/>
      <c r="D323" s="276"/>
      <c r="E323" s="276"/>
      <c r="F323" s="286"/>
      <c r="G323" s="286"/>
      <c r="H323" s="286"/>
      <c r="I323" s="286"/>
      <c r="J323" s="286"/>
      <c r="K323" s="286"/>
      <c r="L323" s="286"/>
      <c r="M323" s="286"/>
      <c r="N323" s="232"/>
    </row>
    <row r="324" spans="2:14" ht="14.25" customHeight="1" x14ac:dyDescent="0.25">
      <c r="B324" s="286"/>
      <c r="C324" s="276"/>
      <c r="D324" s="276"/>
      <c r="E324" s="276"/>
      <c r="F324" s="286"/>
      <c r="G324" s="286"/>
      <c r="H324" s="286"/>
      <c r="I324" s="286"/>
      <c r="J324" s="286"/>
      <c r="K324" s="286"/>
      <c r="L324" s="286"/>
      <c r="M324" s="286"/>
      <c r="N324" s="232"/>
    </row>
    <row r="325" spans="2:14" ht="14.25" customHeight="1" x14ac:dyDescent="0.25">
      <c r="B325" s="286"/>
      <c r="C325" s="276"/>
      <c r="D325" s="276"/>
      <c r="E325" s="276"/>
      <c r="F325" s="286"/>
      <c r="G325" s="286"/>
      <c r="H325" s="286"/>
      <c r="I325" s="286"/>
      <c r="J325" s="286"/>
      <c r="K325" s="286"/>
      <c r="L325" s="286"/>
      <c r="M325" s="286"/>
      <c r="N325" s="232"/>
    </row>
    <row r="326" spans="2:14" ht="14.25" customHeight="1" x14ac:dyDescent="0.25">
      <c r="B326" s="286"/>
      <c r="C326" s="276"/>
      <c r="D326" s="276"/>
      <c r="E326" s="276"/>
      <c r="F326" s="286"/>
      <c r="G326" s="286"/>
      <c r="H326" s="286"/>
      <c r="I326" s="286"/>
      <c r="J326" s="286"/>
      <c r="K326" s="286"/>
      <c r="L326" s="286"/>
      <c r="M326" s="286"/>
      <c r="N326" s="232"/>
    </row>
    <row r="327" spans="2:14" ht="14.25" customHeight="1" x14ac:dyDescent="0.25">
      <c r="B327" s="286"/>
      <c r="C327" s="276"/>
      <c r="D327" s="276"/>
      <c r="E327" s="276"/>
      <c r="F327" s="286"/>
      <c r="G327" s="286"/>
      <c r="H327" s="286"/>
      <c r="I327" s="286"/>
      <c r="J327" s="286"/>
      <c r="K327" s="286"/>
      <c r="L327" s="286"/>
      <c r="M327" s="286"/>
      <c r="N327" s="232"/>
    </row>
    <row r="328" spans="2:14" ht="14.25" customHeight="1" x14ac:dyDescent="0.25">
      <c r="B328" s="286"/>
      <c r="C328" s="276"/>
      <c r="D328" s="276"/>
      <c r="E328" s="276"/>
      <c r="F328" s="286"/>
      <c r="G328" s="286"/>
      <c r="H328" s="286"/>
      <c r="I328" s="286"/>
      <c r="J328" s="286"/>
      <c r="K328" s="286"/>
      <c r="L328" s="286"/>
      <c r="M328" s="286"/>
      <c r="N328" s="232"/>
    </row>
    <row r="329" spans="2:14" ht="14.25" customHeight="1" x14ac:dyDescent="0.25">
      <c r="B329" s="286"/>
      <c r="C329" s="276"/>
      <c r="D329" s="276"/>
      <c r="E329" s="276"/>
      <c r="F329" s="286"/>
      <c r="G329" s="286"/>
      <c r="H329" s="286"/>
      <c r="I329" s="286"/>
      <c r="J329" s="286"/>
      <c r="K329" s="286"/>
      <c r="L329" s="286"/>
      <c r="M329" s="286"/>
      <c r="N329" s="232"/>
    </row>
    <row r="330" spans="2:14" ht="14.25" customHeight="1" x14ac:dyDescent="0.25">
      <c r="B330" s="286"/>
      <c r="C330" s="276"/>
      <c r="D330" s="276"/>
      <c r="E330" s="276"/>
      <c r="F330" s="286"/>
      <c r="G330" s="286"/>
      <c r="H330" s="286"/>
      <c r="I330" s="286"/>
      <c r="J330" s="286"/>
      <c r="K330" s="286"/>
      <c r="L330" s="286"/>
      <c r="M330" s="286"/>
      <c r="N330" s="232"/>
    </row>
    <row r="331" spans="2:14" ht="14.25" customHeight="1" x14ac:dyDescent="0.25">
      <c r="B331" s="286"/>
      <c r="C331" s="276"/>
      <c r="D331" s="276"/>
      <c r="E331" s="276"/>
      <c r="F331" s="286"/>
      <c r="G331" s="286"/>
      <c r="H331" s="286"/>
      <c r="I331" s="286"/>
      <c r="J331" s="286"/>
      <c r="K331" s="286"/>
      <c r="L331" s="286"/>
      <c r="M331" s="286"/>
      <c r="N331" s="232"/>
    </row>
    <row r="332" spans="2:14" ht="14.25" customHeight="1" x14ac:dyDescent="0.25">
      <c r="B332" s="286"/>
      <c r="C332" s="276"/>
      <c r="D332" s="276"/>
      <c r="E332" s="276"/>
      <c r="F332" s="286"/>
      <c r="G332" s="286"/>
      <c r="H332" s="286"/>
      <c r="I332" s="286"/>
      <c r="J332" s="286"/>
      <c r="K332" s="286"/>
      <c r="L332" s="286"/>
      <c r="M332" s="286"/>
      <c r="N332" s="232"/>
    </row>
    <row r="333" spans="2:14" ht="14.25" customHeight="1" x14ac:dyDescent="0.25">
      <c r="B333" s="286"/>
      <c r="C333" s="276"/>
      <c r="D333" s="276"/>
      <c r="E333" s="276"/>
      <c r="F333" s="286"/>
      <c r="G333" s="286"/>
      <c r="H333" s="286"/>
      <c r="I333" s="286"/>
      <c r="J333" s="286"/>
      <c r="K333" s="286"/>
      <c r="L333" s="286"/>
      <c r="M333" s="286"/>
      <c r="N333" s="232"/>
    </row>
    <row r="334" spans="2:14" ht="14.25" customHeight="1" x14ac:dyDescent="0.25">
      <c r="B334" s="286"/>
      <c r="C334" s="276"/>
      <c r="D334" s="276"/>
      <c r="E334" s="276"/>
      <c r="F334" s="286"/>
      <c r="G334" s="286"/>
      <c r="H334" s="286"/>
      <c r="I334" s="286"/>
      <c r="J334" s="286"/>
      <c r="K334" s="286"/>
      <c r="L334" s="286"/>
      <c r="M334" s="286"/>
      <c r="N334" s="232"/>
    </row>
    <row r="335" spans="2:14" ht="14.25" customHeight="1" x14ac:dyDescent="0.25">
      <c r="B335" s="286"/>
      <c r="C335" s="276"/>
      <c r="D335" s="276"/>
      <c r="E335" s="276"/>
      <c r="F335" s="286"/>
      <c r="G335" s="286"/>
      <c r="H335" s="286"/>
      <c r="I335" s="286"/>
      <c r="J335" s="286"/>
      <c r="K335" s="286"/>
      <c r="L335" s="286"/>
      <c r="M335" s="286"/>
      <c r="N335" s="232"/>
    </row>
    <row r="336" spans="2:14" ht="14.25" customHeight="1" x14ac:dyDescent="0.25">
      <c r="B336" s="286"/>
      <c r="C336" s="276"/>
      <c r="D336" s="276"/>
      <c r="E336" s="276"/>
      <c r="F336" s="286"/>
      <c r="G336" s="286"/>
      <c r="H336" s="286"/>
      <c r="I336" s="286"/>
      <c r="J336" s="286"/>
      <c r="K336" s="286"/>
      <c r="L336" s="286"/>
      <c r="M336" s="286"/>
      <c r="N336" s="232"/>
    </row>
    <row r="337" spans="2:14" ht="14.25" customHeight="1" x14ac:dyDescent="0.25">
      <c r="B337" s="286"/>
      <c r="C337" s="276"/>
      <c r="D337" s="276"/>
      <c r="E337" s="276"/>
      <c r="F337" s="286"/>
      <c r="G337" s="286"/>
      <c r="H337" s="286"/>
      <c r="I337" s="286"/>
      <c r="J337" s="286"/>
      <c r="K337" s="286"/>
      <c r="L337" s="286"/>
      <c r="M337" s="286"/>
      <c r="N337" s="232"/>
    </row>
    <row r="338" spans="2:14" ht="14.25" customHeight="1" x14ac:dyDescent="0.25">
      <c r="B338" s="286"/>
      <c r="C338" s="276"/>
      <c r="D338" s="276"/>
      <c r="E338" s="276"/>
      <c r="F338" s="286"/>
      <c r="G338" s="286"/>
      <c r="H338" s="286"/>
      <c r="I338" s="286"/>
      <c r="J338" s="286"/>
      <c r="K338" s="286"/>
      <c r="L338" s="286"/>
      <c r="M338" s="286"/>
      <c r="N338" s="232"/>
    </row>
    <row r="339" spans="2:14" ht="14.25" customHeight="1" x14ac:dyDescent="0.25">
      <c r="B339" s="286"/>
      <c r="C339" s="276"/>
      <c r="D339" s="276"/>
      <c r="E339" s="276"/>
      <c r="F339" s="286"/>
      <c r="G339" s="286"/>
      <c r="H339" s="286"/>
      <c r="I339" s="286"/>
      <c r="J339" s="286"/>
      <c r="K339" s="286"/>
      <c r="L339" s="286"/>
      <c r="M339" s="286"/>
      <c r="N339" s="232"/>
    </row>
    <row r="340" spans="2:14" ht="14.25" customHeight="1" x14ac:dyDescent="0.25">
      <c r="B340" s="286"/>
      <c r="C340" s="276"/>
      <c r="D340" s="276"/>
      <c r="E340" s="276"/>
      <c r="F340" s="286"/>
      <c r="G340" s="286"/>
      <c r="H340" s="286"/>
      <c r="I340" s="286"/>
      <c r="J340" s="286"/>
      <c r="K340" s="286"/>
      <c r="L340" s="286"/>
      <c r="M340" s="286"/>
      <c r="N340" s="232"/>
    </row>
    <row r="341" spans="2:14" ht="14.25" customHeight="1" x14ac:dyDescent="0.25">
      <c r="B341" s="286"/>
      <c r="C341" s="276"/>
      <c r="D341" s="276"/>
      <c r="E341" s="276"/>
      <c r="F341" s="286"/>
      <c r="G341" s="286"/>
      <c r="H341" s="286"/>
      <c r="I341" s="286"/>
      <c r="J341" s="286"/>
      <c r="K341" s="286"/>
      <c r="L341" s="286"/>
      <c r="M341" s="286"/>
      <c r="N341" s="232"/>
    </row>
    <row r="342" spans="2:14" ht="14.25" customHeight="1" x14ac:dyDescent="0.25">
      <c r="B342" s="286"/>
      <c r="C342" s="276"/>
      <c r="D342" s="276"/>
      <c r="E342" s="276"/>
      <c r="F342" s="286"/>
      <c r="G342" s="286"/>
      <c r="H342" s="286"/>
      <c r="I342" s="286"/>
      <c r="J342" s="286"/>
      <c r="K342" s="286"/>
      <c r="L342" s="286"/>
      <c r="M342" s="286"/>
      <c r="N342" s="232"/>
    </row>
    <row r="343" spans="2:14" ht="14.25" customHeight="1" x14ac:dyDescent="0.25">
      <c r="B343" s="286"/>
      <c r="C343" s="276"/>
      <c r="D343" s="276"/>
      <c r="E343" s="276"/>
      <c r="F343" s="286"/>
      <c r="G343" s="286"/>
      <c r="H343" s="286"/>
      <c r="I343" s="286"/>
      <c r="J343" s="286"/>
      <c r="K343" s="286"/>
      <c r="L343" s="286"/>
      <c r="M343" s="286"/>
      <c r="N343" s="232"/>
    </row>
    <row r="344" spans="2:14" ht="14.25" customHeight="1" x14ac:dyDescent="0.25">
      <c r="B344" s="286"/>
      <c r="C344" s="276"/>
      <c r="D344" s="276"/>
      <c r="E344" s="276"/>
      <c r="F344" s="286"/>
      <c r="G344" s="286"/>
      <c r="H344" s="286"/>
      <c r="I344" s="286"/>
      <c r="J344" s="286"/>
      <c r="K344" s="286"/>
      <c r="L344" s="286"/>
      <c r="M344" s="286"/>
      <c r="N344" s="232"/>
    </row>
    <row r="345" spans="2:14" ht="14.25" customHeight="1" x14ac:dyDescent="0.25">
      <c r="B345" s="286"/>
      <c r="C345" s="276"/>
      <c r="D345" s="276"/>
      <c r="E345" s="276"/>
      <c r="F345" s="286"/>
      <c r="G345" s="286"/>
      <c r="H345" s="286"/>
      <c r="I345" s="286"/>
      <c r="J345" s="286"/>
      <c r="K345" s="286"/>
      <c r="L345" s="286"/>
      <c r="M345" s="286"/>
      <c r="N345" s="232"/>
    </row>
    <row r="346" spans="2:14" ht="14.25" customHeight="1" x14ac:dyDescent="0.25">
      <c r="B346" s="286"/>
      <c r="C346" s="276"/>
      <c r="D346" s="276"/>
      <c r="E346" s="276"/>
      <c r="F346" s="286"/>
      <c r="G346" s="286"/>
      <c r="H346" s="286"/>
      <c r="I346" s="286"/>
      <c r="J346" s="286"/>
      <c r="K346" s="286"/>
      <c r="L346" s="286"/>
      <c r="M346" s="286"/>
      <c r="N346" s="232"/>
    </row>
    <row r="347" spans="2:14" ht="14.25" customHeight="1" x14ac:dyDescent="0.25">
      <c r="B347" s="286"/>
      <c r="C347" s="276"/>
      <c r="D347" s="276"/>
      <c r="E347" s="276"/>
      <c r="F347" s="286"/>
      <c r="G347" s="286"/>
      <c r="H347" s="286"/>
      <c r="I347" s="286"/>
      <c r="J347" s="286"/>
      <c r="K347" s="286"/>
      <c r="L347" s="286"/>
      <c r="M347" s="286"/>
      <c r="N347" s="232"/>
    </row>
    <row r="348" spans="2:14" ht="14.25" customHeight="1" x14ac:dyDescent="0.25">
      <c r="B348" s="286"/>
      <c r="C348" s="276"/>
      <c r="D348" s="276"/>
      <c r="E348" s="276"/>
      <c r="F348" s="286"/>
      <c r="G348" s="286"/>
      <c r="H348" s="286"/>
      <c r="I348" s="286"/>
      <c r="J348" s="286"/>
      <c r="K348" s="286"/>
      <c r="L348" s="286"/>
      <c r="M348" s="286"/>
      <c r="N348" s="232"/>
    </row>
    <row r="349" spans="2:14" ht="14.25" customHeight="1" x14ac:dyDescent="0.25">
      <c r="B349" s="286"/>
      <c r="C349" s="276"/>
      <c r="D349" s="276"/>
      <c r="E349" s="276"/>
      <c r="F349" s="286"/>
      <c r="G349" s="286"/>
      <c r="H349" s="286"/>
      <c r="I349" s="286"/>
      <c r="J349" s="286"/>
      <c r="K349" s="286"/>
      <c r="L349" s="286"/>
      <c r="M349" s="286"/>
      <c r="N349" s="232"/>
    </row>
    <row r="350" spans="2:14" ht="14.25" customHeight="1" x14ac:dyDescent="0.25">
      <c r="B350" s="286"/>
      <c r="C350" s="276"/>
      <c r="D350" s="276"/>
      <c r="E350" s="276"/>
      <c r="F350" s="286"/>
      <c r="G350" s="286"/>
      <c r="H350" s="286"/>
      <c r="I350" s="286"/>
      <c r="J350" s="286"/>
      <c r="K350" s="286"/>
      <c r="L350" s="286"/>
      <c r="M350" s="286"/>
      <c r="N350" s="232"/>
    </row>
    <row r="351" spans="2:14" ht="14.25" customHeight="1" x14ac:dyDescent="0.25">
      <c r="B351" s="286"/>
      <c r="C351" s="276"/>
      <c r="D351" s="276"/>
      <c r="E351" s="276"/>
      <c r="F351" s="286"/>
      <c r="G351" s="286"/>
      <c r="H351" s="286"/>
      <c r="I351" s="286"/>
      <c r="J351" s="286"/>
      <c r="K351" s="286"/>
      <c r="L351" s="286"/>
      <c r="M351" s="286"/>
      <c r="N351" s="232"/>
    </row>
    <row r="352" spans="2:14" ht="14.25" customHeight="1" x14ac:dyDescent="0.25">
      <c r="B352" s="286"/>
      <c r="C352" s="276"/>
      <c r="D352" s="276"/>
      <c r="E352" s="276"/>
      <c r="F352" s="286"/>
      <c r="G352" s="286"/>
      <c r="H352" s="286"/>
      <c r="I352" s="286"/>
      <c r="J352" s="286"/>
      <c r="K352" s="286"/>
      <c r="L352" s="286"/>
      <c r="M352" s="286"/>
      <c r="N352" s="232"/>
    </row>
    <row r="353" spans="2:14" ht="14.25" customHeight="1" x14ac:dyDescent="0.25">
      <c r="B353" s="286"/>
      <c r="C353" s="276"/>
      <c r="D353" s="276"/>
      <c r="E353" s="276"/>
      <c r="F353" s="286"/>
      <c r="G353" s="286"/>
      <c r="H353" s="286"/>
      <c r="I353" s="286"/>
      <c r="J353" s="286"/>
      <c r="K353" s="286"/>
      <c r="L353" s="286"/>
      <c r="M353" s="286"/>
      <c r="N353" s="232"/>
    </row>
    <row r="354" spans="2:14" ht="14.25" customHeight="1" x14ac:dyDescent="0.25">
      <c r="B354" s="286"/>
      <c r="C354" s="276"/>
      <c r="D354" s="276"/>
      <c r="E354" s="276"/>
      <c r="F354" s="286"/>
      <c r="G354" s="286"/>
      <c r="H354" s="286"/>
      <c r="I354" s="286"/>
      <c r="J354" s="286"/>
      <c r="K354" s="286"/>
      <c r="L354" s="286"/>
      <c r="M354" s="286"/>
      <c r="N354" s="232"/>
    </row>
    <row r="355" spans="2:14" ht="14.25" customHeight="1" x14ac:dyDescent="0.25">
      <c r="B355" s="286"/>
      <c r="C355" s="276"/>
      <c r="D355" s="276"/>
      <c r="E355" s="276"/>
      <c r="F355" s="286"/>
      <c r="G355" s="286"/>
      <c r="H355" s="286"/>
      <c r="I355" s="286"/>
      <c r="J355" s="286"/>
      <c r="K355" s="286"/>
      <c r="L355" s="286"/>
      <c r="M355" s="286"/>
      <c r="N355" s="232"/>
    </row>
    <row r="356" spans="2:14" ht="14.25" customHeight="1" x14ac:dyDescent="0.25">
      <c r="B356" s="286"/>
      <c r="C356" s="276"/>
      <c r="D356" s="276"/>
      <c r="E356" s="276"/>
      <c r="F356" s="286"/>
      <c r="G356" s="286"/>
      <c r="H356" s="286"/>
      <c r="I356" s="286"/>
      <c r="J356" s="286"/>
      <c r="K356" s="286"/>
      <c r="L356" s="286"/>
      <c r="M356" s="286"/>
      <c r="N356" s="232"/>
    </row>
    <row r="357" spans="2:14" ht="14.25" customHeight="1" x14ac:dyDescent="0.25">
      <c r="B357" s="286"/>
      <c r="C357" s="276"/>
      <c r="D357" s="276"/>
      <c r="E357" s="276"/>
      <c r="F357" s="286"/>
      <c r="G357" s="286"/>
      <c r="H357" s="286"/>
      <c r="I357" s="286"/>
      <c r="J357" s="286"/>
      <c r="K357" s="286"/>
      <c r="L357" s="286"/>
      <c r="M357" s="286"/>
      <c r="N357" s="232"/>
    </row>
    <row r="358" spans="2:14" ht="14.25" customHeight="1" x14ac:dyDescent="0.25">
      <c r="B358" s="286"/>
      <c r="C358" s="276"/>
      <c r="D358" s="276"/>
      <c r="E358" s="276"/>
      <c r="F358" s="286"/>
      <c r="G358" s="286"/>
      <c r="H358" s="286"/>
      <c r="I358" s="286"/>
      <c r="J358" s="286"/>
      <c r="K358" s="286"/>
      <c r="L358" s="286"/>
      <c r="M358" s="286"/>
      <c r="N358" s="232"/>
    </row>
    <row r="359" spans="2:14" ht="14.25" customHeight="1" x14ac:dyDescent="0.25">
      <c r="B359" s="286"/>
      <c r="C359" s="276"/>
      <c r="D359" s="276"/>
      <c r="E359" s="276"/>
      <c r="F359" s="286"/>
      <c r="G359" s="286"/>
      <c r="H359" s="286"/>
      <c r="I359" s="286"/>
      <c r="J359" s="286"/>
      <c r="K359" s="286"/>
      <c r="L359" s="286"/>
      <c r="M359" s="286"/>
      <c r="N359" s="232"/>
    </row>
    <row r="360" spans="2:14" ht="14.25" customHeight="1" x14ac:dyDescent="0.25">
      <c r="B360" s="286"/>
      <c r="C360" s="276"/>
      <c r="D360" s="276"/>
      <c r="E360" s="276"/>
      <c r="F360" s="286"/>
      <c r="G360" s="286"/>
      <c r="H360" s="286"/>
      <c r="I360" s="286"/>
      <c r="J360" s="286"/>
      <c r="K360" s="286"/>
      <c r="L360" s="286"/>
      <c r="M360" s="286"/>
      <c r="N360" s="232"/>
    </row>
    <row r="361" spans="2:14" ht="14.25" customHeight="1" x14ac:dyDescent="0.25">
      <c r="B361" s="286"/>
      <c r="C361" s="276"/>
      <c r="D361" s="276"/>
      <c r="E361" s="276"/>
      <c r="F361" s="286"/>
      <c r="G361" s="286"/>
      <c r="H361" s="286"/>
      <c r="I361" s="286"/>
      <c r="J361" s="286"/>
      <c r="K361" s="286"/>
      <c r="L361" s="286"/>
      <c r="M361" s="286"/>
      <c r="N361" s="232"/>
    </row>
    <row r="362" spans="2:14" ht="14.25" customHeight="1" x14ac:dyDescent="0.25">
      <c r="B362" s="286"/>
      <c r="C362" s="276"/>
      <c r="D362" s="276"/>
      <c r="E362" s="276"/>
      <c r="F362" s="286"/>
      <c r="G362" s="286"/>
      <c r="H362" s="286"/>
      <c r="I362" s="286"/>
      <c r="J362" s="286"/>
      <c r="K362" s="286"/>
      <c r="L362" s="286"/>
      <c r="M362" s="286"/>
      <c r="N362" s="232"/>
    </row>
    <row r="363" spans="2:14" ht="14.25" customHeight="1" x14ac:dyDescent="0.25">
      <c r="B363" s="286"/>
      <c r="C363" s="276"/>
      <c r="D363" s="276"/>
      <c r="E363" s="276"/>
      <c r="F363" s="286"/>
      <c r="G363" s="286"/>
      <c r="H363" s="286"/>
      <c r="I363" s="286"/>
      <c r="J363" s="286"/>
      <c r="K363" s="286"/>
      <c r="L363" s="286"/>
      <c r="M363" s="286"/>
      <c r="N363" s="232"/>
    </row>
    <row r="364" spans="2:14" ht="14.25" customHeight="1" x14ac:dyDescent="0.25">
      <c r="B364" s="286"/>
      <c r="C364" s="276"/>
      <c r="D364" s="276"/>
      <c r="E364" s="276"/>
      <c r="F364" s="286"/>
      <c r="G364" s="286"/>
      <c r="H364" s="286"/>
      <c r="I364" s="286"/>
      <c r="J364" s="286"/>
      <c r="K364" s="286"/>
      <c r="L364" s="286"/>
      <c r="M364" s="286"/>
      <c r="N364" s="232"/>
    </row>
    <row r="365" spans="2:14" ht="14.25" customHeight="1" x14ac:dyDescent="0.25">
      <c r="B365" s="286"/>
      <c r="C365" s="276"/>
      <c r="D365" s="276"/>
      <c r="E365" s="276"/>
      <c r="F365" s="286"/>
      <c r="G365" s="286"/>
      <c r="H365" s="286"/>
      <c r="I365" s="286"/>
      <c r="J365" s="286"/>
      <c r="K365" s="286"/>
      <c r="L365" s="286"/>
      <c r="M365" s="286"/>
      <c r="N365" s="232"/>
    </row>
    <row r="366" spans="2:14" ht="14.25" customHeight="1" x14ac:dyDescent="0.25">
      <c r="B366" s="286"/>
      <c r="C366" s="276"/>
      <c r="D366" s="276"/>
      <c r="E366" s="276"/>
      <c r="F366" s="286"/>
      <c r="G366" s="286"/>
      <c r="H366" s="286"/>
      <c r="I366" s="286"/>
      <c r="J366" s="286"/>
      <c r="K366" s="286"/>
      <c r="L366" s="286"/>
      <c r="M366" s="286"/>
      <c r="N366" s="232"/>
    </row>
    <row r="367" spans="2:14" ht="14.25" customHeight="1" x14ac:dyDescent="0.25">
      <c r="B367" s="286"/>
      <c r="C367" s="276"/>
      <c r="D367" s="276"/>
      <c r="E367" s="276"/>
      <c r="F367" s="286"/>
      <c r="G367" s="286"/>
      <c r="H367" s="286"/>
      <c r="I367" s="286"/>
      <c r="J367" s="286"/>
      <c r="K367" s="286"/>
      <c r="L367" s="286"/>
      <c r="M367" s="286"/>
      <c r="N367" s="232"/>
    </row>
    <row r="368" spans="2:14" ht="14.25" customHeight="1" x14ac:dyDescent="0.25">
      <c r="B368" s="286"/>
      <c r="C368" s="276"/>
      <c r="D368" s="276"/>
      <c r="E368" s="276"/>
      <c r="F368" s="286"/>
      <c r="G368" s="286"/>
      <c r="H368" s="286"/>
      <c r="I368" s="286"/>
      <c r="J368" s="286"/>
      <c r="K368" s="286"/>
      <c r="L368" s="286"/>
      <c r="M368" s="286"/>
      <c r="N368" s="232"/>
    </row>
    <row r="369" spans="2:14" ht="14.25" customHeight="1" x14ac:dyDescent="0.25">
      <c r="B369" s="286"/>
      <c r="C369" s="276"/>
      <c r="D369" s="276"/>
      <c r="E369" s="276"/>
      <c r="F369" s="286"/>
      <c r="G369" s="286"/>
      <c r="H369" s="286"/>
      <c r="I369" s="286"/>
      <c r="J369" s="286"/>
      <c r="K369" s="286"/>
      <c r="L369" s="286"/>
      <c r="M369" s="286"/>
      <c r="N369" s="232"/>
    </row>
    <row r="370" spans="2:14" ht="14.25" customHeight="1" x14ac:dyDescent="0.25">
      <c r="B370" s="286"/>
      <c r="C370" s="276"/>
      <c r="D370" s="276"/>
      <c r="E370" s="276"/>
      <c r="F370" s="286"/>
      <c r="G370" s="286"/>
      <c r="H370" s="286"/>
      <c r="I370" s="286"/>
      <c r="J370" s="286"/>
      <c r="K370" s="286"/>
      <c r="L370" s="286"/>
      <c r="M370" s="286"/>
      <c r="N370" s="232"/>
    </row>
    <row r="371" spans="2:14" ht="14.25" customHeight="1" x14ac:dyDescent="0.25">
      <c r="B371" s="286"/>
      <c r="C371" s="276"/>
      <c r="D371" s="276"/>
      <c r="E371" s="276"/>
      <c r="F371" s="286"/>
      <c r="G371" s="286"/>
      <c r="H371" s="286"/>
      <c r="I371" s="286"/>
      <c r="J371" s="286"/>
      <c r="K371" s="286"/>
      <c r="L371" s="286"/>
      <c r="M371" s="286"/>
      <c r="N371" s="232"/>
    </row>
    <row r="372" spans="2:14" ht="14.25" customHeight="1" x14ac:dyDescent="0.25">
      <c r="B372" s="286"/>
      <c r="C372" s="276"/>
      <c r="D372" s="276"/>
      <c r="E372" s="276"/>
      <c r="F372" s="286"/>
      <c r="G372" s="286"/>
      <c r="H372" s="286"/>
      <c r="I372" s="286"/>
      <c r="J372" s="286"/>
      <c r="K372" s="286"/>
      <c r="L372" s="286"/>
      <c r="M372" s="286"/>
      <c r="N372" s="232"/>
    </row>
    <row r="373" spans="2:14" ht="14.25" customHeight="1" x14ac:dyDescent="0.25">
      <c r="B373" s="286"/>
      <c r="C373" s="276"/>
      <c r="D373" s="276"/>
      <c r="E373" s="276"/>
      <c r="F373" s="286"/>
      <c r="G373" s="286"/>
      <c r="H373" s="286"/>
      <c r="I373" s="286"/>
      <c r="J373" s="286"/>
      <c r="K373" s="286"/>
      <c r="L373" s="286"/>
      <c r="M373" s="286"/>
      <c r="N373" s="232"/>
    </row>
    <row r="374" spans="2:14" ht="14.25" customHeight="1" x14ac:dyDescent="0.25">
      <c r="B374" s="286"/>
      <c r="C374" s="276"/>
      <c r="D374" s="276"/>
      <c r="E374" s="276"/>
      <c r="F374" s="286"/>
      <c r="G374" s="286"/>
      <c r="H374" s="286"/>
      <c r="I374" s="286"/>
      <c r="J374" s="286"/>
      <c r="K374" s="286"/>
      <c r="L374" s="286"/>
      <c r="M374" s="286"/>
      <c r="N374" s="232"/>
    </row>
    <row r="375" spans="2:14" ht="14.25" customHeight="1" x14ac:dyDescent="0.25">
      <c r="B375" s="286"/>
      <c r="C375" s="276"/>
      <c r="D375" s="276"/>
      <c r="E375" s="276"/>
      <c r="F375" s="286"/>
      <c r="G375" s="286"/>
      <c r="H375" s="286"/>
      <c r="I375" s="286"/>
      <c r="J375" s="286"/>
      <c r="K375" s="286"/>
      <c r="L375" s="286"/>
      <c r="M375" s="286"/>
      <c r="N375" s="232"/>
    </row>
    <row r="376" spans="2:14" ht="14.25" customHeight="1" x14ac:dyDescent="0.25">
      <c r="B376" s="286"/>
      <c r="C376" s="276"/>
      <c r="D376" s="276"/>
      <c r="E376" s="276"/>
      <c r="F376" s="286"/>
      <c r="G376" s="286"/>
      <c r="H376" s="286"/>
      <c r="I376" s="286"/>
      <c r="J376" s="286"/>
      <c r="K376" s="286"/>
      <c r="L376" s="286"/>
      <c r="M376" s="286"/>
      <c r="N376" s="232"/>
    </row>
    <row r="377" spans="2:14" ht="14.25" customHeight="1" x14ac:dyDescent="0.25">
      <c r="B377" s="286"/>
      <c r="C377" s="276"/>
      <c r="D377" s="276"/>
      <c r="E377" s="276"/>
      <c r="F377" s="286"/>
      <c r="G377" s="286"/>
      <c r="H377" s="286"/>
      <c r="I377" s="286"/>
      <c r="J377" s="286"/>
      <c r="K377" s="286"/>
      <c r="L377" s="286"/>
      <c r="M377" s="286"/>
      <c r="N377" s="232"/>
    </row>
    <row r="378" spans="2:14" ht="14.25" customHeight="1" x14ac:dyDescent="0.25">
      <c r="B378" s="286"/>
      <c r="C378" s="276"/>
      <c r="D378" s="276"/>
      <c r="E378" s="276"/>
      <c r="F378" s="286"/>
      <c r="G378" s="286"/>
      <c r="H378" s="286"/>
      <c r="I378" s="286"/>
      <c r="J378" s="286"/>
      <c r="K378" s="286"/>
      <c r="L378" s="286"/>
      <c r="M378" s="286"/>
      <c r="N378" s="232"/>
    </row>
    <row r="379" spans="2:14" ht="14.25" customHeight="1" x14ac:dyDescent="0.25">
      <c r="B379" s="286"/>
      <c r="C379" s="276"/>
      <c r="D379" s="276"/>
      <c r="E379" s="276"/>
      <c r="F379" s="286"/>
      <c r="G379" s="286"/>
      <c r="H379" s="286"/>
      <c r="I379" s="286"/>
      <c r="J379" s="286"/>
      <c r="K379" s="286"/>
      <c r="L379" s="286"/>
      <c r="M379" s="286"/>
      <c r="N379" s="232"/>
    </row>
    <row r="380" spans="2:14" ht="14.25" customHeight="1" x14ac:dyDescent="0.25">
      <c r="B380" s="286"/>
      <c r="C380" s="276"/>
      <c r="D380" s="276"/>
      <c r="E380" s="276"/>
      <c r="F380" s="286"/>
      <c r="G380" s="286"/>
      <c r="H380" s="286"/>
      <c r="I380" s="286"/>
      <c r="J380" s="286"/>
      <c r="K380" s="286"/>
      <c r="L380" s="286"/>
      <c r="M380" s="286"/>
      <c r="N380" s="232"/>
    </row>
    <row r="381" spans="2:14" ht="14.25" customHeight="1" x14ac:dyDescent="0.25">
      <c r="B381" s="286"/>
      <c r="C381" s="276"/>
      <c r="D381" s="276"/>
      <c r="E381" s="276"/>
      <c r="F381" s="286"/>
      <c r="G381" s="286"/>
      <c r="H381" s="286"/>
      <c r="I381" s="286"/>
      <c r="J381" s="286"/>
      <c r="K381" s="286"/>
      <c r="L381" s="286"/>
      <c r="M381" s="286"/>
      <c r="N381" s="232"/>
    </row>
    <row r="382" spans="2:14" ht="14.25" customHeight="1" x14ac:dyDescent="0.25">
      <c r="B382" s="286"/>
      <c r="C382" s="276"/>
      <c r="D382" s="276"/>
      <c r="E382" s="276"/>
      <c r="F382" s="286"/>
      <c r="G382" s="286"/>
      <c r="H382" s="286"/>
      <c r="I382" s="286"/>
      <c r="J382" s="286"/>
      <c r="K382" s="286"/>
      <c r="L382" s="286"/>
      <c r="M382" s="286"/>
      <c r="N382" s="232"/>
    </row>
    <row r="383" spans="2:14" ht="14.25" customHeight="1" x14ac:dyDescent="0.25">
      <c r="B383" s="286"/>
      <c r="C383" s="276"/>
      <c r="D383" s="276"/>
      <c r="E383" s="276"/>
      <c r="F383" s="286"/>
      <c r="G383" s="286"/>
      <c r="H383" s="286"/>
      <c r="I383" s="286"/>
      <c r="J383" s="286"/>
      <c r="K383" s="286"/>
      <c r="L383" s="286"/>
      <c r="M383" s="286"/>
      <c r="N383" s="232"/>
    </row>
    <row r="384" spans="2:14" ht="14.25" customHeight="1" x14ac:dyDescent="0.25">
      <c r="B384" s="286"/>
      <c r="C384" s="276"/>
      <c r="D384" s="276"/>
      <c r="E384" s="276"/>
      <c r="F384" s="286"/>
      <c r="G384" s="286"/>
      <c r="H384" s="286"/>
      <c r="I384" s="286"/>
      <c r="J384" s="286"/>
      <c r="K384" s="286"/>
      <c r="L384" s="286"/>
      <c r="M384" s="286"/>
      <c r="N384" s="232"/>
    </row>
    <row r="385" spans="2:14" ht="14.25" customHeight="1" x14ac:dyDescent="0.25">
      <c r="B385" s="286"/>
      <c r="C385" s="276"/>
      <c r="D385" s="276"/>
      <c r="E385" s="276"/>
      <c r="F385" s="286"/>
      <c r="G385" s="286"/>
      <c r="H385" s="286"/>
      <c r="I385" s="286"/>
      <c r="J385" s="286"/>
      <c r="K385" s="286"/>
      <c r="L385" s="286"/>
      <c r="M385" s="286"/>
      <c r="N385" s="232"/>
    </row>
    <row r="386" spans="2:14" ht="14.25" customHeight="1" x14ac:dyDescent="0.25">
      <c r="B386" s="286"/>
      <c r="C386" s="276"/>
      <c r="D386" s="276"/>
      <c r="E386" s="276"/>
      <c r="F386" s="286"/>
      <c r="G386" s="286"/>
      <c r="H386" s="286"/>
      <c r="I386" s="286"/>
      <c r="J386" s="286"/>
      <c r="K386" s="286"/>
      <c r="L386" s="286"/>
      <c r="M386" s="286"/>
      <c r="N386" s="232"/>
    </row>
    <row r="387" spans="2:14" ht="14.25" customHeight="1" x14ac:dyDescent="0.25">
      <c r="B387" s="286"/>
      <c r="C387" s="276"/>
      <c r="D387" s="276"/>
      <c r="E387" s="276"/>
      <c r="F387" s="286"/>
      <c r="G387" s="286"/>
      <c r="H387" s="286"/>
      <c r="I387" s="286"/>
      <c r="J387" s="286"/>
      <c r="K387" s="286"/>
      <c r="L387" s="286"/>
      <c r="M387" s="286"/>
      <c r="N387" s="232"/>
    </row>
    <row r="388" spans="2:14" ht="14.25" customHeight="1" x14ac:dyDescent="0.25">
      <c r="B388" s="286"/>
      <c r="C388" s="276"/>
      <c r="D388" s="276"/>
      <c r="E388" s="276"/>
      <c r="F388" s="286"/>
      <c r="G388" s="286"/>
      <c r="H388" s="286"/>
      <c r="I388" s="286"/>
      <c r="J388" s="286"/>
      <c r="K388" s="286"/>
      <c r="L388" s="286"/>
      <c r="M388" s="286"/>
      <c r="N388" s="232"/>
    </row>
    <row r="389" spans="2:14" ht="14.25" customHeight="1" x14ac:dyDescent="0.25">
      <c r="B389" s="286"/>
      <c r="C389" s="276"/>
      <c r="D389" s="276"/>
      <c r="E389" s="276"/>
      <c r="F389" s="286"/>
      <c r="G389" s="286"/>
      <c r="H389" s="286"/>
      <c r="I389" s="286"/>
      <c r="J389" s="286"/>
      <c r="K389" s="286"/>
      <c r="L389" s="286"/>
      <c r="M389" s="286"/>
      <c r="N389" s="232"/>
    </row>
    <row r="390" spans="2:14" ht="14.25" customHeight="1" x14ac:dyDescent="0.25">
      <c r="B390" s="286"/>
      <c r="C390" s="276"/>
      <c r="D390" s="276"/>
      <c r="E390" s="276"/>
      <c r="F390" s="286"/>
      <c r="G390" s="286"/>
      <c r="H390" s="286"/>
      <c r="I390" s="286"/>
      <c r="J390" s="286"/>
      <c r="K390" s="286"/>
      <c r="L390" s="286"/>
      <c r="M390" s="286"/>
      <c r="N390" s="232"/>
    </row>
    <row r="391" spans="2:14" ht="14.25" customHeight="1" x14ac:dyDescent="0.25">
      <c r="B391" s="286"/>
      <c r="C391" s="276"/>
      <c r="D391" s="276"/>
      <c r="E391" s="276"/>
      <c r="F391" s="286"/>
      <c r="G391" s="286"/>
      <c r="H391" s="286"/>
      <c r="I391" s="286"/>
      <c r="J391" s="286"/>
      <c r="K391" s="286"/>
      <c r="L391" s="286"/>
      <c r="M391" s="286"/>
      <c r="N391" s="232"/>
    </row>
    <row r="392" spans="2:14" ht="14.25" customHeight="1" x14ac:dyDescent="0.25">
      <c r="B392" s="286"/>
      <c r="C392" s="276"/>
      <c r="D392" s="276"/>
      <c r="E392" s="276"/>
      <c r="F392" s="286"/>
      <c r="G392" s="286"/>
      <c r="H392" s="286"/>
      <c r="I392" s="286"/>
      <c r="J392" s="286"/>
      <c r="K392" s="286"/>
      <c r="L392" s="286"/>
      <c r="M392" s="286"/>
      <c r="N392" s="232"/>
    </row>
    <row r="393" spans="2:14" ht="14.25" customHeight="1" x14ac:dyDescent="0.25">
      <c r="B393" s="286"/>
      <c r="C393" s="276"/>
      <c r="D393" s="276"/>
      <c r="E393" s="276"/>
      <c r="F393" s="286"/>
      <c r="G393" s="286"/>
      <c r="H393" s="286"/>
      <c r="I393" s="286"/>
      <c r="J393" s="286"/>
      <c r="K393" s="286"/>
      <c r="L393" s="286"/>
      <c r="M393" s="286"/>
      <c r="N393" s="232"/>
    </row>
    <row r="394" spans="2:14" ht="14.25" customHeight="1" x14ac:dyDescent="0.25">
      <c r="B394" s="286"/>
      <c r="C394" s="276"/>
      <c r="D394" s="276"/>
      <c r="E394" s="276"/>
      <c r="F394" s="286"/>
      <c r="G394" s="286"/>
      <c r="H394" s="286"/>
      <c r="I394" s="286"/>
      <c r="J394" s="286"/>
      <c r="K394" s="286"/>
      <c r="L394" s="286"/>
      <c r="M394" s="286"/>
      <c r="N394" s="232"/>
    </row>
    <row r="395" spans="2:14" ht="14.25" customHeight="1" x14ac:dyDescent="0.25">
      <c r="B395" s="286"/>
      <c r="C395" s="276"/>
      <c r="D395" s="276"/>
      <c r="E395" s="276"/>
      <c r="F395" s="286"/>
      <c r="G395" s="286"/>
      <c r="H395" s="286"/>
      <c r="I395" s="286"/>
      <c r="J395" s="286"/>
      <c r="K395" s="286"/>
      <c r="L395" s="286"/>
      <c r="M395" s="286"/>
      <c r="N395" s="232"/>
    </row>
    <row r="396" spans="2:14" ht="14.25" customHeight="1" x14ac:dyDescent="0.25">
      <c r="B396" s="286"/>
      <c r="C396" s="276"/>
      <c r="D396" s="276"/>
      <c r="E396" s="276"/>
      <c r="F396" s="286"/>
      <c r="G396" s="286"/>
      <c r="H396" s="286"/>
      <c r="I396" s="286"/>
      <c r="J396" s="286"/>
      <c r="K396" s="286"/>
      <c r="L396" s="286"/>
      <c r="M396" s="286"/>
      <c r="N396" s="232"/>
    </row>
    <row r="397" spans="2:14" ht="14.25" customHeight="1" x14ac:dyDescent="0.25">
      <c r="B397" s="286"/>
      <c r="C397" s="276"/>
      <c r="D397" s="276"/>
      <c r="E397" s="276"/>
      <c r="F397" s="286"/>
      <c r="G397" s="286"/>
      <c r="H397" s="286"/>
      <c r="I397" s="286"/>
      <c r="J397" s="286"/>
      <c r="K397" s="286"/>
      <c r="L397" s="286"/>
      <c r="M397" s="286"/>
      <c r="N397" s="232"/>
    </row>
    <row r="398" spans="2:14" ht="14.25" customHeight="1" x14ac:dyDescent="0.25">
      <c r="B398" s="286"/>
      <c r="C398" s="276"/>
      <c r="D398" s="276"/>
      <c r="E398" s="276"/>
      <c r="F398" s="286"/>
      <c r="G398" s="286"/>
      <c r="H398" s="286"/>
      <c r="I398" s="286"/>
      <c r="J398" s="286"/>
      <c r="K398" s="286"/>
      <c r="L398" s="286"/>
      <c r="M398" s="286"/>
      <c r="N398" s="232"/>
    </row>
    <row r="399" spans="2:14" ht="14.25" customHeight="1" x14ac:dyDescent="0.25">
      <c r="B399" s="286"/>
      <c r="C399" s="276"/>
      <c r="D399" s="276"/>
      <c r="E399" s="276"/>
      <c r="F399" s="286"/>
      <c r="G399" s="286"/>
      <c r="H399" s="286"/>
      <c r="I399" s="286"/>
      <c r="J399" s="286"/>
      <c r="K399" s="286"/>
      <c r="L399" s="286"/>
      <c r="M399" s="286"/>
      <c r="N399" s="232"/>
    </row>
    <row r="400" spans="2:14" ht="14.25" customHeight="1" x14ac:dyDescent="0.25">
      <c r="B400" s="286"/>
      <c r="C400" s="276"/>
      <c r="D400" s="276"/>
      <c r="E400" s="276"/>
      <c r="F400" s="286"/>
      <c r="G400" s="286"/>
      <c r="H400" s="286"/>
      <c r="I400" s="286"/>
      <c r="J400" s="286"/>
      <c r="K400" s="286"/>
      <c r="L400" s="286"/>
      <c r="M400" s="286"/>
      <c r="N400" s="232"/>
    </row>
    <row r="401" spans="2:14" ht="14.25" customHeight="1" x14ac:dyDescent="0.25">
      <c r="B401" s="286"/>
      <c r="C401" s="276"/>
      <c r="D401" s="276"/>
      <c r="E401" s="276"/>
      <c r="F401" s="286"/>
      <c r="G401" s="286"/>
      <c r="H401" s="286"/>
      <c r="I401" s="286"/>
      <c r="J401" s="286"/>
      <c r="K401" s="286"/>
      <c r="L401" s="286"/>
      <c r="M401" s="286"/>
      <c r="N401" s="232"/>
    </row>
    <row r="402" spans="2:14" ht="14.25" customHeight="1" x14ac:dyDescent="0.25">
      <c r="B402" s="286"/>
      <c r="C402" s="276"/>
      <c r="D402" s="276"/>
      <c r="E402" s="276"/>
      <c r="F402" s="286"/>
      <c r="G402" s="286"/>
      <c r="H402" s="286"/>
      <c r="I402" s="286"/>
      <c r="J402" s="286"/>
      <c r="K402" s="286"/>
      <c r="L402" s="286"/>
      <c r="M402" s="286"/>
      <c r="N402" s="232"/>
    </row>
    <row r="403" spans="2:14" ht="14.25" customHeight="1" x14ac:dyDescent="0.25">
      <c r="B403" s="286"/>
      <c r="C403" s="276"/>
      <c r="D403" s="276"/>
      <c r="E403" s="276"/>
      <c r="F403" s="286"/>
      <c r="G403" s="286"/>
      <c r="H403" s="286"/>
      <c r="I403" s="286"/>
      <c r="J403" s="286"/>
      <c r="K403" s="286"/>
      <c r="L403" s="286"/>
      <c r="M403" s="286"/>
      <c r="N403" s="232"/>
    </row>
    <row r="404" spans="2:14" ht="14.25" customHeight="1" x14ac:dyDescent="0.25">
      <c r="B404" s="286"/>
      <c r="C404" s="276"/>
      <c r="D404" s="276"/>
      <c r="E404" s="276"/>
      <c r="F404" s="286"/>
      <c r="G404" s="286"/>
      <c r="H404" s="286"/>
      <c r="I404" s="286"/>
      <c r="J404" s="286"/>
      <c r="K404" s="286"/>
      <c r="L404" s="286"/>
      <c r="M404" s="286"/>
      <c r="N404" s="232"/>
    </row>
    <row r="405" spans="2:14" ht="14.25" customHeight="1" x14ac:dyDescent="0.25">
      <c r="B405" s="286"/>
      <c r="C405" s="276"/>
      <c r="D405" s="276"/>
      <c r="E405" s="276"/>
      <c r="F405" s="286"/>
      <c r="G405" s="286"/>
      <c r="H405" s="286"/>
      <c r="I405" s="286"/>
      <c r="J405" s="286"/>
      <c r="K405" s="286"/>
      <c r="L405" s="286"/>
      <c r="M405" s="286"/>
      <c r="N405" s="232"/>
    </row>
    <row r="406" spans="2:14" ht="14.25" customHeight="1" x14ac:dyDescent="0.25">
      <c r="B406" s="286"/>
      <c r="C406" s="276"/>
      <c r="D406" s="276"/>
      <c r="E406" s="276"/>
      <c r="F406" s="286"/>
      <c r="G406" s="286"/>
      <c r="H406" s="286"/>
      <c r="I406" s="286"/>
      <c r="J406" s="286"/>
      <c r="K406" s="286"/>
      <c r="L406" s="286"/>
      <c r="M406" s="286"/>
      <c r="N406" s="232"/>
    </row>
    <row r="407" spans="2:14" ht="14.25" customHeight="1" x14ac:dyDescent="0.25">
      <c r="B407" s="286"/>
      <c r="C407" s="276"/>
      <c r="D407" s="276"/>
      <c r="E407" s="276"/>
      <c r="F407" s="286"/>
      <c r="G407" s="286"/>
      <c r="H407" s="286"/>
      <c r="I407" s="286"/>
      <c r="J407" s="286"/>
      <c r="K407" s="286"/>
      <c r="L407" s="286"/>
      <c r="M407" s="286"/>
      <c r="N407" s="232"/>
    </row>
    <row r="408" spans="2:14" ht="14.25" customHeight="1" x14ac:dyDescent="0.25">
      <c r="B408" s="286"/>
      <c r="C408" s="276"/>
      <c r="D408" s="276"/>
      <c r="E408" s="276"/>
      <c r="F408" s="286"/>
      <c r="G408" s="286"/>
      <c r="H408" s="286"/>
      <c r="I408" s="286"/>
      <c r="J408" s="286"/>
      <c r="K408" s="286"/>
      <c r="L408" s="286"/>
      <c r="M408" s="286"/>
      <c r="N408" s="232"/>
    </row>
    <row r="409" spans="2:14" ht="14.25" customHeight="1" x14ac:dyDescent="0.25">
      <c r="B409" s="286"/>
      <c r="C409" s="276"/>
      <c r="D409" s="276"/>
      <c r="E409" s="276"/>
      <c r="F409" s="286"/>
      <c r="G409" s="286"/>
      <c r="H409" s="286"/>
      <c r="I409" s="286"/>
      <c r="J409" s="286"/>
      <c r="K409" s="286"/>
      <c r="L409" s="286"/>
      <c r="M409" s="286"/>
      <c r="N409" s="232"/>
    </row>
    <row r="410" spans="2:14" ht="14.25" customHeight="1" x14ac:dyDescent="0.25">
      <c r="B410" s="286"/>
      <c r="C410" s="276"/>
      <c r="D410" s="276"/>
      <c r="E410" s="276"/>
      <c r="F410" s="286"/>
      <c r="G410" s="286"/>
      <c r="H410" s="286"/>
      <c r="I410" s="286"/>
      <c r="J410" s="286"/>
      <c r="K410" s="286"/>
      <c r="L410" s="286"/>
      <c r="M410" s="286"/>
      <c r="N410" s="232"/>
    </row>
    <row r="411" spans="2:14" ht="14.25" customHeight="1" x14ac:dyDescent="0.25">
      <c r="B411" s="286"/>
      <c r="C411" s="276"/>
      <c r="D411" s="276"/>
      <c r="E411" s="276"/>
      <c r="F411" s="286"/>
      <c r="G411" s="286"/>
      <c r="H411" s="286"/>
      <c r="I411" s="286"/>
      <c r="J411" s="286"/>
      <c r="K411" s="286"/>
      <c r="L411" s="286"/>
      <c r="M411" s="286"/>
      <c r="N411" s="232"/>
    </row>
    <row r="412" spans="2:14" ht="14.25" customHeight="1" x14ac:dyDescent="0.25">
      <c r="B412" s="286"/>
      <c r="C412" s="276"/>
      <c r="D412" s="276"/>
      <c r="E412" s="276"/>
      <c r="F412" s="286"/>
      <c r="G412" s="286"/>
      <c r="H412" s="286"/>
      <c r="I412" s="286"/>
      <c r="J412" s="286"/>
      <c r="K412" s="286"/>
      <c r="L412" s="286"/>
      <c r="M412" s="286"/>
      <c r="N412" s="232"/>
    </row>
    <row r="413" spans="2:14" ht="14.25" customHeight="1" x14ac:dyDescent="0.25">
      <c r="B413" s="286"/>
      <c r="C413" s="276"/>
      <c r="D413" s="276"/>
      <c r="E413" s="276"/>
      <c r="F413" s="286"/>
      <c r="G413" s="286"/>
      <c r="H413" s="286"/>
      <c r="I413" s="286"/>
      <c r="J413" s="286"/>
      <c r="K413" s="286"/>
      <c r="L413" s="286"/>
      <c r="M413" s="286"/>
      <c r="N413" s="232"/>
    </row>
    <row r="414" spans="2:14" ht="14.25" customHeight="1" x14ac:dyDescent="0.25">
      <c r="B414" s="286"/>
      <c r="C414" s="276"/>
      <c r="D414" s="276"/>
      <c r="E414" s="276"/>
      <c r="F414" s="286"/>
      <c r="G414" s="286"/>
      <c r="H414" s="286"/>
      <c r="I414" s="286"/>
      <c r="J414" s="286"/>
      <c r="K414" s="286"/>
      <c r="L414" s="286"/>
      <c r="M414" s="286"/>
      <c r="N414" s="232"/>
    </row>
    <row r="415" spans="2:14" ht="14.25" customHeight="1" x14ac:dyDescent="0.25">
      <c r="B415" s="286"/>
      <c r="C415" s="276"/>
      <c r="D415" s="276"/>
      <c r="E415" s="276"/>
      <c r="F415" s="286"/>
      <c r="G415" s="286"/>
      <c r="H415" s="286"/>
      <c r="I415" s="286"/>
      <c r="J415" s="286"/>
      <c r="K415" s="286"/>
      <c r="L415" s="286"/>
      <c r="M415" s="286"/>
      <c r="N415" s="232"/>
    </row>
    <row r="416" spans="2:14" ht="14.25" customHeight="1" x14ac:dyDescent="0.25">
      <c r="B416" s="286"/>
      <c r="C416" s="276"/>
      <c r="D416" s="276"/>
      <c r="E416" s="276"/>
      <c r="F416" s="286"/>
      <c r="G416" s="286"/>
      <c r="H416" s="286"/>
      <c r="I416" s="286"/>
      <c r="J416" s="286"/>
      <c r="K416" s="286"/>
      <c r="L416" s="286"/>
      <c r="M416" s="286"/>
      <c r="N416" s="232"/>
    </row>
    <row r="417" spans="2:14" ht="14.25" customHeight="1" x14ac:dyDescent="0.25">
      <c r="B417" s="286"/>
      <c r="C417" s="276"/>
      <c r="D417" s="276"/>
      <c r="E417" s="276"/>
      <c r="F417" s="286"/>
      <c r="G417" s="286"/>
      <c r="H417" s="286"/>
      <c r="I417" s="286"/>
      <c r="J417" s="286"/>
      <c r="K417" s="286"/>
      <c r="L417" s="286"/>
      <c r="M417" s="286"/>
      <c r="N417" s="232"/>
    </row>
    <row r="418" spans="2:14" ht="14.25" customHeight="1" x14ac:dyDescent="0.25">
      <c r="B418" s="286"/>
      <c r="C418" s="276"/>
      <c r="D418" s="276"/>
      <c r="E418" s="276"/>
      <c r="F418" s="286"/>
      <c r="G418" s="286"/>
      <c r="H418" s="286"/>
      <c r="I418" s="286"/>
      <c r="J418" s="286"/>
      <c r="K418" s="286"/>
      <c r="L418" s="286"/>
      <c r="M418" s="286"/>
      <c r="N418" s="232"/>
    </row>
    <row r="419" spans="2:14" ht="14.25" customHeight="1" x14ac:dyDescent="0.25">
      <c r="B419" s="286"/>
      <c r="C419" s="276"/>
      <c r="D419" s="276"/>
      <c r="E419" s="276"/>
      <c r="F419" s="286"/>
      <c r="G419" s="286"/>
      <c r="H419" s="286"/>
      <c r="I419" s="286"/>
      <c r="J419" s="286"/>
      <c r="K419" s="286"/>
      <c r="L419" s="286"/>
      <c r="M419" s="286"/>
      <c r="N419" s="232"/>
    </row>
    <row r="420" spans="2:14" ht="14.25" customHeight="1" x14ac:dyDescent="0.25">
      <c r="B420" s="286"/>
      <c r="C420" s="276"/>
      <c r="D420" s="276"/>
      <c r="E420" s="276"/>
      <c r="F420" s="286"/>
      <c r="G420" s="286"/>
      <c r="H420" s="286"/>
      <c r="I420" s="286"/>
      <c r="J420" s="286"/>
      <c r="K420" s="286"/>
      <c r="L420" s="286"/>
      <c r="M420" s="286"/>
      <c r="N420" s="232"/>
    </row>
    <row r="421" spans="2:14" ht="14.25" customHeight="1" x14ac:dyDescent="0.25">
      <c r="B421" s="286"/>
      <c r="C421" s="276"/>
      <c r="D421" s="276"/>
      <c r="E421" s="276"/>
      <c r="F421" s="286"/>
      <c r="G421" s="286"/>
      <c r="H421" s="286"/>
      <c r="I421" s="286"/>
      <c r="J421" s="286"/>
      <c r="K421" s="286"/>
      <c r="L421" s="286"/>
      <c r="M421" s="286"/>
      <c r="N421" s="232"/>
    </row>
    <row r="422" spans="2:14" ht="14.25" customHeight="1" x14ac:dyDescent="0.25">
      <c r="B422" s="286"/>
      <c r="C422" s="276"/>
      <c r="D422" s="276"/>
      <c r="E422" s="276"/>
      <c r="F422" s="286"/>
      <c r="G422" s="286"/>
      <c r="H422" s="286"/>
      <c r="I422" s="286"/>
      <c r="J422" s="286"/>
      <c r="K422" s="286"/>
      <c r="L422" s="286"/>
      <c r="M422" s="286"/>
      <c r="N422" s="232"/>
    </row>
    <row r="423" spans="2:14" ht="14.25" customHeight="1" x14ac:dyDescent="0.25">
      <c r="B423" s="286"/>
      <c r="C423" s="276"/>
      <c r="D423" s="276"/>
      <c r="E423" s="276"/>
      <c r="F423" s="286"/>
      <c r="G423" s="286"/>
      <c r="H423" s="286"/>
      <c r="I423" s="286"/>
      <c r="J423" s="286"/>
      <c r="K423" s="286"/>
      <c r="L423" s="286"/>
      <c r="M423" s="286"/>
      <c r="N423" s="232"/>
    </row>
    <row r="424" spans="2:14" ht="14.25" customHeight="1" x14ac:dyDescent="0.25">
      <c r="B424" s="286"/>
      <c r="C424" s="276"/>
      <c r="D424" s="276"/>
      <c r="E424" s="276"/>
      <c r="F424" s="286"/>
      <c r="G424" s="286"/>
      <c r="H424" s="286"/>
      <c r="I424" s="286"/>
      <c r="J424" s="286"/>
      <c r="K424" s="286"/>
      <c r="L424" s="286"/>
      <c r="M424" s="286"/>
      <c r="N424" s="232"/>
    </row>
    <row r="425" spans="2:14" ht="14.25" customHeight="1" x14ac:dyDescent="0.25">
      <c r="B425" s="286"/>
      <c r="C425" s="276"/>
      <c r="D425" s="276"/>
      <c r="E425" s="276"/>
      <c r="F425" s="286"/>
      <c r="G425" s="286"/>
      <c r="H425" s="286"/>
      <c r="I425" s="286"/>
      <c r="J425" s="286"/>
      <c r="K425" s="286"/>
      <c r="L425" s="286"/>
      <c r="M425" s="286"/>
      <c r="N425" s="232"/>
    </row>
    <row r="426" spans="2:14" ht="14.25" customHeight="1" x14ac:dyDescent="0.25">
      <c r="B426" s="286"/>
      <c r="C426" s="276"/>
      <c r="D426" s="276"/>
      <c r="E426" s="276"/>
      <c r="F426" s="286"/>
      <c r="G426" s="286"/>
      <c r="H426" s="286"/>
      <c r="I426" s="286"/>
      <c r="J426" s="286"/>
      <c r="K426" s="286"/>
      <c r="L426" s="286"/>
      <c r="M426" s="286"/>
      <c r="N426" s="232"/>
    </row>
    <row r="427" spans="2:14" ht="14.25" customHeight="1" x14ac:dyDescent="0.25">
      <c r="B427" s="286"/>
      <c r="C427" s="276"/>
      <c r="D427" s="276"/>
      <c r="E427" s="276"/>
      <c r="F427" s="286"/>
      <c r="G427" s="286"/>
      <c r="H427" s="286"/>
      <c r="I427" s="286"/>
      <c r="J427" s="286"/>
      <c r="K427" s="286"/>
      <c r="L427" s="286"/>
      <c r="M427" s="286"/>
      <c r="N427" s="232"/>
    </row>
    <row r="428" spans="2:14" ht="14.25" customHeight="1" x14ac:dyDescent="0.25">
      <c r="B428" s="286"/>
      <c r="C428" s="276"/>
      <c r="D428" s="276"/>
      <c r="E428" s="276"/>
      <c r="F428" s="286"/>
      <c r="G428" s="286"/>
      <c r="H428" s="286"/>
      <c r="I428" s="286"/>
      <c r="J428" s="286"/>
      <c r="K428" s="286"/>
      <c r="L428" s="286"/>
      <c r="M428" s="286"/>
      <c r="N428" s="232"/>
    </row>
    <row r="429" spans="2:14" ht="14.25" customHeight="1" x14ac:dyDescent="0.25">
      <c r="B429" s="286"/>
      <c r="C429" s="276"/>
      <c r="D429" s="276"/>
      <c r="E429" s="276"/>
      <c r="F429" s="286"/>
      <c r="G429" s="286"/>
      <c r="H429" s="286"/>
      <c r="I429" s="286"/>
      <c r="J429" s="286"/>
      <c r="K429" s="286"/>
      <c r="L429" s="286"/>
      <c r="M429" s="286"/>
      <c r="N429" s="232"/>
    </row>
    <row r="430" spans="2:14" ht="14.25" customHeight="1" x14ac:dyDescent="0.25">
      <c r="B430" s="286"/>
      <c r="C430" s="276"/>
      <c r="D430" s="276"/>
      <c r="E430" s="276"/>
      <c r="F430" s="286"/>
      <c r="G430" s="286"/>
      <c r="H430" s="286"/>
      <c r="I430" s="286"/>
      <c r="J430" s="286"/>
      <c r="K430" s="286"/>
      <c r="L430" s="286"/>
      <c r="M430" s="286"/>
      <c r="N430" s="232"/>
    </row>
    <row r="431" spans="2:14" ht="14.25" customHeight="1" x14ac:dyDescent="0.25">
      <c r="B431" s="286"/>
      <c r="C431" s="276"/>
      <c r="D431" s="276"/>
      <c r="E431" s="276"/>
      <c r="F431" s="286"/>
      <c r="G431" s="286"/>
      <c r="H431" s="286"/>
      <c r="I431" s="286"/>
      <c r="J431" s="286"/>
      <c r="K431" s="286"/>
      <c r="L431" s="286"/>
      <c r="M431" s="286"/>
      <c r="N431" s="232"/>
    </row>
    <row r="432" spans="2:14" ht="14.25" customHeight="1" x14ac:dyDescent="0.25">
      <c r="B432" s="286"/>
      <c r="C432" s="276"/>
      <c r="D432" s="276"/>
      <c r="E432" s="276"/>
      <c r="F432" s="286"/>
      <c r="G432" s="286"/>
      <c r="H432" s="286"/>
      <c r="I432" s="286"/>
      <c r="J432" s="286"/>
      <c r="K432" s="286"/>
      <c r="L432" s="286"/>
      <c r="M432" s="286"/>
      <c r="N432" s="232"/>
    </row>
    <row r="433" spans="2:14" ht="14.25" customHeight="1" x14ac:dyDescent="0.25">
      <c r="B433" s="286"/>
      <c r="C433" s="276"/>
      <c r="D433" s="276"/>
      <c r="E433" s="276"/>
      <c r="F433" s="286"/>
      <c r="G433" s="286"/>
      <c r="H433" s="286"/>
      <c r="I433" s="286"/>
      <c r="J433" s="286"/>
      <c r="K433" s="286"/>
      <c r="L433" s="286"/>
      <c r="M433" s="286"/>
      <c r="N433" s="232"/>
    </row>
    <row r="434" spans="2:14" ht="14.25" customHeight="1" x14ac:dyDescent="0.25">
      <c r="B434" s="286"/>
      <c r="C434" s="276"/>
      <c r="D434" s="276"/>
      <c r="E434" s="276"/>
      <c r="F434" s="286"/>
      <c r="G434" s="286"/>
      <c r="H434" s="286"/>
      <c r="I434" s="286"/>
      <c r="J434" s="286"/>
      <c r="K434" s="286"/>
      <c r="L434" s="286"/>
      <c r="M434" s="286"/>
      <c r="N434" s="232"/>
    </row>
    <row r="435" spans="2:14" ht="14.25" customHeight="1" x14ac:dyDescent="0.25">
      <c r="B435" s="286"/>
      <c r="C435" s="276"/>
      <c r="D435" s="276"/>
      <c r="E435" s="276"/>
      <c r="F435" s="286"/>
      <c r="G435" s="286"/>
      <c r="H435" s="286"/>
      <c r="I435" s="286"/>
      <c r="J435" s="286"/>
      <c r="K435" s="286"/>
      <c r="L435" s="286"/>
      <c r="M435" s="286"/>
      <c r="N435" s="232"/>
    </row>
    <row r="436" spans="2:14" ht="14.25" customHeight="1" x14ac:dyDescent="0.25">
      <c r="B436" s="286"/>
      <c r="C436" s="276"/>
      <c r="D436" s="276"/>
      <c r="E436" s="276"/>
      <c r="F436" s="286"/>
      <c r="G436" s="286"/>
      <c r="H436" s="286"/>
      <c r="I436" s="286"/>
      <c r="J436" s="286"/>
      <c r="K436" s="286"/>
      <c r="L436" s="286"/>
      <c r="M436" s="286"/>
      <c r="N436" s="232"/>
    </row>
    <row r="437" spans="2:14" ht="14.25" customHeight="1" x14ac:dyDescent="0.25">
      <c r="B437" s="286"/>
      <c r="C437" s="276"/>
      <c r="D437" s="276"/>
      <c r="E437" s="276"/>
      <c r="F437" s="286"/>
      <c r="G437" s="286"/>
      <c r="H437" s="286"/>
      <c r="I437" s="286"/>
      <c r="J437" s="286"/>
      <c r="K437" s="286"/>
      <c r="L437" s="286"/>
      <c r="M437" s="286"/>
      <c r="N437" s="232"/>
    </row>
    <row r="438" spans="2:14" ht="14.25" customHeight="1" x14ac:dyDescent="0.25">
      <c r="B438" s="286"/>
      <c r="C438" s="276"/>
      <c r="D438" s="276"/>
      <c r="E438" s="276"/>
      <c r="F438" s="286"/>
      <c r="G438" s="286"/>
      <c r="H438" s="286"/>
      <c r="I438" s="286"/>
      <c r="J438" s="286"/>
      <c r="K438" s="286"/>
      <c r="L438" s="286"/>
      <c r="M438" s="286"/>
      <c r="N438" s="232"/>
    </row>
    <row r="439" spans="2:14" ht="14.25" customHeight="1" x14ac:dyDescent="0.25">
      <c r="B439" s="286"/>
      <c r="C439" s="276"/>
      <c r="D439" s="276"/>
      <c r="E439" s="276"/>
      <c r="F439" s="286"/>
      <c r="G439" s="286"/>
      <c r="H439" s="286"/>
      <c r="I439" s="286"/>
      <c r="J439" s="286"/>
      <c r="K439" s="286"/>
      <c r="L439" s="286"/>
      <c r="M439" s="286"/>
      <c r="N439" s="232"/>
    </row>
    <row r="440" spans="2:14" ht="14.25" customHeight="1" x14ac:dyDescent="0.25">
      <c r="B440" s="286"/>
      <c r="C440" s="276"/>
      <c r="D440" s="276"/>
      <c r="E440" s="276"/>
      <c r="F440" s="286"/>
      <c r="G440" s="286"/>
      <c r="H440" s="286"/>
      <c r="I440" s="286"/>
      <c r="J440" s="286"/>
      <c r="K440" s="286"/>
      <c r="L440" s="286"/>
      <c r="M440" s="286"/>
      <c r="N440" s="232"/>
    </row>
    <row r="441" spans="2:14" ht="14.25" customHeight="1" x14ac:dyDescent="0.25">
      <c r="B441" s="286"/>
      <c r="C441" s="276"/>
      <c r="D441" s="276"/>
      <c r="E441" s="276"/>
      <c r="F441" s="286"/>
      <c r="G441" s="286"/>
      <c r="H441" s="286"/>
      <c r="I441" s="286"/>
      <c r="J441" s="286"/>
      <c r="K441" s="286"/>
      <c r="L441" s="286"/>
      <c r="M441" s="286"/>
      <c r="N441" s="232"/>
    </row>
    <row r="442" spans="2:14" ht="14.25" customHeight="1" x14ac:dyDescent="0.25">
      <c r="B442" s="286"/>
      <c r="C442" s="276"/>
      <c r="D442" s="276"/>
      <c r="E442" s="276"/>
      <c r="F442" s="286"/>
      <c r="G442" s="286"/>
      <c r="H442" s="286"/>
      <c r="I442" s="286"/>
      <c r="J442" s="286"/>
      <c r="K442" s="286"/>
      <c r="L442" s="286"/>
      <c r="M442" s="286"/>
      <c r="N442" s="232"/>
    </row>
    <row r="443" spans="2:14" ht="14.25" customHeight="1" x14ac:dyDescent="0.25">
      <c r="B443" s="286"/>
      <c r="C443" s="276"/>
      <c r="D443" s="276"/>
      <c r="E443" s="276"/>
      <c r="F443" s="286"/>
      <c r="G443" s="286"/>
      <c r="H443" s="286"/>
      <c r="I443" s="286"/>
      <c r="J443" s="286"/>
      <c r="K443" s="286"/>
      <c r="L443" s="286"/>
      <c r="M443" s="286"/>
      <c r="N443" s="232"/>
    </row>
    <row r="444" spans="2:14" ht="14.25" customHeight="1" x14ac:dyDescent="0.25">
      <c r="B444" s="286"/>
      <c r="C444" s="276"/>
      <c r="D444" s="276"/>
      <c r="E444" s="276"/>
      <c r="F444" s="286"/>
      <c r="G444" s="286"/>
      <c r="H444" s="286"/>
      <c r="I444" s="286"/>
      <c r="J444" s="286"/>
      <c r="K444" s="286"/>
      <c r="L444" s="286"/>
      <c r="M444" s="286"/>
      <c r="N444" s="232"/>
    </row>
    <row r="445" spans="2:14" ht="14.25" customHeight="1" x14ac:dyDescent="0.25">
      <c r="B445" s="286"/>
      <c r="C445" s="276"/>
      <c r="D445" s="276"/>
      <c r="E445" s="276"/>
      <c r="F445" s="286"/>
      <c r="G445" s="286"/>
      <c r="H445" s="286"/>
      <c r="I445" s="286"/>
      <c r="J445" s="286"/>
      <c r="K445" s="286"/>
      <c r="L445" s="286"/>
      <c r="M445" s="286"/>
      <c r="N445" s="232"/>
    </row>
    <row r="446" spans="2:14" ht="14.25" customHeight="1" x14ac:dyDescent="0.25">
      <c r="B446" s="286"/>
      <c r="C446" s="276"/>
      <c r="D446" s="276"/>
      <c r="E446" s="276"/>
      <c r="F446" s="286"/>
      <c r="G446" s="286"/>
      <c r="H446" s="286"/>
      <c r="I446" s="286"/>
      <c r="J446" s="286"/>
      <c r="K446" s="286"/>
      <c r="L446" s="286"/>
      <c r="M446" s="286"/>
      <c r="N446" s="232"/>
    </row>
    <row r="447" spans="2:14" ht="14.25" customHeight="1" x14ac:dyDescent="0.25">
      <c r="B447" s="286"/>
      <c r="C447" s="276"/>
      <c r="D447" s="276"/>
      <c r="E447" s="276"/>
      <c r="F447" s="286"/>
      <c r="G447" s="286"/>
      <c r="H447" s="286"/>
      <c r="I447" s="286"/>
      <c r="J447" s="286"/>
      <c r="K447" s="286"/>
      <c r="L447" s="286"/>
      <c r="M447" s="286"/>
      <c r="N447" s="232"/>
    </row>
    <row r="448" spans="2:14" ht="14.25" customHeight="1" x14ac:dyDescent="0.25">
      <c r="B448" s="286"/>
      <c r="C448" s="276"/>
      <c r="D448" s="276"/>
      <c r="E448" s="276"/>
      <c r="F448" s="286"/>
      <c r="G448" s="286"/>
      <c r="H448" s="286"/>
      <c r="I448" s="286"/>
      <c r="J448" s="286"/>
      <c r="K448" s="286"/>
      <c r="L448" s="286"/>
      <c r="M448" s="286"/>
      <c r="N448" s="232"/>
    </row>
    <row r="449" spans="2:14" ht="14.25" customHeight="1" x14ac:dyDescent="0.25">
      <c r="B449" s="286"/>
      <c r="C449" s="276"/>
      <c r="D449" s="276"/>
      <c r="E449" s="276"/>
      <c r="F449" s="286"/>
      <c r="G449" s="286"/>
      <c r="H449" s="286"/>
      <c r="I449" s="286"/>
      <c r="J449" s="286"/>
      <c r="K449" s="286"/>
      <c r="L449" s="286"/>
      <c r="M449" s="286"/>
      <c r="N449" s="232"/>
    </row>
    <row r="450" spans="2:14" ht="14.25" customHeight="1" x14ac:dyDescent="0.25">
      <c r="B450" s="286"/>
      <c r="C450" s="276"/>
      <c r="D450" s="276"/>
      <c r="E450" s="276"/>
      <c r="F450" s="286"/>
      <c r="G450" s="286"/>
      <c r="H450" s="286"/>
      <c r="I450" s="286"/>
      <c r="J450" s="286"/>
      <c r="K450" s="286"/>
      <c r="L450" s="286"/>
      <c r="M450" s="286"/>
      <c r="N450" s="232"/>
    </row>
    <row r="451" spans="2:14" ht="14.25" customHeight="1" x14ac:dyDescent="0.25">
      <c r="B451" s="286"/>
      <c r="C451" s="276"/>
      <c r="D451" s="276"/>
      <c r="E451" s="276"/>
      <c r="F451" s="286"/>
      <c r="G451" s="286"/>
      <c r="H451" s="286"/>
      <c r="I451" s="286"/>
      <c r="J451" s="286"/>
      <c r="K451" s="286"/>
      <c r="L451" s="286"/>
      <c r="M451" s="286"/>
      <c r="N451" s="232"/>
    </row>
    <row r="452" spans="2:14" ht="14.25" customHeight="1" x14ac:dyDescent="0.25">
      <c r="B452" s="286"/>
      <c r="C452" s="276"/>
      <c r="D452" s="276"/>
      <c r="E452" s="276"/>
      <c r="F452" s="286"/>
      <c r="G452" s="286"/>
      <c r="H452" s="286"/>
      <c r="I452" s="286"/>
      <c r="J452" s="286"/>
      <c r="K452" s="286"/>
      <c r="L452" s="286"/>
      <c r="M452" s="286"/>
      <c r="N452" s="232"/>
    </row>
    <row r="453" spans="2:14" ht="14.25" customHeight="1" x14ac:dyDescent="0.25">
      <c r="B453" s="286"/>
      <c r="C453" s="276"/>
      <c r="D453" s="276"/>
      <c r="E453" s="276"/>
      <c r="F453" s="286"/>
      <c r="G453" s="286"/>
      <c r="H453" s="286"/>
      <c r="I453" s="286"/>
      <c r="J453" s="286"/>
      <c r="K453" s="286"/>
      <c r="L453" s="286"/>
      <c r="M453" s="286"/>
      <c r="N453" s="232"/>
    </row>
    <row r="454" spans="2:14" ht="14.25" customHeight="1" x14ac:dyDescent="0.25">
      <c r="B454" s="286"/>
      <c r="C454" s="276"/>
      <c r="D454" s="276"/>
      <c r="E454" s="276"/>
      <c r="F454" s="286"/>
      <c r="G454" s="286"/>
      <c r="H454" s="286"/>
      <c r="I454" s="286"/>
      <c r="J454" s="286"/>
      <c r="K454" s="286"/>
      <c r="L454" s="286"/>
      <c r="M454" s="286"/>
      <c r="N454" s="232"/>
    </row>
    <row r="455" spans="2:14" ht="14.25" customHeight="1" x14ac:dyDescent="0.25">
      <c r="B455" s="286"/>
      <c r="C455" s="276"/>
      <c r="D455" s="276"/>
      <c r="E455" s="276"/>
      <c r="F455" s="286"/>
      <c r="G455" s="286"/>
      <c r="H455" s="286"/>
      <c r="I455" s="286"/>
      <c r="J455" s="286"/>
      <c r="K455" s="286"/>
      <c r="L455" s="286"/>
      <c r="M455" s="286"/>
      <c r="N455" s="232"/>
    </row>
    <row r="456" spans="2:14" ht="14.25" customHeight="1" x14ac:dyDescent="0.25">
      <c r="B456" s="286"/>
      <c r="C456" s="276"/>
      <c r="D456" s="276"/>
      <c r="E456" s="276"/>
      <c r="F456" s="286"/>
      <c r="G456" s="286"/>
      <c r="H456" s="286"/>
      <c r="I456" s="286"/>
      <c r="J456" s="286"/>
      <c r="K456" s="286"/>
      <c r="L456" s="286"/>
      <c r="M456" s="286"/>
      <c r="N456" s="232"/>
    </row>
    <row r="457" spans="2:14" ht="14.25" customHeight="1" x14ac:dyDescent="0.25">
      <c r="B457" s="286"/>
      <c r="C457" s="276"/>
      <c r="D457" s="276"/>
      <c r="E457" s="276"/>
      <c r="F457" s="286"/>
      <c r="G457" s="286"/>
      <c r="H457" s="286"/>
      <c r="I457" s="286"/>
      <c r="J457" s="286"/>
      <c r="K457" s="286"/>
      <c r="L457" s="286"/>
      <c r="M457" s="286"/>
      <c r="N457" s="232"/>
    </row>
    <row r="458" spans="2:14" ht="14.25" customHeight="1" x14ac:dyDescent="0.25">
      <c r="B458" s="286"/>
      <c r="C458" s="276"/>
      <c r="D458" s="276"/>
      <c r="E458" s="276"/>
      <c r="F458" s="286"/>
      <c r="G458" s="286"/>
      <c r="H458" s="286"/>
      <c r="I458" s="286"/>
      <c r="J458" s="286"/>
      <c r="K458" s="286"/>
      <c r="L458" s="286"/>
      <c r="M458" s="286"/>
      <c r="N458" s="232"/>
    </row>
    <row r="459" spans="2:14" ht="14.25" customHeight="1" x14ac:dyDescent="0.25">
      <c r="B459" s="286"/>
      <c r="C459" s="276"/>
      <c r="D459" s="276"/>
      <c r="E459" s="276"/>
      <c r="F459" s="286"/>
      <c r="G459" s="286"/>
      <c r="H459" s="286"/>
      <c r="I459" s="286"/>
      <c r="J459" s="286"/>
      <c r="K459" s="286"/>
      <c r="L459" s="286"/>
      <c r="M459" s="286"/>
      <c r="N459" s="232"/>
    </row>
    <row r="460" spans="2:14" ht="14.25" customHeight="1" x14ac:dyDescent="0.25">
      <c r="B460" s="286"/>
      <c r="C460" s="276"/>
      <c r="D460" s="276"/>
      <c r="E460" s="276"/>
      <c r="F460" s="286"/>
      <c r="G460" s="286"/>
      <c r="H460" s="286"/>
      <c r="I460" s="286"/>
      <c r="J460" s="286"/>
      <c r="K460" s="286"/>
      <c r="L460" s="286"/>
      <c r="M460" s="286"/>
      <c r="N460" s="232"/>
    </row>
    <row r="461" spans="2:14" ht="14.25" customHeight="1" x14ac:dyDescent="0.25">
      <c r="B461" s="286"/>
      <c r="C461" s="276"/>
      <c r="D461" s="276"/>
      <c r="E461" s="276"/>
      <c r="F461" s="286"/>
      <c r="G461" s="286"/>
      <c r="H461" s="286"/>
      <c r="I461" s="286"/>
      <c r="J461" s="286"/>
      <c r="K461" s="286"/>
      <c r="L461" s="286"/>
      <c r="M461" s="286"/>
      <c r="N461" s="232"/>
    </row>
    <row r="462" spans="2:14" ht="14.25" customHeight="1" x14ac:dyDescent="0.25">
      <c r="B462" s="286"/>
      <c r="C462" s="276"/>
      <c r="D462" s="276"/>
      <c r="E462" s="276"/>
      <c r="F462" s="286"/>
      <c r="G462" s="286"/>
      <c r="H462" s="286"/>
      <c r="I462" s="286"/>
      <c r="J462" s="286"/>
      <c r="K462" s="286"/>
      <c r="L462" s="286"/>
      <c r="M462" s="286"/>
      <c r="N462" s="232"/>
    </row>
    <row r="463" spans="2:14" ht="14.25" customHeight="1" x14ac:dyDescent="0.25">
      <c r="B463" s="286"/>
      <c r="C463" s="276"/>
      <c r="D463" s="276"/>
      <c r="E463" s="276"/>
      <c r="F463" s="286"/>
      <c r="G463" s="286"/>
      <c r="H463" s="286"/>
      <c r="I463" s="286"/>
      <c r="J463" s="286"/>
      <c r="K463" s="286"/>
      <c r="L463" s="286"/>
      <c r="M463" s="286"/>
      <c r="N463" s="232"/>
    </row>
    <row r="464" spans="2:14" ht="14.25" customHeight="1" x14ac:dyDescent="0.25">
      <c r="B464" s="286"/>
      <c r="C464" s="276"/>
      <c r="D464" s="276"/>
      <c r="E464" s="276"/>
      <c r="F464" s="286"/>
      <c r="G464" s="286"/>
      <c r="H464" s="286"/>
      <c r="I464" s="286"/>
      <c r="J464" s="286"/>
      <c r="K464" s="286"/>
      <c r="L464" s="286"/>
      <c r="M464" s="286"/>
      <c r="N464" s="232"/>
    </row>
    <row r="465" spans="2:14" ht="14.25" customHeight="1" x14ac:dyDescent="0.25">
      <c r="B465" s="286"/>
      <c r="C465" s="276"/>
      <c r="D465" s="276"/>
      <c r="E465" s="276"/>
      <c r="F465" s="286"/>
      <c r="G465" s="286"/>
      <c r="H465" s="286"/>
      <c r="I465" s="286"/>
      <c r="J465" s="286"/>
      <c r="K465" s="286"/>
      <c r="L465" s="286"/>
      <c r="M465" s="286"/>
      <c r="N465" s="232"/>
    </row>
    <row r="466" spans="2:14" ht="14.25" customHeight="1" x14ac:dyDescent="0.25">
      <c r="B466" s="286"/>
      <c r="C466" s="276"/>
      <c r="D466" s="276"/>
      <c r="E466" s="276"/>
      <c r="F466" s="286"/>
      <c r="G466" s="286"/>
      <c r="H466" s="286"/>
      <c r="I466" s="286"/>
      <c r="J466" s="286"/>
      <c r="K466" s="286"/>
      <c r="L466" s="286"/>
      <c r="M466" s="286"/>
      <c r="N466" s="232"/>
    </row>
    <row r="467" spans="2:14" ht="14.25" customHeight="1" x14ac:dyDescent="0.25">
      <c r="B467" s="286"/>
      <c r="C467" s="276"/>
      <c r="D467" s="276"/>
      <c r="E467" s="276"/>
      <c r="F467" s="286"/>
      <c r="G467" s="286"/>
      <c r="H467" s="286"/>
      <c r="I467" s="286"/>
      <c r="J467" s="286"/>
      <c r="K467" s="286"/>
      <c r="L467" s="286"/>
      <c r="M467" s="286"/>
      <c r="N467" s="232"/>
    </row>
    <row r="468" spans="2:14" ht="14.25" customHeight="1" x14ac:dyDescent="0.25">
      <c r="B468" s="286"/>
      <c r="C468" s="276"/>
      <c r="D468" s="276"/>
      <c r="E468" s="276"/>
      <c r="F468" s="286"/>
      <c r="G468" s="286"/>
      <c r="H468" s="286"/>
      <c r="I468" s="286"/>
      <c r="J468" s="286"/>
      <c r="K468" s="286"/>
      <c r="L468" s="286"/>
      <c r="M468" s="286"/>
      <c r="N468" s="232"/>
    </row>
    <row r="469" spans="2:14" ht="14.25" customHeight="1" x14ac:dyDescent="0.25">
      <c r="B469" s="286"/>
      <c r="C469" s="276"/>
      <c r="D469" s="276"/>
      <c r="E469" s="276"/>
      <c r="F469" s="286"/>
      <c r="G469" s="286"/>
      <c r="H469" s="286"/>
      <c r="I469" s="286"/>
      <c r="J469" s="286"/>
      <c r="K469" s="286"/>
      <c r="L469" s="286"/>
      <c r="M469" s="286"/>
      <c r="N469" s="232"/>
    </row>
    <row r="470" spans="2:14" ht="14.25" customHeight="1" x14ac:dyDescent="0.25">
      <c r="B470" s="286"/>
      <c r="C470" s="276"/>
      <c r="D470" s="276"/>
      <c r="E470" s="276"/>
      <c r="F470" s="286"/>
      <c r="G470" s="286"/>
      <c r="H470" s="286"/>
      <c r="I470" s="286"/>
      <c r="J470" s="286"/>
      <c r="K470" s="286"/>
      <c r="L470" s="286"/>
      <c r="M470" s="286"/>
      <c r="N470" s="232"/>
    </row>
    <row r="471" spans="2:14" ht="14.25" customHeight="1" x14ac:dyDescent="0.25">
      <c r="B471" s="286"/>
      <c r="C471" s="276"/>
      <c r="D471" s="276"/>
      <c r="E471" s="276"/>
      <c r="F471" s="286"/>
      <c r="G471" s="286"/>
      <c r="H471" s="286"/>
      <c r="I471" s="286"/>
      <c r="J471" s="286"/>
      <c r="K471" s="286"/>
      <c r="L471" s="286"/>
      <c r="M471" s="286"/>
      <c r="N471" s="232"/>
    </row>
    <row r="472" spans="2:14" ht="14.25" customHeight="1" x14ac:dyDescent="0.25">
      <c r="B472" s="286"/>
      <c r="C472" s="276"/>
      <c r="D472" s="276"/>
      <c r="E472" s="276"/>
      <c r="F472" s="286"/>
      <c r="G472" s="286"/>
      <c r="H472" s="286"/>
      <c r="I472" s="286"/>
      <c r="J472" s="286"/>
      <c r="K472" s="286"/>
      <c r="L472" s="286"/>
      <c r="M472" s="286"/>
      <c r="N472" s="232"/>
    </row>
    <row r="473" spans="2:14" ht="14.25" customHeight="1" x14ac:dyDescent="0.25">
      <c r="B473" s="286"/>
      <c r="C473" s="276"/>
      <c r="D473" s="276"/>
      <c r="E473" s="276"/>
      <c r="F473" s="286"/>
      <c r="G473" s="286"/>
      <c r="H473" s="286"/>
      <c r="I473" s="286"/>
      <c r="J473" s="286"/>
      <c r="K473" s="286"/>
      <c r="L473" s="286"/>
      <c r="M473" s="286"/>
      <c r="N473" s="232"/>
    </row>
    <row r="474" spans="2:14" ht="14.25" customHeight="1" x14ac:dyDescent="0.25">
      <c r="B474" s="286"/>
      <c r="C474" s="276"/>
      <c r="D474" s="276"/>
      <c r="E474" s="276"/>
      <c r="F474" s="286"/>
      <c r="G474" s="286"/>
      <c r="H474" s="286"/>
      <c r="I474" s="286"/>
      <c r="J474" s="286"/>
      <c r="K474" s="286"/>
      <c r="L474" s="286"/>
      <c r="M474" s="286"/>
      <c r="N474" s="232"/>
    </row>
    <row r="475" spans="2:14" ht="14.25" customHeight="1" x14ac:dyDescent="0.25">
      <c r="B475" s="286"/>
      <c r="C475" s="276"/>
      <c r="D475" s="276"/>
      <c r="E475" s="276"/>
      <c r="F475" s="286"/>
      <c r="G475" s="286"/>
      <c r="H475" s="286"/>
      <c r="I475" s="286"/>
      <c r="J475" s="286"/>
      <c r="K475" s="286"/>
      <c r="L475" s="286"/>
      <c r="M475" s="286"/>
      <c r="N475" s="232"/>
    </row>
    <row r="476" spans="2:14" ht="14.25" customHeight="1" x14ac:dyDescent="0.25">
      <c r="B476" s="286"/>
      <c r="C476" s="276"/>
      <c r="D476" s="276"/>
      <c r="E476" s="276"/>
      <c r="F476" s="286"/>
      <c r="G476" s="286"/>
      <c r="H476" s="286"/>
      <c r="I476" s="286"/>
      <c r="J476" s="286"/>
      <c r="K476" s="286"/>
      <c r="L476" s="286"/>
      <c r="M476" s="286"/>
      <c r="N476" s="232"/>
    </row>
    <row r="477" spans="2:14" ht="14.25" customHeight="1" x14ac:dyDescent="0.25">
      <c r="B477" s="286"/>
      <c r="C477" s="276"/>
      <c r="D477" s="276"/>
      <c r="E477" s="276"/>
      <c r="F477" s="286"/>
      <c r="G477" s="286"/>
      <c r="H477" s="286"/>
      <c r="I477" s="286"/>
      <c r="J477" s="286"/>
      <c r="K477" s="286"/>
      <c r="L477" s="286"/>
      <c r="M477" s="286"/>
      <c r="N477" s="232"/>
    </row>
    <row r="478" spans="2:14" ht="14.25" customHeight="1" x14ac:dyDescent="0.25">
      <c r="B478" s="286"/>
      <c r="C478" s="276"/>
      <c r="D478" s="276"/>
      <c r="E478" s="276"/>
      <c r="F478" s="286"/>
      <c r="G478" s="286"/>
      <c r="H478" s="286"/>
      <c r="I478" s="286"/>
      <c r="J478" s="286"/>
      <c r="K478" s="286"/>
      <c r="L478" s="286"/>
      <c r="M478" s="286"/>
      <c r="N478" s="232"/>
    </row>
    <row r="479" spans="2:14" ht="14.25" customHeight="1" x14ac:dyDescent="0.25">
      <c r="B479" s="286"/>
      <c r="C479" s="276"/>
      <c r="D479" s="276"/>
      <c r="E479" s="276"/>
      <c r="F479" s="286"/>
      <c r="G479" s="286"/>
      <c r="H479" s="286"/>
      <c r="I479" s="286"/>
      <c r="J479" s="286"/>
      <c r="K479" s="286"/>
      <c r="L479" s="286"/>
      <c r="M479" s="286"/>
      <c r="N479" s="232"/>
    </row>
    <row r="480" spans="2:14" ht="14.25" customHeight="1" x14ac:dyDescent="0.25">
      <c r="B480" s="286"/>
      <c r="C480" s="276"/>
      <c r="D480" s="276"/>
      <c r="E480" s="276"/>
      <c r="F480" s="286"/>
      <c r="G480" s="286"/>
      <c r="H480" s="286"/>
      <c r="I480" s="286"/>
      <c r="J480" s="286"/>
      <c r="K480" s="286"/>
      <c r="L480" s="286"/>
      <c r="M480" s="286"/>
      <c r="N480" s="232"/>
    </row>
    <row r="481" spans="2:14" ht="14.25" customHeight="1" x14ac:dyDescent="0.25">
      <c r="B481" s="286"/>
      <c r="C481" s="276"/>
      <c r="D481" s="276"/>
      <c r="E481" s="276"/>
      <c r="F481" s="286"/>
      <c r="G481" s="286"/>
      <c r="H481" s="286"/>
      <c r="I481" s="286"/>
      <c r="J481" s="286"/>
      <c r="K481" s="286"/>
      <c r="L481" s="286"/>
      <c r="M481" s="286"/>
      <c r="N481" s="232"/>
    </row>
    <row r="482" spans="2:14" ht="14.25" customHeight="1" x14ac:dyDescent="0.25">
      <c r="B482" s="286"/>
      <c r="C482" s="276"/>
      <c r="D482" s="276"/>
      <c r="E482" s="276"/>
      <c r="F482" s="286"/>
      <c r="G482" s="286"/>
      <c r="H482" s="286"/>
      <c r="I482" s="286"/>
      <c r="J482" s="286"/>
      <c r="K482" s="286"/>
      <c r="L482" s="286"/>
      <c r="M482" s="286"/>
      <c r="N482" s="232"/>
    </row>
    <row r="483" spans="2:14" ht="14.25" customHeight="1" x14ac:dyDescent="0.25">
      <c r="B483" s="286"/>
      <c r="C483" s="276"/>
      <c r="D483" s="276"/>
      <c r="E483" s="276"/>
      <c r="F483" s="286"/>
      <c r="G483" s="286"/>
      <c r="H483" s="286"/>
      <c r="I483" s="286"/>
      <c r="J483" s="286"/>
      <c r="K483" s="286"/>
      <c r="L483" s="286"/>
      <c r="M483" s="286"/>
      <c r="N483" s="232"/>
    </row>
    <row r="484" spans="2:14" ht="14.25" customHeight="1" x14ac:dyDescent="0.25">
      <c r="B484" s="286"/>
      <c r="C484" s="276"/>
      <c r="D484" s="276"/>
      <c r="E484" s="276"/>
      <c r="F484" s="286"/>
      <c r="G484" s="286"/>
      <c r="H484" s="286"/>
      <c r="I484" s="286"/>
      <c r="J484" s="286"/>
      <c r="K484" s="286"/>
      <c r="L484" s="286"/>
      <c r="M484" s="286"/>
      <c r="N484" s="232"/>
    </row>
    <row r="485" spans="2:14" ht="14.25" customHeight="1" x14ac:dyDescent="0.25">
      <c r="B485" s="286"/>
      <c r="C485" s="276"/>
      <c r="D485" s="276"/>
      <c r="E485" s="276"/>
      <c r="F485" s="286"/>
      <c r="G485" s="286"/>
      <c r="H485" s="286"/>
      <c r="I485" s="286"/>
      <c r="J485" s="286"/>
      <c r="K485" s="286"/>
      <c r="L485" s="286"/>
      <c r="M485" s="286"/>
      <c r="N485" s="232"/>
    </row>
    <row r="486" spans="2:14" ht="14.25" customHeight="1" x14ac:dyDescent="0.25">
      <c r="B486" s="286"/>
      <c r="C486" s="276"/>
      <c r="D486" s="276"/>
      <c r="E486" s="276"/>
      <c r="F486" s="286"/>
      <c r="G486" s="286"/>
      <c r="H486" s="286"/>
      <c r="I486" s="286"/>
      <c r="J486" s="286"/>
      <c r="K486" s="286"/>
      <c r="L486" s="286"/>
      <c r="M486" s="286"/>
      <c r="N486" s="232"/>
    </row>
    <row r="487" spans="2:14" ht="14.25" customHeight="1" x14ac:dyDescent="0.25">
      <c r="B487" s="286"/>
      <c r="C487" s="276"/>
      <c r="D487" s="276"/>
      <c r="E487" s="276"/>
      <c r="F487" s="286"/>
      <c r="G487" s="286"/>
      <c r="H487" s="286"/>
      <c r="I487" s="286"/>
      <c r="J487" s="286"/>
      <c r="K487" s="286"/>
      <c r="L487" s="286"/>
      <c r="M487" s="286"/>
      <c r="N487" s="232"/>
    </row>
    <row r="488" spans="2:14" ht="14.25" customHeight="1" x14ac:dyDescent="0.25">
      <c r="B488" s="286"/>
      <c r="C488" s="276"/>
      <c r="D488" s="276"/>
      <c r="E488" s="276"/>
      <c r="F488" s="286"/>
      <c r="G488" s="286"/>
      <c r="H488" s="286"/>
      <c r="I488" s="286"/>
      <c r="J488" s="286"/>
      <c r="K488" s="286"/>
      <c r="L488" s="286"/>
      <c r="M488" s="286"/>
      <c r="N488" s="232"/>
    </row>
    <row r="489" spans="2:14" ht="14.25" customHeight="1" x14ac:dyDescent="0.25">
      <c r="B489" s="286"/>
      <c r="C489" s="276"/>
      <c r="D489" s="276"/>
      <c r="E489" s="276"/>
      <c r="F489" s="286"/>
      <c r="G489" s="286"/>
      <c r="H489" s="286"/>
      <c r="I489" s="286"/>
      <c r="J489" s="286"/>
      <c r="K489" s="286"/>
      <c r="L489" s="286"/>
      <c r="M489" s="286"/>
      <c r="N489" s="232"/>
    </row>
    <row r="490" spans="2:14" ht="14.25" customHeight="1" x14ac:dyDescent="0.25">
      <c r="B490" s="286"/>
      <c r="C490" s="276"/>
      <c r="D490" s="276"/>
      <c r="E490" s="276"/>
      <c r="F490" s="286"/>
      <c r="G490" s="286"/>
      <c r="H490" s="286"/>
      <c r="I490" s="286"/>
      <c r="J490" s="286"/>
      <c r="K490" s="286"/>
      <c r="L490" s="286"/>
      <c r="M490" s="286"/>
      <c r="N490" s="232"/>
    </row>
    <row r="491" spans="2:14" ht="14.25" customHeight="1" x14ac:dyDescent="0.25">
      <c r="B491" s="286"/>
      <c r="C491" s="276"/>
      <c r="D491" s="276"/>
      <c r="E491" s="276"/>
      <c r="F491" s="286"/>
      <c r="G491" s="286"/>
      <c r="H491" s="286"/>
      <c r="I491" s="286"/>
      <c r="J491" s="286"/>
      <c r="K491" s="286"/>
      <c r="L491" s="286"/>
      <c r="M491" s="286"/>
      <c r="N491" s="232"/>
    </row>
    <row r="492" spans="2:14" ht="14.25" customHeight="1" x14ac:dyDescent="0.25">
      <c r="B492" s="286"/>
      <c r="C492" s="276"/>
      <c r="D492" s="276"/>
      <c r="E492" s="276"/>
      <c r="F492" s="286"/>
      <c r="G492" s="286"/>
      <c r="H492" s="286"/>
      <c r="I492" s="286"/>
      <c r="J492" s="286"/>
      <c r="K492" s="286"/>
      <c r="L492" s="286"/>
      <c r="M492" s="286"/>
      <c r="N492" s="232"/>
    </row>
    <row r="493" spans="2:14" ht="14.25" customHeight="1" x14ac:dyDescent="0.25">
      <c r="B493" s="286"/>
      <c r="C493" s="276"/>
      <c r="D493" s="276"/>
      <c r="E493" s="276"/>
      <c r="F493" s="286"/>
      <c r="G493" s="286"/>
      <c r="H493" s="286"/>
      <c r="I493" s="286"/>
      <c r="J493" s="286"/>
      <c r="K493" s="286"/>
      <c r="L493" s="286"/>
      <c r="M493" s="286"/>
      <c r="N493" s="232"/>
    </row>
    <row r="494" spans="2:14" ht="14.25" customHeight="1" x14ac:dyDescent="0.25">
      <c r="B494" s="286"/>
      <c r="C494" s="276"/>
      <c r="D494" s="276"/>
      <c r="E494" s="276"/>
      <c r="F494" s="286"/>
      <c r="G494" s="286"/>
      <c r="H494" s="286"/>
      <c r="I494" s="286"/>
      <c r="J494" s="286"/>
      <c r="K494" s="286"/>
      <c r="L494" s="286"/>
      <c r="M494" s="286"/>
      <c r="N494" s="232"/>
    </row>
    <row r="495" spans="2:14" ht="14.25" customHeight="1" x14ac:dyDescent="0.25">
      <c r="B495" s="286"/>
      <c r="C495" s="276"/>
      <c r="D495" s="276"/>
      <c r="E495" s="276"/>
      <c r="F495" s="286"/>
      <c r="G495" s="286"/>
      <c r="H495" s="286"/>
      <c r="I495" s="286"/>
      <c r="J495" s="286"/>
      <c r="K495" s="286"/>
      <c r="L495" s="286"/>
      <c r="M495" s="286"/>
      <c r="N495" s="232"/>
    </row>
    <row r="496" spans="2:14" ht="14.25" customHeight="1" x14ac:dyDescent="0.25">
      <c r="B496" s="286"/>
      <c r="C496" s="276"/>
      <c r="D496" s="276"/>
      <c r="E496" s="276"/>
      <c r="F496" s="286"/>
      <c r="G496" s="286"/>
      <c r="H496" s="286"/>
      <c r="I496" s="286"/>
      <c r="J496" s="286"/>
      <c r="K496" s="286"/>
      <c r="L496" s="286"/>
      <c r="M496" s="286"/>
      <c r="N496" s="232"/>
    </row>
    <row r="497" spans="2:14" ht="14.25" customHeight="1" x14ac:dyDescent="0.25">
      <c r="B497" s="286"/>
      <c r="C497" s="276"/>
      <c r="D497" s="276"/>
      <c r="E497" s="276"/>
      <c r="F497" s="286"/>
      <c r="G497" s="286"/>
      <c r="H497" s="286"/>
      <c r="I497" s="286"/>
      <c r="J497" s="286"/>
      <c r="K497" s="286"/>
      <c r="L497" s="286"/>
      <c r="M497" s="286"/>
      <c r="N497" s="232"/>
    </row>
    <row r="498" spans="2:14" ht="14.25" customHeight="1" x14ac:dyDescent="0.25">
      <c r="B498" s="286"/>
      <c r="C498" s="276"/>
      <c r="D498" s="276"/>
      <c r="E498" s="276"/>
      <c r="F498" s="286"/>
      <c r="G498" s="286"/>
      <c r="H498" s="286"/>
      <c r="I498" s="286"/>
      <c r="J498" s="286"/>
      <c r="K498" s="286"/>
      <c r="L498" s="286"/>
      <c r="M498" s="286"/>
      <c r="N498" s="232"/>
    </row>
    <row r="499" spans="2:14" ht="14.25" customHeight="1" x14ac:dyDescent="0.25">
      <c r="B499" s="286"/>
      <c r="C499" s="276"/>
      <c r="D499" s="276"/>
      <c r="E499" s="276"/>
      <c r="F499" s="286"/>
      <c r="G499" s="286"/>
      <c r="H499" s="286"/>
      <c r="I499" s="286"/>
      <c r="J499" s="286"/>
      <c r="K499" s="286"/>
      <c r="L499" s="286"/>
      <c r="M499" s="286"/>
      <c r="N499" s="232"/>
    </row>
    <row r="500" spans="2:14" ht="14.25" customHeight="1" x14ac:dyDescent="0.25">
      <c r="B500" s="286"/>
      <c r="C500" s="276"/>
      <c r="D500" s="276"/>
      <c r="E500" s="276"/>
      <c r="F500" s="286"/>
      <c r="G500" s="286"/>
      <c r="H500" s="286"/>
      <c r="I500" s="286"/>
      <c r="J500" s="286"/>
      <c r="K500" s="286"/>
      <c r="L500" s="286"/>
      <c r="M500" s="286"/>
      <c r="N500" s="232"/>
    </row>
    <row r="501" spans="2:14" ht="14.25" customHeight="1" x14ac:dyDescent="0.25">
      <c r="B501" s="286"/>
      <c r="C501" s="276"/>
      <c r="D501" s="276"/>
      <c r="E501" s="276"/>
      <c r="F501" s="286"/>
      <c r="G501" s="286"/>
      <c r="H501" s="286"/>
      <c r="I501" s="286"/>
      <c r="J501" s="286"/>
      <c r="K501" s="286"/>
      <c r="L501" s="286"/>
      <c r="M501" s="286"/>
      <c r="N501" s="232"/>
    </row>
    <row r="502" spans="2:14" ht="14.25" customHeight="1" x14ac:dyDescent="0.25">
      <c r="B502" s="286"/>
      <c r="C502" s="276"/>
      <c r="D502" s="276"/>
      <c r="E502" s="276"/>
      <c r="F502" s="286"/>
      <c r="G502" s="286"/>
      <c r="H502" s="286"/>
      <c r="I502" s="286"/>
      <c r="J502" s="286"/>
      <c r="K502" s="286"/>
      <c r="L502" s="286"/>
      <c r="M502" s="286"/>
      <c r="N502" s="232"/>
    </row>
    <row r="503" spans="2:14" ht="14.25" customHeight="1" x14ac:dyDescent="0.25">
      <c r="B503" s="286"/>
      <c r="C503" s="276"/>
      <c r="D503" s="276"/>
      <c r="E503" s="276"/>
      <c r="F503" s="286"/>
      <c r="G503" s="286"/>
      <c r="H503" s="286"/>
      <c r="I503" s="286"/>
      <c r="J503" s="286"/>
      <c r="K503" s="286"/>
      <c r="L503" s="286"/>
      <c r="M503" s="286"/>
      <c r="N503" s="232"/>
    </row>
    <row r="504" spans="2:14" ht="14.25" customHeight="1" x14ac:dyDescent="0.25">
      <c r="B504" s="286"/>
      <c r="C504" s="276"/>
      <c r="D504" s="276"/>
      <c r="E504" s="276"/>
      <c r="F504" s="286"/>
      <c r="G504" s="286"/>
      <c r="H504" s="286"/>
      <c r="I504" s="286"/>
      <c r="J504" s="286"/>
      <c r="K504" s="286"/>
      <c r="L504" s="286"/>
      <c r="M504" s="286"/>
      <c r="N504" s="232"/>
    </row>
    <row r="505" spans="2:14" ht="14.25" customHeight="1" x14ac:dyDescent="0.25">
      <c r="B505" s="286"/>
      <c r="C505" s="276"/>
      <c r="D505" s="276"/>
      <c r="E505" s="276"/>
      <c r="F505" s="286"/>
      <c r="G505" s="286"/>
      <c r="H505" s="286"/>
      <c r="I505" s="286"/>
      <c r="J505" s="286"/>
      <c r="K505" s="286"/>
      <c r="L505" s="286"/>
      <c r="M505" s="286"/>
      <c r="N505" s="232"/>
    </row>
    <row r="506" spans="2:14" ht="14.25" customHeight="1" x14ac:dyDescent="0.25">
      <c r="B506" s="286"/>
      <c r="C506" s="276"/>
      <c r="D506" s="276"/>
      <c r="E506" s="276"/>
      <c r="F506" s="286"/>
      <c r="G506" s="286"/>
      <c r="H506" s="286"/>
      <c r="I506" s="286"/>
      <c r="J506" s="286"/>
      <c r="K506" s="286"/>
      <c r="L506" s="286"/>
      <c r="M506" s="286"/>
      <c r="N506" s="232"/>
    </row>
    <row r="507" spans="2:14" ht="14.25" customHeight="1" x14ac:dyDescent="0.25">
      <c r="B507" s="286"/>
      <c r="C507" s="276"/>
      <c r="D507" s="276"/>
      <c r="E507" s="276"/>
      <c r="F507" s="286"/>
      <c r="G507" s="286"/>
      <c r="H507" s="286"/>
      <c r="I507" s="286"/>
      <c r="J507" s="286"/>
      <c r="K507" s="286"/>
      <c r="L507" s="286"/>
      <c r="M507" s="286"/>
      <c r="N507" s="232"/>
    </row>
    <row r="508" spans="2:14" ht="14.25" customHeight="1" x14ac:dyDescent="0.25">
      <c r="B508" s="286"/>
      <c r="C508" s="276"/>
      <c r="D508" s="276"/>
      <c r="E508" s="276"/>
      <c r="F508" s="286"/>
      <c r="G508" s="286"/>
      <c r="H508" s="286"/>
      <c r="I508" s="286"/>
      <c r="J508" s="286"/>
      <c r="K508" s="286"/>
      <c r="L508" s="286"/>
      <c r="M508" s="286"/>
      <c r="N508" s="232"/>
    </row>
    <row r="509" spans="2:14" ht="14.25" customHeight="1" x14ac:dyDescent="0.25">
      <c r="B509" s="286"/>
      <c r="C509" s="276"/>
      <c r="D509" s="276"/>
      <c r="E509" s="276"/>
      <c r="F509" s="286"/>
      <c r="G509" s="286"/>
      <c r="H509" s="286"/>
      <c r="I509" s="286"/>
      <c r="J509" s="286"/>
      <c r="K509" s="286"/>
      <c r="L509" s="286"/>
      <c r="M509" s="286"/>
      <c r="N509" s="232"/>
    </row>
    <row r="510" spans="2:14" ht="14.25" customHeight="1" x14ac:dyDescent="0.25">
      <c r="B510" s="286"/>
      <c r="C510" s="276"/>
      <c r="D510" s="276"/>
      <c r="E510" s="276"/>
      <c r="F510" s="286"/>
      <c r="G510" s="286"/>
      <c r="H510" s="286"/>
      <c r="I510" s="286"/>
      <c r="J510" s="286"/>
      <c r="K510" s="286"/>
      <c r="L510" s="286"/>
      <c r="M510" s="286"/>
      <c r="N510" s="232"/>
    </row>
    <row r="511" spans="2:14" ht="14.25" customHeight="1" x14ac:dyDescent="0.25">
      <c r="B511" s="286"/>
      <c r="C511" s="276"/>
      <c r="D511" s="276"/>
      <c r="E511" s="276"/>
      <c r="F511" s="286"/>
      <c r="G511" s="286"/>
      <c r="H511" s="286"/>
      <c r="I511" s="286"/>
      <c r="J511" s="286"/>
      <c r="K511" s="286"/>
      <c r="L511" s="286"/>
      <c r="M511" s="286"/>
      <c r="N511" s="232"/>
    </row>
    <row r="512" spans="2:14" ht="14.25" customHeight="1" x14ac:dyDescent="0.25">
      <c r="B512" s="286"/>
      <c r="C512" s="276"/>
      <c r="D512" s="276"/>
      <c r="E512" s="276"/>
      <c r="F512" s="286"/>
      <c r="G512" s="286"/>
      <c r="H512" s="286"/>
      <c r="I512" s="286"/>
      <c r="J512" s="286"/>
      <c r="K512" s="286"/>
      <c r="L512" s="286"/>
      <c r="M512" s="286"/>
      <c r="N512" s="232"/>
    </row>
    <row r="513" spans="2:14" ht="14.25" customHeight="1" x14ac:dyDescent="0.25">
      <c r="B513" s="286"/>
      <c r="C513" s="276"/>
      <c r="D513" s="276"/>
      <c r="E513" s="276"/>
      <c r="F513" s="286"/>
      <c r="G513" s="286"/>
      <c r="H513" s="286"/>
      <c r="I513" s="286"/>
      <c r="J513" s="286"/>
      <c r="K513" s="286"/>
      <c r="L513" s="286"/>
      <c r="M513" s="286"/>
      <c r="N513" s="232"/>
    </row>
    <row r="514" spans="2:14" ht="14.25" customHeight="1" x14ac:dyDescent="0.25">
      <c r="B514" s="286"/>
      <c r="C514" s="276"/>
      <c r="D514" s="276"/>
      <c r="E514" s="276"/>
      <c r="F514" s="286"/>
      <c r="G514" s="286"/>
      <c r="H514" s="286"/>
      <c r="I514" s="286"/>
      <c r="J514" s="286"/>
      <c r="K514" s="286"/>
      <c r="L514" s="286"/>
      <c r="M514" s="286"/>
      <c r="N514" s="232"/>
    </row>
    <row r="515" spans="2:14" ht="14.25" customHeight="1" x14ac:dyDescent="0.25">
      <c r="B515" s="286"/>
      <c r="C515" s="276"/>
      <c r="D515" s="276"/>
      <c r="E515" s="276"/>
      <c r="F515" s="286"/>
      <c r="G515" s="286"/>
      <c r="H515" s="286"/>
      <c r="I515" s="286"/>
      <c r="J515" s="286"/>
      <c r="K515" s="286"/>
      <c r="L515" s="286"/>
      <c r="M515" s="286"/>
      <c r="N515" s="232"/>
    </row>
    <row r="516" spans="2:14" ht="14.25" customHeight="1" x14ac:dyDescent="0.25">
      <c r="B516" s="286"/>
      <c r="C516" s="276"/>
      <c r="D516" s="276"/>
      <c r="E516" s="276"/>
      <c r="F516" s="286"/>
      <c r="G516" s="286"/>
      <c r="H516" s="286"/>
      <c r="I516" s="286"/>
      <c r="J516" s="286"/>
      <c r="K516" s="286"/>
      <c r="L516" s="286"/>
      <c r="M516" s="286"/>
      <c r="N516" s="232"/>
    </row>
    <row r="517" spans="2:14" ht="14.25" customHeight="1" x14ac:dyDescent="0.25">
      <c r="B517" s="286"/>
      <c r="C517" s="276"/>
      <c r="D517" s="276"/>
      <c r="E517" s="276"/>
      <c r="F517" s="286"/>
      <c r="G517" s="286"/>
      <c r="H517" s="286"/>
      <c r="I517" s="286"/>
      <c r="J517" s="286"/>
      <c r="K517" s="286"/>
      <c r="L517" s="286"/>
      <c r="M517" s="286"/>
      <c r="N517" s="232"/>
    </row>
    <row r="518" spans="2:14" ht="14.25" customHeight="1" x14ac:dyDescent="0.25">
      <c r="B518" s="286"/>
      <c r="C518" s="276"/>
      <c r="D518" s="276"/>
      <c r="E518" s="276"/>
      <c r="F518" s="286"/>
      <c r="G518" s="286"/>
      <c r="H518" s="286"/>
      <c r="I518" s="286"/>
      <c r="J518" s="286"/>
      <c r="K518" s="286"/>
      <c r="L518" s="286"/>
      <c r="M518" s="286"/>
      <c r="N518" s="232"/>
    </row>
    <row r="519" spans="2:14" ht="14.25" customHeight="1" x14ac:dyDescent="0.25">
      <c r="B519" s="286"/>
      <c r="C519" s="276"/>
      <c r="D519" s="276"/>
      <c r="E519" s="276"/>
      <c r="F519" s="286"/>
      <c r="G519" s="286"/>
      <c r="H519" s="286"/>
      <c r="I519" s="286"/>
      <c r="J519" s="286"/>
      <c r="K519" s="286"/>
      <c r="L519" s="286"/>
      <c r="M519" s="286"/>
      <c r="N519" s="232"/>
    </row>
    <row r="520" spans="2:14" ht="14.25" customHeight="1" x14ac:dyDescent="0.25">
      <c r="B520" s="286"/>
      <c r="C520" s="276"/>
      <c r="D520" s="276"/>
      <c r="E520" s="276"/>
      <c r="F520" s="286"/>
      <c r="G520" s="286"/>
      <c r="H520" s="286"/>
      <c r="I520" s="286"/>
      <c r="J520" s="286"/>
      <c r="K520" s="286"/>
      <c r="L520" s="286"/>
      <c r="M520" s="286"/>
      <c r="N520" s="232"/>
    </row>
    <row r="521" spans="2:14" ht="14.25" customHeight="1" x14ac:dyDescent="0.25">
      <c r="B521" s="286"/>
      <c r="C521" s="276"/>
      <c r="D521" s="276"/>
      <c r="E521" s="276"/>
      <c r="F521" s="286"/>
      <c r="G521" s="286"/>
      <c r="H521" s="286"/>
      <c r="I521" s="286"/>
      <c r="J521" s="286"/>
      <c r="K521" s="286"/>
      <c r="L521" s="286"/>
      <c r="M521" s="286"/>
      <c r="N521" s="232"/>
    </row>
    <row r="522" spans="2:14" ht="14.25" customHeight="1" x14ac:dyDescent="0.25">
      <c r="B522" s="286"/>
      <c r="C522" s="276"/>
      <c r="D522" s="276"/>
      <c r="E522" s="276"/>
      <c r="F522" s="286"/>
      <c r="G522" s="286"/>
      <c r="H522" s="286"/>
      <c r="I522" s="286"/>
      <c r="J522" s="286"/>
      <c r="K522" s="286"/>
      <c r="L522" s="286"/>
      <c r="M522" s="286"/>
      <c r="N522" s="232"/>
    </row>
    <row r="523" spans="2:14" ht="14.25" customHeight="1" x14ac:dyDescent="0.25">
      <c r="B523" s="286"/>
      <c r="C523" s="276"/>
      <c r="D523" s="276"/>
      <c r="E523" s="276"/>
      <c r="F523" s="286"/>
      <c r="G523" s="286"/>
      <c r="H523" s="286"/>
      <c r="I523" s="286"/>
      <c r="J523" s="286"/>
      <c r="K523" s="286"/>
      <c r="L523" s="286"/>
      <c r="M523" s="286"/>
      <c r="N523" s="232"/>
    </row>
    <row r="524" spans="2:14" ht="14.25" customHeight="1" x14ac:dyDescent="0.25">
      <c r="B524" s="286"/>
      <c r="C524" s="276"/>
      <c r="D524" s="276"/>
      <c r="E524" s="276"/>
      <c r="F524" s="286"/>
      <c r="G524" s="286"/>
      <c r="H524" s="286"/>
      <c r="I524" s="286"/>
      <c r="J524" s="286"/>
      <c r="K524" s="286"/>
      <c r="L524" s="286"/>
      <c r="M524" s="286"/>
      <c r="N524" s="232"/>
    </row>
    <row r="525" spans="2:14" ht="14.25" customHeight="1" x14ac:dyDescent="0.25">
      <c r="B525" s="286"/>
      <c r="C525" s="276"/>
      <c r="D525" s="276"/>
      <c r="E525" s="276"/>
      <c r="F525" s="286"/>
      <c r="G525" s="286"/>
      <c r="H525" s="286"/>
      <c r="I525" s="286"/>
      <c r="J525" s="286"/>
      <c r="K525" s="286"/>
      <c r="L525" s="286"/>
      <c r="M525" s="286"/>
      <c r="N525" s="232"/>
    </row>
    <row r="526" spans="2:14" ht="14.25" customHeight="1" x14ac:dyDescent="0.25">
      <c r="B526" s="286"/>
      <c r="C526" s="276"/>
      <c r="D526" s="276"/>
      <c r="E526" s="276"/>
      <c r="F526" s="286"/>
      <c r="G526" s="286"/>
      <c r="H526" s="286"/>
      <c r="I526" s="286"/>
      <c r="J526" s="286"/>
      <c r="K526" s="286"/>
      <c r="L526" s="286"/>
      <c r="M526" s="286"/>
      <c r="N526" s="232"/>
    </row>
    <row r="527" spans="2:14" ht="14.25" customHeight="1" x14ac:dyDescent="0.25">
      <c r="B527" s="286"/>
      <c r="C527" s="276"/>
      <c r="D527" s="276"/>
      <c r="E527" s="276"/>
      <c r="F527" s="286"/>
      <c r="G527" s="286"/>
      <c r="H527" s="286"/>
      <c r="I527" s="286"/>
      <c r="J527" s="286"/>
      <c r="K527" s="286"/>
      <c r="L527" s="286"/>
      <c r="M527" s="286"/>
      <c r="N527" s="232"/>
    </row>
    <row r="528" spans="2:14" ht="14.25" customHeight="1" x14ac:dyDescent="0.25">
      <c r="B528" s="286"/>
      <c r="C528" s="276"/>
      <c r="D528" s="276"/>
      <c r="E528" s="276"/>
      <c r="F528" s="286"/>
      <c r="G528" s="286"/>
      <c r="H528" s="286"/>
      <c r="I528" s="286"/>
      <c r="J528" s="286"/>
      <c r="K528" s="286"/>
      <c r="L528" s="286"/>
      <c r="M528" s="286"/>
      <c r="N528" s="232"/>
    </row>
    <row r="529" spans="2:14" ht="14.25" customHeight="1" x14ac:dyDescent="0.25">
      <c r="B529" s="286"/>
      <c r="C529" s="276"/>
      <c r="D529" s="276"/>
      <c r="E529" s="276"/>
      <c r="F529" s="286"/>
      <c r="G529" s="286"/>
      <c r="H529" s="286"/>
      <c r="I529" s="286"/>
      <c r="J529" s="286"/>
      <c r="K529" s="286"/>
      <c r="L529" s="286"/>
      <c r="M529" s="286"/>
      <c r="N529" s="232"/>
    </row>
    <row r="530" spans="2:14" ht="14.25" customHeight="1" x14ac:dyDescent="0.25">
      <c r="B530" s="286"/>
      <c r="C530" s="276"/>
      <c r="D530" s="276"/>
      <c r="E530" s="276"/>
      <c r="F530" s="286"/>
      <c r="G530" s="286"/>
      <c r="H530" s="286"/>
      <c r="I530" s="286"/>
      <c r="J530" s="286"/>
      <c r="K530" s="286"/>
      <c r="L530" s="286"/>
      <c r="M530" s="286"/>
      <c r="N530" s="232"/>
    </row>
    <row r="531" spans="2:14" ht="14.25" customHeight="1" x14ac:dyDescent="0.25">
      <c r="B531" s="286"/>
      <c r="C531" s="276"/>
      <c r="D531" s="276"/>
      <c r="E531" s="276"/>
      <c r="F531" s="286"/>
      <c r="G531" s="286"/>
      <c r="H531" s="286"/>
      <c r="I531" s="286"/>
      <c r="J531" s="286"/>
      <c r="K531" s="286"/>
      <c r="L531" s="286"/>
      <c r="M531" s="286"/>
      <c r="N531" s="232"/>
    </row>
    <row r="532" spans="2:14" ht="14.25" customHeight="1" x14ac:dyDescent="0.25">
      <c r="B532" s="286"/>
      <c r="C532" s="276"/>
      <c r="D532" s="276"/>
      <c r="E532" s="276"/>
      <c r="F532" s="286"/>
      <c r="G532" s="286"/>
      <c r="H532" s="286"/>
      <c r="I532" s="286"/>
      <c r="J532" s="286"/>
      <c r="K532" s="286"/>
      <c r="L532" s="286"/>
      <c r="M532" s="286"/>
      <c r="N532" s="232"/>
    </row>
    <row r="533" spans="2:14" ht="14.25" customHeight="1" x14ac:dyDescent="0.25">
      <c r="B533" s="286"/>
      <c r="C533" s="276"/>
      <c r="D533" s="276"/>
      <c r="E533" s="276"/>
      <c r="F533" s="286"/>
      <c r="G533" s="286"/>
      <c r="H533" s="286"/>
      <c r="I533" s="286"/>
      <c r="J533" s="286"/>
      <c r="K533" s="286"/>
      <c r="L533" s="286"/>
      <c r="M533" s="286"/>
      <c r="N533" s="232"/>
    </row>
    <row r="534" spans="2:14" ht="14.25" customHeight="1" x14ac:dyDescent="0.25">
      <c r="B534" s="286"/>
      <c r="C534" s="276"/>
      <c r="D534" s="276"/>
      <c r="E534" s="276"/>
      <c r="F534" s="286"/>
      <c r="G534" s="286"/>
      <c r="H534" s="286"/>
      <c r="I534" s="286"/>
      <c r="J534" s="286"/>
      <c r="K534" s="286"/>
      <c r="L534" s="286"/>
      <c r="M534" s="286"/>
      <c r="N534" s="232"/>
    </row>
    <row r="535" spans="2:14" ht="14.25" customHeight="1" x14ac:dyDescent="0.25">
      <c r="B535" s="286"/>
      <c r="C535" s="276"/>
      <c r="D535" s="276"/>
      <c r="E535" s="276"/>
      <c r="F535" s="286"/>
      <c r="G535" s="286"/>
      <c r="H535" s="286"/>
      <c r="I535" s="286"/>
      <c r="J535" s="286"/>
      <c r="K535" s="286"/>
      <c r="L535" s="286"/>
      <c r="M535" s="286"/>
      <c r="N535" s="232"/>
    </row>
    <row r="536" spans="2:14" ht="14.25" customHeight="1" x14ac:dyDescent="0.25">
      <c r="B536" s="286"/>
      <c r="C536" s="276"/>
      <c r="D536" s="276"/>
      <c r="E536" s="276"/>
      <c r="F536" s="286"/>
      <c r="G536" s="286"/>
      <c r="H536" s="286"/>
      <c r="I536" s="286"/>
      <c r="J536" s="286"/>
      <c r="K536" s="286"/>
      <c r="L536" s="286"/>
      <c r="M536" s="286"/>
      <c r="N536" s="232"/>
    </row>
    <row r="537" spans="2:14" ht="14.25" customHeight="1" x14ac:dyDescent="0.25">
      <c r="B537" s="286"/>
      <c r="C537" s="276"/>
      <c r="D537" s="276"/>
      <c r="E537" s="276"/>
      <c r="F537" s="286"/>
      <c r="G537" s="286"/>
      <c r="H537" s="286"/>
      <c r="I537" s="286"/>
      <c r="J537" s="286"/>
      <c r="K537" s="286"/>
      <c r="L537" s="286"/>
      <c r="M537" s="286"/>
      <c r="N537" s="232"/>
    </row>
    <row r="538" spans="2:14" ht="14.25" customHeight="1" x14ac:dyDescent="0.25">
      <c r="B538" s="286"/>
      <c r="C538" s="276"/>
      <c r="D538" s="276"/>
      <c r="E538" s="276"/>
      <c r="F538" s="286"/>
      <c r="G538" s="286"/>
      <c r="H538" s="286"/>
      <c r="I538" s="286"/>
      <c r="J538" s="286"/>
      <c r="K538" s="286"/>
      <c r="L538" s="286"/>
      <c r="M538" s="286"/>
      <c r="N538" s="232"/>
    </row>
    <row r="539" spans="2:14" ht="14.25" customHeight="1" x14ac:dyDescent="0.25">
      <c r="B539" s="286"/>
      <c r="C539" s="276"/>
      <c r="D539" s="276"/>
      <c r="E539" s="276"/>
      <c r="F539" s="286"/>
      <c r="G539" s="286"/>
      <c r="H539" s="286"/>
      <c r="I539" s="286"/>
      <c r="J539" s="286"/>
      <c r="K539" s="286"/>
      <c r="L539" s="286"/>
      <c r="M539" s="286"/>
      <c r="N539" s="232"/>
    </row>
    <row r="540" spans="2:14" ht="14.25" customHeight="1" x14ac:dyDescent="0.25">
      <c r="B540" s="286"/>
      <c r="C540" s="276"/>
      <c r="D540" s="276"/>
      <c r="E540" s="276"/>
      <c r="F540" s="286"/>
      <c r="G540" s="286"/>
      <c r="H540" s="286"/>
      <c r="I540" s="286"/>
      <c r="J540" s="286"/>
      <c r="K540" s="286"/>
      <c r="L540" s="286"/>
      <c r="M540" s="286"/>
      <c r="N540" s="232"/>
    </row>
    <row r="541" spans="2:14" ht="14.25" customHeight="1" x14ac:dyDescent="0.25">
      <c r="B541" s="286"/>
      <c r="C541" s="276"/>
      <c r="D541" s="276"/>
      <c r="E541" s="276"/>
      <c r="F541" s="286"/>
      <c r="G541" s="286"/>
      <c r="H541" s="286"/>
      <c r="I541" s="286"/>
      <c r="J541" s="286"/>
      <c r="K541" s="286"/>
      <c r="L541" s="286"/>
      <c r="M541" s="286"/>
      <c r="N541" s="232"/>
    </row>
    <row r="542" spans="2:14" ht="14.25" customHeight="1" x14ac:dyDescent="0.25">
      <c r="B542" s="286"/>
      <c r="C542" s="276"/>
      <c r="D542" s="276"/>
      <c r="E542" s="276"/>
      <c r="F542" s="286"/>
      <c r="G542" s="286"/>
      <c r="H542" s="286"/>
      <c r="I542" s="286"/>
      <c r="J542" s="286"/>
      <c r="K542" s="286"/>
      <c r="L542" s="286"/>
      <c r="M542" s="286"/>
      <c r="N542" s="232"/>
    </row>
    <row r="543" spans="2:14" ht="14.25" customHeight="1" x14ac:dyDescent="0.25">
      <c r="B543" s="286"/>
      <c r="C543" s="276"/>
      <c r="D543" s="276"/>
      <c r="E543" s="276"/>
      <c r="F543" s="286"/>
      <c r="G543" s="286"/>
      <c r="H543" s="286"/>
      <c r="I543" s="286"/>
      <c r="J543" s="286"/>
      <c r="K543" s="286"/>
      <c r="L543" s="286"/>
      <c r="M543" s="286"/>
      <c r="N543" s="232"/>
    </row>
    <row r="544" spans="2:14" ht="14.25" customHeight="1" x14ac:dyDescent="0.25">
      <c r="B544" s="286"/>
      <c r="C544" s="276"/>
      <c r="D544" s="276"/>
      <c r="E544" s="276"/>
      <c r="F544" s="286"/>
      <c r="G544" s="286"/>
      <c r="H544" s="286"/>
      <c r="I544" s="286"/>
      <c r="J544" s="286"/>
      <c r="K544" s="286"/>
      <c r="L544" s="286"/>
      <c r="M544" s="286"/>
      <c r="N544" s="232"/>
    </row>
    <row r="545" spans="2:14" ht="14.25" customHeight="1" x14ac:dyDescent="0.25">
      <c r="B545" s="286"/>
      <c r="C545" s="276"/>
      <c r="D545" s="276"/>
      <c r="E545" s="276"/>
      <c r="F545" s="286"/>
      <c r="G545" s="286"/>
      <c r="H545" s="286"/>
      <c r="I545" s="286"/>
      <c r="J545" s="286"/>
      <c r="K545" s="286"/>
      <c r="L545" s="286"/>
      <c r="M545" s="286"/>
      <c r="N545" s="232"/>
    </row>
    <row r="546" spans="2:14" ht="14.25" customHeight="1" x14ac:dyDescent="0.25">
      <c r="B546" s="286"/>
      <c r="C546" s="276"/>
      <c r="D546" s="276"/>
      <c r="E546" s="276"/>
      <c r="F546" s="286"/>
      <c r="G546" s="286"/>
      <c r="H546" s="286"/>
      <c r="I546" s="286"/>
      <c r="J546" s="286"/>
      <c r="K546" s="286"/>
      <c r="L546" s="286"/>
      <c r="M546" s="286"/>
      <c r="N546" s="232"/>
    </row>
    <row r="547" spans="2:14" ht="14.25" customHeight="1" x14ac:dyDescent="0.25">
      <c r="B547" s="286"/>
      <c r="C547" s="276"/>
      <c r="D547" s="276"/>
      <c r="E547" s="276"/>
      <c r="F547" s="286"/>
      <c r="G547" s="286"/>
      <c r="H547" s="286"/>
      <c r="I547" s="286"/>
      <c r="J547" s="286"/>
      <c r="K547" s="286"/>
      <c r="L547" s="286"/>
      <c r="M547" s="286"/>
      <c r="N547" s="232"/>
    </row>
    <row r="548" spans="2:14" ht="14.25" customHeight="1" x14ac:dyDescent="0.25">
      <c r="B548" s="286"/>
      <c r="C548" s="276"/>
      <c r="D548" s="276"/>
      <c r="E548" s="276"/>
      <c r="F548" s="286"/>
      <c r="G548" s="286"/>
      <c r="H548" s="286"/>
      <c r="I548" s="286"/>
      <c r="J548" s="286"/>
      <c r="K548" s="286"/>
      <c r="L548" s="286"/>
      <c r="M548" s="286"/>
      <c r="N548" s="232"/>
    </row>
    <row r="549" spans="2:14" ht="14.25" customHeight="1" x14ac:dyDescent="0.25">
      <c r="B549" s="286"/>
      <c r="C549" s="276"/>
      <c r="D549" s="276"/>
      <c r="E549" s="276"/>
      <c r="F549" s="286"/>
      <c r="G549" s="286"/>
      <c r="H549" s="286"/>
      <c r="I549" s="286"/>
      <c r="J549" s="286"/>
      <c r="K549" s="286"/>
      <c r="L549" s="286"/>
      <c r="M549" s="286"/>
      <c r="N549" s="232"/>
    </row>
    <row r="550" spans="2:14" ht="14.25" customHeight="1" x14ac:dyDescent="0.25">
      <c r="B550" s="286"/>
      <c r="C550" s="276"/>
      <c r="D550" s="276"/>
      <c r="E550" s="276"/>
      <c r="F550" s="286"/>
      <c r="G550" s="286"/>
      <c r="H550" s="286"/>
      <c r="I550" s="286"/>
      <c r="J550" s="286"/>
      <c r="K550" s="286"/>
      <c r="L550" s="286"/>
      <c r="M550" s="286"/>
      <c r="N550" s="232"/>
    </row>
    <row r="551" spans="2:14" ht="14.25" customHeight="1" x14ac:dyDescent="0.25">
      <c r="B551" s="286"/>
      <c r="C551" s="276"/>
      <c r="D551" s="276"/>
      <c r="E551" s="276"/>
      <c r="F551" s="286"/>
      <c r="G551" s="286"/>
      <c r="H551" s="286"/>
      <c r="I551" s="286"/>
      <c r="J551" s="286"/>
      <c r="K551" s="286"/>
      <c r="L551" s="286"/>
      <c r="M551" s="286"/>
      <c r="N551" s="232"/>
    </row>
    <row r="552" spans="2:14" ht="14.25" customHeight="1" x14ac:dyDescent="0.25">
      <c r="B552" s="286"/>
      <c r="C552" s="276"/>
      <c r="D552" s="276"/>
      <c r="E552" s="276"/>
      <c r="F552" s="286"/>
      <c r="G552" s="286"/>
      <c r="H552" s="286"/>
      <c r="I552" s="286"/>
      <c r="J552" s="286"/>
      <c r="K552" s="286"/>
      <c r="L552" s="286"/>
      <c r="M552" s="286"/>
      <c r="N552" s="232"/>
    </row>
    <row r="553" spans="2:14" ht="14.25" customHeight="1" x14ac:dyDescent="0.25">
      <c r="B553" s="286"/>
      <c r="C553" s="276"/>
      <c r="D553" s="276"/>
      <c r="E553" s="276"/>
      <c r="F553" s="286"/>
      <c r="G553" s="286"/>
      <c r="H553" s="286"/>
      <c r="I553" s="286"/>
      <c r="J553" s="286"/>
      <c r="K553" s="286"/>
      <c r="L553" s="286"/>
      <c r="M553" s="286"/>
      <c r="N553" s="232"/>
    </row>
    <row r="554" spans="2:14" ht="14.25" customHeight="1" x14ac:dyDescent="0.25">
      <c r="B554" s="286"/>
      <c r="C554" s="276"/>
      <c r="D554" s="276"/>
      <c r="E554" s="276"/>
      <c r="F554" s="286"/>
      <c r="G554" s="286"/>
      <c r="H554" s="286"/>
      <c r="I554" s="286"/>
      <c r="J554" s="286"/>
      <c r="K554" s="286"/>
      <c r="L554" s="286"/>
      <c r="M554" s="286"/>
      <c r="N554" s="232"/>
    </row>
    <row r="555" spans="2:14" ht="14.25" customHeight="1" x14ac:dyDescent="0.25">
      <c r="B555" s="286"/>
      <c r="C555" s="276"/>
      <c r="D555" s="276"/>
      <c r="E555" s="276"/>
      <c r="F555" s="286"/>
      <c r="G555" s="286"/>
      <c r="H555" s="286"/>
      <c r="I555" s="286"/>
      <c r="J555" s="286"/>
      <c r="K555" s="286"/>
      <c r="L555" s="286"/>
      <c r="M555" s="286"/>
      <c r="N555" s="232"/>
    </row>
    <row r="556" spans="2:14" ht="14.25" customHeight="1" x14ac:dyDescent="0.25">
      <c r="B556" s="286"/>
      <c r="C556" s="276"/>
      <c r="D556" s="276"/>
      <c r="E556" s="276"/>
      <c r="F556" s="286"/>
      <c r="G556" s="286"/>
      <c r="H556" s="286"/>
      <c r="I556" s="286"/>
      <c r="J556" s="286"/>
      <c r="K556" s="286"/>
      <c r="L556" s="286"/>
      <c r="M556" s="286"/>
      <c r="N556" s="232"/>
    </row>
    <row r="557" spans="2:14" ht="14.25" customHeight="1" x14ac:dyDescent="0.25">
      <c r="B557" s="286"/>
      <c r="C557" s="276"/>
      <c r="D557" s="276"/>
      <c r="E557" s="276"/>
      <c r="F557" s="286"/>
      <c r="G557" s="286"/>
      <c r="H557" s="286"/>
      <c r="I557" s="286"/>
      <c r="J557" s="286"/>
      <c r="K557" s="286"/>
      <c r="L557" s="286"/>
      <c r="M557" s="286"/>
      <c r="N557" s="232"/>
    </row>
    <row r="558" spans="2:14" ht="14.25" customHeight="1" x14ac:dyDescent="0.25">
      <c r="B558" s="286"/>
      <c r="C558" s="276"/>
      <c r="D558" s="276"/>
      <c r="E558" s="276"/>
      <c r="F558" s="286"/>
      <c r="G558" s="286"/>
      <c r="H558" s="286"/>
      <c r="I558" s="286"/>
      <c r="J558" s="286"/>
      <c r="K558" s="286"/>
      <c r="L558" s="286"/>
      <c r="M558" s="286"/>
      <c r="N558" s="232"/>
    </row>
    <row r="559" spans="2:14" ht="14.25" customHeight="1" x14ac:dyDescent="0.25">
      <c r="B559" s="286"/>
      <c r="C559" s="276"/>
      <c r="D559" s="276"/>
      <c r="E559" s="276"/>
      <c r="F559" s="286"/>
      <c r="G559" s="286"/>
      <c r="H559" s="286"/>
      <c r="I559" s="286"/>
      <c r="J559" s="286"/>
      <c r="K559" s="286"/>
      <c r="L559" s="286"/>
      <c r="M559" s="286"/>
      <c r="N559" s="232"/>
    </row>
    <row r="560" spans="2:14" ht="14.25" customHeight="1" x14ac:dyDescent="0.25">
      <c r="B560" s="286"/>
      <c r="C560" s="276"/>
      <c r="D560" s="276"/>
      <c r="E560" s="276"/>
      <c r="F560" s="286"/>
      <c r="G560" s="286"/>
      <c r="H560" s="286"/>
      <c r="I560" s="286"/>
      <c r="J560" s="286"/>
      <c r="K560" s="286"/>
      <c r="L560" s="286"/>
      <c r="M560" s="286"/>
      <c r="N560" s="232"/>
    </row>
    <row r="561" spans="2:14" ht="14.25" customHeight="1" x14ac:dyDescent="0.25">
      <c r="B561" s="286"/>
      <c r="C561" s="276"/>
      <c r="D561" s="276"/>
      <c r="E561" s="276"/>
      <c r="F561" s="286"/>
      <c r="G561" s="286"/>
      <c r="H561" s="286"/>
      <c r="I561" s="286"/>
      <c r="J561" s="286"/>
      <c r="K561" s="286"/>
      <c r="L561" s="286"/>
      <c r="M561" s="286"/>
      <c r="N561" s="232"/>
    </row>
    <row r="562" spans="2:14" ht="14.25" customHeight="1" x14ac:dyDescent="0.25">
      <c r="B562" s="286"/>
      <c r="C562" s="276"/>
      <c r="D562" s="276"/>
      <c r="E562" s="276"/>
      <c r="F562" s="286"/>
      <c r="G562" s="286"/>
      <c r="H562" s="286"/>
      <c r="I562" s="286"/>
      <c r="J562" s="286"/>
      <c r="K562" s="286"/>
      <c r="L562" s="286"/>
      <c r="M562" s="286"/>
      <c r="N562" s="232"/>
    </row>
    <row r="563" spans="2:14" ht="14.25" customHeight="1" x14ac:dyDescent="0.25">
      <c r="B563" s="286"/>
      <c r="C563" s="276"/>
      <c r="D563" s="276"/>
      <c r="E563" s="276"/>
      <c r="F563" s="286"/>
      <c r="G563" s="286"/>
      <c r="H563" s="286"/>
      <c r="I563" s="286"/>
      <c r="J563" s="286"/>
      <c r="K563" s="286"/>
      <c r="L563" s="286"/>
      <c r="M563" s="286"/>
      <c r="N563" s="232"/>
    </row>
    <row r="564" spans="2:14" ht="14.25" customHeight="1" x14ac:dyDescent="0.25">
      <c r="B564" s="286"/>
      <c r="C564" s="276"/>
      <c r="D564" s="276"/>
      <c r="E564" s="276"/>
      <c r="F564" s="286"/>
      <c r="G564" s="286"/>
      <c r="H564" s="286"/>
      <c r="I564" s="286"/>
      <c r="J564" s="286"/>
      <c r="K564" s="286"/>
      <c r="L564" s="286"/>
      <c r="M564" s="286"/>
      <c r="N564" s="232"/>
    </row>
    <row r="565" spans="2:14" ht="14.25" customHeight="1" x14ac:dyDescent="0.25">
      <c r="B565" s="286"/>
      <c r="C565" s="276"/>
      <c r="D565" s="276"/>
      <c r="E565" s="276"/>
      <c r="F565" s="286"/>
      <c r="G565" s="286"/>
      <c r="H565" s="286"/>
      <c r="I565" s="286"/>
      <c r="J565" s="286"/>
      <c r="K565" s="286"/>
      <c r="L565" s="286"/>
      <c r="M565" s="286"/>
      <c r="N565" s="232"/>
    </row>
    <row r="566" spans="2:14" ht="14.25" customHeight="1" x14ac:dyDescent="0.25">
      <c r="B566" s="286"/>
      <c r="C566" s="276"/>
      <c r="D566" s="276"/>
      <c r="E566" s="276"/>
      <c r="F566" s="286"/>
      <c r="G566" s="286"/>
      <c r="H566" s="286"/>
      <c r="I566" s="286"/>
      <c r="J566" s="286"/>
      <c r="K566" s="286"/>
      <c r="L566" s="286"/>
      <c r="M566" s="286"/>
      <c r="N566" s="232"/>
    </row>
    <row r="567" spans="2:14" ht="14.25" customHeight="1" x14ac:dyDescent="0.25">
      <c r="B567" s="286"/>
      <c r="C567" s="276"/>
      <c r="D567" s="276"/>
      <c r="E567" s="276"/>
      <c r="F567" s="286"/>
      <c r="G567" s="286"/>
      <c r="H567" s="286"/>
      <c r="I567" s="286"/>
      <c r="J567" s="286"/>
      <c r="K567" s="286"/>
      <c r="L567" s="286"/>
      <c r="M567" s="286"/>
      <c r="N567" s="232"/>
    </row>
    <row r="568" spans="2:14" ht="14.25" customHeight="1" x14ac:dyDescent="0.25">
      <c r="B568" s="286"/>
      <c r="C568" s="276"/>
      <c r="D568" s="276"/>
      <c r="E568" s="276"/>
      <c r="F568" s="286"/>
      <c r="G568" s="286"/>
      <c r="H568" s="286"/>
      <c r="I568" s="286"/>
      <c r="J568" s="286"/>
      <c r="K568" s="286"/>
      <c r="L568" s="286"/>
      <c r="M568" s="286"/>
      <c r="N568" s="232"/>
    </row>
    <row r="569" spans="2:14" ht="14.25" customHeight="1" x14ac:dyDescent="0.25">
      <c r="B569" s="286"/>
      <c r="C569" s="276"/>
      <c r="D569" s="276"/>
      <c r="E569" s="276"/>
      <c r="F569" s="286"/>
      <c r="G569" s="286"/>
      <c r="H569" s="286"/>
      <c r="I569" s="286"/>
      <c r="J569" s="286"/>
      <c r="K569" s="286"/>
      <c r="L569" s="286"/>
      <c r="M569" s="286"/>
      <c r="N569" s="232"/>
    </row>
    <row r="570" spans="2:14" ht="14.25" customHeight="1" x14ac:dyDescent="0.25">
      <c r="B570" s="286"/>
      <c r="C570" s="276"/>
      <c r="D570" s="276"/>
      <c r="E570" s="276"/>
      <c r="F570" s="286"/>
      <c r="G570" s="286"/>
      <c r="H570" s="286"/>
      <c r="I570" s="286"/>
      <c r="J570" s="286"/>
      <c r="K570" s="286"/>
      <c r="L570" s="286"/>
      <c r="M570" s="286"/>
      <c r="N570" s="232"/>
    </row>
    <row r="571" spans="2:14" ht="14.25" customHeight="1" x14ac:dyDescent="0.25">
      <c r="B571" s="286"/>
      <c r="C571" s="276"/>
      <c r="D571" s="276"/>
      <c r="E571" s="276"/>
      <c r="F571" s="286"/>
      <c r="G571" s="286"/>
      <c r="H571" s="286"/>
      <c r="I571" s="286"/>
      <c r="J571" s="286"/>
      <c r="K571" s="286"/>
      <c r="L571" s="286"/>
      <c r="M571" s="286"/>
      <c r="N571" s="232"/>
    </row>
    <row r="572" spans="2:14" ht="14.25" customHeight="1" x14ac:dyDescent="0.25">
      <c r="B572" s="286"/>
      <c r="C572" s="276"/>
      <c r="D572" s="276"/>
      <c r="E572" s="276"/>
      <c r="F572" s="286"/>
      <c r="G572" s="286"/>
      <c r="H572" s="286"/>
      <c r="I572" s="286"/>
      <c r="J572" s="286"/>
      <c r="K572" s="286"/>
      <c r="L572" s="286"/>
      <c r="M572" s="286"/>
      <c r="N572" s="232"/>
    </row>
    <row r="573" spans="2:14" ht="14.25" customHeight="1" x14ac:dyDescent="0.25">
      <c r="B573" s="286"/>
      <c r="C573" s="276"/>
      <c r="D573" s="276"/>
      <c r="E573" s="276"/>
      <c r="F573" s="286"/>
      <c r="G573" s="286"/>
      <c r="H573" s="286"/>
      <c r="I573" s="286"/>
      <c r="J573" s="286"/>
      <c r="K573" s="286"/>
      <c r="L573" s="286"/>
      <c r="M573" s="286"/>
      <c r="N573" s="232"/>
    </row>
    <row r="574" spans="2:14" ht="14.25" customHeight="1" x14ac:dyDescent="0.25">
      <c r="B574" s="286"/>
      <c r="C574" s="276"/>
      <c r="D574" s="276"/>
      <c r="E574" s="276"/>
      <c r="F574" s="286"/>
      <c r="G574" s="286"/>
      <c r="H574" s="286"/>
      <c r="I574" s="286"/>
      <c r="J574" s="286"/>
      <c r="K574" s="286"/>
      <c r="L574" s="286"/>
      <c r="M574" s="286"/>
      <c r="N574" s="232"/>
    </row>
    <row r="575" spans="2:14" ht="14.25" customHeight="1" x14ac:dyDescent="0.25">
      <c r="B575" s="286"/>
      <c r="C575" s="276"/>
      <c r="D575" s="276"/>
      <c r="E575" s="276"/>
      <c r="F575" s="286"/>
      <c r="G575" s="286"/>
      <c r="H575" s="286"/>
      <c r="I575" s="286"/>
      <c r="J575" s="286"/>
      <c r="K575" s="286"/>
      <c r="L575" s="286"/>
      <c r="M575" s="286"/>
      <c r="N575" s="232"/>
    </row>
    <row r="576" spans="2:14" ht="14.25" customHeight="1" x14ac:dyDescent="0.25">
      <c r="B576" s="286"/>
      <c r="C576" s="276"/>
      <c r="D576" s="276"/>
      <c r="E576" s="276"/>
      <c r="F576" s="286"/>
      <c r="G576" s="286"/>
      <c r="H576" s="286"/>
      <c r="I576" s="286"/>
      <c r="J576" s="286"/>
      <c r="K576" s="286"/>
      <c r="L576" s="286"/>
      <c r="M576" s="286"/>
      <c r="N576" s="232"/>
    </row>
    <row r="577" spans="2:14" ht="14.25" customHeight="1" x14ac:dyDescent="0.25">
      <c r="B577" s="286"/>
      <c r="C577" s="276"/>
      <c r="D577" s="276"/>
      <c r="E577" s="276"/>
      <c r="F577" s="286"/>
      <c r="G577" s="286"/>
      <c r="H577" s="286"/>
      <c r="I577" s="286"/>
      <c r="J577" s="286"/>
      <c r="K577" s="286"/>
      <c r="L577" s="286"/>
      <c r="M577" s="286"/>
      <c r="N577" s="232"/>
    </row>
    <row r="578" spans="2:14" ht="14.25" customHeight="1" x14ac:dyDescent="0.25">
      <c r="B578" s="286"/>
      <c r="C578" s="276"/>
      <c r="D578" s="276"/>
      <c r="E578" s="276"/>
      <c r="F578" s="286"/>
      <c r="G578" s="286"/>
      <c r="H578" s="286"/>
      <c r="I578" s="286"/>
      <c r="J578" s="286"/>
      <c r="K578" s="286"/>
      <c r="L578" s="286"/>
      <c r="M578" s="286"/>
      <c r="N578" s="232"/>
    </row>
    <row r="579" spans="2:14" ht="14.25" customHeight="1" x14ac:dyDescent="0.25">
      <c r="B579" s="286"/>
      <c r="C579" s="276"/>
      <c r="D579" s="276"/>
      <c r="E579" s="276"/>
      <c r="F579" s="286"/>
      <c r="G579" s="286"/>
      <c r="H579" s="286"/>
      <c r="I579" s="286"/>
      <c r="J579" s="286"/>
      <c r="K579" s="286"/>
      <c r="L579" s="286"/>
      <c r="M579" s="286"/>
      <c r="N579" s="232"/>
    </row>
    <row r="580" spans="2:14" ht="14.25" customHeight="1" x14ac:dyDescent="0.25">
      <c r="B580" s="286"/>
      <c r="C580" s="276"/>
      <c r="D580" s="276"/>
      <c r="E580" s="276"/>
      <c r="F580" s="286"/>
      <c r="G580" s="286"/>
      <c r="H580" s="286"/>
      <c r="I580" s="286"/>
      <c r="J580" s="286"/>
      <c r="K580" s="286"/>
      <c r="L580" s="286"/>
      <c r="M580" s="286"/>
      <c r="N580" s="232"/>
    </row>
    <row r="581" spans="2:14" ht="14.25" customHeight="1" x14ac:dyDescent="0.25">
      <c r="B581" s="286"/>
      <c r="C581" s="276"/>
      <c r="D581" s="276"/>
      <c r="E581" s="276"/>
      <c r="F581" s="286"/>
      <c r="G581" s="286"/>
      <c r="H581" s="286"/>
      <c r="I581" s="286"/>
      <c r="J581" s="286"/>
      <c r="K581" s="286"/>
      <c r="L581" s="286"/>
      <c r="M581" s="286"/>
      <c r="N581" s="232"/>
    </row>
    <row r="582" spans="2:14" ht="14.25" customHeight="1" x14ac:dyDescent="0.25">
      <c r="B582" s="286"/>
      <c r="C582" s="276"/>
      <c r="D582" s="276"/>
      <c r="E582" s="276"/>
      <c r="F582" s="286"/>
      <c r="G582" s="286"/>
      <c r="H582" s="286"/>
      <c r="I582" s="286"/>
      <c r="J582" s="286"/>
      <c r="K582" s="286"/>
      <c r="L582" s="286"/>
      <c r="M582" s="286"/>
      <c r="N582" s="232"/>
    </row>
    <row r="583" spans="2:14" ht="14.25" customHeight="1" x14ac:dyDescent="0.25">
      <c r="B583" s="286"/>
      <c r="C583" s="276"/>
      <c r="D583" s="276"/>
      <c r="E583" s="276"/>
      <c r="F583" s="286"/>
      <c r="G583" s="286"/>
      <c r="H583" s="286"/>
      <c r="I583" s="286"/>
      <c r="J583" s="286"/>
      <c r="K583" s="286"/>
      <c r="L583" s="286"/>
      <c r="M583" s="286"/>
      <c r="N583" s="232"/>
    </row>
    <row r="584" spans="2:14" ht="14.25" customHeight="1" x14ac:dyDescent="0.25">
      <c r="B584" s="286"/>
      <c r="C584" s="276"/>
      <c r="D584" s="276"/>
      <c r="E584" s="276"/>
      <c r="F584" s="286"/>
      <c r="G584" s="286"/>
      <c r="H584" s="286"/>
      <c r="I584" s="286"/>
      <c r="J584" s="286"/>
      <c r="K584" s="286"/>
      <c r="L584" s="286"/>
      <c r="M584" s="286"/>
      <c r="N584" s="232"/>
    </row>
    <row r="585" spans="2:14" ht="14.25" customHeight="1" x14ac:dyDescent="0.25">
      <c r="B585" s="286"/>
      <c r="C585" s="276"/>
      <c r="D585" s="276"/>
      <c r="E585" s="276"/>
      <c r="F585" s="286"/>
      <c r="G585" s="286"/>
      <c r="H585" s="286"/>
      <c r="I585" s="286"/>
      <c r="J585" s="286"/>
      <c r="K585" s="286"/>
      <c r="L585" s="286"/>
      <c r="M585" s="286"/>
      <c r="N585" s="232"/>
    </row>
    <row r="586" spans="2:14" ht="14.25" customHeight="1" x14ac:dyDescent="0.25">
      <c r="B586" s="286"/>
      <c r="C586" s="276"/>
      <c r="D586" s="276"/>
      <c r="E586" s="276"/>
      <c r="F586" s="286"/>
      <c r="G586" s="286"/>
      <c r="H586" s="286"/>
      <c r="I586" s="286"/>
      <c r="J586" s="286"/>
      <c r="K586" s="286"/>
      <c r="L586" s="286"/>
      <c r="M586" s="286"/>
      <c r="N586" s="232"/>
    </row>
    <row r="587" spans="2:14" ht="14.25" customHeight="1" x14ac:dyDescent="0.25">
      <c r="B587" s="286"/>
      <c r="C587" s="276"/>
      <c r="D587" s="276"/>
      <c r="E587" s="276"/>
      <c r="F587" s="286"/>
      <c r="G587" s="286"/>
      <c r="H587" s="286"/>
      <c r="I587" s="286"/>
      <c r="J587" s="286"/>
      <c r="K587" s="286"/>
      <c r="L587" s="286"/>
      <c r="M587" s="286"/>
      <c r="N587" s="232"/>
    </row>
    <row r="588" spans="2:14" ht="14.25" customHeight="1" x14ac:dyDescent="0.25">
      <c r="B588" s="286"/>
      <c r="C588" s="276"/>
      <c r="D588" s="276"/>
      <c r="E588" s="276"/>
      <c r="F588" s="286"/>
      <c r="G588" s="286"/>
      <c r="H588" s="286"/>
      <c r="I588" s="286"/>
      <c r="J588" s="286"/>
      <c r="K588" s="286"/>
      <c r="L588" s="286"/>
      <c r="M588" s="286"/>
      <c r="N588" s="232"/>
    </row>
    <row r="589" spans="2:14" ht="14.25" customHeight="1" x14ac:dyDescent="0.25">
      <c r="B589" s="286"/>
      <c r="C589" s="276"/>
      <c r="D589" s="276"/>
      <c r="E589" s="276"/>
      <c r="F589" s="286"/>
      <c r="G589" s="286"/>
      <c r="H589" s="286"/>
      <c r="I589" s="286"/>
      <c r="J589" s="286"/>
      <c r="K589" s="286"/>
      <c r="L589" s="286"/>
      <c r="M589" s="286"/>
      <c r="N589" s="232"/>
    </row>
    <row r="590" spans="2:14" ht="14.25" customHeight="1" x14ac:dyDescent="0.25">
      <c r="B590" s="286"/>
      <c r="C590" s="276"/>
      <c r="D590" s="276"/>
      <c r="E590" s="276"/>
      <c r="F590" s="286"/>
      <c r="G590" s="286"/>
      <c r="H590" s="286"/>
      <c r="I590" s="286"/>
      <c r="J590" s="286"/>
      <c r="K590" s="286"/>
      <c r="L590" s="286"/>
      <c r="M590" s="286"/>
      <c r="N590" s="232"/>
    </row>
    <row r="591" spans="2:14" ht="14.25" customHeight="1" x14ac:dyDescent="0.25">
      <c r="B591" s="286"/>
      <c r="C591" s="276"/>
      <c r="D591" s="276"/>
      <c r="E591" s="276"/>
      <c r="F591" s="286"/>
      <c r="G591" s="286"/>
      <c r="H591" s="286"/>
      <c r="I591" s="286"/>
      <c r="J591" s="286"/>
      <c r="K591" s="286"/>
      <c r="L591" s="286"/>
      <c r="M591" s="286"/>
      <c r="N591" s="232"/>
    </row>
    <row r="592" spans="2:14" ht="14.25" customHeight="1" x14ac:dyDescent="0.25">
      <c r="B592" s="286"/>
      <c r="C592" s="276"/>
      <c r="D592" s="276"/>
      <c r="E592" s="276"/>
      <c r="F592" s="286"/>
      <c r="G592" s="286"/>
      <c r="H592" s="286"/>
      <c r="I592" s="286"/>
      <c r="J592" s="286"/>
      <c r="K592" s="286"/>
      <c r="L592" s="286"/>
      <c r="M592" s="286"/>
      <c r="N592" s="232"/>
    </row>
    <row r="593" spans="2:14" ht="14.25" customHeight="1" x14ac:dyDescent="0.25">
      <c r="B593" s="286"/>
      <c r="C593" s="276"/>
      <c r="D593" s="276"/>
      <c r="E593" s="276"/>
      <c r="F593" s="286"/>
      <c r="G593" s="286"/>
      <c r="H593" s="286"/>
      <c r="I593" s="286"/>
      <c r="J593" s="286"/>
      <c r="K593" s="286"/>
      <c r="L593" s="286"/>
      <c r="M593" s="286"/>
      <c r="N593" s="232"/>
    </row>
    <row r="594" spans="2:14" ht="14.25" customHeight="1" x14ac:dyDescent="0.25">
      <c r="B594" s="286"/>
      <c r="C594" s="276"/>
      <c r="D594" s="276"/>
      <c r="E594" s="276"/>
      <c r="F594" s="286"/>
      <c r="G594" s="286"/>
      <c r="H594" s="286"/>
      <c r="I594" s="286"/>
      <c r="J594" s="286"/>
      <c r="K594" s="286"/>
      <c r="L594" s="286"/>
      <c r="M594" s="286"/>
      <c r="N594" s="232"/>
    </row>
    <row r="595" spans="2:14" ht="14.25" customHeight="1" x14ac:dyDescent="0.25">
      <c r="B595" s="286"/>
      <c r="C595" s="276"/>
      <c r="D595" s="276"/>
      <c r="E595" s="276"/>
      <c r="F595" s="286"/>
      <c r="G595" s="286"/>
      <c r="H595" s="286"/>
      <c r="I595" s="286"/>
      <c r="J595" s="286"/>
      <c r="K595" s="286"/>
      <c r="L595" s="286"/>
      <c r="M595" s="286"/>
      <c r="N595" s="232"/>
    </row>
    <row r="596" spans="2:14" ht="14.25" customHeight="1" x14ac:dyDescent="0.25">
      <c r="B596" s="286"/>
      <c r="C596" s="276"/>
      <c r="D596" s="276"/>
      <c r="E596" s="276"/>
      <c r="F596" s="286"/>
      <c r="G596" s="286"/>
      <c r="H596" s="286"/>
      <c r="I596" s="286"/>
      <c r="J596" s="286"/>
      <c r="K596" s="286"/>
      <c r="L596" s="286"/>
      <c r="M596" s="286"/>
      <c r="N596" s="232"/>
    </row>
    <row r="597" spans="2:14" ht="14.25" customHeight="1" x14ac:dyDescent="0.25">
      <c r="B597" s="286"/>
      <c r="C597" s="276"/>
      <c r="D597" s="276"/>
      <c r="E597" s="276"/>
      <c r="F597" s="286"/>
      <c r="G597" s="286"/>
      <c r="H597" s="286"/>
      <c r="I597" s="286"/>
      <c r="J597" s="286"/>
      <c r="K597" s="286"/>
      <c r="L597" s="286"/>
      <c r="M597" s="286"/>
      <c r="N597" s="232"/>
    </row>
    <row r="598" spans="2:14" ht="14.25" customHeight="1" x14ac:dyDescent="0.25">
      <c r="B598" s="286"/>
      <c r="C598" s="276"/>
      <c r="D598" s="276"/>
      <c r="E598" s="276"/>
      <c r="F598" s="286"/>
      <c r="G598" s="286"/>
      <c r="H598" s="286"/>
      <c r="I598" s="286"/>
      <c r="J598" s="286"/>
      <c r="K598" s="286"/>
      <c r="L598" s="286"/>
      <c r="M598" s="286"/>
      <c r="N598" s="232"/>
    </row>
    <row r="599" spans="2:14" ht="14.25" customHeight="1" x14ac:dyDescent="0.25">
      <c r="B599" s="286"/>
      <c r="C599" s="276"/>
      <c r="D599" s="276"/>
      <c r="E599" s="276"/>
      <c r="F599" s="286"/>
      <c r="G599" s="286"/>
      <c r="H599" s="286"/>
      <c r="I599" s="286"/>
      <c r="J599" s="286"/>
      <c r="K599" s="286"/>
      <c r="L599" s="286"/>
      <c r="M599" s="286"/>
      <c r="N599" s="232"/>
    </row>
    <row r="600" spans="2:14" ht="14.25" customHeight="1" x14ac:dyDescent="0.25">
      <c r="B600" s="286"/>
      <c r="C600" s="276"/>
      <c r="D600" s="276"/>
      <c r="E600" s="276"/>
      <c r="F600" s="286"/>
      <c r="G600" s="286"/>
      <c r="H600" s="286"/>
      <c r="I600" s="286"/>
      <c r="J600" s="286"/>
      <c r="K600" s="286"/>
      <c r="L600" s="286"/>
      <c r="M600" s="286"/>
      <c r="N600" s="232"/>
    </row>
    <row r="601" spans="2:14" ht="14.25" customHeight="1" x14ac:dyDescent="0.25">
      <c r="B601" s="286"/>
      <c r="C601" s="276"/>
      <c r="D601" s="276"/>
      <c r="E601" s="276"/>
      <c r="F601" s="286"/>
      <c r="G601" s="286"/>
      <c r="H601" s="286"/>
      <c r="I601" s="286"/>
      <c r="J601" s="286"/>
      <c r="K601" s="286"/>
      <c r="L601" s="286"/>
      <c r="M601" s="286"/>
      <c r="N601" s="232"/>
    </row>
    <row r="602" spans="2:14" ht="14.25" customHeight="1" x14ac:dyDescent="0.25">
      <c r="B602" s="286"/>
      <c r="C602" s="276"/>
      <c r="D602" s="276"/>
      <c r="E602" s="276"/>
      <c r="F602" s="286"/>
      <c r="G602" s="286"/>
      <c r="H602" s="286"/>
      <c r="I602" s="286"/>
      <c r="J602" s="286"/>
      <c r="K602" s="286"/>
      <c r="L602" s="286"/>
      <c r="M602" s="286"/>
      <c r="N602" s="232"/>
    </row>
    <row r="603" spans="2:14" ht="14.25" customHeight="1" x14ac:dyDescent="0.25">
      <c r="B603" s="286"/>
      <c r="C603" s="276"/>
      <c r="D603" s="276"/>
      <c r="E603" s="276"/>
      <c r="F603" s="286"/>
      <c r="G603" s="286"/>
      <c r="H603" s="286"/>
      <c r="I603" s="286"/>
      <c r="J603" s="286"/>
      <c r="K603" s="286"/>
      <c r="L603" s="286"/>
      <c r="M603" s="286"/>
      <c r="N603" s="232"/>
    </row>
    <row r="604" spans="2:14" ht="14.25" customHeight="1" x14ac:dyDescent="0.25">
      <c r="B604" s="286"/>
      <c r="C604" s="276"/>
      <c r="D604" s="276"/>
      <c r="E604" s="276"/>
      <c r="F604" s="286"/>
      <c r="G604" s="286"/>
      <c r="H604" s="286"/>
      <c r="I604" s="286"/>
      <c r="J604" s="286"/>
      <c r="K604" s="286"/>
      <c r="L604" s="286"/>
      <c r="M604" s="286"/>
      <c r="N604" s="232"/>
    </row>
    <row r="605" spans="2:14" ht="14.25" customHeight="1" x14ac:dyDescent="0.25">
      <c r="B605" s="286"/>
      <c r="C605" s="276"/>
      <c r="D605" s="276"/>
      <c r="E605" s="276"/>
      <c r="F605" s="286"/>
      <c r="G605" s="286"/>
      <c r="H605" s="286"/>
      <c r="I605" s="286"/>
      <c r="J605" s="286"/>
      <c r="K605" s="286"/>
      <c r="L605" s="286"/>
      <c r="M605" s="286"/>
      <c r="N605" s="232"/>
    </row>
    <row r="606" spans="2:14" ht="14.25" customHeight="1" x14ac:dyDescent="0.25">
      <c r="B606" s="286"/>
      <c r="C606" s="276"/>
      <c r="D606" s="276"/>
      <c r="E606" s="276"/>
      <c r="F606" s="286"/>
      <c r="G606" s="286"/>
      <c r="H606" s="286"/>
      <c r="I606" s="286"/>
      <c r="J606" s="286"/>
      <c r="K606" s="286"/>
      <c r="L606" s="286"/>
      <c r="M606" s="286"/>
      <c r="N606" s="232"/>
    </row>
    <row r="607" spans="2:14" ht="14.25" customHeight="1" x14ac:dyDescent="0.25">
      <c r="B607" s="286"/>
      <c r="C607" s="276"/>
      <c r="D607" s="276"/>
      <c r="E607" s="276"/>
      <c r="F607" s="286"/>
      <c r="G607" s="286"/>
      <c r="H607" s="286"/>
      <c r="I607" s="286"/>
      <c r="J607" s="286"/>
      <c r="K607" s="286"/>
      <c r="L607" s="286"/>
      <c r="M607" s="286"/>
      <c r="N607" s="232"/>
    </row>
    <row r="608" spans="2:14" ht="14.25" customHeight="1" x14ac:dyDescent="0.25">
      <c r="B608" s="286"/>
      <c r="C608" s="276"/>
      <c r="D608" s="276"/>
      <c r="E608" s="276"/>
      <c r="F608" s="286"/>
      <c r="G608" s="286"/>
      <c r="H608" s="286"/>
      <c r="I608" s="286"/>
      <c r="J608" s="286"/>
      <c r="K608" s="286"/>
      <c r="L608" s="286"/>
      <c r="M608" s="286"/>
      <c r="N608" s="232"/>
    </row>
    <row r="609" spans="2:14" ht="14.25" customHeight="1" x14ac:dyDescent="0.25">
      <c r="B609" s="286"/>
      <c r="C609" s="276"/>
      <c r="D609" s="276"/>
      <c r="E609" s="276"/>
      <c r="F609" s="286"/>
      <c r="G609" s="286"/>
      <c r="H609" s="286"/>
      <c r="I609" s="286"/>
      <c r="J609" s="286"/>
      <c r="K609" s="286"/>
      <c r="L609" s="286"/>
      <c r="M609" s="286"/>
      <c r="N609" s="232"/>
    </row>
    <row r="610" spans="2:14" ht="14.25" customHeight="1" x14ac:dyDescent="0.25">
      <c r="B610" s="286"/>
      <c r="C610" s="276"/>
      <c r="D610" s="276"/>
      <c r="E610" s="276"/>
      <c r="F610" s="286"/>
      <c r="G610" s="286"/>
      <c r="H610" s="286"/>
      <c r="I610" s="286"/>
      <c r="J610" s="286"/>
      <c r="K610" s="286"/>
      <c r="L610" s="286"/>
      <c r="M610" s="286"/>
      <c r="N610" s="232"/>
    </row>
    <row r="611" spans="2:14" ht="14.25" customHeight="1" x14ac:dyDescent="0.25">
      <c r="B611" s="286"/>
      <c r="C611" s="276"/>
      <c r="D611" s="276"/>
      <c r="E611" s="276"/>
      <c r="F611" s="286"/>
      <c r="G611" s="286"/>
      <c r="H611" s="286"/>
      <c r="I611" s="286"/>
      <c r="J611" s="286"/>
      <c r="K611" s="286"/>
      <c r="L611" s="286"/>
      <c r="M611" s="286"/>
      <c r="N611" s="232"/>
    </row>
    <row r="612" spans="2:14" ht="14.25" customHeight="1" x14ac:dyDescent="0.25">
      <c r="B612" s="286"/>
      <c r="C612" s="276"/>
      <c r="D612" s="276"/>
      <c r="E612" s="276"/>
      <c r="F612" s="286"/>
      <c r="G612" s="286"/>
      <c r="H612" s="286"/>
      <c r="I612" s="286"/>
      <c r="J612" s="286"/>
      <c r="K612" s="286"/>
      <c r="L612" s="286"/>
      <c r="M612" s="286"/>
      <c r="N612" s="232"/>
    </row>
    <row r="613" spans="2:14" ht="14.25" customHeight="1" x14ac:dyDescent="0.25">
      <c r="B613" s="286"/>
      <c r="C613" s="276"/>
      <c r="D613" s="276"/>
      <c r="E613" s="276"/>
      <c r="F613" s="286"/>
      <c r="G613" s="286"/>
      <c r="H613" s="286"/>
      <c r="I613" s="286"/>
      <c r="J613" s="286"/>
      <c r="K613" s="286"/>
      <c r="L613" s="286"/>
      <c r="M613" s="286"/>
      <c r="N613" s="232"/>
    </row>
    <row r="614" spans="2:14" ht="14.25" customHeight="1" x14ac:dyDescent="0.25">
      <c r="B614" s="286"/>
      <c r="C614" s="276"/>
      <c r="D614" s="276"/>
      <c r="E614" s="276"/>
      <c r="F614" s="286"/>
      <c r="G614" s="286"/>
      <c r="H614" s="286"/>
      <c r="I614" s="286"/>
      <c r="J614" s="286"/>
      <c r="K614" s="286"/>
      <c r="L614" s="286"/>
      <c r="M614" s="286"/>
      <c r="N614" s="232"/>
    </row>
    <row r="615" spans="2:14" ht="14.25" customHeight="1" x14ac:dyDescent="0.25">
      <c r="B615" s="286"/>
      <c r="C615" s="276"/>
      <c r="D615" s="276"/>
      <c r="E615" s="276"/>
      <c r="F615" s="286"/>
      <c r="G615" s="286"/>
      <c r="H615" s="286"/>
      <c r="I615" s="286"/>
      <c r="J615" s="286"/>
      <c r="K615" s="286"/>
      <c r="L615" s="286"/>
      <c r="M615" s="286"/>
      <c r="N615" s="232"/>
    </row>
    <row r="616" spans="2:14" ht="14.25" customHeight="1" x14ac:dyDescent="0.25">
      <c r="B616" s="286"/>
      <c r="C616" s="276"/>
      <c r="D616" s="276"/>
      <c r="E616" s="276"/>
      <c r="F616" s="286"/>
      <c r="G616" s="286"/>
      <c r="H616" s="286"/>
      <c r="I616" s="286"/>
      <c r="J616" s="286"/>
      <c r="K616" s="286"/>
      <c r="L616" s="286"/>
      <c r="M616" s="286"/>
      <c r="N616" s="232"/>
    </row>
    <row r="617" spans="2:14" ht="14.25" customHeight="1" x14ac:dyDescent="0.25">
      <c r="B617" s="286"/>
      <c r="C617" s="276"/>
      <c r="D617" s="276"/>
      <c r="E617" s="276"/>
      <c r="F617" s="286"/>
      <c r="G617" s="286"/>
      <c r="H617" s="286"/>
      <c r="I617" s="286"/>
      <c r="J617" s="286"/>
      <c r="K617" s="286"/>
      <c r="L617" s="286"/>
      <c r="M617" s="286"/>
      <c r="N617" s="232"/>
    </row>
    <row r="618" spans="2:14" ht="14.25" customHeight="1" x14ac:dyDescent="0.25">
      <c r="B618" s="286"/>
      <c r="C618" s="276"/>
      <c r="D618" s="276"/>
      <c r="E618" s="276"/>
      <c r="F618" s="286"/>
      <c r="G618" s="286"/>
      <c r="H618" s="286"/>
      <c r="I618" s="286"/>
      <c r="J618" s="286"/>
      <c r="K618" s="286"/>
      <c r="L618" s="286"/>
      <c r="M618" s="286"/>
      <c r="N618" s="232"/>
    </row>
    <row r="619" spans="2:14" ht="14.25" customHeight="1" x14ac:dyDescent="0.25">
      <c r="B619" s="286"/>
      <c r="C619" s="276"/>
      <c r="D619" s="276"/>
      <c r="E619" s="276"/>
      <c r="F619" s="286"/>
      <c r="G619" s="286"/>
      <c r="H619" s="286"/>
      <c r="I619" s="286"/>
      <c r="J619" s="286"/>
      <c r="K619" s="286"/>
      <c r="L619" s="286"/>
      <c r="M619" s="286"/>
      <c r="N619" s="232"/>
    </row>
    <row r="620" spans="2:14" ht="14.25" customHeight="1" x14ac:dyDescent="0.25">
      <c r="B620" s="286"/>
      <c r="C620" s="276"/>
      <c r="D620" s="276"/>
      <c r="E620" s="276"/>
      <c r="F620" s="286"/>
      <c r="G620" s="286"/>
      <c r="H620" s="286"/>
      <c r="I620" s="286"/>
      <c r="J620" s="286"/>
      <c r="K620" s="286"/>
      <c r="L620" s="286"/>
      <c r="M620" s="286"/>
      <c r="N620" s="232"/>
    </row>
    <row r="621" spans="2:14" ht="14.25" customHeight="1" x14ac:dyDescent="0.25">
      <c r="B621" s="286"/>
      <c r="C621" s="276"/>
      <c r="D621" s="276"/>
      <c r="E621" s="276"/>
      <c r="F621" s="286"/>
      <c r="G621" s="286"/>
      <c r="H621" s="286"/>
      <c r="I621" s="286"/>
      <c r="J621" s="286"/>
      <c r="K621" s="286"/>
      <c r="L621" s="286"/>
      <c r="M621" s="286"/>
      <c r="N621" s="232"/>
    </row>
    <row r="622" spans="2:14" ht="14.25" customHeight="1" x14ac:dyDescent="0.25">
      <c r="B622" s="286"/>
      <c r="C622" s="276"/>
      <c r="D622" s="276"/>
      <c r="E622" s="276"/>
      <c r="F622" s="286"/>
      <c r="G622" s="286"/>
      <c r="H622" s="286"/>
      <c r="I622" s="286"/>
      <c r="J622" s="286"/>
      <c r="K622" s="286"/>
      <c r="L622" s="286"/>
      <c r="M622" s="286"/>
      <c r="N622" s="232"/>
    </row>
    <row r="623" spans="2:14" ht="14.25" customHeight="1" x14ac:dyDescent="0.25">
      <c r="B623" s="286"/>
      <c r="C623" s="276"/>
      <c r="D623" s="276"/>
      <c r="E623" s="276"/>
      <c r="F623" s="286"/>
      <c r="G623" s="286"/>
      <c r="H623" s="286"/>
      <c r="I623" s="286"/>
      <c r="J623" s="286"/>
      <c r="K623" s="286"/>
      <c r="L623" s="286"/>
      <c r="M623" s="286"/>
      <c r="N623" s="232"/>
    </row>
    <row r="624" spans="2:14" ht="14.25" customHeight="1" x14ac:dyDescent="0.25">
      <c r="B624" s="286"/>
      <c r="C624" s="276"/>
      <c r="D624" s="276"/>
      <c r="E624" s="276"/>
      <c r="F624" s="286"/>
      <c r="G624" s="286"/>
      <c r="H624" s="286"/>
      <c r="I624" s="286"/>
      <c r="J624" s="286"/>
      <c r="K624" s="286"/>
      <c r="L624" s="286"/>
      <c r="M624" s="286"/>
      <c r="N624" s="232"/>
    </row>
    <row r="625" spans="2:14" ht="14.25" customHeight="1" x14ac:dyDescent="0.25">
      <c r="B625" s="286"/>
      <c r="C625" s="276"/>
      <c r="D625" s="276"/>
      <c r="E625" s="276"/>
      <c r="F625" s="286"/>
      <c r="G625" s="286"/>
      <c r="H625" s="286"/>
      <c r="I625" s="286"/>
      <c r="J625" s="286"/>
      <c r="K625" s="286"/>
      <c r="L625" s="286"/>
      <c r="M625" s="286"/>
      <c r="N625" s="232"/>
    </row>
    <row r="626" spans="2:14" ht="14.25" customHeight="1" x14ac:dyDescent="0.25">
      <c r="B626" s="286"/>
      <c r="C626" s="276"/>
      <c r="D626" s="276"/>
      <c r="E626" s="276"/>
      <c r="F626" s="286"/>
      <c r="G626" s="286"/>
      <c r="H626" s="286"/>
      <c r="I626" s="286"/>
      <c r="J626" s="286"/>
      <c r="K626" s="286"/>
      <c r="L626" s="286"/>
      <c r="M626" s="286"/>
      <c r="N626" s="232"/>
    </row>
    <row r="627" spans="2:14" ht="14.25" customHeight="1" x14ac:dyDescent="0.25">
      <c r="B627" s="286"/>
      <c r="C627" s="276"/>
      <c r="D627" s="276"/>
      <c r="E627" s="276"/>
      <c r="F627" s="286"/>
      <c r="G627" s="286"/>
      <c r="H627" s="286"/>
      <c r="I627" s="286"/>
      <c r="J627" s="286"/>
      <c r="K627" s="286"/>
      <c r="L627" s="286"/>
      <c r="M627" s="286"/>
      <c r="N627" s="232"/>
    </row>
    <row r="628" spans="2:14" ht="14.25" customHeight="1" x14ac:dyDescent="0.25">
      <c r="B628" s="286"/>
      <c r="C628" s="276"/>
      <c r="D628" s="276"/>
      <c r="E628" s="276"/>
      <c r="F628" s="286"/>
      <c r="G628" s="286"/>
      <c r="H628" s="286"/>
      <c r="I628" s="286"/>
      <c r="J628" s="286"/>
      <c r="K628" s="286"/>
      <c r="L628" s="286"/>
      <c r="M628" s="286"/>
      <c r="N628" s="232"/>
    </row>
    <row r="629" spans="2:14" ht="14.25" customHeight="1" x14ac:dyDescent="0.25">
      <c r="B629" s="286"/>
      <c r="C629" s="276"/>
      <c r="D629" s="276"/>
      <c r="E629" s="276"/>
      <c r="F629" s="286"/>
      <c r="G629" s="286"/>
      <c r="H629" s="286"/>
      <c r="I629" s="286"/>
      <c r="J629" s="286"/>
      <c r="K629" s="286"/>
      <c r="L629" s="286"/>
      <c r="M629" s="286"/>
      <c r="N629" s="232"/>
    </row>
    <row r="630" spans="2:14" ht="14.25" customHeight="1" x14ac:dyDescent="0.25">
      <c r="B630" s="286"/>
      <c r="C630" s="276"/>
      <c r="D630" s="276"/>
      <c r="E630" s="276"/>
      <c r="F630" s="286"/>
      <c r="G630" s="286"/>
      <c r="H630" s="286"/>
      <c r="I630" s="286"/>
      <c r="J630" s="286"/>
      <c r="K630" s="286"/>
      <c r="L630" s="286"/>
      <c r="M630" s="286"/>
      <c r="N630" s="232"/>
    </row>
    <row r="631" spans="2:14" ht="14.25" customHeight="1" x14ac:dyDescent="0.25">
      <c r="B631" s="286"/>
      <c r="C631" s="276"/>
      <c r="D631" s="276"/>
      <c r="E631" s="276"/>
      <c r="F631" s="286"/>
      <c r="G631" s="286"/>
      <c r="H631" s="286"/>
      <c r="I631" s="286"/>
      <c r="J631" s="286"/>
      <c r="K631" s="286"/>
      <c r="L631" s="286"/>
      <c r="M631" s="286"/>
      <c r="N631" s="232"/>
    </row>
    <row r="632" spans="2:14" ht="14.25" customHeight="1" x14ac:dyDescent="0.25">
      <c r="B632" s="286"/>
      <c r="C632" s="276"/>
      <c r="D632" s="276"/>
      <c r="E632" s="276"/>
      <c r="F632" s="286"/>
      <c r="G632" s="286"/>
      <c r="H632" s="286"/>
      <c r="I632" s="286"/>
      <c r="J632" s="286"/>
      <c r="K632" s="286"/>
      <c r="L632" s="286"/>
      <c r="M632" s="286"/>
      <c r="N632" s="232"/>
    </row>
    <row r="633" spans="2:14" ht="14.25" customHeight="1" x14ac:dyDescent="0.25">
      <c r="B633" s="286"/>
      <c r="C633" s="276"/>
      <c r="D633" s="276"/>
      <c r="E633" s="276"/>
      <c r="F633" s="286"/>
      <c r="G633" s="286"/>
      <c r="H633" s="286"/>
      <c r="I633" s="286"/>
      <c r="J633" s="286"/>
      <c r="K633" s="286"/>
      <c r="L633" s="286"/>
      <c r="M633" s="286"/>
      <c r="N633" s="232"/>
    </row>
    <row r="634" spans="2:14" ht="14.25" customHeight="1" x14ac:dyDescent="0.25">
      <c r="B634" s="286"/>
      <c r="C634" s="276"/>
      <c r="D634" s="276"/>
      <c r="E634" s="276"/>
      <c r="F634" s="286"/>
      <c r="G634" s="286"/>
      <c r="H634" s="286"/>
      <c r="I634" s="286"/>
      <c r="J634" s="286"/>
      <c r="K634" s="286"/>
      <c r="L634" s="286"/>
      <c r="M634" s="286"/>
      <c r="N634" s="232"/>
    </row>
    <row r="635" spans="2:14" ht="14.25" customHeight="1" x14ac:dyDescent="0.25">
      <c r="B635" s="286"/>
      <c r="C635" s="276"/>
      <c r="D635" s="276"/>
      <c r="E635" s="276"/>
      <c r="F635" s="286"/>
      <c r="G635" s="286"/>
      <c r="H635" s="286"/>
      <c r="I635" s="286"/>
      <c r="J635" s="286"/>
      <c r="K635" s="286"/>
      <c r="L635" s="286"/>
      <c r="M635" s="286"/>
      <c r="N635" s="232"/>
    </row>
    <row r="636" spans="2:14" ht="14.25" customHeight="1" x14ac:dyDescent="0.25">
      <c r="B636" s="286"/>
      <c r="C636" s="276"/>
      <c r="D636" s="276"/>
      <c r="E636" s="276"/>
      <c r="F636" s="286"/>
      <c r="G636" s="286"/>
      <c r="H636" s="286"/>
      <c r="I636" s="286"/>
      <c r="J636" s="286"/>
      <c r="K636" s="286"/>
      <c r="L636" s="286"/>
      <c r="M636" s="286"/>
      <c r="N636" s="232"/>
    </row>
    <row r="637" spans="2:14" ht="14.25" customHeight="1" x14ac:dyDescent="0.25">
      <c r="B637" s="286"/>
      <c r="C637" s="276"/>
      <c r="D637" s="276"/>
      <c r="E637" s="276"/>
      <c r="F637" s="286"/>
      <c r="G637" s="286"/>
      <c r="H637" s="286"/>
      <c r="I637" s="286"/>
      <c r="J637" s="286"/>
      <c r="K637" s="286"/>
      <c r="L637" s="286"/>
      <c r="M637" s="286"/>
      <c r="N637" s="232"/>
    </row>
    <row r="638" spans="2:14" ht="14.25" customHeight="1" x14ac:dyDescent="0.25">
      <c r="B638" s="286"/>
      <c r="C638" s="276"/>
      <c r="D638" s="276"/>
      <c r="E638" s="276"/>
      <c r="F638" s="286"/>
      <c r="G638" s="286"/>
      <c r="H638" s="286"/>
      <c r="I638" s="286"/>
      <c r="J638" s="286"/>
      <c r="K638" s="286"/>
      <c r="L638" s="286"/>
      <c r="M638" s="286"/>
      <c r="N638" s="232"/>
    </row>
    <row r="639" spans="2:14" ht="14.25" customHeight="1" x14ac:dyDescent="0.25">
      <c r="B639" s="286"/>
      <c r="C639" s="276"/>
      <c r="D639" s="276"/>
      <c r="E639" s="276"/>
      <c r="F639" s="286"/>
      <c r="G639" s="286"/>
      <c r="H639" s="286"/>
      <c r="I639" s="286"/>
      <c r="J639" s="286"/>
      <c r="K639" s="286"/>
      <c r="L639" s="286"/>
      <c r="M639" s="286"/>
      <c r="N639" s="232"/>
    </row>
    <row r="640" spans="2:14" ht="14.25" customHeight="1" x14ac:dyDescent="0.25">
      <c r="B640" s="286"/>
      <c r="C640" s="276"/>
      <c r="D640" s="276"/>
      <c r="E640" s="276"/>
      <c r="F640" s="286"/>
      <c r="G640" s="286"/>
      <c r="H640" s="286"/>
      <c r="I640" s="286"/>
      <c r="J640" s="286"/>
      <c r="K640" s="286"/>
      <c r="L640" s="286"/>
      <c r="M640" s="286"/>
      <c r="N640" s="232"/>
    </row>
    <row r="641" spans="2:14" ht="14.25" customHeight="1" x14ac:dyDescent="0.25">
      <c r="B641" s="286"/>
      <c r="C641" s="276"/>
      <c r="D641" s="276"/>
      <c r="E641" s="276"/>
      <c r="F641" s="286"/>
      <c r="G641" s="286"/>
      <c r="H641" s="286"/>
      <c r="I641" s="286"/>
      <c r="J641" s="286"/>
      <c r="K641" s="286"/>
      <c r="L641" s="286"/>
      <c r="M641" s="286"/>
      <c r="N641" s="232"/>
    </row>
    <row r="642" spans="2:14" ht="14.25" customHeight="1" x14ac:dyDescent="0.25">
      <c r="B642" s="286"/>
      <c r="C642" s="276"/>
      <c r="D642" s="276"/>
      <c r="E642" s="276"/>
      <c r="F642" s="286"/>
      <c r="G642" s="286"/>
      <c r="H642" s="286"/>
      <c r="I642" s="286"/>
      <c r="J642" s="286"/>
      <c r="K642" s="286"/>
      <c r="L642" s="286"/>
      <c r="M642" s="286"/>
      <c r="N642" s="232"/>
    </row>
    <row r="643" spans="2:14" ht="14.25" customHeight="1" x14ac:dyDescent="0.25">
      <c r="B643" s="286"/>
      <c r="C643" s="276"/>
      <c r="D643" s="276"/>
      <c r="E643" s="276"/>
      <c r="F643" s="286"/>
      <c r="G643" s="286"/>
      <c r="H643" s="286"/>
      <c r="I643" s="286"/>
      <c r="J643" s="286"/>
      <c r="K643" s="286"/>
      <c r="L643" s="286"/>
      <c r="M643" s="286"/>
      <c r="N643" s="232"/>
    </row>
    <row r="644" spans="2:14" ht="14.25" customHeight="1" x14ac:dyDescent="0.25">
      <c r="B644" s="286"/>
      <c r="C644" s="276"/>
      <c r="D644" s="276"/>
      <c r="E644" s="276"/>
      <c r="F644" s="286"/>
      <c r="G644" s="286"/>
      <c r="H644" s="286"/>
      <c r="I644" s="286"/>
      <c r="J644" s="286"/>
      <c r="K644" s="286"/>
      <c r="L644" s="286"/>
      <c r="M644" s="286"/>
      <c r="N644" s="232"/>
    </row>
    <row r="645" spans="2:14" ht="14.25" customHeight="1" x14ac:dyDescent="0.25">
      <c r="B645" s="286"/>
      <c r="C645" s="276"/>
      <c r="D645" s="276"/>
      <c r="E645" s="276"/>
      <c r="F645" s="286"/>
      <c r="G645" s="286"/>
      <c r="H645" s="286"/>
      <c r="I645" s="286"/>
      <c r="J645" s="286"/>
      <c r="K645" s="286"/>
      <c r="L645" s="286"/>
      <c r="M645" s="286"/>
      <c r="N645" s="232"/>
    </row>
    <row r="646" spans="2:14" ht="14.25" customHeight="1" x14ac:dyDescent="0.25">
      <c r="B646" s="286"/>
      <c r="C646" s="276"/>
      <c r="D646" s="276"/>
      <c r="E646" s="276"/>
      <c r="F646" s="286"/>
      <c r="G646" s="286"/>
      <c r="H646" s="286"/>
      <c r="I646" s="286"/>
      <c r="J646" s="286"/>
      <c r="K646" s="286"/>
      <c r="L646" s="286"/>
      <c r="M646" s="286"/>
      <c r="N646" s="232"/>
    </row>
    <row r="647" spans="2:14" ht="14.25" customHeight="1" x14ac:dyDescent="0.25">
      <c r="B647" s="286"/>
      <c r="C647" s="276"/>
      <c r="D647" s="276"/>
      <c r="E647" s="276"/>
      <c r="F647" s="286"/>
      <c r="G647" s="286"/>
      <c r="H647" s="286"/>
      <c r="I647" s="286"/>
      <c r="J647" s="286"/>
      <c r="K647" s="286"/>
      <c r="L647" s="286"/>
      <c r="M647" s="286"/>
      <c r="N647" s="232"/>
    </row>
    <row r="648" spans="2:14" ht="14.25" customHeight="1" x14ac:dyDescent="0.25">
      <c r="B648" s="286"/>
      <c r="C648" s="276"/>
      <c r="D648" s="276"/>
      <c r="E648" s="276"/>
      <c r="F648" s="286"/>
      <c r="G648" s="286"/>
      <c r="H648" s="286"/>
      <c r="I648" s="286"/>
      <c r="J648" s="286"/>
      <c r="K648" s="286"/>
      <c r="L648" s="286"/>
      <c r="M648" s="286"/>
      <c r="N648" s="232"/>
    </row>
    <row r="649" spans="2:14" ht="14.25" customHeight="1" x14ac:dyDescent="0.25">
      <c r="B649" s="286"/>
      <c r="C649" s="276"/>
      <c r="D649" s="276"/>
      <c r="E649" s="276"/>
      <c r="F649" s="286"/>
      <c r="G649" s="286"/>
      <c r="H649" s="286"/>
      <c r="I649" s="286"/>
      <c r="J649" s="286"/>
      <c r="K649" s="286"/>
      <c r="L649" s="286"/>
      <c r="M649" s="286"/>
      <c r="N649" s="232"/>
    </row>
    <row r="650" spans="2:14" ht="14.25" customHeight="1" x14ac:dyDescent="0.25">
      <c r="B650" s="286"/>
      <c r="C650" s="276"/>
      <c r="D650" s="276"/>
      <c r="E650" s="276"/>
      <c r="F650" s="286"/>
      <c r="G650" s="286"/>
      <c r="H650" s="286"/>
      <c r="I650" s="286"/>
      <c r="J650" s="286"/>
      <c r="K650" s="286"/>
      <c r="L650" s="286"/>
      <c r="M650" s="286"/>
      <c r="N650" s="232"/>
    </row>
    <row r="651" spans="2:14" ht="14.25" customHeight="1" x14ac:dyDescent="0.25">
      <c r="B651" s="286"/>
      <c r="C651" s="276"/>
      <c r="D651" s="276"/>
      <c r="E651" s="276"/>
      <c r="F651" s="286"/>
      <c r="G651" s="286"/>
      <c r="H651" s="286"/>
      <c r="I651" s="286"/>
      <c r="J651" s="286"/>
      <c r="K651" s="286"/>
      <c r="L651" s="286"/>
      <c r="M651" s="286"/>
      <c r="N651" s="232"/>
    </row>
    <row r="652" spans="2:14" ht="14.25" customHeight="1" x14ac:dyDescent="0.25">
      <c r="B652" s="286"/>
      <c r="C652" s="276"/>
      <c r="D652" s="276"/>
      <c r="E652" s="276"/>
      <c r="F652" s="286"/>
      <c r="G652" s="286"/>
      <c r="H652" s="286"/>
      <c r="I652" s="286"/>
      <c r="J652" s="286"/>
      <c r="K652" s="286"/>
      <c r="L652" s="286"/>
      <c r="M652" s="286"/>
      <c r="N652" s="232"/>
    </row>
    <row r="653" spans="2:14" ht="14.25" customHeight="1" x14ac:dyDescent="0.25">
      <c r="B653" s="286"/>
      <c r="C653" s="276"/>
      <c r="D653" s="276"/>
      <c r="E653" s="276"/>
      <c r="F653" s="286"/>
      <c r="G653" s="286"/>
      <c r="H653" s="286"/>
      <c r="I653" s="286"/>
      <c r="J653" s="286"/>
      <c r="K653" s="286"/>
      <c r="L653" s="286"/>
      <c r="M653" s="286"/>
      <c r="N653" s="232"/>
    </row>
    <row r="654" spans="2:14" ht="14.25" customHeight="1" x14ac:dyDescent="0.25">
      <c r="B654" s="286"/>
      <c r="C654" s="276"/>
      <c r="D654" s="276"/>
      <c r="E654" s="276"/>
      <c r="F654" s="286"/>
      <c r="G654" s="286"/>
      <c r="H654" s="286"/>
      <c r="I654" s="286"/>
      <c r="J654" s="286"/>
      <c r="K654" s="286"/>
      <c r="L654" s="286"/>
      <c r="M654" s="286"/>
      <c r="N654" s="232"/>
    </row>
    <row r="655" spans="2:14" ht="14.25" customHeight="1" x14ac:dyDescent="0.25">
      <c r="B655" s="286"/>
      <c r="C655" s="276"/>
      <c r="D655" s="276"/>
      <c r="E655" s="276"/>
      <c r="F655" s="286"/>
      <c r="G655" s="286"/>
      <c r="H655" s="286"/>
      <c r="I655" s="286"/>
      <c r="J655" s="286"/>
      <c r="K655" s="286"/>
      <c r="L655" s="286"/>
      <c r="M655" s="286"/>
      <c r="N655" s="232"/>
    </row>
    <row r="656" spans="2:14" ht="14.25" customHeight="1" x14ac:dyDescent="0.25">
      <c r="B656" s="286"/>
      <c r="C656" s="276"/>
      <c r="D656" s="276"/>
      <c r="E656" s="276"/>
      <c r="F656" s="286"/>
      <c r="G656" s="286"/>
      <c r="H656" s="286"/>
      <c r="I656" s="286"/>
      <c r="J656" s="286"/>
      <c r="K656" s="286"/>
      <c r="L656" s="286"/>
      <c r="M656" s="286"/>
      <c r="N656" s="232"/>
    </row>
    <row r="657" spans="2:14" ht="14.25" customHeight="1" x14ac:dyDescent="0.25">
      <c r="B657" s="286"/>
      <c r="C657" s="276"/>
      <c r="D657" s="276"/>
      <c r="E657" s="276"/>
      <c r="F657" s="286"/>
      <c r="G657" s="286"/>
      <c r="H657" s="286"/>
      <c r="I657" s="286"/>
      <c r="J657" s="286"/>
      <c r="K657" s="286"/>
      <c r="L657" s="286"/>
      <c r="M657" s="286"/>
      <c r="N657" s="232"/>
    </row>
    <row r="658" spans="2:14" ht="14.25" customHeight="1" x14ac:dyDescent="0.25">
      <c r="B658" s="286"/>
      <c r="C658" s="276"/>
      <c r="D658" s="276"/>
      <c r="E658" s="276"/>
      <c r="F658" s="286"/>
      <c r="G658" s="286"/>
      <c r="H658" s="286"/>
      <c r="I658" s="286"/>
      <c r="J658" s="286"/>
      <c r="K658" s="286"/>
      <c r="L658" s="286"/>
      <c r="M658" s="286"/>
      <c r="N658" s="232"/>
    </row>
    <row r="659" spans="2:14" ht="14.25" customHeight="1" x14ac:dyDescent="0.25">
      <c r="B659" s="286"/>
      <c r="C659" s="276"/>
      <c r="D659" s="276"/>
      <c r="E659" s="276"/>
      <c r="F659" s="286"/>
      <c r="G659" s="286"/>
      <c r="H659" s="286"/>
      <c r="I659" s="286"/>
      <c r="J659" s="286"/>
      <c r="K659" s="286"/>
      <c r="L659" s="286"/>
      <c r="M659" s="286"/>
      <c r="N659" s="232"/>
    </row>
    <row r="660" spans="2:14" ht="14.25" customHeight="1" x14ac:dyDescent="0.25">
      <c r="B660" s="286"/>
      <c r="C660" s="276"/>
      <c r="D660" s="276"/>
      <c r="E660" s="276"/>
      <c r="F660" s="286"/>
      <c r="G660" s="286"/>
      <c r="H660" s="286"/>
      <c r="I660" s="286"/>
      <c r="J660" s="286"/>
      <c r="K660" s="286"/>
      <c r="L660" s="286"/>
      <c r="M660" s="286"/>
      <c r="N660" s="232"/>
    </row>
    <row r="661" spans="2:14" ht="14.25" customHeight="1" x14ac:dyDescent="0.25">
      <c r="B661" s="286"/>
      <c r="C661" s="276"/>
      <c r="D661" s="276"/>
      <c r="E661" s="276"/>
      <c r="F661" s="286"/>
      <c r="G661" s="286"/>
      <c r="H661" s="286"/>
      <c r="I661" s="286"/>
      <c r="J661" s="286"/>
      <c r="K661" s="286"/>
      <c r="L661" s="286"/>
      <c r="M661" s="286"/>
      <c r="N661" s="232"/>
    </row>
    <row r="662" spans="2:14" ht="14.25" customHeight="1" x14ac:dyDescent="0.25">
      <c r="B662" s="286"/>
      <c r="C662" s="276"/>
      <c r="D662" s="276"/>
      <c r="E662" s="276"/>
      <c r="F662" s="286"/>
      <c r="G662" s="286"/>
      <c r="H662" s="286"/>
      <c r="I662" s="286"/>
      <c r="J662" s="286"/>
      <c r="K662" s="286"/>
      <c r="L662" s="286"/>
      <c r="M662" s="286"/>
      <c r="N662" s="232"/>
    </row>
    <row r="663" spans="2:14" ht="14.25" customHeight="1" x14ac:dyDescent="0.25">
      <c r="B663" s="286"/>
      <c r="C663" s="276"/>
      <c r="D663" s="276"/>
      <c r="E663" s="276"/>
      <c r="F663" s="286"/>
      <c r="G663" s="286"/>
      <c r="H663" s="286"/>
      <c r="I663" s="286"/>
      <c r="J663" s="286"/>
      <c r="K663" s="286"/>
      <c r="L663" s="286"/>
      <c r="M663" s="286"/>
      <c r="N663" s="232"/>
    </row>
    <row r="664" spans="2:14" ht="14.25" customHeight="1" x14ac:dyDescent="0.25">
      <c r="B664" s="286"/>
      <c r="C664" s="276"/>
      <c r="D664" s="276"/>
      <c r="E664" s="276"/>
      <c r="F664" s="286"/>
      <c r="G664" s="286"/>
      <c r="H664" s="286"/>
      <c r="I664" s="286"/>
      <c r="J664" s="286"/>
      <c r="K664" s="286"/>
      <c r="L664" s="286"/>
      <c r="M664" s="286"/>
      <c r="N664" s="232"/>
    </row>
    <row r="665" spans="2:14" ht="14.25" customHeight="1" x14ac:dyDescent="0.25">
      <c r="B665" s="286"/>
      <c r="C665" s="276"/>
      <c r="D665" s="276"/>
      <c r="E665" s="276"/>
      <c r="F665" s="286"/>
      <c r="G665" s="286"/>
      <c r="H665" s="286"/>
      <c r="I665" s="286"/>
      <c r="J665" s="286"/>
      <c r="K665" s="286"/>
      <c r="L665" s="286"/>
      <c r="M665" s="286"/>
      <c r="N665" s="232"/>
    </row>
    <row r="666" spans="2:14" ht="14.25" customHeight="1" x14ac:dyDescent="0.25">
      <c r="B666" s="286"/>
      <c r="C666" s="276"/>
      <c r="D666" s="276"/>
      <c r="E666" s="276"/>
      <c r="F666" s="286"/>
      <c r="G666" s="286"/>
      <c r="H666" s="286"/>
      <c r="I666" s="286"/>
      <c r="J666" s="286"/>
      <c r="K666" s="286"/>
      <c r="L666" s="286"/>
      <c r="M666" s="286"/>
      <c r="N666" s="232"/>
    </row>
    <row r="667" spans="2:14" ht="14.25" customHeight="1" x14ac:dyDescent="0.25">
      <c r="B667" s="286"/>
      <c r="C667" s="276"/>
      <c r="D667" s="276"/>
      <c r="E667" s="276"/>
      <c r="F667" s="286"/>
      <c r="G667" s="286"/>
      <c r="H667" s="286"/>
      <c r="I667" s="286"/>
      <c r="J667" s="286"/>
      <c r="K667" s="286"/>
      <c r="L667" s="286"/>
      <c r="M667" s="286"/>
      <c r="N667" s="232"/>
    </row>
    <row r="668" spans="2:14" ht="14.25" customHeight="1" x14ac:dyDescent="0.25">
      <c r="B668" s="286"/>
      <c r="C668" s="276"/>
      <c r="D668" s="276"/>
      <c r="E668" s="276"/>
      <c r="F668" s="286"/>
      <c r="G668" s="286"/>
      <c r="H668" s="286"/>
      <c r="I668" s="286"/>
      <c r="J668" s="286"/>
      <c r="K668" s="286"/>
      <c r="L668" s="286"/>
      <c r="M668" s="286"/>
      <c r="N668" s="232"/>
    </row>
    <row r="669" spans="2:14" ht="14.25" customHeight="1" x14ac:dyDescent="0.25">
      <c r="B669" s="286"/>
      <c r="C669" s="276"/>
      <c r="D669" s="276"/>
      <c r="E669" s="276"/>
      <c r="F669" s="286"/>
      <c r="G669" s="286"/>
      <c r="H669" s="286"/>
      <c r="I669" s="286"/>
      <c r="J669" s="286"/>
      <c r="K669" s="286"/>
      <c r="L669" s="286"/>
      <c r="M669" s="286"/>
      <c r="N669" s="232"/>
    </row>
    <row r="670" spans="2:14" ht="14.25" customHeight="1" x14ac:dyDescent="0.25">
      <c r="B670" s="286"/>
      <c r="C670" s="276"/>
      <c r="D670" s="276"/>
      <c r="E670" s="276"/>
      <c r="F670" s="286"/>
      <c r="G670" s="286"/>
      <c r="H670" s="286"/>
      <c r="I670" s="286"/>
      <c r="J670" s="286"/>
      <c r="K670" s="286"/>
      <c r="L670" s="286"/>
      <c r="M670" s="286"/>
      <c r="N670" s="232"/>
    </row>
    <row r="671" spans="2:14" ht="14.25" customHeight="1" x14ac:dyDescent="0.25">
      <c r="B671" s="286"/>
      <c r="C671" s="276"/>
      <c r="D671" s="276"/>
      <c r="E671" s="276"/>
      <c r="F671" s="286"/>
      <c r="G671" s="286"/>
      <c r="H671" s="286"/>
      <c r="I671" s="286"/>
      <c r="J671" s="286"/>
      <c r="K671" s="286"/>
      <c r="L671" s="286"/>
      <c r="M671" s="286"/>
      <c r="N671" s="232"/>
    </row>
    <row r="672" spans="2:14" ht="14.25" customHeight="1" x14ac:dyDescent="0.25">
      <c r="B672" s="286"/>
      <c r="C672" s="276"/>
      <c r="D672" s="276"/>
      <c r="E672" s="276"/>
      <c r="F672" s="286"/>
      <c r="G672" s="286"/>
      <c r="H672" s="286"/>
      <c r="I672" s="286"/>
      <c r="J672" s="286"/>
      <c r="K672" s="286"/>
      <c r="L672" s="286"/>
      <c r="M672" s="286"/>
      <c r="N672" s="232"/>
    </row>
    <row r="673" spans="2:14" ht="14.25" customHeight="1" x14ac:dyDescent="0.25">
      <c r="B673" s="286"/>
      <c r="C673" s="276"/>
      <c r="D673" s="276"/>
      <c r="E673" s="276"/>
      <c r="F673" s="286"/>
      <c r="G673" s="286"/>
      <c r="H673" s="286"/>
      <c r="I673" s="286"/>
      <c r="J673" s="286"/>
      <c r="K673" s="286"/>
      <c r="L673" s="286"/>
      <c r="M673" s="286"/>
      <c r="N673" s="232"/>
    </row>
    <row r="674" spans="2:14" ht="14.25" customHeight="1" x14ac:dyDescent="0.25">
      <c r="B674" s="286"/>
      <c r="C674" s="276"/>
      <c r="D674" s="276"/>
      <c r="E674" s="276"/>
      <c r="F674" s="286"/>
      <c r="G674" s="286"/>
      <c r="H674" s="286"/>
      <c r="I674" s="286"/>
      <c r="J674" s="286"/>
      <c r="K674" s="286"/>
      <c r="L674" s="286"/>
      <c r="M674" s="286"/>
      <c r="N674" s="232"/>
    </row>
    <row r="675" spans="2:14" ht="14.25" customHeight="1" x14ac:dyDescent="0.25">
      <c r="B675" s="286"/>
      <c r="C675" s="276"/>
      <c r="D675" s="276"/>
      <c r="E675" s="276"/>
      <c r="F675" s="286"/>
      <c r="G675" s="286"/>
      <c r="H675" s="286"/>
      <c r="I675" s="286"/>
      <c r="J675" s="286"/>
      <c r="K675" s="286"/>
      <c r="L675" s="286"/>
      <c r="M675" s="286"/>
      <c r="N675" s="232"/>
    </row>
    <row r="676" spans="2:14" ht="14.25" customHeight="1" x14ac:dyDescent="0.25">
      <c r="B676" s="286"/>
      <c r="C676" s="276"/>
      <c r="D676" s="276"/>
      <c r="E676" s="276"/>
      <c r="F676" s="286"/>
      <c r="G676" s="286"/>
      <c r="H676" s="286"/>
      <c r="I676" s="286"/>
      <c r="J676" s="286"/>
      <c r="K676" s="286"/>
      <c r="L676" s="286"/>
      <c r="M676" s="286"/>
      <c r="N676" s="232"/>
    </row>
    <row r="677" spans="2:14" ht="14.25" customHeight="1" x14ac:dyDescent="0.25">
      <c r="B677" s="286"/>
      <c r="C677" s="276"/>
      <c r="D677" s="276"/>
      <c r="E677" s="276"/>
      <c r="F677" s="286"/>
      <c r="G677" s="286"/>
      <c r="H677" s="286"/>
      <c r="I677" s="286"/>
      <c r="J677" s="286"/>
      <c r="K677" s="286"/>
      <c r="L677" s="286"/>
      <c r="M677" s="286"/>
      <c r="N677" s="232"/>
    </row>
    <row r="678" spans="2:14" ht="14.25" customHeight="1" x14ac:dyDescent="0.25">
      <c r="B678" s="286"/>
      <c r="C678" s="276"/>
      <c r="D678" s="276"/>
      <c r="E678" s="276"/>
      <c r="F678" s="286"/>
      <c r="G678" s="286"/>
      <c r="H678" s="286"/>
      <c r="I678" s="286"/>
      <c r="J678" s="286"/>
      <c r="K678" s="286"/>
      <c r="L678" s="286"/>
      <c r="M678" s="286"/>
      <c r="N678" s="232"/>
    </row>
    <row r="679" spans="2:14" ht="14.25" customHeight="1" x14ac:dyDescent="0.25">
      <c r="B679" s="286"/>
      <c r="C679" s="276"/>
      <c r="D679" s="276"/>
      <c r="E679" s="276"/>
      <c r="F679" s="286"/>
      <c r="G679" s="286"/>
      <c r="H679" s="286"/>
      <c r="I679" s="286"/>
      <c r="J679" s="286"/>
      <c r="K679" s="286"/>
      <c r="L679" s="286"/>
      <c r="M679" s="286"/>
      <c r="N679" s="232"/>
    </row>
    <row r="680" spans="2:14" ht="14.25" customHeight="1" x14ac:dyDescent="0.25">
      <c r="B680" s="286"/>
      <c r="C680" s="276"/>
      <c r="D680" s="276"/>
      <c r="E680" s="276"/>
      <c r="F680" s="286"/>
      <c r="G680" s="286"/>
      <c r="H680" s="286"/>
      <c r="I680" s="286"/>
      <c r="J680" s="286"/>
      <c r="K680" s="286"/>
      <c r="L680" s="286"/>
      <c r="M680" s="286"/>
      <c r="N680" s="232"/>
    </row>
    <row r="681" spans="2:14" ht="14.25" customHeight="1" x14ac:dyDescent="0.25">
      <c r="B681" s="286"/>
      <c r="C681" s="276"/>
      <c r="D681" s="276"/>
      <c r="E681" s="276"/>
      <c r="F681" s="286"/>
      <c r="G681" s="286"/>
      <c r="H681" s="286"/>
      <c r="I681" s="286"/>
      <c r="J681" s="286"/>
      <c r="K681" s="286"/>
      <c r="L681" s="286"/>
      <c r="M681" s="286"/>
      <c r="N681" s="232"/>
    </row>
    <row r="682" spans="2:14" ht="14.25" customHeight="1" x14ac:dyDescent="0.25">
      <c r="B682" s="286"/>
      <c r="C682" s="276"/>
      <c r="D682" s="276"/>
      <c r="E682" s="276"/>
      <c r="F682" s="286"/>
      <c r="G682" s="286"/>
      <c r="H682" s="286"/>
      <c r="I682" s="286"/>
      <c r="J682" s="286"/>
      <c r="K682" s="286"/>
      <c r="L682" s="286"/>
      <c r="M682" s="286"/>
      <c r="N682" s="232"/>
    </row>
    <row r="683" spans="2:14" ht="14.25" customHeight="1" x14ac:dyDescent="0.25">
      <c r="B683" s="286"/>
      <c r="C683" s="276"/>
      <c r="D683" s="276"/>
      <c r="E683" s="276"/>
      <c r="F683" s="286"/>
      <c r="G683" s="286"/>
      <c r="H683" s="286"/>
      <c r="I683" s="286"/>
      <c r="J683" s="286"/>
      <c r="K683" s="286"/>
      <c r="L683" s="286"/>
      <c r="M683" s="286"/>
      <c r="N683" s="232"/>
    </row>
    <row r="684" spans="2:14" ht="14.25" customHeight="1" x14ac:dyDescent="0.25">
      <c r="B684" s="286"/>
      <c r="C684" s="276"/>
      <c r="D684" s="276"/>
      <c r="E684" s="276"/>
      <c r="F684" s="286"/>
      <c r="G684" s="286"/>
      <c r="H684" s="286"/>
      <c r="I684" s="286"/>
      <c r="J684" s="286"/>
      <c r="K684" s="286"/>
      <c r="L684" s="286"/>
      <c r="M684" s="286"/>
      <c r="N684" s="232"/>
    </row>
    <row r="685" spans="2:14" ht="14.25" customHeight="1" x14ac:dyDescent="0.25">
      <c r="B685" s="286"/>
      <c r="C685" s="276"/>
      <c r="D685" s="276"/>
      <c r="E685" s="276"/>
      <c r="F685" s="286"/>
      <c r="G685" s="286"/>
      <c r="H685" s="286"/>
      <c r="I685" s="286"/>
      <c r="J685" s="286"/>
      <c r="K685" s="286"/>
      <c r="L685" s="286"/>
      <c r="M685" s="286"/>
      <c r="N685" s="232"/>
    </row>
    <row r="686" spans="2:14" ht="14.25" customHeight="1" x14ac:dyDescent="0.25">
      <c r="B686" s="286"/>
      <c r="C686" s="276"/>
      <c r="D686" s="276"/>
      <c r="E686" s="276"/>
      <c r="F686" s="286"/>
      <c r="G686" s="286"/>
      <c r="H686" s="286"/>
      <c r="I686" s="286"/>
      <c r="J686" s="286"/>
      <c r="K686" s="286"/>
      <c r="L686" s="286"/>
      <c r="M686" s="286"/>
      <c r="N686" s="232"/>
    </row>
    <row r="687" spans="2:14" ht="14.25" customHeight="1" x14ac:dyDescent="0.25">
      <c r="B687" s="286"/>
      <c r="C687" s="276"/>
      <c r="D687" s="276"/>
      <c r="E687" s="276"/>
      <c r="F687" s="286"/>
      <c r="G687" s="286"/>
      <c r="H687" s="286"/>
      <c r="I687" s="286"/>
      <c r="J687" s="286"/>
      <c r="K687" s="286"/>
      <c r="L687" s="286"/>
      <c r="M687" s="286"/>
      <c r="N687" s="232"/>
    </row>
    <row r="688" spans="2:14" ht="14.25" customHeight="1" x14ac:dyDescent="0.25">
      <c r="B688" s="286"/>
      <c r="C688" s="276"/>
      <c r="D688" s="276"/>
      <c r="E688" s="276"/>
      <c r="F688" s="286"/>
      <c r="G688" s="286"/>
      <c r="H688" s="286"/>
      <c r="I688" s="286"/>
      <c r="J688" s="286"/>
      <c r="K688" s="286"/>
      <c r="L688" s="286"/>
      <c r="M688" s="286"/>
      <c r="N688" s="232"/>
    </row>
    <row r="689" spans="2:14" ht="14.25" customHeight="1" x14ac:dyDescent="0.25">
      <c r="B689" s="286"/>
      <c r="C689" s="276"/>
      <c r="D689" s="276"/>
      <c r="E689" s="276"/>
      <c r="F689" s="286"/>
      <c r="G689" s="286"/>
      <c r="H689" s="286"/>
      <c r="I689" s="286"/>
      <c r="J689" s="286"/>
      <c r="K689" s="286"/>
      <c r="L689" s="286"/>
      <c r="M689" s="286"/>
      <c r="N689" s="232"/>
    </row>
    <row r="690" spans="2:14" ht="14.25" customHeight="1" x14ac:dyDescent="0.25">
      <c r="B690" s="286"/>
      <c r="C690" s="276"/>
      <c r="D690" s="276"/>
      <c r="E690" s="276"/>
      <c r="F690" s="286"/>
      <c r="G690" s="286"/>
      <c r="H690" s="286"/>
      <c r="I690" s="286"/>
      <c r="J690" s="286"/>
      <c r="K690" s="286"/>
      <c r="L690" s="286"/>
      <c r="M690" s="286"/>
      <c r="N690" s="232"/>
    </row>
    <row r="691" spans="2:14" ht="14.25" customHeight="1" x14ac:dyDescent="0.25">
      <c r="B691" s="286"/>
      <c r="C691" s="276"/>
      <c r="D691" s="276"/>
      <c r="E691" s="276"/>
      <c r="F691" s="286"/>
      <c r="G691" s="286"/>
      <c r="H691" s="286"/>
      <c r="I691" s="286"/>
      <c r="J691" s="286"/>
      <c r="K691" s="286"/>
      <c r="L691" s="286"/>
      <c r="M691" s="286"/>
      <c r="N691" s="232"/>
    </row>
    <row r="692" spans="2:14" ht="14.25" customHeight="1" x14ac:dyDescent="0.25">
      <c r="B692" s="286"/>
      <c r="C692" s="276"/>
      <c r="D692" s="276"/>
      <c r="E692" s="276"/>
      <c r="F692" s="286"/>
      <c r="G692" s="286"/>
      <c r="H692" s="286"/>
      <c r="I692" s="286"/>
      <c r="J692" s="286"/>
      <c r="K692" s="286"/>
      <c r="L692" s="286"/>
      <c r="M692" s="286"/>
      <c r="N692" s="232"/>
    </row>
    <row r="693" spans="2:14" ht="14.25" customHeight="1" x14ac:dyDescent="0.25">
      <c r="B693" s="286"/>
      <c r="C693" s="276"/>
      <c r="D693" s="276"/>
      <c r="E693" s="276"/>
      <c r="F693" s="286"/>
      <c r="G693" s="286"/>
      <c r="H693" s="286"/>
      <c r="I693" s="286"/>
      <c r="J693" s="286"/>
      <c r="K693" s="286"/>
      <c r="L693" s="286"/>
      <c r="M693" s="286"/>
      <c r="N693" s="232"/>
    </row>
    <row r="694" spans="2:14" ht="14.25" customHeight="1" x14ac:dyDescent="0.25">
      <c r="B694" s="286"/>
      <c r="C694" s="276"/>
      <c r="D694" s="276"/>
      <c r="E694" s="276"/>
      <c r="F694" s="286"/>
      <c r="G694" s="286"/>
      <c r="H694" s="286"/>
      <c r="I694" s="286"/>
      <c r="J694" s="286"/>
      <c r="K694" s="286"/>
      <c r="L694" s="286"/>
      <c r="M694" s="286"/>
      <c r="N694" s="232"/>
    </row>
    <row r="695" spans="2:14" ht="14.25" customHeight="1" x14ac:dyDescent="0.25">
      <c r="B695" s="286"/>
      <c r="C695" s="276"/>
      <c r="D695" s="276"/>
      <c r="E695" s="276"/>
      <c r="F695" s="286"/>
      <c r="G695" s="286"/>
      <c r="H695" s="286"/>
      <c r="I695" s="286"/>
      <c r="J695" s="286"/>
      <c r="K695" s="286"/>
      <c r="L695" s="286"/>
      <c r="M695" s="286"/>
      <c r="N695" s="232"/>
    </row>
    <row r="696" spans="2:14" ht="14.25" customHeight="1" x14ac:dyDescent="0.25">
      <c r="B696" s="286"/>
      <c r="C696" s="276"/>
      <c r="D696" s="276"/>
      <c r="E696" s="276"/>
      <c r="F696" s="286"/>
      <c r="G696" s="286"/>
      <c r="H696" s="286"/>
      <c r="I696" s="286"/>
      <c r="J696" s="286"/>
      <c r="K696" s="286"/>
      <c r="L696" s="286"/>
      <c r="M696" s="286"/>
      <c r="N696" s="232"/>
    </row>
    <row r="697" spans="2:14" ht="14.25" customHeight="1" x14ac:dyDescent="0.25">
      <c r="B697" s="286"/>
      <c r="C697" s="276"/>
      <c r="D697" s="276"/>
      <c r="E697" s="276"/>
      <c r="F697" s="286"/>
      <c r="G697" s="286"/>
      <c r="H697" s="286"/>
      <c r="I697" s="286"/>
      <c r="J697" s="286"/>
      <c r="K697" s="286"/>
      <c r="L697" s="286"/>
      <c r="M697" s="286"/>
      <c r="N697" s="232"/>
    </row>
    <row r="698" spans="2:14" ht="14.25" customHeight="1" x14ac:dyDescent="0.25">
      <c r="B698" s="286"/>
      <c r="C698" s="276"/>
      <c r="D698" s="276"/>
      <c r="E698" s="276"/>
      <c r="F698" s="286"/>
      <c r="G698" s="286"/>
      <c r="H698" s="286"/>
      <c r="I698" s="286"/>
      <c r="J698" s="286"/>
      <c r="K698" s="286"/>
      <c r="L698" s="286"/>
      <c r="M698" s="286"/>
      <c r="N698" s="232"/>
    </row>
    <row r="699" spans="2:14" ht="14.25" customHeight="1" x14ac:dyDescent="0.25">
      <c r="B699" s="286"/>
      <c r="C699" s="276"/>
      <c r="D699" s="276"/>
      <c r="E699" s="276"/>
      <c r="F699" s="286"/>
      <c r="G699" s="286"/>
      <c r="H699" s="286"/>
      <c r="I699" s="286"/>
      <c r="J699" s="286"/>
      <c r="K699" s="286"/>
      <c r="L699" s="286"/>
      <c r="M699" s="286"/>
      <c r="N699" s="232"/>
    </row>
    <row r="700" spans="2:14" ht="14.25" customHeight="1" x14ac:dyDescent="0.25">
      <c r="B700" s="286"/>
      <c r="C700" s="276"/>
      <c r="D700" s="276"/>
      <c r="E700" s="276"/>
      <c r="F700" s="286"/>
      <c r="G700" s="286"/>
      <c r="H700" s="286"/>
      <c r="I700" s="286"/>
      <c r="J700" s="286"/>
      <c r="K700" s="286"/>
      <c r="L700" s="286"/>
      <c r="M700" s="286"/>
      <c r="N700" s="232"/>
    </row>
    <row r="701" spans="2:14" ht="14.25" customHeight="1" x14ac:dyDescent="0.25">
      <c r="B701" s="286"/>
      <c r="C701" s="276"/>
      <c r="D701" s="276"/>
      <c r="E701" s="276"/>
      <c r="F701" s="286"/>
      <c r="G701" s="286"/>
      <c r="H701" s="286"/>
      <c r="I701" s="286"/>
      <c r="J701" s="286"/>
      <c r="K701" s="286"/>
      <c r="L701" s="286"/>
      <c r="M701" s="286"/>
      <c r="N701" s="232"/>
    </row>
    <row r="702" spans="2:14" ht="14.25" customHeight="1" x14ac:dyDescent="0.25">
      <c r="B702" s="286"/>
      <c r="C702" s="276"/>
      <c r="D702" s="276"/>
      <c r="E702" s="276"/>
      <c r="F702" s="286"/>
      <c r="G702" s="286"/>
      <c r="H702" s="286"/>
      <c r="I702" s="286"/>
      <c r="J702" s="286"/>
      <c r="K702" s="286"/>
      <c r="L702" s="286"/>
      <c r="M702" s="286"/>
      <c r="N702" s="232"/>
    </row>
    <row r="703" spans="2:14" ht="14.25" customHeight="1" x14ac:dyDescent="0.25">
      <c r="B703" s="286"/>
      <c r="C703" s="276"/>
      <c r="D703" s="276"/>
      <c r="E703" s="276"/>
      <c r="F703" s="286"/>
      <c r="G703" s="286"/>
      <c r="H703" s="286"/>
      <c r="I703" s="286"/>
      <c r="J703" s="286"/>
      <c r="K703" s="286"/>
      <c r="L703" s="286"/>
      <c r="M703" s="286"/>
      <c r="N703" s="232"/>
    </row>
    <row r="704" spans="2:14" ht="14.25" customHeight="1" x14ac:dyDescent="0.25">
      <c r="B704" s="286"/>
      <c r="C704" s="276"/>
      <c r="D704" s="276"/>
      <c r="E704" s="276"/>
      <c r="F704" s="286"/>
      <c r="G704" s="286"/>
      <c r="H704" s="286"/>
      <c r="I704" s="286"/>
      <c r="J704" s="286"/>
      <c r="K704" s="286"/>
      <c r="L704" s="286"/>
      <c r="M704" s="286"/>
      <c r="N704" s="232"/>
    </row>
    <row r="705" spans="2:14" ht="14.25" customHeight="1" x14ac:dyDescent="0.25">
      <c r="B705" s="286"/>
      <c r="C705" s="276"/>
      <c r="D705" s="276"/>
      <c r="E705" s="276"/>
      <c r="F705" s="286"/>
      <c r="G705" s="286"/>
      <c r="H705" s="286"/>
      <c r="I705" s="286"/>
      <c r="J705" s="286"/>
      <c r="K705" s="286"/>
      <c r="L705" s="286"/>
      <c r="M705" s="286"/>
      <c r="N705" s="232"/>
    </row>
    <row r="706" spans="2:14" ht="14.25" customHeight="1" x14ac:dyDescent="0.25">
      <c r="B706" s="286"/>
      <c r="C706" s="276"/>
      <c r="D706" s="276"/>
      <c r="E706" s="276"/>
      <c r="F706" s="286"/>
      <c r="G706" s="286"/>
      <c r="H706" s="286"/>
      <c r="I706" s="286"/>
      <c r="J706" s="286"/>
      <c r="K706" s="286"/>
      <c r="L706" s="286"/>
      <c r="M706" s="286"/>
      <c r="N706" s="232"/>
    </row>
    <row r="707" spans="2:14" ht="14.25" customHeight="1" x14ac:dyDescent="0.25">
      <c r="B707" s="286"/>
      <c r="C707" s="276"/>
      <c r="D707" s="276"/>
      <c r="E707" s="276"/>
      <c r="F707" s="286"/>
      <c r="G707" s="286"/>
      <c r="H707" s="286"/>
      <c r="I707" s="286"/>
      <c r="J707" s="286"/>
      <c r="K707" s="286"/>
      <c r="L707" s="286"/>
      <c r="M707" s="286"/>
      <c r="N707" s="232"/>
    </row>
    <row r="708" spans="2:14" ht="14.25" customHeight="1" x14ac:dyDescent="0.25">
      <c r="B708" s="286"/>
      <c r="C708" s="276"/>
      <c r="D708" s="276"/>
      <c r="E708" s="276"/>
      <c r="F708" s="286"/>
      <c r="G708" s="286"/>
      <c r="H708" s="286"/>
      <c r="I708" s="286"/>
      <c r="J708" s="286"/>
      <c r="K708" s="286"/>
      <c r="L708" s="286"/>
      <c r="M708" s="286"/>
      <c r="N708" s="232"/>
    </row>
    <row r="709" spans="2:14" ht="14.25" customHeight="1" x14ac:dyDescent="0.25">
      <c r="B709" s="286"/>
      <c r="C709" s="276"/>
      <c r="D709" s="276"/>
      <c r="E709" s="276"/>
      <c r="F709" s="286"/>
      <c r="G709" s="286"/>
      <c r="H709" s="286"/>
      <c r="I709" s="286"/>
      <c r="J709" s="286"/>
      <c r="K709" s="286"/>
      <c r="L709" s="286"/>
      <c r="M709" s="286"/>
      <c r="N709" s="232"/>
    </row>
    <row r="710" spans="2:14" ht="14.25" customHeight="1" x14ac:dyDescent="0.25">
      <c r="B710" s="286"/>
      <c r="C710" s="276"/>
      <c r="D710" s="276"/>
      <c r="E710" s="276"/>
      <c r="F710" s="286"/>
      <c r="G710" s="286"/>
      <c r="H710" s="286"/>
      <c r="I710" s="286"/>
      <c r="J710" s="286"/>
      <c r="K710" s="286"/>
      <c r="L710" s="286"/>
      <c r="M710" s="286"/>
      <c r="N710" s="232"/>
    </row>
    <row r="711" spans="2:14" ht="14.25" customHeight="1" x14ac:dyDescent="0.25">
      <c r="B711" s="286"/>
      <c r="C711" s="276"/>
      <c r="D711" s="276"/>
      <c r="E711" s="276"/>
      <c r="F711" s="286"/>
      <c r="G711" s="286"/>
      <c r="H711" s="286"/>
      <c r="I711" s="286"/>
      <c r="J711" s="286"/>
      <c r="K711" s="286"/>
      <c r="L711" s="286"/>
      <c r="M711" s="286"/>
      <c r="N711" s="232"/>
    </row>
    <row r="712" spans="2:14" ht="14.25" customHeight="1" x14ac:dyDescent="0.25">
      <c r="B712" s="286"/>
      <c r="C712" s="276"/>
      <c r="D712" s="276"/>
      <c r="E712" s="276"/>
      <c r="F712" s="286"/>
      <c r="G712" s="286"/>
      <c r="H712" s="286"/>
      <c r="I712" s="286"/>
      <c r="J712" s="286"/>
      <c r="K712" s="286"/>
      <c r="L712" s="286"/>
      <c r="M712" s="286"/>
      <c r="N712" s="232"/>
    </row>
    <row r="713" spans="2:14" ht="14.25" customHeight="1" x14ac:dyDescent="0.25">
      <c r="B713" s="286"/>
      <c r="C713" s="276"/>
      <c r="D713" s="276"/>
      <c r="E713" s="276"/>
      <c r="F713" s="286"/>
      <c r="G713" s="286"/>
      <c r="H713" s="286"/>
      <c r="I713" s="286"/>
      <c r="J713" s="286"/>
      <c r="K713" s="286"/>
      <c r="L713" s="286"/>
      <c r="M713" s="286"/>
      <c r="N713" s="232"/>
    </row>
    <row r="714" spans="2:14" ht="14.25" customHeight="1" x14ac:dyDescent="0.25">
      <c r="B714" s="286"/>
      <c r="C714" s="276"/>
      <c r="D714" s="276"/>
      <c r="E714" s="276"/>
      <c r="F714" s="286"/>
      <c r="G714" s="286"/>
      <c r="H714" s="286"/>
      <c r="I714" s="286"/>
      <c r="J714" s="286"/>
      <c r="K714" s="286"/>
      <c r="L714" s="286"/>
      <c r="M714" s="286"/>
      <c r="N714" s="232"/>
    </row>
    <row r="715" spans="2:14" ht="14.25" customHeight="1" x14ac:dyDescent="0.25">
      <c r="B715" s="286"/>
      <c r="C715" s="276"/>
      <c r="D715" s="276"/>
      <c r="E715" s="276"/>
      <c r="F715" s="286"/>
      <c r="G715" s="286"/>
      <c r="H715" s="286"/>
      <c r="I715" s="286"/>
      <c r="J715" s="286"/>
      <c r="K715" s="286"/>
      <c r="L715" s="286"/>
      <c r="M715" s="286"/>
      <c r="N715" s="232"/>
    </row>
    <row r="716" spans="2:14" ht="14.25" customHeight="1" x14ac:dyDescent="0.25">
      <c r="B716" s="286"/>
      <c r="C716" s="276"/>
      <c r="D716" s="276"/>
      <c r="E716" s="276"/>
      <c r="F716" s="286"/>
      <c r="G716" s="286"/>
      <c r="H716" s="286"/>
      <c r="I716" s="286"/>
      <c r="J716" s="286"/>
      <c r="K716" s="286"/>
      <c r="L716" s="286"/>
      <c r="M716" s="286"/>
      <c r="N716" s="232"/>
    </row>
    <row r="717" spans="2:14" ht="14.25" customHeight="1" x14ac:dyDescent="0.25">
      <c r="B717" s="286"/>
      <c r="C717" s="276"/>
      <c r="D717" s="276"/>
      <c r="E717" s="276"/>
      <c r="F717" s="286"/>
      <c r="G717" s="286"/>
      <c r="H717" s="286"/>
      <c r="I717" s="286"/>
      <c r="J717" s="286"/>
      <c r="K717" s="286"/>
      <c r="L717" s="286"/>
      <c r="M717" s="286"/>
      <c r="N717" s="232"/>
    </row>
    <row r="718" spans="2:14" ht="14.25" customHeight="1" x14ac:dyDescent="0.25">
      <c r="B718" s="286"/>
      <c r="C718" s="276"/>
      <c r="D718" s="276"/>
      <c r="E718" s="276"/>
      <c r="F718" s="286"/>
      <c r="G718" s="286"/>
      <c r="H718" s="286"/>
      <c r="I718" s="286"/>
      <c r="J718" s="286"/>
      <c r="K718" s="286"/>
      <c r="L718" s="286"/>
      <c r="M718" s="286"/>
      <c r="N718" s="232"/>
    </row>
    <row r="719" spans="2:14" ht="14.25" customHeight="1" x14ac:dyDescent="0.25">
      <c r="B719" s="286"/>
      <c r="C719" s="276"/>
      <c r="D719" s="276"/>
      <c r="E719" s="276"/>
      <c r="F719" s="286"/>
      <c r="G719" s="286"/>
      <c r="H719" s="286"/>
      <c r="I719" s="286"/>
      <c r="J719" s="286"/>
      <c r="K719" s="286"/>
      <c r="L719" s="286"/>
      <c r="M719" s="286"/>
      <c r="N719" s="232"/>
    </row>
    <row r="720" spans="2:14" ht="14.25" customHeight="1" x14ac:dyDescent="0.25">
      <c r="B720" s="286"/>
      <c r="C720" s="276"/>
      <c r="D720" s="276"/>
      <c r="E720" s="276"/>
      <c r="F720" s="286"/>
      <c r="G720" s="286"/>
      <c r="H720" s="286"/>
      <c r="I720" s="286"/>
      <c r="J720" s="286"/>
      <c r="K720" s="286"/>
      <c r="L720" s="286"/>
      <c r="M720" s="286"/>
      <c r="N720" s="232"/>
    </row>
    <row r="721" spans="2:14" ht="14.25" customHeight="1" x14ac:dyDescent="0.25">
      <c r="B721" s="286"/>
      <c r="C721" s="276"/>
      <c r="D721" s="276"/>
      <c r="E721" s="276"/>
      <c r="F721" s="286"/>
      <c r="G721" s="286"/>
      <c r="H721" s="286"/>
      <c r="I721" s="286"/>
      <c r="J721" s="286"/>
      <c r="K721" s="286"/>
      <c r="L721" s="286"/>
      <c r="M721" s="286"/>
      <c r="N721" s="232"/>
    </row>
    <row r="722" spans="2:14" ht="14.25" customHeight="1" x14ac:dyDescent="0.25">
      <c r="B722" s="286"/>
      <c r="C722" s="276"/>
      <c r="D722" s="276"/>
      <c r="E722" s="276"/>
      <c r="F722" s="286"/>
      <c r="G722" s="286"/>
      <c r="H722" s="286"/>
      <c r="I722" s="286"/>
      <c r="J722" s="286"/>
      <c r="K722" s="286"/>
      <c r="L722" s="286"/>
      <c r="M722" s="286"/>
      <c r="N722" s="232"/>
    </row>
    <row r="723" spans="2:14" ht="14.25" customHeight="1" x14ac:dyDescent="0.25">
      <c r="B723" s="286"/>
      <c r="C723" s="276"/>
      <c r="D723" s="276"/>
      <c r="E723" s="276"/>
      <c r="F723" s="286"/>
      <c r="G723" s="286"/>
      <c r="H723" s="286"/>
      <c r="I723" s="286"/>
      <c r="J723" s="286"/>
      <c r="K723" s="286"/>
      <c r="L723" s="286"/>
      <c r="M723" s="286"/>
      <c r="N723" s="232"/>
    </row>
    <row r="724" spans="2:14" ht="14.25" customHeight="1" x14ac:dyDescent="0.25">
      <c r="B724" s="286"/>
      <c r="C724" s="276"/>
      <c r="D724" s="276"/>
      <c r="E724" s="276"/>
      <c r="F724" s="286"/>
      <c r="G724" s="286"/>
      <c r="H724" s="286"/>
      <c r="I724" s="286"/>
      <c r="J724" s="286"/>
      <c r="K724" s="286"/>
      <c r="L724" s="286"/>
      <c r="M724" s="286"/>
      <c r="N724" s="232"/>
    </row>
    <row r="725" spans="2:14" ht="14.25" customHeight="1" x14ac:dyDescent="0.25">
      <c r="B725" s="286"/>
      <c r="C725" s="276"/>
      <c r="D725" s="276"/>
      <c r="E725" s="276"/>
      <c r="F725" s="286"/>
      <c r="G725" s="286"/>
      <c r="H725" s="286"/>
      <c r="I725" s="286"/>
      <c r="J725" s="286"/>
      <c r="K725" s="286"/>
      <c r="L725" s="286"/>
      <c r="M725" s="286"/>
      <c r="N725" s="232"/>
    </row>
    <row r="726" spans="2:14" ht="14.25" customHeight="1" x14ac:dyDescent="0.25">
      <c r="B726" s="286"/>
      <c r="C726" s="276"/>
      <c r="D726" s="276"/>
      <c r="E726" s="276"/>
      <c r="F726" s="286"/>
      <c r="G726" s="286"/>
      <c r="H726" s="286"/>
      <c r="I726" s="286"/>
      <c r="J726" s="286"/>
      <c r="K726" s="286"/>
      <c r="L726" s="286"/>
      <c r="M726" s="286"/>
      <c r="N726" s="232"/>
    </row>
    <row r="727" spans="2:14" ht="14.25" customHeight="1" x14ac:dyDescent="0.25">
      <c r="B727" s="286"/>
      <c r="C727" s="276"/>
      <c r="D727" s="276"/>
      <c r="E727" s="276"/>
      <c r="F727" s="286"/>
      <c r="G727" s="286"/>
      <c r="H727" s="286"/>
      <c r="I727" s="286"/>
      <c r="J727" s="286"/>
      <c r="K727" s="286"/>
      <c r="L727" s="286"/>
      <c r="M727" s="286"/>
      <c r="N727" s="232"/>
    </row>
    <row r="728" spans="2:14" ht="14.25" customHeight="1" x14ac:dyDescent="0.25">
      <c r="B728" s="286"/>
      <c r="C728" s="276"/>
      <c r="D728" s="276"/>
      <c r="E728" s="276"/>
      <c r="F728" s="286"/>
      <c r="G728" s="286"/>
      <c r="H728" s="286"/>
      <c r="I728" s="286"/>
      <c r="J728" s="286"/>
      <c r="K728" s="286"/>
      <c r="L728" s="286"/>
      <c r="M728" s="286"/>
      <c r="N728" s="232"/>
    </row>
    <row r="729" spans="2:14" ht="14.25" customHeight="1" x14ac:dyDescent="0.25">
      <c r="B729" s="286"/>
      <c r="C729" s="276"/>
      <c r="D729" s="276"/>
      <c r="E729" s="276"/>
      <c r="F729" s="286"/>
      <c r="G729" s="286"/>
      <c r="H729" s="286"/>
      <c r="I729" s="286"/>
      <c r="J729" s="286"/>
      <c r="K729" s="286"/>
      <c r="L729" s="286"/>
      <c r="M729" s="286"/>
      <c r="N729" s="232"/>
    </row>
    <row r="730" spans="2:14" ht="14.25" customHeight="1" x14ac:dyDescent="0.25">
      <c r="B730" s="286"/>
      <c r="C730" s="276"/>
      <c r="D730" s="276"/>
      <c r="E730" s="276"/>
      <c r="F730" s="286"/>
      <c r="G730" s="286"/>
      <c r="H730" s="286"/>
      <c r="I730" s="286"/>
      <c r="J730" s="286"/>
      <c r="K730" s="286"/>
      <c r="L730" s="286"/>
      <c r="M730" s="286"/>
      <c r="N730" s="232"/>
    </row>
    <row r="731" spans="2:14" ht="14.25" customHeight="1" x14ac:dyDescent="0.25">
      <c r="B731" s="286"/>
      <c r="C731" s="276"/>
      <c r="D731" s="276"/>
      <c r="E731" s="276"/>
      <c r="F731" s="286"/>
      <c r="G731" s="286"/>
      <c r="H731" s="286"/>
      <c r="I731" s="286"/>
      <c r="J731" s="286"/>
      <c r="K731" s="286"/>
      <c r="L731" s="286"/>
      <c r="M731" s="286"/>
      <c r="N731" s="232"/>
    </row>
    <row r="732" spans="2:14" ht="14.25" customHeight="1" x14ac:dyDescent="0.25">
      <c r="B732" s="286"/>
      <c r="C732" s="276"/>
      <c r="D732" s="276"/>
      <c r="E732" s="276"/>
      <c r="F732" s="286"/>
      <c r="G732" s="286"/>
      <c r="H732" s="286"/>
      <c r="I732" s="286"/>
      <c r="J732" s="286"/>
      <c r="K732" s="286"/>
      <c r="L732" s="286"/>
      <c r="M732" s="286"/>
      <c r="N732" s="232"/>
    </row>
    <row r="733" spans="2:14" ht="14.25" customHeight="1" x14ac:dyDescent="0.25">
      <c r="B733" s="286"/>
      <c r="C733" s="276"/>
      <c r="D733" s="276"/>
      <c r="E733" s="276"/>
      <c r="F733" s="286"/>
      <c r="G733" s="286"/>
      <c r="H733" s="286"/>
      <c r="I733" s="286"/>
      <c r="J733" s="286"/>
      <c r="K733" s="286"/>
      <c r="L733" s="286"/>
      <c r="M733" s="286"/>
      <c r="N733" s="232"/>
    </row>
    <row r="734" spans="2:14" ht="14.25" customHeight="1" x14ac:dyDescent="0.25">
      <c r="B734" s="286"/>
      <c r="C734" s="276"/>
      <c r="D734" s="276"/>
      <c r="E734" s="276"/>
      <c r="F734" s="286"/>
      <c r="G734" s="286"/>
      <c r="H734" s="286"/>
      <c r="I734" s="286"/>
      <c r="J734" s="286"/>
      <c r="K734" s="286"/>
      <c r="L734" s="286"/>
      <c r="M734" s="286"/>
      <c r="N734" s="232"/>
    </row>
    <row r="735" spans="2:14" ht="14.25" customHeight="1" x14ac:dyDescent="0.25">
      <c r="B735" s="286"/>
      <c r="C735" s="276"/>
      <c r="D735" s="276"/>
      <c r="E735" s="276"/>
      <c r="F735" s="286"/>
      <c r="G735" s="286"/>
      <c r="H735" s="286"/>
      <c r="I735" s="286"/>
      <c r="J735" s="286"/>
      <c r="K735" s="286"/>
      <c r="L735" s="286"/>
      <c r="M735" s="286"/>
      <c r="N735" s="232"/>
    </row>
    <row r="736" spans="2:14" ht="14.25" customHeight="1" x14ac:dyDescent="0.25">
      <c r="B736" s="286"/>
      <c r="C736" s="276"/>
      <c r="D736" s="276"/>
      <c r="E736" s="276"/>
      <c r="F736" s="286"/>
      <c r="G736" s="286"/>
      <c r="H736" s="286"/>
      <c r="I736" s="286"/>
      <c r="J736" s="286"/>
      <c r="K736" s="286"/>
      <c r="L736" s="286"/>
      <c r="M736" s="286"/>
      <c r="N736" s="232"/>
    </row>
    <row r="737" spans="2:14" ht="14.25" customHeight="1" x14ac:dyDescent="0.25">
      <c r="B737" s="286"/>
      <c r="C737" s="276"/>
      <c r="D737" s="276"/>
      <c r="E737" s="276"/>
      <c r="F737" s="286"/>
      <c r="G737" s="286"/>
      <c r="H737" s="286"/>
      <c r="I737" s="286"/>
      <c r="J737" s="286"/>
      <c r="K737" s="286"/>
      <c r="L737" s="286"/>
      <c r="M737" s="286"/>
      <c r="N737" s="232"/>
    </row>
    <row r="738" spans="2:14" ht="14.25" customHeight="1" x14ac:dyDescent="0.25">
      <c r="B738" s="286"/>
      <c r="C738" s="276"/>
      <c r="D738" s="276"/>
      <c r="E738" s="276"/>
      <c r="F738" s="286"/>
      <c r="G738" s="286"/>
      <c r="H738" s="286"/>
      <c r="I738" s="286"/>
      <c r="J738" s="286"/>
      <c r="K738" s="286"/>
      <c r="L738" s="286"/>
      <c r="M738" s="286"/>
      <c r="N738" s="232"/>
    </row>
    <row r="739" spans="2:14" ht="14.25" customHeight="1" x14ac:dyDescent="0.25">
      <c r="B739" s="286"/>
      <c r="C739" s="276"/>
      <c r="D739" s="276"/>
      <c r="E739" s="276"/>
      <c r="F739" s="286"/>
      <c r="G739" s="286"/>
      <c r="H739" s="286"/>
      <c r="I739" s="286"/>
      <c r="J739" s="286"/>
      <c r="K739" s="286"/>
      <c r="L739" s="286"/>
      <c r="M739" s="286"/>
      <c r="N739" s="232"/>
    </row>
    <row r="740" spans="2:14" ht="14.25" customHeight="1" x14ac:dyDescent="0.25">
      <c r="B740" s="286"/>
      <c r="C740" s="276"/>
      <c r="D740" s="276"/>
      <c r="E740" s="276"/>
      <c r="F740" s="286"/>
      <c r="G740" s="286"/>
      <c r="H740" s="286"/>
      <c r="I740" s="286"/>
      <c r="J740" s="286"/>
      <c r="K740" s="286"/>
      <c r="L740" s="286"/>
      <c r="M740" s="286"/>
      <c r="N740" s="232"/>
    </row>
    <row r="741" spans="2:14" ht="14.25" customHeight="1" x14ac:dyDescent="0.25">
      <c r="B741" s="286"/>
      <c r="C741" s="276"/>
      <c r="D741" s="276"/>
      <c r="E741" s="276"/>
      <c r="F741" s="286"/>
      <c r="G741" s="286"/>
      <c r="H741" s="286"/>
      <c r="I741" s="286"/>
      <c r="J741" s="286"/>
      <c r="K741" s="286"/>
      <c r="L741" s="286"/>
      <c r="M741" s="286"/>
      <c r="N741" s="232"/>
    </row>
    <row r="742" spans="2:14" ht="14.25" customHeight="1" x14ac:dyDescent="0.25">
      <c r="B742" s="286"/>
      <c r="C742" s="276"/>
      <c r="D742" s="276"/>
      <c r="E742" s="276"/>
      <c r="F742" s="286"/>
      <c r="G742" s="286"/>
      <c r="H742" s="286"/>
      <c r="I742" s="286"/>
      <c r="J742" s="286"/>
      <c r="K742" s="286"/>
      <c r="L742" s="286"/>
      <c r="M742" s="286"/>
      <c r="N742" s="232"/>
    </row>
    <row r="743" spans="2:14" ht="14.25" customHeight="1" x14ac:dyDescent="0.25">
      <c r="B743" s="286"/>
      <c r="C743" s="276"/>
      <c r="D743" s="276"/>
      <c r="E743" s="276"/>
      <c r="F743" s="286"/>
      <c r="G743" s="286"/>
      <c r="H743" s="286"/>
      <c r="I743" s="286"/>
      <c r="J743" s="286"/>
      <c r="K743" s="286"/>
      <c r="L743" s="286"/>
      <c r="M743" s="286"/>
      <c r="N743" s="232"/>
    </row>
    <row r="744" spans="2:14" ht="14.25" customHeight="1" x14ac:dyDescent="0.25">
      <c r="B744" s="286"/>
      <c r="C744" s="276"/>
      <c r="D744" s="276"/>
      <c r="E744" s="276"/>
      <c r="F744" s="286"/>
      <c r="G744" s="286"/>
      <c r="H744" s="286"/>
      <c r="I744" s="286"/>
      <c r="J744" s="286"/>
      <c r="K744" s="286"/>
      <c r="L744" s="286"/>
      <c r="M744" s="286"/>
      <c r="N744" s="232"/>
    </row>
    <row r="745" spans="2:14" ht="14.25" customHeight="1" x14ac:dyDescent="0.25">
      <c r="B745" s="286"/>
      <c r="C745" s="276"/>
      <c r="D745" s="276"/>
      <c r="E745" s="276"/>
      <c r="F745" s="286"/>
      <c r="G745" s="286"/>
      <c r="H745" s="286"/>
      <c r="I745" s="286"/>
      <c r="J745" s="286"/>
      <c r="K745" s="286"/>
      <c r="L745" s="286"/>
      <c r="M745" s="286"/>
      <c r="N745" s="232"/>
    </row>
    <row r="746" spans="2:14" ht="14.25" customHeight="1" x14ac:dyDescent="0.25">
      <c r="B746" s="286"/>
      <c r="C746" s="276"/>
      <c r="D746" s="276"/>
      <c r="E746" s="276"/>
      <c r="F746" s="286"/>
      <c r="G746" s="286"/>
      <c r="H746" s="286"/>
      <c r="I746" s="286"/>
      <c r="J746" s="286"/>
      <c r="K746" s="286"/>
      <c r="L746" s="286"/>
      <c r="M746" s="286"/>
      <c r="N746" s="232"/>
    </row>
    <row r="747" spans="2:14" ht="14.25" customHeight="1" x14ac:dyDescent="0.25">
      <c r="B747" s="286"/>
      <c r="C747" s="276"/>
      <c r="D747" s="276"/>
      <c r="E747" s="276"/>
      <c r="F747" s="286"/>
      <c r="G747" s="286"/>
      <c r="H747" s="286"/>
      <c r="I747" s="286"/>
      <c r="J747" s="286"/>
      <c r="K747" s="286"/>
      <c r="L747" s="286"/>
      <c r="M747" s="286"/>
      <c r="N747" s="232"/>
    </row>
    <row r="748" spans="2:14" ht="14.25" customHeight="1" x14ac:dyDescent="0.25">
      <c r="B748" s="286"/>
      <c r="C748" s="276"/>
      <c r="D748" s="276"/>
      <c r="E748" s="276"/>
      <c r="F748" s="286"/>
      <c r="G748" s="286"/>
      <c r="H748" s="286"/>
      <c r="I748" s="286"/>
      <c r="J748" s="286"/>
      <c r="K748" s="286"/>
      <c r="L748" s="286"/>
      <c r="M748" s="286"/>
      <c r="N748" s="232"/>
    </row>
    <row r="749" spans="2:14" ht="14.25" customHeight="1" x14ac:dyDescent="0.25">
      <c r="B749" s="286"/>
      <c r="C749" s="276"/>
      <c r="D749" s="276"/>
      <c r="E749" s="276"/>
      <c r="F749" s="286"/>
      <c r="G749" s="286"/>
      <c r="H749" s="286"/>
      <c r="I749" s="286"/>
      <c r="J749" s="286"/>
      <c r="K749" s="286"/>
      <c r="L749" s="286"/>
      <c r="M749" s="286"/>
      <c r="N749" s="232"/>
    </row>
    <row r="750" spans="2:14" ht="14.25" customHeight="1" x14ac:dyDescent="0.25">
      <c r="B750" s="286"/>
      <c r="C750" s="276"/>
      <c r="D750" s="276"/>
      <c r="E750" s="276"/>
      <c r="F750" s="286"/>
      <c r="G750" s="286"/>
      <c r="H750" s="286"/>
      <c r="I750" s="286"/>
      <c r="J750" s="286"/>
      <c r="K750" s="286"/>
      <c r="L750" s="286"/>
      <c r="M750" s="286"/>
      <c r="N750" s="232"/>
    </row>
    <row r="751" spans="2:14" ht="14.25" customHeight="1" x14ac:dyDescent="0.25">
      <c r="B751" s="286"/>
      <c r="C751" s="276"/>
      <c r="D751" s="276"/>
      <c r="E751" s="276"/>
      <c r="F751" s="286"/>
      <c r="G751" s="286"/>
      <c r="H751" s="286"/>
      <c r="I751" s="286"/>
      <c r="J751" s="286"/>
      <c r="K751" s="286"/>
      <c r="L751" s="286"/>
      <c r="M751" s="286"/>
      <c r="N751" s="232"/>
    </row>
    <row r="752" spans="2:14" ht="14.25" customHeight="1" x14ac:dyDescent="0.25">
      <c r="B752" s="286"/>
      <c r="C752" s="276"/>
      <c r="D752" s="276"/>
      <c r="E752" s="276"/>
      <c r="F752" s="286"/>
      <c r="G752" s="286"/>
      <c r="H752" s="286"/>
      <c r="I752" s="286"/>
      <c r="J752" s="286"/>
      <c r="K752" s="286"/>
      <c r="L752" s="286"/>
      <c r="M752" s="286"/>
      <c r="N752" s="232"/>
    </row>
    <row r="753" spans="2:14" ht="14.25" customHeight="1" x14ac:dyDescent="0.25">
      <c r="B753" s="286"/>
      <c r="C753" s="276"/>
      <c r="D753" s="276"/>
      <c r="E753" s="276"/>
      <c r="F753" s="286"/>
      <c r="G753" s="286"/>
      <c r="H753" s="286"/>
      <c r="I753" s="286"/>
      <c r="J753" s="286"/>
      <c r="K753" s="286"/>
      <c r="L753" s="286"/>
      <c r="M753" s="286"/>
      <c r="N753" s="232"/>
    </row>
    <row r="754" spans="2:14" ht="14.25" customHeight="1" x14ac:dyDescent="0.25">
      <c r="B754" s="286"/>
      <c r="C754" s="276"/>
      <c r="D754" s="276"/>
      <c r="E754" s="276"/>
      <c r="F754" s="286"/>
      <c r="G754" s="286"/>
      <c r="H754" s="286"/>
      <c r="I754" s="286"/>
      <c r="J754" s="286"/>
      <c r="K754" s="286"/>
      <c r="L754" s="286"/>
      <c r="M754" s="286"/>
      <c r="N754" s="232"/>
    </row>
    <row r="755" spans="2:14" ht="14.25" customHeight="1" x14ac:dyDescent="0.25">
      <c r="B755" s="286"/>
      <c r="C755" s="276"/>
      <c r="D755" s="276"/>
      <c r="E755" s="276"/>
      <c r="F755" s="286"/>
      <c r="G755" s="286"/>
      <c r="H755" s="286"/>
      <c r="I755" s="286"/>
      <c r="J755" s="286"/>
      <c r="K755" s="286"/>
      <c r="L755" s="286"/>
      <c r="M755" s="286"/>
      <c r="N755" s="232"/>
    </row>
    <row r="756" spans="2:14" ht="14.25" customHeight="1" x14ac:dyDescent="0.25">
      <c r="B756" s="286"/>
      <c r="C756" s="276"/>
      <c r="D756" s="276"/>
      <c r="E756" s="276"/>
      <c r="F756" s="286"/>
      <c r="G756" s="286"/>
      <c r="H756" s="286"/>
      <c r="I756" s="286"/>
      <c r="J756" s="286"/>
      <c r="K756" s="286"/>
      <c r="L756" s="286"/>
      <c r="M756" s="286"/>
      <c r="N756" s="232"/>
    </row>
    <row r="757" spans="2:14" ht="14.25" customHeight="1" x14ac:dyDescent="0.25">
      <c r="B757" s="286"/>
      <c r="C757" s="276"/>
      <c r="D757" s="276"/>
      <c r="E757" s="276"/>
      <c r="F757" s="286"/>
      <c r="G757" s="286"/>
      <c r="H757" s="286"/>
      <c r="I757" s="286"/>
      <c r="J757" s="286"/>
      <c r="K757" s="286"/>
      <c r="L757" s="286"/>
      <c r="M757" s="286"/>
      <c r="N757" s="232"/>
    </row>
    <row r="758" spans="2:14" ht="14.25" customHeight="1" x14ac:dyDescent="0.25">
      <c r="B758" s="286"/>
      <c r="C758" s="276"/>
      <c r="D758" s="276"/>
      <c r="E758" s="276"/>
      <c r="F758" s="286"/>
      <c r="G758" s="286"/>
      <c r="H758" s="286"/>
      <c r="I758" s="286"/>
      <c r="J758" s="286"/>
      <c r="K758" s="286"/>
      <c r="L758" s="286"/>
      <c r="M758" s="286"/>
      <c r="N758" s="232"/>
    </row>
    <row r="759" spans="2:14" ht="14.25" customHeight="1" x14ac:dyDescent="0.25">
      <c r="B759" s="286"/>
      <c r="C759" s="276"/>
      <c r="D759" s="276"/>
      <c r="E759" s="276"/>
      <c r="F759" s="286"/>
      <c r="G759" s="286"/>
      <c r="H759" s="286"/>
      <c r="I759" s="286"/>
      <c r="J759" s="286"/>
      <c r="K759" s="286"/>
      <c r="L759" s="286"/>
      <c r="M759" s="286"/>
      <c r="N759" s="232"/>
    </row>
    <row r="760" spans="2:14" ht="14.25" customHeight="1" x14ac:dyDescent="0.25">
      <c r="B760" s="286"/>
      <c r="C760" s="276"/>
      <c r="D760" s="276"/>
      <c r="E760" s="276"/>
      <c r="F760" s="286"/>
      <c r="G760" s="286"/>
      <c r="H760" s="286"/>
      <c r="I760" s="286"/>
      <c r="J760" s="286"/>
      <c r="K760" s="286"/>
      <c r="L760" s="286"/>
      <c r="M760" s="286"/>
      <c r="N760" s="232"/>
    </row>
    <row r="761" spans="2:14" ht="14.25" customHeight="1" x14ac:dyDescent="0.25">
      <c r="B761" s="286"/>
      <c r="C761" s="276"/>
      <c r="D761" s="276"/>
      <c r="E761" s="276"/>
      <c r="F761" s="286"/>
      <c r="G761" s="286"/>
      <c r="H761" s="286"/>
      <c r="I761" s="286"/>
      <c r="J761" s="286"/>
      <c r="K761" s="286"/>
      <c r="L761" s="286"/>
      <c r="M761" s="286"/>
      <c r="N761" s="232"/>
    </row>
    <row r="762" spans="2:14" ht="14.25" customHeight="1" x14ac:dyDescent="0.25">
      <c r="B762" s="286"/>
      <c r="C762" s="276"/>
      <c r="D762" s="276"/>
      <c r="E762" s="276"/>
      <c r="F762" s="286"/>
      <c r="G762" s="286"/>
      <c r="H762" s="286"/>
      <c r="I762" s="286"/>
      <c r="J762" s="286"/>
      <c r="K762" s="286"/>
      <c r="L762" s="286"/>
      <c r="M762" s="286"/>
      <c r="N762" s="232"/>
    </row>
    <row r="763" spans="2:14" ht="14.25" customHeight="1" x14ac:dyDescent="0.25">
      <c r="B763" s="286"/>
      <c r="C763" s="276"/>
      <c r="D763" s="276"/>
      <c r="E763" s="276"/>
      <c r="F763" s="286"/>
      <c r="G763" s="286"/>
      <c r="H763" s="286"/>
      <c r="I763" s="286"/>
      <c r="J763" s="286"/>
      <c r="K763" s="286"/>
      <c r="L763" s="286"/>
      <c r="M763" s="286"/>
      <c r="N763" s="232"/>
    </row>
    <row r="764" spans="2:14" ht="14.25" customHeight="1" x14ac:dyDescent="0.25">
      <c r="B764" s="286"/>
      <c r="C764" s="276"/>
      <c r="D764" s="276"/>
      <c r="E764" s="276"/>
      <c r="F764" s="286"/>
      <c r="G764" s="286"/>
      <c r="H764" s="286"/>
      <c r="I764" s="286"/>
      <c r="J764" s="286"/>
      <c r="K764" s="286"/>
      <c r="L764" s="286"/>
      <c r="M764" s="286"/>
      <c r="N764" s="232"/>
    </row>
    <row r="765" spans="2:14" ht="14.25" customHeight="1" x14ac:dyDescent="0.25">
      <c r="B765" s="286"/>
      <c r="C765" s="276"/>
      <c r="D765" s="276"/>
      <c r="E765" s="276"/>
      <c r="F765" s="286"/>
      <c r="G765" s="286"/>
      <c r="H765" s="286"/>
      <c r="I765" s="286"/>
      <c r="J765" s="286"/>
      <c r="K765" s="286"/>
      <c r="L765" s="286"/>
      <c r="M765" s="286"/>
      <c r="N765" s="232"/>
    </row>
    <row r="766" spans="2:14" ht="14.25" customHeight="1" x14ac:dyDescent="0.25">
      <c r="B766" s="286"/>
      <c r="C766" s="276"/>
      <c r="D766" s="276"/>
      <c r="E766" s="276"/>
      <c r="F766" s="286"/>
      <c r="G766" s="286"/>
      <c r="H766" s="286"/>
      <c r="I766" s="286"/>
      <c r="J766" s="286"/>
      <c r="K766" s="286"/>
      <c r="L766" s="286"/>
      <c r="M766" s="286"/>
      <c r="N766" s="232"/>
    </row>
    <row r="767" spans="2:14" ht="14.25" customHeight="1" x14ac:dyDescent="0.25">
      <c r="B767" s="286"/>
      <c r="C767" s="276"/>
      <c r="D767" s="276"/>
      <c r="E767" s="276"/>
      <c r="F767" s="286"/>
      <c r="G767" s="286"/>
      <c r="H767" s="286"/>
      <c r="I767" s="286"/>
      <c r="J767" s="286"/>
      <c r="K767" s="286"/>
      <c r="L767" s="286"/>
      <c r="M767" s="286"/>
      <c r="N767" s="232"/>
    </row>
    <row r="768" spans="2:14" ht="14.25" customHeight="1" x14ac:dyDescent="0.25">
      <c r="B768" s="286"/>
      <c r="C768" s="276"/>
      <c r="D768" s="276"/>
      <c r="E768" s="276"/>
      <c r="F768" s="286"/>
      <c r="G768" s="286"/>
      <c r="H768" s="286"/>
      <c r="I768" s="286"/>
      <c r="J768" s="286"/>
      <c r="K768" s="286"/>
      <c r="L768" s="286"/>
      <c r="M768" s="286"/>
      <c r="N768" s="232"/>
    </row>
    <row r="769" spans="2:14" ht="14.25" customHeight="1" x14ac:dyDescent="0.25">
      <c r="B769" s="286"/>
      <c r="C769" s="276"/>
      <c r="D769" s="276"/>
      <c r="E769" s="276"/>
      <c r="F769" s="286"/>
      <c r="G769" s="286"/>
      <c r="H769" s="286"/>
      <c r="I769" s="286"/>
      <c r="J769" s="286"/>
      <c r="K769" s="286"/>
      <c r="L769" s="286"/>
      <c r="M769" s="286"/>
      <c r="N769" s="232"/>
    </row>
    <row r="770" spans="2:14" ht="14.25" customHeight="1" x14ac:dyDescent="0.25">
      <c r="B770" s="286"/>
      <c r="C770" s="276"/>
      <c r="D770" s="276"/>
      <c r="E770" s="276"/>
      <c r="F770" s="286"/>
      <c r="G770" s="286"/>
      <c r="H770" s="286"/>
      <c r="I770" s="286"/>
      <c r="J770" s="286"/>
      <c r="K770" s="286"/>
      <c r="L770" s="286"/>
      <c r="M770" s="286"/>
      <c r="N770" s="232"/>
    </row>
    <row r="771" spans="2:14" ht="14.25" customHeight="1" x14ac:dyDescent="0.25">
      <c r="B771" s="286"/>
      <c r="C771" s="276"/>
      <c r="D771" s="276"/>
      <c r="E771" s="276"/>
      <c r="F771" s="286"/>
      <c r="G771" s="286"/>
      <c r="H771" s="286"/>
      <c r="I771" s="286"/>
      <c r="J771" s="286"/>
      <c r="K771" s="286"/>
      <c r="L771" s="286"/>
      <c r="M771" s="286"/>
      <c r="N771" s="232"/>
    </row>
    <row r="772" spans="2:14" ht="14.25" customHeight="1" x14ac:dyDescent="0.25">
      <c r="B772" s="286"/>
      <c r="C772" s="276"/>
      <c r="D772" s="276"/>
      <c r="E772" s="276"/>
      <c r="F772" s="286"/>
      <c r="G772" s="286"/>
      <c r="H772" s="286"/>
      <c r="I772" s="286"/>
      <c r="J772" s="286"/>
      <c r="K772" s="286"/>
      <c r="L772" s="286"/>
      <c r="M772" s="286"/>
      <c r="N772" s="232"/>
    </row>
    <row r="773" spans="2:14" ht="14.25" customHeight="1" x14ac:dyDescent="0.25">
      <c r="B773" s="286"/>
      <c r="C773" s="276"/>
      <c r="D773" s="276"/>
      <c r="E773" s="276"/>
      <c r="F773" s="286"/>
      <c r="G773" s="286"/>
      <c r="H773" s="286"/>
      <c r="I773" s="286"/>
      <c r="J773" s="286"/>
      <c r="K773" s="286"/>
      <c r="L773" s="286"/>
      <c r="M773" s="286"/>
      <c r="N773" s="232"/>
    </row>
    <row r="774" spans="2:14" ht="14.25" customHeight="1" x14ac:dyDescent="0.25">
      <c r="B774" s="286"/>
      <c r="C774" s="276"/>
      <c r="D774" s="276"/>
      <c r="E774" s="276"/>
      <c r="F774" s="286"/>
      <c r="G774" s="286"/>
      <c r="H774" s="286"/>
      <c r="I774" s="286"/>
      <c r="J774" s="286"/>
      <c r="K774" s="286"/>
      <c r="L774" s="286"/>
      <c r="M774" s="286"/>
      <c r="N774" s="232"/>
    </row>
    <row r="775" spans="2:14" ht="14.25" customHeight="1" x14ac:dyDescent="0.25">
      <c r="B775" s="286"/>
      <c r="C775" s="276"/>
      <c r="D775" s="276"/>
      <c r="E775" s="276"/>
      <c r="F775" s="286"/>
      <c r="G775" s="286"/>
      <c r="H775" s="286"/>
      <c r="I775" s="286"/>
      <c r="J775" s="286"/>
      <c r="K775" s="286"/>
      <c r="L775" s="286"/>
      <c r="M775" s="286"/>
      <c r="N775" s="232"/>
    </row>
    <row r="776" spans="2:14" ht="14.25" customHeight="1" x14ac:dyDescent="0.25">
      <c r="B776" s="286"/>
      <c r="C776" s="276"/>
      <c r="D776" s="276"/>
      <c r="E776" s="276"/>
      <c r="F776" s="286"/>
      <c r="G776" s="286"/>
      <c r="H776" s="286"/>
      <c r="I776" s="286"/>
      <c r="J776" s="286"/>
      <c r="K776" s="286"/>
      <c r="L776" s="286"/>
      <c r="M776" s="286"/>
      <c r="N776" s="232"/>
    </row>
    <row r="777" spans="2:14" ht="14.25" customHeight="1" x14ac:dyDescent="0.25">
      <c r="B777" s="286"/>
      <c r="C777" s="276"/>
      <c r="D777" s="276"/>
      <c r="E777" s="276"/>
      <c r="F777" s="286"/>
      <c r="G777" s="286"/>
      <c r="H777" s="286"/>
      <c r="I777" s="286"/>
      <c r="J777" s="286"/>
      <c r="K777" s="286"/>
      <c r="L777" s="286"/>
      <c r="M777" s="286"/>
      <c r="N777" s="232"/>
    </row>
    <row r="778" spans="2:14" ht="14.25" customHeight="1" x14ac:dyDescent="0.25">
      <c r="B778" s="286"/>
      <c r="C778" s="276"/>
      <c r="D778" s="276"/>
      <c r="E778" s="276"/>
      <c r="F778" s="286"/>
      <c r="G778" s="286"/>
      <c r="H778" s="286"/>
      <c r="I778" s="286"/>
      <c r="J778" s="286"/>
      <c r="K778" s="286"/>
      <c r="L778" s="286"/>
      <c r="M778" s="286"/>
      <c r="N778" s="232"/>
    </row>
    <row r="779" spans="2:14" ht="14.25" customHeight="1" x14ac:dyDescent="0.25">
      <c r="B779" s="286"/>
      <c r="C779" s="276"/>
      <c r="D779" s="276"/>
      <c r="E779" s="276"/>
      <c r="F779" s="286"/>
      <c r="G779" s="286"/>
      <c r="H779" s="286"/>
      <c r="I779" s="286"/>
      <c r="J779" s="286"/>
      <c r="K779" s="286"/>
      <c r="L779" s="286"/>
      <c r="M779" s="286"/>
      <c r="N779" s="232"/>
    </row>
    <row r="780" spans="2:14" ht="14.25" customHeight="1" x14ac:dyDescent="0.25">
      <c r="B780" s="286"/>
      <c r="C780" s="276"/>
      <c r="D780" s="276"/>
      <c r="E780" s="276"/>
      <c r="F780" s="286"/>
      <c r="G780" s="286"/>
      <c r="H780" s="286"/>
      <c r="I780" s="286"/>
      <c r="J780" s="286"/>
      <c r="K780" s="286"/>
      <c r="L780" s="286"/>
      <c r="M780" s="286"/>
      <c r="N780" s="232"/>
    </row>
    <row r="781" spans="2:14" ht="14.25" customHeight="1" x14ac:dyDescent="0.25">
      <c r="B781" s="286"/>
      <c r="C781" s="276"/>
      <c r="D781" s="276"/>
      <c r="E781" s="276"/>
      <c r="F781" s="286"/>
      <c r="G781" s="286"/>
      <c r="H781" s="286"/>
      <c r="I781" s="286"/>
      <c r="J781" s="286"/>
      <c r="K781" s="286"/>
      <c r="L781" s="286"/>
      <c r="M781" s="286"/>
      <c r="N781" s="232"/>
    </row>
    <row r="782" spans="2:14" ht="14.25" customHeight="1" x14ac:dyDescent="0.25">
      <c r="B782" s="286"/>
      <c r="C782" s="276"/>
      <c r="D782" s="276"/>
      <c r="E782" s="276"/>
      <c r="F782" s="286"/>
      <c r="G782" s="286"/>
      <c r="H782" s="286"/>
      <c r="I782" s="286"/>
      <c r="J782" s="286"/>
      <c r="K782" s="286"/>
      <c r="L782" s="286"/>
      <c r="M782" s="286"/>
      <c r="N782" s="232"/>
    </row>
    <row r="783" spans="2:14" ht="14.25" customHeight="1" x14ac:dyDescent="0.25">
      <c r="B783" s="286"/>
      <c r="C783" s="276"/>
      <c r="D783" s="276"/>
      <c r="E783" s="276"/>
      <c r="F783" s="286"/>
      <c r="G783" s="286"/>
      <c r="H783" s="286"/>
      <c r="I783" s="286"/>
      <c r="J783" s="286"/>
      <c r="K783" s="286"/>
      <c r="L783" s="286"/>
      <c r="M783" s="286"/>
      <c r="N783" s="232"/>
    </row>
    <row r="784" spans="2:14" ht="14.25" customHeight="1" x14ac:dyDescent="0.25">
      <c r="B784" s="286"/>
      <c r="C784" s="276"/>
      <c r="D784" s="276"/>
      <c r="E784" s="276"/>
      <c r="F784" s="286"/>
      <c r="G784" s="286"/>
      <c r="H784" s="286"/>
      <c r="I784" s="286"/>
      <c r="J784" s="286"/>
      <c r="K784" s="286"/>
      <c r="L784" s="286"/>
      <c r="M784" s="286"/>
      <c r="N784" s="232"/>
    </row>
    <row r="785" spans="2:14" ht="14.25" customHeight="1" x14ac:dyDescent="0.25">
      <c r="B785" s="286"/>
      <c r="C785" s="276"/>
      <c r="D785" s="276"/>
      <c r="E785" s="276"/>
      <c r="F785" s="286"/>
      <c r="G785" s="286"/>
      <c r="H785" s="286"/>
      <c r="I785" s="286"/>
      <c r="J785" s="286"/>
      <c r="K785" s="286"/>
      <c r="L785" s="286"/>
      <c r="M785" s="286"/>
      <c r="N785" s="232"/>
    </row>
    <row r="786" spans="2:14" ht="14.25" customHeight="1" x14ac:dyDescent="0.25">
      <c r="B786" s="286"/>
      <c r="C786" s="276"/>
      <c r="D786" s="276"/>
      <c r="E786" s="276"/>
      <c r="F786" s="286"/>
      <c r="G786" s="286"/>
      <c r="H786" s="286"/>
      <c r="I786" s="286"/>
      <c r="J786" s="286"/>
      <c r="K786" s="286"/>
      <c r="L786" s="286"/>
      <c r="M786" s="286"/>
      <c r="N786" s="232"/>
    </row>
    <row r="787" spans="2:14" ht="14.25" customHeight="1" x14ac:dyDescent="0.25">
      <c r="B787" s="286"/>
      <c r="C787" s="276"/>
      <c r="D787" s="276"/>
      <c r="E787" s="276"/>
      <c r="F787" s="286"/>
      <c r="G787" s="286"/>
      <c r="H787" s="286"/>
      <c r="I787" s="286"/>
      <c r="J787" s="286"/>
      <c r="K787" s="286"/>
      <c r="L787" s="286"/>
      <c r="M787" s="286"/>
      <c r="N787" s="232"/>
    </row>
    <row r="788" spans="2:14" ht="14.25" customHeight="1" x14ac:dyDescent="0.25">
      <c r="B788" s="286"/>
      <c r="C788" s="276"/>
      <c r="D788" s="276"/>
      <c r="E788" s="276"/>
      <c r="F788" s="286"/>
      <c r="G788" s="286"/>
      <c r="H788" s="286"/>
      <c r="I788" s="286"/>
      <c r="J788" s="286"/>
      <c r="K788" s="286"/>
      <c r="L788" s="286"/>
      <c r="M788" s="286"/>
      <c r="N788" s="232"/>
    </row>
    <row r="789" spans="2:14" ht="14.25" customHeight="1" x14ac:dyDescent="0.25">
      <c r="B789" s="286"/>
      <c r="C789" s="276"/>
      <c r="D789" s="276"/>
      <c r="E789" s="276"/>
      <c r="F789" s="286"/>
      <c r="G789" s="286"/>
      <c r="H789" s="286"/>
      <c r="I789" s="286"/>
      <c r="J789" s="286"/>
      <c r="K789" s="286"/>
      <c r="L789" s="286"/>
      <c r="M789" s="286"/>
      <c r="N789" s="232"/>
    </row>
    <row r="790" spans="2:14" ht="14.25" customHeight="1" x14ac:dyDescent="0.25">
      <c r="B790" s="286"/>
      <c r="C790" s="276"/>
      <c r="D790" s="276"/>
      <c r="E790" s="276"/>
      <c r="F790" s="286"/>
      <c r="G790" s="286"/>
      <c r="H790" s="286"/>
      <c r="I790" s="286"/>
      <c r="J790" s="286"/>
      <c r="K790" s="286"/>
      <c r="L790" s="286"/>
      <c r="M790" s="286"/>
      <c r="N790" s="232"/>
    </row>
    <row r="791" spans="2:14" ht="14.25" customHeight="1" x14ac:dyDescent="0.25">
      <c r="B791" s="286"/>
      <c r="C791" s="276"/>
      <c r="D791" s="276"/>
      <c r="E791" s="276"/>
      <c r="F791" s="286"/>
      <c r="G791" s="286"/>
      <c r="H791" s="286"/>
      <c r="I791" s="286"/>
      <c r="J791" s="286"/>
      <c r="K791" s="286"/>
      <c r="L791" s="286"/>
      <c r="M791" s="286"/>
      <c r="N791" s="232"/>
    </row>
    <row r="792" spans="2:14" ht="14.25" customHeight="1" x14ac:dyDescent="0.25">
      <c r="B792" s="286"/>
      <c r="C792" s="276"/>
      <c r="D792" s="276"/>
      <c r="E792" s="276"/>
      <c r="F792" s="286"/>
      <c r="G792" s="286"/>
      <c r="H792" s="286"/>
      <c r="I792" s="286"/>
      <c r="J792" s="286"/>
      <c r="K792" s="286"/>
      <c r="L792" s="286"/>
      <c r="M792" s="286"/>
      <c r="N792" s="232"/>
    </row>
    <row r="793" spans="2:14" ht="14.25" customHeight="1" x14ac:dyDescent="0.25">
      <c r="B793" s="286"/>
      <c r="C793" s="276"/>
      <c r="D793" s="276"/>
      <c r="E793" s="276"/>
      <c r="F793" s="286"/>
      <c r="G793" s="286"/>
      <c r="H793" s="286"/>
      <c r="I793" s="286"/>
      <c r="J793" s="286"/>
      <c r="K793" s="286"/>
      <c r="L793" s="286"/>
      <c r="M793" s="286"/>
      <c r="N793" s="232"/>
    </row>
    <row r="794" spans="2:14" ht="14.25" customHeight="1" x14ac:dyDescent="0.25">
      <c r="B794" s="286"/>
      <c r="C794" s="276"/>
      <c r="D794" s="276"/>
      <c r="E794" s="276"/>
      <c r="F794" s="286"/>
      <c r="G794" s="286"/>
      <c r="H794" s="286"/>
      <c r="I794" s="286"/>
      <c r="J794" s="286"/>
      <c r="K794" s="286"/>
      <c r="L794" s="286"/>
      <c r="M794" s="286"/>
      <c r="N794" s="232"/>
    </row>
    <row r="795" spans="2:14" ht="14.25" customHeight="1" x14ac:dyDescent="0.25">
      <c r="B795" s="286"/>
      <c r="C795" s="276"/>
      <c r="D795" s="276"/>
      <c r="E795" s="276"/>
      <c r="F795" s="286"/>
      <c r="G795" s="286"/>
      <c r="H795" s="286"/>
      <c r="I795" s="286"/>
      <c r="J795" s="286"/>
      <c r="K795" s="286"/>
      <c r="L795" s="286"/>
      <c r="M795" s="286"/>
      <c r="N795" s="232"/>
    </row>
    <row r="796" spans="2:14" ht="14.25" customHeight="1" x14ac:dyDescent="0.25">
      <c r="B796" s="286"/>
      <c r="C796" s="276"/>
      <c r="D796" s="276"/>
      <c r="E796" s="276"/>
      <c r="F796" s="286"/>
      <c r="G796" s="286"/>
      <c r="H796" s="286"/>
      <c r="I796" s="286"/>
      <c r="J796" s="286"/>
      <c r="K796" s="286"/>
      <c r="L796" s="286"/>
      <c r="M796" s="286"/>
      <c r="N796" s="232"/>
    </row>
    <row r="797" spans="2:14" ht="14.25" customHeight="1" x14ac:dyDescent="0.25">
      <c r="B797" s="286"/>
      <c r="C797" s="276"/>
      <c r="D797" s="276"/>
      <c r="E797" s="276"/>
      <c r="F797" s="286"/>
      <c r="G797" s="286"/>
      <c r="H797" s="286"/>
      <c r="I797" s="286"/>
      <c r="J797" s="286"/>
      <c r="K797" s="286"/>
      <c r="L797" s="286"/>
      <c r="M797" s="286"/>
      <c r="N797" s="232"/>
    </row>
    <row r="798" spans="2:14" ht="14.25" customHeight="1" x14ac:dyDescent="0.25">
      <c r="B798" s="286"/>
      <c r="C798" s="276"/>
      <c r="D798" s="276"/>
      <c r="E798" s="276"/>
      <c r="F798" s="286"/>
      <c r="G798" s="286"/>
      <c r="H798" s="286"/>
      <c r="I798" s="286"/>
      <c r="J798" s="286"/>
      <c r="K798" s="286"/>
      <c r="L798" s="286"/>
      <c r="M798" s="286"/>
      <c r="N798" s="232"/>
    </row>
    <row r="799" spans="2:14" ht="14.25" customHeight="1" x14ac:dyDescent="0.25">
      <c r="B799" s="286"/>
      <c r="C799" s="276"/>
      <c r="D799" s="276"/>
      <c r="E799" s="276"/>
      <c r="F799" s="286"/>
      <c r="G799" s="286"/>
      <c r="H799" s="286"/>
      <c r="I799" s="286"/>
      <c r="J799" s="286"/>
      <c r="K799" s="286"/>
      <c r="L799" s="286"/>
      <c r="M799" s="286"/>
      <c r="N799" s="232"/>
    </row>
    <row r="800" spans="2:14" ht="14.25" customHeight="1" x14ac:dyDescent="0.25">
      <c r="B800" s="286"/>
      <c r="C800" s="276"/>
      <c r="D800" s="276"/>
      <c r="E800" s="276"/>
      <c r="F800" s="286"/>
      <c r="G800" s="286"/>
      <c r="H800" s="286"/>
      <c r="I800" s="286"/>
      <c r="J800" s="286"/>
      <c r="K800" s="286"/>
      <c r="L800" s="286"/>
      <c r="M800" s="286"/>
      <c r="N800" s="232"/>
    </row>
    <row r="801" spans="2:14" ht="14.25" customHeight="1" x14ac:dyDescent="0.25">
      <c r="B801" s="286"/>
      <c r="C801" s="276"/>
      <c r="D801" s="276"/>
      <c r="E801" s="276"/>
      <c r="F801" s="286"/>
      <c r="G801" s="286"/>
      <c r="H801" s="286"/>
      <c r="I801" s="286"/>
      <c r="J801" s="286"/>
      <c r="K801" s="286"/>
      <c r="L801" s="286"/>
      <c r="M801" s="286"/>
      <c r="N801" s="232"/>
    </row>
    <row r="802" spans="2:14" ht="14.25" customHeight="1" x14ac:dyDescent="0.25">
      <c r="B802" s="286"/>
      <c r="C802" s="276"/>
      <c r="D802" s="276"/>
      <c r="E802" s="276"/>
      <c r="F802" s="286"/>
      <c r="G802" s="286"/>
      <c r="H802" s="286"/>
      <c r="I802" s="286"/>
      <c r="J802" s="286"/>
      <c r="K802" s="286"/>
      <c r="L802" s="286"/>
      <c r="M802" s="286"/>
      <c r="N802" s="232"/>
    </row>
    <row r="803" spans="2:14" ht="14.25" customHeight="1" x14ac:dyDescent="0.25">
      <c r="B803" s="286"/>
      <c r="C803" s="276"/>
      <c r="D803" s="276"/>
      <c r="E803" s="276"/>
      <c r="F803" s="286"/>
      <c r="G803" s="286"/>
      <c r="H803" s="286"/>
      <c r="I803" s="286"/>
      <c r="J803" s="286"/>
      <c r="K803" s="286"/>
      <c r="L803" s="286"/>
      <c r="M803" s="286"/>
      <c r="N803" s="232"/>
    </row>
    <row r="804" spans="2:14" ht="14.25" customHeight="1" x14ac:dyDescent="0.25">
      <c r="B804" s="286"/>
      <c r="C804" s="276"/>
      <c r="D804" s="276"/>
      <c r="E804" s="276"/>
      <c r="F804" s="286"/>
      <c r="G804" s="286"/>
      <c r="H804" s="286"/>
      <c r="I804" s="286"/>
      <c r="J804" s="286"/>
      <c r="K804" s="286"/>
      <c r="L804" s="286"/>
      <c r="M804" s="286"/>
      <c r="N804" s="232"/>
    </row>
    <row r="805" spans="2:14" ht="14.25" customHeight="1" x14ac:dyDescent="0.25">
      <c r="B805" s="286"/>
      <c r="C805" s="276"/>
      <c r="D805" s="276"/>
      <c r="E805" s="276"/>
      <c r="F805" s="286"/>
      <c r="G805" s="286"/>
      <c r="H805" s="286"/>
      <c r="I805" s="286"/>
      <c r="J805" s="286"/>
      <c r="K805" s="286"/>
      <c r="L805" s="286"/>
      <c r="M805" s="286"/>
      <c r="N805" s="232"/>
    </row>
    <row r="806" spans="2:14" ht="14.25" customHeight="1" x14ac:dyDescent="0.25">
      <c r="B806" s="286"/>
      <c r="C806" s="276"/>
      <c r="D806" s="276"/>
      <c r="E806" s="276"/>
      <c r="F806" s="286"/>
      <c r="G806" s="286"/>
      <c r="H806" s="286"/>
      <c r="I806" s="286"/>
      <c r="J806" s="286"/>
      <c r="K806" s="286"/>
      <c r="L806" s="286"/>
      <c r="M806" s="286"/>
      <c r="N806" s="232"/>
    </row>
    <row r="807" spans="2:14" ht="14.25" customHeight="1" x14ac:dyDescent="0.25">
      <c r="B807" s="286"/>
      <c r="C807" s="276"/>
      <c r="D807" s="276"/>
      <c r="E807" s="276"/>
      <c r="F807" s="286"/>
      <c r="G807" s="286"/>
      <c r="H807" s="286"/>
      <c r="I807" s="286"/>
      <c r="J807" s="286"/>
      <c r="K807" s="286"/>
      <c r="L807" s="286"/>
      <c r="M807" s="286"/>
      <c r="N807" s="232"/>
    </row>
    <row r="808" spans="2:14" ht="14.25" customHeight="1" x14ac:dyDescent="0.25">
      <c r="B808" s="286"/>
      <c r="C808" s="276"/>
      <c r="D808" s="276"/>
      <c r="E808" s="276"/>
      <c r="F808" s="286"/>
      <c r="G808" s="286"/>
      <c r="H808" s="286"/>
      <c r="I808" s="286"/>
      <c r="J808" s="286"/>
      <c r="K808" s="286"/>
      <c r="L808" s="286"/>
      <c r="M808" s="286"/>
      <c r="N808" s="232"/>
    </row>
    <row r="809" spans="2:14" ht="14.25" customHeight="1" x14ac:dyDescent="0.25">
      <c r="B809" s="286"/>
      <c r="C809" s="276"/>
      <c r="D809" s="276"/>
      <c r="E809" s="276"/>
      <c r="F809" s="286"/>
      <c r="G809" s="286"/>
      <c r="H809" s="286"/>
      <c r="I809" s="286"/>
      <c r="J809" s="286"/>
      <c r="K809" s="286"/>
      <c r="L809" s="286"/>
      <c r="M809" s="286"/>
      <c r="N809" s="232"/>
    </row>
    <row r="810" spans="2:14" ht="14.25" customHeight="1" x14ac:dyDescent="0.25">
      <c r="B810" s="286"/>
      <c r="C810" s="276"/>
      <c r="D810" s="276"/>
      <c r="E810" s="276"/>
      <c r="F810" s="286"/>
      <c r="G810" s="286"/>
      <c r="H810" s="286"/>
      <c r="I810" s="286"/>
      <c r="J810" s="286"/>
      <c r="K810" s="286"/>
      <c r="L810" s="286"/>
      <c r="M810" s="286"/>
      <c r="N810" s="232"/>
    </row>
    <row r="811" spans="2:14" ht="14.25" customHeight="1" x14ac:dyDescent="0.25">
      <c r="B811" s="286"/>
      <c r="C811" s="276"/>
      <c r="D811" s="276"/>
      <c r="E811" s="276"/>
      <c r="F811" s="286"/>
      <c r="G811" s="286"/>
      <c r="H811" s="286"/>
      <c r="I811" s="286"/>
      <c r="J811" s="286"/>
      <c r="K811" s="286"/>
      <c r="L811" s="286"/>
      <c r="M811" s="286"/>
      <c r="N811" s="232"/>
    </row>
    <row r="812" spans="2:14" ht="14.25" customHeight="1" x14ac:dyDescent="0.25">
      <c r="B812" s="286"/>
      <c r="C812" s="276"/>
      <c r="D812" s="276"/>
      <c r="E812" s="276"/>
      <c r="F812" s="286"/>
      <c r="G812" s="286"/>
      <c r="H812" s="286"/>
      <c r="I812" s="286"/>
      <c r="J812" s="286"/>
      <c r="K812" s="286"/>
      <c r="L812" s="286"/>
      <c r="M812" s="286"/>
      <c r="N812" s="232"/>
    </row>
    <row r="813" spans="2:14" ht="14.25" customHeight="1" x14ac:dyDescent="0.25">
      <c r="B813" s="286"/>
      <c r="C813" s="276"/>
      <c r="D813" s="276"/>
      <c r="E813" s="276"/>
      <c r="F813" s="286"/>
      <c r="G813" s="286"/>
      <c r="H813" s="286"/>
      <c r="I813" s="286"/>
      <c r="J813" s="286"/>
      <c r="K813" s="286"/>
      <c r="L813" s="286"/>
      <c r="M813" s="286"/>
      <c r="N813" s="232"/>
    </row>
    <row r="814" spans="2:14" ht="14.25" customHeight="1" x14ac:dyDescent="0.25">
      <c r="B814" s="286"/>
      <c r="C814" s="276"/>
      <c r="D814" s="276"/>
      <c r="E814" s="276"/>
      <c r="F814" s="286"/>
      <c r="G814" s="286"/>
      <c r="H814" s="286"/>
      <c r="I814" s="286"/>
      <c r="J814" s="286"/>
      <c r="K814" s="286"/>
      <c r="L814" s="286"/>
      <c r="M814" s="286"/>
      <c r="N814" s="232"/>
    </row>
    <row r="815" spans="2:14" ht="14.25" customHeight="1" x14ac:dyDescent="0.25">
      <c r="B815" s="286"/>
      <c r="C815" s="276"/>
      <c r="D815" s="276"/>
      <c r="E815" s="276"/>
      <c r="F815" s="286"/>
      <c r="G815" s="286"/>
      <c r="H815" s="286"/>
      <c r="I815" s="286"/>
      <c r="J815" s="286"/>
      <c r="K815" s="286"/>
      <c r="L815" s="286"/>
      <c r="M815" s="286"/>
      <c r="N815" s="232"/>
    </row>
    <row r="816" spans="2:14" ht="14.25" customHeight="1" x14ac:dyDescent="0.25">
      <c r="B816" s="286"/>
      <c r="C816" s="276"/>
      <c r="D816" s="276"/>
      <c r="E816" s="276"/>
      <c r="F816" s="286"/>
      <c r="G816" s="286"/>
      <c r="H816" s="286"/>
      <c r="I816" s="286"/>
      <c r="J816" s="286"/>
      <c r="K816" s="286"/>
      <c r="L816" s="286"/>
      <c r="M816" s="286"/>
      <c r="N816" s="232"/>
    </row>
    <row r="817" spans="2:14" ht="14.25" customHeight="1" x14ac:dyDescent="0.25">
      <c r="B817" s="286"/>
      <c r="C817" s="276"/>
      <c r="D817" s="276"/>
      <c r="E817" s="276"/>
      <c r="F817" s="286"/>
      <c r="G817" s="286"/>
      <c r="H817" s="286"/>
      <c r="I817" s="286"/>
      <c r="J817" s="286"/>
      <c r="K817" s="286"/>
      <c r="L817" s="286"/>
      <c r="M817" s="286"/>
      <c r="N817" s="232"/>
    </row>
    <row r="818" spans="2:14" ht="14.25" customHeight="1" x14ac:dyDescent="0.25">
      <c r="B818" s="286"/>
      <c r="C818" s="276"/>
      <c r="D818" s="276"/>
      <c r="E818" s="276"/>
      <c r="F818" s="286"/>
      <c r="G818" s="286"/>
      <c r="H818" s="286"/>
      <c r="I818" s="286"/>
      <c r="J818" s="286"/>
      <c r="K818" s="286"/>
      <c r="L818" s="286"/>
      <c r="M818" s="286"/>
      <c r="N818" s="232"/>
    </row>
    <row r="819" spans="2:14" ht="14.25" customHeight="1" x14ac:dyDescent="0.25">
      <c r="B819" s="286"/>
      <c r="C819" s="276"/>
      <c r="D819" s="276"/>
      <c r="E819" s="276"/>
      <c r="F819" s="286"/>
      <c r="G819" s="286"/>
      <c r="H819" s="286"/>
      <c r="I819" s="286"/>
      <c r="J819" s="286"/>
      <c r="K819" s="286"/>
      <c r="L819" s="286"/>
      <c r="M819" s="286"/>
      <c r="N819" s="232"/>
    </row>
    <row r="820" spans="2:14" ht="14.25" customHeight="1" x14ac:dyDescent="0.25">
      <c r="B820" s="286"/>
      <c r="C820" s="276"/>
      <c r="D820" s="276"/>
      <c r="E820" s="276"/>
      <c r="F820" s="286"/>
      <c r="G820" s="286"/>
      <c r="H820" s="286"/>
      <c r="I820" s="286"/>
      <c r="J820" s="286"/>
      <c r="K820" s="286"/>
      <c r="L820" s="286"/>
      <c r="M820" s="286"/>
      <c r="N820" s="232"/>
    </row>
    <row r="821" spans="2:14" ht="14.25" customHeight="1" x14ac:dyDescent="0.25">
      <c r="B821" s="286"/>
      <c r="C821" s="276"/>
      <c r="D821" s="276"/>
      <c r="E821" s="276"/>
      <c r="F821" s="286"/>
      <c r="G821" s="286"/>
      <c r="H821" s="286"/>
      <c r="I821" s="286"/>
      <c r="J821" s="286"/>
      <c r="K821" s="286"/>
      <c r="L821" s="286"/>
      <c r="M821" s="286"/>
      <c r="N821" s="232"/>
    </row>
    <row r="822" spans="2:14" ht="14.25" customHeight="1" x14ac:dyDescent="0.25">
      <c r="B822" s="286"/>
      <c r="C822" s="276"/>
      <c r="D822" s="276"/>
      <c r="E822" s="276"/>
      <c r="F822" s="286"/>
      <c r="G822" s="286"/>
      <c r="H822" s="286"/>
      <c r="I822" s="286"/>
      <c r="J822" s="286"/>
      <c r="K822" s="286"/>
      <c r="L822" s="286"/>
      <c r="M822" s="286"/>
      <c r="N822" s="232"/>
    </row>
    <row r="823" spans="2:14" ht="14.25" customHeight="1" x14ac:dyDescent="0.25">
      <c r="B823" s="286"/>
      <c r="C823" s="276"/>
      <c r="D823" s="276"/>
      <c r="E823" s="276"/>
      <c r="F823" s="286"/>
      <c r="G823" s="286"/>
      <c r="H823" s="286"/>
      <c r="I823" s="286"/>
      <c r="J823" s="286"/>
      <c r="K823" s="286"/>
      <c r="L823" s="286"/>
      <c r="M823" s="286"/>
      <c r="N823" s="232"/>
    </row>
    <row r="824" spans="2:14" ht="14.25" customHeight="1" x14ac:dyDescent="0.25">
      <c r="B824" s="286"/>
      <c r="C824" s="276"/>
      <c r="D824" s="276"/>
      <c r="E824" s="276"/>
      <c r="F824" s="286"/>
      <c r="G824" s="286"/>
      <c r="H824" s="286"/>
      <c r="I824" s="286"/>
      <c r="J824" s="286"/>
      <c r="K824" s="286"/>
      <c r="L824" s="286"/>
      <c r="M824" s="286"/>
      <c r="N824" s="232"/>
    </row>
    <row r="825" spans="2:14" ht="14.25" customHeight="1" x14ac:dyDescent="0.25">
      <c r="B825" s="286"/>
      <c r="C825" s="276"/>
      <c r="D825" s="276"/>
      <c r="E825" s="276"/>
      <c r="F825" s="286"/>
      <c r="G825" s="286"/>
      <c r="H825" s="286"/>
      <c r="I825" s="286"/>
      <c r="J825" s="286"/>
      <c r="K825" s="286"/>
      <c r="L825" s="286"/>
      <c r="M825" s="286"/>
      <c r="N825" s="232"/>
    </row>
    <row r="826" spans="2:14" ht="14.25" customHeight="1" x14ac:dyDescent="0.25">
      <c r="B826" s="286"/>
      <c r="C826" s="276"/>
      <c r="D826" s="276"/>
      <c r="E826" s="276"/>
      <c r="F826" s="286"/>
      <c r="G826" s="286"/>
      <c r="H826" s="286"/>
      <c r="I826" s="286"/>
      <c r="J826" s="286"/>
      <c r="K826" s="286"/>
      <c r="L826" s="286"/>
      <c r="M826" s="286"/>
      <c r="N826" s="232"/>
    </row>
    <row r="827" spans="2:14" ht="14.25" customHeight="1" x14ac:dyDescent="0.25">
      <c r="B827" s="286"/>
      <c r="C827" s="276"/>
      <c r="D827" s="276"/>
      <c r="E827" s="276"/>
      <c r="F827" s="286"/>
      <c r="G827" s="286"/>
      <c r="H827" s="286"/>
      <c r="I827" s="286"/>
      <c r="J827" s="286"/>
      <c r="K827" s="286"/>
      <c r="L827" s="286"/>
      <c r="M827" s="286"/>
      <c r="N827" s="232"/>
    </row>
    <row r="828" spans="2:14" ht="14.25" customHeight="1" x14ac:dyDescent="0.25">
      <c r="B828" s="286"/>
      <c r="C828" s="276"/>
      <c r="D828" s="276"/>
      <c r="E828" s="276"/>
      <c r="F828" s="286"/>
      <c r="G828" s="286"/>
      <c r="H828" s="286"/>
      <c r="I828" s="286"/>
      <c r="J828" s="286"/>
      <c r="K828" s="286"/>
      <c r="L828" s="286"/>
      <c r="M828" s="286"/>
      <c r="N828" s="232"/>
    </row>
    <row r="829" spans="2:14" ht="14.25" customHeight="1" x14ac:dyDescent="0.25">
      <c r="B829" s="286"/>
      <c r="C829" s="276"/>
      <c r="D829" s="276"/>
      <c r="E829" s="276"/>
      <c r="F829" s="286"/>
      <c r="G829" s="286"/>
      <c r="H829" s="286"/>
      <c r="I829" s="286"/>
      <c r="J829" s="286"/>
      <c r="K829" s="286"/>
      <c r="L829" s="286"/>
      <c r="M829" s="286"/>
      <c r="N829" s="232"/>
    </row>
    <row r="830" spans="2:14" ht="14.25" customHeight="1" x14ac:dyDescent="0.25">
      <c r="B830" s="286"/>
      <c r="C830" s="276"/>
      <c r="D830" s="276"/>
      <c r="E830" s="276"/>
      <c r="F830" s="286"/>
      <c r="G830" s="286"/>
      <c r="H830" s="286"/>
      <c r="I830" s="286"/>
      <c r="J830" s="286"/>
      <c r="K830" s="286"/>
      <c r="L830" s="286"/>
      <c r="M830" s="286"/>
      <c r="N830" s="232"/>
    </row>
    <row r="831" spans="2:14" ht="14.25" customHeight="1" x14ac:dyDescent="0.25">
      <c r="B831" s="286"/>
      <c r="C831" s="276"/>
      <c r="D831" s="276"/>
      <c r="E831" s="276"/>
      <c r="F831" s="286"/>
      <c r="G831" s="286"/>
      <c r="H831" s="286"/>
      <c r="I831" s="286"/>
      <c r="J831" s="286"/>
      <c r="K831" s="286"/>
      <c r="L831" s="286"/>
      <c r="M831" s="286"/>
      <c r="N831" s="232"/>
    </row>
    <row r="832" spans="2:14" ht="14.25" customHeight="1" x14ac:dyDescent="0.25">
      <c r="B832" s="286"/>
      <c r="C832" s="276"/>
      <c r="D832" s="276"/>
      <c r="E832" s="276"/>
      <c r="F832" s="286"/>
      <c r="G832" s="286"/>
      <c r="H832" s="286"/>
      <c r="I832" s="286"/>
      <c r="J832" s="286"/>
      <c r="K832" s="286"/>
      <c r="L832" s="286"/>
      <c r="M832" s="286"/>
      <c r="N832" s="232"/>
    </row>
    <row r="833" spans="2:14" ht="14.25" customHeight="1" x14ac:dyDescent="0.25">
      <c r="B833" s="286"/>
      <c r="C833" s="276"/>
      <c r="D833" s="276"/>
      <c r="E833" s="276"/>
      <c r="F833" s="286"/>
      <c r="G833" s="286"/>
      <c r="H833" s="286"/>
      <c r="I833" s="286"/>
      <c r="J833" s="286"/>
      <c r="K833" s="286"/>
      <c r="L833" s="286"/>
      <c r="M833" s="286"/>
      <c r="N833" s="232"/>
    </row>
    <row r="834" spans="2:14" ht="14.25" customHeight="1" x14ac:dyDescent="0.25">
      <c r="B834" s="286"/>
      <c r="C834" s="276"/>
      <c r="D834" s="276"/>
      <c r="E834" s="276"/>
      <c r="F834" s="286"/>
      <c r="G834" s="286"/>
      <c r="H834" s="286"/>
      <c r="I834" s="286"/>
      <c r="J834" s="286"/>
      <c r="K834" s="286"/>
      <c r="L834" s="286"/>
      <c r="M834" s="286"/>
      <c r="N834" s="232"/>
    </row>
    <row r="835" spans="2:14" ht="14.25" customHeight="1" x14ac:dyDescent="0.25">
      <c r="B835" s="286"/>
      <c r="C835" s="276"/>
      <c r="D835" s="276"/>
      <c r="E835" s="276"/>
      <c r="F835" s="286"/>
      <c r="G835" s="286"/>
      <c r="H835" s="286"/>
      <c r="I835" s="286"/>
      <c r="J835" s="286"/>
      <c r="K835" s="286"/>
      <c r="L835" s="286"/>
      <c r="M835" s="286"/>
      <c r="N835" s="232"/>
    </row>
    <row r="836" spans="2:14" ht="14.25" customHeight="1" x14ac:dyDescent="0.25">
      <c r="B836" s="286"/>
      <c r="C836" s="276"/>
      <c r="D836" s="276"/>
      <c r="E836" s="276"/>
      <c r="F836" s="286"/>
      <c r="G836" s="286"/>
      <c r="H836" s="286"/>
      <c r="I836" s="286"/>
      <c r="J836" s="286"/>
      <c r="K836" s="286"/>
      <c r="L836" s="286"/>
      <c r="M836" s="286"/>
      <c r="N836" s="232"/>
    </row>
    <row r="837" spans="2:14" ht="14.25" customHeight="1" x14ac:dyDescent="0.25">
      <c r="B837" s="286"/>
      <c r="C837" s="276"/>
      <c r="D837" s="276"/>
      <c r="E837" s="276"/>
      <c r="F837" s="286"/>
      <c r="G837" s="286"/>
      <c r="H837" s="286"/>
      <c r="I837" s="286"/>
      <c r="J837" s="286"/>
      <c r="K837" s="286"/>
      <c r="L837" s="286"/>
      <c r="M837" s="286"/>
      <c r="N837" s="232"/>
    </row>
    <row r="838" spans="2:14" ht="14.25" customHeight="1" x14ac:dyDescent="0.25">
      <c r="B838" s="286"/>
      <c r="C838" s="276"/>
      <c r="D838" s="276"/>
      <c r="E838" s="276"/>
      <c r="F838" s="286"/>
      <c r="G838" s="286"/>
      <c r="H838" s="286"/>
      <c r="I838" s="286"/>
      <c r="J838" s="286"/>
      <c r="K838" s="286"/>
      <c r="L838" s="286"/>
      <c r="M838" s="286"/>
      <c r="N838" s="232"/>
    </row>
    <row r="839" spans="2:14" ht="14.25" customHeight="1" x14ac:dyDescent="0.25">
      <c r="B839" s="286"/>
      <c r="C839" s="276"/>
      <c r="D839" s="276"/>
      <c r="E839" s="276"/>
      <c r="F839" s="286"/>
      <c r="G839" s="286"/>
      <c r="H839" s="286"/>
      <c r="I839" s="286"/>
      <c r="J839" s="286"/>
      <c r="K839" s="286"/>
      <c r="L839" s="286"/>
      <c r="M839" s="286"/>
      <c r="N839" s="232"/>
    </row>
    <row r="840" spans="2:14" ht="14.25" customHeight="1" x14ac:dyDescent="0.25">
      <c r="B840" s="286"/>
      <c r="C840" s="276"/>
      <c r="D840" s="276"/>
      <c r="E840" s="276"/>
      <c r="F840" s="286"/>
      <c r="G840" s="286"/>
      <c r="H840" s="286"/>
      <c r="I840" s="286"/>
      <c r="J840" s="286"/>
      <c r="K840" s="286"/>
      <c r="L840" s="286"/>
      <c r="M840" s="286"/>
      <c r="N840" s="232"/>
    </row>
    <row r="841" spans="2:14" ht="14.25" customHeight="1" x14ac:dyDescent="0.25">
      <c r="B841" s="286"/>
      <c r="C841" s="276"/>
      <c r="D841" s="276"/>
      <c r="E841" s="276"/>
      <c r="F841" s="286"/>
      <c r="G841" s="286"/>
      <c r="H841" s="286"/>
      <c r="I841" s="286"/>
      <c r="J841" s="286"/>
      <c r="K841" s="286"/>
      <c r="L841" s="286"/>
      <c r="M841" s="286"/>
      <c r="N841" s="232"/>
    </row>
    <row r="842" spans="2:14" ht="14.25" customHeight="1" x14ac:dyDescent="0.25">
      <c r="B842" s="286"/>
      <c r="C842" s="276"/>
      <c r="D842" s="276"/>
      <c r="E842" s="276"/>
      <c r="F842" s="286"/>
      <c r="G842" s="286"/>
      <c r="H842" s="286"/>
      <c r="I842" s="286"/>
      <c r="J842" s="286"/>
      <c r="K842" s="286"/>
      <c r="L842" s="286"/>
      <c r="M842" s="286"/>
      <c r="N842" s="232"/>
    </row>
    <row r="843" spans="2:14" ht="14.25" customHeight="1" x14ac:dyDescent="0.25">
      <c r="B843" s="286"/>
      <c r="C843" s="276"/>
      <c r="D843" s="276"/>
      <c r="E843" s="276"/>
      <c r="F843" s="286"/>
      <c r="G843" s="286"/>
      <c r="H843" s="286"/>
      <c r="I843" s="286"/>
      <c r="J843" s="286"/>
      <c r="K843" s="286"/>
      <c r="L843" s="286"/>
      <c r="M843" s="286"/>
      <c r="N843" s="232"/>
    </row>
    <row r="844" spans="2:14" ht="14.25" customHeight="1" x14ac:dyDescent="0.25">
      <c r="B844" s="286"/>
      <c r="C844" s="276"/>
      <c r="D844" s="276"/>
      <c r="E844" s="276"/>
      <c r="F844" s="286"/>
      <c r="G844" s="286"/>
      <c r="H844" s="286"/>
      <c r="I844" s="286"/>
      <c r="J844" s="286"/>
      <c r="K844" s="286"/>
      <c r="L844" s="286"/>
      <c r="M844" s="286"/>
      <c r="N844" s="232"/>
    </row>
    <row r="845" spans="2:14" ht="14.25" customHeight="1" x14ac:dyDescent="0.25">
      <c r="B845" s="286"/>
      <c r="C845" s="276"/>
      <c r="D845" s="276"/>
      <c r="E845" s="276"/>
      <c r="F845" s="286"/>
      <c r="G845" s="286"/>
      <c r="H845" s="286"/>
      <c r="I845" s="286"/>
      <c r="J845" s="286"/>
      <c r="K845" s="286"/>
      <c r="L845" s="286"/>
      <c r="M845" s="286"/>
      <c r="N845" s="232"/>
    </row>
    <row r="846" spans="2:14" ht="14.25" customHeight="1" x14ac:dyDescent="0.25">
      <c r="B846" s="286"/>
      <c r="C846" s="276"/>
      <c r="D846" s="276"/>
      <c r="E846" s="276"/>
      <c r="F846" s="286"/>
      <c r="G846" s="286"/>
      <c r="H846" s="286"/>
      <c r="I846" s="286"/>
      <c r="J846" s="286"/>
      <c r="K846" s="286"/>
      <c r="L846" s="286"/>
      <c r="M846" s="286"/>
      <c r="N846" s="232"/>
    </row>
    <row r="847" spans="2:14" ht="14.25" customHeight="1" x14ac:dyDescent="0.25">
      <c r="B847" s="286"/>
      <c r="C847" s="276"/>
      <c r="D847" s="276"/>
      <c r="E847" s="276"/>
      <c r="F847" s="286"/>
      <c r="G847" s="286"/>
      <c r="H847" s="286"/>
      <c r="I847" s="286"/>
      <c r="J847" s="286"/>
      <c r="K847" s="286"/>
      <c r="L847" s="286"/>
      <c r="M847" s="286"/>
      <c r="N847" s="232"/>
    </row>
    <row r="848" spans="2:14" ht="14.25" customHeight="1" x14ac:dyDescent="0.25">
      <c r="B848" s="286"/>
      <c r="C848" s="276"/>
      <c r="D848" s="276"/>
      <c r="E848" s="276"/>
      <c r="F848" s="286"/>
      <c r="G848" s="286"/>
      <c r="H848" s="286"/>
      <c r="I848" s="286"/>
      <c r="J848" s="286"/>
      <c r="K848" s="286"/>
      <c r="L848" s="286"/>
      <c r="M848" s="286"/>
      <c r="N848" s="232"/>
    </row>
    <row r="849" spans="2:14" ht="14.25" customHeight="1" x14ac:dyDescent="0.25">
      <c r="B849" s="286"/>
      <c r="C849" s="276"/>
      <c r="D849" s="276"/>
      <c r="E849" s="276"/>
      <c r="F849" s="286"/>
      <c r="G849" s="286"/>
      <c r="H849" s="286"/>
      <c r="I849" s="286"/>
      <c r="J849" s="286"/>
      <c r="K849" s="286"/>
      <c r="L849" s="286"/>
      <c r="M849" s="286"/>
      <c r="N849" s="232"/>
    </row>
    <row r="850" spans="2:14" ht="14.25" customHeight="1" x14ac:dyDescent="0.25">
      <c r="B850" s="286"/>
      <c r="C850" s="276"/>
      <c r="D850" s="276"/>
      <c r="E850" s="276"/>
      <c r="F850" s="286"/>
      <c r="G850" s="286"/>
      <c r="H850" s="286"/>
      <c r="I850" s="286"/>
      <c r="J850" s="286"/>
      <c r="K850" s="286"/>
      <c r="L850" s="286"/>
      <c r="M850" s="286"/>
      <c r="N850" s="232"/>
    </row>
    <row r="851" spans="2:14" ht="14.25" customHeight="1" x14ac:dyDescent="0.25">
      <c r="B851" s="286"/>
      <c r="C851" s="276"/>
      <c r="D851" s="276"/>
      <c r="E851" s="276"/>
      <c r="F851" s="286"/>
      <c r="G851" s="286"/>
      <c r="H851" s="286"/>
      <c r="I851" s="286"/>
      <c r="J851" s="286"/>
      <c r="K851" s="286"/>
      <c r="L851" s="286"/>
      <c r="M851" s="286"/>
      <c r="N851" s="232"/>
    </row>
    <row r="852" spans="2:14" ht="14.25" customHeight="1" x14ac:dyDescent="0.25">
      <c r="B852" s="286"/>
      <c r="C852" s="276"/>
      <c r="D852" s="276"/>
      <c r="E852" s="276"/>
      <c r="F852" s="286"/>
      <c r="G852" s="286"/>
      <c r="H852" s="286"/>
      <c r="I852" s="286"/>
      <c r="J852" s="286"/>
      <c r="K852" s="286"/>
      <c r="L852" s="286"/>
      <c r="M852" s="286"/>
      <c r="N852" s="232"/>
    </row>
    <row r="853" spans="2:14" ht="14.25" customHeight="1" x14ac:dyDescent="0.25">
      <c r="B853" s="286"/>
      <c r="C853" s="276"/>
      <c r="D853" s="276"/>
      <c r="E853" s="276"/>
      <c r="F853" s="286"/>
      <c r="G853" s="286"/>
      <c r="H853" s="286"/>
      <c r="I853" s="286"/>
      <c r="J853" s="286"/>
      <c r="K853" s="286"/>
      <c r="L853" s="286"/>
      <c r="M853" s="286"/>
      <c r="N853" s="232"/>
    </row>
    <row r="854" spans="2:14" ht="14.25" customHeight="1" x14ac:dyDescent="0.25">
      <c r="B854" s="286"/>
      <c r="C854" s="276"/>
      <c r="D854" s="276"/>
      <c r="E854" s="276"/>
      <c r="F854" s="286"/>
      <c r="G854" s="286"/>
      <c r="H854" s="286"/>
      <c r="I854" s="286"/>
      <c r="J854" s="286"/>
      <c r="K854" s="286"/>
      <c r="L854" s="286"/>
      <c r="M854" s="286"/>
      <c r="N854" s="232"/>
    </row>
    <row r="855" spans="2:14" ht="14.25" customHeight="1" x14ac:dyDescent="0.25">
      <c r="B855" s="286"/>
      <c r="C855" s="276"/>
      <c r="D855" s="276"/>
      <c r="E855" s="276"/>
      <c r="F855" s="286"/>
      <c r="G855" s="286"/>
      <c r="H855" s="286"/>
      <c r="I855" s="286"/>
      <c r="J855" s="286"/>
      <c r="K855" s="286"/>
      <c r="L855" s="286"/>
      <c r="M855" s="286"/>
      <c r="N855" s="232"/>
    </row>
    <row r="856" spans="2:14" ht="14.25" customHeight="1" x14ac:dyDescent="0.25">
      <c r="B856" s="286"/>
      <c r="C856" s="276"/>
      <c r="D856" s="276"/>
      <c r="E856" s="276"/>
      <c r="F856" s="286"/>
      <c r="G856" s="286"/>
      <c r="H856" s="286"/>
      <c r="I856" s="286"/>
      <c r="J856" s="286"/>
      <c r="K856" s="286"/>
      <c r="L856" s="286"/>
      <c r="M856" s="286"/>
      <c r="N856" s="232"/>
    </row>
    <row r="857" spans="2:14" ht="14.25" customHeight="1" x14ac:dyDescent="0.25">
      <c r="B857" s="286"/>
      <c r="C857" s="276"/>
      <c r="D857" s="276"/>
      <c r="E857" s="276"/>
      <c r="F857" s="286"/>
      <c r="G857" s="286"/>
      <c r="H857" s="286"/>
      <c r="I857" s="286"/>
      <c r="J857" s="286"/>
      <c r="K857" s="286"/>
      <c r="L857" s="286"/>
      <c r="M857" s="286"/>
      <c r="N857" s="232"/>
    </row>
    <row r="858" spans="2:14" ht="14.25" customHeight="1" x14ac:dyDescent="0.25">
      <c r="B858" s="286"/>
      <c r="C858" s="276"/>
      <c r="D858" s="276"/>
      <c r="E858" s="276"/>
      <c r="F858" s="286"/>
      <c r="G858" s="286"/>
      <c r="H858" s="286"/>
      <c r="I858" s="286"/>
      <c r="J858" s="286"/>
      <c r="K858" s="286"/>
      <c r="L858" s="286"/>
      <c r="M858" s="286"/>
      <c r="N858" s="232"/>
    </row>
    <row r="859" spans="2:14" ht="14.25" customHeight="1" x14ac:dyDescent="0.25">
      <c r="B859" s="286"/>
      <c r="C859" s="276"/>
      <c r="D859" s="276"/>
      <c r="E859" s="276"/>
      <c r="F859" s="286"/>
      <c r="G859" s="286"/>
      <c r="H859" s="286"/>
      <c r="I859" s="286"/>
      <c r="J859" s="286"/>
      <c r="K859" s="286"/>
      <c r="L859" s="286"/>
      <c r="M859" s="286"/>
      <c r="N859" s="232"/>
    </row>
    <row r="860" spans="2:14" ht="14.25" customHeight="1" x14ac:dyDescent="0.25">
      <c r="B860" s="286"/>
      <c r="C860" s="276"/>
      <c r="D860" s="276"/>
      <c r="E860" s="276"/>
      <c r="F860" s="286"/>
      <c r="G860" s="286"/>
      <c r="H860" s="286"/>
      <c r="I860" s="286"/>
      <c r="J860" s="286"/>
      <c r="K860" s="286"/>
      <c r="L860" s="286"/>
      <c r="M860" s="286"/>
      <c r="N860" s="232"/>
    </row>
    <row r="861" spans="2:14" ht="14.25" customHeight="1" x14ac:dyDescent="0.25">
      <c r="B861" s="286"/>
      <c r="C861" s="276"/>
      <c r="D861" s="276"/>
      <c r="E861" s="276"/>
      <c r="F861" s="286"/>
      <c r="G861" s="286"/>
      <c r="H861" s="286"/>
      <c r="I861" s="286"/>
      <c r="J861" s="286"/>
      <c r="K861" s="286"/>
      <c r="L861" s="286"/>
      <c r="M861" s="286"/>
      <c r="N861" s="232"/>
    </row>
    <row r="862" spans="2:14" ht="14.25" customHeight="1" x14ac:dyDescent="0.25">
      <c r="B862" s="286"/>
      <c r="C862" s="276"/>
      <c r="D862" s="276"/>
      <c r="E862" s="276"/>
      <c r="F862" s="286"/>
      <c r="G862" s="286"/>
      <c r="H862" s="286"/>
      <c r="I862" s="286"/>
      <c r="J862" s="286"/>
      <c r="K862" s="286"/>
      <c r="L862" s="286"/>
      <c r="M862" s="286"/>
      <c r="N862" s="232"/>
    </row>
    <row r="863" spans="2:14" ht="14.25" customHeight="1" x14ac:dyDescent="0.25">
      <c r="B863" s="286"/>
      <c r="C863" s="276"/>
      <c r="D863" s="276"/>
      <c r="E863" s="276"/>
      <c r="F863" s="286"/>
      <c r="G863" s="286"/>
      <c r="H863" s="286"/>
      <c r="I863" s="286"/>
      <c r="J863" s="286"/>
      <c r="K863" s="286"/>
      <c r="L863" s="286"/>
      <c r="M863" s="286"/>
      <c r="N863" s="232"/>
    </row>
    <row r="864" spans="2:14" ht="14.25" customHeight="1" x14ac:dyDescent="0.25">
      <c r="B864" s="286"/>
      <c r="C864" s="276"/>
      <c r="D864" s="276"/>
      <c r="E864" s="276"/>
      <c r="F864" s="286"/>
      <c r="G864" s="286"/>
      <c r="H864" s="286"/>
      <c r="I864" s="286"/>
      <c r="J864" s="286"/>
      <c r="K864" s="286"/>
      <c r="L864" s="286"/>
      <c r="M864" s="286"/>
      <c r="N864" s="232"/>
    </row>
    <row r="865" spans="2:14" ht="14.25" customHeight="1" x14ac:dyDescent="0.25">
      <c r="B865" s="286"/>
      <c r="C865" s="276"/>
      <c r="D865" s="276"/>
      <c r="E865" s="276"/>
      <c r="F865" s="286"/>
      <c r="G865" s="286"/>
      <c r="H865" s="286"/>
      <c r="I865" s="286"/>
      <c r="J865" s="286"/>
      <c r="K865" s="286"/>
      <c r="L865" s="286"/>
      <c r="M865" s="286"/>
      <c r="N865" s="232"/>
    </row>
    <row r="866" spans="2:14" ht="14.25" customHeight="1" x14ac:dyDescent="0.25">
      <c r="B866" s="286"/>
      <c r="C866" s="276"/>
      <c r="D866" s="276"/>
      <c r="E866" s="276"/>
      <c r="F866" s="286"/>
      <c r="G866" s="286"/>
      <c r="H866" s="286"/>
      <c r="I866" s="286"/>
      <c r="J866" s="286"/>
      <c r="K866" s="286"/>
      <c r="L866" s="286"/>
      <c r="M866" s="286"/>
      <c r="N866" s="232"/>
    </row>
    <row r="867" spans="2:14" ht="14.25" customHeight="1" x14ac:dyDescent="0.25">
      <c r="B867" s="286"/>
      <c r="C867" s="276"/>
      <c r="D867" s="276"/>
      <c r="E867" s="276"/>
      <c r="F867" s="286"/>
      <c r="G867" s="286"/>
      <c r="H867" s="286"/>
      <c r="I867" s="286"/>
      <c r="J867" s="286"/>
      <c r="K867" s="286"/>
      <c r="L867" s="286"/>
      <c r="M867" s="286"/>
      <c r="N867" s="232"/>
    </row>
    <row r="868" spans="2:14" ht="14.25" customHeight="1" x14ac:dyDescent="0.25">
      <c r="B868" s="286"/>
      <c r="C868" s="276"/>
      <c r="D868" s="276"/>
      <c r="E868" s="276"/>
      <c r="F868" s="286"/>
      <c r="G868" s="286"/>
      <c r="H868" s="286"/>
      <c r="I868" s="286"/>
      <c r="J868" s="286"/>
      <c r="K868" s="286"/>
      <c r="L868" s="286"/>
      <c r="M868" s="286"/>
      <c r="N868" s="232"/>
    </row>
    <row r="869" spans="2:14" ht="14.25" customHeight="1" x14ac:dyDescent="0.25">
      <c r="B869" s="286"/>
      <c r="C869" s="276"/>
      <c r="D869" s="276"/>
      <c r="E869" s="276"/>
      <c r="F869" s="286"/>
      <c r="G869" s="286"/>
      <c r="H869" s="286"/>
      <c r="I869" s="286"/>
      <c r="J869" s="286"/>
      <c r="K869" s="286"/>
      <c r="L869" s="286"/>
      <c r="M869" s="286"/>
      <c r="N869" s="232"/>
    </row>
    <row r="870" spans="2:14" ht="14.25" customHeight="1" x14ac:dyDescent="0.25">
      <c r="B870" s="286"/>
      <c r="C870" s="276"/>
      <c r="D870" s="276"/>
      <c r="E870" s="276"/>
      <c r="F870" s="286"/>
      <c r="G870" s="286"/>
      <c r="H870" s="286"/>
      <c r="I870" s="286"/>
      <c r="J870" s="286"/>
      <c r="K870" s="286"/>
      <c r="L870" s="286"/>
      <c r="M870" s="286"/>
      <c r="N870" s="232"/>
    </row>
    <row r="871" spans="2:14" ht="14.25" customHeight="1" x14ac:dyDescent="0.25">
      <c r="B871" s="286"/>
      <c r="C871" s="276"/>
      <c r="D871" s="276"/>
      <c r="E871" s="276"/>
      <c r="F871" s="286"/>
      <c r="G871" s="286"/>
      <c r="H871" s="286"/>
      <c r="I871" s="286"/>
      <c r="J871" s="286"/>
      <c r="K871" s="286"/>
      <c r="L871" s="286"/>
      <c r="M871" s="286"/>
      <c r="N871" s="232"/>
    </row>
    <row r="872" spans="2:14" ht="14.25" customHeight="1" x14ac:dyDescent="0.25">
      <c r="B872" s="286"/>
      <c r="C872" s="276"/>
      <c r="D872" s="276"/>
      <c r="E872" s="276"/>
      <c r="F872" s="286"/>
      <c r="G872" s="286"/>
      <c r="H872" s="286"/>
      <c r="I872" s="286"/>
      <c r="J872" s="286"/>
      <c r="K872" s="286"/>
      <c r="L872" s="286"/>
      <c r="M872" s="286"/>
      <c r="N872" s="232"/>
    </row>
    <row r="873" spans="2:14" ht="14.25" customHeight="1" x14ac:dyDescent="0.25">
      <c r="B873" s="286"/>
      <c r="C873" s="276"/>
      <c r="D873" s="276"/>
      <c r="E873" s="276"/>
      <c r="F873" s="286"/>
      <c r="G873" s="286"/>
      <c r="H873" s="286"/>
      <c r="I873" s="286"/>
      <c r="J873" s="286"/>
      <c r="K873" s="286"/>
      <c r="L873" s="286"/>
      <c r="M873" s="286"/>
      <c r="N873" s="232"/>
    </row>
    <row r="874" spans="2:14" ht="14.25" customHeight="1" x14ac:dyDescent="0.25">
      <c r="B874" s="286"/>
      <c r="C874" s="276"/>
      <c r="D874" s="276"/>
      <c r="E874" s="276"/>
      <c r="F874" s="286"/>
      <c r="G874" s="286"/>
      <c r="H874" s="286"/>
      <c r="I874" s="286"/>
      <c r="J874" s="286"/>
      <c r="K874" s="286"/>
      <c r="L874" s="286"/>
      <c r="M874" s="286"/>
      <c r="N874" s="232"/>
    </row>
    <row r="875" spans="2:14" ht="14.25" customHeight="1" x14ac:dyDescent="0.25">
      <c r="B875" s="286"/>
      <c r="C875" s="276"/>
      <c r="D875" s="276"/>
      <c r="E875" s="276"/>
      <c r="F875" s="286"/>
      <c r="G875" s="286"/>
      <c r="H875" s="286"/>
      <c r="I875" s="286"/>
      <c r="J875" s="286"/>
      <c r="K875" s="286"/>
      <c r="L875" s="286"/>
      <c r="M875" s="286"/>
      <c r="N875" s="232"/>
    </row>
    <row r="876" spans="2:14" ht="14.25" customHeight="1" x14ac:dyDescent="0.25">
      <c r="B876" s="286"/>
      <c r="C876" s="276"/>
      <c r="D876" s="276"/>
      <c r="E876" s="276"/>
      <c r="F876" s="286"/>
      <c r="G876" s="286"/>
      <c r="H876" s="286"/>
      <c r="I876" s="286"/>
      <c r="J876" s="286"/>
      <c r="K876" s="286"/>
      <c r="L876" s="286"/>
      <c r="M876" s="286"/>
      <c r="N876" s="232"/>
    </row>
    <row r="877" spans="2:14" ht="14.25" customHeight="1" x14ac:dyDescent="0.25">
      <c r="B877" s="286"/>
      <c r="C877" s="276"/>
      <c r="D877" s="276"/>
      <c r="E877" s="276"/>
      <c r="F877" s="286"/>
      <c r="G877" s="286"/>
      <c r="H877" s="286"/>
      <c r="I877" s="286"/>
      <c r="J877" s="286"/>
      <c r="K877" s="286"/>
      <c r="L877" s="286"/>
      <c r="M877" s="286"/>
      <c r="N877" s="232"/>
    </row>
    <row r="878" spans="2:14" ht="14.25" customHeight="1" x14ac:dyDescent="0.25">
      <c r="B878" s="286"/>
      <c r="C878" s="276"/>
      <c r="D878" s="276"/>
      <c r="E878" s="276"/>
      <c r="F878" s="286"/>
      <c r="G878" s="286"/>
      <c r="H878" s="286"/>
      <c r="I878" s="286"/>
      <c r="J878" s="286"/>
      <c r="K878" s="286"/>
      <c r="L878" s="286"/>
      <c r="M878" s="286"/>
      <c r="N878" s="232"/>
    </row>
    <row r="879" spans="2:14" ht="14.25" customHeight="1" x14ac:dyDescent="0.25">
      <c r="B879" s="286"/>
      <c r="C879" s="276"/>
      <c r="D879" s="276"/>
      <c r="E879" s="276"/>
      <c r="F879" s="286"/>
      <c r="G879" s="286"/>
      <c r="H879" s="286"/>
      <c r="I879" s="286"/>
      <c r="J879" s="286"/>
      <c r="K879" s="286"/>
      <c r="L879" s="286"/>
      <c r="M879" s="286"/>
      <c r="N879" s="232"/>
    </row>
    <row r="880" spans="2:14" ht="14.25" customHeight="1" x14ac:dyDescent="0.25">
      <c r="B880" s="286"/>
      <c r="C880" s="276"/>
      <c r="D880" s="276"/>
      <c r="E880" s="276"/>
      <c r="F880" s="286"/>
      <c r="G880" s="286"/>
      <c r="H880" s="286"/>
      <c r="I880" s="286"/>
      <c r="J880" s="286"/>
      <c r="K880" s="286"/>
      <c r="L880" s="286"/>
      <c r="M880" s="286"/>
      <c r="N880" s="232"/>
    </row>
    <row r="881" spans="2:14" ht="14.25" customHeight="1" x14ac:dyDescent="0.25">
      <c r="B881" s="286"/>
      <c r="C881" s="276"/>
      <c r="D881" s="276"/>
      <c r="E881" s="276"/>
      <c r="F881" s="286"/>
      <c r="G881" s="286"/>
      <c r="H881" s="286"/>
      <c r="I881" s="286"/>
      <c r="J881" s="286"/>
      <c r="K881" s="286"/>
      <c r="L881" s="286"/>
      <c r="M881" s="286"/>
      <c r="N881" s="232"/>
    </row>
    <row r="882" spans="2:14" ht="14.25" customHeight="1" x14ac:dyDescent="0.25">
      <c r="B882" s="286"/>
      <c r="C882" s="276"/>
      <c r="D882" s="276"/>
      <c r="E882" s="276"/>
      <c r="F882" s="286"/>
      <c r="G882" s="286"/>
      <c r="H882" s="286"/>
      <c r="I882" s="286"/>
      <c r="J882" s="286"/>
      <c r="K882" s="286"/>
      <c r="L882" s="286"/>
      <c r="M882" s="286"/>
      <c r="N882" s="232"/>
    </row>
    <row r="883" spans="2:14" ht="14.25" customHeight="1" x14ac:dyDescent="0.25">
      <c r="B883" s="286"/>
      <c r="C883" s="276"/>
      <c r="D883" s="276"/>
      <c r="E883" s="276"/>
      <c r="F883" s="286"/>
      <c r="G883" s="286"/>
      <c r="H883" s="286"/>
      <c r="I883" s="286"/>
      <c r="J883" s="286"/>
      <c r="K883" s="286"/>
      <c r="L883" s="286"/>
      <c r="M883" s="286"/>
      <c r="N883" s="232"/>
    </row>
    <row r="884" spans="2:14" ht="14.25" customHeight="1" x14ac:dyDescent="0.25">
      <c r="B884" s="286"/>
      <c r="C884" s="276"/>
      <c r="D884" s="276"/>
      <c r="E884" s="276"/>
      <c r="F884" s="286"/>
      <c r="G884" s="286"/>
      <c r="H884" s="286"/>
      <c r="I884" s="286"/>
      <c r="J884" s="286"/>
      <c r="K884" s="286"/>
      <c r="L884" s="286"/>
      <c r="M884" s="286"/>
      <c r="N884" s="232"/>
    </row>
    <row r="885" spans="2:14" ht="14.25" customHeight="1" x14ac:dyDescent="0.25">
      <c r="B885" s="286"/>
      <c r="C885" s="276"/>
      <c r="D885" s="276"/>
      <c r="E885" s="276"/>
      <c r="F885" s="286"/>
      <c r="G885" s="286"/>
      <c r="H885" s="286"/>
      <c r="I885" s="286"/>
      <c r="J885" s="286"/>
      <c r="K885" s="286"/>
      <c r="L885" s="286"/>
      <c r="M885" s="286"/>
      <c r="N885" s="232"/>
    </row>
    <row r="886" spans="2:14" ht="14.25" customHeight="1" x14ac:dyDescent="0.25">
      <c r="B886" s="286"/>
      <c r="C886" s="276"/>
      <c r="D886" s="276"/>
      <c r="E886" s="276"/>
      <c r="F886" s="286"/>
      <c r="G886" s="286"/>
      <c r="H886" s="286"/>
      <c r="I886" s="286"/>
      <c r="J886" s="286"/>
      <c r="K886" s="286"/>
      <c r="L886" s="286"/>
      <c r="M886" s="286"/>
      <c r="N886" s="232"/>
    </row>
    <row r="887" spans="2:14" ht="14.25" customHeight="1" x14ac:dyDescent="0.25">
      <c r="B887" s="286"/>
      <c r="C887" s="276"/>
      <c r="D887" s="276"/>
      <c r="E887" s="276"/>
      <c r="F887" s="286"/>
      <c r="G887" s="286"/>
      <c r="H887" s="286"/>
      <c r="I887" s="286"/>
      <c r="J887" s="286"/>
      <c r="K887" s="286"/>
      <c r="L887" s="286"/>
      <c r="M887" s="286"/>
      <c r="N887" s="232"/>
    </row>
    <row r="888" spans="2:14" ht="14.25" customHeight="1" x14ac:dyDescent="0.25">
      <c r="B888" s="286"/>
      <c r="C888" s="276"/>
      <c r="D888" s="276"/>
      <c r="E888" s="276"/>
      <c r="F888" s="286"/>
      <c r="G888" s="286"/>
      <c r="H888" s="286"/>
      <c r="I888" s="286"/>
      <c r="J888" s="286"/>
      <c r="K888" s="286"/>
      <c r="L888" s="286"/>
      <c r="M888" s="286"/>
      <c r="N888" s="232"/>
    </row>
    <row r="889" spans="2:14" ht="14.25" customHeight="1" x14ac:dyDescent="0.25">
      <c r="B889" s="286"/>
      <c r="C889" s="276"/>
      <c r="D889" s="276"/>
      <c r="E889" s="276"/>
      <c r="F889" s="286"/>
      <c r="G889" s="286"/>
      <c r="H889" s="286"/>
      <c r="I889" s="286"/>
      <c r="J889" s="286"/>
      <c r="K889" s="286"/>
      <c r="L889" s="286"/>
      <c r="M889" s="286"/>
      <c r="N889" s="232"/>
    </row>
    <row r="890" spans="2:14" ht="14.25" customHeight="1" x14ac:dyDescent="0.25">
      <c r="B890" s="286"/>
      <c r="C890" s="276"/>
      <c r="D890" s="276"/>
      <c r="E890" s="276"/>
      <c r="F890" s="286"/>
      <c r="G890" s="286"/>
      <c r="H890" s="286"/>
      <c r="I890" s="286"/>
      <c r="J890" s="286"/>
      <c r="K890" s="286"/>
      <c r="L890" s="286"/>
      <c r="M890" s="286"/>
      <c r="N890" s="232"/>
    </row>
    <row r="891" spans="2:14" ht="14.25" customHeight="1" x14ac:dyDescent="0.25">
      <c r="B891" s="286"/>
      <c r="C891" s="276"/>
      <c r="D891" s="276"/>
      <c r="E891" s="276"/>
      <c r="F891" s="286"/>
      <c r="G891" s="286"/>
      <c r="H891" s="286"/>
      <c r="I891" s="286"/>
      <c r="J891" s="286"/>
      <c r="K891" s="286"/>
      <c r="L891" s="286"/>
      <c r="M891" s="286"/>
      <c r="N891" s="232"/>
    </row>
    <row r="892" spans="2:14" ht="14.25" customHeight="1" x14ac:dyDescent="0.25">
      <c r="B892" s="286"/>
      <c r="C892" s="276"/>
      <c r="D892" s="276"/>
      <c r="E892" s="276"/>
      <c r="F892" s="286"/>
      <c r="G892" s="286"/>
      <c r="H892" s="286"/>
      <c r="I892" s="286"/>
      <c r="J892" s="286"/>
      <c r="K892" s="286"/>
      <c r="L892" s="286"/>
      <c r="M892" s="286"/>
      <c r="N892" s="232"/>
    </row>
    <row r="893" spans="2:14" ht="14.25" customHeight="1" x14ac:dyDescent="0.25">
      <c r="B893" s="286"/>
      <c r="C893" s="276"/>
      <c r="D893" s="276"/>
      <c r="E893" s="276"/>
      <c r="F893" s="286"/>
      <c r="G893" s="286"/>
      <c r="H893" s="286"/>
      <c r="I893" s="286"/>
      <c r="J893" s="286"/>
      <c r="K893" s="286"/>
      <c r="L893" s="286"/>
      <c r="M893" s="286"/>
      <c r="N893" s="232"/>
    </row>
    <row r="894" spans="2:14" ht="14.25" customHeight="1" x14ac:dyDescent="0.25">
      <c r="B894" s="286"/>
      <c r="C894" s="276"/>
      <c r="D894" s="276"/>
      <c r="E894" s="276"/>
      <c r="F894" s="286"/>
      <c r="G894" s="286"/>
      <c r="H894" s="286"/>
      <c r="I894" s="286"/>
      <c r="J894" s="286"/>
      <c r="K894" s="286"/>
      <c r="L894" s="286"/>
      <c r="M894" s="286"/>
      <c r="N894" s="232"/>
    </row>
    <row r="895" spans="2:14" ht="14.25" customHeight="1" x14ac:dyDescent="0.25">
      <c r="B895" s="286"/>
      <c r="C895" s="276"/>
      <c r="D895" s="276"/>
      <c r="E895" s="276"/>
      <c r="F895" s="286"/>
      <c r="G895" s="286"/>
      <c r="H895" s="286"/>
      <c r="I895" s="286"/>
      <c r="J895" s="286"/>
      <c r="K895" s="286"/>
      <c r="L895" s="286"/>
      <c r="M895" s="286"/>
      <c r="N895" s="232"/>
    </row>
    <row r="896" spans="2:14" ht="14.25" customHeight="1" x14ac:dyDescent="0.25">
      <c r="B896" s="286"/>
      <c r="C896" s="276"/>
      <c r="D896" s="276"/>
      <c r="E896" s="276"/>
      <c r="F896" s="286"/>
      <c r="G896" s="286"/>
      <c r="H896" s="286"/>
      <c r="I896" s="286"/>
      <c r="J896" s="286"/>
      <c r="K896" s="286"/>
      <c r="L896" s="286"/>
      <c r="M896" s="286"/>
      <c r="N896" s="232"/>
    </row>
    <row r="897" spans="2:14" ht="14.25" customHeight="1" x14ac:dyDescent="0.25">
      <c r="B897" s="286"/>
      <c r="C897" s="276"/>
      <c r="D897" s="276"/>
      <c r="E897" s="276"/>
      <c r="F897" s="286"/>
      <c r="G897" s="286"/>
      <c r="H897" s="286"/>
      <c r="I897" s="286"/>
      <c r="J897" s="286"/>
      <c r="K897" s="286"/>
      <c r="L897" s="286"/>
      <c r="M897" s="286"/>
      <c r="N897" s="232"/>
    </row>
    <row r="898" spans="2:14" ht="14.25" customHeight="1" x14ac:dyDescent="0.25">
      <c r="B898" s="286"/>
      <c r="C898" s="276"/>
      <c r="D898" s="276"/>
      <c r="E898" s="276"/>
      <c r="F898" s="286"/>
      <c r="G898" s="286"/>
      <c r="H898" s="286"/>
      <c r="I898" s="286"/>
      <c r="J898" s="286"/>
      <c r="K898" s="286"/>
      <c r="L898" s="286"/>
      <c r="M898" s="286"/>
      <c r="N898" s="232"/>
    </row>
    <row r="899" spans="2:14" ht="14.25" customHeight="1" x14ac:dyDescent="0.25">
      <c r="B899" s="286"/>
      <c r="C899" s="276"/>
      <c r="D899" s="276"/>
      <c r="E899" s="276"/>
      <c r="F899" s="286"/>
      <c r="G899" s="286"/>
      <c r="H899" s="286"/>
      <c r="I899" s="286"/>
      <c r="J899" s="286"/>
      <c r="K899" s="286"/>
      <c r="L899" s="286"/>
      <c r="M899" s="286"/>
      <c r="N899" s="232"/>
    </row>
    <row r="900" spans="2:14" ht="14.25" customHeight="1" x14ac:dyDescent="0.25">
      <c r="B900" s="286"/>
      <c r="C900" s="276"/>
      <c r="D900" s="276"/>
      <c r="E900" s="276"/>
      <c r="F900" s="286"/>
      <c r="G900" s="286"/>
      <c r="H900" s="286"/>
      <c r="I900" s="286"/>
      <c r="J900" s="286"/>
      <c r="K900" s="286"/>
      <c r="L900" s="286"/>
      <c r="M900" s="286"/>
      <c r="N900" s="232"/>
    </row>
    <row r="901" spans="2:14" ht="14.25" customHeight="1" x14ac:dyDescent="0.25">
      <c r="B901" s="286"/>
      <c r="C901" s="276"/>
      <c r="D901" s="276"/>
      <c r="E901" s="276"/>
      <c r="F901" s="286"/>
      <c r="G901" s="286"/>
      <c r="H901" s="286"/>
      <c r="I901" s="286"/>
      <c r="J901" s="286"/>
      <c r="K901" s="286"/>
      <c r="L901" s="286"/>
      <c r="M901" s="286"/>
      <c r="N901" s="232"/>
    </row>
    <row r="902" spans="2:14" ht="14.25" customHeight="1" x14ac:dyDescent="0.25">
      <c r="B902" s="286"/>
      <c r="C902" s="276"/>
      <c r="D902" s="276"/>
      <c r="E902" s="276"/>
      <c r="F902" s="286"/>
      <c r="G902" s="286"/>
      <c r="H902" s="286"/>
      <c r="I902" s="286"/>
      <c r="J902" s="286"/>
      <c r="K902" s="286"/>
      <c r="L902" s="286"/>
      <c r="M902" s="286"/>
      <c r="N902" s="232"/>
    </row>
    <row r="903" spans="2:14" ht="14.25" customHeight="1" x14ac:dyDescent="0.25">
      <c r="B903" s="286"/>
      <c r="C903" s="276"/>
      <c r="D903" s="276"/>
      <c r="E903" s="276"/>
      <c r="F903" s="286"/>
      <c r="G903" s="286"/>
      <c r="H903" s="286"/>
      <c r="I903" s="286"/>
      <c r="J903" s="286"/>
      <c r="K903" s="286"/>
      <c r="L903" s="286"/>
      <c r="M903" s="286"/>
      <c r="N903" s="232"/>
    </row>
    <row r="904" spans="2:14" ht="14.25" customHeight="1" x14ac:dyDescent="0.25">
      <c r="B904" s="286"/>
      <c r="C904" s="276"/>
      <c r="D904" s="276"/>
      <c r="E904" s="276"/>
      <c r="F904" s="286"/>
      <c r="G904" s="286"/>
      <c r="H904" s="286"/>
      <c r="I904" s="286"/>
      <c r="J904" s="286"/>
      <c r="K904" s="286"/>
      <c r="L904" s="286"/>
      <c r="M904" s="286"/>
      <c r="N904" s="232"/>
    </row>
    <row r="905" spans="2:14" ht="14.25" customHeight="1" x14ac:dyDescent="0.25">
      <c r="B905" s="286"/>
      <c r="C905" s="276"/>
      <c r="D905" s="276"/>
      <c r="E905" s="276"/>
      <c r="F905" s="286"/>
      <c r="G905" s="286"/>
      <c r="H905" s="286"/>
      <c r="I905" s="286"/>
      <c r="J905" s="286"/>
      <c r="K905" s="286"/>
      <c r="L905" s="286"/>
      <c r="M905" s="286"/>
      <c r="N905" s="232"/>
    </row>
    <row r="906" spans="2:14" ht="14.25" customHeight="1" x14ac:dyDescent="0.25">
      <c r="B906" s="286"/>
      <c r="C906" s="276"/>
      <c r="D906" s="276"/>
      <c r="E906" s="276"/>
      <c r="F906" s="286"/>
      <c r="G906" s="286"/>
      <c r="H906" s="286"/>
      <c r="I906" s="286"/>
      <c r="J906" s="286"/>
      <c r="K906" s="286"/>
      <c r="L906" s="286"/>
      <c r="M906" s="286"/>
      <c r="N906" s="232"/>
    </row>
    <row r="907" spans="2:14" ht="14.25" customHeight="1" x14ac:dyDescent="0.25">
      <c r="B907" s="286"/>
      <c r="C907" s="276"/>
      <c r="D907" s="276"/>
      <c r="E907" s="276"/>
      <c r="F907" s="286"/>
      <c r="G907" s="286"/>
      <c r="H907" s="286"/>
      <c r="I907" s="286"/>
      <c r="J907" s="286"/>
      <c r="K907" s="286"/>
      <c r="L907" s="286"/>
      <c r="M907" s="286"/>
      <c r="N907" s="232"/>
    </row>
    <row r="908" spans="2:14" ht="14.25" customHeight="1" x14ac:dyDescent="0.25">
      <c r="B908" s="286"/>
      <c r="C908" s="276"/>
      <c r="D908" s="276"/>
      <c r="E908" s="276"/>
      <c r="F908" s="286"/>
      <c r="G908" s="286"/>
      <c r="H908" s="286"/>
      <c r="I908" s="286"/>
      <c r="J908" s="286"/>
      <c r="K908" s="286"/>
      <c r="L908" s="286"/>
      <c r="M908" s="286"/>
      <c r="N908" s="232"/>
    </row>
    <row r="909" spans="2:14" ht="14.25" customHeight="1" x14ac:dyDescent="0.25">
      <c r="B909" s="286"/>
      <c r="C909" s="276"/>
      <c r="D909" s="276"/>
      <c r="E909" s="276"/>
      <c r="F909" s="286"/>
      <c r="G909" s="286"/>
      <c r="H909" s="286"/>
      <c r="I909" s="286"/>
      <c r="J909" s="286"/>
      <c r="K909" s="286"/>
      <c r="L909" s="286"/>
      <c r="M909" s="286"/>
      <c r="N909" s="232"/>
    </row>
    <row r="910" spans="2:14" ht="14.25" customHeight="1" x14ac:dyDescent="0.25">
      <c r="B910" s="286"/>
      <c r="C910" s="276"/>
      <c r="D910" s="276"/>
      <c r="E910" s="276"/>
      <c r="F910" s="286"/>
      <c r="G910" s="286"/>
      <c r="H910" s="286"/>
      <c r="I910" s="286"/>
      <c r="J910" s="286"/>
      <c r="K910" s="286"/>
      <c r="L910" s="286"/>
      <c r="M910" s="286"/>
      <c r="N910" s="232"/>
    </row>
    <row r="911" spans="2:14" ht="14.25" customHeight="1" x14ac:dyDescent="0.25">
      <c r="B911" s="286"/>
      <c r="C911" s="276"/>
      <c r="D911" s="276"/>
      <c r="E911" s="276"/>
      <c r="F911" s="286"/>
      <c r="G911" s="286"/>
      <c r="H911" s="286"/>
      <c r="I911" s="286"/>
      <c r="J911" s="286"/>
      <c r="K911" s="286"/>
      <c r="L911" s="286"/>
      <c r="M911" s="286"/>
      <c r="N911" s="232"/>
    </row>
    <row r="912" spans="2:14" ht="14.25" customHeight="1" x14ac:dyDescent="0.25">
      <c r="B912" s="286"/>
      <c r="C912" s="276"/>
      <c r="D912" s="276"/>
      <c r="E912" s="276"/>
      <c r="F912" s="286"/>
      <c r="G912" s="286"/>
      <c r="H912" s="286"/>
      <c r="I912" s="286"/>
      <c r="J912" s="286"/>
      <c r="K912" s="286"/>
      <c r="L912" s="286"/>
      <c r="M912" s="286"/>
      <c r="N912" s="232"/>
    </row>
    <row r="913" spans="2:14" ht="14.25" customHeight="1" x14ac:dyDescent="0.25">
      <c r="B913" s="286"/>
      <c r="C913" s="276"/>
      <c r="D913" s="276"/>
      <c r="E913" s="276"/>
      <c r="F913" s="286"/>
      <c r="G913" s="286"/>
      <c r="H913" s="286"/>
      <c r="I913" s="286"/>
      <c r="J913" s="286"/>
      <c r="K913" s="286"/>
      <c r="L913" s="286"/>
      <c r="M913" s="286"/>
      <c r="N913" s="232"/>
    </row>
    <row r="914" spans="2:14" ht="14.25" customHeight="1" x14ac:dyDescent="0.25">
      <c r="B914" s="286"/>
      <c r="C914" s="276"/>
      <c r="D914" s="276"/>
      <c r="E914" s="276"/>
      <c r="F914" s="286"/>
      <c r="G914" s="286"/>
      <c r="H914" s="286"/>
      <c r="I914" s="286"/>
      <c r="J914" s="286"/>
      <c r="K914" s="286"/>
      <c r="L914" s="286"/>
      <c r="M914" s="286"/>
      <c r="N914" s="232"/>
    </row>
    <row r="915" spans="2:14" ht="14.25" customHeight="1" x14ac:dyDescent="0.25">
      <c r="B915" s="286"/>
      <c r="C915" s="276"/>
      <c r="D915" s="276"/>
      <c r="E915" s="276"/>
      <c r="F915" s="286"/>
      <c r="G915" s="286"/>
      <c r="H915" s="286"/>
      <c r="I915" s="286"/>
      <c r="J915" s="286"/>
      <c r="K915" s="286"/>
      <c r="L915" s="286"/>
      <c r="M915" s="286"/>
      <c r="N915" s="232"/>
    </row>
    <row r="916" spans="2:14" ht="14.25" customHeight="1" x14ac:dyDescent="0.25">
      <c r="B916" s="286"/>
      <c r="C916" s="276"/>
      <c r="D916" s="276"/>
      <c r="E916" s="276"/>
      <c r="F916" s="286"/>
      <c r="G916" s="286"/>
      <c r="H916" s="286"/>
      <c r="I916" s="286"/>
      <c r="J916" s="286"/>
      <c r="K916" s="286"/>
      <c r="L916" s="286"/>
      <c r="M916" s="286"/>
      <c r="N916" s="232"/>
    </row>
    <row r="917" spans="2:14" ht="14.25" customHeight="1" x14ac:dyDescent="0.25">
      <c r="B917" s="286"/>
      <c r="C917" s="276"/>
      <c r="D917" s="276"/>
      <c r="E917" s="276"/>
      <c r="F917" s="286"/>
      <c r="G917" s="286"/>
      <c r="H917" s="286"/>
      <c r="I917" s="286"/>
      <c r="J917" s="286"/>
      <c r="K917" s="286"/>
      <c r="L917" s="286"/>
      <c r="M917" s="286"/>
      <c r="N917" s="232"/>
    </row>
    <row r="918" spans="2:14" ht="14.25" customHeight="1" x14ac:dyDescent="0.25">
      <c r="B918" s="286"/>
      <c r="C918" s="276"/>
      <c r="D918" s="276"/>
      <c r="E918" s="276"/>
      <c r="F918" s="286"/>
      <c r="G918" s="286"/>
      <c r="H918" s="286"/>
      <c r="I918" s="286"/>
      <c r="J918" s="286"/>
      <c r="K918" s="286"/>
      <c r="L918" s="286"/>
      <c r="M918" s="286"/>
      <c r="N918" s="232"/>
    </row>
    <row r="919" spans="2:14" ht="14.25" customHeight="1" x14ac:dyDescent="0.25">
      <c r="B919" s="286"/>
      <c r="C919" s="276"/>
      <c r="D919" s="276"/>
      <c r="E919" s="276"/>
      <c r="F919" s="286"/>
      <c r="G919" s="286"/>
      <c r="H919" s="286"/>
      <c r="I919" s="286"/>
      <c r="J919" s="286"/>
      <c r="K919" s="286"/>
      <c r="L919" s="286"/>
      <c r="M919" s="286"/>
      <c r="N919" s="232"/>
    </row>
    <row r="920" spans="2:14" ht="14.25" customHeight="1" x14ac:dyDescent="0.25">
      <c r="B920" s="286"/>
      <c r="C920" s="276"/>
      <c r="D920" s="276"/>
      <c r="E920" s="276"/>
      <c r="F920" s="286"/>
      <c r="G920" s="286"/>
      <c r="H920" s="286"/>
      <c r="I920" s="286"/>
      <c r="J920" s="286"/>
      <c r="K920" s="286"/>
      <c r="L920" s="286"/>
      <c r="M920" s="286"/>
      <c r="N920" s="232"/>
    </row>
    <row r="921" spans="2:14" ht="14.25" customHeight="1" x14ac:dyDescent="0.25">
      <c r="B921" s="286"/>
      <c r="C921" s="276"/>
      <c r="D921" s="276"/>
      <c r="E921" s="276"/>
      <c r="F921" s="286"/>
      <c r="G921" s="286"/>
      <c r="H921" s="286"/>
      <c r="I921" s="286"/>
      <c r="J921" s="286"/>
      <c r="K921" s="286"/>
      <c r="L921" s="286"/>
      <c r="M921" s="286"/>
      <c r="N921" s="232"/>
    </row>
    <row r="922" spans="2:14" ht="14.25" customHeight="1" x14ac:dyDescent="0.25">
      <c r="B922" s="286"/>
      <c r="C922" s="276"/>
      <c r="D922" s="276"/>
      <c r="E922" s="276"/>
      <c r="F922" s="286"/>
      <c r="G922" s="286"/>
      <c r="H922" s="286"/>
      <c r="I922" s="286"/>
      <c r="J922" s="286"/>
      <c r="K922" s="286"/>
      <c r="L922" s="286"/>
      <c r="M922" s="286"/>
      <c r="N922" s="232"/>
    </row>
    <row r="923" spans="2:14" ht="14.25" customHeight="1" x14ac:dyDescent="0.25">
      <c r="B923" s="286"/>
      <c r="C923" s="276"/>
      <c r="D923" s="276"/>
      <c r="E923" s="276"/>
      <c r="F923" s="286"/>
      <c r="G923" s="286"/>
      <c r="H923" s="286"/>
      <c r="I923" s="286"/>
      <c r="J923" s="286"/>
      <c r="K923" s="286"/>
      <c r="L923" s="286"/>
      <c r="M923" s="286"/>
      <c r="N923" s="232"/>
    </row>
    <row r="924" spans="2:14" ht="14.25" customHeight="1" x14ac:dyDescent="0.25">
      <c r="B924" s="286"/>
      <c r="C924" s="276"/>
      <c r="D924" s="276"/>
      <c r="E924" s="276"/>
      <c r="F924" s="286"/>
      <c r="G924" s="286"/>
      <c r="H924" s="286"/>
      <c r="I924" s="286"/>
      <c r="J924" s="286"/>
      <c r="K924" s="286"/>
      <c r="L924" s="286"/>
      <c r="M924" s="286"/>
      <c r="N924" s="232"/>
    </row>
    <row r="925" spans="2:14" ht="14.25" customHeight="1" x14ac:dyDescent="0.25">
      <c r="B925" s="286"/>
      <c r="C925" s="276"/>
      <c r="D925" s="276"/>
      <c r="E925" s="276"/>
      <c r="F925" s="286"/>
      <c r="G925" s="286"/>
      <c r="H925" s="286"/>
      <c r="I925" s="286"/>
      <c r="J925" s="286"/>
      <c r="K925" s="286"/>
      <c r="L925" s="286"/>
      <c r="M925" s="286"/>
      <c r="N925" s="232"/>
    </row>
    <row r="926" spans="2:14" ht="14.25" customHeight="1" x14ac:dyDescent="0.25">
      <c r="B926" s="286"/>
      <c r="C926" s="276"/>
      <c r="D926" s="276"/>
      <c r="E926" s="276"/>
      <c r="F926" s="286"/>
      <c r="G926" s="286"/>
      <c r="H926" s="286"/>
      <c r="I926" s="286"/>
      <c r="J926" s="286"/>
      <c r="K926" s="286"/>
      <c r="L926" s="286"/>
      <c r="M926" s="286"/>
      <c r="N926" s="232"/>
    </row>
    <row r="927" spans="2:14" ht="14.25" customHeight="1" x14ac:dyDescent="0.25">
      <c r="B927" s="286"/>
      <c r="C927" s="276"/>
      <c r="D927" s="276"/>
      <c r="E927" s="276"/>
      <c r="F927" s="286"/>
      <c r="G927" s="286"/>
      <c r="H927" s="286"/>
      <c r="I927" s="286"/>
      <c r="J927" s="286"/>
      <c r="K927" s="286"/>
      <c r="L927" s="286"/>
      <c r="M927" s="286"/>
      <c r="N927" s="232"/>
    </row>
    <row r="928" spans="2:14" ht="14.25" customHeight="1" x14ac:dyDescent="0.25">
      <c r="B928" s="286"/>
      <c r="C928" s="276"/>
      <c r="D928" s="276"/>
      <c r="E928" s="276"/>
      <c r="F928" s="286"/>
      <c r="G928" s="286"/>
      <c r="H928" s="286"/>
      <c r="I928" s="286"/>
      <c r="J928" s="286"/>
      <c r="K928" s="286"/>
      <c r="L928" s="286"/>
      <c r="M928" s="286"/>
      <c r="N928" s="232"/>
    </row>
    <row r="929" spans="2:14" ht="14.25" customHeight="1" x14ac:dyDescent="0.25">
      <c r="B929" s="286"/>
      <c r="C929" s="276"/>
      <c r="D929" s="276"/>
      <c r="E929" s="276"/>
      <c r="F929" s="286"/>
      <c r="G929" s="286"/>
      <c r="H929" s="286"/>
      <c r="I929" s="286"/>
      <c r="J929" s="286"/>
      <c r="K929" s="286"/>
      <c r="L929" s="286"/>
      <c r="M929" s="286"/>
      <c r="N929" s="232"/>
    </row>
    <row r="930" spans="2:14" ht="14.25" customHeight="1" x14ac:dyDescent="0.25">
      <c r="B930" s="286"/>
      <c r="C930" s="276"/>
      <c r="D930" s="276"/>
      <c r="E930" s="276"/>
      <c r="F930" s="286"/>
      <c r="G930" s="286"/>
      <c r="H930" s="286"/>
      <c r="I930" s="286"/>
      <c r="J930" s="286"/>
      <c r="K930" s="286"/>
      <c r="L930" s="286"/>
      <c r="M930" s="286"/>
      <c r="N930" s="232"/>
    </row>
    <row r="931" spans="2:14" ht="14.25" customHeight="1" x14ac:dyDescent="0.25">
      <c r="B931" s="286"/>
      <c r="C931" s="276"/>
      <c r="D931" s="276"/>
      <c r="E931" s="276"/>
      <c r="F931" s="286"/>
      <c r="G931" s="286"/>
      <c r="H931" s="286"/>
      <c r="I931" s="286"/>
      <c r="J931" s="286"/>
      <c r="K931" s="286"/>
      <c r="L931" s="286"/>
      <c r="M931" s="286"/>
      <c r="N931" s="232"/>
    </row>
    <row r="932" spans="2:14" ht="14.25" customHeight="1" x14ac:dyDescent="0.25">
      <c r="B932" s="286"/>
      <c r="C932" s="276"/>
      <c r="D932" s="276"/>
      <c r="E932" s="276"/>
      <c r="F932" s="286"/>
      <c r="G932" s="286"/>
      <c r="H932" s="286"/>
      <c r="I932" s="286"/>
      <c r="J932" s="286"/>
      <c r="K932" s="286"/>
      <c r="L932" s="286"/>
      <c r="M932" s="286"/>
      <c r="N932" s="232"/>
    </row>
    <row r="933" spans="2:14" ht="14.25" customHeight="1" x14ac:dyDescent="0.25">
      <c r="B933" s="286"/>
      <c r="C933" s="276"/>
      <c r="D933" s="276"/>
      <c r="E933" s="276"/>
      <c r="F933" s="286"/>
      <c r="G933" s="286"/>
      <c r="H933" s="286"/>
      <c r="I933" s="286"/>
      <c r="J933" s="286"/>
      <c r="K933" s="286"/>
      <c r="L933" s="286"/>
      <c r="M933" s="286"/>
      <c r="N933" s="232"/>
    </row>
    <row r="934" spans="2:14" ht="14.25" customHeight="1" x14ac:dyDescent="0.25">
      <c r="B934" s="286"/>
      <c r="C934" s="276"/>
      <c r="D934" s="276"/>
      <c r="E934" s="276"/>
      <c r="F934" s="286"/>
      <c r="G934" s="286"/>
      <c r="H934" s="286"/>
      <c r="I934" s="286"/>
      <c r="J934" s="286"/>
      <c r="K934" s="286"/>
      <c r="L934" s="286"/>
      <c r="M934" s="286"/>
      <c r="N934" s="232"/>
    </row>
    <row r="935" spans="2:14" ht="14.25" customHeight="1" x14ac:dyDescent="0.25">
      <c r="B935" s="286"/>
      <c r="C935" s="276"/>
      <c r="D935" s="276"/>
      <c r="E935" s="276"/>
      <c r="F935" s="286"/>
      <c r="G935" s="286"/>
      <c r="H935" s="286"/>
      <c r="I935" s="286"/>
      <c r="J935" s="286"/>
      <c r="K935" s="286"/>
      <c r="L935" s="286"/>
      <c r="M935" s="286"/>
      <c r="N935" s="232"/>
    </row>
    <row r="936" spans="2:14" ht="14.25" customHeight="1" x14ac:dyDescent="0.25">
      <c r="B936" s="286"/>
      <c r="C936" s="276"/>
      <c r="D936" s="276"/>
      <c r="E936" s="276"/>
      <c r="F936" s="286"/>
      <c r="G936" s="286"/>
      <c r="H936" s="286"/>
      <c r="I936" s="286"/>
      <c r="J936" s="286"/>
      <c r="K936" s="286"/>
      <c r="L936" s="286"/>
      <c r="M936" s="286"/>
      <c r="N936" s="232"/>
    </row>
    <row r="937" spans="2:14" ht="14.25" customHeight="1" x14ac:dyDescent="0.25">
      <c r="B937" s="286"/>
      <c r="C937" s="276"/>
      <c r="D937" s="276"/>
      <c r="E937" s="276"/>
      <c r="F937" s="286"/>
      <c r="G937" s="286"/>
      <c r="H937" s="286"/>
      <c r="I937" s="286"/>
      <c r="J937" s="286"/>
      <c r="K937" s="286"/>
      <c r="L937" s="286"/>
      <c r="M937" s="286"/>
      <c r="N937" s="232"/>
    </row>
    <row r="938" spans="2:14" ht="14.25" customHeight="1" x14ac:dyDescent="0.25">
      <c r="B938" s="286"/>
      <c r="C938" s="276"/>
      <c r="D938" s="276"/>
      <c r="E938" s="276"/>
      <c r="F938" s="286"/>
      <c r="G938" s="286"/>
      <c r="H938" s="286"/>
      <c r="I938" s="286"/>
      <c r="J938" s="286"/>
      <c r="K938" s="286"/>
      <c r="L938" s="286"/>
      <c r="M938" s="286"/>
      <c r="N938" s="232"/>
    </row>
    <row r="939" spans="2:14" ht="14.25" customHeight="1" x14ac:dyDescent="0.25">
      <c r="B939" s="286"/>
      <c r="C939" s="276"/>
      <c r="D939" s="276"/>
      <c r="E939" s="276"/>
      <c r="F939" s="286"/>
      <c r="G939" s="286"/>
      <c r="H939" s="286"/>
      <c r="I939" s="286"/>
      <c r="J939" s="286"/>
      <c r="K939" s="286"/>
      <c r="L939" s="286"/>
      <c r="M939" s="286"/>
      <c r="N939" s="232"/>
    </row>
    <row r="940" spans="2:14" ht="14.25" customHeight="1" x14ac:dyDescent="0.25">
      <c r="B940" s="286"/>
      <c r="C940" s="276"/>
      <c r="D940" s="276"/>
      <c r="E940" s="276"/>
      <c r="F940" s="286"/>
      <c r="G940" s="286"/>
      <c r="H940" s="286"/>
      <c r="I940" s="286"/>
      <c r="J940" s="286"/>
      <c r="K940" s="286"/>
      <c r="L940" s="286"/>
      <c r="M940" s="286"/>
      <c r="N940" s="232"/>
    </row>
    <row r="941" spans="2:14" ht="14.25" customHeight="1" x14ac:dyDescent="0.25">
      <c r="B941" s="286"/>
      <c r="C941" s="276"/>
      <c r="D941" s="276"/>
      <c r="E941" s="276"/>
      <c r="F941" s="286"/>
      <c r="G941" s="286"/>
      <c r="H941" s="286"/>
      <c r="I941" s="286"/>
      <c r="J941" s="286"/>
      <c r="K941" s="286"/>
      <c r="L941" s="286"/>
      <c r="M941" s="286"/>
      <c r="N941" s="232"/>
    </row>
    <row r="942" spans="2:14" ht="14.25" customHeight="1" x14ac:dyDescent="0.25">
      <c r="B942" s="286"/>
      <c r="C942" s="276"/>
      <c r="D942" s="276"/>
      <c r="E942" s="276"/>
      <c r="F942" s="286"/>
      <c r="G942" s="286"/>
      <c r="H942" s="286"/>
      <c r="I942" s="286"/>
      <c r="J942" s="286"/>
      <c r="K942" s="286"/>
      <c r="L942" s="286"/>
      <c r="M942" s="286"/>
      <c r="N942" s="232"/>
    </row>
    <row r="943" spans="2:14" ht="14.25" customHeight="1" x14ac:dyDescent="0.25">
      <c r="B943" s="286"/>
      <c r="C943" s="276"/>
      <c r="D943" s="276"/>
      <c r="E943" s="276"/>
      <c r="F943" s="286"/>
      <c r="G943" s="286"/>
      <c r="H943" s="286"/>
      <c r="I943" s="286"/>
      <c r="J943" s="286"/>
      <c r="K943" s="286"/>
      <c r="L943" s="286"/>
      <c r="M943" s="286"/>
      <c r="N943" s="232"/>
    </row>
    <row r="944" spans="2:14" ht="14.25" customHeight="1" x14ac:dyDescent="0.25">
      <c r="B944" s="286"/>
      <c r="C944" s="276"/>
      <c r="D944" s="276"/>
      <c r="E944" s="276"/>
      <c r="F944" s="286"/>
      <c r="G944" s="286"/>
      <c r="H944" s="286"/>
      <c r="I944" s="286"/>
      <c r="J944" s="286"/>
      <c r="K944" s="286"/>
      <c r="L944" s="286"/>
      <c r="M944" s="286"/>
      <c r="N944" s="232"/>
    </row>
    <row r="945" spans="2:14" ht="14.25" customHeight="1" x14ac:dyDescent="0.25">
      <c r="B945" s="286"/>
      <c r="C945" s="276"/>
      <c r="D945" s="276"/>
      <c r="E945" s="276"/>
      <c r="F945" s="286"/>
      <c r="G945" s="286"/>
      <c r="H945" s="286"/>
      <c r="I945" s="286"/>
      <c r="J945" s="286"/>
      <c r="K945" s="286"/>
      <c r="L945" s="286"/>
      <c r="M945" s="286"/>
      <c r="N945" s="232"/>
    </row>
    <row r="946" spans="2:14" ht="14.25" customHeight="1" x14ac:dyDescent="0.25">
      <c r="B946" s="286"/>
      <c r="C946" s="276"/>
      <c r="D946" s="276"/>
      <c r="E946" s="276"/>
      <c r="F946" s="286"/>
      <c r="G946" s="286"/>
      <c r="H946" s="286"/>
      <c r="I946" s="286"/>
      <c r="J946" s="286"/>
      <c r="K946" s="286"/>
      <c r="L946" s="286"/>
      <c r="M946" s="286"/>
      <c r="N946" s="232"/>
    </row>
    <row r="947" spans="2:14" ht="14.25" customHeight="1" x14ac:dyDescent="0.25">
      <c r="B947" s="286"/>
      <c r="C947" s="276"/>
      <c r="D947" s="276"/>
      <c r="E947" s="276"/>
      <c r="F947" s="286"/>
      <c r="G947" s="286"/>
      <c r="H947" s="286"/>
      <c r="I947" s="286"/>
      <c r="J947" s="286"/>
      <c r="K947" s="286"/>
      <c r="L947" s="286"/>
      <c r="M947" s="286"/>
      <c r="N947" s="232"/>
    </row>
    <row r="948" spans="2:14" ht="14.25" customHeight="1" x14ac:dyDescent="0.25">
      <c r="B948" s="286"/>
      <c r="C948" s="276"/>
      <c r="D948" s="276"/>
      <c r="E948" s="276"/>
      <c r="F948" s="286"/>
      <c r="G948" s="286"/>
      <c r="H948" s="286"/>
      <c r="I948" s="286"/>
      <c r="J948" s="286"/>
      <c r="K948" s="286"/>
      <c r="L948" s="286"/>
      <c r="M948" s="286"/>
      <c r="N948" s="232"/>
    </row>
    <row r="949" spans="2:14" ht="14.25" customHeight="1" x14ac:dyDescent="0.25">
      <c r="B949" s="286"/>
      <c r="C949" s="276"/>
      <c r="D949" s="276"/>
      <c r="E949" s="276"/>
      <c r="F949" s="286"/>
      <c r="G949" s="286"/>
      <c r="H949" s="286"/>
      <c r="I949" s="286"/>
      <c r="J949" s="286"/>
      <c r="K949" s="286"/>
      <c r="L949" s="286"/>
      <c r="M949" s="286"/>
      <c r="N949" s="232"/>
    </row>
    <row r="950" spans="2:14" ht="14.25" customHeight="1" x14ac:dyDescent="0.25">
      <c r="B950" s="286"/>
      <c r="C950" s="276"/>
      <c r="D950" s="276"/>
      <c r="E950" s="276"/>
      <c r="F950" s="286"/>
      <c r="G950" s="286"/>
      <c r="H950" s="286"/>
      <c r="I950" s="286"/>
      <c r="J950" s="286"/>
      <c r="K950" s="286"/>
      <c r="L950" s="286"/>
      <c r="M950" s="286"/>
      <c r="N950" s="232"/>
    </row>
    <row r="951" spans="2:14" ht="14.25" customHeight="1" x14ac:dyDescent="0.25">
      <c r="B951" s="286"/>
      <c r="C951" s="276"/>
      <c r="D951" s="276"/>
      <c r="E951" s="276"/>
      <c r="F951" s="286"/>
      <c r="G951" s="286"/>
      <c r="H951" s="286"/>
      <c r="I951" s="286"/>
      <c r="J951" s="286"/>
      <c r="K951" s="286"/>
      <c r="L951" s="286"/>
      <c r="M951" s="286"/>
      <c r="N951" s="232"/>
    </row>
    <row r="952" spans="2:14" ht="14.25" customHeight="1" x14ac:dyDescent="0.25">
      <c r="B952" s="286"/>
      <c r="C952" s="276"/>
      <c r="D952" s="276"/>
      <c r="E952" s="276"/>
      <c r="F952" s="286"/>
      <c r="G952" s="286"/>
      <c r="H952" s="286"/>
      <c r="I952" s="286"/>
      <c r="J952" s="286"/>
      <c r="K952" s="286"/>
      <c r="L952" s="286"/>
      <c r="M952" s="286"/>
      <c r="N952" s="232"/>
    </row>
    <row r="953" spans="2:14" ht="14.25" customHeight="1" x14ac:dyDescent="0.25">
      <c r="B953" s="286"/>
      <c r="C953" s="276"/>
      <c r="D953" s="276"/>
      <c r="E953" s="276"/>
      <c r="F953" s="286"/>
      <c r="G953" s="286"/>
      <c r="H953" s="286"/>
      <c r="I953" s="286"/>
      <c r="J953" s="286"/>
      <c r="K953" s="286"/>
      <c r="L953" s="286"/>
      <c r="M953" s="286"/>
      <c r="N953" s="232"/>
    </row>
    <row r="954" spans="2:14" ht="14.25" customHeight="1" x14ac:dyDescent="0.25">
      <c r="B954" s="286"/>
      <c r="C954" s="276"/>
      <c r="D954" s="276"/>
      <c r="E954" s="276"/>
      <c r="F954" s="286"/>
      <c r="G954" s="286"/>
      <c r="H954" s="286"/>
      <c r="I954" s="286"/>
      <c r="J954" s="286"/>
      <c r="K954" s="286"/>
      <c r="L954" s="286"/>
      <c r="M954" s="286"/>
      <c r="N954" s="232"/>
    </row>
    <row r="955" spans="2:14" ht="14.25" customHeight="1" x14ac:dyDescent="0.25">
      <c r="B955" s="286"/>
      <c r="C955" s="276"/>
      <c r="D955" s="276"/>
      <c r="E955" s="276"/>
      <c r="F955" s="286"/>
      <c r="G955" s="286"/>
      <c r="H955" s="286"/>
      <c r="I955" s="286"/>
      <c r="J955" s="286"/>
      <c r="K955" s="286"/>
      <c r="L955" s="286"/>
      <c r="M955" s="286"/>
      <c r="N955" s="232"/>
    </row>
    <row r="956" spans="2:14" ht="14.25" customHeight="1" x14ac:dyDescent="0.25">
      <c r="B956" s="286"/>
      <c r="C956" s="276"/>
      <c r="D956" s="276"/>
      <c r="E956" s="276"/>
      <c r="F956" s="286"/>
      <c r="G956" s="286"/>
      <c r="H956" s="286"/>
      <c r="I956" s="286"/>
      <c r="J956" s="286"/>
      <c r="K956" s="286"/>
      <c r="L956" s="286"/>
      <c r="M956" s="286"/>
      <c r="N956" s="232"/>
    </row>
    <row r="957" spans="2:14" ht="14.25" customHeight="1" x14ac:dyDescent="0.25">
      <c r="B957" s="286"/>
      <c r="C957" s="276"/>
      <c r="D957" s="276"/>
      <c r="E957" s="276"/>
      <c r="F957" s="286"/>
      <c r="G957" s="286"/>
      <c r="H957" s="286"/>
      <c r="I957" s="286"/>
      <c r="J957" s="286"/>
      <c r="K957" s="286"/>
      <c r="L957" s="286"/>
      <c r="M957" s="286"/>
      <c r="N957" s="232"/>
    </row>
    <row r="958" spans="2:14" ht="14.25" customHeight="1" x14ac:dyDescent="0.25">
      <c r="B958" s="286"/>
      <c r="C958" s="276"/>
      <c r="D958" s="276"/>
      <c r="E958" s="276"/>
      <c r="F958" s="286"/>
      <c r="G958" s="286"/>
      <c r="H958" s="286"/>
      <c r="I958" s="286"/>
      <c r="J958" s="286"/>
      <c r="K958" s="286"/>
      <c r="L958" s="286"/>
      <c r="M958" s="286"/>
      <c r="N958" s="232"/>
    </row>
    <row r="959" spans="2:14" ht="14.25" customHeight="1" x14ac:dyDescent="0.25">
      <c r="B959" s="286"/>
      <c r="C959" s="276"/>
      <c r="D959" s="276"/>
      <c r="E959" s="276"/>
      <c r="F959" s="286"/>
      <c r="G959" s="286"/>
      <c r="H959" s="286"/>
      <c r="I959" s="286"/>
      <c r="J959" s="286"/>
      <c r="K959" s="286"/>
      <c r="L959" s="286"/>
      <c r="M959" s="286"/>
      <c r="N959" s="232"/>
    </row>
    <row r="960" spans="2:14" ht="14.25" customHeight="1" x14ac:dyDescent="0.25">
      <c r="B960" s="286"/>
      <c r="C960" s="276"/>
      <c r="D960" s="276"/>
      <c r="E960" s="276"/>
      <c r="F960" s="286"/>
      <c r="G960" s="286"/>
      <c r="H960" s="286"/>
      <c r="I960" s="286"/>
      <c r="J960" s="286"/>
      <c r="K960" s="286"/>
      <c r="L960" s="286"/>
      <c r="M960" s="286"/>
      <c r="N960" s="232"/>
    </row>
    <row r="961" spans="2:14" ht="14.25" customHeight="1" x14ac:dyDescent="0.25">
      <c r="B961" s="286"/>
      <c r="C961" s="276"/>
      <c r="D961" s="276"/>
      <c r="E961" s="276"/>
      <c r="F961" s="286"/>
      <c r="G961" s="286"/>
      <c r="H961" s="286"/>
      <c r="I961" s="286"/>
      <c r="J961" s="286"/>
      <c r="K961" s="286"/>
      <c r="L961" s="286"/>
      <c r="M961" s="286"/>
      <c r="N961" s="232"/>
    </row>
    <row r="962" spans="2:14" ht="14.25" customHeight="1" x14ac:dyDescent="0.25">
      <c r="B962" s="286"/>
      <c r="C962" s="276"/>
      <c r="D962" s="276"/>
      <c r="E962" s="276"/>
      <c r="F962" s="286"/>
      <c r="G962" s="286"/>
      <c r="H962" s="286"/>
      <c r="I962" s="286"/>
      <c r="J962" s="286"/>
      <c r="K962" s="286"/>
      <c r="L962" s="286"/>
      <c r="M962" s="286"/>
      <c r="N962" s="232"/>
    </row>
    <row r="963" spans="2:14" ht="14.25" customHeight="1" x14ac:dyDescent="0.25">
      <c r="B963" s="286"/>
      <c r="C963" s="276"/>
      <c r="D963" s="276"/>
      <c r="E963" s="276"/>
      <c r="F963" s="286"/>
      <c r="G963" s="286"/>
      <c r="H963" s="286"/>
      <c r="I963" s="286"/>
      <c r="J963" s="286"/>
      <c r="K963" s="286"/>
      <c r="L963" s="286"/>
      <c r="M963" s="286"/>
      <c r="N963" s="232"/>
    </row>
    <row r="964" spans="2:14" ht="14.25" customHeight="1" x14ac:dyDescent="0.25">
      <c r="B964" s="286"/>
      <c r="C964" s="276"/>
      <c r="D964" s="276"/>
      <c r="E964" s="276"/>
      <c r="F964" s="286"/>
      <c r="G964" s="286"/>
      <c r="H964" s="286"/>
      <c r="I964" s="286"/>
      <c r="J964" s="286"/>
      <c r="K964" s="286"/>
      <c r="L964" s="286"/>
      <c r="M964" s="286"/>
      <c r="N964" s="232"/>
    </row>
    <row r="965" spans="2:14" ht="14.25" customHeight="1" x14ac:dyDescent="0.25">
      <c r="B965" s="286"/>
      <c r="C965" s="276"/>
      <c r="D965" s="276"/>
      <c r="E965" s="276"/>
      <c r="F965" s="286"/>
      <c r="G965" s="286"/>
      <c r="H965" s="286"/>
      <c r="I965" s="286"/>
      <c r="J965" s="286"/>
      <c r="K965" s="286"/>
      <c r="L965" s="286"/>
      <c r="M965" s="286"/>
      <c r="N965" s="232"/>
    </row>
    <row r="966" spans="2:14" ht="14.25" customHeight="1" x14ac:dyDescent="0.25">
      <c r="B966" s="286"/>
      <c r="C966" s="276"/>
      <c r="D966" s="276"/>
      <c r="E966" s="276"/>
      <c r="F966" s="286"/>
      <c r="G966" s="286"/>
      <c r="H966" s="286"/>
      <c r="I966" s="286"/>
      <c r="J966" s="286"/>
      <c r="K966" s="286"/>
      <c r="L966" s="286"/>
      <c r="M966" s="286"/>
      <c r="N966" s="232"/>
    </row>
    <row r="967" spans="2:14" ht="14.25" customHeight="1" x14ac:dyDescent="0.25">
      <c r="B967" s="286"/>
      <c r="C967" s="276"/>
      <c r="D967" s="276"/>
      <c r="E967" s="276"/>
      <c r="F967" s="286"/>
      <c r="G967" s="286"/>
      <c r="H967" s="286"/>
      <c r="I967" s="286"/>
      <c r="J967" s="286"/>
      <c r="K967" s="286"/>
      <c r="L967" s="286"/>
      <c r="M967" s="286"/>
      <c r="N967" s="232"/>
    </row>
    <row r="968" spans="2:14" ht="14.25" customHeight="1" x14ac:dyDescent="0.25">
      <c r="B968" s="286"/>
      <c r="C968" s="276"/>
      <c r="D968" s="276"/>
      <c r="E968" s="276"/>
      <c r="F968" s="286"/>
      <c r="G968" s="286"/>
      <c r="H968" s="286"/>
      <c r="I968" s="286"/>
      <c r="J968" s="286"/>
      <c r="K968" s="286"/>
      <c r="L968" s="286"/>
      <c r="M968" s="286"/>
      <c r="N968" s="232"/>
    </row>
    <row r="969" spans="2:14" ht="14.25" customHeight="1" x14ac:dyDescent="0.25">
      <c r="B969" s="286"/>
      <c r="C969" s="276"/>
      <c r="D969" s="276"/>
      <c r="E969" s="276"/>
      <c r="F969" s="286"/>
      <c r="G969" s="286"/>
      <c r="H969" s="286"/>
      <c r="I969" s="286"/>
      <c r="J969" s="286"/>
      <c r="K969" s="286"/>
      <c r="L969" s="286"/>
      <c r="M969" s="286"/>
      <c r="N969" s="232"/>
    </row>
    <row r="970" spans="2:14" ht="14.25" customHeight="1" x14ac:dyDescent="0.25">
      <c r="B970" s="286"/>
      <c r="C970" s="276"/>
      <c r="D970" s="276"/>
      <c r="E970" s="276"/>
      <c r="F970" s="286"/>
      <c r="G970" s="286"/>
      <c r="H970" s="286"/>
      <c r="I970" s="286"/>
      <c r="J970" s="286"/>
      <c r="K970" s="286"/>
      <c r="L970" s="286"/>
      <c r="M970" s="286"/>
      <c r="N970" s="232"/>
    </row>
    <row r="971" spans="2:14" ht="14.25" customHeight="1" x14ac:dyDescent="0.25">
      <c r="B971" s="286"/>
      <c r="C971" s="276"/>
      <c r="D971" s="276"/>
      <c r="E971" s="276"/>
      <c r="F971" s="286"/>
      <c r="G971" s="286"/>
      <c r="H971" s="286"/>
      <c r="I971" s="286"/>
      <c r="J971" s="286"/>
      <c r="K971" s="286"/>
      <c r="L971" s="286"/>
      <c r="M971" s="286"/>
      <c r="N971" s="232"/>
    </row>
    <row r="972" spans="2:14" ht="14.25" customHeight="1" x14ac:dyDescent="0.25">
      <c r="B972" s="286"/>
      <c r="C972" s="276"/>
      <c r="D972" s="276"/>
      <c r="E972" s="276"/>
      <c r="F972" s="286"/>
      <c r="G972" s="286"/>
      <c r="H972" s="286"/>
      <c r="I972" s="286"/>
      <c r="J972" s="286"/>
      <c r="K972" s="286"/>
      <c r="L972" s="286"/>
      <c r="M972" s="286"/>
      <c r="N972" s="232"/>
    </row>
    <row r="973" spans="2:14" ht="14.25" customHeight="1" x14ac:dyDescent="0.25">
      <c r="B973" s="286"/>
      <c r="C973" s="276"/>
      <c r="D973" s="276"/>
      <c r="E973" s="276"/>
      <c r="F973" s="286"/>
      <c r="G973" s="286"/>
      <c r="H973" s="286"/>
      <c r="I973" s="286"/>
      <c r="J973" s="286"/>
      <c r="K973" s="286"/>
      <c r="L973" s="286"/>
      <c r="M973" s="286"/>
      <c r="N973" s="232"/>
    </row>
    <row r="974" spans="2:14" ht="14.25" customHeight="1" x14ac:dyDescent="0.25">
      <c r="B974" s="286"/>
      <c r="C974" s="276"/>
      <c r="D974" s="276"/>
      <c r="E974" s="276"/>
      <c r="F974" s="286"/>
      <c r="G974" s="286"/>
      <c r="H974" s="286"/>
      <c r="I974" s="286"/>
      <c r="J974" s="286"/>
      <c r="K974" s="286"/>
      <c r="L974" s="286"/>
      <c r="M974" s="286"/>
      <c r="N974" s="232"/>
    </row>
    <row r="975" spans="2:14" ht="14.25" customHeight="1" x14ac:dyDescent="0.25">
      <c r="B975" s="286"/>
      <c r="C975" s="276"/>
      <c r="D975" s="276"/>
      <c r="E975" s="276"/>
      <c r="F975" s="286"/>
      <c r="G975" s="286"/>
      <c r="H975" s="286"/>
      <c r="I975" s="286"/>
      <c r="J975" s="286"/>
      <c r="K975" s="286"/>
      <c r="L975" s="286"/>
      <c r="M975" s="286"/>
      <c r="N975" s="232"/>
    </row>
    <row r="976" spans="2:14" ht="14.25" customHeight="1" x14ac:dyDescent="0.25">
      <c r="B976" s="286"/>
      <c r="C976" s="276"/>
      <c r="D976" s="276"/>
      <c r="E976" s="276"/>
      <c r="F976" s="286"/>
      <c r="G976" s="286"/>
      <c r="H976" s="286"/>
      <c r="I976" s="286"/>
      <c r="J976" s="286"/>
      <c r="K976" s="286"/>
      <c r="L976" s="286"/>
      <c r="M976" s="286"/>
      <c r="N976" s="232"/>
    </row>
    <row r="977" spans="2:14" ht="14.25" customHeight="1" x14ac:dyDescent="0.25">
      <c r="B977" s="286"/>
      <c r="C977" s="276"/>
      <c r="D977" s="276"/>
      <c r="E977" s="276"/>
      <c r="F977" s="286"/>
      <c r="G977" s="286"/>
      <c r="H977" s="286"/>
      <c r="I977" s="286"/>
      <c r="J977" s="286"/>
      <c r="K977" s="286"/>
      <c r="L977" s="286"/>
      <c r="M977" s="286"/>
      <c r="N977" s="232"/>
    </row>
    <row r="978" spans="2:14" ht="14.25" customHeight="1" x14ac:dyDescent="0.25">
      <c r="B978" s="286"/>
      <c r="C978" s="276"/>
      <c r="D978" s="276"/>
      <c r="E978" s="276"/>
      <c r="F978" s="286"/>
      <c r="G978" s="286"/>
      <c r="H978" s="286"/>
      <c r="I978" s="286"/>
      <c r="J978" s="286"/>
      <c r="K978" s="286"/>
      <c r="L978" s="286"/>
      <c r="M978" s="286"/>
      <c r="N978" s="232"/>
    </row>
    <row r="979" spans="2:14" ht="14.25" customHeight="1" x14ac:dyDescent="0.25">
      <c r="B979" s="286"/>
      <c r="C979" s="276"/>
      <c r="D979" s="276"/>
      <c r="E979" s="276"/>
      <c r="F979" s="286"/>
      <c r="G979" s="286"/>
      <c r="H979" s="286"/>
      <c r="I979" s="286"/>
      <c r="J979" s="286"/>
      <c r="K979" s="286"/>
      <c r="L979" s="286"/>
      <c r="M979" s="286"/>
      <c r="N979" s="232"/>
    </row>
    <row r="980" spans="2:14" ht="14.25" customHeight="1" x14ac:dyDescent="0.25">
      <c r="B980" s="286"/>
      <c r="C980" s="276"/>
      <c r="D980" s="276"/>
      <c r="E980" s="276"/>
      <c r="F980" s="286"/>
      <c r="G980" s="286"/>
      <c r="H980" s="286"/>
      <c r="I980" s="286"/>
      <c r="J980" s="286"/>
      <c r="K980" s="286"/>
      <c r="L980" s="286"/>
      <c r="M980" s="286"/>
      <c r="N980" s="232"/>
    </row>
    <row r="981" spans="2:14" ht="14.25" customHeight="1" x14ac:dyDescent="0.25">
      <c r="B981" s="286"/>
      <c r="C981" s="276"/>
      <c r="D981" s="276"/>
      <c r="E981" s="276"/>
      <c r="F981" s="286"/>
      <c r="G981" s="286"/>
      <c r="H981" s="286"/>
      <c r="I981" s="286"/>
      <c r="J981" s="286"/>
      <c r="K981" s="286"/>
      <c r="L981" s="286"/>
      <c r="M981" s="286"/>
      <c r="N981" s="232"/>
    </row>
    <row r="982" spans="2:14" ht="14.25" customHeight="1" x14ac:dyDescent="0.25">
      <c r="B982" s="286"/>
      <c r="C982" s="276"/>
      <c r="D982" s="276"/>
      <c r="E982" s="276"/>
      <c r="F982" s="286"/>
      <c r="G982" s="286"/>
      <c r="H982" s="286"/>
      <c r="I982" s="286"/>
      <c r="J982" s="286"/>
      <c r="K982" s="286"/>
      <c r="L982" s="286"/>
      <c r="M982" s="286"/>
      <c r="N982" s="232"/>
    </row>
    <row r="983" spans="2:14" ht="14.25" customHeight="1" x14ac:dyDescent="0.25">
      <c r="B983" s="286"/>
      <c r="C983" s="276"/>
      <c r="D983" s="276"/>
      <c r="E983" s="276"/>
      <c r="F983" s="286"/>
      <c r="G983" s="286"/>
      <c r="H983" s="286"/>
      <c r="I983" s="286"/>
      <c r="J983" s="286"/>
      <c r="K983" s="286"/>
      <c r="L983" s="286"/>
      <c r="M983" s="286"/>
      <c r="N983" s="232"/>
    </row>
    <row r="984" spans="2:14" ht="14.25" customHeight="1" x14ac:dyDescent="0.25">
      <c r="B984" s="286"/>
      <c r="C984" s="276"/>
      <c r="D984" s="276"/>
      <c r="E984" s="276"/>
      <c r="F984" s="286"/>
      <c r="G984" s="286"/>
      <c r="H984" s="286"/>
      <c r="I984" s="286"/>
      <c r="J984" s="286"/>
      <c r="K984" s="286"/>
      <c r="L984" s="286"/>
      <c r="M984" s="286"/>
      <c r="N984" s="232"/>
    </row>
    <row r="985" spans="2:14" ht="14.25" customHeight="1" x14ac:dyDescent="0.25">
      <c r="B985" s="286"/>
      <c r="C985" s="276"/>
      <c r="D985" s="276"/>
      <c r="E985" s="276"/>
      <c r="F985" s="286"/>
      <c r="G985" s="286"/>
      <c r="H985" s="286"/>
      <c r="I985" s="286"/>
      <c r="J985" s="286"/>
      <c r="K985" s="286"/>
      <c r="L985" s="286"/>
      <c r="M985" s="286"/>
      <c r="N985" s="232"/>
    </row>
    <row r="986" spans="2:14" ht="14.25" customHeight="1" x14ac:dyDescent="0.25">
      <c r="B986" s="286"/>
      <c r="C986" s="276"/>
      <c r="D986" s="276"/>
      <c r="E986" s="276"/>
      <c r="F986" s="286"/>
      <c r="G986" s="286"/>
      <c r="H986" s="286"/>
      <c r="I986" s="286"/>
      <c r="J986" s="286"/>
      <c r="K986" s="286"/>
      <c r="L986" s="286"/>
      <c r="M986" s="286"/>
      <c r="N986" s="232"/>
    </row>
    <row r="987" spans="2:14" ht="14.25" customHeight="1" x14ac:dyDescent="0.25">
      <c r="B987" s="286"/>
      <c r="C987" s="276"/>
      <c r="D987" s="276"/>
      <c r="E987" s="276"/>
      <c r="F987" s="286"/>
      <c r="G987" s="286"/>
      <c r="H987" s="286"/>
      <c r="I987" s="286"/>
      <c r="J987" s="286"/>
      <c r="K987" s="286"/>
      <c r="L987" s="286"/>
      <c r="M987" s="286"/>
      <c r="N987" s="232"/>
    </row>
    <row r="988" spans="2:14" ht="14.25" customHeight="1" x14ac:dyDescent="0.25">
      <c r="B988" s="286"/>
      <c r="C988" s="276"/>
      <c r="D988" s="276"/>
      <c r="E988" s="276"/>
      <c r="F988" s="286"/>
      <c r="G988" s="286"/>
      <c r="H988" s="286"/>
      <c r="I988" s="286"/>
      <c r="J988" s="286"/>
      <c r="K988" s="286"/>
      <c r="L988" s="286"/>
      <c r="M988" s="286"/>
      <c r="N988" s="232"/>
    </row>
    <row r="989" spans="2:14" ht="14.25" customHeight="1" x14ac:dyDescent="0.25">
      <c r="B989" s="286"/>
      <c r="C989" s="276"/>
      <c r="D989" s="276"/>
      <c r="E989" s="276"/>
      <c r="F989" s="286"/>
      <c r="G989" s="286"/>
      <c r="H989" s="286"/>
      <c r="I989" s="286"/>
      <c r="J989" s="286"/>
      <c r="K989" s="286"/>
      <c r="L989" s="286"/>
      <c r="M989" s="286"/>
      <c r="N989" s="232"/>
    </row>
    <row r="990" spans="2:14" ht="14.25" customHeight="1" x14ac:dyDescent="0.25">
      <c r="B990" s="286"/>
      <c r="C990" s="276"/>
      <c r="D990" s="276"/>
      <c r="E990" s="276"/>
      <c r="F990" s="286"/>
      <c r="G990" s="286"/>
      <c r="H990" s="286"/>
      <c r="I990" s="286"/>
      <c r="J990" s="286"/>
      <c r="K990" s="286"/>
      <c r="L990" s="286"/>
      <c r="M990" s="286"/>
      <c r="N990" s="232"/>
    </row>
    <row r="991" spans="2:14" ht="14.25" customHeight="1" x14ac:dyDescent="0.25">
      <c r="B991" s="286"/>
      <c r="C991" s="276"/>
      <c r="D991" s="276"/>
      <c r="E991" s="276"/>
      <c r="F991" s="286"/>
      <c r="G991" s="286"/>
      <c r="H991" s="286"/>
      <c r="I991" s="286"/>
      <c r="J991" s="286"/>
      <c r="K991" s="286"/>
      <c r="L991" s="286"/>
      <c r="M991" s="286"/>
      <c r="N991" s="232"/>
    </row>
    <row r="992" spans="2:14" ht="14.25" customHeight="1" x14ac:dyDescent="0.25">
      <c r="B992" s="286"/>
      <c r="C992" s="276"/>
      <c r="D992" s="276"/>
      <c r="E992" s="276"/>
      <c r="F992" s="286"/>
      <c r="G992" s="286"/>
      <c r="H992" s="286"/>
      <c r="I992" s="286"/>
      <c r="J992" s="286"/>
      <c r="K992" s="286"/>
      <c r="L992" s="286"/>
      <c r="M992" s="286"/>
      <c r="N992" s="232"/>
    </row>
    <row r="993" spans="2:14" ht="14.25" customHeight="1" x14ac:dyDescent="0.25">
      <c r="B993" s="286"/>
      <c r="C993" s="276"/>
      <c r="D993" s="276"/>
      <c r="E993" s="276"/>
      <c r="F993" s="286"/>
      <c r="G993" s="286"/>
      <c r="H993" s="286"/>
      <c r="I993" s="286"/>
      <c r="J993" s="286"/>
      <c r="K993" s="286"/>
      <c r="L993" s="286"/>
      <c r="M993" s="286"/>
      <c r="N993" s="232"/>
    </row>
    <row r="994" spans="2:14" ht="14.25" customHeight="1" x14ac:dyDescent="0.25">
      <c r="B994" s="286"/>
      <c r="C994" s="276"/>
      <c r="D994" s="276"/>
      <c r="E994" s="276"/>
      <c r="F994" s="286"/>
      <c r="G994" s="286"/>
      <c r="H994" s="286"/>
      <c r="I994" s="286"/>
      <c r="J994" s="286"/>
      <c r="K994" s="286"/>
      <c r="L994" s="286"/>
      <c r="M994" s="286"/>
      <c r="N994" s="232"/>
    </row>
    <row r="995" spans="2:14" ht="14.25" customHeight="1" x14ac:dyDescent="0.25">
      <c r="B995" s="286"/>
      <c r="C995" s="276"/>
      <c r="D995" s="276"/>
      <c r="E995" s="276"/>
      <c r="F995" s="286"/>
      <c r="G995" s="286"/>
      <c r="H995" s="286"/>
      <c r="I995" s="286"/>
      <c r="J995" s="286"/>
      <c r="K995" s="286"/>
      <c r="L995" s="286"/>
      <c r="M995" s="286"/>
      <c r="N995" s="232"/>
    </row>
    <row r="996" spans="2:14" ht="14.25" customHeight="1" x14ac:dyDescent="0.25">
      <c r="B996" s="286"/>
      <c r="C996" s="276"/>
      <c r="D996" s="276"/>
      <c r="E996" s="276"/>
      <c r="F996" s="286"/>
      <c r="G996" s="286"/>
      <c r="H996" s="286"/>
      <c r="I996" s="286"/>
      <c r="J996" s="286"/>
      <c r="K996" s="286"/>
      <c r="L996" s="286"/>
      <c r="M996" s="286"/>
      <c r="N996" s="232"/>
    </row>
    <row r="997" spans="2:14" ht="14.25" customHeight="1" x14ac:dyDescent="0.25">
      <c r="B997" s="286"/>
      <c r="C997" s="276"/>
      <c r="D997" s="276"/>
      <c r="E997" s="276"/>
      <c r="F997" s="286"/>
      <c r="G997" s="286"/>
      <c r="H997" s="286"/>
      <c r="I997" s="286"/>
      <c r="J997" s="286"/>
      <c r="K997" s="286"/>
      <c r="L997" s="286"/>
      <c r="M997" s="286"/>
      <c r="N997" s="232"/>
    </row>
    <row r="998" spans="2:14" ht="14.25" customHeight="1" x14ac:dyDescent="0.25">
      <c r="B998" s="286"/>
      <c r="C998" s="276"/>
      <c r="D998" s="276"/>
      <c r="E998" s="276"/>
      <c r="F998" s="286"/>
      <c r="G998" s="286"/>
      <c r="H998" s="286"/>
      <c r="I998" s="286"/>
      <c r="J998" s="286"/>
      <c r="K998" s="286"/>
      <c r="L998" s="286"/>
      <c r="M998" s="286"/>
      <c r="N998" s="232"/>
    </row>
    <row r="999" spans="2:14" ht="14.25" customHeight="1" x14ac:dyDescent="0.25">
      <c r="B999" s="286"/>
      <c r="C999" s="276"/>
      <c r="D999" s="276"/>
      <c r="E999" s="276"/>
      <c r="F999" s="286"/>
      <c r="G999" s="286"/>
      <c r="H999" s="286"/>
      <c r="I999" s="286"/>
      <c r="J999" s="286"/>
      <c r="K999" s="286"/>
      <c r="L999" s="286"/>
      <c r="M999" s="286"/>
      <c r="N999" s="232"/>
    </row>
    <row r="1000" spans="2:14" ht="14.25" customHeight="1" x14ac:dyDescent="0.25">
      <c r="B1000" s="286"/>
      <c r="C1000" s="276"/>
      <c r="D1000" s="276"/>
      <c r="E1000" s="276"/>
      <c r="F1000" s="286"/>
      <c r="G1000" s="286"/>
      <c r="H1000" s="286"/>
      <c r="I1000" s="286"/>
      <c r="J1000" s="286"/>
      <c r="K1000" s="286"/>
      <c r="L1000" s="286"/>
      <c r="M1000" s="286"/>
      <c r="N1000" s="232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C4:E16 G7 G11 G14:G16 I16 G21">
    <cfRule type="containsText" dxfId="3041" priority="1" operator="containsText" text="Comentarios">
      <formula>NOT(ISERROR(SEARCH(("Comentarios"),(C4))))</formula>
    </cfRule>
  </conditionalFormatting>
  <conditionalFormatting sqref="F2 H2">
    <cfRule type="containsText" dxfId="3040" priority="2" operator="containsText" text="Comentarios">
      <formula>NOT(ISERROR(SEARCH(("Comentarios"),(F2))))</formula>
    </cfRule>
  </conditionalFormatting>
  <conditionalFormatting sqref="J2">
    <cfRule type="containsText" dxfId="3039" priority="3" operator="containsText" text="Comentarios">
      <formula>NOT(ISERROR(SEARCH(("Comentarios"),(J2))))</formula>
    </cfRule>
  </conditionalFormatting>
  <conditionalFormatting sqref="L2">
    <cfRule type="containsText" dxfId="3038" priority="4" operator="containsText" text="Comentarios">
      <formula>NOT(ISERROR(SEARCH(("Comentarios"),(L2))))</formula>
    </cfRule>
  </conditionalFormatting>
  <conditionalFormatting sqref="I9:I10">
    <cfRule type="containsText" dxfId="3037" priority="5" operator="containsText" text="Comentarios">
      <formula>NOT(ISERROR(SEARCH(("Comentarios"),(I9))))</formula>
    </cfRule>
  </conditionalFormatting>
  <conditionalFormatting sqref="G17">
    <cfRule type="containsText" dxfId="3036" priority="6" operator="containsText" text="Comentarios">
      <formula>NOT(ISERROR(SEARCH(("Comentarios"),(G17))))</formula>
    </cfRule>
  </conditionalFormatting>
  <conditionalFormatting sqref="G18">
    <cfRule type="containsText" dxfId="3035" priority="7" operator="containsText" text="Comentarios">
      <formula>NOT(ISERROR(SEARCH(("Comentarios"),(G18))))</formula>
    </cfRule>
  </conditionalFormatting>
  <conditionalFormatting sqref="G20">
    <cfRule type="containsText" dxfId="3034" priority="8" operator="containsText" text="Comentarios">
      <formula>NOT(ISERROR(SEARCH(("Comentarios"),(G20))))</formula>
    </cfRule>
  </conditionalFormatting>
  <conditionalFormatting sqref="I21">
    <cfRule type="containsText" dxfId="3033" priority="9" operator="containsText" text="Comentarios">
      <formula>NOT(ISERROR(SEARCH(("Comentarios"),(I21))))</formula>
    </cfRule>
  </conditionalFormatting>
  <conditionalFormatting sqref="I15">
    <cfRule type="containsText" dxfId="3032" priority="10" operator="containsText" text="Comentarios">
      <formula>NOT(ISERROR(SEARCH(("Comentarios"),(I15))))</formula>
    </cfRule>
  </conditionalFormatting>
  <conditionalFormatting sqref="K9">
    <cfRule type="containsText" dxfId="3031" priority="11" operator="containsText" text="Comentarios">
      <formula>NOT(ISERROR(SEARCH(("Comentarios"),(K9))))</formula>
    </cfRule>
  </conditionalFormatting>
  <conditionalFormatting sqref="M9">
    <cfRule type="containsText" dxfId="3030" priority="12" operator="containsText" text="Comentarios">
      <formula>NOT(ISERROR(SEARCH(("Comentarios"),(M9))))</formula>
    </cfRule>
  </conditionalFormatting>
  <conditionalFormatting sqref="G8:G9">
    <cfRule type="containsText" dxfId="3029" priority="13" operator="containsText" text="Comentarios">
      <formula>NOT(ISERROR(SEARCH(("Comentarios"),(G8))))</formula>
    </cfRule>
  </conditionalFormatting>
  <conditionalFormatting sqref="I8">
    <cfRule type="containsText" dxfId="3028" priority="14" operator="containsText" text="Comentarios">
      <formula>NOT(ISERROR(SEARCH(("Comentarios"),(I8))))</formula>
    </cfRule>
  </conditionalFormatting>
  <conditionalFormatting sqref="K8">
    <cfRule type="containsText" dxfId="3027" priority="15" operator="containsText" text="Comentarios">
      <formula>NOT(ISERROR(SEARCH(("Comentarios"),(K8))))</formula>
    </cfRule>
  </conditionalFormatting>
  <conditionalFormatting sqref="M8">
    <cfRule type="containsText" dxfId="3026" priority="16" operator="containsText" text="Comentarios">
      <formula>NOT(ISERROR(SEARCH(("Comentarios"),(M8))))</formula>
    </cfRule>
  </conditionalFormatting>
  <conditionalFormatting sqref="K15">
    <cfRule type="containsText" dxfId="3025" priority="17" operator="containsText" text="Comentarios">
      <formula>NOT(ISERROR(SEARCH(("Comentarios"),(K15))))</formula>
    </cfRule>
  </conditionalFormatting>
  <conditionalFormatting sqref="M15">
    <cfRule type="containsText" dxfId="3024" priority="18" operator="containsText" text="Comentarios">
      <formula>NOT(ISERROR(SEARCH(("Comentarios"),(M15))))</formula>
    </cfRule>
  </conditionalFormatting>
  <conditionalFormatting sqref="K21">
    <cfRule type="containsText" dxfId="3023" priority="19" operator="containsText" text="Comentarios">
      <formula>NOT(ISERROR(SEARCH(("Comentarios"),(K21))))</formula>
    </cfRule>
  </conditionalFormatting>
  <conditionalFormatting sqref="M21">
    <cfRule type="containsText" dxfId="3022" priority="20" operator="containsText" text="Comentarios">
      <formula>NOT(ISERROR(SEARCH(("Comentarios"),(M21))))</formula>
    </cfRule>
  </conditionalFormatting>
  <conditionalFormatting sqref="C2:E2 E18 E20:E21">
    <cfRule type="containsText" dxfId="3021" priority="21" operator="containsText" text="Comentarios">
      <formula>NOT(ISERROR(SEARCH(("Comentarios"),(C2))))</formula>
    </cfRule>
  </conditionalFormatting>
  <conditionalFormatting sqref="C18:D18">
    <cfRule type="containsText" dxfId="3020" priority="22" operator="containsText" text="Comentarios">
      <formula>NOT(ISERROR(SEARCH(("Comentarios"),(C18))))</formula>
    </cfRule>
  </conditionalFormatting>
  <conditionalFormatting sqref="C20:D20">
    <cfRule type="containsText" dxfId="3019" priority="23" operator="containsText" text="Comentarios">
      <formula>NOT(ISERROR(SEARCH(("Comentarios"),(C20))))</formula>
    </cfRule>
  </conditionalFormatting>
  <conditionalFormatting sqref="C21:D21">
    <cfRule type="containsText" dxfId="3018" priority="24" operator="containsText" text="Comentarios">
      <formula>NOT(ISERROR(SEARCH(("Comentarios"),(C21))))</formula>
    </cfRule>
  </conditionalFormatting>
  <conditionalFormatting sqref="I17">
    <cfRule type="containsText" dxfId="3017" priority="25" operator="containsText" text="Comentarios">
      <formula>NOT(ISERROR(SEARCH(("Comentarios"),(I17))))</formula>
    </cfRule>
  </conditionalFormatting>
  <conditionalFormatting sqref="I18">
    <cfRule type="containsText" dxfId="3016" priority="26" operator="containsText" text="Comentarios">
      <formula>NOT(ISERROR(SEARCH(("Comentarios"),(I18))))</formula>
    </cfRule>
  </conditionalFormatting>
  <conditionalFormatting sqref="I19">
    <cfRule type="containsText" dxfId="3015" priority="27" operator="containsText" text="Comentarios">
      <formula>NOT(ISERROR(SEARCH(("Comentarios"),(I19))))</formula>
    </cfRule>
  </conditionalFormatting>
  <conditionalFormatting sqref="I20">
    <cfRule type="containsText" dxfId="3014" priority="28" operator="containsText" text="Comentarios">
      <formula>NOT(ISERROR(SEARCH(("Comentarios"),(I20))))</formula>
    </cfRule>
  </conditionalFormatting>
  <conditionalFormatting sqref="K16">
    <cfRule type="containsText" dxfId="3013" priority="29" operator="containsText" text="Comentarios">
      <formula>NOT(ISERROR(SEARCH(("Comentarios"),(K16))))</formula>
    </cfRule>
  </conditionalFormatting>
  <conditionalFormatting sqref="K17">
    <cfRule type="containsText" dxfId="3012" priority="30" operator="containsText" text="Comentarios">
      <formula>NOT(ISERROR(SEARCH(("Comentarios"),(K17))))</formula>
    </cfRule>
  </conditionalFormatting>
  <conditionalFormatting sqref="K18">
    <cfRule type="containsText" dxfId="3011" priority="31" operator="containsText" text="Comentarios">
      <formula>NOT(ISERROR(SEARCH(("Comentarios"),(K18))))</formula>
    </cfRule>
  </conditionalFormatting>
  <conditionalFormatting sqref="K19">
    <cfRule type="containsText" dxfId="3010" priority="32" operator="containsText" text="Comentarios">
      <formula>NOT(ISERROR(SEARCH(("Comentarios"),(K19))))</formula>
    </cfRule>
  </conditionalFormatting>
  <conditionalFormatting sqref="K20">
    <cfRule type="containsText" dxfId="3009" priority="33" operator="containsText" text="Comentarios">
      <formula>NOT(ISERROR(SEARCH(("Comentarios"),(K20))))</formula>
    </cfRule>
  </conditionalFormatting>
  <conditionalFormatting sqref="M16">
    <cfRule type="containsText" dxfId="3008" priority="34" operator="containsText" text="Comentarios">
      <formula>NOT(ISERROR(SEARCH(("Comentarios"),(M16))))</formula>
    </cfRule>
  </conditionalFormatting>
  <conditionalFormatting sqref="M17">
    <cfRule type="containsText" dxfId="3007" priority="35" operator="containsText" text="Comentarios">
      <formula>NOT(ISERROR(SEARCH(("Comentarios"),(M17))))</formula>
    </cfRule>
  </conditionalFormatting>
  <conditionalFormatting sqref="M18">
    <cfRule type="containsText" dxfId="3006" priority="36" operator="containsText" text="Comentarios">
      <formula>NOT(ISERROR(SEARCH(("Comentarios"),(M18))))</formula>
    </cfRule>
  </conditionalFormatting>
  <conditionalFormatting sqref="M19">
    <cfRule type="containsText" dxfId="3005" priority="37" operator="containsText" text="Comentarios">
      <formula>NOT(ISERROR(SEARCH(("Comentarios"),(M19))))</formula>
    </cfRule>
  </conditionalFormatting>
  <conditionalFormatting sqref="M20">
    <cfRule type="containsText" dxfId="3004" priority="38" operator="containsText" text="Comentarios">
      <formula>NOT(ISERROR(SEARCH(("Comentarios"),(M20))))</formula>
    </cfRule>
  </conditionalFormatting>
  <conditionalFormatting sqref="F14 H14 J14 L14">
    <cfRule type="containsText" dxfId="3003" priority="39" operator="containsText" text="Comentarios">
      <formula>NOT(ISERROR(SEARCH(("Comentarios"),(F14))))</formula>
    </cfRule>
  </conditionalFormatting>
  <conditionalFormatting sqref="G19">
    <cfRule type="containsText" dxfId="3002" priority="40" operator="containsText" text="Comentarios">
      <formula>NOT(ISERROR(SEARCH(("Comentarios"),(G19))))</formula>
    </cfRule>
  </conditionalFormatting>
  <conditionalFormatting sqref="F11 H11 J11 L11">
    <cfRule type="containsText" dxfId="3001" priority="41" operator="containsText" text="Comentarios">
      <formula>NOT(ISERROR(SEARCH(("Comentarios"),(F11))))</formula>
    </cfRule>
  </conditionalFormatting>
  <conditionalFormatting sqref="L6">
    <cfRule type="containsText" dxfId="3000" priority="42" operator="containsText" text="Comentarios">
      <formula>NOT(ISERROR(SEARCH(("Comentarios"),(L6))))</formula>
    </cfRule>
  </conditionalFormatting>
  <conditionalFormatting sqref="L7">
    <cfRule type="containsText" dxfId="2999" priority="43" operator="containsText" text="Comentarios">
      <formula>NOT(ISERROR(SEARCH(("Comentarios"),(L7))))</formula>
    </cfRule>
  </conditionalFormatting>
  <conditionalFormatting sqref="L8">
    <cfRule type="containsText" dxfId="2998" priority="44" operator="containsText" text="Comentarios">
      <formula>NOT(ISERROR(SEARCH(("Comentarios"),(L8))))</formula>
    </cfRule>
  </conditionalFormatting>
  <conditionalFormatting sqref="L10">
    <cfRule type="containsText" dxfId="2997" priority="45" operator="containsText" text="Comentarios">
      <formula>NOT(ISERROR(SEARCH(("Comentarios"),(L10))))</formula>
    </cfRule>
  </conditionalFormatting>
  <conditionalFormatting sqref="L14">
    <cfRule type="containsText" dxfId="2996" priority="46" operator="containsText" text="Comentarios">
      <formula>NOT(ISERROR(SEARCH(("Comentarios"),(L14))))</formula>
    </cfRule>
  </conditionalFormatting>
  <conditionalFormatting sqref="L15">
    <cfRule type="containsText" dxfId="2995" priority="49" operator="containsText" text="Comentarios">
      <formula>NOT(ISERROR(SEARCH(("Comentarios"),(L15))))</formula>
    </cfRule>
  </conditionalFormatting>
  <conditionalFormatting sqref="L16">
    <cfRule type="containsText" dxfId="2994" priority="51" operator="containsText" text="Comentarios">
      <formula>NOT(ISERROR(SEARCH(("Comentarios"),(L16))))</formula>
    </cfRule>
  </conditionalFormatting>
  <conditionalFormatting sqref="L20">
    <cfRule type="containsText" dxfId="2993" priority="52" operator="containsText" text="Comentarios">
      <formula>NOT(ISERROR(SEARCH(("Comentarios"),(L20))))</formula>
    </cfRule>
  </conditionalFormatting>
  <conditionalFormatting sqref="F17 H17">
    <cfRule type="containsText" dxfId="2992" priority="53" operator="containsText" text="Comentarios">
      <formula>NOT(ISERROR(SEARCH(("Comentarios"),(F17))))</formula>
    </cfRule>
  </conditionalFormatting>
  <conditionalFormatting sqref="H17">
    <cfRule type="containsText" dxfId="2991" priority="54" operator="containsText" text="Comentarios">
      <formula>NOT(ISERROR(SEARCH(("Comentarios"),(H17))))</formula>
    </cfRule>
  </conditionalFormatting>
  <conditionalFormatting sqref="J17 L17">
    <cfRule type="containsText" dxfId="2990" priority="55" operator="containsText" text="Comentarios">
      <formula>NOT(ISERROR(SEARCH(("Comentarios"),(J17))))</formula>
    </cfRule>
  </conditionalFormatting>
  <conditionalFormatting sqref="L17">
    <cfRule type="containsText" dxfId="2989" priority="56" operator="containsText" text="Comentarios">
      <formula>NOT(ISERROR(SEARCH(("Comentarios"),(L17))))</formula>
    </cfRule>
  </conditionalFormatting>
  <conditionalFormatting sqref="F18:F19 H18:H19">
    <cfRule type="containsText" dxfId="2988" priority="57" operator="containsText" text="Comentarios">
      <formula>NOT(ISERROR(SEARCH(("Comentarios"),(F18))))</formula>
    </cfRule>
  </conditionalFormatting>
  <conditionalFormatting sqref="H18:H19">
    <cfRule type="containsText" dxfId="2987" priority="59" operator="containsText" text="Comentarios">
      <formula>NOT(ISERROR(SEARCH(("Comentarios"),(H18))))</formula>
    </cfRule>
  </conditionalFormatting>
  <conditionalFormatting sqref="J17:J19 L17:L20">
    <cfRule type="containsText" dxfId="2986" priority="60" operator="containsText" text="Comentarios">
      <formula>NOT(ISERROR(SEARCH(("Comentarios"),(J17))))</formula>
    </cfRule>
  </conditionalFormatting>
  <conditionalFormatting sqref="L18">
    <cfRule type="containsText" dxfId="2985" priority="62" operator="containsText" text="Comentarios">
      <formula>NOT(ISERROR(SEARCH(("Comentarios"),(L18))))</formula>
    </cfRule>
  </conditionalFormatting>
  <conditionalFormatting sqref="F19">
    <cfRule type="containsText" dxfId="2984" priority="63" operator="containsText" text="Comentarios">
      <formula>NOT(ISERROR(SEARCH(("Comentarios"),(F19))))</formula>
    </cfRule>
  </conditionalFormatting>
  <conditionalFormatting sqref="H19">
    <cfRule type="containsText" dxfId="2983" priority="65" operator="containsText" text="Comentarios">
      <formula>NOT(ISERROR(SEARCH(("Comentarios"),(H19))))</formula>
    </cfRule>
  </conditionalFormatting>
  <conditionalFormatting sqref="J19 L19:L20">
    <cfRule type="containsText" dxfId="2982" priority="66" operator="containsText" text="Comentarios">
      <formula>NOT(ISERROR(SEARCH(("Comentarios"),(J19))))</formula>
    </cfRule>
  </conditionalFormatting>
  <conditionalFormatting sqref="L19:L20">
    <cfRule type="containsText" dxfId="2981" priority="67" operator="containsText" text="Comentarios">
      <formula>NOT(ISERROR(SEARCH(("Comentarios"),(L19))))</formula>
    </cfRule>
  </conditionalFormatting>
  <conditionalFormatting sqref="F4">
    <cfRule type="containsText" dxfId="2980" priority="68" operator="containsText" text="Comentarios">
      <formula>NOT(ISERROR(SEARCH(("Comentarios"),(F4))))</formula>
    </cfRule>
  </conditionalFormatting>
  <conditionalFormatting sqref="F5 H5">
    <cfRule type="containsText" dxfId="2979" priority="69" operator="containsText" text="Comentarios">
      <formula>NOT(ISERROR(SEARCH(("Comentarios"),(F5))))</formula>
    </cfRule>
  </conditionalFormatting>
  <conditionalFormatting sqref="H4 J4 L4">
    <cfRule type="containsText" dxfId="2978" priority="70" operator="containsText" text="Comentarios">
      <formula>NOT(ISERROR(SEARCH(("Comentarios"),(H4))))</formula>
    </cfRule>
  </conditionalFormatting>
  <conditionalFormatting sqref="H5">
    <cfRule type="containsText" dxfId="2977" priority="71" operator="containsText" text="Comentarios">
      <formula>NOT(ISERROR(SEARCH(("Comentarios"),(H5))))</formula>
    </cfRule>
  </conditionalFormatting>
  <conditionalFormatting sqref="J4 L4">
    <cfRule type="containsText" dxfId="2976" priority="72" operator="containsText" text="Comentarios">
      <formula>NOT(ISERROR(SEARCH(("Comentarios"),(J4))))</formula>
    </cfRule>
  </conditionalFormatting>
  <conditionalFormatting sqref="J5 L5">
    <cfRule type="containsText" dxfId="2975" priority="73" operator="containsText" text="Comentarios">
      <formula>NOT(ISERROR(SEARCH(("Comentarios"),(J5))))</formula>
    </cfRule>
  </conditionalFormatting>
  <conditionalFormatting sqref="F9 H9 J9 L9">
    <cfRule type="containsText" dxfId="2974" priority="74" operator="containsText" text="Comentarios">
      <formula>NOT(ISERROR(SEARCH(("Comentarios"),(F9))))</formula>
    </cfRule>
  </conditionalFormatting>
  <conditionalFormatting sqref="G10">
    <cfRule type="containsText" dxfId="2973" priority="75" operator="containsText" text="Comentarios">
      <formula>NOT(ISERROR(SEARCH(("Comentarios"),(G10))))</formula>
    </cfRule>
  </conditionalFormatting>
  <conditionalFormatting sqref="K10">
    <cfRule type="containsText" dxfId="2972" priority="76" operator="containsText" text="Comentarios">
      <formula>NOT(ISERROR(SEARCH(("Comentarios"),(K10))))</formula>
    </cfRule>
  </conditionalFormatting>
  <conditionalFormatting sqref="M10">
    <cfRule type="containsText" dxfId="2971" priority="77" operator="containsText" text="Comentarios">
      <formula>NOT(ISERROR(SEARCH(("Comentarios"),(M10))))</formula>
    </cfRule>
  </conditionalFormatting>
  <conditionalFormatting sqref="L13">
    <cfRule type="containsText" dxfId="2970" priority="80" operator="containsText" text="Comentarios">
      <formula>NOT(ISERROR(SEARCH(("Comentarios"),(L13))))</formula>
    </cfRule>
  </conditionalFormatting>
  <conditionalFormatting sqref="L12">
    <cfRule type="containsText" dxfId="2969" priority="81" operator="containsText" text="Comentarios">
      <formula>NOT(ISERROR(SEARCH(("Comentarios"),(L12))))</formula>
    </cfRule>
  </conditionalFormatting>
  <conditionalFormatting sqref="F6 H6 J6 L6">
    <cfRule type="containsText" dxfId="2968" priority="96" operator="containsText" text="Comentarios">
      <formula>NOT(ISERROR(SEARCH(("Comentarios"),(F6))))</formula>
    </cfRule>
  </conditionalFormatting>
  <conditionalFormatting sqref="H6">
    <cfRule type="containsText" dxfId="2967" priority="97" operator="containsText" text="Comentarios">
      <formula>NOT(ISERROR(SEARCH(("Comentarios"),(H6))))</formula>
    </cfRule>
  </conditionalFormatting>
  <conditionalFormatting sqref="J6">
    <cfRule type="containsText" dxfId="2966" priority="98" operator="containsText" text="Comentarios">
      <formula>NOT(ISERROR(SEARCH(("Comentarios"),(J6))))</formula>
    </cfRule>
  </conditionalFormatting>
  <conditionalFormatting sqref="J7">
    <cfRule type="containsText" dxfId="2965" priority="105" operator="containsText" text="Comentarios">
      <formula>NOT(ISERROR(SEARCH(("Comentarios"),(J7))))</formula>
    </cfRule>
  </conditionalFormatting>
  <conditionalFormatting sqref="H7">
    <cfRule type="containsText" dxfId="2964" priority="106" operator="containsText" text="Comentarios">
      <formula>NOT(ISERROR(SEARCH(("Comentarios"),(H7))))</formula>
    </cfRule>
  </conditionalFormatting>
  <conditionalFormatting sqref="F6:F7 H6:H7 J6:J7 L6:L7">
    <cfRule type="containsText" dxfId="2963" priority="107" operator="containsText" text="Comentarios">
      <formula>NOT(ISERROR(SEARCH(("Comentarios"),(F6))))</formula>
    </cfRule>
  </conditionalFormatting>
  <conditionalFormatting sqref="F8 H8 J8 L8">
    <cfRule type="containsText" dxfId="2962" priority="108" operator="containsText" text="Comentarios">
      <formula>NOT(ISERROR(SEARCH(("Comentarios"),(F8))))</formula>
    </cfRule>
  </conditionalFormatting>
  <conditionalFormatting sqref="H8">
    <cfRule type="containsText" dxfId="2961" priority="109" operator="containsText" text="Comentarios">
      <formula>NOT(ISERROR(SEARCH(("Comentarios"),(H8))))</formula>
    </cfRule>
  </conditionalFormatting>
  <conditionalFormatting sqref="J8">
    <cfRule type="containsText" dxfId="2960" priority="110" operator="containsText" text="Comentarios">
      <formula>NOT(ISERROR(SEARCH(("Comentarios"),(J8))))</formula>
    </cfRule>
  </conditionalFormatting>
  <conditionalFormatting sqref="H9">
    <cfRule type="containsText" dxfId="2959" priority="111" operator="containsText" text="Comentarios">
      <formula>NOT(ISERROR(SEARCH(("Comentarios"),(H9))))</formula>
    </cfRule>
  </conditionalFormatting>
  <conditionalFormatting sqref="J9">
    <cfRule type="containsText" dxfId="2958" priority="112" operator="containsText" text="Comentarios">
      <formula>NOT(ISERROR(SEARCH(("Comentarios"),(J9))))</formula>
    </cfRule>
  </conditionalFormatting>
  <conditionalFormatting sqref="F10 H10 J10 L10">
    <cfRule type="containsText" dxfId="2957" priority="116" operator="containsText" text="Comentarios">
      <formula>NOT(ISERROR(SEARCH(("Comentarios"),(F10))))</formula>
    </cfRule>
  </conditionalFormatting>
  <conditionalFormatting sqref="H10">
    <cfRule type="containsText" dxfId="2956" priority="117" operator="containsText" text="Comentarios">
      <formula>NOT(ISERROR(SEARCH(("Comentarios"),(H10))))</formula>
    </cfRule>
  </conditionalFormatting>
  <conditionalFormatting sqref="J10">
    <cfRule type="containsText" dxfId="2955" priority="118" operator="containsText" text="Comentarios">
      <formula>NOT(ISERROR(SEARCH(("Comentarios"),(J10))))</formula>
    </cfRule>
  </conditionalFormatting>
  <conditionalFormatting sqref="H11 J11 L11">
    <cfRule type="containsText" dxfId="2954" priority="123" operator="containsText" text="Comentarios">
      <formula>NOT(ISERROR(SEARCH(("Comentarios"),(H11))))</formula>
    </cfRule>
  </conditionalFormatting>
  <conditionalFormatting sqref="J11">
    <cfRule type="containsText" dxfId="2953" priority="125" operator="containsText" text="Comentarios">
      <formula>NOT(ISERROR(SEARCH(("Comentarios"),(J11))))</formula>
    </cfRule>
  </conditionalFormatting>
  <conditionalFormatting sqref="H14">
    <cfRule type="containsText" dxfId="2952" priority="127" operator="containsText" text="Comentarios">
      <formula>NOT(ISERROR(SEARCH(("Comentarios"),(H14))))</formula>
    </cfRule>
  </conditionalFormatting>
  <conditionalFormatting sqref="J14">
    <cfRule type="containsText" dxfId="2951" priority="128" operator="containsText" text="Comentarios">
      <formula>NOT(ISERROR(SEARCH(("Comentarios"),(J14))))</formula>
    </cfRule>
  </conditionalFormatting>
  <conditionalFormatting sqref="M12:M13">
    <cfRule type="containsText" dxfId="2950" priority="134" operator="containsText" text="Comentarios">
      <formula>NOT(ISERROR(SEARCH(("Comentarios"),(M12))))</formula>
    </cfRule>
  </conditionalFormatting>
  <conditionalFormatting sqref="G12:G13">
    <cfRule type="containsText" dxfId="2949" priority="135" operator="containsText" text="Comentarios">
      <formula>NOT(ISERROR(SEARCH(("Comentarios"),(G12))))</formula>
    </cfRule>
  </conditionalFormatting>
  <conditionalFormatting sqref="F13 H13 J13">
    <cfRule type="containsText" dxfId="2948" priority="136" operator="containsText" text="Comentarios">
      <formula>NOT(ISERROR(SEARCH(("Comentarios"),(F13))))</formula>
    </cfRule>
  </conditionalFormatting>
  <conditionalFormatting sqref="F8 H8 J8 L8 F12 H12 J12">
    <cfRule type="containsText" dxfId="2947" priority="137" operator="containsText" text="Comentarios">
      <formula>NOT(ISERROR(SEARCH(("Comentarios"),(F8))))</formula>
    </cfRule>
  </conditionalFormatting>
  <conditionalFormatting sqref="I12:I13">
    <cfRule type="containsText" dxfId="2946" priority="138" operator="containsText" text="Comentarios">
      <formula>NOT(ISERROR(SEARCH(("Comentarios"),(I12))))</formula>
    </cfRule>
  </conditionalFormatting>
  <conditionalFormatting sqref="H13">
    <cfRule type="containsText" dxfId="2945" priority="139" operator="containsText" text="Comentarios">
      <formula>NOT(ISERROR(SEARCH(("Comentarios"),(H13))))</formula>
    </cfRule>
  </conditionalFormatting>
  <conditionalFormatting sqref="H12">
    <cfRule type="containsText" dxfId="2944" priority="140" operator="containsText" text="Comentarios">
      <formula>NOT(ISERROR(SEARCH(("Comentarios"),(H12))))</formula>
    </cfRule>
  </conditionalFormatting>
  <conditionalFormatting sqref="K12:K13">
    <cfRule type="containsText" dxfId="2943" priority="141" operator="containsText" text="Comentarios">
      <formula>NOT(ISERROR(SEARCH(("Comentarios"),(K12))))</formula>
    </cfRule>
  </conditionalFormatting>
  <conditionalFormatting sqref="J13">
    <cfRule type="containsText" dxfId="2942" priority="142" operator="containsText" text="Comentarios">
      <formula>NOT(ISERROR(SEARCH(("Comentarios"),(J13))))</formula>
    </cfRule>
  </conditionalFormatting>
  <conditionalFormatting sqref="J12">
    <cfRule type="containsText" dxfId="2941" priority="143" operator="containsText" text="Comentarios">
      <formula>NOT(ISERROR(SEARCH(("Comentarios"),(J12))))</formula>
    </cfRule>
  </conditionalFormatting>
  <conditionalFormatting sqref="L4">
    <cfRule type="containsText" dxfId="2940" priority="144" operator="containsText" text="Comentarios">
      <formula>NOT(ISERROR(SEARCH(("Comentarios"),(L4))))</formula>
    </cfRule>
  </conditionalFormatting>
  <conditionalFormatting sqref="L5">
    <cfRule type="containsText" dxfId="2939" priority="145" operator="containsText" text="Comentarios">
      <formula>NOT(ISERROR(SEARCH(("Comentarios"),(L5))))</formula>
    </cfRule>
  </conditionalFormatting>
  <conditionalFormatting sqref="L9">
    <cfRule type="containsText" dxfId="2938" priority="146" operator="containsText" text="Comentarios">
      <formula>NOT(ISERROR(SEARCH(("Comentarios"),(L9))))</formula>
    </cfRule>
  </conditionalFormatting>
  <conditionalFormatting sqref="L11">
    <cfRule type="containsText" dxfId="2937" priority="148" operator="containsText" text="Comentarios">
      <formula>NOT(ISERROR(SEARCH(("Comentarios"),(L11))))</formula>
    </cfRule>
  </conditionalFormatting>
  <conditionalFormatting sqref="F15 H15 J15">
    <cfRule type="containsText" dxfId="2936" priority="150" operator="containsText" text="Comentarios">
      <formula>NOT(ISERROR(SEARCH(("Comentarios"),(F15))))</formula>
    </cfRule>
  </conditionalFormatting>
  <conditionalFormatting sqref="H15 J15">
    <cfRule type="containsText" dxfId="2935" priority="151" operator="containsText" text="Comentarios">
      <formula>NOT(ISERROR(SEARCH(("Comentarios"),(H15))))</formula>
    </cfRule>
  </conditionalFormatting>
  <conditionalFormatting sqref="J15">
    <cfRule type="containsText" dxfId="2934" priority="152" operator="containsText" text="Comentarios">
      <formula>NOT(ISERROR(SEARCH(("Comentarios"),(J15))))</formula>
    </cfRule>
  </conditionalFormatting>
  <conditionalFormatting sqref="F16 H16 J16 F20 H20 J20">
    <cfRule type="containsText" dxfId="2933" priority="155" operator="containsText" text="Comentarios">
      <formula>NOT(ISERROR(SEARCH(("Comentarios"),(F16))))</formula>
    </cfRule>
  </conditionalFormatting>
  <conditionalFormatting sqref="H16">
    <cfRule type="containsText" dxfId="2932" priority="156" operator="containsText" text="Comentarios">
      <formula>NOT(ISERROR(SEARCH(("Comentarios"),(H16))))</formula>
    </cfRule>
  </conditionalFormatting>
  <conditionalFormatting sqref="J16">
    <cfRule type="containsText" dxfId="2931" priority="157" operator="containsText" text="Comentarios">
      <formula>NOT(ISERROR(SEARCH(("Comentarios"),(J16))))</formula>
    </cfRule>
  </conditionalFormatting>
  <conditionalFormatting sqref="F20 H20 J20">
    <cfRule type="containsText" dxfId="2930" priority="160" operator="containsText" text="Comentarios">
      <formula>NOT(ISERROR(SEARCH(("Comentarios"),(F20))))</formula>
    </cfRule>
  </conditionalFormatting>
  <conditionalFormatting sqref="H20">
    <cfRule type="containsText" dxfId="2929" priority="162" operator="containsText" text="Comentarios">
      <formula>NOT(ISERROR(SEARCH(("Comentarios"),(H20))))</formula>
    </cfRule>
  </conditionalFormatting>
  <conditionalFormatting sqref="J20">
    <cfRule type="containsText" dxfId="2928" priority="163" operator="containsText" text="Comentarios">
      <formula>NOT(ISERROR(SEARCH(("Comentarios"),(J20))))</formula>
    </cfRule>
  </conditionalFormatting>
  <hyperlinks>
    <hyperlink ref="G4" r:id="rId1" xr:uid="{00000000-0004-0000-4600-000000000000}"/>
    <hyperlink ref="I4" r:id="rId2" xr:uid="{00000000-0004-0000-4600-000001000000}"/>
    <hyperlink ref="K4" r:id="rId3" xr:uid="{00000000-0004-0000-4600-000002000000}"/>
    <hyperlink ref="M4" r:id="rId4" xr:uid="{00000000-0004-0000-4600-000003000000}"/>
    <hyperlink ref="G5" r:id="rId5" xr:uid="{00000000-0004-0000-4600-000004000000}"/>
    <hyperlink ref="I5" r:id="rId6" xr:uid="{00000000-0004-0000-4600-000005000000}"/>
    <hyperlink ref="K5" r:id="rId7" xr:uid="{00000000-0004-0000-4600-000006000000}"/>
    <hyperlink ref="M5" r:id="rId8" xr:uid="{00000000-0004-0000-4600-000007000000}"/>
    <hyperlink ref="G6" r:id="rId9" xr:uid="{00000000-0004-0000-4600-000008000000}"/>
    <hyperlink ref="I6" r:id="rId10" xr:uid="{00000000-0004-0000-4600-000009000000}"/>
    <hyperlink ref="K6" r:id="rId11" xr:uid="{00000000-0004-0000-4600-00000A000000}"/>
    <hyperlink ref="M6" r:id="rId12" xr:uid="{00000000-0004-0000-4600-00000B000000}"/>
    <hyperlink ref="G7" r:id="rId13" xr:uid="{00000000-0004-0000-4600-00000C000000}"/>
    <hyperlink ref="I7" r:id="rId14" xr:uid="{00000000-0004-0000-4600-00000D000000}"/>
    <hyperlink ref="K7" r:id="rId15" xr:uid="{00000000-0004-0000-4600-00000E000000}"/>
    <hyperlink ref="M7" r:id="rId16" xr:uid="{00000000-0004-0000-4600-00000F000000}"/>
    <hyperlink ref="G8" r:id="rId17" xr:uid="{00000000-0004-0000-4600-000010000000}"/>
    <hyperlink ref="I8" r:id="rId18" xr:uid="{00000000-0004-0000-4600-000011000000}"/>
    <hyperlink ref="K8" r:id="rId19" xr:uid="{00000000-0004-0000-4600-000012000000}"/>
    <hyperlink ref="M8" r:id="rId20" xr:uid="{00000000-0004-0000-4600-000013000000}"/>
    <hyperlink ref="G9" r:id="rId21" xr:uid="{00000000-0004-0000-4600-000014000000}"/>
    <hyperlink ref="I9" r:id="rId22" xr:uid="{00000000-0004-0000-4600-000015000000}"/>
    <hyperlink ref="K9" r:id="rId23" xr:uid="{00000000-0004-0000-4600-000016000000}"/>
    <hyperlink ref="M9" r:id="rId24" xr:uid="{00000000-0004-0000-4600-000017000000}"/>
    <hyperlink ref="G10" r:id="rId25" xr:uid="{00000000-0004-0000-4600-000018000000}"/>
    <hyperlink ref="I10" r:id="rId26" xr:uid="{00000000-0004-0000-4600-000019000000}"/>
    <hyperlink ref="K10" r:id="rId27" xr:uid="{00000000-0004-0000-4600-00001A000000}"/>
    <hyperlink ref="M10" r:id="rId28" xr:uid="{00000000-0004-0000-4600-00001B000000}"/>
    <hyperlink ref="G11" r:id="rId29" xr:uid="{00000000-0004-0000-4600-00001C000000}"/>
    <hyperlink ref="I11" r:id="rId30" xr:uid="{00000000-0004-0000-4600-00001D000000}"/>
    <hyperlink ref="K11" r:id="rId31" xr:uid="{00000000-0004-0000-4600-00001E000000}"/>
    <hyperlink ref="M11" r:id="rId32" xr:uid="{00000000-0004-0000-4600-00001F000000}"/>
    <hyperlink ref="G12" r:id="rId33" xr:uid="{00000000-0004-0000-4600-000020000000}"/>
    <hyperlink ref="I12" r:id="rId34" xr:uid="{00000000-0004-0000-4600-000021000000}"/>
    <hyperlink ref="K12" r:id="rId35" xr:uid="{00000000-0004-0000-4600-000022000000}"/>
    <hyperlink ref="G13" r:id="rId36" xr:uid="{00000000-0004-0000-4600-000023000000}"/>
    <hyperlink ref="I13" r:id="rId37" xr:uid="{00000000-0004-0000-4600-000024000000}"/>
    <hyperlink ref="K13" r:id="rId38" xr:uid="{00000000-0004-0000-4600-000025000000}"/>
    <hyperlink ref="G14" r:id="rId39" xr:uid="{00000000-0004-0000-4600-000026000000}"/>
    <hyperlink ref="I14" r:id="rId40" xr:uid="{00000000-0004-0000-4600-000027000000}"/>
    <hyperlink ref="K14" r:id="rId41" xr:uid="{00000000-0004-0000-4600-000028000000}"/>
    <hyperlink ref="M14" r:id="rId42" xr:uid="{00000000-0004-0000-4600-000029000000}"/>
    <hyperlink ref="G15" r:id="rId43" xr:uid="{00000000-0004-0000-4600-00002A000000}"/>
    <hyperlink ref="I15" r:id="rId44" xr:uid="{00000000-0004-0000-4600-00002B000000}"/>
    <hyperlink ref="K15" r:id="rId45" xr:uid="{00000000-0004-0000-4600-00002C000000}"/>
    <hyperlink ref="M15" r:id="rId46" xr:uid="{00000000-0004-0000-4600-00002D000000}"/>
    <hyperlink ref="G16" r:id="rId47" xr:uid="{00000000-0004-0000-4600-00002E000000}"/>
    <hyperlink ref="I16" r:id="rId48" xr:uid="{00000000-0004-0000-4600-00002F000000}"/>
    <hyperlink ref="K16" r:id="rId49" xr:uid="{00000000-0004-0000-4600-000030000000}"/>
    <hyperlink ref="M16" r:id="rId50" xr:uid="{00000000-0004-0000-4600-000031000000}"/>
    <hyperlink ref="G17" r:id="rId51" xr:uid="{00000000-0004-0000-4600-000032000000}"/>
    <hyperlink ref="I17" r:id="rId52" xr:uid="{00000000-0004-0000-4600-000033000000}"/>
    <hyperlink ref="K17" r:id="rId53" xr:uid="{00000000-0004-0000-4600-000034000000}"/>
    <hyperlink ref="M17" r:id="rId54" xr:uid="{00000000-0004-0000-4600-000035000000}"/>
    <hyperlink ref="G18" r:id="rId55" xr:uid="{00000000-0004-0000-4600-000036000000}"/>
    <hyperlink ref="I18" r:id="rId56" xr:uid="{00000000-0004-0000-4600-000037000000}"/>
    <hyperlink ref="K18" r:id="rId57" xr:uid="{00000000-0004-0000-4600-000038000000}"/>
    <hyperlink ref="M18" r:id="rId58" xr:uid="{00000000-0004-0000-4600-000039000000}"/>
    <hyperlink ref="G19" r:id="rId59" xr:uid="{00000000-0004-0000-4600-00003A000000}"/>
    <hyperlink ref="I19" r:id="rId60" xr:uid="{00000000-0004-0000-4600-00003B000000}"/>
    <hyperlink ref="K19" r:id="rId61" xr:uid="{00000000-0004-0000-4600-00003C000000}"/>
    <hyperlink ref="M19" r:id="rId62" xr:uid="{00000000-0004-0000-4600-00003D000000}"/>
    <hyperlink ref="G20" r:id="rId63" xr:uid="{00000000-0004-0000-4600-00003E000000}"/>
    <hyperlink ref="I20" r:id="rId64" xr:uid="{00000000-0004-0000-4600-00003F000000}"/>
    <hyperlink ref="K20" r:id="rId65" xr:uid="{00000000-0004-0000-4600-000040000000}"/>
    <hyperlink ref="M20" r:id="rId66" xr:uid="{00000000-0004-0000-4600-000041000000}"/>
    <hyperlink ref="G21" r:id="rId67" xr:uid="{00000000-0004-0000-4600-000042000000}"/>
    <hyperlink ref="I21" r:id="rId68" xr:uid="{00000000-0004-0000-4600-000043000000}"/>
    <hyperlink ref="K21" r:id="rId69" xr:uid="{00000000-0004-0000-4600-000044000000}"/>
    <hyperlink ref="M21" r:id="rId70" xr:uid="{00000000-0004-0000-4600-000045000000}"/>
  </hyperlinks>
  <pageMargins left="0.7" right="0.7" top="0.75" bottom="0.75" header="0.3" footer="0.3"/>
  <pageSetup orientation="portrait" horizontalDpi="0" verticalDpi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</cols>
  <sheetData>
    <row r="1" spans="1:14" ht="15.75" thickBot="1" x14ac:dyDescent="0.3">
      <c r="A1" s="5" t="s">
        <v>49</v>
      </c>
      <c r="B1" s="9" t="s">
        <v>1743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55"/>
      <c r="C3" s="558"/>
      <c r="D3" s="558"/>
      <c r="E3" s="559"/>
      <c r="F3" s="91" t="s">
        <v>225</v>
      </c>
      <c r="G3" s="92" t="s">
        <v>8</v>
      </c>
      <c r="H3" s="91" t="s">
        <v>225</v>
      </c>
      <c r="I3" s="92" t="s">
        <v>8</v>
      </c>
      <c r="J3" s="91" t="s">
        <v>225</v>
      </c>
      <c r="K3" s="94" t="s">
        <v>8</v>
      </c>
      <c r="L3" s="91" t="s">
        <v>225</v>
      </c>
      <c r="M3" s="93" t="s">
        <v>8</v>
      </c>
      <c r="N3" s="494"/>
    </row>
    <row r="4" spans="1:14" ht="40.35" customHeight="1" x14ac:dyDescent="0.25">
      <c r="A4" s="495" t="s">
        <v>51</v>
      </c>
      <c r="B4" s="149" t="s">
        <v>9</v>
      </c>
      <c r="C4" s="13" t="s">
        <v>10</v>
      </c>
      <c r="D4" s="13" t="s">
        <v>11</v>
      </c>
      <c r="E4" s="14" t="s">
        <v>52</v>
      </c>
      <c r="F4" s="68">
        <v>100</v>
      </c>
      <c r="G4" s="15" t="s">
        <v>1744</v>
      </c>
      <c r="H4" s="68">
        <v>100</v>
      </c>
      <c r="I4" s="15" t="s">
        <v>1745</v>
      </c>
      <c r="J4" s="68">
        <v>100</v>
      </c>
      <c r="K4" s="15" t="s">
        <v>1746</v>
      </c>
      <c r="L4" s="68">
        <v>100</v>
      </c>
      <c r="M4" s="201" t="s">
        <v>1747</v>
      </c>
      <c r="N4" s="21">
        <f t="shared" ref="N4:N21" si="0">AVERAGE(J4,F4,H4,L4)</f>
        <v>100</v>
      </c>
    </row>
    <row r="5" spans="1:14" ht="40.35" customHeight="1" x14ac:dyDescent="0.25">
      <c r="A5" s="496"/>
      <c r="B5" s="41" t="s">
        <v>12</v>
      </c>
      <c r="C5" s="18" t="s">
        <v>10</v>
      </c>
      <c r="D5" s="18" t="s">
        <v>13</v>
      </c>
      <c r="E5" s="19" t="s">
        <v>53</v>
      </c>
      <c r="F5" s="80">
        <v>100</v>
      </c>
      <c r="G5" s="20" t="s">
        <v>1744</v>
      </c>
      <c r="H5" s="80">
        <v>100</v>
      </c>
      <c r="I5" s="20" t="s">
        <v>1745</v>
      </c>
      <c r="J5" s="80">
        <v>100</v>
      </c>
      <c r="K5" s="20" t="s">
        <v>1746</v>
      </c>
      <c r="L5" s="80">
        <v>100</v>
      </c>
      <c r="M5" s="202" t="s">
        <v>1747</v>
      </c>
      <c r="N5" s="21">
        <f t="shared" si="0"/>
        <v>100</v>
      </c>
    </row>
    <row r="6" spans="1:14" ht="40.35" customHeight="1" x14ac:dyDescent="0.25">
      <c r="A6" s="496"/>
      <c r="B6" s="40" t="s">
        <v>14</v>
      </c>
      <c r="C6" s="24" t="s">
        <v>10</v>
      </c>
      <c r="D6" s="24" t="s">
        <v>15</v>
      </c>
      <c r="E6" s="25" t="s">
        <v>54</v>
      </c>
      <c r="F6" s="80">
        <v>100</v>
      </c>
      <c r="G6" s="20" t="s">
        <v>1744</v>
      </c>
      <c r="H6" s="80">
        <v>100</v>
      </c>
      <c r="I6" s="20" t="s">
        <v>1745</v>
      </c>
      <c r="J6" s="80">
        <v>100</v>
      </c>
      <c r="K6" s="20" t="s">
        <v>1746</v>
      </c>
      <c r="L6" s="80">
        <v>100</v>
      </c>
      <c r="M6" s="202" t="s">
        <v>1747</v>
      </c>
      <c r="N6" s="21">
        <f t="shared" si="0"/>
        <v>100</v>
      </c>
    </row>
    <row r="7" spans="1:14" ht="40.35" customHeight="1" x14ac:dyDescent="0.25">
      <c r="A7" s="496"/>
      <c r="B7" s="41" t="s">
        <v>16</v>
      </c>
      <c r="C7" s="18" t="s">
        <v>10</v>
      </c>
      <c r="D7" s="18" t="s">
        <v>17</v>
      </c>
      <c r="E7" s="19" t="s">
        <v>55</v>
      </c>
      <c r="F7" s="80">
        <v>100</v>
      </c>
      <c r="G7" s="20" t="s">
        <v>1744</v>
      </c>
      <c r="H7" s="80">
        <v>100</v>
      </c>
      <c r="I7" s="20" t="s">
        <v>1745</v>
      </c>
      <c r="J7" s="80">
        <v>100</v>
      </c>
      <c r="K7" s="20" t="s">
        <v>1746</v>
      </c>
      <c r="L7" s="80">
        <v>100</v>
      </c>
      <c r="M7" s="202" t="s">
        <v>1747</v>
      </c>
      <c r="N7" s="21">
        <f t="shared" si="0"/>
        <v>100</v>
      </c>
    </row>
    <row r="8" spans="1:14" ht="40.35" customHeight="1" x14ac:dyDescent="0.25">
      <c r="A8" s="496"/>
      <c r="B8" s="150" t="s">
        <v>18</v>
      </c>
      <c r="C8" s="24" t="s">
        <v>10</v>
      </c>
      <c r="D8" s="24" t="s">
        <v>19</v>
      </c>
      <c r="E8" s="25" t="s">
        <v>56</v>
      </c>
      <c r="F8" s="80">
        <v>100</v>
      </c>
      <c r="G8" s="20" t="s">
        <v>1744</v>
      </c>
      <c r="H8" s="80">
        <v>100</v>
      </c>
      <c r="I8" s="20" t="s">
        <v>1745</v>
      </c>
      <c r="J8" s="80">
        <v>100</v>
      </c>
      <c r="K8" s="20" t="s">
        <v>1746</v>
      </c>
      <c r="L8" s="80">
        <v>100</v>
      </c>
      <c r="M8" s="202" t="s">
        <v>1747</v>
      </c>
      <c r="N8" s="21">
        <f t="shared" si="0"/>
        <v>100</v>
      </c>
    </row>
    <row r="9" spans="1:14" ht="40.35" customHeight="1" x14ac:dyDescent="0.25">
      <c r="A9" s="496"/>
      <c r="B9" s="41" t="s">
        <v>20</v>
      </c>
      <c r="C9" s="18" t="s">
        <v>10</v>
      </c>
      <c r="D9" s="18" t="s">
        <v>21</v>
      </c>
      <c r="E9" s="19" t="s">
        <v>57</v>
      </c>
      <c r="F9" s="74">
        <v>0</v>
      </c>
      <c r="G9" s="20" t="s">
        <v>1744</v>
      </c>
      <c r="H9" s="74">
        <v>0</v>
      </c>
      <c r="I9" s="20" t="s">
        <v>1745</v>
      </c>
      <c r="J9" s="74">
        <v>0</v>
      </c>
      <c r="K9" s="20" t="s">
        <v>1746</v>
      </c>
      <c r="L9" s="74">
        <v>0</v>
      </c>
      <c r="M9" s="202" t="s">
        <v>1747</v>
      </c>
      <c r="N9" s="21">
        <f t="shared" si="0"/>
        <v>0</v>
      </c>
    </row>
    <row r="10" spans="1:14" ht="40.35" customHeight="1" x14ac:dyDescent="0.25">
      <c r="A10" s="496"/>
      <c r="B10" s="40" t="s">
        <v>22</v>
      </c>
      <c r="C10" s="24" t="s">
        <v>10</v>
      </c>
      <c r="D10" s="24" t="s">
        <v>23</v>
      </c>
      <c r="E10" s="25" t="s">
        <v>58</v>
      </c>
      <c r="F10" s="80">
        <v>100</v>
      </c>
      <c r="G10" s="20" t="s">
        <v>1744</v>
      </c>
      <c r="H10" s="80">
        <v>100</v>
      </c>
      <c r="I10" s="20" t="s">
        <v>1745</v>
      </c>
      <c r="J10" s="80">
        <v>100</v>
      </c>
      <c r="K10" s="20" t="s">
        <v>1746</v>
      </c>
      <c r="L10" s="80">
        <v>100</v>
      </c>
      <c r="M10" s="202" t="s">
        <v>1747</v>
      </c>
      <c r="N10" s="21">
        <f t="shared" si="0"/>
        <v>100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74">
        <v>0</v>
      </c>
      <c r="G11" s="20" t="s">
        <v>1744</v>
      </c>
      <c r="H11" s="74">
        <v>0</v>
      </c>
      <c r="I11" s="20" t="s">
        <v>1745</v>
      </c>
      <c r="J11" s="74">
        <v>0</v>
      </c>
      <c r="K11" s="20" t="s">
        <v>1746</v>
      </c>
      <c r="L11" s="75">
        <v>75</v>
      </c>
      <c r="M11" s="202" t="s">
        <v>1747</v>
      </c>
      <c r="N11" s="21">
        <f t="shared" si="0"/>
        <v>18.75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80">
        <v>100</v>
      </c>
      <c r="G12" s="20" t="s">
        <v>1744</v>
      </c>
      <c r="H12" s="80">
        <v>100</v>
      </c>
      <c r="I12" s="20" t="s">
        <v>1745</v>
      </c>
      <c r="J12" s="80">
        <v>100</v>
      </c>
      <c r="K12" s="20" t="s">
        <v>1746</v>
      </c>
      <c r="L12" s="80">
        <v>100</v>
      </c>
      <c r="M12" s="202" t="s">
        <v>1747</v>
      </c>
      <c r="N12" s="21">
        <f t="shared" si="0"/>
        <v>100</v>
      </c>
    </row>
    <row r="13" spans="1:14" ht="40.35" customHeight="1" thickBot="1" x14ac:dyDescent="0.3">
      <c r="A13" s="499"/>
      <c r="B13" s="28" t="s">
        <v>28</v>
      </c>
      <c r="C13" s="29" t="s">
        <v>10</v>
      </c>
      <c r="D13" s="30" t="s">
        <v>29</v>
      </c>
      <c r="E13" s="31" t="s">
        <v>61</v>
      </c>
      <c r="F13" s="63">
        <v>100</v>
      </c>
      <c r="G13" s="32" t="s">
        <v>1744</v>
      </c>
      <c r="H13" s="63">
        <v>100</v>
      </c>
      <c r="I13" s="32" t="s">
        <v>1745</v>
      </c>
      <c r="J13" s="63">
        <v>100</v>
      </c>
      <c r="K13" s="32" t="s">
        <v>1746</v>
      </c>
      <c r="L13" s="63">
        <v>100</v>
      </c>
      <c r="M13" s="203" t="s">
        <v>1747</v>
      </c>
      <c r="N13" s="21">
        <f t="shared" si="0"/>
        <v>100</v>
      </c>
    </row>
    <row r="14" spans="1:14" ht="40.35" customHeight="1" thickBot="1" x14ac:dyDescent="0.3">
      <c r="A14" s="53" t="s">
        <v>62</v>
      </c>
      <c r="B14" s="130" t="s">
        <v>30</v>
      </c>
      <c r="C14" s="131" t="s">
        <v>31</v>
      </c>
      <c r="D14" s="55" t="s">
        <v>32</v>
      </c>
      <c r="E14" s="56" t="s">
        <v>63</v>
      </c>
      <c r="F14" s="64">
        <v>0</v>
      </c>
      <c r="G14" s="99" t="s">
        <v>220</v>
      </c>
      <c r="H14" s="64">
        <v>0</v>
      </c>
      <c r="I14" s="99" t="s">
        <v>220</v>
      </c>
      <c r="J14" s="64">
        <v>0</v>
      </c>
      <c r="K14" s="99" t="s">
        <v>220</v>
      </c>
      <c r="L14" s="64">
        <v>0</v>
      </c>
      <c r="M14" s="204" t="s">
        <v>1748</v>
      </c>
      <c r="N14" s="21">
        <f t="shared" si="0"/>
        <v>0</v>
      </c>
    </row>
    <row r="15" spans="1:14" ht="40.35" customHeight="1" x14ac:dyDescent="0.25">
      <c r="A15" s="555" t="s">
        <v>64</v>
      </c>
      <c r="B15" s="151" t="s">
        <v>33</v>
      </c>
      <c r="C15" s="116" t="s">
        <v>34</v>
      </c>
      <c r="D15" s="117" t="s">
        <v>35</v>
      </c>
      <c r="E15" s="118" t="s">
        <v>65</v>
      </c>
      <c r="F15" s="62">
        <v>100</v>
      </c>
      <c r="G15" s="52" t="s">
        <v>1744</v>
      </c>
      <c r="H15" s="62">
        <v>100</v>
      </c>
      <c r="I15" s="52" t="s">
        <v>1745</v>
      </c>
      <c r="J15" s="62">
        <v>100</v>
      </c>
      <c r="K15" s="52" t="s">
        <v>1746</v>
      </c>
      <c r="L15" s="62">
        <v>100</v>
      </c>
      <c r="M15" s="205" t="s">
        <v>1747</v>
      </c>
      <c r="N15" s="21">
        <f t="shared" si="0"/>
        <v>100</v>
      </c>
    </row>
    <row r="16" spans="1:14" ht="40.35" customHeight="1" x14ac:dyDescent="0.25">
      <c r="A16" s="499"/>
      <c r="B16" s="22" t="s">
        <v>36</v>
      </c>
      <c r="C16" s="23" t="s">
        <v>34</v>
      </c>
      <c r="D16" s="24" t="s">
        <v>37</v>
      </c>
      <c r="E16" s="25" t="s">
        <v>66</v>
      </c>
      <c r="F16" s="80">
        <v>100</v>
      </c>
      <c r="G16" s="20" t="s">
        <v>1744</v>
      </c>
      <c r="H16" s="74">
        <v>0</v>
      </c>
      <c r="I16" s="20" t="s">
        <v>1745</v>
      </c>
      <c r="J16" s="74">
        <v>0</v>
      </c>
      <c r="K16" s="20" t="s">
        <v>1746</v>
      </c>
      <c r="L16" s="74">
        <v>0</v>
      </c>
      <c r="M16" s="202" t="s">
        <v>1747</v>
      </c>
      <c r="N16" s="21">
        <f t="shared" si="0"/>
        <v>25</v>
      </c>
    </row>
    <row r="17" spans="1:14" ht="40.35" customHeight="1" x14ac:dyDescent="0.25">
      <c r="A17" s="499"/>
      <c r="B17" s="16" t="s">
        <v>38</v>
      </c>
      <c r="C17" s="17" t="s">
        <v>34</v>
      </c>
      <c r="D17" s="18" t="s">
        <v>39</v>
      </c>
      <c r="E17" s="19" t="s">
        <v>67</v>
      </c>
      <c r="F17" s="80">
        <v>100</v>
      </c>
      <c r="G17" s="20" t="s">
        <v>1744</v>
      </c>
      <c r="H17" s="62">
        <v>100</v>
      </c>
      <c r="I17" s="20" t="s">
        <v>1745</v>
      </c>
      <c r="J17" s="62">
        <v>100</v>
      </c>
      <c r="K17" s="20" t="s">
        <v>1746</v>
      </c>
      <c r="L17" s="80">
        <v>100</v>
      </c>
      <c r="M17" s="202" t="s">
        <v>1747</v>
      </c>
      <c r="N17" s="21">
        <f t="shared" si="0"/>
        <v>100</v>
      </c>
    </row>
    <row r="18" spans="1:14" ht="40.35" customHeight="1" x14ac:dyDescent="0.25">
      <c r="A18" s="499"/>
      <c r="B18" s="22" t="s">
        <v>40</v>
      </c>
      <c r="C18" s="23" t="s">
        <v>34</v>
      </c>
      <c r="D18" s="24" t="s">
        <v>41</v>
      </c>
      <c r="E18" s="25" t="s">
        <v>68</v>
      </c>
      <c r="F18" s="80">
        <v>100</v>
      </c>
      <c r="G18" s="20" t="s">
        <v>1744</v>
      </c>
      <c r="H18" s="62">
        <v>100</v>
      </c>
      <c r="I18" s="20" t="s">
        <v>1745</v>
      </c>
      <c r="J18" s="62">
        <v>100</v>
      </c>
      <c r="K18" s="20" t="s">
        <v>1746</v>
      </c>
      <c r="L18" s="80">
        <v>100</v>
      </c>
      <c r="M18" s="202" t="s">
        <v>1747</v>
      </c>
      <c r="N18" s="21">
        <f t="shared" si="0"/>
        <v>100</v>
      </c>
    </row>
    <row r="19" spans="1:14" ht="40.35" customHeight="1" x14ac:dyDescent="0.25">
      <c r="A19" s="499"/>
      <c r="B19" s="16" t="s">
        <v>42</v>
      </c>
      <c r="C19" s="17" t="s">
        <v>34</v>
      </c>
      <c r="D19" s="18" t="s">
        <v>43</v>
      </c>
      <c r="E19" s="19" t="s">
        <v>69</v>
      </c>
      <c r="F19" s="74">
        <v>0</v>
      </c>
      <c r="G19" s="20" t="s">
        <v>1744</v>
      </c>
      <c r="H19" s="74">
        <v>0</v>
      </c>
      <c r="I19" s="20" t="s">
        <v>1745</v>
      </c>
      <c r="J19" s="74">
        <v>0</v>
      </c>
      <c r="K19" s="20" t="s">
        <v>1746</v>
      </c>
      <c r="L19" s="80">
        <v>100</v>
      </c>
      <c r="M19" s="202" t="s">
        <v>1747</v>
      </c>
      <c r="N19" s="21">
        <f t="shared" si="0"/>
        <v>25</v>
      </c>
    </row>
    <row r="20" spans="1:14" ht="40.35" customHeight="1" x14ac:dyDescent="0.25">
      <c r="A20" s="499"/>
      <c r="B20" s="27" t="s">
        <v>44</v>
      </c>
      <c r="C20" s="23" t="s">
        <v>34</v>
      </c>
      <c r="D20" s="24" t="s">
        <v>45</v>
      </c>
      <c r="E20" s="25" t="s">
        <v>70</v>
      </c>
      <c r="F20" s="74">
        <v>0</v>
      </c>
      <c r="G20" s="73" t="s">
        <v>220</v>
      </c>
      <c r="H20" s="74">
        <v>0</v>
      </c>
      <c r="I20" s="73" t="s">
        <v>220</v>
      </c>
      <c r="J20" s="74">
        <v>0</v>
      </c>
      <c r="K20" s="73" t="s">
        <v>220</v>
      </c>
      <c r="L20" s="80">
        <v>100</v>
      </c>
      <c r="M20" s="202" t="s">
        <v>1747</v>
      </c>
      <c r="N20" s="21">
        <f t="shared" si="0"/>
        <v>25</v>
      </c>
    </row>
    <row r="21" spans="1:14" ht="40.35" customHeight="1" thickBot="1" x14ac:dyDescent="0.3">
      <c r="A21" s="497"/>
      <c r="B21" s="28" t="s">
        <v>46</v>
      </c>
      <c r="C21" s="29" t="s">
        <v>34</v>
      </c>
      <c r="D21" s="30" t="s">
        <v>47</v>
      </c>
      <c r="E21" s="31" t="s">
        <v>71</v>
      </c>
      <c r="F21" s="63">
        <v>100</v>
      </c>
      <c r="G21" s="32" t="s">
        <v>1744</v>
      </c>
      <c r="H21" s="63">
        <v>100</v>
      </c>
      <c r="I21" s="32" t="s">
        <v>1745</v>
      </c>
      <c r="J21" s="63">
        <v>100</v>
      </c>
      <c r="K21" s="32" t="s">
        <v>1746</v>
      </c>
      <c r="L21" s="63">
        <v>100</v>
      </c>
      <c r="M21" s="203" t="s">
        <v>1747</v>
      </c>
      <c r="N21" s="21">
        <f t="shared" si="0"/>
        <v>100</v>
      </c>
    </row>
    <row r="22" spans="1:14" ht="24.95" customHeight="1" x14ac:dyDescent="0.25">
      <c r="A22" s="7"/>
      <c r="B22" s="44" t="s">
        <v>72</v>
      </c>
      <c r="F22" s="45">
        <f>AVERAGE(F4:F21)</f>
        <v>72.222222222222229</v>
      </c>
      <c r="G22" s="46"/>
      <c r="H22" s="45">
        <f>AVERAGE(H4:H21)</f>
        <v>66.666666666666671</v>
      </c>
      <c r="I22" s="46"/>
      <c r="J22" s="45">
        <f>AVERAGE(J4:J21)</f>
        <v>66.666666666666671</v>
      </c>
      <c r="K22" s="46"/>
      <c r="L22" s="45">
        <f t="shared" ref="L22" si="1">AVERAGE(L4:L21)</f>
        <v>81.944444444444443</v>
      </c>
      <c r="M22" s="47"/>
      <c r="N22" s="119"/>
    </row>
    <row r="23" spans="1:14" ht="24.95" customHeight="1" x14ac:dyDescent="0.25">
      <c r="B23" s="48" t="s">
        <v>73</v>
      </c>
      <c r="F23" s="49">
        <f>AVERAGE(F22,H22,J22,L22)</f>
        <v>71.875000000000014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C4:E16 G15:G16">
    <cfRule type="containsText" dxfId="2927" priority="138" operator="containsText" text="Comentarios">
      <formula>NOT(ISERROR(SEARCH("Comentarios",C4)))</formula>
    </cfRule>
  </conditionalFormatting>
  <conditionalFormatting sqref="F2 H2">
    <cfRule type="containsText" dxfId="2926" priority="137" operator="containsText" text="Comentarios">
      <formula>NOT(ISERROR(SEARCH("Comentarios",F2)))</formula>
    </cfRule>
  </conditionalFormatting>
  <conditionalFormatting sqref="J2">
    <cfRule type="containsText" dxfId="2925" priority="136" operator="containsText" text="Comentarios">
      <formula>NOT(ISERROR(SEARCH("Comentarios",J2)))</formula>
    </cfRule>
  </conditionalFormatting>
  <conditionalFormatting sqref="L2">
    <cfRule type="containsText" dxfId="2924" priority="135" operator="containsText" text="Comentarios">
      <formula>NOT(ISERROR(SEARCH("Comentarios",L2)))</formula>
    </cfRule>
  </conditionalFormatting>
  <conditionalFormatting sqref="G17">
    <cfRule type="containsText" dxfId="2923" priority="134" operator="containsText" text="Comentarios">
      <formula>NOT(ISERROR(SEARCH("Comentarios",G17)))</formula>
    </cfRule>
  </conditionalFormatting>
  <conditionalFormatting sqref="G18">
    <cfRule type="containsText" dxfId="2922" priority="133" operator="containsText" text="Comentarios">
      <formula>NOT(ISERROR(SEARCH("Comentarios",G18)))</formula>
    </cfRule>
  </conditionalFormatting>
  <conditionalFormatting sqref="G19">
    <cfRule type="containsText" dxfId="2921" priority="132" operator="containsText" text="Comentarios">
      <formula>NOT(ISERROR(SEARCH("Comentarios",G19)))</formula>
    </cfRule>
  </conditionalFormatting>
  <conditionalFormatting sqref="M13">
    <cfRule type="containsText" dxfId="2920" priority="131" operator="containsText" text="Comentarios">
      <formula>NOT(ISERROR(SEARCH("Comentarios",M13)))</formula>
    </cfRule>
  </conditionalFormatting>
  <conditionalFormatting sqref="M15">
    <cfRule type="containsText" dxfId="2919" priority="130" operator="containsText" text="Comentarios">
      <formula>NOT(ISERROR(SEARCH("Comentarios",M15)))</formula>
    </cfRule>
  </conditionalFormatting>
  <conditionalFormatting sqref="K21">
    <cfRule type="containsText" dxfId="2918" priority="129" operator="containsText" text="Comentarios">
      <formula>NOT(ISERROR(SEARCH("Comentarios",K21)))</formula>
    </cfRule>
  </conditionalFormatting>
  <conditionalFormatting sqref="C2:E2 E18 E20:E21">
    <cfRule type="containsText" dxfId="2917" priority="128" operator="containsText" text="Comentarios">
      <formula>NOT(ISERROR(SEARCH("Comentarios",C2)))</formula>
    </cfRule>
  </conditionalFormatting>
  <conditionalFormatting sqref="C18:D18">
    <cfRule type="containsText" dxfId="2916" priority="127" operator="containsText" text="Comentarios">
      <formula>NOT(ISERROR(SEARCH("Comentarios",C18)))</formula>
    </cfRule>
  </conditionalFormatting>
  <conditionalFormatting sqref="C20:D20">
    <cfRule type="containsText" dxfId="2915" priority="126" operator="containsText" text="Comentarios">
      <formula>NOT(ISERROR(SEARCH("Comentarios",C20)))</formula>
    </cfRule>
  </conditionalFormatting>
  <conditionalFormatting sqref="C21:D21">
    <cfRule type="containsText" dxfId="2914" priority="125" operator="containsText" text="Comentarios">
      <formula>NOT(ISERROR(SEARCH("Comentarios",C21)))</formula>
    </cfRule>
  </conditionalFormatting>
  <conditionalFormatting sqref="I17">
    <cfRule type="containsText" dxfId="2913" priority="124" operator="containsText" text="Comentarios">
      <formula>NOT(ISERROR(SEARCH("Comentarios",I17)))</formula>
    </cfRule>
  </conditionalFormatting>
  <conditionalFormatting sqref="I18">
    <cfRule type="containsText" dxfId="2912" priority="123" operator="containsText" text="Comentarios">
      <formula>NOT(ISERROR(SEARCH("Comentarios",I18)))</formula>
    </cfRule>
  </conditionalFormatting>
  <conditionalFormatting sqref="I19">
    <cfRule type="containsText" dxfId="2911" priority="122" operator="containsText" text="Comentarios">
      <formula>NOT(ISERROR(SEARCH("Comentarios",I19)))</formula>
    </cfRule>
  </conditionalFormatting>
  <conditionalFormatting sqref="K17">
    <cfRule type="containsText" dxfId="2910" priority="121" operator="containsText" text="Comentarios">
      <formula>NOT(ISERROR(SEARCH("Comentarios",K17)))</formula>
    </cfRule>
  </conditionalFormatting>
  <conditionalFormatting sqref="K18">
    <cfRule type="containsText" dxfId="2909" priority="120" operator="containsText" text="Comentarios">
      <formula>NOT(ISERROR(SEARCH("Comentarios",K18)))</formula>
    </cfRule>
  </conditionalFormatting>
  <conditionalFormatting sqref="K19">
    <cfRule type="containsText" dxfId="2908" priority="119" operator="containsText" text="Comentarios">
      <formula>NOT(ISERROR(SEARCH("Comentarios",K19)))</formula>
    </cfRule>
  </conditionalFormatting>
  <conditionalFormatting sqref="M16">
    <cfRule type="containsText" dxfId="2907" priority="118" operator="containsText" text="Comentarios">
      <formula>NOT(ISERROR(SEARCH("Comentarios",M16)))</formula>
    </cfRule>
  </conditionalFormatting>
  <conditionalFormatting sqref="M17">
    <cfRule type="containsText" dxfId="2906" priority="117" operator="containsText" text="Comentarios">
      <formula>NOT(ISERROR(SEARCH("Comentarios",M17)))</formula>
    </cfRule>
  </conditionalFormatting>
  <conditionalFormatting sqref="M18">
    <cfRule type="containsText" dxfId="2905" priority="116" operator="containsText" text="Comentarios">
      <formula>NOT(ISERROR(SEARCH("Comentarios",M18)))</formula>
    </cfRule>
  </conditionalFormatting>
  <conditionalFormatting sqref="M19">
    <cfRule type="containsText" dxfId="2904" priority="115" operator="containsText" text="Comentarios">
      <formula>NOT(ISERROR(SEARCH("Comentarios",M19)))</formula>
    </cfRule>
  </conditionalFormatting>
  <conditionalFormatting sqref="L13">
    <cfRule type="containsText" dxfId="2903" priority="114" operator="containsText" text="Comentarios">
      <formula>NOT(ISERROR(SEARCH("Comentarios",L13)))</formula>
    </cfRule>
  </conditionalFormatting>
  <conditionalFormatting sqref="L15">
    <cfRule type="containsText" dxfId="2902" priority="113" operator="containsText" text="Comentarios">
      <formula>NOT(ISERROR(SEARCH("Comentarios",L15)))</formula>
    </cfRule>
  </conditionalFormatting>
  <conditionalFormatting sqref="G21">
    <cfRule type="containsText" dxfId="2901" priority="109" operator="containsText" text="Comentarios">
      <formula>NOT(ISERROR(SEARCH("Comentarios",G21)))</formula>
    </cfRule>
  </conditionalFormatting>
  <conditionalFormatting sqref="H6">
    <cfRule type="containsText" dxfId="2900" priority="108" operator="containsText" text="Comentarios">
      <formula>NOT(ISERROR(SEARCH("Comentarios",H6)))</formula>
    </cfRule>
  </conditionalFormatting>
  <conditionalFormatting sqref="L6">
    <cfRule type="containsText" dxfId="2899" priority="107" operator="containsText" text="Comentarios">
      <formula>NOT(ISERROR(SEARCH("Comentarios",L6)))</formula>
    </cfRule>
  </conditionalFormatting>
  <conditionalFormatting sqref="H7">
    <cfRule type="containsText" dxfId="2898" priority="106" operator="containsText" text="Comentarios">
      <formula>NOT(ISERROR(SEARCH("Comentarios",H7)))</formula>
    </cfRule>
  </conditionalFormatting>
  <conditionalFormatting sqref="L7">
    <cfRule type="containsText" dxfId="2897" priority="105" operator="containsText" text="Comentarios">
      <formula>NOT(ISERROR(SEARCH("Comentarios",L7)))</formula>
    </cfRule>
  </conditionalFormatting>
  <conditionalFormatting sqref="L11">
    <cfRule type="containsText" dxfId="2896" priority="104" operator="containsText" text="Comentarios">
      <formula>NOT(ISERROR(SEARCH("Comentarios",L11)))</formula>
    </cfRule>
  </conditionalFormatting>
  <conditionalFormatting sqref="L8">
    <cfRule type="containsText" dxfId="2895" priority="103" operator="containsText" text="Comentarios">
      <formula>NOT(ISERROR(SEARCH("Comentarios",L8)))</formula>
    </cfRule>
  </conditionalFormatting>
  <conditionalFormatting sqref="L12">
    <cfRule type="containsText" dxfId="2894" priority="102" operator="containsText" text="Comentarios">
      <formula>NOT(ISERROR(SEARCH("Comentarios",L12)))</formula>
    </cfRule>
  </conditionalFormatting>
  <conditionalFormatting sqref="H12">
    <cfRule type="containsText" dxfId="2893" priority="101" operator="containsText" text="Comentarios">
      <formula>NOT(ISERROR(SEARCH("Comentarios",H12)))</formula>
    </cfRule>
  </conditionalFormatting>
  <conditionalFormatting sqref="H13">
    <cfRule type="containsText" dxfId="2892" priority="100" operator="containsText" text="Comentarios">
      <formula>NOT(ISERROR(SEARCH("Comentarios",H13)))</formula>
    </cfRule>
  </conditionalFormatting>
  <conditionalFormatting sqref="K13">
    <cfRule type="containsText" dxfId="2891" priority="99" operator="containsText" text="Comentarios">
      <formula>NOT(ISERROR(SEARCH("Comentarios",K13)))</formula>
    </cfRule>
  </conditionalFormatting>
  <conditionalFormatting sqref="I15">
    <cfRule type="containsText" dxfId="2890" priority="97" operator="containsText" text="Comentarios">
      <formula>NOT(ISERROR(SEARCH("Comentarios",I15)))</formula>
    </cfRule>
  </conditionalFormatting>
  <conditionalFormatting sqref="H16">
    <cfRule type="containsText" dxfId="2889" priority="96" operator="containsText" text="Comentarios">
      <formula>NOT(ISERROR(SEARCH("Comentarios",H16)))</formula>
    </cfRule>
  </conditionalFormatting>
  <conditionalFormatting sqref="L17">
    <cfRule type="containsText" dxfId="2888" priority="95" operator="containsText" text="Comentarios">
      <formula>NOT(ISERROR(SEARCH("Comentarios",L17)))</formula>
    </cfRule>
  </conditionalFormatting>
  <conditionalFormatting sqref="L18">
    <cfRule type="containsText" dxfId="2887" priority="94" operator="containsText" text="Comentarios">
      <formula>NOT(ISERROR(SEARCH("Comentarios",L18)))</formula>
    </cfRule>
  </conditionalFormatting>
  <conditionalFormatting sqref="L19">
    <cfRule type="containsText" dxfId="2886" priority="92" operator="containsText" text="Comentarios">
      <formula>NOT(ISERROR(SEARCH("Comentarios",L19)))</formula>
    </cfRule>
  </conditionalFormatting>
  <conditionalFormatting sqref="K16">
    <cfRule type="containsText" dxfId="2885" priority="90" operator="containsText" text="Comentarios">
      <formula>NOT(ISERROR(SEARCH("Comentarios",K16)))</formula>
    </cfRule>
  </conditionalFormatting>
  <conditionalFormatting sqref="K15">
    <cfRule type="containsText" dxfId="2884" priority="91" operator="containsText" text="Comentarios">
      <formula>NOT(ISERROR(SEARCH("Comentarios",K15)))</formula>
    </cfRule>
  </conditionalFormatting>
  <conditionalFormatting sqref="H4">
    <cfRule type="containsText" dxfId="2883" priority="89" operator="containsText" text="Comentarios">
      <formula>NOT(ISERROR(SEARCH("Comentarios",H4)))</formula>
    </cfRule>
  </conditionalFormatting>
  <conditionalFormatting sqref="H5">
    <cfRule type="containsText" dxfId="2882" priority="88" operator="containsText" text="Comentarios">
      <formula>NOT(ISERROR(SEARCH("Comentarios",H5)))</formula>
    </cfRule>
  </conditionalFormatting>
  <conditionalFormatting sqref="L4">
    <cfRule type="containsText" dxfId="2881" priority="87" operator="containsText" text="Comentarios">
      <formula>NOT(ISERROR(SEARCH("Comentarios",L4)))</formula>
    </cfRule>
  </conditionalFormatting>
  <conditionalFormatting sqref="L5">
    <cfRule type="containsText" dxfId="2880" priority="86" operator="containsText" text="Comentarios">
      <formula>NOT(ISERROR(SEARCH("Comentarios",L5)))</formula>
    </cfRule>
  </conditionalFormatting>
  <conditionalFormatting sqref="G20">
    <cfRule type="containsText" dxfId="2879" priority="85" operator="containsText" text="Comentarios">
      <formula>NOT(ISERROR(SEARCH("Comentarios",G20)))</formula>
    </cfRule>
  </conditionalFormatting>
  <conditionalFormatting sqref="I21">
    <cfRule type="containsText" dxfId="2878" priority="81" operator="containsText" text="Comentarios">
      <formula>NOT(ISERROR(SEARCH("Comentarios",I21)))</formula>
    </cfRule>
  </conditionalFormatting>
  <conditionalFormatting sqref="I4">
    <cfRule type="containsText" dxfId="2877" priority="80" operator="containsText" text="Comentarios">
      <formula>NOT(ISERROR(SEARCH("Comentarios",I4)))</formula>
    </cfRule>
  </conditionalFormatting>
  <conditionalFormatting sqref="I5">
    <cfRule type="containsText" dxfId="2876" priority="79" operator="containsText" text="Comentarios">
      <formula>NOT(ISERROR(SEARCH("Comentarios",I5)))</formula>
    </cfRule>
  </conditionalFormatting>
  <conditionalFormatting sqref="I6">
    <cfRule type="containsText" dxfId="2875" priority="78" operator="containsText" text="Comentarios">
      <formula>NOT(ISERROR(SEARCH("Comentarios",I6)))</formula>
    </cfRule>
  </conditionalFormatting>
  <conditionalFormatting sqref="M21">
    <cfRule type="containsText" dxfId="2874" priority="76" operator="containsText" text="Comentarios">
      <formula>NOT(ISERROR(SEARCH("Comentarios",M21)))</formula>
    </cfRule>
  </conditionalFormatting>
  <conditionalFormatting sqref="F4">
    <cfRule type="containsText" dxfId="2873" priority="73" operator="containsText" text="Comentarios">
      <formula>NOT(ISERROR(SEARCH("Comentarios",F4)))</formula>
    </cfRule>
  </conditionalFormatting>
  <conditionalFormatting sqref="F5">
    <cfRule type="containsText" dxfId="2872" priority="72" operator="containsText" text="Comentarios">
      <formula>NOT(ISERROR(SEARCH("Comentarios",F5)))</formula>
    </cfRule>
  </conditionalFormatting>
  <conditionalFormatting sqref="F6">
    <cfRule type="containsText" dxfId="2871" priority="71" operator="containsText" text="Comentarios">
      <formula>NOT(ISERROR(SEARCH("Comentarios",F6)))</formula>
    </cfRule>
  </conditionalFormatting>
  <conditionalFormatting sqref="F7">
    <cfRule type="containsText" dxfId="2870" priority="70" operator="containsText" text="Comentarios">
      <formula>NOT(ISERROR(SEARCH("Comentarios",F7)))</formula>
    </cfRule>
  </conditionalFormatting>
  <conditionalFormatting sqref="F8">
    <cfRule type="containsText" dxfId="2869" priority="69" operator="containsText" text="Comentarios">
      <formula>NOT(ISERROR(SEARCH("Comentarios",F8)))</formula>
    </cfRule>
  </conditionalFormatting>
  <conditionalFormatting sqref="F9">
    <cfRule type="containsText" dxfId="2868" priority="68" operator="containsText" text="Comentarios">
      <formula>NOT(ISERROR(SEARCH("Comentarios",F9)))</formula>
    </cfRule>
  </conditionalFormatting>
  <conditionalFormatting sqref="F10">
    <cfRule type="containsText" dxfId="2867" priority="67" operator="containsText" text="Comentarios">
      <formula>NOT(ISERROR(SEARCH("Comentarios",F10)))</formula>
    </cfRule>
  </conditionalFormatting>
  <conditionalFormatting sqref="F11">
    <cfRule type="containsText" dxfId="2866" priority="66" operator="containsText" text="Comentarios">
      <formula>NOT(ISERROR(SEARCH("Comentarios",F11)))</formula>
    </cfRule>
  </conditionalFormatting>
  <conditionalFormatting sqref="F13">
    <cfRule type="containsText" dxfId="2865" priority="65" operator="containsText" text="Comentarios">
      <formula>NOT(ISERROR(SEARCH("Comentarios",F13)))</formula>
    </cfRule>
  </conditionalFormatting>
  <conditionalFormatting sqref="F12">
    <cfRule type="containsText" dxfId="2864" priority="64" operator="containsText" text="Comentarios">
      <formula>NOT(ISERROR(SEARCH("Comentarios",F12)))</formula>
    </cfRule>
  </conditionalFormatting>
  <conditionalFormatting sqref="F14">
    <cfRule type="containsText" dxfId="2863" priority="63" operator="containsText" text="Comentarios">
      <formula>NOT(ISERROR(SEARCH("Comentarios",F14)))</formula>
    </cfRule>
  </conditionalFormatting>
  <conditionalFormatting sqref="F15">
    <cfRule type="containsText" dxfId="2862" priority="62" operator="containsText" text="Comentarios">
      <formula>NOT(ISERROR(SEARCH("Comentarios",F15)))</formula>
    </cfRule>
  </conditionalFormatting>
  <conditionalFormatting sqref="F16">
    <cfRule type="containsText" dxfId="2861" priority="61" operator="containsText" text="Comentarios">
      <formula>NOT(ISERROR(SEARCH("Comentarios",F16)))</formula>
    </cfRule>
  </conditionalFormatting>
  <conditionalFormatting sqref="F17">
    <cfRule type="containsText" dxfId="2860" priority="60" operator="containsText" text="Comentarios">
      <formula>NOT(ISERROR(SEARCH("Comentarios",F17)))</formula>
    </cfRule>
  </conditionalFormatting>
  <conditionalFormatting sqref="F18">
    <cfRule type="containsText" dxfId="2859" priority="59" operator="containsText" text="Comentarios">
      <formula>NOT(ISERROR(SEARCH("Comentarios",F18)))</formula>
    </cfRule>
  </conditionalFormatting>
  <conditionalFormatting sqref="F19">
    <cfRule type="containsText" dxfId="2858" priority="58" operator="containsText" text="Comentarios">
      <formula>NOT(ISERROR(SEARCH("Comentarios",F19)))</formula>
    </cfRule>
  </conditionalFormatting>
  <conditionalFormatting sqref="I13">
    <cfRule type="containsText" dxfId="2857" priority="43" operator="containsText" text="Comentarios">
      <formula>NOT(ISERROR(SEARCH("Comentarios",I13)))</formula>
    </cfRule>
  </conditionalFormatting>
  <conditionalFormatting sqref="I7">
    <cfRule type="containsText" dxfId="2856" priority="49" operator="containsText" text="Comentarios">
      <formula>NOT(ISERROR(SEARCH("Comentarios",I7)))</formula>
    </cfRule>
  </conditionalFormatting>
  <conditionalFormatting sqref="I8">
    <cfRule type="containsText" dxfId="2855" priority="48" operator="containsText" text="Comentarios">
      <formula>NOT(ISERROR(SEARCH("Comentarios",I8)))</formula>
    </cfRule>
  </conditionalFormatting>
  <conditionalFormatting sqref="I9">
    <cfRule type="containsText" dxfId="2854" priority="47" operator="containsText" text="Comentarios">
      <formula>NOT(ISERROR(SEARCH("Comentarios",I9)))</formula>
    </cfRule>
  </conditionalFormatting>
  <conditionalFormatting sqref="I10">
    <cfRule type="containsText" dxfId="2853" priority="46" operator="containsText" text="Comentarios">
      <formula>NOT(ISERROR(SEARCH("Comentarios",I10)))</formula>
    </cfRule>
  </conditionalFormatting>
  <conditionalFormatting sqref="I11">
    <cfRule type="containsText" dxfId="2852" priority="45" operator="containsText" text="Comentarios">
      <formula>NOT(ISERROR(SEARCH("Comentarios",I11)))</formula>
    </cfRule>
  </conditionalFormatting>
  <conditionalFormatting sqref="I12">
    <cfRule type="containsText" dxfId="2851" priority="44" operator="containsText" text="Comentarios">
      <formula>NOT(ISERROR(SEARCH("Comentarios",I12)))</formula>
    </cfRule>
  </conditionalFormatting>
  <conditionalFormatting sqref="L20">
    <cfRule type="containsText" dxfId="2850" priority="41" operator="containsText" text="Comentarios">
      <formula>NOT(ISERROR(SEARCH("Comentarios",L20)))</formula>
    </cfRule>
  </conditionalFormatting>
  <conditionalFormatting sqref="M14">
    <cfRule type="containsText" dxfId="2849" priority="39" operator="containsText" text="Comentarios">
      <formula>NOT(ISERROR(SEARCH("Comentarios",M14)))</formula>
    </cfRule>
  </conditionalFormatting>
  <conditionalFormatting sqref="L14">
    <cfRule type="containsText" dxfId="2848" priority="38" operator="containsText" text="Comentarios">
      <formula>NOT(ISERROR(SEARCH("Comentarios",L14)))</formula>
    </cfRule>
  </conditionalFormatting>
  <conditionalFormatting sqref="M20">
    <cfRule type="containsText" dxfId="2847" priority="36" operator="containsText" text="Comentarios">
      <formula>NOT(ISERROR(SEARCH("Comentarios",M20)))</formula>
    </cfRule>
  </conditionalFormatting>
  <conditionalFormatting sqref="H8">
    <cfRule type="containsText" dxfId="2846" priority="35" operator="containsText" text="Comentarios">
      <formula>NOT(ISERROR(SEARCH("Comentarios",H8)))</formula>
    </cfRule>
  </conditionalFormatting>
  <conditionalFormatting sqref="H9">
    <cfRule type="containsText" dxfId="2845" priority="34" operator="containsText" text="Comentarios">
      <formula>NOT(ISERROR(SEARCH("Comentarios",H9)))</formula>
    </cfRule>
  </conditionalFormatting>
  <conditionalFormatting sqref="H10">
    <cfRule type="containsText" dxfId="2844" priority="33" operator="containsText" text="Comentarios">
      <formula>NOT(ISERROR(SEARCH("Comentarios",H10)))</formula>
    </cfRule>
  </conditionalFormatting>
  <conditionalFormatting sqref="H11">
    <cfRule type="containsText" dxfId="2843" priority="32" operator="containsText" text="Comentarios">
      <formula>NOT(ISERROR(SEARCH("Comentarios",H11)))</formula>
    </cfRule>
  </conditionalFormatting>
  <conditionalFormatting sqref="J6">
    <cfRule type="containsText" dxfId="2842" priority="31" operator="containsText" text="Comentarios">
      <formula>NOT(ISERROR(SEARCH("Comentarios",J6)))</formula>
    </cfRule>
  </conditionalFormatting>
  <conditionalFormatting sqref="J7">
    <cfRule type="containsText" dxfId="2841" priority="30" operator="containsText" text="Comentarios">
      <formula>NOT(ISERROR(SEARCH("Comentarios",J7)))</formula>
    </cfRule>
  </conditionalFormatting>
  <conditionalFormatting sqref="J4">
    <cfRule type="containsText" dxfId="2840" priority="29" operator="containsText" text="Comentarios">
      <formula>NOT(ISERROR(SEARCH("Comentarios",J4)))</formula>
    </cfRule>
  </conditionalFormatting>
  <conditionalFormatting sqref="J5">
    <cfRule type="containsText" dxfId="2839" priority="28" operator="containsText" text="Comentarios">
      <formula>NOT(ISERROR(SEARCH("Comentarios",J5)))</formula>
    </cfRule>
  </conditionalFormatting>
  <conditionalFormatting sqref="J8">
    <cfRule type="containsText" dxfId="2838" priority="27" operator="containsText" text="Comentarios">
      <formula>NOT(ISERROR(SEARCH("Comentarios",J8)))</formula>
    </cfRule>
  </conditionalFormatting>
  <conditionalFormatting sqref="J9">
    <cfRule type="containsText" dxfId="2837" priority="26" operator="containsText" text="Comentarios">
      <formula>NOT(ISERROR(SEARCH("Comentarios",J9)))</formula>
    </cfRule>
  </conditionalFormatting>
  <conditionalFormatting sqref="J10">
    <cfRule type="containsText" dxfId="2836" priority="25" operator="containsText" text="Comentarios">
      <formula>NOT(ISERROR(SEARCH("Comentarios",J10)))</formula>
    </cfRule>
  </conditionalFormatting>
  <conditionalFormatting sqref="J12">
    <cfRule type="containsText" dxfId="2835" priority="24" operator="containsText" text="Comentarios">
      <formula>NOT(ISERROR(SEARCH("Comentarios",J12)))</formula>
    </cfRule>
  </conditionalFormatting>
  <conditionalFormatting sqref="J13">
    <cfRule type="containsText" dxfId="2834" priority="23" operator="containsText" text="Comentarios">
      <formula>NOT(ISERROR(SEARCH("Comentarios",J13)))</formula>
    </cfRule>
  </conditionalFormatting>
  <conditionalFormatting sqref="J11">
    <cfRule type="containsText" dxfId="2833" priority="22" operator="containsText" text="Comentarios">
      <formula>NOT(ISERROR(SEARCH("Comentarios",J11)))</formula>
    </cfRule>
  </conditionalFormatting>
  <conditionalFormatting sqref="L9">
    <cfRule type="containsText" dxfId="2832" priority="21" operator="containsText" text="Comentarios">
      <formula>NOT(ISERROR(SEARCH("Comentarios",L9)))</formula>
    </cfRule>
  </conditionalFormatting>
  <conditionalFormatting sqref="L10">
    <cfRule type="containsText" dxfId="2831" priority="20" operator="containsText" text="Comentarios">
      <formula>NOT(ISERROR(SEARCH("Comentarios",L10)))</formula>
    </cfRule>
  </conditionalFormatting>
  <conditionalFormatting sqref="H14">
    <cfRule type="containsText" dxfId="2830" priority="19" operator="containsText" text="Comentarios">
      <formula>NOT(ISERROR(SEARCH("Comentarios",H14)))</formula>
    </cfRule>
  </conditionalFormatting>
  <conditionalFormatting sqref="J14">
    <cfRule type="containsText" dxfId="2829" priority="18" operator="containsText" text="Comentarios">
      <formula>NOT(ISERROR(SEARCH("Comentarios",J14)))</formula>
    </cfRule>
  </conditionalFormatting>
  <conditionalFormatting sqref="F20">
    <cfRule type="containsText" dxfId="2828" priority="17" operator="containsText" text="Comentarios">
      <formula>NOT(ISERROR(SEARCH("Comentarios",F20)))</formula>
    </cfRule>
  </conditionalFormatting>
  <conditionalFormatting sqref="I20">
    <cfRule type="containsText" dxfId="2827" priority="16" operator="containsText" text="Comentarios">
      <formula>NOT(ISERROR(SEARCH("Comentarios",I20)))</formula>
    </cfRule>
  </conditionalFormatting>
  <conditionalFormatting sqref="H20">
    <cfRule type="containsText" dxfId="2826" priority="14" operator="containsText" text="Comentarios">
      <formula>NOT(ISERROR(SEARCH("Comentarios",H20)))</formula>
    </cfRule>
  </conditionalFormatting>
  <conditionalFormatting sqref="H15">
    <cfRule type="containsText" dxfId="2825" priority="13" operator="containsText" text="Comentarios">
      <formula>NOT(ISERROR(SEARCH("Comentarios",H15)))</formula>
    </cfRule>
  </conditionalFormatting>
  <conditionalFormatting sqref="H17">
    <cfRule type="containsText" dxfId="2824" priority="12" operator="containsText" text="Comentarios">
      <formula>NOT(ISERROR(SEARCH("Comentarios",H17)))</formula>
    </cfRule>
  </conditionalFormatting>
  <conditionalFormatting sqref="H18">
    <cfRule type="containsText" dxfId="2823" priority="11" operator="containsText" text="Comentarios">
      <formula>NOT(ISERROR(SEARCH("Comentarios",H18)))</formula>
    </cfRule>
  </conditionalFormatting>
  <conditionalFormatting sqref="H19">
    <cfRule type="containsText" dxfId="2822" priority="10" operator="containsText" text="Comentarios">
      <formula>NOT(ISERROR(SEARCH("Comentarios",H19)))</formula>
    </cfRule>
  </conditionalFormatting>
  <conditionalFormatting sqref="J15">
    <cfRule type="containsText" dxfId="2821" priority="9" operator="containsText" text="Comentarios">
      <formula>NOT(ISERROR(SEARCH("Comentarios",J15)))</formula>
    </cfRule>
  </conditionalFormatting>
  <conditionalFormatting sqref="J16">
    <cfRule type="containsText" dxfId="2820" priority="8" operator="containsText" text="Comentarios">
      <formula>NOT(ISERROR(SEARCH("Comentarios",J16)))</formula>
    </cfRule>
  </conditionalFormatting>
  <conditionalFormatting sqref="J17">
    <cfRule type="containsText" dxfId="2819" priority="7" operator="containsText" text="Comentarios">
      <formula>NOT(ISERROR(SEARCH("Comentarios",J17)))</formula>
    </cfRule>
  </conditionalFormatting>
  <conditionalFormatting sqref="J18">
    <cfRule type="containsText" dxfId="2818" priority="6" operator="containsText" text="Comentarios">
      <formula>NOT(ISERROR(SEARCH("Comentarios",J18)))</formula>
    </cfRule>
  </conditionalFormatting>
  <conditionalFormatting sqref="J19">
    <cfRule type="containsText" dxfId="2817" priority="5" operator="containsText" text="Comentarios">
      <formula>NOT(ISERROR(SEARCH("Comentarios",J19)))</formula>
    </cfRule>
  </conditionalFormatting>
  <conditionalFormatting sqref="K20">
    <cfRule type="containsText" dxfId="2816" priority="4" operator="containsText" text="Comentarios">
      <formula>NOT(ISERROR(SEARCH("Comentarios",K20)))</formula>
    </cfRule>
  </conditionalFormatting>
  <conditionalFormatting sqref="J20">
    <cfRule type="containsText" dxfId="2815" priority="2" operator="containsText" text="Comentarios">
      <formula>NOT(ISERROR(SEARCH("Comentarios",J20)))</formula>
    </cfRule>
  </conditionalFormatting>
  <conditionalFormatting sqref="L16">
    <cfRule type="containsText" dxfId="2814" priority="1" operator="containsText" text="Comentarios">
      <formula>NOT(ISERROR(SEARCH("Comentarios",L16)))</formula>
    </cfRule>
  </conditionalFormatting>
  <hyperlinks>
    <hyperlink ref="M21" r:id="rId1" xr:uid="{00000000-0004-0000-4700-000000000000}"/>
    <hyperlink ref="G4" r:id="rId2" xr:uid="{00000000-0004-0000-4700-000001000000}"/>
    <hyperlink ref="I4" r:id="rId3" xr:uid="{00000000-0004-0000-4700-000002000000}"/>
    <hyperlink ref="K4" r:id="rId4" xr:uid="{00000000-0004-0000-4700-000003000000}"/>
    <hyperlink ref="M4" r:id="rId5" xr:uid="{00000000-0004-0000-4700-000004000000}"/>
    <hyperlink ref="G15" r:id="rId6" xr:uid="{00000000-0004-0000-4700-000005000000}"/>
    <hyperlink ref="M6" r:id="rId7" xr:uid="{00000000-0004-0000-4700-000006000000}"/>
    <hyperlink ref="M14" r:id="rId8" xr:uid="{00000000-0004-0000-4700-000007000000}"/>
    <hyperlink ref="G11" r:id="rId9" xr:uid="{00000000-0004-0000-4700-000008000000}"/>
    <hyperlink ref="I15" r:id="rId10" xr:uid="{00000000-0004-0000-4700-000009000000}"/>
    <hyperlink ref="K15" r:id="rId11" xr:uid="{00000000-0004-0000-4700-00000A000000}"/>
    <hyperlink ref="M15" r:id="rId12" xr:uid="{00000000-0004-0000-4700-00000B000000}"/>
  </hyperlinks>
  <pageMargins left="0.7" right="0.7" top="0.75" bottom="0.75" header="0.3" footer="0.3"/>
  <pageSetup orientation="portrait" horizontalDpi="0" verticalDpi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</cols>
  <sheetData>
    <row r="1" spans="1:14" ht="15.75" thickBot="1" x14ac:dyDescent="0.3">
      <c r="A1" s="5" t="s">
        <v>75</v>
      </c>
      <c r="B1" s="9" t="s">
        <v>1743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91" t="s">
        <v>225</v>
      </c>
      <c r="G3" s="92" t="s">
        <v>8</v>
      </c>
      <c r="H3" s="91" t="s">
        <v>225</v>
      </c>
      <c r="I3" s="92" t="s">
        <v>8</v>
      </c>
      <c r="J3" s="91" t="s">
        <v>225</v>
      </c>
      <c r="K3" s="94" t="s">
        <v>8</v>
      </c>
      <c r="L3" s="91" t="s">
        <v>225</v>
      </c>
      <c r="M3" s="93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68">
        <v>100</v>
      </c>
      <c r="G4" s="15" t="s">
        <v>1749</v>
      </c>
      <c r="H4" s="68">
        <v>100</v>
      </c>
      <c r="I4" s="15" t="s">
        <v>1750</v>
      </c>
      <c r="J4" s="68">
        <v>100</v>
      </c>
      <c r="K4" s="15" t="s">
        <v>1751</v>
      </c>
      <c r="L4" s="68">
        <v>100</v>
      </c>
      <c r="M4" s="201" t="s">
        <v>1752</v>
      </c>
      <c r="N4" s="21">
        <f t="shared" ref="N4:N21" si="0">AVERAGE(F4,H4,J4,L4)</f>
        <v>100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80">
        <v>100</v>
      </c>
      <c r="G5" s="20" t="s">
        <v>1749</v>
      </c>
      <c r="H5" s="80">
        <v>100</v>
      </c>
      <c r="I5" s="20" t="s">
        <v>1750</v>
      </c>
      <c r="J5" s="80">
        <v>100</v>
      </c>
      <c r="K5" s="20" t="s">
        <v>1751</v>
      </c>
      <c r="L5" s="80">
        <v>100</v>
      </c>
      <c r="M5" s="202" t="s">
        <v>1752</v>
      </c>
      <c r="N5" s="21">
        <f t="shared" si="0"/>
        <v>100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80">
        <v>100</v>
      </c>
      <c r="G6" s="20" t="s">
        <v>1749</v>
      </c>
      <c r="H6" s="80">
        <v>100</v>
      </c>
      <c r="I6" s="20" t="s">
        <v>1750</v>
      </c>
      <c r="J6" s="80">
        <v>100</v>
      </c>
      <c r="K6" s="20" t="s">
        <v>1751</v>
      </c>
      <c r="L6" s="80">
        <v>100</v>
      </c>
      <c r="M6" s="202" t="s">
        <v>1752</v>
      </c>
      <c r="N6" s="21">
        <f t="shared" si="0"/>
        <v>100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74">
        <v>0</v>
      </c>
      <c r="G7" s="20" t="s">
        <v>1749</v>
      </c>
      <c r="H7" s="74">
        <v>0</v>
      </c>
      <c r="I7" s="20" t="s">
        <v>1750</v>
      </c>
      <c r="J7" s="74">
        <v>0</v>
      </c>
      <c r="K7" s="20" t="s">
        <v>1751</v>
      </c>
      <c r="L7" s="74">
        <v>0</v>
      </c>
      <c r="M7" s="202" t="s">
        <v>1752</v>
      </c>
      <c r="N7" s="21">
        <f t="shared" si="0"/>
        <v>0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80">
        <v>100</v>
      </c>
      <c r="G8" s="20" t="s">
        <v>1749</v>
      </c>
      <c r="H8" s="80">
        <v>100</v>
      </c>
      <c r="I8" s="20" t="s">
        <v>1750</v>
      </c>
      <c r="J8" s="80">
        <v>100</v>
      </c>
      <c r="K8" s="20" t="s">
        <v>1751</v>
      </c>
      <c r="L8" s="80">
        <v>100</v>
      </c>
      <c r="M8" s="202" t="s">
        <v>1752</v>
      </c>
      <c r="N8" s="21">
        <f t="shared" si="0"/>
        <v>100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74">
        <v>0</v>
      </c>
      <c r="G9" s="20" t="s">
        <v>1749</v>
      </c>
      <c r="H9" s="74">
        <v>0</v>
      </c>
      <c r="I9" s="20" t="s">
        <v>1750</v>
      </c>
      <c r="J9" s="74">
        <v>0</v>
      </c>
      <c r="K9" s="20" t="s">
        <v>1751</v>
      </c>
      <c r="L9" s="74">
        <v>0</v>
      </c>
      <c r="M9" s="202" t="s">
        <v>1752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80">
        <v>100</v>
      </c>
      <c r="G10" s="20" t="s">
        <v>1749</v>
      </c>
      <c r="H10" s="80">
        <v>100</v>
      </c>
      <c r="I10" s="20" t="s">
        <v>1750</v>
      </c>
      <c r="J10" s="80">
        <v>100</v>
      </c>
      <c r="K10" s="20" t="s">
        <v>1751</v>
      </c>
      <c r="L10" s="80">
        <v>100</v>
      </c>
      <c r="M10" s="202" t="s">
        <v>1752</v>
      </c>
      <c r="N10" s="21">
        <f t="shared" si="0"/>
        <v>100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75">
        <v>75</v>
      </c>
      <c r="G11" s="20" t="s">
        <v>1749</v>
      </c>
      <c r="H11" s="75">
        <v>75</v>
      </c>
      <c r="I11" s="20" t="s">
        <v>1750</v>
      </c>
      <c r="J11" s="75">
        <v>75</v>
      </c>
      <c r="K11" s="20" t="s">
        <v>1751</v>
      </c>
      <c r="L11" s="75">
        <v>75</v>
      </c>
      <c r="M11" s="202" t="s">
        <v>1752</v>
      </c>
      <c r="N11" s="21">
        <f t="shared" si="0"/>
        <v>75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80">
        <v>100</v>
      </c>
      <c r="G12" s="20" t="s">
        <v>1749</v>
      </c>
      <c r="H12" s="80">
        <v>100</v>
      </c>
      <c r="I12" s="20" t="s">
        <v>1750</v>
      </c>
      <c r="J12" s="80">
        <v>100</v>
      </c>
      <c r="K12" s="20" t="s">
        <v>1751</v>
      </c>
      <c r="L12" s="80">
        <v>100</v>
      </c>
      <c r="M12" s="202" t="s">
        <v>1752</v>
      </c>
      <c r="N12" s="21">
        <f t="shared" si="0"/>
        <v>100</v>
      </c>
    </row>
    <row r="13" spans="1:14" ht="40.35" customHeight="1" thickBot="1" x14ac:dyDescent="0.3">
      <c r="A13" s="499"/>
      <c r="B13" s="110" t="s">
        <v>28</v>
      </c>
      <c r="C13" s="111" t="s">
        <v>10</v>
      </c>
      <c r="D13" s="112" t="s">
        <v>29</v>
      </c>
      <c r="E13" s="113" t="s">
        <v>61</v>
      </c>
      <c r="F13" s="63">
        <v>100</v>
      </c>
      <c r="G13" s="32" t="s">
        <v>1749</v>
      </c>
      <c r="H13" s="63">
        <v>100</v>
      </c>
      <c r="I13" s="32" t="s">
        <v>1750</v>
      </c>
      <c r="J13" s="63">
        <v>100</v>
      </c>
      <c r="K13" s="32" t="s">
        <v>1751</v>
      </c>
      <c r="L13" s="63">
        <v>100</v>
      </c>
      <c r="M13" s="203" t="s">
        <v>1752</v>
      </c>
      <c r="N13" s="21">
        <f t="shared" si="0"/>
        <v>100</v>
      </c>
    </row>
    <row r="14" spans="1:14" ht="40.35" customHeight="1" thickBot="1" x14ac:dyDescent="0.3">
      <c r="A14" s="53" t="s">
        <v>62</v>
      </c>
      <c r="B14" s="54" t="s">
        <v>30</v>
      </c>
      <c r="C14" s="55" t="s">
        <v>31</v>
      </c>
      <c r="D14" s="55" t="s">
        <v>32</v>
      </c>
      <c r="E14" s="56" t="s">
        <v>63</v>
      </c>
      <c r="F14" s="64">
        <v>0</v>
      </c>
      <c r="G14" s="99" t="s">
        <v>220</v>
      </c>
      <c r="H14" s="64">
        <v>0</v>
      </c>
      <c r="I14" s="99" t="s">
        <v>220</v>
      </c>
      <c r="J14" s="64">
        <v>0</v>
      </c>
      <c r="K14" s="99" t="s">
        <v>220</v>
      </c>
      <c r="L14" s="64">
        <v>0</v>
      </c>
      <c r="M14" s="204" t="s">
        <v>1753</v>
      </c>
      <c r="N14" s="21">
        <f t="shared" si="0"/>
        <v>0</v>
      </c>
    </row>
    <row r="15" spans="1:14" ht="40.35" customHeight="1" x14ac:dyDescent="0.25">
      <c r="A15" s="498" t="s">
        <v>64</v>
      </c>
      <c r="B15" s="115" t="s">
        <v>33</v>
      </c>
      <c r="C15" s="122" t="s">
        <v>34</v>
      </c>
      <c r="D15" s="38" t="s">
        <v>35</v>
      </c>
      <c r="E15" s="39" t="s">
        <v>65</v>
      </c>
      <c r="F15" s="68">
        <v>100</v>
      </c>
      <c r="G15" s="15" t="s">
        <v>1749</v>
      </c>
      <c r="H15" s="68">
        <v>100</v>
      </c>
      <c r="I15" s="15" t="s">
        <v>1750</v>
      </c>
      <c r="J15" s="68">
        <v>100</v>
      </c>
      <c r="K15" s="15" t="s">
        <v>1751</v>
      </c>
      <c r="L15" s="68">
        <v>100</v>
      </c>
      <c r="M15" s="201" t="s">
        <v>1752</v>
      </c>
      <c r="N15" s="21">
        <f t="shared" si="0"/>
        <v>100</v>
      </c>
    </row>
    <row r="16" spans="1:14" ht="40.35" customHeight="1" x14ac:dyDescent="0.25">
      <c r="A16" s="499"/>
      <c r="B16" s="22" t="s">
        <v>36</v>
      </c>
      <c r="C16" s="23" t="s">
        <v>34</v>
      </c>
      <c r="D16" s="24" t="s">
        <v>37</v>
      </c>
      <c r="E16" s="25" t="s">
        <v>66</v>
      </c>
      <c r="F16" s="74">
        <v>0</v>
      </c>
      <c r="G16" s="20" t="s">
        <v>1749</v>
      </c>
      <c r="H16" s="74">
        <v>0</v>
      </c>
      <c r="I16" s="20" t="s">
        <v>1750</v>
      </c>
      <c r="J16" s="74">
        <v>0</v>
      </c>
      <c r="K16" s="20" t="s">
        <v>1751</v>
      </c>
      <c r="L16" s="74">
        <v>0</v>
      </c>
      <c r="M16" s="202" t="s">
        <v>1752</v>
      </c>
      <c r="N16" s="21">
        <f t="shared" si="0"/>
        <v>0</v>
      </c>
    </row>
    <row r="17" spans="1:14" ht="40.35" customHeight="1" x14ac:dyDescent="0.25">
      <c r="A17" s="499"/>
      <c r="B17" s="16" t="s">
        <v>38</v>
      </c>
      <c r="C17" s="17" t="s">
        <v>34</v>
      </c>
      <c r="D17" s="18" t="s">
        <v>39</v>
      </c>
      <c r="E17" s="19" t="s">
        <v>67</v>
      </c>
      <c r="F17" s="74">
        <v>0</v>
      </c>
      <c r="G17" s="20" t="s">
        <v>1749</v>
      </c>
      <c r="H17" s="80">
        <v>100</v>
      </c>
      <c r="I17" s="20" t="s">
        <v>1750</v>
      </c>
      <c r="J17" s="74">
        <v>0</v>
      </c>
      <c r="K17" s="20" t="s">
        <v>1751</v>
      </c>
      <c r="L17" s="80">
        <v>100</v>
      </c>
      <c r="M17" s="202" t="s">
        <v>1752</v>
      </c>
      <c r="N17" s="21">
        <f t="shared" si="0"/>
        <v>50</v>
      </c>
    </row>
    <row r="18" spans="1:14" ht="40.35" customHeight="1" x14ac:dyDescent="0.25">
      <c r="A18" s="499"/>
      <c r="B18" s="22" t="s">
        <v>40</v>
      </c>
      <c r="C18" s="23" t="s">
        <v>34</v>
      </c>
      <c r="D18" s="24" t="s">
        <v>41</v>
      </c>
      <c r="E18" s="25" t="s">
        <v>68</v>
      </c>
      <c r="F18" s="80">
        <v>100</v>
      </c>
      <c r="G18" s="20" t="s">
        <v>1749</v>
      </c>
      <c r="H18" s="80">
        <v>100</v>
      </c>
      <c r="I18" s="20" t="s">
        <v>1750</v>
      </c>
      <c r="J18" s="80">
        <v>100</v>
      </c>
      <c r="K18" s="20" t="s">
        <v>1751</v>
      </c>
      <c r="L18" s="80">
        <v>100</v>
      </c>
      <c r="M18" s="202" t="s">
        <v>1752</v>
      </c>
      <c r="N18" s="21">
        <f t="shared" si="0"/>
        <v>100</v>
      </c>
    </row>
    <row r="19" spans="1:14" ht="40.35" customHeight="1" x14ac:dyDescent="0.25">
      <c r="A19" s="499"/>
      <c r="B19" s="16" t="s">
        <v>42</v>
      </c>
      <c r="C19" s="17" t="s">
        <v>34</v>
      </c>
      <c r="D19" s="18" t="s">
        <v>43</v>
      </c>
      <c r="E19" s="19" t="s">
        <v>69</v>
      </c>
      <c r="F19" s="80">
        <v>100</v>
      </c>
      <c r="G19" s="20" t="s">
        <v>1749</v>
      </c>
      <c r="H19" s="80">
        <v>100</v>
      </c>
      <c r="I19" s="20" t="s">
        <v>1750</v>
      </c>
      <c r="J19" s="80">
        <v>100</v>
      </c>
      <c r="K19" s="20" t="s">
        <v>1751</v>
      </c>
      <c r="L19" s="80">
        <v>100</v>
      </c>
      <c r="M19" s="202" t="s">
        <v>1752</v>
      </c>
      <c r="N19" s="21">
        <f t="shared" si="0"/>
        <v>100</v>
      </c>
    </row>
    <row r="20" spans="1:14" ht="40.35" customHeight="1" x14ac:dyDescent="0.25">
      <c r="A20" s="499"/>
      <c r="B20" s="27" t="s">
        <v>44</v>
      </c>
      <c r="C20" s="23" t="s">
        <v>34</v>
      </c>
      <c r="D20" s="24" t="s">
        <v>45</v>
      </c>
      <c r="E20" s="25" t="s">
        <v>70</v>
      </c>
      <c r="F20" s="74">
        <v>0</v>
      </c>
      <c r="G20" s="20" t="s">
        <v>1749</v>
      </c>
      <c r="H20" s="74">
        <v>0</v>
      </c>
      <c r="I20" s="20" t="s">
        <v>1750</v>
      </c>
      <c r="J20" s="74">
        <v>0</v>
      </c>
      <c r="K20" s="20" t="s">
        <v>1751</v>
      </c>
      <c r="L20" s="80">
        <v>100</v>
      </c>
      <c r="M20" s="202" t="s">
        <v>1752</v>
      </c>
      <c r="N20" s="21">
        <f t="shared" si="0"/>
        <v>25</v>
      </c>
    </row>
    <row r="21" spans="1:14" ht="40.35" customHeight="1" thickBot="1" x14ac:dyDescent="0.3">
      <c r="A21" s="497"/>
      <c r="B21" s="28" t="s">
        <v>46</v>
      </c>
      <c r="C21" s="29" t="s">
        <v>34</v>
      </c>
      <c r="D21" s="30" t="s">
        <v>47</v>
      </c>
      <c r="E21" s="31" t="s">
        <v>71</v>
      </c>
      <c r="F21" s="63">
        <v>100</v>
      </c>
      <c r="G21" s="32" t="s">
        <v>1749</v>
      </c>
      <c r="H21" s="63">
        <v>100</v>
      </c>
      <c r="I21" s="32" t="s">
        <v>1750</v>
      </c>
      <c r="J21" s="63">
        <v>100</v>
      </c>
      <c r="K21" s="32" t="s">
        <v>1751</v>
      </c>
      <c r="L21" s="63">
        <v>100</v>
      </c>
      <c r="M21" s="203" t="s">
        <v>1752</v>
      </c>
      <c r="N21" s="21">
        <f t="shared" si="0"/>
        <v>100</v>
      </c>
    </row>
    <row r="22" spans="1:14" ht="24.95" customHeight="1" x14ac:dyDescent="0.25">
      <c r="A22" s="7"/>
      <c r="B22" s="44" t="s">
        <v>72</v>
      </c>
      <c r="F22" s="45">
        <f>AVERAGE(F4:F21)</f>
        <v>65.277777777777771</v>
      </c>
      <c r="G22" s="46"/>
      <c r="H22" s="45">
        <f t="shared" ref="H22:L22" si="1">AVERAGE(H4:H21)</f>
        <v>70.833333333333329</v>
      </c>
      <c r="I22" s="46"/>
      <c r="J22" s="45">
        <f t="shared" si="1"/>
        <v>65.277777777777771</v>
      </c>
      <c r="K22" s="46"/>
      <c r="L22" s="45">
        <f t="shared" si="1"/>
        <v>76.388888888888886</v>
      </c>
      <c r="M22" s="47"/>
      <c r="N22" s="46"/>
    </row>
    <row r="23" spans="1:14" ht="24.95" customHeight="1" x14ac:dyDescent="0.25">
      <c r="B23" s="48" t="s">
        <v>74</v>
      </c>
      <c r="F23" s="49">
        <f>AVERAGE(F22,H22,J22,L22)</f>
        <v>69.444444444444429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G21 G7 C4:E16 G9:G13 G15:G16">
    <cfRule type="containsText" dxfId="2813" priority="125" operator="containsText" text="Comentarios">
      <formula>NOT(ISERROR(SEARCH("Comentarios",C4)))</formula>
    </cfRule>
  </conditionalFormatting>
  <conditionalFormatting sqref="F2 H2">
    <cfRule type="containsText" dxfId="2812" priority="124" operator="containsText" text="Comentarios">
      <formula>NOT(ISERROR(SEARCH("Comentarios",F2)))</formula>
    </cfRule>
  </conditionalFormatting>
  <conditionalFormatting sqref="J2">
    <cfRule type="containsText" dxfId="2811" priority="123" operator="containsText" text="Comentarios">
      <formula>NOT(ISERROR(SEARCH("Comentarios",J2)))</formula>
    </cfRule>
  </conditionalFormatting>
  <conditionalFormatting sqref="L2">
    <cfRule type="containsText" dxfId="2810" priority="122" operator="containsText" text="Comentarios">
      <formula>NOT(ISERROR(SEARCH("Comentarios",L2)))</formula>
    </cfRule>
  </conditionalFormatting>
  <conditionalFormatting sqref="I9:I10">
    <cfRule type="containsText" dxfId="2809" priority="121" operator="containsText" text="Comentarios">
      <formula>NOT(ISERROR(SEARCH("Comentarios",I9)))</formula>
    </cfRule>
  </conditionalFormatting>
  <conditionalFormatting sqref="G17">
    <cfRule type="containsText" dxfId="2808" priority="120" operator="containsText" text="Comentarios">
      <formula>NOT(ISERROR(SEARCH("Comentarios",G17)))</formula>
    </cfRule>
  </conditionalFormatting>
  <conditionalFormatting sqref="G18">
    <cfRule type="containsText" dxfId="2807" priority="119" operator="containsText" text="Comentarios">
      <formula>NOT(ISERROR(SEARCH("Comentarios",G18)))</formula>
    </cfRule>
  </conditionalFormatting>
  <conditionalFormatting sqref="G19">
    <cfRule type="containsText" dxfId="2806" priority="118" operator="containsText" text="Comentarios">
      <formula>NOT(ISERROR(SEARCH("Comentarios",G19)))</formula>
    </cfRule>
  </conditionalFormatting>
  <conditionalFormatting sqref="G20">
    <cfRule type="containsText" dxfId="2805" priority="117" operator="containsText" text="Comentarios">
      <formula>NOT(ISERROR(SEARCH("Comentarios",G20)))</formula>
    </cfRule>
  </conditionalFormatting>
  <conditionalFormatting sqref="I21">
    <cfRule type="containsText" dxfId="2804" priority="116" operator="containsText" text="Comentarios">
      <formula>NOT(ISERROR(SEARCH("Comentarios",I21)))</formula>
    </cfRule>
  </conditionalFormatting>
  <conditionalFormatting sqref="I15">
    <cfRule type="containsText" dxfId="2803" priority="115" operator="containsText" text="Comentarios">
      <formula>NOT(ISERROR(SEARCH("Comentarios",I15)))</formula>
    </cfRule>
  </conditionalFormatting>
  <conditionalFormatting sqref="K9:K10">
    <cfRule type="containsText" dxfId="2802" priority="114" operator="containsText" text="Comentarios">
      <formula>NOT(ISERROR(SEARCH("Comentarios",K9)))</formula>
    </cfRule>
  </conditionalFormatting>
  <conditionalFormatting sqref="I8">
    <cfRule type="containsText" dxfId="2801" priority="113" operator="containsText" text="Comentarios">
      <formula>NOT(ISERROR(SEARCH("Comentarios",I8)))</formula>
    </cfRule>
  </conditionalFormatting>
  <conditionalFormatting sqref="K8">
    <cfRule type="containsText" dxfId="2800" priority="112" operator="containsText" text="Comentarios">
      <formula>NOT(ISERROR(SEARCH("Comentarios",K8)))</formula>
    </cfRule>
  </conditionalFormatting>
  <conditionalFormatting sqref="M13">
    <cfRule type="containsText" dxfId="2799" priority="111" operator="containsText" text="Comentarios">
      <formula>NOT(ISERROR(SEARCH("Comentarios",M13)))</formula>
    </cfRule>
  </conditionalFormatting>
  <conditionalFormatting sqref="K15">
    <cfRule type="containsText" dxfId="2798" priority="110" operator="containsText" text="Comentarios">
      <formula>NOT(ISERROR(SEARCH("Comentarios",K15)))</formula>
    </cfRule>
  </conditionalFormatting>
  <conditionalFormatting sqref="K21">
    <cfRule type="containsText" dxfId="2797" priority="109" operator="containsText" text="Comentarios">
      <formula>NOT(ISERROR(SEARCH("Comentarios",K21)))</formula>
    </cfRule>
  </conditionalFormatting>
  <conditionalFormatting sqref="C2:E2 E18 E20:E21">
    <cfRule type="containsText" dxfId="2796" priority="108" operator="containsText" text="Comentarios">
      <formula>NOT(ISERROR(SEARCH("Comentarios",C2)))</formula>
    </cfRule>
  </conditionalFormatting>
  <conditionalFormatting sqref="C18:D18">
    <cfRule type="containsText" dxfId="2795" priority="107" operator="containsText" text="Comentarios">
      <formula>NOT(ISERROR(SEARCH("Comentarios",C18)))</formula>
    </cfRule>
  </conditionalFormatting>
  <conditionalFormatting sqref="C20:D20">
    <cfRule type="containsText" dxfId="2794" priority="106" operator="containsText" text="Comentarios">
      <formula>NOT(ISERROR(SEARCH("Comentarios",C20)))</formula>
    </cfRule>
  </conditionalFormatting>
  <conditionalFormatting sqref="C21:D21">
    <cfRule type="containsText" dxfId="2793" priority="105" operator="containsText" text="Comentarios">
      <formula>NOT(ISERROR(SEARCH("Comentarios",C21)))</formula>
    </cfRule>
  </conditionalFormatting>
  <conditionalFormatting sqref="I17">
    <cfRule type="containsText" dxfId="2792" priority="104" operator="containsText" text="Comentarios">
      <formula>NOT(ISERROR(SEARCH("Comentarios",I17)))</formula>
    </cfRule>
  </conditionalFormatting>
  <conditionalFormatting sqref="I18">
    <cfRule type="containsText" dxfId="2791" priority="103" operator="containsText" text="Comentarios">
      <formula>NOT(ISERROR(SEARCH("Comentarios",I18)))</formula>
    </cfRule>
  </conditionalFormatting>
  <conditionalFormatting sqref="I19">
    <cfRule type="containsText" dxfId="2790" priority="102" operator="containsText" text="Comentarios">
      <formula>NOT(ISERROR(SEARCH("Comentarios",I19)))</formula>
    </cfRule>
  </conditionalFormatting>
  <conditionalFormatting sqref="I20">
    <cfRule type="containsText" dxfId="2789" priority="101" operator="containsText" text="Comentarios">
      <formula>NOT(ISERROR(SEARCH("Comentarios",I20)))</formula>
    </cfRule>
  </conditionalFormatting>
  <conditionalFormatting sqref="K16">
    <cfRule type="containsText" dxfId="2788" priority="100" operator="containsText" text="Comentarios">
      <formula>NOT(ISERROR(SEARCH("Comentarios",K16)))</formula>
    </cfRule>
  </conditionalFormatting>
  <conditionalFormatting sqref="K17">
    <cfRule type="containsText" dxfId="2787" priority="99" operator="containsText" text="Comentarios">
      <formula>NOT(ISERROR(SEARCH("Comentarios",K17)))</formula>
    </cfRule>
  </conditionalFormatting>
  <conditionalFormatting sqref="K18">
    <cfRule type="containsText" dxfId="2786" priority="98" operator="containsText" text="Comentarios">
      <formula>NOT(ISERROR(SEARCH("Comentarios",K18)))</formula>
    </cfRule>
  </conditionalFormatting>
  <conditionalFormatting sqref="K19">
    <cfRule type="containsText" dxfId="2785" priority="97" operator="containsText" text="Comentarios">
      <formula>NOT(ISERROR(SEARCH("Comentarios",K19)))</formula>
    </cfRule>
  </conditionalFormatting>
  <conditionalFormatting sqref="K20">
    <cfRule type="containsText" dxfId="2784" priority="96" operator="containsText" text="Comentarios">
      <formula>NOT(ISERROR(SEARCH("Comentarios",K20)))</formula>
    </cfRule>
  </conditionalFormatting>
  <conditionalFormatting sqref="M19">
    <cfRule type="containsText" dxfId="2783" priority="95" operator="containsText" text="Comentarios">
      <formula>NOT(ISERROR(SEARCH("Comentarios",M19)))</formula>
    </cfRule>
  </conditionalFormatting>
  <conditionalFormatting sqref="F15">
    <cfRule type="containsText" dxfId="2782" priority="92" operator="containsText" text="Comentarios">
      <formula>NOT(ISERROR(SEARCH("Comentarios",F15)))</formula>
    </cfRule>
  </conditionalFormatting>
  <conditionalFormatting sqref="L4:L7 L11:L21">
    <cfRule type="containsText" dxfId="2781" priority="90" operator="containsText" text="Comentarios">
      <formula>NOT(ISERROR(SEARCH("Comentarios",L4)))</formula>
    </cfRule>
  </conditionalFormatting>
  <conditionalFormatting sqref="F7">
    <cfRule type="containsText" dxfId="2780" priority="89" operator="containsText" text="Comentarios">
      <formula>NOT(ISERROR(SEARCH("Comentarios",F7)))</formula>
    </cfRule>
  </conditionalFormatting>
  <conditionalFormatting sqref="F9">
    <cfRule type="containsText" dxfId="2779" priority="88" operator="containsText" text="Comentarios">
      <formula>NOT(ISERROR(SEARCH("Comentarios",F9)))</formula>
    </cfRule>
  </conditionalFormatting>
  <conditionalFormatting sqref="F13">
    <cfRule type="containsText" dxfId="2778" priority="87" operator="containsText" text="Comentarios">
      <formula>NOT(ISERROR(SEARCH("Comentarios",F13)))</formula>
    </cfRule>
  </conditionalFormatting>
  <conditionalFormatting sqref="F4">
    <cfRule type="containsText" dxfId="2777" priority="86" operator="containsText" text="Comentarios">
      <formula>NOT(ISERROR(SEARCH("Comentarios",F4)))</formula>
    </cfRule>
  </conditionalFormatting>
  <conditionalFormatting sqref="F5">
    <cfRule type="containsText" dxfId="2776" priority="85" operator="containsText" text="Comentarios">
      <formula>NOT(ISERROR(SEARCH("Comentarios",F5)))</formula>
    </cfRule>
  </conditionalFormatting>
  <conditionalFormatting sqref="H4">
    <cfRule type="containsText" dxfId="2775" priority="84" operator="containsText" text="Comentarios">
      <formula>NOT(ISERROR(SEARCH("Comentarios",H4)))</formula>
    </cfRule>
  </conditionalFormatting>
  <conditionalFormatting sqref="H5">
    <cfRule type="containsText" dxfId="2774" priority="83" operator="containsText" text="Comentarios">
      <formula>NOT(ISERROR(SEARCH("Comentarios",H5)))</formula>
    </cfRule>
  </conditionalFormatting>
  <conditionalFormatting sqref="J4">
    <cfRule type="containsText" dxfId="2773" priority="82" operator="containsText" text="Comentarios">
      <formula>NOT(ISERROR(SEARCH("Comentarios",J4)))</formula>
    </cfRule>
  </conditionalFormatting>
  <conditionalFormatting sqref="J5">
    <cfRule type="containsText" dxfId="2772" priority="81" operator="containsText" text="Comentarios">
      <formula>NOT(ISERROR(SEARCH("Comentarios",J5)))</formula>
    </cfRule>
  </conditionalFormatting>
  <conditionalFormatting sqref="F6">
    <cfRule type="containsText" dxfId="2771" priority="80" operator="containsText" text="Comentarios">
      <formula>NOT(ISERROR(SEARCH("Comentarios",F6)))</formula>
    </cfRule>
  </conditionalFormatting>
  <conditionalFormatting sqref="H6">
    <cfRule type="containsText" dxfId="2770" priority="79" operator="containsText" text="Comentarios">
      <formula>NOT(ISERROR(SEARCH("Comentarios",H6)))</formula>
    </cfRule>
  </conditionalFormatting>
  <conditionalFormatting sqref="J6">
    <cfRule type="containsText" dxfId="2769" priority="78" operator="containsText" text="Comentarios">
      <formula>NOT(ISERROR(SEARCH("Comentarios",J6)))</formula>
    </cfRule>
  </conditionalFormatting>
  <conditionalFormatting sqref="H7">
    <cfRule type="containsText" dxfId="2768" priority="77" operator="containsText" text="Comentarios">
      <formula>NOT(ISERROR(SEARCH("Comentarios",H7)))</formula>
    </cfRule>
  </conditionalFormatting>
  <conditionalFormatting sqref="F8">
    <cfRule type="containsText" dxfId="2767" priority="76" operator="containsText" text="Comentarios">
      <formula>NOT(ISERROR(SEARCH("Comentarios",F8)))</formula>
    </cfRule>
  </conditionalFormatting>
  <conditionalFormatting sqref="H8">
    <cfRule type="containsText" dxfId="2766" priority="75" operator="containsText" text="Comentarios">
      <formula>NOT(ISERROR(SEARCH("Comentarios",H8)))</formula>
    </cfRule>
  </conditionalFormatting>
  <conditionalFormatting sqref="F10">
    <cfRule type="containsText" dxfId="2765" priority="74" operator="containsText" text="Comentarios">
      <formula>NOT(ISERROR(SEARCH("Comentarios",F10)))</formula>
    </cfRule>
  </conditionalFormatting>
  <conditionalFormatting sqref="H10">
    <cfRule type="containsText" dxfId="2764" priority="73" operator="containsText" text="Comentarios">
      <formula>NOT(ISERROR(SEARCH("Comentarios",H10)))</formula>
    </cfRule>
  </conditionalFormatting>
  <conditionalFormatting sqref="J10">
    <cfRule type="containsText" dxfId="2763" priority="72" operator="containsText" text="Comentarios">
      <formula>NOT(ISERROR(SEARCH("Comentarios",J10)))</formula>
    </cfRule>
  </conditionalFormatting>
  <conditionalFormatting sqref="F11">
    <cfRule type="containsText" dxfId="2762" priority="71" operator="containsText" text="Comentarios">
      <formula>NOT(ISERROR(SEARCH("Comentarios",F11)))</formula>
    </cfRule>
  </conditionalFormatting>
  <conditionalFormatting sqref="H11">
    <cfRule type="containsText" dxfId="2761" priority="70" operator="containsText" text="Comentarios">
      <formula>NOT(ISERROR(SEARCH("Comentarios",H11)))</formula>
    </cfRule>
  </conditionalFormatting>
  <conditionalFormatting sqref="J11">
    <cfRule type="containsText" dxfId="2760" priority="69" operator="containsText" text="Comentarios">
      <formula>NOT(ISERROR(SEARCH("Comentarios",J11)))</formula>
    </cfRule>
  </conditionalFormatting>
  <conditionalFormatting sqref="F12">
    <cfRule type="containsText" dxfId="2759" priority="68" operator="containsText" text="Comentarios">
      <formula>NOT(ISERROR(SEARCH("Comentarios",F12)))</formula>
    </cfRule>
  </conditionalFormatting>
  <conditionalFormatting sqref="I12:I13">
    <cfRule type="containsText" dxfId="2758" priority="67" operator="containsText" text="Comentarios">
      <formula>NOT(ISERROR(SEARCH("Comentarios",I12)))</formula>
    </cfRule>
  </conditionalFormatting>
  <conditionalFormatting sqref="H13">
    <cfRule type="containsText" dxfId="2757" priority="64" operator="containsText" text="Comentarios">
      <formula>NOT(ISERROR(SEARCH("Comentarios",H13)))</formula>
    </cfRule>
  </conditionalFormatting>
  <conditionalFormatting sqref="H12">
    <cfRule type="containsText" dxfId="2756" priority="63" operator="containsText" text="Comentarios">
      <formula>NOT(ISERROR(SEARCH("Comentarios",H12)))</formula>
    </cfRule>
  </conditionalFormatting>
  <conditionalFormatting sqref="J13">
    <cfRule type="containsText" dxfId="2755" priority="60" operator="containsText" text="Comentarios">
      <formula>NOT(ISERROR(SEARCH("Comentarios",J13)))</formula>
    </cfRule>
  </conditionalFormatting>
  <conditionalFormatting sqref="J12">
    <cfRule type="containsText" dxfId="2754" priority="59" operator="containsText" text="Comentarios">
      <formula>NOT(ISERROR(SEARCH("Comentarios",J12)))</formula>
    </cfRule>
  </conditionalFormatting>
  <conditionalFormatting sqref="F16">
    <cfRule type="containsText" dxfId="2753" priority="58" operator="containsText" text="Comentarios">
      <formula>NOT(ISERROR(SEARCH("Comentarios",F16)))</formula>
    </cfRule>
  </conditionalFormatting>
  <conditionalFormatting sqref="H17">
    <cfRule type="containsText" dxfId="2752" priority="57" operator="containsText" text="Comentarios">
      <formula>NOT(ISERROR(SEARCH("Comentarios",H17)))</formula>
    </cfRule>
  </conditionalFormatting>
  <conditionalFormatting sqref="F18">
    <cfRule type="containsText" dxfId="2751" priority="56" operator="containsText" text="Comentarios">
      <formula>NOT(ISERROR(SEARCH("Comentarios",F18)))</formula>
    </cfRule>
  </conditionalFormatting>
  <conditionalFormatting sqref="F19">
    <cfRule type="containsText" dxfId="2750" priority="55" operator="containsText" text="Comentarios">
      <formula>NOT(ISERROR(SEARCH("Comentarios",F19)))</formula>
    </cfRule>
  </conditionalFormatting>
  <conditionalFormatting sqref="F20">
    <cfRule type="containsText" dxfId="2749" priority="54" operator="containsText" text="Comentarios">
      <formula>NOT(ISERROR(SEARCH("Comentarios",F20)))</formula>
    </cfRule>
  </conditionalFormatting>
  <conditionalFormatting sqref="M9">
    <cfRule type="containsText" dxfId="2748" priority="53" operator="containsText" text="Comentarios">
      <formula>NOT(ISERROR(SEARCH("Comentarios",M9)))</formula>
    </cfRule>
  </conditionalFormatting>
  <conditionalFormatting sqref="K11:K12">
    <cfRule type="containsText" dxfId="2747" priority="52" operator="containsText" text="Comentarios">
      <formula>NOT(ISERROR(SEARCH("Comentarios",K11)))</formula>
    </cfRule>
  </conditionalFormatting>
  <conditionalFormatting sqref="M11:M12">
    <cfRule type="containsText" dxfId="2746" priority="51" operator="containsText" text="Comentarios">
      <formula>NOT(ISERROR(SEARCH("Comentarios",M11)))</formula>
    </cfRule>
  </conditionalFormatting>
  <conditionalFormatting sqref="K13">
    <cfRule type="containsText" dxfId="2745" priority="50" operator="containsText" text="Comentarios">
      <formula>NOT(ISERROR(SEARCH("Comentarios",K13)))</formula>
    </cfRule>
  </conditionalFormatting>
  <conditionalFormatting sqref="M15:M17">
    <cfRule type="containsText" dxfId="2744" priority="49" operator="containsText" text="Comentarios">
      <formula>NOT(ISERROR(SEARCH("Comentarios",M15)))</formula>
    </cfRule>
  </conditionalFormatting>
  <conditionalFormatting sqref="M20:M21">
    <cfRule type="containsText" dxfId="2743" priority="48" operator="containsText" text="Comentarios">
      <formula>NOT(ISERROR(SEARCH("Comentarios",M20)))</formula>
    </cfRule>
  </conditionalFormatting>
  <conditionalFormatting sqref="M14">
    <cfRule type="containsText" dxfId="2742" priority="47" operator="containsText" text="Comentarios">
      <formula>NOT(ISERROR(SEARCH("Comentarios",M14)))</formula>
    </cfRule>
  </conditionalFormatting>
  <conditionalFormatting sqref="M8">
    <cfRule type="containsText" dxfId="2741" priority="46" operator="containsText" text="Comentarios">
      <formula>NOT(ISERROR(SEARCH("Comentarios",M8)))</formula>
    </cfRule>
  </conditionalFormatting>
  <conditionalFormatting sqref="M18">
    <cfRule type="containsText" dxfId="2740" priority="45" operator="containsText" text="Comentarios">
      <formula>NOT(ISERROR(SEARCH("Comentarios",M18)))</formula>
    </cfRule>
  </conditionalFormatting>
  <conditionalFormatting sqref="M10">
    <cfRule type="containsText" dxfId="2739" priority="38" operator="containsText" text="Comentarios">
      <formula>NOT(ISERROR(SEARCH("Comentarios",M10)))</formula>
    </cfRule>
  </conditionalFormatting>
  <conditionalFormatting sqref="K7">
    <cfRule type="containsText" dxfId="2738" priority="35" operator="containsText" text="Comentarios">
      <formula>NOT(ISERROR(SEARCH("Comentarios",K7)))</formula>
    </cfRule>
  </conditionalFormatting>
  <conditionalFormatting sqref="H9">
    <cfRule type="containsText" dxfId="2737" priority="24" operator="containsText" text="Comentarios">
      <formula>NOT(ISERROR(SEARCH("Comentarios",H9)))</formula>
    </cfRule>
  </conditionalFormatting>
  <conditionalFormatting sqref="J7">
    <cfRule type="containsText" dxfId="2736" priority="23" operator="containsText" text="Comentarios">
      <formula>NOT(ISERROR(SEARCH("Comentarios",J7)))</formula>
    </cfRule>
  </conditionalFormatting>
  <conditionalFormatting sqref="J8">
    <cfRule type="containsText" dxfId="2735" priority="22" operator="containsText" text="Comentarios">
      <formula>NOT(ISERROR(SEARCH("Comentarios",J8)))</formula>
    </cfRule>
  </conditionalFormatting>
  <conditionalFormatting sqref="J9">
    <cfRule type="containsText" dxfId="2734" priority="21" operator="containsText" text="Comentarios">
      <formula>NOT(ISERROR(SEARCH("Comentarios",J9)))</formula>
    </cfRule>
  </conditionalFormatting>
  <conditionalFormatting sqref="L10">
    <cfRule type="containsText" dxfId="2733" priority="20" operator="containsText" text="Comentarios">
      <formula>NOT(ISERROR(SEARCH("Comentarios",L10)))</formula>
    </cfRule>
  </conditionalFormatting>
  <conditionalFormatting sqref="L8">
    <cfRule type="containsText" dxfId="2732" priority="19" operator="containsText" text="Comentarios">
      <formula>NOT(ISERROR(SEARCH("Comentarios",L8)))</formula>
    </cfRule>
  </conditionalFormatting>
  <conditionalFormatting sqref="L9">
    <cfRule type="containsText" dxfId="2731" priority="18" operator="containsText" text="Comentarios">
      <formula>NOT(ISERROR(SEARCH("Comentarios",L9)))</formula>
    </cfRule>
  </conditionalFormatting>
  <conditionalFormatting sqref="F14">
    <cfRule type="containsText" dxfId="2730" priority="17" operator="containsText" text="Comentarios">
      <formula>NOT(ISERROR(SEARCH("Comentarios",F14)))</formula>
    </cfRule>
  </conditionalFormatting>
  <conditionalFormatting sqref="H14">
    <cfRule type="containsText" dxfId="2729" priority="16" operator="containsText" text="Comentarios">
      <formula>NOT(ISERROR(SEARCH("Comentarios",H14)))</formula>
    </cfRule>
  </conditionalFormatting>
  <conditionalFormatting sqref="J14">
    <cfRule type="containsText" dxfId="2728" priority="15" operator="containsText" text="Comentarios">
      <formula>NOT(ISERROR(SEARCH("Comentarios",J14)))</formula>
    </cfRule>
  </conditionalFormatting>
  <conditionalFormatting sqref="F17">
    <cfRule type="containsText" dxfId="2727" priority="14" operator="containsText" text="Comentarios">
      <formula>NOT(ISERROR(SEARCH("Comentarios",F17)))</formula>
    </cfRule>
  </conditionalFormatting>
  <conditionalFormatting sqref="H15">
    <cfRule type="containsText" dxfId="2726" priority="13" operator="containsText" text="Comentarios">
      <formula>NOT(ISERROR(SEARCH("Comentarios",H15)))</formula>
    </cfRule>
  </conditionalFormatting>
  <conditionalFormatting sqref="H16">
    <cfRule type="containsText" dxfId="2725" priority="12" operator="containsText" text="Comentarios">
      <formula>NOT(ISERROR(SEARCH("Comentarios",H16)))</formula>
    </cfRule>
  </conditionalFormatting>
  <conditionalFormatting sqref="H20">
    <cfRule type="containsText" dxfId="2724" priority="11" operator="containsText" text="Comentarios">
      <formula>NOT(ISERROR(SEARCH("Comentarios",H20)))</formula>
    </cfRule>
  </conditionalFormatting>
  <conditionalFormatting sqref="H19">
    <cfRule type="containsText" dxfId="2723" priority="9" operator="containsText" text="Comentarios">
      <formula>NOT(ISERROR(SEARCH("Comentarios",H19)))</formula>
    </cfRule>
  </conditionalFormatting>
  <conditionalFormatting sqref="H18">
    <cfRule type="containsText" dxfId="2722" priority="8" operator="containsText" text="Comentarios">
      <formula>NOT(ISERROR(SEARCH("Comentarios",H18)))</formula>
    </cfRule>
  </conditionalFormatting>
  <conditionalFormatting sqref="J15">
    <cfRule type="containsText" dxfId="2721" priority="7" operator="containsText" text="Comentarios">
      <formula>NOT(ISERROR(SEARCH("Comentarios",J15)))</formula>
    </cfRule>
  </conditionalFormatting>
  <conditionalFormatting sqref="J16">
    <cfRule type="containsText" dxfId="2720" priority="6" operator="containsText" text="Comentarios">
      <formula>NOT(ISERROR(SEARCH("Comentarios",J16)))</formula>
    </cfRule>
  </conditionalFormatting>
  <conditionalFormatting sqref="J17">
    <cfRule type="containsText" dxfId="2719" priority="5" operator="containsText" text="Comentarios">
      <formula>NOT(ISERROR(SEARCH("Comentarios",J17)))</formula>
    </cfRule>
  </conditionalFormatting>
  <conditionalFormatting sqref="J18">
    <cfRule type="containsText" dxfId="2718" priority="4" operator="containsText" text="Comentarios">
      <formula>NOT(ISERROR(SEARCH("Comentarios",J18)))</formula>
    </cfRule>
  </conditionalFormatting>
  <conditionalFormatting sqref="J20">
    <cfRule type="containsText" dxfId="2717" priority="3" operator="containsText" text="Comentarios">
      <formula>NOT(ISERROR(SEARCH("Comentarios",J20)))</formula>
    </cfRule>
  </conditionalFormatting>
  <conditionalFormatting sqref="J19">
    <cfRule type="containsText" dxfId="2716" priority="1" operator="containsText" text="Comentarios">
      <formula>NOT(ISERROR(SEARCH("Comentarios",J19)))</formula>
    </cfRule>
  </conditionalFormatting>
  <hyperlinks>
    <hyperlink ref="G4" r:id="rId1" xr:uid="{00000000-0004-0000-4800-000000000000}"/>
    <hyperlink ref="I4" r:id="rId2" xr:uid="{00000000-0004-0000-4800-000001000000}"/>
    <hyperlink ref="K4" r:id="rId3" xr:uid="{00000000-0004-0000-4800-000002000000}"/>
    <hyperlink ref="M4" r:id="rId4" xr:uid="{00000000-0004-0000-4800-000003000000}"/>
    <hyperlink ref="G15" r:id="rId5" xr:uid="{00000000-0004-0000-4800-000004000000}"/>
    <hyperlink ref="I15" r:id="rId6" xr:uid="{00000000-0004-0000-4800-000005000000}"/>
    <hyperlink ref="K15" r:id="rId7" xr:uid="{00000000-0004-0000-4800-000006000000}"/>
    <hyperlink ref="M15" r:id="rId8" xr:uid="{00000000-0004-0000-4800-000007000000}"/>
  </hyperlinks>
  <pageMargins left="0.7" right="0.7" top="0.75" bottom="0.75" header="0.3" footer="0.3"/>
  <pageSetup orientation="portrait" horizontalDpi="0" verticalDpi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N1000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ColWidth="14.42578125" defaultRowHeight="15" outlineLevelCol="1" x14ac:dyDescent="0.25"/>
  <cols>
    <col min="1" max="1" width="30.7109375" style="281" customWidth="1"/>
    <col min="2" max="2" width="65.7109375" style="281" customWidth="1"/>
    <col min="3" max="3" width="15" style="233" hidden="1" customWidth="1" outlineLevel="1"/>
    <col min="4" max="4" width="18.42578125" style="233" hidden="1" customWidth="1" outlineLevel="1"/>
    <col min="5" max="5" width="10.7109375" style="233" hidden="1" customWidth="1" outlineLevel="1"/>
    <col min="6" max="6" width="24.28515625" style="233" customWidth="1" collapsed="1"/>
    <col min="7" max="7" width="15.7109375" style="233" customWidth="1"/>
    <col min="8" max="8" width="24.28515625" style="233" customWidth="1"/>
    <col min="9" max="9" width="15.7109375" style="233" customWidth="1"/>
    <col min="10" max="10" width="24.28515625" style="233" customWidth="1"/>
    <col min="11" max="11" width="15.7109375" style="233" customWidth="1"/>
    <col min="12" max="12" width="24.28515625" style="233" customWidth="1"/>
    <col min="13" max="13" width="15.7109375" style="233" customWidth="1"/>
    <col min="14" max="14" width="32.42578125" style="233" customWidth="1"/>
    <col min="15" max="22" width="10.7109375" style="233" customWidth="1"/>
    <col min="23" max="16384" width="14.42578125" style="233"/>
  </cols>
  <sheetData>
    <row r="1" spans="1:14" ht="15.75" customHeight="1" thickBot="1" x14ac:dyDescent="0.3">
      <c r="A1" s="230" t="s">
        <v>2102</v>
      </c>
      <c r="B1" s="231" t="s">
        <v>3130</v>
      </c>
      <c r="C1" s="528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232"/>
    </row>
    <row r="2" spans="1:14" ht="15.75" customHeight="1" x14ac:dyDescent="0.25">
      <c r="A2" s="542" t="s">
        <v>48</v>
      </c>
      <c r="B2" s="542" t="s">
        <v>0</v>
      </c>
      <c r="C2" s="531" t="s">
        <v>1</v>
      </c>
      <c r="D2" s="531" t="s">
        <v>2</v>
      </c>
      <c r="E2" s="546" t="s">
        <v>3</v>
      </c>
      <c r="F2" s="535" t="s">
        <v>4</v>
      </c>
      <c r="G2" s="548"/>
      <c r="H2" s="535" t="s">
        <v>5</v>
      </c>
      <c r="I2" s="548"/>
      <c r="J2" s="535" t="s">
        <v>6</v>
      </c>
      <c r="K2" s="548"/>
      <c r="L2" s="538" t="s">
        <v>7</v>
      </c>
      <c r="M2" s="549"/>
      <c r="N2" s="540" t="s">
        <v>50</v>
      </c>
    </row>
    <row r="3" spans="1:14" ht="15.75" customHeight="1" thickBot="1" x14ac:dyDescent="0.3">
      <c r="A3" s="544"/>
      <c r="B3" s="544"/>
      <c r="C3" s="545"/>
      <c r="D3" s="545"/>
      <c r="E3" s="547"/>
      <c r="F3" s="296" t="s">
        <v>225</v>
      </c>
      <c r="G3" s="297" t="s">
        <v>8</v>
      </c>
      <c r="H3" s="296" t="s">
        <v>225</v>
      </c>
      <c r="I3" s="297" t="s">
        <v>8</v>
      </c>
      <c r="J3" s="296" t="s">
        <v>225</v>
      </c>
      <c r="K3" s="408" t="s">
        <v>8</v>
      </c>
      <c r="L3" s="413" t="s">
        <v>225</v>
      </c>
      <c r="M3" s="414" t="s">
        <v>8</v>
      </c>
      <c r="N3" s="541"/>
    </row>
    <row r="4" spans="1:14" ht="40.35" customHeight="1" x14ac:dyDescent="0.25">
      <c r="A4" s="542" t="s">
        <v>2104</v>
      </c>
      <c r="B4" s="236" t="s">
        <v>9</v>
      </c>
      <c r="C4" s="237" t="s">
        <v>10</v>
      </c>
      <c r="D4" s="238" t="s">
        <v>11</v>
      </c>
      <c r="E4" s="239" t="s">
        <v>52</v>
      </c>
      <c r="F4" s="460">
        <v>100</v>
      </c>
      <c r="G4" s="240" t="s">
        <v>3131</v>
      </c>
      <c r="H4" s="460">
        <v>100</v>
      </c>
      <c r="I4" s="240" t="s">
        <v>3132</v>
      </c>
      <c r="J4" s="460">
        <v>100</v>
      </c>
      <c r="K4" s="360" t="s">
        <v>3133</v>
      </c>
      <c r="L4" s="367">
        <v>0</v>
      </c>
      <c r="M4" s="422" t="s">
        <v>220</v>
      </c>
      <c r="N4" s="241">
        <f t="shared" ref="N4:N21" si="0">AVERAGE(F4,H4,J4,L4)</f>
        <v>75</v>
      </c>
    </row>
    <row r="5" spans="1:14" ht="40.35" customHeight="1" x14ac:dyDescent="0.25">
      <c r="A5" s="543"/>
      <c r="B5" s="242" t="s">
        <v>12</v>
      </c>
      <c r="C5" s="243" t="s">
        <v>10</v>
      </c>
      <c r="D5" s="244" t="s">
        <v>13</v>
      </c>
      <c r="E5" s="245" t="s">
        <v>53</v>
      </c>
      <c r="F5" s="462">
        <v>100</v>
      </c>
      <c r="G5" s="247" t="s">
        <v>3131</v>
      </c>
      <c r="H5" s="462">
        <v>100</v>
      </c>
      <c r="I5" s="247" t="s">
        <v>3132</v>
      </c>
      <c r="J5" s="462">
        <v>100</v>
      </c>
      <c r="K5" s="361" t="s">
        <v>3133</v>
      </c>
      <c r="L5" s="378">
        <v>0</v>
      </c>
      <c r="M5" s="379" t="s">
        <v>220</v>
      </c>
      <c r="N5" s="241">
        <f t="shared" si="0"/>
        <v>75</v>
      </c>
    </row>
    <row r="6" spans="1:14" ht="40.35" customHeight="1" x14ac:dyDescent="0.25">
      <c r="A6" s="543"/>
      <c r="B6" s="248" t="s">
        <v>14</v>
      </c>
      <c r="C6" s="249" t="s">
        <v>10</v>
      </c>
      <c r="D6" s="250" t="s">
        <v>15</v>
      </c>
      <c r="E6" s="251" t="s">
        <v>54</v>
      </c>
      <c r="F6" s="462">
        <v>100</v>
      </c>
      <c r="G6" s="247" t="s">
        <v>3131</v>
      </c>
      <c r="H6" s="462">
        <v>100</v>
      </c>
      <c r="I6" s="247" t="s">
        <v>3132</v>
      </c>
      <c r="J6" s="462">
        <v>100</v>
      </c>
      <c r="K6" s="361" t="s">
        <v>3133</v>
      </c>
      <c r="L6" s="378">
        <v>0</v>
      </c>
      <c r="M6" s="379" t="s">
        <v>220</v>
      </c>
      <c r="N6" s="241">
        <f t="shared" si="0"/>
        <v>75</v>
      </c>
    </row>
    <row r="7" spans="1:14" ht="40.35" customHeight="1" x14ac:dyDescent="0.25">
      <c r="A7" s="543"/>
      <c r="B7" s="242" t="s">
        <v>16</v>
      </c>
      <c r="C7" s="243" t="s">
        <v>10</v>
      </c>
      <c r="D7" s="244" t="s">
        <v>17</v>
      </c>
      <c r="E7" s="245" t="s">
        <v>55</v>
      </c>
      <c r="F7" s="375">
        <v>0</v>
      </c>
      <c r="G7" s="247" t="s">
        <v>3131</v>
      </c>
      <c r="H7" s="375">
        <v>0</v>
      </c>
      <c r="I7" s="247" t="s">
        <v>3132</v>
      </c>
      <c r="J7" s="375">
        <v>0</v>
      </c>
      <c r="K7" s="361" t="s">
        <v>3133</v>
      </c>
      <c r="L7" s="378">
        <v>0</v>
      </c>
      <c r="M7" s="379" t="s">
        <v>220</v>
      </c>
      <c r="N7" s="241">
        <f t="shared" si="0"/>
        <v>0</v>
      </c>
    </row>
    <row r="8" spans="1:14" ht="40.35" customHeight="1" x14ac:dyDescent="0.25">
      <c r="A8" s="543"/>
      <c r="B8" s="253" t="s">
        <v>18</v>
      </c>
      <c r="C8" s="249" t="s">
        <v>10</v>
      </c>
      <c r="D8" s="250" t="s">
        <v>19</v>
      </c>
      <c r="E8" s="251" t="s">
        <v>56</v>
      </c>
      <c r="F8" s="462">
        <v>100</v>
      </c>
      <c r="G8" s="247" t="s">
        <v>3131</v>
      </c>
      <c r="H8" s="462">
        <v>100</v>
      </c>
      <c r="I8" s="247" t="s">
        <v>3132</v>
      </c>
      <c r="J8" s="462">
        <v>100</v>
      </c>
      <c r="K8" s="361" t="s">
        <v>3133</v>
      </c>
      <c r="L8" s="378">
        <v>0</v>
      </c>
      <c r="M8" s="379" t="s">
        <v>220</v>
      </c>
      <c r="N8" s="241">
        <f t="shared" si="0"/>
        <v>75</v>
      </c>
    </row>
    <row r="9" spans="1:14" ht="40.35" customHeight="1" x14ac:dyDescent="0.25">
      <c r="A9" s="543"/>
      <c r="B9" s="242" t="s">
        <v>20</v>
      </c>
      <c r="C9" s="243" t="s">
        <v>10</v>
      </c>
      <c r="D9" s="244" t="s">
        <v>21</v>
      </c>
      <c r="E9" s="245" t="s">
        <v>57</v>
      </c>
      <c r="F9" s="375">
        <v>0</v>
      </c>
      <c r="G9" s="247" t="s">
        <v>3131</v>
      </c>
      <c r="H9" s="375">
        <v>0</v>
      </c>
      <c r="I9" s="247" t="s">
        <v>3132</v>
      </c>
      <c r="J9" s="375">
        <v>0</v>
      </c>
      <c r="K9" s="361" t="s">
        <v>3133</v>
      </c>
      <c r="L9" s="378">
        <v>0</v>
      </c>
      <c r="M9" s="379" t="s">
        <v>220</v>
      </c>
      <c r="N9" s="241">
        <f t="shared" si="0"/>
        <v>0</v>
      </c>
    </row>
    <row r="10" spans="1:14" ht="40.35" customHeight="1" x14ac:dyDescent="0.25">
      <c r="A10" s="543"/>
      <c r="B10" s="248" t="s">
        <v>22</v>
      </c>
      <c r="C10" s="249" t="s">
        <v>10</v>
      </c>
      <c r="D10" s="250" t="s">
        <v>23</v>
      </c>
      <c r="E10" s="251" t="s">
        <v>58</v>
      </c>
      <c r="F10" s="462">
        <v>100</v>
      </c>
      <c r="G10" s="247" t="s">
        <v>3131</v>
      </c>
      <c r="H10" s="462">
        <v>100</v>
      </c>
      <c r="I10" s="247" t="s">
        <v>3132</v>
      </c>
      <c r="J10" s="462">
        <v>100</v>
      </c>
      <c r="K10" s="361" t="s">
        <v>3133</v>
      </c>
      <c r="L10" s="378">
        <v>0</v>
      </c>
      <c r="M10" s="379" t="s">
        <v>220</v>
      </c>
      <c r="N10" s="241">
        <f t="shared" si="0"/>
        <v>75</v>
      </c>
    </row>
    <row r="11" spans="1:14" ht="40.35" customHeight="1" x14ac:dyDescent="0.25">
      <c r="A11" s="543"/>
      <c r="B11" s="242" t="s">
        <v>24</v>
      </c>
      <c r="C11" s="243" t="s">
        <v>10</v>
      </c>
      <c r="D11" s="244" t="s">
        <v>25</v>
      </c>
      <c r="E11" s="245" t="s">
        <v>59</v>
      </c>
      <c r="F11" s="290">
        <v>75</v>
      </c>
      <c r="G11" s="247" t="s">
        <v>3131</v>
      </c>
      <c r="H11" s="290">
        <v>75</v>
      </c>
      <c r="I11" s="247" t="s">
        <v>3132</v>
      </c>
      <c r="J11" s="290">
        <v>75</v>
      </c>
      <c r="K11" s="361" t="s">
        <v>3133</v>
      </c>
      <c r="L11" s="378">
        <v>0</v>
      </c>
      <c r="M11" s="379" t="s">
        <v>220</v>
      </c>
      <c r="N11" s="241">
        <f t="shared" si="0"/>
        <v>56.25</v>
      </c>
    </row>
    <row r="12" spans="1:14" ht="40.35" customHeight="1" x14ac:dyDescent="0.25">
      <c r="A12" s="543"/>
      <c r="B12" s="255" t="s">
        <v>26</v>
      </c>
      <c r="C12" s="249" t="s">
        <v>10</v>
      </c>
      <c r="D12" s="250" t="s">
        <v>27</v>
      </c>
      <c r="E12" s="251" t="s">
        <v>60</v>
      </c>
      <c r="F12" s="462">
        <v>100</v>
      </c>
      <c r="G12" s="247" t="s">
        <v>3131</v>
      </c>
      <c r="H12" s="462">
        <v>100</v>
      </c>
      <c r="I12" s="247" t="s">
        <v>3132</v>
      </c>
      <c r="J12" s="462">
        <v>100</v>
      </c>
      <c r="K12" s="361" t="s">
        <v>3133</v>
      </c>
      <c r="L12" s="378">
        <v>0</v>
      </c>
      <c r="M12" s="379" t="s">
        <v>220</v>
      </c>
      <c r="N12" s="241">
        <f t="shared" si="0"/>
        <v>75</v>
      </c>
    </row>
    <row r="13" spans="1:14" ht="40.35" customHeight="1" thickBot="1" x14ac:dyDescent="0.3">
      <c r="A13" s="543"/>
      <c r="B13" s="311" t="s">
        <v>28</v>
      </c>
      <c r="C13" s="312" t="s">
        <v>10</v>
      </c>
      <c r="D13" s="313" t="s">
        <v>29</v>
      </c>
      <c r="E13" s="314" t="s">
        <v>61</v>
      </c>
      <c r="F13" s="358">
        <v>100</v>
      </c>
      <c r="G13" s="260" t="s">
        <v>3131</v>
      </c>
      <c r="H13" s="358">
        <v>100</v>
      </c>
      <c r="I13" s="260" t="s">
        <v>3132</v>
      </c>
      <c r="J13" s="358">
        <v>100</v>
      </c>
      <c r="K13" s="362" t="s">
        <v>3133</v>
      </c>
      <c r="L13" s="395">
        <v>0</v>
      </c>
      <c r="M13" s="432" t="s">
        <v>220</v>
      </c>
      <c r="N13" s="241">
        <f t="shared" si="0"/>
        <v>75</v>
      </c>
    </row>
    <row r="14" spans="1:14" ht="40.35" customHeight="1" thickBot="1" x14ac:dyDescent="0.3">
      <c r="A14" s="261" t="s">
        <v>62</v>
      </c>
      <c r="B14" s="262" t="s">
        <v>30</v>
      </c>
      <c r="C14" s="263" t="s">
        <v>31</v>
      </c>
      <c r="D14" s="263" t="s">
        <v>32</v>
      </c>
      <c r="E14" s="264" t="s">
        <v>63</v>
      </c>
      <c r="F14" s="388">
        <v>0</v>
      </c>
      <c r="G14" s="293" t="s">
        <v>3131</v>
      </c>
      <c r="H14" s="388">
        <v>0</v>
      </c>
      <c r="I14" s="293" t="s">
        <v>3132</v>
      </c>
      <c r="J14" s="388">
        <v>0</v>
      </c>
      <c r="K14" s="383" t="s">
        <v>3133</v>
      </c>
      <c r="L14" s="387">
        <v>0</v>
      </c>
      <c r="M14" s="424" t="s">
        <v>220</v>
      </c>
      <c r="N14" s="241">
        <f t="shared" si="0"/>
        <v>0</v>
      </c>
    </row>
    <row r="15" spans="1:14" ht="40.35" customHeight="1" x14ac:dyDescent="0.25">
      <c r="A15" s="542" t="s">
        <v>2145</v>
      </c>
      <c r="B15" s="326" t="s">
        <v>33</v>
      </c>
      <c r="C15" s="327" t="s">
        <v>34</v>
      </c>
      <c r="D15" s="268" t="s">
        <v>35</v>
      </c>
      <c r="E15" s="269" t="s">
        <v>65</v>
      </c>
      <c r="F15" s="354">
        <v>0</v>
      </c>
      <c r="G15" s="240" t="s">
        <v>3131</v>
      </c>
      <c r="H15" s="354">
        <v>0</v>
      </c>
      <c r="I15" s="240" t="s">
        <v>3132</v>
      </c>
      <c r="J15" s="354">
        <v>0</v>
      </c>
      <c r="K15" s="360" t="s">
        <v>3133</v>
      </c>
      <c r="L15" s="367">
        <v>0</v>
      </c>
      <c r="M15" s="422" t="s">
        <v>220</v>
      </c>
      <c r="N15" s="241">
        <f t="shared" si="0"/>
        <v>0</v>
      </c>
    </row>
    <row r="16" spans="1:14" ht="40.35" customHeight="1" x14ac:dyDescent="0.25">
      <c r="A16" s="543"/>
      <c r="B16" s="248" t="s">
        <v>36</v>
      </c>
      <c r="C16" s="249" t="s">
        <v>34</v>
      </c>
      <c r="D16" s="250" t="s">
        <v>37</v>
      </c>
      <c r="E16" s="251" t="s">
        <v>66</v>
      </c>
      <c r="F16" s="375">
        <v>0</v>
      </c>
      <c r="G16" s="247" t="s">
        <v>3131</v>
      </c>
      <c r="H16" s="375">
        <v>0</v>
      </c>
      <c r="I16" s="247" t="s">
        <v>3132</v>
      </c>
      <c r="J16" s="375">
        <v>0</v>
      </c>
      <c r="K16" s="361" t="s">
        <v>3133</v>
      </c>
      <c r="L16" s="378">
        <v>0</v>
      </c>
      <c r="M16" s="379" t="s">
        <v>220</v>
      </c>
      <c r="N16" s="241">
        <f t="shared" si="0"/>
        <v>0</v>
      </c>
    </row>
    <row r="17" spans="1:14" ht="40.35" customHeight="1" x14ac:dyDescent="0.25">
      <c r="A17" s="543"/>
      <c r="B17" s="242" t="s">
        <v>38</v>
      </c>
      <c r="C17" s="243" t="s">
        <v>34</v>
      </c>
      <c r="D17" s="244" t="s">
        <v>39</v>
      </c>
      <c r="E17" s="245" t="s">
        <v>67</v>
      </c>
      <c r="F17" s="462">
        <v>100</v>
      </c>
      <c r="G17" s="247" t="s">
        <v>3131</v>
      </c>
      <c r="H17" s="462">
        <v>100</v>
      </c>
      <c r="I17" s="247" t="s">
        <v>3132</v>
      </c>
      <c r="J17" s="462">
        <v>100</v>
      </c>
      <c r="K17" s="361" t="s">
        <v>3133</v>
      </c>
      <c r="L17" s="378">
        <v>0</v>
      </c>
      <c r="M17" s="379" t="s">
        <v>220</v>
      </c>
      <c r="N17" s="241">
        <f t="shared" si="0"/>
        <v>75</v>
      </c>
    </row>
    <row r="18" spans="1:14" ht="40.35" customHeight="1" x14ac:dyDescent="0.25">
      <c r="A18" s="543"/>
      <c r="B18" s="248" t="s">
        <v>40</v>
      </c>
      <c r="C18" s="249" t="s">
        <v>34</v>
      </c>
      <c r="D18" s="250" t="s">
        <v>41</v>
      </c>
      <c r="E18" s="251" t="s">
        <v>68</v>
      </c>
      <c r="F18" s="462">
        <v>100</v>
      </c>
      <c r="G18" s="247" t="s">
        <v>3131</v>
      </c>
      <c r="H18" s="462">
        <v>100</v>
      </c>
      <c r="I18" s="247" t="s">
        <v>3132</v>
      </c>
      <c r="J18" s="462">
        <v>100</v>
      </c>
      <c r="K18" s="361" t="s">
        <v>3133</v>
      </c>
      <c r="L18" s="378">
        <v>0</v>
      </c>
      <c r="M18" s="379" t="s">
        <v>220</v>
      </c>
      <c r="N18" s="241">
        <f t="shared" si="0"/>
        <v>75</v>
      </c>
    </row>
    <row r="19" spans="1:14" ht="40.35" customHeight="1" x14ac:dyDescent="0.25">
      <c r="A19" s="543"/>
      <c r="B19" s="242" t="s">
        <v>42</v>
      </c>
      <c r="C19" s="243" t="s">
        <v>34</v>
      </c>
      <c r="D19" s="244" t="s">
        <v>43</v>
      </c>
      <c r="E19" s="245" t="s">
        <v>69</v>
      </c>
      <c r="F19" s="462">
        <v>100</v>
      </c>
      <c r="G19" s="247" t="s">
        <v>3131</v>
      </c>
      <c r="H19" s="462">
        <v>100</v>
      </c>
      <c r="I19" s="247" t="s">
        <v>3132</v>
      </c>
      <c r="J19" s="462">
        <v>100</v>
      </c>
      <c r="K19" s="361" t="s">
        <v>3133</v>
      </c>
      <c r="L19" s="378">
        <v>0</v>
      </c>
      <c r="M19" s="379" t="s">
        <v>220</v>
      </c>
      <c r="N19" s="241">
        <f t="shared" si="0"/>
        <v>75</v>
      </c>
    </row>
    <row r="20" spans="1:14" ht="40.35" customHeight="1" x14ac:dyDescent="0.25">
      <c r="A20" s="543"/>
      <c r="B20" s="255" t="s">
        <v>44</v>
      </c>
      <c r="C20" s="249" t="s">
        <v>34</v>
      </c>
      <c r="D20" s="250" t="s">
        <v>45</v>
      </c>
      <c r="E20" s="251" t="s">
        <v>70</v>
      </c>
      <c r="F20" s="290">
        <v>75</v>
      </c>
      <c r="G20" s="247" t="s">
        <v>3131</v>
      </c>
      <c r="H20" s="462">
        <v>100</v>
      </c>
      <c r="I20" s="247" t="s">
        <v>3132</v>
      </c>
      <c r="J20" s="462">
        <v>100</v>
      </c>
      <c r="K20" s="361" t="s">
        <v>3133</v>
      </c>
      <c r="L20" s="378">
        <v>0</v>
      </c>
      <c r="M20" s="379" t="s">
        <v>220</v>
      </c>
      <c r="N20" s="241">
        <f t="shared" si="0"/>
        <v>68.75</v>
      </c>
    </row>
    <row r="21" spans="1:14" ht="40.35" customHeight="1" thickBot="1" x14ac:dyDescent="0.3">
      <c r="A21" s="544"/>
      <c r="B21" s="256" t="s">
        <v>46</v>
      </c>
      <c r="C21" s="257" t="s">
        <v>34</v>
      </c>
      <c r="D21" s="258" t="s">
        <v>47</v>
      </c>
      <c r="E21" s="259" t="s">
        <v>71</v>
      </c>
      <c r="F21" s="358">
        <v>100</v>
      </c>
      <c r="G21" s="260" t="s">
        <v>3131</v>
      </c>
      <c r="H21" s="358">
        <v>100</v>
      </c>
      <c r="I21" s="260" t="s">
        <v>3132</v>
      </c>
      <c r="J21" s="358">
        <v>100</v>
      </c>
      <c r="K21" s="362" t="s">
        <v>3133</v>
      </c>
      <c r="L21" s="433">
        <v>0</v>
      </c>
      <c r="M21" s="434" t="s">
        <v>220</v>
      </c>
      <c r="N21" s="241">
        <f t="shared" si="0"/>
        <v>75</v>
      </c>
    </row>
    <row r="22" spans="1:14" ht="24.95" customHeight="1" x14ac:dyDescent="0.25">
      <c r="A22" s="276"/>
      <c r="B22" s="277" t="s">
        <v>72</v>
      </c>
      <c r="C22" s="276"/>
      <c r="D22" s="276"/>
      <c r="E22" s="276"/>
      <c r="F22" s="278">
        <f>AVERAGE(F4:F21)</f>
        <v>69.444444444444443</v>
      </c>
      <c r="G22" s="279"/>
      <c r="H22" s="278">
        <f>AVERAGE(H4:H21)</f>
        <v>70.833333333333329</v>
      </c>
      <c r="I22" s="279"/>
      <c r="J22" s="278">
        <f>AVERAGE(J4:J21)</f>
        <v>70.833333333333329</v>
      </c>
      <c r="K22" s="279"/>
      <c r="L22" s="278">
        <f>AVERAGE(L4:L21)</f>
        <v>0</v>
      </c>
      <c r="M22" s="280"/>
      <c r="N22" s="279"/>
    </row>
    <row r="23" spans="1:14" ht="24.95" customHeight="1" x14ac:dyDescent="0.25">
      <c r="B23" s="282" t="s">
        <v>2174</v>
      </c>
      <c r="C23" s="276"/>
      <c r="D23" s="276"/>
      <c r="E23" s="276"/>
      <c r="F23" s="283">
        <f>AVERAGE(F22,H22,J22,L22)</f>
        <v>52.777777777777771</v>
      </c>
      <c r="G23" s="284"/>
      <c r="H23" s="284"/>
      <c r="I23" s="284"/>
      <c r="J23" s="284"/>
      <c r="K23" s="284"/>
      <c r="L23" s="284"/>
      <c r="M23" s="284"/>
      <c r="N23" s="285"/>
    </row>
    <row r="24" spans="1:14" ht="14.25" customHeight="1" x14ac:dyDescent="0.25">
      <c r="B24" s="286"/>
      <c r="C24" s="276"/>
      <c r="D24" s="276"/>
      <c r="E24" s="276"/>
      <c r="F24" s="286"/>
      <c r="G24" s="286"/>
      <c r="H24" s="286"/>
      <c r="I24" s="286"/>
      <c r="J24" s="286"/>
      <c r="K24" s="286"/>
      <c r="L24" s="286"/>
      <c r="M24" s="286"/>
      <c r="N24" s="232"/>
    </row>
    <row r="25" spans="1:14" ht="14.25" customHeight="1" x14ac:dyDescent="0.25">
      <c r="B25" s="286"/>
      <c r="C25" s="276"/>
      <c r="D25" s="276"/>
      <c r="E25" s="276"/>
      <c r="F25" s="286"/>
      <c r="G25" s="286"/>
      <c r="H25" s="286"/>
      <c r="I25" s="286"/>
      <c r="J25" s="286"/>
      <c r="K25" s="286"/>
      <c r="L25" s="286"/>
      <c r="M25" s="286"/>
      <c r="N25" s="232"/>
    </row>
    <row r="26" spans="1:14" ht="14.25" customHeight="1" x14ac:dyDescent="0.25">
      <c r="B26" s="286"/>
      <c r="C26" s="276"/>
      <c r="D26" s="276"/>
      <c r="E26" s="276"/>
      <c r="F26" s="286"/>
      <c r="G26" s="286"/>
      <c r="H26" s="286"/>
      <c r="I26" s="286"/>
      <c r="J26" s="286"/>
      <c r="K26" s="286"/>
      <c r="L26" s="286"/>
      <c r="M26" s="286"/>
      <c r="N26" s="232"/>
    </row>
    <row r="27" spans="1:14" ht="14.25" customHeight="1" x14ac:dyDescent="0.25">
      <c r="B27" s="286"/>
      <c r="C27" s="276"/>
      <c r="D27" s="276"/>
      <c r="E27" s="276"/>
      <c r="F27" s="286"/>
      <c r="G27" s="286"/>
      <c r="H27" s="286"/>
      <c r="I27" s="286"/>
      <c r="J27" s="286"/>
      <c r="K27" s="286"/>
      <c r="L27" s="286"/>
      <c r="M27" s="286"/>
      <c r="N27" s="232"/>
    </row>
    <row r="28" spans="1:14" ht="14.25" customHeight="1" x14ac:dyDescent="0.25">
      <c r="B28" s="286"/>
      <c r="C28" s="276"/>
      <c r="D28" s="276"/>
      <c r="E28" s="276"/>
      <c r="F28" s="286"/>
      <c r="G28" s="286"/>
      <c r="H28" s="286"/>
      <c r="I28" s="286"/>
      <c r="J28" s="286"/>
      <c r="K28" s="286"/>
      <c r="L28" s="286"/>
      <c r="M28" s="286"/>
      <c r="N28" s="232"/>
    </row>
    <row r="29" spans="1:14" ht="14.25" customHeight="1" x14ac:dyDescent="0.25">
      <c r="B29" s="286"/>
      <c r="C29" s="276"/>
      <c r="D29" s="276"/>
      <c r="E29" s="276"/>
      <c r="F29" s="286"/>
      <c r="G29" s="286"/>
      <c r="H29" s="286"/>
      <c r="I29" s="286"/>
      <c r="J29" s="286"/>
      <c r="K29" s="286"/>
      <c r="L29" s="286"/>
      <c r="M29" s="286"/>
      <c r="N29" s="232"/>
    </row>
    <row r="30" spans="1:14" ht="14.25" customHeight="1" x14ac:dyDescent="0.25">
      <c r="B30" s="286"/>
      <c r="C30" s="276"/>
      <c r="D30" s="276"/>
      <c r="E30" s="276"/>
      <c r="F30" s="286"/>
      <c r="G30" s="286"/>
      <c r="H30" s="286"/>
      <c r="I30" s="286"/>
      <c r="J30" s="286"/>
      <c r="K30" s="286"/>
      <c r="L30" s="286"/>
      <c r="M30" s="286"/>
      <c r="N30" s="232"/>
    </row>
    <row r="31" spans="1:14" ht="14.25" customHeight="1" x14ac:dyDescent="0.25">
      <c r="B31" s="286"/>
      <c r="C31" s="276"/>
      <c r="D31" s="276"/>
      <c r="E31" s="276"/>
      <c r="F31" s="286"/>
      <c r="G31" s="286"/>
      <c r="H31" s="286"/>
      <c r="I31" s="286"/>
      <c r="J31" s="286"/>
      <c r="K31" s="286"/>
      <c r="L31" s="286"/>
      <c r="M31" s="286"/>
      <c r="N31" s="232"/>
    </row>
    <row r="32" spans="1:14" ht="14.25" customHeight="1" x14ac:dyDescent="0.25">
      <c r="B32" s="286"/>
      <c r="C32" s="276"/>
      <c r="D32" s="276"/>
      <c r="E32" s="276"/>
      <c r="F32" s="286"/>
      <c r="G32" s="286"/>
      <c r="H32" s="286"/>
      <c r="I32" s="286"/>
      <c r="J32" s="286"/>
      <c r="K32" s="286"/>
      <c r="L32" s="286"/>
      <c r="M32" s="286"/>
      <c r="N32" s="232"/>
    </row>
    <row r="33" spans="2:14" ht="14.25" customHeight="1" x14ac:dyDescent="0.25">
      <c r="B33" s="286"/>
      <c r="C33" s="276"/>
      <c r="D33" s="276"/>
      <c r="E33" s="276"/>
      <c r="F33" s="286"/>
      <c r="G33" s="286"/>
      <c r="H33" s="286"/>
      <c r="I33" s="286"/>
      <c r="J33" s="286"/>
      <c r="K33" s="286"/>
      <c r="L33" s="286"/>
      <c r="M33" s="286"/>
      <c r="N33" s="232"/>
    </row>
    <row r="34" spans="2:14" ht="14.25" customHeight="1" x14ac:dyDescent="0.25">
      <c r="B34" s="286"/>
      <c r="C34" s="276"/>
      <c r="D34" s="276"/>
      <c r="E34" s="276"/>
      <c r="F34" s="286"/>
      <c r="G34" s="286"/>
      <c r="H34" s="286"/>
      <c r="I34" s="286"/>
      <c r="J34" s="286"/>
      <c r="K34" s="286"/>
      <c r="L34" s="286"/>
      <c r="M34" s="286"/>
      <c r="N34" s="232"/>
    </row>
    <row r="35" spans="2:14" ht="14.25" customHeight="1" x14ac:dyDescent="0.25">
      <c r="B35" s="286"/>
      <c r="C35" s="276"/>
      <c r="D35" s="276"/>
      <c r="E35" s="276"/>
      <c r="F35" s="286"/>
      <c r="G35" s="286"/>
      <c r="H35" s="286"/>
      <c r="I35" s="286"/>
      <c r="J35" s="286"/>
      <c r="K35" s="286"/>
      <c r="L35" s="286"/>
      <c r="M35" s="286"/>
      <c r="N35" s="232"/>
    </row>
    <row r="36" spans="2:14" ht="14.25" customHeight="1" x14ac:dyDescent="0.25">
      <c r="B36" s="286"/>
      <c r="C36" s="276"/>
      <c r="D36" s="276"/>
      <c r="E36" s="276"/>
      <c r="F36" s="286"/>
      <c r="G36" s="286"/>
      <c r="H36" s="286"/>
      <c r="I36" s="286"/>
      <c r="J36" s="286"/>
      <c r="K36" s="286"/>
      <c r="L36" s="286"/>
      <c r="M36" s="286"/>
      <c r="N36" s="232"/>
    </row>
    <row r="37" spans="2:14" ht="14.25" customHeight="1" x14ac:dyDescent="0.25">
      <c r="B37" s="286"/>
      <c r="C37" s="276"/>
      <c r="D37" s="276"/>
      <c r="E37" s="276"/>
      <c r="F37" s="286"/>
      <c r="G37" s="286"/>
      <c r="H37" s="286"/>
      <c r="I37" s="286"/>
      <c r="J37" s="286"/>
      <c r="K37" s="286"/>
      <c r="L37" s="286"/>
      <c r="M37" s="286"/>
      <c r="N37" s="232"/>
    </row>
    <row r="38" spans="2:14" ht="14.25" customHeight="1" x14ac:dyDescent="0.25">
      <c r="B38" s="286"/>
      <c r="C38" s="276"/>
      <c r="D38" s="276"/>
      <c r="E38" s="276"/>
      <c r="F38" s="286"/>
      <c r="G38" s="286"/>
      <c r="H38" s="286"/>
      <c r="I38" s="286"/>
      <c r="J38" s="286"/>
      <c r="K38" s="286"/>
      <c r="L38" s="286"/>
      <c r="M38" s="286"/>
      <c r="N38" s="232"/>
    </row>
    <row r="39" spans="2:14" ht="14.25" customHeight="1" x14ac:dyDescent="0.25">
      <c r="B39" s="286"/>
      <c r="C39" s="276"/>
      <c r="D39" s="276"/>
      <c r="E39" s="276"/>
      <c r="F39" s="286"/>
      <c r="G39" s="286"/>
      <c r="H39" s="286"/>
      <c r="I39" s="286"/>
      <c r="J39" s="286"/>
      <c r="K39" s="286"/>
      <c r="L39" s="286"/>
      <c r="M39" s="286"/>
      <c r="N39" s="232"/>
    </row>
    <row r="40" spans="2:14" ht="14.25" customHeight="1" x14ac:dyDescent="0.25">
      <c r="B40" s="286"/>
      <c r="C40" s="276"/>
      <c r="D40" s="276"/>
      <c r="E40" s="276"/>
      <c r="F40" s="286"/>
      <c r="G40" s="286"/>
      <c r="H40" s="286"/>
      <c r="I40" s="286"/>
      <c r="J40" s="286"/>
      <c r="K40" s="286"/>
      <c r="L40" s="286"/>
      <c r="M40" s="286"/>
      <c r="N40" s="232"/>
    </row>
    <row r="41" spans="2:14" ht="14.25" customHeight="1" x14ac:dyDescent="0.25">
      <c r="B41" s="286"/>
      <c r="C41" s="276"/>
      <c r="D41" s="276"/>
      <c r="E41" s="276"/>
      <c r="F41" s="286"/>
      <c r="G41" s="286"/>
      <c r="H41" s="286"/>
      <c r="I41" s="286"/>
      <c r="J41" s="286"/>
      <c r="K41" s="286"/>
      <c r="L41" s="286"/>
      <c r="M41" s="286"/>
      <c r="N41" s="232"/>
    </row>
    <row r="42" spans="2:14" ht="14.25" customHeight="1" x14ac:dyDescent="0.25">
      <c r="B42" s="286"/>
      <c r="C42" s="276"/>
      <c r="D42" s="276"/>
      <c r="E42" s="276"/>
      <c r="F42" s="286"/>
      <c r="G42" s="286"/>
      <c r="H42" s="286"/>
      <c r="I42" s="286"/>
      <c r="J42" s="286"/>
      <c r="K42" s="286"/>
      <c r="L42" s="286"/>
      <c r="M42" s="286"/>
      <c r="N42" s="232"/>
    </row>
    <row r="43" spans="2:14" ht="14.25" customHeight="1" x14ac:dyDescent="0.25">
      <c r="B43" s="286"/>
      <c r="C43" s="276"/>
      <c r="D43" s="276"/>
      <c r="E43" s="276"/>
      <c r="F43" s="286"/>
      <c r="G43" s="286"/>
      <c r="H43" s="286"/>
      <c r="I43" s="286"/>
      <c r="J43" s="286"/>
      <c r="K43" s="286"/>
      <c r="L43" s="286"/>
      <c r="M43" s="286"/>
      <c r="N43" s="232"/>
    </row>
    <row r="44" spans="2:14" ht="14.25" customHeight="1" x14ac:dyDescent="0.25">
      <c r="B44" s="286"/>
      <c r="C44" s="276"/>
      <c r="D44" s="276"/>
      <c r="E44" s="276"/>
      <c r="F44" s="286"/>
      <c r="G44" s="286"/>
      <c r="H44" s="286"/>
      <c r="I44" s="286"/>
      <c r="J44" s="286"/>
      <c r="K44" s="286"/>
      <c r="L44" s="286"/>
      <c r="M44" s="286"/>
      <c r="N44" s="232"/>
    </row>
    <row r="45" spans="2:14" ht="14.25" customHeight="1" x14ac:dyDescent="0.25">
      <c r="B45" s="286"/>
      <c r="C45" s="276"/>
      <c r="D45" s="276"/>
      <c r="E45" s="276"/>
      <c r="F45" s="286"/>
      <c r="G45" s="286"/>
      <c r="H45" s="286"/>
      <c r="I45" s="286"/>
      <c r="J45" s="286"/>
      <c r="K45" s="286"/>
      <c r="L45" s="286"/>
      <c r="M45" s="286"/>
      <c r="N45" s="232"/>
    </row>
    <row r="46" spans="2:14" ht="14.25" customHeight="1" x14ac:dyDescent="0.25">
      <c r="B46" s="286"/>
      <c r="C46" s="276"/>
      <c r="D46" s="276"/>
      <c r="E46" s="276"/>
      <c r="F46" s="286"/>
      <c r="G46" s="286"/>
      <c r="H46" s="286"/>
      <c r="I46" s="286"/>
      <c r="J46" s="286"/>
      <c r="K46" s="286"/>
      <c r="L46" s="286"/>
      <c r="M46" s="286"/>
      <c r="N46" s="232"/>
    </row>
    <row r="47" spans="2:14" ht="14.25" customHeight="1" x14ac:dyDescent="0.25">
      <c r="B47" s="286"/>
      <c r="C47" s="276"/>
      <c r="D47" s="276"/>
      <c r="E47" s="276"/>
      <c r="F47" s="286"/>
      <c r="G47" s="286"/>
      <c r="H47" s="286"/>
      <c r="I47" s="286"/>
      <c r="J47" s="286"/>
      <c r="K47" s="286"/>
      <c r="L47" s="286"/>
      <c r="M47" s="286"/>
      <c r="N47" s="232"/>
    </row>
    <row r="48" spans="2:14" ht="14.25" customHeight="1" x14ac:dyDescent="0.25">
      <c r="B48" s="286"/>
      <c r="C48" s="276"/>
      <c r="D48" s="276"/>
      <c r="E48" s="276"/>
      <c r="F48" s="286"/>
      <c r="G48" s="286"/>
      <c r="H48" s="286"/>
      <c r="I48" s="286"/>
      <c r="J48" s="286"/>
      <c r="K48" s="286"/>
      <c r="L48" s="286"/>
      <c r="M48" s="286"/>
      <c r="N48" s="232"/>
    </row>
    <row r="49" spans="2:14" ht="14.25" customHeight="1" x14ac:dyDescent="0.25">
      <c r="B49" s="286"/>
      <c r="C49" s="276"/>
      <c r="D49" s="276"/>
      <c r="E49" s="276"/>
      <c r="F49" s="286"/>
      <c r="G49" s="286"/>
      <c r="H49" s="286"/>
      <c r="I49" s="286"/>
      <c r="J49" s="286"/>
      <c r="K49" s="286"/>
      <c r="L49" s="286"/>
      <c r="M49" s="286"/>
      <c r="N49" s="232"/>
    </row>
    <row r="50" spans="2:14" ht="14.25" customHeight="1" x14ac:dyDescent="0.25">
      <c r="B50" s="286"/>
      <c r="C50" s="276"/>
      <c r="D50" s="276"/>
      <c r="E50" s="276"/>
      <c r="F50" s="286"/>
      <c r="G50" s="286"/>
      <c r="H50" s="286"/>
      <c r="I50" s="286"/>
      <c r="J50" s="286"/>
      <c r="K50" s="286"/>
      <c r="L50" s="286"/>
      <c r="M50" s="286"/>
      <c r="N50" s="232"/>
    </row>
    <row r="51" spans="2:14" ht="14.25" customHeight="1" x14ac:dyDescent="0.25">
      <c r="B51" s="286"/>
      <c r="C51" s="276"/>
      <c r="D51" s="276"/>
      <c r="E51" s="276"/>
      <c r="F51" s="286"/>
      <c r="G51" s="286"/>
      <c r="H51" s="286"/>
      <c r="I51" s="286"/>
      <c r="J51" s="286"/>
      <c r="K51" s="286"/>
      <c r="L51" s="286"/>
      <c r="M51" s="286"/>
      <c r="N51" s="232"/>
    </row>
    <row r="52" spans="2:14" ht="14.25" customHeight="1" x14ac:dyDescent="0.25">
      <c r="B52" s="286"/>
      <c r="C52" s="276"/>
      <c r="D52" s="276"/>
      <c r="E52" s="276"/>
      <c r="F52" s="286"/>
      <c r="G52" s="286"/>
      <c r="H52" s="286"/>
      <c r="I52" s="286"/>
      <c r="J52" s="286"/>
      <c r="K52" s="286"/>
      <c r="L52" s="286"/>
      <c r="M52" s="286"/>
      <c r="N52" s="232"/>
    </row>
    <row r="53" spans="2:14" ht="14.25" customHeight="1" x14ac:dyDescent="0.25">
      <c r="B53" s="286"/>
      <c r="C53" s="276"/>
      <c r="D53" s="276"/>
      <c r="E53" s="276"/>
      <c r="F53" s="286"/>
      <c r="G53" s="286"/>
      <c r="H53" s="286"/>
      <c r="I53" s="286"/>
      <c r="J53" s="286"/>
      <c r="K53" s="286"/>
      <c r="L53" s="286"/>
      <c r="M53" s="286"/>
      <c r="N53" s="232"/>
    </row>
    <row r="54" spans="2:14" ht="14.25" customHeight="1" x14ac:dyDescent="0.25">
      <c r="B54" s="286"/>
      <c r="C54" s="276"/>
      <c r="D54" s="276"/>
      <c r="E54" s="276"/>
      <c r="F54" s="286"/>
      <c r="G54" s="286"/>
      <c r="H54" s="286"/>
      <c r="I54" s="286"/>
      <c r="J54" s="286"/>
      <c r="K54" s="286"/>
      <c r="L54" s="286"/>
      <c r="M54" s="286"/>
      <c r="N54" s="232"/>
    </row>
    <row r="55" spans="2:14" ht="14.25" customHeight="1" x14ac:dyDescent="0.25">
      <c r="B55" s="286"/>
      <c r="C55" s="276"/>
      <c r="D55" s="276"/>
      <c r="E55" s="276"/>
      <c r="F55" s="286"/>
      <c r="G55" s="286"/>
      <c r="H55" s="286"/>
      <c r="I55" s="286"/>
      <c r="J55" s="286"/>
      <c r="K55" s="286"/>
      <c r="L55" s="286"/>
      <c r="M55" s="286"/>
      <c r="N55" s="232"/>
    </row>
    <row r="56" spans="2:14" ht="14.25" customHeight="1" x14ac:dyDescent="0.25">
      <c r="B56" s="286"/>
      <c r="C56" s="276"/>
      <c r="D56" s="276"/>
      <c r="E56" s="276"/>
      <c r="F56" s="286"/>
      <c r="G56" s="286"/>
      <c r="H56" s="286"/>
      <c r="I56" s="286"/>
      <c r="J56" s="286"/>
      <c r="K56" s="286"/>
      <c r="L56" s="286"/>
      <c r="M56" s="286"/>
      <c r="N56" s="232"/>
    </row>
    <row r="57" spans="2:14" ht="14.25" customHeight="1" x14ac:dyDescent="0.25">
      <c r="B57" s="286"/>
      <c r="C57" s="276"/>
      <c r="D57" s="276"/>
      <c r="E57" s="276"/>
      <c r="F57" s="286"/>
      <c r="G57" s="286"/>
      <c r="H57" s="286"/>
      <c r="I57" s="286"/>
      <c r="J57" s="286"/>
      <c r="K57" s="286"/>
      <c r="L57" s="286"/>
      <c r="M57" s="286"/>
      <c r="N57" s="232"/>
    </row>
    <row r="58" spans="2:14" ht="14.25" customHeight="1" x14ac:dyDescent="0.25">
      <c r="B58" s="286"/>
      <c r="C58" s="276"/>
      <c r="D58" s="276"/>
      <c r="E58" s="276"/>
      <c r="F58" s="286"/>
      <c r="G58" s="286"/>
      <c r="H58" s="286"/>
      <c r="I58" s="286"/>
      <c r="J58" s="286"/>
      <c r="K58" s="286"/>
      <c r="L58" s="286"/>
      <c r="M58" s="286"/>
      <c r="N58" s="232"/>
    </row>
    <row r="59" spans="2:14" ht="14.25" customHeight="1" x14ac:dyDescent="0.25">
      <c r="B59" s="286"/>
      <c r="C59" s="276"/>
      <c r="D59" s="276"/>
      <c r="E59" s="276"/>
      <c r="F59" s="286"/>
      <c r="G59" s="286"/>
      <c r="H59" s="286"/>
      <c r="I59" s="286"/>
      <c r="J59" s="286"/>
      <c r="K59" s="286"/>
      <c r="L59" s="286"/>
      <c r="M59" s="286"/>
      <c r="N59" s="232"/>
    </row>
    <row r="60" spans="2:14" ht="14.25" customHeight="1" x14ac:dyDescent="0.25">
      <c r="B60" s="286"/>
      <c r="C60" s="276"/>
      <c r="D60" s="276"/>
      <c r="E60" s="276"/>
      <c r="F60" s="286"/>
      <c r="G60" s="286"/>
      <c r="H60" s="286"/>
      <c r="I60" s="286"/>
      <c r="J60" s="286"/>
      <c r="K60" s="286"/>
      <c r="L60" s="286"/>
      <c r="M60" s="286"/>
      <c r="N60" s="232"/>
    </row>
    <row r="61" spans="2:14" ht="14.25" customHeight="1" x14ac:dyDescent="0.25">
      <c r="B61" s="286"/>
      <c r="C61" s="276"/>
      <c r="D61" s="276"/>
      <c r="E61" s="276"/>
      <c r="F61" s="286"/>
      <c r="G61" s="286"/>
      <c r="H61" s="286"/>
      <c r="I61" s="286"/>
      <c r="J61" s="286"/>
      <c r="K61" s="286"/>
      <c r="L61" s="286"/>
      <c r="M61" s="286"/>
      <c r="N61" s="232"/>
    </row>
    <row r="62" spans="2:14" ht="14.25" customHeight="1" x14ac:dyDescent="0.25">
      <c r="B62" s="286"/>
      <c r="C62" s="276"/>
      <c r="D62" s="276"/>
      <c r="E62" s="276"/>
      <c r="F62" s="286"/>
      <c r="G62" s="286"/>
      <c r="H62" s="286"/>
      <c r="I62" s="286"/>
      <c r="J62" s="286"/>
      <c r="K62" s="286"/>
      <c r="L62" s="286"/>
      <c r="M62" s="286"/>
      <c r="N62" s="232"/>
    </row>
    <row r="63" spans="2:14" ht="14.25" customHeight="1" x14ac:dyDescent="0.25">
      <c r="B63" s="286"/>
      <c r="C63" s="276"/>
      <c r="D63" s="276"/>
      <c r="E63" s="276"/>
      <c r="F63" s="286"/>
      <c r="G63" s="286"/>
      <c r="H63" s="286"/>
      <c r="I63" s="286"/>
      <c r="J63" s="286"/>
      <c r="K63" s="286"/>
      <c r="L63" s="286"/>
      <c r="M63" s="286"/>
      <c r="N63" s="232"/>
    </row>
    <row r="64" spans="2:14" ht="14.25" customHeight="1" x14ac:dyDescent="0.25">
      <c r="B64" s="286"/>
      <c r="C64" s="276"/>
      <c r="D64" s="276"/>
      <c r="E64" s="276"/>
      <c r="F64" s="286"/>
      <c r="G64" s="286"/>
      <c r="H64" s="286"/>
      <c r="I64" s="286"/>
      <c r="J64" s="286"/>
      <c r="K64" s="286"/>
      <c r="L64" s="286"/>
      <c r="M64" s="286"/>
      <c r="N64" s="232"/>
    </row>
    <row r="65" spans="2:14" ht="14.25" customHeight="1" x14ac:dyDescent="0.25">
      <c r="B65" s="286"/>
      <c r="C65" s="276"/>
      <c r="D65" s="276"/>
      <c r="E65" s="276"/>
      <c r="F65" s="286"/>
      <c r="G65" s="286"/>
      <c r="H65" s="286"/>
      <c r="I65" s="286"/>
      <c r="J65" s="286"/>
      <c r="K65" s="286"/>
      <c r="L65" s="286"/>
      <c r="M65" s="286"/>
      <c r="N65" s="232"/>
    </row>
    <row r="66" spans="2:14" ht="14.25" customHeight="1" x14ac:dyDescent="0.25">
      <c r="B66" s="286"/>
      <c r="C66" s="276"/>
      <c r="D66" s="276"/>
      <c r="E66" s="276"/>
      <c r="F66" s="286"/>
      <c r="G66" s="286"/>
      <c r="H66" s="286"/>
      <c r="I66" s="286"/>
      <c r="J66" s="286"/>
      <c r="K66" s="286"/>
      <c r="L66" s="286"/>
      <c r="M66" s="286"/>
      <c r="N66" s="232"/>
    </row>
    <row r="67" spans="2:14" ht="14.25" customHeight="1" x14ac:dyDescent="0.25">
      <c r="B67" s="286"/>
      <c r="C67" s="276"/>
      <c r="D67" s="276"/>
      <c r="E67" s="276"/>
      <c r="F67" s="286"/>
      <c r="G67" s="286"/>
      <c r="H67" s="286"/>
      <c r="I67" s="286"/>
      <c r="J67" s="286"/>
      <c r="K67" s="286"/>
      <c r="L67" s="286"/>
      <c r="M67" s="286"/>
      <c r="N67" s="232"/>
    </row>
    <row r="68" spans="2:14" ht="14.25" customHeight="1" x14ac:dyDescent="0.25">
      <c r="B68" s="286"/>
      <c r="C68" s="276"/>
      <c r="D68" s="276"/>
      <c r="E68" s="276"/>
      <c r="F68" s="286"/>
      <c r="G68" s="286"/>
      <c r="H68" s="286"/>
      <c r="I68" s="286"/>
      <c r="J68" s="286"/>
      <c r="K68" s="286"/>
      <c r="L68" s="286"/>
      <c r="M68" s="286"/>
      <c r="N68" s="232"/>
    </row>
    <row r="69" spans="2:14" ht="14.25" customHeight="1" x14ac:dyDescent="0.25">
      <c r="B69" s="286"/>
      <c r="C69" s="276"/>
      <c r="D69" s="276"/>
      <c r="E69" s="276"/>
      <c r="F69" s="286"/>
      <c r="G69" s="286"/>
      <c r="H69" s="286"/>
      <c r="I69" s="286"/>
      <c r="J69" s="286"/>
      <c r="K69" s="286"/>
      <c r="L69" s="286"/>
      <c r="M69" s="286"/>
      <c r="N69" s="232"/>
    </row>
    <row r="70" spans="2:14" ht="14.25" customHeight="1" x14ac:dyDescent="0.25">
      <c r="B70" s="286"/>
      <c r="C70" s="276"/>
      <c r="D70" s="276"/>
      <c r="E70" s="276"/>
      <c r="F70" s="286"/>
      <c r="G70" s="286"/>
      <c r="H70" s="286"/>
      <c r="I70" s="286"/>
      <c r="J70" s="286"/>
      <c r="K70" s="286"/>
      <c r="L70" s="286"/>
      <c r="M70" s="286"/>
      <c r="N70" s="232"/>
    </row>
    <row r="71" spans="2:14" ht="14.25" customHeight="1" x14ac:dyDescent="0.25">
      <c r="B71" s="286"/>
      <c r="C71" s="276"/>
      <c r="D71" s="276"/>
      <c r="E71" s="276"/>
      <c r="F71" s="286"/>
      <c r="G71" s="286"/>
      <c r="H71" s="286"/>
      <c r="I71" s="286"/>
      <c r="J71" s="286"/>
      <c r="K71" s="286"/>
      <c r="L71" s="286"/>
      <c r="M71" s="286"/>
      <c r="N71" s="232"/>
    </row>
    <row r="72" spans="2:14" ht="14.25" customHeight="1" x14ac:dyDescent="0.25">
      <c r="B72" s="286"/>
      <c r="C72" s="276"/>
      <c r="D72" s="276"/>
      <c r="E72" s="276"/>
      <c r="F72" s="286"/>
      <c r="G72" s="286"/>
      <c r="H72" s="286"/>
      <c r="I72" s="286"/>
      <c r="J72" s="286"/>
      <c r="K72" s="286"/>
      <c r="L72" s="286"/>
      <c r="M72" s="286"/>
      <c r="N72" s="232"/>
    </row>
    <row r="73" spans="2:14" ht="14.25" customHeight="1" x14ac:dyDescent="0.25">
      <c r="B73" s="286"/>
      <c r="C73" s="276"/>
      <c r="D73" s="276"/>
      <c r="E73" s="276"/>
      <c r="F73" s="286"/>
      <c r="G73" s="286"/>
      <c r="H73" s="286"/>
      <c r="I73" s="286"/>
      <c r="J73" s="286"/>
      <c r="K73" s="286"/>
      <c r="L73" s="286"/>
      <c r="M73" s="286"/>
      <c r="N73" s="232"/>
    </row>
    <row r="74" spans="2:14" ht="14.25" customHeight="1" x14ac:dyDescent="0.25">
      <c r="B74" s="286"/>
      <c r="C74" s="276"/>
      <c r="D74" s="276"/>
      <c r="E74" s="276"/>
      <c r="F74" s="286"/>
      <c r="G74" s="286"/>
      <c r="H74" s="286"/>
      <c r="I74" s="286"/>
      <c r="J74" s="286"/>
      <c r="K74" s="286"/>
      <c r="L74" s="286"/>
      <c r="M74" s="286"/>
      <c r="N74" s="232"/>
    </row>
    <row r="75" spans="2:14" ht="14.25" customHeight="1" x14ac:dyDescent="0.25">
      <c r="B75" s="286"/>
      <c r="C75" s="276"/>
      <c r="D75" s="276"/>
      <c r="E75" s="276"/>
      <c r="F75" s="286"/>
      <c r="G75" s="286"/>
      <c r="H75" s="286"/>
      <c r="I75" s="286"/>
      <c r="J75" s="286"/>
      <c r="K75" s="286"/>
      <c r="L75" s="286"/>
      <c r="M75" s="286"/>
      <c r="N75" s="232"/>
    </row>
    <row r="76" spans="2:14" ht="14.25" customHeight="1" x14ac:dyDescent="0.25">
      <c r="B76" s="286"/>
      <c r="C76" s="276"/>
      <c r="D76" s="276"/>
      <c r="E76" s="276"/>
      <c r="F76" s="286"/>
      <c r="G76" s="286"/>
      <c r="H76" s="286"/>
      <c r="I76" s="286"/>
      <c r="J76" s="286"/>
      <c r="K76" s="286"/>
      <c r="L76" s="286"/>
      <c r="M76" s="286"/>
      <c r="N76" s="232"/>
    </row>
    <row r="77" spans="2:14" ht="14.25" customHeight="1" x14ac:dyDescent="0.25">
      <c r="B77" s="286"/>
      <c r="C77" s="276"/>
      <c r="D77" s="276"/>
      <c r="E77" s="276"/>
      <c r="F77" s="286"/>
      <c r="G77" s="286"/>
      <c r="H77" s="286"/>
      <c r="I77" s="286"/>
      <c r="J77" s="286"/>
      <c r="K77" s="286"/>
      <c r="L77" s="286"/>
      <c r="M77" s="286"/>
      <c r="N77" s="232"/>
    </row>
    <row r="78" spans="2:14" ht="14.25" customHeight="1" x14ac:dyDescent="0.25">
      <c r="B78" s="286"/>
      <c r="C78" s="276"/>
      <c r="D78" s="276"/>
      <c r="E78" s="276"/>
      <c r="F78" s="286"/>
      <c r="G78" s="286"/>
      <c r="H78" s="286"/>
      <c r="I78" s="286"/>
      <c r="J78" s="286"/>
      <c r="K78" s="286"/>
      <c r="L78" s="286"/>
      <c r="M78" s="286"/>
      <c r="N78" s="232"/>
    </row>
    <row r="79" spans="2:14" ht="14.25" customHeight="1" x14ac:dyDescent="0.25">
      <c r="B79" s="286"/>
      <c r="C79" s="276"/>
      <c r="D79" s="276"/>
      <c r="E79" s="276"/>
      <c r="F79" s="286"/>
      <c r="G79" s="286"/>
      <c r="H79" s="286"/>
      <c r="I79" s="286"/>
      <c r="J79" s="286"/>
      <c r="K79" s="286"/>
      <c r="L79" s="286"/>
      <c r="M79" s="286"/>
      <c r="N79" s="232"/>
    </row>
    <row r="80" spans="2:14" ht="14.25" customHeight="1" x14ac:dyDescent="0.25">
      <c r="B80" s="286"/>
      <c r="C80" s="276"/>
      <c r="D80" s="276"/>
      <c r="E80" s="276"/>
      <c r="F80" s="286"/>
      <c r="G80" s="286"/>
      <c r="H80" s="286"/>
      <c r="I80" s="286"/>
      <c r="J80" s="286"/>
      <c r="K80" s="286"/>
      <c r="L80" s="286"/>
      <c r="M80" s="286"/>
      <c r="N80" s="232"/>
    </row>
    <row r="81" spans="2:14" ht="14.25" customHeight="1" x14ac:dyDescent="0.25">
      <c r="B81" s="286"/>
      <c r="C81" s="276"/>
      <c r="D81" s="276"/>
      <c r="E81" s="276"/>
      <c r="F81" s="286"/>
      <c r="G81" s="286"/>
      <c r="H81" s="286"/>
      <c r="I81" s="286"/>
      <c r="J81" s="286"/>
      <c r="K81" s="286"/>
      <c r="L81" s="286"/>
      <c r="M81" s="286"/>
      <c r="N81" s="232"/>
    </row>
    <row r="82" spans="2:14" ht="14.25" customHeight="1" x14ac:dyDescent="0.25">
      <c r="B82" s="286"/>
      <c r="C82" s="276"/>
      <c r="D82" s="276"/>
      <c r="E82" s="276"/>
      <c r="F82" s="286"/>
      <c r="G82" s="286"/>
      <c r="H82" s="286"/>
      <c r="I82" s="286"/>
      <c r="J82" s="286"/>
      <c r="K82" s="286"/>
      <c r="L82" s="286"/>
      <c r="M82" s="286"/>
      <c r="N82" s="232"/>
    </row>
    <row r="83" spans="2:14" ht="14.25" customHeight="1" x14ac:dyDescent="0.25">
      <c r="B83" s="286"/>
      <c r="C83" s="276"/>
      <c r="D83" s="276"/>
      <c r="E83" s="276"/>
      <c r="F83" s="286"/>
      <c r="G83" s="286"/>
      <c r="H83" s="286"/>
      <c r="I83" s="286"/>
      <c r="J83" s="286"/>
      <c r="K83" s="286"/>
      <c r="L83" s="286"/>
      <c r="M83" s="286"/>
      <c r="N83" s="232"/>
    </row>
    <row r="84" spans="2:14" ht="14.25" customHeight="1" x14ac:dyDescent="0.25">
      <c r="B84" s="286"/>
      <c r="C84" s="276"/>
      <c r="D84" s="276"/>
      <c r="E84" s="276"/>
      <c r="F84" s="286"/>
      <c r="G84" s="286"/>
      <c r="H84" s="286"/>
      <c r="I84" s="286"/>
      <c r="J84" s="286"/>
      <c r="K84" s="286"/>
      <c r="L84" s="286"/>
      <c r="M84" s="286"/>
      <c r="N84" s="232"/>
    </row>
    <row r="85" spans="2:14" ht="14.25" customHeight="1" x14ac:dyDescent="0.25">
      <c r="B85" s="286"/>
      <c r="C85" s="276"/>
      <c r="D85" s="276"/>
      <c r="E85" s="276"/>
      <c r="F85" s="286"/>
      <c r="G85" s="286"/>
      <c r="H85" s="286"/>
      <c r="I85" s="286"/>
      <c r="J85" s="286"/>
      <c r="K85" s="286"/>
      <c r="L85" s="286"/>
      <c r="M85" s="286"/>
      <c r="N85" s="232"/>
    </row>
    <row r="86" spans="2:14" ht="14.25" customHeight="1" x14ac:dyDescent="0.25">
      <c r="B86" s="286"/>
      <c r="C86" s="276"/>
      <c r="D86" s="276"/>
      <c r="E86" s="276"/>
      <c r="F86" s="286"/>
      <c r="G86" s="286"/>
      <c r="H86" s="286"/>
      <c r="I86" s="286"/>
      <c r="J86" s="286"/>
      <c r="K86" s="286"/>
      <c r="L86" s="286"/>
      <c r="M86" s="286"/>
      <c r="N86" s="232"/>
    </row>
    <row r="87" spans="2:14" ht="14.25" customHeight="1" x14ac:dyDescent="0.25">
      <c r="B87" s="286"/>
      <c r="C87" s="276"/>
      <c r="D87" s="276"/>
      <c r="E87" s="276"/>
      <c r="F87" s="286"/>
      <c r="G87" s="286"/>
      <c r="H87" s="286"/>
      <c r="I87" s="286"/>
      <c r="J87" s="286"/>
      <c r="K87" s="286"/>
      <c r="L87" s="286"/>
      <c r="M87" s="286"/>
      <c r="N87" s="232"/>
    </row>
    <row r="88" spans="2:14" ht="14.25" customHeight="1" x14ac:dyDescent="0.25">
      <c r="B88" s="286"/>
      <c r="C88" s="276"/>
      <c r="D88" s="276"/>
      <c r="E88" s="276"/>
      <c r="F88" s="286"/>
      <c r="G88" s="286"/>
      <c r="H88" s="286"/>
      <c r="I88" s="286"/>
      <c r="J88" s="286"/>
      <c r="K88" s="286"/>
      <c r="L88" s="286"/>
      <c r="M88" s="286"/>
      <c r="N88" s="232"/>
    </row>
    <row r="89" spans="2:14" ht="14.25" customHeight="1" x14ac:dyDescent="0.25">
      <c r="B89" s="286"/>
      <c r="C89" s="276"/>
      <c r="D89" s="276"/>
      <c r="E89" s="276"/>
      <c r="F89" s="286"/>
      <c r="G89" s="286"/>
      <c r="H89" s="286"/>
      <c r="I89" s="286"/>
      <c r="J89" s="286"/>
      <c r="K89" s="286"/>
      <c r="L89" s="286"/>
      <c r="M89" s="286"/>
      <c r="N89" s="232"/>
    </row>
    <row r="90" spans="2:14" ht="14.25" customHeight="1" x14ac:dyDescent="0.25">
      <c r="B90" s="286"/>
      <c r="C90" s="276"/>
      <c r="D90" s="276"/>
      <c r="E90" s="276"/>
      <c r="F90" s="286"/>
      <c r="G90" s="286"/>
      <c r="H90" s="286"/>
      <c r="I90" s="286"/>
      <c r="J90" s="286"/>
      <c r="K90" s="286"/>
      <c r="L90" s="286"/>
      <c r="M90" s="286"/>
      <c r="N90" s="232"/>
    </row>
    <row r="91" spans="2:14" ht="14.25" customHeight="1" x14ac:dyDescent="0.25">
      <c r="B91" s="286"/>
      <c r="C91" s="276"/>
      <c r="D91" s="276"/>
      <c r="E91" s="276"/>
      <c r="F91" s="286"/>
      <c r="G91" s="286"/>
      <c r="H91" s="286"/>
      <c r="I91" s="286"/>
      <c r="J91" s="286"/>
      <c r="K91" s="286"/>
      <c r="L91" s="286"/>
      <c r="M91" s="286"/>
      <c r="N91" s="232"/>
    </row>
    <row r="92" spans="2:14" ht="14.25" customHeight="1" x14ac:dyDescent="0.25">
      <c r="B92" s="286"/>
      <c r="C92" s="276"/>
      <c r="D92" s="276"/>
      <c r="E92" s="276"/>
      <c r="F92" s="286"/>
      <c r="G92" s="286"/>
      <c r="H92" s="286"/>
      <c r="I92" s="286"/>
      <c r="J92" s="286"/>
      <c r="K92" s="286"/>
      <c r="L92" s="286"/>
      <c r="M92" s="286"/>
      <c r="N92" s="232"/>
    </row>
    <row r="93" spans="2:14" ht="14.25" customHeight="1" x14ac:dyDescent="0.25">
      <c r="B93" s="286"/>
      <c r="C93" s="276"/>
      <c r="D93" s="276"/>
      <c r="E93" s="276"/>
      <c r="F93" s="286"/>
      <c r="G93" s="286"/>
      <c r="H93" s="286"/>
      <c r="I93" s="286"/>
      <c r="J93" s="286"/>
      <c r="K93" s="286"/>
      <c r="L93" s="286"/>
      <c r="M93" s="286"/>
      <c r="N93" s="232"/>
    </row>
    <row r="94" spans="2:14" ht="14.25" customHeight="1" x14ac:dyDescent="0.25">
      <c r="B94" s="286"/>
      <c r="C94" s="276"/>
      <c r="D94" s="276"/>
      <c r="E94" s="276"/>
      <c r="F94" s="286"/>
      <c r="G94" s="286"/>
      <c r="H94" s="286"/>
      <c r="I94" s="286"/>
      <c r="J94" s="286"/>
      <c r="K94" s="286"/>
      <c r="L94" s="286"/>
      <c r="M94" s="286"/>
      <c r="N94" s="232"/>
    </row>
    <row r="95" spans="2:14" ht="14.25" customHeight="1" x14ac:dyDescent="0.25">
      <c r="B95" s="286"/>
      <c r="C95" s="276"/>
      <c r="D95" s="276"/>
      <c r="E95" s="276"/>
      <c r="F95" s="286"/>
      <c r="G95" s="286"/>
      <c r="H95" s="286"/>
      <c r="I95" s="286"/>
      <c r="J95" s="286"/>
      <c r="K95" s="286"/>
      <c r="L95" s="286"/>
      <c r="M95" s="286"/>
      <c r="N95" s="232"/>
    </row>
    <row r="96" spans="2:14" ht="14.25" customHeight="1" x14ac:dyDescent="0.25">
      <c r="B96" s="286"/>
      <c r="C96" s="276"/>
      <c r="D96" s="276"/>
      <c r="E96" s="276"/>
      <c r="F96" s="286"/>
      <c r="G96" s="286"/>
      <c r="H96" s="286"/>
      <c r="I96" s="286"/>
      <c r="J96" s="286"/>
      <c r="K96" s="286"/>
      <c r="L96" s="286"/>
      <c r="M96" s="286"/>
      <c r="N96" s="232"/>
    </row>
    <row r="97" spans="2:14" ht="14.25" customHeight="1" x14ac:dyDescent="0.25">
      <c r="B97" s="286"/>
      <c r="C97" s="276"/>
      <c r="D97" s="276"/>
      <c r="E97" s="276"/>
      <c r="F97" s="286"/>
      <c r="G97" s="286"/>
      <c r="H97" s="286"/>
      <c r="I97" s="286"/>
      <c r="J97" s="286"/>
      <c r="K97" s="286"/>
      <c r="L97" s="286"/>
      <c r="M97" s="286"/>
      <c r="N97" s="232"/>
    </row>
    <row r="98" spans="2:14" ht="14.25" customHeight="1" x14ac:dyDescent="0.25">
      <c r="B98" s="286"/>
      <c r="C98" s="276"/>
      <c r="D98" s="276"/>
      <c r="E98" s="276"/>
      <c r="F98" s="286"/>
      <c r="G98" s="286"/>
      <c r="H98" s="286"/>
      <c r="I98" s="286"/>
      <c r="J98" s="286"/>
      <c r="K98" s="286"/>
      <c r="L98" s="286"/>
      <c r="M98" s="286"/>
      <c r="N98" s="232"/>
    </row>
    <row r="99" spans="2:14" ht="14.25" customHeight="1" x14ac:dyDescent="0.25">
      <c r="B99" s="286"/>
      <c r="C99" s="276"/>
      <c r="D99" s="276"/>
      <c r="E99" s="276"/>
      <c r="F99" s="286"/>
      <c r="G99" s="286"/>
      <c r="H99" s="286"/>
      <c r="I99" s="286"/>
      <c r="J99" s="286"/>
      <c r="K99" s="286"/>
      <c r="L99" s="286"/>
      <c r="M99" s="286"/>
      <c r="N99" s="232"/>
    </row>
    <row r="100" spans="2:14" ht="14.25" customHeight="1" x14ac:dyDescent="0.25">
      <c r="B100" s="286"/>
      <c r="C100" s="276"/>
      <c r="D100" s="276"/>
      <c r="E100" s="276"/>
      <c r="F100" s="286"/>
      <c r="G100" s="286"/>
      <c r="H100" s="286"/>
      <c r="I100" s="286"/>
      <c r="J100" s="286"/>
      <c r="K100" s="286"/>
      <c r="L100" s="286"/>
      <c r="M100" s="286"/>
      <c r="N100" s="232"/>
    </row>
    <row r="101" spans="2:14" ht="14.25" customHeight="1" x14ac:dyDescent="0.25">
      <c r="B101" s="286"/>
      <c r="C101" s="276"/>
      <c r="D101" s="276"/>
      <c r="E101" s="276"/>
      <c r="F101" s="286"/>
      <c r="G101" s="286"/>
      <c r="H101" s="286"/>
      <c r="I101" s="286"/>
      <c r="J101" s="286"/>
      <c r="K101" s="286"/>
      <c r="L101" s="286"/>
      <c r="M101" s="286"/>
      <c r="N101" s="232"/>
    </row>
    <row r="102" spans="2:14" ht="14.25" customHeight="1" x14ac:dyDescent="0.25">
      <c r="B102" s="286"/>
      <c r="C102" s="276"/>
      <c r="D102" s="276"/>
      <c r="E102" s="276"/>
      <c r="F102" s="286"/>
      <c r="G102" s="286"/>
      <c r="H102" s="286"/>
      <c r="I102" s="286"/>
      <c r="J102" s="286"/>
      <c r="K102" s="286"/>
      <c r="L102" s="286"/>
      <c r="M102" s="286"/>
      <c r="N102" s="232"/>
    </row>
    <row r="103" spans="2:14" ht="14.25" customHeight="1" x14ac:dyDescent="0.25">
      <c r="B103" s="286"/>
      <c r="C103" s="276"/>
      <c r="D103" s="276"/>
      <c r="E103" s="276"/>
      <c r="F103" s="286"/>
      <c r="G103" s="286"/>
      <c r="H103" s="286"/>
      <c r="I103" s="286"/>
      <c r="J103" s="286"/>
      <c r="K103" s="286"/>
      <c r="L103" s="286"/>
      <c r="M103" s="286"/>
      <c r="N103" s="232"/>
    </row>
    <row r="104" spans="2:14" ht="14.25" customHeight="1" x14ac:dyDescent="0.25">
      <c r="B104" s="286"/>
      <c r="C104" s="276"/>
      <c r="D104" s="276"/>
      <c r="E104" s="276"/>
      <c r="F104" s="286"/>
      <c r="G104" s="286"/>
      <c r="H104" s="286"/>
      <c r="I104" s="286"/>
      <c r="J104" s="286"/>
      <c r="K104" s="286"/>
      <c r="L104" s="286"/>
      <c r="M104" s="286"/>
      <c r="N104" s="232"/>
    </row>
    <row r="105" spans="2:14" ht="14.25" customHeight="1" x14ac:dyDescent="0.25">
      <c r="B105" s="286"/>
      <c r="C105" s="276"/>
      <c r="D105" s="276"/>
      <c r="E105" s="276"/>
      <c r="F105" s="286"/>
      <c r="G105" s="286"/>
      <c r="H105" s="286"/>
      <c r="I105" s="286"/>
      <c r="J105" s="286"/>
      <c r="K105" s="286"/>
      <c r="L105" s="286"/>
      <c r="M105" s="286"/>
      <c r="N105" s="232"/>
    </row>
    <row r="106" spans="2:14" ht="14.25" customHeight="1" x14ac:dyDescent="0.25">
      <c r="B106" s="286"/>
      <c r="C106" s="276"/>
      <c r="D106" s="276"/>
      <c r="E106" s="276"/>
      <c r="F106" s="286"/>
      <c r="G106" s="286"/>
      <c r="H106" s="286"/>
      <c r="I106" s="286"/>
      <c r="J106" s="286"/>
      <c r="K106" s="286"/>
      <c r="L106" s="286"/>
      <c r="M106" s="286"/>
      <c r="N106" s="232"/>
    </row>
    <row r="107" spans="2:14" ht="14.25" customHeight="1" x14ac:dyDescent="0.25">
      <c r="B107" s="286"/>
      <c r="C107" s="276"/>
      <c r="D107" s="276"/>
      <c r="E107" s="276"/>
      <c r="F107" s="286"/>
      <c r="G107" s="286"/>
      <c r="H107" s="286"/>
      <c r="I107" s="286"/>
      <c r="J107" s="286"/>
      <c r="K107" s="286"/>
      <c r="L107" s="286"/>
      <c r="M107" s="286"/>
      <c r="N107" s="232"/>
    </row>
    <row r="108" spans="2:14" ht="14.25" customHeight="1" x14ac:dyDescent="0.25">
      <c r="B108" s="286"/>
      <c r="C108" s="276"/>
      <c r="D108" s="276"/>
      <c r="E108" s="276"/>
      <c r="F108" s="286"/>
      <c r="G108" s="286"/>
      <c r="H108" s="286"/>
      <c r="I108" s="286"/>
      <c r="J108" s="286"/>
      <c r="K108" s="286"/>
      <c r="L108" s="286"/>
      <c r="M108" s="286"/>
      <c r="N108" s="232"/>
    </row>
    <row r="109" spans="2:14" ht="14.25" customHeight="1" x14ac:dyDescent="0.25">
      <c r="B109" s="286"/>
      <c r="C109" s="276"/>
      <c r="D109" s="276"/>
      <c r="E109" s="276"/>
      <c r="F109" s="286"/>
      <c r="G109" s="286"/>
      <c r="H109" s="286"/>
      <c r="I109" s="286"/>
      <c r="J109" s="286"/>
      <c r="K109" s="286"/>
      <c r="L109" s="286"/>
      <c r="M109" s="286"/>
      <c r="N109" s="232"/>
    </row>
    <row r="110" spans="2:14" ht="14.25" customHeight="1" x14ac:dyDescent="0.25">
      <c r="B110" s="286"/>
      <c r="C110" s="276"/>
      <c r="D110" s="276"/>
      <c r="E110" s="276"/>
      <c r="F110" s="286"/>
      <c r="G110" s="286"/>
      <c r="H110" s="286"/>
      <c r="I110" s="286"/>
      <c r="J110" s="286"/>
      <c r="K110" s="286"/>
      <c r="L110" s="286"/>
      <c r="M110" s="286"/>
      <c r="N110" s="232"/>
    </row>
    <row r="111" spans="2:14" ht="14.25" customHeight="1" x14ac:dyDescent="0.25">
      <c r="B111" s="286"/>
      <c r="C111" s="276"/>
      <c r="D111" s="276"/>
      <c r="E111" s="276"/>
      <c r="F111" s="286"/>
      <c r="G111" s="286"/>
      <c r="H111" s="286"/>
      <c r="I111" s="286"/>
      <c r="J111" s="286"/>
      <c r="K111" s="286"/>
      <c r="L111" s="286"/>
      <c r="M111" s="286"/>
      <c r="N111" s="232"/>
    </row>
    <row r="112" spans="2:14" ht="14.25" customHeight="1" x14ac:dyDescent="0.25">
      <c r="B112" s="286"/>
      <c r="C112" s="276"/>
      <c r="D112" s="276"/>
      <c r="E112" s="276"/>
      <c r="F112" s="286"/>
      <c r="G112" s="286"/>
      <c r="H112" s="286"/>
      <c r="I112" s="286"/>
      <c r="J112" s="286"/>
      <c r="K112" s="286"/>
      <c r="L112" s="286"/>
      <c r="M112" s="286"/>
      <c r="N112" s="232"/>
    </row>
    <row r="113" spans="2:14" ht="14.25" customHeight="1" x14ac:dyDescent="0.25">
      <c r="B113" s="286"/>
      <c r="C113" s="276"/>
      <c r="D113" s="276"/>
      <c r="E113" s="276"/>
      <c r="F113" s="286"/>
      <c r="G113" s="286"/>
      <c r="H113" s="286"/>
      <c r="I113" s="286"/>
      <c r="J113" s="286"/>
      <c r="K113" s="286"/>
      <c r="L113" s="286"/>
      <c r="M113" s="286"/>
      <c r="N113" s="232"/>
    </row>
    <row r="114" spans="2:14" ht="14.25" customHeight="1" x14ac:dyDescent="0.25">
      <c r="B114" s="286"/>
      <c r="C114" s="276"/>
      <c r="D114" s="276"/>
      <c r="E114" s="276"/>
      <c r="F114" s="286"/>
      <c r="G114" s="286"/>
      <c r="H114" s="286"/>
      <c r="I114" s="286"/>
      <c r="J114" s="286"/>
      <c r="K114" s="286"/>
      <c r="L114" s="286"/>
      <c r="M114" s="286"/>
      <c r="N114" s="232"/>
    </row>
    <row r="115" spans="2:14" ht="14.25" customHeight="1" x14ac:dyDescent="0.25">
      <c r="B115" s="286"/>
      <c r="C115" s="276"/>
      <c r="D115" s="276"/>
      <c r="E115" s="276"/>
      <c r="F115" s="286"/>
      <c r="G115" s="286"/>
      <c r="H115" s="286"/>
      <c r="I115" s="286"/>
      <c r="J115" s="286"/>
      <c r="K115" s="286"/>
      <c r="L115" s="286"/>
      <c r="M115" s="286"/>
      <c r="N115" s="232"/>
    </row>
    <row r="116" spans="2:14" ht="14.25" customHeight="1" x14ac:dyDescent="0.25">
      <c r="B116" s="286"/>
      <c r="C116" s="276"/>
      <c r="D116" s="276"/>
      <c r="E116" s="276"/>
      <c r="F116" s="286"/>
      <c r="G116" s="286"/>
      <c r="H116" s="286"/>
      <c r="I116" s="286"/>
      <c r="J116" s="286"/>
      <c r="K116" s="286"/>
      <c r="L116" s="286"/>
      <c r="M116" s="286"/>
      <c r="N116" s="232"/>
    </row>
    <row r="117" spans="2:14" ht="14.25" customHeight="1" x14ac:dyDescent="0.25">
      <c r="B117" s="286"/>
      <c r="C117" s="276"/>
      <c r="D117" s="276"/>
      <c r="E117" s="276"/>
      <c r="F117" s="286"/>
      <c r="G117" s="286"/>
      <c r="H117" s="286"/>
      <c r="I117" s="286"/>
      <c r="J117" s="286"/>
      <c r="K117" s="286"/>
      <c r="L117" s="286"/>
      <c r="M117" s="286"/>
      <c r="N117" s="232"/>
    </row>
    <row r="118" spans="2:14" ht="14.25" customHeight="1" x14ac:dyDescent="0.25">
      <c r="B118" s="286"/>
      <c r="C118" s="276"/>
      <c r="D118" s="276"/>
      <c r="E118" s="276"/>
      <c r="F118" s="286"/>
      <c r="G118" s="286"/>
      <c r="H118" s="286"/>
      <c r="I118" s="286"/>
      <c r="J118" s="286"/>
      <c r="K118" s="286"/>
      <c r="L118" s="286"/>
      <c r="M118" s="286"/>
      <c r="N118" s="232"/>
    </row>
    <row r="119" spans="2:14" ht="14.25" customHeight="1" x14ac:dyDescent="0.25">
      <c r="B119" s="286"/>
      <c r="C119" s="276"/>
      <c r="D119" s="276"/>
      <c r="E119" s="276"/>
      <c r="F119" s="286"/>
      <c r="G119" s="286"/>
      <c r="H119" s="286"/>
      <c r="I119" s="286"/>
      <c r="J119" s="286"/>
      <c r="K119" s="286"/>
      <c r="L119" s="286"/>
      <c r="M119" s="286"/>
      <c r="N119" s="232"/>
    </row>
    <row r="120" spans="2:14" ht="14.25" customHeight="1" x14ac:dyDescent="0.25">
      <c r="B120" s="286"/>
      <c r="C120" s="276"/>
      <c r="D120" s="276"/>
      <c r="E120" s="276"/>
      <c r="F120" s="286"/>
      <c r="G120" s="286"/>
      <c r="H120" s="286"/>
      <c r="I120" s="286"/>
      <c r="J120" s="286"/>
      <c r="K120" s="286"/>
      <c r="L120" s="286"/>
      <c r="M120" s="286"/>
      <c r="N120" s="232"/>
    </row>
    <row r="121" spans="2:14" ht="14.25" customHeight="1" x14ac:dyDescent="0.25">
      <c r="B121" s="286"/>
      <c r="C121" s="276"/>
      <c r="D121" s="276"/>
      <c r="E121" s="276"/>
      <c r="F121" s="286"/>
      <c r="G121" s="286"/>
      <c r="H121" s="286"/>
      <c r="I121" s="286"/>
      <c r="J121" s="286"/>
      <c r="K121" s="286"/>
      <c r="L121" s="286"/>
      <c r="M121" s="286"/>
      <c r="N121" s="232"/>
    </row>
    <row r="122" spans="2:14" ht="14.25" customHeight="1" x14ac:dyDescent="0.25">
      <c r="B122" s="286"/>
      <c r="C122" s="276"/>
      <c r="D122" s="276"/>
      <c r="E122" s="276"/>
      <c r="F122" s="286"/>
      <c r="G122" s="286"/>
      <c r="H122" s="286"/>
      <c r="I122" s="286"/>
      <c r="J122" s="286"/>
      <c r="K122" s="286"/>
      <c r="L122" s="286"/>
      <c r="M122" s="286"/>
      <c r="N122" s="232"/>
    </row>
    <row r="123" spans="2:14" ht="14.25" customHeight="1" x14ac:dyDescent="0.25">
      <c r="B123" s="286"/>
      <c r="C123" s="276"/>
      <c r="D123" s="276"/>
      <c r="E123" s="276"/>
      <c r="F123" s="286"/>
      <c r="G123" s="286"/>
      <c r="H123" s="286"/>
      <c r="I123" s="286"/>
      <c r="J123" s="286"/>
      <c r="K123" s="286"/>
      <c r="L123" s="286"/>
      <c r="M123" s="286"/>
      <c r="N123" s="232"/>
    </row>
    <row r="124" spans="2:14" ht="14.25" customHeight="1" x14ac:dyDescent="0.25">
      <c r="B124" s="286"/>
      <c r="C124" s="276"/>
      <c r="D124" s="276"/>
      <c r="E124" s="276"/>
      <c r="F124" s="286"/>
      <c r="G124" s="286"/>
      <c r="H124" s="286"/>
      <c r="I124" s="286"/>
      <c r="J124" s="286"/>
      <c r="K124" s="286"/>
      <c r="L124" s="286"/>
      <c r="M124" s="286"/>
      <c r="N124" s="232"/>
    </row>
    <row r="125" spans="2:14" ht="14.25" customHeight="1" x14ac:dyDescent="0.25">
      <c r="B125" s="286"/>
      <c r="C125" s="276"/>
      <c r="D125" s="276"/>
      <c r="E125" s="276"/>
      <c r="F125" s="286"/>
      <c r="G125" s="286"/>
      <c r="H125" s="286"/>
      <c r="I125" s="286"/>
      <c r="J125" s="286"/>
      <c r="K125" s="286"/>
      <c r="L125" s="286"/>
      <c r="M125" s="286"/>
      <c r="N125" s="232"/>
    </row>
    <row r="126" spans="2:14" ht="14.25" customHeight="1" x14ac:dyDescent="0.25">
      <c r="B126" s="286"/>
      <c r="C126" s="276"/>
      <c r="D126" s="276"/>
      <c r="E126" s="276"/>
      <c r="F126" s="286"/>
      <c r="G126" s="286"/>
      <c r="H126" s="286"/>
      <c r="I126" s="286"/>
      <c r="J126" s="286"/>
      <c r="K126" s="286"/>
      <c r="L126" s="286"/>
      <c r="M126" s="286"/>
      <c r="N126" s="232"/>
    </row>
    <row r="127" spans="2:14" ht="14.25" customHeight="1" x14ac:dyDescent="0.25">
      <c r="B127" s="286"/>
      <c r="C127" s="276"/>
      <c r="D127" s="276"/>
      <c r="E127" s="276"/>
      <c r="F127" s="286"/>
      <c r="G127" s="286"/>
      <c r="H127" s="286"/>
      <c r="I127" s="286"/>
      <c r="J127" s="286"/>
      <c r="K127" s="286"/>
      <c r="L127" s="286"/>
      <c r="M127" s="286"/>
      <c r="N127" s="232"/>
    </row>
    <row r="128" spans="2:14" ht="14.25" customHeight="1" x14ac:dyDescent="0.25">
      <c r="B128" s="286"/>
      <c r="C128" s="276"/>
      <c r="D128" s="276"/>
      <c r="E128" s="276"/>
      <c r="F128" s="286"/>
      <c r="G128" s="286"/>
      <c r="H128" s="286"/>
      <c r="I128" s="286"/>
      <c r="J128" s="286"/>
      <c r="K128" s="286"/>
      <c r="L128" s="286"/>
      <c r="M128" s="286"/>
      <c r="N128" s="232"/>
    </row>
    <row r="129" spans="2:14" ht="14.25" customHeight="1" x14ac:dyDescent="0.25">
      <c r="B129" s="286"/>
      <c r="C129" s="276"/>
      <c r="D129" s="276"/>
      <c r="E129" s="276"/>
      <c r="F129" s="286"/>
      <c r="G129" s="286"/>
      <c r="H129" s="286"/>
      <c r="I129" s="286"/>
      <c r="J129" s="286"/>
      <c r="K129" s="286"/>
      <c r="L129" s="286"/>
      <c r="M129" s="286"/>
      <c r="N129" s="232"/>
    </row>
    <row r="130" spans="2:14" ht="14.25" customHeight="1" x14ac:dyDescent="0.25">
      <c r="B130" s="286"/>
      <c r="C130" s="276"/>
      <c r="D130" s="276"/>
      <c r="E130" s="276"/>
      <c r="F130" s="286"/>
      <c r="G130" s="286"/>
      <c r="H130" s="286"/>
      <c r="I130" s="286"/>
      <c r="J130" s="286"/>
      <c r="K130" s="286"/>
      <c r="L130" s="286"/>
      <c r="M130" s="286"/>
      <c r="N130" s="232"/>
    </row>
    <row r="131" spans="2:14" ht="14.25" customHeight="1" x14ac:dyDescent="0.25">
      <c r="B131" s="286"/>
      <c r="C131" s="276"/>
      <c r="D131" s="276"/>
      <c r="E131" s="276"/>
      <c r="F131" s="286"/>
      <c r="G131" s="286"/>
      <c r="H131" s="286"/>
      <c r="I131" s="286"/>
      <c r="J131" s="286"/>
      <c r="K131" s="286"/>
      <c r="L131" s="286"/>
      <c r="M131" s="286"/>
      <c r="N131" s="232"/>
    </row>
    <row r="132" spans="2:14" ht="14.25" customHeight="1" x14ac:dyDescent="0.25">
      <c r="B132" s="286"/>
      <c r="C132" s="276"/>
      <c r="D132" s="276"/>
      <c r="E132" s="276"/>
      <c r="F132" s="286"/>
      <c r="G132" s="286"/>
      <c r="H132" s="286"/>
      <c r="I132" s="286"/>
      <c r="J132" s="286"/>
      <c r="K132" s="286"/>
      <c r="L132" s="286"/>
      <c r="M132" s="286"/>
      <c r="N132" s="232"/>
    </row>
    <row r="133" spans="2:14" ht="14.25" customHeight="1" x14ac:dyDescent="0.25">
      <c r="B133" s="286"/>
      <c r="C133" s="276"/>
      <c r="D133" s="276"/>
      <c r="E133" s="276"/>
      <c r="F133" s="286"/>
      <c r="G133" s="286"/>
      <c r="H133" s="286"/>
      <c r="I133" s="286"/>
      <c r="J133" s="286"/>
      <c r="K133" s="286"/>
      <c r="L133" s="286"/>
      <c r="M133" s="286"/>
      <c r="N133" s="232"/>
    </row>
    <row r="134" spans="2:14" ht="14.25" customHeight="1" x14ac:dyDescent="0.25">
      <c r="B134" s="286"/>
      <c r="C134" s="276"/>
      <c r="D134" s="276"/>
      <c r="E134" s="276"/>
      <c r="F134" s="286"/>
      <c r="G134" s="286"/>
      <c r="H134" s="286"/>
      <c r="I134" s="286"/>
      <c r="J134" s="286"/>
      <c r="K134" s="286"/>
      <c r="L134" s="286"/>
      <c r="M134" s="286"/>
      <c r="N134" s="232"/>
    </row>
    <row r="135" spans="2:14" ht="14.25" customHeight="1" x14ac:dyDescent="0.25">
      <c r="B135" s="286"/>
      <c r="C135" s="276"/>
      <c r="D135" s="276"/>
      <c r="E135" s="276"/>
      <c r="F135" s="286"/>
      <c r="G135" s="286"/>
      <c r="H135" s="286"/>
      <c r="I135" s="286"/>
      <c r="J135" s="286"/>
      <c r="K135" s="286"/>
      <c r="L135" s="286"/>
      <c r="M135" s="286"/>
      <c r="N135" s="232"/>
    </row>
    <row r="136" spans="2:14" ht="14.25" customHeight="1" x14ac:dyDescent="0.25">
      <c r="B136" s="286"/>
      <c r="C136" s="276"/>
      <c r="D136" s="276"/>
      <c r="E136" s="276"/>
      <c r="F136" s="286"/>
      <c r="G136" s="286"/>
      <c r="H136" s="286"/>
      <c r="I136" s="286"/>
      <c r="J136" s="286"/>
      <c r="K136" s="286"/>
      <c r="L136" s="286"/>
      <c r="M136" s="286"/>
      <c r="N136" s="232"/>
    </row>
    <row r="137" spans="2:14" ht="14.25" customHeight="1" x14ac:dyDescent="0.25">
      <c r="B137" s="286"/>
      <c r="C137" s="276"/>
      <c r="D137" s="276"/>
      <c r="E137" s="276"/>
      <c r="F137" s="286"/>
      <c r="G137" s="286"/>
      <c r="H137" s="286"/>
      <c r="I137" s="286"/>
      <c r="J137" s="286"/>
      <c r="K137" s="286"/>
      <c r="L137" s="286"/>
      <c r="M137" s="286"/>
      <c r="N137" s="232"/>
    </row>
    <row r="138" spans="2:14" ht="14.25" customHeight="1" x14ac:dyDescent="0.25">
      <c r="B138" s="286"/>
      <c r="C138" s="276"/>
      <c r="D138" s="276"/>
      <c r="E138" s="276"/>
      <c r="F138" s="286"/>
      <c r="G138" s="286"/>
      <c r="H138" s="286"/>
      <c r="I138" s="286"/>
      <c r="J138" s="286"/>
      <c r="K138" s="286"/>
      <c r="L138" s="286"/>
      <c r="M138" s="286"/>
      <c r="N138" s="232"/>
    </row>
    <row r="139" spans="2:14" ht="14.25" customHeight="1" x14ac:dyDescent="0.25">
      <c r="B139" s="286"/>
      <c r="C139" s="276"/>
      <c r="D139" s="276"/>
      <c r="E139" s="276"/>
      <c r="F139" s="286"/>
      <c r="G139" s="286"/>
      <c r="H139" s="286"/>
      <c r="I139" s="286"/>
      <c r="J139" s="286"/>
      <c r="K139" s="286"/>
      <c r="L139" s="286"/>
      <c r="M139" s="286"/>
      <c r="N139" s="232"/>
    </row>
    <row r="140" spans="2:14" ht="14.25" customHeight="1" x14ac:dyDescent="0.25">
      <c r="B140" s="286"/>
      <c r="C140" s="276"/>
      <c r="D140" s="276"/>
      <c r="E140" s="276"/>
      <c r="F140" s="286"/>
      <c r="G140" s="286"/>
      <c r="H140" s="286"/>
      <c r="I140" s="286"/>
      <c r="J140" s="286"/>
      <c r="K140" s="286"/>
      <c r="L140" s="286"/>
      <c r="M140" s="286"/>
      <c r="N140" s="232"/>
    </row>
    <row r="141" spans="2:14" ht="14.25" customHeight="1" x14ac:dyDescent="0.25">
      <c r="B141" s="286"/>
      <c r="C141" s="276"/>
      <c r="D141" s="276"/>
      <c r="E141" s="276"/>
      <c r="F141" s="286"/>
      <c r="G141" s="286"/>
      <c r="H141" s="286"/>
      <c r="I141" s="286"/>
      <c r="J141" s="286"/>
      <c r="K141" s="286"/>
      <c r="L141" s="286"/>
      <c r="M141" s="286"/>
      <c r="N141" s="232"/>
    </row>
    <row r="142" spans="2:14" ht="14.25" customHeight="1" x14ac:dyDescent="0.25">
      <c r="B142" s="286"/>
      <c r="C142" s="276"/>
      <c r="D142" s="276"/>
      <c r="E142" s="276"/>
      <c r="F142" s="286"/>
      <c r="G142" s="286"/>
      <c r="H142" s="286"/>
      <c r="I142" s="286"/>
      <c r="J142" s="286"/>
      <c r="K142" s="286"/>
      <c r="L142" s="286"/>
      <c r="M142" s="286"/>
      <c r="N142" s="232"/>
    </row>
    <row r="143" spans="2:14" ht="14.25" customHeight="1" x14ac:dyDescent="0.25">
      <c r="B143" s="286"/>
      <c r="C143" s="276"/>
      <c r="D143" s="276"/>
      <c r="E143" s="276"/>
      <c r="F143" s="286"/>
      <c r="G143" s="286"/>
      <c r="H143" s="286"/>
      <c r="I143" s="286"/>
      <c r="J143" s="286"/>
      <c r="K143" s="286"/>
      <c r="L143" s="286"/>
      <c r="M143" s="286"/>
      <c r="N143" s="232"/>
    </row>
    <row r="144" spans="2:14" ht="14.25" customHeight="1" x14ac:dyDescent="0.25">
      <c r="B144" s="286"/>
      <c r="C144" s="276"/>
      <c r="D144" s="276"/>
      <c r="E144" s="276"/>
      <c r="F144" s="286"/>
      <c r="G144" s="286"/>
      <c r="H144" s="286"/>
      <c r="I144" s="286"/>
      <c r="J144" s="286"/>
      <c r="K144" s="286"/>
      <c r="L144" s="286"/>
      <c r="M144" s="286"/>
      <c r="N144" s="232"/>
    </row>
    <row r="145" spans="2:14" ht="14.25" customHeight="1" x14ac:dyDescent="0.25">
      <c r="B145" s="286"/>
      <c r="C145" s="276"/>
      <c r="D145" s="276"/>
      <c r="E145" s="276"/>
      <c r="F145" s="286"/>
      <c r="G145" s="286"/>
      <c r="H145" s="286"/>
      <c r="I145" s="286"/>
      <c r="J145" s="286"/>
      <c r="K145" s="286"/>
      <c r="L145" s="286"/>
      <c r="M145" s="286"/>
      <c r="N145" s="232"/>
    </row>
    <row r="146" spans="2:14" ht="14.25" customHeight="1" x14ac:dyDescent="0.25">
      <c r="B146" s="286"/>
      <c r="C146" s="276"/>
      <c r="D146" s="276"/>
      <c r="E146" s="276"/>
      <c r="F146" s="286"/>
      <c r="G146" s="286"/>
      <c r="H146" s="286"/>
      <c r="I146" s="286"/>
      <c r="J146" s="286"/>
      <c r="K146" s="286"/>
      <c r="L146" s="286"/>
      <c r="M146" s="286"/>
      <c r="N146" s="232"/>
    </row>
    <row r="147" spans="2:14" ht="14.25" customHeight="1" x14ac:dyDescent="0.25">
      <c r="B147" s="286"/>
      <c r="C147" s="276"/>
      <c r="D147" s="276"/>
      <c r="E147" s="276"/>
      <c r="F147" s="286"/>
      <c r="G147" s="286"/>
      <c r="H147" s="286"/>
      <c r="I147" s="286"/>
      <c r="J147" s="286"/>
      <c r="K147" s="286"/>
      <c r="L147" s="286"/>
      <c r="M147" s="286"/>
      <c r="N147" s="232"/>
    </row>
    <row r="148" spans="2:14" ht="14.25" customHeight="1" x14ac:dyDescent="0.25">
      <c r="B148" s="286"/>
      <c r="C148" s="276"/>
      <c r="D148" s="276"/>
      <c r="E148" s="276"/>
      <c r="F148" s="286"/>
      <c r="G148" s="286"/>
      <c r="H148" s="286"/>
      <c r="I148" s="286"/>
      <c r="J148" s="286"/>
      <c r="K148" s="286"/>
      <c r="L148" s="286"/>
      <c r="M148" s="286"/>
      <c r="N148" s="232"/>
    </row>
    <row r="149" spans="2:14" ht="14.25" customHeight="1" x14ac:dyDescent="0.25">
      <c r="B149" s="286"/>
      <c r="C149" s="276"/>
      <c r="D149" s="276"/>
      <c r="E149" s="276"/>
      <c r="F149" s="286"/>
      <c r="G149" s="286"/>
      <c r="H149" s="286"/>
      <c r="I149" s="286"/>
      <c r="J149" s="286"/>
      <c r="K149" s="286"/>
      <c r="L149" s="286"/>
      <c r="M149" s="286"/>
      <c r="N149" s="232"/>
    </row>
    <row r="150" spans="2:14" ht="14.25" customHeight="1" x14ac:dyDescent="0.25">
      <c r="B150" s="286"/>
      <c r="C150" s="276"/>
      <c r="D150" s="276"/>
      <c r="E150" s="276"/>
      <c r="F150" s="286"/>
      <c r="G150" s="286"/>
      <c r="H150" s="286"/>
      <c r="I150" s="286"/>
      <c r="J150" s="286"/>
      <c r="K150" s="286"/>
      <c r="L150" s="286"/>
      <c r="M150" s="286"/>
      <c r="N150" s="232"/>
    </row>
    <row r="151" spans="2:14" ht="14.25" customHeight="1" x14ac:dyDescent="0.25">
      <c r="B151" s="286"/>
      <c r="C151" s="276"/>
      <c r="D151" s="276"/>
      <c r="E151" s="276"/>
      <c r="F151" s="286"/>
      <c r="G151" s="286"/>
      <c r="H151" s="286"/>
      <c r="I151" s="286"/>
      <c r="J151" s="286"/>
      <c r="K151" s="286"/>
      <c r="L151" s="286"/>
      <c r="M151" s="286"/>
      <c r="N151" s="232"/>
    </row>
    <row r="152" spans="2:14" ht="14.25" customHeight="1" x14ac:dyDescent="0.25">
      <c r="B152" s="286"/>
      <c r="C152" s="276"/>
      <c r="D152" s="276"/>
      <c r="E152" s="276"/>
      <c r="F152" s="286"/>
      <c r="G152" s="286"/>
      <c r="H152" s="286"/>
      <c r="I152" s="286"/>
      <c r="J152" s="286"/>
      <c r="K152" s="286"/>
      <c r="L152" s="286"/>
      <c r="M152" s="286"/>
      <c r="N152" s="232"/>
    </row>
    <row r="153" spans="2:14" ht="14.25" customHeight="1" x14ac:dyDescent="0.25">
      <c r="B153" s="286"/>
      <c r="C153" s="276"/>
      <c r="D153" s="276"/>
      <c r="E153" s="276"/>
      <c r="F153" s="286"/>
      <c r="G153" s="286"/>
      <c r="H153" s="286"/>
      <c r="I153" s="286"/>
      <c r="J153" s="286"/>
      <c r="K153" s="286"/>
      <c r="L153" s="286"/>
      <c r="M153" s="286"/>
      <c r="N153" s="232"/>
    </row>
    <row r="154" spans="2:14" ht="14.25" customHeight="1" x14ac:dyDescent="0.25">
      <c r="B154" s="286"/>
      <c r="C154" s="276"/>
      <c r="D154" s="276"/>
      <c r="E154" s="276"/>
      <c r="F154" s="286"/>
      <c r="G154" s="286"/>
      <c r="H154" s="286"/>
      <c r="I154" s="286"/>
      <c r="J154" s="286"/>
      <c r="K154" s="286"/>
      <c r="L154" s="286"/>
      <c r="M154" s="286"/>
      <c r="N154" s="232"/>
    </row>
    <row r="155" spans="2:14" ht="14.25" customHeight="1" x14ac:dyDescent="0.25">
      <c r="B155" s="286"/>
      <c r="C155" s="276"/>
      <c r="D155" s="276"/>
      <c r="E155" s="276"/>
      <c r="F155" s="286"/>
      <c r="G155" s="286"/>
      <c r="H155" s="286"/>
      <c r="I155" s="286"/>
      <c r="J155" s="286"/>
      <c r="K155" s="286"/>
      <c r="L155" s="286"/>
      <c r="M155" s="286"/>
      <c r="N155" s="232"/>
    </row>
    <row r="156" spans="2:14" ht="14.25" customHeight="1" x14ac:dyDescent="0.25">
      <c r="B156" s="286"/>
      <c r="C156" s="276"/>
      <c r="D156" s="276"/>
      <c r="E156" s="276"/>
      <c r="F156" s="286"/>
      <c r="G156" s="286"/>
      <c r="H156" s="286"/>
      <c r="I156" s="286"/>
      <c r="J156" s="286"/>
      <c r="K156" s="286"/>
      <c r="L156" s="286"/>
      <c r="M156" s="286"/>
      <c r="N156" s="232"/>
    </row>
    <row r="157" spans="2:14" ht="14.25" customHeight="1" x14ac:dyDescent="0.25">
      <c r="B157" s="286"/>
      <c r="C157" s="276"/>
      <c r="D157" s="276"/>
      <c r="E157" s="276"/>
      <c r="F157" s="286"/>
      <c r="G157" s="286"/>
      <c r="H157" s="286"/>
      <c r="I157" s="286"/>
      <c r="J157" s="286"/>
      <c r="K157" s="286"/>
      <c r="L157" s="286"/>
      <c r="M157" s="286"/>
      <c r="N157" s="232"/>
    </row>
    <row r="158" spans="2:14" ht="14.25" customHeight="1" x14ac:dyDescent="0.25">
      <c r="B158" s="286"/>
      <c r="C158" s="276"/>
      <c r="D158" s="276"/>
      <c r="E158" s="276"/>
      <c r="F158" s="286"/>
      <c r="G158" s="286"/>
      <c r="H158" s="286"/>
      <c r="I158" s="286"/>
      <c r="J158" s="286"/>
      <c r="K158" s="286"/>
      <c r="L158" s="286"/>
      <c r="M158" s="286"/>
      <c r="N158" s="232"/>
    </row>
    <row r="159" spans="2:14" ht="14.25" customHeight="1" x14ac:dyDescent="0.25">
      <c r="B159" s="286"/>
      <c r="C159" s="276"/>
      <c r="D159" s="276"/>
      <c r="E159" s="276"/>
      <c r="F159" s="286"/>
      <c r="G159" s="286"/>
      <c r="H159" s="286"/>
      <c r="I159" s="286"/>
      <c r="J159" s="286"/>
      <c r="K159" s="286"/>
      <c r="L159" s="286"/>
      <c r="M159" s="286"/>
      <c r="N159" s="232"/>
    </row>
    <row r="160" spans="2:14" ht="14.25" customHeight="1" x14ac:dyDescent="0.25">
      <c r="B160" s="286"/>
      <c r="C160" s="276"/>
      <c r="D160" s="276"/>
      <c r="E160" s="276"/>
      <c r="F160" s="286"/>
      <c r="G160" s="286"/>
      <c r="H160" s="286"/>
      <c r="I160" s="286"/>
      <c r="J160" s="286"/>
      <c r="K160" s="286"/>
      <c r="L160" s="286"/>
      <c r="M160" s="286"/>
      <c r="N160" s="232"/>
    </row>
    <row r="161" spans="2:14" ht="14.25" customHeight="1" x14ac:dyDescent="0.25">
      <c r="B161" s="286"/>
      <c r="C161" s="276"/>
      <c r="D161" s="276"/>
      <c r="E161" s="276"/>
      <c r="F161" s="286"/>
      <c r="G161" s="286"/>
      <c r="H161" s="286"/>
      <c r="I161" s="286"/>
      <c r="J161" s="286"/>
      <c r="K161" s="286"/>
      <c r="L161" s="286"/>
      <c r="M161" s="286"/>
      <c r="N161" s="232"/>
    </row>
    <row r="162" spans="2:14" ht="14.25" customHeight="1" x14ac:dyDescent="0.25">
      <c r="B162" s="286"/>
      <c r="C162" s="276"/>
      <c r="D162" s="276"/>
      <c r="E162" s="276"/>
      <c r="F162" s="286"/>
      <c r="G162" s="286"/>
      <c r="H162" s="286"/>
      <c r="I162" s="286"/>
      <c r="J162" s="286"/>
      <c r="K162" s="286"/>
      <c r="L162" s="286"/>
      <c r="M162" s="286"/>
      <c r="N162" s="232"/>
    </row>
    <row r="163" spans="2:14" ht="14.25" customHeight="1" x14ac:dyDescent="0.25">
      <c r="B163" s="286"/>
      <c r="C163" s="276"/>
      <c r="D163" s="276"/>
      <c r="E163" s="276"/>
      <c r="F163" s="286"/>
      <c r="G163" s="286"/>
      <c r="H163" s="286"/>
      <c r="I163" s="286"/>
      <c r="J163" s="286"/>
      <c r="K163" s="286"/>
      <c r="L163" s="286"/>
      <c r="M163" s="286"/>
      <c r="N163" s="232"/>
    </row>
    <row r="164" spans="2:14" ht="14.25" customHeight="1" x14ac:dyDescent="0.25">
      <c r="B164" s="286"/>
      <c r="C164" s="276"/>
      <c r="D164" s="276"/>
      <c r="E164" s="276"/>
      <c r="F164" s="286"/>
      <c r="G164" s="286"/>
      <c r="H164" s="286"/>
      <c r="I164" s="286"/>
      <c r="J164" s="286"/>
      <c r="K164" s="286"/>
      <c r="L164" s="286"/>
      <c r="M164" s="286"/>
      <c r="N164" s="232"/>
    </row>
    <row r="165" spans="2:14" ht="14.25" customHeight="1" x14ac:dyDescent="0.25">
      <c r="B165" s="286"/>
      <c r="C165" s="276"/>
      <c r="D165" s="276"/>
      <c r="E165" s="276"/>
      <c r="F165" s="286"/>
      <c r="G165" s="286"/>
      <c r="H165" s="286"/>
      <c r="I165" s="286"/>
      <c r="J165" s="286"/>
      <c r="K165" s="286"/>
      <c r="L165" s="286"/>
      <c r="M165" s="286"/>
      <c r="N165" s="232"/>
    </row>
    <row r="166" spans="2:14" ht="14.25" customHeight="1" x14ac:dyDescent="0.25">
      <c r="B166" s="286"/>
      <c r="C166" s="276"/>
      <c r="D166" s="276"/>
      <c r="E166" s="276"/>
      <c r="F166" s="286"/>
      <c r="G166" s="286"/>
      <c r="H166" s="286"/>
      <c r="I166" s="286"/>
      <c r="J166" s="286"/>
      <c r="K166" s="286"/>
      <c r="L166" s="286"/>
      <c r="M166" s="286"/>
      <c r="N166" s="232"/>
    </row>
    <row r="167" spans="2:14" ht="14.25" customHeight="1" x14ac:dyDescent="0.25">
      <c r="B167" s="286"/>
      <c r="C167" s="276"/>
      <c r="D167" s="276"/>
      <c r="E167" s="276"/>
      <c r="F167" s="286"/>
      <c r="G167" s="286"/>
      <c r="H167" s="286"/>
      <c r="I167" s="286"/>
      <c r="J167" s="286"/>
      <c r="K167" s="286"/>
      <c r="L167" s="286"/>
      <c r="M167" s="286"/>
      <c r="N167" s="232"/>
    </row>
    <row r="168" spans="2:14" ht="14.25" customHeight="1" x14ac:dyDescent="0.25">
      <c r="B168" s="286"/>
      <c r="C168" s="276"/>
      <c r="D168" s="276"/>
      <c r="E168" s="276"/>
      <c r="F168" s="286"/>
      <c r="G168" s="286"/>
      <c r="H168" s="286"/>
      <c r="I168" s="286"/>
      <c r="J168" s="286"/>
      <c r="K168" s="286"/>
      <c r="L168" s="286"/>
      <c r="M168" s="286"/>
      <c r="N168" s="232"/>
    </row>
    <row r="169" spans="2:14" ht="14.25" customHeight="1" x14ac:dyDescent="0.25">
      <c r="B169" s="286"/>
      <c r="C169" s="276"/>
      <c r="D169" s="276"/>
      <c r="E169" s="276"/>
      <c r="F169" s="286"/>
      <c r="G169" s="286"/>
      <c r="H169" s="286"/>
      <c r="I169" s="286"/>
      <c r="J169" s="286"/>
      <c r="K169" s="286"/>
      <c r="L169" s="286"/>
      <c r="M169" s="286"/>
      <c r="N169" s="232"/>
    </row>
    <row r="170" spans="2:14" ht="14.25" customHeight="1" x14ac:dyDescent="0.25">
      <c r="B170" s="286"/>
      <c r="C170" s="276"/>
      <c r="D170" s="276"/>
      <c r="E170" s="276"/>
      <c r="F170" s="286"/>
      <c r="G170" s="286"/>
      <c r="H170" s="286"/>
      <c r="I170" s="286"/>
      <c r="J170" s="286"/>
      <c r="K170" s="286"/>
      <c r="L170" s="286"/>
      <c r="M170" s="286"/>
      <c r="N170" s="232"/>
    </row>
    <row r="171" spans="2:14" ht="14.25" customHeight="1" x14ac:dyDescent="0.25">
      <c r="B171" s="286"/>
      <c r="C171" s="276"/>
      <c r="D171" s="276"/>
      <c r="E171" s="276"/>
      <c r="F171" s="286"/>
      <c r="G171" s="286"/>
      <c r="H171" s="286"/>
      <c r="I171" s="286"/>
      <c r="J171" s="286"/>
      <c r="K171" s="286"/>
      <c r="L171" s="286"/>
      <c r="M171" s="286"/>
      <c r="N171" s="232"/>
    </row>
    <row r="172" spans="2:14" ht="14.25" customHeight="1" x14ac:dyDescent="0.25">
      <c r="B172" s="286"/>
      <c r="C172" s="276"/>
      <c r="D172" s="276"/>
      <c r="E172" s="276"/>
      <c r="F172" s="286"/>
      <c r="G172" s="286"/>
      <c r="H172" s="286"/>
      <c r="I172" s="286"/>
      <c r="J172" s="286"/>
      <c r="K172" s="286"/>
      <c r="L172" s="286"/>
      <c r="M172" s="286"/>
      <c r="N172" s="232"/>
    </row>
    <row r="173" spans="2:14" ht="14.25" customHeight="1" x14ac:dyDescent="0.25">
      <c r="B173" s="286"/>
      <c r="C173" s="276"/>
      <c r="D173" s="276"/>
      <c r="E173" s="276"/>
      <c r="F173" s="286"/>
      <c r="G173" s="286"/>
      <c r="H173" s="286"/>
      <c r="I173" s="286"/>
      <c r="J173" s="286"/>
      <c r="K173" s="286"/>
      <c r="L173" s="286"/>
      <c r="M173" s="286"/>
      <c r="N173" s="232"/>
    </row>
    <row r="174" spans="2:14" ht="14.25" customHeight="1" x14ac:dyDescent="0.25">
      <c r="B174" s="286"/>
      <c r="C174" s="276"/>
      <c r="D174" s="276"/>
      <c r="E174" s="276"/>
      <c r="F174" s="286"/>
      <c r="G174" s="286"/>
      <c r="H174" s="286"/>
      <c r="I174" s="286"/>
      <c r="J174" s="286"/>
      <c r="K174" s="286"/>
      <c r="L174" s="286"/>
      <c r="M174" s="286"/>
      <c r="N174" s="232"/>
    </row>
    <row r="175" spans="2:14" ht="14.25" customHeight="1" x14ac:dyDescent="0.25">
      <c r="B175" s="286"/>
      <c r="C175" s="276"/>
      <c r="D175" s="276"/>
      <c r="E175" s="276"/>
      <c r="F175" s="286"/>
      <c r="G175" s="286"/>
      <c r="H175" s="286"/>
      <c r="I175" s="286"/>
      <c r="J175" s="286"/>
      <c r="K175" s="286"/>
      <c r="L175" s="286"/>
      <c r="M175" s="286"/>
      <c r="N175" s="232"/>
    </row>
    <row r="176" spans="2:14" ht="14.25" customHeight="1" x14ac:dyDescent="0.25">
      <c r="B176" s="286"/>
      <c r="C176" s="276"/>
      <c r="D176" s="276"/>
      <c r="E176" s="276"/>
      <c r="F176" s="286"/>
      <c r="G176" s="286"/>
      <c r="H176" s="286"/>
      <c r="I176" s="286"/>
      <c r="J176" s="286"/>
      <c r="K176" s="286"/>
      <c r="L176" s="286"/>
      <c r="M176" s="286"/>
      <c r="N176" s="232"/>
    </row>
    <row r="177" spans="2:14" ht="14.25" customHeight="1" x14ac:dyDescent="0.25">
      <c r="B177" s="286"/>
      <c r="C177" s="276"/>
      <c r="D177" s="276"/>
      <c r="E177" s="276"/>
      <c r="F177" s="286"/>
      <c r="G177" s="286"/>
      <c r="H177" s="286"/>
      <c r="I177" s="286"/>
      <c r="J177" s="286"/>
      <c r="K177" s="286"/>
      <c r="L177" s="286"/>
      <c r="M177" s="286"/>
      <c r="N177" s="232"/>
    </row>
    <row r="178" spans="2:14" ht="14.25" customHeight="1" x14ac:dyDescent="0.25">
      <c r="B178" s="286"/>
      <c r="C178" s="276"/>
      <c r="D178" s="276"/>
      <c r="E178" s="276"/>
      <c r="F178" s="286"/>
      <c r="G178" s="286"/>
      <c r="H178" s="286"/>
      <c r="I178" s="286"/>
      <c r="J178" s="286"/>
      <c r="K178" s="286"/>
      <c r="L178" s="286"/>
      <c r="M178" s="286"/>
      <c r="N178" s="232"/>
    </row>
    <row r="179" spans="2:14" ht="14.25" customHeight="1" x14ac:dyDescent="0.25">
      <c r="B179" s="286"/>
      <c r="C179" s="276"/>
      <c r="D179" s="276"/>
      <c r="E179" s="276"/>
      <c r="F179" s="286"/>
      <c r="G179" s="286"/>
      <c r="H179" s="286"/>
      <c r="I179" s="286"/>
      <c r="J179" s="286"/>
      <c r="K179" s="286"/>
      <c r="L179" s="286"/>
      <c r="M179" s="286"/>
      <c r="N179" s="232"/>
    </row>
    <row r="180" spans="2:14" ht="14.25" customHeight="1" x14ac:dyDescent="0.25">
      <c r="B180" s="286"/>
      <c r="C180" s="276"/>
      <c r="D180" s="276"/>
      <c r="E180" s="276"/>
      <c r="F180" s="286"/>
      <c r="G180" s="286"/>
      <c r="H180" s="286"/>
      <c r="I180" s="286"/>
      <c r="J180" s="286"/>
      <c r="K180" s="286"/>
      <c r="L180" s="286"/>
      <c r="M180" s="286"/>
      <c r="N180" s="232"/>
    </row>
    <row r="181" spans="2:14" ht="14.25" customHeight="1" x14ac:dyDescent="0.25">
      <c r="B181" s="286"/>
      <c r="C181" s="276"/>
      <c r="D181" s="276"/>
      <c r="E181" s="276"/>
      <c r="F181" s="286"/>
      <c r="G181" s="286"/>
      <c r="H181" s="286"/>
      <c r="I181" s="286"/>
      <c r="J181" s="286"/>
      <c r="K181" s="286"/>
      <c r="L181" s="286"/>
      <c r="M181" s="286"/>
      <c r="N181" s="232"/>
    </row>
    <row r="182" spans="2:14" ht="14.25" customHeight="1" x14ac:dyDescent="0.25">
      <c r="B182" s="286"/>
      <c r="C182" s="276"/>
      <c r="D182" s="276"/>
      <c r="E182" s="276"/>
      <c r="F182" s="286"/>
      <c r="G182" s="286"/>
      <c r="H182" s="286"/>
      <c r="I182" s="286"/>
      <c r="J182" s="286"/>
      <c r="K182" s="286"/>
      <c r="L182" s="286"/>
      <c r="M182" s="286"/>
      <c r="N182" s="232"/>
    </row>
    <row r="183" spans="2:14" ht="14.25" customHeight="1" x14ac:dyDescent="0.25">
      <c r="B183" s="286"/>
      <c r="C183" s="276"/>
      <c r="D183" s="276"/>
      <c r="E183" s="276"/>
      <c r="F183" s="286"/>
      <c r="G183" s="286"/>
      <c r="H183" s="286"/>
      <c r="I183" s="286"/>
      <c r="J183" s="286"/>
      <c r="K183" s="286"/>
      <c r="L183" s="286"/>
      <c r="M183" s="286"/>
      <c r="N183" s="232"/>
    </row>
    <row r="184" spans="2:14" ht="14.25" customHeight="1" x14ac:dyDescent="0.25">
      <c r="B184" s="286"/>
      <c r="C184" s="276"/>
      <c r="D184" s="276"/>
      <c r="E184" s="276"/>
      <c r="F184" s="286"/>
      <c r="G184" s="286"/>
      <c r="H184" s="286"/>
      <c r="I184" s="286"/>
      <c r="J184" s="286"/>
      <c r="K184" s="286"/>
      <c r="L184" s="286"/>
      <c r="M184" s="286"/>
      <c r="N184" s="232"/>
    </row>
    <row r="185" spans="2:14" ht="14.25" customHeight="1" x14ac:dyDescent="0.25">
      <c r="B185" s="286"/>
      <c r="C185" s="276"/>
      <c r="D185" s="276"/>
      <c r="E185" s="276"/>
      <c r="F185" s="286"/>
      <c r="G185" s="286"/>
      <c r="H185" s="286"/>
      <c r="I185" s="286"/>
      <c r="J185" s="286"/>
      <c r="K185" s="286"/>
      <c r="L185" s="286"/>
      <c r="M185" s="286"/>
      <c r="N185" s="232"/>
    </row>
    <row r="186" spans="2:14" ht="14.25" customHeight="1" x14ac:dyDescent="0.25">
      <c r="B186" s="286"/>
      <c r="C186" s="276"/>
      <c r="D186" s="276"/>
      <c r="E186" s="276"/>
      <c r="F186" s="286"/>
      <c r="G186" s="286"/>
      <c r="H186" s="286"/>
      <c r="I186" s="286"/>
      <c r="J186" s="286"/>
      <c r="K186" s="286"/>
      <c r="L186" s="286"/>
      <c r="M186" s="286"/>
      <c r="N186" s="232"/>
    </row>
    <row r="187" spans="2:14" ht="14.25" customHeight="1" x14ac:dyDescent="0.25">
      <c r="B187" s="286"/>
      <c r="C187" s="276"/>
      <c r="D187" s="276"/>
      <c r="E187" s="276"/>
      <c r="F187" s="286"/>
      <c r="G187" s="286"/>
      <c r="H187" s="286"/>
      <c r="I187" s="286"/>
      <c r="J187" s="286"/>
      <c r="K187" s="286"/>
      <c r="L187" s="286"/>
      <c r="M187" s="286"/>
      <c r="N187" s="232"/>
    </row>
    <row r="188" spans="2:14" ht="14.25" customHeight="1" x14ac:dyDescent="0.25">
      <c r="B188" s="286"/>
      <c r="C188" s="276"/>
      <c r="D188" s="276"/>
      <c r="E188" s="276"/>
      <c r="F188" s="286"/>
      <c r="G188" s="286"/>
      <c r="H188" s="286"/>
      <c r="I188" s="286"/>
      <c r="J188" s="286"/>
      <c r="K188" s="286"/>
      <c r="L188" s="286"/>
      <c r="M188" s="286"/>
      <c r="N188" s="232"/>
    </row>
    <row r="189" spans="2:14" ht="14.25" customHeight="1" x14ac:dyDescent="0.25">
      <c r="B189" s="286"/>
      <c r="C189" s="276"/>
      <c r="D189" s="276"/>
      <c r="E189" s="276"/>
      <c r="F189" s="286"/>
      <c r="G189" s="286"/>
      <c r="H189" s="286"/>
      <c r="I189" s="286"/>
      <c r="J189" s="286"/>
      <c r="K189" s="286"/>
      <c r="L189" s="286"/>
      <c r="M189" s="286"/>
      <c r="N189" s="232"/>
    </row>
    <row r="190" spans="2:14" ht="14.25" customHeight="1" x14ac:dyDescent="0.25">
      <c r="B190" s="286"/>
      <c r="C190" s="276"/>
      <c r="D190" s="276"/>
      <c r="E190" s="276"/>
      <c r="F190" s="286"/>
      <c r="G190" s="286"/>
      <c r="H190" s="286"/>
      <c r="I190" s="286"/>
      <c r="J190" s="286"/>
      <c r="K190" s="286"/>
      <c r="L190" s="286"/>
      <c r="M190" s="286"/>
      <c r="N190" s="232"/>
    </row>
    <row r="191" spans="2:14" ht="14.25" customHeight="1" x14ac:dyDescent="0.25">
      <c r="B191" s="286"/>
      <c r="C191" s="276"/>
      <c r="D191" s="276"/>
      <c r="E191" s="276"/>
      <c r="F191" s="286"/>
      <c r="G191" s="286"/>
      <c r="H191" s="286"/>
      <c r="I191" s="286"/>
      <c r="J191" s="286"/>
      <c r="K191" s="286"/>
      <c r="L191" s="286"/>
      <c r="M191" s="286"/>
      <c r="N191" s="232"/>
    </row>
    <row r="192" spans="2:14" ht="14.25" customHeight="1" x14ac:dyDescent="0.25">
      <c r="B192" s="286"/>
      <c r="C192" s="276"/>
      <c r="D192" s="276"/>
      <c r="E192" s="276"/>
      <c r="F192" s="286"/>
      <c r="G192" s="286"/>
      <c r="H192" s="286"/>
      <c r="I192" s="286"/>
      <c r="J192" s="286"/>
      <c r="K192" s="286"/>
      <c r="L192" s="286"/>
      <c r="M192" s="286"/>
      <c r="N192" s="232"/>
    </row>
    <row r="193" spans="2:14" ht="14.25" customHeight="1" x14ac:dyDescent="0.25">
      <c r="B193" s="286"/>
      <c r="C193" s="276"/>
      <c r="D193" s="276"/>
      <c r="E193" s="276"/>
      <c r="F193" s="286"/>
      <c r="G193" s="286"/>
      <c r="H193" s="286"/>
      <c r="I193" s="286"/>
      <c r="J193" s="286"/>
      <c r="K193" s="286"/>
      <c r="L193" s="286"/>
      <c r="M193" s="286"/>
      <c r="N193" s="232"/>
    </row>
    <row r="194" spans="2:14" ht="14.25" customHeight="1" x14ac:dyDescent="0.25">
      <c r="B194" s="286"/>
      <c r="C194" s="276"/>
      <c r="D194" s="276"/>
      <c r="E194" s="276"/>
      <c r="F194" s="286"/>
      <c r="G194" s="286"/>
      <c r="H194" s="286"/>
      <c r="I194" s="286"/>
      <c r="J194" s="286"/>
      <c r="K194" s="286"/>
      <c r="L194" s="286"/>
      <c r="M194" s="286"/>
      <c r="N194" s="232"/>
    </row>
    <row r="195" spans="2:14" ht="14.25" customHeight="1" x14ac:dyDescent="0.25">
      <c r="B195" s="286"/>
      <c r="C195" s="276"/>
      <c r="D195" s="276"/>
      <c r="E195" s="276"/>
      <c r="F195" s="286"/>
      <c r="G195" s="286"/>
      <c r="H195" s="286"/>
      <c r="I195" s="286"/>
      <c r="J195" s="286"/>
      <c r="K195" s="286"/>
      <c r="L195" s="286"/>
      <c r="M195" s="286"/>
      <c r="N195" s="232"/>
    </row>
    <row r="196" spans="2:14" ht="14.25" customHeight="1" x14ac:dyDescent="0.25">
      <c r="B196" s="286"/>
      <c r="C196" s="276"/>
      <c r="D196" s="276"/>
      <c r="E196" s="276"/>
      <c r="F196" s="286"/>
      <c r="G196" s="286"/>
      <c r="H196" s="286"/>
      <c r="I196" s="286"/>
      <c r="J196" s="286"/>
      <c r="K196" s="286"/>
      <c r="L196" s="286"/>
      <c r="M196" s="286"/>
      <c r="N196" s="232"/>
    </row>
    <row r="197" spans="2:14" ht="14.25" customHeight="1" x14ac:dyDescent="0.25">
      <c r="B197" s="286"/>
      <c r="C197" s="276"/>
      <c r="D197" s="276"/>
      <c r="E197" s="276"/>
      <c r="F197" s="286"/>
      <c r="G197" s="286"/>
      <c r="H197" s="286"/>
      <c r="I197" s="286"/>
      <c r="J197" s="286"/>
      <c r="K197" s="286"/>
      <c r="L197" s="286"/>
      <c r="M197" s="286"/>
      <c r="N197" s="232"/>
    </row>
    <row r="198" spans="2:14" ht="14.25" customHeight="1" x14ac:dyDescent="0.25">
      <c r="B198" s="286"/>
      <c r="C198" s="276"/>
      <c r="D198" s="276"/>
      <c r="E198" s="276"/>
      <c r="F198" s="286"/>
      <c r="G198" s="286"/>
      <c r="H198" s="286"/>
      <c r="I198" s="286"/>
      <c r="J198" s="286"/>
      <c r="K198" s="286"/>
      <c r="L198" s="286"/>
      <c r="M198" s="286"/>
      <c r="N198" s="232"/>
    </row>
    <row r="199" spans="2:14" ht="14.25" customHeight="1" x14ac:dyDescent="0.25">
      <c r="B199" s="286"/>
      <c r="C199" s="276"/>
      <c r="D199" s="276"/>
      <c r="E199" s="276"/>
      <c r="F199" s="286"/>
      <c r="G199" s="286"/>
      <c r="H199" s="286"/>
      <c r="I199" s="286"/>
      <c r="J199" s="286"/>
      <c r="K199" s="286"/>
      <c r="L199" s="286"/>
      <c r="M199" s="286"/>
      <c r="N199" s="232"/>
    </row>
    <row r="200" spans="2:14" ht="14.25" customHeight="1" x14ac:dyDescent="0.25">
      <c r="B200" s="286"/>
      <c r="C200" s="276"/>
      <c r="D200" s="276"/>
      <c r="E200" s="276"/>
      <c r="F200" s="286"/>
      <c r="G200" s="286"/>
      <c r="H200" s="286"/>
      <c r="I200" s="286"/>
      <c r="J200" s="286"/>
      <c r="K200" s="286"/>
      <c r="L200" s="286"/>
      <c r="M200" s="286"/>
      <c r="N200" s="232"/>
    </row>
    <row r="201" spans="2:14" ht="14.25" customHeight="1" x14ac:dyDescent="0.25">
      <c r="B201" s="286"/>
      <c r="C201" s="276"/>
      <c r="D201" s="276"/>
      <c r="E201" s="276"/>
      <c r="F201" s="286"/>
      <c r="G201" s="286"/>
      <c r="H201" s="286"/>
      <c r="I201" s="286"/>
      <c r="J201" s="286"/>
      <c r="K201" s="286"/>
      <c r="L201" s="286"/>
      <c r="M201" s="286"/>
      <c r="N201" s="232"/>
    </row>
    <row r="202" spans="2:14" ht="14.25" customHeight="1" x14ac:dyDescent="0.25">
      <c r="B202" s="286"/>
      <c r="C202" s="276"/>
      <c r="D202" s="276"/>
      <c r="E202" s="276"/>
      <c r="F202" s="286"/>
      <c r="G202" s="286"/>
      <c r="H202" s="286"/>
      <c r="I202" s="286"/>
      <c r="J202" s="286"/>
      <c r="K202" s="286"/>
      <c r="L202" s="286"/>
      <c r="M202" s="286"/>
      <c r="N202" s="232"/>
    </row>
    <row r="203" spans="2:14" ht="14.25" customHeight="1" x14ac:dyDescent="0.25">
      <c r="B203" s="286"/>
      <c r="C203" s="276"/>
      <c r="D203" s="276"/>
      <c r="E203" s="276"/>
      <c r="F203" s="286"/>
      <c r="G203" s="286"/>
      <c r="H203" s="286"/>
      <c r="I203" s="286"/>
      <c r="J203" s="286"/>
      <c r="K203" s="286"/>
      <c r="L203" s="286"/>
      <c r="M203" s="286"/>
      <c r="N203" s="232"/>
    </row>
    <row r="204" spans="2:14" ht="14.25" customHeight="1" x14ac:dyDescent="0.25">
      <c r="B204" s="286"/>
      <c r="C204" s="276"/>
      <c r="D204" s="276"/>
      <c r="E204" s="276"/>
      <c r="F204" s="286"/>
      <c r="G204" s="286"/>
      <c r="H204" s="286"/>
      <c r="I204" s="286"/>
      <c r="J204" s="286"/>
      <c r="K204" s="286"/>
      <c r="L204" s="286"/>
      <c r="M204" s="286"/>
      <c r="N204" s="232"/>
    </row>
    <row r="205" spans="2:14" ht="14.25" customHeight="1" x14ac:dyDescent="0.25">
      <c r="B205" s="286"/>
      <c r="C205" s="276"/>
      <c r="D205" s="276"/>
      <c r="E205" s="276"/>
      <c r="F205" s="286"/>
      <c r="G205" s="286"/>
      <c r="H205" s="286"/>
      <c r="I205" s="286"/>
      <c r="J205" s="286"/>
      <c r="K205" s="286"/>
      <c r="L205" s="286"/>
      <c r="M205" s="286"/>
      <c r="N205" s="232"/>
    </row>
    <row r="206" spans="2:14" ht="14.25" customHeight="1" x14ac:dyDescent="0.25">
      <c r="B206" s="286"/>
      <c r="C206" s="276"/>
      <c r="D206" s="276"/>
      <c r="E206" s="276"/>
      <c r="F206" s="286"/>
      <c r="G206" s="286"/>
      <c r="H206" s="286"/>
      <c r="I206" s="286"/>
      <c r="J206" s="286"/>
      <c r="K206" s="286"/>
      <c r="L206" s="286"/>
      <c r="M206" s="286"/>
      <c r="N206" s="232"/>
    </row>
    <row r="207" spans="2:14" ht="14.25" customHeight="1" x14ac:dyDescent="0.25">
      <c r="B207" s="286"/>
      <c r="C207" s="276"/>
      <c r="D207" s="276"/>
      <c r="E207" s="276"/>
      <c r="F207" s="286"/>
      <c r="G207" s="286"/>
      <c r="H207" s="286"/>
      <c r="I207" s="286"/>
      <c r="J207" s="286"/>
      <c r="K207" s="286"/>
      <c r="L207" s="286"/>
      <c r="M207" s="286"/>
      <c r="N207" s="232"/>
    </row>
    <row r="208" spans="2:14" ht="14.25" customHeight="1" x14ac:dyDescent="0.25">
      <c r="B208" s="286"/>
      <c r="C208" s="276"/>
      <c r="D208" s="276"/>
      <c r="E208" s="276"/>
      <c r="F208" s="286"/>
      <c r="G208" s="286"/>
      <c r="H208" s="286"/>
      <c r="I208" s="286"/>
      <c r="J208" s="286"/>
      <c r="K208" s="286"/>
      <c r="L208" s="286"/>
      <c r="M208" s="286"/>
      <c r="N208" s="232"/>
    </row>
    <row r="209" spans="2:14" ht="14.25" customHeight="1" x14ac:dyDescent="0.25">
      <c r="B209" s="286"/>
      <c r="C209" s="276"/>
      <c r="D209" s="276"/>
      <c r="E209" s="276"/>
      <c r="F209" s="286"/>
      <c r="G209" s="286"/>
      <c r="H209" s="286"/>
      <c r="I209" s="286"/>
      <c r="J209" s="286"/>
      <c r="K209" s="286"/>
      <c r="L209" s="286"/>
      <c r="M209" s="286"/>
      <c r="N209" s="232"/>
    </row>
    <row r="210" spans="2:14" ht="14.25" customHeight="1" x14ac:dyDescent="0.25">
      <c r="B210" s="286"/>
      <c r="C210" s="276"/>
      <c r="D210" s="276"/>
      <c r="E210" s="276"/>
      <c r="F210" s="286"/>
      <c r="G210" s="286"/>
      <c r="H210" s="286"/>
      <c r="I210" s="286"/>
      <c r="J210" s="286"/>
      <c r="K210" s="286"/>
      <c r="L210" s="286"/>
      <c r="M210" s="286"/>
      <c r="N210" s="232"/>
    </row>
    <row r="211" spans="2:14" ht="14.25" customHeight="1" x14ac:dyDescent="0.25">
      <c r="B211" s="286"/>
      <c r="C211" s="276"/>
      <c r="D211" s="276"/>
      <c r="E211" s="276"/>
      <c r="F211" s="286"/>
      <c r="G211" s="286"/>
      <c r="H211" s="286"/>
      <c r="I211" s="286"/>
      <c r="J211" s="286"/>
      <c r="K211" s="286"/>
      <c r="L211" s="286"/>
      <c r="M211" s="286"/>
      <c r="N211" s="232"/>
    </row>
    <row r="212" spans="2:14" ht="14.25" customHeight="1" x14ac:dyDescent="0.25">
      <c r="B212" s="286"/>
      <c r="C212" s="276"/>
      <c r="D212" s="276"/>
      <c r="E212" s="276"/>
      <c r="F212" s="286"/>
      <c r="G212" s="286"/>
      <c r="H212" s="286"/>
      <c r="I212" s="286"/>
      <c r="J212" s="286"/>
      <c r="K212" s="286"/>
      <c r="L212" s="286"/>
      <c r="M212" s="286"/>
      <c r="N212" s="232"/>
    </row>
    <row r="213" spans="2:14" ht="14.25" customHeight="1" x14ac:dyDescent="0.25">
      <c r="B213" s="286"/>
      <c r="C213" s="276"/>
      <c r="D213" s="276"/>
      <c r="E213" s="276"/>
      <c r="F213" s="286"/>
      <c r="G213" s="286"/>
      <c r="H213" s="286"/>
      <c r="I213" s="286"/>
      <c r="J213" s="286"/>
      <c r="K213" s="286"/>
      <c r="L213" s="286"/>
      <c r="M213" s="286"/>
      <c r="N213" s="232"/>
    </row>
    <row r="214" spans="2:14" ht="14.25" customHeight="1" x14ac:dyDescent="0.25">
      <c r="B214" s="286"/>
      <c r="C214" s="276"/>
      <c r="D214" s="276"/>
      <c r="E214" s="276"/>
      <c r="F214" s="286"/>
      <c r="G214" s="286"/>
      <c r="H214" s="286"/>
      <c r="I214" s="286"/>
      <c r="J214" s="286"/>
      <c r="K214" s="286"/>
      <c r="L214" s="286"/>
      <c r="M214" s="286"/>
      <c r="N214" s="232"/>
    </row>
    <row r="215" spans="2:14" ht="14.25" customHeight="1" x14ac:dyDescent="0.25">
      <c r="B215" s="286"/>
      <c r="C215" s="276"/>
      <c r="D215" s="276"/>
      <c r="E215" s="276"/>
      <c r="F215" s="286"/>
      <c r="G215" s="286"/>
      <c r="H215" s="286"/>
      <c r="I215" s="286"/>
      <c r="J215" s="286"/>
      <c r="K215" s="286"/>
      <c r="L215" s="286"/>
      <c r="M215" s="286"/>
      <c r="N215" s="232"/>
    </row>
    <row r="216" spans="2:14" ht="14.25" customHeight="1" x14ac:dyDescent="0.25">
      <c r="B216" s="286"/>
      <c r="C216" s="276"/>
      <c r="D216" s="276"/>
      <c r="E216" s="276"/>
      <c r="F216" s="286"/>
      <c r="G216" s="286"/>
      <c r="H216" s="286"/>
      <c r="I216" s="286"/>
      <c r="J216" s="286"/>
      <c r="K216" s="286"/>
      <c r="L216" s="286"/>
      <c r="M216" s="286"/>
      <c r="N216" s="232"/>
    </row>
    <row r="217" spans="2:14" ht="14.25" customHeight="1" x14ac:dyDescent="0.25">
      <c r="B217" s="286"/>
      <c r="C217" s="276"/>
      <c r="D217" s="276"/>
      <c r="E217" s="276"/>
      <c r="F217" s="286"/>
      <c r="G217" s="286"/>
      <c r="H217" s="286"/>
      <c r="I217" s="286"/>
      <c r="J217" s="286"/>
      <c r="K217" s="286"/>
      <c r="L217" s="286"/>
      <c r="M217" s="286"/>
      <c r="N217" s="232"/>
    </row>
    <row r="218" spans="2:14" ht="14.25" customHeight="1" x14ac:dyDescent="0.25">
      <c r="B218" s="286"/>
      <c r="C218" s="276"/>
      <c r="D218" s="276"/>
      <c r="E218" s="276"/>
      <c r="F218" s="286"/>
      <c r="G218" s="286"/>
      <c r="H218" s="286"/>
      <c r="I218" s="286"/>
      <c r="J218" s="286"/>
      <c r="K218" s="286"/>
      <c r="L218" s="286"/>
      <c r="M218" s="286"/>
      <c r="N218" s="232"/>
    </row>
    <row r="219" spans="2:14" ht="14.25" customHeight="1" x14ac:dyDescent="0.25">
      <c r="B219" s="286"/>
      <c r="C219" s="276"/>
      <c r="D219" s="276"/>
      <c r="E219" s="276"/>
      <c r="F219" s="286"/>
      <c r="G219" s="286"/>
      <c r="H219" s="286"/>
      <c r="I219" s="286"/>
      <c r="J219" s="286"/>
      <c r="K219" s="286"/>
      <c r="L219" s="286"/>
      <c r="M219" s="286"/>
      <c r="N219" s="232"/>
    </row>
    <row r="220" spans="2:14" ht="14.25" customHeight="1" x14ac:dyDescent="0.25">
      <c r="B220" s="286"/>
      <c r="C220" s="276"/>
      <c r="D220" s="276"/>
      <c r="E220" s="276"/>
      <c r="F220" s="286"/>
      <c r="G220" s="286"/>
      <c r="H220" s="286"/>
      <c r="I220" s="286"/>
      <c r="J220" s="286"/>
      <c r="K220" s="286"/>
      <c r="L220" s="286"/>
      <c r="M220" s="286"/>
      <c r="N220" s="232"/>
    </row>
    <row r="221" spans="2:14" ht="14.25" customHeight="1" x14ac:dyDescent="0.25">
      <c r="B221" s="286"/>
      <c r="C221" s="276"/>
      <c r="D221" s="276"/>
      <c r="E221" s="276"/>
      <c r="F221" s="286"/>
      <c r="G221" s="286"/>
      <c r="H221" s="286"/>
      <c r="I221" s="286"/>
      <c r="J221" s="286"/>
      <c r="K221" s="286"/>
      <c r="L221" s="286"/>
      <c r="M221" s="286"/>
      <c r="N221" s="232"/>
    </row>
    <row r="222" spans="2:14" ht="14.25" customHeight="1" x14ac:dyDescent="0.25">
      <c r="B222" s="286"/>
      <c r="C222" s="276"/>
      <c r="D222" s="276"/>
      <c r="E222" s="276"/>
      <c r="F222" s="286"/>
      <c r="G222" s="286"/>
      <c r="H222" s="286"/>
      <c r="I222" s="286"/>
      <c r="J222" s="286"/>
      <c r="K222" s="286"/>
      <c r="L222" s="286"/>
      <c r="M222" s="286"/>
      <c r="N222" s="232"/>
    </row>
    <row r="223" spans="2:14" ht="14.25" customHeight="1" x14ac:dyDescent="0.25">
      <c r="B223" s="286"/>
      <c r="C223" s="276"/>
      <c r="D223" s="276"/>
      <c r="E223" s="276"/>
      <c r="F223" s="286"/>
      <c r="G223" s="286"/>
      <c r="H223" s="286"/>
      <c r="I223" s="286"/>
      <c r="J223" s="286"/>
      <c r="K223" s="286"/>
      <c r="L223" s="286"/>
      <c r="M223" s="286"/>
      <c r="N223" s="232"/>
    </row>
    <row r="224" spans="2:14" ht="14.25" customHeight="1" x14ac:dyDescent="0.25">
      <c r="B224" s="286"/>
      <c r="C224" s="276"/>
      <c r="D224" s="276"/>
      <c r="E224" s="276"/>
      <c r="F224" s="286"/>
      <c r="G224" s="286"/>
      <c r="H224" s="286"/>
      <c r="I224" s="286"/>
      <c r="J224" s="286"/>
      <c r="K224" s="286"/>
      <c r="L224" s="286"/>
      <c r="M224" s="286"/>
      <c r="N224" s="232"/>
    </row>
    <row r="225" spans="2:14" ht="14.25" customHeight="1" x14ac:dyDescent="0.25">
      <c r="B225" s="286"/>
      <c r="C225" s="276"/>
      <c r="D225" s="276"/>
      <c r="E225" s="276"/>
      <c r="F225" s="286"/>
      <c r="G225" s="286"/>
      <c r="H225" s="286"/>
      <c r="I225" s="286"/>
      <c r="J225" s="286"/>
      <c r="K225" s="286"/>
      <c r="L225" s="286"/>
      <c r="M225" s="286"/>
      <c r="N225" s="232"/>
    </row>
    <row r="226" spans="2:14" ht="14.25" customHeight="1" x14ac:dyDescent="0.25">
      <c r="B226" s="286"/>
      <c r="C226" s="276"/>
      <c r="D226" s="276"/>
      <c r="E226" s="276"/>
      <c r="F226" s="286"/>
      <c r="G226" s="286"/>
      <c r="H226" s="286"/>
      <c r="I226" s="286"/>
      <c r="J226" s="286"/>
      <c r="K226" s="286"/>
      <c r="L226" s="286"/>
      <c r="M226" s="286"/>
      <c r="N226" s="232"/>
    </row>
    <row r="227" spans="2:14" ht="14.25" customHeight="1" x14ac:dyDescent="0.25">
      <c r="B227" s="286"/>
      <c r="C227" s="276"/>
      <c r="D227" s="276"/>
      <c r="E227" s="276"/>
      <c r="F227" s="286"/>
      <c r="G227" s="286"/>
      <c r="H227" s="286"/>
      <c r="I227" s="286"/>
      <c r="J227" s="286"/>
      <c r="K227" s="286"/>
      <c r="L227" s="286"/>
      <c r="M227" s="286"/>
      <c r="N227" s="232"/>
    </row>
    <row r="228" spans="2:14" ht="14.25" customHeight="1" x14ac:dyDescent="0.25">
      <c r="B228" s="286"/>
      <c r="C228" s="276"/>
      <c r="D228" s="276"/>
      <c r="E228" s="276"/>
      <c r="F228" s="286"/>
      <c r="G228" s="286"/>
      <c r="H228" s="286"/>
      <c r="I228" s="286"/>
      <c r="J228" s="286"/>
      <c r="K228" s="286"/>
      <c r="L228" s="286"/>
      <c r="M228" s="286"/>
      <c r="N228" s="232"/>
    </row>
    <row r="229" spans="2:14" ht="14.25" customHeight="1" x14ac:dyDescent="0.25">
      <c r="B229" s="286"/>
      <c r="C229" s="276"/>
      <c r="D229" s="276"/>
      <c r="E229" s="276"/>
      <c r="F229" s="286"/>
      <c r="G229" s="286"/>
      <c r="H229" s="286"/>
      <c r="I229" s="286"/>
      <c r="J229" s="286"/>
      <c r="K229" s="286"/>
      <c r="L229" s="286"/>
      <c r="M229" s="286"/>
      <c r="N229" s="232"/>
    </row>
    <row r="230" spans="2:14" ht="14.25" customHeight="1" x14ac:dyDescent="0.25">
      <c r="B230" s="286"/>
      <c r="C230" s="276"/>
      <c r="D230" s="276"/>
      <c r="E230" s="276"/>
      <c r="F230" s="286"/>
      <c r="G230" s="286"/>
      <c r="H230" s="286"/>
      <c r="I230" s="286"/>
      <c r="J230" s="286"/>
      <c r="K230" s="286"/>
      <c r="L230" s="286"/>
      <c r="M230" s="286"/>
      <c r="N230" s="232"/>
    </row>
    <row r="231" spans="2:14" ht="14.25" customHeight="1" x14ac:dyDescent="0.25">
      <c r="B231" s="286"/>
      <c r="C231" s="276"/>
      <c r="D231" s="276"/>
      <c r="E231" s="276"/>
      <c r="F231" s="286"/>
      <c r="G231" s="286"/>
      <c r="H231" s="286"/>
      <c r="I231" s="286"/>
      <c r="J231" s="286"/>
      <c r="K231" s="286"/>
      <c r="L231" s="286"/>
      <c r="M231" s="286"/>
      <c r="N231" s="232"/>
    </row>
    <row r="232" spans="2:14" ht="14.25" customHeight="1" x14ac:dyDescent="0.25">
      <c r="B232" s="286"/>
      <c r="C232" s="276"/>
      <c r="D232" s="276"/>
      <c r="E232" s="276"/>
      <c r="F232" s="286"/>
      <c r="G232" s="286"/>
      <c r="H232" s="286"/>
      <c r="I232" s="286"/>
      <c r="J232" s="286"/>
      <c r="K232" s="286"/>
      <c r="L232" s="286"/>
      <c r="M232" s="286"/>
      <c r="N232" s="232"/>
    </row>
    <row r="233" spans="2:14" ht="14.25" customHeight="1" x14ac:dyDescent="0.25">
      <c r="B233" s="286"/>
      <c r="C233" s="276"/>
      <c r="D233" s="276"/>
      <c r="E233" s="276"/>
      <c r="F233" s="286"/>
      <c r="G233" s="286"/>
      <c r="H233" s="286"/>
      <c r="I233" s="286"/>
      <c r="J233" s="286"/>
      <c r="K233" s="286"/>
      <c r="L233" s="286"/>
      <c r="M233" s="286"/>
      <c r="N233" s="232"/>
    </row>
    <row r="234" spans="2:14" ht="14.25" customHeight="1" x14ac:dyDescent="0.25">
      <c r="B234" s="286"/>
      <c r="C234" s="276"/>
      <c r="D234" s="276"/>
      <c r="E234" s="276"/>
      <c r="F234" s="286"/>
      <c r="G234" s="286"/>
      <c r="H234" s="286"/>
      <c r="I234" s="286"/>
      <c r="J234" s="286"/>
      <c r="K234" s="286"/>
      <c r="L234" s="286"/>
      <c r="M234" s="286"/>
      <c r="N234" s="232"/>
    </row>
    <row r="235" spans="2:14" ht="14.25" customHeight="1" x14ac:dyDescent="0.25">
      <c r="B235" s="286"/>
      <c r="C235" s="276"/>
      <c r="D235" s="276"/>
      <c r="E235" s="276"/>
      <c r="F235" s="286"/>
      <c r="G235" s="286"/>
      <c r="H235" s="286"/>
      <c r="I235" s="286"/>
      <c r="J235" s="286"/>
      <c r="K235" s="286"/>
      <c r="L235" s="286"/>
      <c r="M235" s="286"/>
      <c r="N235" s="232"/>
    </row>
    <row r="236" spans="2:14" ht="14.25" customHeight="1" x14ac:dyDescent="0.25">
      <c r="B236" s="286"/>
      <c r="C236" s="276"/>
      <c r="D236" s="276"/>
      <c r="E236" s="276"/>
      <c r="F236" s="286"/>
      <c r="G236" s="286"/>
      <c r="H236" s="286"/>
      <c r="I236" s="286"/>
      <c r="J236" s="286"/>
      <c r="K236" s="286"/>
      <c r="L236" s="286"/>
      <c r="M236" s="286"/>
      <c r="N236" s="232"/>
    </row>
    <row r="237" spans="2:14" ht="14.25" customHeight="1" x14ac:dyDescent="0.25">
      <c r="B237" s="286"/>
      <c r="C237" s="276"/>
      <c r="D237" s="276"/>
      <c r="E237" s="276"/>
      <c r="F237" s="286"/>
      <c r="G237" s="286"/>
      <c r="H237" s="286"/>
      <c r="I237" s="286"/>
      <c r="J237" s="286"/>
      <c r="K237" s="286"/>
      <c r="L237" s="286"/>
      <c r="M237" s="286"/>
      <c r="N237" s="232"/>
    </row>
    <row r="238" spans="2:14" ht="14.25" customHeight="1" x14ac:dyDescent="0.25">
      <c r="B238" s="286"/>
      <c r="C238" s="276"/>
      <c r="D238" s="276"/>
      <c r="E238" s="276"/>
      <c r="F238" s="286"/>
      <c r="G238" s="286"/>
      <c r="H238" s="286"/>
      <c r="I238" s="286"/>
      <c r="J238" s="286"/>
      <c r="K238" s="286"/>
      <c r="L238" s="286"/>
      <c r="M238" s="286"/>
      <c r="N238" s="232"/>
    </row>
    <row r="239" spans="2:14" ht="14.25" customHeight="1" x14ac:dyDescent="0.25">
      <c r="B239" s="286"/>
      <c r="C239" s="276"/>
      <c r="D239" s="276"/>
      <c r="E239" s="276"/>
      <c r="F239" s="286"/>
      <c r="G239" s="286"/>
      <c r="H239" s="286"/>
      <c r="I239" s="286"/>
      <c r="J239" s="286"/>
      <c r="K239" s="286"/>
      <c r="L239" s="286"/>
      <c r="M239" s="286"/>
      <c r="N239" s="232"/>
    </row>
    <row r="240" spans="2:14" ht="14.25" customHeight="1" x14ac:dyDescent="0.25">
      <c r="B240" s="286"/>
      <c r="C240" s="276"/>
      <c r="D240" s="276"/>
      <c r="E240" s="276"/>
      <c r="F240" s="286"/>
      <c r="G240" s="286"/>
      <c r="H240" s="286"/>
      <c r="I240" s="286"/>
      <c r="J240" s="286"/>
      <c r="K240" s="286"/>
      <c r="L240" s="286"/>
      <c r="M240" s="286"/>
      <c r="N240" s="232"/>
    </row>
    <row r="241" spans="2:14" ht="14.25" customHeight="1" x14ac:dyDescent="0.25">
      <c r="B241" s="286"/>
      <c r="C241" s="276"/>
      <c r="D241" s="276"/>
      <c r="E241" s="276"/>
      <c r="F241" s="286"/>
      <c r="G241" s="286"/>
      <c r="H241" s="286"/>
      <c r="I241" s="286"/>
      <c r="J241" s="286"/>
      <c r="K241" s="286"/>
      <c r="L241" s="286"/>
      <c r="M241" s="286"/>
      <c r="N241" s="232"/>
    </row>
    <row r="242" spans="2:14" ht="14.25" customHeight="1" x14ac:dyDescent="0.25">
      <c r="B242" s="286"/>
      <c r="C242" s="276"/>
      <c r="D242" s="276"/>
      <c r="E242" s="276"/>
      <c r="F242" s="286"/>
      <c r="G242" s="286"/>
      <c r="H242" s="286"/>
      <c r="I242" s="286"/>
      <c r="J242" s="286"/>
      <c r="K242" s="286"/>
      <c r="L242" s="286"/>
      <c r="M242" s="286"/>
      <c r="N242" s="232"/>
    </row>
    <row r="243" spans="2:14" ht="14.25" customHeight="1" x14ac:dyDescent="0.25">
      <c r="B243" s="286"/>
      <c r="C243" s="276"/>
      <c r="D243" s="276"/>
      <c r="E243" s="276"/>
      <c r="F243" s="286"/>
      <c r="G243" s="286"/>
      <c r="H243" s="286"/>
      <c r="I243" s="286"/>
      <c r="J243" s="286"/>
      <c r="K243" s="286"/>
      <c r="L243" s="286"/>
      <c r="M243" s="286"/>
      <c r="N243" s="232"/>
    </row>
    <row r="244" spans="2:14" ht="14.25" customHeight="1" x14ac:dyDescent="0.25">
      <c r="B244" s="286"/>
      <c r="C244" s="276"/>
      <c r="D244" s="276"/>
      <c r="E244" s="276"/>
      <c r="F244" s="286"/>
      <c r="G244" s="286"/>
      <c r="H244" s="286"/>
      <c r="I244" s="286"/>
      <c r="J244" s="286"/>
      <c r="K244" s="286"/>
      <c r="L244" s="286"/>
      <c r="M244" s="286"/>
      <c r="N244" s="232"/>
    </row>
    <row r="245" spans="2:14" ht="14.25" customHeight="1" x14ac:dyDescent="0.25">
      <c r="B245" s="286"/>
      <c r="C245" s="276"/>
      <c r="D245" s="276"/>
      <c r="E245" s="276"/>
      <c r="F245" s="286"/>
      <c r="G245" s="286"/>
      <c r="H245" s="286"/>
      <c r="I245" s="286"/>
      <c r="J245" s="286"/>
      <c r="K245" s="286"/>
      <c r="L245" s="286"/>
      <c r="M245" s="286"/>
      <c r="N245" s="232"/>
    </row>
    <row r="246" spans="2:14" ht="14.25" customHeight="1" x14ac:dyDescent="0.25">
      <c r="B246" s="286"/>
      <c r="C246" s="276"/>
      <c r="D246" s="276"/>
      <c r="E246" s="276"/>
      <c r="F246" s="286"/>
      <c r="G246" s="286"/>
      <c r="H246" s="286"/>
      <c r="I246" s="286"/>
      <c r="J246" s="286"/>
      <c r="K246" s="286"/>
      <c r="L246" s="286"/>
      <c r="M246" s="286"/>
      <c r="N246" s="232"/>
    </row>
    <row r="247" spans="2:14" ht="14.25" customHeight="1" x14ac:dyDescent="0.25">
      <c r="B247" s="286"/>
      <c r="C247" s="276"/>
      <c r="D247" s="276"/>
      <c r="E247" s="276"/>
      <c r="F247" s="286"/>
      <c r="G247" s="286"/>
      <c r="H247" s="286"/>
      <c r="I247" s="286"/>
      <c r="J247" s="286"/>
      <c r="K247" s="286"/>
      <c r="L247" s="286"/>
      <c r="M247" s="286"/>
      <c r="N247" s="232"/>
    </row>
    <row r="248" spans="2:14" ht="14.25" customHeight="1" x14ac:dyDescent="0.25">
      <c r="B248" s="286"/>
      <c r="C248" s="276"/>
      <c r="D248" s="276"/>
      <c r="E248" s="276"/>
      <c r="F248" s="286"/>
      <c r="G248" s="286"/>
      <c r="H248" s="286"/>
      <c r="I248" s="286"/>
      <c r="J248" s="286"/>
      <c r="K248" s="286"/>
      <c r="L248" s="286"/>
      <c r="M248" s="286"/>
      <c r="N248" s="232"/>
    </row>
    <row r="249" spans="2:14" ht="14.25" customHeight="1" x14ac:dyDescent="0.25">
      <c r="B249" s="286"/>
      <c r="C249" s="276"/>
      <c r="D249" s="276"/>
      <c r="E249" s="276"/>
      <c r="F249" s="286"/>
      <c r="G249" s="286"/>
      <c r="H249" s="286"/>
      <c r="I249" s="286"/>
      <c r="J249" s="286"/>
      <c r="K249" s="286"/>
      <c r="L249" s="286"/>
      <c r="M249" s="286"/>
      <c r="N249" s="232"/>
    </row>
    <row r="250" spans="2:14" ht="14.25" customHeight="1" x14ac:dyDescent="0.25">
      <c r="B250" s="286"/>
      <c r="C250" s="276"/>
      <c r="D250" s="276"/>
      <c r="E250" s="276"/>
      <c r="F250" s="286"/>
      <c r="G250" s="286"/>
      <c r="H250" s="286"/>
      <c r="I250" s="286"/>
      <c r="J250" s="286"/>
      <c r="K250" s="286"/>
      <c r="L250" s="286"/>
      <c r="M250" s="286"/>
      <c r="N250" s="232"/>
    </row>
    <row r="251" spans="2:14" ht="14.25" customHeight="1" x14ac:dyDescent="0.25">
      <c r="B251" s="286"/>
      <c r="C251" s="276"/>
      <c r="D251" s="276"/>
      <c r="E251" s="276"/>
      <c r="F251" s="286"/>
      <c r="G251" s="286"/>
      <c r="H251" s="286"/>
      <c r="I251" s="286"/>
      <c r="J251" s="286"/>
      <c r="K251" s="286"/>
      <c r="L251" s="286"/>
      <c r="M251" s="286"/>
      <c r="N251" s="232"/>
    </row>
    <row r="252" spans="2:14" ht="14.25" customHeight="1" x14ac:dyDescent="0.25">
      <c r="B252" s="286"/>
      <c r="C252" s="276"/>
      <c r="D252" s="276"/>
      <c r="E252" s="276"/>
      <c r="F252" s="286"/>
      <c r="G252" s="286"/>
      <c r="H252" s="286"/>
      <c r="I252" s="286"/>
      <c r="J252" s="286"/>
      <c r="K252" s="286"/>
      <c r="L252" s="286"/>
      <c r="M252" s="286"/>
      <c r="N252" s="232"/>
    </row>
    <row r="253" spans="2:14" ht="14.25" customHeight="1" x14ac:dyDescent="0.25">
      <c r="B253" s="286"/>
      <c r="C253" s="276"/>
      <c r="D253" s="276"/>
      <c r="E253" s="276"/>
      <c r="F253" s="286"/>
      <c r="G253" s="286"/>
      <c r="H253" s="286"/>
      <c r="I253" s="286"/>
      <c r="J253" s="286"/>
      <c r="K253" s="286"/>
      <c r="L253" s="286"/>
      <c r="M253" s="286"/>
      <c r="N253" s="232"/>
    </row>
    <row r="254" spans="2:14" ht="14.25" customHeight="1" x14ac:dyDescent="0.25">
      <c r="B254" s="286"/>
      <c r="C254" s="276"/>
      <c r="D254" s="276"/>
      <c r="E254" s="276"/>
      <c r="F254" s="286"/>
      <c r="G254" s="286"/>
      <c r="H254" s="286"/>
      <c r="I254" s="286"/>
      <c r="J254" s="286"/>
      <c r="K254" s="286"/>
      <c r="L254" s="286"/>
      <c r="M254" s="286"/>
      <c r="N254" s="232"/>
    </row>
    <row r="255" spans="2:14" ht="14.25" customHeight="1" x14ac:dyDescent="0.25">
      <c r="B255" s="286"/>
      <c r="C255" s="276"/>
      <c r="D255" s="276"/>
      <c r="E255" s="276"/>
      <c r="F255" s="286"/>
      <c r="G255" s="286"/>
      <c r="H255" s="286"/>
      <c r="I255" s="286"/>
      <c r="J255" s="286"/>
      <c r="K255" s="286"/>
      <c r="L255" s="286"/>
      <c r="M255" s="286"/>
      <c r="N255" s="232"/>
    </row>
    <row r="256" spans="2:14" ht="14.25" customHeight="1" x14ac:dyDescent="0.25">
      <c r="B256" s="286"/>
      <c r="C256" s="276"/>
      <c r="D256" s="276"/>
      <c r="E256" s="276"/>
      <c r="F256" s="286"/>
      <c r="G256" s="286"/>
      <c r="H256" s="286"/>
      <c r="I256" s="286"/>
      <c r="J256" s="286"/>
      <c r="K256" s="286"/>
      <c r="L256" s="286"/>
      <c r="M256" s="286"/>
      <c r="N256" s="232"/>
    </row>
    <row r="257" spans="2:14" ht="14.25" customHeight="1" x14ac:dyDescent="0.25">
      <c r="B257" s="286"/>
      <c r="C257" s="276"/>
      <c r="D257" s="276"/>
      <c r="E257" s="276"/>
      <c r="F257" s="286"/>
      <c r="G257" s="286"/>
      <c r="H257" s="286"/>
      <c r="I257" s="286"/>
      <c r="J257" s="286"/>
      <c r="K257" s="286"/>
      <c r="L257" s="286"/>
      <c r="M257" s="286"/>
      <c r="N257" s="232"/>
    </row>
    <row r="258" spans="2:14" ht="14.25" customHeight="1" x14ac:dyDescent="0.25">
      <c r="B258" s="286"/>
      <c r="C258" s="276"/>
      <c r="D258" s="276"/>
      <c r="E258" s="276"/>
      <c r="F258" s="286"/>
      <c r="G258" s="286"/>
      <c r="H258" s="286"/>
      <c r="I258" s="286"/>
      <c r="J258" s="286"/>
      <c r="K258" s="286"/>
      <c r="L258" s="286"/>
      <c r="M258" s="286"/>
      <c r="N258" s="232"/>
    </row>
    <row r="259" spans="2:14" ht="14.25" customHeight="1" x14ac:dyDescent="0.25">
      <c r="B259" s="286"/>
      <c r="C259" s="276"/>
      <c r="D259" s="276"/>
      <c r="E259" s="276"/>
      <c r="F259" s="286"/>
      <c r="G259" s="286"/>
      <c r="H259" s="286"/>
      <c r="I259" s="286"/>
      <c r="J259" s="286"/>
      <c r="K259" s="286"/>
      <c r="L259" s="286"/>
      <c r="M259" s="286"/>
      <c r="N259" s="232"/>
    </row>
    <row r="260" spans="2:14" ht="14.25" customHeight="1" x14ac:dyDescent="0.25">
      <c r="B260" s="286"/>
      <c r="C260" s="276"/>
      <c r="D260" s="276"/>
      <c r="E260" s="276"/>
      <c r="F260" s="286"/>
      <c r="G260" s="286"/>
      <c r="H260" s="286"/>
      <c r="I260" s="286"/>
      <c r="J260" s="286"/>
      <c r="K260" s="286"/>
      <c r="L260" s="286"/>
      <c r="M260" s="286"/>
      <c r="N260" s="232"/>
    </row>
    <row r="261" spans="2:14" ht="14.25" customHeight="1" x14ac:dyDescent="0.25">
      <c r="B261" s="286"/>
      <c r="C261" s="276"/>
      <c r="D261" s="276"/>
      <c r="E261" s="276"/>
      <c r="F261" s="286"/>
      <c r="G261" s="286"/>
      <c r="H261" s="286"/>
      <c r="I261" s="286"/>
      <c r="J261" s="286"/>
      <c r="K261" s="286"/>
      <c r="L261" s="286"/>
      <c r="M261" s="286"/>
      <c r="N261" s="232"/>
    </row>
    <row r="262" spans="2:14" ht="14.25" customHeight="1" x14ac:dyDescent="0.25">
      <c r="B262" s="286"/>
      <c r="C262" s="276"/>
      <c r="D262" s="276"/>
      <c r="E262" s="276"/>
      <c r="F262" s="286"/>
      <c r="G262" s="286"/>
      <c r="H262" s="286"/>
      <c r="I262" s="286"/>
      <c r="J262" s="286"/>
      <c r="K262" s="286"/>
      <c r="L262" s="286"/>
      <c r="M262" s="286"/>
      <c r="N262" s="232"/>
    </row>
    <row r="263" spans="2:14" ht="14.25" customHeight="1" x14ac:dyDescent="0.25">
      <c r="B263" s="286"/>
      <c r="C263" s="276"/>
      <c r="D263" s="276"/>
      <c r="E263" s="276"/>
      <c r="F263" s="286"/>
      <c r="G263" s="286"/>
      <c r="H263" s="286"/>
      <c r="I263" s="286"/>
      <c r="J263" s="286"/>
      <c r="K263" s="286"/>
      <c r="L263" s="286"/>
      <c r="M263" s="286"/>
      <c r="N263" s="232"/>
    </row>
    <row r="264" spans="2:14" ht="14.25" customHeight="1" x14ac:dyDescent="0.25">
      <c r="B264" s="286"/>
      <c r="C264" s="276"/>
      <c r="D264" s="276"/>
      <c r="E264" s="276"/>
      <c r="F264" s="286"/>
      <c r="G264" s="286"/>
      <c r="H264" s="286"/>
      <c r="I264" s="286"/>
      <c r="J264" s="286"/>
      <c r="K264" s="286"/>
      <c r="L264" s="286"/>
      <c r="M264" s="286"/>
      <c r="N264" s="232"/>
    </row>
    <row r="265" spans="2:14" ht="14.25" customHeight="1" x14ac:dyDescent="0.25">
      <c r="B265" s="286"/>
      <c r="C265" s="276"/>
      <c r="D265" s="276"/>
      <c r="E265" s="276"/>
      <c r="F265" s="286"/>
      <c r="G265" s="286"/>
      <c r="H265" s="286"/>
      <c r="I265" s="286"/>
      <c r="J265" s="286"/>
      <c r="K265" s="286"/>
      <c r="L265" s="286"/>
      <c r="M265" s="286"/>
      <c r="N265" s="232"/>
    </row>
    <row r="266" spans="2:14" ht="14.25" customHeight="1" x14ac:dyDescent="0.25">
      <c r="B266" s="286"/>
      <c r="C266" s="276"/>
      <c r="D266" s="276"/>
      <c r="E266" s="276"/>
      <c r="F266" s="286"/>
      <c r="G266" s="286"/>
      <c r="H266" s="286"/>
      <c r="I266" s="286"/>
      <c r="J266" s="286"/>
      <c r="K266" s="286"/>
      <c r="L266" s="286"/>
      <c r="M266" s="286"/>
      <c r="N266" s="232"/>
    </row>
    <row r="267" spans="2:14" ht="14.25" customHeight="1" x14ac:dyDescent="0.25">
      <c r="B267" s="286"/>
      <c r="C267" s="276"/>
      <c r="D267" s="276"/>
      <c r="E267" s="276"/>
      <c r="F267" s="286"/>
      <c r="G267" s="286"/>
      <c r="H267" s="286"/>
      <c r="I267" s="286"/>
      <c r="J267" s="286"/>
      <c r="K267" s="286"/>
      <c r="L267" s="286"/>
      <c r="M267" s="286"/>
      <c r="N267" s="232"/>
    </row>
    <row r="268" spans="2:14" ht="14.25" customHeight="1" x14ac:dyDescent="0.25">
      <c r="B268" s="286"/>
      <c r="C268" s="276"/>
      <c r="D268" s="276"/>
      <c r="E268" s="276"/>
      <c r="F268" s="286"/>
      <c r="G268" s="286"/>
      <c r="H268" s="286"/>
      <c r="I268" s="286"/>
      <c r="J268" s="286"/>
      <c r="K268" s="286"/>
      <c r="L268" s="286"/>
      <c r="M268" s="286"/>
      <c r="N268" s="232"/>
    </row>
    <row r="269" spans="2:14" ht="14.25" customHeight="1" x14ac:dyDescent="0.25">
      <c r="B269" s="286"/>
      <c r="C269" s="276"/>
      <c r="D269" s="276"/>
      <c r="E269" s="276"/>
      <c r="F269" s="286"/>
      <c r="G269" s="286"/>
      <c r="H269" s="286"/>
      <c r="I269" s="286"/>
      <c r="J269" s="286"/>
      <c r="K269" s="286"/>
      <c r="L269" s="286"/>
      <c r="M269" s="286"/>
      <c r="N269" s="232"/>
    </row>
    <row r="270" spans="2:14" ht="14.25" customHeight="1" x14ac:dyDescent="0.25">
      <c r="B270" s="286"/>
      <c r="C270" s="276"/>
      <c r="D270" s="276"/>
      <c r="E270" s="276"/>
      <c r="F270" s="286"/>
      <c r="G270" s="286"/>
      <c r="H270" s="286"/>
      <c r="I270" s="286"/>
      <c r="J270" s="286"/>
      <c r="K270" s="286"/>
      <c r="L270" s="286"/>
      <c r="M270" s="286"/>
      <c r="N270" s="232"/>
    </row>
    <row r="271" spans="2:14" ht="14.25" customHeight="1" x14ac:dyDescent="0.25">
      <c r="B271" s="286"/>
      <c r="C271" s="276"/>
      <c r="D271" s="276"/>
      <c r="E271" s="276"/>
      <c r="F271" s="286"/>
      <c r="G271" s="286"/>
      <c r="H271" s="286"/>
      <c r="I271" s="286"/>
      <c r="J271" s="286"/>
      <c r="K271" s="286"/>
      <c r="L271" s="286"/>
      <c r="M271" s="286"/>
      <c r="N271" s="232"/>
    </row>
    <row r="272" spans="2:14" ht="14.25" customHeight="1" x14ac:dyDescent="0.25">
      <c r="B272" s="286"/>
      <c r="C272" s="276"/>
      <c r="D272" s="276"/>
      <c r="E272" s="276"/>
      <c r="F272" s="286"/>
      <c r="G272" s="286"/>
      <c r="H272" s="286"/>
      <c r="I272" s="286"/>
      <c r="J272" s="286"/>
      <c r="K272" s="286"/>
      <c r="L272" s="286"/>
      <c r="M272" s="286"/>
      <c r="N272" s="232"/>
    </row>
    <row r="273" spans="2:14" ht="14.25" customHeight="1" x14ac:dyDescent="0.25">
      <c r="B273" s="286"/>
      <c r="C273" s="276"/>
      <c r="D273" s="276"/>
      <c r="E273" s="276"/>
      <c r="F273" s="286"/>
      <c r="G273" s="286"/>
      <c r="H273" s="286"/>
      <c r="I273" s="286"/>
      <c r="J273" s="286"/>
      <c r="K273" s="286"/>
      <c r="L273" s="286"/>
      <c r="M273" s="286"/>
      <c r="N273" s="232"/>
    </row>
    <row r="274" spans="2:14" ht="14.25" customHeight="1" x14ac:dyDescent="0.25">
      <c r="B274" s="286"/>
      <c r="C274" s="276"/>
      <c r="D274" s="276"/>
      <c r="E274" s="276"/>
      <c r="F274" s="286"/>
      <c r="G274" s="286"/>
      <c r="H274" s="286"/>
      <c r="I274" s="286"/>
      <c r="J274" s="286"/>
      <c r="K274" s="286"/>
      <c r="L274" s="286"/>
      <c r="M274" s="286"/>
      <c r="N274" s="232"/>
    </row>
    <row r="275" spans="2:14" ht="14.25" customHeight="1" x14ac:dyDescent="0.25">
      <c r="B275" s="286"/>
      <c r="C275" s="276"/>
      <c r="D275" s="276"/>
      <c r="E275" s="276"/>
      <c r="F275" s="286"/>
      <c r="G275" s="286"/>
      <c r="H275" s="286"/>
      <c r="I275" s="286"/>
      <c r="J275" s="286"/>
      <c r="K275" s="286"/>
      <c r="L275" s="286"/>
      <c r="M275" s="286"/>
      <c r="N275" s="232"/>
    </row>
    <row r="276" spans="2:14" ht="14.25" customHeight="1" x14ac:dyDescent="0.25">
      <c r="B276" s="286"/>
      <c r="C276" s="276"/>
      <c r="D276" s="276"/>
      <c r="E276" s="276"/>
      <c r="F276" s="286"/>
      <c r="G276" s="286"/>
      <c r="H276" s="286"/>
      <c r="I276" s="286"/>
      <c r="J276" s="286"/>
      <c r="K276" s="286"/>
      <c r="L276" s="286"/>
      <c r="M276" s="286"/>
      <c r="N276" s="232"/>
    </row>
    <row r="277" spans="2:14" ht="14.25" customHeight="1" x14ac:dyDescent="0.25">
      <c r="B277" s="286"/>
      <c r="C277" s="276"/>
      <c r="D277" s="276"/>
      <c r="E277" s="276"/>
      <c r="F277" s="286"/>
      <c r="G277" s="286"/>
      <c r="H277" s="286"/>
      <c r="I277" s="286"/>
      <c r="J277" s="286"/>
      <c r="K277" s="286"/>
      <c r="L277" s="286"/>
      <c r="M277" s="286"/>
      <c r="N277" s="232"/>
    </row>
    <row r="278" spans="2:14" ht="14.25" customHeight="1" x14ac:dyDescent="0.25">
      <c r="B278" s="286"/>
      <c r="C278" s="276"/>
      <c r="D278" s="276"/>
      <c r="E278" s="276"/>
      <c r="F278" s="286"/>
      <c r="G278" s="286"/>
      <c r="H278" s="286"/>
      <c r="I278" s="286"/>
      <c r="J278" s="286"/>
      <c r="K278" s="286"/>
      <c r="L278" s="286"/>
      <c r="M278" s="286"/>
      <c r="N278" s="232"/>
    </row>
    <row r="279" spans="2:14" ht="14.25" customHeight="1" x14ac:dyDescent="0.25">
      <c r="B279" s="286"/>
      <c r="C279" s="276"/>
      <c r="D279" s="276"/>
      <c r="E279" s="276"/>
      <c r="F279" s="286"/>
      <c r="G279" s="286"/>
      <c r="H279" s="286"/>
      <c r="I279" s="286"/>
      <c r="J279" s="286"/>
      <c r="K279" s="286"/>
      <c r="L279" s="286"/>
      <c r="M279" s="286"/>
      <c r="N279" s="232"/>
    </row>
    <row r="280" spans="2:14" ht="14.25" customHeight="1" x14ac:dyDescent="0.25">
      <c r="B280" s="286"/>
      <c r="C280" s="276"/>
      <c r="D280" s="276"/>
      <c r="E280" s="276"/>
      <c r="F280" s="286"/>
      <c r="G280" s="286"/>
      <c r="H280" s="286"/>
      <c r="I280" s="286"/>
      <c r="J280" s="286"/>
      <c r="K280" s="286"/>
      <c r="L280" s="286"/>
      <c r="M280" s="286"/>
      <c r="N280" s="232"/>
    </row>
    <row r="281" spans="2:14" ht="14.25" customHeight="1" x14ac:dyDescent="0.25">
      <c r="B281" s="286"/>
      <c r="C281" s="276"/>
      <c r="D281" s="276"/>
      <c r="E281" s="276"/>
      <c r="F281" s="286"/>
      <c r="G281" s="286"/>
      <c r="H281" s="286"/>
      <c r="I281" s="286"/>
      <c r="J281" s="286"/>
      <c r="K281" s="286"/>
      <c r="L281" s="286"/>
      <c r="M281" s="286"/>
      <c r="N281" s="232"/>
    </row>
    <row r="282" spans="2:14" ht="14.25" customHeight="1" x14ac:dyDescent="0.25">
      <c r="B282" s="286"/>
      <c r="C282" s="276"/>
      <c r="D282" s="276"/>
      <c r="E282" s="276"/>
      <c r="F282" s="286"/>
      <c r="G282" s="286"/>
      <c r="H282" s="286"/>
      <c r="I282" s="286"/>
      <c r="J282" s="286"/>
      <c r="K282" s="286"/>
      <c r="L282" s="286"/>
      <c r="M282" s="286"/>
      <c r="N282" s="232"/>
    </row>
    <row r="283" spans="2:14" ht="14.25" customHeight="1" x14ac:dyDescent="0.25">
      <c r="B283" s="286"/>
      <c r="C283" s="276"/>
      <c r="D283" s="276"/>
      <c r="E283" s="276"/>
      <c r="F283" s="286"/>
      <c r="G283" s="286"/>
      <c r="H283" s="286"/>
      <c r="I283" s="286"/>
      <c r="J283" s="286"/>
      <c r="K283" s="286"/>
      <c r="L283" s="286"/>
      <c r="M283" s="286"/>
      <c r="N283" s="232"/>
    </row>
    <row r="284" spans="2:14" ht="14.25" customHeight="1" x14ac:dyDescent="0.25">
      <c r="B284" s="286"/>
      <c r="C284" s="276"/>
      <c r="D284" s="276"/>
      <c r="E284" s="276"/>
      <c r="F284" s="286"/>
      <c r="G284" s="286"/>
      <c r="H284" s="286"/>
      <c r="I284" s="286"/>
      <c r="J284" s="286"/>
      <c r="K284" s="286"/>
      <c r="L284" s="286"/>
      <c r="M284" s="286"/>
      <c r="N284" s="232"/>
    </row>
    <row r="285" spans="2:14" ht="14.25" customHeight="1" x14ac:dyDescent="0.25">
      <c r="B285" s="286"/>
      <c r="C285" s="276"/>
      <c r="D285" s="276"/>
      <c r="E285" s="276"/>
      <c r="F285" s="286"/>
      <c r="G285" s="286"/>
      <c r="H285" s="286"/>
      <c r="I285" s="286"/>
      <c r="J285" s="286"/>
      <c r="K285" s="286"/>
      <c r="L285" s="286"/>
      <c r="M285" s="286"/>
      <c r="N285" s="232"/>
    </row>
    <row r="286" spans="2:14" ht="14.25" customHeight="1" x14ac:dyDescent="0.25">
      <c r="B286" s="286"/>
      <c r="C286" s="276"/>
      <c r="D286" s="276"/>
      <c r="E286" s="276"/>
      <c r="F286" s="286"/>
      <c r="G286" s="286"/>
      <c r="H286" s="286"/>
      <c r="I286" s="286"/>
      <c r="J286" s="286"/>
      <c r="K286" s="286"/>
      <c r="L286" s="286"/>
      <c r="M286" s="286"/>
      <c r="N286" s="232"/>
    </row>
    <row r="287" spans="2:14" ht="14.25" customHeight="1" x14ac:dyDescent="0.25">
      <c r="B287" s="286"/>
      <c r="C287" s="276"/>
      <c r="D287" s="276"/>
      <c r="E287" s="276"/>
      <c r="F287" s="286"/>
      <c r="G287" s="286"/>
      <c r="H287" s="286"/>
      <c r="I287" s="286"/>
      <c r="J287" s="286"/>
      <c r="K287" s="286"/>
      <c r="L287" s="286"/>
      <c r="M287" s="286"/>
      <c r="N287" s="232"/>
    </row>
    <row r="288" spans="2:14" ht="14.25" customHeight="1" x14ac:dyDescent="0.25">
      <c r="B288" s="286"/>
      <c r="C288" s="276"/>
      <c r="D288" s="276"/>
      <c r="E288" s="276"/>
      <c r="F288" s="286"/>
      <c r="G288" s="286"/>
      <c r="H288" s="286"/>
      <c r="I288" s="286"/>
      <c r="J288" s="286"/>
      <c r="K288" s="286"/>
      <c r="L288" s="286"/>
      <c r="M288" s="286"/>
      <c r="N288" s="232"/>
    </row>
    <row r="289" spans="2:14" ht="14.25" customHeight="1" x14ac:dyDescent="0.25">
      <c r="B289" s="286"/>
      <c r="C289" s="276"/>
      <c r="D289" s="276"/>
      <c r="E289" s="276"/>
      <c r="F289" s="286"/>
      <c r="G289" s="286"/>
      <c r="H289" s="286"/>
      <c r="I289" s="286"/>
      <c r="J289" s="286"/>
      <c r="K289" s="286"/>
      <c r="L289" s="286"/>
      <c r="M289" s="286"/>
      <c r="N289" s="232"/>
    </row>
    <row r="290" spans="2:14" ht="14.25" customHeight="1" x14ac:dyDescent="0.25">
      <c r="B290" s="286"/>
      <c r="C290" s="276"/>
      <c r="D290" s="276"/>
      <c r="E290" s="276"/>
      <c r="F290" s="286"/>
      <c r="G290" s="286"/>
      <c r="H290" s="286"/>
      <c r="I290" s="286"/>
      <c r="J290" s="286"/>
      <c r="K290" s="286"/>
      <c r="L290" s="286"/>
      <c r="M290" s="286"/>
      <c r="N290" s="232"/>
    </row>
    <row r="291" spans="2:14" ht="14.25" customHeight="1" x14ac:dyDescent="0.25">
      <c r="B291" s="286"/>
      <c r="C291" s="276"/>
      <c r="D291" s="276"/>
      <c r="E291" s="276"/>
      <c r="F291" s="286"/>
      <c r="G291" s="286"/>
      <c r="H291" s="286"/>
      <c r="I291" s="286"/>
      <c r="J291" s="286"/>
      <c r="K291" s="286"/>
      <c r="L291" s="286"/>
      <c r="M291" s="286"/>
      <c r="N291" s="232"/>
    </row>
    <row r="292" spans="2:14" ht="14.25" customHeight="1" x14ac:dyDescent="0.25">
      <c r="B292" s="286"/>
      <c r="C292" s="276"/>
      <c r="D292" s="276"/>
      <c r="E292" s="276"/>
      <c r="F292" s="286"/>
      <c r="G292" s="286"/>
      <c r="H292" s="286"/>
      <c r="I292" s="286"/>
      <c r="J292" s="286"/>
      <c r="K292" s="286"/>
      <c r="L292" s="286"/>
      <c r="M292" s="286"/>
      <c r="N292" s="232"/>
    </row>
    <row r="293" spans="2:14" ht="14.25" customHeight="1" x14ac:dyDescent="0.25">
      <c r="B293" s="286"/>
      <c r="C293" s="276"/>
      <c r="D293" s="276"/>
      <c r="E293" s="276"/>
      <c r="F293" s="286"/>
      <c r="G293" s="286"/>
      <c r="H293" s="286"/>
      <c r="I293" s="286"/>
      <c r="J293" s="286"/>
      <c r="K293" s="286"/>
      <c r="L293" s="286"/>
      <c r="M293" s="286"/>
      <c r="N293" s="232"/>
    </row>
    <row r="294" spans="2:14" ht="14.25" customHeight="1" x14ac:dyDescent="0.25">
      <c r="B294" s="286"/>
      <c r="C294" s="276"/>
      <c r="D294" s="276"/>
      <c r="E294" s="276"/>
      <c r="F294" s="286"/>
      <c r="G294" s="286"/>
      <c r="H294" s="286"/>
      <c r="I294" s="286"/>
      <c r="J294" s="286"/>
      <c r="K294" s="286"/>
      <c r="L294" s="286"/>
      <c r="M294" s="286"/>
      <c r="N294" s="232"/>
    </row>
    <row r="295" spans="2:14" ht="14.25" customHeight="1" x14ac:dyDescent="0.25">
      <c r="B295" s="286"/>
      <c r="C295" s="276"/>
      <c r="D295" s="276"/>
      <c r="E295" s="276"/>
      <c r="F295" s="286"/>
      <c r="G295" s="286"/>
      <c r="H295" s="286"/>
      <c r="I295" s="286"/>
      <c r="J295" s="286"/>
      <c r="K295" s="286"/>
      <c r="L295" s="286"/>
      <c r="M295" s="286"/>
      <c r="N295" s="232"/>
    </row>
    <row r="296" spans="2:14" ht="14.25" customHeight="1" x14ac:dyDescent="0.25">
      <c r="B296" s="286"/>
      <c r="C296" s="276"/>
      <c r="D296" s="276"/>
      <c r="E296" s="276"/>
      <c r="F296" s="286"/>
      <c r="G296" s="286"/>
      <c r="H296" s="286"/>
      <c r="I296" s="286"/>
      <c r="J296" s="286"/>
      <c r="K296" s="286"/>
      <c r="L296" s="286"/>
      <c r="M296" s="286"/>
      <c r="N296" s="232"/>
    </row>
    <row r="297" spans="2:14" ht="14.25" customHeight="1" x14ac:dyDescent="0.25">
      <c r="B297" s="286"/>
      <c r="C297" s="276"/>
      <c r="D297" s="276"/>
      <c r="E297" s="276"/>
      <c r="F297" s="286"/>
      <c r="G297" s="286"/>
      <c r="H297" s="286"/>
      <c r="I297" s="286"/>
      <c r="J297" s="286"/>
      <c r="K297" s="286"/>
      <c r="L297" s="286"/>
      <c r="M297" s="286"/>
      <c r="N297" s="232"/>
    </row>
    <row r="298" spans="2:14" ht="14.25" customHeight="1" x14ac:dyDescent="0.25">
      <c r="B298" s="286"/>
      <c r="C298" s="276"/>
      <c r="D298" s="276"/>
      <c r="E298" s="276"/>
      <c r="F298" s="286"/>
      <c r="G298" s="286"/>
      <c r="H298" s="286"/>
      <c r="I298" s="286"/>
      <c r="J298" s="286"/>
      <c r="K298" s="286"/>
      <c r="L298" s="286"/>
      <c r="M298" s="286"/>
      <c r="N298" s="232"/>
    </row>
    <row r="299" spans="2:14" ht="14.25" customHeight="1" x14ac:dyDescent="0.25">
      <c r="B299" s="286"/>
      <c r="C299" s="276"/>
      <c r="D299" s="276"/>
      <c r="E299" s="276"/>
      <c r="F299" s="286"/>
      <c r="G299" s="286"/>
      <c r="H299" s="286"/>
      <c r="I299" s="286"/>
      <c r="J299" s="286"/>
      <c r="K299" s="286"/>
      <c r="L299" s="286"/>
      <c r="M299" s="286"/>
      <c r="N299" s="232"/>
    </row>
    <row r="300" spans="2:14" ht="14.25" customHeight="1" x14ac:dyDescent="0.25">
      <c r="B300" s="286"/>
      <c r="C300" s="276"/>
      <c r="D300" s="276"/>
      <c r="E300" s="276"/>
      <c r="F300" s="286"/>
      <c r="G300" s="286"/>
      <c r="H300" s="286"/>
      <c r="I300" s="286"/>
      <c r="J300" s="286"/>
      <c r="K300" s="286"/>
      <c r="L300" s="286"/>
      <c r="M300" s="286"/>
      <c r="N300" s="232"/>
    </row>
    <row r="301" spans="2:14" ht="14.25" customHeight="1" x14ac:dyDescent="0.25">
      <c r="B301" s="286"/>
      <c r="C301" s="276"/>
      <c r="D301" s="276"/>
      <c r="E301" s="276"/>
      <c r="F301" s="286"/>
      <c r="G301" s="286"/>
      <c r="H301" s="286"/>
      <c r="I301" s="286"/>
      <c r="J301" s="286"/>
      <c r="K301" s="286"/>
      <c r="L301" s="286"/>
      <c r="M301" s="286"/>
      <c r="N301" s="232"/>
    </row>
    <row r="302" spans="2:14" ht="14.25" customHeight="1" x14ac:dyDescent="0.25">
      <c r="B302" s="286"/>
      <c r="C302" s="276"/>
      <c r="D302" s="276"/>
      <c r="E302" s="276"/>
      <c r="F302" s="286"/>
      <c r="G302" s="286"/>
      <c r="H302" s="286"/>
      <c r="I302" s="286"/>
      <c r="J302" s="286"/>
      <c r="K302" s="286"/>
      <c r="L302" s="286"/>
      <c r="M302" s="286"/>
      <c r="N302" s="232"/>
    </row>
    <row r="303" spans="2:14" ht="14.25" customHeight="1" x14ac:dyDescent="0.25">
      <c r="B303" s="286"/>
      <c r="C303" s="276"/>
      <c r="D303" s="276"/>
      <c r="E303" s="276"/>
      <c r="F303" s="286"/>
      <c r="G303" s="286"/>
      <c r="H303" s="286"/>
      <c r="I303" s="286"/>
      <c r="J303" s="286"/>
      <c r="K303" s="286"/>
      <c r="L303" s="286"/>
      <c r="M303" s="286"/>
      <c r="N303" s="232"/>
    </row>
    <row r="304" spans="2:14" ht="14.25" customHeight="1" x14ac:dyDescent="0.25">
      <c r="B304" s="286"/>
      <c r="C304" s="276"/>
      <c r="D304" s="276"/>
      <c r="E304" s="276"/>
      <c r="F304" s="286"/>
      <c r="G304" s="286"/>
      <c r="H304" s="286"/>
      <c r="I304" s="286"/>
      <c r="J304" s="286"/>
      <c r="K304" s="286"/>
      <c r="L304" s="286"/>
      <c r="M304" s="286"/>
      <c r="N304" s="232"/>
    </row>
    <row r="305" spans="2:14" ht="14.25" customHeight="1" x14ac:dyDescent="0.25">
      <c r="B305" s="286"/>
      <c r="C305" s="276"/>
      <c r="D305" s="276"/>
      <c r="E305" s="276"/>
      <c r="F305" s="286"/>
      <c r="G305" s="286"/>
      <c r="H305" s="286"/>
      <c r="I305" s="286"/>
      <c r="J305" s="286"/>
      <c r="K305" s="286"/>
      <c r="L305" s="286"/>
      <c r="M305" s="286"/>
      <c r="N305" s="232"/>
    </row>
    <row r="306" spans="2:14" ht="14.25" customHeight="1" x14ac:dyDescent="0.25">
      <c r="B306" s="286"/>
      <c r="C306" s="276"/>
      <c r="D306" s="276"/>
      <c r="E306" s="276"/>
      <c r="F306" s="286"/>
      <c r="G306" s="286"/>
      <c r="H306" s="286"/>
      <c r="I306" s="286"/>
      <c r="J306" s="286"/>
      <c r="K306" s="286"/>
      <c r="L306" s="286"/>
      <c r="M306" s="286"/>
      <c r="N306" s="232"/>
    </row>
    <row r="307" spans="2:14" ht="14.25" customHeight="1" x14ac:dyDescent="0.25">
      <c r="B307" s="286"/>
      <c r="C307" s="276"/>
      <c r="D307" s="276"/>
      <c r="E307" s="276"/>
      <c r="F307" s="286"/>
      <c r="G307" s="286"/>
      <c r="H307" s="286"/>
      <c r="I307" s="286"/>
      <c r="J307" s="286"/>
      <c r="K307" s="286"/>
      <c r="L307" s="286"/>
      <c r="M307" s="286"/>
      <c r="N307" s="232"/>
    </row>
    <row r="308" spans="2:14" ht="14.25" customHeight="1" x14ac:dyDescent="0.25">
      <c r="B308" s="286"/>
      <c r="C308" s="276"/>
      <c r="D308" s="276"/>
      <c r="E308" s="276"/>
      <c r="F308" s="286"/>
      <c r="G308" s="286"/>
      <c r="H308" s="286"/>
      <c r="I308" s="286"/>
      <c r="J308" s="286"/>
      <c r="K308" s="286"/>
      <c r="L308" s="286"/>
      <c r="M308" s="286"/>
      <c r="N308" s="232"/>
    </row>
    <row r="309" spans="2:14" ht="14.25" customHeight="1" x14ac:dyDescent="0.25">
      <c r="B309" s="286"/>
      <c r="C309" s="276"/>
      <c r="D309" s="276"/>
      <c r="E309" s="276"/>
      <c r="F309" s="286"/>
      <c r="G309" s="286"/>
      <c r="H309" s="286"/>
      <c r="I309" s="286"/>
      <c r="J309" s="286"/>
      <c r="K309" s="286"/>
      <c r="L309" s="286"/>
      <c r="M309" s="286"/>
      <c r="N309" s="232"/>
    </row>
    <row r="310" spans="2:14" ht="14.25" customHeight="1" x14ac:dyDescent="0.25">
      <c r="B310" s="286"/>
      <c r="C310" s="276"/>
      <c r="D310" s="276"/>
      <c r="E310" s="276"/>
      <c r="F310" s="286"/>
      <c r="G310" s="286"/>
      <c r="H310" s="286"/>
      <c r="I310" s="286"/>
      <c r="J310" s="286"/>
      <c r="K310" s="286"/>
      <c r="L310" s="286"/>
      <c r="M310" s="286"/>
      <c r="N310" s="232"/>
    </row>
    <row r="311" spans="2:14" ht="14.25" customHeight="1" x14ac:dyDescent="0.25">
      <c r="B311" s="286"/>
      <c r="C311" s="276"/>
      <c r="D311" s="276"/>
      <c r="E311" s="276"/>
      <c r="F311" s="286"/>
      <c r="G311" s="286"/>
      <c r="H311" s="286"/>
      <c r="I311" s="286"/>
      <c r="J311" s="286"/>
      <c r="K311" s="286"/>
      <c r="L311" s="286"/>
      <c r="M311" s="286"/>
      <c r="N311" s="232"/>
    </row>
    <row r="312" spans="2:14" ht="14.25" customHeight="1" x14ac:dyDescent="0.25">
      <c r="B312" s="286"/>
      <c r="C312" s="276"/>
      <c r="D312" s="276"/>
      <c r="E312" s="276"/>
      <c r="F312" s="286"/>
      <c r="G312" s="286"/>
      <c r="H312" s="286"/>
      <c r="I312" s="286"/>
      <c r="J312" s="286"/>
      <c r="K312" s="286"/>
      <c r="L312" s="286"/>
      <c r="M312" s="286"/>
      <c r="N312" s="232"/>
    </row>
    <row r="313" spans="2:14" ht="14.25" customHeight="1" x14ac:dyDescent="0.25">
      <c r="B313" s="286"/>
      <c r="C313" s="276"/>
      <c r="D313" s="276"/>
      <c r="E313" s="276"/>
      <c r="F313" s="286"/>
      <c r="G313" s="286"/>
      <c r="H313" s="286"/>
      <c r="I313" s="286"/>
      <c r="J313" s="286"/>
      <c r="K313" s="286"/>
      <c r="L313" s="286"/>
      <c r="M313" s="286"/>
      <c r="N313" s="232"/>
    </row>
    <row r="314" spans="2:14" ht="14.25" customHeight="1" x14ac:dyDescent="0.25">
      <c r="B314" s="286"/>
      <c r="C314" s="276"/>
      <c r="D314" s="276"/>
      <c r="E314" s="276"/>
      <c r="F314" s="286"/>
      <c r="G314" s="286"/>
      <c r="H314" s="286"/>
      <c r="I314" s="286"/>
      <c r="J314" s="286"/>
      <c r="K314" s="286"/>
      <c r="L314" s="286"/>
      <c r="M314" s="286"/>
      <c r="N314" s="232"/>
    </row>
    <row r="315" spans="2:14" ht="14.25" customHeight="1" x14ac:dyDescent="0.25">
      <c r="B315" s="286"/>
      <c r="C315" s="276"/>
      <c r="D315" s="276"/>
      <c r="E315" s="276"/>
      <c r="F315" s="286"/>
      <c r="G315" s="286"/>
      <c r="H315" s="286"/>
      <c r="I315" s="286"/>
      <c r="J315" s="286"/>
      <c r="K315" s="286"/>
      <c r="L315" s="286"/>
      <c r="M315" s="286"/>
      <c r="N315" s="232"/>
    </row>
    <row r="316" spans="2:14" ht="14.25" customHeight="1" x14ac:dyDescent="0.25">
      <c r="B316" s="286"/>
      <c r="C316" s="276"/>
      <c r="D316" s="276"/>
      <c r="E316" s="276"/>
      <c r="F316" s="286"/>
      <c r="G316" s="286"/>
      <c r="H316" s="286"/>
      <c r="I316" s="286"/>
      <c r="J316" s="286"/>
      <c r="K316" s="286"/>
      <c r="L316" s="286"/>
      <c r="M316" s="286"/>
      <c r="N316" s="232"/>
    </row>
    <row r="317" spans="2:14" ht="14.25" customHeight="1" x14ac:dyDescent="0.25">
      <c r="B317" s="286"/>
      <c r="C317" s="276"/>
      <c r="D317" s="276"/>
      <c r="E317" s="276"/>
      <c r="F317" s="286"/>
      <c r="G317" s="286"/>
      <c r="H317" s="286"/>
      <c r="I317" s="286"/>
      <c r="J317" s="286"/>
      <c r="K317" s="286"/>
      <c r="L317" s="286"/>
      <c r="M317" s="286"/>
      <c r="N317" s="232"/>
    </row>
    <row r="318" spans="2:14" ht="14.25" customHeight="1" x14ac:dyDescent="0.25">
      <c r="B318" s="286"/>
      <c r="C318" s="276"/>
      <c r="D318" s="276"/>
      <c r="E318" s="276"/>
      <c r="F318" s="286"/>
      <c r="G318" s="286"/>
      <c r="H318" s="286"/>
      <c r="I318" s="286"/>
      <c r="J318" s="286"/>
      <c r="K318" s="286"/>
      <c r="L318" s="286"/>
      <c r="M318" s="286"/>
      <c r="N318" s="232"/>
    </row>
    <row r="319" spans="2:14" ht="14.25" customHeight="1" x14ac:dyDescent="0.25">
      <c r="B319" s="286"/>
      <c r="C319" s="276"/>
      <c r="D319" s="276"/>
      <c r="E319" s="276"/>
      <c r="F319" s="286"/>
      <c r="G319" s="286"/>
      <c r="H319" s="286"/>
      <c r="I319" s="286"/>
      <c r="J319" s="286"/>
      <c r="K319" s="286"/>
      <c r="L319" s="286"/>
      <c r="M319" s="286"/>
      <c r="N319" s="232"/>
    </row>
    <row r="320" spans="2:14" ht="14.25" customHeight="1" x14ac:dyDescent="0.25">
      <c r="B320" s="286"/>
      <c r="C320" s="276"/>
      <c r="D320" s="276"/>
      <c r="E320" s="276"/>
      <c r="F320" s="286"/>
      <c r="G320" s="286"/>
      <c r="H320" s="286"/>
      <c r="I320" s="286"/>
      <c r="J320" s="286"/>
      <c r="K320" s="286"/>
      <c r="L320" s="286"/>
      <c r="M320" s="286"/>
      <c r="N320" s="232"/>
    </row>
    <row r="321" spans="2:14" ht="14.25" customHeight="1" x14ac:dyDescent="0.25">
      <c r="B321" s="286"/>
      <c r="C321" s="276"/>
      <c r="D321" s="276"/>
      <c r="E321" s="276"/>
      <c r="F321" s="286"/>
      <c r="G321" s="286"/>
      <c r="H321" s="286"/>
      <c r="I321" s="286"/>
      <c r="J321" s="286"/>
      <c r="K321" s="286"/>
      <c r="L321" s="286"/>
      <c r="M321" s="286"/>
      <c r="N321" s="232"/>
    </row>
    <row r="322" spans="2:14" ht="14.25" customHeight="1" x14ac:dyDescent="0.25">
      <c r="B322" s="286"/>
      <c r="C322" s="276"/>
      <c r="D322" s="276"/>
      <c r="E322" s="276"/>
      <c r="F322" s="286"/>
      <c r="G322" s="286"/>
      <c r="H322" s="286"/>
      <c r="I322" s="286"/>
      <c r="J322" s="286"/>
      <c r="K322" s="286"/>
      <c r="L322" s="286"/>
      <c r="M322" s="286"/>
      <c r="N322" s="232"/>
    </row>
    <row r="323" spans="2:14" ht="14.25" customHeight="1" x14ac:dyDescent="0.25">
      <c r="B323" s="286"/>
      <c r="C323" s="276"/>
      <c r="D323" s="276"/>
      <c r="E323" s="276"/>
      <c r="F323" s="286"/>
      <c r="G323" s="286"/>
      <c r="H323" s="286"/>
      <c r="I323" s="286"/>
      <c r="J323" s="286"/>
      <c r="K323" s="286"/>
      <c r="L323" s="286"/>
      <c r="M323" s="286"/>
      <c r="N323" s="232"/>
    </row>
    <row r="324" spans="2:14" ht="14.25" customHeight="1" x14ac:dyDescent="0.25">
      <c r="B324" s="286"/>
      <c r="C324" s="276"/>
      <c r="D324" s="276"/>
      <c r="E324" s="276"/>
      <c r="F324" s="286"/>
      <c r="G324" s="286"/>
      <c r="H324" s="286"/>
      <c r="I324" s="286"/>
      <c r="J324" s="286"/>
      <c r="K324" s="286"/>
      <c r="L324" s="286"/>
      <c r="M324" s="286"/>
      <c r="N324" s="232"/>
    </row>
    <row r="325" spans="2:14" ht="14.25" customHeight="1" x14ac:dyDescent="0.25">
      <c r="B325" s="286"/>
      <c r="C325" s="276"/>
      <c r="D325" s="276"/>
      <c r="E325" s="276"/>
      <c r="F325" s="286"/>
      <c r="G325" s="286"/>
      <c r="H325" s="286"/>
      <c r="I325" s="286"/>
      <c r="J325" s="286"/>
      <c r="K325" s="286"/>
      <c r="L325" s="286"/>
      <c r="M325" s="286"/>
      <c r="N325" s="232"/>
    </row>
    <row r="326" spans="2:14" ht="14.25" customHeight="1" x14ac:dyDescent="0.25">
      <c r="B326" s="286"/>
      <c r="C326" s="276"/>
      <c r="D326" s="276"/>
      <c r="E326" s="276"/>
      <c r="F326" s="286"/>
      <c r="G326" s="286"/>
      <c r="H326" s="286"/>
      <c r="I326" s="286"/>
      <c r="J326" s="286"/>
      <c r="K326" s="286"/>
      <c r="L326" s="286"/>
      <c r="M326" s="286"/>
      <c r="N326" s="232"/>
    </row>
    <row r="327" spans="2:14" ht="14.25" customHeight="1" x14ac:dyDescent="0.25">
      <c r="B327" s="286"/>
      <c r="C327" s="276"/>
      <c r="D327" s="276"/>
      <c r="E327" s="276"/>
      <c r="F327" s="286"/>
      <c r="G327" s="286"/>
      <c r="H327" s="286"/>
      <c r="I327" s="286"/>
      <c r="J327" s="286"/>
      <c r="K327" s="286"/>
      <c r="L327" s="286"/>
      <c r="M327" s="286"/>
      <c r="N327" s="232"/>
    </row>
    <row r="328" spans="2:14" ht="14.25" customHeight="1" x14ac:dyDescent="0.25">
      <c r="B328" s="286"/>
      <c r="C328" s="276"/>
      <c r="D328" s="276"/>
      <c r="E328" s="276"/>
      <c r="F328" s="286"/>
      <c r="G328" s="286"/>
      <c r="H328" s="286"/>
      <c r="I328" s="286"/>
      <c r="J328" s="286"/>
      <c r="K328" s="286"/>
      <c r="L328" s="286"/>
      <c r="M328" s="286"/>
      <c r="N328" s="232"/>
    </row>
    <row r="329" spans="2:14" ht="14.25" customHeight="1" x14ac:dyDescent="0.25">
      <c r="B329" s="286"/>
      <c r="C329" s="276"/>
      <c r="D329" s="276"/>
      <c r="E329" s="276"/>
      <c r="F329" s="286"/>
      <c r="G329" s="286"/>
      <c r="H329" s="286"/>
      <c r="I329" s="286"/>
      <c r="J329" s="286"/>
      <c r="K329" s="286"/>
      <c r="L329" s="286"/>
      <c r="M329" s="286"/>
      <c r="N329" s="232"/>
    </row>
    <row r="330" spans="2:14" ht="14.25" customHeight="1" x14ac:dyDescent="0.25">
      <c r="B330" s="286"/>
      <c r="C330" s="276"/>
      <c r="D330" s="276"/>
      <c r="E330" s="276"/>
      <c r="F330" s="286"/>
      <c r="G330" s="286"/>
      <c r="H330" s="286"/>
      <c r="I330" s="286"/>
      <c r="J330" s="286"/>
      <c r="K330" s="286"/>
      <c r="L330" s="286"/>
      <c r="M330" s="286"/>
      <c r="N330" s="232"/>
    </row>
    <row r="331" spans="2:14" ht="14.25" customHeight="1" x14ac:dyDescent="0.25">
      <c r="B331" s="286"/>
      <c r="C331" s="276"/>
      <c r="D331" s="276"/>
      <c r="E331" s="276"/>
      <c r="F331" s="286"/>
      <c r="G331" s="286"/>
      <c r="H331" s="286"/>
      <c r="I331" s="286"/>
      <c r="J331" s="286"/>
      <c r="K331" s="286"/>
      <c r="L331" s="286"/>
      <c r="M331" s="286"/>
      <c r="N331" s="232"/>
    </row>
    <row r="332" spans="2:14" ht="14.25" customHeight="1" x14ac:dyDescent="0.25">
      <c r="B332" s="286"/>
      <c r="C332" s="276"/>
      <c r="D332" s="276"/>
      <c r="E332" s="276"/>
      <c r="F332" s="286"/>
      <c r="G332" s="286"/>
      <c r="H332" s="286"/>
      <c r="I332" s="286"/>
      <c r="J332" s="286"/>
      <c r="K332" s="286"/>
      <c r="L332" s="286"/>
      <c r="M332" s="286"/>
      <c r="N332" s="232"/>
    </row>
    <row r="333" spans="2:14" ht="14.25" customHeight="1" x14ac:dyDescent="0.25">
      <c r="B333" s="286"/>
      <c r="C333" s="276"/>
      <c r="D333" s="276"/>
      <c r="E333" s="276"/>
      <c r="F333" s="286"/>
      <c r="G333" s="286"/>
      <c r="H333" s="286"/>
      <c r="I333" s="286"/>
      <c r="J333" s="286"/>
      <c r="K333" s="286"/>
      <c r="L333" s="286"/>
      <c r="M333" s="286"/>
      <c r="N333" s="232"/>
    </row>
    <row r="334" spans="2:14" ht="14.25" customHeight="1" x14ac:dyDescent="0.25">
      <c r="B334" s="286"/>
      <c r="C334" s="276"/>
      <c r="D334" s="276"/>
      <c r="E334" s="276"/>
      <c r="F334" s="286"/>
      <c r="G334" s="286"/>
      <c r="H334" s="286"/>
      <c r="I334" s="286"/>
      <c r="J334" s="286"/>
      <c r="K334" s="286"/>
      <c r="L334" s="286"/>
      <c r="M334" s="286"/>
      <c r="N334" s="232"/>
    </row>
    <row r="335" spans="2:14" ht="14.25" customHeight="1" x14ac:dyDescent="0.25">
      <c r="B335" s="286"/>
      <c r="C335" s="276"/>
      <c r="D335" s="276"/>
      <c r="E335" s="276"/>
      <c r="F335" s="286"/>
      <c r="G335" s="286"/>
      <c r="H335" s="286"/>
      <c r="I335" s="286"/>
      <c r="J335" s="286"/>
      <c r="K335" s="286"/>
      <c r="L335" s="286"/>
      <c r="M335" s="286"/>
      <c r="N335" s="232"/>
    </row>
    <row r="336" spans="2:14" ht="14.25" customHeight="1" x14ac:dyDescent="0.25">
      <c r="B336" s="286"/>
      <c r="C336" s="276"/>
      <c r="D336" s="276"/>
      <c r="E336" s="276"/>
      <c r="F336" s="286"/>
      <c r="G336" s="286"/>
      <c r="H336" s="286"/>
      <c r="I336" s="286"/>
      <c r="J336" s="286"/>
      <c r="K336" s="286"/>
      <c r="L336" s="286"/>
      <c r="M336" s="286"/>
      <c r="N336" s="232"/>
    </row>
    <row r="337" spans="2:14" ht="14.25" customHeight="1" x14ac:dyDescent="0.25">
      <c r="B337" s="286"/>
      <c r="C337" s="276"/>
      <c r="D337" s="276"/>
      <c r="E337" s="276"/>
      <c r="F337" s="286"/>
      <c r="G337" s="286"/>
      <c r="H337" s="286"/>
      <c r="I337" s="286"/>
      <c r="J337" s="286"/>
      <c r="K337" s="286"/>
      <c r="L337" s="286"/>
      <c r="M337" s="286"/>
      <c r="N337" s="232"/>
    </row>
    <row r="338" spans="2:14" ht="14.25" customHeight="1" x14ac:dyDescent="0.25">
      <c r="B338" s="286"/>
      <c r="C338" s="276"/>
      <c r="D338" s="276"/>
      <c r="E338" s="276"/>
      <c r="F338" s="286"/>
      <c r="G338" s="286"/>
      <c r="H338" s="286"/>
      <c r="I338" s="286"/>
      <c r="J338" s="286"/>
      <c r="K338" s="286"/>
      <c r="L338" s="286"/>
      <c r="M338" s="286"/>
      <c r="N338" s="232"/>
    </row>
    <row r="339" spans="2:14" ht="14.25" customHeight="1" x14ac:dyDescent="0.25">
      <c r="B339" s="286"/>
      <c r="C339" s="276"/>
      <c r="D339" s="276"/>
      <c r="E339" s="276"/>
      <c r="F339" s="286"/>
      <c r="G339" s="286"/>
      <c r="H339" s="286"/>
      <c r="I339" s="286"/>
      <c r="J339" s="286"/>
      <c r="K339" s="286"/>
      <c r="L339" s="286"/>
      <c r="M339" s="286"/>
      <c r="N339" s="232"/>
    </row>
    <row r="340" spans="2:14" ht="14.25" customHeight="1" x14ac:dyDescent="0.25">
      <c r="B340" s="286"/>
      <c r="C340" s="276"/>
      <c r="D340" s="276"/>
      <c r="E340" s="276"/>
      <c r="F340" s="286"/>
      <c r="G340" s="286"/>
      <c r="H340" s="286"/>
      <c r="I340" s="286"/>
      <c r="J340" s="286"/>
      <c r="K340" s="286"/>
      <c r="L340" s="286"/>
      <c r="M340" s="286"/>
      <c r="N340" s="232"/>
    </row>
    <row r="341" spans="2:14" ht="14.25" customHeight="1" x14ac:dyDescent="0.25">
      <c r="B341" s="286"/>
      <c r="C341" s="276"/>
      <c r="D341" s="276"/>
      <c r="E341" s="276"/>
      <c r="F341" s="286"/>
      <c r="G341" s="286"/>
      <c r="H341" s="286"/>
      <c r="I341" s="286"/>
      <c r="J341" s="286"/>
      <c r="K341" s="286"/>
      <c r="L341" s="286"/>
      <c r="M341" s="286"/>
      <c r="N341" s="232"/>
    </row>
    <row r="342" spans="2:14" ht="14.25" customHeight="1" x14ac:dyDescent="0.25">
      <c r="B342" s="286"/>
      <c r="C342" s="276"/>
      <c r="D342" s="276"/>
      <c r="E342" s="276"/>
      <c r="F342" s="286"/>
      <c r="G342" s="286"/>
      <c r="H342" s="286"/>
      <c r="I342" s="286"/>
      <c r="J342" s="286"/>
      <c r="K342" s="286"/>
      <c r="L342" s="286"/>
      <c r="M342" s="286"/>
      <c r="N342" s="232"/>
    </row>
    <row r="343" spans="2:14" ht="14.25" customHeight="1" x14ac:dyDescent="0.25">
      <c r="B343" s="286"/>
      <c r="C343" s="276"/>
      <c r="D343" s="276"/>
      <c r="E343" s="276"/>
      <c r="F343" s="286"/>
      <c r="G343" s="286"/>
      <c r="H343" s="286"/>
      <c r="I343" s="286"/>
      <c r="J343" s="286"/>
      <c r="K343" s="286"/>
      <c r="L343" s="286"/>
      <c r="M343" s="286"/>
      <c r="N343" s="232"/>
    </row>
    <row r="344" spans="2:14" ht="14.25" customHeight="1" x14ac:dyDescent="0.25">
      <c r="B344" s="286"/>
      <c r="C344" s="276"/>
      <c r="D344" s="276"/>
      <c r="E344" s="276"/>
      <c r="F344" s="286"/>
      <c r="G344" s="286"/>
      <c r="H344" s="286"/>
      <c r="I344" s="286"/>
      <c r="J344" s="286"/>
      <c r="K344" s="286"/>
      <c r="L344" s="286"/>
      <c r="M344" s="286"/>
      <c r="N344" s="232"/>
    </row>
    <row r="345" spans="2:14" ht="14.25" customHeight="1" x14ac:dyDescent="0.25">
      <c r="B345" s="286"/>
      <c r="C345" s="276"/>
      <c r="D345" s="276"/>
      <c r="E345" s="276"/>
      <c r="F345" s="286"/>
      <c r="G345" s="286"/>
      <c r="H345" s="286"/>
      <c r="I345" s="286"/>
      <c r="J345" s="286"/>
      <c r="K345" s="286"/>
      <c r="L345" s="286"/>
      <c r="M345" s="286"/>
      <c r="N345" s="232"/>
    </row>
    <row r="346" spans="2:14" ht="14.25" customHeight="1" x14ac:dyDescent="0.25">
      <c r="B346" s="286"/>
      <c r="C346" s="276"/>
      <c r="D346" s="276"/>
      <c r="E346" s="276"/>
      <c r="F346" s="286"/>
      <c r="G346" s="286"/>
      <c r="H346" s="286"/>
      <c r="I346" s="286"/>
      <c r="J346" s="286"/>
      <c r="K346" s="286"/>
      <c r="L346" s="286"/>
      <c r="M346" s="286"/>
      <c r="N346" s="232"/>
    </row>
    <row r="347" spans="2:14" ht="14.25" customHeight="1" x14ac:dyDescent="0.25">
      <c r="B347" s="286"/>
      <c r="C347" s="276"/>
      <c r="D347" s="276"/>
      <c r="E347" s="276"/>
      <c r="F347" s="286"/>
      <c r="G347" s="286"/>
      <c r="H347" s="286"/>
      <c r="I347" s="286"/>
      <c r="J347" s="286"/>
      <c r="K347" s="286"/>
      <c r="L347" s="286"/>
      <c r="M347" s="286"/>
      <c r="N347" s="232"/>
    </row>
    <row r="348" spans="2:14" ht="14.25" customHeight="1" x14ac:dyDescent="0.25">
      <c r="B348" s="286"/>
      <c r="C348" s="276"/>
      <c r="D348" s="276"/>
      <c r="E348" s="276"/>
      <c r="F348" s="286"/>
      <c r="G348" s="286"/>
      <c r="H348" s="286"/>
      <c r="I348" s="286"/>
      <c r="J348" s="286"/>
      <c r="K348" s="286"/>
      <c r="L348" s="286"/>
      <c r="M348" s="286"/>
      <c r="N348" s="232"/>
    </row>
    <row r="349" spans="2:14" ht="14.25" customHeight="1" x14ac:dyDescent="0.25">
      <c r="B349" s="286"/>
      <c r="C349" s="276"/>
      <c r="D349" s="276"/>
      <c r="E349" s="276"/>
      <c r="F349" s="286"/>
      <c r="G349" s="286"/>
      <c r="H349" s="286"/>
      <c r="I349" s="286"/>
      <c r="J349" s="286"/>
      <c r="K349" s="286"/>
      <c r="L349" s="286"/>
      <c r="M349" s="286"/>
      <c r="N349" s="232"/>
    </row>
    <row r="350" spans="2:14" ht="14.25" customHeight="1" x14ac:dyDescent="0.25">
      <c r="B350" s="286"/>
      <c r="C350" s="276"/>
      <c r="D350" s="276"/>
      <c r="E350" s="276"/>
      <c r="F350" s="286"/>
      <c r="G350" s="286"/>
      <c r="H350" s="286"/>
      <c r="I350" s="286"/>
      <c r="J350" s="286"/>
      <c r="K350" s="286"/>
      <c r="L350" s="286"/>
      <c r="M350" s="286"/>
      <c r="N350" s="232"/>
    </row>
    <row r="351" spans="2:14" ht="14.25" customHeight="1" x14ac:dyDescent="0.25">
      <c r="B351" s="286"/>
      <c r="C351" s="276"/>
      <c r="D351" s="276"/>
      <c r="E351" s="276"/>
      <c r="F351" s="286"/>
      <c r="G351" s="286"/>
      <c r="H351" s="286"/>
      <c r="I351" s="286"/>
      <c r="J351" s="286"/>
      <c r="K351" s="286"/>
      <c r="L351" s="286"/>
      <c r="M351" s="286"/>
      <c r="N351" s="232"/>
    </row>
    <row r="352" spans="2:14" ht="14.25" customHeight="1" x14ac:dyDescent="0.25">
      <c r="B352" s="286"/>
      <c r="C352" s="276"/>
      <c r="D352" s="276"/>
      <c r="E352" s="276"/>
      <c r="F352" s="286"/>
      <c r="G352" s="286"/>
      <c r="H352" s="286"/>
      <c r="I352" s="286"/>
      <c r="J352" s="286"/>
      <c r="K352" s="286"/>
      <c r="L352" s="286"/>
      <c r="M352" s="286"/>
      <c r="N352" s="232"/>
    </row>
    <row r="353" spans="2:14" ht="14.25" customHeight="1" x14ac:dyDescent="0.25">
      <c r="B353" s="286"/>
      <c r="C353" s="276"/>
      <c r="D353" s="276"/>
      <c r="E353" s="276"/>
      <c r="F353" s="286"/>
      <c r="G353" s="286"/>
      <c r="H353" s="286"/>
      <c r="I353" s="286"/>
      <c r="J353" s="286"/>
      <c r="K353" s="286"/>
      <c r="L353" s="286"/>
      <c r="M353" s="286"/>
      <c r="N353" s="232"/>
    </row>
    <row r="354" spans="2:14" ht="14.25" customHeight="1" x14ac:dyDescent="0.25">
      <c r="B354" s="286"/>
      <c r="C354" s="276"/>
      <c r="D354" s="276"/>
      <c r="E354" s="276"/>
      <c r="F354" s="286"/>
      <c r="G354" s="286"/>
      <c r="H354" s="286"/>
      <c r="I354" s="286"/>
      <c r="J354" s="286"/>
      <c r="K354" s="286"/>
      <c r="L354" s="286"/>
      <c r="M354" s="286"/>
      <c r="N354" s="232"/>
    </row>
    <row r="355" spans="2:14" ht="14.25" customHeight="1" x14ac:dyDescent="0.25">
      <c r="B355" s="286"/>
      <c r="C355" s="276"/>
      <c r="D355" s="276"/>
      <c r="E355" s="276"/>
      <c r="F355" s="286"/>
      <c r="G355" s="286"/>
      <c r="H355" s="286"/>
      <c r="I355" s="286"/>
      <c r="J355" s="286"/>
      <c r="K355" s="286"/>
      <c r="L355" s="286"/>
      <c r="M355" s="286"/>
      <c r="N355" s="232"/>
    </row>
    <row r="356" spans="2:14" ht="14.25" customHeight="1" x14ac:dyDescent="0.25">
      <c r="B356" s="286"/>
      <c r="C356" s="276"/>
      <c r="D356" s="276"/>
      <c r="E356" s="276"/>
      <c r="F356" s="286"/>
      <c r="G356" s="286"/>
      <c r="H356" s="286"/>
      <c r="I356" s="286"/>
      <c r="J356" s="286"/>
      <c r="K356" s="286"/>
      <c r="L356" s="286"/>
      <c r="M356" s="286"/>
      <c r="N356" s="232"/>
    </row>
    <row r="357" spans="2:14" ht="14.25" customHeight="1" x14ac:dyDescent="0.25">
      <c r="B357" s="286"/>
      <c r="C357" s="276"/>
      <c r="D357" s="276"/>
      <c r="E357" s="276"/>
      <c r="F357" s="286"/>
      <c r="G357" s="286"/>
      <c r="H357" s="286"/>
      <c r="I357" s="286"/>
      <c r="J357" s="286"/>
      <c r="K357" s="286"/>
      <c r="L357" s="286"/>
      <c r="M357" s="286"/>
      <c r="N357" s="232"/>
    </row>
    <row r="358" spans="2:14" ht="14.25" customHeight="1" x14ac:dyDescent="0.25">
      <c r="B358" s="286"/>
      <c r="C358" s="276"/>
      <c r="D358" s="276"/>
      <c r="E358" s="276"/>
      <c r="F358" s="286"/>
      <c r="G358" s="286"/>
      <c r="H358" s="286"/>
      <c r="I358" s="286"/>
      <c r="J358" s="286"/>
      <c r="K358" s="286"/>
      <c r="L358" s="286"/>
      <c r="M358" s="286"/>
      <c r="N358" s="232"/>
    </row>
    <row r="359" spans="2:14" ht="14.25" customHeight="1" x14ac:dyDescent="0.25">
      <c r="B359" s="286"/>
      <c r="C359" s="276"/>
      <c r="D359" s="276"/>
      <c r="E359" s="276"/>
      <c r="F359" s="286"/>
      <c r="G359" s="286"/>
      <c r="H359" s="286"/>
      <c r="I359" s="286"/>
      <c r="J359" s="286"/>
      <c r="K359" s="286"/>
      <c r="L359" s="286"/>
      <c r="M359" s="286"/>
      <c r="N359" s="232"/>
    </row>
    <row r="360" spans="2:14" ht="14.25" customHeight="1" x14ac:dyDescent="0.25">
      <c r="B360" s="286"/>
      <c r="C360" s="276"/>
      <c r="D360" s="276"/>
      <c r="E360" s="276"/>
      <c r="F360" s="286"/>
      <c r="G360" s="286"/>
      <c r="H360" s="286"/>
      <c r="I360" s="286"/>
      <c r="J360" s="286"/>
      <c r="K360" s="286"/>
      <c r="L360" s="286"/>
      <c r="M360" s="286"/>
      <c r="N360" s="232"/>
    </row>
    <row r="361" spans="2:14" ht="14.25" customHeight="1" x14ac:dyDescent="0.25">
      <c r="B361" s="286"/>
      <c r="C361" s="276"/>
      <c r="D361" s="276"/>
      <c r="E361" s="276"/>
      <c r="F361" s="286"/>
      <c r="G361" s="286"/>
      <c r="H361" s="286"/>
      <c r="I361" s="286"/>
      <c r="J361" s="286"/>
      <c r="K361" s="286"/>
      <c r="L361" s="286"/>
      <c r="M361" s="286"/>
      <c r="N361" s="232"/>
    </row>
    <row r="362" spans="2:14" ht="14.25" customHeight="1" x14ac:dyDescent="0.25">
      <c r="B362" s="286"/>
      <c r="C362" s="276"/>
      <c r="D362" s="276"/>
      <c r="E362" s="276"/>
      <c r="F362" s="286"/>
      <c r="G362" s="286"/>
      <c r="H362" s="286"/>
      <c r="I362" s="286"/>
      <c r="J362" s="286"/>
      <c r="K362" s="286"/>
      <c r="L362" s="286"/>
      <c r="M362" s="286"/>
      <c r="N362" s="232"/>
    </row>
    <row r="363" spans="2:14" ht="14.25" customHeight="1" x14ac:dyDescent="0.25">
      <c r="B363" s="286"/>
      <c r="C363" s="276"/>
      <c r="D363" s="276"/>
      <c r="E363" s="276"/>
      <c r="F363" s="286"/>
      <c r="G363" s="286"/>
      <c r="H363" s="286"/>
      <c r="I363" s="286"/>
      <c r="J363" s="286"/>
      <c r="K363" s="286"/>
      <c r="L363" s="286"/>
      <c r="M363" s="286"/>
      <c r="N363" s="232"/>
    </row>
    <row r="364" spans="2:14" ht="14.25" customHeight="1" x14ac:dyDescent="0.25">
      <c r="B364" s="286"/>
      <c r="C364" s="276"/>
      <c r="D364" s="276"/>
      <c r="E364" s="276"/>
      <c r="F364" s="286"/>
      <c r="G364" s="286"/>
      <c r="H364" s="286"/>
      <c r="I364" s="286"/>
      <c r="J364" s="286"/>
      <c r="K364" s="286"/>
      <c r="L364" s="286"/>
      <c r="M364" s="286"/>
      <c r="N364" s="232"/>
    </row>
    <row r="365" spans="2:14" ht="14.25" customHeight="1" x14ac:dyDescent="0.25">
      <c r="B365" s="286"/>
      <c r="C365" s="276"/>
      <c r="D365" s="276"/>
      <c r="E365" s="276"/>
      <c r="F365" s="286"/>
      <c r="G365" s="286"/>
      <c r="H365" s="286"/>
      <c r="I365" s="286"/>
      <c r="J365" s="286"/>
      <c r="K365" s="286"/>
      <c r="L365" s="286"/>
      <c r="M365" s="286"/>
      <c r="N365" s="232"/>
    </row>
    <row r="366" spans="2:14" ht="14.25" customHeight="1" x14ac:dyDescent="0.25">
      <c r="B366" s="286"/>
      <c r="C366" s="276"/>
      <c r="D366" s="276"/>
      <c r="E366" s="276"/>
      <c r="F366" s="286"/>
      <c r="G366" s="286"/>
      <c r="H366" s="286"/>
      <c r="I366" s="286"/>
      <c r="J366" s="286"/>
      <c r="K366" s="286"/>
      <c r="L366" s="286"/>
      <c r="M366" s="286"/>
      <c r="N366" s="232"/>
    </row>
    <row r="367" spans="2:14" ht="14.25" customHeight="1" x14ac:dyDescent="0.25">
      <c r="B367" s="286"/>
      <c r="C367" s="276"/>
      <c r="D367" s="276"/>
      <c r="E367" s="276"/>
      <c r="F367" s="286"/>
      <c r="G367" s="286"/>
      <c r="H367" s="286"/>
      <c r="I367" s="286"/>
      <c r="J367" s="286"/>
      <c r="K367" s="286"/>
      <c r="L367" s="286"/>
      <c r="M367" s="286"/>
      <c r="N367" s="232"/>
    </row>
    <row r="368" spans="2:14" ht="14.25" customHeight="1" x14ac:dyDescent="0.25">
      <c r="B368" s="286"/>
      <c r="C368" s="276"/>
      <c r="D368" s="276"/>
      <c r="E368" s="276"/>
      <c r="F368" s="286"/>
      <c r="G368" s="286"/>
      <c r="H368" s="286"/>
      <c r="I368" s="286"/>
      <c r="J368" s="286"/>
      <c r="K368" s="286"/>
      <c r="L368" s="286"/>
      <c r="M368" s="286"/>
      <c r="N368" s="232"/>
    </row>
    <row r="369" spans="2:14" ht="14.25" customHeight="1" x14ac:dyDescent="0.25">
      <c r="B369" s="286"/>
      <c r="C369" s="276"/>
      <c r="D369" s="276"/>
      <c r="E369" s="276"/>
      <c r="F369" s="286"/>
      <c r="G369" s="286"/>
      <c r="H369" s="286"/>
      <c r="I369" s="286"/>
      <c r="J369" s="286"/>
      <c r="K369" s="286"/>
      <c r="L369" s="286"/>
      <c r="M369" s="286"/>
      <c r="N369" s="232"/>
    </row>
    <row r="370" spans="2:14" ht="14.25" customHeight="1" x14ac:dyDescent="0.25">
      <c r="B370" s="286"/>
      <c r="C370" s="276"/>
      <c r="D370" s="276"/>
      <c r="E370" s="276"/>
      <c r="F370" s="286"/>
      <c r="G370" s="286"/>
      <c r="H370" s="286"/>
      <c r="I370" s="286"/>
      <c r="J370" s="286"/>
      <c r="K370" s="286"/>
      <c r="L370" s="286"/>
      <c r="M370" s="286"/>
      <c r="N370" s="232"/>
    </row>
    <row r="371" spans="2:14" ht="14.25" customHeight="1" x14ac:dyDescent="0.25">
      <c r="B371" s="286"/>
      <c r="C371" s="276"/>
      <c r="D371" s="276"/>
      <c r="E371" s="276"/>
      <c r="F371" s="286"/>
      <c r="G371" s="286"/>
      <c r="H371" s="286"/>
      <c r="I371" s="286"/>
      <c r="J371" s="286"/>
      <c r="K371" s="286"/>
      <c r="L371" s="286"/>
      <c r="M371" s="286"/>
      <c r="N371" s="232"/>
    </row>
    <row r="372" spans="2:14" ht="14.25" customHeight="1" x14ac:dyDescent="0.25">
      <c r="B372" s="286"/>
      <c r="C372" s="276"/>
      <c r="D372" s="276"/>
      <c r="E372" s="276"/>
      <c r="F372" s="286"/>
      <c r="G372" s="286"/>
      <c r="H372" s="286"/>
      <c r="I372" s="286"/>
      <c r="J372" s="286"/>
      <c r="K372" s="286"/>
      <c r="L372" s="286"/>
      <c r="M372" s="286"/>
      <c r="N372" s="232"/>
    </row>
    <row r="373" spans="2:14" ht="14.25" customHeight="1" x14ac:dyDescent="0.25">
      <c r="B373" s="286"/>
      <c r="C373" s="276"/>
      <c r="D373" s="276"/>
      <c r="E373" s="276"/>
      <c r="F373" s="286"/>
      <c r="G373" s="286"/>
      <c r="H373" s="286"/>
      <c r="I373" s="286"/>
      <c r="J373" s="286"/>
      <c r="K373" s="286"/>
      <c r="L373" s="286"/>
      <c r="M373" s="286"/>
      <c r="N373" s="232"/>
    </row>
    <row r="374" spans="2:14" ht="14.25" customHeight="1" x14ac:dyDescent="0.25">
      <c r="B374" s="286"/>
      <c r="C374" s="276"/>
      <c r="D374" s="276"/>
      <c r="E374" s="276"/>
      <c r="F374" s="286"/>
      <c r="G374" s="286"/>
      <c r="H374" s="286"/>
      <c r="I374" s="286"/>
      <c r="J374" s="286"/>
      <c r="K374" s="286"/>
      <c r="L374" s="286"/>
      <c r="M374" s="286"/>
      <c r="N374" s="232"/>
    </row>
    <row r="375" spans="2:14" ht="14.25" customHeight="1" x14ac:dyDescent="0.25">
      <c r="B375" s="286"/>
      <c r="C375" s="276"/>
      <c r="D375" s="276"/>
      <c r="E375" s="276"/>
      <c r="F375" s="286"/>
      <c r="G375" s="286"/>
      <c r="H375" s="286"/>
      <c r="I375" s="286"/>
      <c r="J375" s="286"/>
      <c r="K375" s="286"/>
      <c r="L375" s="286"/>
      <c r="M375" s="286"/>
      <c r="N375" s="232"/>
    </row>
    <row r="376" spans="2:14" ht="14.25" customHeight="1" x14ac:dyDescent="0.25">
      <c r="B376" s="286"/>
      <c r="C376" s="276"/>
      <c r="D376" s="276"/>
      <c r="E376" s="276"/>
      <c r="F376" s="286"/>
      <c r="G376" s="286"/>
      <c r="H376" s="286"/>
      <c r="I376" s="286"/>
      <c r="J376" s="286"/>
      <c r="K376" s="286"/>
      <c r="L376" s="286"/>
      <c r="M376" s="286"/>
      <c r="N376" s="232"/>
    </row>
    <row r="377" spans="2:14" ht="14.25" customHeight="1" x14ac:dyDescent="0.25">
      <c r="B377" s="286"/>
      <c r="C377" s="276"/>
      <c r="D377" s="276"/>
      <c r="E377" s="276"/>
      <c r="F377" s="286"/>
      <c r="G377" s="286"/>
      <c r="H377" s="286"/>
      <c r="I377" s="286"/>
      <c r="J377" s="286"/>
      <c r="K377" s="286"/>
      <c r="L377" s="286"/>
      <c r="M377" s="286"/>
      <c r="N377" s="232"/>
    </row>
    <row r="378" spans="2:14" ht="14.25" customHeight="1" x14ac:dyDescent="0.25">
      <c r="B378" s="286"/>
      <c r="C378" s="276"/>
      <c r="D378" s="276"/>
      <c r="E378" s="276"/>
      <c r="F378" s="286"/>
      <c r="G378" s="286"/>
      <c r="H378" s="286"/>
      <c r="I378" s="286"/>
      <c r="J378" s="286"/>
      <c r="K378" s="286"/>
      <c r="L378" s="286"/>
      <c r="M378" s="286"/>
      <c r="N378" s="232"/>
    </row>
    <row r="379" spans="2:14" ht="14.25" customHeight="1" x14ac:dyDescent="0.25">
      <c r="B379" s="286"/>
      <c r="C379" s="276"/>
      <c r="D379" s="276"/>
      <c r="E379" s="276"/>
      <c r="F379" s="286"/>
      <c r="G379" s="286"/>
      <c r="H379" s="286"/>
      <c r="I379" s="286"/>
      <c r="J379" s="286"/>
      <c r="K379" s="286"/>
      <c r="L379" s="286"/>
      <c r="M379" s="286"/>
      <c r="N379" s="232"/>
    </row>
    <row r="380" spans="2:14" ht="14.25" customHeight="1" x14ac:dyDescent="0.25">
      <c r="B380" s="286"/>
      <c r="C380" s="276"/>
      <c r="D380" s="276"/>
      <c r="E380" s="276"/>
      <c r="F380" s="286"/>
      <c r="G380" s="286"/>
      <c r="H380" s="286"/>
      <c r="I380" s="286"/>
      <c r="J380" s="286"/>
      <c r="K380" s="286"/>
      <c r="L380" s="286"/>
      <c r="M380" s="286"/>
      <c r="N380" s="232"/>
    </row>
    <row r="381" spans="2:14" ht="14.25" customHeight="1" x14ac:dyDescent="0.25">
      <c r="B381" s="286"/>
      <c r="C381" s="276"/>
      <c r="D381" s="276"/>
      <c r="E381" s="276"/>
      <c r="F381" s="286"/>
      <c r="G381" s="286"/>
      <c r="H381" s="286"/>
      <c r="I381" s="286"/>
      <c r="J381" s="286"/>
      <c r="K381" s="286"/>
      <c r="L381" s="286"/>
      <c r="M381" s="286"/>
      <c r="N381" s="232"/>
    </row>
    <row r="382" spans="2:14" ht="14.25" customHeight="1" x14ac:dyDescent="0.25">
      <c r="B382" s="286"/>
      <c r="C382" s="276"/>
      <c r="D382" s="276"/>
      <c r="E382" s="276"/>
      <c r="F382" s="286"/>
      <c r="G382" s="286"/>
      <c r="H382" s="286"/>
      <c r="I382" s="286"/>
      <c r="J382" s="286"/>
      <c r="K382" s="286"/>
      <c r="L382" s="286"/>
      <c r="M382" s="286"/>
      <c r="N382" s="232"/>
    </row>
    <row r="383" spans="2:14" ht="14.25" customHeight="1" x14ac:dyDescent="0.25">
      <c r="B383" s="286"/>
      <c r="C383" s="276"/>
      <c r="D383" s="276"/>
      <c r="E383" s="276"/>
      <c r="F383" s="286"/>
      <c r="G383" s="286"/>
      <c r="H383" s="286"/>
      <c r="I383" s="286"/>
      <c r="J383" s="286"/>
      <c r="K383" s="286"/>
      <c r="L383" s="286"/>
      <c r="M383" s="286"/>
      <c r="N383" s="232"/>
    </row>
    <row r="384" spans="2:14" ht="14.25" customHeight="1" x14ac:dyDescent="0.25">
      <c r="B384" s="286"/>
      <c r="C384" s="276"/>
      <c r="D384" s="276"/>
      <c r="E384" s="276"/>
      <c r="F384" s="286"/>
      <c r="G384" s="286"/>
      <c r="H384" s="286"/>
      <c r="I384" s="286"/>
      <c r="J384" s="286"/>
      <c r="K384" s="286"/>
      <c r="L384" s="286"/>
      <c r="M384" s="286"/>
      <c r="N384" s="232"/>
    </row>
    <row r="385" spans="2:14" ht="14.25" customHeight="1" x14ac:dyDescent="0.25">
      <c r="B385" s="286"/>
      <c r="C385" s="276"/>
      <c r="D385" s="276"/>
      <c r="E385" s="276"/>
      <c r="F385" s="286"/>
      <c r="G385" s="286"/>
      <c r="H385" s="286"/>
      <c r="I385" s="286"/>
      <c r="J385" s="286"/>
      <c r="K385" s="286"/>
      <c r="L385" s="286"/>
      <c r="M385" s="286"/>
      <c r="N385" s="232"/>
    </row>
    <row r="386" spans="2:14" ht="14.25" customHeight="1" x14ac:dyDescent="0.25">
      <c r="B386" s="286"/>
      <c r="C386" s="276"/>
      <c r="D386" s="276"/>
      <c r="E386" s="276"/>
      <c r="F386" s="286"/>
      <c r="G386" s="286"/>
      <c r="H386" s="286"/>
      <c r="I386" s="286"/>
      <c r="J386" s="286"/>
      <c r="K386" s="286"/>
      <c r="L386" s="286"/>
      <c r="M386" s="286"/>
      <c r="N386" s="232"/>
    </row>
    <row r="387" spans="2:14" ht="14.25" customHeight="1" x14ac:dyDescent="0.25">
      <c r="B387" s="286"/>
      <c r="C387" s="276"/>
      <c r="D387" s="276"/>
      <c r="E387" s="276"/>
      <c r="F387" s="286"/>
      <c r="G387" s="286"/>
      <c r="H387" s="286"/>
      <c r="I387" s="286"/>
      <c r="J387" s="286"/>
      <c r="K387" s="286"/>
      <c r="L387" s="286"/>
      <c r="M387" s="286"/>
      <c r="N387" s="232"/>
    </row>
    <row r="388" spans="2:14" ht="14.25" customHeight="1" x14ac:dyDescent="0.25">
      <c r="B388" s="286"/>
      <c r="C388" s="276"/>
      <c r="D388" s="276"/>
      <c r="E388" s="276"/>
      <c r="F388" s="286"/>
      <c r="G388" s="286"/>
      <c r="H388" s="286"/>
      <c r="I388" s="286"/>
      <c r="J388" s="286"/>
      <c r="K388" s="286"/>
      <c r="L388" s="286"/>
      <c r="M388" s="286"/>
      <c r="N388" s="232"/>
    </row>
    <row r="389" spans="2:14" ht="14.25" customHeight="1" x14ac:dyDescent="0.25">
      <c r="B389" s="286"/>
      <c r="C389" s="276"/>
      <c r="D389" s="276"/>
      <c r="E389" s="276"/>
      <c r="F389" s="286"/>
      <c r="G389" s="286"/>
      <c r="H389" s="286"/>
      <c r="I389" s="286"/>
      <c r="J389" s="286"/>
      <c r="K389" s="286"/>
      <c r="L389" s="286"/>
      <c r="M389" s="286"/>
      <c r="N389" s="232"/>
    </row>
    <row r="390" spans="2:14" ht="14.25" customHeight="1" x14ac:dyDescent="0.25">
      <c r="B390" s="286"/>
      <c r="C390" s="276"/>
      <c r="D390" s="276"/>
      <c r="E390" s="276"/>
      <c r="F390" s="286"/>
      <c r="G390" s="286"/>
      <c r="H390" s="286"/>
      <c r="I390" s="286"/>
      <c r="J390" s="286"/>
      <c r="K390" s="286"/>
      <c r="L390" s="286"/>
      <c r="M390" s="286"/>
      <c r="N390" s="232"/>
    </row>
    <row r="391" spans="2:14" ht="14.25" customHeight="1" x14ac:dyDescent="0.25">
      <c r="B391" s="286"/>
      <c r="C391" s="276"/>
      <c r="D391" s="276"/>
      <c r="E391" s="276"/>
      <c r="F391" s="286"/>
      <c r="G391" s="286"/>
      <c r="H391" s="286"/>
      <c r="I391" s="286"/>
      <c r="J391" s="286"/>
      <c r="K391" s="286"/>
      <c r="L391" s="286"/>
      <c r="M391" s="286"/>
      <c r="N391" s="232"/>
    </row>
    <row r="392" spans="2:14" ht="14.25" customHeight="1" x14ac:dyDescent="0.25">
      <c r="B392" s="286"/>
      <c r="C392" s="276"/>
      <c r="D392" s="276"/>
      <c r="E392" s="276"/>
      <c r="F392" s="286"/>
      <c r="G392" s="286"/>
      <c r="H392" s="286"/>
      <c r="I392" s="286"/>
      <c r="J392" s="286"/>
      <c r="K392" s="286"/>
      <c r="L392" s="286"/>
      <c r="M392" s="286"/>
      <c r="N392" s="232"/>
    </row>
    <row r="393" spans="2:14" ht="14.25" customHeight="1" x14ac:dyDescent="0.25">
      <c r="B393" s="286"/>
      <c r="C393" s="276"/>
      <c r="D393" s="276"/>
      <c r="E393" s="276"/>
      <c r="F393" s="286"/>
      <c r="G393" s="286"/>
      <c r="H393" s="286"/>
      <c r="I393" s="286"/>
      <c r="J393" s="286"/>
      <c r="K393" s="286"/>
      <c r="L393" s="286"/>
      <c r="M393" s="286"/>
      <c r="N393" s="232"/>
    </row>
    <row r="394" spans="2:14" ht="14.25" customHeight="1" x14ac:dyDescent="0.25">
      <c r="B394" s="286"/>
      <c r="C394" s="276"/>
      <c r="D394" s="276"/>
      <c r="E394" s="276"/>
      <c r="F394" s="286"/>
      <c r="G394" s="286"/>
      <c r="H394" s="286"/>
      <c r="I394" s="286"/>
      <c r="J394" s="286"/>
      <c r="K394" s="286"/>
      <c r="L394" s="286"/>
      <c r="M394" s="286"/>
      <c r="N394" s="232"/>
    </row>
    <row r="395" spans="2:14" ht="14.25" customHeight="1" x14ac:dyDescent="0.25">
      <c r="B395" s="286"/>
      <c r="C395" s="276"/>
      <c r="D395" s="276"/>
      <c r="E395" s="276"/>
      <c r="F395" s="286"/>
      <c r="G395" s="286"/>
      <c r="H395" s="286"/>
      <c r="I395" s="286"/>
      <c r="J395" s="286"/>
      <c r="K395" s="286"/>
      <c r="L395" s="286"/>
      <c r="M395" s="286"/>
      <c r="N395" s="232"/>
    </row>
    <row r="396" spans="2:14" ht="14.25" customHeight="1" x14ac:dyDescent="0.25">
      <c r="B396" s="286"/>
      <c r="C396" s="276"/>
      <c r="D396" s="276"/>
      <c r="E396" s="276"/>
      <c r="F396" s="286"/>
      <c r="G396" s="286"/>
      <c r="H396" s="286"/>
      <c r="I396" s="286"/>
      <c r="J396" s="286"/>
      <c r="K396" s="286"/>
      <c r="L396" s="286"/>
      <c r="M396" s="286"/>
      <c r="N396" s="232"/>
    </row>
    <row r="397" spans="2:14" ht="14.25" customHeight="1" x14ac:dyDescent="0.25">
      <c r="B397" s="286"/>
      <c r="C397" s="276"/>
      <c r="D397" s="276"/>
      <c r="E397" s="276"/>
      <c r="F397" s="286"/>
      <c r="G397" s="286"/>
      <c r="H397" s="286"/>
      <c r="I397" s="286"/>
      <c r="J397" s="286"/>
      <c r="K397" s="286"/>
      <c r="L397" s="286"/>
      <c r="M397" s="286"/>
      <c r="N397" s="232"/>
    </row>
    <row r="398" spans="2:14" ht="14.25" customHeight="1" x14ac:dyDescent="0.25">
      <c r="B398" s="286"/>
      <c r="C398" s="276"/>
      <c r="D398" s="276"/>
      <c r="E398" s="276"/>
      <c r="F398" s="286"/>
      <c r="G398" s="286"/>
      <c r="H398" s="286"/>
      <c r="I398" s="286"/>
      <c r="J398" s="286"/>
      <c r="K398" s="286"/>
      <c r="L398" s="286"/>
      <c r="M398" s="286"/>
      <c r="N398" s="232"/>
    </row>
    <row r="399" spans="2:14" ht="14.25" customHeight="1" x14ac:dyDescent="0.25">
      <c r="B399" s="286"/>
      <c r="C399" s="276"/>
      <c r="D399" s="276"/>
      <c r="E399" s="276"/>
      <c r="F399" s="286"/>
      <c r="G399" s="286"/>
      <c r="H399" s="286"/>
      <c r="I399" s="286"/>
      <c r="J399" s="286"/>
      <c r="K399" s="286"/>
      <c r="L399" s="286"/>
      <c r="M399" s="286"/>
      <c r="N399" s="232"/>
    </row>
    <row r="400" spans="2:14" ht="14.25" customHeight="1" x14ac:dyDescent="0.25">
      <c r="B400" s="286"/>
      <c r="C400" s="276"/>
      <c r="D400" s="276"/>
      <c r="E400" s="276"/>
      <c r="F400" s="286"/>
      <c r="G400" s="286"/>
      <c r="H400" s="286"/>
      <c r="I400" s="286"/>
      <c r="J400" s="286"/>
      <c r="K400" s="286"/>
      <c r="L400" s="286"/>
      <c r="M400" s="286"/>
      <c r="N400" s="232"/>
    </row>
    <row r="401" spans="2:14" ht="14.25" customHeight="1" x14ac:dyDescent="0.25">
      <c r="B401" s="286"/>
      <c r="C401" s="276"/>
      <c r="D401" s="276"/>
      <c r="E401" s="276"/>
      <c r="F401" s="286"/>
      <c r="G401" s="286"/>
      <c r="H401" s="286"/>
      <c r="I401" s="286"/>
      <c r="J401" s="286"/>
      <c r="K401" s="286"/>
      <c r="L401" s="286"/>
      <c r="M401" s="286"/>
      <c r="N401" s="232"/>
    </row>
    <row r="402" spans="2:14" ht="14.25" customHeight="1" x14ac:dyDescent="0.25">
      <c r="B402" s="286"/>
      <c r="C402" s="276"/>
      <c r="D402" s="276"/>
      <c r="E402" s="276"/>
      <c r="F402" s="286"/>
      <c r="G402" s="286"/>
      <c r="H402" s="286"/>
      <c r="I402" s="286"/>
      <c r="J402" s="286"/>
      <c r="K402" s="286"/>
      <c r="L402" s="286"/>
      <c r="M402" s="286"/>
      <c r="N402" s="232"/>
    </row>
    <row r="403" spans="2:14" ht="14.25" customHeight="1" x14ac:dyDescent="0.25">
      <c r="B403" s="286"/>
      <c r="C403" s="276"/>
      <c r="D403" s="276"/>
      <c r="E403" s="276"/>
      <c r="F403" s="286"/>
      <c r="G403" s="286"/>
      <c r="H403" s="286"/>
      <c r="I403" s="286"/>
      <c r="J403" s="286"/>
      <c r="K403" s="286"/>
      <c r="L403" s="286"/>
      <c r="M403" s="286"/>
      <c r="N403" s="232"/>
    </row>
    <row r="404" spans="2:14" ht="14.25" customHeight="1" x14ac:dyDescent="0.25">
      <c r="B404" s="286"/>
      <c r="C404" s="276"/>
      <c r="D404" s="276"/>
      <c r="E404" s="276"/>
      <c r="F404" s="286"/>
      <c r="G404" s="286"/>
      <c r="H404" s="286"/>
      <c r="I404" s="286"/>
      <c r="J404" s="286"/>
      <c r="K404" s="286"/>
      <c r="L404" s="286"/>
      <c r="M404" s="286"/>
      <c r="N404" s="232"/>
    </row>
    <row r="405" spans="2:14" ht="14.25" customHeight="1" x14ac:dyDescent="0.25">
      <c r="B405" s="286"/>
      <c r="C405" s="276"/>
      <c r="D405" s="276"/>
      <c r="E405" s="276"/>
      <c r="F405" s="286"/>
      <c r="G405" s="286"/>
      <c r="H405" s="286"/>
      <c r="I405" s="286"/>
      <c r="J405" s="286"/>
      <c r="K405" s="286"/>
      <c r="L405" s="286"/>
      <c r="M405" s="286"/>
      <c r="N405" s="232"/>
    </row>
    <row r="406" spans="2:14" ht="14.25" customHeight="1" x14ac:dyDescent="0.25">
      <c r="B406" s="286"/>
      <c r="C406" s="276"/>
      <c r="D406" s="276"/>
      <c r="E406" s="276"/>
      <c r="F406" s="286"/>
      <c r="G406" s="286"/>
      <c r="H406" s="286"/>
      <c r="I406" s="286"/>
      <c r="J406" s="286"/>
      <c r="K406" s="286"/>
      <c r="L406" s="286"/>
      <c r="M406" s="286"/>
      <c r="N406" s="232"/>
    </row>
    <row r="407" spans="2:14" ht="14.25" customHeight="1" x14ac:dyDescent="0.25">
      <c r="B407" s="286"/>
      <c r="C407" s="276"/>
      <c r="D407" s="276"/>
      <c r="E407" s="276"/>
      <c r="F407" s="286"/>
      <c r="G407" s="286"/>
      <c r="H407" s="286"/>
      <c r="I407" s="286"/>
      <c r="J407" s="286"/>
      <c r="K407" s="286"/>
      <c r="L407" s="286"/>
      <c r="M407" s="286"/>
      <c r="N407" s="232"/>
    </row>
    <row r="408" spans="2:14" ht="14.25" customHeight="1" x14ac:dyDescent="0.25">
      <c r="B408" s="286"/>
      <c r="C408" s="276"/>
      <c r="D408" s="276"/>
      <c r="E408" s="276"/>
      <c r="F408" s="286"/>
      <c r="G408" s="286"/>
      <c r="H408" s="286"/>
      <c r="I408" s="286"/>
      <c r="J408" s="286"/>
      <c r="K408" s="286"/>
      <c r="L408" s="286"/>
      <c r="M408" s="286"/>
      <c r="N408" s="232"/>
    </row>
    <row r="409" spans="2:14" ht="14.25" customHeight="1" x14ac:dyDescent="0.25">
      <c r="B409" s="286"/>
      <c r="C409" s="276"/>
      <c r="D409" s="276"/>
      <c r="E409" s="276"/>
      <c r="F409" s="286"/>
      <c r="G409" s="286"/>
      <c r="H409" s="286"/>
      <c r="I409" s="286"/>
      <c r="J409" s="286"/>
      <c r="K409" s="286"/>
      <c r="L409" s="286"/>
      <c r="M409" s="286"/>
      <c r="N409" s="232"/>
    </row>
    <row r="410" spans="2:14" ht="14.25" customHeight="1" x14ac:dyDescent="0.25">
      <c r="B410" s="286"/>
      <c r="C410" s="276"/>
      <c r="D410" s="276"/>
      <c r="E410" s="276"/>
      <c r="F410" s="286"/>
      <c r="G410" s="286"/>
      <c r="H410" s="286"/>
      <c r="I410" s="286"/>
      <c r="J410" s="286"/>
      <c r="K410" s="286"/>
      <c r="L410" s="286"/>
      <c r="M410" s="286"/>
      <c r="N410" s="232"/>
    </row>
    <row r="411" spans="2:14" ht="14.25" customHeight="1" x14ac:dyDescent="0.25">
      <c r="B411" s="286"/>
      <c r="C411" s="276"/>
      <c r="D411" s="276"/>
      <c r="E411" s="276"/>
      <c r="F411" s="286"/>
      <c r="G411" s="286"/>
      <c r="H411" s="286"/>
      <c r="I411" s="286"/>
      <c r="J411" s="286"/>
      <c r="K411" s="286"/>
      <c r="L411" s="286"/>
      <c r="M411" s="286"/>
      <c r="N411" s="232"/>
    </row>
    <row r="412" spans="2:14" ht="14.25" customHeight="1" x14ac:dyDescent="0.25">
      <c r="B412" s="286"/>
      <c r="C412" s="276"/>
      <c r="D412" s="276"/>
      <c r="E412" s="276"/>
      <c r="F412" s="286"/>
      <c r="G412" s="286"/>
      <c r="H412" s="286"/>
      <c r="I412" s="286"/>
      <c r="J412" s="286"/>
      <c r="K412" s="286"/>
      <c r="L412" s="286"/>
      <c r="M412" s="286"/>
      <c r="N412" s="232"/>
    </row>
    <row r="413" spans="2:14" ht="14.25" customHeight="1" x14ac:dyDescent="0.25">
      <c r="B413" s="286"/>
      <c r="C413" s="276"/>
      <c r="D413" s="276"/>
      <c r="E413" s="276"/>
      <c r="F413" s="286"/>
      <c r="G413" s="286"/>
      <c r="H413" s="286"/>
      <c r="I413" s="286"/>
      <c r="J413" s="286"/>
      <c r="K413" s="286"/>
      <c r="L413" s="286"/>
      <c r="M413" s="286"/>
      <c r="N413" s="232"/>
    </row>
    <row r="414" spans="2:14" ht="14.25" customHeight="1" x14ac:dyDescent="0.25">
      <c r="B414" s="286"/>
      <c r="C414" s="276"/>
      <c r="D414" s="276"/>
      <c r="E414" s="276"/>
      <c r="F414" s="286"/>
      <c r="G414" s="286"/>
      <c r="H414" s="286"/>
      <c r="I414" s="286"/>
      <c r="J414" s="286"/>
      <c r="K414" s="286"/>
      <c r="L414" s="286"/>
      <c r="M414" s="286"/>
      <c r="N414" s="232"/>
    </row>
    <row r="415" spans="2:14" ht="14.25" customHeight="1" x14ac:dyDescent="0.25">
      <c r="B415" s="286"/>
      <c r="C415" s="276"/>
      <c r="D415" s="276"/>
      <c r="E415" s="276"/>
      <c r="F415" s="286"/>
      <c r="G415" s="286"/>
      <c r="H415" s="286"/>
      <c r="I415" s="286"/>
      <c r="J415" s="286"/>
      <c r="K415" s="286"/>
      <c r="L415" s="286"/>
      <c r="M415" s="286"/>
      <c r="N415" s="232"/>
    </row>
    <row r="416" spans="2:14" ht="14.25" customHeight="1" x14ac:dyDescent="0.25">
      <c r="B416" s="286"/>
      <c r="C416" s="276"/>
      <c r="D416" s="276"/>
      <c r="E416" s="276"/>
      <c r="F416" s="286"/>
      <c r="G416" s="286"/>
      <c r="H416" s="286"/>
      <c r="I416" s="286"/>
      <c r="J416" s="286"/>
      <c r="K416" s="286"/>
      <c r="L416" s="286"/>
      <c r="M416" s="286"/>
      <c r="N416" s="232"/>
    </row>
    <row r="417" spans="2:14" ht="14.25" customHeight="1" x14ac:dyDescent="0.25">
      <c r="B417" s="286"/>
      <c r="C417" s="276"/>
      <c r="D417" s="276"/>
      <c r="E417" s="276"/>
      <c r="F417" s="286"/>
      <c r="G417" s="286"/>
      <c r="H417" s="286"/>
      <c r="I417" s="286"/>
      <c r="J417" s="286"/>
      <c r="K417" s="286"/>
      <c r="L417" s="286"/>
      <c r="M417" s="286"/>
      <c r="N417" s="232"/>
    </row>
    <row r="418" spans="2:14" ht="14.25" customHeight="1" x14ac:dyDescent="0.25">
      <c r="B418" s="286"/>
      <c r="C418" s="276"/>
      <c r="D418" s="276"/>
      <c r="E418" s="276"/>
      <c r="F418" s="286"/>
      <c r="G418" s="286"/>
      <c r="H418" s="286"/>
      <c r="I418" s="286"/>
      <c r="J418" s="286"/>
      <c r="K418" s="286"/>
      <c r="L418" s="286"/>
      <c r="M418" s="286"/>
      <c r="N418" s="232"/>
    </row>
    <row r="419" spans="2:14" ht="14.25" customHeight="1" x14ac:dyDescent="0.25">
      <c r="B419" s="286"/>
      <c r="C419" s="276"/>
      <c r="D419" s="276"/>
      <c r="E419" s="276"/>
      <c r="F419" s="286"/>
      <c r="G419" s="286"/>
      <c r="H419" s="286"/>
      <c r="I419" s="286"/>
      <c r="J419" s="286"/>
      <c r="K419" s="286"/>
      <c r="L419" s="286"/>
      <c r="M419" s="286"/>
      <c r="N419" s="232"/>
    </row>
    <row r="420" spans="2:14" ht="14.25" customHeight="1" x14ac:dyDescent="0.25">
      <c r="B420" s="286"/>
      <c r="C420" s="276"/>
      <c r="D420" s="276"/>
      <c r="E420" s="276"/>
      <c r="F420" s="286"/>
      <c r="G420" s="286"/>
      <c r="H420" s="286"/>
      <c r="I420" s="286"/>
      <c r="J420" s="286"/>
      <c r="K420" s="286"/>
      <c r="L420" s="286"/>
      <c r="M420" s="286"/>
      <c r="N420" s="232"/>
    </row>
    <row r="421" spans="2:14" ht="14.25" customHeight="1" x14ac:dyDescent="0.25">
      <c r="B421" s="286"/>
      <c r="C421" s="276"/>
      <c r="D421" s="276"/>
      <c r="E421" s="276"/>
      <c r="F421" s="286"/>
      <c r="G421" s="286"/>
      <c r="H421" s="286"/>
      <c r="I421" s="286"/>
      <c r="J421" s="286"/>
      <c r="K421" s="286"/>
      <c r="L421" s="286"/>
      <c r="M421" s="286"/>
      <c r="N421" s="232"/>
    </row>
    <row r="422" spans="2:14" ht="14.25" customHeight="1" x14ac:dyDescent="0.25">
      <c r="B422" s="286"/>
      <c r="C422" s="276"/>
      <c r="D422" s="276"/>
      <c r="E422" s="276"/>
      <c r="F422" s="286"/>
      <c r="G422" s="286"/>
      <c r="H422" s="286"/>
      <c r="I422" s="286"/>
      <c r="J422" s="286"/>
      <c r="K422" s="286"/>
      <c r="L422" s="286"/>
      <c r="M422" s="286"/>
      <c r="N422" s="232"/>
    </row>
    <row r="423" spans="2:14" ht="14.25" customHeight="1" x14ac:dyDescent="0.25">
      <c r="B423" s="286"/>
      <c r="C423" s="276"/>
      <c r="D423" s="276"/>
      <c r="E423" s="276"/>
      <c r="F423" s="286"/>
      <c r="G423" s="286"/>
      <c r="H423" s="286"/>
      <c r="I423" s="286"/>
      <c r="J423" s="286"/>
      <c r="K423" s="286"/>
      <c r="L423" s="286"/>
      <c r="M423" s="286"/>
      <c r="N423" s="232"/>
    </row>
    <row r="424" spans="2:14" ht="14.25" customHeight="1" x14ac:dyDescent="0.25">
      <c r="B424" s="286"/>
      <c r="C424" s="276"/>
      <c r="D424" s="276"/>
      <c r="E424" s="276"/>
      <c r="F424" s="286"/>
      <c r="G424" s="286"/>
      <c r="H424" s="286"/>
      <c r="I424" s="286"/>
      <c r="J424" s="286"/>
      <c r="K424" s="286"/>
      <c r="L424" s="286"/>
      <c r="M424" s="286"/>
      <c r="N424" s="232"/>
    </row>
    <row r="425" spans="2:14" ht="14.25" customHeight="1" x14ac:dyDescent="0.25">
      <c r="B425" s="286"/>
      <c r="C425" s="276"/>
      <c r="D425" s="276"/>
      <c r="E425" s="276"/>
      <c r="F425" s="286"/>
      <c r="G425" s="286"/>
      <c r="H425" s="286"/>
      <c r="I425" s="286"/>
      <c r="J425" s="286"/>
      <c r="K425" s="286"/>
      <c r="L425" s="286"/>
      <c r="M425" s="286"/>
      <c r="N425" s="232"/>
    </row>
    <row r="426" spans="2:14" ht="14.25" customHeight="1" x14ac:dyDescent="0.25">
      <c r="B426" s="286"/>
      <c r="C426" s="276"/>
      <c r="D426" s="276"/>
      <c r="E426" s="276"/>
      <c r="F426" s="286"/>
      <c r="G426" s="286"/>
      <c r="H426" s="286"/>
      <c r="I426" s="286"/>
      <c r="J426" s="286"/>
      <c r="K426" s="286"/>
      <c r="L426" s="286"/>
      <c r="M426" s="286"/>
      <c r="N426" s="232"/>
    </row>
    <row r="427" spans="2:14" ht="14.25" customHeight="1" x14ac:dyDescent="0.25">
      <c r="B427" s="286"/>
      <c r="C427" s="276"/>
      <c r="D427" s="276"/>
      <c r="E427" s="276"/>
      <c r="F427" s="286"/>
      <c r="G427" s="286"/>
      <c r="H427" s="286"/>
      <c r="I427" s="286"/>
      <c r="J427" s="286"/>
      <c r="K427" s="286"/>
      <c r="L427" s="286"/>
      <c r="M427" s="286"/>
      <c r="N427" s="232"/>
    </row>
    <row r="428" spans="2:14" ht="14.25" customHeight="1" x14ac:dyDescent="0.25">
      <c r="B428" s="286"/>
      <c r="C428" s="276"/>
      <c r="D428" s="276"/>
      <c r="E428" s="276"/>
      <c r="F428" s="286"/>
      <c r="G428" s="286"/>
      <c r="H428" s="286"/>
      <c r="I428" s="286"/>
      <c r="J428" s="286"/>
      <c r="K428" s="286"/>
      <c r="L428" s="286"/>
      <c r="M428" s="286"/>
      <c r="N428" s="232"/>
    </row>
    <row r="429" spans="2:14" ht="14.25" customHeight="1" x14ac:dyDescent="0.25">
      <c r="B429" s="286"/>
      <c r="C429" s="276"/>
      <c r="D429" s="276"/>
      <c r="E429" s="276"/>
      <c r="F429" s="286"/>
      <c r="G429" s="286"/>
      <c r="H429" s="286"/>
      <c r="I429" s="286"/>
      <c r="J429" s="286"/>
      <c r="K429" s="286"/>
      <c r="L429" s="286"/>
      <c r="M429" s="286"/>
      <c r="N429" s="232"/>
    </row>
    <row r="430" spans="2:14" ht="14.25" customHeight="1" x14ac:dyDescent="0.25">
      <c r="B430" s="286"/>
      <c r="C430" s="276"/>
      <c r="D430" s="276"/>
      <c r="E430" s="276"/>
      <c r="F430" s="286"/>
      <c r="G430" s="286"/>
      <c r="H430" s="286"/>
      <c r="I430" s="286"/>
      <c r="J430" s="286"/>
      <c r="K430" s="286"/>
      <c r="L430" s="286"/>
      <c r="M430" s="286"/>
      <c r="N430" s="232"/>
    </row>
    <row r="431" spans="2:14" ht="14.25" customHeight="1" x14ac:dyDescent="0.25">
      <c r="B431" s="286"/>
      <c r="C431" s="276"/>
      <c r="D431" s="276"/>
      <c r="E431" s="276"/>
      <c r="F431" s="286"/>
      <c r="G431" s="286"/>
      <c r="H431" s="286"/>
      <c r="I431" s="286"/>
      <c r="J431" s="286"/>
      <c r="K431" s="286"/>
      <c r="L431" s="286"/>
      <c r="M431" s="286"/>
      <c r="N431" s="232"/>
    </row>
    <row r="432" spans="2:14" ht="14.25" customHeight="1" x14ac:dyDescent="0.25">
      <c r="B432" s="286"/>
      <c r="C432" s="276"/>
      <c r="D432" s="276"/>
      <c r="E432" s="276"/>
      <c r="F432" s="286"/>
      <c r="G432" s="286"/>
      <c r="H432" s="286"/>
      <c r="I432" s="286"/>
      <c r="J432" s="286"/>
      <c r="K432" s="286"/>
      <c r="L432" s="286"/>
      <c r="M432" s="286"/>
      <c r="N432" s="232"/>
    </row>
    <row r="433" spans="2:14" ht="14.25" customHeight="1" x14ac:dyDescent="0.25">
      <c r="B433" s="286"/>
      <c r="C433" s="276"/>
      <c r="D433" s="276"/>
      <c r="E433" s="276"/>
      <c r="F433" s="286"/>
      <c r="G433" s="286"/>
      <c r="H433" s="286"/>
      <c r="I433" s="286"/>
      <c r="J433" s="286"/>
      <c r="K433" s="286"/>
      <c r="L433" s="286"/>
      <c r="M433" s="286"/>
      <c r="N433" s="232"/>
    </row>
    <row r="434" spans="2:14" ht="14.25" customHeight="1" x14ac:dyDescent="0.25">
      <c r="B434" s="286"/>
      <c r="C434" s="276"/>
      <c r="D434" s="276"/>
      <c r="E434" s="276"/>
      <c r="F434" s="286"/>
      <c r="G434" s="286"/>
      <c r="H434" s="286"/>
      <c r="I434" s="286"/>
      <c r="J434" s="286"/>
      <c r="K434" s="286"/>
      <c r="L434" s="286"/>
      <c r="M434" s="286"/>
      <c r="N434" s="232"/>
    </row>
    <row r="435" spans="2:14" ht="14.25" customHeight="1" x14ac:dyDescent="0.25">
      <c r="B435" s="286"/>
      <c r="C435" s="276"/>
      <c r="D435" s="276"/>
      <c r="E435" s="276"/>
      <c r="F435" s="286"/>
      <c r="G435" s="286"/>
      <c r="H435" s="286"/>
      <c r="I435" s="286"/>
      <c r="J435" s="286"/>
      <c r="K435" s="286"/>
      <c r="L435" s="286"/>
      <c r="M435" s="286"/>
      <c r="N435" s="232"/>
    </row>
    <row r="436" spans="2:14" ht="14.25" customHeight="1" x14ac:dyDescent="0.25">
      <c r="B436" s="286"/>
      <c r="C436" s="276"/>
      <c r="D436" s="276"/>
      <c r="E436" s="276"/>
      <c r="F436" s="286"/>
      <c r="G436" s="286"/>
      <c r="H436" s="286"/>
      <c r="I436" s="286"/>
      <c r="J436" s="286"/>
      <c r="K436" s="286"/>
      <c r="L436" s="286"/>
      <c r="M436" s="286"/>
      <c r="N436" s="232"/>
    </row>
    <row r="437" spans="2:14" ht="14.25" customHeight="1" x14ac:dyDescent="0.25">
      <c r="B437" s="286"/>
      <c r="C437" s="276"/>
      <c r="D437" s="276"/>
      <c r="E437" s="276"/>
      <c r="F437" s="286"/>
      <c r="G437" s="286"/>
      <c r="H437" s="286"/>
      <c r="I437" s="286"/>
      <c r="J437" s="286"/>
      <c r="K437" s="286"/>
      <c r="L437" s="286"/>
      <c r="M437" s="286"/>
      <c r="N437" s="232"/>
    </row>
    <row r="438" spans="2:14" ht="14.25" customHeight="1" x14ac:dyDescent="0.25">
      <c r="B438" s="286"/>
      <c r="C438" s="276"/>
      <c r="D438" s="276"/>
      <c r="E438" s="276"/>
      <c r="F438" s="286"/>
      <c r="G438" s="286"/>
      <c r="H438" s="286"/>
      <c r="I438" s="286"/>
      <c r="J438" s="286"/>
      <c r="K438" s="286"/>
      <c r="L438" s="286"/>
      <c r="M438" s="286"/>
      <c r="N438" s="232"/>
    </row>
    <row r="439" spans="2:14" ht="14.25" customHeight="1" x14ac:dyDescent="0.25">
      <c r="B439" s="286"/>
      <c r="C439" s="276"/>
      <c r="D439" s="276"/>
      <c r="E439" s="276"/>
      <c r="F439" s="286"/>
      <c r="G439" s="286"/>
      <c r="H439" s="286"/>
      <c r="I439" s="286"/>
      <c r="J439" s="286"/>
      <c r="K439" s="286"/>
      <c r="L439" s="286"/>
      <c r="M439" s="286"/>
      <c r="N439" s="232"/>
    </row>
    <row r="440" spans="2:14" ht="14.25" customHeight="1" x14ac:dyDescent="0.25">
      <c r="B440" s="286"/>
      <c r="C440" s="276"/>
      <c r="D440" s="276"/>
      <c r="E440" s="276"/>
      <c r="F440" s="286"/>
      <c r="G440" s="286"/>
      <c r="H440" s="286"/>
      <c r="I440" s="286"/>
      <c r="J440" s="286"/>
      <c r="K440" s="286"/>
      <c r="L440" s="286"/>
      <c r="M440" s="286"/>
      <c r="N440" s="232"/>
    </row>
    <row r="441" spans="2:14" ht="14.25" customHeight="1" x14ac:dyDescent="0.25">
      <c r="B441" s="286"/>
      <c r="C441" s="276"/>
      <c r="D441" s="276"/>
      <c r="E441" s="276"/>
      <c r="F441" s="286"/>
      <c r="G441" s="286"/>
      <c r="H441" s="286"/>
      <c r="I441" s="286"/>
      <c r="J441" s="286"/>
      <c r="K441" s="286"/>
      <c r="L441" s="286"/>
      <c r="M441" s="286"/>
      <c r="N441" s="232"/>
    </row>
    <row r="442" spans="2:14" ht="14.25" customHeight="1" x14ac:dyDescent="0.25">
      <c r="B442" s="286"/>
      <c r="C442" s="276"/>
      <c r="D442" s="276"/>
      <c r="E442" s="276"/>
      <c r="F442" s="286"/>
      <c r="G442" s="286"/>
      <c r="H442" s="286"/>
      <c r="I442" s="286"/>
      <c r="J442" s="286"/>
      <c r="K442" s="286"/>
      <c r="L442" s="286"/>
      <c r="M442" s="286"/>
      <c r="N442" s="232"/>
    </row>
    <row r="443" spans="2:14" ht="14.25" customHeight="1" x14ac:dyDescent="0.25">
      <c r="B443" s="286"/>
      <c r="C443" s="276"/>
      <c r="D443" s="276"/>
      <c r="E443" s="276"/>
      <c r="F443" s="286"/>
      <c r="G443" s="286"/>
      <c r="H443" s="286"/>
      <c r="I443" s="286"/>
      <c r="J443" s="286"/>
      <c r="K443" s="286"/>
      <c r="L443" s="286"/>
      <c r="M443" s="286"/>
      <c r="N443" s="232"/>
    </row>
    <row r="444" spans="2:14" ht="14.25" customHeight="1" x14ac:dyDescent="0.25">
      <c r="B444" s="286"/>
      <c r="C444" s="276"/>
      <c r="D444" s="276"/>
      <c r="E444" s="276"/>
      <c r="F444" s="286"/>
      <c r="G444" s="286"/>
      <c r="H444" s="286"/>
      <c r="I444" s="286"/>
      <c r="J444" s="286"/>
      <c r="K444" s="286"/>
      <c r="L444" s="286"/>
      <c r="M444" s="286"/>
      <c r="N444" s="232"/>
    </row>
    <row r="445" spans="2:14" ht="14.25" customHeight="1" x14ac:dyDescent="0.25">
      <c r="B445" s="286"/>
      <c r="C445" s="276"/>
      <c r="D445" s="276"/>
      <c r="E445" s="276"/>
      <c r="F445" s="286"/>
      <c r="G445" s="286"/>
      <c r="H445" s="286"/>
      <c r="I445" s="286"/>
      <c r="J445" s="286"/>
      <c r="K445" s="286"/>
      <c r="L445" s="286"/>
      <c r="M445" s="286"/>
      <c r="N445" s="232"/>
    </row>
    <row r="446" spans="2:14" ht="14.25" customHeight="1" x14ac:dyDescent="0.25">
      <c r="B446" s="286"/>
      <c r="C446" s="276"/>
      <c r="D446" s="276"/>
      <c r="E446" s="276"/>
      <c r="F446" s="286"/>
      <c r="G446" s="286"/>
      <c r="H446" s="286"/>
      <c r="I446" s="286"/>
      <c r="J446" s="286"/>
      <c r="K446" s="286"/>
      <c r="L446" s="286"/>
      <c r="M446" s="286"/>
      <c r="N446" s="232"/>
    </row>
    <row r="447" spans="2:14" ht="14.25" customHeight="1" x14ac:dyDescent="0.25">
      <c r="B447" s="286"/>
      <c r="C447" s="276"/>
      <c r="D447" s="276"/>
      <c r="E447" s="276"/>
      <c r="F447" s="286"/>
      <c r="G447" s="286"/>
      <c r="H447" s="286"/>
      <c r="I447" s="286"/>
      <c r="J447" s="286"/>
      <c r="K447" s="286"/>
      <c r="L447" s="286"/>
      <c r="M447" s="286"/>
      <c r="N447" s="232"/>
    </row>
    <row r="448" spans="2:14" ht="14.25" customHeight="1" x14ac:dyDescent="0.25">
      <c r="B448" s="286"/>
      <c r="C448" s="276"/>
      <c r="D448" s="276"/>
      <c r="E448" s="276"/>
      <c r="F448" s="286"/>
      <c r="G448" s="286"/>
      <c r="H448" s="286"/>
      <c r="I448" s="286"/>
      <c r="J448" s="286"/>
      <c r="K448" s="286"/>
      <c r="L448" s="286"/>
      <c r="M448" s="286"/>
      <c r="N448" s="232"/>
    </row>
    <row r="449" spans="2:14" ht="14.25" customHeight="1" x14ac:dyDescent="0.25">
      <c r="B449" s="286"/>
      <c r="C449" s="276"/>
      <c r="D449" s="276"/>
      <c r="E449" s="276"/>
      <c r="F449" s="286"/>
      <c r="G449" s="286"/>
      <c r="H449" s="286"/>
      <c r="I449" s="286"/>
      <c r="J449" s="286"/>
      <c r="K449" s="286"/>
      <c r="L449" s="286"/>
      <c r="M449" s="286"/>
      <c r="N449" s="232"/>
    </row>
    <row r="450" spans="2:14" ht="14.25" customHeight="1" x14ac:dyDescent="0.25">
      <c r="B450" s="286"/>
      <c r="C450" s="276"/>
      <c r="D450" s="276"/>
      <c r="E450" s="276"/>
      <c r="F450" s="286"/>
      <c r="G450" s="286"/>
      <c r="H450" s="286"/>
      <c r="I450" s="286"/>
      <c r="J450" s="286"/>
      <c r="K450" s="286"/>
      <c r="L450" s="286"/>
      <c r="M450" s="286"/>
      <c r="N450" s="232"/>
    </row>
    <row r="451" spans="2:14" ht="14.25" customHeight="1" x14ac:dyDescent="0.25">
      <c r="B451" s="286"/>
      <c r="C451" s="276"/>
      <c r="D451" s="276"/>
      <c r="E451" s="276"/>
      <c r="F451" s="286"/>
      <c r="G451" s="286"/>
      <c r="H451" s="286"/>
      <c r="I451" s="286"/>
      <c r="J451" s="286"/>
      <c r="K451" s="286"/>
      <c r="L451" s="286"/>
      <c r="M451" s="286"/>
      <c r="N451" s="232"/>
    </row>
    <row r="452" spans="2:14" ht="14.25" customHeight="1" x14ac:dyDescent="0.25">
      <c r="B452" s="286"/>
      <c r="C452" s="276"/>
      <c r="D452" s="276"/>
      <c r="E452" s="276"/>
      <c r="F452" s="286"/>
      <c r="G452" s="286"/>
      <c r="H452" s="286"/>
      <c r="I452" s="286"/>
      <c r="J452" s="286"/>
      <c r="K452" s="286"/>
      <c r="L452" s="286"/>
      <c r="M452" s="286"/>
      <c r="N452" s="232"/>
    </row>
    <row r="453" spans="2:14" ht="14.25" customHeight="1" x14ac:dyDescent="0.25">
      <c r="B453" s="286"/>
      <c r="C453" s="276"/>
      <c r="D453" s="276"/>
      <c r="E453" s="276"/>
      <c r="F453" s="286"/>
      <c r="G453" s="286"/>
      <c r="H453" s="286"/>
      <c r="I453" s="286"/>
      <c r="J453" s="286"/>
      <c r="K453" s="286"/>
      <c r="L453" s="286"/>
      <c r="M453" s="286"/>
      <c r="N453" s="232"/>
    </row>
    <row r="454" spans="2:14" ht="14.25" customHeight="1" x14ac:dyDescent="0.25">
      <c r="B454" s="286"/>
      <c r="C454" s="276"/>
      <c r="D454" s="276"/>
      <c r="E454" s="276"/>
      <c r="F454" s="286"/>
      <c r="G454" s="286"/>
      <c r="H454" s="286"/>
      <c r="I454" s="286"/>
      <c r="J454" s="286"/>
      <c r="K454" s="286"/>
      <c r="L454" s="286"/>
      <c r="M454" s="286"/>
      <c r="N454" s="232"/>
    </row>
    <row r="455" spans="2:14" ht="14.25" customHeight="1" x14ac:dyDescent="0.25">
      <c r="B455" s="286"/>
      <c r="C455" s="276"/>
      <c r="D455" s="276"/>
      <c r="E455" s="276"/>
      <c r="F455" s="286"/>
      <c r="G455" s="286"/>
      <c r="H455" s="286"/>
      <c r="I455" s="286"/>
      <c r="J455" s="286"/>
      <c r="K455" s="286"/>
      <c r="L455" s="286"/>
      <c r="M455" s="286"/>
      <c r="N455" s="232"/>
    </row>
    <row r="456" spans="2:14" ht="14.25" customHeight="1" x14ac:dyDescent="0.25">
      <c r="B456" s="286"/>
      <c r="C456" s="276"/>
      <c r="D456" s="276"/>
      <c r="E456" s="276"/>
      <c r="F456" s="286"/>
      <c r="G456" s="286"/>
      <c r="H456" s="286"/>
      <c r="I456" s="286"/>
      <c r="J456" s="286"/>
      <c r="K456" s="286"/>
      <c r="L456" s="286"/>
      <c r="M456" s="286"/>
      <c r="N456" s="232"/>
    </row>
    <row r="457" spans="2:14" ht="14.25" customHeight="1" x14ac:dyDescent="0.25">
      <c r="B457" s="286"/>
      <c r="C457" s="276"/>
      <c r="D457" s="276"/>
      <c r="E457" s="276"/>
      <c r="F457" s="286"/>
      <c r="G457" s="286"/>
      <c r="H457" s="286"/>
      <c r="I457" s="286"/>
      <c r="J457" s="286"/>
      <c r="K457" s="286"/>
      <c r="L457" s="286"/>
      <c r="M457" s="286"/>
      <c r="N457" s="232"/>
    </row>
    <row r="458" spans="2:14" ht="14.25" customHeight="1" x14ac:dyDescent="0.25">
      <c r="B458" s="286"/>
      <c r="C458" s="276"/>
      <c r="D458" s="276"/>
      <c r="E458" s="276"/>
      <c r="F458" s="286"/>
      <c r="G458" s="286"/>
      <c r="H458" s="286"/>
      <c r="I458" s="286"/>
      <c r="J458" s="286"/>
      <c r="K458" s="286"/>
      <c r="L458" s="286"/>
      <c r="M458" s="286"/>
      <c r="N458" s="232"/>
    </row>
    <row r="459" spans="2:14" ht="14.25" customHeight="1" x14ac:dyDescent="0.25">
      <c r="B459" s="286"/>
      <c r="C459" s="276"/>
      <c r="D459" s="276"/>
      <c r="E459" s="276"/>
      <c r="F459" s="286"/>
      <c r="G459" s="286"/>
      <c r="H459" s="286"/>
      <c r="I459" s="286"/>
      <c r="J459" s="286"/>
      <c r="K459" s="286"/>
      <c r="L459" s="286"/>
      <c r="M459" s="286"/>
      <c r="N459" s="232"/>
    </row>
    <row r="460" spans="2:14" ht="14.25" customHeight="1" x14ac:dyDescent="0.25">
      <c r="B460" s="286"/>
      <c r="C460" s="276"/>
      <c r="D460" s="276"/>
      <c r="E460" s="276"/>
      <c r="F460" s="286"/>
      <c r="G460" s="286"/>
      <c r="H460" s="286"/>
      <c r="I460" s="286"/>
      <c r="J460" s="286"/>
      <c r="K460" s="286"/>
      <c r="L460" s="286"/>
      <c r="M460" s="286"/>
      <c r="N460" s="232"/>
    </row>
    <row r="461" spans="2:14" ht="14.25" customHeight="1" x14ac:dyDescent="0.25">
      <c r="B461" s="286"/>
      <c r="C461" s="276"/>
      <c r="D461" s="276"/>
      <c r="E461" s="276"/>
      <c r="F461" s="286"/>
      <c r="G461" s="286"/>
      <c r="H461" s="286"/>
      <c r="I461" s="286"/>
      <c r="J461" s="286"/>
      <c r="K461" s="286"/>
      <c r="L461" s="286"/>
      <c r="M461" s="286"/>
      <c r="N461" s="232"/>
    </row>
    <row r="462" spans="2:14" ht="14.25" customHeight="1" x14ac:dyDescent="0.25">
      <c r="B462" s="286"/>
      <c r="C462" s="276"/>
      <c r="D462" s="276"/>
      <c r="E462" s="276"/>
      <c r="F462" s="286"/>
      <c r="G462" s="286"/>
      <c r="H462" s="286"/>
      <c r="I462" s="286"/>
      <c r="J462" s="286"/>
      <c r="K462" s="286"/>
      <c r="L462" s="286"/>
      <c r="M462" s="286"/>
      <c r="N462" s="232"/>
    </row>
    <row r="463" spans="2:14" ht="14.25" customHeight="1" x14ac:dyDescent="0.25">
      <c r="B463" s="286"/>
      <c r="C463" s="276"/>
      <c r="D463" s="276"/>
      <c r="E463" s="276"/>
      <c r="F463" s="286"/>
      <c r="G463" s="286"/>
      <c r="H463" s="286"/>
      <c r="I463" s="286"/>
      <c r="J463" s="286"/>
      <c r="K463" s="286"/>
      <c r="L463" s="286"/>
      <c r="M463" s="286"/>
      <c r="N463" s="232"/>
    </row>
    <row r="464" spans="2:14" ht="14.25" customHeight="1" x14ac:dyDescent="0.25">
      <c r="B464" s="286"/>
      <c r="C464" s="276"/>
      <c r="D464" s="276"/>
      <c r="E464" s="276"/>
      <c r="F464" s="286"/>
      <c r="G464" s="286"/>
      <c r="H464" s="286"/>
      <c r="I464" s="286"/>
      <c r="J464" s="286"/>
      <c r="K464" s="286"/>
      <c r="L464" s="286"/>
      <c r="M464" s="286"/>
      <c r="N464" s="232"/>
    </row>
    <row r="465" spans="2:14" ht="14.25" customHeight="1" x14ac:dyDescent="0.25">
      <c r="B465" s="286"/>
      <c r="C465" s="276"/>
      <c r="D465" s="276"/>
      <c r="E465" s="276"/>
      <c r="F465" s="286"/>
      <c r="G465" s="286"/>
      <c r="H465" s="286"/>
      <c r="I465" s="286"/>
      <c r="J465" s="286"/>
      <c r="K465" s="286"/>
      <c r="L465" s="286"/>
      <c r="M465" s="286"/>
      <c r="N465" s="232"/>
    </row>
    <row r="466" spans="2:14" ht="14.25" customHeight="1" x14ac:dyDescent="0.25">
      <c r="B466" s="286"/>
      <c r="C466" s="276"/>
      <c r="D466" s="276"/>
      <c r="E466" s="276"/>
      <c r="F466" s="286"/>
      <c r="G466" s="286"/>
      <c r="H466" s="286"/>
      <c r="I466" s="286"/>
      <c r="J466" s="286"/>
      <c r="K466" s="286"/>
      <c r="L466" s="286"/>
      <c r="M466" s="286"/>
      <c r="N466" s="232"/>
    </row>
    <row r="467" spans="2:14" ht="14.25" customHeight="1" x14ac:dyDescent="0.25">
      <c r="B467" s="286"/>
      <c r="C467" s="276"/>
      <c r="D467" s="276"/>
      <c r="E467" s="276"/>
      <c r="F467" s="286"/>
      <c r="G467" s="286"/>
      <c r="H467" s="286"/>
      <c r="I467" s="286"/>
      <c r="J467" s="286"/>
      <c r="K467" s="286"/>
      <c r="L467" s="286"/>
      <c r="M467" s="286"/>
      <c r="N467" s="232"/>
    </row>
    <row r="468" spans="2:14" ht="14.25" customHeight="1" x14ac:dyDescent="0.25">
      <c r="B468" s="286"/>
      <c r="C468" s="276"/>
      <c r="D468" s="276"/>
      <c r="E468" s="276"/>
      <c r="F468" s="286"/>
      <c r="G468" s="286"/>
      <c r="H468" s="286"/>
      <c r="I468" s="286"/>
      <c r="J468" s="286"/>
      <c r="K468" s="286"/>
      <c r="L468" s="286"/>
      <c r="M468" s="286"/>
      <c r="N468" s="232"/>
    </row>
    <row r="469" spans="2:14" ht="14.25" customHeight="1" x14ac:dyDescent="0.25">
      <c r="B469" s="286"/>
      <c r="C469" s="276"/>
      <c r="D469" s="276"/>
      <c r="E469" s="276"/>
      <c r="F469" s="286"/>
      <c r="G469" s="286"/>
      <c r="H469" s="286"/>
      <c r="I469" s="286"/>
      <c r="J469" s="286"/>
      <c r="K469" s="286"/>
      <c r="L469" s="286"/>
      <c r="M469" s="286"/>
      <c r="N469" s="232"/>
    </row>
    <row r="470" spans="2:14" ht="14.25" customHeight="1" x14ac:dyDescent="0.25">
      <c r="B470" s="286"/>
      <c r="C470" s="276"/>
      <c r="D470" s="276"/>
      <c r="E470" s="276"/>
      <c r="F470" s="286"/>
      <c r="G470" s="286"/>
      <c r="H470" s="286"/>
      <c r="I470" s="286"/>
      <c r="J470" s="286"/>
      <c r="K470" s="286"/>
      <c r="L470" s="286"/>
      <c r="M470" s="286"/>
      <c r="N470" s="232"/>
    </row>
    <row r="471" spans="2:14" ht="14.25" customHeight="1" x14ac:dyDescent="0.25">
      <c r="B471" s="286"/>
      <c r="C471" s="276"/>
      <c r="D471" s="276"/>
      <c r="E471" s="276"/>
      <c r="F471" s="286"/>
      <c r="G471" s="286"/>
      <c r="H471" s="286"/>
      <c r="I471" s="286"/>
      <c r="J471" s="286"/>
      <c r="K471" s="286"/>
      <c r="L471" s="286"/>
      <c r="M471" s="286"/>
      <c r="N471" s="232"/>
    </row>
    <row r="472" spans="2:14" ht="14.25" customHeight="1" x14ac:dyDescent="0.25">
      <c r="B472" s="286"/>
      <c r="C472" s="276"/>
      <c r="D472" s="276"/>
      <c r="E472" s="276"/>
      <c r="F472" s="286"/>
      <c r="G472" s="286"/>
      <c r="H472" s="286"/>
      <c r="I472" s="286"/>
      <c r="J472" s="286"/>
      <c r="K472" s="286"/>
      <c r="L472" s="286"/>
      <c r="M472" s="286"/>
      <c r="N472" s="232"/>
    </row>
    <row r="473" spans="2:14" ht="14.25" customHeight="1" x14ac:dyDescent="0.25">
      <c r="B473" s="286"/>
      <c r="C473" s="276"/>
      <c r="D473" s="276"/>
      <c r="E473" s="276"/>
      <c r="F473" s="286"/>
      <c r="G473" s="286"/>
      <c r="H473" s="286"/>
      <c r="I473" s="286"/>
      <c r="J473" s="286"/>
      <c r="K473" s="286"/>
      <c r="L473" s="286"/>
      <c r="M473" s="286"/>
      <c r="N473" s="232"/>
    </row>
    <row r="474" spans="2:14" ht="14.25" customHeight="1" x14ac:dyDescent="0.25">
      <c r="B474" s="286"/>
      <c r="C474" s="276"/>
      <c r="D474" s="276"/>
      <c r="E474" s="276"/>
      <c r="F474" s="286"/>
      <c r="G474" s="286"/>
      <c r="H474" s="286"/>
      <c r="I474" s="286"/>
      <c r="J474" s="286"/>
      <c r="K474" s="286"/>
      <c r="L474" s="286"/>
      <c r="M474" s="286"/>
      <c r="N474" s="232"/>
    </row>
    <row r="475" spans="2:14" ht="14.25" customHeight="1" x14ac:dyDescent="0.25">
      <c r="B475" s="286"/>
      <c r="C475" s="276"/>
      <c r="D475" s="276"/>
      <c r="E475" s="276"/>
      <c r="F475" s="286"/>
      <c r="G475" s="286"/>
      <c r="H475" s="286"/>
      <c r="I475" s="286"/>
      <c r="J475" s="286"/>
      <c r="K475" s="286"/>
      <c r="L475" s="286"/>
      <c r="M475" s="286"/>
      <c r="N475" s="232"/>
    </row>
    <row r="476" spans="2:14" ht="14.25" customHeight="1" x14ac:dyDescent="0.25">
      <c r="B476" s="286"/>
      <c r="C476" s="276"/>
      <c r="D476" s="276"/>
      <c r="E476" s="276"/>
      <c r="F476" s="286"/>
      <c r="G476" s="286"/>
      <c r="H476" s="286"/>
      <c r="I476" s="286"/>
      <c r="J476" s="286"/>
      <c r="K476" s="286"/>
      <c r="L476" s="286"/>
      <c r="M476" s="286"/>
      <c r="N476" s="232"/>
    </row>
    <row r="477" spans="2:14" ht="14.25" customHeight="1" x14ac:dyDescent="0.25">
      <c r="B477" s="286"/>
      <c r="C477" s="276"/>
      <c r="D477" s="276"/>
      <c r="E477" s="276"/>
      <c r="F477" s="286"/>
      <c r="G477" s="286"/>
      <c r="H477" s="286"/>
      <c r="I477" s="286"/>
      <c r="J477" s="286"/>
      <c r="K477" s="286"/>
      <c r="L477" s="286"/>
      <c r="M477" s="286"/>
      <c r="N477" s="232"/>
    </row>
    <row r="478" spans="2:14" ht="14.25" customHeight="1" x14ac:dyDescent="0.25">
      <c r="B478" s="286"/>
      <c r="C478" s="276"/>
      <c r="D478" s="276"/>
      <c r="E478" s="276"/>
      <c r="F478" s="286"/>
      <c r="G478" s="286"/>
      <c r="H478" s="286"/>
      <c r="I478" s="286"/>
      <c r="J478" s="286"/>
      <c r="K478" s="286"/>
      <c r="L478" s="286"/>
      <c r="M478" s="286"/>
      <c r="N478" s="232"/>
    </row>
    <row r="479" spans="2:14" ht="14.25" customHeight="1" x14ac:dyDescent="0.25">
      <c r="B479" s="286"/>
      <c r="C479" s="276"/>
      <c r="D479" s="276"/>
      <c r="E479" s="276"/>
      <c r="F479" s="286"/>
      <c r="G479" s="286"/>
      <c r="H479" s="286"/>
      <c r="I479" s="286"/>
      <c r="J479" s="286"/>
      <c r="K479" s="286"/>
      <c r="L479" s="286"/>
      <c r="M479" s="286"/>
      <c r="N479" s="232"/>
    </row>
    <row r="480" spans="2:14" ht="14.25" customHeight="1" x14ac:dyDescent="0.25">
      <c r="B480" s="286"/>
      <c r="C480" s="276"/>
      <c r="D480" s="276"/>
      <c r="E480" s="276"/>
      <c r="F480" s="286"/>
      <c r="G480" s="286"/>
      <c r="H480" s="286"/>
      <c r="I480" s="286"/>
      <c r="J480" s="286"/>
      <c r="K480" s="286"/>
      <c r="L480" s="286"/>
      <c r="M480" s="286"/>
      <c r="N480" s="232"/>
    </row>
    <row r="481" spans="2:14" ht="14.25" customHeight="1" x14ac:dyDescent="0.25">
      <c r="B481" s="286"/>
      <c r="C481" s="276"/>
      <c r="D481" s="276"/>
      <c r="E481" s="276"/>
      <c r="F481" s="286"/>
      <c r="G481" s="286"/>
      <c r="H481" s="286"/>
      <c r="I481" s="286"/>
      <c r="J481" s="286"/>
      <c r="K481" s="286"/>
      <c r="L481" s="286"/>
      <c r="M481" s="286"/>
      <c r="N481" s="232"/>
    </row>
    <row r="482" spans="2:14" ht="14.25" customHeight="1" x14ac:dyDescent="0.25">
      <c r="B482" s="286"/>
      <c r="C482" s="276"/>
      <c r="D482" s="276"/>
      <c r="E482" s="276"/>
      <c r="F482" s="286"/>
      <c r="G482" s="286"/>
      <c r="H482" s="286"/>
      <c r="I482" s="286"/>
      <c r="J482" s="286"/>
      <c r="K482" s="286"/>
      <c r="L482" s="286"/>
      <c r="M482" s="286"/>
      <c r="N482" s="232"/>
    </row>
    <row r="483" spans="2:14" ht="14.25" customHeight="1" x14ac:dyDescent="0.25">
      <c r="B483" s="286"/>
      <c r="C483" s="276"/>
      <c r="D483" s="276"/>
      <c r="E483" s="276"/>
      <c r="F483" s="286"/>
      <c r="G483" s="286"/>
      <c r="H483" s="286"/>
      <c r="I483" s="286"/>
      <c r="J483" s="286"/>
      <c r="K483" s="286"/>
      <c r="L483" s="286"/>
      <c r="M483" s="286"/>
      <c r="N483" s="232"/>
    </row>
    <row r="484" spans="2:14" ht="14.25" customHeight="1" x14ac:dyDescent="0.25">
      <c r="B484" s="286"/>
      <c r="C484" s="276"/>
      <c r="D484" s="276"/>
      <c r="E484" s="276"/>
      <c r="F484" s="286"/>
      <c r="G484" s="286"/>
      <c r="H484" s="286"/>
      <c r="I484" s="286"/>
      <c r="J484" s="286"/>
      <c r="K484" s="286"/>
      <c r="L484" s="286"/>
      <c r="M484" s="286"/>
      <c r="N484" s="232"/>
    </row>
    <row r="485" spans="2:14" ht="14.25" customHeight="1" x14ac:dyDescent="0.25">
      <c r="B485" s="286"/>
      <c r="C485" s="276"/>
      <c r="D485" s="276"/>
      <c r="E485" s="276"/>
      <c r="F485" s="286"/>
      <c r="G485" s="286"/>
      <c r="H485" s="286"/>
      <c r="I485" s="286"/>
      <c r="J485" s="286"/>
      <c r="K485" s="286"/>
      <c r="L485" s="286"/>
      <c r="M485" s="286"/>
      <c r="N485" s="232"/>
    </row>
    <row r="486" spans="2:14" ht="14.25" customHeight="1" x14ac:dyDescent="0.25">
      <c r="B486" s="286"/>
      <c r="C486" s="276"/>
      <c r="D486" s="276"/>
      <c r="E486" s="276"/>
      <c r="F486" s="286"/>
      <c r="G486" s="286"/>
      <c r="H486" s="286"/>
      <c r="I486" s="286"/>
      <c r="J486" s="286"/>
      <c r="K486" s="286"/>
      <c r="L486" s="286"/>
      <c r="M486" s="286"/>
      <c r="N486" s="232"/>
    </row>
    <row r="487" spans="2:14" ht="14.25" customHeight="1" x14ac:dyDescent="0.25">
      <c r="B487" s="286"/>
      <c r="C487" s="276"/>
      <c r="D487" s="276"/>
      <c r="E487" s="276"/>
      <c r="F487" s="286"/>
      <c r="G487" s="286"/>
      <c r="H487" s="286"/>
      <c r="I487" s="286"/>
      <c r="J487" s="286"/>
      <c r="K487" s="286"/>
      <c r="L487" s="286"/>
      <c r="M487" s="286"/>
      <c r="N487" s="232"/>
    </row>
    <row r="488" spans="2:14" ht="14.25" customHeight="1" x14ac:dyDescent="0.25">
      <c r="B488" s="286"/>
      <c r="C488" s="276"/>
      <c r="D488" s="276"/>
      <c r="E488" s="276"/>
      <c r="F488" s="286"/>
      <c r="G488" s="286"/>
      <c r="H488" s="286"/>
      <c r="I488" s="286"/>
      <c r="J488" s="286"/>
      <c r="K488" s="286"/>
      <c r="L488" s="286"/>
      <c r="M488" s="286"/>
      <c r="N488" s="232"/>
    </row>
    <row r="489" spans="2:14" ht="14.25" customHeight="1" x14ac:dyDescent="0.25">
      <c r="B489" s="286"/>
      <c r="C489" s="276"/>
      <c r="D489" s="276"/>
      <c r="E489" s="276"/>
      <c r="F489" s="286"/>
      <c r="G489" s="286"/>
      <c r="H489" s="286"/>
      <c r="I489" s="286"/>
      <c r="J489" s="286"/>
      <c r="K489" s="286"/>
      <c r="L489" s="286"/>
      <c r="M489" s="286"/>
      <c r="N489" s="232"/>
    </row>
    <row r="490" spans="2:14" ht="14.25" customHeight="1" x14ac:dyDescent="0.25">
      <c r="B490" s="286"/>
      <c r="C490" s="276"/>
      <c r="D490" s="276"/>
      <c r="E490" s="276"/>
      <c r="F490" s="286"/>
      <c r="G490" s="286"/>
      <c r="H490" s="286"/>
      <c r="I490" s="286"/>
      <c r="J490" s="286"/>
      <c r="K490" s="286"/>
      <c r="L490" s="286"/>
      <c r="M490" s="286"/>
      <c r="N490" s="232"/>
    </row>
    <row r="491" spans="2:14" ht="14.25" customHeight="1" x14ac:dyDescent="0.25">
      <c r="B491" s="286"/>
      <c r="C491" s="276"/>
      <c r="D491" s="276"/>
      <c r="E491" s="276"/>
      <c r="F491" s="286"/>
      <c r="G491" s="286"/>
      <c r="H491" s="286"/>
      <c r="I491" s="286"/>
      <c r="J491" s="286"/>
      <c r="K491" s="286"/>
      <c r="L491" s="286"/>
      <c r="M491" s="286"/>
      <c r="N491" s="232"/>
    </row>
    <row r="492" spans="2:14" ht="14.25" customHeight="1" x14ac:dyDescent="0.25">
      <c r="B492" s="286"/>
      <c r="C492" s="276"/>
      <c r="D492" s="276"/>
      <c r="E492" s="276"/>
      <c r="F492" s="286"/>
      <c r="G492" s="286"/>
      <c r="H492" s="286"/>
      <c r="I492" s="286"/>
      <c r="J492" s="286"/>
      <c r="K492" s="286"/>
      <c r="L492" s="286"/>
      <c r="M492" s="286"/>
      <c r="N492" s="232"/>
    </row>
    <row r="493" spans="2:14" ht="14.25" customHeight="1" x14ac:dyDescent="0.25">
      <c r="B493" s="286"/>
      <c r="C493" s="276"/>
      <c r="D493" s="276"/>
      <c r="E493" s="276"/>
      <c r="F493" s="286"/>
      <c r="G493" s="286"/>
      <c r="H493" s="286"/>
      <c r="I493" s="286"/>
      <c r="J493" s="286"/>
      <c r="K493" s="286"/>
      <c r="L493" s="286"/>
      <c r="M493" s="286"/>
      <c r="N493" s="232"/>
    </row>
    <row r="494" spans="2:14" ht="14.25" customHeight="1" x14ac:dyDescent="0.25">
      <c r="B494" s="286"/>
      <c r="C494" s="276"/>
      <c r="D494" s="276"/>
      <c r="E494" s="276"/>
      <c r="F494" s="286"/>
      <c r="G494" s="286"/>
      <c r="H494" s="286"/>
      <c r="I494" s="286"/>
      <c r="J494" s="286"/>
      <c r="K494" s="286"/>
      <c r="L494" s="286"/>
      <c r="M494" s="286"/>
      <c r="N494" s="232"/>
    </row>
    <row r="495" spans="2:14" ht="14.25" customHeight="1" x14ac:dyDescent="0.25">
      <c r="B495" s="286"/>
      <c r="C495" s="276"/>
      <c r="D495" s="276"/>
      <c r="E495" s="276"/>
      <c r="F495" s="286"/>
      <c r="G495" s="286"/>
      <c r="H495" s="286"/>
      <c r="I495" s="286"/>
      <c r="J495" s="286"/>
      <c r="K495" s="286"/>
      <c r="L495" s="286"/>
      <c r="M495" s="286"/>
      <c r="N495" s="232"/>
    </row>
    <row r="496" spans="2:14" ht="14.25" customHeight="1" x14ac:dyDescent="0.25">
      <c r="B496" s="286"/>
      <c r="C496" s="276"/>
      <c r="D496" s="276"/>
      <c r="E496" s="276"/>
      <c r="F496" s="286"/>
      <c r="G496" s="286"/>
      <c r="H496" s="286"/>
      <c r="I496" s="286"/>
      <c r="J496" s="286"/>
      <c r="K496" s="286"/>
      <c r="L496" s="286"/>
      <c r="M496" s="286"/>
      <c r="N496" s="232"/>
    </row>
    <row r="497" spans="2:14" ht="14.25" customHeight="1" x14ac:dyDescent="0.25">
      <c r="B497" s="286"/>
      <c r="C497" s="276"/>
      <c r="D497" s="276"/>
      <c r="E497" s="276"/>
      <c r="F497" s="286"/>
      <c r="G497" s="286"/>
      <c r="H497" s="286"/>
      <c r="I497" s="286"/>
      <c r="J497" s="286"/>
      <c r="K497" s="286"/>
      <c r="L497" s="286"/>
      <c r="M497" s="286"/>
      <c r="N497" s="232"/>
    </row>
    <row r="498" spans="2:14" ht="14.25" customHeight="1" x14ac:dyDescent="0.25">
      <c r="B498" s="286"/>
      <c r="C498" s="276"/>
      <c r="D498" s="276"/>
      <c r="E498" s="276"/>
      <c r="F498" s="286"/>
      <c r="G498" s="286"/>
      <c r="H498" s="286"/>
      <c r="I498" s="286"/>
      <c r="J498" s="286"/>
      <c r="K498" s="286"/>
      <c r="L498" s="286"/>
      <c r="M498" s="286"/>
      <c r="N498" s="232"/>
    </row>
    <row r="499" spans="2:14" ht="14.25" customHeight="1" x14ac:dyDescent="0.25">
      <c r="B499" s="286"/>
      <c r="C499" s="276"/>
      <c r="D499" s="276"/>
      <c r="E499" s="276"/>
      <c r="F499" s="286"/>
      <c r="G499" s="286"/>
      <c r="H499" s="286"/>
      <c r="I499" s="286"/>
      <c r="J499" s="286"/>
      <c r="K499" s="286"/>
      <c r="L499" s="286"/>
      <c r="M499" s="286"/>
      <c r="N499" s="232"/>
    </row>
    <row r="500" spans="2:14" ht="14.25" customHeight="1" x14ac:dyDescent="0.25">
      <c r="B500" s="286"/>
      <c r="C500" s="276"/>
      <c r="D500" s="276"/>
      <c r="E500" s="276"/>
      <c r="F500" s="286"/>
      <c r="G500" s="286"/>
      <c r="H500" s="286"/>
      <c r="I500" s="286"/>
      <c r="J500" s="286"/>
      <c r="K500" s="286"/>
      <c r="L500" s="286"/>
      <c r="M500" s="286"/>
      <c r="N500" s="232"/>
    </row>
    <row r="501" spans="2:14" ht="14.25" customHeight="1" x14ac:dyDescent="0.25">
      <c r="B501" s="286"/>
      <c r="C501" s="276"/>
      <c r="D501" s="276"/>
      <c r="E501" s="276"/>
      <c r="F501" s="286"/>
      <c r="G501" s="286"/>
      <c r="H501" s="286"/>
      <c r="I501" s="286"/>
      <c r="J501" s="286"/>
      <c r="K501" s="286"/>
      <c r="L501" s="286"/>
      <c r="M501" s="286"/>
      <c r="N501" s="232"/>
    </row>
    <row r="502" spans="2:14" ht="14.25" customHeight="1" x14ac:dyDescent="0.25">
      <c r="B502" s="286"/>
      <c r="C502" s="276"/>
      <c r="D502" s="276"/>
      <c r="E502" s="276"/>
      <c r="F502" s="286"/>
      <c r="G502" s="286"/>
      <c r="H502" s="286"/>
      <c r="I502" s="286"/>
      <c r="J502" s="286"/>
      <c r="K502" s="286"/>
      <c r="L502" s="286"/>
      <c r="M502" s="286"/>
      <c r="N502" s="232"/>
    </row>
    <row r="503" spans="2:14" ht="14.25" customHeight="1" x14ac:dyDescent="0.25">
      <c r="B503" s="286"/>
      <c r="C503" s="276"/>
      <c r="D503" s="276"/>
      <c r="E503" s="276"/>
      <c r="F503" s="286"/>
      <c r="G503" s="286"/>
      <c r="H503" s="286"/>
      <c r="I503" s="286"/>
      <c r="J503" s="286"/>
      <c r="K503" s="286"/>
      <c r="L503" s="286"/>
      <c r="M503" s="286"/>
      <c r="N503" s="232"/>
    </row>
    <row r="504" spans="2:14" ht="14.25" customHeight="1" x14ac:dyDescent="0.25">
      <c r="B504" s="286"/>
      <c r="C504" s="276"/>
      <c r="D504" s="276"/>
      <c r="E504" s="276"/>
      <c r="F504" s="286"/>
      <c r="G504" s="286"/>
      <c r="H504" s="286"/>
      <c r="I504" s="286"/>
      <c r="J504" s="286"/>
      <c r="K504" s="286"/>
      <c r="L504" s="286"/>
      <c r="M504" s="286"/>
      <c r="N504" s="232"/>
    </row>
    <row r="505" spans="2:14" ht="14.25" customHeight="1" x14ac:dyDescent="0.25">
      <c r="B505" s="286"/>
      <c r="C505" s="276"/>
      <c r="D505" s="276"/>
      <c r="E505" s="276"/>
      <c r="F505" s="286"/>
      <c r="G505" s="286"/>
      <c r="H505" s="286"/>
      <c r="I505" s="286"/>
      <c r="J505" s="286"/>
      <c r="K505" s="286"/>
      <c r="L505" s="286"/>
      <c r="M505" s="286"/>
      <c r="N505" s="232"/>
    </row>
    <row r="506" spans="2:14" ht="14.25" customHeight="1" x14ac:dyDescent="0.25">
      <c r="B506" s="286"/>
      <c r="C506" s="276"/>
      <c r="D506" s="276"/>
      <c r="E506" s="276"/>
      <c r="F506" s="286"/>
      <c r="G506" s="286"/>
      <c r="H506" s="286"/>
      <c r="I506" s="286"/>
      <c r="J506" s="286"/>
      <c r="K506" s="286"/>
      <c r="L506" s="286"/>
      <c r="M506" s="286"/>
      <c r="N506" s="232"/>
    </row>
    <row r="507" spans="2:14" ht="14.25" customHeight="1" x14ac:dyDescent="0.25">
      <c r="B507" s="286"/>
      <c r="C507" s="276"/>
      <c r="D507" s="276"/>
      <c r="E507" s="276"/>
      <c r="F507" s="286"/>
      <c r="G507" s="286"/>
      <c r="H507" s="286"/>
      <c r="I507" s="286"/>
      <c r="J507" s="286"/>
      <c r="K507" s="286"/>
      <c r="L507" s="286"/>
      <c r="M507" s="286"/>
      <c r="N507" s="232"/>
    </row>
    <row r="508" spans="2:14" ht="14.25" customHeight="1" x14ac:dyDescent="0.25">
      <c r="B508" s="286"/>
      <c r="C508" s="276"/>
      <c r="D508" s="276"/>
      <c r="E508" s="276"/>
      <c r="F508" s="286"/>
      <c r="G508" s="286"/>
      <c r="H508" s="286"/>
      <c r="I508" s="286"/>
      <c r="J508" s="286"/>
      <c r="K508" s="286"/>
      <c r="L508" s="286"/>
      <c r="M508" s="286"/>
      <c r="N508" s="232"/>
    </row>
    <row r="509" spans="2:14" ht="14.25" customHeight="1" x14ac:dyDescent="0.25">
      <c r="B509" s="286"/>
      <c r="C509" s="276"/>
      <c r="D509" s="276"/>
      <c r="E509" s="276"/>
      <c r="F509" s="286"/>
      <c r="G509" s="286"/>
      <c r="H509" s="286"/>
      <c r="I509" s="286"/>
      <c r="J509" s="286"/>
      <c r="K509" s="286"/>
      <c r="L509" s="286"/>
      <c r="M509" s="286"/>
      <c r="N509" s="232"/>
    </row>
    <row r="510" spans="2:14" ht="14.25" customHeight="1" x14ac:dyDescent="0.25">
      <c r="B510" s="286"/>
      <c r="C510" s="276"/>
      <c r="D510" s="276"/>
      <c r="E510" s="276"/>
      <c r="F510" s="286"/>
      <c r="G510" s="286"/>
      <c r="H510" s="286"/>
      <c r="I510" s="286"/>
      <c r="J510" s="286"/>
      <c r="K510" s="286"/>
      <c r="L510" s="286"/>
      <c r="M510" s="286"/>
      <c r="N510" s="232"/>
    </row>
    <row r="511" spans="2:14" ht="14.25" customHeight="1" x14ac:dyDescent="0.25">
      <c r="B511" s="286"/>
      <c r="C511" s="276"/>
      <c r="D511" s="276"/>
      <c r="E511" s="276"/>
      <c r="F511" s="286"/>
      <c r="G511" s="286"/>
      <c r="H511" s="286"/>
      <c r="I511" s="286"/>
      <c r="J511" s="286"/>
      <c r="K511" s="286"/>
      <c r="L511" s="286"/>
      <c r="M511" s="286"/>
      <c r="N511" s="232"/>
    </row>
    <row r="512" spans="2:14" ht="14.25" customHeight="1" x14ac:dyDescent="0.25">
      <c r="B512" s="286"/>
      <c r="C512" s="276"/>
      <c r="D512" s="276"/>
      <c r="E512" s="276"/>
      <c r="F512" s="286"/>
      <c r="G512" s="286"/>
      <c r="H512" s="286"/>
      <c r="I512" s="286"/>
      <c r="J512" s="286"/>
      <c r="K512" s="286"/>
      <c r="L512" s="286"/>
      <c r="M512" s="286"/>
      <c r="N512" s="232"/>
    </row>
    <row r="513" spans="2:14" ht="14.25" customHeight="1" x14ac:dyDescent="0.25">
      <c r="B513" s="286"/>
      <c r="C513" s="276"/>
      <c r="D513" s="276"/>
      <c r="E513" s="276"/>
      <c r="F513" s="286"/>
      <c r="G513" s="286"/>
      <c r="H513" s="286"/>
      <c r="I513" s="286"/>
      <c r="J513" s="286"/>
      <c r="K513" s="286"/>
      <c r="L513" s="286"/>
      <c r="M513" s="286"/>
      <c r="N513" s="232"/>
    </row>
    <row r="514" spans="2:14" ht="14.25" customHeight="1" x14ac:dyDescent="0.25">
      <c r="B514" s="286"/>
      <c r="C514" s="276"/>
      <c r="D514" s="276"/>
      <c r="E514" s="276"/>
      <c r="F514" s="286"/>
      <c r="G514" s="286"/>
      <c r="H514" s="286"/>
      <c r="I514" s="286"/>
      <c r="J514" s="286"/>
      <c r="K514" s="286"/>
      <c r="L514" s="286"/>
      <c r="M514" s="286"/>
      <c r="N514" s="232"/>
    </row>
    <row r="515" spans="2:14" ht="14.25" customHeight="1" x14ac:dyDescent="0.25">
      <c r="B515" s="286"/>
      <c r="C515" s="276"/>
      <c r="D515" s="276"/>
      <c r="E515" s="276"/>
      <c r="F515" s="286"/>
      <c r="G515" s="286"/>
      <c r="H515" s="286"/>
      <c r="I515" s="286"/>
      <c r="J515" s="286"/>
      <c r="K515" s="286"/>
      <c r="L515" s="286"/>
      <c r="M515" s="286"/>
      <c r="N515" s="232"/>
    </row>
    <row r="516" spans="2:14" ht="14.25" customHeight="1" x14ac:dyDescent="0.25">
      <c r="B516" s="286"/>
      <c r="C516" s="276"/>
      <c r="D516" s="276"/>
      <c r="E516" s="276"/>
      <c r="F516" s="286"/>
      <c r="G516" s="286"/>
      <c r="H516" s="286"/>
      <c r="I516" s="286"/>
      <c r="J516" s="286"/>
      <c r="K516" s="286"/>
      <c r="L516" s="286"/>
      <c r="M516" s="286"/>
      <c r="N516" s="232"/>
    </row>
    <row r="517" spans="2:14" ht="14.25" customHeight="1" x14ac:dyDescent="0.25">
      <c r="B517" s="286"/>
      <c r="C517" s="276"/>
      <c r="D517" s="276"/>
      <c r="E517" s="276"/>
      <c r="F517" s="286"/>
      <c r="G517" s="286"/>
      <c r="H517" s="286"/>
      <c r="I517" s="286"/>
      <c r="J517" s="286"/>
      <c r="K517" s="286"/>
      <c r="L517" s="286"/>
      <c r="M517" s="286"/>
      <c r="N517" s="232"/>
    </row>
    <row r="518" spans="2:14" ht="14.25" customHeight="1" x14ac:dyDescent="0.25">
      <c r="B518" s="286"/>
      <c r="C518" s="276"/>
      <c r="D518" s="276"/>
      <c r="E518" s="276"/>
      <c r="F518" s="286"/>
      <c r="G518" s="286"/>
      <c r="H518" s="286"/>
      <c r="I518" s="286"/>
      <c r="J518" s="286"/>
      <c r="K518" s="286"/>
      <c r="L518" s="286"/>
      <c r="M518" s="286"/>
      <c r="N518" s="232"/>
    </row>
    <row r="519" spans="2:14" ht="14.25" customHeight="1" x14ac:dyDescent="0.25">
      <c r="B519" s="286"/>
      <c r="C519" s="276"/>
      <c r="D519" s="276"/>
      <c r="E519" s="276"/>
      <c r="F519" s="286"/>
      <c r="G519" s="286"/>
      <c r="H519" s="286"/>
      <c r="I519" s="286"/>
      <c r="J519" s="286"/>
      <c r="K519" s="286"/>
      <c r="L519" s="286"/>
      <c r="M519" s="286"/>
      <c r="N519" s="232"/>
    </row>
    <row r="520" spans="2:14" ht="14.25" customHeight="1" x14ac:dyDescent="0.25">
      <c r="B520" s="286"/>
      <c r="C520" s="276"/>
      <c r="D520" s="276"/>
      <c r="E520" s="276"/>
      <c r="F520" s="286"/>
      <c r="G520" s="286"/>
      <c r="H520" s="286"/>
      <c r="I520" s="286"/>
      <c r="J520" s="286"/>
      <c r="K520" s="286"/>
      <c r="L520" s="286"/>
      <c r="M520" s="286"/>
      <c r="N520" s="232"/>
    </row>
    <row r="521" spans="2:14" ht="14.25" customHeight="1" x14ac:dyDescent="0.25">
      <c r="B521" s="286"/>
      <c r="C521" s="276"/>
      <c r="D521" s="276"/>
      <c r="E521" s="276"/>
      <c r="F521" s="286"/>
      <c r="G521" s="286"/>
      <c r="H521" s="286"/>
      <c r="I521" s="286"/>
      <c r="J521" s="286"/>
      <c r="K521" s="286"/>
      <c r="L521" s="286"/>
      <c r="M521" s="286"/>
      <c r="N521" s="232"/>
    </row>
    <row r="522" spans="2:14" ht="14.25" customHeight="1" x14ac:dyDescent="0.25">
      <c r="B522" s="286"/>
      <c r="C522" s="276"/>
      <c r="D522" s="276"/>
      <c r="E522" s="276"/>
      <c r="F522" s="286"/>
      <c r="G522" s="286"/>
      <c r="H522" s="286"/>
      <c r="I522" s="286"/>
      <c r="J522" s="286"/>
      <c r="K522" s="286"/>
      <c r="L522" s="286"/>
      <c r="M522" s="286"/>
      <c r="N522" s="232"/>
    </row>
    <row r="523" spans="2:14" ht="14.25" customHeight="1" x14ac:dyDescent="0.25">
      <c r="B523" s="286"/>
      <c r="C523" s="276"/>
      <c r="D523" s="276"/>
      <c r="E523" s="276"/>
      <c r="F523" s="286"/>
      <c r="G523" s="286"/>
      <c r="H523" s="286"/>
      <c r="I523" s="286"/>
      <c r="J523" s="286"/>
      <c r="K523" s="286"/>
      <c r="L523" s="286"/>
      <c r="M523" s="286"/>
      <c r="N523" s="232"/>
    </row>
    <row r="524" spans="2:14" ht="14.25" customHeight="1" x14ac:dyDescent="0.25">
      <c r="B524" s="286"/>
      <c r="C524" s="276"/>
      <c r="D524" s="276"/>
      <c r="E524" s="276"/>
      <c r="F524" s="286"/>
      <c r="G524" s="286"/>
      <c r="H524" s="286"/>
      <c r="I524" s="286"/>
      <c r="J524" s="286"/>
      <c r="K524" s="286"/>
      <c r="L524" s="286"/>
      <c r="M524" s="286"/>
      <c r="N524" s="232"/>
    </row>
    <row r="525" spans="2:14" ht="14.25" customHeight="1" x14ac:dyDescent="0.25">
      <c r="B525" s="286"/>
      <c r="C525" s="276"/>
      <c r="D525" s="276"/>
      <c r="E525" s="276"/>
      <c r="F525" s="286"/>
      <c r="G525" s="286"/>
      <c r="H525" s="286"/>
      <c r="I525" s="286"/>
      <c r="J525" s="286"/>
      <c r="K525" s="286"/>
      <c r="L525" s="286"/>
      <c r="M525" s="286"/>
      <c r="N525" s="232"/>
    </row>
    <row r="526" spans="2:14" ht="14.25" customHeight="1" x14ac:dyDescent="0.25">
      <c r="B526" s="286"/>
      <c r="C526" s="276"/>
      <c r="D526" s="276"/>
      <c r="E526" s="276"/>
      <c r="F526" s="286"/>
      <c r="G526" s="286"/>
      <c r="H526" s="286"/>
      <c r="I526" s="286"/>
      <c r="J526" s="286"/>
      <c r="K526" s="286"/>
      <c r="L526" s="286"/>
      <c r="M526" s="286"/>
      <c r="N526" s="232"/>
    </row>
    <row r="527" spans="2:14" ht="14.25" customHeight="1" x14ac:dyDescent="0.25">
      <c r="B527" s="286"/>
      <c r="C527" s="276"/>
      <c r="D527" s="276"/>
      <c r="E527" s="276"/>
      <c r="F527" s="286"/>
      <c r="G527" s="286"/>
      <c r="H527" s="286"/>
      <c r="I527" s="286"/>
      <c r="J527" s="286"/>
      <c r="K527" s="286"/>
      <c r="L527" s="286"/>
      <c r="M527" s="286"/>
      <c r="N527" s="232"/>
    </row>
    <row r="528" spans="2:14" ht="14.25" customHeight="1" x14ac:dyDescent="0.25">
      <c r="B528" s="286"/>
      <c r="C528" s="276"/>
      <c r="D528" s="276"/>
      <c r="E528" s="276"/>
      <c r="F528" s="286"/>
      <c r="G528" s="286"/>
      <c r="H528" s="286"/>
      <c r="I528" s="286"/>
      <c r="J528" s="286"/>
      <c r="K528" s="286"/>
      <c r="L528" s="286"/>
      <c r="M528" s="286"/>
      <c r="N528" s="232"/>
    </row>
    <row r="529" spans="2:14" ht="14.25" customHeight="1" x14ac:dyDescent="0.25">
      <c r="B529" s="286"/>
      <c r="C529" s="276"/>
      <c r="D529" s="276"/>
      <c r="E529" s="276"/>
      <c r="F529" s="286"/>
      <c r="G529" s="286"/>
      <c r="H529" s="286"/>
      <c r="I529" s="286"/>
      <c r="J529" s="286"/>
      <c r="K529" s="286"/>
      <c r="L529" s="286"/>
      <c r="M529" s="286"/>
      <c r="N529" s="232"/>
    </row>
    <row r="530" spans="2:14" ht="14.25" customHeight="1" x14ac:dyDescent="0.25">
      <c r="B530" s="286"/>
      <c r="C530" s="276"/>
      <c r="D530" s="276"/>
      <c r="E530" s="276"/>
      <c r="F530" s="286"/>
      <c r="G530" s="286"/>
      <c r="H530" s="286"/>
      <c r="I530" s="286"/>
      <c r="J530" s="286"/>
      <c r="K530" s="286"/>
      <c r="L530" s="286"/>
      <c r="M530" s="286"/>
      <c r="N530" s="232"/>
    </row>
    <row r="531" spans="2:14" ht="14.25" customHeight="1" x14ac:dyDescent="0.25">
      <c r="B531" s="286"/>
      <c r="C531" s="276"/>
      <c r="D531" s="276"/>
      <c r="E531" s="276"/>
      <c r="F531" s="286"/>
      <c r="G531" s="286"/>
      <c r="H531" s="286"/>
      <c r="I531" s="286"/>
      <c r="J531" s="286"/>
      <c r="K531" s="286"/>
      <c r="L531" s="286"/>
      <c r="M531" s="286"/>
      <c r="N531" s="232"/>
    </row>
    <row r="532" spans="2:14" ht="14.25" customHeight="1" x14ac:dyDescent="0.25">
      <c r="B532" s="286"/>
      <c r="C532" s="276"/>
      <c r="D532" s="276"/>
      <c r="E532" s="276"/>
      <c r="F532" s="286"/>
      <c r="G532" s="286"/>
      <c r="H532" s="286"/>
      <c r="I532" s="286"/>
      <c r="J532" s="286"/>
      <c r="K532" s="286"/>
      <c r="L532" s="286"/>
      <c r="M532" s="286"/>
      <c r="N532" s="232"/>
    </row>
    <row r="533" spans="2:14" ht="14.25" customHeight="1" x14ac:dyDescent="0.25">
      <c r="B533" s="286"/>
      <c r="C533" s="276"/>
      <c r="D533" s="276"/>
      <c r="E533" s="276"/>
      <c r="F533" s="286"/>
      <c r="G533" s="286"/>
      <c r="H533" s="286"/>
      <c r="I533" s="286"/>
      <c r="J533" s="286"/>
      <c r="K533" s="286"/>
      <c r="L533" s="286"/>
      <c r="M533" s="286"/>
      <c r="N533" s="232"/>
    </row>
    <row r="534" spans="2:14" ht="14.25" customHeight="1" x14ac:dyDescent="0.25">
      <c r="B534" s="286"/>
      <c r="C534" s="276"/>
      <c r="D534" s="276"/>
      <c r="E534" s="276"/>
      <c r="F534" s="286"/>
      <c r="G534" s="286"/>
      <c r="H534" s="286"/>
      <c r="I534" s="286"/>
      <c r="J534" s="286"/>
      <c r="K534" s="286"/>
      <c r="L534" s="286"/>
      <c r="M534" s="286"/>
      <c r="N534" s="232"/>
    </row>
    <row r="535" spans="2:14" ht="14.25" customHeight="1" x14ac:dyDescent="0.25">
      <c r="B535" s="286"/>
      <c r="C535" s="276"/>
      <c r="D535" s="276"/>
      <c r="E535" s="276"/>
      <c r="F535" s="286"/>
      <c r="G535" s="286"/>
      <c r="H535" s="286"/>
      <c r="I535" s="286"/>
      <c r="J535" s="286"/>
      <c r="K535" s="286"/>
      <c r="L535" s="286"/>
      <c r="M535" s="286"/>
      <c r="N535" s="232"/>
    </row>
    <row r="536" spans="2:14" ht="14.25" customHeight="1" x14ac:dyDescent="0.25">
      <c r="B536" s="286"/>
      <c r="C536" s="276"/>
      <c r="D536" s="276"/>
      <c r="E536" s="276"/>
      <c r="F536" s="286"/>
      <c r="G536" s="286"/>
      <c r="H536" s="286"/>
      <c r="I536" s="286"/>
      <c r="J536" s="286"/>
      <c r="K536" s="286"/>
      <c r="L536" s="286"/>
      <c r="M536" s="286"/>
      <c r="N536" s="232"/>
    </row>
    <row r="537" spans="2:14" ht="14.25" customHeight="1" x14ac:dyDescent="0.25">
      <c r="B537" s="286"/>
      <c r="C537" s="276"/>
      <c r="D537" s="276"/>
      <c r="E537" s="276"/>
      <c r="F537" s="286"/>
      <c r="G537" s="286"/>
      <c r="H537" s="286"/>
      <c r="I537" s="286"/>
      <c r="J537" s="286"/>
      <c r="K537" s="286"/>
      <c r="L537" s="286"/>
      <c r="M537" s="286"/>
      <c r="N537" s="232"/>
    </row>
    <row r="538" spans="2:14" ht="14.25" customHeight="1" x14ac:dyDescent="0.25">
      <c r="B538" s="286"/>
      <c r="C538" s="276"/>
      <c r="D538" s="276"/>
      <c r="E538" s="276"/>
      <c r="F538" s="286"/>
      <c r="G538" s="286"/>
      <c r="H538" s="286"/>
      <c r="I538" s="286"/>
      <c r="J538" s="286"/>
      <c r="K538" s="286"/>
      <c r="L538" s="286"/>
      <c r="M538" s="286"/>
      <c r="N538" s="232"/>
    </row>
    <row r="539" spans="2:14" ht="14.25" customHeight="1" x14ac:dyDescent="0.25">
      <c r="B539" s="286"/>
      <c r="C539" s="276"/>
      <c r="D539" s="276"/>
      <c r="E539" s="276"/>
      <c r="F539" s="286"/>
      <c r="G539" s="286"/>
      <c r="H539" s="286"/>
      <c r="I539" s="286"/>
      <c r="J539" s="286"/>
      <c r="K539" s="286"/>
      <c r="L539" s="286"/>
      <c r="M539" s="286"/>
      <c r="N539" s="232"/>
    </row>
    <row r="540" spans="2:14" ht="14.25" customHeight="1" x14ac:dyDescent="0.25">
      <c r="B540" s="286"/>
      <c r="C540" s="276"/>
      <c r="D540" s="276"/>
      <c r="E540" s="276"/>
      <c r="F540" s="286"/>
      <c r="G540" s="286"/>
      <c r="H540" s="286"/>
      <c r="I540" s="286"/>
      <c r="J540" s="286"/>
      <c r="K540" s="286"/>
      <c r="L540" s="286"/>
      <c r="M540" s="286"/>
      <c r="N540" s="232"/>
    </row>
    <row r="541" spans="2:14" ht="14.25" customHeight="1" x14ac:dyDescent="0.25">
      <c r="B541" s="286"/>
      <c r="C541" s="276"/>
      <c r="D541" s="276"/>
      <c r="E541" s="276"/>
      <c r="F541" s="286"/>
      <c r="G541" s="286"/>
      <c r="H541" s="286"/>
      <c r="I541" s="286"/>
      <c r="J541" s="286"/>
      <c r="K541" s="286"/>
      <c r="L541" s="286"/>
      <c r="M541" s="286"/>
      <c r="N541" s="232"/>
    </row>
    <row r="542" spans="2:14" ht="14.25" customHeight="1" x14ac:dyDescent="0.25">
      <c r="B542" s="286"/>
      <c r="C542" s="276"/>
      <c r="D542" s="276"/>
      <c r="E542" s="276"/>
      <c r="F542" s="286"/>
      <c r="G542" s="286"/>
      <c r="H542" s="286"/>
      <c r="I542" s="286"/>
      <c r="J542" s="286"/>
      <c r="K542" s="286"/>
      <c r="L542" s="286"/>
      <c r="M542" s="286"/>
      <c r="N542" s="232"/>
    </row>
    <row r="543" spans="2:14" ht="14.25" customHeight="1" x14ac:dyDescent="0.25">
      <c r="B543" s="286"/>
      <c r="C543" s="276"/>
      <c r="D543" s="276"/>
      <c r="E543" s="276"/>
      <c r="F543" s="286"/>
      <c r="G543" s="286"/>
      <c r="H543" s="286"/>
      <c r="I543" s="286"/>
      <c r="J543" s="286"/>
      <c r="K543" s="286"/>
      <c r="L543" s="286"/>
      <c r="M543" s="286"/>
      <c r="N543" s="232"/>
    </row>
    <row r="544" spans="2:14" ht="14.25" customHeight="1" x14ac:dyDescent="0.25">
      <c r="B544" s="286"/>
      <c r="C544" s="276"/>
      <c r="D544" s="276"/>
      <c r="E544" s="276"/>
      <c r="F544" s="286"/>
      <c r="G544" s="286"/>
      <c r="H544" s="286"/>
      <c r="I544" s="286"/>
      <c r="J544" s="286"/>
      <c r="K544" s="286"/>
      <c r="L544" s="286"/>
      <c r="M544" s="286"/>
      <c r="N544" s="232"/>
    </row>
    <row r="545" spans="2:14" ht="14.25" customHeight="1" x14ac:dyDescent="0.25">
      <c r="B545" s="286"/>
      <c r="C545" s="276"/>
      <c r="D545" s="276"/>
      <c r="E545" s="276"/>
      <c r="F545" s="286"/>
      <c r="G545" s="286"/>
      <c r="H545" s="286"/>
      <c r="I545" s="286"/>
      <c r="J545" s="286"/>
      <c r="K545" s="286"/>
      <c r="L545" s="286"/>
      <c r="M545" s="286"/>
      <c r="N545" s="232"/>
    </row>
    <row r="546" spans="2:14" ht="14.25" customHeight="1" x14ac:dyDescent="0.25">
      <c r="B546" s="286"/>
      <c r="C546" s="276"/>
      <c r="D546" s="276"/>
      <c r="E546" s="276"/>
      <c r="F546" s="286"/>
      <c r="G546" s="286"/>
      <c r="H546" s="286"/>
      <c r="I546" s="286"/>
      <c r="J546" s="286"/>
      <c r="K546" s="286"/>
      <c r="L546" s="286"/>
      <c r="M546" s="286"/>
      <c r="N546" s="232"/>
    </row>
    <row r="547" spans="2:14" ht="14.25" customHeight="1" x14ac:dyDescent="0.25">
      <c r="B547" s="286"/>
      <c r="C547" s="276"/>
      <c r="D547" s="276"/>
      <c r="E547" s="276"/>
      <c r="F547" s="286"/>
      <c r="G547" s="286"/>
      <c r="H547" s="286"/>
      <c r="I547" s="286"/>
      <c r="J547" s="286"/>
      <c r="K547" s="286"/>
      <c r="L547" s="286"/>
      <c r="M547" s="286"/>
      <c r="N547" s="232"/>
    </row>
    <row r="548" spans="2:14" ht="14.25" customHeight="1" x14ac:dyDescent="0.25">
      <c r="B548" s="286"/>
      <c r="C548" s="276"/>
      <c r="D548" s="276"/>
      <c r="E548" s="276"/>
      <c r="F548" s="286"/>
      <c r="G548" s="286"/>
      <c r="H548" s="286"/>
      <c r="I548" s="286"/>
      <c r="J548" s="286"/>
      <c r="K548" s="286"/>
      <c r="L548" s="286"/>
      <c r="M548" s="286"/>
      <c r="N548" s="232"/>
    </row>
    <row r="549" spans="2:14" ht="14.25" customHeight="1" x14ac:dyDescent="0.25">
      <c r="B549" s="286"/>
      <c r="C549" s="276"/>
      <c r="D549" s="276"/>
      <c r="E549" s="276"/>
      <c r="F549" s="286"/>
      <c r="G549" s="286"/>
      <c r="H549" s="286"/>
      <c r="I549" s="286"/>
      <c r="J549" s="286"/>
      <c r="K549" s="286"/>
      <c r="L549" s="286"/>
      <c r="M549" s="286"/>
      <c r="N549" s="232"/>
    </row>
    <row r="550" spans="2:14" ht="14.25" customHeight="1" x14ac:dyDescent="0.25">
      <c r="B550" s="286"/>
      <c r="C550" s="276"/>
      <c r="D550" s="276"/>
      <c r="E550" s="276"/>
      <c r="F550" s="286"/>
      <c r="G550" s="286"/>
      <c r="H550" s="286"/>
      <c r="I550" s="286"/>
      <c r="J550" s="286"/>
      <c r="K550" s="286"/>
      <c r="L550" s="286"/>
      <c r="M550" s="286"/>
      <c r="N550" s="232"/>
    </row>
    <row r="551" spans="2:14" ht="14.25" customHeight="1" x14ac:dyDescent="0.25">
      <c r="B551" s="286"/>
      <c r="C551" s="276"/>
      <c r="D551" s="276"/>
      <c r="E551" s="276"/>
      <c r="F551" s="286"/>
      <c r="G551" s="286"/>
      <c r="H551" s="286"/>
      <c r="I551" s="286"/>
      <c r="J551" s="286"/>
      <c r="K551" s="286"/>
      <c r="L551" s="286"/>
      <c r="M551" s="286"/>
      <c r="N551" s="232"/>
    </row>
    <row r="552" spans="2:14" ht="14.25" customHeight="1" x14ac:dyDescent="0.25">
      <c r="B552" s="286"/>
      <c r="C552" s="276"/>
      <c r="D552" s="276"/>
      <c r="E552" s="276"/>
      <c r="F552" s="286"/>
      <c r="G552" s="286"/>
      <c r="H552" s="286"/>
      <c r="I552" s="286"/>
      <c r="J552" s="286"/>
      <c r="K552" s="286"/>
      <c r="L552" s="286"/>
      <c r="M552" s="286"/>
      <c r="N552" s="232"/>
    </row>
    <row r="553" spans="2:14" ht="14.25" customHeight="1" x14ac:dyDescent="0.25">
      <c r="B553" s="286"/>
      <c r="C553" s="276"/>
      <c r="D553" s="276"/>
      <c r="E553" s="276"/>
      <c r="F553" s="286"/>
      <c r="G553" s="286"/>
      <c r="H553" s="286"/>
      <c r="I553" s="286"/>
      <c r="J553" s="286"/>
      <c r="K553" s="286"/>
      <c r="L553" s="286"/>
      <c r="M553" s="286"/>
      <c r="N553" s="232"/>
    </row>
    <row r="554" spans="2:14" ht="14.25" customHeight="1" x14ac:dyDescent="0.25">
      <c r="B554" s="286"/>
      <c r="C554" s="276"/>
      <c r="D554" s="276"/>
      <c r="E554" s="276"/>
      <c r="F554" s="286"/>
      <c r="G554" s="286"/>
      <c r="H554" s="286"/>
      <c r="I554" s="286"/>
      <c r="J554" s="286"/>
      <c r="K554" s="286"/>
      <c r="L554" s="286"/>
      <c r="M554" s="286"/>
      <c r="N554" s="232"/>
    </row>
    <row r="555" spans="2:14" ht="14.25" customHeight="1" x14ac:dyDescent="0.25">
      <c r="B555" s="286"/>
      <c r="C555" s="276"/>
      <c r="D555" s="276"/>
      <c r="E555" s="276"/>
      <c r="F555" s="286"/>
      <c r="G555" s="286"/>
      <c r="H555" s="286"/>
      <c r="I555" s="286"/>
      <c r="J555" s="286"/>
      <c r="K555" s="286"/>
      <c r="L555" s="286"/>
      <c r="M555" s="286"/>
      <c r="N555" s="232"/>
    </row>
    <row r="556" spans="2:14" ht="14.25" customHeight="1" x14ac:dyDescent="0.25">
      <c r="B556" s="286"/>
      <c r="C556" s="276"/>
      <c r="D556" s="276"/>
      <c r="E556" s="276"/>
      <c r="F556" s="286"/>
      <c r="G556" s="286"/>
      <c r="H556" s="286"/>
      <c r="I556" s="286"/>
      <c r="J556" s="286"/>
      <c r="K556" s="286"/>
      <c r="L556" s="286"/>
      <c r="M556" s="286"/>
      <c r="N556" s="232"/>
    </row>
    <row r="557" spans="2:14" ht="14.25" customHeight="1" x14ac:dyDescent="0.25">
      <c r="B557" s="286"/>
      <c r="C557" s="276"/>
      <c r="D557" s="276"/>
      <c r="E557" s="276"/>
      <c r="F557" s="286"/>
      <c r="G557" s="286"/>
      <c r="H557" s="286"/>
      <c r="I557" s="286"/>
      <c r="J557" s="286"/>
      <c r="K557" s="286"/>
      <c r="L557" s="286"/>
      <c r="M557" s="286"/>
      <c r="N557" s="232"/>
    </row>
    <row r="558" spans="2:14" ht="14.25" customHeight="1" x14ac:dyDescent="0.25">
      <c r="B558" s="286"/>
      <c r="C558" s="276"/>
      <c r="D558" s="276"/>
      <c r="E558" s="276"/>
      <c r="F558" s="286"/>
      <c r="G558" s="286"/>
      <c r="H558" s="286"/>
      <c r="I558" s="286"/>
      <c r="J558" s="286"/>
      <c r="K558" s="286"/>
      <c r="L558" s="286"/>
      <c r="M558" s="286"/>
      <c r="N558" s="232"/>
    </row>
    <row r="559" spans="2:14" ht="14.25" customHeight="1" x14ac:dyDescent="0.25">
      <c r="B559" s="286"/>
      <c r="C559" s="276"/>
      <c r="D559" s="276"/>
      <c r="E559" s="276"/>
      <c r="F559" s="286"/>
      <c r="G559" s="286"/>
      <c r="H559" s="286"/>
      <c r="I559" s="286"/>
      <c r="J559" s="286"/>
      <c r="K559" s="286"/>
      <c r="L559" s="286"/>
      <c r="M559" s="286"/>
      <c r="N559" s="232"/>
    </row>
    <row r="560" spans="2:14" ht="14.25" customHeight="1" x14ac:dyDescent="0.25">
      <c r="B560" s="286"/>
      <c r="C560" s="276"/>
      <c r="D560" s="276"/>
      <c r="E560" s="276"/>
      <c r="F560" s="286"/>
      <c r="G560" s="286"/>
      <c r="H560" s="286"/>
      <c r="I560" s="286"/>
      <c r="J560" s="286"/>
      <c r="K560" s="286"/>
      <c r="L560" s="286"/>
      <c r="M560" s="286"/>
      <c r="N560" s="232"/>
    </row>
    <row r="561" spans="2:14" ht="14.25" customHeight="1" x14ac:dyDescent="0.25">
      <c r="B561" s="286"/>
      <c r="C561" s="276"/>
      <c r="D561" s="276"/>
      <c r="E561" s="276"/>
      <c r="F561" s="286"/>
      <c r="G561" s="286"/>
      <c r="H561" s="286"/>
      <c r="I561" s="286"/>
      <c r="J561" s="286"/>
      <c r="K561" s="286"/>
      <c r="L561" s="286"/>
      <c r="M561" s="286"/>
      <c r="N561" s="232"/>
    </row>
    <row r="562" spans="2:14" ht="14.25" customHeight="1" x14ac:dyDescent="0.25">
      <c r="B562" s="286"/>
      <c r="C562" s="276"/>
      <c r="D562" s="276"/>
      <c r="E562" s="276"/>
      <c r="F562" s="286"/>
      <c r="G562" s="286"/>
      <c r="H562" s="286"/>
      <c r="I562" s="286"/>
      <c r="J562" s="286"/>
      <c r="K562" s="286"/>
      <c r="L562" s="286"/>
      <c r="M562" s="286"/>
      <c r="N562" s="232"/>
    </row>
    <row r="563" spans="2:14" ht="14.25" customHeight="1" x14ac:dyDescent="0.25">
      <c r="B563" s="286"/>
      <c r="C563" s="276"/>
      <c r="D563" s="276"/>
      <c r="E563" s="276"/>
      <c r="F563" s="286"/>
      <c r="G563" s="286"/>
      <c r="H563" s="286"/>
      <c r="I563" s="286"/>
      <c r="J563" s="286"/>
      <c r="K563" s="286"/>
      <c r="L563" s="286"/>
      <c r="M563" s="286"/>
      <c r="N563" s="232"/>
    </row>
    <row r="564" spans="2:14" ht="14.25" customHeight="1" x14ac:dyDescent="0.25">
      <c r="B564" s="286"/>
      <c r="C564" s="276"/>
      <c r="D564" s="276"/>
      <c r="E564" s="276"/>
      <c r="F564" s="286"/>
      <c r="G564" s="286"/>
      <c r="H564" s="286"/>
      <c r="I564" s="286"/>
      <c r="J564" s="286"/>
      <c r="K564" s="286"/>
      <c r="L564" s="286"/>
      <c r="M564" s="286"/>
      <c r="N564" s="232"/>
    </row>
    <row r="565" spans="2:14" ht="14.25" customHeight="1" x14ac:dyDescent="0.25">
      <c r="B565" s="286"/>
      <c r="C565" s="276"/>
      <c r="D565" s="276"/>
      <c r="E565" s="276"/>
      <c r="F565" s="286"/>
      <c r="G565" s="286"/>
      <c r="H565" s="286"/>
      <c r="I565" s="286"/>
      <c r="J565" s="286"/>
      <c r="K565" s="286"/>
      <c r="L565" s="286"/>
      <c r="M565" s="286"/>
      <c r="N565" s="232"/>
    </row>
    <row r="566" spans="2:14" ht="14.25" customHeight="1" x14ac:dyDescent="0.25">
      <c r="B566" s="286"/>
      <c r="C566" s="276"/>
      <c r="D566" s="276"/>
      <c r="E566" s="276"/>
      <c r="F566" s="286"/>
      <c r="G566" s="286"/>
      <c r="H566" s="286"/>
      <c r="I566" s="286"/>
      <c r="J566" s="286"/>
      <c r="K566" s="286"/>
      <c r="L566" s="286"/>
      <c r="M566" s="286"/>
      <c r="N566" s="232"/>
    </row>
    <row r="567" spans="2:14" ht="14.25" customHeight="1" x14ac:dyDescent="0.25">
      <c r="B567" s="286"/>
      <c r="C567" s="276"/>
      <c r="D567" s="276"/>
      <c r="E567" s="276"/>
      <c r="F567" s="286"/>
      <c r="G567" s="286"/>
      <c r="H567" s="286"/>
      <c r="I567" s="286"/>
      <c r="J567" s="286"/>
      <c r="K567" s="286"/>
      <c r="L567" s="286"/>
      <c r="M567" s="286"/>
      <c r="N567" s="232"/>
    </row>
    <row r="568" spans="2:14" ht="14.25" customHeight="1" x14ac:dyDescent="0.25">
      <c r="B568" s="286"/>
      <c r="C568" s="276"/>
      <c r="D568" s="276"/>
      <c r="E568" s="276"/>
      <c r="F568" s="286"/>
      <c r="G568" s="286"/>
      <c r="H568" s="286"/>
      <c r="I568" s="286"/>
      <c r="J568" s="286"/>
      <c r="K568" s="286"/>
      <c r="L568" s="286"/>
      <c r="M568" s="286"/>
      <c r="N568" s="232"/>
    </row>
    <row r="569" spans="2:14" ht="14.25" customHeight="1" x14ac:dyDescent="0.25">
      <c r="B569" s="286"/>
      <c r="C569" s="276"/>
      <c r="D569" s="276"/>
      <c r="E569" s="276"/>
      <c r="F569" s="286"/>
      <c r="G569" s="286"/>
      <c r="H569" s="286"/>
      <c r="I569" s="286"/>
      <c r="J569" s="286"/>
      <c r="K569" s="286"/>
      <c r="L569" s="286"/>
      <c r="M569" s="286"/>
      <c r="N569" s="232"/>
    </row>
    <row r="570" spans="2:14" ht="14.25" customHeight="1" x14ac:dyDescent="0.25">
      <c r="B570" s="286"/>
      <c r="C570" s="276"/>
      <c r="D570" s="276"/>
      <c r="E570" s="276"/>
      <c r="F570" s="286"/>
      <c r="G570" s="286"/>
      <c r="H570" s="286"/>
      <c r="I570" s="286"/>
      <c r="J570" s="286"/>
      <c r="K570" s="286"/>
      <c r="L570" s="286"/>
      <c r="M570" s="286"/>
      <c r="N570" s="232"/>
    </row>
    <row r="571" spans="2:14" ht="14.25" customHeight="1" x14ac:dyDescent="0.25">
      <c r="B571" s="286"/>
      <c r="C571" s="276"/>
      <c r="D571" s="276"/>
      <c r="E571" s="276"/>
      <c r="F571" s="286"/>
      <c r="G571" s="286"/>
      <c r="H571" s="286"/>
      <c r="I571" s="286"/>
      <c r="J571" s="286"/>
      <c r="K571" s="286"/>
      <c r="L571" s="286"/>
      <c r="M571" s="286"/>
      <c r="N571" s="232"/>
    </row>
    <row r="572" spans="2:14" ht="14.25" customHeight="1" x14ac:dyDescent="0.25">
      <c r="B572" s="286"/>
      <c r="C572" s="276"/>
      <c r="D572" s="276"/>
      <c r="E572" s="276"/>
      <c r="F572" s="286"/>
      <c r="G572" s="286"/>
      <c r="H572" s="286"/>
      <c r="I572" s="286"/>
      <c r="J572" s="286"/>
      <c r="K572" s="286"/>
      <c r="L572" s="286"/>
      <c r="M572" s="286"/>
      <c r="N572" s="232"/>
    </row>
    <row r="573" spans="2:14" ht="14.25" customHeight="1" x14ac:dyDescent="0.25">
      <c r="B573" s="286"/>
      <c r="C573" s="276"/>
      <c r="D573" s="276"/>
      <c r="E573" s="276"/>
      <c r="F573" s="286"/>
      <c r="G573" s="286"/>
      <c r="H573" s="286"/>
      <c r="I573" s="286"/>
      <c r="J573" s="286"/>
      <c r="K573" s="286"/>
      <c r="L573" s="286"/>
      <c r="M573" s="286"/>
      <c r="N573" s="232"/>
    </row>
    <row r="574" spans="2:14" ht="14.25" customHeight="1" x14ac:dyDescent="0.25">
      <c r="B574" s="286"/>
      <c r="C574" s="276"/>
      <c r="D574" s="276"/>
      <c r="E574" s="276"/>
      <c r="F574" s="286"/>
      <c r="G574" s="286"/>
      <c r="H574" s="286"/>
      <c r="I574" s="286"/>
      <c r="J574" s="286"/>
      <c r="K574" s="286"/>
      <c r="L574" s="286"/>
      <c r="M574" s="286"/>
      <c r="N574" s="232"/>
    </row>
    <row r="575" spans="2:14" ht="14.25" customHeight="1" x14ac:dyDescent="0.25">
      <c r="B575" s="286"/>
      <c r="C575" s="276"/>
      <c r="D575" s="276"/>
      <c r="E575" s="276"/>
      <c r="F575" s="286"/>
      <c r="G575" s="286"/>
      <c r="H575" s="286"/>
      <c r="I575" s="286"/>
      <c r="J575" s="286"/>
      <c r="K575" s="286"/>
      <c r="L575" s="286"/>
      <c r="M575" s="286"/>
      <c r="N575" s="232"/>
    </row>
    <row r="576" spans="2:14" ht="14.25" customHeight="1" x14ac:dyDescent="0.25">
      <c r="B576" s="286"/>
      <c r="C576" s="276"/>
      <c r="D576" s="276"/>
      <c r="E576" s="276"/>
      <c r="F576" s="286"/>
      <c r="G576" s="286"/>
      <c r="H576" s="286"/>
      <c r="I576" s="286"/>
      <c r="J576" s="286"/>
      <c r="K576" s="286"/>
      <c r="L576" s="286"/>
      <c r="M576" s="286"/>
      <c r="N576" s="232"/>
    </row>
    <row r="577" spans="2:14" ht="14.25" customHeight="1" x14ac:dyDescent="0.25">
      <c r="B577" s="286"/>
      <c r="C577" s="276"/>
      <c r="D577" s="276"/>
      <c r="E577" s="276"/>
      <c r="F577" s="286"/>
      <c r="G577" s="286"/>
      <c r="H577" s="286"/>
      <c r="I577" s="286"/>
      <c r="J577" s="286"/>
      <c r="K577" s="286"/>
      <c r="L577" s="286"/>
      <c r="M577" s="286"/>
      <c r="N577" s="232"/>
    </row>
    <row r="578" spans="2:14" ht="14.25" customHeight="1" x14ac:dyDescent="0.25">
      <c r="B578" s="286"/>
      <c r="C578" s="276"/>
      <c r="D578" s="276"/>
      <c r="E578" s="276"/>
      <c r="F578" s="286"/>
      <c r="G578" s="286"/>
      <c r="H578" s="286"/>
      <c r="I578" s="286"/>
      <c r="J578" s="286"/>
      <c r="K578" s="286"/>
      <c r="L578" s="286"/>
      <c r="M578" s="286"/>
      <c r="N578" s="232"/>
    </row>
    <row r="579" spans="2:14" ht="14.25" customHeight="1" x14ac:dyDescent="0.25">
      <c r="B579" s="286"/>
      <c r="C579" s="276"/>
      <c r="D579" s="276"/>
      <c r="E579" s="276"/>
      <c r="F579" s="286"/>
      <c r="G579" s="286"/>
      <c r="H579" s="286"/>
      <c r="I579" s="286"/>
      <c r="J579" s="286"/>
      <c r="K579" s="286"/>
      <c r="L579" s="286"/>
      <c r="M579" s="286"/>
      <c r="N579" s="232"/>
    </row>
    <row r="580" spans="2:14" ht="14.25" customHeight="1" x14ac:dyDescent="0.25">
      <c r="B580" s="286"/>
      <c r="C580" s="276"/>
      <c r="D580" s="276"/>
      <c r="E580" s="276"/>
      <c r="F580" s="286"/>
      <c r="G580" s="286"/>
      <c r="H580" s="286"/>
      <c r="I580" s="286"/>
      <c r="J580" s="286"/>
      <c r="K580" s="286"/>
      <c r="L580" s="286"/>
      <c r="M580" s="286"/>
      <c r="N580" s="232"/>
    </row>
    <row r="581" spans="2:14" ht="14.25" customHeight="1" x14ac:dyDescent="0.25">
      <c r="B581" s="286"/>
      <c r="C581" s="276"/>
      <c r="D581" s="276"/>
      <c r="E581" s="276"/>
      <c r="F581" s="286"/>
      <c r="G581" s="286"/>
      <c r="H581" s="286"/>
      <c r="I581" s="286"/>
      <c r="J581" s="286"/>
      <c r="K581" s="286"/>
      <c r="L581" s="286"/>
      <c r="M581" s="286"/>
      <c r="N581" s="232"/>
    </row>
    <row r="582" spans="2:14" ht="14.25" customHeight="1" x14ac:dyDescent="0.25">
      <c r="B582" s="286"/>
      <c r="C582" s="276"/>
      <c r="D582" s="276"/>
      <c r="E582" s="276"/>
      <c r="F582" s="286"/>
      <c r="G582" s="286"/>
      <c r="H582" s="286"/>
      <c r="I582" s="286"/>
      <c r="J582" s="286"/>
      <c r="K582" s="286"/>
      <c r="L582" s="286"/>
      <c r="M582" s="286"/>
      <c r="N582" s="232"/>
    </row>
    <row r="583" spans="2:14" ht="14.25" customHeight="1" x14ac:dyDescent="0.25">
      <c r="B583" s="286"/>
      <c r="C583" s="276"/>
      <c r="D583" s="276"/>
      <c r="E583" s="276"/>
      <c r="F583" s="286"/>
      <c r="G583" s="286"/>
      <c r="H583" s="286"/>
      <c r="I583" s="286"/>
      <c r="J583" s="286"/>
      <c r="K583" s="286"/>
      <c r="L583" s="286"/>
      <c r="M583" s="286"/>
      <c r="N583" s="232"/>
    </row>
    <row r="584" spans="2:14" ht="14.25" customHeight="1" x14ac:dyDescent="0.25">
      <c r="B584" s="286"/>
      <c r="C584" s="276"/>
      <c r="D584" s="276"/>
      <c r="E584" s="276"/>
      <c r="F584" s="286"/>
      <c r="G584" s="286"/>
      <c r="H584" s="286"/>
      <c r="I584" s="286"/>
      <c r="J584" s="286"/>
      <c r="K584" s="286"/>
      <c r="L584" s="286"/>
      <c r="M584" s="286"/>
      <c r="N584" s="232"/>
    </row>
    <row r="585" spans="2:14" ht="14.25" customHeight="1" x14ac:dyDescent="0.25">
      <c r="B585" s="286"/>
      <c r="C585" s="276"/>
      <c r="D585" s="276"/>
      <c r="E585" s="276"/>
      <c r="F585" s="286"/>
      <c r="G585" s="286"/>
      <c r="H585" s="286"/>
      <c r="I585" s="286"/>
      <c r="J585" s="286"/>
      <c r="K585" s="286"/>
      <c r="L585" s="286"/>
      <c r="M585" s="286"/>
      <c r="N585" s="232"/>
    </row>
    <row r="586" spans="2:14" ht="14.25" customHeight="1" x14ac:dyDescent="0.25">
      <c r="B586" s="286"/>
      <c r="C586" s="276"/>
      <c r="D586" s="276"/>
      <c r="E586" s="276"/>
      <c r="F586" s="286"/>
      <c r="G586" s="286"/>
      <c r="H586" s="286"/>
      <c r="I586" s="286"/>
      <c r="J586" s="286"/>
      <c r="K586" s="286"/>
      <c r="L586" s="286"/>
      <c r="M586" s="286"/>
      <c r="N586" s="232"/>
    </row>
    <row r="587" spans="2:14" ht="14.25" customHeight="1" x14ac:dyDescent="0.25">
      <c r="B587" s="286"/>
      <c r="C587" s="276"/>
      <c r="D587" s="276"/>
      <c r="E587" s="276"/>
      <c r="F587" s="286"/>
      <c r="G587" s="286"/>
      <c r="H587" s="286"/>
      <c r="I587" s="286"/>
      <c r="J587" s="286"/>
      <c r="K587" s="286"/>
      <c r="L587" s="286"/>
      <c r="M587" s="286"/>
      <c r="N587" s="232"/>
    </row>
    <row r="588" spans="2:14" ht="14.25" customHeight="1" x14ac:dyDescent="0.25">
      <c r="B588" s="286"/>
      <c r="C588" s="276"/>
      <c r="D588" s="276"/>
      <c r="E588" s="276"/>
      <c r="F588" s="286"/>
      <c r="G588" s="286"/>
      <c r="H588" s="286"/>
      <c r="I588" s="286"/>
      <c r="J588" s="286"/>
      <c r="K588" s="286"/>
      <c r="L588" s="286"/>
      <c r="M588" s="286"/>
      <c r="N588" s="232"/>
    </row>
    <row r="589" spans="2:14" ht="14.25" customHeight="1" x14ac:dyDescent="0.25">
      <c r="B589" s="286"/>
      <c r="C589" s="276"/>
      <c r="D589" s="276"/>
      <c r="E589" s="276"/>
      <c r="F589" s="286"/>
      <c r="G589" s="286"/>
      <c r="H589" s="286"/>
      <c r="I589" s="286"/>
      <c r="J589" s="286"/>
      <c r="K589" s="286"/>
      <c r="L589" s="286"/>
      <c r="M589" s="286"/>
      <c r="N589" s="232"/>
    </row>
    <row r="590" spans="2:14" ht="14.25" customHeight="1" x14ac:dyDescent="0.25">
      <c r="B590" s="286"/>
      <c r="C590" s="276"/>
      <c r="D590" s="276"/>
      <c r="E590" s="276"/>
      <c r="F590" s="286"/>
      <c r="G590" s="286"/>
      <c r="H590" s="286"/>
      <c r="I590" s="286"/>
      <c r="J590" s="286"/>
      <c r="K590" s="286"/>
      <c r="L590" s="286"/>
      <c r="M590" s="286"/>
      <c r="N590" s="232"/>
    </row>
    <row r="591" spans="2:14" ht="14.25" customHeight="1" x14ac:dyDescent="0.25">
      <c r="B591" s="286"/>
      <c r="C591" s="276"/>
      <c r="D591" s="276"/>
      <c r="E591" s="276"/>
      <c r="F591" s="286"/>
      <c r="G591" s="286"/>
      <c r="H591" s="286"/>
      <c r="I591" s="286"/>
      <c r="J591" s="286"/>
      <c r="K591" s="286"/>
      <c r="L591" s="286"/>
      <c r="M591" s="286"/>
      <c r="N591" s="232"/>
    </row>
    <row r="592" spans="2:14" ht="14.25" customHeight="1" x14ac:dyDescent="0.25">
      <c r="B592" s="286"/>
      <c r="C592" s="276"/>
      <c r="D592" s="276"/>
      <c r="E592" s="276"/>
      <c r="F592" s="286"/>
      <c r="G592" s="286"/>
      <c r="H592" s="286"/>
      <c r="I592" s="286"/>
      <c r="J592" s="286"/>
      <c r="K592" s="286"/>
      <c r="L592" s="286"/>
      <c r="M592" s="286"/>
      <c r="N592" s="232"/>
    </row>
    <row r="593" spans="2:14" ht="14.25" customHeight="1" x14ac:dyDescent="0.25">
      <c r="B593" s="286"/>
      <c r="C593" s="276"/>
      <c r="D593" s="276"/>
      <c r="E593" s="276"/>
      <c r="F593" s="286"/>
      <c r="G593" s="286"/>
      <c r="H593" s="286"/>
      <c r="I593" s="286"/>
      <c r="J593" s="286"/>
      <c r="K593" s="286"/>
      <c r="L593" s="286"/>
      <c r="M593" s="286"/>
      <c r="N593" s="232"/>
    </row>
    <row r="594" spans="2:14" ht="14.25" customHeight="1" x14ac:dyDescent="0.25">
      <c r="B594" s="286"/>
      <c r="C594" s="276"/>
      <c r="D594" s="276"/>
      <c r="E594" s="276"/>
      <c r="F594" s="286"/>
      <c r="G594" s="286"/>
      <c r="H594" s="286"/>
      <c r="I594" s="286"/>
      <c r="J594" s="286"/>
      <c r="K594" s="286"/>
      <c r="L594" s="286"/>
      <c r="M594" s="286"/>
      <c r="N594" s="232"/>
    </row>
    <row r="595" spans="2:14" ht="14.25" customHeight="1" x14ac:dyDescent="0.25">
      <c r="B595" s="286"/>
      <c r="C595" s="276"/>
      <c r="D595" s="276"/>
      <c r="E595" s="276"/>
      <c r="F595" s="286"/>
      <c r="G595" s="286"/>
      <c r="H595" s="286"/>
      <c r="I595" s="286"/>
      <c r="J595" s="286"/>
      <c r="K595" s="286"/>
      <c r="L595" s="286"/>
      <c r="M595" s="286"/>
      <c r="N595" s="232"/>
    </row>
    <row r="596" spans="2:14" ht="14.25" customHeight="1" x14ac:dyDescent="0.25">
      <c r="B596" s="286"/>
      <c r="C596" s="276"/>
      <c r="D596" s="276"/>
      <c r="E596" s="276"/>
      <c r="F596" s="286"/>
      <c r="G596" s="286"/>
      <c r="H596" s="286"/>
      <c r="I596" s="286"/>
      <c r="J596" s="286"/>
      <c r="K596" s="286"/>
      <c r="L596" s="286"/>
      <c r="M596" s="286"/>
      <c r="N596" s="232"/>
    </row>
    <row r="597" spans="2:14" ht="14.25" customHeight="1" x14ac:dyDescent="0.25">
      <c r="B597" s="286"/>
      <c r="C597" s="276"/>
      <c r="D597" s="276"/>
      <c r="E597" s="276"/>
      <c r="F597" s="286"/>
      <c r="G597" s="286"/>
      <c r="H597" s="286"/>
      <c r="I597" s="286"/>
      <c r="J597" s="286"/>
      <c r="K597" s="286"/>
      <c r="L597" s="286"/>
      <c r="M597" s="286"/>
      <c r="N597" s="232"/>
    </row>
    <row r="598" spans="2:14" ht="14.25" customHeight="1" x14ac:dyDescent="0.25">
      <c r="B598" s="286"/>
      <c r="C598" s="276"/>
      <c r="D598" s="276"/>
      <c r="E598" s="276"/>
      <c r="F598" s="286"/>
      <c r="G598" s="286"/>
      <c r="H598" s="286"/>
      <c r="I598" s="286"/>
      <c r="J598" s="286"/>
      <c r="K598" s="286"/>
      <c r="L598" s="286"/>
      <c r="M598" s="286"/>
      <c r="N598" s="232"/>
    </row>
    <row r="599" spans="2:14" ht="14.25" customHeight="1" x14ac:dyDescent="0.25">
      <c r="B599" s="286"/>
      <c r="C599" s="276"/>
      <c r="D599" s="276"/>
      <c r="E599" s="276"/>
      <c r="F599" s="286"/>
      <c r="G599" s="286"/>
      <c r="H599" s="286"/>
      <c r="I599" s="286"/>
      <c r="J599" s="286"/>
      <c r="K599" s="286"/>
      <c r="L599" s="286"/>
      <c r="M599" s="286"/>
      <c r="N599" s="232"/>
    </row>
    <row r="600" spans="2:14" ht="14.25" customHeight="1" x14ac:dyDescent="0.25">
      <c r="B600" s="286"/>
      <c r="C600" s="276"/>
      <c r="D600" s="276"/>
      <c r="E600" s="276"/>
      <c r="F600" s="286"/>
      <c r="G600" s="286"/>
      <c r="H600" s="286"/>
      <c r="I600" s="286"/>
      <c r="J600" s="286"/>
      <c r="K600" s="286"/>
      <c r="L600" s="286"/>
      <c r="M600" s="286"/>
      <c r="N600" s="232"/>
    </row>
    <row r="601" spans="2:14" ht="14.25" customHeight="1" x14ac:dyDescent="0.25">
      <c r="B601" s="286"/>
      <c r="C601" s="276"/>
      <c r="D601" s="276"/>
      <c r="E601" s="276"/>
      <c r="F601" s="286"/>
      <c r="G601" s="286"/>
      <c r="H601" s="286"/>
      <c r="I601" s="286"/>
      <c r="J601" s="286"/>
      <c r="K601" s="286"/>
      <c r="L601" s="286"/>
      <c r="M601" s="286"/>
      <c r="N601" s="232"/>
    </row>
    <row r="602" spans="2:14" ht="14.25" customHeight="1" x14ac:dyDescent="0.25">
      <c r="B602" s="286"/>
      <c r="C602" s="276"/>
      <c r="D602" s="276"/>
      <c r="E602" s="276"/>
      <c r="F602" s="286"/>
      <c r="G602" s="286"/>
      <c r="H602" s="286"/>
      <c r="I602" s="286"/>
      <c r="J602" s="286"/>
      <c r="K602" s="286"/>
      <c r="L602" s="286"/>
      <c r="M602" s="286"/>
      <c r="N602" s="232"/>
    </row>
    <row r="603" spans="2:14" ht="14.25" customHeight="1" x14ac:dyDescent="0.25">
      <c r="B603" s="286"/>
      <c r="C603" s="276"/>
      <c r="D603" s="276"/>
      <c r="E603" s="276"/>
      <c r="F603" s="286"/>
      <c r="G603" s="286"/>
      <c r="H603" s="286"/>
      <c r="I603" s="286"/>
      <c r="J603" s="286"/>
      <c r="K603" s="286"/>
      <c r="L603" s="286"/>
      <c r="M603" s="286"/>
      <c r="N603" s="232"/>
    </row>
    <row r="604" spans="2:14" ht="14.25" customHeight="1" x14ac:dyDescent="0.25">
      <c r="B604" s="286"/>
      <c r="C604" s="276"/>
      <c r="D604" s="276"/>
      <c r="E604" s="276"/>
      <c r="F604" s="286"/>
      <c r="G604" s="286"/>
      <c r="H604" s="286"/>
      <c r="I604" s="286"/>
      <c r="J604" s="286"/>
      <c r="K604" s="286"/>
      <c r="L604" s="286"/>
      <c r="M604" s="286"/>
      <c r="N604" s="232"/>
    </row>
    <row r="605" spans="2:14" ht="14.25" customHeight="1" x14ac:dyDescent="0.25">
      <c r="B605" s="286"/>
      <c r="C605" s="276"/>
      <c r="D605" s="276"/>
      <c r="E605" s="276"/>
      <c r="F605" s="286"/>
      <c r="G605" s="286"/>
      <c r="H605" s="286"/>
      <c r="I605" s="286"/>
      <c r="J605" s="286"/>
      <c r="K605" s="286"/>
      <c r="L605" s="286"/>
      <c r="M605" s="286"/>
      <c r="N605" s="232"/>
    </row>
    <row r="606" spans="2:14" ht="14.25" customHeight="1" x14ac:dyDescent="0.25">
      <c r="B606" s="286"/>
      <c r="C606" s="276"/>
      <c r="D606" s="276"/>
      <c r="E606" s="276"/>
      <c r="F606" s="286"/>
      <c r="G606" s="286"/>
      <c r="H606" s="286"/>
      <c r="I606" s="286"/>
      <c r="J606" s="286"/>
      <c r="K606" s="286"/>
      <c r="L606" s="286"/>
      <c r="M606" s="286"/>
      <c r="N606" s="232"/>
    </row>
    <row r="607" spans="2:14" ht="14.25" customHeight="1" x14ac:dyDescent="0.25">
      <c r="B607" s="286"/>
      <c r="C607" s="276"/>
      <c r="D607" s="276"/>
      <c r="E607" s="276"/>
      <c r="F607" s="286"/>
      <c r="G607" s="286"/>
      <c r="H607" s="286"/>
      <c r="I607" s="286"/>
      <c r="J607" s="286"/>
      <c r="K607" s="286"/>
      <c r="L607" s="286"/>
      <c r="M607" s="286"/>
      <c r="N607" s="232"/>
    </row>
    <row r="608" spans="2:14" ht="14.25" customHeight="1" x14ac:dyDescent="0.25">
      <c r="B608" s="286"/>
      <c r="C608" s="276"/>
      <c r="D608" s="276"/>
      <c r="E608" s="276"/>
      <c r="F608" s="286"/>
      <c r="G608" s="286"/>
      <c r="H608" s="286"/>
      <c r="I608" s="286"/>
      <c r="J608" s="286"/>
      <c r="K608" s="286"/>
      <c r="L608" s="286"/>
      <c r="M608" s="286"/>
      <c r="N608" s="232"/>
    </row>
    <row r="609" spans="2:14" ht="14.25" customHeight="1" x14ac:dyDescent="0.25">
      <c r="B609" s="286"/>
      <c r="C609" s="276"/>
      <c r="D609" s="276"/>
      <c r="E609" s="276"/>
      <c r="F609" s="286"/>
      <c r="G609" s="286"/>
      <c r="H609" s="286"/>
      <c r="I609" s="286"/>
      <c r="J609" s="286"/>
      <c r="K609" s="286"/>
      <c r="L609" s="286"/>
      <c r="M609" s="286"/>
      <c r="N609" s="232"/>
    </row>
    <row r="610" spans="2:14" ht="14.25" customHeight="1" x14ac:dyDescent="0.25">
      <c r="B610" s="286"/>
      <c r="C610" s="276"/>
      <c r="D610" s="276"/>
      <c r="E610" s="276"/>
      <c r="F610" s="286"/>
      <c r="G610" s="286"/>
      <c r="H610" s="286"/>
      <c r="I610" s="286"/>
      <c r="J610" s="286"/>
      <c r="K610" s="286"/>
      <c r="L610" s="286"/>
      <c r="M610" s="286"/>
      <c r="N610" s="232"/>
    </row>
    <row r="611" spans="2:14" ht="14.25" customHeight="1" x14ac:dyDescent="0.25">
      <c r="B611" s="286"/>
      <c r="C611" s="276"/>
      <c r="D611" s="276"/>
      <c r="E611" s="276"/>
      <c r="F611" s="286"/>
      <c r="G611" s="286"/>
      <c r="H611" s="286"/>
      <c r="I611" s="286"/>
      <c r="J611" s="286"/>
      <c r="K611" s="286"/>
      <c r="L611" s="286"/>
      <c r="M611" s="286"/>
      <c r="N611" s="232"/>
    </row>
    <row r="612" spans="2:14" ht="14.25" customHeight="1" x14ac:dyDescent="0.25">
      <c r="B612" s="286"/>
      <c r="C612" s="276"/>
      <c r="D612" s="276"/>
      <c r="E612" s="276"/>
      <c r="F612" s="286"/>
      <c r="G612" s="286"/>
      <c r="H612" s="286"/>
      <c r="I612" s="286"/>
      <c r="J612" s="286"/>
      <c r="K612" s="286"/>
      <c r="L612" s="286"/>
      <c r="M612" s="286"/>
      <c r="N612" s="232"/>
    </row>
    <row r="613" spans="2:14" ht="14.25" customHeight="1" x14ac:dyDescent="0.25">
      <c r="B613" s="286"/>
      <c r="C613" s="276"/>
      <c r="D613" s="276"/>
      <c r="E613" s="276"/>
      <c r="F613" s="286"/>
      <c r="G613" s="286"/>
      <c r="H613" s="286"/>
      <c r="I613" s="286"/>
      <c r="J613" s="286"/>
      <c r="K613" s="286"/>
      <c r="L613" s="286"/>
      <c r="M613" s="286"/>
      <c r="N613" s="232"/>
    </row>
    <row r="614" spans="2:14" ht="14.25" customHeight="1" x14ac:dyDescent="0.25">
      <c r="B614" s="286"/>
      <c r="C614" s="276"/>
      <c r="D614" s="276"/>
      <c r="E614" s="276"/>
      <c r="F614" s="286"/>
      <c r="G614" s="286"/>
      <c r="H614" s="286"/>
      <c r="I614" s="286"/>
      <c r="J614" s="286"/>
      <c r="K614" s="286"/>
      <c r="L614" s="286"/>
      <c r="M614" s="286"/>
      <c r="N614" s="232"/>
    </row>
    <row r="615" spans="2:14" ht="14.25" customHeight="1" x14ac:dyDescent="0.25">
      <c r="B615" s="286"/>
      <c r="C615" s="276"/>
      <c r="D615" s="276"/>
      <c r="E615" s="276"/>
      <c r="F615" s="286"/>
      <c r="G615" s="286"/>
      <c r="H615" s="286"/>
      <c r="I615" s="286"/>
      <c r="J615" s="286"/>
      <c r="K615" s="286"/>
      <c r="L615" s="286"/>
      <c r="M615" s="286"/>
      <c r="N615" s="232"/>
    </row>
    <row r="616" spans="2:14" ht="14.25" customHeight="1" x14ac:dyDescent="0.25">
      <c r="B616" s="286"/>
      <c r="C616" s="276"/>
      <c r="D616" s="276"/>
      <c r="E616" s="276"/>
      <c r="F616" s="286"/>
      <c r="G616" s="286"/>
      <c r="H616" s="286"/>
      <c r="I616" s="286"/>
      <c r="J616" s="286"/>
      <c r="K616" s="286"/>
      <c r="L616" s="286"/>
      <c r="M616" s="286"/>
      <c r="N616" s="232"/>
    </row>
    <row r="617" spans="2:14" ht="14.25" customHeight="1" x14ac:dyDescent="0.25">
      <c r="B617" s="286"/>
      <c r="C617" s="276"/>
      <c r="D617" s="276"/>
      <c r="E617" s="276"/>
      <c r="F617" s="286"/>
      <c r="G617" s="286"/>
      <c r="H617" s="286"/>
      <c r="I617" s="286"/>
      <c r="J617" s="286"/>
      <c r="K617" s="286"/>
      <c r="L617" s="286"/>
      <c r="M617" s="286"/>
      <c r="N617" s="232"/>
    </row>
    <row r="618" spans="2:14" ht="14.25" customHeight="1" x14ac:dyDescent="0.25">
      <c r="B618" s="286"/>
      <c r="C618" s="276"/>
      <c r="D618" s="276"/>
      <c r="E618" s="276"/>
      <c r="F618" s="286"/>
      <c r="G618" s="286"/>
      <c r="H618" s="286"/>
      <c r="I618" s="286"/>
      <c r="J618" s="286"/>
      <c r="K618" s="286"/>
      <c r="L618" s="286"/>
      <c r="M618" s="286"/>
      <c r="N618" s="232"/>
    </row>
    <row r="619" spans="2:14" ht="14.25" customHeight="1" x14ac:dyDescent="0.25">
      <c r="B619" s="286"/>
      <c r="C619" s="276"/>
      <c r="D619" s="276"/>
      <c r="E619" s="276"/>
      <c r="F619" s="286"/>
      <c r="G619" s="286"/>
      <c r="H619" s="286"/>
      <c r="I619" s="286"/>
      <c r="J619" s="286"/>
      <c r="K619" s="286"/>
      <c r="L619" s="286"/>
      <c r="M619" s="286"/>
      <c r="N619" s="232"/>
    </row>
    <row r="620" spans="2:14" ht="14.25" customHeight="1" x14ac:dyDescent="0.25">
      <c r="B620" s="286"/>
      <c r="C620" s="276"/>
      <c r="D620" s="276"/>
      <c r="E620" s="276"/>
      <c r="F620" s="286"/>
      <c r="G620" s="286"/>
      <c r="H620" s="286"/>
      <c r="I620" s="286"/>
      <c r="J620" s="286"/>
      <c r="K620" s="286"/>
      <c r="L620" s="286"/>
      <c r="M620" s="286"/>
      <c r="N620" s="232"/>
    </row>
    <row r="621" spans="2:14" ht="14.25" customHeight="1" x14ac:dyDescent="0.25">
      <c r="B621" s="286"/>
      <c r="C621" s="276"/>
      <c r="D621" s="276"/>
      <c r="E621" s="276"/>
      <c r="F621" s="286"/>
      <c r="G621" s="286"/>
      <c r="H621" s="286"/>
      <c r="I621" s="286"/>
      <c r="J621" s="286"/>
      <c r="K621" s="286"/>
      <c r="L621" s="286"/>
      <c r="M621" s="286"/>
      <c r="N621" s="232"/>
    </row>
    <row r="622" spans="2:14" ht="14.25" customHeight="1" x14ac:dyDescent="0.25">
      <c r="B622" s="286"/>
      <c r="C622" s="276"/>
      <c r="D622" s="276"/>
      <c r="E622" s="276"/>
      <c r="F622" s="286"/>
      <c r="G622" s="286"/>
      <c r="H622" s="286"/>
      <c r="I622" s="286"/>
      <c r="J622" s="286"/>
      <c r="K622" s="286"/>
      <c r="L622" s="286"/>
      <c r="M622" s="286"/>
      <c r="N622" s="232"/>
    </row>
    <row r="623" spans="2:14" ht="14.25" customHeight="1" x14ac:dyDescent="0.25">
      <c r="B623" s="286"/>
      <c r="C623" s="276"/>
      <c r="D623" s="276"/>
      <c r="E623" s="276"/>
      <c r="F623" s="286"/>
      <c r="G623" s="286"/>
      <c r="H623" s="286"/>
      <c r="I623" s="286"/>
      <c r="J623" s="286"/>
      <c r="K623" s="286"/>
      <c r="L623" s="286"/>
      <c r="M623" s="286"/>
      <c r="N623" s="232"/>
    </row>
    <row r="624" spans="2:14" ht="14.25" customHeight="1" x14ac:dyDescent="0.25">
      <c r="B624" s="286"/>
      <c r="C624" s="276"/>
      <c r="D624" s="276"/>
      <c r="E624" s="276"/>
      <c r="F624" s="286"/>
      <c r="G624" s="286"/>
      <c r="H624" s="286"/>
      <c r="I624" s="286"/>
      <c r="J624" s="286"/>
      <c r="K624" s="286"/>
      <c r="L624" s="286"/>
      <c r="M624" s="286"/>
      <c r="N624" s="232"/>
    </row>
    <row r="625" spans="2:14" ht="14.25" customHeight="1" x14ac:dyDescent="0.25">
      <c r="B625" s="286"/>
      <c r="C625" s="276"/>
      <c r="D625" s="276"/>
      <c r="E625" s="276"/>
      <c r="F625" s="286"/>
      <c r="G625" s="286"/>
      <c r="H625" s="286"/>
      <c r="I625" s="286"/>
      <c r="J625" s="286"/>
      <c r="K625" s="286"/>
      <c r="L625" s="286"/>
      <c r="M625" s="286"/>
      <c r="N625" s="232"/>
    </row>
    <row r="626" spans="2:14" ht="14.25" customHeight="1" x14ac:dyDescent="0.25">
      <c r="B626" s="286"/>
      <c r="C626" s="276"/>
      <c r="D626" s="276"/>
      <c r="E626" s="276"/>
      <c r="F626" s="286"/>
      <c r="G626" s="286"/>
      <c r="H626" s="286"/>
      <c r="I626" s="286"/>
      <c r="J626" s="286"/>
      <c r="K626" s="286"/>
      <c r="L626" s="286"/>
      <c r="M626" s="286"/>
      <c r="N626" s="232"/>
    </row>
    <row r="627" spans="2:14" ht="14.25" customHeight="1" x14ac:dyDescent="0.25">
      <c r="B627" s="286"/>
      <c r="C627" s="276"/>
      <c r="D627" s="276"/>
      <c r="E627" s="276"/>
      <c r="F627" s="286"/>
      <c r="G627" s="286"/>
      <c r="H627" s="286"/>
      <c r="I627" s="286"/>
      <c r="J627" s="286"/>
      <c r="K627" s="286"/>
      <c r="L627" s="286"/>
      <c r="M627" s="286"/>
      <c r="N627" s="232"/>
    </row>
    <row r="628" spans="2:14" ht="14.25" customHeight="1" x14ac:dyDescent="0.25">
      <c r="B628" s="286"/>
      <c r="C628" s="276"/>
      <c r="D628" s="276"/>
      <c r="E628" s="276"/>
      <c r="F628" s="286"/>
      <c r="G628" s="286"/>
      <c r="H628" s="286"/>
      <c r="I628" s="286"/>
      <c r="J628" s="286"/>
      <c r="K628" s="286"/>
      <c r="L628" s="286"/>
      <c r="M628" s="286"/>
      <c r="N628" s="232"/>
    </row>
    <row r="629" spans="2:14" ht="14.25" customHeight="1" x14ac:dyDescent="0.25">
      <c r="B629" s="286"/>
      <c r="C629" s="276"/>
      <c r="D629" s="276"/>
      <c r="E629" s="276"/>
      <c r="F629" s="286"/>
      <c r="G629" s="286"/>
      <c r="H629" s="286"/>
      <c r="I629" s="286"/>
      <c r="J629" s="286"/>
      <c r="K629" s="286"/>
      <c r="L629" s="286"/>
      <c r="M629" s="286"/>
      <c r="N629" s="232"/>
    </row>
    <row r="630" spans="2:14" ht="14.25" customHeight="1" x14ac:dyDescent="0.25">
      <c r="B630" s="286"/>
      <c r="C630" s="276"/>
      <c r="D630" s="276"/>
      <c r="E630" s="276"/>
      <c r="F630" s="286"/>
      <c r="G630" s="286"/>
      <c r="H630" s="286"/>
      <c r="I630" s="286"/>
      <c r="J630" s="286"/>
      <c r="K630" s="286"/>
      <c r="L630" s="286"/>
      <c r="M630" s="286"/>
      <c r="N630" s="232"/>
    </row>
    <row r="631" spans="2:14" ht="14.25" customHeight="1" x14ac:dyDescent="0.25">
      <c r="B631" s="286"/>
      <c r="C631" s="276"/>
      <c r="D631" s="276"/>
      <c r="E631" s="276"/>
      <c r="F631" s="286"/>
      <c r="G631" s="286"/>
      <c r="H631" s="286"/>
      <c r="I631" s="286"/>
      <c r="J631" s="286"/>
      <c r="K631" s="286"/>
      <c r="L631" s="286"/>
      <c r="M631" s="286"/>
      <c r="N631" s="232"/>
    </row>
    <row r="632" spans="2:14" ht="14.25" customHeight="1" x14ac:dyDescent="0.25">
      <c r="B632" s="286"/>
      <c r="C632" s="276"/>
      <c r="D632" s="276"/>
      <c r="E632" s="276"/>
      <c r="F632" s="286"/>
      <c r="G632" s="286"/>
      <c r="H632" s="286"/>
      <c r="I632" s="286"/>
      <c r="J632" s="286"/>
      <c r="K632" s="286"/>
      <c r="L632" s="286"/>
      <c r="M632" s="286"/>
      <c r="N632" s="232"/>
    </row>
    <row r="633" spans="2:14" ht="14.25" customHeight="1" x14ac:dyDescent="0.25">
      <c r="B633" s="286"/>
      <c r="C633" s="276"/>
      <c r="D633" s="276"/>
      <c r="E633" s="276"/>
      <c r="F633" s="286"/>
      <c r="G633" s="286"/>
      <c r="H633" s="286"/>
      <c r="I633" s="286"/>
      <c r="J633" s="286"/>
      <c r="K633" s="286"/>
      <c r="L633" s="286"/>
      <c r="M633" s="286"/>
      <c r="N633" s="232"/>
    </row>
    <row r="634" spans="2:14" ht="14.25" customHeight="1" x14ac:dyDescent="0.25">
      <c r="B634" s="286"/>
      <c r="C634" s="276"/>
      <c r="D634" s="276"/>
      <c r="E634" s="276"/>
      <c r="F634" s="286"/>
      <c r="G634" s="286"/>
      <c r="H634" s="286"/>
      <c r="I634" s="286"/>
      <c r="J634" s="286"/>
      <c r="K634" s="286"/>
      <c r="L634" s="286"/>
      <c r="M634" s="286"/>
      <c r="N634" s="232"/>
    </row>
    <row r="635" spans="2:14" ht="14.25" customHeight="1" x14ac:dyDescent="0.25">
      <c r="B635" s="286"/>
      <c r="C635" s="276"/>
      <c r="D635" s="276"/>
      <c r="E635" s="276"/>
      <c r="F635" s="286"/>
      <c r="G635" s="286"/>
      <c r="H635" s="286"/>
      <c r="I635" s="286"/>
      <c r="J635" s="286"/>
      <c r="K635" s="286"/>
      <c r="L635" s="286"/>
      <c r="M635" s="286"/>
      <c r="N635" s="232"/>
    </row>
    <row r="636" spans="2:14" ht="14.25" customHeight="1" x14ac:dyDescent="0.25">
      <c r="B636" s="286"/>
      <c r="C636" s="276"/>
      <c r="D636" s="276"/>
      <c r="E636" s="276"/>
      <c r="F636" s="286"/>
      <c r="G636" s="286"/>
      <c r="H636" s="286"/>
      <c r="I636" s="286"/>
      <c r="J636" s="286"/>
      <c r="K636" s="286"/>
      <c r="L636" s="286"/>
      <c r="M636" s="286"/>
      <c r="N636" s="232"/>
    </row>
    <row r="637" spans="2:14" ht="14.25" customHeight="1" x14ac:dyDescent="0.25">
      <c r="B637" s="286"/>
      <c r="C637" s="276"/>
      <c r="D637" s="276"/>
      <c r="E637" s="276"/>
      <c r="F637" s="286"/>
      <c r="G637" s="286"/>
      <c r="H637" s="286"/>
      <c r="I637" s="286"/>
      <c r="J637" s="286"/>
      <c r="K637" s="286"/>
      <c r="L637" s="286"/>
      <c r="M637" s="286"/>
      <c r="N637" s="232"/>
    </row>
    <row r="638" spans="2:14" ht="14.25" customHeight="1" x14ac:dyDescent="0.25">
      <c r="B638" s="286"/>
      <c r="C638" s="276"/>
      <c r="D638" s="276"/>
      <c r="E638" s="276"/>
      <c r="F638" s="286"/>
      <c r="G638" s="286"/>
      <c r="H638" s="286"/>
      <c r="I638" s="286"/>
      <c r="J638" s="286"/>
      <c r="K638" s="286"/>
      <c r="L638" s="286"/>
      <c r="M638" s="286"/>
      <c r="N638" s="232"/>
    </row>
    <row r="639" spans="2:14" ht="14.25" customHeight="1" x14ac:dyDescent="0.25">
      <c r="B639" s="286"/>
      <c r="C639" s="276"/>
      <c r="D639" s="276"/>
      <c r="E639" s="276"/>
      <c r="F639" s="286"/>
      <c r="G639" s="286"/>
      <c r="H639" s="286"/>
      <c r="I639" s="286"/>
      <c r="J639" s="286"/>
      <c r="K639" s="286"/>
      <c r="L639" s="286"/>
      <c r="M639" s="286"/>
      <c r="N639" s="232"/>
    </row>
    <row r="640" spans="2:14" ht="14.25" customHeight="1" x14ac:dyDescent="0.25">
      <c r="B640" s="286"/>
      <c r="C640" s="276"/>
      <c r="D640" s="276"/>
      <c r="E640" s="276"/>
      <c r="F640" s="286"/>
      <c r="G640" s="286"/>
      <c r="H640" s="286"/>
      <c r="I640" s="286"/>
      <c r="J640" s="286"/>
      <c r="K640" s="286"/>
      <c r="L640" s="286"/>
      <c r="M640" s="286"/>
      <c r="N640" s="232"/>
    </row>
    <row r="641" spans="2:14" ht="14.25" customHeight="1" x14ac:dyDescent="0.25">
      <c r="B641" s="286"/>
      <c r="C641" s="276"/>
      <c r="D641" s="276"/>
      <c r="E641" s="276"/>
      <c r="F641" s="286"/>
      <c r="G641" s="286"/>
      <c r="H641" s="286"/>
      <c r="I641" s="286"/>
      <c r="J641" s="286"/>
      <c r="K641" s="286"/>
      <c r="L641" s="286"/>
      <c r="M641" s="286"/>
      <c r="N641" s="232"/>
    </row>
    <row r="642" spans="2:14" ht="14.25" customHeight="1" x14ac:dyDescent="0.25">
      <c r="B642" s="286"/>
      <c r="C642" s="276"/>
      <c r="D642" s="276"/>
      <c r="E642" s="276"/>
      <c r="F642" s="286"/>
      <c r="G642" s="286"/>
      <c r="H642" s="286"/>
      <c r="I642" s="286"/>
      <c r="J642" s="286"/>
      <c r="K642" s="286"/>
      <c r="L642" s="286"/>
      <c r="M642" s="286"/>
      <c r="N642" s="232"/>
    </row>
    <row r="643" spans="2:14" ht="14.25" customHeight="1" x14ac:dyDescent="0.25">
      <c r="B643" s="286"/>
      <c r="C643" s="276"/>
      <c r="D643" s="276"/>
      <c r="E643" s="276"/>
      <c r="F643" s="286"/>
      <c r="G643" s="286"/>
      <c r="H643" s="286"/>
      <c r="I643" s="286"/>
      <c r="J643" s="286"/>
      <c r="K643" s="286"/>
      <c r="L643" s="286"/>
      <c r="M643" s="286"/>
      <c r="N643" s="232"/>
    </row>
    <row r="644" spans="2:14" ht="14.25" customHeight="1" x14ac:dyDescent="0.25">
      <c r="B644" s="286"/>
      <c r="C644" s="276"/>
      <c r="D644" s="276"/>
      <c r="E644" s="276"/>
      <c r="F644" s="286"/>
      <c r="G644" s="286"/>
      <c r="H644" s="286"/>
      <c r="I644" s="286"/>
      <c r="J644" s="286"/>
      <c r="K644" s="286"/>
      <c r="L644" s="286"/>
      <c r="M644" s="286"/>
      <c r="N644" s="232"/>
    </row>
    <row r="645" spans="2:14" ht="14.25" customHeight="1" x14ac:dyDescent="0.25">
      <c r="B645" s="286"/>
      <c r="C645" s="276"/>
      <c r="D645" s="276"/>
      <c r="E645" s="276"/>
      <c r="F645" s="286"/>
      <c r="G645" s="286"/>
      <c r="H645" s="286"/>
      <c r="I645" s="286"/>
      <c r="J645" s="286"/>
      <c r="K645" s="286"/>
      <c r="L645" s="286"/>
      <c r="M645" s="286"/>
      <c r="N645" s="232"/>
    </row>
    <row r="646" spans="2:14" ht="14.25" customHeight="1" x14ac:dyDescent="0.25">
      <c r="B646" s="286"/>
      <c r="C646" s="276"/>
      <c r="D646" s="276"/>
      <c r="E646" s="276"/>
      <c r="F646" s="286"/>
      <c r="G646" s="286"/>
      <c r="H646" s="286"/>
      <c r="I646" s="286"/>
      <c r="J646" s="286"/>
      <c r="K646" s="286"/>
      <c r="L646" s="286"/>
      <c r="M646" s="286"/>
      <c r="N646" s="232"/>
    </row>
    <row r="647" spans="2:14" ht="14.25" customHeight="1" x14ac:dyDescent="0.25">
      <c r="B647" s="286"/>
      <c r="C647" s="276"/>
      <c r="D647" s="276"/>
      <c r="E647" s="276"/>
      <c r="F647" s="286"/>
      <c r="G647" s="286"/>
      <c r="H647" s="286"/>
      <c r="I647" s="286"/>
      <c r="J647" s="286"/>
      <c r="K647" s="286"/>
      <c r="L647" s="286"/>
      <c r="M647" s="286"/>
      <c r="N647" s="232"/>
    </row>
    <row r="648" spans="2:14" ht="14.25" customHeight="1" x14ac:dyDescent="0.25">
      <c r="B648" s="286"/>
      <c r="C648" s="276"/>
      <c r="D648" s="276"/>
      <c r="E648" s="276"/>
      <c r="F648" s="286"/>
      <c r="G648" s="286"/>
      <c r="H648" s="286"/>
      <c r="I648" s="286"/>
      <c r="J648" s="286"/>
      <c r="K648" s="286"/>
      <c r="L648" s="286"/>
      <c r="M648" s="286"/>
      <c r="N648" s="232"/>
    </row>
    <row r="649" spans="2:14" ht="14.25" customHeight="1" x14ac:dyDescent="0.25">
      <c r="B649" s="286"/>
      <c r="C649" s="276"/>
      <c r="D649" s="276"/>
      <c r="E649" s="276"/>
      <c r="F649" s="286"/>
      <c r="G649" s="286"/>
      <c r="H649" s="286"/>
      <c r="I649" s="286"/>
      <c r="J649" s="286"/>
      <c r="K649" s="286"/>
      <c r="L649" s="286"/>
      <c r="M649" s="286"/>
      <c r="N649" s="232"/>
    </row>
    <row r="650" spans="2:14" ht="14.25" customHeight="1" x14ac:dyDescent="0.25">
      <c r="B650" s="286"/>
      <c r="C650" s="276"/>
      <c r="D650" s="276"/>
      <c r="E650" s="276"/>
      <c r="F650" s="286"/>
      <c r="G650" s="286"/>
      <c r="H650" s="286"/>
      <c r="I650" s="286"/>
      <c r="J650" s="286"/>
      <c r="K650" s="286"/>
      <c r="L650" s="286"/>
      <c r="M650" s="286"/>
      <c r="N650" s="232"/>
    </row>
    <row r="651" spans="2:14" ht="14.25" customHeight="1" x14ac:dyDescent="0.25">
      <c r="B651" s="286"/>
      <c r="C651" s="276"/>
      <c r="D651" s="276"/>
      <c r="E651" s="276"/>
      <c r="F651" s="286"/>
      <c r="G651" s="286"/>
      <c r="H651" s="286"/>
      <c r="I651" s="286"/>
      <c r="J651" s="286"/>
      <c r="K651" s="286"/>
      <c r="L651" s="286"/>
      <c r="M651" s="286"/>
      <c r="N651" s="232"/>
    </row>
    <row r="652" spans="2:14" ht="14.25" customHeight="1" x14ac:dyDescent="0.25">
      <c r="B652" s="286"/>
      <c r="C652" s="276"/>
      <c r="D652" s="276"/>
      <c r="E652" s="276"/>
      <c r="F652" s="286"/>
      <c r="G652" s="286"/>
      <c r="H652" s="286"/>
      <c r="I652" s="286"/>
      <c r="J652" s="286"/>
      <c r="K652" s="286"/>
      <c r="L652" s="286"/>
      <c r="M652" s="286"/>
      <c r="N652" s="232"/>
    </row>
    <row r="653" spans="2:14" ht="14.25" customHeight="1" x14ac:dyDescent="0.25">
      <c r="B653" s="286"/>
      <c r="C653" s="276"/>
      <c r="D653" s="276"/>
      <c r="E653" s="276"/>
      <c r="F653" s="286"/>
      <c r="G653" s="286"/>
      <c r="H653" s="286"/>
      <c r="I653" s="286"/>
      <c r="J653" s="286"/>
      <c r="K653" s="286"/>
      <c r="L653" s="286"/>
      <c r="M653" s="286"/>
      <c r="N653" s="232"/>
    </row>
    <row r="654" spans="2:14" ht="14.25" customHeight="1" x14ac:dyDescent="0.25">
      <c r="B654" s="286"/>
      <c r="C654" s="276"/>
      <c r="D654" s="276"/>
      <c r="E654" s="276"/>
      <c r="F654" s="286"/>
      <c r="G654" s="286"/>
      <c r="H654" s="286"/>
      <c r="I654" s="286"/>
      <c r="J654" s="286"/>
      <c r="K654" s="286"/>
      <c r="L654" s="286"/>
      <c r="M654" s="286"/>
      <c r="N654" s="232"/>
    </row>
    <row r="655" spans="2:14" ht="14.25" customHeight="1" x14ac:dyDescent="0.25">
      <c r="B655" s="286"/>
      <c r="C655" s="276"/>
      <c r="D655" s="276"/>
      <c r="E655" s="276"/>
      <c r="F655" s="286"/>
      <c r="G655" s="286"/>
      <c r="H655" s="286"/>
      <c r="I655" s="286"/>
      <c r="J655" s="286"/>
      <c r="K655" s="286"/>
      <c r="L655" s="286"/>
      <c r="M655" s="286"/>
      <c r="N655" s="232"/>
    </row>
    <row r="656" spans="2:14" ht="14.25" customHeight="1" x14ac:dyDescent="0.25">
      <c r="B656" s="286"/>
      <c r="C656" s="276"/>
      <c r="D656" s="276"/>
      <c r="E656" s="276"/>
      <c r="F656" s="286"/>
      <c r="G656" s="286"/>
      <c r="H656" s="286"/>
      <c r="I656" s="286"/>
      <c r="J656" s="286"/>
      <c r="K656" s="286"/>
      <c r="L656" s="286"/>
      <c r="M656" s="286"/>
      <c r="N656" s="232"/>
    </row>
    <row r="657" spans="2:14" ht="14.25" customHeight="1" x14ac:dyDescent="0.25">
      <c r="B657" s="286"/>
      <c r="C657" s="276"/>
      <c r="D657" s="276"/>
      <c r="E657" s="276"/>
      <c r="F657" s="286"/>
      <c r="G657" s="286"/>
      <c r="H657" s="286"/>
      <c r="I657" s="286"/>
      <c r="J657" s="286"/>
      <c r="K657" s="286"/>
      <c r="L657" s="286"/>
      <c r="M657" s="286"/>
      <c r="N657" s="232"/>
    </row>
    <row r="658" spans="2:14" ht="14.25" customHeight="1" x14ac:dyDescent="0.25">
      <c r="B658" s="286"/>
      <c r="C658" s="276"/>
      <c r="D658" s="276"/>
      <c r="E658" s="276"/>
      <c r="F658" s="286"/>
      <c r="G658" s="286"/>
      <c r="H658" s="286"/>
      <c r="I658" s="286"/>
      <c r="J658" s="286"/>
      <c r="K658" s="286"/>
      <c r="L658" s="286"/>
      <c r="M658" s="286"/>
      <c r="N658" s="232"/>
    </row>
    <row r="659" spans="2:14" ht="14.25" customHeight="1" x14ac:dyDescent="0.25">
      <c r="B659" s="286"/>
      <c r="C659" s="276"/>
      <c r="D659" s="276"/>
      <c r="E659" s="276"/>
      <c r="F659" s="286"/>
      <c r="G659" s="286"/>
      <c r="H659" s="286"/>
      <c r="I659" s="286"/>
      <c r="J659" s="286"/>
      <c r="K659" s="286"/>
      <c r="L659" s="286"/>
      <c r="M659" s="286"/>
      <c r="N659" s="232"/>
    </row>
    <row r="660" spans="2:14" ht="14.25" customHeight="1" x14ac:dyDescent="0.25">
      <c r="B660" s="286"/>
      <c r="C660" s="276"/>
      <c r="D660" s="276"/>
      <c r="E660" s="276"/>
      <c r="F660" s="286"/>
      <c r="G660" s="286"/>
      <c r="H660" s="286"/>
      <c r="I660" s="286"/>
      <c r="J660" s="286"/>
      <c r="K660" s="286"/>
      <c r="L660" s="286"/>
      <c r="M660" s="286"/>
      <c r="N660" s="232"/>
    </row>
    <row r="661" spans="2:14" ht="14.25" customHeight="1" x14ac:dyDescent="0.25">
      <c r="B661" s="286"/>
      <c r="C661" s="276"/>
      <c r="D661" s="276"/>
      <c r="E661" s="276"/>
      <c r="F661" s="286"/>
      <c r="G661" s="286"/>
      <c r="H661" s="286"/>
      <c r="I661" s="286"/>
      <c r="J661" s="286"/>
      <c r="K661" s="286"/>
      <c r="L661" s="286"/>
      <c r="M661" s="286"/>
      <c r="N661" s="232"/>
    </row>
    <row r="662" spans="2:14" ht="14.25" customHeight="1" x14ac:dyDescent="0.25">
      <c r="B662" s="286"/>
      <c r="C662" s="276"/>
      <c r="D662" s="276"/>
      <c r="E662" s="276"/>
      <c r="F662" s="286"/>
      <c r="G662" s="286"/>
      <c r="H662" s="286"/>
      <c r="I662" s="286"/>
      <c r="J662" s="286"/>
      <c r="K662" s="286"/>
      <c r="L662" s="286"/>
      <c r="M662" s="286"/>
      <c r="N662" s="232"/>
    </row>
    <row r="663" spans="2:14" ht="14.25" customHeight="1" x14ac:dyDescent="0.25">
      <c r="B663" s="286"/>
      <c r="C663" s="276"/>
      <c r="D663" s="276"/>
      <c r="E663" s="276"/>
      <c r="F663" s="286"/>
      <c r="G663" s="286"/>
      <c r="H663" s="286"/>
      <c r="I663" s="286"/>
      <c r="J663" s="286"/>
      <c r="K663" s="286"/>
      <c r="L663" s="286"/>
      <c r="M663" s="286"/>
      <c r="N663" s="232"/>
    </row>
    <row r="664" spans="2:14" ht="14.25" customHeight="1" x14ac:dyDescent="0.25">
      <c r="B664" s="286"/>
      <c r="C664" s="276"/>
      <c r="D664" s="276"/>
      <c r="E664" s="276"/>
      <c r="F664" s="286"/>
      <c r="G664" s="286"/>
      <c r="H664" s="286"/>
      <c r="I664" s="286"/>
      <c r="J664" s="286"/>
      <c r="K664" s="286"/>
      <c r="L664" s="286"/>
      <c r="M664" s="286"/>
      <c r="N664" s="232"/>
    </row>
    <row r="665" spans="2:14" ht="14.25" customHeight="1" x14ac:dyDescent="0.25">
      <c r="B665" s="286"/>
      <c r="C665" s="276"/>
      <c r="D665" s="276"/>
      <c r="E665" s="276"/>
      <c r="F665" s="286"/>
      <c r="G665" s="286"/>
      <c r="H665" s="286"/>
      <c r="I665" s="286"/>
      <c r="J665" s="286"/>
      <c r="K665" s="286"/>
      <c r="L665" s="286"/>
      <c r="M665" s="286"/>
      <c r="N665" s="232"/>
    </row>
    <row r="666" spans="2:14" ht="14.25" customHeight="1" x14ac:dyDescent="0.25">
      <c r="B666" s="286"/>
      <c r="C666" s="276"/>
      <c r="D666" s="276"/>
      <c r="E666" s="276"/>
      <c r="F666" s="286"/>
      <c r="G666" s="286"/>
      <c r="H666" s="286"/>
      <c r="I666" s="286"/>
      <c r="J666" s="286"/>
      <c r="K666" s="286"/>
      <c r="L666" s="286"/>
      <c r="M666" s="286"/>
      <c r="N666" s="232"/>
    </row>
    <row r="667" spans="2:14" ht="14.25" customHeight="1" x14ac:dyDescent="0.25">
      <c r="B667" s="286"/>
      <c r="C667" s="276"/>
      <c r="D667" s="276"/>
      <c r="E667" s="276"/>
      <c r="F667" s="286"/>
      <c r="G667" s="286"/>
      <c r="H667" s="286"/>
      <c r="I667" s="286"/>
      <c r="J667" s="286"/>
      <c r="K667" s="286"/>
      <c r="L667" s="286"/>
      <c r="M667" s="286"/>
      <c r="N667" s="232"/>
    </row>
    <row r="668" spans="2:14" ht="14.25" customHeight="1" x14ac:dyDescent="0.25">
      <c r="B668" s="286"/>
      <c r="C668" s="276"/>
      <c r="D668" s="276"/>
      <c r="E668" s="276"/>
      <c r="F668" s="286"/>
      <c r="G668" s="286"/>
      <c r="H668" s="286"/>
      <c r="I668" s="286"/>
      <c r="J668" s="286"/>
      <c r="K668" s="286"/>
      <c r="L668" s="286"/>
      <c r="M668" s="286"/>
      <c r="N668" s="232"/>
    </row>
    <row r="669" spans="2:14" ht="14.25" customHeight="1" x14ac:dyDescent="0.25">
      <c r="B669" s="286"/>
      <c r="C669" s="276"/>
      <c r="D669" s="276"/>
      <c r="E669" s="276"/>
      <c r="F669" s="286"/>
      <c r="G669" s="286"/>
      <c r="H669" s="286"/>
      <c r="I669" s="286"/>
      <c r="J669" s="286"/>
      <c r="K669" s="286"/>
      <c r="L669" s="286"/>
      <c r="M669" s="286"/>
      <c r="N669" s="232"/>
    </row>
    <row r="670" spans="2:14" ht="14.25" customHeight="1" x14ac:dyDescent="0.25">
      <c r="B670" s="286"/>
      <c r="C670" s="276"/>
      <c r="D670" s="276"/>
      <c r="E670" s="276"/>
      <c r="F670" s="286"/>
      <c r="G670" s="286"/>
      <c r="H670" s="286"/>
      <c r="I670" s="286"/>
      <c r="J670" s="286"/>
      <c r="K670" s="286"/>
      <c r="L670" s="286"/>
      <c r="M670" s="286"/>
      <c r="N670" s="232"/>
    </row>
    <row r="671" spans="2:14" ht="14.25" customHeight="1" x14ac:dyDescent="0.25">
      <c r="B671" s="286"/>
      <c r="C671" s="276"/>
      <c r="D671" s="276"/>
      <c r="E671" s="276"/>
      <c r="F671" s="286"/>
      <c r="G671" s="286"/>
      <c r="H671" s="286"/>
      <c r="I671" s="286"/>
      <c r="J671" s="286"/>
      <c r="K671" s="286"/>
      <c r="L671" s="286"/>
      <c r="M671" s="286"/>
      <c r="N671" s="232"/>
    </row>
    <row r="672" spans="2:14" ht="14.25" customHeight="1" x14ac:dyDescent="0.25">
      <c r="B672" s="286"/>
      <c r="C672" s="276"/>
      <c r="D672" s="276"/>
      <c r="E672" s="276"/>
      <c r="F672" s="286"/>
      <c r="G672" s="286"/>
      <c r="H672" s="286"/>
      <c r="I672" s="286"/>
      <c r="J672" s="286"/>
      <c r="K672" s="286"/>
      <c r="L672" s="286"/>
      <c r="M672" s="286"/>
      <c r="N672" s="232"/>
    </row>
    <row r="673" spans="2:14" ht="14.25" customHeight="1" x14ac:dyDescent="0.25">
      <c r="B673" s="286"/>
      <c r="C673" s="276"/>
      <c r="D673" s="276"/>
      <c r="E673" s="276"/>
      <c r="F673" s="286"/>
      <c r="G673" s="286"/>
      <c r="H673" s="286"/>
      <c r="I673" s="286"/>
      <c r="J673" s="286"/>
      <c r="K673" s="286"/>
      <c r="L673" s="286"/>
      <c r="M673" s="286"/>
      <c r="N673" s="232"/>
    </row>
    <row r="674" spans="2:14" ht="14.25" customHeight="1" x14ac:dyDescent="0.25">
      <c r="B674" s="286"/>
      <c r="C674" s="276"/>
      <c r="D674" s="276"/>
      <c r="E674" s="276"/>
      <c r="F674" s="286"/>
      <c r="G674" s="286"/>
      <c r="H674" s="286"/>
      <c r="I674" s="286"/>
      <c r="J674" s="286"/>
      <c r="K674" s="286"/>
      <c r="L674" s="286"/>
      <c r="M674" s="286"/>
      <c r="N674" s="232"/>
    </row>
    <row r="675" spans="2:14" ht="14.25" customHeight="1" x14ac:dyDescent="0.25">
      <c r="B675" s="286"/>
      <c r="C675" s="276"/>
      <c r="D675" s="276"/>
      <c r="E675" s="276"/>
      <c r="F675" s="286"/>
      <c r="G675" s="286"/>
      <c r="H675" s="286"/>
      <c r="I675" s="286"/>
      <c r="J675" s="286"/>
      <c r="K675" s="286"/>
      <c r="L675" s="286"/>
      <c r="M675" s="286"/>
      <c r="N675" s="232"/>
    </row>
    <row r="676" spans="2:14" ht="14.25" customHeight="1" x14ac:dyDescent="0.25">
      <c r="B676" s="286"/>
      <c r="C676" s="276"/>
      <c r="D676" s="276"/>
      <c r="E676" s="276"/>
      <c r="F676" s="286"/>
      <c r="G676" s="286"/>
      <c r="H676" s="286"/>
      <c r="I676" s="286"/>
      <c r="J676" s="286"/>
      <c r="K676" s="286"/>
      <c r="L676" s="286"/>
      <c r="M676" s="286"/>
      <c r="N676" s="232"/>
    </row>
    <row r="677" spans="2:14" ht="14.25" customHeight="1" x14ac:dyDescent="0.25">
      <c r="B677" s="286"/>
      <c r="C677" s="276"/>
      <c r="D677" s="276"/>
      <c r="E677" s="276"/>
      <c r="F677" s="286"/>
      <c r="G677" s="286"/>
      <c r="H677" s="286"/>
      <c r="I677" s="286"/>
      <c r="J677" s="286"/>
      <c r="K677" s="286"/>
      <c r="L677" s="286"/>
      <c r="M677" s="286"/>
      <c r="N677" s="232"/>
    </row>
    <row r="678" spans="2:14" ht="14.25" customHeight="1" x14ac:dyDescent="0.25">
      <c r="B678" s="286"/>
      <c r="C678" s="276"/>
      <c r="D678" s="276"/>
      <c r="E678" s="276"/>
      <c r="F678" s="286"/>
      <c r="G678" s="286"/>
      <c r="H678" s="286"/>
      <c r="I678" s="286"/>
      <c r="J678" s="286"/>
      <c r="K678" s="286"/>
      <c r="L678" s="286"/>
      <c r="M678" s="286"/>
      <c r="N678" s="232"/>
    </row>
    <row r="679" spans="2:14" ht="14.25" customHeight="1" x14ac:dyDescent="0.25">
      <c r="B679" s="286"/>
      <c r="C679" s="276"/>
      <c r="D679" s="276"/>
      <c r="E679" s="276"/>
      <c r="F679" s="286"/>
      <c r="G679" s="286"/>
      <c r="H679" s="286"/>
      <c r="I679" s="286"/>
      <c r="J679" s="286"/>
      <c r="K679" s="286"/>
      <c r="L679" s="286"/>
      <c r="M679" s="286"/>
      <c r="N679" s="232"/>
    </row>
    <row r="680" spans="2:14" ht="14.25" customHeight="1" x14ac:dyDescent="0.25">
      <c r="B680" s="286"/>
      <c r="C680" s="276"/>
      <c r="D680" s="276"/>
      <c r="E680" s="276"/>
      <c r="F680" s="286"/>
      <c r="G680" s="286"/>
      <c r="H680" s="286"/>
      <c r="I680" s="286"/>
      <c r="J680" s="286"/>
      <c r="K680" s="286"/>
      <c r="L680" s="286"/>
      <c r="M680" s="286"/>
      <c r="N680" s="232"/>
    </row>
    <row r="681" spans="2:14" ht="14.25" customHeight="1" x14ac:dyDescent="0.25">
      <c r="B681" s="286"/>
      <c r="C681" s="276"/>
      <c r="D681" s="276"/>
      <c r="E681" s="276"/>
      <c r="F681" s="286"/>
      <c r="G681" s="286"/>
      <c r="H681" s="286"/>
      <c r="I681" s="286"/>
      <c r="J681" s="286"/>
      <c r="K681" s="286"/>
      <c r="L681" s="286"/>
      <c r="M681" s="286"/>
      <c r="N681" s="232"/>
    </row>
    <row r="682" spans="2:14" ht="14.25" customHeight="1" x14ac:dyDescent="0.25">
      <c r="B682" s="286"/>
      <c r="C682" s="276"/>
      <c r="D682" s="276"/>
      <c r="E682" s="276"/>
      <c r="F682" s="286"/>
      <c r="G682" s="286"/>
      <c r="H682" s="286"/>
      <c r="I682" s="286"/>
      <c r="J682" s="286"/>
      <c r="K682" s="286"/>
      <c r="L682" s="286"/>
      <c r="M682" s="286"/>
      <c r="N682" s="232"/>
    </row>
    <row r="683" spans="2:14" ht="14.25" customHeight="1" x14ac:dyDescent="0.25">
      <c r="B683" s="286"/>
      <c r="C683" s="276"/>
      <c r="D683" s="276"/>
      <c r="E683" s="276"/>
      <c r="F683" s="286"/>
      <c r="G683" s="286"/>
      <c r="H683" s="286"/>
      <c r="I683" s="286"/>
      <c r="J683" s="286"/>
      <c r="K683" s="286"/>
      <c r="L683" s="286"/>
      <c r="M683" s="286"/>
      <c r="N683" s="232"/>
    </row>
    <row r="684" spans="2:14" ht="14.25" customHeight="1" x14ac:dyDescent="0.25">
      <c r="B684" s="286"/>
      <c r="C684" s="276"/>
      <c r="D684" s="276"/>
      <c r="E684" s="276"/>
      <c r="F684" s="286"/>
      <c r="G684" s="286"/>
      <c r="H684" s="286"/>
      <c r="I684" s="286"/>
      <c r="J684" s="286"/>
      <c r="K684" s="286"/>
      <c r="L684" s="286"/>
      <c r="M684" s="286"/>
      <c r="N684" s="232"/>
    </row>
    <row r="685" spans="2:14" ht="14.25" customHeight="1" x14ac:dyDescent="0.25">
      <c r="B685" s="286"/>
      <c r="C685" s="276"/>
      <c r="D685" s="276"/>
      <c r="E685" s="276"/>
      <c r="F685" s="286"/>
      <c r="G685" s="286"/>
      <c r="H685" s="286"/>
      <c r="I685" s="286"/>
      <c r="J685" s="286"/>
      <c r="K685" s="286"/>
      <c r="L685" s="286"/>
      <c r="M685" s="286"/>
      <c r="N685" s="232"/>
    </row>
    <row r="686" spans="2:14" ht="14.25" customHeight="1" x14ac:dyDescent="0.25">
      <c r="B686" s="286"/>
      <c r="C686" s="276"/>
      <c r="D686" s="276"/>
      <c r="E686" s="276"/>
      <c r="F686" s="286"/>
      <c r="G686" s="286"/>
      <c r="H686" s="286"/>
      <c r="I686" s="286"/>
      <c r="J686" s="286"/>
      <c r="K686" s="286"/>
      <c r="L686" s="286"/>
      <c r="M686" s="286"/>
      <c r="N686" s="232"/>
    </row>
    <row r="687" spans="2:14" ht="14.25" customHeight="1" x14ac:dyDescent="0.25">
      <c r="B687" s="286"/>
      <c r="C687" s="276"/>
      <c r="D687" s="276"/>
      <c r="E687" s="276"/>
      <c r="F687" s="286"/>
      <c r="G687" s="286"/>
      <c r="H687" s="286"/>
      <c r="I687" s="286"/>
      <c r="J687" s="286"/>
      <c r="K687" s="286"/>
      <c r="L687" s="286"/>
      <c r="M687" s="286"/>
      <c r="N687" s="232"/>
    </row>
    <row r="688" spans="2:14" ht="14.25" customHeight="1" x14ac:dyDescent="0.25">
      <c r="B688" s="286"/>
      <c r="C688" s="276"/>
      <c r="D688" s="276"/>
      <c r="E688" s="276"/>
      <c r="F688" s="286"/>
      <c r="G688" s="286"/>
      <c r="H688" s="286"/>
      <c r="I688" s="286"/>
      <c r="J688" s="286"/>
      <c r="K688" s="286"/>
      <c r="L688" s="286"/>
      <c r="M688" s="286"/>
      <c r="N688" s="232"/>
    </row>
    <row r="689" spans="2:14" ht="14.25" customHeight="1" x14ac:dyDescent="0.25">
      <c r="B689" s="286"/>
      <c r="C689" s="276"/>
      <c r="D689" s="276"/>
      <c r="E689" s="276"/>
      <c r="F689" s="286"/>
      <c r="G689" s="286"/>
      <c r="H689" s="286"/>
      <c r="I689" s="286"/>
      <c r="J689" s="286"/>
      <c r="K689" s="286"/>
      <c r="L689" s="286"/>
      <c r="M689" s="286"/>
      <c r="N689" s="232"/>
    </row>
    <row r="690" spans="2:14" ht="14.25" customHeight="1" x14ac:dyDescent="0.25">
      <c r="B690" s="286"/>
      <c r="C690" s="276"/>
      <c r="D690" s="276"/>
      <c r="E690" s="276"/>
      <c r="F690" s="286"/>
      <c r="G690" s="286"/>
      <c r="H690" s="286"/>
      <c r="I690" s="286"/>
      <c r="J690" s="286"/>
      <c r="K690" s="286"/>
      <c r="L690" s="286"/>
      <c r="M690" s="286"/>
      <c r="N690" s="232"/>
    </row>
    <row r="691" spans="2:14" ht="14.25" customHeight="1" x14ac:dyDescent="0.25">
      <c r="B691" s="286"/>
      <c r="C691" s="276"/>
      <c r="D691" s="276"/>
      <c r="E691" s="276"/>
      <c r="F691" s="286"/>
      <c r="G691" s="286"/>
      <c r="H691" s="286"/>
      <c r="I691" s="286"/>
      <c r="J691" s="286"/>
      <c r="K691" s="286"/>
      <c r="L691" s="286"/>
      <c r="M691" s="286"/>
      <c r="N691" s="232"/>
    </row>
    <row r="692" spans="2:14" ht="14.25" customHeight="1" x14ac:dyDescent="0.25">
      <c r="B692" s="286"/>
      <c r="C692" s="276"/>
      <c r="D692" s="276"/>
      <c r="E692" s="276"/>
      <c r="F692" s="286"/>
      <c r="G692" s="286"/>
      <c r="H692" s="286"/>
      <c r="I692" s="286"/>
      <c r="J692" s="286"/>
      <c r="K692" s="286"/>
      <c r="L692" s="286"/>
      <c r="M692" s="286"/>
      <c r="N692" s="232"/>
    </row>
    <row r="693" spans="2:14" ht="14.25" customHeight="1" x14ac:dyDescent="0.25">
      <c r="B693" s="286"/>
      <c r="C693" s="276"/>
      <c r="D693" s="276"/>
      <c r="E693" s="276"/>
      <c r="F693" s="286"/>
      <c r="G693" s="286"/>
      <c r="H693" s="286"/>
      <c r="I693" s="286"/>
      <c r="J693" s="286"/>
      <c r="K693" s="286"/>
      <c r="L693" s="286"/>
      <c r="M693" s="286"/>
      <c r="N693" s="232"/>
    </row>
    <row r="694" spans="2:14" ht="14.25" customHeight="1" x14ac:dyDescent="0.25">
      <c r="B694" s="286"/>
      <c r="C694" s="276"/>
      <c r="D694" s="276"/>
      <c r="E694" s="276"/>
      <c r="F694" s="286"/>
      <c r="G694" s="286"/>
      <c r="H694" s="286"/>
      <c r="I694" s="286"/>
      <c r="J694" s="286"/>
      <c r="K694" s="286"/>
      <c r="L694" s="286"/>
      <c r="M694" s="286"/>
      <c r="N694" s="232"/>
    </row>
    <row r="695" spans="2:14" ht="14.25" customHeight="1" x14ac:dyDescent="0.25">
      <c r="B695" s="286"/>
      <c r="C695" s="276"/>
      <c r="D695" s="276"/>
      <c r="E695" s="276"/>
      <c r="F695" s="286"/>
      <c r="G695" s="286"/>
      <c r="H695" s="286"/>
      <c r="I695" s="286"/>
      <c r="J695" s="286"/>
      <c r="K695" s="286"/>
      <c r="L695" s="286"/>
      <c r="M695" s="286"/>
      <c r="N695" s="232"/>
    </row>
    <row r="696" spans="2:14" ht="14.25" customHeight="1" x14ac:dyDescent="0.25">
      <c r="B696" s="286"/>
      <c r="C696" s="276"/>
      <c r="D696" s="276"/>
      <c r="E696" s="276"/>
      <c r="F696" s="286"/>
      <c r="G696" s="286"/>
      <c r="H696" s="286"/>
      <c r="I696" s="286"/>
      <c r="J696" s="286"/>
      <c r="K696" s="286"/>
      <c r="L696" s="286"/>
      <c r="M696" s="286"/>
      <c r="N696" s="232"/>
    </row>
    <row r="697" spans="2:14" ht="14.25" customHeight="1" x14ac:dyDescent="0.25">
      <c r="B697" s="286"/>
      <c r="C697" s="276"/>
      <c r="D697" s="276"/>
      <c r="E697" s="276"/>
      <c r="F697" s="286"/>
      <c r="G697" s="286"/>
      <c r="H697" s="286"/>
      <c r="I697" s="286"/>
      <c r="J697" s="286"/>
      <c r="K697" s="286"/>
      <c r="L697" s="286"/>
      <c r="M697" s="286"/>
      <c r="N697" s="232"/>
    </row>
    <row r="698" spans="2:14" ht="14.25" customHeight="1" x14ac:dyDescent="0.25">
      <c r="B698" s="286"/>
      <c r="C698" s="276"/>
      <c r="D698" s="276"/>
      <c r="E698" s="276"/>
      <c r="F698" s="286"/>
      <c r="G698" s="286"/>
      <c r="H698" s="286"/>
      <c r="I698" s="286"/>
      <c r="J698" s="286"/>
      <c r="K698" s="286"/>
      <c r="L698" s="286"/>
      <c r="M698" s="286"/>
      <c r="N698" s="232"/>
    </row>
    <row r="699" spans="2:14" ht="14.25" customHeight="1" x14ac:dyDescent="0.25">
      <c r="B699" s="286"/>
      <c r="C699" s="276"/>
      <c r="D699" s="276"/>
      <c r="E699" s="276"/>
      <c r="F699" s="286"/>
      <c r="G699" s="286"/>
      <c r="H699" s="286"/>
      <c r="I699" s="286"/>
      <c r="J699" s="286"/>
      <c r="K699" s="286"/>
      <c r="L699" s="286"/>
      <c r="M699" s="286"/>
      <c r="N699" s="232"/>
    </row>
    <row r="700" spans="2:14" ht="14.25" customHeight="1" x14ac:dyDescent="0.25">
      <c r="B700" s="286"/>
      <c r="C700" s="276"/>
      <c r="D700" s="276"/>
      <c r="E700" s="276"/>
      <c r="F700" s="286"/>
      <c r="G700" s="286"/>
      <c r="H700" s="286"/>
      <c r="I700" s="286"/>
      <c r="J700" s="286"/>
      <c r="K700" s="286"/>
      <c r="L700" s="286"/>
      <c r="M700" s="286"/>
      <c r="N700" s="232"/>
    </row>
    <row r="701" spans="2:14" ht="14.25" customHeight="1" x14ac:dyDescent="0.25">
      <c r="B701" s="286"/>
      <c r="C701" s="276"/>
      <c r="D701" s="276"/>
      <c r="E701" s="276"/>
      <c r="F701" s="286"/>
      <c r="G701" s="286"/>
      <c r="H701" s="286"/>
      <c r="I701" s="286"/>
      <c r="J701" s="286"/>
      <c r="K701" s="286"/>
      <c r="L701" s="286"/>
      <c r="M701" s="286"/>
      <c r="N701" s="232"/>
    </row>
    <row r="702" spans="2:14" ht="14.25" customHeight="1" x14ac:dyDescent="0.25">
      <c r="B702" s="286"/>
      <c r="C702" s="276"/>
      <c r="D702" s="276"/>
      <c r="E702" s="276"/>
      <c r="F702" s="286"/>
      <c r="G702" s="286"/>
      <c r="H702" s="286"/>
      <c r="I702" s="286"/>
      <c r="J702" s="286"/>
      <c r="K702" s="286"/>
      <c r="L702" s="286"/>
      <c r="M702" s="286"/>
      <c r="N702" s="232"/>
    </row>
    <row r="703" spans="2:14" ht="14.25" customHeight="1" x14ac:dyDescent="0.25">
      <c r="B703" s="286"/>
      <c r="C703" s="276"/>
      <c r="D703" s="276"/>
      <c r="E703" s="276"/>
      <c r="F703" s="286"/>
      <c r="G703" s="286"/>
      <c r="H703" s="286"/>
      <c r="I703" s="286"/>
      <c r="J703" s="286"/>
      <c r="K703" s="286"/>
      <c r="L703" s="286"/>
      <c r="M703" s="286"/>
      <c r="N703" s="232"/>
    </row>
    <row r="704" spans="2:14" ht="14.25" customHeight="1" x14ac:dyDescent="0.25">
      <c r="B704" s="286"/>
      <c r="C704" s="276"/>
      <c r="D704" s="276"/>
      <c r="E704" s="276"/>
      <c r="F704" s="286"/>
      <c r="G704" s="286"/>
      <c r="H704" s="286"/>
      <c r="I704" s="286"/>
      <c r="J704" s="286"/>
      <c r="K704" s="286"/>
      <c r="L704" s="286"/>
      <c r="M704" s="286"/>
      <c r="N704" s="232"/>
    </row>
    <row r="705" spans="2:14" ht="14.25" customHeight="1" x14ac:dyDescent="0.25">
      <c r="B705" s="286"/>
      <c r="C705" s="276"/>
      <c r="D705" s="276"/>
      <c r="E705" s="276"/>
      <c r="F705" s="286"/>
      <c r="G705" s="286"/>
      <c r="H705" s="286"/>
      <c r="I705" s="286"/>
      <c r="J705" s="286"/>
      <c r="K705" s="286"/>
      <c r="L705" s="286"/>
      <c r="M705" s="286"/>
      <c r="N705" s="232"/>
    </row>
    <row r="706" spans="2:14" ht="14.25" customHeight="1" x14ac:dyDescent="0.25">
      <c r="B706" s="286"/>
      <c r="C706" s="276"/>
      <c r="D706" s="276"/>
      <c r="E706" s="276"/>
      <c r="F706" s="286"/>
      <c r="G706" s="286"/>
      <c r="H706" s="286"/>
      <c r="I706" s="286"/>
      <c r="J706" s="286"/>
      <c r="K706" s="286"/>
      <c r="L706" s="286"/>
      <c r="M706" s="286"/>
      <c r="N706" s="232"/>
    </row>
    <row r="707" spans="2:14" ht="14.25" customHeight="1" x14ac:dyDescent="0.25">
      <c r="B707" s="286"/>
      <c r="C707" s="276"/>
      <c r="D707" s="276"/>
      <c r="E707" s="276"/>
      <c r="F707" s="286"/>
      <c r="G707" s="286"/>
      <c r="H707" s="286"/>
      <c r="I707" s="286"/>
      <c r="J707" s="286"/>
      <c r="K707" s="286"/>
      <c r="L707" s="286"/>
      <c r="M707" s="286"/>
      <c r="N707" s="232"/>
    </row>
    <row r="708" spans="2:14" ht="14.25" customHeight="1" x14ac:dyDescent="0.25">
      <c r="B708" s="286"/>
      <c r="C708" s="276"/>
      <c r="D708" s="276"/>
      <c r="E708" s="276"/>
      <c r="F708" s="286"/>
      <c r="G708" s="286"/>
      <c r="H708" s="286"/>
      <c r="I708" s="286"/>
      <c r="J708" s="286"/>
      <c r="K708" s="286"/>
      <c r="L708" s="286"/>
      <c r="M708" s="286"/>
      <c r="N708" s="232"/>
    </row>
    <row r="709" spans="2:14" ht="14.25" customHeight="1" x14ac:dyDescent="0.25">
      <c r="B709" s="286"/>
      <c r="C709" s="276"/>
      <c r="D709" s="276"/>
      <c r="E709" s="276"/>
      <c r="F709" s="286"/>
      <c r="G709" s="286"/>
      <c r="H709" s="286"/>
      <c r="I709" s="286"/>
      <c r="J709" s="286"/>
      <c r="K709" s="286"/>
      <c r="L709" s="286"/>
      <c r="M709" s="286"/>
      <c r="N709" s="232"/>
    </row>
    <row r="710" spans="2:14" ht="14.25" customHeight="1" x14ac:dyDescent="0.25">
      <c r="B710" s="286"/>
      <c r="C710" s="276"/>
      <c r="D710" s="276"/>
      <c r="E710" s="276"/>
      <c r="F710" s="286"/>
      <c r="G710" s="286"/>
      <c r="H710" s="286"/>
      <c r="I710" s="286"/>
      <c r="J710" s="286"/>
      <c r="K710" s="286"/>
      <c r="L710" s="286"/>
      <c r="M710" s="286"/>
      <c r="N710" s="232"/>
    </row>
    <row r="711" spans="2:14" ht="14.25" customHeight="1" x14ac:dyDescent="0.25">
      <c r="B711" s="286"/>
      <c r="C711" s="276"/>
      <c r="D711" s="276"/>
      <c r="E711" s="276"/>
      <c r="F711" s="286"/>
      <c r="G711" s="286"/>
      <c r="H711" s="286"/>
      <c r="I711" s="286"/>
      <c r="J711" s="286"/>
      <c r="K711" s="286"/>
      <c r="L711" s="286"/>
      <c r="M711" s="286"/>
      <c r="N711" s="232"/>
    </row>
    <row r="712" spans="2:14" ht="14.25" customHeight="1" x14ac:dyDescent="0.25">
      <c r="B712" s="286"/>
      <c r="C712" s="276"/>
      <c r="D712" s="276"/>
      <c r="E712" s="276"/>
      <c r="F712" s="286"/>
      <c r="G712" s="286"/>
      <c r="H712" s="286"/>
      <c r="I712" s="286"/>
      <c r="J712" s="286"/>
      <c r="K712" s="286"/>
      <c r="L712" s="286"/>
      <c r="M712" s="286"/>
      <c r="N712" s="232"/>
    </row>
    <row r="713" spans="2:14" ht="14.25" customHeight="1" x14ac:dyDescent="0.25">
      <c r="B713" s="286"/>
      <c r="C713" s="276"/>
      <c r="D713" s="276"/>
      <c r="E713" s="276"/>
      <c r="F713" s="286"/>
      <c r="G713" s="286"/>
      <c r="H713" s="286"/>
      <c r="I713" s="286"/>
      <c r="J713" s="286"/>
      <c r="K713" s="286"/>
      <c r="L713" s="286"/>
      <c r="M713" s="286"/>
      <c r="N713" s="232"/>
    </row>
    <row r="714" spans="2:14" ht="14.25" customHeight="1" x14ac:dyDescent="0.25">
      <c r="B714" s="286"/>
      <c r="C714" s="276"/>
      <c r="D714" s="276"/>
      <c r="E714" s="276"/>
      <c r="F714" s="286"/>
      <c r="G714" s="286"/>
      <c r="H714" s="286"/>
      <c r="I714" s="286"/>
      <c r="J714" s="286"/>
      <c r="K714" s="286"/>
      <c r="L714" s="286"/>
      <c r="M714" s="286"/>
      <c r="N714" s="232"/>
    </row>
    <row r="715" spans="2:14" ht="14.25" customHeight="1" x14ac:dyDescent="0.25">
      <c r="B715" s="286"/>
      <c r="C715" s="276"/>
      <c r="D715" s="276"/>
      <c r="E715" s="276"/>
      <c r="F715" s="286"/>
      <c r="G715" s="286"/>
      <c r="H715" s="286"/>
      <c r="I715" s="286"/>
      <c r="J715" s="286"/>
      <c r="K715" s="286"/>
      <c r="L715" s="286"/>
      <c r="M715" s="286"/>
      <c r="N715" s="232"/>
    </row>
    <row r="716" spans="2:14" ht="14.25" customHeight="1" x14ac:dyDescent="0.25">
      <c r="B716" s="286"/>
      <c r="C716" s="276"/>
      <c r="D716" s="276"/>
      <c r="E716" s="276"/>
      <c r="F716" s="286"/>
      <c r="G716" s="286"/>
      <c r="H716" s="286"/>
      <c r="I716" s="286"/>
      <c r="J716" s="286"/>
      <c r="K716" s="286"/>
      <c r="L716" s="286"/>
      <c r="M716" s="286"/>
      <c r="N716" s="232"/>
    </row>
    <row r="717" spans="2:14" ht="14.25" customHeight="1" x14ac:dyDescent="0.25">
      <c r="B717" s="286"/>
      <c r="C717" s="276"/>
      <c r="D717" s="276"/>
      <c r="E717" s="276"/>
      <c r="F717" s="286"/>
      <c r="G717" s="286"/>
      <c r="H717" s="286"/>
      <c r="I717" s="286"/>
      <c r="J717" s="286"/>
      <c r="K717" s="286"/>
      <c r="L717" s="286"/>
      <c r="M717" s="286"/>
      <c r="N717" s="232"/>
    </row>
    <row r="718" spans="2:14" ht="14.25" customHeight="1" x14ac:dyDescent="0.25">
      <c r="B718" s="286"/>
      <c r="C718" s="276"/>
      <c r="D718" s="276"/>
      <c r="E718" s="276"/>
      <c r="F718" s="286"/>
      <c r="G718" s="286"/>
      <c r="H718" s="286"/>
      <c r="I718" s="286"/>
      <c r="J718" s="286"/>
      <c r="K718" s="286"/>
      <c r="L718" s="286"/>
      <c r="M718" s="286"/>
      <c r="N718" s="232"/>
    </row>
    <row r="719" spans="2:14" ht="14.25" customHeight="1" x14ac:dyDescent="0.25">
      <c r="B719" s="286"/>
      <c r="C719" s="276"/>
      <c r="D719" s="276"/>
      <c r="E719" s="276"/>
      <c r="F719" s="286"/>
      <c r="G719" s="286"/>
      <c r="H719" s="286"/>
      <c r="I719" s="286"/>
      <c r="J719" s="286"/>
      <c r="K719" s="286"/>
      <c r="L719" s="286"/>
      <c r="M719" s="286"/>
      <c r="N719" s="232"/>
    </row>
    <row r="720" spans="2:14" ht="14.25" customHeight="1" x14ac:dyDescent="0.25">
      <c r="B720" s="286"/>
      <c r="C720" s="276"/>
      <c r="D720" s="276"/>
      <c r="E720" s="276"/>
      <c r="F720" s="286"/>
      <c r="G720" s="286"/>
      <c r="H720" s="286"/>
      <c r="I720" s="286"/>
      <c r="J720" s="286"/>
      <c r="K720" s="286"/>
      <c r="L720" s="286"/>
      <c r="M720" s="286"/>
      <c r="N720" s="232"/>
    </row>
    <row r="721" spans="2:14" ht="14.25" customHeight="1" x14ac:dyDescent="0.25">
      <c r="B721" s="286"/>
      <c r="C721" s="276"/>
      <c r="D721" s="276"/>
      <c r="E721" s="276"/>
      <c r="F721" s="286"/>
      <c r="G721" s="286"/>
      <c r="H721" s="286"/>
      <c r="I721" s="286"/>
      <c r="J721" s="286"/>
      <c r="K721" s="286"/>
      <c r="L721" s="286"/>
      <c r="M721" s="286"/>
      <c r="N721" s="232"/>
    </row>
    <row r="722" spans="2:14" ht="14.25" customHeight="1" x14ac:dyDescent="0.25">
      <c r="B722" s="286"/>
      <c r="C722" s="276"/>
      <c r="D722" s="276"/>
      <c r="E722" s="276"/>
      <c r="F722" s="286"/>
      <c r="G722" s="286"/>
      <c r="H722" s="286"/>
      <c r="I722" s="286"/>
      <c r="J722" s="286"/>
      <c r="K722" s="286"/>
      <c r="L722" s="286"/>
      <c r="M722" s="286"/>
      <c r="N722" s="232"/>
    </row>
    <row r="723" spans="2:14" ht="14.25" customHeight="1" x14ac:dyDescent="0.25">
      <c r="B723" s="286"/>
      <c r="C723" s="276"/>
      <c r="D723" s="276"/>
      <c r="E723" s="276"/>
      <c r="F723" s="286"/>
      <c r="G723" s="286"/>
      <c r="H723" s="286"/>
      <c r="I723" s="286"/>
      <c r="J723" s="286"/>
      <c r="K723" s="286"/>
      <c r="L723" s="286"/>
      <c r="M723" s="286"/>
      <c r="N723" s="232"/>
    </row>
    <row r="724" spans="2:14" ht="14.25" customHeight="1" x14ac:dyDescent="0.25">
      <c r="B724" s="286"/>
      <c r="C724" s="276"/>
      <c r="D724" s="276"/>
      <c r="E724" s="276"/>
      <c r="F724" s="286"/>
      <c r="G724" s="286"/>
      <c r="H724" s="286"/>
      <c r="I724" s="286"/>
      <c r="J724" s="286"/>
      <c r="K724" s="286"/>
      <c r="L724" s="286"/>
      <c r="M724" s="286"/>
      <c r="N724" s="232"/>
    </row>
    <row r="725" spans="2:14" ht="14.25" customHeight="1" x14ac:dyDescent="0.25">
      <c r="B725" s="286"/>
      <c r="C725" s="276"/>
      <c r="D725" s="276"/>
      <c r="E725" s="276"/>
      <c r="F725" s="286"/>
      <c r="G725" s="286"/>
      <c r="H725" s="286"/>
      <c r="I725" s="286"/>
      <c r="J725" s="286"/>
      <c r="K725" s="286"/>
      <c r="L725" s="286"/>
      <c r="M725" s="286"/>
      <c r="N725" s="232"/>
    </row>
    <row r="726" spans="2:14" ht="14.25" customHeight="1" x14ac:dyDescent="0.25">
      <c r="B726" s="286"/>
      <c r="C726" s="276"/>
      <c r="D726" s="276"/>
      <c r="E726" s="276"/>
      <c r="F726" s="286"/>
      <c r="G726" s="286"/>
      <c r="H726" s="286"/>
      <c r="I726" s="286"/>
      <c r="J726" s="286"/>
      <c r="K726" s="286"/>
      <c r="L726" s="286"/>
      <c r="M726" s="286"/>
      <c r="N726" s="232"/>
    </row>
    <row r="727" spans="2:14" ht="14.25" customHeight="1" x14ac:dyDescent="0.25">
      <c r="B727" s="286"/>
      <c r="C727" s="276"/>
      <c r="D727" s="276"/>
      <c r="E727" s="276"/>
      <c r="F727" s="286"/>
      <c r="G727" s="286"/>
      <c r="H727" s="286"/>
      <c r="I727" s="286"/>
      <c r="J727" s="286"/>
      <c r="K727" s="286"/>
      <c r="L727" s="286"/>
      <c r="M727" s="286"/>
      <c r="N727" s="232"/>
    </row>
    <row r="728" spans="2:14" ht="14.25" customHeight="1" x14ac:dyDescent="0.25">
      <c r="B728" s="286"/>
      <c r="C728" s="276"/>
      <c r="D728" s="276"/>
      <c r="E728" s="276"/>
      <c r="F728" s="286"/>
      <c r="G728" s="286"/>
      <c r="H728" s="286"/>
      <c r="I728" s="286"/>
      <c r="J728" s="286"/>
      <c r="K728" s="286"/>
      <c r="L728" s="286"/>
      <c r="M728" s="286"/>
      <c r="N728" s="232"/>
    </row>
    <row r="729" spans="2:14" ht="14.25" customHeight="1" x14ac:dyDescent="0.25">
      <c r="B729" s="286"/>
      <c r="C729" s="276"/>
      <c r="D729" s="276"/>
      <c r="E729" s="276"/>
      <c r="F729" s="286"/>
      <c r="G729" s="286"/>
      <c r="H729" s="286"/>
      <c r="I729" s="286"/>
      <c r="J729" s="286"/>
      <c r="K729" s="286"/>
      <c r="L729" s="286"/>
      <c r="M729" s="286"/>
      <c r="N729" s="232"/>
    </row>
    <row r="730" spans="2:14" ht="14.25" customHeight="1" x14ac:dyDescent="0.25">
      <c r="B730" s="286"/>
      <c r="C730" s="276"/>
      <c r="D730" s="276"/>
      <c r="E730" s="276"/>
      <c r="F730" s="286"/>
      <c r="G730" s="286"/>
      <c r="H730" s="286"/>
      <c r="I730" s="286"/>
      <c r="J730" s="286"/>
      <c r="K730" s="286"/>
      <c r="L730" s="286"/>
      <c r="M730" s="286"/>
      <c r="N730" s="232"/>
    </row>
    <row r="731" spans="2:14" ht="14.25" customHeight="1" x14ac:dyDescent="0.25">
      <c r="B731" s="286"/>
      <c r="C731" s="276"/>
      <c r="D731" s="276"/>
      <c r="E731" s="276"/>
      <c r="F731" s="286"/>
      <c r="G731" s="286"/>
      <c r="H731" s="286"/>
      <c r="I731" s="286"/>
      <c r="J731" s="286"/>
      <c r="K731" s="286"/>
      <c r="L731" s="286"/>
      <c r="M731" s="286"/>
      <c r="N731" s="232"/>
    </row>
    <row r="732" spans="2:14" ht="14.25" customHeight="1" x14ac:dyDescent="0.25">
      <c r="B732" s="286"/>
      <c r="C732" s="276"/>
      <c r="D732" s="276"/>
      <c r="E732" s="276"/>
      <c r="F732" s="286"/>
      <c r="G732" s="286"/>
      <c r="H732" s="286"/>
      <c r="I732" s="286"/>
      <c r="J732" s="286"/>
      <c r="K732" s="286"/>
      <c r="L732" s="286"/>
      <c r="M732" s="286"/>
      <c r="N732" s="232"/>
    </row>
    <row r="733" spans="2:14" ht="14.25" customHeight="1" x14ac:dyDescent="0.25">
      <c r="B733" s="286"/>
      <c r="C733" s="276"/>
      <c r="D733" s="276"/>
      <c r="E733" s="276"/>
      <c r="F733" s="286"/>
      <c r="G733" s="286"/>
      <c r="H733" s="286"/>
      <c r="I733" s="286"/>
      <c r="J733" s="286"/>
      <c r="K733" s="286"/>
      <c r="L733" s="286"/>
      <c r="M733" s="286"/>
      <c r="N733" s="232"/>
    </row>
    <row r="734" spans="2:14" ht="14.25" customHeight="1" x14ac:dyDescent="0.25">
      <c r="B734" s="286"/>
      <c r="C734" s="276"/>
      <c r="D734" s="276"/>
      <c r="E734" s="276"/>
      <c r="F734" s="286"/>
      <c r="G734" s="286"/>
      <c r="H734" s="286"/>
      <c r="I734" s="286"/>
      <c r="J734" s="286"/>
      <c r="K734" s="286"/>
      <c r="L734" s="286"/>
      <c r="M734" s="286"/>
      <c r="N734" s="232"/>
    </row>
    <row r="735" spans="2:14" ht="14.25" customHeight="1" x14ac:dyDescent="0.25">
      <c r="B735" s="286"/>
      <c r="C735" s="276"/>
      <c r="D735" s="276"/>
      <c r="E735" s="276"/>
      <c r="F735" s="286"/>
      <c r="G735" s="286"/>
      <c r="H735" s="286"/>
      <c r="I735" s="286"/>
      <c r="J735" s="286"/>
      <c r="K735" s="286"/>
      <c r="L735" s="286"/>
      <c r="M735" s="286"/>
      <c r="N735" s="232"/>
    </row>
    <row r="736" spans="2:14" ht="14.25" customHeight="1" x14ac:dyDescent="0.25">
      <c r="B736" s="286"/>
      <c r="C736" s="276"/>
      <c r="D736" s="276"/>
      <c r="E736" s="276"/>
      <c r="F736" s="286"/>
      <c r="G736" s="286"/>
      <c r="H736" s="286"/>
      <c r="I736" s="286"/>
      <c r="J736" s="286"/>
      <c r="K736" s="286"/>
      <c r="L736" s="286"/>
      <c r="M736" s="286"/>
      <c r="N736" s="232"/>
    </row>
    <row r="737" spans="2:14" ht="14.25" customHeight="1" x14ac:dyDescent="0.25">
      <c r="B737" s="286"/>
      <c r="C737" s="276"/>
      <c r="D737" s="276"/>
      <c r="E737" s="276"/>
      <c r="F737" s="286"/>
      <c r="G737" s="286"/>
      <c r="H737" s="286"/>
      <c r="I737" s="286"/>
      <c r="J737" s="286"/>
      <c r="K737" s="286"/>
      <c r="L737" s="286"/>
      <c r="M737" s="286"/>
      <c r="N737" s="232"/>
    </row>
    <row r="738" spans="2:14" ht="14.25" customHeight="1" x14ac:dyDescent="0.25">
      <c r="B738" s="286"/>
      <c r="C738" s="276"/>
      <c r="D738" s="276"/>
      <c r="E738" s="276"/>
      <c r="F738" s="286"/>
      <c r="G738" s="286"/>
      <c r="H738" s="286"/>
      <c r="I738" s="286"/>
      <c r="J738" s="286"/>
      <c r="K738" s="286"/>
      <c r="L738" s="286"/>
      <c r="M738" s="286"/>
      <c r="N738" s="232"/>
    </row>
    <row r="739" spans="2:14" ht="14.25" customHeight="1" x14ac:dyDescent="0.25">
      <c r="B739" s="286"/>
      <c r="C739" s="276"/>
      <c r="D739" s="276"/>
      <c r="E739" s="276"/>
      <c r="F739" s="286"/>
      <c r="G739" s="286"/>
      <c r="H739" s="286"/>
      <c r="I739" s="286"/>
      <c r="J739" s="286"/>
      <c r="K739" s="286"/>
      <c r="L739" s="286"/>
      <c r="M739" s="286"/>
      <c r="N739" s="232"/>
    </row>
    <row r="740" spans="2:14" ht="14.25" customHeight="1" x14ac:dyDescent="0.25">
      <c r="B740" s="286"/>
      <c r="C740" s="276"/>
      <c r="D740" s="276"/>
      <c r="E740" s="276"/>
      <c r="F740" s="286"/>
      <c r="G740" s="286"/>
      <c r="H740" s="286"/>
      <c r="I740" s="286"/>
      <c r="J740" s="286"/>
      <c r="K740" s="286"/>
      <c r="L740" s="286"/>
      <c r="M740" s="286"/>
      <c r="N740" s="232"/>
    </row>
    <row r="741" spans="2:14" ht="14.25" customHeight="1" x14ac:dyDescent="0.25">
      <c r="B741" s="286"/>
      <c r="C741" s="276"/>
      <c r="D741" s="276"/>
      <c r="E741" s="276"/>
      <c r="F741" s="286"/>
      <c r="G741" s="286"/>
      <c r="H741" s="286"/>
      <c r="I741" s="286"/>
      <c r="J741" s="286"/>
      <c r="K741" s="286"/>
      <c r="L741" s="286"/>
      <c r="M741" s="286"/>
      <c r="N741" s="232"/>
    </row>
    <row r="742" spans="2:14" ht="14.25" customHeight="1" x14ac:dyDescent="0.25">
      <c r="B742" s="286"/>
      <c r="C742" s="276"/>
      <c r="D742" s="276"/>
      <c r="E742" s="276"/>
      <c r="F742" s="286"/>
      <c r="G742" s="286"/>
      <c r="H742" s="286"/>
      <c r="I742" s="286"/>
      <c r="J742" s="286"/>
      <c r="K742" s="286"/>
      <c r="L742" s="286"/>
      <c r="M742" s="286"/>
      <c r="N742" s="232"/>
    </row>
    <row r="743" spans="2:14" ht="14.25" customHeight="1" x14ac:dyDescent="0.25">
      <c r="B743" s="286"/>
      <c r="C743" s="276"/>
      <c r="D743" s="276"/>
      <c r="E743" s="276"/>
      <c r="F743" s="286"/>
      <c r="G743" s="286"/>
      <c r="H743" s="286"/>
      <c r="I743" s="286"/>
      <c r="J743" s="286"/>
      <c r="K743" s="286"/>
      <c r="L743" s="286"/>
      <c r="M743" s="286"/>
      <c r="N743" s="232"/>
    </row>
    <row r="744" spans="2:14" ht="14.25" customHeight="1" x14ac:dyDescent="0.25">
      <c r="B744" s="286"/>
      <c r="C744" s="276"/>
      <c r="D744" s="276"/>
      <c r="E744" s="276"/>
      <c r="F744" s="286"/>
      <c r="G744" s="286"/>
      <c r="H744" s="286"/>
      <c r="I744" s="286"/>
      <c r="J744" s="286"/>
      <c r="K744" s="286"/>
      <c r="L744" s="286"/>
      <c r="M744" s="286"/>
      <c r="N744" s="232"/>
    </row>
    <row r="745" spans="2:14" ht="14.25" customHeight="1" x14ac:dyDescent="0.25">
      <c r="B745" s="286"/>
      <c r="C745" s="276"/>
      <c r="D745" s="276"/>
      <c r="E745" s="276"/>
      <c r="F745" s="286"/>
      <c r="G745" s="286"/>
      <c r="H745" s="286"/>
      <c r="I745" s="286"/>
      <c r="J745" s="286"/>
      <c r="K745" s="286"/>
      <c r="L745" s="286"/>
      <c r="M745" s="286"/>
      <c r="N745" s="232"/>
    </row>
    <row r="746" spans="2:14" ht="14.25" customHeight="1" x14ac:dyDescent="0.25">
      <c r="B746" s="286"/>
      <c r="C746" s="276"/>
      <c r="D746" s="276"/>
      <c r="E746" s="276"/>
      <c r="F746" s="286"/>
      <c r="G746" s="286"/>
      <c r="H746" s="286"/>
      <c r="I746" s="286"/>
      <c r="J746" s="286"/>
      <c r="K746" s="286"/>
      <c r="L746" s="286"/>
      <c r="M746" s="286"/>
      <c r="N746" s="232"/>
    </row>
    <row r="747" spans="2:14" ht="14.25" customHeight="1" x14ac:dyDescent="0.25">
      <c r="B747" s="286"/>
      <c r="C747" s="276"/>
      <c r="D747" s="276"/>
      <c r="E747" s="276"/>
      <c r="F747" s="286"/>
      <c r="G747" s="286"/>
      <c r="H747" s="286"/>
      <c r="I747" s="286"/>
      <c r="J747" s="286"/>
      <c r="K747" s="286"/>
      <c r="L747" s="286"/>
      <c r="M747" s="286"/>
      <c r="N747" s="232"/>
    </row>
    <row r="748" spans="2:14" ht="14.25" customHeight="1" x14ac:dyDescent="0.25">
      <c r="B748" s="286"/>
      <c r="C748" s="276"/>
      <c r="D748" s="276"/>
      <c r="E748" s="276"/>
      <c r="F748" s="286"/>
      <c r="G748" s="286"/>
      <c r="H748" s="286"/>
      <c r="I748" s="286"/>
      <c r="J748" s="286"/>
      <c r="K748" s="286"/>
      <c r="L748" s="286"/>
      <c r="M748" s="286"/>
      <c r="N748" s="232"/>
    </row>
    <row r="749" spans="2:14" ht="14.25" customHeight="1" x14ac:dyDescent="0.25">
      <c r="B749" s="286"/>
      <c r="C749" s="276"/>
      <c r="D749" s="276"/>
      <c r="E749" s="276"/>
      <c r="F749" s="286"/>
      <c r="G749" s="286"/>
      <c r="H749" s="286"/>
      <c r="I749" s="286"/>
      <c r="J749" s="286"/>
      <c r="K749" s="286"/>
      <c r="L749" s="286"/>
      <c r="M749" s="286"/>
      <c r="N749" s="232"/>
    </row>
    <row r="750" spans="2:14" ht="14.25" customHeight="1" x14ac:dyDescent="0.25">
      <c r="B750" s="286"/>
      <c r="C750" s="276"/>
      <c r="D750" s="276"/>
      <c r="E750" s="276"/>
      <c r="F750" s="286"/>
      <c r="G750" s="286"/>
      <c r="H750" s="286"/>
      <c r="I750" s="286"/>
      <c r="J750" s="286"/>
      <c r="K750" s="286"/>
      <c r="L750" s="286"/>
      <c r="M750" s="286"/>
      <c r="N750" s="232"/>
    </row>
    <row r="751" spans="2:14" ht="14.25" customHeight="1" x14ac:dyDescent="0.25">
      <c r="B751" s="286"/>
      <c r="C751" s="276"/>
      <c r="D751" s="276"/>
      <c r="E751" s="276"/>
      <c r="F751" s="286"/>
      <c r="G751" s="286"/>
      <c r="H751" s="286"/>
      <c r="I751" s="286"/>
      <c r="J751" s="286"/>
      <c r="K751" s="286"/>
      <c r="L751" s="286"/>
      <c r="M751" s="286"/>
      <c r="N751" s="232"/>
    </row>
    <row r="752" spans="2:14" ht="14.25" customHeight="1" x14ac:dyDescent="0.25">
      <c r="B752" s="286"/>
      <c r="C752" s="276"/>
      <c r="D752" s="276"/>
      <c r="E752" s="276"/>
      <c r="F752" s="286"/>
      <c r="G752" s="286"/>
      <c r="H752" s="286"/>
      <c r="I752" s="286"/>
      <c r="J752" s="286"/>
      <c r="K752" s="286"/>
      <c r="L752" s="286"/>
      <c r="M752" s="286"/>
      <c r="N752" s="232"/>
    </row>
    <row r="753" spans="2:14" ht="14.25" customHeight="1" x14ac:dyDescent="0.25">
      <c r="B753" s="286"/>
      <c r="C753" s="276"/>
      <c r="D753" s="276"/>
      <c r="E753" s="276"/>
      <c r="F753" s="286"/>
      <c r="G753" s="286"/>
      <c r="H753" s="286"/>
      <c r="I753" s="286"/>
      <c r="J753" s="286"/>
      <c r="K753" s="286"/>
      <c r="L753" s="286"/>
      <c r="M753" s="286"/>
      <c r="N753" s="232"/>
    </row>
    <row r="754" spans="2:14" ht="14.25" customHeight="1" x14ac:dyDescent="0.25">
      <c r="B754" s="286"/>
      <c r="C754" s="276"/>
      <c r="D754" s="276"/>
      <c r="E754" s="276"/>
      <c r="F754" s="286"/>
      <c r="G754" s="286"/>
      <c r="H754" s="286"/>
      <c r="I754" s="286"/>
      <c r="J754" s="286"/>
      <c r="K754" s="286"/>
      <c r="L754" s="286"/>
      <c r="M754" s="286"/>
      <c r="N754" s="232"/>
    </row>
    <row r="755" spans="2:14" ht="14.25" customHeight="1" x14ac:dyDescent="0.25">
      <c r="B755" s="286"/>
      <c r="C755" s="276"/>
      <c r="D755" s="276"/>
      <c r="E755" s="276"/>
      <c r="F755" s="286"/>
      <c r="G755" s="286"/>
      <c r="H755" s="286"/>
      <c r="I755" s="286"/>
      <c r="J755" s="286"/>
      <c r="K755" s="286"/>
      <c r="L755" s="286"/>
      <c r="M755" s="286"/>
      <c r="N755" s="232"/>
    </row>
    <row r="756" spans="2:14" ht="14.25" customHeight="1" x14ac:dyDescent="0.25">
      <c r="B756" s="286"/>
      <c r="C756" s="276"/>
      <c r="D756" s="276"/>
      <c r="E756" s="276"/>
      <c r="F756" s="286"/>
      <c r="G756" s="286"/>
      <c r="H756" s="286"/>
      <c r="I756" s="286"/>
      <c r="J756" s="286"/>
      <c r="K756" s="286"/>
      <c r="L756" s="286"/>
      <c r="M756" s="286"/>
      <c r="N756" s="232"/>
    </row>
    <row r="757" spans="2:14" ht="14.25" customHeight="1" x14ac:dyDescent="0.25">
      <c r="B757" s="286"/>
      <c r="C757" s="276"/>
      <c r="D757" s="276"/>
      <c r="E757" s="276"/>
      <c r="F757" s="286"/>
      <c r="G757" s="286"/>
      <c r="H757" s="286"/>
      <c r="I757" s="286"/>
      <c r="J757" s="286"/>
      <c r="K757" s="286"/>
      <c r="L757" s="286"/>
      <c r="M757" s="286"/>
      <c r="N757" s="232"/>
    </row>
    <row r="758" spans="2:14" ht="14.25" customHeight="1" x14ac:dyDescent="0.25">
      <c r="B758" s="286"/>
      <c r="C758" s="276"/>
      <c r="D758" s="276"/>
      <c r="E758" s="276"/>
      <c r="F758" s="286"/>
      <c r="G758" s="286"/>
      <c r="H758" s="286"/>
      <c r="I758" s="286"/>
      <c r="J758" s="286"/>
      <c r="K758" s="286"/>
      <c r="L758" s="286"/>
      <c r="M758" s="286"/>
      <c r="N758" s="232"/>
    </row>
    <row r="759" spans="2:14" ht="14.25" customHeight="1" x14ac:dyDescent="0.25">
      <c r="B759" s="286"/>
      <c r="C759" s="276"/>
      <c r="D759" s="276"/>
      <c r="E759" s="276"/>
      <c r="F759" s="286"/>
      <c r="G759" s="286"/>
      <c r="H759" s="286"/>
      <c r="I759" s="286"/>
      <c r="J759" s="286"/>
      <c r="K759" s="286"/>
      <c r="L759" s="286"/>
      <c r="M759" s="286"/>
      <c r="N759" s="232"/>
    </row>
    <row r="760" spans="2:14" ht="14.25" customHeight="1" x14ac:dyDescent="0.25">
      <c r="B760" s="286"/>
      <c r="C760" s="276"/>
      <c r="D760" s="276"/>
      <c r="E760" s="276"/>
      <c r="F760" s="286"/>
      <c r="G760" s="286"/>
      <c r="H760" s="286"/>
      <c r="I760" s="286"/>
      <c r="J760" s="286"/>
      <c r="K760" s="286"/>
      <c r="L760" s="286"/>
      <c r="M760" s="286"/>
      <c r="N760" s="232"/>
    </row>
    <row r="761" spans="2:14" ht="14.25" customHeight="1" x14ac:dyDescent="0.25">
      <c r="B761" s="286"/>
      <c r="C761" s="276"/>
      <c r="D761" s="276"/>
      <c r="E761" s="276"/>
      <c r="F761" s="286"/>
      <c r="G761" s="286"/>
      <c r="H761" s="286"/>
      <c r="I761" s="286"/>
      <c r="J761" s="286"/>
      <c r="K761" s="286"/>
      <c r="L761" s="286"/>
      <c r="M761" s="286"/>
      <c r="N761" s="232"/>
    </row>
    <row r="762" spans="2:14" ht="14.25" customHeight="1" x14ac:dyDescent="0.25">
      <c r="B762" s="286"/>
      <c r="C762" s="276"/>
      <c r="D762" s="276"/>
      <c r="E762" s="276"/>
      <c r="F762" s="286"/>
      <c r="G762" s="286"/>
      <c r="H762" s="286"/>
      <c r="I762" s="286"/>
      <c r="J762" s="286"/>
      <c r="K762" s="286"/>
      <c r="L762" s="286"/>
      <c r="M762" s="286"/>
      <c r="N762" s="232"/>
    </row>
    <row r="763" spans="2:14" ht="14.25" customHeight="1" x14ac:dyDescent="0.25">
      <c r="B763" s="286"/>
      <c r="C763" s="276"/>
      <c r="D763" s="276"/>
      <c r="E763" s="276"/>
      <c r="F763" s="286"/>
      <c r="G763" s="286"/>
      <c r="H763" s="286"/>
      <c r="I763" s="286"/>
      <c r="J763" s="286"/>
      <c r="K763" s="286"/>
      <c r="L763" s="286"/>
      <c r="M763" s="286"/>
      <c r="N763" s="232"/>
    </row>
    <row r="764" spans="2:14" ht="14.25" customHeight="1" x14ac:dyDescent="0.25">
      <c r="B764" s="286"/>
      <c r="C764" s="276"/>
      <c r="D764" s="276"/>
      <c r="E764" s="276"/>
      <c r="F764" s="286"/>
      <c r="G764" s="286"/>
      <c r="H764" s="286"/>
      <c r="I764" s="286"/>
      <c r="J764" s="286"/>
      <c r="K764" s="286"/>
      <c r="L764" s="286"/>
      <c r="M764" s="286"/>
      <c r="N764" s="232"/>
    </row>
    <row r="765" spans="2:14" ht="14.25" customHeight="1" x14ac:dyDescent="0.25">
      <c r="B765" s="286"/>
      <c r="C765" s="276"/>
      <c r="D765" s="276"/>
      <c r="E765" s="276"/>
      <c r="F765" s="286"/>
      <c r="G765" s="286"/>
      <c r="H765" s="286"/>
      <c r="I765" s="286"/>
      <c r="J765" s="286"/>
      <c r="K765" s="286"/>
      <c r="L765" s="286"/>
      <c r="M765" s="286"/>
      <c r="N765" s="232"/>
    </row>
    <row r="766" spans="2:14" ht="14.25" customHeight="1" x14ac:dyDescent="0.25">
      <c r="B766" s="286"/>
      <c r="C766" s="276"/>
      <c r="D766" s="276"/>
      <c r="E766" s="276"/>
      <c r="F766" s="286"/>
      <c r="G766" s="286"/>
      <c r="H766" s="286"/>
      <c r="I766" s="286"/>
      <c r="J766" s="286"/>
      <c r="K766" s="286"/>
      <c r="L766" s="286"/>
      <c r="M766" s="286"/>
      <c r="N766" s="232"/>
    </row>
    <row r="767" spans="2:14" ht="14.25" customHeight="1" x14ac:dyDescent="0.25">
      <c r="B767" s="286"/>
      <c r="C767" s="276"/>
      <c r="D767" s="276"/>
      <c r="E767" s="276"/>
      <c r="F767" s="286"/>
      <c r="G767" s="286"/>
      <c r="H767" s="286"/>
      <c r="I767" s="286"/>
      <c r="J767" s="286"/>
      <c r="K767" s="286"/>
      <c r="L767" s="286"/>
      <c r="M767" s="286"/>
      <c r="N767" s="232"/>
    </row>
    <row r="768" spans="2:14" ht="14.25" customHeight="1" x14ac:dyDescent="0.25">
      <c r="B768" s="286"/>
      <c r="C768" s="276"/>
      <c r="D768" s="276"/>
      <c r="E768" s="276"/>
      <c r="F768" s="286"/>
      <c r="G768" s="286"/>
      <c r="H768" s="286"/>
      <c r="I768" s="286"/>
      <c r="J768" s="286"/>
      <c r="K768" s="286"/>
      <c r="L768" s="286"/>
      <c r="M768" s="286"/>
      <c r="N768" s="232"/>
    </row>
    <row r="769" spans="2:14" ht="14.25" customHeight="1" x14ac:dyDescent="0.25">
      <c r="B769" s="286"/>
      <c r="C769" s="276"/>
      <c r="D769" s="276"/>
      <c r="E769" s="276"/>
      <c r="F769" s="286"/>
      <c r="G769" s="286"/>
      <c r="H769" s="286"/>
      <c r="I769" s="286"/>
      <c r="J769" s="286"/>
      <c r="K769" s="286"/>
      <c r="L769" s="286"/>
      <c r="M769" s="286"/>
      <c r="N769" s="232"/>
    </row>
    <row r="770" spans="2:14" ht="14.25" customHeight="1" x14ac:dyDescent="0.25">
      <c r="B770" s="286"/>
      <c r="C770" s="276"/>
      <c r="D770" s="276"/>
      <c r="E770" s="276"/>
      <c r="F770" s="286"/>
      <c r="G770" s="286"/>
      <c r="H770" s="286"/>
      <c r="I770" s="286"/>
      <c r="J770" s="286"/>
      <c r="K770" s="286"/>
      <c r="L770" s="286"/>
      <c r="M770" s="286"/>
      <c r="N770" s="232"/>
    </row>
    <row r="771" spans="2:14" ht="14.25" customHeight="1" x14ac:dyDescent="0.25">
      <c r="B771" s="286"/>
      <c r="C771" s="276"/>
      <c r="D771" s="276"/>
      <c r="E771" s="276"/>
      <c r="F771" s="286"/>
      <c r="G771" s="286"/>
      <c r="H771" s="286"/>
      <c r="I771" s="286"/>
      <c r="J771" s="286"/>
      <c r="K771" s="286"/>
      <c r="L771" s="286"/>
      <c r="M771" s="286"/>
      <c r="N771" s="232"/>
    </row>
    <row r="772" spans="2:14" ht="14.25" customHeight="1" x14ac:dyDescent="0.25">
      <c r="B772" s="286"/>
      <c r="C772" s="276"/>
      <c r="D772" s="276"/>
      <c r="E772" s="276"/>
      <c r="F772" s="286"/>
      <c r="G772" s="286"/>
      <c r="H772" s="286"/>
      <c r="I772" s="286"/>
      <c r="J772" s="286"/>
      <c r="K772" s="286"/>
      <c r="L772" s="286"/>
      <c r="M772" s="286"/>
      <c r="N772" s="232"/>
    </row>
    <row r="773" spans="2:14" ht="14.25" customHeight="1" x14ac:dyDescent="0.25">
      <c r="B773" s="286"/>
      <c r="C773" s="276"/>
      <c r="D773" s="276"/>
      <c r="E773" s="276"/>
      <c r="F773" s="286"/>
      <c r="G773" s="286"/>
      <c r="H773" s="286"/>
      <c r="I773" s="286"/>
      <c r="J773" s="286"/>
      <c r="K773" s="286"/>
      <c r="L773" s="286"/>
      <c r="M773" s="286"/>
      <c r="N773" s="232"/>
    </row>
    <row r="774" spans="2:14" ht="14.25" customHeight="1" x14ac:dyDescent="0.25">
      <c r="B774" s="286"/>
      <c r="C774" s="276"/>
      <c r="D774" s="276"/>
      <c r="E774" s="276"/>
      <c r="F774" s="286"/>
      <c r="G774" s="286"/>
      <c r="H774" s="286"/>
      <c r="I774" s="286"/>
      <c r="J774" s="286"/>
      <c r="K774" s="286"/>
      <c r="L774" s="286"/>
      <c r="M774" s="286"/>
      <c r="N774" s="232"/>
    </row>
    <row r="775" spans="2:14" ht="14.25" customHeight="1" x14ac:dyDescent="0.25">
      <c r="B775" s="286"/>
      <c r="C775" s="276"/>
      <c r="D775" s="276"/>
      <c r="E775" s="276"/>
      <c r="F775" s="286"/>
      <c r="G775" s="286"/>
      <c r="H775" s="286"/>
      <c r="I775" s="286"/>
      <c r="J775" s="286"/>
      <c r="K775" s="286"/>
      <c r="L775" s="286"/>
      <c r="M775" s="286"/>
      <c r="N775" s="232"/>
    </row>
    <row r="776" spans="2:14" ht="14.25" customHeight="1" x14ac:dyDescent="0.25">
      <c r="B776" s="286"/>
      <c r="C776" s="276"/>
      <c r="D776" s="276"/>
      <c r="E776" s="276"/>
      <c r="F776" s="286"/>
      <c r="G776" s="286"/>
      <c r="H776" s="286"/>
      <c r="I776" s="286"/>
      <c r="J776" s="286"/>
      <c r="K776" s="286"/>
      <c r="L776" s="286"/>
      <c r="M776" s="286"/>
      <c r="N776" s="232"/>
    </row>
    <row r="777" spans="2:14" ht="14.25" customHeight="1" x14ac:dyDescent="0.25">
      <c r="B777" s="286"/>
      <c r="C777" s="276"/>
      <c r="D777" s="276"/>
      <c r="E777" s="276"/>
      <c r="F777" s="286"/>
      <c r="G777" s="286"/>
      <c r="H777" s="286"/>
      <c r="I777" s="286"/>
      <c r="J777" s="286"/>
      <c r="K777" s="286"/>
      <c r="L777" s="286"/>
      <c r="M777" s="286"/>
      <c r="N777" s="232"/>
    </row>
    <row r="778" spans="2:14" ht="14.25" customHeight="1" x14ac:dyDescent="0.25">
      <c r="B778" s="286"/>
      <c r="C778" s="276"/>
      <c r="D778" s="276"/>
      <c r="E778" s="276"/>
      <c r="F778" s="286"/>
      <c r="G778" s="286"/>
      <c r="H778" s="286"/>
      <c r="I778" s="286"/>
      <c r="J778" s="286"/>
      <c r="K778" s="286"/>
      <c r="L778" s="286"/>
      <c r="M778" s="286"/>
      <c r="N778" s="232"/>
    </row>
    <row r="779" spans="2:14" ht="14.25" customHeight="1" x14ac:dyDescent="0.25">
      <c r="B779" s="286"/>
      <c r="C779" s="276"/>
      <c r="D779" s="276"/>
      <c r="E779" s="276"/>
      <c r="F779" s="286"/>
      <c r="G779" s="286"/>
      <c r="H779" s="286"/>
      <c r="I779" s="286"/>
      <c r="J779" s="286"/>
      <c r="K779" s="286"/>
      <c r="L779" s="286"/>
      <c r="M779" s="286"/>
      <c r="N779" s="232"/>
    </row>
    <row r="780" spans="2:14" ht="14.25" customHeight="1" x14ac:dyDescent="0.25">
      <c r="B780" s="286"/>
      <c r="C780" s="276"/>
      <c r="D780" s="276"/>
      <c r="E780" s="276"/>
      <c r="F780" s="286"/>
      <c r="G780" s="286"/>
      <c r="H780" s="286"/>
      <c r="I780" s="286"/>
      <c r="J780" s="286"/>
      <c r="K780" s="286"/>
      <c r="L780" s="286"/>
      <c r="M780" s="286"/>
      <c r="N780" s="232"/>
    </row>
    <row r="781" spans="2:14" ht="14.25" customHeight="1" x14ac:dyDescent="0.25">
      <c r="B781" s="286"/>
      <c r="C781" s="276"/>
      <c r="D781" s="276"/>
      <c r="E781" s="276"/>
      <c r="F781" s="286"/>
      <c r="G781" s="286"/>
      <c r="H781" s="286"/>
      <c r="I781" s="286"/>
      <c r="J781" s="286"/>
      <c r="K781" s="286"/>
      <c r="L781" s="286"/>
      <c r="M781" s="286"/>
      <c r="N781" s="232"/>
    </row>
    <row r="782" spans="2:14" ht="14.25" customHeight="1" x14ac:dyDescent="0.25">
      <c r="B782" s="286"/>
      <c r="C782" s="276"/>
      <c r="D782" s="276"/>
      <c r="E782" s="276"/>
      <c r="F782" s="286"/>
      <c r="G782" s="286"/>
      <c r="H782" s="286"/>
      <c r="I782" s="286"/>
      <c r="J782" s="286"/>
      <c r="K782" s="286"/>
      <c r="L782" s="286"/>
      <c r="M782" s="286"/>
      <c r="N782" s="232"/>
    </row>
    <row r="783" spans="2:14" ht="14.25" customHeight="1" x14ac:dyDescent="0.25">
      <c r="B783" s="286"/>
      <c r="C783" s="276"/>
      <c r="D783" s="276"/>
      <c r="E783" s="276"/>
      <c r="F783" s="286"/>
      <c r="G783" s="286"/>
      <c r="H783" s="286"/>
      <c r="I783" s="286"/>
      <c r="J783" s="286"/>
      <c r="K783" s="286"/>
      <c r="L783" s="286"/>
      <c r="M783" s="286"/>
      <c r="N783" s="232"/>
    </row>
    <row r="784" spans="2:14" ht="14.25" customHeight="1" x14ac:dyDescent="0.25">
      <c r="B784" s="286"/>
      <c r="C784" s="276"/>
      <c r="D784" s="276"/>
      <c r="E784" s="276"/>
      <c r="F784" s="286"/>
      <c r="G784" s="286"/>
      <c r="H784" s="286"/>
      <c r="I784" s="286"/>
      <c r="J784" s="286"/>
      <c r="K784" s="286"/>
      <c r="L784" s="286"/>
      <c r="M784" s="286"/>
      <c r="N784" s="232"/>
    </row>
    <row r="785" spans="2:14" ht="14.25" customHeight="1" x14ac:dyDescent="0.25">
      <c r="B785" s="286"/>
      <c r="C785" s="276"/>
      <c r="D785" s="276"/>
      <c r="E785" s="276"/>
      <c r="F785" s="286"/>
      <c r="G785" s="286"/>
      <c r="H785" s="286"/>
      <c r="I785" s="286"/>
      <c r="J785" s="286"/>
      <c r="K785" s="286"/>
      <c r="L785" s="286"/>
      <c r="M785" s="286"/>
      <c r="N785" s="232"/>
    </row>
    <row r="786" spans="2:14" ht="14.25" customHeight="1" x14ac:dyDescent="0.25">
      <c r="B786" s="286"/>
      <c r="C786" s="276"/>
      <c r="D786" s="276"/>
      <c r="E786" s="276"/>
      <c r="F786" s="286"/>
      <c r="G786" s="286"/>
      <c r="H786" s="286"/>
      <c r="I786" s="286"/>
      <c r="J786" s="286"/>
      <c r="K786" s="286"/>
      <c r="L786" s="286"/>
      <c r="M786" s="286"/>
      <c r="N786" s="232"/>
    </row>
    <row r="787" spans="2:14" ht="14.25" customHeight="1" x14ac:dyDescent="0.25">
      <c r="B787" s="286"/>
      <c r="C787" s="276"/>
      <c r="D787" s="276"/>
      <c r="E787" s="276"/>
      <c r="F787" s="286"/>
      <c r="G787" s="286"/>
      <c r="H787" s="286"/>
      <c r="I787" s="286"/>
      <c r="J787" s="286"/>
      <c r="K787" s="286"/>
      <c r="L787" s="286"/>
      <c r="M787" s="286"/>
      <c r="N787" s="232"/>
    </row>
    <row r="788" spans="2:14" ht="14.25" customHeight="1" x14ac:dyDescent="0.25">
      <c r="B788" s="286"/>
      <c r="C788" s="276"/>
      <c r="D788" s="276"/>
      <c r="E788" s="276"/>
      <c r="F788" s="286"/>
      <c r="G788" s="286"/>
      <c r="H788" s="286"/>
      <c r="I788" s="286"/>
      <c r="J788" s="286"/>
      <c r="K788" s="286"/>
      <c r="L788" s="286"/>
      <c r="M788" s="286"/>
      <c r="N788" s="232"/>
    </row>
    <row r="789" spans="2:14" ht="14.25" customHeight="1" x14ac:dyDescent="0.25">
      <c r="B789" s="286"/>
      <c r="C789" s="276"/>
      <c r="D789" s="276"/>
      <c r="E789" s="276"/>
      <c r="F789" s="286"/>
      <c r="G789" s="286"/>
      <c r="H789" s="286"/>
      <c r="I789" s="286"/>
      <c r="J789" s="286"/>
      <c r="K789" s="286"/>
      <c r="L789" s="286"/>
      <c r="M789" s="286"/>
      <c r="N789" s="232"/>
    </row>
    <row r="790" spans="2:14" ht="14.25" customHeight="1" x14ac:dyDescent="0.25">
      <c r="B790" s="286"/>
      <c r="C790" s="276"/>
      <c r="D790" s="276"/>
      <c r="E790" s="276"/>
      <c r="F790" s="286"/>
      <c r="G790" s="286"/>
      <c r="H790" s="286"/>
      <c r="I790" s="286"/>
      <c r="J790" s="286"/>
      <c r="K790" s="286"/>
      <c r="L790" s="286"/>
      <c r="M790" s="286"/>
      <c r="N790" s="232"/>
    </row>
    <row r="791" spans="2:14" ht="14.25" customHeight="1" x14ac:dyDescent="0.25">
      <c r="B791" s="286"/>
      <c r="C791" s="276"/>
      <c r="D791" s="276"/>
      <c r="E791" s="276"/>
      <c r="F791" s="286"/>
      <c r="G791" s="286"/>
      <c r="H791" s="286"/>
      <c r="I791" s="286"/>
      <c r="J791" s="286"/>
      <c r="K791" s="286"/>
      <c r="L791" s="286"/>
      <c r="M791" s="286"/>
      <c r="N791" s="232"/>
    </row>
    <row r="792" spans="2:14" ht="14.25" customHeight="1" x14ac:dyDescent="0.25">
      <c r="B792" s="286"/>
      <c r="C792" s="276"/>
      <c r="D792" s="276"/>
      <c r="E792" s="276"/>
      <c r="F792" s="286"/>
      <c r="G792" s="286"/>
      <c r="H792" s="286"/>
      <c r="I792" s="286"/>
      <c r="J792" s="286"/>
      <c r="K792" s="286"/>
      <c r="L792" s="286"/>
      <c r="M792" s="286"/>
      <c r="N792" s="232"/>
    </row>
    <row r="793" spans="2:14" ht="14.25" customHeight="1" x14ac:dyDescent="0.25">
      <c r="B793" s="286"/>
      <c r="C793" s="276"/>
      <c r="D793" s="276"/>
      <c r="E793" s="276"/>
      <c r="F793" s="286"/>
      <c r="G793" s="286"/>
      <c r="H793" s="286"/>
      <c r="I793" s="286"/>
      <c r="J793" s="286"/>
      <c r="K793" s="286"/>
      <c r="L793" s="286"/>
      <c r="M793" s="286"/>
      <c r="N793" s="232"/>
    </row>
    <row r="794" spans="2:14" ht="14.25" customHeight="1" x14ac:dyDescent="0.25">
      <c r="B794" s="286"/>
      <c r="C794" s="276"/>
      <c r="D794" s="276"/>
      <c r="E794" s="276"/>
      <c r="F794" s="286"/>
      <c r="G794" s="286"/>
      <c r="H794" s="286"/>
      <c r="I794" s="286"/>
      <c r="J794" s="286"/>
      <c r="K794" s="286"/>
      <c r="L794" s="286"/>
      <c r="M794" s="286"/>
      <c r="N794" s="232"/>
    </row>
    <row r="795" spans="2:14" ht="14.25" customHeight="1" x14ac:dyDescent="0.25">
      <c r="B795" s="286"/>
      <c r="C795" s="276"/>
      <c r="D795" s="276"/>
      <c r="E795" s="276"/>
      <c r="F795" s="286"/>
      <c r="G795" s="286"/>
      <c r="H795" s="286"/>
      <c r="I795" s="286"/>
      <c r="J795" s="286"/>
      <c r="K795" s="286"/>
      <c r="L795" s="286"/>
      <c r="M795" s="286"/>
      <c r="N795" s="232"/>
    </row>
    <row r="796" spans="2:14" ht="14.25" customHeight="1" x14ac:dyDescent="0.25">
      <c r="B796" s="286"/>
      <c r="C796" s="276"/>
      <c r="D796" s="276"/>
      <c r="E796" s="276"/>
      <c r="F796" s="286"/>
      <c r="G796" s="286"/>
      <c r="H796" s="286"/>
      <c r="I796" s="286"/>
      <c r="J796" s="286"/>
      <c r="K796" s="286"/>
      <c r="L796" s="286"/>
      <c r="M796" s="286"/>
      <c r="N796" s="232"/>
    </row>
    <row r="797" spans="2:14" ht="14.25" customHeight="1" x14ac:dyDescent="0.25">
      <c r="B797" s="286"/>
      <c r="C797" s="276"/>
      <c r="D797" s="276"/>
      <c r="E797" s="276"/>
      <c r="F797" s="286"/>
      <c r="G797" s="286"/>
      <c r="H797" s="286"/>
      <c r="I797" s="286"/>
      <c r="J797" s="286"/>
      <c r="K797" s="286"/>
      <c r="L797" s="286"/>
      <c r="M797" s="286"/>
      <c r="N797" s="232"/>
    </row>
    <row r="798" spans="2:14" ht="14.25" customHeight="1" x14ac:dyDescent="0.25">
      <c r="B798" s="286"/>
      <c r="C798" s="276"/>
      <c r="D798" s="276"/>
      <c r="E798" s="276"/>
      <c r="F798" s="286"/>
      <c r="G798" s="286"/>
      <c r="H798" s="286"/>
      <c r="I798" s="286"/>
      <c r="J798" s="286"/>
      <c r="K798" s="286"/>
      <c r="L798" s="286"/>
      <c r="M798" s="286"/>
      <c r="N798" s="232"/>
    </row>
    <row r="799" spans="2:14" ht="14.25" customHeight="1" x14ac:dyDescent="0.25">
      <c r="B799" s="286"/>
      <c r="C799" s="276"/>
      <c r="D799" s="276"/>
      <c r="E799" s="276"/>
      <c r="F799" s="286"/>
      <c r="G799" s="286"/>
      <c r="H799" s="286"/>
      <c r="I799" s="286"/>
      <c r="J799" s="286"/>
      <c r="K799" s="286"/>
      <c r="L799" s="286"/>
      <c r="M799" s="286"/>
      <c r="N799" s="232"/>
    </row>
    <row r="800" spans="2:14" ht="14.25" customHeight="1" x14ac:dyDescent="0.25">
      <c r="B800" s="286"/>
      <c r="C800" s="276"/>
      <c r="D800" s="276"/>
      <c r="E800" s="276"/>
      <c r="F800" s="286"/>
      <c r="G800" s="286"/>
      <c r="H800" s="286"/>
      <c r="I800" s="286"/>
      <c r="J800" s="286"/>
      <c r="K800" s="286"/>
      <c r="L800" s="286"/>
      <c r="M800" s="286"/>
      <c r="N800" s="232"/>
    </row>
    <row r="801" spans="2:14" ht="14.25" customHeight="1" x14ac:dyDescent="0.25">
      <c r="B801" s="286"/>
      <c r="C801" s="276"/>
      <c r="D801" s="276"/>
      <c r="E801" s="276"/>
      <c r="F801" s="286"/>
      <c r="G801" s="286"/>
      <c r="H801" s="286"/>
      <c r="I801" s="286"/>
      <c r="J801" s="286"/>
      <c r="K801" s="286"/>
      <c r="L801" s="286"/>
      <c r="M801" s="286"/>
      <c r="N801" s="232"/>
    </row>
    <row r="802" spans="2:14" ht="14.25" customHeight="1" x14ac:dyDescent="0.25">
      <c r="B802" s="286"/>
      <c r="C802" s="276"/>
      <c r="D802" s="276"/>
      <c r="E802" s="276"/>
      <c r="F802" s="286"/>
      <c r="G802" s="286"/>
      <c r="H802" s="286"/>
      <c r="I802" s="286"/>
      <c r="J802" s="286"/>
      <c r="K802" s="286"/>
      <c r="L802" s="286"/>
      <c r="M802" s="286"/>
      <c r="N802" s="232"/>
    </row>
    <row r="803" spans="2:14" ht="14.25" customHeight="1" x14ac:dyDescent="0.25">
      <c r="B803" s="286"/>
      <c r="C803" s="276"/>
      <c r="D803" s="276"/>
      <c r="E803" s="276"/>
      <c r="F803" s="286"/>
      <c r="G803" s="286"/>
      <c r="H803" s="286"/>
      <c r="I803" s="286"/>
      <c r="J803" s="286"/>
      <c r="K803" s="286"/>
      <c r="L803" s="286"/>
      <c r="M803" s="286"/>
      <c r="N803" s="232"/>
    </row>
    <row r="804" spans="2:14" ht="14.25" customHeight="1" x14ac:dyDescent="0.25">
      <c r="B804" s="286"/>
      <c r="C804" s="276"/>
      <c r="D804" s="276"/>
      <c r="E804" s="276"/>
      <c r="F804" s="286"/>
      <c r="G804" s="286"/>
      <c r="H804" s="286"/>
      <c r="I804" s="286"/>
      <c r="J804" s="286"/>
      <c r="K804" s="286"/>
      <c r="L804" s="286"/>
      <c r="M804" s="286"/>
      <c r="N804" s="232"/>
    </row>
    <row r="805" spans="2:14" ht="14.25" customHeight="1" x14ac:dyDescent="0.25">
      <c r="B805" s="286"/>
      <c r="C805" s="276"/>
      <c r="D805" s="276"/>
      <c r="E805" s="276"/>
      <c r="F805" s="286"/>
      <c r="G805" s="286"/>
      <c r="H805" s="286"/>
      <c r="I805" s="286"/>
      <c r="J805" s="286"/>
      <c r="K805" s="286"/>
      <c r="L805" s="286"/>
      <c r="M805" s="286"/>
      <c r="N805" s="232"/>
    </row>
    <row r="806" spans="2:14" ht="14.25" customHeight="1" x14ac:dyDescent="0.25">
      <c r="B806" s="286"/>
      <c r="C806" s="276"/>
      <c r="D806" s="276"/>
      <c r="E806" s="276"/>
      <c r="F806" s="286"/>
      <c r="G806" s="286"/>
      <c r="H806" s="286"/>
      <c r="I806" s="286"/>
      <c r="J806" s="286"/>
      <c r="K806" s="286"/>
      <c r="L806" s="286"/>
      <c r="M806" s="286"/>
      <c r="N806" s="232"/>
    </row>
    <row r="807" spans="2:14" ht="14.25" customHeight="1" x14ac:dyDescent="0.25">
      <c r="B807" s="286"/>
      <c r="C807" s="276"/>
      <c r="D807" s="276"/>
      <c r="E807" s="276"/>
      <c r="F807" s="286"/>
      <c r="G807" s="286"/>
      <c r="H807" s="286"/>
      <c r="I807" s="286"/>
      <c r="J807" s="286"/>
      <c r="K807" s="286"/>
      <c r="L807" s="286"/>
      <c r="M807" s="286"/>
      <c r="N807" s="232"/>
    </row>
    <row r="808" spans="2:14" ht="14.25" customHeight="1" x14ac:dyDescent="0.25">
      <c r="B808" s="286"/>
      <c r="C808" s="276"/>
      <c r="D808" s="276"/>
      <c r="E808" s="276"/>
      <c r="F808" s="286"/>
      <c r="G808" s="286"/>
      <c r="H808" s="286"/>
      <c r="I808" s="286"/>
      <c r="J808" s="286"/>
      <c r="K808" s="286"/>
      <c r="L808" s="286"/>
      <c r="M808" s="286"/>
      <c r="N808" s="232"/>
    </row>
    <row r="809" spans="2:14" ht="14.25" customHeight="1" x14ac:dyDescent="0.25">
      <c r="B809" s="286"/>
      <c r="C809" s="276"/>
      <c r="D809" s="276"/>
      <c r="E809" s="276"/>
      <c r="F809" s="286"/>
      <c r="G809" s="286"/>
      <c r="H809" s="286"/>
      <c r="I809" s="286"/>
      <c r="J809" s="286"/>
      <c r="K809" s="286"/>
      <c r="L809" s="286"/>
      <c r="M809" s="286"/>
      <c r="N809" s="232"/>
    </row>
    <row r="810" spans="2:14" ht="14.25" customHeight="1" x14ac:dyDescent="0.25">
      <c r="B810" s="286"/>
      <c r="C810" s="276"/>
      <c r="D810" s="276"/>
      <c r="E810" s="276"/>
      <c r="F810" s="286"/>
      <c r="G810" s="286"/>
      <c r="H810" s="286"/>
      <c r="I810" s="286"/>
      <c r="J810" s="286"/>
      <c r="K810" s="286"/>
      <c r="L810" s="286"/>
      <c r="M810" s="286"/>
      <c r="N810" s="232"/>
    </row>
    <row r="811" spans="2:14" ht="14.25" customHeight="1" x14ac:dyDescent="0.25">
      <c r="B811" s="286"/>
      <c r="C811" s="276"/>
      <c r="D811" s="276"/>
      <c r="E811" s="276"/>
      <c r="F811" s="286"/>
      <c r="G811" s="286"/>
      <c r="H811" s="286"/>
      <c r="I811" s="286"/>
      <c r="J811" s="286"/>
      <c r="K811" s="286"/>
      <c r="L811" s="286"/>
      <c r="M811" s="286"/>
      <c r="N811" s="232"/>
    </row>
    <row r="812" spans="2:14" ht="14.25" customHeight="1" x14ac:dyDescent="0.25">
      <c r="B812" s="286"/>
      <c r="C812" s="276"/>
      <c r="D812" s="276"/>
      <c r="E812" s="276"/>
      <c r="F812" s="286"/>
      <c r="G812" s="286"/>
      <c r="H812" s="286"/>
      <c r="I812" s="286"/>
      <c r="J812" s="286"/>
      <c r="K812" s="286"/>
      <c r="L812" s="286"/>
      <c r="M812" s="286"/>
      <c r="N812" s="232"/>
    </row>
    <row r="813" spans="2:14" ht="14.25" customHeight="1" x14ac:dyDescent="0.25">
      <c r="B813" s="286"/>
      <c r="C813" s="276"/>
      <c r="D813" s="276"/>
      <c r="E813" s="276"/>
      <c r="F813" s="286"/>
      <c r="G813" s="286"/>
      <c r="H813" s="286"/>
      <c r="I813" s="286"/>
      <c r="J813" s="286"/>
      <c r="K813" s="286"/>
      <c r="L813" s="286"/>
      <c r="M813" s="286"/>
      <c r="N813" s="232"/>
    </row>
    <row r="814" spans="2:14" ht="14.25" customHeight="1" x14ac:dyDescent="0.25">
      <c r="B814" s="286"/>
      <c r="C814" s="276"/>
      <c r="D814" s="276"/>
      <c r="E814" s="276"/>
      <c r="F814" s="286"/>
      <c r="G814" s="286"/>
      <c r="H814" s="286"/>
      <c r="I814" s="286"/>
      <c r="J814" s="286"/>
      <c r="K814" s="286"/>
      <c r="L814" s="286"/>
      <c r="M814" s="286"/>
      <c r="N814" s="232"/>
    </row>
    <row r="815" spans="2:14" ht="14.25" customHeight="1" x14ac:dyDescent="0.25">
      <c r="B815" s="286"/>
      <c r="C815" s="276"/>
      <c r="D815" s="276"/>
      <c r="E815" s="276"/>
      <c r="F815" s="286"/>
      <c r="G815" s="286"/>
      <c r="H815" s="286"/>
      <c r="I815" s="286"/>
      <c r="J815" s="286"/>
      <c r="K815" s="286"/>
      <c r="L815" s="286"/>
      <c r="M815" s="286"/>
      <c r="N815" s="232"/>
    </row>
    <row r="816" spans="2:14" ht="14.25" customHeight="1" x14ac:dyDescent="0.25">
      <c r="B816" s="286"/>
      <c r="C816" s="276"/>
      <c r="D816" s="276"/>
      <c r="E816" s="276"/>
      <c r="F816" s="286"/>
      <c r="G816" s="286"/>
      <c r="H816" s="286"/>
      <c r="I816" s="286"/>
      <c r="J816" s="286"/>
      <c r="K816" s="286"/>
      <c r="L816" s="286"/>
      <c r="M816" s="286"/>
      <c r="N816" s="232"/>
    </row>
    <row r="817" spans="2:14" ht="14.25" customHeight="1" x14ac:dyDescent="0.25">
      <c r="B817" s="286"/>
      <c r="C817" s="276"/>
      <c r="D817" s="276"/>
      <c r="E817" s="276"/>
      <c r="F817" s="286"/>
      <c r="G817" s="286"/>
      <c r="H817" s="286"/>
      <c r="I817" s="286"/>
      <c r="J817" s="286"/>
      <c r="K817" s="286"/>
      <c r="L817" s="286"/>
      <c r="M817" s="286"/>
      <c r="N817" s="232"/>
    </row>
    <row r="818" spans="2:14" ht="14.25" customHeight="1" x14ac:dyDescent="0.25">
      <c r="B818" s="286"/>
      <c r="C818" s="276"/>
      <c r="D818" s="276"/>
      <c r="E818" s="276"/>
      <c r="F818" s="286"/>
      <c r="G818" s="286"/>
      <c r="H818" s="286"/>
      <c r="I818" s="286"/>
      <c r="J818" s="286"/>
      <c r="K818" s="286"/>
      <c r="L818" s="286"/>
      <c r="M818" s="286"/>
      <c r="N818" s="232"/>
    </row>
    <row r="819" spans="2:14" ht="14.25" customHeight="1" x14ac:dyDescent="0.25">
      <c r="B819" s="286"/>
      <c r="C819" s="276"/>
      <c r="D819" s="276"/>
      <c r="E819" s="276"/>
      <c r="F819" s="286"/>
      <c r="G819" s="286"/>
      <c r="H819" s="286"/>
      <c r="I819" s="286"/>
      <c r="J819" s="286"/>
      <c r="K819" s="286"/>
      <c r="L819" s="286"/>
      <c r="M819" s="286"/>
      <c r="N819" s="232"/>
    </row>
    <row r="820" spans="2:14" ht="14.25" customHeight="1" x14ac:dyDescent="0.25">
      <c r="B820" s="286"/>
      <c r="C820" s="276"/>
      <c r="D820" s="276"/>
      <c r="E820" s="276"/>
      <c r="F820" s="286"/>
      <c r="G820" s="286"/>
      <c r="H820" s="286"/>
      <c r="I820" s="286"/>
      <c r="J820" s="286"/>
      <c r="K820" s="286"/>
      <c r="L820" s="286"/>
      <c r="M820" s="286"/>
      <c r="N820" s="232"/>
    </row>
    <row r="821" spans="2:14" ht="14.25" customHeight="1" x14ac:dyDescent="0.25">
      <c r="B821" s="286"/>
      <c r="C821" s="276"/>
      <c r="D821" s="276"/>
      <c r="E821" s="276"/>
      <c r="F821" s="286"/>
      <c r="G821" s="286"/>
      <c r="H821" s="286"/>
      <c r="I821" s="286"/>
      <c r="J821" s="286"/>
      <c r="K821" s="286"/>
      <c r="L821" s="286"/>
      <c r="M821" s="286"/>
      <c r="N821" s="232"/>
    </row>
    <row r="822" spans="2:14" ht="14.25" customHeight="1" x14ac:dyDescent="0.25">
      <c r="B822" s="286"/>
      <c r="C822" s="276"/>
      <c r="D822" s="276"/>
      <c r="E822" s="276"/>
      <c r="F822" s="286"/>
      <c r="G822" s="286"/>
      <c r="H822" s="286"/>
      <c r="I822" s="286"/>
      <c r="J822" s="286"/>
      <c r="K822" s="286"/>
      <c r="L822" s="286"/>
      <c r="M822" s="286"/>
      <c r="N822" s="232"/>
    </row>
    <row r="823" spans="2:14" ht="14.25" customHeight="1" x14ac:dyDescent="0.25">
      <c r="B823" s="286"/>
      <c r="C823" s="276"/>
      <c r="D823" s="276"/>
      <c r="E823" s="276"/>
      <c r="F823" s="286"/>
      <c r="G823" s="286"/>
      <c r="H823" s="286"/>
      <c r="I823" s="286"/>
      <c r="J823" s="286"/>
      <c r="K823" s="286"/>
      <c r="L823" s="286"/>
      <c r="M823" s="286"/>
      <c r="N823" s="232"/>
    </row>
    <row r="824" spans="2:14" ht="14.25" customHeight="1" x14ac:dyDescent="0.25">
      <c r="B824" s="286"/>
      <c r="C824" s="276"/>
      <c r="D824" s="276"/>
      <c r="E824" s="276"/>
      <c r="F824" s="286"/>
      <c r="G824" s="286"/>
      <c r="H824" s="286"/>
      <c r="I824" s="286"/>
      <c r="J824" s="286"/>
      <c r="K824" s="286"/>
      <c r="L824" s="286"/>
      <c r="M824" s="286"/>
      <c r="N824" s="232"/>
    </row>
    <row r="825" spans="2:14" ht="14.25" customHeight="1" x14ac:dyDescent="0.25">
      <c r="B825" s="286"/>
      <c r="C825" s="276"/>
      <c r="D825" s="276"/>
      <c r="E825" s="276"/>
      <c r="F825" s="286"/>
      <c r="G825" s="286"/>
      <c r="H825" s="286"/>
      <c r="I825" s="286"/>
      <c r="J825" s="286"/>
      <c r="K825" s="286"/>
      <c r="L825" s="286"/>
      <c r="M825" s="286"/>
      <c r="N825" s="232"/>
    </row>
    <row r="826" spans="2:14" ht="14.25" customHeight="1" x14ac:dyDescent="0.25">
      <c r="B826" s="286"/>
      <c r="C826" s="276"/>
      <c r="D826" s="276"/>
      <c r="E826" s="276"/>
      <c r="F826" s="286"/>
      <c r="G826" s="286"/>
      <c r="H826" s="286"/>
      <c r="I826" s="286"/>
      <c r="J826" s="286"/>
      <c r="K826" s="286"/>
      <c r="L826" s="286"/>
      <c r="M826" s="286"/>
      <c r="N826" s="232"/>
    </row>
    <row r="827" spans="2:14" ht="14.25" customHeight="1" x14ac:dyDescent="0.25">
      <c r="B827" s="286"/>
      <c r="C827" s="276"/>
      <c r="D827" s="276"/>
      <c r="E827" s="276"/>
      <c r="F827" s="286"/>
      <c r="G827" s="286"/>
      <c r="H827" s="286"/>
      <c r="I827" s="286"/>
      <c r="J827" s="286"/>
      <c r="K827" s="286"/>
      <c r="L827" s="286"/>
      <c r="M827" s="286"/>
      <c r="N827" s="232"/>
    </row>
    <row r="828" spans="2:14" ht="14.25" customHeight="1" x14ac:dyDescent="0.25">
      <c r="B828" s="286"/>
      <c r="C828" s="276"/>
      <c r="D828" s="276"/>
      <c r="E828" s="276"/>
      <c r="F828" s="286"/>
      <c r="G828" s="286"/>
      <c r="H828" s="286"/>
      <c r="I828" s="286"/>
      <c r="J828" s="286"/>
      <c r="K828" s="286"/>
      <c r="L828" s="286"/>
      <c r="M828" s="286"/>
      <c r="N828" s="232"/>
    </row>
    <row r="829" spans="2:14" ht="14.25" customHeight="1" x14ac:dyDescent="0.25">
      <c r="B829" s="286"/>
      <c r="C829" s="276"/>
      <c r="D829" s="276"/>
      <c r="E829" s="276"/>
      <c r="F829" s="286"/>
      <c r="G829" s="286"/>
      <c r="H829" s="286"/>
      <c r="I829" s="286"/>
      <c r="J829" s="286"/>
      <c r="K829" s="286"/>
      <c r="L829" s="286"/>
      <c r="M829" s="286"/>
      <c r="N829" s="232"/>
    </row>
    <row r="830" spans="2:14" ht="14.25" customHeight="1" x14ac:dyDescent="0.25">
      <c r="B830" s="286"/>
      <c r="C830" s="276"/>
      <c r="D830" s="276"/>
      <c r="E830" s="276"/>
      <c r="F830" s="286"/>
      <c r="G830" s="286"/>
      <c r="H830" s="286"/>
      <c r="I830" s="286"/>
      <c r="J830" s="286"/>
      <c r="K830" s="286"/>
      <c r="L830" s="286"/>
      <c r="M830" s="286"/>
      <c r="N830" s="232"/>
    </row>
    <row r="831" spans="2:14" ht="14.25" customHeight="1" x14ac:dyDescent="0.25">
      <c r="B831" s="286"/>
      <c r="C831" s="276"/>
      <c r="D831" s="276"/>
      <c r="E831" s="276"/>
      <c r="F831" s="286"/>
      <c r="G831" s="286"/>
      <c r="H831" s="286"/>
      <c r="I831" s="286"/>
      <c r="J831" s="286"/>
      <c r="K831" s="286"/>
      <c r="L831" s="286"/>
      <c r="M831" s="286"/>
      <c r="N831" s="232"/>
    </row>
    <row r="832" spans="2:14" ht="14.25" customHeight="1" x14ac:dyDescent="0.25">
      <c r="B832" s="286"/>
      <c r="C832" s="276"/>
      <c r="D832" s="276"/>
      <c r="E832" s="276"/>
      <c r="F832" s="286"/>
      <c r="G832" s="286"/>
      <c r="H832" s="286"/>
      <c r="I832" s="286"/>
      <c r="J832" s="286"/>
      <c r="K832" s="286"/>
      <c r="L832" s="286"/>
      <c r="M832" s="286"/>
      <c r="N832" s="232"/>
    </row>
    <row r="833" spans="2:14" ht="14.25" customHeight="1" x14ac:dyDescent="0.25">
      <c r="B833" s="286"/>
      <c r="C833" s="276"/>
      <c r="D833" s="276"/>
      <c r="E833" s="276"/>
      <c r="F833" s="286"/>
      <c r="G833" s="286"/>
      <c r="H833" s="286"/>
      <c r="I833" s="286"/>
      <c r="J833" s="286"/>
      <c r="K833" s="286"/>
      <c r="L833" s="286"/>
      <c r="M833" s="286"/>
      <c r="N833" s="232"/>
    </row>
    <row r="834" spans="2:14" ht="14.25" customHeight="1" x14ac:dyDescent="0.25">
      <c r="B834" s="286"/>
      <c r="C834" s="276"/>
      <c r="D834" s="276"/>
      <c r="E834" s="276"/>
      <c r="F834" s="286"/>
      <c r="G834" s="286"/>
      <c r="H834" s="286"/>
      <c r="I834" s="286"/>
      <c r="J834" s="286"/>
      <c r="K834" s="286"/>
      <c r="L834" s="286"/>
      <c r="M834" s="286"/>
      <c r="N834" s="232"/>
    </row>
    <row r="835" spans="2:14" ht="14.25" customHeight="1" x14ac:dyDescent="0.25">
      <c r="B835" s="286"/>
      <c r="C835" s="276"/>
      <c r="D835" s="276"/>
      <c r="E835" s="276"/>
      <c r="F835" s="286"/>
      <c r="G835" s="286"/>
      <c r="H835" s="286"/>
      <c r="I835" s="286"/>
      <c r="J835" s="286"/>
      <c r="K835" s="286"/>
      <c r="L835" s="286"/>
      <c r="M835" s="286"/>
      <c r="N835" s="232"/>
    </row>
    <row r="836" spans="2:14" ht="14.25" customHeight="1" x14ac:dyDescent="0.25">
      <c r="B836" s="286"/>
      <c r="C836" s="276"/>
      <c r="D836" s="276"/>
      <c r="E836" s="276"/>
      <c r="F836" s="286"/>
      <c r="G836" s="286"/>
      <c r="H836" s="286"/>
      <c r="I836" s="286"/>
      <c r="J836" s="286"/>
      <c r="K836" s="286"/>
      <c r="L836" s="286"/>
      <c r="M836" s="286"/>
      <c r="N836" s="232"/>
    </row>
    <row r="837" spans="2:14" ht="14.25" customHeight="1" x14ac:dyDescent="0.25">
      <c r="B837" s="286"/>
      <c r="C837" s="276"/>
      <c r="D837" s="276"/>
      <c r="E837" s="276"/>
      <c r="F837" s="286"/>
      <c r="G837" s="286"/>
      <c r="H837" s="286"/>
      <c r="I837" s="286"/>
      <c r="J837" s="286"/>
      <c r="K837" s="286"/>
      <c r="L837" s="286"/>
      <c r="M837" s="286"/>
      <c r="N837" s="232"/>
    </row>
    <row r="838" spans="2:14" ht="14.25" customHeight="1" x14ac:dyDescent="0.25">
      <c r="B838" s="286"/>
      <c r="C838" s="276"/>
      <c r="D838" s="276"/>
      <c r="E838" s="276"/>
      <c r="F838" s="286"/>
      <c r="G838" s="286"/>
      <c r="H838" s="286"/>
      <c r="I838" s="286"/>
      <c r="J838" s="286"/>
      <c r="K838" s="286"/>
      <c r="L838" s="286"/>
      <c r="M838" s="286"/>
      <c r="N838" s="232"/>
    </row>
    <row r="839" spans="2:14" ht="14.25" customHeight="1" x14ac:dyDescent="0.25">
      <c r="B839" s="286"/>
      <c r="C839" s="276"/>
      <c r="D839" s="276"/>
      <c r="E839" s="276"/>
      <c r="F839" s="286"/>
      <c r="G839" s="286"/>
      <c r="H839" s="286"/>
      <c r="I839" s="286"/>
      <c r="J839" s="286"/>
      <c r="K839" s="286"/>
      <c r="L839" s="286"/>
      <c r="M839" s="286"/>
      <c r="N839" s="232"/>
    </row>
    <row r="840" spans="2:14" ht="14.25" customHeight="1" x14ac:dyDescent="0.25">
      <c r="B840" s="286"/>
      <c r="C840" s="276"/>
      <c r="D840" s="276"/>
      <c r="E840" s="276"/>
      <c r="F840" s="286"/>
      <c r="G840" s="286"/>
      <c r="H840" s="286"/>
      <c r="I840" s="286"/>
      <c r="J840" s="286"/>
      <c r="K840" s="286"/>
      <c r="L840" s="286"/>
      <c r="M840" s="286"/>
      <c r="N840" s="232"/>
    </row>
    <row r="841" spans="2:14" ht="14.25" customHeight="1" x14ac:dyDescent="0.25">
      <c r="B841" s="286"/>
      <c r="C841" s="276"/>
      <c r="D841" s="276"/>
      <c r="E841" s="276"/>
      <c r="F841" s="286"/>
      <c r="G841" s="286"/>
      <c r="H841" s="286"/>
      <c r="I841" s="286"/>
      <c r="J841" s="286"/>
      <c r="K841" s="286"/>
      <c r="L841" s="286"/>
      <c r="M841" s="286"/>
      <c r="N841" s="232"/>
    </row>
    <row r="842" spans="2:14" ht="14.25" customHeight="1" x14ac:dyDescent="0.25">
      <c r="B842" s="286"/>
      <c r="C842" s="276"/>
      <c r="D842" s="276"/>
      <c r="E842" s="276"/>
      <c r="F842" s="286"/>
      <c r="G842" s="286"/>
      <c r="H842" s="286"/>
      <c r="I842" s="286"/>
      <c r="J842" s="286"/>
      <c r="K842" s="286"/>
      <c r="L842" s="286"/>
      <c r="M842" s="286"/>
      <c r="N842" s="232"/>
    </row>
    <row r="843" spans="2:14" ht="14.25" customHeight="1" x14ac:dyDescent="0.25">
      <c r="B843" s="286"/>
      <c r="C843" s="276"/>
      <c r="D843" s="276"/>
      <c r="E843" s="276"/>
      <c r="F843" s="286"/>
      <c r="G843" s="286"/>
      <c r="H843" s="286"/>
      <c r="I843" s="286"/>
      <c r="J843" s="286"/>
      <c r="K843" s="286"/>
      <c r="L843" s="286"/>
      <c r="M843" s="286"/>
      <c r="N843" s="232"/>
    </row>
    <row r="844" spans="2:14" ht="14.25" customHeight="1" x14ac:dyDescent="0.25">
      <c r="B844" s="286"/>
      <c r="C844" s="276"/>
      <c r="D844" s="276"/>
      <c r="E844" s="276"/>
      <c r="F844" s="286"/>
      <c r="G844" s="286"/>
      <c r="H844" s="286"/>
      <c r="I844" s="286"/>
      <c r="J844" s="286"/>
      <c r="K844" s="286"/>
      <c r="L844" s="286"/>
      <c r="M844" s="286"/>
      <c r="N844" s="232"/>
    </row>
    <row r="845" spans="2:14" ht="14.25" customHeight="1" x14ac:dyDescent="0.25">
      <c r="B845" s="286"/>
      <c r="C845" s="276"/>
      <c r="D845" s="276"/>
      <c r="E845" s="276"/>
      <c r="F845" s="286"/>
      <c r="G845" s="286"/>
      <c r="H845" s="286"/>
      <c r="I845" s="286"/>
      <c r="J845" s="286"/>
      <c r="K845" s="286"/>
      <c r="L845" s="286"/>
      <c r="M845" s="286"/>
      <c r="N845" s="232"/>
    </row>
    <row r="846" spans="2:14" ht="14.25" customHeight="1" x14ac:dyDescent="0.25">
      <c r="B846" s="286"/>
      <c r="C846" s="276"/>
      <c r="D846" s="276"/>
      <c r="E846" s="276"/>
      <c r="F846" s="286"/>
      <c r="G846" s="286"/>
      <c r="H846" s="286"/>
      <c r="I846" s="286"/>
      <c r="J846" s="286"/>
      <c r="K846" s="286"/>
      <c r="L846" s="286"/>
      <c r="M846" s="286"/>
      <c r="N846" s="232"/>
    </row>
    <row r="847" spans="2:14" ht="14.25" customHeight="1" x14ac:dyDescent="0.25">
      <c r="B847" s="286"/>
      <c r="C847" s="276"/>
      <c r="D847" s="276"/>
      <c r="E847" s="276"/>
      <c r="F847" s="286"/>
      <c r="G847" s="286"/>
      <c r="H847" s="286"/>
      <c r="I847" s="286"/>
      <c r="J847" s="286"/>
      <c r="K847" s="286"/>
      <c r="L847" s="286"/>
      <c r="M847" s="286"/>
      <c r="N847" s="232"/>
    </row>
    <row r="848" spans="2:14" ht="14.25" customHeight="1" x14ac:dyDescent="0.25">
      <c r="B848" s="286"/>
      <c r="C848" s="276"/>
      <c r="D848" s="276"/>
      <c r="E848" s="276"/>
      <c r="F848" s="286"/>
      <c r="G848" s="286"/>
      <c r="H848" s="286"/>
      <c r="I848" s="286"/>
      <c r="J848" s="286"/>
      <c r="K848" s="286"/>
      <c r="L848" s="286"/>
      <c r="M848" s="286"/>
      <c r="N848" s="232"/>
    </row>
    <row r="849" spans="2:14" ht="14.25" customHeight="1" x14ac:dyDescent="0.25">
      <c r="B849" s="286"/>
      <c r="C849" s="276"/>
      <c r="D849" s="276"/>
      <c r="E849" s="276"/>
      <c r="F849" s="286"/>
      <c r="G849" s="286"/>
      <c r="H849" s="286"/>
      <c r="I849" s="286"/>
      <c r="J849" s="286"/>
      <c r="K849" s="286"/>
      <c r="L849" s="286"/>
      <c r="M849" s="286"/>
      <c r="N849" s="232"/>
    </row>
    <row r="850" spans="2:14" ht="14.25" customHeight="1" x14ac:dyDescent="0.25">
      <c r="B850" s="286"/>
      <c r="C850" s="276"/>
      <c r="D850" s="276"/>
      <c r="E850" s="276"/>
      <c r="F850" s="286"/>
      <c r="G850" s="286"/>
      <c r="H850" s="286"/>
      <c r="I850" s="286"/>
      <c r="J850" s="286"/>
      <c r="K850" s="286"/>
      <c r="L850" s="286"/>
      <c r="M850" s="286"/>
      <c r="N850" s="232"/>
    </row>
    <row r="851" spans="2:14" ht="14.25" customHeight="1" x14ac:dyDescent="0.25">
      <c r="B851" s="286"/>
      <c r="C851" s="276"/>
      <c r="D851" s="276"/>
      <c r="E851" s="276"/>
      <c r="F851" s="286"/>
      <c r="G851" s="286"/>
      <c r="H851" s="286"/>
      <c r="I851" s="286"/>
      <c r="J851" s="286"/>
      <c r="K851" s="286"/>
      <c r="L851" s="286"/>
      <c r="M851" s="286"/>
      <c r="N851" s="232"/>
    </row>
    <row r="852" spans="2:14" ht="14.25" customHeight="1" x14ac:dyDescent="0.25">
      <c r="B852" s="286"/>
      <c r="C852" s="276"/>
      <c r="D852" s="276"/>
      <c r="E852" s="276"/>
      <c r="F852" s="286"/>
      <c r="G852" s="286"/>
      <c r="H852" s="286"/>
      <c r="I852" s="286"/>
      <c r="J852" s="286"/>
      <c r="K852" s="286"/>
      <c r="L852" s="286"/>
      <c r="M852" s="286"/>
      <c r="N852" s="232"/>
    </row>
    <row r="853" spans="2:14" ht="14.25" customHeight="1" x14ac:dyDescent="0.25">
      <c r="B853" s="286"/>
      <c r="C853" s="276"/>
      <c r="D853" s="276"/>
      <c r="E853" s="276"/>
      <c r="F853" s="286"/>
      <c r="G853" s="286"/>
      <c r="H853" s="286"/>
      <c r="I853" s="286"/>
      <c r="J853" s="286"/>
      <c r="K853" s="286"/>
      <c r="L853" s="286"/>
      <c r="M853" s="286"/>
      <c r="N853" s="232"/>
    </row>
    <row r="854" spans="2:14" ht="14.25" customHeight="1" x14ac:dyDescent="0.25">
      <c r="B854" s="286"/>
      <c r="C854" s="276"/>
      <c r="D854" s="276"/>
      <c r="E854" s="276"/>
      <c r="F854" s="286"/>
      <c r="G854" s="286"/>
      <c r="H854" s="286"/>
      <c r="I854" s="286"/>
      <c r="J854" s="286"/>
      <c r="K854" s="286"/>
      <c r="L854" s="286"/>
      <c r="M854" s="286"/>
      <c r="N854" s="232"/>
    </row>
    <row r="855" spans="2:14" ht="14.25" customHeight="1" x14ac:dyDescent="0.25">
      <c r="B855" s="286"/>
      <c r="C855" s="276"/>
      <c r="D855" s="276"/>
      <c r="E855" s="276"/>
      <c r="F855" s="286"/>
      <c r="G855" s="286"/>
      <c r="H855" s="286"/>
      <c r="I855" s="286"/>
      <c r="J855" s="286"/>
      <c r="K855" s="286"/>
      <c r="L855" s="286"/>
      <c r="M855" s="286"/>
      <c r="N855" s="232"/>
    </row>
    <row r="856" spans="2:14" ht="14.25" customHeight="1" x14ac:dyDescent="0.25">
      <c r="B856" s="286"/>
      <c r="C856" s="276"/>
      <c r="D856" s="276"/>
      <c r="E856" s="276"/>
      <c r="F856" s="286"/>
      <c r="G856" s="286"/>
      <c r="H856" s="286"/>
      <c r="I856" s="286"/>
      <c r="J856" s="286"/>
      <c r="K856" s="286"/>
      <c r="L856" s="286"/>
      <c r="M856" s="286"/>
      <c r="N856" s="232"/>
    </row>
    <row r="857" spans="2:14" ht="14.25" customHeight="1" x14ac:dyDescent="0.25">
      <c r="B857" s="286"/>
      <c r="C857" s="276"/>
      <c r="D857" s="276"/>
      <c r="E857" s="276"/>
      <c r="F857" s="286"/>
      <c r="G857" s="286"/>
      <c r="H857" s="286"/>
      <c r="I857" s="286"/>
      <c r="J857" s="286"/>
      <c r="K857" s="286"/>
      <c r="L857" s="286"/>
      <c r="M857" s="286"/>
      <c r="N857" s="232"/>
    </row>
    <row r="858" spans="2:14" ht="14.25" customHeight="1" x14ac:dyDescent="0.25">
      <c r="B858" s="286"/>
      <c r="C858" s="276"/>
      <c r="D858" s="276"/>
      <c r="E858" s="276"/>
      <c r="F858" s="286"/>
      <c r="G858" s="286"/>
      <c r="H858" s="286"/>
      <c r="I858" s="286"/>
      <c r="J858" s="286"/>
      <c r="K858" s="286"/>
      <c r="L858" s="286"/>
      <c r="M858" s="286"/>
      <c r="N858" s="232"/>
    </row>
    <row r="859" spans="2:14" ht="14.25" customHeight="1" x14ac:dyDescent="0.25">
      <c r="B859" s="286"/>
      <c r="C859" s="276"/>
      <c r="D859" s="276"/>
      <c r="E859" s="276"/>
      <c r="F859" s="286"/>
      <c r="G859" s="286"/>
      <c r="H859" s="286"/>
      <c r="I859" s="286"/>
      <c r="J859" s="286"/>
      <c r="K859" s="286"/>
      <c r="L859" s="286"/>
      <c r="M859" s="286"/>
      <c r="N859" s="232"/>
    </row>
    <row r="860" spans="2:14" ht="14.25" customHeight="1" x14ac:dyDescent="0.25">
      <c r="B860" s="286"/>
      <c r="C860" s="276"/>
      <c r="D860" s="276"/>
      <c r="E860" s="276"/>
      <c r="F860" s="286"/>
      <c r="G860" s="286"/>
      <c r="H860" s="286"/>
      <c r="I860" s="286"/>
      <c r="J860" s="286"/>
      <c r="K860" s="286"/>
      <c r="L860" s="286"/>
      <c r="M860" s="286"/>
      <c r="N860" s="232"/>
    </row>
    <row r="861" spans="2:14" ht="14.25" customHeight="1" x14ac:dyDescent="0.25">
      <c r="B861" s="286"/>
      <c r="C861" s="276"/>
      <c r="D861" s="276"/>
      <c r="E861" s="276"/>
      <c r="F861" s="286"/>
      <c r="G861" s="286"/>
      <c r="H861" s="286"/>
      <c r="I861" s="286"/>
      <c r="J861" s="286"/>
      <c r="K861" s="286"/>
      <c r="L861" s="286"/>
      <c r="M861" s="286"/>
      <c r="N861" s="232"/>
    </row>
    <row r="862" spans="2:14" ht="14.25" customHeight="1" x14ac:dyDescent="0.25">
      <c r="B862" s="286"/>
      <c r="C862" s="276"/>
      <c r="D862" s="276"/>
      <c r="E862" s="276"/>
      <c r="F862" s="286"/>
      <c r="G862" s="286"/>
      <c r="H862" s="286"/>
      <c r="I862" s="286"/>
      <c r="J862" s="286"/>
      <c r="K862" s="286"/>
      <c r="L862" s="286"/>
      <c r="M862" s="286"/>
      <c r="N862" s="232"/>
    </row>
    <row r="863" spans="2:14" ht="14.25" customHeight="1" x14ac:dyDescent="0.25">
      <c r="B863" s="286"/>
      <c r="C863" s="276"/>
      <c r="D863" s="276"/>
      <c r="E863" s="276"/>
      <c r="F863" s="286"/>
      <c r="G863" s="286"/>
      <c r="H863" s="286"/>
      <c r="I863" s="286"/>
      <c r="J863" s="286"/>
      <c r="K863" s="286"/>
      <c r="L863" s="286"/>
      <c r="M863" s="286"/>
      <c r="N863" s="232"/>
    </row>
    <row r="864" spans="2:14" ht="14.25" customHeight="1" x14ac:dyDescent="0.25">
      <c r="B864" s="286"/>
      <c r="C864" s="276"/>
      <c r="D864" s="276"/>
      <c r="E864" s="276"/>
      <c r="F864" s="286"/>
      <c r="G864" s="286"/>
      <c r="H864" s="286"/>
      <c r="I864" s="286"/>
      <c r="J864" s="286"/>
      <c r="K864" s="286"/>
      <c r="L864" s="286"/>
      <c r="M864" s="286"/>
      <c r="N864" s="232"/>
    </row>
    <row r="865" spans="2:14" ht="14.25" customHeight="1" x14ac:dyDescent="0.25">
      <c r="B865" s="286"/>
      <c r="C865" s="276"/>
      <c r="D865" s="276"/>
      <c r="E865" s="276"/>
      <c r="F865" s="286"/>
      <c r="G865" s="286"/>
      <c r="H865" s="286"/>
      <c r="I865" s="286"/>
      <c r="J865" s="286"/>
      <c r="K865" s="286"/>
      <c r="L865" s="286"/>
      <c r="M865" s="286"/>
      <c r="N865" s="232"/>
    </row>
    <row r="866" spans="2:14" ht="14.25" customHeight="1" x14ac:dyDescent="0.25">
      <c r="B866" s="286"/>
      <c r="C866" s="276"/>
      <c r="D866" s="276"/>
      <c r="E866" s="276"/>
      <c r="F866" s="286"/>
      <c r="G866" s="286"/>
      <c r="H866" s="286"/>
      <c r="I866" s="286"/>
      <c r="J866" s="286"/>
      <c r="K866" s="286"/>
      <c r="L866" s="286"/>
      <c r="M866" s="286"/>
      <c r="N866" s="232"/>
    </row>
    <row r="867" spans="2:14" ht="14.25" customHeight="1" x14ac:dyDescent="0.25">
      <c r="B867" s="286"/>
      <c r="C867" s="276"/>
      <c r="D867" s="276"/>
      <c r="E867" s="276"/>
      <c r="F867" s="286"/>
      <c r="G867" s="286"/>
      <c r="H867" s="286"/>
      <c r="I867" s="286"/>
      <c r="J867" s="286"/>
      <c r="K867" s="286"/>
      <c r="L867" s="286"/>
      <c r="M867" s="286"/>
      <c r="N867" s="232"/>
    </row>
    <row r="868" spans="2:14" ht="14.25" customHeight="1" x14ac:dyDescent="0.25">
      <c r="B868" s="286"/>
      <c r="C868" s="276"/>
      <c r="D868" s="276"/>
      <c r="E868" s="276"/>
      <c r="F868" s="286"/>
      <c r="G868" s="286"/>
      <c r="H868" s="286"/>
      <c r="I868" s="286"/>
      <c r="J868" s="286"/>
      <c r="K868" s="286"/>
      <c r="L868" s="286"/>
      <c r="M868" s="286"/>
      <c r="N868" s="232"/>
    </row>
    <row r="869" spans="2:14" ht="14.25" customHeight="1" x14ac:dyDescent="0.25">
      <c r="B869" s="286"/>
      <c r="C869" s="276"/>
      <c r="D869" s="276"/>
      <c r="E869" s="276"/>
      <c r="F869" s="286"/>
      <c r="G869" s="286"/>
      <c r="H869" s="286"/>
      <c r="I869" s="286"/>
      <c r="J869" s="286"/>
      <c r="K869" s="286"/>
      <c r="L869" s="286"/>
      <c r="M869" s="286"/>
      <c r="N869" s="232"/>
    </row>
    <row r="870" spans="2:14" ht="14.25" customHeight="1" x14ac:dyDescent="0.25">
      <c r="B870" s="286"/>
      <c r="C870" s="276"/>
      <c r="D870" s="276"/>
      <c r="E870" s="276"/>
      <c r="F870" s="286"/>
      <c r="G870" s="286"/>
      <c r="H870" s="286"/>
      <c r="I870" s="286"/>
      <c r="J870" s="286"/>
      <c r="K870" s="286"/>
      <c r="L870" s="286"/>
      <c r="M870" s="286"/>
      <c r="N870" s="232"/>
    </row>
    <row r="871" spans="2:14" ht="14.25" customHeight="1" x14ac:dyDescent="0.25">
      <c r="B871" s="286"/>
      <c r="C871" s="276"/>
      <c r="D871" s="276"/>
      <c r="E871" s="276"/>
      <c r="F871" s="286"/>
      <c r="G871" s="286"/>
      <c r="H871" s="286"/>
      <c r="I871" s="286"/>
      <c r="J871" s="286"/>
      <c r="K871" s="286"/>
      <c r="L871" s="286"/>
      <c r="M871" s="286"/>
      <c r="N871" s="232"/>
    </row>
    <row r="872" spans="2:14" ht="14.25" customHeight="1" x14ac:dyDescent="0.25">
      <c r="B872" s="286"/>
      <c r="C872" s="276"/>
      <c r="D872" s="276"/>
      <c r="E872" s="276"/>
      <c r="F872" s="286"/>
      <c r="G872" s="286"/>
      <c r="H872" s="286"/>
      <c r="I872" s="286"/>
      <c r="J872" s="286"/>
      <c r="K872" s="286"/>
      <c r="L872" s="286"/>
      <c r="M872" s="286"/>
      <c r="N872" s="232"/>
    </row>
    <row r="873" spans="2:14" ht="14.25" customHeight="1" x14ac:dyDescent="0.25">
      <c r="B873" s="286"/>
      <c r="C873" s="276"/>
      <c r="D873" s="276"/>
      <c r="E873" s="276"/>
      <c r="F873" s="286"/>
      <c r="G873" s="286"/>
      <c r="H873" s="286"/>
      <c r="I873" s="286"/>
      <c r="J873" s="286"/>
      <c r="K873" s="286"/>
      <c r="L873" s="286"/>
      <c r="M873" s="286"/>
      <c r="N873" s="232"/>
    </row>
    <row r="874" spans="2:14" ht="14.25" customHeight="1" x14ac:dyDescent="0.25">
      <c r="B874" s="286"/>
      <c r="C874" s="276"/>
      <c r="D874" s="276"/>
      <c r="E874" s="276"/>
      <c r="F874" s="286"/>
      <c r="G874" s="286"/>
      <c r="H874" s="286"/>
      <c r="I874" s="286"/>
      <c r="J874" s="286"/>
      <c r="K874" s="286"/>
      <c r="L874" s="286"/>
      <c r="M874" s="286"/>
      <c r="N874" s="232"/>
    </row>
    <row r="875" spans="2:14" ht="14.25" customHeight="1" x14ac:dyDescent="0.25">
      <c r="B875" s="286"/>
      <c r="C875" s="276"/>
      <c r="D875" s="276"/>
      <c r="E875" s="276"/>
      <c r="F875" s="286"/>
      <c r="G875" s="286"/>
      <c r="H875" s="286"/>
      <c r="I875" s="286"/>
      <c r="J875" s="286"/>
      <c r="K875" s="286"/>
      <c r="L875" s="286"/>
      <c r="M875" s="286"/>
      <c r="N875" s="232"/>
    </row>
    <row r="876" spans="2:14" ht="14.25" customHeight="1" x14ac:dyDescent="0.25">
      <c r="B876" s="286"/>
      <c r="C876" s="276"/>
      <c r="D876" s="276"/>
      <c r="E876" s="276"/>
      <c r="F876" s="286"/>
      <c r="G876" s="286"/>
      <c r="H876" s="286"/>
      <c r="I876" s="286"/>
      <c r="J876" s="286"/>
      <c r="K876" s="286"/>
      <c r="L876" s="286"/>
      <c r="M876" s="286"/>
      <c r="N876" s="232"/>
    </row>
    <row r="877" spans="2:14" ht="14.25" customHeight="1" x14ac:dyDescent="0.25">
      <c r="B877" s="286"/>
      <c r="C877" s="276"/>
      <c r="D877" s="276"/>
      <c r="E877" s="276"/>
      <c r="F877" s="286"/>
      <c r="G877" s="286"/>
      <c r="H877" s="286"/>
      <c r="I877" s="286"/>
      <c r="J877" s="286"/>
      <c r="K877" s="286"/>
      <c r="L877" s="286"/>
      <c r="M877" s="286"/>
      <c r="N877" s="232"/>
    </row>
    <row r="878" spans="2:14" ht="14.25" customHeight="1" x14ac:dyDescent="0.25">
      <c r="B878" s="286"/>
      <c r="C878" s="276"/>
      <c r="D878" s="276"/>
      <c r="E878" s="276"/>
      <c r="F878" s="286"/>
      <c r="G878" s="286"/>
      <c r="H878" s="286"/>
      <c r="I878" s="286"/>
      <c r="J878" s="286"/>
      <c r="K878" s="286"/>
      <c r="L878" s="286"/>
      <c r="M878" s="286"/>
      <c r="N878" s="232"/>
    </row>
    <row r="879" spans="2:14" ht="14.25" customHeight="1" x14ac:dyDescent="0.25">
      <c r="B879" s="286"/>
      <c r="C879" s="276"/>
      <c r="D879" s="276"/>
      <c r="E879" s="276"/>
      <c r="F879" s="286"/>
      <c r="G879" s="286"/>
      <c r="H879" s="286"/>
      <c r="I879" s="286"/>
      <c r="J879" s="286"/>
      <c r="K879" s="286"/>
      <c r="L879" s="286"/>
      <c r="M879" s="286"/>
      <c r="N879" s="232"/>
    </row>
    <row r="880" spans="2:14" ht="14.25" customHeight="1" x14ac:dyDescent="0.25">
      <c r="B880" s="286"/>
      <c r="C880" s="276"/>
      <c r="D880" s="276"/>
      <c r="E880" s="276"/>
      <c r="F880" s="286"/>
      <c r="G880" s="286"/>
      <c r="H880" s="286"/>
      <c r="I880" s="286"/>
      <c r="J880" s="286"/>
      <c r="K880" s="286"/>
      <c r="L880" s="286"/>
      <c r="M880" s="286"/>
      <c r="N880" s="232"/>
    </row>
    <row r="881" spans="2:14" ht="14.25" customHeight="1" x14ac:dyDescent="0.25">
      <c r="B881" s="286"/>
      <c r="C881" s="276"/>
      <c r="D881" s="276"/>
      <c r="E881" s="276"/>
      <c r="F881" s="286"/>
      <c r="G881" s="286"/>
      <c r="H881" s="286"/>
      <c r="I881" s="286"/>
      <c r="J881" s="286"/>
      <c r="K881" s="286"/>
      <c r="L881" s="286"/>
      <c r="M881" s="286"/>
      <c r="N881" s="232"/>
    </row>
    <row r="882" spans="2:14" ht="14.25" customHeight="1" x14ac:dyDescent="0.25">
      <c r="B882" s="286"/>
      <c r="C882" s="276"/>
      <c r="D882" s="276"/>
      <c r="E882" s="276"/>
      <c r="F882" s="286"/>
      <c r="G882" s="286"/>
      <c r="H882" s="286"/>
      <c r="I882" s="286"/>
      <c r="J882" s="286"/>
      <c r="K882" s="286"/>
      <c r="L882" s="286"/>
      <c r="M882" s="286"/>
      <c r="N882" s="232"/>
    </row>
    <row r="883" spans="2:14" ht="14.25" customHeight="1" x14ac:dyDescent="0.25">
      <c r="B883" s="286"/>
      <c r="C883" s="276"/>
      <c r="D883" s="276"/>
      <c r="E883" s="276"/>
      <c r="F883" s="286"/>
      <c r="G883" s="286"/>
      <c r="H883" s="286"/>
      <c r="I883" s="286"/>
      <c r="J883" s="286"/>
      <c r="K883" s="286"/>
      <c r="L883" s="286"/>
      <c r="M883" s="286"/>
      <c r="N883" s="232"/>
    </row>
    <row r="884" spans="2:14" ht="14.25" customHeight="1" x14ac:dyDescent="0.25">
      <c r="B884" s="286"/>
      <c r="C884" s="276"/>
      <c r="D884" s="276"/>
      <c r="E884" s="276"/>
      <c r="F884" s="286"/>
      <c r="G884" s="286"/>
      <c r="H884" s="286"/>
      <c r="I884" s="286"/>
      <c r="J884" s="286"/>
      <c r="K884" s="286"/>
      <c r="L884" s="286"/>
      <c r="M884" s="286"/>
      <c r="N884" s="232"/>
    </row>
    <row r="885" spans="2:14" ht="14.25" customHeight="1" x14ac:dyDescent="0.25">
      <c r="B885" s="286"/>
      <c r="C885" s="276"/>
      <c r="D885" s="276"/>
      <c r="E885" s="276"/>
      <c r="F885" s="286"/>
      <c r="G885" s="286"/>
      <c r="H885" s="286"/>
      <c r="I885" s="286"/>
      <c r="J885" s="286"/>
      <c r="K885" s="286"/>
      <c r="L885" s="286"/>
      <c r="M885" s="286"/>
      <c r="N885" s="232"/>
    </row>
    <row r="886" spans="2:14" ht="14.25" customHeight="1" x14ac:dyDescent="0.25">
      <c r="B886" s="286"/>
      <c r="C886" s="276"/>
      <c r="D886" s="276"/>
      <c r="E886" s="276"/>
      <c r="F886" s="286"/>
      <c r="G886" s="286"/>
      <c r="H886" s="286"/>
      <c r="I886" s="286"/>
      <c r="J886" s="286"/>
      <c r="K886" s="286"/>
      <c r="L886" s="286"/>
      <c r="M886" s="286"/>
      <c r="N886" s="232"/>
    </row>
    <row r="887" spans="2:14" ht="14.25" customHeight="1" x14ac:dyDescent="0.25">
      <c r="B887" s="286"/>
      <c r="C887" s="276"/>
      <c r="D887" s="276"/>
      <c r="E887" s="276"/>
      <c r="F887" s="286"/>
      <c r="G887" s="286"/>
      <c r="H887" s="286"/>
      <c r="I887" s="286"/>
      <c r="J887" s="286"/>
      <c r="K887" s="286"/>
      <c r="L887" s="286"/>
      <c r="M887" s="286"/>
      <c r="N887" s="232"/>
    </row>
    <row r="888" spans="2:14" ht="14.25" customHeight="1" x14ac:dyDescent="0.25">
      <c r="B888" s="286"/>
      <c r="C888" s="276"/>
      <c r="D888" s="276"/>
      <c r="E888" s="276"/>
      <c r="F888" s="286"/>
      <c r="G888" s="286"/>
      <c r="H888" s="286"/>
      <c r="I888" s="286"/>
      <c r="J888" s="286"/>
      <c r="K888" s="286"/>
      <c r="L888" s="286"/>
      <c r="M888" s="286"/>
      <c r="N888" s="232"/>
    </row>
    <row r="889" spans="2:14" ht="14.25" customHeight="1" x14ac:dyDescent="0.25">
      <c r="B889" s="286"/>
      <c r="C889" s="276"/>
      <c r="D889" s="276"/>
      <c r="E889" s="276"/>
      <c r="F889" s="286"/>
      <c r="G889" s="286"/>
      <c r="H889" s="286"/>
      <c r="I889" s="286"/>
      <c r="J889" s="286"/>
      <c r="K889" s="286"/>
      <c r="L889" s="286"/>
      <c r="M889" s="286"/>
      <c r="N889" s="232"/>
    </row>
    <row r="890" spans="2:14" ht="14.25" customHeight="1" x14ac:dyDescent="0.25">
      <c r="B890" s="286"/>
      <c r="C890" s="276"/>
      <c r="D890" s="276"/>
      <c r="E890" s="276"/>
      <c r="F890" s="286"/>
      <c r="G890" s="286"/>
      <c r="H890" s="286"/>
      <c r="I890" s="286"/>
      <c r="J890" s="286"/>
      <c r="K890" s="286"/>
      <c r="L890" s="286"/>
      <c r="M890" s="286"/>
      <c r="N890" s="232"/>
    </row>
    <row r="891" spans="2:14" ht="14.25" customHeight="1" x14ac:dyDescent="0.25">
      <c r="B891" s="286"/>
      <c r="C891" s="276"/>
      <c r="D891" s="276"/>
      <c r="E891" s="276"/>
      <c r="F891" s="286"/>
      <c r="G891" s="286"/>
      <c r="H891" s="286"/>
      <c r="I891" s="286"/>
      <c r="J891" s="286"/>
      <c r="K891" s="286"/>
      <c r="L891" s="286"/>
      <c r="M891" s="286"/>
      <c r="N891" s="232"/>
    </row>
    <row r="892" spans="2:14" ht="14.25" customHeight="1" x14ac:dyDescent="0.25">
      <c r="B892" s="286"/>
      <c r="C892" s="276"/>
      <c r="D892" s="276"/>
      <c r="E892" s="276"/>
      <c r="F892" s="286"/>
      <c r="G892" s="286"/>
      <c r="H892" s="286"/>
      <c r="I892" s="286"/>
      <c r="J892" s="286"/>
      <c r="K892" s="286"/>
      <c r="L892" s="286"/>
      <c r="M892" s="286"/>
      <c r="N892" s="232"/>
    </row>
    <row r="893" spans="2:14" ht="14.25" customHeight="1" x14ac:dyDescent="0.25">
      <c r="B893" s="286"/>
      <c r="C893" s="276"/>
      <c r="D893" s="276"/>
      <c r="E893" s="276"/>
      <c r="F893" s="286"/>
      <c r="G893" s="286"/>
      <c r="H893" s="286"/>
      <c r="I893" s="286"/>
      <c r="J893" s="286"/>
      <c r="K893" s="286"/>
      <c r="L893" s="286"/>
      <c r="M893" s="286"/>
      <c r="N893" s="232"/>
    </row>
    <row r="894" spans="2:14" ht="14.25" customHeight="1" x14ac:dyDescent="0.25">
      <c r="B894" s="286"/>
      <c r="C894" s="276"/>
      <c r="D894" s="276"/>
      <c r="E894" s="276"/>
      <c r="F894" s="286"/>
      <c r="G894" s="286"/>
      <c r="H894" s="286"/>
      <c r="I894" s="286"/>
      <c r="J894" s="286"/>
      <c r="K894" s="286"/>
      <c r="L894" s="286"/>
      <c r="M894" s="286"/>
      <c r="N894" s="232"/>
    </row>
    <row r="895" spans="2:14" ht="14.25" customHeight="1" x14ac:dyDescent="0.25">
      <c r="B895" s="286"/>
      <c r="C895" s="276"/>
      <c r="D895" s="276"/>
      <c r="E895" s="276"/>
      <c r="F895" s="286"/>
      <c r="G895" s="286"/>
      <c r="H895" s="286"/>
      <c r="I895" s="286"/>
      <c r="J895" s="286"/>
      <c r="K895" s="286"/>
      <c r="L895" s="286"/>
      <c r="M895" s="286"/>
      <c r="N895" s="232"/>
    </row>
    <row r="896" spans="2:14" ht="14.25" customHeight="1" x14ac:dyDescent="0.25">
      <c r="B896" s="286"/>
      <c r="C896" s="276"/>
      <c r="D896" s="276"/>
      <c r="E896" s="276"/>
      <c r="F896" s="286"/>
      <c r="G896" s="286"/>
      <c r="H896" s="286"/>
      <c r="I896" s="286"/>
      <c r="J896" s="286"/>
      <c r="K896" s="286"/>
      <c r="L896" s="286"/>
      <c r="M896" s="286"/>
      <c r="N896" s="232"/>
    </row>
    <row r="897" spans="2:14" ht="14.25" customHeight="1" x14ac:dyDescent="0.25">
      <c r="B897" s="286"/>
      <c r="C897" s="276"/>
      <c r="D897" s="276"/>
      <c r="E897" s="276"/>
      <c r="F897" s="286"/>
      <c r="G897" s="286"/>
      <c r="H897" s="286"/>
      <c r="I897" s="286"/>
      <c r="J897" s="286"/>
      <c r="K897" s="286"/>
      <c r="L897" s="286"/>
      <c r="M897" s="286"/>
      <c r="N897" s="232"/>
    </row>
    <row r="898" spans="2:14" ht="14.25" customHeight="1" x14ac:dyDescent="0.25">
      <c r="B898" s="286"/>
      <c r="C898" s="276"/>
      <c r="D898" s="276"/>
      <c r="E898" s="276"/>
      <c r="F898" s="286"/>
      <c r="G898" s="286"/>
      <c r="H898" s="286"/>
      <c r="I898" s="286"/>
      <c r="J898" s="286"/>
      <c r="K898" s="286"/>
      <c r="L898" s="286"/>
      <c r="M898" s="286"/>
      <c r="N898" s="232"/>
    </row>
    <row r="899" spans="2:14" ht="14.25" customHeight="1" x14ac:dyDescent="0.25">
      <c r="B899" s="286"/>
      <c r="C899" s="276"/>
      <c r="D899" s="276"/>
      <c r="E899" s="276"/>
      <c r="F899" s="286"/>
      <c r="G899" s="286"/>
      <c r="H899" s="286"/>
      <c r="I899" s="286"/>
      <c r="J899" s="286"/>
      <c r="K899" s="286"/>
      <c r="L899" s="286"/>
      <c r="M899" s="286"/>
      <c r="N899" s="232"/>
    </row>
    <row r="900" spans="2:14" ht="14.25" customHeight="1" x14ac:dyDescent="0.25">
      <c r="B900" s="286"/>
      <c r="C900" s="276"/>
      <c r="D900" s="276"/>
      <c r="E900" s="276"/>
      <c r="F900" s="286"/>
      <c r="G900" s="286"/>
      <c r="H900" s="286"/>
      <c r="I900" s="286"/>
      <c r="J900" s="286"/>
      <c r="K900" s="286"/>
      <c r="L900" s="286"/>
      <c r="M900" s="286"/>
      <c r="N900" s="232"/>
    </row>
    <row r="901" spans="2:14" ht="14.25" customHeight="1" x14ac:dyDescent="0.25">
      <c r="B901" s="286"/>
      <c r="C901" s="276"/>
      <c r="D901" s="276"/>
      <c r="E901" s="276"/>
      <c r="F901" s="286"/>
      <c r="G901" s="286"/>
      <c r="H901" s="286"/>
      <c r="I901" s="286"/>
      <c r="J901" s="286"/>
      <c r="K901" s="286"/>
      <c r="L901" s="286"/>
      <c r="M901" s="286"/>
      <c r="N901" s="232"/>
    </row>
    <row r="902" spans="2:14" ht="14.25" customHeight="1" x14ac:dyDescent="0.25">
      <c r="B902" s="286"/>
      <c r="C902" s="276"/>
      <c r="D902" s="276"/>
      <c r="E902" s="276"/>
      <c r="F902" s="286"/>
      <c r="G902" s="286"/>
      <c r="H902" s="286"/>
      <c r="I902" s="286"/>
      <c r="J902" s="286"/>
      <c r="K902" s="286"/>
      <c r="L902" s="286"/>
      <c r="M902" s="286"/>
      <c r="N902" s="232"/>
    </row>
    <row r="903" spans="2:14" ht="14.25" customHeight="1" x14ac:dyDescent="0.25">
      <c r="B903" s="286"/>
      <c r="C903" s="276"/>
      <c r="D903" s="276"/>
      <c r="E903" s="276"/>
      <c r="F903" s="286"/>
      <c r="G903" s="286"/>
      <c r="H903" s="286"/>
      <c r="I903" s="286"/>
      <c r="J903" s="286"/>
      <c r="K903" s="286"/>
      <c r="L903" s="286"/>
      <c r="M903" s="286"/>
      <c r="N903" s="232"/>
    </row>
    <row r="904" spans="2:14" ht="14.25" customHeight="1" x14ac:dyDescent="0.25">
      <c r="B904" s="286"/>
      <c r="C904" s="276"/>
      <c r="D904" s="276"/>
      <c r="E904" s="276"/>
      <c r="F904" s="286"/>
      <c r="G904" s="286"/>
      <c r="H904" s="286"/>
      <c r="I904" s="286"/>
      <c r="J904" s="286"/>
      <c r="K904" s="286"/>
      <c r="L904" s="286"/>
      <c r="M904" s="286"/>
      <c r="N904" s="232"/>
    </row>
    <row r="905" spans="2:14" ht="14.25" customHeight="1" x14ac:dyDescent="0.25">
      <c r="B905" s="286"/>
      <c r="C905" s="276"/>
      <c r="D905" s="276"/>
      <c r="E905" s="276"/>
      <c r="F905" s="286"/>
      <c r="G905" s="286"/>
      <c r="H905" s="286"/>
      <c r="I905" s="286"/>
      <c r="J905" s="286"/>
      <c r="K905" s="286"/>
      <c r="L905" s="286"/>
      <c r="M905" s="286"/>
      <c r="N905" s="232"/>
    </row>
    <row r="906" spans="2:14" ht="14.25" customHeight="1" x14ac:dyDescent="0.25">
      <c r="B906" s="286"/>
      <c r="C906" s="276"/>
      <c r="D906" s="276"/>
      <c r="E906" s="276"/>
      <c r="F906" s="286"/>
      <c r="G906" s="286"/>
      <c r="H906" s="286"/>
      <c r="I906" s="286"/>
      <c r="J906" s="286"/>
      <c r="K906" s="286"/>
      <c r="L906" s="286"/>
      <c r="M906" s="286"/>
      <c r="N906" s="232"/>
    </row>
    <row r="907" spans="2:14" ht="14.25" customHeight="1" x14ac:dyDescent="0.25">
      <c r="B907" s="286"/>
      <c r="C907" s="276"/>
      <c r="D907" s="276"/>
      <c r="E907" s="276"/>
      <c r="F907" s="286"/>
      <c r="G907" s="286"/>
      <c r="H907" s="286"/>
      <c r="I907" s="286"/>
      <c r="J907" s="286"/>
      <c r="K907" s="286"/>
      <c r="L907" s="286"/>
      <c r="M907" s="286"/>
      <c r="N907" s="232"/>
    </row>
    <row r="908" spans="2:14" ht="14.25" customHeight="1" x14ac:dyDescent="0.25">
      <c r="B908" s="286"/>
      <c r="C908" s="276"/>
      <c r="D908" s="276"/>
      <c r="E908" s="276"/>
      <c r="F908" s="286"/>
      <c r="G908" s="286"/>
      <c r="H908" s="286"/>
      <c r="I908" s="286"/>
      <c r="J908" s="286"/>
      <c r="K908" s="286"/>
      <c r="L908" s="286"/>
      <c r="M908" s="286"/>
      <c r="N908" s="232"/>
    </row>
    <row r="909" spans="2:14" ht="14.25" customHeight="1" x14ac:dyDescent="0.25">
      <c r="B909" s="286"/>
      <c r="C909" s="276"/>
      <c r="D909" s="276"/>
      <c r="E909" s="276"/>
      <c r="F909" s="286"/>
      <c r="G909" s="286"/>
      <c r="H909" s="286"/>
      <c r="I909" s="286"/>
      <c r="J909" s="286"/>
      <c r="K909" s="286"/>
      <c r="L909" s="286"/>
      <c r="M909" s="286"/>
      <c r="N909" s="232"/>
    </row>
    <row r="910" spans="2:14" ht="14.25" customHeight="1" x14ac:dyDescent="0.25">
      <c r="B910" s="286"/>
      <c r="C910" s="276"/>
      <c r="D910" s="276"/>
      <c r="E910" s="276"/>
      <c r="F910" s="286"/>
      <c r="G910" s="286"/>
      <c r="H910" s="286"/>
      <c r="I910" s="286"/>
      <c r="J910" s="286"/>
      <c r="K910" s="286"/>
      <c r="L910" s="286"/>
      <c r="M910" s="286"/>
      <c r="N910" s="232"/>
    </row>
    <row r="911" spans="2:14" ht="14.25" customHeight="1" x14ac:dyDescent="0.25">
      <c r="B911" s="286"/>
      <c r="C911" s="276"/>
      <c r="D911" s="276"/>
      <c r="E911" s="276"/>
      <c r="F911" s="286"/>
      <c r="G911" s="286"/>
      <c r="H911" s="286"/>
      <c r="I911" s="286"/>
      <c r="J911" s="286"/>
      <c r="K911" s="286"/>
      <c r="L911" s="286"/>
      <c r="M911" s="286"/>
      <c r="N911" s="232"/>
    </row>
    <row r="912" spans="2:14" ht="14.25" customHeight="1" x14ac:dyDescent="0.25">
      <c r="B912" s="286"/>
      <c r="C912" s="276"/>
      <c r="D912" s="276"/>
      <c r="E912" s="276"/>
      <c r="F912" s="286"/>
      <c r="G912" s="286"/>
      <c r="H912" s="286"/>
      <c r="I912" s="286"/>
      <c r="J912" s="286"/>
      <c r="K912" s="286"/>
      <c r="L912" s="286"/>
      <c r="M912" s="286"/>
      <c r="N912" s="232"/>
    </row>
    <row r="913" spans="2:14" ht="14.25" customHeight="1" x14ac:dyDescent="0.25">
      <c r="B913" s="286"/>
      <c r="C913" s="276"/>
      <c r="D913" s="276"/>
      <c r="E913" s="276"/>
      <c r="F913" s="286"/>
      <c r="G913" s="286"/>
      <c r="H913" s="286"/>
      <c r="I913" s="286"/>
      <c r="J913" s="286"/>
      <c r="K913" s="286"/>
      <c r="L913" s="286"/>
      <c r="M913" s="286"/>
      <c r="N913" s="232"/>
    </row>
    <row r="914" spans="2:14" ht="14.25" customHeight="1" x14ac:dyDescent="0.25">
      <c r="B914" s="286"/>
      <c r="C914" s="276"/>
      <c r="D914" s="276"/>
      <c r="E914" s="276"/>
      <c r="F914" s="286"/>
      <c r="G914" s="286"/>
      <c r="H914" s="286"/>
      <c r="I914" s="286"/>
      <c r="J914" s="286"/>
      <c r="K914" s="286"/>
      <c r="L914" s="286"/>
      <c r="M914" s="286"/>
      <c r="N914" s="232"/>
    </row>
    <row r="915" spans="2:14" ht="14.25" customHeight="1" x14ac:dyDescent="0.25">
      <c r="B915" s="286"/>
      <c r="C915" s="276"/>
      <c r="D915" s="276"/>
      <c r="E915" s="276"/>
      <c r="F915" s="286"/>
      <c r="G915" s="286"/>
      <c r="H915" s="286"/>
      <c r="I915" s="286"/>
      <c r="J915" s="286"/>
      <c r="K915" s="286"/>
      <c r="L915" s="286"/>
      <c r="M915" s="286"/>
      <c r="N915" s="232"/>
    </row>
    <row r="916" spans="2:14" ht="14.25" customHeight="1" x14ac:dyDescent="0.25">
      <c r="B916" s="286"/>
      <c r="C916" s="276"/>
      <c r="D916" s="276"/>
      <c r="E916" s="276"/>
      <c r="F916" s="286"/>
      <c r="G916" s="286"/>
      <c r="H916" s="286"/>
      <c r="I916" s="286"/>
      <c r="J916" s="286"/>
      <c r="K916" s="286"/>
      <c r="L916" s="286"/>
      <c r="M916" s="286"/>
      <c r="N916" s="232"/>
    </row>
    <row r="917" spans="2:14" ht="14.25" customHeight="1" x14ac:dyDescent="0.25">
      <c r="B917" s="286"/>
      <c r="C917" s="276"/>
      <c r="D917" s="276"/>
      <c r="E917" s="276"/>
      <c r="F917" s="286"/>
      <c r="G917" s="286"/>
      <c r="H917" s="286"/>
      <c r="I917" s="286"/>
      <c r="J917" s="286"/>
      <c r="K917" s="286"/>
      <c r="L917" s="286"/>
      <c r="M917" s="286"/>
      <c r="N917" s="232"/>
    </row>
    <row r="918" spans="2:14" ht="14.25" customHeight="1" x14ac:dyDescent="0.25">
      <c r="B918" s="286"/>
      <c r="C918" s="276"/>
      <c r="D918" s="276"/>
      <c r="E918" s="276"/>
      <c r="F918" s="286"/>
      <c r="G918" s="286"/>
      <c r="H918" s="286"/>
      <c r="I918" s="286"/>
      <c r="J918" s="286"/>
      <c r="K918" s="286"/>
      <c r="L918" s="286"/>
      <c r="M918" s="286"/>
      <c r="N918" s="232"/>
    </row>
    <row r="919" spans="2:14" ht="14.25" customHeight="1" x14ac:dyDescent="0.25">
      <c r="B919" s="286"/>
      <c r="C919" s="276"/>
      <c r="D919" s="276"/>
      <c r="E919" s="276"/>
      <c r="F919" s="286"/>
      <c r="G919" s="286"/>
      <c r="H919" s="286"/>
      <c r="I919" s="286"/>
      <c r="J919" s="286"/>
      <c r="K919" s="286"/>
      <c r="L919" s="286"/>
      <c r="M919" s="286"/>
      <c r="N919" s="232"/>
    </row>
    <row r="920" spans="2:14" ht="14.25" customHeight="1" x14ac:dyDescent="0.25">
      <c r="B920" s="286"/>
      <c r="C920" s="276"/>
      <c r="D920" s="276"/>
      <c r="E920" s="276"/>
      <c r="F920" s="286"/>
      <c r="G920" s="286"/>
      <c r="H920" s="286"/>
      <c r="I920" s="286"/>
      <c r="J920" s="286"/>
      <c r="K920" s="286"/>
      <c r="L920" s="286"/>
      <c r="M920" s="286"/>
      <c r="N920" s="232"/>
    </row>
    <row r="921" spans="2:14" ht="14.25" customHeight="1" x14ac:dyDescent="0.25">
      <c r="B921" s="286"/>
      <c r="C921" s="276"/>
      <c r="D921" s="276"/>
      <c r="E921" s="276"/>
      <c r="F921" s="286"/>
      <c r="G921" s="286"/>
      <c r="H921" s="286"/>
      <c r="I921" s="286"/>
      <c r="J921" s="286"/>
      <c r="K921" s="286"/>
      <c r="L921" s="286"/>
      <c r="M921" s="286"/>
      <c r="N921" s="232"/>
    </row>
    <row r="922" spans="2:14" ht="14.25" customHeight="1" x14ac:dyDescent="0.25">
      <c r="B922" s="286"/>
      <c r="C922" s="276"/>
      <c r="D922" s="276"/>
      <c r="E922" s="276"/>
      <c r="F922" s="286"/>
      <c r="G922" s="286"/>
      <c r="H922" s="286"/>
      <c r="I922" s="286"/>
      <c r="J922" s="286"/>
      <c r="K922" s="286"/>
      <c r="L922" s="286"/>
      <c r="M922" s="286"/>
      <c r="N922" s="232"/>
    </row>
    <row r="923" spans="2:14" ht="14.25" customHeight="1" x14ac:dyDescent="0.25">
      <c r="B923" s="286"/>
      <c r="C923" s="276"/>
      <c r="D923" s="276"/>
      <c r="E923" s="276"/>
      <c r="F923" s="286"/>
      <c r="G923" s="286"/>
      <c r="H923" s="286"/>
      <c r="I923" s="286"/>
      <c r="J923" s="286"/>
      <c r="K923" s="286"/>
      <c r="L923" s="286"/>
      <c r="M923" s="286"/>
      <c r="N923" s="232"/>
    </row>
    <row r="924" spans="2:14" ht="14.25" customHeight="1" x14ac:dyDescent="0.25">
      <c r="B924" s="286"/>
      <c r="C924" s="276"/>
      <c r="D924" s="276"/>
      <c r="E924" s="276"/>
      <c r="F924" s="286"/>
      <c r="G924" s="286"/>
      <c r="H924" s="286"/>
      <c r="I924" s="286"/>
      <c r="J924" s="286"/>
      <c r="K924" s="286"/>
      <c r="L924" s="286"/>
      <c r="M924" s="286"/>
      <c r="N924" s="232"/>
    </row>
    <row r="925" spans="2:14" ht="14.25" customHeight="1" x14ac:dyDescent="0.25">
      <c r="B925" s="286"/>
      <c r="C925" s="276"/>
      <c r="D925" s="276"/>
      <c r="E925" s="276"/>
      <c r="F925" s="286"/>
      <c r="G925" s="286"/>
      <c r="H925" s="286"/>
      <c r="I925" s="286"/>
      <c r="J925" s="286"/>
      <c r="K925" s="286"/>
      <c r="L925" s="286"/>
      <c r="M925" s="286"/>
      <c r="N925" s="232"/>
    </row>
    <row r="926" spans="2:14" ht="14.25" customHeight="1" x14ac:dyDescent="0.25">
      <c r="B926" s="286"/>
      <c r="C926" s="276"/>
      <c r="D926" s="276"/>
      <c r="E926" s="276"/>
      <c r="F926" s="286"/>
      <c r="G926" s="286"/>
      <c r="H926" s="286"/>
      <c r="I926" s="286"/>
      <c r="J926" s="286"/>
      <c r="K926" s="286"/>
      <c r="L926" s="286"/>
      <c r="M926" s="286"/>
      <c r="N926" s="232"/>
    </row>
    <row r="927" spans="2:14" ht="14.25" customHeight="1" x14ac:dyDescent="0.25">
      <c r="B927" s="286"/>
      <c r="C927" s="276"/>
      <c r="D927" s="276"/>
      <c r="E927" s="276"/>
      <c r="F927" s="286"/>
      <c r="G927" s="286"/>
      <c r="H927" s="286"/>
      <c r="I927" s="286"/>
      <c r="J927" s="286"/>
      <c r="K927" s="286"/>
      <c r="L927" s="286"/>
      <c r="M927" s="286"/>
      <c r="N927" s="232"/>
    </row>
    <row r="928" spans="2:14" ht="14.25" customHeight="1" x14ac:dyDescent="0.25">
      <c r="B928" s="286"/>
      <c r="C928" s="276"/>
      <c r="D928" s="276"/>
      <c r="E928" s="276"/>
      <c r="F928" s="286"/>
      <c r="G928" s="286"/>
      <c r="H928" s="286"/>
      <c r="I928" s="286"/>
      <c r="J928" s="286"/>
      <c r="K928" s="286"/>
      <c r="L928" s="286"/>
      <c r="M928" s="286"/>
      <c r="N928" s="232"/>
    </row>
    <row r="929" spans="2:14" ht="14.25" customHeight="1" x14ac:dyDescent="0.25">
      <c r="B929" s="286"/>
      <c r="C929" s="276"/>
      <c r="D929" s="276"/>
      <c r="E929" s="276"/>
      <c r="F929" s="286"/>
      <c r="G929" s="286"/>
      <c r="H929" s="286"/>
      <c r="I929" s="286"/>
      <c r="J929" s="286"/>
      <c r="K929" s="286"/>
      <c r="L929" s="286"/>
      <c r="M929" s="286"/>
      <c r="N929" s="232"/>
    </row>
    <row r="930" spans="2:14" ht="14.25" customHeight="1" x14ac:dyDescent="0.25">
      <c r="B930" s="286"/>
      <c r="C930" s="276"/>
      <c r="D930" s="276"/>
      <c r="E930" s="276"/>
      <c r="F930" s="286"/>
      <c r="G930" s="286"/>
      <c r="H930" s="286"/>
      <c r="I930" s="286"/>
      <c r="J930" s="286"/>
      <c r="K930" s="286"/>
      <c r="L930" s="286"/>
      <c r="M930" s="286"/>
      <c r="N930" s="232"/>
    </row>
    <row r="931" spans="2:14" ht="14.25" customHeight="1" x14ac:dyDescent="0.25">
      <c r="B931" s="286"/>
      <c r="C931" s="276"/>
      <c r="D931" s="276"/>
      <c r="E931" s="276"/>
      <c r="F931" s="286"/>
      <c r="G931" s="286"/>
      <c r="H931" s="286"/>
      <c r="I931" s="286"/>
      <c r="J931" s="286"/>
      <c r="K931" s="286"/>
      <c r="L931" s="286"/>
      <c r="M931" s="286"/>
      <c r="N931" s="232"/>
    </row>
    <row r="932" spans="2:14" ht="14.25" customHeight="1" x14ac:dyDescent="0.25">
      <c r="B932" s="286"/>
      <c r="C932" s="276"/>
      <c r="D932" s="276"/>
      <c r="E932" s="276"/>
      <c r="F932" s="286"/>
      <c r="G932" s="286"/>
      <c r="H932" s="286"/>
      <c r="I932" s="286"/>
      <c r="J932" s="286"/>
      <c r="K932" s="286"/>
      <c r="L932" s="286"/>
      <c r="M932" s="286"/>
      <c r="N932" s="232"/>
    </row>
    <row r="933" spans="2:14" ht="14.25" customHeight="1" x14ac:dyDescent="0.25">
      <c r="B933" s="286"/>
      <c r="C933" s="276"/>
      <c r="D933" s="276"/>
      <c r="E933" s="276"/>
      <c r="F933" s="286"/>
      <c r="G933" s="286"/>
      <c r="H933" s="286"/>
      <c r="I933" s="286"/>
      <c r="J933" s="286"/>
      <c r="K933" s="286"/>
      <c r="L933" s="286"/>
      <c r="M933" s="286"/>
      <c r="N933" s="232"/>
    </row>
    <row r="934" spans="2:14" ht="14.25" customHeight="1" x14ac:dyDescent="0.25">
      <c r="B934" s="286"/>
      <c r="C934" s="276"/>
      <c r="D934" s="276"/>
      <c r="E934" s="276"/>
      <c r="F934" s="286"/>
      <c r="G934" s="286"/>
      <c r="H934" s="286"/>
      <c r="I934" s="286"/>
      <c r="J934" s="286"/>
      <c r="K934" s="286"/>
      <c r="L934" s="286"/>
      <c r="M934" s="286"/>
      <c r="N934" s="232"/>
    </row>
    <row r="935" spans="2:14" ht="14.25" customHeight="1" x14ac:dyDescent="0.25">
      <c r="B935" s="286"/>
      <c r="C935" s="276"/>
      <c r="D935" s="276"/>
      <c r="E935" s="276"/>
      <c r="F935" s="286"/>
      <c r="G935" s="286"/>
      <c r="H935" s="286"/>
      <c r="I935" s="286"/>
      <c r="J935" s="286"/>
      <c r="K935" s="286"/>
      <c r="L935" s="286"/>
      <c r="M935" s="286"/>
      <c r="N935" s="232"/>
    </row>
    <row r="936" spans="2:14" ht="14.25" customHeight="1" x14ac:dyDescent="0.25">
      <c r="B936" s="286"/>
      <c r="C936" s="276"/>
      <c r="D936" s="276"/>
      <c r="E936" s="276"/>
      <c r="F936" s="286"/>
      <c r="G936" s="286"/>
      <c r="H936" s="286"/>
      <c r="I936" s="286"/>
      <c r="J936" s="286"/>
      <c r="K936" s="286"/>
      <c r="L936" s="286"/>
      <c r="M936" s="286"/>
      <c r="N936" s="232"/>
    </row>
    <row r="937" spans="2:14" ht="14.25" customHeight="1" x14ac:dyDescent="0.25">
      <c r="B937" s="286"/>
      <c r="C937" s="276"/>
      <c r="D937" s="276"/>
      <c r="E937" s="276"/>
      <c r="F937" s="286"/>
      <c r="G937" s="286"/>
      <c r="H937" s="286"/>
      <c r="I937" s="286"/>
      <c r="J937" s="286"/>
      <c r="K937" s="286"/>
      <c r="L937" s="286"/>
      <c r="M937" s="286"/>
      <c r="N937" s="232"/>
    </row>
    <row r="938" spans="2:14" ht="14.25" customHeight="1" x14ac:dyDescent="0.25">
      <c r="B938" s="286"/>
      <c r="C938" s="276"/>
      <c r="D938" s="276"/>
      <c r="E938" s="276"/>
      <c r="F938" s="286"/>
      <c r="G938" s="286"/>
      <c r="H938" s="286"/>
      <c r="I938" s="286"/>
      <c r="J938" s="286"/>
      <c r="K938" s="286"/>
      <c r="L938" s="286"/>
      <c r="M938" s="286"/>
      <c r="N938" s="232"/>
    </row>
    <row r="939" spans="2:14" ht="14.25" customHeight="1" x14ac:dyDescent="0.25">
      <c r="B939" s="286"/>
      <c r="C939" s="276"/>
      <c r="D939" s="276"/>
      <c r="E939" s="276"/>
      <c r="F939" s="286"/>
      <c r="G939" s="286"/>
      <c r="H939" s="286"/>
      <c r="I939" s="286"/>
      <c r="J939" s="286"/>
      <c r="K939" s="286"/>
      <c r="L939" s="286"/>
      <c r="M939" s="286"/>
      <c r="N939" s="232"/>
    </row>
    <row r="940" spans="2:14" ht="14.25" customHeight="1" x14ac:dyDescent="0.25">
      <c r="B940" s="286"/>
      <c r="C940" s="276"/>
      <c r="D940" s="276"/>
      <c r="E940" s="276"/>
      <c r="F940" s="286"/>
      <c r="G940" s="286"/>
      <c r="H940" s="286"/>
      <c r="I940" s="286"/>
      <c r="J940" s="286"/>
      <c r="K940" s="286"/>
      <c r="L940" s="286"/>
      <c r="M940" s="286"/>
      <c r="N940" s="232"/>
    </row>
    <row r="941" spans="2:14" ht="14.25" customHeight="1" x14ac:dyDescent="0.25">
      <c r="B941" s="286"/>
      <c r="C941" s="276"/>
      <c r="D941" s="276"/>
      <c r="E941" s="276"/>
      <c r="F941" s="286"/>
      <c r="G941" s="286"/>
      <c r="H941" s="286"/>
      <c r="I941" s="286"/>
      <c r="J941" s="286"/>
      <c r="K941" s="286"/>
      <c r="L941" s="286"/>
      <c r="M941" s="286"/>
      <c r="N941" s="232"/>
    </row>
    <row r="942" spans="2:14" ht="14.25" customHeight="1" x14ac:dyDescent="0.25">
      <c r="B942" s="286"/>
      <c r="C942" s="276"/>
      <c r="D942" s="276"/>
      <c r="E942" s="276"/>
      <c r="F942" s="286"/>
      <c r="G942" s="286"/>
      <c r="H942" s="286"/>
      <c r="I942" s="286"/>
      <c r="J942" s="286"/>
      <c r="K942" s="286"/>
      <c r="L942" s="286"/>
      <c r="M942" s="286"/>
      <c r="N942" s="232"/>
    </row>
    <row r="943" spans="2:14" ht="14.25" customHeight="1" x14ac:dyDescent="0.25">
      <c r="B943" s="286"/>
      <c r="C943" s="276"/>
      <c r="D943" s="276"/>
      <c r="E943" s="276"/>
      <c r="F943" s="286"/>
      <c r="G943" s="286"/>
      <c r="H943" s="286"/>
      <c r="I943" s="286"/>
      <c r="J943" s="286"/>
      <c r="K943" s="286"/>
      <c r="L943" s="286"/>
      <c r="M943" s="286"/>
      <c r="N943" s="232"/>
    </row>
    <row r="944" spans="2:14" ht="14.25" customHeight="1" x14ac:dyDescent="0.25">
      <c r="B944" s="286"/>
      <c r="C944" s="276"/>
      <c r="D944" s="276"/>
      <c r="E944" s="276"/>
      <c r="F944" s="286"/>
      <c r="G944" s="286"/>
      <c r="H944" s="286"/>
      <c r="I944" s="286"/>
      <c r="J944" s="286"/>
      <c r="K944" s="286"/>
      <c r="L944" s="286"/>
      <c r="M944" s="286"/>
      <c r="N944" s="232"/>
    </row>
    <row r="945" spans="2:14" ht="14.25" customHeight="1" x14ac:dyDescent="0.25">
      <c r="B945" s="286"/>
      <c r="C945" s="276"/>
      <c r="D945" s="276"/>
      <c r="E945" s="276"/>
      <c r="F945" s="286"/>
      <c r="G945" s="286"/>
      <c r="H945" s="286"/>
      <c r="I945" s="286"/>
      <c r="J945" s="286"/>
      <c r="K945" s="286"/>
      <c r="L945" s="286"/>
      <c r="M945" s="286"/>
      <c r="N945" s="232"/>
    </row>
    <row r="946" spans="2:14" ht="14.25" customHeight="1" x14ac:dyDescent="0.25">
      <c r="B946" s="286"/>
      <c r="C946" s="276"/>
      <c r="D946" s="276"/>
      <c r="E946" s="276"/>
      <c r="F946" s="286"/>
      <c r="G946" s="286"/>
      <c r="H946" s="286"/>
      <c r="I946" s="286"/>
      <c r="J946" s="286"/>
      <c r="K946" s="286"/>
      <c r="L946" s="286"/>
      <c r="M946" s="286"/>
      <c r="N946" s="232"/>
    </row>
    <row r="947" spans="2:14" ht="14.25" customHeight="1" x14ac:dyDescent="0.25">
      <c r="B947" s="286"/>
      <c r="C947" s="276"/>
      <c r="D947" s="276"/>
      <c r="E947" s="276"/>
      <c r="F947" s="286"/>
      <c r="G947" s="286"/>
      <c r="H947" s="286"/>
      <c r="I947" s="286"/>
      <c r="J947" s="286"/>
      <c r="K947" s="286"/>
      <c r="L947" s="286"/>
      <c r="M947" s="286"/>
      <c r="N947" s="232"/>
    </row>
    <row r="948" spans="2:14" ht="14.25" customHeight="1" x14ac:dyDescent="0.25">
      <c r="B948" s="286"/>
      <c r="C948" s="276"/>
      <c r="D948" s="276"/>
      <c r="E948" s="276"/>
      <c r="F948" s="286"/>
      <c r="G948" s="286"/>
      <c r="H948" s="286"/>
      <c r="I948" s="286"/>
      <c r="J948" s="286"/>
      <c r="K948" s="286"/>
      <c r="L948" s="286"/>
      <c r="M948" s="286"/>
      <c r="N948" s="232"/>
    </row>
    <row r="949" spans="2:14" ht="14.25" customHeight="1" x14ac:dyDescent="0.25">
      <c r="B949" s="286"/>
      <c r="C949" s="276"/>
      <c r="D949" s="276"/>
      <c r="E949" s="276"/>
      <c r="F949" s="286"/>
      <c r="G949" s="286"/>
      <c r="H949" s="286"/>
      <c r="I949" s="286"/>
      <c r="J949" s="286"/>
      <c r="K949" s="286"/>
      <c r="L949" s="286"/>
      <c r="M949" s="286"/>
      <c r="N949" s="232"/>
    </row>
    <row r="950" spans="2:14" ht="14.25" customHeight="1" x14ac:dyDescent="0.25">
      <c r="B950" s="286"/>
      <c r="C950" s="276"/>
      <c r="D950" s="276"/>
      <c r="E950" s="276"/>
      <c r="F950" s="286"/>
      <c r="G950" s="286"/>
      <c r="H950" s="286"/>
      <c r="I950" s="286"/>
      <c r="J950" s="286"/>
      <c r="K950" s="286"/>
      <c r="L950" s="286"/>
      <c r="M950" s="286"/>
      <c r="N950" s="232"/>
    </row>
    <row r="951" spans="2:14" ht="14.25" customHeight="1" x14ac:dyDescent="0.25">
      <c r="B951" s="286"/>
      <c r="C951" s="276"/>
      <c r="D951" s="276"/>
      <c r="E951" s="276"/>
      <c r="F951" s="286"/>
      <c r="G951" s="286"/>
      <c r="H951" s="286"/>
      <c r="I951" s="286"/>
      <c r="J951" s="286"/>
      <c r="K951" s="286"/>
      <c r="L951" s="286"/>
      <c r="M951" s="286"/>
      <c r="N951" s="232"/>
    </row>
    <row r="952" spans="2:14" ht="14.25" customHeight="1" x14ac:dyDescent="0.25">
      <c r="B952" s="286"/>
      <c r="C952" s="276"/>
      <c r="D952" s="276"/>
      <c r="E952" s="276"/>
      <c r="F952" s="286"/>
      <c r="G952" s="286"/>
      <c r="H952" s="286"/>
      <c r="I952" s="286"/>
      <c r="J952" s="286"/>
      <c r="K952" s="286"/>
      <c r="L952" s="286"/>
      <c r="M952" s="286"/>
      <c r="N952" s="232"/>
    </row>
    <row r="953" spans="2:14" ht="14.25" customHeight="1" x14ac:dyDescent="0.25">
      <c r="B953" s="286"/>
      <c r="C953" s="276"/>
      <c r="D953" s="276"/>
      <c r="E953" s="276"/>
      <c r="F953" s="286"/>
      <c r="G953" s="286"/>
      <c r="H953" s="286"/>
      <c r="I953" s="286"/>
      <c r="J953" s="286"/>
      <c r="K953" s="286"/>
      <c r="L953" s="286"/>
      <c r="M953" s="286"/>
      <c r="N953" s="232"/>
    </row>
    <row r="954" spans="2:14" ht="14.25" customHeight="1" x14ac:dyDescent="0.25">
      <c r="B954" s="286"/>
      <c r="C954" s="276"/>
      <c r="D954" s="276"/>
      <c r="E954" s="276"/>
      <c r="F954" s="286"/>
      <c r="G954" s="286"/>
      <c r="H954" s="286"/>
      <c r="I954" s="286"/>
      <c r="J954" s="286"/>
      <c r="K954" s="286"/>
      <c r="L954" s="286"/>
      <c r="M954" s="286"/>
      <c r="N954" s="232"/>
    </row>
    <row r="955" spans="2:14" ht="14.25" customHeight="1" x14ac:dyDescent="0.25">
      <c r="B955" s="286"/>
      <c r="C955" s="276"/>
      <c r="D955" s="276"/>
      <c r="E955" s="276"/>
      <c r="F955" s="286"/>
      <c r="G955" s="286"/>
      <c r="H955" s="286"/>
      <c r="I955" s="286"/>
      <c r="J955" s="286"/>
      <c r="K955" s="286"/>
      <c r="L955" s="286"/>
      <c r="M955" s="286"/>
      <c r="N955" s="232"/>
    </row>
    <row r="956" spans="2:14" ht="14.25" customHeight="1" x14ac:dyDescent="0.25">
      <c r="B956" s="286"/>
      <c r="C956" s="276"/>
      <c r="D956" s="276"/>
      <c r="E956" s="276"/>
      <c r="F956" s="286"/>
      <c r="G956" s="286"/>
      <c r="H956" s="286"/>
      <c r="I956" s="286"/>
      <c r="J956" s="286"/>
      <c r="K956" s="286"/>
      <c r="L956" s="286"/>
      <c r="M956" s="286"/>
      <c r="N956" s="232"/>
    </row>
    <row r="957" spans="2:14" ht="14.25" customHeight="1" x14ac:dyDescent="0.25">
      <c r="B957" s="286"/>
      <c r="C957" s="276"/>
      <c r="D957" s="276"/>
      <c r="E957" s="276"/>
      <c r="F957" s="286"/>
      <c r="G957" s="286"/>
      <c r="H957" s="286"/>
      <c r="I957" s="286"/>
      <c r="J957" s="286"/>
      <c r="K957" s="286"/>
      <c r="L957" s="286"/>
      <c r="M957" s="286"/>
      <c r="N957" s="232"/>
    </row>
    <row r="958" spans="2:14" ht="14.25" customHeight="1" x14ac:dyDescent="0.25">
      <c r="B958" s="286"/>
      <c r="C958" s="276"/>
      <c r="D958" s="276"/>
      <c r="E958" s="276"/>
      <c r="F958" s="286"/>
      <c r="G958" s="286"/>
      <c r="H958" s="286"/>
      <c r="I958" s="286"/>
      <c r="J958" s="286"/>
      <c r="K958" s="286"/>
      <c r="L958" s="286"/>
      <c r="M958" s="286"/>
      <c r="N958" s="232"/>
    </row>
    <row r="959" spans="2:14" ht="14.25" customHeight="1" x14ac:dyDescent="0.25">
      <c r="B959" s="286"/>
      <c r="C959" s="276"/>
      <c r="D959" s="276"/>
      <c r="E959" s="276"/>
      <c r="F959" s="286"/>
      <c r="G959" s="286"/>
      <c r="H959" s="286"/>
      <c r="I959" s="286"/>
      <c r="J959" s="286"/>
      <c r="K959" s="286"/>
      <c r="L959" s="286"/>
      <c r="M959" s="286"/>
      <c r="N959" s="232"/>
    </row>
    <row r="960" spans="2:14" ht="14.25" customHeight="1" x14ac:dyDescent="0.25">
      <c r="B960" s="286"/>
      <c r="C960" s="276"/>
      <c r="D960" s="276"/>
      <c r="E960" s="276"/>
      <c r="F960" s="286"/>
      <c r="G960" s="286"/>
      <c r="H960" s="286"/>
      <c r="I960" s="286"/>
      <c r="J960" s="286"/>
      <c r="K960" s="286"/>
      <c r="L960" s="286"/>
      <c r="M960" s="286"/>
      <c r="N960" s="232"/>
    </row>
    <row r="961" spans="2:14" ht="14.25" customHeight="1" x14ac:dyDescent="0.25">
      <c r="B961" s="286"/>
      <c r="C961" s="276"/>
      <c r="D961" s="276"/>
      <c r="E961" s="276"/>
      <c r="F961" s="286"/>
      <c r="G961" s="286"/>
      <c r="H961" s="286"/>
      <c r="I961" s="286"/>
      <c r="J961" s="286"/>
      <c r="K961" s="286"/>
      <c r="L961" s="286"/>
      <c r="M961" s="286"/>
      <c r="N961" s="232"/>
    </row>
    <row r="962" spans="2:14" ht="14.25" customHeight="1" x14ac:dyDescent="0.25">
      <c r="B962" s="286"/>
      <c r="C962" s="276"/>
      <c r="D962" s="276"/>
      <c r="E962" s="276"/>
      <c r="F962" s="286"/>
      <c r="G962" s="286"/>
      <c r="H962" s="286"/>
      <c r="I962" s="286"/>
      <c r="J962" s="286"/>
      <c r="K962" s="286"/>
      <c r="L962" s="286"/>
      <c r="M962" s="286"/>
      <c r="N962" s="232"/>
    </row>
    <row r="963" spans="2:14" ht="14.25" customHeight="1" x14ac:dyDescent="0.25">
      <c r="B963" s="286"/>
      <c r="C963" s="276"/>
      <c r="D963" s="276"/>
      <c r="E963" s="276"/>
      <c r="F963" s="286"/>
      <c r="G963" s="286"/>
      <c r="H963" s="286"/>
      <c r="I963" s="286"/>
      <c r="J963" s="286"/>
      <c r="K963" s="286"/>
      <c r="L963" s="286"/>
      <c r="M963" s="286"/>
      <c r="N963" s="232"/>
    </row>
    <row r="964" spans="2:14" ht="14.25" customHeight="1" x14ac:dyDescent="0.25">
      <c r="B964" s="286"/>
      <c r="C964" s="276"/>
      <c r="D964" s="276"/>
      <c r="E964" s="276"/>
      <c r="F964" s="286"/>
      <c r="G964" s="286"/>
      <c r="H964" s="286"/>
      <c r="I964" s="286"/>
      <c r="J964" s="286"/>
      <c r="K964" s="286"/>
      <c r="L964" s="286"/>
      <c r="M964" s="286"/>
      <c r="N964" s="232"/>
    </row>
    <row r="965" spans="2:14" ht="14.25" customHeight="1" x14ac:dyDescent="0.25">
      <c r="B965" s="286"/>
      <c r="C965" s="276"/>
      <c r="D965" s="276"/>
      <c r="E965" s="276"/>
      <c r="F965" s="286"/>
      <c r="G965" s="286"/>
      <c r="H965" s="286"/>
      <c r="I965" s="286"/>
      <c r="J965" s="286"/>
      <c r="K965" s="286"/>
      <c r="L965" s="286"/>
      <c r="M965" s="286"/>
      <c r="N965" s="232"/>
    </row>
    <row r="966" spans="2:14" ht="14.25" customHeight="1" x14ac:dyDescent="0.25">
      <c r="B966" s="286"/>
      <c r="C966" s="276"/>
      <c r="D966" s="276"/>
      <c r="E966" s="276"/>
      <c r="F966" s="286"/>
      <c r="G966" s="286"/>
      <c r="H966" s="286"/>
      <c r="I966" s="286"/>
      <c r="J966" s="286"/>
      <c r="K966" s="286"/>
      <c r="L966" s="286"/>
      <c r="M966" s="286"/>
      <c r="N966" s="232"/>
    </row>
    <row r="967" spans="2:14" ht="14.25" customHeight="1" x14ac:dyDescent="0.25">
      <c r="B967" s="286"/>
      <c r="C967" s="276"/>
      <c r="D967" s="276"/>
      <c r="E967" s="276"/>
      <c r="F967" s="286"/>
      <c r="G967" s="286"/>
      <c r="H967" s="286"/>
      <c r="I967" s="286"/>
      <c r="J967" s="286"/>
      <c r="K967" s="286"/>
      <c r="L967" s="286"/>
      <c r="M967" s="286"/>
      <c r="N967" s="232"/>
    </row>
    <row r="968" spans="2:14" ht="14.25" customHeight="1" x14ac:dyDescent="0.25">
      <c r="B968" s="286"/>
      <c r="C968" s="276"/>
      <c r="D968" s="276"/>
      <c r="E968" s="276"/>
      <c r="F968" s="286"/>
      <c r="G968" s="286"/>
      <c r="H968" s="286"/>
      <c r="I968" s="286"/>
      <c r="J968" s="286"/>
      <c r="K968" s="286"/>
      <c r="L968" s="286"/>
      <c r="M968" s="286"/>
      <c r="N968" s="232"/>
    </row>
    <row r="969" spans="2:14" ht="14.25" customHeight="1" x14ac:dyDescent="0.25">
      <c r="B969" s="286"/>
      <c r="C969" s="276"/>
      <c r="D969" s="276"/>
      <c r="E969" s="276"/>
      <c r="F969" s="286"/>
      <c r="G969" s="286"/>
      <c r="H969" s="286"/>
      <c r="I969" s="286"/>
      <c r="J969" s="286"/>
      <c r="K969" s="286"/>
      <c r="L969" s="286"/>
      <c r="M969" s="286"/>
      <c r="N969" s="232"/>
    </row>
    <row r="970" spans="2:14" ht="14.25" customHeight="1" x14ac:dyDescent="0.25">
      <c r="B970" s="286"/>
      <c r="C970" s="276"/>
      <c r="D970" s="276"/>
      <c r="E970" s="276"/>
      <c r="F970" s="286"/>
      <c r="G970" s="286"/>
      <c r="H970" s="286"/>
      <c r="I970" s="286"/>
      <c r="J970" s="286"/>
      <c r="K970" s="286"/>
      <c r="L970" s="286"/>
      <c r="M970" s="286"/>
      <c r="N970" s="232"/>
    </row>
    <row r="971" spans="2:14" ht="14.25" customHeight="1" x14ac:dyDescent="0.25">
      <c r="B971" s="286"/>
      <c r="C971" s="276"/>
      <c r="D971" s="276"/>
      <c r="E971" s="276"/>
      <c r="F971" s="286"/>
      <c r="G971" s="286"/>
      <c r="H971" s="286"/>
      <c r="I971" s="286"/>
      <c r="J971" s="286"/>
      <c r="K971" s="286"/>
      <c r="L971" s="286"/>
      <c r="M971" s="286"/>
      <c r="N971" s="232"/>
    </row>
    <row r="972" spans="2:14" ht="14.25" customHeight="1" x14ac:dyDescent="0.25">
      <c r="B972" s="286"/>
      <c r="C972" s="276"/>
      <c r="D972" s="276"/>
      <c r="E972" s="276"/>
      <c r="F972" s="286"/>
      <c r="G972" s="286"/>
      <c r="H972" s="286"/>
      <c r="I972" s="286"/>
      <c r="J972" s="286"/>
      <c r="K972" s="286"/>
      <c r="L972" s="286"/>
      <c r="M972" s="286"/>
      <c r="N972" s="232"/>
    </row>
    <row r="973" spans="2:14" ht="14.25" customHeight="1" x14ac:dyDescent="0.25">
      <c r="B973" s="286"/>
      <c r="C973" s="276"/>
      <c r="D973" s="276"/>
      <c r="E973" s="276"/>
      <c r="F973" s="286"/>
      <c r="G973" s="286"/>
      <c r="H973" s="286"/>
      <c r="I973" s="286"/>
      <c r="J973" s="286"/>
      <c r="K973" s="286"/>
      <c r="L973" s="286"/>
      <c r="M973" s="286"/>
      <c r="N973" s="232"/>
    </row>
    <row r="974" spans="2:14" ht="14.25" customHeight="1" x14ac:dyDescent="0.25">
      <c r="B974" s="286"/>
      <c r="C974" s="276"/>
      <c r="D974" s="276"/>
      <c r="E974" s="276"/>
      <c r="F974" s="286"/>
      <c r="G974" s="286"/>
      <c r="H974" s="286"/>
      <c r="I974" s="286"/>
      <c r="J974" s="286"/>
      <c r="K974" s="286"/>
      <c r="L974" s="286"/>
      <c r="M974" s="286"/>
      <c r="N974" s="232"/>
    </row>
    <row r="975" spans="2:14" ht="14.25" customHeight="1" x14ac:dyDescent="0.25">
      <c r="B975" s="286"/>
      <c r="C975" s="276"/>
      <c r="D975" s="276"/>
      <c r="E975" s="276"/>
      <c r="F975" s="286"/>
      <c r="G975" s="286"/>
      <c r="H975" s="286"/>
      <c r="I975" s="286"/>
      <c r="J975" s="286"/>
      <c r="K975" s="286"/>
      <c r="L975" s="286"/>
      <c r="M975" s="286"/>
      <c r="N975" s="232"/>
    </row>
    <row r="976" spans="2:14" ht="14.25" customHeight="1" x14ac:dyDescent="0.25">
      <c r="B976" s="286"/>
      <c r="C976" s="276"/>
      <c r="D976" s="276"/>
      <c r="E976" s="276"/>
      <c r="F976" s="286"/>
      <c r="G976" s="286"/>
      <c r="H976" s="286"/>
      <c r="I976" s="286"/>
      <c r="J976" s="286"/>
      <c r="K976" s="286"/>
      <c r="L976" s="286"/>
      <c r="M976" s="286"/>
      <c r="N976" s="232"/>
    </row>
    <row r="977" spans="2:14" ht="14.25" customHeight="1" x14ac:dyDescent="0.25">
      <c r="B977" s="286"/>
      <c r="C977" s="276"/>
      <c r="D977" s="276"/>
      <c r="E977" s="276"/>
      <c r="F977" s="286"/>
      <c r="G977" s="286"/>
      <c r="H977" s="286"/>
      <c r="I977" s="286"/>
      <c r="J977" s="286"/>
      <c r="K977" s="286"/>
      <c r="L977" s="286"/>
      <c r="M977" s="286"/>
      <c r="N977" s="232"/>
    </row>
    <row r="978" spans="2:14" ht="14.25" customHeight="1" x14ac:dyDescent="0.25">
      <c r="B978" s="286"/>
      <c r="C978" s="276"/>
      <c r="D978" s="276"/>
      <c r="E978" s="276"/>
      <c r="F978" s="286"/>
      <c r="G978" s="286"/>
      <c r="H978" s="286"/>
      <c r="I978" s="286"/>
      <c r="J978" s="286"/>
      <c r="K978" s="286"/>
      <c r="L978" s="286"/>
      <c r="M978" s="286"/>
      <c r="N978" s="232"/>
    </row>
    <row r="979" spans="2:14" ht="14.25" customHeight="1" x14ac:dyDescent="0.25">
      <c r="B979" s="286"/>
      <c r="C979" s="276"/>
      <c r="D979" s="276"/>
      <c r="E979" s="276"/>
      <c r="F979" s="286"/>
      <c r="G979" s="286"/>
      <c r="H979" s="286"/>
      <c r="I979" s="286"/>
      <c r="J979" s="286"/>
      <c r="K979" s="286"/>
      <c r="L979" s="286"/>
      <c r="M979" s="286"/>
      <c r="N979" s="232"/>
    </row>
    <row r="980" spans="2:14" ht="14.25" customHeight="1" x14ac:dyDescent="0.25">
      <c r="B980" s="286"/>
      <c r="C980" s="276"/>
      <c r="D980" s="276"/>
      <c r="E980" s="276"/>
      <c r="F980" s="286"/>
      <c r="G980" s="286"/>
      <c r="H980" s="286"/>
      <c r="I980" s="286"/>
      <c r="J980" s="286"/>
      <c r="K980" s="286"/>
      <c r="L980" s="286"/>
      <c r="M980" s="286"/>
      <c r="N980" s="232"/>
    </row>
    <row r="981" spans="2:14" ht="14.25" customHeight="1" x14ac:dyDescent="0.25">
      <c r="B981" s="286"/>
      <c r="C981" s="276"/>
      <c r="D981" s="276"/>
      <c r="E981" s="276"/>
      <c r="F981" s="286"/>
      <c r="G981" s="286"/>
      <c r="H981" s="286"/>
      <c r="I981" s="286"/>
      <c r="J981" s="286"/>
      <c r="K981" s="286"/>
      <c r="L981" s="286"/>
      <c r="M981" s="286"/>
      <c r="N981" s="232"/>
    </row>
    <row r="982" spans="2:14" ht="14.25" customHeight="1" x14ac:dyDescent="0.25">
      <c r="B982" s="286"/>
      <c r="C982" s="276"/>
      <c r="D982" s="276"/>
      <c r="E982" s="276"/>
      <c r="F982" s="286"/>
      <c r="G982" s="286"/>
      <c r="H982" s="286"/>
      <c r="I982" s="286"/>
      <c r="J982" s="286"/>
      <c r="K982" s="286"/>
      <c r="L982" s="286"/>
      <c r="M982" s="286"/>
      <c r="N982" s="232"/>
    </row>
    <row r="983" spans="2:14" ht="14.25" customHeight="1" x14ac:dyDescent="0.25">
      <c r="B983" s="286"/>
      <c r="C983" s="276"/>
      <c r="D983" s="276"/>
      <c r="E983" s="276"/>
      <c r="F983" s="286"/>
      <c r="G983" s="286"/>
      <c r="H983" s="286"/>
      <c r="I983" s="286"/>
      <c r="J983" s="286"/>
      <c r="K983" s="286"/>
      <c r="L983" s="286"/>
      <c r="M983" s="286"/>
      <c r="N983" s="232"/>
    </row>
    <row r="984" spans="2:14" ht="14.25" customHeight="1" x14ac:dyDescent="0.25">
      <c r="B984" s="286"/>
      <c r="C984" s="276"/>
      <c r="D984" s="276"/>
      <c r="E984" s="276"/>
      <c r="F984" s="286"/>
      <c r="G984" s="286"/>
      <c r="H984" s="286"/>
      <c r="I984" s="286"/>
      <c r="J984" s="286"/>
      <c r="K984" s="286"/>
      <c r="L984" s="286"/>
      <c r="M984" s="286"/>
      <c r="N984" s="232"/>
    </row>
    <row r="985" spans="2:14" ht="14.25" customHeight="1" x14ac:dyDescent="0.25">
      <c r="B985" s="286"/>
      <c r="C985" s="276"/>
      <c r="D985" s="276"/>
      <c r="E985" s="276"/>
      <c r="F985" s="286"/>
      <c r="G985" s="286"/>
      <c r="H985" s="286"/>
      <c r="I985" s="286"/>
      <c r="J985" s="286"/>
      <c r="K985" s="286"/>
      <c r="L985" s="286"/>
      <c r="M985" s="286"/>
      <c r="N985" s="232"/>
    </row>
    <row r="986" spans="2:14" ht="14.25" customHeight="1" x14ac:dyDescent="0.25">
      <c r="B986" s="286"/>
      <c r="C986" s="276"/>
      <c r="D986" s="276"/>
      <c r="E986" s="276"/>
      <c r="F986" s="286"/>
      <c r="G986" s="286"/>
      <c r="H986" s="286"/>
      <c r="I986" s="286"/>
      <c r="J986" s="286"/>
      <c r="K986" s="286"/>
      <c r="L986" s="286"/>
      <c r="M986" s="286"/>
      <c r="N986" s="232"/>
    </row>
    <row r="987" spans="2:14" ht="14.25" customHeight="1" x14ac:dyDescent="0.25">
      <c r="B987" s="286"/>
      <c r="C987" s="276"/>
      <c r="D987" s="276"/>
      <c r="E987" s="276"/>
      <c r="F987" s="286"/>
      <c r="G987" s="286"/>
      <c r="H987" s="286"/>
      <c r="I987" s="286"/>
      <c r="J987" s="286"/>
      <c r="K987" s="286"/>
      <c r="L987" s="286"/>
      <c r="M987" s="286"/>
      <c r="N987" s="232"/>
    </row>
    <row r="988" spans="2:14" ht="14.25" customHeight="1" x14ac:dyDescent="0.25">
      <c r="B988" s="286"/>
      <c r="C988" s="276"/>
      <c r="D988" s="276"/>
      <c r="E988" s="276"/>
      <c r="F988" s="286"/>
      <c r="G988" s="286"/>
      <c r="H988" s="286"/>
      <c r="I988" s="286"/>
      <c r="J988" s="286"/>
      <c r="K988" s="286"/>
      <c r="L988" s="286"/>
      <c r="M988" s="286"/>
      <c r="N988" s="232"/>
    </row>
    <row r="989" spans="2:14" ht="14.25" customHeight="1" x14ac:dyDescent="0.25">
      <c r="B989" s="286"/>
      <c r="C989" s="276"/>
      <c r="D989" s="276"/>
      <c r="E989" s="276"/>
      <c r="F989" s="286"/>
      <c r="G989" s="286"/>
      <c r="H989" s="286"/>
      <c r="I989" s="286"/>
      <c r="J989" s="286"/>
      <c r="K989" s="286"/>
      <c r="L989" s="286"/>
      <c r="M989" s="286"/>
      <c r="N989" s="232"/>
    </row>
    <row r="990" spans="2:14" ht="14.25" customHeight="1" x14ac:dyDescent="0.25">
      <c r="B990" s="286"/>
      <c r="C990" s="276"/>
      <c r="D990" s="276"/>
      <c r="E990" s="276"/>
      <c r="F990" s="286"/>
      <c r="G990" s="286"/>
      <c r="H990" s="286"/>
      <c r="I990" s="286"/>
      <c r="J990" s="286"/>
      <c r="K990" s="286"/>
      <c r="L990" s="286"/>
      <c r="M990" s="286"/>
      <c r="N990" s="232"/>
    </row>
    <row r="991" spans="2:14" ht="14.25" customHeight="1" x14ac:dyDescent="0.25">
      <c r="B991" s="286"/>
      <c r="C991" s="276"/>
      <c r="D991" s="276"/>
      <c r="E991" s="276"/>
      <c r="F991" s="286"/>
      <c r="G991" s="286"/>
      <c r="H991" s="286"/>
      <c r="I991" s="286"/>
      <c r="J991" s="286"/>
      <c r="K991" s="286"/>
      <c r="L991" s="286"/>
      <c r="M991" s="286"/>
      <c r="N991" s="232"/>
    </row>
    <row r="992" spans="2:14" ht="14.25" customHeight="1" x14ac:dyDescent="0.25">
      <c r="B992" s="286"/>
      <c r="C992" s="276"/>
      <c r="D992" s="276"/>
      <c r="E992" s="276"/>
      <c r="F992" s="286"/>
      <c r="G992" s="286"/>
      <c r="H992" s="286"/>
      <c r="I992" s="286"/>
      <c r="J992" s="286"/>
      <c r="K992" s="286"/>
      <c r="L992" s="286"/>
      <c r="M992" s="286"/>
      <c r="N992" s="232"/>
    </row>
    <row r="993" spans="2:14" ht="14.25" customHeight="1" x14ac:dyDescent="0.25">
      <c r="B993" s="286"/>
      <c r="C993" s="276"/>
      <c r="D993" s="276"/>
      <c r="E993" s="276"/>
      <c r="F993" s="286"/>
      <c r="G993" s="286"/>
      <c r="H993" s="286"/>
      <c r="I993" s="286"/>
      <c r="J993" s="286"/>
      <c r="K993" s="286"/>
      <c r="L993" s="286"/>
      <c r="M993" s="286"/>
      <c r="N993" s="232"/>
    </row>
    <row r="994" spans="2:14" ht="14.25" customHeight="1" x14ac:dyDescent="0.25">
      <c r="B994" s="286"/>
      <c r="C994" s="276"/>
      <c r="D994" s="276"/>
      <c r="E994" s="276"/>
      <c r="F994" s="286"/>
      <c r="G994" s="286"/>
      <c r="H994" s="286"/>
      <c r="I994" s="286"/>
      <c r="J994" s="286"/>
      <c r="K994" s="286"/>
      <c r="L994" s="286"/>
      <c r="M994" s="286"/>
      <c r="N994" s="232"/>
    </row>
    <row r="995" spans="2:14" ht="14.25" customHeight="1" x14ac:dyDescent="0.25">
      <c r="B995" s="286"/>
      <c r="C995" s="276"/>
      <c r="D995" s="276"/>
      <c r="E995" s="276"/>
      <c r="F995" s="286"/>
      <c r="G995" s="286"/>
      <c r="H995" s="286"/>
      <c r="I995" s="286"/>
      <c r="J995" s="286"/>
      <c r="K995" s="286"/>
      <c r="L995" s="286"/>
      <c r="M995" s="286"/>
      <c r="N995" s="232"/>
    </row>
    <row r="996" spans="2:14" ht="14.25" customHeight="1" x14ac:dyDescent="0.25">
      <c r="B996" s="286"/>
      <c r="C996" s="276"/>
      <c r="D996" s="276"/>
      <c r="E996" s="276"/>
      <c r="F996" s="286"/>
      <c r="G996" s="286"/>
      <c r="H996" s="286"/>
      <c r="I996" s="286"/>
      <c r="J996" s="286"/>
      <c r="K996" s="286"/>
      <c r="L996" s="286"/>
      <c r="M996" s="286"/>
      <c r="N996" s="232"/>
    </row>
    <row r="997" spans="2:14" ht="14.25" customHeight="1" x14ac:dyDescent="0.25">
      <c r="B997" s="286"/>
      <c r="C997" s="276"/>
      <c r="D997" s="276"/>
      <c r="E997" s="276"/>
      <c r="F997" s="286"/>
      <c r="G997" s="286"/>
      <c r="H997" s="286"/>
      <c r="I997" s="286"/>
      <c r="J997" s="286"/>
      <c r="K997" s="286"/>
      <c r="L997" s="286"/>
      <c r="M997" s="286"/>
      <c r="N997" s="232"/>
    </row>
    <row r="998" spans="2:14" ht="14.25" customHeight="1" x14ac:dyDescent="0.25">
      <c r="B998" s="286"/>
      <c r="C998" s="276"/>
      <c r="D998" s="276"/>
      <c r="E998" s="276"/>
      <c r="F998" s="286"/>
      <c r="G998" s="286"/>
      <c r="H998" s="286"/>
      <c r="I998" s="286"/>
      <c r="J998" s="286"/>
      <c r="K998" s="286"/>
      <c r="L998" s="286"/>
      <c r="M998" s="286"/>
      <c r="N998" s="232"/>
    </row>
    <row r="999" spans="2:14" ht="14.25" customHeight="1" x14ac:dyDescent="0.25">
      <c r="B999" s="286"/>
      <c r="C999" s="276"/>
      <c r="D999" s="276"/>
      <c r="E999" s="276"/>
      <c r="F999" s="286"/>
      <c r="G999" s="286"/>
      <c r="H999" s="286"/>
      <c r="I999" s="286"/>
      <c r="J999" s="286"/>
      <c r="K999" s="286"/>
      <c r="L999" s="286"/>
      <c r="M999" s="286"/>
      <c r="N999" s="232"/>
    </row>
    <row r="1000" spans="2:14" ht="14.25" customHeight="1" x14ac:dyDescent="0.25">
      <c r="B1000" s="286"/>
      <c r="C1000" s="276"/>
      <c r="D1000" s="276"/>
      <c r="E1000" s="276"/>
      <c r="F1000" s="286"/>
      <c r="G1000" s="286"/>
      <c r="H1000" s="286"/>
      <c r="I1000" s="286"/>
      <c r="J1000" s="286"/>
      <c r="K1000" s="286"/>
      <c r="L1000" s="286"/>
      <c r="M1000" s="286"/>
      <c r="N1000" s="232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C4:C16">
    <cfRule type="containsText" dxfId="2715" priority="1" operator="containsText" text="Comentarios">
      <formula>NOT(ISERROR(SEARCH(("Comentarios"),(I16))))</formula>
    </cfRule>
  </conditionalFormatting>
  <conditionalFormatting sqref="F2 H2">
    <cfRule type="containsText" dxfId="2714" priority="2" operator="containsText" text="Comentarios">
      <formula>NOT(ISERROR(SEARCH(("Comentarios"),(F2))))</formula>
    </cfRule>
  </conditionalFormatting>
  <conditionalFormatting sqref="J2">
    <cfRule type="containsText" dxfId="2713" priority="3" operator="containsText" text="Comentarios">
      <formula>NOT(ISERROR(SEARCH(("Comentarios"),(J2))))</formula>
    </cfRule>
  </conditionalFormatting>
  <conditionalFormatting sqref="L2">
    <cfRule type="containsText" dxfId="2712" priority="4" operator="containsText" text="Comentarios">
      <formula>NOT(ISERROR(SEARCH(("Comentarios"),(L2))))</formula>
    </cfRule>
  </conditionalFormatting>
  <conditionalFormatting sqref="I9:I10">
    <cfRule type="containsText" dxfId="2711" priority="5" operator="containsText" text="Comentarios">
      <formula>NOT(ISERROR(SEARCH(("Comentarios"),(I9))))</formula>
    </cfRule>
  </conditionalFormatting>
  <conditionalFormatting sqref="G17">
    <cfRule type="containsText" dxfId="2710" priority="6" operator="containsText" text="Comentarios">
      <formula>NOT(ISERROR(SEARCH(("Comentarios"),(G17))))</formula>
    </cfRule>
  </conditionalFormatting>
  <conditionalFormatting sqref="G18">
    <cfRule type="containsText" dxfId="2709" priority="7" operator="containsText" text="Comentarios">
      <formula>NOT(ISERROR(SEARCH(("Comentarios"),(G18))))</formula>
    </cfRule>
  </conditionalFormatting>
  <conditionalFormatting sqref="G19">
    <cfRule type="containsText" dxfId="2708" priority="8" operator="containsText" text="Comentarios">
      <formula>NOT(ISERROR(SEARCH(("Comentarios"),(G19))))</formula>
    </cfRule>
  </conditionalFormatting>
  <conditionalFormatting sqref="G20">
    <cfRule type="containsText" dxfId="2707" priority="9" operator="containsText" text="Comentarios">
      <formula>NOT(ISERROR(SEARCH(("Comentarios"),(G20))))</formula>
    </cfRule>
  </conditionalFormatting>
  <conditionalFormatting sqref="I21">
    <cfRule type="containsText" dxfId="2706" priority="10" operator="containsText" text="Comentarios">
      <formula>NOT(ISERROR(SEARCH(("Comentarios"),(I21))))</formula>
    </cfRule>
  </conditionalFormatting>
  <conditionalFormatting sqref="I15">
    <cfRule type="containsText" dxfId="2705" priority="11" operator="containsText" text="Comentarios">
      <formula>NOT(ISERROR(SEARCH(("Comentarios"),(I15))))</formula>
    </cfRule>
  </conditionalFormatting>
  <conditionalFormatting sqref="K9:K10">
    <cfRule type="containsText" dxfId="2704" priority="12" operator="containsText" text="Comentarios">
      <formula>NOT(ISERROR(SEARCH(("Comentarios"),(K9))))</formula>
    </cfRule>
  </conditionalFormatting>
  <conditionalFormatting sqref="I8">
    <cfRule type="containsText" dxfId="2703" priority="13" operator="containsText" text="Comentarios">
      <formula>NOT(ISERROR(SEARCH(("Comentarios"),(I8))))</formula>
    </cfRule>
  </conditionalFormatting>
  <conditionalFormatting sqref="K8">
    <cfRule type="containsText" dxfId="2702" priority="14" operator="containsText" text="Comentarios">
      <formula>NOT(ISERROR(SEARCH(("Comentarios"),(K8))))</formula>
    </cfRule>
  </conditionalFormatting>
  <conditionalFormatting sqref="M13">
    <cfRule type="containsText" dxfId="2701" priority="15" operator="containsText" text="Comentarios">
      <formula>NOT(ISERROR(SEARCH(("Comentarios"),(M13))))</formula>
    </cfRule>
  </conditionalFormatting>
  <conditionalFormatting sqref="K15">
    <cfRule type="containsText" dxfId="2700" priority="16" operator="containsText" text="Comentarios">
      <formula>NOT(ISERROR(SEARCH(("Comentarios"),(K15))))</formula>
    </cfRule>
  </conditionalFormatting>
  <conditionalFormatting sqref="K21">
    <cfRule type="containsText" dxfId="2699" priority="17" operator="containsText" text="Comentarios">
      <formula>NOT(ISERROR(SEARCH(("Comentarios"),(K21))))</formula>
    </cfRule>
  </conditionalFormatting>
  <conditionalFormatting sqref="C2:E2 E18 E20:E21">
    <cfRule type="containsText" dxfId="2698" priority="18" operator="containsText" text="Comentarios">
      <formula>NOT(ISERROR(SEARCH(("Comentarios"),(C2))))</formula>
    </cfRule>
  </conditionalFormatting>
  <conditionalFormatting sqref="C18:D18">
    <cfRule type="containsText" dxfId="2697" priority="19" operator="containsText" text="Comentarios">
      <formula>NOT(ISERROR(SEARCH(("Comentarios"),(C18))))</formula>
    </cfRule>
  </conditionalFormatting>
  <conditionalFormatting sqref="C20:D20">
    <cfRule type="containsText" dxfId="2696" priority="20" operator="containsText" text="Comentarios">
      <formula>NOT(ISERROR(SEARCH(("Comentarios"),(C20))))</formula>
    </cfRule>
  </conditionalFormatting>
  <conditionalFormatting sqref="C21:D21">
    <cfRule type="containsText" dxfId="2695" priority="21" operator="containsText" text="Comentarios">
      <formula>NOT(ISERROR(SEARCH(("Comentarios"),(C21))))</formula>
    </cfRule>
  </conditionalFormatting>
  <conditionalFormatting sqref="I17">
    <cfRule type="containsText" dxfId="2694" priority="22" operator="containsText" text="Comentarios">
      <formula>NOT(ISERROR(SEARCH(("Comentarios"),(I17))))</formula>
    </cfRule>
  </conditionalFormatting>
  <conditionalFormatting sqref="I18">
    <cfRule type="containsText" dxfId="2693" priority="23" operator="containsText" text="Comentarios">
      <formula>NOT(ISERROR(SEARCH(("Comentarios"),(I18))))</formula>
    </cfRule>
  </conditionalFormatting>
  <conditionalFormatting sqref="I19">
    <cfRule type="containsText" dxfId="2692" priority="24" operator="containsText" text="Comentarios">
      <formula>NOT(ISERROR(SEARCH(("Comentarios"),(I19))))</formula>
    </cfRule>
  </conditionalFormatting>
  <conditionalFormatting sqref="I20">
    <cfRule type="containsText" dxfId="2691" priority="25" operator="containsText" text="Comentarios">
      <formula>NOT(ISERROR(SEARCH(("Comentarios"),(I20))))</formula>
    </cfRule>
  </conditionalFormatting>
  <conditionalFormatting sqref="K16">
    <cfRule type="containsText" dxfId="2690" priority="26" operator="containsText" text="Comentarios">
      <formula>NOT(ISERROR(SEARCH(("Comentarios"),(K16))))</formula>
    </cfRule>
  </conditionalFormatting>
  <conditionalFormatting sqref="K17">
    <cfRule type="containsText" dxfId="2689" priority="27" operator="containsText" text="Comentarios">
      <formula>NOT(ISERROR(SEARCH(("Comentarios"),(K17))))</formula>
    </cfRule>
  </conditionalFormatting>
  <conditionalFormatting sqref="K18">
    <cfRule type="containsText" dxfId="2688" priority="28" operator="containsText" text="Comentarios">
      <formula>NOT(ISERROR(SEARCH(("Comentarios"),(K18))))</formula>
    </cfRule>
  </conditionalFormatting>
  <conditionalFormatting sqref="K19">
    <cfRule type="containsText" dxfId="2687" priority="29" operator="containsText" text="Comentarios">
      <formula>NOT(ISERROR(SEARCH(("Comentarios"),(K19))))</formula>
    </cfRule>
  </conditionalFormatting>
  <conditionalFormatting sqref="K20">
    <cfRule type="containsText" dxfId="2686" priority="30" operator="containsText" text="Comentarios">
      <formula>NOT(ISERROR(SEARCH(("Comentarios"),(K20))))</formula>
    </cfRule>
  </conditionalFormatting>
  <conditionalFormatting sqref="M19">
    <cfRule type="containsText" dxfId="2685" priority="31" operator="containsText" text="Comentarios">
      <formula>NOT(ISERROR(SEARCH(("Comentarios"),(M19))))</formula>
    </cfRule>
  </conditionalFormatting>
  <conditionalFormatting sqref="F15 H15 J15">
    <cfRule type="containsText" dxfId="2684" priority="34" operator="containsText" text="Comentarios">
      <formula>NOT(ISERROR(SEARCH(("Comentarios"),(F15))))</formula>
    </cfRule>
  </conditionalFormatting>
  <conditionalFormatting sqref="L4:L7 L11:L21">
    <cfRule type="containsText" dxfId="2683" priority="35" operator="containsText" text="Comentarios">
      <formula>NOT(ISERROR(SEARCH(("Comentarios"),(L4))))</formula>
    </cfRule>
  </conditionalFormatting>
  <conditionalFormatting sqref="F7 H7 J7">
    <cfRule type="containsText" dxfId="2682" priority="36" operator="containsText" text="Comentarios">
      <formula>NOT(ISERROR(SEARCH(("Comentarios"),(F7))))</formula>
    </cfRule>
  </conditionalFormatting>
  <conditionalFormatting sqref="F9 H9 J9">
    <cfRule type="containsText" dxfId="2681" priority="37" operator="containsText" text="Comentarios">
      <formula>NOT(ISERROR(SEARCH(("Comentarios"),(F9))))</formula>
    </cfRule>
  </conditionalFormatting>
  <conditionalFormatting sqref="F13 H13 J13">
    <cfRule type="containsText" dxfId="2680" priority="38" operator="containsText" text="Comentarios">
      <formula>NOT(ISERROR(SEARCH(("Comentarios"),(F13))))</formula>
    </cfRule>
  </conditionalFormatting>
  <conditionalFormatting sqref="F4 H4 J4">
    <cfRule type="containsText" dxfId="2679" priority="39" operator="containsText" text="Comentarios">
      <formula>NOT(ISERROR(SEARCH(("Comentarios"),(F4))))</formula>
    </cfRule>
  </conditionalFormatting>
  <conditionalFormatting sqref="F5:F6 H5:H6 J5:J6 F8 H8 J8 F10 H10 J10">
    <cfRule type="containsText" dxfId="2678" priority="40" operator="containsText" text="Comentarios">
      <formula>NOT(ISERROR(SEARCH(("Comentarios"),(F5))))</formula>
    </cfRule>
  </conditionalFormatting>
  <conditionalFormatting sqref="H4 J4">
    <cfRule type="containsText" dxfId="2677" priority="41" operator="containsText" text="Comentarios">
      <formula>NOT(ISERROR(SEARCH(("Comentarios"),(H4))))</formula>
    </cfRule>
  </conditionalFormatting>
  <conditionalFormatting sqref="H5 J5">
    <cfRule type="containsText" dxfId="2676" priority="42" operator="containsText" text="Comentarios">
      <formula>NOT(ISERROR(SEARCH(("Comentarios"),(H5))))</formula>
    </cfRule>
  </conditionalFormatting>
  <conditionalFormatting sqref="J4">
    <cfRule type="containsText" dxfId="2675" priority="43" operator="containsText" text="Comentarios">
      <formula>NOT(ISERROR(SEARCH(("Comentarios"),(J4))))</formula>
    </cfRule>
  </conditionalFormatting>
  <conditionalFormatting sqref="J5">
    <cfRule type="containsText" dxfId="2674" priority="44" operator="containsText" text="Comentarios">
      <formula>NOT(ISERROR(SEARCH(("Comentarios"),(J5))))</formula>
    </cfRule>
  </conditionalFormatting>
  <conditionalFormatting sqref="F6 H6 J6 F8 H8 J8 F10 H10 J10">
    <cfRule type="containsText" dxfId="2673" priority="45" operator="containsText" text="Comentarios">
      <formula>NOT(ISERROR(SEARCH(("Comentarios"),(F6))))</formula>
    </cfRule>
  </conditionalFormatting>
  <conditionalFormatting sqref="H6 J6">
    <cfRule type="containsText" dxfId="2672" priority="46" operator="containsText" text="Comentarios">
      <formula>NOT(ISERROR(SEARCH(("Comentarios"),(H6))))</formula>
    </cfRule>
  </conditionalFormatting>
  <conditionalFormatting sqref="J6">
    <cfRule type="containsText" dxfId="2671" priority="47" operator="containsText" text="Comentarios">
      <formula>NOT(ISERROR(SEARCH(("Comentarios"),(J6))))</formula>
    </cfRule>
  </conditionalFormatting>
  <conditionalFormatting sqref="H7 J7">
    <cfRule type="containsText" dxfId="2670" priority="48" operator="containsText" text="Comentarios">
      <formula>NOT(ISERROR(SEARCH(("Comentarios"),(H7))))</formula>
    </cfRule>
  </conditionalFormatting>
  <conditionalFormatting sqref="F8 H8 J8 F10 H10 J10">
    <cfRule type="containsText" dxfId="2669" priority="49" operator="containsText" text="Comentarios">
      <formula>NOT(ISERROR(SEARCH(("Comentarios"),(F8))))</formula>
    </cfRule>
  </conditionalFormatting>
  <conditionalFormatting sqref="H8 J8">
    <cfRule type="containsText" dxfId="2668" priority="50" operator="containsText" text="Comentarios">
      <formula>NOT(ISERROR(SEARCH(("Comentarios"),(H8))))</formula>
    </cfRule>
  </conditionalFormatting>
  <conditionalFormatting sqref="F10 H10 J10">
    <cfRule type="containsText" dxfId="2667" priority="51" operator="containsText" text="Comentarios">
      <formula>NOT(ISERROR(SEARCH(("Comentarios"),(F10))))</formula>
    </cfRule>
  </conditionalFormatting>
  <conditionalFormatting sqref="H10 J10">
    <cfRule type="containsText" dxfId="2666" priority="52" operator="containsText" text="Comentarios">
      <formula>NOT(ISERROR(SEARCH(("Comentarios"),(H10))))</formula>
    </cfRule>
  </conditionalFormatting>
  <conditionalFormatting sqref="J10">
    <cfRule type="containsText" dxfId="2665" priority="53" operator="containsText" text="Comentarios">
      <formula>NOT(ISERROR(SEARCH(("Comentarios"),(J10))))</formula>
    </cfRule>
  </conditionalFormatting>
  <conditionalFormatting sqref="F11 H11 J11">
    <cfRule type="containsText" dxfId="2664" priority="54" operator="containsText" text="Comentarios">
      <formula>NOT(ISERROR(SEARCH(("Comentarios"),(F11))))</formula>
    </cfRule>
  </conditionalFormatting>
  <conditionalFormatting sqref="H11 J11">
    <cfRule type="containsText" dxfId="2663" priority="55" operator="containsText" text="Comentarios">
      <formula>NOT(ISERROR(SEARCH(("Comentarios"),(H11))))</formula>
    </cfRule>
  </conditionalFormatting>
  <conditionalFormatting sqref="J11">
    <cfRule type="containsText" dxfId="2662" priority="56" operator="containsText" text="Comentarios">
      <formula>NOT(ISERROR(SEARCH(("Comentarios"),(J11))))</formula>
    </cfRule>
  </conditionalFormatting>
  <conditionalFormatting sqref="F12 H12 J12">
    <cfRule type="containsText" dxfId="2661" priority="57" operator="containsText" text="Comentarios">
      <formula>NOT(ISERROR(SEARCH(("Comentarios"),(F12))))</formula>
    </cfRule>
  </conditionalFormatting>
  <conditionalFormatting sqref="I12:I13">
    <cfRule type="containsText" dxfId="2660" priority="58" operator="containsText" text="Comentarios">
      <formula>NOT(ISERROR(SEARCH(("Comentarios"),(I12))))</formula>
    </cfRule>
  </conditionalFormatting>
  <conditionalFormatting sqref="H13 J13">
    <cfRule type="containsText" dxfId="2659" priority="61" operator="containsText" text="Comentarios">
      <formula>NOT(ISERROR(SEARCH(("Comentarios"),(H13))))</formula>
    </cfRule>
  </conditionalFormatting>
  <conditionalFormatting sqref="H12 J12">
    <cfRule type="containsText" dxfId="2658" priority="62" operator="containsText" text="Comentarios">
      <formula>NOT(ISERROR(SEARCH(("Comentarios"),(H12))))</formula>
    </cfRule>
  </conditionalFormatting>
  <conditionalFormatting sqref="J13">
    <cfRule type="containsText" dxfId="2657" priority="63" operator="containsText" text="Comentarios">
      <formula>NOT(ISERROR(SEARCH(("Comentarios"),(J13))))</formula>
    </cfRule>
  </conditionalFormatting>
  <conditionalFormatting sqref="J12">
    <cfRule type="containsText" dxfId="2656" priority="66" operator="containsText" text="Comentarios">
      <formula>NOT(ISERROR(SEARCH(("Comentarios"),(J12))))</formula>
    </cfRule>
  </conditionalFormatting>
  <conditionalFormatting sqref="F16 H16 J16">
    <cfRule type="containsText" dxfId="2655" priority="67" operator="containsText" text="Comentarios">
      <formula>NOT(ISERROR(SEARCH(("Comentarios"),(F16))))</formula>
    </cfRule>
  </conditionalFormatting>
  <conditionalFormatting sqref="H17 J17">
    <cfRule type="containsText" dxfId="2654" priority="68" operator="containsText" text="Comentarios">
      <formula>NOT(ISERROR(SEARCH(("Comentarios"),(H17))))</formula>
    </cfRule>
  </conditionalFormatting>
  <conditionalFormatting sqref="F18:F19 H18:H20 J18:J20">
    <cfRule type="containsText" dxfId="2653" priority="69" operator="containsText" text="Comentarios">
      <formula>NOT(ISERROR(SEARCH(("Comentarios"),(F18))))</formula>
    </cfRule>
  </conditionalFormatting>
  <conditionalFormatting sqref="F19 H19:H20 J19:J20">
    <cfRule type="containsText" dxfId="2652" priority="70" operator="containsText" text="Comentarios">
      <formula>NOT(ISERROR(SEARCH(("Comentarios"),(F19))))</formula>
    </cfRule>
  </conditionalFormatting>
  <conditionalFormatting sqref="F20">
    <cfRule type="containsText" dxfId="2651" priority="71" operator="containsText" text="Comentarios">
      <formula>NOT(ISERROR(SEARCH(("Comentarios"),(F20))))</formula>
    </cfRule>
  </conditionalFormatting>
  <conditionalFormatting sqref="M9">
    <cfRule type="containsText" dxfId="2650" priority="72" operator="containsText" text="Comentarios">
      <formula>NOT(ISERROR(SEARCH(("Comentarios"),(M9))))</formula>
    </cfRule>
  </conditionalFormatting>
  <conditionalFormatting sqref="K11:K12">
    <cfRule type="containsText" dxfId="2649" priority="73" operator="containsText" text="Comentarios">
      <formula>NOT(ISERROR(SEARCH(("Comentarios"),(K11))))</formula>
    </cfRule>
  </conditionalFormatting>
  <conditionalFormatting sqref="M11:M12">
    <cfRule type="containsText" dxfId="2648" priority="74" operator="containsText" text="Comentarios">
      <formula>NOT(ISERROR(SEARCH(("Comentarios"),(M11))))</formula>
    </cfRule>
  </conditionalFormatting>
  <conditionalFormatting sqref="K13">
    <cfRule type="containsText" dxfId="2647" priority="75" operator="containsText" text="Comentarios">
      <formula>NOT(ISERROR(SEARCH(("Comentarios"),(K13))))</formula>
    </cfRule>
  </conditionalFormatting>
  <conditionalFormatting sqref="M15:M17">
    <cfRule type="containsText" dxfId="2646" priority="76" operator="containsText" text="Comentarios">
      <formula>NOT(ISERROR(SEARCH(("Comentarios"),(M15))))</formula>
    </cfRule>
  </conditionalFormatting>
  <conditionalFormatting sqref="M20:M21">
    <cfRule type="containsText" dxfId="2645" priority="77" operator="containsText" text="Comentarios">
      <formula>NOT(ISERROR(SEARCH(("Comentarios"),(M20))))</formula>
    </cfRule>
  </conditionalFormatting>
  <conditionalFormatting sqref="M14">
    <cfRule type="containsText" dxfId="2644" priority="78" operator="containsText" text="Comentarios">
      <formula>NOT(ISERROR(SEARCH(("Comentarios"),(M14))))</formula>
    </cfRule>
  </conditionalFormatting>
  <conditionalFormatting sqref="M8">
    <cfRule type="containsText" dxfId="2643" priority="79" operator="containsText" text="Comentarios">
      <formula>NOT(ISERROR(SEARCH(("Comentarios"),(M8))))</formula>
    </cfRule>
  </conditionalFormatting>
  <conditionalFormatting sqref="M18">
    <cfRule type="containsText" dxfId="2642" priority="80" operator="containsText" text="Comentarios">
      <formula>NOT(ISERROR(SEARCH(("Comentarios"),(M18))))</formula>
    </cfRule>
  </conditionalFormatting>
  <conditionalFormatting sqref="M10">
    <cfRule type="containsText" dxfId="2641" priority="84" operator="containsText" text="Comentarios">
      <formula>NOT(ISERROR(SEARCH(("Comentarios"),(M10))))</formula>
    </cfRule>
  </conditionalFormatting>
  <conditionalFormatting sqref="K7">
    <cfRule type="containsText" dxfId="2640" priority="87" operator="containsText" text="Comentarios">
      <formula>NOT(ISERROR(SEARCH(("Comentarios"),(K7))))</formula>
    </cfRule>
  </conditionalFormatting>
  <conditionalFormatting sqref="H9 J9">
    <cfRule type="containsText" dxfId="2639" priority="98" operator="containsText" text="Comentarios">
      <formula>NOT(ISERROR(SEARCH(("Comentarios"),(H9))))</formula>
    </cfRule>
  </conditionalFormatting>
  <conditionalFormatting sqref="J7">
    <cfRule type="containsText" dxfId="2638" priority="99" operator="containsText" text="Comentarios">
      <formula>NOT(ISERROR(SEARCH(("Comentarios"),(J7))))</formula>
    </cfRule>
  </conditionalFormatting>
  <conditionalFormatting sqref="J8">
    <cfRule type="containsText" dxfId="2637" priority="100" operator="containsText" text="Comentarios">
      <formula>NOT(ISERROR(SEARCH(("Comentarios"),(J8))))</formula>
    </cfRule>
  </conditionalFormatting>
  <conditionalFormatting sqref="J9">
    <cfRule type="containsText" dxfId="2636" priority="101" operator="containsText" text="Comentarios">
      <formula>NOT(ISERROR(SEARCH(("Comentarios"),(J9))))</formula>
    </cfRule>
  </conditionalFormatting>
  <conditionalFormatting sqref="L10">
    <cfRule type="containsText" dxfId="2635" priority="102" operator="containsText" text="Comentarios">
      <formula>NOT(ISERROR(SEARCH(("Comentarios"),(L10))))</formula>
    </cfRule>
  </conditionalFormatting>
  <conditionalFormatting sqref="L8">
    <cfRule type="containsText" dxfId="2634" priority="103" operator="containsText" text="Comentarios">
      <formula>NOT(ISERROR(SEARCH(("Comentarios"),(L8))))</formula>
    </cfRule>
  </conditionalFormatting>
  <conditionalFormatting sqref="L9">
    <cfRule type="containsText" dxfId="2633" priority="104" operator="containsText" text="Comentarios">
      <formula>NOT(ISERROR(SEARCH(("Comentarios"),(L9))))</formula>
    </cfRule>
  </conditionalFormatting>
  <conditionalFormatting sqref="F14 H14 J14">
    <cfRule type="containsText" dxfId="2632" priority="105" operator="containsText" text="Comentarios">
      <formula>NOT(ISERROR(SEARCH(("Comentarios"),(F14))))</formula>
    </cfRule>
  </conditionalFormatting>
  <conditionalFormatting sqref="H14 J14">
    <cfRule type="containsText" dxfId="2631" priority="106" operator="containsText" text="Comentarios">
      <formula>NOT(ISERROR(SEARCH(("Comentarios"),(H14))))</formula>
    </cfRule>
  </conditionalFormatting>
  <conditionalFormatting sqref="J14">
    <cfRule type="containsText" dxfId="2630" priority="107" operator="containsText" text="Comentarios">
      <formula>NOT(ISERROR(SEARCH(("Comentarios"),(J14))))</formula>
    </cfRule>
  </conditionalFormatting>
  <conditionalFormatting sqref="F17:F19 H17:H20 J17:J20">
    <cfRule type="containsText" dxfId="2629" priority="108" operator="containsText" text="Comentarios">
      <formula>NOT(ISERROR(SEARCH(("Comentarios"),(F17))))</formula>
    </cfRule>
  </conditionalFormatting>
  <conditionalFormatting sqref="H15 J15">
    <cfRule type="containsText" dxfId="2628" priority="109" operator="containsText" text="Comentarios">
      <formula>NOT(ISERROR(SEARCH(("Comentarios"),(H15))))</formula>
    </cfRule>
  </conditionalFormatting>
  <conditionalFormatting sqref="H16 J16">
    <cfRule type="containsText" dxfId="2627" priority="110" operator="containsText" text="Comentarios">
      <formula>NOT(ISERROR(SEARCH(("Comentarios"),(H16))))</formula>
    </cfRule>
  </conditionalFormatting>
  <conditionalFormatting sqref="H20 J20">
    <cfRule type="containsText" dxfId="2626" priority="111" operator="containsText" text="Comentarios">
      <formula>NOT(ISERROR(SEARCH(("Comentarios"),(H20))))</formula>
    </cfRule>
  </conditionalFormatting>
  <conditionalFormatting sqref="H19:H20 J19:J20">
    <cfRule type="containsText" dxfId="2625" priority="112" operator="containsText" text="Comentarios">
      <formula>NOT(ISERROR(SEARCH(("Comentarios"),(H19))))</formula>
    </cfRule>
  </conditionalFormatting>
  <conditionalFormatting sqref="H18 J18">
    <cfRule type="containsText" dxfId="2624" priority="113" operator="containsText" text="Comentarios">
      <formula>NOT(ISERROR(SEARCH(("Comentarios"),(H18))))</formula>
    </cfRule>
  </conditionalFormatting>
  <conditionalFormatting sqref="J15">
    <cfRule type="containsText" dxfId="2623" priority="114" operator="containsText" text="Comentarios">
      <formula>NOT(ISERROR(SEARCH(("Comentarios"),(J15))))</formula>
    </cfRule>
  </conditionalFormatting>
  <conditionalFormatting sqref="J16">
    <cfRule type="containsText" dxfId="2622" priority="115" operator="containsText" text="Comentarios">
      <formula>NOT(ISERROR(SEARCH(("Comentarios"),(J16))))</formula>
    </cfRule>
  </conditionalFormatting>
  <conditionalFormatting sqref="J17">
    <cfRule type="containsText" dxfId="2621" priority="116" operator="containsText" text="Comentarios">
      <formula>NOT(ISERROR(SEARCH(("Comentarios"),(J17))))</formula>
    </cfRule>
  </conditionalFormatting>
  <conditionalFormatting sqref="J18">
    <cfRule type="containsText" dxfId="2620" priority="117" operator="containsText" text="Comentarios">
      <formula>NOT(ISERROR(SEARCH(("Comentarios"),(J18))))</formula>
    </cfRule>
  </conditionalFormatting>
  <conditionalFormatting sqref="J20">
    <cfRule type="containsText" dxfId="2619" priority="118" operator="containsText" text="Comentarios">
      <formula>NOT(ISERROR(SEARCH(("Comentarios"),(J20))))</formula>
    </cfRule>
  </conditionalFormatting>
  <conditionalFormatting sqref="J19">
    <cfRule type="containsText" dxfId="2618" priority="119" operator="containsText" text="Comentarios">
      <formula>NOT(ISERROR(SEARCH(("Comentarios"),(J19))))</formula>
    </cfRule>
  </conditionalFormatting>
  <conditionalFormatting sqref="E4:E16">
    <cfRule type="containsText" dxfId="2617" priority="368" operator="containsText" text="Comentarios">
      <formula>NOT(ISERROR(SEARCH(("Comentarios"),(J16))))</formula>
    </cfRule>
  </conditionalFormatting>
  <conditionalFormatting sqref="D4:D16">
    <cfRule type="containsText" dxfId="2616" priority="371" operator="containsText" text="Comentarios">
      <formula>NOT(ISERROR(SEARCH(("Comentarios"),(#REF!))))</formula>
    </cfRule>
  </conditionalFormatting>
  <conditionalFormatting sqref="G7 G9:G13 G15:G16 G21 I16">
    <cfRule type="containsText" dxfId="2615" priority="373" operator="containsText" text="Comentarios">
      <formula>NOT(ISERROR(SEARCH(("Comentarios"),(#REF!))))</formula>
    </cfRule>
  </conditionalFormatting>
  <hyperlinks>
    <hyperlink ref="G4" r:id="rId1" xr:uid="{00000000-0004-0000-4900-000000000000}"/>
    <hyperlink ref="I4" r:id="rId2" xr:uid="{00000000-0004-0000-4900-000001000000}"/>
    <hyperlink ref="K4" r:id="rId3" xr:uid="{00000000-0004-0000-4900-000002000000}"/>
    <hyperlink ref="G5" r:id="rId4" xr:uid="{00000000-0004-0000-4900-000003000000}"/>
    <hyperlink ref="I5" r:id="rId5" xr:uid="{00000000-0004-0000-4900-000004000000}"/>
    <hyperlink ref="K5" r:id="rId6" xr:uid="{00000000-0004-0000-4900-000005000000}"/>
    <hyperlink ref="G6" r:id="rId7" xr:uid="{00000000-0004-0000-4900-000006000000}"/>
    <hyperlink ref="I6" r:id="rId8" xr:uid="{00000000-0004-0000-4900-000007000000}"/>
    <hyperlink ref="K6" r:id="rId9" xr:uid="{00000000-0004-0000-4900-000008000000}"/>
    <hyperlink ref="G7" r:id="rId10" xr:uid="{00000000-0004-0000-4900-000009000000}"/>
    <hyperlink ref="I7" r:id="rId11" xr:uid="{00000000-0004-0000-4900-00000A000000}"/>
    <hyperlink ref="K7" r:id="rId12" xr:uid="{00000000-0004-0000-4900-00000B000000}"/>
    <hyperlink ref="G8" r:id="rId13" xr:uid="{00000000-0004-0000-4900-00000C000000}"/>
    <hyperlink ref="I8" r:id="rId14" xr:uid="{00000000-0004-0000-4900-00000D000000}"/>
    <hyperlink ref="K8" r:id="rId15" xr:uid="{00000000-0004-0000-4900-00000E000000}"/>
    <hyperlink ref="G9" r:id="rId16" xr:uid="{00000000-0004-0000-4900-00000F000000}"/>
    <hyperlink ref="I9" r:id="rId17" xr:uid="{00000000-0004-0000-4900-000010000000}"/>
    <hyperlink ref="K9" r:id="rId18" xr:uid="{00000000-0004-0000-4900-000011000000}"/>
    <hyperlink ref="G10" r:id="rId19" xr:uid="{00000000-0004-0000-4900-000012000000}"/>
    <hyperlink ref="I10" r:id="rId20" xr:uid="{00000000-0004-0000-4900-000013000000}"/>
    <hyperlink ref="K10" r:id="rId21" xr:uid="{00000000-0004-0000-4900-000014000000}"/>
    <hyperlink ref="G11" r:id="rId22" xr:uid="{00000000-0004-0000-4900-000015000000}"/>
    <hyperlink ref="I11" r:id="rId23" xr:uid="{00000000-0004-0000-4900-000016000000}"/>
    <hyperlink ref="K11" r:id="rId24" xr:uid="{00000000-0004-0000-4900-000017000000}"/>
    <hyperlink ref="G12" r:id="rId25" xr:uid="{00000000-0004-0000-4900-000018000000}"/>
    <hyperlink ref="I12" r:id="rId26" xr:uid="{00000000-0004-0000-4900-000019000000}"/>
    <hyperlink ref="K12" r:id="rId27" xr:uid="{00000000-0004-0000-4900-00001A000000}"/>
    <hyperlink ref="G13" r:id="rId28" xr:uid="{00000000-0004-0000-4900-00001B000000}"/>
    <hyperlink ref="I13" r:id="rId29" xr:uid="{00000000-0004-0000-4900-00001C000000}"/>
    <hyperlink ref="K13" r:id="rId30" xr:uid="{00000000-0004-0000-4900-00001D000000}"/>
    <hyperlink ref="G14" r:id="rId31" xr:uid="{00000000-0004-0000-4900-00001E000000}"/>
    <hyperlink ref="I14" r:id="rId32" xr:uid="{00000000-0004-0000-4900-00001F000000}"/>
    <hyperlink ref="K14" r:id="rId33" xr:uid="{00000000-0004-0000-4900-000020000000}"/>
    <hyperlink ref="G15" r:id="rId34" xr:uid="{00000000-0004-0000-4900-000021000000}"/>
    <hyperlink ref="I15" r:id="rId35" xr:uid="{00000000-0004-0000-4900-000022000000}"/>
    <hyperlink ref="K15" r:id="rId36" xr:uid="{00000000-0004-0000-4900-000023000000}"/>
    <hyperlink ref="G16" r:id="rId37" xr:uid="{00000000-0004-0000-4900-000024000000}"/>
    <hyperlink ref="I16" r:id="rId38" xr:uid="{00000000-0004-0000-4900-000025000000}"/>
    <hyperlink ref="K16" r:id="rId39" xr:uid="{00000000-0004-0000-4900-000026000000}"/>
    <hyperlink ref="G17" r:id="rId40" xr:uid="{00000000-0004-0000-4900-000027000000}"/>
    <hyperlink ref="I17" r:id="rId41" xr:uid="{00000000-0004-0000-4900-000028000000}"/>
    <hyperlink ref="K17" r:id="rId42" xr:uid="{00000000-0004-0000-4900-000029000000}"/>
    <hyperlink ref="G18" r:id="rId43" xr:uid="{00000000-0004-0000-4900-00002A000000}"/>
    <hyperlink ref="I18" r:id="rId44" xr:uid="{00000000-0004-0000-4900-00002B000000}"/>
    <hyperlink ref="K18" r:id="rId45" xr:uid="{00000000-0004-0000-4900-00002C000000}"/>
    <hyperlink ref="G19" r:id="rId46" xr:uid="{00000000-0004-0000-4900-00002D000000}"/>
    <hyperlink ref="I19" r:id="rId47" xr:uid="{00000000-0004-0000-4900-00002E000000}"/>
    <hyperlink ref="K19" r:id="rId48" xr:uid="{00000000-0004-0000-4900-00002F000000}"/>
    <hyperlink ref="G20" r:id="rId49" xr:uid="{00000000-0004-0000-4900-000030000000}"/>
    <hyperlink ref="I20" r:id="rId50" xr:uid="{00000000-0004-0000-4900-000031000000}"/>
    <hyperlink ref="K20" r:id="rId51" xr:uid="{00000000-0004-0000-4900-000032000000}"/>
    <hyperlink ref="G21" r:id="rId52" xr:uid="{00000000-0004-0000-4900-000033000000}"/>
    <hyperlink ref="I21" r:id="rId53" xr:uid="{00000000-0004-0000-4900-000034000000}"/>
    <hyperlink ref="K21" r:id="rId54" xr:uid="{00000000-0004-0000-4900-000035000000}"/>
  </hyperlinks>
  <pageMargins left="0.7" right="0.7" top="0.75" bottom="0.75" header="0.3" footer="0.3"/>
  <pageSetup orientation="portrait" horizontalDpi="0" verticalDpi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002060"/>
  </sheetPr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</cols>
  <sheetData>
    <row r="1" spans="1:14" ht="15.75" thickBot="1" x14ac:dyDescent="0.3">
      <c r="A1" s="5" t="s">
        <v>49</v>
      </c>
      <c r="B1" s="9" t="s">
        <v>1754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10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2" t="s">
        <v>223</v>
      </c>
      <c r="G3" s="466" t="s">
        <v>8</v>
      </c>
      <c r="H3" s="2" t="s">
        <v>223</v>
      </c>
      <c r="I3" s="468" t="s">
        <v>8</v>
      </c>
      <c r="J3" s="2" t="s">
        <v>223</v>
      </c>
      <c r="K3" s="10" t="s">
        <v>8</v>
      </c>
      <c r="L3" s="2" t="s">
        <v>223</v>
      </c>
      <c r="M3" s="4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79">
        <v>50</v>
      </c>
      <c r="G4" s="219" t="s">
        <v>1755</v>
      </c>
      <c r="H4" s="79">
        <v>50</v>
      </c>
      <c r="I4" s="201" t="s">
        <v>1756</v>
      </c>
      <c r="J4" s="79">
        <v>50</v>
      </c>
      <c r="K4" s="15" t="s">
        <v>1757</v>
      </c>
      <c r="L4" s="68">
        <v>100</v>
      </c>
      <c r="M4" s="201" t="s">
        <v>1758</v>
      </c>
      <c r="N4" s="21">
        <f t="shared" ref="N4:N21" si="0">AVERAGE(F4,H4,J4,L4)</f>
        <v>62.5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61">
        <v>0</v>
      </c>
      <c r="G5" s="152" t="s">
        <v>1759</v>
      </c>
      <c r="H5" s="61">
        <v>0</v>
      </c>
      <c r="I5" s="202" t="s">
        <v>1760</v>
      </c>
      <c r="J5" s="61">
        <v>0</v>
      </c>
      <c r="K5" s="20" t="s">
        <v>1761</v>
      </c>
      <c r="L5" s="62">
        <v>100</v>
      </c>
      <c r="M5" s="202" t="s">
        <v>1758</v>
      </c>
      <c r="N5" s="21">
        <f t="shared" si="0"/>
        <v>25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60">
        <v>75</v>
      </c>
      <c r="G6" s="152" t="s">
        <v>1762</v>
      </c>
      <c r="H6" s="61">
        <v>0</v>
      </c>
      <c r="I6" s="207" t="s">
        <v>220</v>
      </c>
      <c r="J6" s="60">
        <v>75</v>
      </c>
      <c r="K6" s="20" t="s">
        <v>1763</v>
      </c>
      <c r="L6" s="62">
        <v>100</v>
      </c>
      <c r="M6" s="202" t="s">
        <v>1764</v>
      </c>
      <c r="N6" s="21">
        <f t="shared" si="0"/>
        <v>62.5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61">
        <v>0</v>
      </c>
      <c r="G7" s="226" t="s">
        <v>220</v>
      </c>
      <c r="H7" s="62">
        <v>100</v>
      </c>
      <c r="I7" s="202" t="s">
        <v>1765</v>
      </c>
      <c r="J7" s="61">
        <v>0</v>
      </c>
      <c r="K7" s="73" t="s">
        <v>220</v>
      </c>
      <c r="L7" s="62">
        <v>100</v>
      </c>
      <c r="M7" s="202" t="s">
        <v>1766</v>
      </c>
      <c r="N7" s="21">
        <f t="shared" si="0"/>
        <v>50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62">
        <v>100</v>
      </c>
      <c r="G8" s="152" t="s">
        <v>1767</v>
      </c>
      <c r="H8" s="62">
        <v>100</v>
      </c>
      <c r="I8" s="202" t="s">
        <v>1768</v>
      </c>
      <c r="J8" s="62">
        <v>100</v>
      </c>
      <c r="K8" s="20" t="s">
        <v>1769</v>
      </c>
      <c r="L8" s="62">
        <v>100</v>
      </c>
      <c r="M8" s="202" t="s">
        <v>1770</v>
      </c>
      <c r="N8" s="21">
        <f t="shared" si="0"/>
        <v>100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74">
        <v>0</v>
      </c>
      <c r="G9" s="152" t="s">
        <v>1767</v>
      </c>
      <c r="H9" s="74">
        <v>0</v>
      </c>
      <c r="I9" s="202" t="s">
        <v>1768</v>
      </c>
      <c r="J9" s="74">
        <v>0</v>
      </c>
      <c r="K9" s="20" t="s">
        <v>1769</v>
      </c>
      <c r="L9" s="74">
        <v>0</v>
      </c>
      <c r="M9" s="202" t="s">
        <v>1770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60">
        <v>75</v>
      </c>
      <c r="G10" s="152" t="s">
        <v>1767</v>
      </c>
      <c r="H10" s="60">
        <v>75</v>
      </c>
      <c r="I10" s="202" t="s">
        <v>1768</v>
      </c>
      <c r="J10" s="60">
        <v>75</v>
      </c>
      <c r="K10" s="20" t="s">
        <v>1769</v>
      </c>
      <c r="L10" s="60">
        <v>75</v>
      </c>
      <c r="M10" s="202" t="s">
        <v>1770</v>
      </c>
      <c r="N10" s="21">
        <f t="shared" si="0"/>
        <v>75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60">
        <v>75</v>
      </c>
      <c r="G11" s="152" t="s">
        <v>1771</v>
      </c>
      <c r="H11" s="60">
        <v>75</v>
      </c>
      <c r="I11" s="202" t="s">
        <v>1772</v>
      </c>
      <c r="J11" s="60">
        <v>75</v>
      </c>
      <c r="K11" s="20" t="s">
        <v>1773</v>
      </c>
      <c r="L11" s="62">
        <v>100</v>
      </c>
      <c r="M11" s="202" t="s">
        <v>1774</v>
      </c>
      <c r="N11" s="21">
        <f t="shared" si="0"/>
        <v>81.25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61">
        <v>0</v>
      </c>
      <c r="G12" s="226" t="s">
        <v>220</v>
      </c>
      <c r="H12" s="62">
        <v>100</v>
      </c>
      <c r="I12" s="202" t="s">
        <v>1775</v>
      </c>
      <c r="J12" s="61">
        <v>0</v>
      </c>
      <c r="K12" s="73" t="s">
        <v>220</v>
      </c>
      <c r="L12" s="62">
        <v>100</v>
      </c>
      <c r="M12" s="202" t="s">
        <v>1776</v>
      </c>
      <c r="N12" s="21">
        <f t="shared" si="0"/>
        <v>50</v>
      </c>
    </row>
    <row r="13" spans="1:14" ht="40.35" customHeight="1" thickBot="1" x14ac:dyDescent="0.3">
      <c r="A13" s="497"/>
      <c r="B13" s="28" t="s">
        <v>28</v>
      </c>
      <c r="C13" s="29" t="s">
        <v>10</v>
      </c>
      <c r="D13" s="30" t="s">
        <v>29</v>
      </c>
      <c r="E13" s="31" t="s">
        <v>61</v>
      </c>
      <c r="F13" s="67">
        <v>0</v>
      </c>
      <c r="G13" s="467" t="s">
        <v>220</v>
      </c>
      <c r="H13" s="66">
        <v>100</v>
      </c>
      <c r="I13" s="203" t="s">
        <v>1777</v>
      </c>
      <c r="J13" s="67">
        <v>0</v>
      </c>
      <c r="K13" s="90" t="s">
        <v>220</v>
      </c>
      <c r="L13" s="62">
        <v>100</v>
      </c>
      <c r="M13" s="203" t="s">
        <v>1778</v>
      </c>
      <c r="N13" s="21">
        <f t="shared" si="0"/>
        <v>50</v>
      </c>
    </row>
    <row r="14" spans="1:14" ht="40.35" customHeight="1" thickBot="1" x14ac:dyDescent="0.3">
      <c r="A14" s="33" t="s">
        <v>62</v>
      </c>
      <c r="B14" s="34" t="s">
        <v>30</v>
      </c>
      <c r="C14" s="35" t="s">
        <v>31</v>
      </c>
      <c r="D14" s="35" t="s">
        <v>32</v>
      </c>
      <c r="E14" s="36" t="s">
        <v>63</v>
      </c>
      <c r="F14" s="64">
        <v>0</v>
      </c>
      <c r="G14" s="99" t="s">
        <v>220</v>
      </c>
      <c r="H14" s="64">
        <v>0</v>
      </c>
      <c r="I14" s="99" t="s">
        <v>220</v>
      </c>
      <c r="J14" s="64">
        <v>0</v>
      </c>
      <c r="K14" s="99" t="s">
        <v>220</v>
      </c>
      <c r="L14" s="64">
        <v>0</v>
      </c>
      <c r="M14" s="224" t="s">
        <v>220</v>
      </c>
      <c r="N14" s="21">
        <f t="shared" si="0"/>
        <v>0</v>
      </c>
    </row>
    <row r="15" spans="1:14" ht="40.35" customHeight="1" x14ac:dyDescent="0.25">
      <c r="A15" s="498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61">
        <v>0</v>
      </c>
      <c r="G15" s="52" t="s">
        <v>1779</v>
      </c>
      <c r="H15" s="61">
        <v>0</v>
      </c>
      <c r="I15" s="52" t="s">
        <v>1780</v>
      </c>
      <c r="J15" s="61">
        <v>0</v>
      </c>
      <c r="K15" s="52" t="s">
        <v>1781</v>
      </c>
      <c r="L15" s="62">
        <v>100</v>
      </c>
      <c r="M15" s="205" t="s">
        <v>1782</v>
      </c>
      <c r="N15" s="21">
        <f t="shared" si="0"/>
        <v>25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69">
        <v>50</v>
      </c>
      <c r="G16" s="20" t="s">
        <v>1783</v>
      </c>
      <c r="H16" s="69">
        <v>50</v>
      </c>
      <c r="I16" s="20" t="s">
        <v>1784</v>
      </c>
      <c r="J16" s="69">
        <v>50</v>
      </c>
      <c r="K16" s="20" t="s">
        <v>1785</v>
      </c>
      <c r="L16" s="80">
        <v>100</v>
      </c>
      <c r="M16" s="202" t="s">
        <v>1786</v>
      </c>
      <c r="N16" s="21">
        <f t="shared" si="0"/>
        <v>62.5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60">
        <v>75</v>
      </c>
      <c r="G17" s="20" t="s">
        <v>1787</v>
      </c>
      <c r="H17" s="60">
        <v>75</v>
      </c>
      <c r="I17" s="20" t="s">
        <v>1788</v>
      </c>
      <c r="J17" s="61">
        <v>0</v>
      </c>
      <c r="K17" s="20" t="s">
        <v>1789</v>
      </c>
      <c r="L17" s="62">
        <v>100</v>
      </c>
      <c r="M17" s="202" t="s">
        <v>1790</v>
      </c>
      <c r="N17" s="21">
        <f t="shared" si="0"/>
        <v>62.5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60">
        <v>75</v>
      </c>
      <c r="G18" s="20" t="s">
        <v>1791</v>
      </c>
      <c r="H18" s="60">
        <v>75</v>
      </c>
      <c r="I18" s="20" t="s">
        <v>1792</v>
      </c>
      <c r="J18" s="60">
        <v>75</v>
      </c>
      <c r="K18" s="20" t="s">
        <v>1793</v>
      </c>
      <c r="L18" s="62">
        <v>100</v>
      </c>
      <c r="M18" s="202" t="s">
        <v>1794</v>
      </c>
      <c r="N18" s="21">
        <f t="shared" si="0"/>
        <v>81.25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61">
        <v>0</v>
      </c>
      <c r="G19" s="20" t="s">
        <v>1795</v>
      </c>
      <c r="H19" s="61">
        <v>0</v>
      </c>
      <c r="I19" s="20" t="s">
        <v>1796</v>
      </c>
      <c r="J19" s="61">
        <v>0</v>
      </c>
      <c r="K19" s="20" t="s">
        <v>1797</v>
      </c>
      <c r="L19" s="62">
        <v>100</v>
      </c>
      <c r="M19" s="202" t="s">
        <v>1798</v>
      </c>
      <c r="N19" s="21">
        <f t="shared" si="0"/>
        <v>25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61">
        <v>0</v>
      </c>
      <c r="G20" s="20" t="s">
        <v>1799</v>
      </c>
      <c r="H20" s="61">
        <v>0</v>
      </c>
      <c r="I20" s="20" t="s">
        <v>1800</v>
      </c>
      <c r="J20" s="61">
        <v>0</v>
      </c>
      <c r="K20" s="20" t="s">
        <v>1801</v>
      </c>
      <c r="L20" s="61">
        <v>0</v>
      </c>
      <c r="M20" s="202" t="s">
        <v>1802</v>
      </c>
      <c r="N20" s="21">
        <f t="shared" si="0"/>
        <v>0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87">
        <v>0</v>
      </c>
      <c r="G21" s="32" t="s">
        <v>1803</v>
      </c>
      <c r="H21" s="87">
        <v>0</v>
      </c>
      <c r="I21" s="32" t="s">
        <v>1804</v>
      </c>
      <c r="J21" s="87">
        <v>0</v>
      </c>
      <c r="K21" s="32" t="s">
        <v>1805</v>
      </c>
      <c r="L21" s="63">
        <v>100</v>
      </c>
      <c r="M21" s="203" t="s">
        <v>1806</v>
      </c>
      <c r="N21" s="21">
        <f t="shared" si="0"/>
        <v>25</v>
      </c>
    </row>
    <row r="22" spans="1:14" ht="24.95" customHeight="1" x14ac:dyDescent="0.25">
      <c r="A22" s="7"/>
      <c r="B22" s="44" t="s">
        <v>72</v>
      </c>
      <c r="F22" s="45">
        <f>AVERAGE(F4:F21)</f>
        <v>31.944444444444443</v>
      </c>
      <c r="G22" s="46"/>
      <c r="H22" s="45">
        <f t="shared" ref="H22:L22" si="1">AVERAGE(H4:H21)</f>
        <v>44.444444444444443</v>
      </c>
      <c r="I22" s="46"/>
      <c r="J22" s="45">
        <f t="shared" si="1"/>
        <v>27.777777777777779</v>
      </c>
      <c r="K22" s="46"/>
      <c r="L22" s="45">
        <f t="shared" si="1"/>
        <v>81.944444444444443</v>
      </c>
      <c r="M22" s="47"/>
      <c r="N22" s="47"/>
    </row>
    <row r="23" spans="1:14" ht="24.95" customHeight="1" x14ac:dyDescent="0.25">
      <c r="B23" s="48" t="s">
        <v>73</v>
      </c>
      <c r="F23" s="49">
        <f>AVERAGE(F22,H22,J22,L22)</f>
        <v>46.527777777777771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G7 C4:E16 G11:G13 G15:G16">
    <cfRule type="containsText" dxfId="2614" priority="165" operator="containsText" text="Comentarios">
      <formula>NOT(ISERROR(SEARCH("Comentarios",C4)))</formula>
    </cfRule>
  </conditionalFormatting>
  <conditionalFormatting sqref="F2 H2">
    <cfRule type="containsText" dxfId="2613" priority="164" operator="containsText" text="Comentarios">
      <formula>NOT(ISERROR(SEARCH("Comentarios",F2)))</formula>
    </cfRule>
  </conditionalFormatting>
  <conditionalFormatting sqref="J2">
    <cfRule type="containsText" dxfId="2612" priority="163" operator="containsText" text="Comentarios">
      <formula>NOT(ISERROR(SEARCH("Comentarios",J2)))</formula>
    </cfRule>
  </conditionalFormatting>
  <conditionalFormatting sqref="L2">
    <cfRule type="containsText" dxfId="2611" priority="162" operator="containsText" text="Comentarios">
      <formula>NOT(ISERROR(SEARCH("Comentarios",L2)))</formula>
    </cfRule>
  </conditionalFormatting>
  <conditionalFormatting sqref="I9">
    <cfRule type="containsText" dxfId="2610" priority="160" operator="containsText" text="Comentarios">
      <formula>NOT(ISERROR(SEARCH("Comentarios",I9)))</formula>
    </cfRule>
  </conditionalFormatting>
  <conditionalFormatting sqref="G17">
    <cfRule type="containsText" dxfId="2609" priority="159" operator="containsText" text="Comentarios">
      <formula>NOT(ISERROR(SEARCH("Comentarios",G17)))</formula>
    </cfRule>
  </conditionalFormatting>
  <conditionalFormatting sqref="G18">
    <cfRule type="containsText" dxfId="2608" priority="158" operator="containsText" text="Comentarios">
      <formula>NOT(ISERROR(SEARCH("Comentarios",G18)))</formula>
    </cfRule>
  </conditionalFormatting>
  <conditionalFormatting sqref="G19">
    <cfRule type="containsText" dxfId="2607" priority="157" operator="containsText" text="Comentarios">
      <formula>NOT(ISERROR(SEARCH("Comentarios",G19)))</formula>
    </cfRule>
  </conditionalFormatting>
  <conditionalFormatting sqref="G20">
    <cfRule type="containsText" dxfId="2606" priority="156" operator="containsText" text="Comentarios">
      <formula>NOT(ISERROR(SEARCH("Comentarios",G20)))</formula>
    </cfRule>
  </conditionalFormatting>
  <conditionalFormatting sqref="I21">
    <cfRule type="containsText" dxfId="2605" priority="155" operator="containsText" text="Comentarios">
      <formula>NOT(ISERROR(SEARCH("Comentarios",I21)))</formula>
    </cfRule>
  </conditionalFormatting>
  <conditionalFormatting sqref="K9">
    <cfRule type="containsText" dxfId="2604" priority="154" operator="containsText" text="Comentarios">
      <formula>NOT(ISERROR(SEARCH("Comentarios",K9)))</formula>
    </cfRule>
  </conditionalFormatting>
  <conditionalFormatting sqref="M9">
    <cfRule type="containsText" dxfId="2603" priority="153" operator="containsText" text="Comentarios">
      <formula>NOT(ISERROR(SEARCH("Comentarios",M9)))</formula>
    </cfRule>
  </conditionalFormatting>
  <conditionalFormatting sqref="G8:G10">
    <cfRule type="containsText" dxfId="2602" priority="152" operator="containsText" text="Comentarios">
      <formula>NOT(ISERROR(SEARCH("Comentarios",G8)))</formula>
    </cfRule>
  </conditionalFormatting>
  <conditionalFormatting sqref="I8">
    <cfRule type="containsText" dxfId="2601" priority="151" operator="containsText" text="Comentarios">
      <formula>NOT(ISERROR(SEARCH("Comentarios",I8)))</formula>
    </cfRule>
  </conditionalFormatting>
  <conditionalFormatting sqref="K8">
    <cfRule type="containsText" dxfId="2600" priority="150" operator="containsText" text="Comentarios">
      <formula>NOT(ISERROR(SEARCH("Comentarios",K8)))</formula>
    </cfRule>
  </conditionalFormatting>
  <conditionalFormatting sqref="M8">
    <cfRule type="containsText" dxfId="2599" priority="149" operator="containsText" text="Comentarios">
      <formula>NOT(ISERROR(SEARCH("Comentarios",M8)))</formula>
    </cfRule>
  </conditionalFormatting>
  <conditionalFormatting sqref="M15">
    <cfRule type="containsText" dxfId="2598" priority="148" operator="containsText" text="Comentarios">
      <formula>NOT(ISERROR(SEARCH("Comentarios",M15)))</formula>
    </cfRule>
  </conditionalFormatting>
  <conditionalFormatting sqref="K21">
    <cfRule type="containsText" dxfId="2597" priority="147" operator="containsText" text="Comentarios">
      <formula>NOT(ISERROR(SEARCH("Comentarios",K21)))</formula>
    </cfRule>
  </conditionalFormatting>
  <conditionalFormatting sqref="M21">
    <cfRule type="containsText" dxfId="2596" priority="146" operator="containsText" text="Comentarios">
      <formula>NOT(ISERROR(SEARCH("Comentarios",M21)))</formula>
    </cfRule>
  </conditionalFormatting>
  <conditionalFormatting sqref="C2:E2 E18 E20:E21">
    <cfRule type="containsText" dxfId="2595" priority="145" operator="containsText" text="Comentarios">
      <formula>NOT(ISERROR(SEARCH("Comentarios",C2)))</formula>
    </cfRule>
  </conditionalFormatting>
  <conditionalFormatting sqref="C18:D18">
    <cfRule type="containsText" dxfId="2594" priority="144" operator="containsText" text="Comentarios">
      <formula>NOT(ISERROR(SEARCH("Comentarios",C18)))</formula>
    </cfRule>
  </conditionalFormatting>
  <conditionalFormatting sqref="C20:D20">
    <cfRule type="containsText" dxfId="2593" priority="143" operator="containsText" text="Comentarios">
      <formula>NOT(ISERROR(SEARCH("Comentarios",C20)))</formula>
    </cfRule>
  </conditionalFormatting>
  <conditionalFormatting sqref="C21:D21">
    <cfRule type="containsText" dxfId="2592" priority="142" operator="containsText" text="Comentarios">
      <formula>NOT(ISERROR(SEARCH("Comentarios",C21)))</formula>
    </cfRule>
  </conditionalFormatting>
  <conditionalFormatting sqref="I17">
    <cfRule type="containsText" dxfId="2591" priority="141" operator="containsText" text="Comentarios">
      <formula>NOT(ISERROR(SEARCH("Comentarios",I17)))</formula>
    </cfRule>
  </conditionalFormatting>
  <conditionalFormatting sqref="I18">
    <cfRule type="containsText" dxfId="2590" priority="140" operator="containsText" text="Comentarios">
      <formula>NOT(ISERROR(SEARCH("Comentarios",I18)))</formula>
    </cfRule>
  </conditionalFormatting>
  <conditionalFormatting sqref="I19">
    <cfRule type="containsText" dxfId="2589" priority="139" operator="containsText" text="Comentarios">
      <formula>NOT(ISERROR(SEARCH("Comentarios",I19)))</formula>
    </cfRule>
  </conditionalFormatting>
  <conditionalFormatting sqref="K17">
    <cfRule type="containsText" dxfId="2588" priority="138" operator="containsText" text="Comentarios">
      <formula>NOT(ISERROR(SEARCH("Comentarios",K17)))</formula>
    </cfRule>
  </conditionalFormatting>
  <conditionalFormatting sqref="K18">
    <cfRule type="containsText" dxfId="2587" priority="137" operator="containsText" text="Comentarios">
      <formula>NOT(ISERROR(SEARCH("Comentarios",K18)))</formula>
    </cfRule>
  </conditionalFormatting>
  <conditionalFormatting sqref="K19">
    <cfRule type="containsText" dxfId="2586" priority="136" operator="containsText" text="Comentarios">
      <formula>NOT(ISERROR(SEARCH("Comentarios",K19)))</formula>
    </cfRule>
  </conditionalFormatting>
  <conditionalFormatting sqref="M16">
    <cfRule type="containsText" dxfId="2585" priority="135" operator="containsText" text="Comentarios">
      <formula>NOT(ISERROR(SEARCH("Comentarios",M16)))</formula>
    </cfRule>
  </conditionalFormatting>
  <conditionalFormatting sqref="M17">
    <cfRule type="containsText" dxfId="2584" priority="134" operator="containsText" text="Comentarios">
      <formula>NOT(ISERROR(SEARCH("Comentarios",M17)))</formula>
    </cfRule>
  </conditionalFormatting>
  <conditionalFormatting sqref="M18">
    <cfRule type="containsText" dxfId="2583" priority="133" operator="containsText" text="Comentarios">
      <formula>NOT(ISERROR(SEARCH("Comentarios",M18)))</formula>
    </cfRule>
  </conditionalFormatting>
  <conditionalFormatting sqref="M19">
    <cfRule type="containsText" dxfId="2582" priority="132" operator="containsText" text="Comentarios">
      <formula>NOT(ISERROR(SEARCH("Comentarios",M19)))</formula>
    </cfRule>
  </conditionalFormatting>
  <conditionalFormatting sqref="M20">
    <cfRule type="containsText" dxfId="2581" priority="131" operator="containsText" text="Comentarios">
      <formula>NOT(ISERROR(SEARCH("Comentarios",M20)))</formula>
    </cfRule>
  </conditionalFormatting>
  <conditionalFormatting sqref="F4">
    <cfRule type="containsText" dxfId="2580" priority="130" operator="containsText" text="Comentarios">
      <formula>NOT(ISERROR(SEARCH("Comentarios",F4)))</formula>
    </cfRule>
  </conditionalFormatting>
  <conditionalFormatting sqref="F9">
    <cfRule type="containsText" dxfId="2579" priority="129" operator="containsText" text="Comentarios">
      <formula>NOT(ISERROR(SEARCH("Comentarios",F9)))</formula>
    </cfRule>
  </conditionalFormatting>
  <conditionalFormatting sqref="F15">
    <cfRule type="containsText" dxfId="2578" priority="128" operator="containsText" text="Comentarios">
      <formula>NOT(ISERROR(SEARCH("Comentarios",F15)))</formula>
    </cfRule>
  </conditionalFormatting>
  <conditionalFormatting sqref="L15">
    <cfRule type="containsText" dxfId="2577" priority="126" operator="containsText" text="Comentarios">
      <formula>NOT(ISERROR(SEARCH("Comentarios",L15)))</formula>
    </cfRule>
  </conditionalFormatting>
  <conditionalFormatting sqref="L16">
    <cfRule type="containsText" dxfId="2576" priority="123" operator="containsText" text="Comentarios">
      <formula>NOT(ISERROR(SEARCH("Comentarios",L16)))</formula>
    </cfRule>
  </conditionalFormatting>
  <conditionalFormatting sqref="K11">
    <cfRule type="containsText" dxfId="2575" priority="120" operator="containsText" text="Comentarios">
      <formula>NOT(ISERROR(SEARCH("Comentarios",K11)))</formula>
    </cfRule>
  </conditionalFormatting>
  <conditionalFormatting sqref="G21">
    <cfRule type="containsText" dxfId="2574" priority="119" operator="containsText" text="Comentarios">
      <formula>NOT(ISERROR(SEARCH("Comentarios",G21)))</formula>
    </cfRule>
  </conditionalFormatting>
  <conditionalFormatting sqref="F5">
    <cfRule type="containsText" dxfId="2573" priority="118" operator="containsText" text="Comentarios">
      <formula>NOT(ISERROR(SEARCH("Comentarios",F5)))</formula>
    </cfRule>
  </conditionalFormatting>
  <conditionalFormatting sqref="I15">
    <cfRule type="containsText" dxfId="2572" priority="117" operator="containsText" text="Comentarios">
      <formula>NOT(ISERROR(SEARCH("Comentarios",I15)))</formula>
    </cfRule>
  </conditionalFormatting>
  <conditionalFormatting sqref="F16">
    <cfRule type="containsText" dxfId="2571" priority="116" operator="containsText" text="Comentarios">
      <formula>NOT(ISERROR(SEARCH("Comentarios",F16)))</formula>
    </cfRule>
  </conditionalFormatting>
  <conditionalFormatting sqref="I20">
    <cfRule type="containsText" dxfId="2570" priority="114" operator="containsText" text="Comentarios">
      <formula>NOT(ISERROR(SEARCH("Comentarios",I20)))</formula>
    </cfRule>
  </conditionalFormatting>
  <conditionalFormatting sqref="K20">
    <cfRule type="containsText" dxfId="2569" priority="113" operator="containsText" text="Comentarios">
      <formula>NOT(ISERROR(SEARCH("Comentarios",K20)))</formula>
    </cfRule>
  </conditionalFormatting>
  <conditionalFormatting sqref="K16">
    <cfRule type="containsText" dxfId="2568" priority="112" operator="containsText" text="Comentarios">
      <formula>NOT(ISERROR(SEARCH("Comentarios",K16)))</formula>
    </cfRule>
  </conditionalFormatting>
  <conditionalFormatting sqref="F6">
    <cfRule type="containsText" dxfId="2567" priority="111" operator="containsText" text="Comentarios">
      <formula>NOT(ISERROR(SEARCH("Comentarios",F6)))</formula>
    </cfRule>
  </conditionalFormatting>
  <conditionalFormatting sqref="F7">
    <cfRule type="containsText" dxfId="2566" priority="110" operator="containsText" text="Comentarios">
      <formula>NOT(ISERROR(SEARCH("Comentarios",F7)))</formula>
    </cfRule>
  </conditionalFormatting>
  <conditionalFormatting sqref="F8">
    <cfRule type="containsText" dxfId="2565" priority="109" operator="containsText" text="Comentarios">
      <formula>NOT(ISERROR(SEARCH("Comentarios",F8)))</formula>
    </cfRule>
  </conditionalFormatting>
  <conditionalFormatting sqref="F11">
    <cfRule type="containsText" dxfId="2564" priority="108" operator="containsText" text="Comentarios">
      <formula>NOT(ISERROR(SEARCH("Comentarios",F11)))</formula>
    </cfRule>
  </conditionalFormatting>
  <conditionalFormatting sqref="F13">
    <cfRule type="containsText" dxfId="2563" priority="107" operator="containsText" text="Comentarios">
      <formula>NOT(ISERROR(SEARCH("Comentarios",F13)))</formula>
    </cfRule>
  </conditionalFormatting>
  <conditionalFormatting sqref="H7">
    <cfRule type="containsText" dxfId="2562" priority="106" operator="containsText" text="Comentarios">
      <formula>NOT(ISERROR(SEARCH("Comentarios",H7)))</formula>
    </cfRule>
  </conditionalFormatting>
  <conditionalFormatting sqref="L6">
    <cfRule type="containsText" dxfId="2561" priority="105" operator="containsText" text="Comentarios">
      <formula>NOT(ISERROR(SEARCH("Comentarios",L6)))</formula>
    </cfRule>
  </conditionalFormatting>
  <conditionalFormatting sqref="L7">
    <cfRule type="containsText" dxfId="2560" priority="104" operator="containsText" text="Comentarios">
      <formula>NOT(ISERROR(SEARCH("Comentarios",L7)))</formula>
    </cfRule>
  </conditionalFormatting>
  <conditionalFormatting sqref="L14">
    <cfRule type="containsText" dxfId="2559" priority="103" operator="containsText" text="Comentarios">
      <formula>NOT(ISERROR(SEARCH("Comentarios",L14)))</formula>
    </cfRule>
  </conditionalFormatting>
  <conditionalFormatting sqref="K15">
    <cfRule type="containsText" dxfId="2558" priority="101" operator="containsText" text="Comentarios">
      <formula>NOT(ISERROR(SEARCH("Comentarios",K15)))</formula>
    </cfRule>
  </conditionalFormatting>
  <conditionalFormatting sqref="L17">
    <cfRule type="containsText" dxfId="2557" priority="100" operator="containsText" text="Comentarios">
      <formula>NOT(ISERROR(SEARCH("Comentarios",L17)))</formula>
    </cfRule>
  </conditionalFormatting>
  <conditionalFormatting sqref="L18">
    <cfRule type="containsText" dxfId="2556" priority="99" operator="containsText" text="Comentarios">
      <formula>NOT(ISERROR(SEARCH("Comentarios",L18)))</formula>
    </cfRule>
  </conditionalFormatting>
  <conditionalFormatting sqref="L19">
    <cfRule type="containsText" dxfId="2555" priority="97" operator="containsText" text="Comentarios">
      <formula>NOT(ISERROR(SEARCH("Comentarios",L19)))</formula>
    </cfRule>
  </conditionalFormatting>
  <conditionalFormatting sqref="F20">
    <cfRule type="containsText" dxfId="2554" priority="95" operator="containsText" text="Comentarios">
      <formula>NOT(ISERROR(SEARCH("Comentarios",F20)))</formula>
    </cfRule>
  </conditionalFormatting>
  <conditionalFormatting sqref="L4">
    <cfRule type="containsText" dxfId="2553" priority="93" operator="containsText" text="Comentarios">
      <formula>NOT(ISERROR(SEARCH("Comentarios",L4)))</formula>
    </cfRule>
  </conditionalFormatting>
  <conditionalFormatting sqref="L5">
    <cfRule type="containsText" dxfId="2552" priority="92" operator="containsText" text="Comentarios">
      <formula>NOT(ISERROR(SEARCH("Comentarios",L5)))</formula>
    </cfRule>
  </conditionalFormatting>
  <conditionalFormatting sqref="H8">
    <cfRule type="containsText" dxfId="2551" priority="91" operator="containsText" text="Comentarios">
      <formula>NOT(ISERROR(SEARCH("Comentarios",H8)))</formula>
    </cfRule>
  </conditionalFormatting>
  <conditionalFormatting sqref="J8">
    <cfRule type="containsText" dxfId="2550" priority="90" operator="containsText" text="Comentarios">
      <formula>NOT(ISERROR(SEARCH("Comentarios",J8)))</formula>
    </cfRule>
  </conditionalFormatting>
  <conditionalFormatting sqref="L8">
    <cfRule type="containsText" dxfId="2549" priority="89" operator="containsText" text="Comentarios">
      <formula>NOT(ISERROR(SEARCH("Comentarios",L8)))</formula>
    </cfRule>
  </conditionalFormatting>
  <conditionalFormatting sqref="F12">
    <cfRule type="containsText" dxfId="2548" priority="88" operator="containsText" text="Comentarios">
      <formula>NOT(ISERROR(SEARCH("Comentarios",F12)))</formula>
    </cfRule>
  </conditionalFormatting>
  <conditionalFormatting sqref="L11">
    <cfRule type="containsText" dxfId="2547" priority="87" operator="containsText" text="Comentarios">
      <formula>NOT(ISERROR(SEARCH("Comentarios",L11)))</formula>
    </cfRule>
  </conditionalFormatting>
  <conditionalFormatting sqref="M10">
    <cfRule type="containsText" dxfId="2546" priority="86" operator="containsText" text="Comentarios">
      <formula>NOT(ISERROR(SEARCH("Comentarios",M10)))</formula>
    </cfRule>
  </conditionalFormatting>
  <conditionalFormatting sqref="K10">
    <cfRule type="containsText" dxfId="2545" priority="82" operator="containsText" text="Comentarios">
      <formula>NOT(ISERROR(SEARCH("Comentarios",K10)))</formula>
    </cfRule>
  </conditionalFormatting>
  <conditionalFormatting sqref="I10">
    <cfRule type="containsText" dxfId="2544" priority="81" operator="containsText" text="Comentarios">
      <formula>NOT(ISERROR(SEARCH("Comentarios",I10)))</formula>
    </cfRule>
  </conditionalFormatting>
  <conditionalFormatting sqref="I12:I13">
    <cfRule type="containsText" dxfId="2543" priority="80" operator="containsText" text="Comentarios">
      <formula>NOT(ISERROR(SEARCH("Comentarios",I12)))</formula>
    </cfRule>
  </conditionalFormatting>
  <conditionalFormatting sqref="H13">
    <cfRule type="containsText" dxfId="2542" priority="79" operator="containsText" text="Comentarios">
      <formula>NOT(ISERROR(SEARCH("Comentarios",H13)))</formula>
    </cfRule>
  </conditionalFormatting>
  <conditionalFormatting sqref="H12">
    <cfRule type="containsText" dxfId="2541" priority="78" operator="containsText" text="Comentarios">
      <formula>NOT(ISERROR(SEARCH("Comentarios",H12)))</formula>
    </cfRule>
  </conditionalFormatting>
  <conditionalFormatting sqref="M12:M13">
    <cfRule type="containsText" dxfId="2540" priority="77" operator="containsText" text="Comentarios">
      <formula>NOT(ISERROR(SEARCH("Comentarios",M12)))</formula>
    </cfRule>
  </conditionalFormatting>
  <conditionalFormatting sqref="L13">
    <cfRule type="containsText" dxfId="2539" priority="76" operator="containsText" text="Comentarios">
      <formula>NOT(ISERROR(SEARCH("Comentarios",L13)))</formula>
    </cfRule>
  </conditionalFormatting>
  <conditionalFormatting sqref="L12">
    <cfRule type="containsText" dxfId="2538" priority="75" operator="containsText" text="Comentarios">
      <formula>NOT(ISERROR(SEARCH("Comentarios",L12)))</formula>
    </cfRule>
  </conditionalFormatting>
  <conditionalFormatting sqref="F10">
    <cfRule type="containsText" dxfId="2537" priority="60" operator="containsText" text="Comentarios">
      <formula>NOT(ISERROR(SEARCH("Comentarios",F10)))</formula>
    </cfRule>
  </conditionalFormatting>
  <conditionalFormatting sqref="H4">
    <cfRule type="containsText" dxfId="2536" priority="59" operator="containsText" text="Comentarios">
      <formula>NOT(ISERROR(SEARCH("Comentarios",H4)))</formula>
    </cfRule>
  </conditionalFormatting>
  <conditionalFormatting sqref="H5">
    <cfRule type="containsText" dxfId="2535" priority="58" operator="containsText" text="Comentarios">
      <formula>NOT(ISERROR(SEARCH("Comentarios",H5)))</formula>
    </cfRule>
  </conditionalFormatting>
  <conditionalFormatting sqref="H9">
    <cfRule type="containsText" dxfId="2534" priority="57" operator="containsText" text="Comentarios">
      <formula>NOT(ISERROR(SEARCH("Comentarios",H9)))</formula>
    </cfRule>
  </conditionalFormatting>
  <conditionalFormatting sqref="H10">
    <cfRule type="containsText" dxfId="2533" priority="56" operator="containsText" text="Comentarios">
      <formula>NOT(ISERROR(SEARCH("Comentarios",H10)))</formula>
    </cfRule>
  </conditionalFormatting>
  <conditionalFormatting sqref="H11">
    <cfRule type="containsText" dxfId="2532" priority="55" operator="containsText" text="Comentarios">
      <formula>NOT(ISERROR(SEARCH("Comentarios",H11)))</formula>
    </cfRule>
  </conditionalFormatting>
  <conditionalFormatting sqref="I6">
    <cfRule type="containsText" dxfId="2531" priority="54" operator="containsText" text="Comentarios">
      <formula>NOT(ISERROR(SEARCH("Comentarios",I6)))</formula>
    </cfRule>
  </conditionalFormatting>
  <conditionalFormatting sqref="H6">
    <cfRule type="containsText" dxfId="2530" priority="53" operator="containsText" text="Comentarios">
      <formula>NOT(ISERROR(SEARCH("Comentarios",H6)))</formula>
    </cfRule>
  </conditionalFormatting>
  <conditionalFormatting sqref="J4">
    <cfRule type="containsText" dxfId="2529" priority="51" operator="containsText" text="Comentarios">
      <formula>NOT(ISERROR(SEARCH("Comentarios",J4)))</formula>
    </cfRule>
  </conditionalFormatting>
  <conditionalFormatting sqref="J5">
    <cfRule type="containsText" dxfId="2528" priority="50" operator="containsText" text="Comentarios">
      <formula>NOT(ISERROR(SEARCH("Comentarios",J5)))</formula>
    </cfRule>
  </conditionalFormatting>
  <conditionalFormatting sqref="J6">
    <cfRule type="containsText" dxfId="2527" priority="49" operator="containsText" text="Comentarios">
      <formula>NOT(ISERROR(SEARCH("Comentarios",J6)))</formula>
    </cfRule>
  </conditionalFormatting>
  <conditionalFormatting sqref="J9">
    <cfRule type="containsText" dxfId="2526" priority="48" operator="containsText" text="Comentarios">
      <formula>NOT(ISERROR(SEARCH("Comentarios",J9)))</formula>
    </cfRule>
  </conditionalFormatting>
  <conditionalFormatting sqref="J10">
    <cfRule type="containsText" dxfId="2525" priority="47" operator="containsText" text="Comentarios">
      <formula>NOT(ISERROR(SEARCH("Comentarios",J10)))</formula>
    </cfRule>
  </conditionalFormatting>
  <conditionalFormatting sqref="J11">
    <cfRule type="containsText" dxfId="2524" priority="46" operator="containsText" text="Comentarios">
      <formula>NOT(ISERROR(SEARCH("Comentarios",J11)))</formula>
    </cfRule>
  </conditionalFormatting>
  <conditionalFormatting sqref="K7">
    <cfRule type="containsText" dxfId="2523" priority="45" operator="containsText" text="Comentarios">
      <formula>NOT(ISERROR(SEARCH("Comentarios",K7)))</formula>
    </cfRule>
  </conditionalFormatting>
  <conditionalFormatting sqref="J7">
    <cfRule type="containsText" dxfId="2522" priority="44" operator="containsText" text="Comentarios">
      <formula>NOT(ISERROR(SEARCH("Comentarios",J7)))</formula>
    </cfRule>
  </conditionalFormatting>
  <conditionalFormatting sqref="K12">
    <cfRule type="containsText" dxfId="2521" priority="42" operator="containsText" text="Comentarios">
      <formula>NOT(ISERROR(SEARCH("Comentarios",K12)))</formula>
    </cfRule>
  </conditionalFormatting>
  <conditionalFormatting sqref="J12">
    <cfRule type="containsText" dxfId="2520" priority="41" operator="containsText" text="Comentarios">
      <formula>NOT(ISERROR(SEARCH("Comentarios",J12)))</formula>
    </cfRule>
  </conditionalFormatting>
  <conditionalFormatting sqref="K13">
    <cfRule type="containsText" dxfId="2519" priority="39" operator="containsText" text="Comentarios">
      <formula>NOT(ISERROR(SEARCH("Comentarios",K13)))</formula>
    </cfRule>
  </conditionalFormatting>
  <conditionalFormatting sqref="J13">
    <cfRule type="containsText" dxfId="2518" priority="38" operator="containsText" text="Comentarios">
      <formula>NOT(ISERROR(SEARCH("Comentarios",J13)))</formula>
    </cfRule>
  </conditionalFormatting>
  <conditionalFormatting sqref="L9">
    <cfRule type="containsText" dxfId="2517" priority="37" operator="containsText" text="Comentarios">
      <formula>NOT(ISERROR(SEARCH("Comentarios",L9)))</formula>
    </cfRule>
  </conditionalFormatting>
  <conditionalFormatting sqref="L10">
    <cfRule type="containsText" dxfId="2516" priority="36" operator="containsText" text="Comentarios">
      <formula>NOT(ISERROR(SEARCH("Comentarios",L10)))</formula>
    </cfRule>
  </conditionalFormatting>
  <conditionalFormatting sqref="J14">
    <cfRule type="containsText" dxfId="2515" priority="35" operator="containsText" text="Comentarios">
      <formula>NOT(ISERROR(SEARCH("Comentarios",J14)))</formula>
    </cfRule>
  </conditionalFormatting>
  <conditionalFormatting sqref="H14">
    <cfRule type="containsText" dxfId="2514" priority="33" operator="containsText" text="Comentarios">
      <formula>NOT(ISERROR(SEARCH("Comentarios",H14)))</formula>
    </cfRule>
  </conditionalFormatting>
  <conditionalFormatting sqref="F14">
    <cfRule type="containsText" dxfId="2513" priority="31" operator="containsText" text="Comentarios">
      <formula>NOT(ISERROR(SEARCH("Comentarios",F14)))</formula>
    </cfRule>
  </conditionalFormatting>
  <conditionalFormatting sqref="H15">
    <cfRule type="containsText" dxfId="2512" priority="29" operator="containsText" text="Comentarios">
      <formula>NOT(ISERROR(SEARCH("Comentarios",H15)))</formula>
    </cfRule>
  </conditionalFormatting>
  <conditionalFormatting sqref="J15">
    <cfRule type="containsText" dxfId="2511" priority="27" operator="containsText" text="Comentarios">
      <formula>NOT(ISERROR(SEARCH("Comentarios",J15)))</formula>
    </cfRule>
  </conditionalFormatting>
  <conditionalFormatting sqref="F17">
    <cfRule type="containsText" dxfId="2510" priority="25" operator="containsText" text="Comentarios">
      <formula>NOT(ISERROR(SEARCH("Comentarios",F17)))</formula>
    </cfRule>
  </conditionalFormatting>
  <conditionalFormatting sqref="H17">
    <cfRule type="containsText" dxfId="2509" priority="24" operator="containsText" text="Comentarios">
      <formula>NOT(ISERROR(SEARCH("Comentarios",H17)))</formula>
    </cfRule>
  </conditionalFormatting>
  <conditionalFormatting sqref="F18">
    <cfRule type="containsText" dxfId="2508" priority="21" operator="containsText" text="Comentarios">
      <formula>NOT(ISERROR(SEARCH("Comentarios",F18)))</formula>
    </cfRule>
  </conditionalFormatting>
  <conditionalFormatting sqref="H18">
    <cfRule type="containsText" dxfId="2507" priority="20" operator="containsText" text="Comentarios">
      <formula>NOT(ISERROR(SEARCH("Comentarios",H18)))</formula>
    </cfRule>
  </conditionalFormatting>
  <conditionalFormatting sqref="J18">
    <cfRule type="containsText" dxfId="2506" priority="19" operator="containsText" text="Comentarios">
      <formula>NOT(ISERROR(SEARCH("Comentarios",J18)))</formula>
    </cfRule>
  </conditionalFormatting>
  <conditionalFormatting sqref="H20">
    <cfRule type="containsText" dxfId="2505" priority="16" operator="containsText" text="Comentarios">
      <formula>NOT(ISERROR(SEARCH("Comentarios",H20)))</formula>
    </cfRule>
  </conditionalFormatting>
  <conditionalFormatting sqref="J20">
    <cfRule type="containsText" dxfId="2504" priority="14" operator="containsText" text="Comentarios">
      <formula>NOT(ISERROR(SEARCH("Comentarios",J20)))</formula>
    </cfRule>
  </conditionalFormatting>
  <conditionalFormatting sqref="L20">
    <cfRule type="containsText" dxfId="2503" priority="12" operator="containsText" text="Comentarios">
      <formula>NOT(ISERROR(SEARCH("Comentarios",L20)))</formula>
    </cfRule>
  </conditionalFormatting>
  <conditionalFormatting sqref="H19">
    <cfRule type="containsText" dxfId="2502" priority="11" operator="containsText" text="Comentarios">
      <formula>NOT(ISERROR(SEARCH("Comentarios",H19)))</formula>
    </cfRule>
  </conditionalFormatting>
  <conditionalFormatting sqref="J19">
    <cfRule type="containsText" dxfId="2501" priority="9" operator="containsText" text="Comentarios">
      <formula>NOT(ISERROR(SEARCH("Comentarios",J19)))</formula>
    </cfRule>
  </conditionalFormatting>
  <conditionalFormatting sqref="F19">
    <cfRule type="containsText" dxfId="2500" priority="7" operator="containsText" text="Comentarios">
      <formula>NOT(ISERROR(SEARCH("Comentarios",F19)))</formula>
    </cfRule>
  </conditionalFormatting>
  <conditionalFormatting sqref="J17">
    <cfRule type="containsText" dxfId="2499" priority="5" operator="containsText" text="Comentarios">
      <formula>NOT(ISERROR(SEARCH("Comentarios",J17)))</formula>
    </cfRule>
  </conditionalFormatting>
  <conditionalFormatting sqref="H16">
    <cfRule type="containsText" dxfId="2498" priority="4" operator="containsText" text="Comentarios">
      <formula>NOT(ISERROR(SEARCH("Comentarios",H16)))</formula>
    </cfRule>
  </conditionalFormatting>
  <conditionalFormatting sqref="J16">
    <cfRule type="containsText" dxfId="2497" priority="3" operator="containsText" text="Comentarios">
      <formula>NOT(ISERROR(SEARCH("Comentarios",J16)))</formula>
    </cfRule>
  </conditionalFormatting>
  <hyperlinks>
    <hyperlink ref="M15" r:id="rId1" xr:uid="{00000000-0004-0000-4A00-000000000000}"/>
    <hyperlink ref="G4" r:id="rId2" xr:uid="{00000000-0004-0000-4A00-000001000000}"/>
    <hyperlink ref="M4" r:id="rId3" xr:uid="{00000000-0004-0000-4A00-000002000000}"/>
    <hyperlink ref="G5" r:id="rId4" xr:uid="{00000000-0004-0000-4A00-000003000000}"/>
    <hyperlink ref="G6" display="http://documentosarmonizacioncontable.sinaloa.gob.mx/Archivos/Multimedia/2015_Primer_ADMINISTRACI%C3%93N%20CENTRALIZADA_Estado%20anal%C3%ADtico%20del%20ejercicio%20del%20presupuesto%20de%20egresos%20(Econ%C3%B3mica%20y%20por%20objeto%20del%20gasto)-14736." xr:uid="{00000000-0004-0000-4A00-000004000000}"/>
    <hyperlink ref="I4" r:id="rId5" xr:uid="{00000000-0004-0000-4A00-000005000000}"/>
    <hyperlink ref="I5" r:id="rId6" xr:uid="{00000000-0004-0000-4A00-000006000000}"/>
    <hyperlink ref="I7" display="http://documentosarmonizacioncontable.sinaloa.gob.mx/Archivos/Multimedia/2015_Segundo_ADMINISTRACI%C3%93N%20CENTRALIZADA_Estado%20anal%C3%ADtico%20del%20ejercicio%20del%20presupuesto%20de%20egresos%20(Econ%C3%B3mica%20y%20por%20objeto%20del%20gasto)-11078" xr:uid="{00000000-0004-0000-4A00-000007000000}"/>
    <hyperlink ref="I8" r:id="rId7" xr:uid="{00000000-0004-0000-4A00-000008000000}"/>
    <hyperlink ref="I9" r:id="rId8" xr:uid="{00000000-0004-0000-4A00-000009000000}"/>
    <hyperlink ref="I10" r:id="rId9" xr:uid="{00000000-0004-0000-4A00-00000A000000}"/>
    <hyperlink ref="I11" r:id="rId10" xr:uid="{00000000-0004-0000-4A00-00000B000000}"/>
    <hyperlink ref="I12" r:id="rId11" xr:uid="{00000000-0004-0000-4A00-00000C000000}"/>
    <hyperlink ref="I13" r:id="rId12" xr:uid="{00000000-0004-0000-4A00-00000D000000}"/>
    <hyperlink ref="K4" r:id="rId13" xr:uid="{00000000-0004-0000-4A00-00000E000000}"/>
    <hyperlink ref="K5" r:id="rId14" xr:uid="{00000000-0004-0000-4A00-00000F000000}"/>
    <hyperlink ref="K6" display="http://documentosarmonizacioncontable.sinaloa.gob.mx/Archivos/Multimedia/2015_Tercer_ADMINISTRACI%C3%93N%20CENTRALIZADA_Estado%20anal%C3%ADtico%20del%20ejercicio%20del%20presupuesto%20de%20egresos%20(Econ%C3%B3mica%20y%20por%20objeto%20del%20gasto)-13674." xr:uid="{00000000-0004-0000-4A00-000010000000}"/>
    <hyperlink ref="K8" r:id="rId15" xr:uid="{00000000-0004-0000-4A00-000011000000}"/>
    <hyperlink ref="K9" r:id="rId16" xr:uid="{00000000-0004-0000-4A00-000012000000}"/>
    <hyperlink ref="K10" r:id="rId17" xr:uid="{00000000-0004-0000-4A00-000013000000}"/>
    <hyperlink ref="K11" r:id="rId18" xr:uid="{00000000-0004-0000-4A00-000014000000}"/>
    <hyperlink ref="G18" r:id="rId19" xr:uid="{00000000-0004-0000-4A00-000015000000}"/>
    <hyperlink ref="I16" r:id="rId20" xr:uid="{00000000-0004-0000-4A00-000016000000}"/>
    <hyperlink ref="K16" r:id="rId21" xr:uid="{00000000-0004-0000-4A00-000017000000}"/>
    <hyperlink ref="I17" r:id="rId22" xr:uid="{00000000-0004-0000-4A00-000018000000}"/>
    <hyperlink ref="K17" r:id="rId23" xr:uid="{00000000-0004-0000-4A00-000019000000}"/>
    <hyperlink ref="G17" r:id="rId24" xr:uid="{00000000-0004-0000-4A00-00001A000000}"/>
  </hyperlink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rgb="FF002060"/>
  </sheetPr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</cols>
  <sheetData>
    <row r="1" spans="1:14" ht="15.75" thickBot="1" x14ac:dyDescent="0.3">
      <c r="A1" s="5" t="s">
        <v>75</v>
      </c>
      <c r="B1" s="9" t="s">
        <v>1754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2" t="s">
        <v>223</v>
      </c>
      <c r="G3" s="3" t="s">
        <v>8</v>
      </c>
      <c r="H3" s="2" t="s">
        <v>223</v>
      </c>
      <c r="I3" s="3" t="s">
        <v>8</v>
      </c>
      <c r="J3" s="2" t="s">
        <v>223</v>
      </c>
      <c r="K3" s="10" t="s">
        <v>8</v>
      </c>
      <c r="L3" s="2" t="s">
        <v>223</v>
      </c>
      <c r="M3" s="4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79">
        <v>50</v>
      </c>
      <c r="G4" s="15" t="s">
        <v>1807</v>
      </c>
      <c r="H4" s="79">
        <v>50</v>
      </c>
      <c r="I4" s="15" t="s">
        <v>1808</v>
      </c>
      <c r="J4" s="59">
        <v>0</v>
      </c>
      <c r="K4" s="15" t="s">
        <v>1809</v>
      </c>
      <c r="L4" s="68">
        <v>100</v>
      </c>
      <c r="M4" s="201" t="s">
        <v>1810</v>
      </c>
      <c r="N4" s="21">
        <f t="shared" ref="N4:N21" si="0">AVERAGE(F4,H4,J4,L4)</f>
        <v>50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61">
        <v>0</v>
      </c>
      <c r="G5" s="52" t="s">
        <v>1811</v>
      </c>
      <c r="H5" s="69">
        <v>50</v>
      </c>
      <c r="I5" s="20" t="s">
        <v>1808</v>
      </c>
      <c r="J5" s="61">
        <v>0</v>
      </c>
      <c r="K5" s="20" t="s">
        <v>1812</v>
      </c>
      <c r="L5" s="62">
        <v>100</v>
      </c>
      <c r="M5" s="202" t="s">
        <v>1810</v>
      </c>
      <c r="N5" s="21">
        <f t="shared" si="0"/>
        <v>37.5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62">
        <v>100</v>
      </c>
      <c r="G6" s="20" t="s">
        <v>1813</v>
      </c>
      <c r="H6" s="62">
        <v>100</v>
      </c>
      <c r="I6" s="20" t="s">
        <v>1814</v>
      </c>
      <c r="J6" s="61">
        <v>0</v>
      </c>
      <c r="K6" s="73" t="s">
        <v>220</v>
      </c>
      <c r="L6" s="62">
        <v>100</v>
      </c>
      <c r="M6" s="202" t="s">
        <v>1815</v>
      </c>
      <c r="N6" s="21">
        <f t="shared" si="0"/>
        <v>75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62">
        <v>100</v>
      </c>
      <c r="G7" s="20" t="s">
        <v>1813</v>
      </c>
      <c r="H7" s="62">
        <v>100</v>
      </c>
      <c r="I7" s="20" t="s">
        <v>1814</v>
      </c>
      <c r="J7" s="62">
        <v>100</v>
      </c>
      <c r="K7" s="20" t="s">
        <v>1816</v>
      </c>
      <c r="L7" s="62">
        <v>100</v>
      </c>
      <c r="M7" s="202" t="s">
        <v>1817</v>
      </c>
      <c r="N7" s="21">
        <f t="shared" si="0"/>
        <v>100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62">
        <v>100</v>
      </c>
      <c r="G8" s="20" t="s">
        <v>1818</v>
      </c>
      <c r="H8" s="62">
        <v>100</v>
      </c>
      <c r="I8" s="20" t="s">
        <v>1819</v>
      </c>
      <c r="J8" s="62">
        <v>100</v>
      </c>
      <c r="K8" s="20" t="s">
        <v>1820</v>
      </c>
      <c r="L8" s="62">
        <v>100</v>
      </c>
      <c r="M8" s="202" t="s">
        <v>1821</v>
      </c>
      <c r="N8" s="21">
        <f t="shared" si="0"/>
        <v>100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74">
        <v>0</v>
      </c>
      <c r="G9" s="20" t="s">
        <v>1818</v>
      </c>
      <c r="H9" s="74">
        <v>0</v>
      </c>
      <c r="I9" s="20" t="s">
        <v>1819</v>
      </c>
      <c r="J9" s="74">
        <v>0</v>
      </c>
      <c r="K9" s="20" t="s">
        <v>1820</v>
      </c>
      <c r="L9" s="74">
        <v>0</v>
      </c>
      <c r="M9" s="202" t="s">
        <v>1821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60">
        <v>75</v>
      </c>
      <c r="G10" s="20" t="s">
        <v>1818</v>
      </c>
      <c r="H10" s="60">
        <v>75</v>
      </c>
      <c r="I10" s="20" t="s">
        <v>1819</v>
      </c>
      <c r="J10" s="60">
        <v>75</v>
      </c>
      <c r="K10" s="20" t="s">
        <v>1820</v>
      </c>
      <c r="L10" s="60">
        <v>75</v>
      </c>
      <c r="M10" s="202" t="s">
        <v>1821</v>
      </c>
      <c r="N10" s="21">
        <f t="shared" si="0"/>
        <v>75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60">
        <v>75</v>
      </c>
      <c r="G11" s="20" t="s">
        <v>1822</v>
      </c>
      <c r="H11" s="60">
        <v>75</v>
      </c>
      <c r="I11" s="20" t="s">
        <v>1823</v>
      </c>
      <c r="J11" s="60">
        <v>75</v>
      </c>
      <c r="K11" s="20" t="s">
        <v>1824</v>
      </c>
      <c r="L11" s="62">
        <v>100</v>
      </c>
      <c r="M11" s="202" t="s">
        <v>1825</v>
      </c>
      <c r="N11" s="21">
        <f t="shared" si="0"/>
        <v>81.25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62">
        <v>100</v>
      </c>
      <c r="G12" s="20" t="s">
        <v>1826</v>
      </c>
      <c r="H12" s="61">
        <v>0</v>
      </c>
      <c r="I12" s="73" t="s">
        <v>220</v>
      </c>
      <c r="J12" s="61">
        <v>0</v>
      </c>
      <c r="K12" s="73" t="s">
        <v>220</v>
      </c>
      <c r="L12" s="62">
        <v>100</v>
      </c>
      <c r="M12" s="202" t="s">
        <v>1827</v>
      </c>
      <c r="N12" s="21">
        <f t="shared" si="0"/>
        <v>50</v>
      </c>
    </row>
    <row r="13" spans="1:14" ht="40.35" customHeight="1" thickBot="1" x14ac:dyDescent="0.3">
      <c r="A13" s="497"/>
      <c r="B13" s="28" t="s">
        <v>28</v>
      </c>
      <c r="C13" s="29" t="s">
        <v>10</v>
      </c>
      <c r="D13" s="30" t="s">
        <v>29</v>
      </c>
      <c r="E13" s="31" t="s">
        <v>61</v>
      </c>
      <c r="F13" s="62">
        <v>100</v>
      </c>
      <c r="G13" s="32" t="s">
        <v>1828</v>
      </c>
      <c r="H13" s="61">
        <v>0</v>
      </c>
      <c r="I13" s="90" t="s">
        <v>220</v>
      </c>
      <c r="J13" s="61">
        <v>0</v>
      </c>
      <c r="K13" s="90" t="s">
        <v>220</v>
      </c>
      <c r="L13" s="62">
        <v>100</v>
      </c>
      <c r="M13" s="203" t="s">
        <v>1829</v>
      </c>
      <c r="N13" s="21">
        <f t="shared" si="0"/>
        <v>50</v>
      </c>
    </row>
    <row r="14" spans="1:14" ht="40.35" customHeight="1" thickBot="1" x14ac:dyDescent="0.3">
      <c r="A14" s="53" t="s">
        <v>62</v>
      </c>
      <c r="B14" s="54" t="s">
        <v>30</v>
      </c>
      <c r="C14" s="55" t="s">
        <v>31</v>
      </c>
      <c r="D14" s="55" t="s">
        <v>32</v>
      </c>
      <c r="E14" s="56" t="s">
        <v>63</v>
      </c>
      <c r="F14" s="64">
        <v>0</v>
      </c>
      <c r="G14" s="57" t="s">
        <v>1830</v>
      </c>
      <c r="H14" s="64">
        <v>0</v>
      </c>
      <c r="I14" s="57" t="s">
        <v>1831</v>
      </c>
      <c r="J14" s="64">
        <v>0</v>
      </c>
      <c r="K14" s="57" t="s">
        <v>1832</v>
      </c>
      <c r="L14" s="64">
        <v>0</v>
      </c>
      <c r="M14" s="204" t="s">
        <v>1833</v>
      </c>
      <c r="N14" s="21">
        <f t="shared" si="0"/>
        <v>0</v>
      </c>
    </row>
    <row r="15" spans="1:14" ht="40.35" customHeight="1" x14ac:dyDescent="0.25">
      <c r="A15" s="498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61">
        <v>0</v>
      </c>
      <c r="G15" s="52" t="s">
        <v>1834</v>
      </c>
      <c r="H15" s="61">
        <v>0</v>
      </c>
      <c r="I15" s="52" t="s">
        <v>1835</v>
      </c>
      <c r="J15" s="61">
        <v>0</v>
      </c>
      <c r="K15" s="15" t="s">
        <v>1836</v>
      </c>
      <c r="L15" s="62">
        <v>100</v>
      </c>
      <c r="M15" s="201" t="s">
        <v>1837</v>
      </c>
      <c r="N15" s="21">
        <f t="shared" si="0"/>
        <v>25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61">
        <v>0</v>
      </c>
      <c r="G16" s="78" t="s">
        <v>220</v>
      </c>
      <c r="H16" s="69">
        <v>50</v>
      </c>
      <c r="I16" s="20" t="s">
        <v>1838</v>
      </c>
      <c r="J16" s="69">
        <v>50</v>
      </c>
      <c r="K16" s="20" t="s">
        <v>1839</v>
      </c>
      <c r="L16" s="80">
        <v>100</v>
      </c>
      <c r="M16" s="202" t="s">
        <v>1840</v>
      </c>
      <c r="N16" s="21">
        <f t="shared" si="0"/>
        <v>50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61">
        <v>0</v>
      </c>
      <c r="G17" s="20" t="s">
        <v>1841</v>
      </c>
      <c r="H17" s="61">
        <v>0</v>
      </c>
      <c r="I17" s="20" t="s">
        <v>1842</v>
      </c>
      <c r="J17" s="61">
        <v>0</v>
      </c>
      <c r="K17" s="20" t="s">
        <v>1843</v>
      </c>
      <c r="L17" s="80">
        <v>100</v>
      </c>
      <c r="M17" s="202" t="s">
        <v>1844</v>
      </c>
      <c r="N17" s="21">
        <f t="shared" si="0"/>
        <v>25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75">
        <v>75</v>
      </c>
      <c r="G18" s="20" t="s">
        <v>1845</v>
      </c>
      <c r="H18" s="75">
        <v>75</v>
      </c>
      <c r="I18" s="20" t="s">
        <v>1846</v>
      </c>
      <c r="J18" s="75">
        <v>75</v>
      </c>
      <c r="K18" s="20" t="s">
        <v>1847</v>
      </c>
      <c r="L18" s="80">
        <v>100</v>
      </c>
      <c r="M18" s="202" t="s">
        <v>1848</v>
      </c>
      <c r="N18" s="21">
        <f t="shared" si="0"/>
        <v>81.25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61">
        <v>0</v>
      </c>
      <c r="G19" s="20" t="s">
        <v>1849</v>
      </c>
      <c r="H19" s="61">
        <v>0</v>
      </c>
      <c r="I19" s="20" t="s">
        <v>1850</v>
      </c>
      <c r="J19" s="61">
        <v>0</v>
      </c>
      <c r="K19" s="20" t="s">
        <v>1851</v>
      </c>
      <c r="L19" s="80">
        <v>100</v>
      </c>
      <c r="M19" s="202" t="s">
        <v>1852</v>
      </c>
      <c r="N19" s="21">
        <f t="shared" si="0"/>
        <v>25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61">
        <v>0</v>
      </c>
      <c r="G20" s="20" t="s">
        <v>1853</v>
      </c>
      <c r="H20" s="61">
        <v>0</v>
      </c>
      <c r="I20" s="20" t="s">
        <v>1854</v>
      </c>
      <c r="J20" s="61">
        <v>0</v>
      </c>
      <c r="K20" s="20" t="s">
        <v>1855</v>
      </c>
      <c r="L20" s="61">
        <v>0</v>
      </c>
      <c r="M20" s="202" t="s">
        <v>1856</v>
      </c>
      <c r="N20" s="21">
        <f t="shared" si="0"/>
        <v>0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87">
        <v>0</v>
      </c>
      <c r="G21" s="58" t="s">
        <v>1857</v>
      </c>
      <c r="H21" s="87">
        <v>0</v>
      </c>
      <c r="I21" s="58" t="s">
        <v>1858</v>
      </c>
      <c r="J21" s="87">
        <v>0</v>
      </c>
      <c r="K21" s="58" t="s">
        <v>1859</v>
      </c>
      <c r="L21" s="63">
        <v>100</v>
      </c>
      <c r="M21" s="206" t="s">
        <v>1860</v>
      </c>
      <c r="N21" s="21">
        <f t="shared" si="0"/>
        <v>25</v>
      </c>
    </row>
    <row r="22" spans="1:14" ht="24.95" customHeight="1" x14ac:dyDescent="0.25">
      <c r="A22" s="7"/>
      <c r="B22" s="44" t="s">
        <v>72</v>
      </c>
      <c r="F22" s="45">
        <f>AVERAGE(F4:F21)</f>
        <v>43.055555555555557</v>
      </c>
      <c r="G22" s="46"/>
      <c r="H22" s="45">
        <f t="shared" ref="H22:L22" si="1">AVERAGE(H4:H21)</f>
        <v>37.5</v>
      </c>
      <c r="I22" s="46"/>
      <c r="J22" s="45">
        <f t="shared" si="1"/>
        <v>26.388888888888889</v>
      </c>
      <c r="K22" s="46"/>
      <c r="L22" s="45">
        <f t="shared" si="1"/>
        <v>81.944444444444443</v>
      </c>
      <c r="M22" s="47"/>
      <c r="N22" s="47"/>
    </row>
    <row r="23" spans="1:14" ht="24.95" customHeight="1" x14ac:dyDescent="0.25">
      <c r="B23" s="48" t="s">
        <v>74</v>
      </c>
      <c r="F23" s="49">
        <f>AVERAGE(F22,H22,J22,L22)</f>
        <v>47.222222222222221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G21 G7 C4:E16 G11:G16">
    <cfRule type="containsText" dxfId="2496" priority="164" operator="containsText" text="Comentarios">
      <formula>NOT(ISERROR(SEARCH("Comentarios",C4)))</formula>
    </cfRule>
  </conditionalFormatting>
  <conditionalFormatting sqref="F2 H2">
    <cfRule type="containsText" dxfId="2495" priority="163" operator="containsText" text="Comentarios">
      <formula>NOT(ISERROR(SEARCH("Comentarios",F2)))</formula>
    </cfRule>
  </conditionalFormatting>
  <conditionalFormatting sqref="J2">
    <cfRule type="containsText" dxfId="2494" priority="162" operator="containsText" text="Comentarios">
      <formula>NOT(ISERROR(SEARCH("Comentarios",J2)))</formula>
    </cfRule>
  </conditionalFormatting>
  <conditionalFormatting sqref="L2">
    <cfRule type="containsText" dxfId="2493" priority="161" operator="containsText" text="Comentarios">
      <formula>NOT(ISERROR(SEARCH("Comentarios",L2)))</formula>
    </cfRule>
  </conditionalFormatting>
  <conditionalFormatting sqref="I9:I10">
    <cfRule type="containsText" dxfId="2492" priority="160" operator="containsText" text="Comentarios">
      <formula>NOT(ISERROR(SEARCH("Comentarios",I9)))</formula>
    </cfRule>
  </conditionalFormatting>
  <conditionalFormatting sqref="G17">
    <cfRule type="containsText" dxfId="2491" priority="159" operator="containsText" text="Comentarios">
      <formula>NOT(ISERROR(SEARCH("Comentarios",G17)))</formula>
    </cfRule>
  </conditionalFormatting>
  <conditionalFormatting sqref="G18">
    <cfRule type="containsText" dxfId="2490" priority="158" operator="containsText" text="Comentarios">
      <formula>NOT(ISERROR(SEARCH("Comentarios",G18)))</formula>
    </cfRule>
  </conditionalFormatting>
  <conditionalFormatting sqref="G20">
    <cfRule type="containsText" dxfId="2489" priority="157" operator="containsText" text="Comentarios">
      <formula>NOT(ISERROR(SEARCH("Comentarios",G20)))</formula>
    </cfRule>
  </conditionalFormatting>
  <conditionalFormatting sqref="I21">
    <cfRule type="containsText" dxfId="2488" priority="156" operator="containsText" text="Comentarios">
      <formula>NOT(ISERROR(SEARCH("Comentarios",I21)))</formula>
    </cfRule>
  </conditionalFormatting>
  <conditionalFormatting sqref="I15">
    <cfRule type="containsText" dxfId="2487" priority="155" operator="containsText" text="Comentarios">
      <formula>NOT(ISERROR(SEARCH("Comentarios",I15)))</formula>
    </cfRule>
  </conditionalFormatting>
  <conditionalFormatting sqref="K9">
    <cfRule type="containsText" dxfId="2486" priority="154" operator="containsText" text="Comentarios">
      <formula>NOT(ISERROR(SEARCH("Comentarios",K9)))</formula>
    </cfRule>
  </conditionalFormatting>
  <conditionalFormatting sqref="M9">
    <cfRule type="containsText" dxfId="2485" priority="153" operator="containsText" text="Comentarios">
      <formula>NOT(ISERROR(SEARCH("Comentarios",M9)))</formula>
    </cfRule>
  </conditionalFormatting>
  <conditionalFormatting sqref="G8:G9">
    <cfRule type="containsText" dxfId="2484" priority="152" operator="containsText" text="Comentarios">
      <formula>NOT(ISERROR(SEARCH("Comentarios",G8)))</formula>
    </cfRule>
  </conditionalFormatting>
  <conditionalFormatting sqref="I8">
    <cfRule type="containsText" dxfId="2483" priority="151" operator="containsText" text="Comentarios">
      <formula>NOT(ISERROR(SEARCH("Comentarios",I8)))</formula>
    </cfRule>
  </conditionalFormatting>
  <conditionalFormatting sqref="K8">
    <cfRule type="containsText" dxfId="2482" priority="150" operator="containsText" text="Comentarios">
      <formula>NOT(ISERROR(SEARCH("Comentarios",K8)))</formula>
    </cfRule>
  </conditionalFormatting>
  <conditionalFormatting sqref="M8">
    <cfRule type="containsText" dxfId="2481" priority="149" operator="containsText" text="Comentarios">
      <formula>NOT(ISERROR(SEARCH("Comentarios",M8)))</formula>
    </cfRule>
  </conditionalFormatting>
  <conditionalFormatting sqref="K15">
    <cfRule type="containsText" dxfId="2480" priority="148" operator="containsText" text="Comentarios">
      <formula>NOT(ISERROR(SEARCH("Comentarios",K15)))</formula>
    </cfRule>
  </conditionalFormatting>
  <conditionalFormatting sqref="M15">
    <cfRule type="containsText" dxfId="2479" priority="147" operator="containsText" text="Comentarios">
      <formula>NOT(ISERROR(SEARCH("Comentarios",M15)))</formula>
    </cfRule>
  </conditionalFormatting>
  <conditionalFormatting sqref="K21">
    <cfRule type="containsText" dxfId="2478" priority="146" operator="containsText" text="Comentarios">
      <formula>NOT(ISERROR(SEARCH("Comentarios",K21)))</formula>
    </cfRule>
  </conditionalFormatting>
  <conditionalFormatting sqref="M21">
    <cfRule type="containsText" dxfId="2477" priority="145" operator="containsText" text="Comentarios">
      <formula>NOT(ISERROR(SEARCH("Comentarios",M21)))</formula>
    </cfRule>
  </conditionalFormatting>
  <conditionalFormatting sqref="C2:E2 E18 E20:E21">
    <cfRule type="containsText" dxfId="2476" priority="144" operator="containsText" text="Comentarios">
      <formula>NOT(ISERROR(SEARCH("Comentarios",C2)))</formula>
    </cfRule>
  </conditionalFormatting>
  <conditionalFormatting sqref="C18:D18">
    <cfRule type="containsText" dxfId="2475" priority="143" operator="containsText" text="Comentarios">
      <formula>NOT(ISERROR(SEARCH("Comentarios",C18)))</formula>
    </cfRule>
  </conditionalFormatting>
  <conditionalFormatting sqref="C20:D20">
    <cfRule type="containsText" dxfId="2474" priority="142" operator="containsText" text="Comentarios">
      <formula>NOT(ISERROR(SEARCH("Comentarios",C20)))</formula>
    </cfRule>
  </conditionalFormatting>
  <conditionalFormatting sqref="C21:D21">
    <cfRule type="containsText" dxfId="2473" priority="141" operator="containsText" text="Comentarios">
      <formula>NOT(ISERROR(SEARCH("Comentarios",C21)))</formula>
    </cfRule>
  </conditionalFormatting>
  <conditionalFormatting sqref="I17">
    <cfRule type="containsText" dxfId="2472" priority="140" operator="containsText" text="Comentarios">
      <formula>NOT(ISERROR(SEARCH("Comentarios",I17)))</formula>
    </cfRule>
  </conditionalFormatting>
  <conditionalFormatting sqref="I18">
    <cfRule type="containsText" dxfId="2471" priority="139" operator="containsText" text="Comentarios">
      <formula>NOT(ISERROR(SEARCH("Comentarios",I18)))</formula>
    </cfRule>
  </conditionalFormatting>
  <conditionalFormatting sqref="I19">
    <cfRule type="containsText" dxfId="2470" priority="138" operator="containsText" text="Comentarios">
      <formula>NOT(ISERROR(SEARCH("Comentarios",I19)))</formula>
    </cfRule>
  </conditionalFormatting>
  <conditionalFormatting sqref="I20">
    <cfRule type="containsText" dxfId="2469" priority="137" operator="containsText" text="Comentarios">
      <formula>NOT(ISERROR(SEARCH("Comentarios",I20)))</formula>
    </cfRule>
  </conditionalFormatting>
  <conditionalFormatting sqref="K16">
    <cfRule type="containsText" dxfId="2468" priority="136" operator="containsText" text="Comentarios">
      <formula>NOT(ISERROR(SEARCH("Comentarios",K16)))</formula>
    </cfRule>
  </conditionalFormatting>
  <conditionalFormatting sqref="K17">
    <cfRule type="containsText" dxfId="2467" priority="135" operator="containsText" text="Comentarios">
      <formula>NOT(ISERROR(SEARCH("Comentarios",K17)))</formula>
    </cfRule>
  </conditionalFormatting>
  <conditionalFormatting sqref="K18">
    <cfRule type="containsText" dxfId="2466" priority="134" operator="containsText" text="Comentarios">
      <formula>NOT(ISERROR(SEARCH("Comentarios",K18)))</formula>
    </cfRule>
  </conditionalFormatting>
  <conditionalFormatting sqref="K19">
    <cfRule type="containsText" dxfId="2465" priority="133" operator="containsText" text="Comentarios">
      <formula>NOT(ISERROR(SEARCH("Comentarios",K19)))</formula>
    </cfRule>
  </conditionalFormatting>
  <conditionalFormatting sqref="K20">
    <cfRule type="containsText" dxfId="2464" priority="132" operator="containsText" text="Comentarios">
      <formula>NOT(ISERROR(SEARCH("Comentarios",K20)))</formula>
    </cfRule>
  </conditionalFormatting>
  <conditionalFormatting sqref="M16">
    <cfRule type="containsText" dxfId="2463" priority="131" operator="containsText" text="Comentarios">
      <formula>NOT(ISERROR(SEARCH("Comentarios",M16)))</formula>
    </cfRule>
  </conditionalFormatting>
  <conditionalFormatting sqref="M17">
    <cfRule type="containsText" dxfId="2462" priority="130" operator="containsText" text="Comentarios">
      <formula>NOT(ISERROR(SEARCH("Comentarios",M17)))</formula>
    </cfRule>
  </conditionalFormatting>
  <conditionalFormatting sqref="M18">
    <cfRule type="containsText" dxfId="2461" priority="129" operator="containsText" text="Comentarios">
      <formula>NOT(ISERROR(SEARCH("Comentarios",M18)))</formula>
    </cfRule>
  </conditionalFormatting>
  <conditionalFormatting sqref="M19">
    <cfRule type="containsText" dxfId="2460" priority="128" operator="containsText" text="Comentarios">
      <formula>NOT(ISERROR(SEARCH("Comentarios",M19)))</formula>
    </cfRule>
  </conditionalFormatting>
  <conditionalFormatting sqref="M20">
    <cfRule type="containsText" dxfId="2459" priority="127" operator="containsText" text="Comentarios">
      <formula>NOT(ISERROR(SEARCH("Comentarios",M20)))</formula>
    </cfRule>
  </conditionalFormatting>
  <conditionalFormatting sqref="G19">
    <cfRule type="containsText" dxfId="2458" priority="126" operator="containsText" text="Comentarios">
      <formula>NOT(ISERROR(SEARCH("Comentarios",G19)))</formula>
    </cfRule>
  </conditionalFormatting>
  <conditionalFormatting sqref="F6">
    <cfRule type="containsText" dxfId="2457" priority="125" operator="containsText" text="Comentarios">
      <formula>NOT(ISERROR(SEARCH("Comentarios",F6)))</formula>
    </cfRule>
  </conditionalFormatting>
  <conditionalFormatting sqref="F7">
    <cfRule type="containsText" dxfId="2456" priority="124" operator="containsText" text="Comentarios">
      <formula>NOT(ISERROR(SEARCH("Comentarios",F7)))</formula>
    </cfRule>
  </conditionalFormatting>
  <conditionalFormatting sqref="F11">
    <cfRule type="containsText" dxfId="2455" priority="123" operator="containsText" text="Comentarios">
      <formula>NOT(ISERROR(SEARCH("Comentarios",F11)))</formula>
    </cfRule>
  </conditionalFormatting>
  <conditionalFormatting sqref="H7">
    <cfRule type="containsText" dxfId="2454" priority="122" operator="containsText" text="Comentarios">
      <formula>NOT(ISERROR(SEARCH("Comentarios",H7)))</formula>
    </cfRule>
  </conditionalFormatting>
  <conditionalFormatting sqref="J7">
    <cfRule type="containsText" dxfId="2453" priority="121" operator="containsText" text="Comentarios">
      <formula>NOT(ISERROR(SEARCH("Comentarios",J7)))</formula>
    </cfRule>
  </conditionalFormatting>
  <conditionalFormatting sqref="L4">
    <cfRule type="containsText" dxfId="2452" priority="120" operator="containsText" text="Comentarios">
      <formula>NOT(ISERROR(SEARCH("Comentarios",L4)))</formula>
    </cfRule>
  </conditionalFormatting>
  <conditionalFormatting sqref="L5">
    <cfRule type="containsText" dxfId="2451" priority="119" operator="containsText" text="Comentarios">
      <formula>NOT(ISERROR(SEARCH("Comentarios",L5)))</formula>
    </cfRule>
  </conditionalFormatting>
  <conditionalFormatting sqref="L6">
    <cfRule type="containsText" dxfId="2450" priority="118" operator="containsText" text="Comentarios">
      <formula>NOT(ISERROR(SEARCH("Comentarios",L6)))</formula>
    </cfRule>
  </conditionalFormatting>
  <conditionalFormatting sqref="L7">
    <cfRule type="containsText" dxfId="2449" priority="117" operator="containsText" text="Comentarios">
      <formula>NOT(ISERROR(SEARCH("Comentarios",L7)))</formula>
    </cfRule>
  </conditionalFormatting>
  <conditionalFormatting sqref="L8">
    <cfRule type="containsText" dxfId="2448" priority="116" operator="containsText" text="Comentarios">
      <formula>NOT(ISERROR(SEARCH("Comentarios",L8)))</formula>
    </cfRule>
  </conditionalFormatting>
  <conditionalFormatting sqref="L11">
    <cfRule type="containsText" dxfId="2447" priority="115" operator="containsText" text="Comentarios">
      <formula>NOT(ISERROR(SEARCH("Comentarios",L11)))</formula>
    </cfRule>
  </conditionalFormatting>
  <conditionalFormatting sqref="L14">
    <cfRule type="containsText" dxfId="2446" priority="114" operator="containsText" text="Comentarios">
      <formula>NOT(ISERROR(SEARCH("Comentarios",L14)))</formula>
    </cfRule>
  </conditionalFormatting>
  <conditionalFormatting sqref="F20">
    <cfRule type="containsText" dxfId="2445" priority="112" operator="containsText" text="Comentarios">
      <formula>NOT(ISERROR(SEARCH("Comentarios",F20)))</formula>
    </cfRule>
  </conditionalFormatting>
  <conditionalFormatting sqref="L15">
    <cfRule type="containsText" dxfId="2444" priority="110" operator="containsText" text="Comentarios">
      <formula>NOT(ISERROR(SEARCH("Comentarios",L15)))</formula>
    </cfRule>
  </conditionalFormatting>
  <conditionalFormatting sqref="L16">
    <cfRule type="containsText" dxfId="2443" priority="108" operator="containsText" text="Comentarios">
      <formula>NOT(ISERROR(SEARCH("Comentarios",L16)))</formula>
    </cfRule>
  </conditionalFormatting>
  <conditionalFormatting sqref="L17">
    <cfRule type="containsText" dxfId="2442" priority="107" operator="containsText" text="Comentarios">
      <formula>NOT(ISERROR(SEARCH("Comentarios",L17)))</formula>
    </cfRule>
  </conditionalFormatting>
  <conditionalFormatting sqref="F18">
    <cfRule type="containsText" dxfId="2441" priority="106" operator="containsText" text="Comentarios">
      <formula>NOT(ISERROR(SEARCH("Comentarios",F18)))</formula>
    </cfRule>
  </conditionalFormatting>
  <conditionalFormatting sqref="H18">
    <cfRule type="containsText" dxfId="2440" priority="104" operator="containsText" text="Comentarios">
      <formula>NOT(ISERROR(SEARCH("Comentarios",H18)))</formula>
    </cfRule>
  </conditionalFormatting>
  <conditionalFormatting sqref="J18">
    <cfRule type="containsText" dxfId="2439" priority="103" operator="containsText" text="Comentarios">
      <formula>NOT(ISERROR(SEARCH("Comentarios",J18)))</formula>
    </cfRule>
  </conditionalFormatting>
  <conditionalFormatting sqref="L18">
    <cfRule type="containsText" dxfId="2438" priority="101" operator="containsText" text="Comentarios">
      <formula>NOT(ISERROR(SEARCH("Comentarios",L18)))</formula>
    </cfRule>
  </conditionalFormatting>
  <conditionalFormatting sqref="L19">
    <cfRule type="containsText" dxfId="2437" priority="100" operator="containsText" text="Comentarios">
      <formula>NOT(ISERROR(SEARCH("Comentarios",L19)))</formula>
    </cfRule>
  </conditionalFormatting>
  <conditionalFormatting sqref="F5">
    <cfRule type="containsText" dxfId="2436" priority="99" operator="containsText" text="Comentarios">
      <formula>NOT(ISERROR(SEARCH("Comentarios",F5)))</formula>
    </cfRule>
  </conditionalFormatting>
  <conditionalFormatting sqref="H5">
    <cfRule type="containsText" dxfId="2435" priority="98" operator="containsText" text="Comentarios">
      <formula>NOT(ISERROR(SEARCH("Comentarios",H5)))</formula>
    </cfRule>
  </conditionalFormatting>
  <conditionalFormatting sqref="J4">
    <cfRule type="containsText" dxfId="2434" priority="97" operator="containsText" text="Comentarios">
      <formula>NOT(ISERROR(SEARCH("Comentarios",J4)))</formula>
    </cfRule>
  </conditionalFormatting>
  <conditionalFormatting sqref="J5">
    <cfRule type="containsText" dxfId="2433" priority="96" operator="containsText" text="Comentarios">
      <formula>NOT(ISERROR(SEARCH("Comentarios",J5)))</formula>
    </cfRule>
  </conditionalFormatting>
  <conditionalFormatting sqref="F9">
    <cfRule type="containsText" dxfId="2432" priority="95" operator="containsText" text="Comentarios">
      <formula>NOT(ISERROR(SEARCH("Comentarios",F9)))</formula>
    </cfRule>
  </conditionalFormatting>
  <conditionalFormatting sqref="H8">
    <cfRule type="containsText" dxfId="2431" priority="94" operator="containsText" text="Comentarios">
      <formula>NOT(ISERROR(SEARCH("Comentarios",H8)))</formula>
    </cfRule>
  </conditionalFormatting>
  <conditionalFormatting sqref="F13">
    <cfRule type="containsText" dxfId="2430" priority="93" operator="containsText" text="Comentarios">
      <formula>NOT(ISERROR(SEARCH("Comentarios",F13)))</formula>
    </cfRule>
  </conditionalFormatting>
  <conditionalFormatting sqref="F12">
    <cfRule type="containsText" dxfId="2429" priority="92" operator="containsText" text="Comentarios">
      <formula>NOT(ISERROR(SEARCH("Comentarios",F12)))</formula>
    </cfRule>
  </conditionalFormatting>
  <conditionalFormatting sqref="H11">
    <cfRule type="containsText" dxfId="2428" priority="90" operator="containsText" text="Comentarios">
      <formula>NOT(ISERROR(SEARCH("Comentarios",H11)))</formula>
    </cfRule>
  </conditionalFormatting>
  <conditionalFormatting sqref="J11">
    <cfRule type="containsText" dxfId="2427" priority="89" operator="containsText" text="Comentarios">
      <formula>NOT(ISERROR(SEARCH("Comentarios",J11)))</formula>
    </cfRule>
  </conditionalFormatting>
  <conditionalFormatting sqref="G10">
    <cfRule type="containsText" dxfId="2426" priority="88" operator="containsText" text="Comentarios">
      <formula>NOT(ISERROR(SEARCH("Comentarios",G10)))</formula>
    </cfRule>
  </conditionalFormatting>
  <conditionalFormatting sqref="K10">
    <cfRule type="containsText" dxfId="2425" priority="87" operator="containsText" text="Comentarios">
      <formula>NOT(ISERROR(SEARCH("Comentarios",K10)))</formula>
    </cfRule>
  </conditionalFormatting>
  <conditionalFormatting sqref="M10">
    <cfRule type="containsText" dxfId="2424" priority="86" operator="containsText" text="Comentarios">
      <formula>NOT(ISERROR(SEARCH("Comentarios",M10)))</formula>
    </cfRule>
  </conditionalFormatting>
  <conditionalFormatting sqref="I12:I13">
    <cfRule type="containsText" dxfId="2423" priority="85" operator="containsText" text="Comentarios">
      <formula>NOT(ISERROR(SEARCH("Comentarios",I12)))</formula>
    </cfRule>
  </conditionalFormatting>
  <conditionalFormatting sqref="H13">
    <cfRule type="containsText" dxfId="2422" priority="84" operator="containsText" text="Comentarios">
      <formula>NOT(ISERROR(SEARCH("Comentarios",H13)))</formula>
    </cfRule>
  </conditionalFormatting>
  <conditionalFormatting sqref="H12">
    <cfRule type="containsText" dxfId="2421" priority="83" operator="containsText" text="Comentarios">
      <formula>NOT(ISERROR(SEARCH("Comentarios",H12)))</formula>
    </cfRule>
  </conditionalFormatting>
  <conditionalFormatting sqref="M12:M13">
    <cfRule type="containsText" dxfId="2420" priority="81" operator="containsText" text="Comentarios">
      <formula>NOT(ISERROR(SEARCH("Comentarios",M12)))</formula>
    </cfRule>
  </conditionalFormatting>
  <conditionalFormatting sqref="L13">
    <cfRule type="containsText" dxfId="2419" priority="80" operator="containsText" text="Comentarios">
      <formula>NOT(ISERROR(SEARCH("Comentarios",L13)))</formula>
    </cfRule>
  </conditionalFormatting>
  <conditionalFormatting sqref="L12">
    <cfRule type="containsText" dxfId="2418" priority="79" operator="containsText" text="Comentarios">
      <formula>NOT(ISERROR(SEARCH("Comentarios",L12)))</formula>
    </cfRule>
  </conditionalFormatting>
  <conditionalFormatting sqref="F4">
    <cfRule type="containsText" dxfId="2417" priority="58" operator="containsText" text="Comentarios">
      <formula>NOT(ISERROR(SEARCH("Comentarios",F4)))</formula>
    </cfRule>
  </conditionalFormatting>
  <conditionalFormatting sqref="F8">
    <cfRule type="containsText" dxfId="2416" priority="57" operator="containsText" text="Comentarios">
      <formula>NOT(ISERROR(SEARCH("Comentarios",F8)))</formula>
    </cfRule>
  </conditionalFormatting>
  <conditionalFormatting sqref="F10">
    <cfRule type="containsText" dxfId="2415" priority="56" operator="containsText" text="Comentarios">
      <formula>NOT(ISERROR(SEARCH("Comentarios",F10)))</formula>
    </cfRule>
  </conditionalFormatting>
  <conditionalFormatting sqref="H4">
    <cfRule type="containsText" dxfId="2414" priority="55" operator="containsText" text="Comentarios">
      <formula>NOT(ISERROR(SEARCH("Comentarios",H4)))</formula>
    </cfRule>
  </conditionalFormatting>
  <conditionalFormatting sqref="H6">
    <cfRule type="containsText" dxfId="2413" priority="54" operator="containsText" text="Comentarios">
      <formula>NOT(ISERROR(SEARCH("Comentarios",H6)))</formula>
    </cfRule>
  </conditionalFormatting>
  <conditionalFormatting sqref="H9">
    <cfRule type="containsText" dxfId="2412" priority="53" operator="containsText" text="Comentarios">
      <formula>NOT(ISERROR(SEARCH("Comentarios",H9)))</formula>
    </cfRule>
  </conditionalFormatting>
  <conditionalFormatting sqref="H10">
    <cfRule type="containsText" dxfId="2411" priority="52" operator="containsText" text="Comentarios">
      <formula>NOT(ISERROR(SEARCH("Comentarios",H10)))</formula>
    </cfRule>
  </conditionalFormatting>
  <conditionalFormatting sqref="J8">
    <cfRule type="containsText" dxfId="2410" priority="51" operator="containsText" text="Comentarios">
      <formula>NOT(ISERROR(SEARCH("Comentarios",J8)))</formula>
    </cfRule>
  </conditionalFormatting>
  <conditionalFormatting sqref="J9">
    <cfRule type="containsText" dxfId="2409" priority="50" operator="containsText" text="Comentarios">
      <formula>NOT(ISERROR(SEARCH("Comentarios",J9)))</formula>
    </cfRule>
  </conditionalFormatting>
  <conditionalFormatting sqref="J10">
    <cfRule type="containsText" dxfId="2408" priority="49" operator="containsText" text="Comentarios">
      <formula>NOT(ISERROR(SEARCH("Comentarios",J10)))</formula>
    </cfRule>
  </conditionalFormatting>
  <conditionalFormatting sqref="K12:K13">
    <cfRule type="containsText" dxfId="2407" priority="48" operator="containsText" text="Comentarios">
      <formula>NOT(ISERROR(SEARCH("Comentarios",K12)))</formula>
    </cfRule>
  </conditionalFormatting>
  <conditionalFormatting sqref="J13">
    <cfRule type="containsText" dxfId="2406" priority="47" operator="containsText" text="Comentarios">
      <formula>NOT(ISERROR(SEARCH("Comentarios",J13)))</formula>
    </cfRule>
  </conditionalFormatting>
  <conditionalFormatting sqref="J12">
    <cfRule type="containsText" dxfId="2405" priority="46" operator="containsText" text="Comentarios">
      <formula>NOT(ISERROR(SEARCH("Comentarios",J12)))</formula>
    </cfRule>
  </conditionalFormatting>
  <conditionalFormatting sqref="K6">
    <cfRule type="containsText" dxfId="2404" priority="44" operator="containsText" text="Comentarios">
      <formula>NOT(ISERROR(SEARCH("Comentarios",K6)))</formula>
    </cfRule>
  </conditionalFormatting>
  <conditionalFormatting sqref="J6">
    <cfRule type="containsText" dxfId="2403" priority="43" operator="containsText" text="Comentarios">
      <formula>NOT(ISERROR(SEARCH("Comentarios",J6)))</formula>
    </cfRule>
  </conditionalFormatting>
  <conditionalFormatting sqref="L9">
    <cfRule type="containsText" dxfId="2402" priority="42" operator="containsText" text="Comentarios">
      <formula>NOT(ISERROR(SEARCH("Comentarios",L9)))</formula>
    </cfRule>
  </conditionalFormatting>
  <conditionalFormatting sqref="L10">
    <cfRule type="containsText" dxfId="2401" priority="41" operator="containsText" text="Comentarios">
      <formula>NOT(ISERROR(SEARCH("Comentarios",L10)))</formula>
    </cfRule>
  </conditionalFormatting>
  <conditionalFormatting sqref="J14">
    <cfRule type="containsText" dxfId="2400" priority="40" operator="containsText" text="Comentarios">
      <formula>NOT(ISERROR(SEARCH("Comentarios",J14)))</formula>
    </cfRule>
  </conditionalFormatting>
  <conditionalFormatting sqref="H14">
    <cfRule type="containsText" dxfId="2399" priority="39" operator="containsText" text="Comentarios">
      <formula>NOT(ISERROR(SEARCH("Comentarios",H14)))</formula>
    </cfRule>
  </conditionalFormatting>
  <conditionalFormatting sqref="F14">
    <cfRule type="containsText" dxfId="2398" priority="38" operator="containsText" text="Comentarios">
      <formula>NOT(ISERROR(SEARCH("Comentarios",F14)))</formula>
    </cfRule>
  </conditionalFormatting>
  <conditionalFormatting sqref="F15">
    <cfRule type="containsText" dxfId="2397" priority="35" operator="containsText" text="Comentarios">
      <formula>NOT(ISERROR(SEARCH("Comentarios",F15)))</formula>
    </cfRule>
  </conditionalFormatting>
  <conditionalFormatting sqref="H15">
    <cfRule type="containsText" dxfId="2396" priority="33" operator="containsText" text="Comentarios">
      <formula>NOT(ISERROR(SEARCH("Comentarios",H15)))</formula>
    </cfRule>
  </conditionalFormatting>
  <conditionalFormatting sqref="J15">
    <cfRule type="containsText" dxfId="2395" priority="31" operator="containsText" text="Comentarios">
      <formula>NOT(ISERROR(SEARCH("Comentarios",J15)))</formula>
    </cfRule>
  </conditionalFormatting>
  <conditionalFormatting sqref="H16">
    <cfRule type="containsText" dxfId="2394" priority="29" operator="containsText" text="Comentarios">
      <formula>NOT(ISERROR(SEARCH("Comentarios",H16)))</formula>
    </cfRule>
  </conditionalFormatting>
  <conditionalFormatting sqref="F17">
    <cfRule type="containsText" dxfId="2393" priority="28" operator="containsText" text="Comentarios">
      <formula>NOT(ISERROR(SEARCH("Comentarios",F17)))</formula>
    </cfRule>
  </conditionalFormatting>
  <conditionalFormatting sqref="H17">
    <cfRule type="containsText" dxfId="2392" priority="26" operator="containsText" text="Comentarios">
      <formula>NOT(ISERROR(SEARCH("Comentarios",H17)))</formula>
    </cfRule>
  </conditionalFormatting>
  <conditionalFormatting sqref="J17">
    <cfRule type="containsText" dxfId="2391" priority="24" operator="containsText" text="Comentarios">
      <formula>NOT(ISERROR(SEARCH("Comentarios",J17)))</formula>
    </cfRule>
  </conditionalFormatting>
  <conditionalFormatting sqref="F19">
    <cfRule type="containsText" dxfId="2390" priority="19" operator="containsText" text="Comentarios">
      <formula>NOT(ISERROR(SEARCH("Comentarios",F19)))</formula>
    </cfRule>
  </conditionalFormatting>
  <conditionalFormatting sqref="H19">
    <cfRule type="containsText" dxfId="2389" priority="17" operator="containsText" text="Comentarios">
      <formula>NOT(ISERROR(SEARCH("Comentarios",H19)))</formula>
    </cfRule>
  </conditionalFormatting>
  <conditionalFormatting sqref="J19">
    <cfRule type="containsText" dxfId="2388" priority="15" operator="containsText" text="Comentarios">
      <formula>NOT(ISERROR(SEARCH("Comentarios",J19)))</formula>
    </cfRule>
  </conditionalFormatting>
  <conditionalFormatting sqref="H20">
    <cfRule type="containsText" dxfId="2387" priority="12" operator="containsText" text="Comentarios">
      <formula>NOT(ISERROR(SEARCH("Comentarios",H20)))</formula>
    </cfRule>
  </conditionalFormatting>
  <conditionalFormatting sqref="J20">
    <cfRule type="containsText" dxfId="2386" priority="10" operator="containsText" text="Comentarios">
      <formula>NOT(ISERROR(SEARCH("Comentarios",J20)))</formula>
    </cfRule>
  </conditionalFormatting>
  <conditionalFormatting sqref="L20">
    <cfRule type="containsText" dxfId="2385" priority="8" operator="containsText" text="Comentarios">
      <formula>NOT(ISERROR(SEARCH("Comentarios",L20)))</formula>
    </cfRule>
  </conditionalFormatting>
  <conditionalFormatting sqref="J16">
    <cfRule type="containsText" dxfId="2384" priority="3" operator="containsText" text="Comentarios">
      <formula>NOT(ISERROR(SEARCH("Comentarios",J16)))</formula>
    </cfRule>
  </conditionalFormatting>
  <conditionalFormatting sqref="F16">
    <cfRule type="containsText" dxfId="2383" priority="1" operator="containsText" text="Comentarios">
      <formula>NOT(ISERROR(SEARCH("Comentarios",F16)))</formula>
    </cfRule>
  </conditionalFormatting>
  <hyperlinks>
    <hyperlink ref="G4" r:id="rId1" xr:uid="{00000000-0004-0000-4B00-000000000000}"/>
    <hyperlink ref="G5" r:id="rId2" xr:uid="{00000000-0004-0000-4B00-000001000000}"/>
    <hyperlink ref="G6" display="http://documentosarmonizacioncontable.sinaloa.gob.mx/Archivos/Multimedia/2016_Primer_ADMINISTRACI%C3%93N%20CENTRALIZADA_Estado%20anal%C3%ADtico%20del%20ejercicio%20del%20presupuesto%20de%20egresos%20(Econ%C3%B3mica%20y%20por%20objeto%20del%20gasto)-17678." xr:uid="{00000000-0004-0000-4B00-000002000000}"/>
    <hyperlink ref="G7" display="http://documentosarmonizacioncontable.sinaloa.gob.mx/Archivos/Multimedia/2016_Primer_ADMINISTRACI%C3%93N%20CENTRALIZADA_Estado%20anal%C3%ADtico%20del%20ejercicio%20del%20presupuesto%20de%20egresos%20(Econ%C3%B3mica%20y%20por%20objeto%20del%20gasto)-17678." xr:uid="{00000000-0004-0000-4B00-000003000000}"/>
    <hyperlink ref="G8" r:id="rId3" xr:uid="{00000000-0004-0000-4B00-000004000000}"/>
    <hyperlink ref="G9" r:id="rId4" xr:uid="{00000000-0004-0000-4B00-000005000000}"/>
    <hyperlink ref="G10" r:id="rId5" xr:uid="{00000000-0004-0000-4B00-000006000000}"/>
    <hyperlink ref="G11" r:id="rId6" xr:uid="{00000000-0004-0000-4B00-000007000000}"/>
    <hyperlink ref="G12" r:id="rId7" xr:uid="{00000000-0004-0000-4B00-000008000000}"/>
    <hyperlink ref="G13" r:id="rId8" xr:uid="{00000000-0004-0000-4B00-000009000000}"/>
    <hyperlink ref="G14" r:id="rId9" xr:uid="{00000000-0004-0000-4B00-00000A000000}"/>
    <hyperlink ref="G15" r:id="rId10" xr:uid="{00000000-0004-0000-4B00-00000B000000}"/>
    <hyperlink ref="I4" r:id="rId11" xr:uid="{00000000-0004-0000-4B00-00000C000000}"/>
    <hyperlink ref="I5" r:id="rId12" xr:uid="{00000000-0004-0000-4B00-00000D000000}"/>
    <hyperlink ref="I7" display="http://documentosarmonizacioncontable.sinaloa.gob.mx/Archivos/Multimedia/2016_Segundo_ADMINISTRACI%C3%93N%20CENTRALIZADA_Estado%20anal%C3%ADtico%20del%20ejercicio%20del%20presupuesto%20de%20egresos%20(Econ%C3%B3mica%20y%20por%20objeto%20del%20gasto)-20044" xr:uid="{00000000-0004-0000-4B00-00000E000000}"/>
    <hyperlink ref="I8" r:id="rId13" xr:uid="{00000000-0004-0000-4B00-00000F000000}"/>
    <hyperlink ref="I9" r:id="rId14" xr:uid="{00000000-0004-0000-4B00-000010000000}"/>
    <hyperlink ref="I10" r:id="rId15" xr:uid="{00000000-0004-0000-4B00-000011000000}"/>
    <hyperlink ref="I11" r:id="rId16" xr:uid="{00000000-0004-0000-4B00-000012000000}"/>
    <hyperlink ref="I14" r:id="rId17" xr:uid="{00000000-0004-0000-4B00-000013000000}"/>
    <hyperlink ref="K4" r:id="rId18" xr:uid="{00000000-0004-0000-4B00-000014000000}"/>
    <hyperlink ref="K5" r:id="rId19" xr:uid="{00000000-0004-0000-4B00-000015000000}"/>
    <hyperlink ref="K7" display="http://documentosarmonizacioncontable.sinaloa.gob.mx/Archivos/Multimedia/2016_Tercer_ADMINISTRACI%C3%93N%20CENTRALIZADA_Estado%20anal%C3%ADtico%20del%20ejercicio%20del%20presupuesto%20de%20egresos%20(Econ%C3%B3mica%20y%20por%20objeto%20del%20gasto)-22269." xr:uid="{00000000-0004-0000-4B00-000016000000}"/>
    <hyperlink ref="K8" r:id="rId20" xr:uid="{00000000-0004-0000-4B00-000017000000}"/>
    <hyperlink ref="K9" r:id="rId21" xr:uid="{00000000-0004-0000-4B00-000018000000}"/>
    <hyperlink ref="K10" r:id="rId22" xr:uid="{00000000-0004-0000-4B00-000019000000}"/>
    <hyperlink ref="K11" r:id="rId23" xr:uid="{00000000-0004-0000-4B00-00001A000000}"/>
    <hyperlink ref="K14" r:id="rId24" xr:uid="{00000000-0004-0000-4B00-00001B000000}"/>
    <hyperlink ref="I6" display="http://documentosarmonizacioncontable.sinaloa.gob.mx/Archivos/Multimedia/2016_Segundo_ADMINISTRACI%C3%93N%20CENTRALIZADA_Estado%20anal%C3%ADtico%20del%20ejercicio%20del%20presupuesto%20de%20egresos%20(Econ%C3%B3mica%20y%20por%20objeto%20del%20gasto)-20044" xr:uid="{00000000-0004-0000-4B00-00001C000000}"/>
    <hyperlink ref="M16" r:id="rId25" xr:uid="{00000000-0004-0000-4B00-00001D000000}"/>
    <hyperlink ref="I18" r:id="rId26" xr:uid="{00000000-0004-0000-4B00-00001E000000}"/>
    <hyperlink ref="K21" r:id="rId27" xr:uid="{00000000-0004-0000-4B00-00001F000000}"/>
    <hyperlink ref="I19" r:id="rId28" xr:uid="{00000000-0004-0000-4B00-000020000000}"/>
    <hyperlink ref="K19" r:id="rId29" xr:uid="{00000000-0004-0000-4B00-000021000000}"/>
    <hyperlink ref="I20" r:id="rId30" xr:uid="{00000000-0004-0000-4B00-000022000000}"/>
    <hyperlink ref="M20" r:id="rId31" xr:uid="{00000000-0004-0000-4B00-000023000000}"/>
  </hyperlink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002060"/>
  </sheetPr>
  <dimension ref="A1:N1000"/>
  <sheetViews>
    <sheetView showGridLines="0" zoomScale="80" zoomScaleNormal="80" zoomScaleSheetLayoutView="5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ColWidth="14.42578125" defaultRowHeight="15" outlineLevelCol="1" x14ac:dyDescent="0.25"/>
  <cols>
    <col min="1" max="1" width="30.7109375" style="281" customWidth="1"/>
    <col min="2" max="2" width="65.7109375" style="281" customWidth="1"/>
    <col min="3" max="3" width="15" style="233" hidden="1" customWidth="1" outlineLevel="1"/>
    <col min="4" max="4" width="18.42578125" style="233" hidden="1" customWidth="1" outlineLevel="1"/>
    <col min="5" max="5" width="10.7109375" style="233" hidden="1" customWidth="1" outlineLevel="1"/>
    <col min="6" max="6" width="24.28515625" style="233" customWidth="1" collapsed="1"/>
    <col min="7" max="7" width="15.7109375" style="233" customWidth="1"/>
    <col min="8" max="8" width="24.28515625" style="233" customWidth="1"/>
    <col min="9" max="9" width="15.7109375" style="233" customWidth="1"/>
    <col min="10" max="10" width="24.28515625" style="233" customWidth="1"/>
    <col min="11" max="11" width="15.7109375" style="233" customWidth="1"/>
    <col min="12" max="12" width="24.28515625" style="233" customWidth="1"/>
    <col min="13" max="13" width="15.7109375" style="233" customWidth="1"/>
    <col min="14" max="14" width="32.42578125" style="233" customWidth="1"/>
    <col min="15" max="22" width="10.7109375" style="233" customWidth="1"/>
    <col min="23" max="16384" width="14.42578125" style="233"/>
  </cols>
  <sheetData>
    <row r="1" spans="1:14" s="281" customFormat="1" ht="15.75" customHeight="1" thickBot="1" x14ac:dyDescent="0.25">
      <c r="A1" s="230" t="s">
        <v>2102</v>
      </c>
      <c r="B1" s="231" t="s">
        <v>3134</v>
      </c>
      <c r="C1" s="528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295"/>
    </row>
    <row r="2" spans="1:14" s="281" customFormat="1" ht="15.75" customHeight="1" x14ac:dyDescent="0.2">
      <c r="A2" s="542" t="s">
        <v>48</v>
      </c>
      <c r="B2" s="542" t="s">
        <v>0</v>
      </c>
      <c r="C2" s="531" t="s">
        <v>1</v>
      </c>
      <c r="D2" s="531" t="s">
        <v>2</v>
      </c>
      <c r="E2" s="546" t="s">
        <v>3</v>
      </c>
      <c r="F2" s="535" t="s">
        <v>4</v>
      </c>
      <c r="G2" s="553"/>
      <c r="H2" s="535" t="s">
        <v>5</v>
      </c>
      <c r="I2" s="553"/>
      <c r="J2" s="535" t="s">
        <v>6</v>
      </c>
      <c r="K2" s="553"/>
      <c r="L2" s="538" t="s">
        <v>7</v>
      </c>
      <c r="M2" s="554"/>
      <c r="N2" s="540" t="s">
        <v>50</v>
      </c>
    </row>
    <row r="3" spans="1:14" s="281" customFormat="1" ht="15.75" customHeight="1" thickBot="1" x14ac:dyDescent="0.25">
      <c r="A3" s="544"/>
      <c r="B3" s="544"/>
      <c r="C3" s="551"/>
      <c r="D3" s="551"/>
      <c r="E3" s="552"/>
      <c r="F3" s="234" t="s">
        <v>223</v>
      </c>
      <c r="G3" s="235" t="s">
        <v>8</v>
      </c>
      <c r="H3" s="234" t="s">
        <v>223</v>
      </c>
      <c r="I3" s="235" t="s">
        <v>8</v>
      </c>
      <c r="J3" s="234" t="s">
        <v>223</v>
      </c>
      <c r="K3" s="359" t="s">
        <v>8</v>
      </c>
      <c r="L3" s="365" t="s">
        <v>223</v>
      </c>
      <c r="M3" s="377" t="s">
        <v>8</v>
      </c>
      <c r="N3" s="550"/>
    </row>
    <row r="4" spans="1:14" ht="40.35" customHeight="1" x14ac:dyDescent="0.25">
      <c r="A4" s="542" t="s">
        <v>2104</v>
      </c>
      <c r="B4" s="236" t="s">
        <v>9</v>
      </c>
      <c r="C4" s="237" t="s">
        <v>10</v>
      </c>
      <c r="D4" s="238" t="s">
        <v>11</v>
      </c>
      <c r="E4" s="239" t="s">
        <v>52</v>
      </c>
      <c r="F4" s="354">
        <v>0</v>
      </c>
      <c r="G4" s="240" t="s">
        <v>3135</v>
      </c>
      <c r="H4" s="270">
        <v>50</v>
      </c>
      <c r="I4" s="240" t="s">
        <v>3136</v>
      </c>
      <c r="J4" s="270">
        <v>50</v>
      </c>
      <c r="K4" s="360" t="s">
        <v>3137</v>
      </c>
      <c r="L4" s="458">
        <v>100</v>
      </c>
      <c r="M4" s="368" t="s">
        <v>3138</v>
      </c>
      <c r="N4" s="241">
        <f t="shared" ref="N4:N21" si="0">AVERAGE(F4,H4,J4,L4)</f>
        <v>50</v>
      </c>
    </row>
    <row r="5" spans="1:14" ht="40.35" customHeight="1" x14ac:dyDescent="0.25">
      <c r="A5" s="543"/>
      <c r="B5" s="242" t="s">
        <v>12</v>
      </c>
      <c r="C5" s="243" t="s">
        <v>10</v>
      </c>
      <c r="D5" s="244" t="s">
        <v>13</v>
      </c>
      <c r="E5" s="245" t="s">
        <v>53</v>
      </c>
      <c r="F5" s="355">
        <v>0</v>
      </c>
      <c r="G5" s="246" t="s">
        <v>3139</v>
      </c>
      <c r="H5" s="252">
        <v>50</v>
      </c>
      <c r="I5" s="247" t="s">
        <v>3136</v>
      </c>
      <c r="J5" s="252">
        <v>50</v>
      </c>
      <c r="K5" s="361" t="s">
        <v>3137</v>
      </c>
      <c r="L5" s="454">
        <v>100</v>
      </c>
      <c r="M5" s="370" t="s">
        <v>3138</v>
      </c>
      <c r="N5" s="241">
        <f t="shared" si="0"/>
        <v>50</v>
      </c>
    </row>
    <row r="6" spans="1:14" ht="40.35" customHeight="1" x14ac:dyDescent="0.25">
      <c r="A6" s="543"/>
      <c r="B6" s="248" t="s">
        <v>14</v>
      </c>
      <c r="C6" s="249" t="s">
        <v>10</v>
      </c>
      <c r="D6" s="250" t="s">
        <v>15</v>
      </c>
      <c r="E6" s="251" t="s">
        <v>54</v>
      </c>
      <c r="F6" s="355">
        <v>0</v>
      </c>
      <c r="G6" s="289" t="s">
        <v>220</v>
      </c>
      <c r="H6" s="357">
        <v>100</v>
      </c>
      <c r="I6" s="247" t="s">
        <v>3140</v>
      </c>
      <c r="J6" s="357">
        <v>100</v>
      </c>
      <c r="K6" s="391" t="s">
        <v>3141</v>
      </c>
      <c r="L6" s="454">
        <v>100</v>
      </c>
      <c r="M6" s="370" t="s">
        <v>3142</v>
      </c>
      <c r="N6" s="241">
        <f t="shared" si="0"/>
        <v>75</v>
      </c>
    </row>
    <row r="7" spans="1:14" ht="40.35" customHeight="1" x14ac:dyDescent="0.25">
      <c r="A7" s="543"/>
      <c r="B7" s="242" t="s">
        <v>16</v>
      </c>
      <c r="C7" s="243" t="s">
        <v>10</v>
      </c>
      <c r="D7" s="244" t="s">
        <v>17</v>
      </c>
      <c r="E7" s="245" t="s">
        <v>55</v>
      </c>
      <c r="F7" s="357">
        <v>100</v>
      </c>
      <c r="G7" s="247" t="s">
        <v>3143</v>
      </c>
      <c r="H7" s="357">
        <v>100</v>
      </c>
      <c r="I7" s="247" t="s">
        <v>3144</v>
      </c>
      <c r="J7" s="357">
        <v>100</v>
      </c>
      <c r="K7" s="361" t="s">
        <v>3145</v>
      </c>
      <c r="L7" s="454">
        <v>100</v>
      </c>
      <c r="M7" s="370" t="s">
        <v>3146</v>
      </c>
      <c r="N7" s="241">
        <f t="shared" si="0"/>
        <v>100</v>
      </c>
    </row>
    <row r="8" spans="1:14" ht="40.35" customHeight="1" x14ac:dyDescent="0.25">
      <c r="A8" s="543"/>
      <c r="B8" s="253" t="s">
        <v>18</v>
      </c>
      <c r="C8" s="249" t="s">
        <v>10</v>
      </c>
      <c r="D8" s="250" t="s">
        <v>19</v>
      </c>
      <c r="E8" s="251" t="s">
        <v>56</v>
      </c>
      <c r="F8" s="357">
        <v>100</v>
      </c>
      <c r="G8" s="247" t="s">
        <v>3147</v>
      </c>
      <c r="H8" s="357">
        <v>100</v>
      </c>
      <c r="I8" s="247" t="s">
        <v>3148</v>
      </c>
      <c r="J8" s="357">
        <v>100</v>
      </c>
      <c r="K8" s="361" t="s">
        <v>3149</v>
      </c>
      <c r="L8" s="454">
        <v>100</v>
      </c>
      <c r="M8" s="370" t="s">
        <v>3150</v>
      </c>
      <c r="N8" s="241">
        <f t="shared" si="0"/>
        <v>100</v>
      </c>
    </row>
    <row r="9" spans="1:14" ht="40.35" customHeight="1" x14ac:dyDescent="0.25">
      <c r="A9" s="543"/>
      <c r="B9" s="242" t="s">
        <v>20</v>
      </c>
      <c r="C9" s="243" t="s">
        <v>10</v>
      </c>
      <c r="D9" s="244" t="s">
        <v>21</v>
      </c>
      <c r="E9" s="245" t="s">
        <v>57</v>
      </c>
      <c r="F9" s="375">
        <v>0</v>
      </c>
      <c r="G9" s="247" t="s">
        <v>3147</v>
      </c>
      <c r="H9" s="375">
        <v>0</v>
      </c>
      <c r="I9" s="247" t="s">
        <v>3148</v>
      </c>
      <c r="J9" s="375">
        <v>0</v>
      </c>
      <c r="K9" s="361" t="s">
        <v>3149</v>
      </c>
      <c r="L9" s="378">
        <v>0</v>
      </c>
      <c r="M9" s="370" t="s">
        <v>3150</v>
      </c>
      <c r="N9" s="241">
        <f t="shared" si="0"/>
        <v>0</v>
      </c>
    </row>
    <row r="10" spans="1:14" ht="40.35" customHeight="1" x14ac:dyDescent="0.25">
      <c r="A10" s="543"/>
      <c r="B10" s="248" t="s">
        <v>22</v>
      </c>
      <c r="C10" s="249" t="s">
        <v>10</v>
      </c>
      <c r="D10" s="250" t="s">
        <v>23</v>
      </c>
      <c r="E10" s="251" t="s">
        <v>58</v>
      </c>
      <c r="F10" s="254">
        <v>75</v>
      </c>
      <c r="G10" s="247" t="s">
        <v>3147</v>
      </c>
      <c r="H10" s="254">
        <v>75</v>
      </c>
      <c r="I10" s="247" t="s">
        <v>3148</v>
      </c>
      <c r="J10" s="254">
        <v>75</v>
      </c>
      <c r="K10" s="361" t="s">
        <v>3149</v>
      </c>
      <c r="L10" s="371">
        <v>75</v>
      </c>
      <c r="M10" s="370" t="s">
        <v>3150</v>
      </c>
      <c r="N10" s="241">
        <f t="shared" si="0"/>
        <v>75</v>
      </c>
    </row>
    <row r="11" spans="1:14" ht="40.35" customHeight="1" x14ac:dyDescent="0.25">
      <c r="A11" s="543"/>
      <c r="B11" s="242" t="s">
        <v>24</v>
      </c>
      <c r="C11" s="243" t="s">
        <v>10</v>
      </c>
      <c r="D11" s="244" t="s">
        <v>25</v>
      </c>
      <c r="E11" s="245" t="s">
        <v>59</v>
      </c>
      <c r="F11" s="254">
        <v>75</v>
      </c>
      <c r="G11" s="247" t="s">
        <v>3151</v>
      </c>
      <c r="H11" s="254">
        <v>75</v>
      </c>
      <c r="I11" s="247" t="s">
        <v>3152</v>
      </c>
      <c r="J11" s="254">
        <v>75</v>
      </c>
      <c r="K11" s="361" t="s">
        <v>3153</v>
      </c>
      <c r="L11" s="371">
        <v>75</v>
      </c>
      <c r="M11" s="370" t="s">
        <v>3154</v>
      </c>
      <c r="N11" s="241">
        <f t="shared" si="0"/>
        <v>75</v>
      </c>
    </row>
    <row r="12" spans="1:14" ht="40.35" customHeight="1" x14ac:dyDescent="0.25">
      <c r="A12" s="543"/>
      <c r="B12" s="255" t="s">
        <v>26</v>
      </c>
      <c r="C12" s="249" t="s">
        <v>10</v>
      </c>
      <c r="D12" s="250" t="s">
        <v>27</v>
      </c>
      <c r="E12" s="251" t="s">
        <v>60</v>
      </c>
      <c r="F12" s="357">
        <v>100</v>
      </c>
      <c r="G12" s="247" t="s">
        <v>3155</v>
      </c>
      <c r="H12" s="357">
        <v>100</v>
      </c>
      <c r="I12" s="307" t="s">
        <v>3156</v>
      </c>
      <c r="J12" s="357">
        <v>100</v>
      </c>
      <c r="K12" s="391" t="s">
        <v>3157</v>
      </c>
      <c r="L12" s="454">
        <v>100</v>
      </c>
      <c r="M12" s="370" t="s">
        <v>3158</v>
      </c>
      <c r="N12" s="241">
        <f t="shared" si="0"/>
        <v>100</v>
      </c>
    </row>
    <row r="13" spans="1:14" ht="40.35" customHeight="1" thickBot="1" x14ac:dyDescent="0.3">
      <c r="A13" s="544"/>
      <c r="B13" s="256" t="s">
        <v>28</v>
      </c>
      <c r="C13" s="257" t="s">
        <v>10</v>
      </c>
      <c r="D13" s="258" t="s">
        <v>29</v>
      </c>
      <c r="E13" s="259" t="s">
        <v>61</v>
      </c>
      <c r="F13" s="357">
        <v>100</v>
      </c>
      <c r="G13" s="260" t="s">
        <v>3159</v>
      </c>
      <c r="H13" s="357">
        <v>100</v>
      </c>
      <c r="I13" s="292" t="s">
        <v>3160</v>
      </c>
      <c r="J13" s="357">
        <v>100</v>
      </c>
      <c r="K13" s="382" t="s">
        <v>3161</v>
      </c>
      <c r="L13" s="454">
        <v>100</v>
      </c>
      <c r="M13" s="372" t="s">
        <v>3162</v>
      </c>
      <c r="N13" s="241">
        <f t="shared" si="0"/>
        <v>100</v>
      </c>
    </row>
    <row r="14" spans="1:14" ht="40.35" customHeight="1" thickBot="1" x14ac:dyDescent="0.3">
      <c r="A14" s="261" t="s">
        <v>62</v>
      </c>
      <c r="B14" s="262" t="s">
        <v>30</v>
      </c>
      <c r="C14" s="263" t="s">
        <v>31</v>
      </c>
      <c r="D14" s="263" t="s">
        <v>32</v>
      </c>
      <c r="E14" s="264" t="s">
        <v>63</v>
      </c>
      <c r="F14" s="388">
        <v>0</v>
      </c>
      <c r="G14" s="266" t="s">
        <v>3163</v>
      </c>
      <c r="H14" s="388">
        <v>0</v>
      </c>
      <c r="I14" s="266" t="s">
        <v>3164</v>
      </c>
      <c r="J14" s="388">
        <v>0</v>
      </c>
      <c r="K14" s="363" t="s">
        <v>3165</v>
      </c>
      <c r="L14" s="387">
        <v>0</v>
      </c>
      <c r="M14" s="373" t="s">
        <v>3166</v>
      </c>
      <c r="N14" s="241">
        <f t="shared" si="0"/>
        <v>0</v>
      </c>
    </row>
    <row r="15" spans="1:14" ht="40.35" customHeight="1" x14ac:dyDescent="0.25">
      <c r="A15" s="542" t="s">
        <v>2145</v>
      </c>
      <c r="B15" s="267" t="s">
        <v>33</v>
      </c>
      <c r="C15" s="268" t="s">
        <v>34</v>
      </c>
      <c r="D15" s="268" t="s">
        <v>35</v>
      </c>
      <c r="E15" s="269" t="s">
        <v>65</v>
      </c>
      <c r="F15" s="355">
        <v>0</v>
      </c>
      <c r="G15" s="332" t="s">
        <v>220</v>
      </c>
      <c r="H15" s="355">
        <v>0</v>
      </c>
      <c r="I15" s="246" t="s">
        <v>3167</v>
      </c>
      <c r="J15" s="355">
        <v>0</v>
      </c>
      <c r="K15" s="360" t="s">
        <v>3168</v>
      </c>
      <c r="L15" s="369">
        <v>0</v>
      </c>
      <c r="M15" s="368" t="s">
        <v>3169</v>
      </c>
      <c r="N15" s="241">
        <f t="shared" si="0"/>
        <v>0</v>
      </c>
    </row>
    <row r="16" spans="1:14" ht="40.35" customHeight="1" x14ac:dyDescent="0.25">
      <c r="A16" s="543"/>
      <c r="B16" s="271" t="s">
        <v>36</v>
      </c>
      <c r="C16" s="250" t="s">
        <v>34</v>
      </c>
      <c r="D16" s="250" t="s">
        <v>37</v>
      </c>
      <c r="E16" s="251" t="s">
        <v>66</v>
      </c>
      <c r="F16" s="252">
        <v>50</v>
      </c>
      <c r="G16" s="247" t="s">
        <v>3170</v>
      </c>
      <c r="H16" s="252">
        <v>50</v>
      </c>
      <c r="I16" s="247" t="s">
        <v>3171</v>
      </c>
      <c r="J16" s="252">
        <v>50</v>
      </c>
      <c r="K16" s="361" t="s">
        <v>3172</v>
      </c>
      <c r="L16" s="380">
        <v>75</v>
      </c>
      <c r="M16" s="370" t="s">
        <v>3173</v>
      </c>
      <c r="N16" s="241">
        <f t="shared" si="0"/>
        <v>56.25</v>
      </c>
    </row>
    <row r="17" spans="1:14" ht="40.35" customHeight="1" x14ac:dyDescent="0.25">
      <c r="A17" s="543"/>
      <c r="B17" s="272" t="s">
        <v>38</v>
      </c>
      <c r="C17" s="244" t="s">
        <v>34</v>
      </c>
      <c r="D17" s="244" t="s">
        <v>39</v>
      </c>
      <c r="E17" s="245" t="s">
        <v>67</v>
      </c>
      <c r="F17" s="355">
        <v>0</v>
      </c>
      <c r="G17" s="247" t="s">
        <v>3174</v>
      </c>
      <c r="H17" s="355">
        <v>0</v>
      </c>
      <c r="I17" s="247" t="s">
        <v>3175</v>
      </c>
      <c r="J17" s="355">
        <v>0</v>
      </c>
      <c r="K17" s="361" t="s">
        <v>3176</v>
      </c>
      <c r="L17" s="369">
        <v>0</v>
      </c>
      <c r="M17" s="370" t="s">
        <v>3177</v>
      </c>
      <c r="N17" s="241">
        <f t="shared" si="0"/>
        <v>0</v>
      </c>
    </row>
    <row r="18" spans="1:14" ht="40.35" customHeight="1" x14ac:dyDescent="0.25">
      <c r="A18" s="543"/>
      <c r="B18" s="271" t="s">
        <v>40</v>
      </c>
      <c r="C18" s="250" t="s">
        <v>34</v>
      </c>
      <c r="D18" s="250" t="s">
        <v>41</v>
      </c>
      <c r="E18" s="251" t="s">
        <v>68</v>
      </c>
      <c r="F18" s="290">
        <v>75</v>
      </c>
      <c r="G18" s="247" t="s">
        <v>3178</v>
      </c>
      <c r="H18" s="290">
        <v>75</v>
      </c>
      <c r="I18" s="247" t="s">
        <v>3179</v>
      </c>
      <c r="J18" s="290">
        <v>75</v>
      </c>
      <c r="K18" s="361" t="s">
        <v>3180</v>
      </c>
      <c r="L18" s="380">
        <v>75</v>
      </c>
      <c r="M18" s="370" t="s">
        <v>3181</v>
      </c>
      <c r="N18" s="241">
        <f t="shared" si="0"/>
        <v>75</v>
      </c>
    </row>
    <row r="19" spans="1:14" ht="40.35" customHeight="1" x14ac:dyDescent="0.25">
      <c r="A19" s="543"/>
      <c r="B19" s="272" t="s">
        <v>42</v>
      </c>
      <c r="C19" s="244" t="s">
        <v>34</v>
      </c>
      <c r="D19" s="244" t="s">
        <v>43</v>
      </c>
      <c r="E19" s="245" t="s">
        <v>69</v>
      </c>
      <c r="F19" s="355">
        <v>0</v>
      </c>
      <c r="G19" s="247" t="s">
        <v>3182</v>
      </c>
      <c r="H19" s="355">
        <v>0</v>
      </c>
      <c r="I19" s="247" t="s">
        <v>3183</v>
      </c>
      <c r="J19" s="355">
        <v>0</v>
      </c>
      <c r="K19" s="361" t="s">
        <v>3184</v>
      </c>
      <c r="L19" s="369">
        <v>0</v>
      </c>
      <c r="M19" s="370" t="s">
        <v>3185</v>
      </c>
      <c r="N19" s="241">
        <f t="shared" si="0"/>
        <v>0</v>
      </c>
    </row>
    <row r="20" spans="1:14" ht="40.35" customHeight="1" x14ac:dyDescent="0.25">
      <c r="A20" s="543"/>
      <c r="B20" s="273" t="s">
        <v>44</v>
      </c>
      <c r="C20" s="250" t="s">
        <v>34</v>
      </c>
      <c r="D20" s="250" t="s">
        <v>45</v>
      </c>
      <c r="E20" s="251" t="s">
        <v>70</v>
      </c>
      <c r="F20" s="355">
        <v>0</v>
      </c>
      <c r="G20" s="247" t="s">
        <v>3186</v>
      </c>
      <c r="H20" s="355">
        <v>0</v>
      </c>
      <c r="I20" s="247" t="s">
        <v>3187</v>
      </c>
      <c r="J20" s="355">
        <v>0</v>
      </c>
      <c r="K20" s="361" t="s">
        <v>3188</v>
      </c>
      <c r="L20" s="369">
        <v>0</v>
      </c>
      <c r="M20" s="370" t="s">
        <v>3189</v>
      </c>
      <c r="N20" s="241">
        <f t="shared" si="0"/>
        <v>0</v>
      </c>
    </row>
    <row r="21" spans="1:14" ht="40.35" customHeight="1" thickBot="1" x14ac:dyDescent="0.3">
      <c r="A21" s="544"/>
      <c r="B21" s="274" t="s">
        <v>46</v>
      </c>
      <c r="C21" s="258" t="s">
        <v>34</v>
      </c>
      <c r="D21" s="258" t="s">
        <v>47</v>
      </c>
      <c r="E21" s="259" t="s">
        <v>71</v>
      </c>
      <c r="F21" s="305">
        <v>75</v>
      </c>
      <c r="G21" s="275" t="s">
        <v>3190</v>
      </c>
      <c r="H21" s="305">
        <v>75</v>
      </c>
      <c r="I21" s="275" t="s">
        <v>3191</v>
      </c>
      <c r="J21" s="305">
        <v>75</v>
      </c>
      <c r="K21" s="364" t="s">
        <v>3192</v>
      </c>
      <c r="L21" s="419">
        <v>75</v>
      </c>
      <c r="M21" s="374" t="s">
        <v>3193</v>
      </c>
      <c r="N21" s="241">
        <f t="shared" si="0"/>
        <v>75</v>
      </c>
    </row>
    <row r="22" spans="1:14" ht="24.95" customHeight="1" x14ac:dyDescent="0.25">
      <c r="A22" s="276"/>
      <c r="B22" s="277" t="s">
        <v>72</v>
      </c>
      <c r="C22" s="276"/>
      <c r="D22" s="276"/>
      <c r="E22" s="276"/>
      <c r="F22" s="278">
        <f>AVERAGE(F4:F21)</f>
        <v>41.666666666666664</v>
      </c>
      <c r="G22" s="279"/>
      <c r="H22" s="278">
        <f>AVERAGE(H4:H21)</f>
        <v>52.777777777777779</v>
      </c>
      <c r="I22" s="279"/>
      <c r="J22" s="278">
        <f>AVERAGE(J4:J21)</f>
        <v>52.777777777777779</v>
      </c>
      <c r="K22" s="279"/>
      <c r="L22" s="278">
        <f>AVERAGE(L4:L21)</f>
        <v>59.722222222222221</v>
      </c>
      <c r="M22" s="280"/>
      <c r="N22" s="280"/>
    </row>
    <row r="23" spans="1:14" ht="24.95" customHeight="1" x14ac:dyDescent="0.25">
      <c r="B23" s="282" t="s">
        <v>2174</v>
      </c>
      <c r="C23" s="276"/>
      <c r="D23" s="276"/>
      <c r="E23" s="276"/>
      <c r="F23" s="283">
        <f>AVERAGE(F22,H22,J22,L22)</f>
        <v>51.736111111111114</v>
      </c>
      <c r="G23" s="284"/>
      <c r="H23" s="284"/>
      <c r="I23" s="284"/>
      <c r="J23" s="284"/>
      <c r="K23" s="284"/>
      <c r="L23" s="284"/>
      <c r="M23" s="284"/>
      <c r="N23" s="285"/>
    </row>
    <row r="24" spans="1:14" ht="14.25" customHeight="1" x14ac:dyDescent="0.25">
      <c r="B24" s="286"/>
      <c r="C24" s="276"/>
      <c r="D24" s="276"/>
      <c r="E24" s="276"/>
      <c r="F24" s="286"/>
      <c r="G24" s="286"/>
      <c r="H24" s="286"/>
      <c r="I24" s="286"/>
      <c r="J24" s="286"/>
      <c r="K24" s="286"/>
      <c r="L24" s="286"/>
      <c r="M24" s="286"/>
      <c r="N24" s="232"/>
    </row>
    <row r="25" spans="1:14" ht="14.25" customHeight="1" x14ac:dyDescent="0.25">
      <c r="B25" s="286"/>
      <c r="C25" s="276"/>
      <c r="D25" s="276"/>
      <c r="E25" s="276"/>
      <c r="F25" s="286"/>
      <c r="G25" s="286"/>
      <c r="H25" s="286"/>
      <c r="I25" s="286"/>
      <c r="J25" s="286"/>
      <c r="K25" s="286"/>
      <c r="L25" s="286"/>
      <c r="M25" s="286"/>
      <c r="N25" s="232"/>
    </row>
    <row r="26" spans="1:14" ht="14.25" customHeight="1" x14ac:dyDescent="0.25">
      <c r="B26" s="286"/>
      <c r="C26" s="276"/>
      <c r="D26" s="276"/>
      <c r="E26" s="276"/>
      <c r="F26" s="286"/>
      <c r="G26" s="286"/>
      <c r="H26" s="286"/>
      <c r="I26" s="286"/>
      <c r="J26" s="286"/>
      <c r="K26" s="286"/>
      <c r="L26" s="286"/>
      <c r="M26" s="286"/>
      <c r="N26" s="232"/>
    </row>
    <row r="27" spans="1:14" ht="14.25" customHeight="1" x14ac:dyDescent="0.25">
      <c r="B27" s="286"/>
      <c r="C27" s="276"/>
      <c r="D27" s="276"/>
      <c r="E27" s="276"/>
      <c r="F27" s="286"/>
      <c r="G27" s="286"/>
      <c r="H27" s="286"/>
      <c r="I27" s="286"/>
      <c r="J27" s="286"/>
      <c r="K27" s="286"/>
      <c r="L27" s="286"/>
      <c r="M27" s="286"/>
      <c r="N27" s="232"/>
    </row>
    <row r="28" spans="1:14" ht="14.25" customHeight="1" x14ac:dyDescent="0.25">
      <c r="B28" s="286"/>
      <c r="C28" s="276"/>
      <c r="D28" s="276"/>
      <c r="E28" s="276"/>
      <c r="F28" s="286"/>
      <c r="G28" s="286"/>
      <c r="H28" s="286"/>
      <c r="I28" s="286"/>
      <c r="J28" s="286"/>
      <c r="K28" s="286"/>
      <c r="L28" s="286"/>
      <c r="M28" s="286"/>
      <c r="N28" s="232"/>
    </row>
    <row r="29" spans="1:14" ht="14.25" customHeight="1" x14ac:dyDescent="0.25">
      <c r="B29" s="286"/>
      <c r="C29" s="276"/>
      <c r="D29" s="276"/>
      <c r="E29" s="276"/>
      <c r="F29" s="286"/>
      <c r="G29" s="286"/>
      <c r="H29" s="286"/>
      <c r="I29" s="286"/>
      <c r="J29" s="286"/>
      <c r="K29" s="286"/>
      <c r="L29" s="286"/>
      <c r="M29" s="286"/>
      <c r="N29" s="232"/>
    </row>
    <row r="30" spans="1:14" ht="14.25" customHeight="1" x14ac:dyDescent="0.25">
      <c r="B30" s="286"/>
      <c r="C30" s="276"/>
      <c r="D30" s="276"/>
      <c r="E30" s="276"/>
      <c r="F30" s="286"/>
      <c r="G30" s="286"/>
      <c r="H30" s="286"/>
      <c r="I30" s="286"/>
      <c r="J30" s="286"/>
      <c r="K30" s="286"/>
      <c r="L30" s="286"/>
      <c r="M30" s="286"/>
      <c r="N30" s="232"/>
    </row>
    <row r="31" spans="1:14" ht="14.25" customHeight="1" x14ac:dyDescent="0.25">
      <c r="B31" s="286"/>
      <c r="C31" s="276"/>
      <c r="D31" s="276"/>
      <c r="E31" s="276"/>
      <c r="F31" s="286"/>
      <c r="G31" s="286"/>
      <c r="H31" s="286"/>
      <c r="I31" s="286"/>
      <c r="J31" s="286"/>
      <c r="K31" s="286"/>
      <c r="L31" s="286"/>
      <c r="M31" s="286"/>
      <c r="N31" s="232"/>
    </row>
    <row r="32" spans="1:14" ht="14.25" customHeight="1" x14ac:dyDescent="0.25">
      <c r="B32" s="286"/>
      <c r="C32" s="276"/>
      <c r="D32" s="276"/>
      <c r="E32" s="276"/>
      <c r="F32" s="286"/>
      <c r="G32" s="286"/>
      <c r="H32" s="286"/>
      <c r="I32" s="286"/>
      <c r="J32" s="286"/>
      <c r="K32" s="286"/>
      <c r="L32" s="286"/>
      <c r="M32" s="286"/>
      <c r="N32" s="232"/>
    </row>
    <row r="33" spans="2:14" ht="14.25" customHeight="1" x14ac:dyDescent="0.25">
      <c r="B33" s="286"/>
      <c r="C33" s="276"/>
      <c r="D33" s="276"/>
      <c r="E33" s="276"/>
      <c r="F33" s="286"/>
      <c r="G33" s="286"/>
      <c r="H33" s="286"/>
      <c r="I33" s="286"/>
      <c r="J33" s="286"/>
      <c r="K33" s="286"/>
      <c r="L33" s="286"/>
      <c r="M33" s="286"/>
      <c r="N33" s="232"/>
    </row>
    <row r="34" spans="2:14" ht="14.25" customHeight="1" x14ac:dyDescent="0.25">
      <c r="B34" s="286"/>
      <c r="C34" s="276"/>
      <c r="D34" s="276"/>
      <c r="E34" s="276"/>
      <c r="F34" s="286"/>
      <c r="G34" s="286"/>
      <c r="H34" s="286"/>
      <c r="I34" s="286"/>
      <c r="J34" s="286"/>
      <c r="K34" s="286"/>
      <c r="L34" s="286"/>
      <c r="M34" s="286"/>
      <c r="N34" s="232"/>
    </row>
    <row r="35" spans="2:14" ht="14.25" customHeight="1" x14ac:dyDescent="0.25">
      <c r="B35" s="286"/>
      <c r="C35" s="276"/>
      <c r="D35" s="276"/>
      <c r="E35" s="276"/>
      <c r="F35" s="286"/>
      <c r="G35" s="286"/>
      <c r="H35" s="286"/>
      <c r="I35" s="286"/>
      <c r="J35" s="286"/>
      <c r="K35" s="286"/>
      <c r="L35" s="286"/>
      <c r="M35" s="286"/>
      <c r="N35" s="232"/>
    </row>
    <row r="36" spans="2:14" ht="14.25" customHeight="1" x14ac:dyDescent="0.25">
      <c r="B36" s="286"/>
      <c r="C36" s="276"/>
      <c r="D36" s="276"/>
      <c r="E36" s="276"/>
      <c r="F36" s="286"/>
      <c r="G36" s="286"/>
      <c r="H36" s="286"/>
      <c r="I36" s="286"/>
      <c r="J36" s="286"/>
      <c r="K36" s="286"/>
      <c r="L36" s="286"/>
      <c r="M36" s="286"/>
      <c r="N36" s="232"/>
    </row>
    <row r="37" spans="2:14" ht="14.25" customHeight="1" x14ac:dyDescent="0.25">
      <c r="B37" s="286"/>
      <c r="C37" s="276"/>
      <c r="D37" s="276"/>
      <c r="E37" s="276"/>
      <c r="F37" s="286"/>
      <c r="G37" s="286"/>
      <c r="H37" s="286"/>
      <c r="I37" s="286"/>
      <c r="J37" s="286"/>
      <c r="K37" s="286"/>
      <c r="L37" s="286"/>
      <c r="M37" s="286"/>
      <c r="N37" s="232"/>
    </row>
    <row r="38" spans="2:14" ht="14.25" customHeight="1" x14ac:dyDescent="0.25">
      <c r="B38" s="286"/>
      <c r="C38" s="276"/>
      <c r="D38" s="276"/>
      <c r="E38" s="276"/>
      <c r="F38" s="286"/>
      <c r="G38" s="286"/>
      <c r="H38" s="286"/>
      <c r="I38" s="286"/>
      <c r="J38" s="286"/>
      <c r="K38" s="286"/>
      <c r="L38" s="286"/>
      <c r="M38" s="286"/>
      <c r="N38" s="232"/>
    </row>
    <row r="39" spans="2:14" ht="14.25" customHeight="1" x14ac:dyDescent="0.25">
      <c r="B39" s="286"/>
      <c r="C39" s="276"/>
      <c r="D39" s="276"/>
      <c r="E39" s="276"/>
      <c r="F39" s="286"/>
      <c r="G39" s="286"/>
      <c r="H39" s="286"/>
      <c r="I39" s="286"/>
      <c r="J39" s="286"/>
      <c r="K39" s="286"/>
      <c r="L39" s="286"/>
      <c r="M39" s="286"/>
      <c r="N39" s="232"/>
    </row>
    <row r="40" spans="2:14" ht="14.25" customHeight="1" x14ac:dyDescent="0.25">
      <c r="B40" s="286"/>
      <c r="C40" s="276"/>
      <c r="D40" s="276"/>
      <c r="E40" s="276"/>
      <c r="F40" s="286"/>
      <c r="G40" s="286"/>
      <c r="H40" s="286"/>
      <c r="I40" s="286"/>
      <c r="J40" s="286"/>
      <c r="K40" s="286"/>
      <c r="L40" s="286"/>
      <c r="M40" s="286"/>
      <c r="N40" s="232"/>
    </row>
    <row r="41" spans="2:14" ht="14.25" customHeight="1" x14ac:dyDescent="0.25">
      <c r="B41" s="286"/>
      <c r="C41" s="276"/>
      <c r="D41" s="276"/>
      <c r="E41" s="276"/>
      <c r="F41" s="286"/>
      <c r="G41" s="286"/>
      <c r="H41" s="286"/>
      <c r="I41" s="286"/>
      <c r="J41" s="286"/>
      <c r="K41" s="286"/>
      <c r="L41" s="286"/>
      <c r="M41" s="286"/>
      <c r="N41" s="232"/>
    </row>
    <row r="42" spans="2:14" ht="14.25" customHeight="1" x14ac:dyDescent="0.25">
      <c r="B42" s="286"/>
      <c r="C42" s="276"/>
      <c r="D42" s="276"/>
      <c r="E42" s="276"/>
      <c r="F42" s="286"/>
      <c r="G42" s="286"/>
      <c r="H42" s="286"/>
      <c r="I42" s="286"/>
      <c r="J42" s="286"/>
      <c r="K42" s="286"/>
      <c r="L42" s="286"/>
      <c r="M42" s="286"/>
      <c r="N42" s="232"/>
    </row>
    <row r="43" spans="2:14" ht="14.25" customHeight="1" x14ac:dyDescent="0.25">
      <c r="B43" s="286"/>
      <c r="C43" s="276"/>
      <c r="D43" s="276"/>
      <c r="E43" s="276"/>
      <c r="F43" s="286"/>
      <c r="G43" s="286"/>
      <c r="H43" s="286"/>
      <c r="I43" s="286"/>
      <c r="J43" s="286"/>
      <c r="K43" s="286"/>
      <c r="L43" s="286"/>
      <c r="M43" s="286"/>
      <c r="N43" s="232"/>
    </row>
    <row r="44" spans="2:14" ht="14.25" customHeight="1" x14ac:dyDescent="0.25">
      <c r="B44" s="286"/>
      <c r="C44" s="276"/>
      <c r="D44" s="276"/>
      <c r="E44" s="276"/>
      <c r="F44" s="286"/>
      <c r="G44" s="286"/>
      <c r="H44" s="286"/>
      <c r="I44" s="286"/>
      <c r="J44" s="286"/>
      <c r="K44" s="286"/>
      <c r="L44" s="286"/>
      <c r="M44" s="286"/>
      <c r="N44" s="232"/>
    </row>
    <row r="45" spans="2:14" ht="14.25" customHeight="1" x14ac:dyDescent="0.25">
      <c r="B45" s="286"/>
      <c r="C45" s="276"/>
      <c r="D45" s="276"/>
      <c r="E45" s="276"/>
      <c r="F45" s="286"/>
      <c r="G45" s="286"/>
      <c r="H45" s="286"/>
      <c r="I45" s="286"/>
      <c r="J45" s="286"/>
      <c r="K45" s="286"/>
      <c r="L45" s="286"/>
      <c r="M45" s="286"/>
      <c r="N45" s="232"/>
    </row>
    <row r="46" spans="2:14" ht="14.25" customHeight="1" x14ac:dyDescent="0.25">
      <c r="B46" s="286"/>
      <c r="C46" s="276"/>
      <c r="D46" s="276"/>
      <c r="E46" s="276"/>
      <c r="F46" s="286"/>
      <c r="G46" s="286"/>
      <c r="H46" s="286"/>
      <c r="I46" s="286"/>
      <c r="J46" s="286"/>
      <c r="K46" s="286"/>
      <c r="L46" s="286"/>
      <c r="M46" s="286"/>
      <c r="N46" s="232"/>
    </row>
    <row r="47" spans="2:14" ht="14.25" customHeight="1" x14ac:dyDescent="0.25">
      <c r="B47" s="286"/>
      <c r="C47" s="276"/>
      <c r="D47" s="276"/>
      <c r="E47" s="276"/>
      <c r="F47" s="286"/>
      <c r="G47" s="286"/>
      <c r="H47" s="286"/>
      <c r="I47" s="286"/>
      <c r="J47" s="286"/>
      <c r="K47" s="286"/>
      <c r="L47" s="286"/>
      <c r="M47" s="286"/>
      <c r="N47" s="232"/>
    </row>
    <row r="48" spans="2:14" ht="14.25" customHeight="1" x14ac:dyDescent="0.25">
      <c r="B48" s="286"/>
      <c r="C48" s="276"/>
      <c r="D48" s="276"/>
      <c r="E48" s="276"/>
      <c r="F48" s="286"/>
      <c r="G48" s="286"/>
      <c r="H48" s="286"/>
      <c r="I48" s="286"/>
      <c r="J48" s="286"/>
      <c r="K48" s="286"/>
      <c r="L48" s="286"/>
      <c r="M48" s="286"/>
      <c r="N48" s="232"/>
    </row>
    <row r="49" spans="2:14" ht="14.25" customHeight="1" x14ac:dyDescent="0.25">
      <c r="B49" s="286"/>
      <c r="C49" s="276"/>
      <c r="D49" s="276"/>
      <c r="E49" s="276"/>
      <c r="F49" s="286"/>
      <c r="G49" s="286"/>
      <c r="H49" s="286"/>
      <c r="I49" s="286"/>
      <c r="J49" s="286"/>
      <c r="K49" s="286"/>
      <c r="L49" s="286"/>
      <c r="M49" s="286"/>
      <c r="N49" s="232"/>
    </row>
    <row r="50" spans="2:14" ht="14.25" customHeight="1" x14ac:dyDescent="0.25">
      <c r="B50" s="286"/>
      <c r="C50" s="276"/>
      <c r="D50" s="276"/>
      <c r="E50" s="276"/>
      <c r="F50" s="286"/>
      <c r="G50" s="286"/>
      <c r="H50" s="286"/>
      <c r="I50" s="286"/>
      <c r="J50" s="286"/>
      <c r="K50" s="286"/>
      <c r="L50" s="286"/>
      <c r="M50" s="286"/>
      <c r="N50" s="232"/>
    </row>
    <row r="51" spans="2:14" ht="14.25" customHeight="1" x14ac:dyDescent="0.25">
      <c r="B51" s="286"/>
      <c r="C51" s="276"/>
      <c r="D51" s="276"/>
      <c r="E51" s="276"/>
      <c r="F51" s="286"/>
      <c r="G51" s="286"/>
      <c r="H51" s="286"/>
      <c r="I51" s="286"/>
      <c r="J51" s="286"/>
      <c r="K51" s="286"/>
      <c r="L51" s="286"/>
      <c r="M51" s="286"/>
      <c r="N51" s="232"/>
    </row>
    <row r="52" spans="2:14" ht="14.25" customHeight="1" x14ac:dyDescent="0.25">
      <c r="B52" s="286"/>
      <c r="C52" s="276"/>
      <c r="D52" s="276"/>
      <c r="E52" s="276"/>
      <c r="F52" s="286"/>
      <c r="G52" s="286"/>
      <c r="H52" s="286"/>
      <c r="I52" s="286"/>
      <c r="J52" s="286"/>
      <c r="K52" s="286"/>
      <c r="L52" s="286"/>
      <c r="M52" s="286"/>
      <c r="N52" s="232"/>
    </row>
    <row r="53" spans="2:14" ht="14.25" customHeight="1" x14ac:dyDescent="0.25">
      <c r="B53" s="286"/>
      <c r="C53" s="276"/>
      <c r="D53" s="276"/>
      <c r="E53" s="276"/>
      <c r="F53" s="286"/>
      <c r="G53" s="286"/>
      <c r="H53" s="286"/>
      <c r="I53" s="286"/>
      <c r="J53" s="286"/>
      <c r="K53" s="286"/>
      <c r="L53" s="286"/>
      <c r="M53" s="286"/>
      <c r="N53" s="232"/>
    </row>
    <row r="54" spans="2:14" ht="14.25" customHeight="1" x14ac:dyDescent="0.25">
      <c r="B54" s="286"/>
      <c r="C54" s="276"/>
      <c r="D54" s="276"/>
      <c r="E54" s="276"/>
      <c r="F54" s="286"/>
      <c r="G54" s="286"/>
      <c r="H54" s="286"/>
      <c r="I54" s="286"/>
      <c r="J54" s="286"/>
      <c r="K54" s="286"/>
      <c r="L54" s="286"/>
      <c r="M54" s="286"/>
      <c r="N54" s="232"/>
    </row>
    <row r="55" spans="2:14" ht="14.25" customHeight="1" x14ac:dyDescent="0.25">
      <c r="B55" s="286"/>
      <c r="C55" s="276"/>
      <c r="D55" s="276"/>
      <c r="E55" s="276"/>
      <c r="F55" s="286"/>
      <c r="G55" s="286"/>
      <c r="H55" s="286"/>
      <c r="I55" s="286"/>
      <c r="J55" s="286"/>
      <c r="K55" s="286"/>
      <c r="L55" s="286"/>
      <c r="M55" s="286"/>
      <c r="N55" s="232"/>
    </row>
    <row r="56" spans="2:14" ht="14.25" customHeight="1" x14ac:dyDescent="0.25">
      <c r="B56" s="286"/>
      <c r="C56" s="276"/>
      <c r="D56" s="276"/>
      <c r="E56" s="276"/>
      <c r="F56" s="286"/>
      <c r="G56" s="286"/>
      <c r="H56" s="286"/>
      <c r="I56" s="286"/>
      <c r="J56" s="286"/>
      <c r="K56" s="286"/>
      <c r="L56" s="286"/>
      <c r="M56" s="286"/>
      <c r="N56" s="232"/>
    </row>
    <row r="57" spans="2:14" ht="14.25" customHeight="1" x14ac:dyDescent="0.25">
      <c r="B57" s="286"/>
      <c r="C57" s="276"/>
      <c r="D57" s="276"/>
      <c r="E57" s="276"/>
      <c r="F57" s="286"/>
      <c r="G57" s="286"/>
      <c r="H57" s="286"/>
      <c r="I57" s="286"/>
      <c r="J57" s="286"/>
      <c r="K57" s="286"/>
      <c r="L57" s="286"/>
      <c r="M57" s="286"/>
      <c r="N57" s="232"/>
    </row>
    <row r="58" spans="2:14" ht="14.25" customHeight="1" x14ac:dyDescent="0.25">
      <c r="B58" s="286"/>
      <c r="C58" s="276"/>
      <c r="D58" s="276"/>
      <c r="E58" s="276"/>
      <c r="F58" s="286"/>
      <c r="G58" s="286"/>
      <c r="H58" s="286"/>
      <c r="I58" s="286"/>
      <c r="J58" s="286"/>
      <c r="K58" s="286"/>
      <c r="L58" s="286"/>
      <c r="M58" s="286"/>
      <c r="N58" s="232"/>
    </row>
    <row r="59" spans="2:14" ht="14.25" customHeight="1" x14ac:dyDescent="0.25">
      <c r="B59" s="286"/>
      <c r="C59" s="276"/>
      <c r="D59" s="276"/>
      <c r="E59" s="276"/>
      <c r="F59" s="286"/>
      <c r="G59" s="286"/>
      <c r="H59" s="286"/>
      <c r="I59" s="286"/>
      <c r="J59" s="286"/>
      <c r="K59" s="286"/>
      <c r="L59" s="286"/>
      <c r="M59" s="286"/>
      <c r="N59" s="232"/>
    </row>
    <row r="60" spans="2:14" ht="14.25" customHeight="1" x14ac:dyDescent="0.25">
      <c r="B60" s="286"/>
      <c r="C60" s="276"/>
      <c r="D60" s="276"/>
      <c r="E60" s="276"/>
      <c r="F60" s="286"/>
      <c r="G60" s="286"/>
      <c r="H60" s="286"/>
      <c r="I60" s="286"/>
      <c r="J60" s="286"/>
      <c r="K60" s="286"/>
      <c r="L60" s="286"/>
      <c r="M60" s="286"/>
      <c r="N60" s="232"/>
    </row>
    <row r="61" spans="2:14" ht="14.25" customHeight="1" x14ac:dyDescent="0.25">
      <c r="B61" s="286"/>
      <c r="C61" s="276"/>
      <c r="D61" s="276"/>
      <c r="E61" s="276"/>
      <c r="F61" s="286"/>
      <c r="G61" s="286"/>
      <c r="H61" s="286"/>
      <c r="I61" s="286"/>
      <c r="J61" s="286"/>
      <c r="K61" s="286"/>
      <c r="L61" s="286"/>
      <c r="M61" s="286"/>
      <c r="N61" s="232"/>
    </row>
    <row r="62" spans="2:14" ht="14.25" customHeight="1" x14ac:dyDescent="0.25">
      <c r="B62" s="286"/>
      <c r="C62" s="276"/>
      <c r="D62" s="276"/>
      <c r="E62" s="276"/>
      <c r="F62" s="286"/>
      <c r="G62" s="286"/>
      <c r="H62" s="286"/>
      <c r="I62" s="286"/>
      <c r="J62" s="286"/>
      <c r="K62" s="286"/>
      <c r="L62" s="286"/>
      <c r="M62" s="286"/>
      <c r="N62" s="232"/>
    </row>
    <row r="63" spans="2:14" ht="14.25" customHeight="1" x14ac:dyDescent="0.25">
      <c r="B63" s="286"/>
      <c r="C63" s="276"/>
      <c r="D63" s="276"/>
      <c r="E63" s="276"/>
      <c r="F63" s="286"/>
      <c r="G63" s="286"/>
      <c r="H63" s="286"/>
      <c r="I63" s="286"/>
      <c r="J63" s="286"/>
      <c r="K63" s="286"/>
      <c r="L63" s="286"/>
      <c r="M63" s="286"/>
      <c r="N63" s="232"/>
    </row>
    <row r="64" spans="2:14" ht="14.25" customHeight="1" x14ac:dyDescent="0.25">
      <c r="B64" s="286"/>
      <c r="C64" s="276"/>
      <c r="D64" s="276"/>
      <c r="E64" s="276"/>
      <c r="F64" s="286"/>
      <c r="G64" s="286"/>
      <c r="H64" s="286"/>
      <c r="I64" s="286"/>
      <c r="J64" s="286"/>
      <c r="K64" s="286"/>
      <c r="L64" s="286"/>
      <c r="M64" s="286"/>
      <c r="N64" s="232"/>
    </row>
    <row r="65" spans="2:14" ht="14.25" customHeight="1" x14ac:dyDescent="0.25">
      <c r="B65" s="286"/>
      <c r="C65" s="276"/>
      <c r="D65" s="276"/>
      <c r="E65" s="276"/>
      <c r="F65" s="286"/>
      <c r="G65" s="286"/>
      <c r="H65" s="286"/>
      <c r="I65" s="286"/>
      <c r="J65" s="286"/>
      <c r="K65" s="286"/>
      <c r="L65" s="286"/>
      <c r="M65" s="286"/>
      <c r="N65" s="232"/>
    </row>
    <row r="66" spans="2:14" ht="14.25" customHeight="1" x14ac:dyDescent="0.25">
      <c r="B66" s="286"/>
      <c r="C66" s="276"/>
      <c r="D66" s="276"/>
      <c r="E66" s="276"/>
      <c r="F66" s="286"/>
      <c r="G66" s="286"/>
      <c r="H66" s="286"/>
      <c r="I66" s="286"/>
      <c r="J66" s="286"/>
      <c r="K66" s="286"/>
      <c r="L66" s="286"/>
      <c r="M66" s="286"/>
      <c r="N66" s="232"/>
    </row>
    <row r="67" spans="2:14" ht="14.25" customHeight="1" x14ac:dyDescent="0.25">
      <c r="B67" s="286"/>
      <c r="C67" s="276"/>
      <c r="D67" s="276"/>
      <c r="E67" s="276"/>
      <c r="F67" s="286"/>
      <c r="G67" s="286"/>
      <c r="H67" s="286"/>
      <c r="I67" s="286"/>
      <c r="J67" s="286"/>
      <c r="K67" s="286"/>
      <c r="L67" s="286"/>
      <c r="M67" s="286"/>
      <c r="N67" s="232"/>
    </row>
    <row r="68" spans="2:14" ht="14.25" customHeight="1" x14ac:dyDescent="0.25">
      <c r="B68" s="286"/>
      <c r="C68" s="276"/>
      <c r="D68" s="276"/>
      <c r="E68" s="276"/>
      <c r="F68" s="286"/>
      <c r="G68" s="286"/>
      <c r="H68" s="286"/>
      <c r="I68" s="286"/>
      <c r="J68" s="286"/>
      <c r="K68" s="286"/>
      <c r="L68" s="286"/>
      <c r="M68" s="286"/>
      <c r="N68" s="232"/>
    </row>
    <row r="69" spans="2:14" ht="14.25" customHeight="1" x14ac:dyDescent="0.25">
      <c r="B69" s="286"/>
      <c r="C69" s="276"/>
      <c r="D69" s="276"/>
      <c r="E69" s="276"/>
      <c r="F69" s="286"/>
      <c r="G69" s="286"/>
      <c r="H69" s="286"/>
      <c r="I69" s="286"/>
      <c r="J69" s="286"/>
      <c r="K69" s="286"/>
      <c r="L69" s="286"/>
      <c r="M69" s="286"/>
      <c r="N69" s="232"/>
    </row>
    <row r="70" spans="2:14" ht="14.25" customHeight="1" x14ac:dyDescent="0.25">
      <c r="B70" s="286"/>
      <c r="C70" s="276"/>
      <c r="D70" s="276"/>
      <c r="E70" s="276"/>
      <c r="F70" s="286"/>
      <c r="G70" s="286"/>
      <c r="H70" s="286"/>
      <c r="I70" s="286"/>
      <c r="J70" s="286"/>
      <c r="K70" s="286"/>
      <c r="L70" s="286"/>
      <c r="M70" s="286"/>
      <c r="N70" s="232"/>
    </row>
    <row r="71" spans="2:14" ht="14.25" customHeight="1" x14ac:dyDescent="0.25">
      <c r="B71" s="286"/>
      <c r="C71" s="276"/>
      <c r="D71" s="276"/>
      <c r="E71" s="276"/>
      <c r="F71" s="286"/>
      <c r="G71" s="286"/>
      <c r="H71" s="286"/>
      <c r="I71" s="286"/>
      <c r="J71" s="286"/>
      <c r="K71" s="286"/>
      <c r="L71" s="286"/>
      <c r="M71" s="286"/>
      <c r="N71" s="232"/>
    </row>
    <row r="72" spans="2:14" ht="14.25" customHeight="1" x14ac:dyDescent="0.25">
      <c r="B72" s="286"/>
      <c r="C72" s="276"/>
      <c r="D72" s="276"/>
      <c r="E72" s="276"/>
      <c r="F72" s="286"/>
      <c r="G72" s="286"/>
      <c r="H72" s="286"/>
      <c r="I72" s="286"/>
      <c r="J72" s="286"/>
      <c r="K72" s="286"/>
      <c r="L72" s="286"/>
      <c r="M72" s="286"/>
      <c r="N72" s="232"/>
    </row>
    <row r="73" spans="2:14" ht="14.25" customHeight="1" x14ac:dyDescent="0.25">
      <c r="B73" s="286"/>
      <c r="C73" s="276"/>
      <c r="D73" s="276"/>
      <c r="E73" s="276"/>
      <c r="F73" s="286"/>
      <c r="G73" s="286"/>
      <c r="H73" s="286"/>
      <c r="I73" s="286"/>
      <c r="J73" s="286"/>
      <c r="K73" s="286"/>
      <c r="L73" s="286"/>
      <c r="M73" s="286"/>
      <c r="N73" s="232"/>
    </row>
    <row r="74" spans="2:14" ht="14.25" customHeight="1" x14ac:dyDescent="0.25">
      <c r="B74" s="286"/>
      <c r="C74" s="276"/>
      <c r="D74" s="276"/>
      <c r="E74" s="276"/>
      <c r="F74" s="286"/>
      <c r="G74" s="286"/>
      <c r="H74" s="286"/>
      <c r="I74" s="286"/>
      <c r="J74" s="286"/>
      <c r="K74" s="286"/>
      <c r="L74" s="286"/>
      <c r="M74" s="286"/>
      <c r="N74" s="232"/>
    </row>
    <row r="75" spans="2:14" ht="14.25" customHeight="1" x14ac:dyDescent="0.25">
      <c r="B75" s="286"/>
      <c r="C75" s="276"/>
      <c r="D75" s="276"/>
      <c r="E75" s="276"/>
      <c r="F75" s="286"/>
      <c r="G75" s="286"/>
      <c r="H75" s="286"/>
      <c r="I75" s="286"/>
      <c r="J75" s="286"/>
      <c r="K75" s="286"/>
      <c r="L75" s="286"/>
      <c r="M75" s="286"/>
      <c r="N75" s="232"/>
    </row>
    <row r="76" spans="2:14" ht="14.25" customHeight="1" x14ac:dyDescent="0.25">
      <c r="B76" s="286"/>
      <c r="C76" s="276"/>
      <c r="D76" s="276"/>
      <c r="E76" s="276"/>
      <c r="F76" s="286"/>
      <c r="G76" s="286"/>
      <c r="H76" s="286"/>
      <c r="I76" s="286"/>
      <c r="J76" s="286"/>
      <c r="K76" s="286"/>
      <c r="L76" s="286"/>
      <c r="M76" s="286"/>
      <c r="N76" s="232"/>
    </row>
    <row r="77" spans="2:14" ht="14.25" customHeight="1" x14ac:dyDescent="0.25">
      <c r="B77" s="286"/>
      <c r="C77" s="276"/>
      <c r="D77" s="276"/>
      <c r="E77" s="276"/>
      <c r="F77" s="286"/>
      <c r="G77" s="286"/>
      <c r="H77" s="286"/>
      <c r="I77" s="286"/>
      <c r="J77" s="286"/>
      <c r="K77" s="286"/>
      <c r="L77" s="286"/>
      <c r="M77" s="286"/>
      <c r="N77" s="232"/>
    </row>
    <row r="78" spans="2:14" ht="14.25" customHeight="1" x14ac:dyDescent="0.25">
      <c r="B78" s="286"/>
      <c r="C78" s="276"/>
      <c r="D78" s="276"/>
      <c r="E78" s="276"/>
      <c r="F78" s="286"/>
      <c r="G78" s="286"/>
      <c r="H78" s="286"/>
      <c r="I78" s="286"/>
      <c r="J78" s="286"/>
      <c r="K78" s="286"/>
      <c r="L78" s="286"/>
      <c r="M78" s="286"/>
      <c r="N78" s="232"/>
    </row>
    <row r="79" spans="2:14" ht="14.25" customHeight="1" x14ac:dyDescent="0.25">
      <c r="B79" s="286"/>
      <c r="C79" s="276"/>
      <c r="D79" s="276"/>
      <c r="E79" s="276"/>
      <c r="F79" s="286"/>
      <c r="G79" s="286"/>
      <c r="H79" s="286"/>
      <c r="I79" s="286"/>
      <c r="J79" s="286"/>
      <c r="K79" s="286"/>
      <c r="L79" s="286"/>
      <c r="M79" s="286"/>
      <c r="N79" s="232"/>
    </row>
    <row r="80" spans="2:14" ht="14.25" customHeight="1" x14ac:dyDescent="0.25">
      <c r="B80" s="286"/>
      <c r="C80" s="276"/>
      <c r="D80" s="276"/>
      <c r="E80" s="276"/>
      <c r="F80" s="286"/>
      <c r="G80" s="286"/>
      <c r="H80" s="286"/>
      <c r="I80" s="286"/>
      <c r="J80" s="286"/>
      <c r="K80" s="286"/>
      <c r="L80" s="286"/>
      <c r="M80" s="286"/>
      <c r="N80" s="232"/>
    </row>
    <row r="81" spans="2:14" ht="14.25" customHeight="1" x14ac:dyDescent="0.25">
      <c r="B81" s="286"/>
      <c r="C81" s="276"/>
      <c r="D81" s="276"/>
      <c r="E81" s="276"/>
      <c r="F81" s="286"/>
      <c r="G81" s="286"/>
      <c r="H81" s="286"/>
      <c r="I81" s="286"/>
      <c r="J81" s="286"/>
      <c r="K81" s="286"/>
      <c r="L81" s="286"/>
      <c r="M81" s="286"/>
      <c r="N81" s="232"/>
    </row>
    <row r="82" spans="2:14" ht="14.25" customHeight="1" x14ac:dyDescent="0.25">
      <c r="B82" s="286"/>
      <c r="C82" s="276"/>
      <c r="D82" s="276"/>
      <c r="E82" s="276"/>
      <c r="F82" s="286"/>
      <c r="G82" s="286"/>
      <c r="H82" s="286"/>
      <c r="I82" s="286"/>
      <c r="J82" s="286"/>
      <c r="K82" s="286"/>
      <c r="L82" s="286"/>
      <c r="M82" s="286"/>
      <c r="N82" s="232"/>
    </row>
    <row r="83" spans="2:14" ht="14.25" customHeight="1" x14ac:dyDescent="0.25">
      <c r="B83" s="286"/>
      <c r="C83" s="276"/>
      <c r="D83" s="276"/>
      <c r="E83" s="276"/>
      <c r="F83" s="286"/>
      <c r="G83" s="286"/>
      <c r="H83" s="286"/>
      <c r="I83" s="286"/>
      <c r="J83" s="286"/>
      <c r="K83" s="286"/>
      <c r="L83" s="286"/>
      <c r="M83" s="286"/>
      <c r="N83" s="232"/>
    </row>
    <row r="84" spans="2:14" ht="14.25" customHeight="1" x14ac:dyDescent="0.25">
      <c r="B84" s="286"/>
      <c r="C84" s="276"/>
      <c r="D84" s="276"/>
      <c r="E84" s="276"/>
      <c r="F84" s="286"/>
      <c r="G84" s="286"/>
      <c r="H84" s="286"/>
      <c r="I84" s="286"/>
      <c r="J84" s="286"/>
      <c r="K84" s="286"/>
      <c r="L84" s="286"/>
      <c r="M84" s="286"/>
      <c r="N84" s="232"/>
    </row>
    <row r="85" spans="2:14" ht="14.25" customHeight="1" x14ac:dyDescent="0.25">
      <c r="B85" s="286"/>
      <c r="C85" s="276"/>
      <c r="D85" s="276"/>
      <c r="E85" s="276"/>
      <c r="F85" s="286"/>
      <c r="G85" s="286"/>
      <c r="H85" s="286"/>
      <c r="I85" s="286"/>
      <c r="J85" s="286"/>
      <c r="K85" s="286"/>
      <c r="L85" s="286"/>
      <c r="M85" s="286"/>
      <c r="N85" s="232"/>
    </row>
    <row r="86" spans="2:14" ht="14.25" customHeight="1" x14ac:dyDescent="0.25">
      <c r="B86" s="286"/>
      <c r="C86" s="276"/>
      <c r="D86" s="276"/>
      <c r="E86" s="276"/>
      <c r="F86" s="286"/>
      <c r="G86" s="286"/>
      <c r="H86" s="286"/>
      <c r="I86" s="286"/>
      <c r="J86" s="286"/>
      <c r="K86" s="286"/>
      <c r="L86" s="286"/>
      <c r="M86" s="286"/>
      <c r="N86" s="232"/>
    </row>
    <row r="87" spans="2:14" ht="14.25" customHeight="1" x14ac:dyDescent="0.25">
      <c r="B87" s="286"/>
      <c r="C87" s="276"/>
      <c r="D87" s="276"/>
      <c r="E87" s="276"/>
      <c r="F87" s="286"/>
      <c r="G87" s="286"/>
      <c r="H87" s="286"/>
      <c r="I87" s="286"/>
      <c r="J87" s="286"/>
      <c r="K87" s="286"/>
      <c r="L87" s="286"/>
      <c r="M87" s="286"/>
      <c r="N87" s="232"/>
    </row>
    <row r="88" spans="2:14" ht="14.25" customHeight="1" x14ac:dyDescent="0.25">
      <c r="B88" s="286"/>
      <c r="C88" s="276"/>
      <c r="D88" s="276"/>
      <c r="E88" s="276"/>
      <c r="F88" s="286"/>
      <c r="G88" s="286"/>
      <c r="H88" s="286"/>
      <c r="I88" s="286"/>
      <c r="J88" s="286"/>
      <c r="K88" s="286"/>
      <c r="L88" s="286"/>
      <c r="M88" s="286"/>
      <c r="N88" s="232"/>
    </row>
    <row r="89" spans="2:14" ht="14.25" customHeight="1" x14ac:dyDescent="0.25">
      <c r="B89" s="286"/>
      <c r="C89" s="276"/>
      <c r="D89" s="276"/>
      <c r="E89" s="276"/>
      <c r="F89" s="286"/>
      <c r="G89" s="286"/>
      <c r="H89" s="286"/>
      <c r="I89" s="286"/>
      <c r="J89" s="286"/>
      <c r="K89" s="286"/>
      <c r="L89" s="286"/>
      <c r="M89" s="286"/>
      <c r="N89" s="232"/>
    </row>
    <row r="90" spans="2:14" ht="14.25" customHeight="1" x14ac:dyDescent="0.25">
      <c r="B90" s="286"/>
      <c r="C90" s="276"/>
      <c r="D90" s="276"/>
      <c r="E90" s="276"/>
      <c r="F90" s="286"/>
      <c r="G90" s="286"/>
      <c r="H90" s="286"/>
      <c r="I90" s="286"/>
      <c r="J90" s="286"/>
      <c r="K90" s="286"/>
      <c r="L90" s="286"/>
      <c r="M90" s="286"/>
      <c r="N90" s="232"/>
    </row>
    <row r="91" spans="2:14" ht="14.25" customHeight="1" x14ac:dyDescent="0.25">
      <c r="B91" s="286"/>
      <c r="C91" s="276"/>
      <c r="D91" s="276"/>
      <c r="E91" s="276"/>
      <c r="F91" s="286"/>
      <c r="G91" s="286"/>
      <c r="H91" s="286"/>
      <c r="I91" s="286"/>
      <c r="J91" s="286"/>
      <c r="K91" s="286"/>
      <c r="L91" s="286"/>
      <c r="M91" s="286"/>
      <c r="N91" s="232"/>
    </row>
    <row r="92" spans="2:14" ht="14.25" customHeight="1" x14ac:dyDescent="0.25">
      <c r="B92" s="286"/>
      <c r="C92" s="276"/>
      <c r="D92" s="276"/>
      <c r="E92" s="276"/>
      <c r="F92" s="286"/>
      <c r="G92" s="286"/>
      <c r="H92" s="286"/>
      <c r="I92" s="286"/>
      <c r="J92" s="286"/>
      <c r="K92" s="286"/>
      <c r="L92" s="286"/>
      <c r="M92" s="286"/>
      <c r="N92" s="232"/>
    </row>
    <row r="93" spans="2:14" ht="14.25" customHeight="1" x14ac:dyDescent="0.25">
      <c r="B93" s="286"/>
      <c r="C93" s="276"/>
      <c r="D93" s="276"/>
      <c r="E93" s="276"/>
      <c r="F93" s="286"/>
      <c r="G93" s="286"/>
      <c r="H93" s="286"/>
      <c r="I93" s="286"/>
      <c r="J93" s="286"/>
      <c r="K93" s="286"/>
      <c r="L93" s="286"/>
      <c r="M93" s="286"/>
      <c r="N93" s="232"/>
    </row>
    <row r="94" spans="2:14" ht="14.25" customHeight="1" x14ac:dyDescent="0.25">
      <c r="B94" s="286"/>
      <c r="C94" s="276"/>
      <c r="D94" s="276"/>
      <c r="E94" s="276"/>
      <c r="F94" s="286"/>
      <c r="G94" s="286"/>
      <c r="H94" s="286"/>
      <c r="I94" s="286"/>
      <c r="J94" s="286"/>
      <c r="K94" s="286"/>
      <c r="L94" s="286"/>
      <c r="M94" s="286"/>
      <c r="N94" s="232"/>
    </row>
    <row r="95" spans="2:14" ht="14.25" customHeight="1" x14ac:dyDescent="0.25">
      <c r="B95" s="286"/>
      <c r="C95" s="276"/>
      <c r="D95" s="276"/>
      <c r="E95" s="276"/>
      <c r="F95" s="286"/>
      <c r="G95" s="286"/>
      <c r="H95" s="286"/>
      <c r="I95" s="286"/>
      <c r="J95" s="286"/>
      <c r="K95" s="286"/>
      <c r="L95" s="286"/>
      <c r="M95" s="286"/>
      <c r="N95" s="232"/>
    </row>
    <row r="96" spans="2:14" ht="14.25" customHeight="1" x14ac:dyDescent="0.25">
      <c r="B96" s="286"/>
      <c r="C96" s="276"/>
      <c r="D96" s="276"/>
      <c r="E96" s="276"/>
      <c r="F96" s="286"/>
      <c r="G96" s="286"/>
      <c r="H96" s="286"/>
      <c r="I96" s="286"/>
      <c r="J96" s="286"/>
      <c r="K96" s="286"/>
      <c r="L96" s="286"/>
      <c r="M96" s="286"/>
      <c r="N96" s="232"/>
    </row>
    <row r="97" spans="2:14" ht="14.25" customHeight="1" x14ac:dyDescent="0.25">
      <c r="B97" s="286"/>
      <c r="C97" s="276"/>
      <c r="D97" s="276"/>
      <c r="E97" s="276"/>
      <c r="F97" s="286"/>
      <c r="G97" s="286"/>
      <c r="H97" s="286"/>
      <c r="I97" s="286"/>
      <c r="J97" s="286"/>
      <c r="K97" s="286"/>
      <c r="L97" s="286"/>
      <c r="M97" s="286"/>
      <c r="N97" s="232"/>
    </row>
    <row r="98" spans="2:14" ht="14.25" customHeight="1" x14ac:dyDescent="0.25">
      <c r="B98" s="286"/>
      <c r="C98" s="276"/>
      <c r="D98" s="276"/>
      <c r="E98" s="276"/>
      <c r="F98" s="286"/>
      <c r="G98" s="286"/>
      <c r="H98" s="286"/>
      <c r="I98" s="286"/>
      <c r="J98" s="286"/>
      <c r="K98" s="286"/>
      <c r="L98" s="286"/>
      <c r="M98" s="286"/>
      <c r="N98" s="232"/>
    </row>
    <row r="99" spans="2:14" ht="14.25" customHeight="1" x14ac:dyDescent="0.25">
      <c r="B99" s="286"/>
      <c r="C99" s="276"/>
      <c r="D99" s="276"/>
      <c r="E99" s="276"/>
      <c r="F99" s="286"/>
      <c r="G99" s="286"/>
      <c r="H99" s="286"/>
      <c r="I99" s="286"/>
      <c r="J99" s="286"/>
      <c r="K99" s="286"/>
      <c r="L99" s="286"/>
      <c r="M99" s="286"/>
      <c r="N99" s="232"/>
    </row>
    <row r="100" spans="2:14" ht="14.25" customHeight="1" x14ac:dyDescent="0.25">
      <c r="B100" s="286"/>
      <c r="C100" s="276"/>
      <c r="D100" s="276"/>
      <c r="E100" s="276"/>
      <c r="F100" s="286"/>
      <c r="G100" s="286"/>
      <c r="H100" s="286"/>
      <c r="I100" s="286"/>
      <c r="J100" s="286"/>
      <c r="K100" s="286"/>
      <c r="L100" s="286"/>
      <c r="M100" s="286"/>
      <c r="N100" s="232"/>
    </row>
    <row r="101" spans="2:14" ht="14.25" customHeight="1" x14ac:dyDescent="0.25">
      <c r="B101" s="286"/>
      <c r="C101" s="276"/>
      <c r="D101" s="276"/>
      <c r="E101" s="276"/>
      <c r="F101" s="286"/>
      <c r="G101" s="286"/>
      <c r="H101" s="286"/>
      <c r="I101" s="286"/>
      <c r="J101" s="286"/>
      <c r="K101" s="286"/>
      <c r="L101" s="286"/>
      <c r="M101" s="286"/>
      <c r="N101" s="232"/>
    </row>
    <row r="102" spans="2:14" ht="14.25" customHeight="1" x14ac:dyDescent="0.25">
      <c r="B102" s="286"/>
      <c r="C102" s="276"/>
      <c r="D102" s="276"/>
      <c r="E102" s="276"/>
      <c r="F102" s="286"/>
      <c r="G102" s="286"/>
      <c r="H102" s="286"/>
      <c r="I102" s="286"/>
      <c r="J102" s="286"/>
      <c r="K102" s="286"/>
      <c r="L102" s="286"/>
      <c r="M102" s="286"/>
      <c r="N102" s="232"/>
    </row>
    <row r="103" spans="2:14" ht="14.25" customHeight="1" x14ac:dyDescent="0.25">
      <c r="B103" s="286"/>
      <c r="C103" s="276"/>
      <c r="D103" s="276"/>
      <c r="E103" s="276"/>
      <c r="F103" s="286"/>
      <c r="G103" s="286"/>
      <c r="H103" s="286"/>
      <c r="I103" s="286"/>
      <c r="J103" s="286"/>
      <c r="K103" s="286"/>
      <c r="L103" s="286"/>
      <c r="M103" s="286"/>
      <c r="N103" s="232"/>
    </row>
    <row r="104" spans="2:14" ht="14.25" customHeight="1" x14ac:dyDescent="0.25">
      <c r="B104" s="286"/>
      <c r="C104" s="276"/>
      <c r="D104" s="276"/>
      <c r="E104" s="276"/>
      <c r="F104" s="286"/>
      <c r="G104" s="286"/>
      <c r="H104" s="286"/>
      <c r="I104" s="286"/>
      <c r="J104" s="286"/>
      <c r="K104" s="286"/>
      <c r="L104" s="286"/>
      <c r="M104" s="286"/>
      <c r="N104" s="232"/>
    </row>
    <row r="105" spans="2:14" ht="14.25" customHeight="1" x14ac:dyDescent="0.25">
      <c r="B105" s="286"/>
      <c r="C105" s="276"/>
      <c r="D105" s="276"/>
      <c r="E105" s="276"/>
      <c r="F105" s="286"/>
      <c r="G105" s="286"/>
      <c r="H105" s="286"/>
      <c r="I105" s="286"/>
      <c r="J105" s="286"/>
      <c r="K105" s="286"/>
      <c r="L105" s="286"/>
      <c r="M105" s="286"/>
      <c r="N105" s="232"/>
    </row>
    <row r="106" spans="2:14" ht="14.25" customHeight="1" x14ac:dyDescent="0.25">
      <c r="B106" s="286"/>
      <c r="C106" s="276"/>
      <c r="D106" s="276"/>
      <c r="E106" s="276"/>
      <c r="F106" s="286"/>
      <c r="G106" s="286"/>
      <c r="H106" s="286"/>
      <c r="I106" s="286"/>
      <c r="J106" s="286"/>
      <c r="K106" s="286"/>
      <c r="L106" s="286"/>
      <c r="M106" s="286"/>
      <c r="N106" s="232"/>
    </row>
    <row r="107" spans="2:14" ht="14.25" customHeight="1" x14ac:dyDescent="0.25">
      <c r="B107" s="286"/>
      <c r="C107" s="276"/>
      <c r="D107" s="276"/>
      <c r="E107" s="276"/>
      <c r="F107" s="286"/>
      <c r="G107" s="286"/>
      <c r="H107" s="286"/>
      <c r="I107" s="286"/>
      <c r="J107" s="286"/>
      <c r="K107" s="286"/>
      <c r="L107" s="286"/>
      <c r="M107" s="286"/>
      <c r="N107" s="232"/>
    </row>
    <row r="108" spans="2:14" ht="14.25" customHeight="1" x14ac:dyDescent="0.25">
      <c r="B108" s="286"/>
      <c r="C108" s="276"/>
      <c r="D108" s="276"/>
      <c r="E108" s="276"/>
      <c r="F108" s="286"/>
      <c r="G108" s="286"/>
      <c r="H108" s="286"/>
      <c r="I108" s="286"/>
      <c r="J108" s="286"/>
      <c r="K108" s="286"/>
      <c r="L108" s="286"/>
      <c r="M108" s="286"/>
      <c r="N108" s="232"/>
    </row>
    <row r="109" spans="2:14" ht="14.25" customHeight="1" x14ac:dyDescent="0.25">
      <c r="B109" s="286"/>
      <c r="C109" s="276"/>
      <c r="D109" s="276"/>
      <c r="E109" s="276"/>
      <c r="F109" s="286"/>
      <c r="G109" s="286"/>
      <c r="H109" s="286"/>
      <c r="I109" s="286"/>
      <c r="J109" s="286"/>
      <c r="K109" s="286"/>
      <c r="L109" s="286"/>
      <c r="M109" s="286"/>
      <c r="N109" s="232"/>
    </row>
    <row r="110" spans="2:14" ht="14.25" customHeight="1" x14ac:dyDescent="0.25">
      <c r="B110" s="286"/>
      <c r="C110" s="276"/>
      <c r="D110" s="276"/>
      <c r="E110" s="276"/>
      <c r="F110" s="286"/>
      <c r="G110" s="286"/>
      <c r="H110" s="286"/>
      <c r="I110" s="286"/>
      <c r="J110" s="286"/>
      <c r="K110" s="286"/>
      <c r="L110" s="286"/>
      <c r="M110" s="286"/>
      <c r="N110" s="232"/>
    </row>
    <row r="111" spans="2:14" ht="14.25" customHeight="1" x14ac:dyDescent="0.25">
      <c r="B111" s="286"/>
      <c r="C111" s="276"/>
      <c r="D111" s="276"/>
      <c r="E111" s="276"/>
      <c r="F111" s="286"/>
      <c r="G111" s="286"/>
      <c r="H111" s="286"/>
      <c r="I111" s="286"/>
      <c r="J111" s="286"/>
      <c r="K111" s="286"/>
      <c r="L111" s="286"/>
      <c r="M111" s="286"/>
      <c r="N111" s="232"/>
    </row>
    <row r="112" spans="2:14" ht="14.25" customHeight="1" x14ac:dyDescent="0.25">
      <c r="B112" s="286"/>
      <c r="C112" s="276"/>
      <c r="D112" s="276"/>
      <c r="E112" s="276"/>
      <c r="F112" s="286"/>
      <c r="G112" s="286"/>
      <c r="H112" s="286"/>
      <c r="I112" s="286"/>
      <c r="J112" s="286"/>
      <c r="K112" s="286"/>
      <c r="L112" s="286"/>
      <c r="M112" s="286"/>
      <c r="N112" s="232"/>
    </row>
    <row r="113" spans="2:14" ht="14.25" customHeight="1" x14ac:dyDescent="0.25">
      <c r="B113" s="286"/>
      <c r="C113" s="276"/>
      <c r="D113" s="276"/>
      <c r="E113" s="276"/>
      <c r="F113" s="286"/>
      <c r="G113" s="286"/>
      <c r="H113" s="286"/>
      <c r="I113" s="286"/>
      <c r="J113" s="286"/>
      <c r="K113" s="286"/>
      <c r="L113" s="286"/>
      <c r="M113" s="286"/>
      <c r="N113" s="232"/>
    </row>
    <row r="114" spans="2:14" ht="14.25" customHeight="1" x14ac:dyDescent="0.25">
      <c r="B114" s="286"/>
      <c r="C114" s="276"/>
      <c r="D114" s="276"/>
      <c r="E114" s="276"/>
      <c r="F114" s="286"/>
      <c r="G114" s="286"/>
      <c r="H114" s="286"/>
      <c r="I114" s="286"/>
      <c r="J114" s="286"/>
      <c r="K114" s="286"/>
      <c r="L114" s="286"/>
      <c r="M114" s="286"/>
      <c r="N114" s="232"/>
    </row>
    <row r="115" spans="2:14" ht="14.25" customHeight="1" x14ac:dyDescent="0.25">
      <c r="B115" s="286"/>
      <c r="C115" s="276"/>
      <c r="D115" s="276"/>
      <c r="E115" s="276"/>
      <c r="F115" s="286"/>
      <c r="G115" s="286"/>
      <c r="H115" s="286"/>
      <c r="I115" s="286"/>
      <c r="J115" s="286"/>
      <c r="K115" s="286"/>
      <c r="L115" s="286"/>
      <c r="M115" s="286"/>
      <c r="N115" s="232"/>
    </row>
    <row r="116" spans="2:14" ht="14.25" customHeight="1" x14ac:dyDescent="0.25">
      <c r="B116" s="286"/>
      <c r="C116" s="276"/>
      <c r="D116" s="276"/>
      <c r="E116" s="276"/>
      <c r="F116" s="286"/>
      <c r="G116" s="286"/>
      <c r="H116" s="286"/>
      <c r="I116" s="286"/>
      <c r="J116" s="286"/>
      <c r="K116" s="286"/>
      <c r="L116" s="286"/>
      <c r="M116" s="286"/>
      <c r="N116" s="232"/>
    </row>
    <row r="117" spans="2:14" ht="14.25" customHeight="1" x14ac:dyDescent="0.25">
      <c r="B117" s="286"/>
      <c r="C117" s="276"/>
      <c r="D117" s="276"/>
      <c r="E117" s="276"/>
      <c r="F117" s="286"/>
      <c r="G117" s="286"/>
      <c r="H117" s="286"/>
      <c r="I117" s="286"/>
      <c r="J117" s="286"/>
      <c r="K117" s="286"/>
      <c r="L117" s="286"/>
      <c r="M117" s="286"/>
      <c r="N117" s="232"/>
    </row>
    <row r="118" spans="2:14" ht="14.25" customHeight="1" x14ac:dyDescent="0.25">
      <c r="B118" s="286"/>
      <c r="C118" s="276"/>
      <c r="D118" s="276"/>
      <c r="E118" s="276"/>
      <c r="F118" s="286"/>
      <c r="G118" s="286"/>
      <c r="H118" s="286"/>
      <c r="I118" s="286"/>
      <c r="J118" s="286"/>
      <c r="K118" s="286"/>
      <c r="L118" s="286"/>
      <c r="M118" s="286"/>
      <c r="N118" s="232"/>
    </row>
    <row r="119" spans="2:14" ht="14.25" customHeight="1" x14ac:dyDescent="0.25">
      <c r="B119" s="286"/>
      <c r="C119" s="276"/>
      <c r="D119" s="276"/>
      <c r="E119" s="276"/>
      <c r="F119" s="286"/>
      <c r="G119" s="286"/>
      <c r="H119" s="286"/>
      <c r="I119" s="286"/>
      <c r="J119" s="286"/>
      <c r="K119" s="286"/>
      <c r="L119" s="286"/>
      <c r="M119" s="286"/>
      <c r="N119" s="232"/>
    </row>
    <row r="120" spans="2:14" ht="14.25" customHeight="1" x14ac:dyDescent="0.25">
      <c r="B120" s="286"/>
      <c r="C120" s="276"/>
      <c r="D120" s="276"/>
      <c r="E120" s="276"/>
      <c r="F120" s="286"/>
      <c r="G120" s="286"/>
      <c r="H120" s="286"/>
      <c r="I120" s="286"/>
      <c r="J120" s="286"/>
      <c r="K120" s="286"/>
      <c r="L120" s="286"/>
      <c r="M120" s="286"/>
      <c r="N120" s="232"/>
    </row>
    <row r="121" spans="2:14" ht="14.25" customHeight="1" x14ac:dyDescent="0.25">
      <c r="B121" s="286"/>
      <c r="C121" s="276"/>
      <c r="D121" s="276"/>
      <c r="E121" s="276"/>
      <c r="F121" s="286"/>
      <c r="G121" s="286"/>
      <c r="H121" s="286"/>
      <c r="I121" s="286"/>
      <c r="J121" s="286"/>
      <c r="K121" s="286"/>
      <c r="L121" s="286"/>
      <c r="M121" s="286"/>
      <c r="N121" s="232"/>
    </row>
    <row r="122" spans="2:14" ht="14.25" customHeight="1" x14ac:dyDescent="0.25">
      <c r="B122" s="286"/>
      <c r="C122" s="276"/>
      <c r="D122" s="276"/>
      <c r="E122" s="276"/>
      <c r="F122" s="286"/>
      <c r="G122" s="286"/>
      <c r="H122" s="286"/>
      <c r="I122" s="286"/>
      <c r="J122" s="286"/>
      <c r="K122" s="286"/>
      <c r="L122" s="286"/>
      <c r="M122" s="286"/>
      <c r="N122" s="232"/>
    </row>
    <row r="123" spans="2:14" ht="14.25" customHeight="1" x14ac:dyDescent="0.25">
      <c r="B123" s="286"/>
      <c r="C123" s="276"/>
      <c r="D123" s="276"/>
      <c r="E123" s="276"/>
      <c r="F123" s="286"/>
      <c r="G123" s="286"/>
      <c r="H123" s="286"/>
      <c r="I123" s="286"/>
      <c r="J123" s="286"/>
      <c r="K123" s="286"/>
      <c r="L123" s="286"/>
      <c r="M123" s="286"/>
      <c r="N123" s="232"/>
    </row>
    <row r="124" spans="2:14" ht="14.25" customHeight="1" x14ac:dyDescent="0.25">
      <c r="B124" s="286"/>
      <c r="C124" s="276"/>
      <c r="D124" s="276"/>
      <c r="E124" s="276"/>
      <c r="F124" s="286"/>
      <c r="G124" s="286"/>
      <c r="H124" s="286"/>
      <c r="I124" s="286"/>
      <c r="J124" s="286"/>
      <c r="K124" s="286"/>
      <c r="L124" s="286"/>
      <c r="M124" s="286"/>
      <c r="N124" s="232"/>
    </row>
    <row r="125" spans="2:14" ht="14.25" customHeight="1" x14ac:dyDescent="0.25">
      <c r="B125" s="286"/>
      <c r="C125" s="276"/>
      <c r="D125" s="276"/>
      <c r="E125" s="276"/>
      <c r="F125" s="286"/>
      <c r="G125" s="286"/>
      <c r="H125" s="286"/>
      <c r="I125" s="286"/>
      <c r="J125" s="286"/>
      <c r="K125" s="286"/>
      <c r="L125" s="286"/>
      <c r="M125" s="286"/>
      <c r="N125" s="232"/>
    </row>
    <row r="126" spans="2:14" ht="14.25" customHeight="1" x14ac:dyDescent="0.25">
      <c r="B126" s="286"/>
      <c r="C126" s="276"/>
      <c r="D126" s="276"/>
      <c r="E126" s="276"/>
      <c r="F126" s="286"/>
      <c r="G126" s="286"/>
      <c r="H126" s="286"/>
      <c r="I126" s="286"/>
      <c r="J126" s="286"/>
      <c r="K126" s="286"/>
      <c r="L126" s="286"/>
      <c r="M126" s="286"/>
      <c r="N126" s="232"/>
    </row>
    <row r="127" spans="2:14" ht="14.25" customHeight="1" x14ac:dyDescent="0.25">
      <c r="B127" s="286"/>
      <c r="C127" s="276"/>
      <c r="D127" s="276"/>
      <c r="E127" s="276"/>
      <c r="F127" s="286"/>
      <c r="G127" s="286"/>
      <c r="H127" s="286"/>
      <c r="I127" s="286"/>
      <c r="J127" s="286"/>
      <c r="K127" s="286"/>
      <c r="L127" s="286"/>
      <c r="M127" s="286"/>
      <c r="N127" s="232"/>
    </row>
    <row r="128" spans="2:14" ht="14.25" customHeight="1" x14ac:dyDescent="0.25">
      <c r="B128" s="286"/>
      <c r="C128" s="276"/>
      <c r="D128" s="276"/>
      <c r="E128" s="276"/>
      <c r="F128" s="286"/>
      <c r="G128" s="286"/>
      <c r="H128" s="286"/>
      <c r="I128" s="286"/>
      <c r="J128" s="286"/>
      <c r="K128" s="286"/>
      <c r="L128" s="286"/>
      <c r="M128" s="286"/>
      <c r="N128" s="232"/>
    </row>
    <row r="129" spans="2:14" ht="14.25" customHeight="1" x14ac:dyDescent="0.25">
      <c r="B129" s="286"/>
      <c r="C129" s="276"/>
      <c r="D129" s="276"/>
      <c r="E129" s="276"/>
      <c r="F129" s="286"/>
      <c r="G129" s="286"/>
      <c r="H129" s="286"/>
      <c r="I129" s="286"/>
      <c r="J129" s="286"/>
      <c r="K129" s="286"/>
      <c r="L129" s="286"/>
      <c r="M129" s="286"/>
      <c r="N129" s="232"/>
    </row>
    <row r="130" spans="2:14" ht="14.25" customHeight="1" x14ac:dyDescent="0.25">
      <c r="B130" s="286"/>
      <c r="C130" s="276"/>
      <c r="D130" s="276"/>
      <c r="E130" s="276"/>
      <c r="F130" s="286"/>
      <c r="G130" s="286"/>
      <c r="H130" s="286"/>
      <c r="I130" s="286"/>
      <c r="J130" s="286"/>
      <c r="K130" s="286"/>
      <c r="L130" s="286"/>
      <c r="M130" s="286"/>
      <c r="N130" s="232"/>
    </row>
    <row r="131" spans="2:14" ht="14.25" customHeight="1" x14ac:dyDescent="0.25">
      <c r="B131" s="286"/>
      <c r="C131" s="276"/>
      <c r="D131" s="276"/>
      <c r="E131" s="276"/>
      <c r="F131" s="286"/>
      <c r="G131" s="286"/>
      <c r="H131" s="286"/>
      <c r="I131" s="286"/>
      <c r="J131" s="286"/>
      <c r="K131" s="286"/>
      <c r="L131" s="286"/>
      <c r="M131" s="286"/>
      <c r="N131" s="232"/>
    </row>
    <row r="132" spans="2:14" ht="14.25" customHeight="1" x14ac:dyDescent="0.25">
      <c r="B132" s="286"/>
      <c r="C132" s="276"/>
      <c r="D132" s="276"/>
      <c r="E132" s="276"/>
      <c r="F132" s="286"/>
      <c r="G132" s="286"/>
      <c r="H132" s="286"/>
      <c r="I132" s="286"/>
      <c r="J132" s="286"/>
      <c r="K132" s="286"/>
      <c r="L132" s="286"/>
      <c r="M132" s="286"/>
      <c r="N132" s="232"/>
    </row>
    <row r="133" spans="2:14" ht="14.25" customHeight="1" x14ac:dyDescent="0.25">
      <c r="B133" s="286"/>
      <c r="C133" s="276"/>
      <c r="D133" s="276"/>
      <c r="E133" s="276"/>
      <c r="F133" s="286"/>
      <c r="G133" s="286"/>
      <c r="H133" s="286"/>
      <c r="I133" s="286"/>
      <c r="J133" s="286"/>
      <c r="K133" s="286"/>
      <c r="L133" s="286"/>
      <c r="M133" s="286"/>
      <c r="N133" s="232"/>
    </row>
    <row r="134" spans="2:14" ht="14.25" customHeight="1" x14ac:dyDescent="0.25">
      <c r="B134" s="286"/>
      <c r="C134" s="276"/>
      <c r="D134" s="276"/>
      <c r="E134" s="276"/>
      <c r="F134" s="286"/>
      <c r="G134" s="286"/>
      <c r="H134" s="286"/>
      <c r="I134" s="286"/>
      <c r="J134" s="286"/>
      <c r="K134" s="286"/>
      <c r="L134" s="286"/>
      <c r="M134" s="286"/>
      <c r="N134" s="232"/>
    </row>
    <row r="135" spans="2:14" ht="14.25" customHeight="1" x14ac:dyDescent="0.25">
      <c r="B135" s="286"/>
      <c r="C135" s="276"/>
      <c r="D135" s="276"/>
      <c r="E135" s="276"/>
      <c r="F135" s="286"/>
      <c r="G135" s="286"/>
      <c r="H135" s="286"/>
      <c r="I135" s="286"/>
      <c r="J135" s="286"/>
      <c r="K135" s="286"/>
      <c r="L135" s="286"/>
      <c r="M135" s="286"/>
      <c r="N135" s="232"/>
    </row>
    <row r="136" spans="2:14" ht="14.25" customHeight="1" x14ac:dyDescent="0.25">
      <c r="B136" s="286"/>
      <c r="C136" s="276"/>
      <c r="D136" s="276"/>
      <c r="E136" s="276"/>
      <c r="F136" s="286"/>
      <c r="G136" s="286"/>
      <c r="H136" s="286"/>
      <c r="I136" s="286"/>
      <c r="J136" s="286"/>
      <c r="K136" s="286"/>
      <c r="L136" s="286"/>
      <c r="M136" s="286"/>
      <c r="N136" s="232"/>
    </row>
    <row r="137" spans="2:14" ht="14.25" customHeight="1" x14ac:dyDescent="0.25">
      <c r="B137" s="286"/>
      <c r="C137" s="276"/>
      <c r="D137" s="276"/>
      <c r="E137" s="276"/>
      <c r="F137" s="286"/>
      <c r="G137" s="286"/>
      <c r="H137" s="286"/>
      <c r="I137" s="286"/>
      <c r="J137" s="286"/>
      <c r="K137" s="286"/>
      <c r="L137" s="286"/>
      <c r="M137" s="286"/>
      <c r="N137" s="232"/>
    </row>
    <row r="138" spans="2:14" ht="14.25" customHeight="1" x14ac:dyDescent="0.25">
      <c r="B138" s="286"/>
      <c r="C138" s="276"/>
      <c r="D138" s="276"/>
      <c r="E138" s="276"/>
      <c r="F138" s="286"/>
      <c r="G138" s="286"/>
      <c r="H138" s="286"/>
      <c r="I138" s="286"/>
      <c r="J138" s="286"/>
      <c r="K138" s="286"/>
      <c r="L138" s="286"/>
      <c r="M138" s="286"/>
      <c r="N138" s="232"/>
    </row>
    <row r="139" spans="2:14" ht="14.25" customHeight="1" x14ac:dyDescent="0.25">
      <c r="B139" s="286"/>
      <c r="C139" s="276"/>
      <c r="D139" s="276"/>
      <c r="E139" s="276"/>
      <c r="F139" s="286"/>
      <c r="G139" s="286"/>
      <c r="H139" s="286"/>
      <c r="I139" s="286"/>
      <c r="J139" s="286"/>
      <c r="K139" s="286"/>
      <c r="L139" s="286"/>
      <c r="M139" s="286"/>
      <c r="N139" s="232"/>
    </row>
    <row r="140" spans="2:14" ht="14.25" customHeight="1" x14ac:dyDescent="0.25">
      <c r="B140" s="286"/>
      <c r="C140" s="276"/>
      <c r="D140" s="276"/>
      <c r="E140" s="276"/>
      <c r="F140" s="286"/>
      <c r="G140" s="286"/>
      <c r="H140" s="286"/>
      <c r="I140" s="286"/>
      <c r="J140" s="286"/>
      <c r="K140" s="286"/>
      <c r="L140" s="286"/>
      <c r="M140" s="286"/>
      <c r="N140" s="232"/>
    </row>
    <row r="141" spans="2:14" ht="14.25" customHeight="1" x14ac:dyDescent="0.25">
      <c r="B141" s="286"/>
      <c r="C141" s="276"/>
      <c r="D141" s="276"/>
      <c r="E141" s="276"/>
      <c r="F141" s="286"/>
      <c r="G141" s="286"/>
      <c r="H141" s="286"/>
      <c r="I141" s="286"/>
      <c r="J141" s="286"/>
      <c r="K141" s="286"/>
      <c r="L141" s="286"/>
      <c r="M141" s="286"/>
      <c r="N141" s="232"/>
    </row>
    <row r="142" spans="2:14" ht="14.25" customHeight="1" x14ac:dyDescent="0.25">
      <c r="B142" s="286"/>
      <c r="C142" s="276"/>
      <c r="D142" s="276"/>
      <c r="E142" s="276"/>
      <c r="F142" s="286"/>
      <c r="G142" s="286"/>
      <c r="H142" s="286"/>
      <c r="I142" s="286"/>
      <c r="J142" s="286"/>
      <c r="K142" s="286"/>
      <c r="L142" s="286"/>
      <c r="M142" s="286"/>
      <c r="N142" s="232"/>
    </row>
    <row r="143" spans="2:14" ht="14.25" customHeight="1" x14ac:dyDescent="0.25">
      <c r="B143" s="286"/>
      <c r="C143" s="276"/>
      <c r="D143" s="276"/>
      <c r="E143" s="276"/>
      <c r="F143" s="286"/>
      <c r="G143" s="286"/>
      <c r="H143" s="286"/>
      <c r="I143" s="286"/>
      <c r="J143" s="286"/>
      <c r="K143" s="286"/>
      <c r="L143" s="286"/>
      <c r="M143" s="286"/>
      <c r="N143" s="232"/>
    </row>
    <row r="144" spans="2:14" ht="14.25" customHeight="1" x14ac:dyDescent="0.25">
      <c r="B144" s="286"/>
      <c r="C144" s="276"/>
      <c r="D144" s="276"/>
      <c r="E144" s="276"/>
      <c r="F144" s="286"/>
      <c r="G144" s="286"/>
      <c r="H144" s="286"/>
      <c r="I144" s="286"/>
      <c r="J144" s="286"/>
      <c r="K144" s="286"/>
      <c r="L144" s="286"/>
      <c r="M144" s="286"/>
      <c r="N144" s="232"/>
    </row>
    <row r="145" spans="2:14" ht="14.25" customHeight="1" x14ac:dyDescent="0.25">
      <c r="B145" s="286"/>
      <c r="C145" s="276"/>
      <c r="D145" s="276"/>
      <c r="E145" s="276"/>
      <c r="F145" s="286"/>
      <c r="G145" s="286"/>
      <c r="H145" s="286"/>
      <c r="I145" s="286"/>
      <c r="J145" s="286"/>
      <c r="K145" s="286"/>
      <c r="L145" s="286"/>
      <c r="M145" s="286"/>
      <c r="N145" s="232"/>
    </row>
    <row r="146" spans="2:14" ht="14.25" customHeight="1" x14ac:dyDescent="0.25">
      <c r="B146" s="286"/>
      <c r="C146" s="276"/>
      <c r="D146" s="276"/>
      <c r="E146" s="276"/>
      <c r="F146" s="286"/>
      <c r="G146" s="286"/>
      <c r="H146" s="286"/>
      <c r="I146" s="286"/>
      <c r="J146" s="286"/>
      <c r="K146" s="286"/>
      <c r="L146" s="286"/>
      <c r="M146" s="286"/>
      <c r="N146" s="232"/>
    </row>
    <row r="147" spans="2:14" ht="14.25" customHeight="1" x14ac:dyDescent="0.25">
      <c r="B147" s="286"/>
      <c r="C147" s="276"/>
      <c r="D147" s="276"/>
      <c r="E147" s="276"/>
      <c r="F147" s="286"/>
      <c r="G147" s="286"/>
      <c r="H147" s="286"/>
      <c r="I147" s="286"/>
      <c r="J147" s="286"/>
      <c r="K147" s="286"/>
      <c r="L147" s="286"/>
      <c r="M147" s="286"/>
      <c r="N147" s="232"/>
    </row>
    <row r="148" spans="2:14" ht="14.25" customHeight="1" x14ac:dyDescent="0.25">
      <c r="B148" s="286"/>
      <c r="C148" s="276"/>
      <c r="D148" s="276"/>
      <c r="E148" s="276"/>
      <c r="F148" s="286"/>
      <c r="G148" s="286"/>
      <c r="H148" s="286"/>
      <c r="I148" s="286"/>
      <c r="J148" s="286"/>
      <c r="K148" s="286"/>
      <c r="L148" s="286"/>
      <c r="M148" s="286"/>
      <c r="N148" s="232"/>
    </row>
    <row r="149" spans="2:14" ht="14.25" customHeight="1" x14ac:dyDescent="0.25">
      <c r="B149" s="286"/>
      <c r="C149" s="276"/>
      <c r="D149" s="276"/>
      <c r="E149" s="276"/>
      <c r="F149" s="286"/>
      <c r="G149" s="286"/>
      <c r="H149" s="286"/>
      <c r="I149" s="286"/>
      <c r="J149" s="286"/>
      <c r="K149" s="286"/>
      <c r="L149" s="286"/>
      <c r="M149" s="286"/>
      <c r="N149" s="232"/>
    </row>
    <row r="150" spans="2:14" ht="14.25" customHeight="1" x14ac:dyDescent="0.25">
      <c r="B150" s="286"/>
      <c r="C150" s="276"/>
      <c r="D150" s="276"/>
      <c r="E150" s="276"/>
      <c r="F150" s="286"/>
      <c r="G150" s="286"/>
      <c r="H150" s="286"/>
      <c r="I150" s="286"/>
      <c r="J150" s="286"/>
      <c r="K150" s="286"/>
      <c r="L150" s="286"/>
      <c r="M150" s="286"/>
      <c r="N150" s="232"/>
    </row>
    <row r="151" spans="2:14" ht="14.25" customHeight="1" x14ac:dyDescent="0.25">
      <c r="B151" s="286"/>
      <c r="C151" s="276"/>
      <c r="D151" s="276"/>
      <c r="E151" s="276"/>
      <c r="F151" s="286"/>
      <c r="G151" s="286"/>
      <c r="H151" s="286"/>
      <c r="I151" s="286"/>
      <c r="J151" s="286"/>
      <c r="K151" s="286"/>
      <c r="L151" s="286"/>
      <c r="M151" s="286"/>
      <c r="N151" s="232"/>
    </row>
    <row r="152" spans="2:14" ht="14.25" customHeight="1" x14ac:dyDescent="0.25">
      <c r="B152" s="286"/>
      <c r="C152" s="276"/>
      <c r="D152" s="276"/>
      <c r="E152" s="276"/>
      <c r="F152" s="286"/>
      <c r="G152" s="286"/>
      <c r="H152" s="286"/>
      <c r="I152" s="286"/>
      <c r="J152" s="286"/>
      <c r="K152" s="286"/>
      <c r="L152" s="286"/>
      <c r="M152" s="286"/>
      <c r="N152" s="232"/>
    </row>
    <row r="153" spans="2:14" ht="14.25" customHeight="1" x14ac:dyDescent="0.25">
      <c r="B153" s="286"/>
      <c r="C153" s="276"/>
      <c r="D153" s="276"/>
      <c r="E153" s="276"/>
      <c r="F153" s="286"/>
      <c r="G153" s="286"/>
      <c r="H153" s="286"/>
      <c r="I153" s="286"/>
      <c r="J153" s="286"/>
      <c r="K153" s="286"/>
      <c r="L153" s="286"/>
      <c r="M153" s="286"/>
      <c r="N153" s="232"/>
    </row>
    <row r="154" spans="2:14" ht="14.25" customHeight="1" x14ac:dyDescent="0.25">
      <c r="B154" s="286"/>
      <c r="C154" s="276"/>
      <c r="D154" s="276"/>
      <c r="E154" s="276"/>
      <c r="F154" s="286"/>
      <c r="G154" s="286"/>
      <c r="H154" s="286"/>
      <c r="I154" s="286"/>
      <c r="J154" s="286"/>
      <c r="K154" s="286"/>
      <c r="L154" s="286"/>
      <c r="M154" s="286"/>
      <c r="N154" s="232"/>
    </row>
    <row r="155" spans="2:14" ht="14.25" customHeight="1" x14ac:dyDescent="0.25">
      <c r="B155" s="286"/>
      <c r="C155" s="276"/>
      <c r="D155" s="276"/>
      <c r="E155" s="276"/>
      <c r="F155" s="286"/>
      <c r="G155" s="286"/>
      <c r="H155" s="286"/>
      <c r="I155" s="286"/>
      <c r="J155" s="286"/>
      <c r="K155" s="286"/>
      <c r="L155" s="286"/>
      <c r="M155" s="286"/>
      <c r="N155" s="232"/>
    </row>
    <row r="156" spans="2:14" ht="14.25" customHeight="1" x14ac:dyDescent="0.25">
      <c r="B156" s="286"/>
      <c r="C156" s="276"/>
      <c r="D156" s="276"/>
      <c r="E156" s="276"/>
      <c r="F156" s="286"/>
      <c r="G156" s="286"/>
      <c r="H156" s="286"/>
      <c r="I156" s="286"/>
      <c r="J156" s="286"/>
      <c r="K156" s="286"/>
      <c r="L156" s="286"/>
      <c r="M156" s="286"/>
      <c r="N156" s="232"/>
    </row>
    <row r="157" spans="2:14" ht="14.25" customHeight="1" x14ac:dyDescent="0.25">
      <c r="B157" s="286"/>
      <c r="C157" s="276"/>
      <c r="D157" s="276"/>
      <c r="E157" s="276"/>
      <c r="F157" s="286"/>
      <c r="G157" s="286"/>
      <c r="H157" s="286"/>
      <c r="I157" s="286"/>
      <c r="J157" s="286"/>
      <c r="K157" s="286"/>
      <c r="L157" s="286"/>
      <c r="M157" s="286"/>
      <c r="N157" s="232"/>
    </row>
    <row r="158" spans="2:14" ht="14.25" customHeight="1" x14ac:dyDescent="0.25">
      <c r="B158" s="286"/>
      <c r="C158" s="276"/>
      <c r="D158" s="276"/>
      <c r="E158" s="276"/>
      <c r="F158" s="286"/>
      <c r="G158" s="286"/>
      <c r="H158" s="286"/>
      <c r="I158" s="286"/>
      <c r="J158" s="286"/>
      <c r="K158" s="286"/>
      <c r="L158" s="286"/>
      <c r="M158" s="286"/>
      <c r="N158" s="232"/>
    </row>
    <row r="159" spans="2:14" ht="14.25" customHeight="1" x14ac:dyDescent="0.25">
      <c r="B159" s="286"/>
      <c r="C159" s="276"/>
      <c r="D159" s="276"/>
      <c r="E159" s="276"/>
      <c r="F159" s="286"/>
      <c r="G159" s="286"/>
      <c r="H159" s="286"/>
      <c r="I159" s="286"/>
      <c r="J159" s="286"/>
      <c r="K159" s="286"/>
      <c r="L159" s="286"/>
      <c r="M159" s="286"/>
      <c r="N159" s="232"/>
    </row>
    <row r="160" spans="2:14" ht="14.25" customHeight="1" x14ac:dyDescent="0.25">
      <c r="B160" s="286"/>
      <c r="C160" s="276"/>
      <c r="D160" s="276"/>
      <c r="E160" s="276"/>
      <c r="F160" s="286"/>
      <c r="G160" s="286"/>
      <c r="H160" s="286"/>
      <c r="I160" s="286"/>
      <c r="J160" s="286"/>
      <c r="K160" s="286"/>
      <c r="L160" s="286"/>
      <c r="M160" s="286"/>
      <c r="N160" s="232"/>
    </row>
    <row r="161" spans="2:14" ht="14.25" customHeight="1" x14ac:dyDescent="0.25">
      <c r="B161" s="286"/>
      <c r="C161" s="276"/>
      <c r="D161" s="276"/>
      <c r="E161" s="276"/>
      <c r="F161" s="286"/>
      <c r="G161" s="286"/>
      <c r="H161" s="286"/>
      <c r="I161" s="286"/>
      <c r="J161" s="286"/>
      <c r="K161" s="286"/>
      <c r="L161" s="286"/>
      <c r="M161" s="286"/>
      <c r="N161" s="232"/>
    </row>
    <row r="162" spans="2:14" ht="14.25" customHeight="1" x14ac:dyDescent="0.25">
      <c r="B162" s="286"/>
      <c r="C162" s="276"/>
      <c r="D162" s="276"/>
      <c r="E162" s="276"/>
      <c r="F162" s="286"/>
      <c r="G162" s="286"/>
      <c r="H162" s="286"/>
      <c r="I162" s="286"/>
      <c r="J162" s="286"/>
      <c r="K162" s="286"/>
      <c r="L162" s="286"/>
      <c r="M162" s="286"/>
      <c r="N162" s="232"/>
    </row>
    <row r="163" spans="2:14" ht="14.25" customHeight="1" x14ac:dyDescent="0.25">
      <c r="B163" s="286"/>
      <c r="C163" s="276"/>
      <c r="D163" s="276"/>
      <c r="E163" s="276"/>
      <c r="F163" s="286"/>
      <c r="G163" s="286"/>
      <c r="H163" s="286"/>
      <c r="I163" s="286"/>
      <c r="J163" s="286"/>
      <c r="K163" s="286"/>
      <c r="L163" s="286"/>
      <c r="M163" s="286"/>
      <c r="N163" s="232"/>
    </row>
    <row r="164" spans="2:14" ht="14.25" customHeight="1" x14ac:dyDescent="0.25">
      <c r="B164" s="286"/>
      <c r="C164" s="276"/>
      <c r="D164" s="276"/>
      <c r="E164" s="276"/>
      <c r="F164" s="286"/>
      <c r="G164" s="286"/>
      <c r="H164" s="286"/>
      <c r="I164" s="286"/>
      <c r="J164" s="286"/>
      <c r="K164" s="286"/>
      <c r="L164" s="286"/>
      <c r="M164" s="286"/>
      <c r="N164" s="232"/>
    </row>
    <row r="165" spans="2:14" ht="14.25" customHeight="1" x14ac:dyDescent="0.25">
      <c r="B165" s="286"/>
      <c r="C165" s="276"/>
      <c r="D165" s="276"/>
      <c r="E165" s="276"/>
      <c r="F165" s="286"/>
      <c r="G165" s="286"/>
      <c r="H165" s="286"/>
      <c r="I165" s="286"/>
      <c r="J165" s="286"/>
      <c r="K165" s="286"/>
      <c r="L165" s="286"/>
      <c r="M165" s="286"/>
      <c r="N165" s="232"/>
    </row>
    <row r="166" spans="2:14" ht="14.25" customHeight="1" x14ac:dyDescent="0.25">
      <c r="B166" s="286"/>
      <c r="C166" s="276"/>
      <c r="D166" s="276"/>
      <c r="E166" s="276"/>
      <c r="F166" s="286"/>
      <c r="G166" s="286"/>
      <c r="H166" s="286"/>
      <c r="I166" s="286"/>
      <c r="J166" s="286"/>
      <c r="K166" s="286"/>
      <c r="L166" s="286"/>
      <c r="M166" s="286"/>
      <c r="N166" s="232"/>
    </row>
    <row r="167" spans="2:14" ht="14.25" customHeight="1" x14ac:dyDescent="0.25">
      <c r="B167" s="286"/>
      <c r="C167" s="276"/>
      <c r="D167" s="276"/>
      <c r="E167" s="276"/>
      <c r="F167" s="286"/>
      <c r="G167" s="286"/>
      <c r="H167" s="286"/>
      <c r="I167" s="286"/>
      <c r="J167" s="286"/>
      <c r="K167" s="286"/>
      <c r="L167" s="286"/>
      <c r="M167" s="286"/>
      <c r="N167" s="232"/>
    </row>
    <row r="168" spans="2:14" ht="14.25" customHeight="1" x14ac:dyDescent="0.25">
      <c r="B168" s="286"/>
      <c r="C168" s="276"/>
      <c r="D168" s="276"/>
      <c r="E168" s="276"/>
      <c r="F168" s="286"/>
      <c r="G168" s="286"/>
      <c r="H168" s="286"/>
      <c r="I168" s="286"/>
      <c r="J168" s="286"/>
      <c r="K168" s="286"/>
      <c r="L168" s="286"/>
      <c r="M168" s="286"/>
      <c r="N168" s="232"/>
    </row>
    <row r="169" spans="2:14" ht="14.25" customHeight="1" x14ac:dyDescent="0.25">
      <c r="B169" s="286"/>
      <c r="C169" s="276"/>
      <c r="D169" s="276"/>
      <c r="E169" s="276"/>
      <c r="F169" s="286"/>
      <c r="G169" s="286"/>
      <c r="H169" s="286"/>
      <c r="I169" s="286"/>
      <c r="J169" s="286"/>
      <c r="K169" s="286"/>
      <c r="L169" s="286"/>
      <c r="M169" s="286"/>
      <c r="N169" s="232"/>
    </row>
    <row r="170" spans="2:14" ht="14.25" customHeight="1" x14ac:dyDescent="0.25">
      <c r="B170" s="286"/>
      <c r="C170" s="276"/>
      <c r="D170" s="276"/>
      <c r="E170" s="276"/>
      <c r="F170" s="286"/>
      <c r="G170" s="286"/>
      <c r="H170" s="286"/>
      <c r="I170" s="286"/>
      <c r="J170" s="286"/>
      <c r="K170" s="286"/>
      <c r="L170" s="286"/>
      <c r="M170" s="286"/>
      <c r="N170" s="232"/>
    </row>
    <row r="171" spans="2:14" ht="14.25" customHeight="1" x14ac:dyDescent="0.25">
      <c r="B171" s="286"/>
      <c r="C171" s="276"/>
      <c r="D171" s="276"/>
      <c r="E171" s="276"/>
      <c r="F171" s="286"/>
      <c r="G171" s="286"/>
      <c r="H171" s="286"/>
      <c r="I171" s="286"/>
      <c r="J171" s="286"/>
      <c r="K171" s="286"/>
      <c r="L171" s="286"/>
      <c r="M171" s="286"/>
      <c r="N171" s="232"/>
    </row>
    <row r="172" spans="2:14" ht="14.25" customHeight="1" x14ac:dyDescent="0.25">
      <c r="B172" s="286"/>
      <c r="C172" s="276"/>
      <c r="D172" s="276"/>
      <c r="E172" s="276"/>
      <c r="F172" s="286"/>
      <c r="G172" s="286"/>
      <c r="H172" s="286"/>
      <c r="I172" s="286"/>
      <c r="J172" s="286"/>
      <c r="K172" s="286"/>
      <c r="L172" s="286"/>
      <c r="M172" s="286"/>
      <c r="N172" s="232"/>
    </row>
    <row r="173" spans="2:14" ht="14.25" customHeight="1" x14ac:dyDescent="0.25">
      <c r="B173" s="286"/>
      <c r="C173" s="276"/>
      <c r="D173" s="276"/>
      <c r="E173" s="276"/>
      <c r="F173" s="286"/>
      <c r="G173" s="286"/>
      <c r="H173" s="286"/>
      <c r="I173" s="286"/>
      <c r="J173" s="286"/>
      <c r="K173" s="286"/>
      <c r="L173" s="286"/>
      <c r="M173" s="286"/>
      <c r="N173" s="232"/>
    </row>
    <row r="174" spans="2:14" ht="14.25" customHeight="1" x14ac:dyDescent="0.25">
      <c r="B174" s="286"/>
      <c r="C174" s="276"/>
      <c r="D174" s="276"/>
      <c r="E174" s="276"/>
      <c r="F174" s="286"/>
      <c r="G174" s="286"/>
      <c r="H174" s="286"/>
      <c r="I174" s="286"/>
      <c r="J174" s="286"/>
      <c r="K174" s="286"/>
      <c r="L174" s="286"/>
      <c r="M174" s="286"/>
      <c r="N174" s="232"/>
    </row>
    <row r="175" spans="2:14" ht="14.25" customHeight="1" x14ac:dyDescent="0.25">
      <c r="B175" s="286"/>
      <c r="C175" s="276"/>
      <c r="D175" s="276"/>
      <c r="E175" s="276"/>
      <c r="F175" s="286"/>
      <c r="G175" s="286"/>
      <c r="H175" s="286"/>
      <c r="I175" s="286"/>
      <c r="J175" s="286"/>
      <c r="K175" s="286"/>
      <c r="L175" s="286"/>
      <c r="M175" s="286"/>
      <c r="N175" s="232"/>
    </row>
    <row r="176" spans="2:14" ht="14.25" customHeight="1" x14ac:dyDescent="0.25">
      <c r="B176" s="286"/>
      <c r="C176" s="276"/>
      <c r="D176" s="276"/>
      <c r="E176" s="276"/>
      <c r="F176" s="286"/>
      <c r="G176" s="286"/>
      <c r="H176" s="286"/>
      <c r="I176" s="286"/>
      <c r="J176" s="286"/>
      <c r="K176" s="286"/>
      <c r="L176" s="286"/>
      <c r="M176" s="286"/>
      <c r="N176" s="232"/>
    </row>
    <row r="177" spans="2:14" ht="14.25" customHeight="1" x14ac:dyDescent="0.25">
      <c r="B177" s="286"/>
      <c r="C177" s="276"/>
      <c r="D177" s="276"/>
      <c r="E177" s="276"/>
      <c r="F177" s="286"/>
      <c r="G177" s="286"/>
      <c r="H177" s="286"/>
      <c r="I177" s="286"/>
      <c r="J177" s="286"/>
      <c r="K177" s="286"/>
      <c r="L177" s="286"/>
      <c r="M177" s="286"/>
      <c r="N177" s="232"/>
    </row>
    <row r="178" spans="2:14" ht="14.25" customHeight="1" x14ac:dyDescent="0.25">
      <c r="B178" s="286"/>
      <c r="C178" s="276"/>
      <c r="D178" s="276"/>
      <c r="E178" s="276"/>
      <c r="F178" s="286"/>
      <c r="G178" s="286"/>
      <c r="H178" s="286"/>
      <c r="I178" s="286"/>
      <c r="J178" s="286"/>
      <c r="K178" s="286"/>
      <c r="L178" s="286"/>
      <c r="M178" s="286"/>
      <c r="N178" s="232"/>
    </row>
    <row r="179" spans="2:14" ht="14.25" customHeight="1" x14ac:dyDescent="0.25">
      <c r="B179" s="286"/>
      <c r="C179" s="276"/>
      <c r="D179" s="276"/>
      <c r="E179" s="276"/>
      <c r="F179" s="286"/>
      <c r="G179" s="286"/>
      <c r="H179" s="286"/>
      <c r="I179" s="286"/>
      <c r="J179" s="286"/>
      <c r="K179" s="286"/>
      <c r="L179" s="286"/>
      <c r="M179" s="286"/>
      <c r="N179" s="232"/>
    </row>
    <row r="180" spans="2:14" ht="14.25" customHeight="1" x14ac:dyDescent="0.25">
      <c r="B180" s="286"/>
      <c r="C180" s="276"/>
      <c r="D180" s="276"/>
      <c r="E180" s="276"/>
      <c r="F180" s="286"/>
      <c r="G180" s="286"/>
      <c r="H180" s="286"/>
      <c r="I180" s="286"/>
      <c r="J180" s="286"/>
      <c r="K180" s="286"/>
      <c r="L180" s="286"/>
      <c r="M180" s="286"/>
      <c r="N180" s="232"/>
    </row>
    <row r="181" spans="2:14" ht="14.25" customHeight="1" x14ac:dyDescent="0.25">
      <c r="B181" s="286"/>
      <c r="C181" s="276"/>
      <c r="D181" s="276"/>
      <c r="E181" s="276"/>
      <c r="F181" s="286"/>
      <c r="G181" s="286"/>
      <c r="H181" s="286"/>
      <c r="I181" s="286"/>
      <c r="J181" s="286"/>
      <c r="K181" s="286"/>
      <c r="L181" s="286"/>
      <c r="M181" s="286"/>
      <c r="N181" s="232"/>
    </row>
    <row r="182" spans="2:14" ht="14.25" customHeight="1" x14ac:dyDescent="0.25">
      <c r="B182" s="286"/>
      <c r="C182" s="276"/>
      <c r="D182" s="276"/>
      <c r="E182" s="276"/>
      <c r="F182" s="286"/>
      <c r="G182" s="286"/>
      <c r="H182" s="286"/>
      <c r="I182" s="286"/>
      <c r="J182" s="286"/>
      <c r="K182" s="286"/>
      <c r="L182" s="286"/>
      <c r="M182" s="286"/>
      <c r="N182" s="232"/>
    </row>
    <row r="183" spans="2:14" ht="14.25" customHeight="1" x14ac:dyDescent="0.25">
      <c r="B183" s="286"/>
      <c r="C183" s="276"/>
      <c r="D183" s="276"/>
      <c r="E183" s="276"/>
      <c r="F183" s="286"/>
      <c r="G183" s="286"/>
      <c r="H183" s="286"/>
      <c r="I183" s="286"/>
      <c r="J183" s="286"/>
      <c r="K183" s="286"/>
      <c r="L183" s="286"/>
      <c r="M183" s="286"/>
      <c r="N183" s="232"/>
    </row>
    <row r="184" spans="2:14" ht="14.25" customHeight="1" x14ac:dyDescent="0.25">
      <c r="B184" s="286"/>
      <c r="C184" s="276"/>
      <c r="D184" s="276"/>
      <c r="E184" s="276"/>
      <c r="F184" s="286"/>
      <c r="G184" s="286"/>
      <c r="H184" s="286"/>
      <c r="I184" s="286"/>
      <c r="J184" s="286"/>
      <c r="K184" s="286"/>
      <c r="L184" s="286"/>
      <c r="M184" s="286"/>
      <c r="N184" s="232"/>
    </row>
    <row r="185" spans="2:14" ht="14.25" customHeight="1" x14ac:dyDescent="0.25">
      <c r="B185" s="286"/>
      <c r="C185" s="276"/>
      <c r="D185" s="276"/>
      <c r="E185" s="276"/>
      <c r="F185" s="286"/>
      <c r="G185" s="286"/>
      <c r="H185" s="286"/>
      <c r="I185" s="286"/>
      <c r="J185" s="286"/>
      <c r="K185" s="286"/>
      <c r="L185" s="286"/>
      <c r="M185" s="286"/>
      <c r="N185" s="232"/>
    </row>
    <row r="186" spans="2:14" ht="14.25" customHeight="1" x14ac:dyDescent="0.25">
      <c r="B186" s="286"/>
      <c r="C186" s="276"/>
      <c r="D186" s="276"/>
      <c r="E186" s="276"/>
      <c r="F186" s="286"/>
      <c r="G186" s="286"/>
      <c r="H186" s="286"/>
      <c r="I186" s="286"/>
      <c r="J186" s="286"/>
      <c r="K186" s="286"/>
      <c r="L186" s="286"/>
      <c r="M186" s="286"/>
      <c r="N186" s="232"/>
    </row>
    <row r="187" spans="2:14" ht="14.25" customHeight="1" x14ac:dyDescent="0.25">
      <c r="B187" s="286"/>
      <c r="C187" s="276"/>
      <c r="D187" s="276"/>
      <c r="E187" s="276"/>
      <c r="F187" s="286"/>
      <c r="G187" s="286"/>
      <c r="H187" s="286"/>
      <c r="I187" s="286"/>
      <c r="J187" s="286"/>
      <c r="K187" s="286"/>
      <c r="L187" s="286"/>
      <c r="M187" s="286"/>
      <c r="N187" s="232"/>
    </row>
    <row r="188" spans="2:14" ht="14.25" customHeight="1" x14ac:dyDescent="0.25">
      <c r="B188" s="286"/>
      <c r="C188" s="276"/>
      <c r="D188" s="276"/>
      <c r="E188" s="276"/>
      <c r="F188" s="286"/>
      <c r="G188" s="286"/>
      <c r="H188" s="286"/>
      <c r="I188" s="286"/>
      <c r="J188" s="286"/>
      <c r="K188" s="286"/>
      <c r="L188" s="286"/>
      <c r="M188" s="286"/>
      <c r="N188" s="232"/>
    </row>
    <row r="189" spans="2:14" ht="14.25" customHeight="1" x14ac:dyDescent="0.25">
      <c r="B189" s="286"/>
      <c r="C189" s="276"/>
      <c r="D189" s="276"/>
      <c r="E189" s="276"/>
      <c r="F189" s="286"/>
      <c r="G189" s="286"/>
      <c r="H189" s="286"/>
      <c r="I189" s="286"/>
      <c r="J189" s="286"/>
      <c r="K189" s="286"/>
      <c r="L189" s="286"/>
      <c r="M189" s="286"/>
      <c r="N189" s="232"/>
    </row>
    <row r="190" spans="2:14" ht="14.25" customHeight="1" x14ac:dyDescent="0.25">
      <c r="B190" s="286"/>
      <c r="C190" s="276"/>
      <c r="D190" s="276"/>
      <c r="E190" s="276"/>
      <c r="F190" s="286"/>
      <c r="G190" s="286"/>
      <c r="H190" s="286"/>
      <c r="I190" s="286"/>
      <c r="J190" s="286"/>
      <c r="K190" s="286"/>
      <c r="L190" s="286"/>
      <c r="M190" s="286"/>
      <c r="N190" s="232"/>
    </row>
    <row r="191" spans="2:14" ht="14.25" customHeight="1" x14ac:dyDescent="0.25">
      <c r="B191" s="286"/>
      <c r="C191" s="276"/>
      <c r="D191" s="276"/>
      <c r="E191" s="276"/>
      <c r="F191" s="286"/>
      <c r="G191" s="286"/>
      <c r="H191" s="286"/>
      <c r="I191" s="286"/>
      <c r="J191" s="286"/>
      <c r="K191" s="286"/>
      <c r="L191" s="286"/>
      <c r="M191" s="286"/>
      <c r="N191" s="232"/>
    </row>
    <row r="192" spans="2:14" ht="14.25" customHeight="1" x14ac:dyDescent="0.25">
      <c r="B192" s="286"/>
      <c r="C192" s="276"/>
      <c r="D192" s="276"/>
      <c r="E192" s="276"/>
      <c r="F192" s="286"/>
      <c r="G192" s="286"/>
      <c r="H192" s="286"/>
      <c r="I192" s="286"/>
      <c r="J192" s="286"/>
      <c r="K192" s="286"/>
      <c r="L192" s="286"/>
      <c r="M192" s="286"/>
      <c r="N192" s="232"/>
    </row>
    <row r="193" spans="2:14" ht="14.25" customHeight="1" x14ac:dyDescent="0.25">
      <c r="B193" s="286"/>
      <c r="C193" s="276"/>
      <c r="D193" s="276"/>
      <c r="E193" s="276"/>
      <c r="F193" s="286"/>
      <c r="G193" s="286"/>
      <c r="H193" s="286"/>
      <c r="I193" s="286"/>
      <c r="J193" s="286"/>
      <c r="K193" s="286"/>
      <c r="L193" s="286"/>
      <c r="M193" s="286"/>
      <c r="N193" s="232"/>
    </row>
    <row r="194" spans="2:14" ht="14.25" customHeight="1" x14ac:dyDescent="0.25">
      <c r="B194" s="286"/>
      <c r="C194" s="276"/>
      <c r="D194" s="276"/>
      <c r="E194" s="276"/>
      <c r="F194" s="286"/>
      <c r="G194" s="286"/>
      <c r="H194" s="286"/>
      <c r="I194" s="286"/>
      <c r="J194" s="286"/>
      <c r="K194" s="286"/>
      <c r="L194" s="286"/>
      <c r="M194" s="286"/>
      <c r="N194" s="232"/>
    </row>
    <row r="195" spans="2:14" ht="14.25" customHeight="1" x14ac:dyDescent="0.25">
      <c r="B195" s="286"/>
      <c r="C195" s="276"/>
      <c r="D195" s="276"/>
      <c r="E195" s="276"/>
      <c r="F195" s="286"/>
      <c r="G195" s="286"/>
      <c r="H195" s="286"/>
      <c r="I195" s="286"/>
      <c r="J195" s="286"/>
      <c r="K195" s="286"/>
      <c r="L195" s="286"/>
      <c r="M195" s="286"/>
      <c r="N195" s="232"/>
    </row>
    <row r="196" spans="2:14" ht="14.25" customHeight="1" x14ac:dyDescent="0.25">
      <c r="B196" s="286"/>
      <c r="C196" s="276"/>
      <c r="D196" s="276"/>
      <c r="E196" s="276"/>
      <c r="F196" s="286"/>
      <c r="G196" s="286"/>
      <c r="H196" s="286"/>
      <c r="I196" s="286"/>
      <c r="J196" s="286"/>
      <c r="K196" s="286"/>
      <c r="L196" s="286"/>
      <c r="M196" s="286"/>
      <c r="N196" s="232"/>
    </row>
    <row r="197" spans="2:14" ht="14.25" customHeight="1" x14ac:dyDescent="0.25">
      <c r="B197" s="286"/>
      <c r="C197" s="276"/>
      <c r="D197" s="276"/>
      <c r="E197" s="276"/>
      <c r="F197" s="286"/>
      <c r="G197" s="286"/>
      <c r="H197" s="286"/>
      <c r="I197" s="286"/>
      <c r="J197" s="286"/>
      <c r="K197" s="286"/>
      <c r="L197" s="286"/>
      <c r="M197" s="286"/>
      <c r="N197" s="232"/>
    </row>
    <row r="198" spans="2:14" ht="14.25" customHeight="1" x14ac:dyDescent="0.25">
      <c r="B198" s="286"/>
      <c r="C198" s="276"/>
      <c r="D198" s="276"/>
      <c r="E198" s="276"/>
      <c r="F198" s="286"/>
      <c r="G198" s="286"/>
      <c r="H198" s="286"/>
      <c r="I198" s="286"/>
      <c r="J198" s="286"/>
      <c r="K198" s="286"/>
      <c r="L198" s="286"/>
      <c r="M198" s="286"/>
      <c r="N198" s="232"/>
    </row>
    <row r="199" spans="2:14" ht="14.25" customHeight="1" x14ac:dyDescent="0.25">
      <c r="B199" s="286"/>
      <c r="C199" s="276"/>
      <c r="D199" s="276"/>
      <c r="E199" s="276"/>
      <c r="F199" s="286"/>
      <c r="G199" s="286"/>
      <c r="H199" s="286"/>
      <c r="I199" s="286"/>
      <c r="J199" s="286"/>
      <c r="K199" s="286"/>
      <c r="L199" s="286"/>
      <c r="M199" s="286"/>
      <c r="N199" s="232"/>
    </row>
    <row r="200" spans="2:14" ht="14.25" customHeight="1" x14ac:dyDescent="0.25">
      <c r="B200" s="286"/>
      <c r="C200" s="276"/>
      <c r="D200" s="276"/>
      <c r="E200" s="276"/>
      <c r="F200" s="286"/>
      <c r="G200" s="286"/>
      <c r="H200" s="286"/>
      <c r="I200" s="286"/>
      <c r="J200" s="286"/>
      <c r="K200" s="286"/>
      <c r="L200" s="286"/>
      <c r="M200" s="286"/>
      <c r="N200" s="232"/>
    </row>
    <row r="201" spans="2:14" ht="14.25" customHeight="1" x14ac:dyDescent="0.25">
      <c r="B201" s="286"/>
      <c r="C201" s="276"/>
      <c r="D201" s="276"/>
      <c r="E201" s="276"/>
      <c r="F201" s="286"/>
      <c r="G201" s="286"/>
      <c r="H201" s="286"/>
      <c r="I201" s="286"/>
      <c r="J201" s="286"/>
      <c r="K201" s="286"/>
      <c r="L201" s="286"/>
      <c r="M201" s="286"/>
      <c r="N201" s="232"/>
    </row>
    <row r="202" spans="2:14" ht="14.25" customHeight="1" x14ac:dyDescent="0.25">
      <c r="B202" s="286"/>
      <c r="C202" s="276"/>
      <c r="D202" s="276"/>
      <c r="E202" s="276"/>
      <c r="F202" s="286"/>
      <c r="G202" s="286"/>
      <c r="H202" s="286"/>
      <c r="I202" s="286"/>
      <c r="J202" s="286"/>
      <c r="K202" s="286"/>
      <c r="L202" s="286"/>
      <c r="M202" s="286"/>
      <c r="N202" s="232"/>
    </row>
    <row r="203" spans="2:14" ht="14.25" customHeight="1" x14ac:dyDescent="0.25">
      <c r="B203" s="286"/>
      <c r="C203" s="276"/>
      <c r="D203" s="276"/>
      <c r="E203" s="276"/>
      <c r="F203" s="286"/>
      <c r="G203" s="286"/>
      <c r="H203" s="286"/>
      <c r="I203" s="286"/>
      <c r="J203" s="286"/>
      <c r="K203" s="286"/>
      <c r="L203" s="286"/>
      <c r="M203" s="286"/>
      <c r="N203" s="232"/>
    </row>
    <row r="204" spans="2:14" ht="14.25" customHeight="1" x14ac:dyDescent="0.25">
      <c r="B204" s="286"/>
      <c r="C204" s="276"/>
      <c r="D204" s="276"/>
      <c r="E204" s="276"/>
      <c r="F204" s="286"/>
      <c r="G204" s="286"/>
      <c r="H204" s="286"/>
      <c r="I204" s="286"/>
      <c r="J204" s="286"/>
      <c r="K204" s="286"/>
      <c r="L204" s="286"/>
      <c r="M204" s="286"/>
      <c r="N204" s="232"/>
    </row>
    <row r="205" spans="2:14" ht="14.25" customHeight="1" x14ac:dyDescent="0.25">
      <c r="B205" s="286"/>
      <c r="C205" s="276"/>
      <c r="D205" s="276"/>
      <c r="E205" s="276"/>
      <c r="F205" s="286"/>
      <c r="G205" s="286"/>
      <c r="H205" s="286"/>
      <c r="I205" s="286"/>
      <c r="J205" s="286"/>
      <c r="K205" s="286"/>
      <c r="L205" s="286"/>
      <c r="M205" s="286"/>
      <c r="N205" s="232"/>
    </row>
    <row r="206" spans="2:14" ht="14.25" customHeight="1" x14ac:dyDescent="0.25">
      <c r="B206" s="286"/>
      <c r="C206" s="276"/>
      <c r="D206" s="276"/>
      <c r="E206" s="276"/>
      <c r="F206" s="286"/>
      <c r="G206" s="286"/>
      <c r="H206" s="286"/>
      <c r="I206" s="286"/>
      <c r="J206" s="286"/>
      <c r="K206" s="286"/>
      <c r="L206" s="286"/>
      <c r="M206" s="286"/>
      <c r="N206" s="232"/>
    </row>
    <row r="207" spans="2:14" ht="14.25" customHeight="1" x14ac:dyDescent="0.25">
      <c r="B207" s="286"/>
      <c r="C207" s="276"/>
      <c r="D207" s="276"/>
      <c r="E207" s="276"/>
      <c r="F207" s="286"/>
      <c r="G207" s="286"/>
      <c r="H207" s="286"/>
      <c r="I207" s="286"/>
      <c r="J207" s="286"/>
      <c r="K207" s="286"/>
      <c r="L207" s="286"/>
      <c r="M207" s="286"/>
      <c r="N207" s="232"/>
    </row>
    <row r="208" spans="2:14" ht="14.25" customHeight="1" x14ac:dyDescent="0.25">
      <c r="B208" s="286"/>
      <c r="C208" s="276"/>
      <c r="D208" s="276"/>
      <c r="E208" s="276"/>
      <c r="F208" s="286"/>
      <c r="G208" s="286"/>
      <c r="H208" s="286"/>
      <c r="I208" s="286"/>
      <c r="J208" s="286"/>
      <c r="K208" s="286"/>
      <c r="L208" s="286"/>
      <c r="M208" s="286"/>
      <c r="N208" s="232"/>
    </row>
    <row r="209" spans="2:14" ht="14.25" customHeight="1" x14ac:dyDescent="0.25">
      <c r="B209" s="286"/>
      <c r="C209" s="276"/>
      <c r="D209" s="276"/>
      <c r="E209" s="276"/>
      <c r="F209" s="286"/>
      <c r="G209" s="286"/>
      <c r="H209" s="286"/>
      <c r="I209" s="286"/>
      <c r="J209" s="286"/>
      <c r="K209" s="286"/>
      <c r="L209" s="286"/>
      <c r="M209" s="286"/>
      <c r="N209" s="232"/>
    </row>
    <row r="210" spans="2:14" ht="14.25" customHeight="1" x14ac:dyDescent="0.25">
      <c r="B210" s="286"/>
      <c r="C210" s="276"/>
      <c r="D210" s="276"/>
      <c r="E210" s="276"/>
      <c r="F210" s="286"/>
      <c r="G210" s="286"/>
      <c r="H210" s="286"/>
      <c r="I210" s="286"/>
      <c r="J210" s="286"/>
      <c r="K210" s="286"/>
      <c r="L210" s="286"/>
      <c r="M210" s="286"/>
      <c r="N210" s="232"/>
    </row>
    <row r="211" spans="2:14" ht="14.25" customHeight="1" x14ac:dyDescent="0.25">
      <c r="B211" s="286"/>
      <c r="C211" s="276"/>
      <c r="D211" s="276"/>
      <c r="E211" s="276"/>
      <c r="F211" s="286"/>
      <c r="G211" s="286"/>
      <c r="H211" s="286"/>
      <c r="I211" s="286"/>
      <c r="J211" s="286"/>
      <c r="K211" s="286"/>
      <c r="L211" s="286"/>
      <c r="M211" s="286"/>
      <c r="N211" s="232"/>
    </row>
    <row r="212" spans="2:14" ht="14.25" customHeight="1" x14ac:dyDescent="0.25">
      <c r="B212" s="286"/>
      <c r="C212" s="276"/>
      <c r="D212" s="276"/>
      <c r="E212" s="276"/>
      <c r="F212" s="286"/>
      <c r="G212" s="286"/>
      <c r="H212" s="286"/>
      <c r="I212" s="286"/>
      <c r="J212" s="286"/>
      <c r="K212" s="286"/>
      <c r="L212" s="286"/>
      <c r="M212" s="286"/>
      <c r="N212" s="232"/>
    </row>
    <row r="213" spans="2:14" ht="14.25" customHeight="1" x14ac:dyDescent="0.25">
      <c r="B213" s="286"/>
      <c r="C213" s="276"/>
      <c r="D213" s="276"/>
      <c r="E213" s="276"/>
      <c r="F213" s="286"/>
      <c r="G213" s="286"/>
      <c r="H213" s="286"/>
      <c r="I213" s="286"/>
      <c r="J213" s="286"/>
      <c r="K213" s="286"/>
      <c r="L213" s="286"/>
      <c r="M213" s="286"/>
      <c r="N213" s="232"/>
    </row>
    <row r="214" spans="2:14" ht="14.25" customHeight="1" x14ac:dyDescent="0.25">
      <c r="B214" s="286"/>
      <c r="C214" s="276"/>
      <c r="D214" s="276"/>
      <c r="E214" s="276"/>
      <c r="F214" s="286"/>
      <c r="G214" s="286"/>
      <c r="H214" s="286"/>
      <c r="I214" s="286"/>
      <c r="J214" s="286"/>
      <c r="K214" s="286"/>
      <c r="L214" s="286"/>
      <c r="M214" s="286"/>
      <c r="N214" s="232"/>
    </row>
    <row r="215" spans="2:14" ht="14.25" customHeight="1" x14ac:dyDescent="0.25">
      <c r="B215" s="286"/>
      <c r="C215" s="276"/>
      <c r="D215" s="276"/>
      <c r="E215" s="276"/>
      <c r="F215" s="286"/>
      <c r="G215" s="286"/>
      <c r="H215" s="286"/>
      <c r="I215" s="286"/>
      <c r="J215" s="286"/>
      <c r="K215" s="286"/>
      <c r="L215" s="286"/>
      <c r="M215" s="286"/>
      <c r="N215" s="232"/>
    </row>
    <row r="216" spans="2:14" ht="14.25" customHeight="1" x14ac:dyDescent="0.25">
      <c r="B216" s="286"/>
      <c r="C216" s="276"/>
      <c r="D216" s="276"/>
      <c r="E216" s="276"/>
      <c r="F216" s="286"/>
      <c r="G216" s="286"/>
      <c r="H216" s="286"/>
      <c r="I216" s="286"/>
      <c r="J216" s="286"/>
      <c r="K216" s="286"/>
      <c r="L216" s="286"/>
      <c r="M216" s="286"/>
      <c r="N216" s="232"/>
    </row>
    <row r="217" spans="2:14" ht="14.25" customHeight="1" x14ac:dyDescent="0.25">
      <c r="B217" s="286"/>
      <c r="C217" s="276"/>
      <c r="D217" s="276"/>
      <c r="E217" s="276"/>
      <c r="F217" s="286"/>
      <c r="G217" s="286"/>
      <c r="H217" s="286"/>
      <c r="I217" s="286"/>
      <c r="J217" s="286"/>
      <c r="K217" s="286"/>
      <c r="L217" s="286"/>
      <c r="M217" s="286"/>
      <c r="N217" s="232"/>
    </row>
    <row r="218" spans="2:14" ht="14.25" customHeight="1" x14ac:dyDescent="0.25">
      <c r="B218" s="286"/>
      <c r="C218" s="276"/>
      <c r="D218" s="276"/>
      <c r="E218" s="276"/>
      <c r="F218" s="286"/>
      <c r="G218" s="286"/>
      <c r="H218" s="286"/>
      <c r="I218" s="286"/>
      <c r="J218" s="286"/>
      <c r="K218" s="286"/>
      <c r="L218" s="286"/>
      <c r="M218" s="286"/>
      <c r="N218" s="232"/>
    </row>
    <row r="219" spans="2:14" ht="14.25" customHeight="1" x14ac:dyDescent="0.25">
      <c r="B219" s="286"/>
      <c r="C219" s="276"/>
      <c r="D219" s="276"/>
      <c r="E219" s="276"/>
      <c r="F219" s="286"/>
      <c r="G219" s="286"/>
      <c r="H219" s="286"/>
      <c r="I219" s="286"/>
      <c r="J219" s="286"/>
      <c r="K219" s="286"/>
      <c r="L219" s="286"/>
      <c r="M219" s="286"/>
      <c r="N219" s="232"/>
    </row>
    <row r="220" spans="2:14" ht="14.25" customHeight="1" x14ac:dyDescent="0.25">
      <c r="B220" s="286"/>
      <c r="C220" s="276"/>
      <c r="D220" s="276"/>
      <c r="E220" s="276"/>
      <c r="F220" s="286"/>
      <c r="G220" s="286"/>
      <c r="H220" s="286"/>
      <c r="I220" s="286"/>
      <c r="J220" s="286"/>
      <c r="K220" s="286"/>
      <c r="L220" s="286"/>
      <c r="M220" s="286"/>
      <c r="N220" s="232"/>
    </row>
    <row r="221" spans="2:14" ht="14.25" customHeight="1" x14ac:dyDescent="0.25">
      <c r="B221" s="286"/>
      <c r="C221" s="276"/>
      <c r="D221" s="276"/>
      <c r="E221" s="276"/>
      <c r="F221" s="286"/>
      <c r="G221" s="286"/>
      <c r="H221" s="286"/>
      <c r="I221" s="286"/>
      <c r="J221" s="286"/>
      <c r="K221" s="286"/>
      <c r="L221" s="286"/>
      <c r="M221" s="286"/>
      <c r="N221" s="232"/>
    </row>
    <row r="222" spans="2:14" ht="14.25" customHeight="1" x14ac:dyDescent="0.25">
      <c r="B222" s="286"/>
      <c r="C222" s="276"/>
      <c r="D222" s="276"/>
      <c r="E222" s="276"/>
      <c r="F222" s="286"/>
      <c r="G222" s="286"/>
      <c r="H222" s="286"/>
      <c r="I222" s="286"/>
      <c r="J222" s="286"/>
      <c r="K222" s="286"/>
      <c r="L222" s="286"/>
      <c r="M222" s="286"/>
      <c r="N222" s="232"/>
    </row>
    <row r="223" spans="2:14" ht="14.25" customHeight="1" x14ac:dyDescent="0.25">
      <c r="B223" s="286"/>
      <c r="C223" s="276"/>
      <c r="D223" s="276"/>
      <c r="E223" s="276"/>
      <c r="F223" s="286"/>
      <c r="G223" s="286"/>
      <c r="H223" s="286"/>
      <c r="I223" s="286"/>
      <c r="J223" s="286"/>
      <c r="K223" s="286"/>
      <c r="L223" s="286"/>
      <c r="M223" s="286"/>
      <c r="N223" s="232"/>
    </row>
    <row r="224" spans="2:14" ht="14.25" customHeight="1" x14ac:dyDescent="0.25">
      <c r="B224" s="286"/>
      <c r="C224" s="276"/>
      <c r="D224" s="276"/>
      <c r="E224" s="276"/>
      <c r="F224" s="286"/>
      <c r="G224" s="286"/>
      <c r="H224" s="286"/>
      <c r="I224" s="286"/>
      <c r="J224" s="286"/>
      <c r="K224" s="286"/>
      <c r="L224" s="286"/>
      <c r="M224" s="286"/>
      <c r="N224" s="232"/>
    </row>
    <row r="225" spans="2:14" ht="14.25" customHeight="1" x14ac:dyDescent="0.25">
      <c r="B225" s="286"/>
      <c r="C225" s="276"/>
      <c r="D225" s="276"/>
      <c r="E225" s="276"/>
      <c r="F225" s="286"/>
      <c r="G225" s="286"/>
      <c r="H225" s="286"/>
      <c r="I225" s="286"/>
      <c r="J225" s="286"/>
      <c r="K225" s="286"/>
      <c r="L225" s="286"/>
      <c r="M225" s="286"/>
      <c r="N225" s="232"/>
    </row>
    <row r="226" spans="2:14" ht="14.25" customHeight="1" x14ac:dyDescent="0.25">
      <c r="B226" s="286"/>
      <c r="C226" s="276"/>
      <c r="D226" s="276"/>
      <c r="E226" s="276"/>
      <c r="F226" s="286"/>
      <c r="G226" s="286"/>
      <c r="H226" s="286"/>
      <c r="I226" s="286"/>
      <c r="J226" s="286"/>
      <c r="K226" s="286"/>
      <c r="L226" s="286"/>
      <c r="M226" s="286"/>
      <c r="N226" s="232"/>
    </row>
    <row r="227" spans="2:14" ht="14.25" customHeight="1" x14ac:dyDescent="0.25">
      <c r="B227" s="286"/>
      <c r="C227" s="276"/>
      <c r="D227" s="276"/>
      <c r="E227" s="276"/>
      <c r="F227" s="286"/>
      <c r="G227" s="286"/>
      <c r="H227" s="286"/>
      <c r="I227" s="286"/>
      <c r="J227" s="286"/>
      <c r="K227" s="286"/>
      <c r="L227" s="286"/>
      <c r="M227" s="286"/>
      <c r="N227" s="232"/>
    </row>
    <row r="228" spans="2:14" ht="14.25" customHeight="1" x14ac:dyDescent="0.25">
      <c r="B228" s="286"/>
      <c r="C228" s="276"/>
      <c r="D228" s="276"/>
      <c r="E228" s="276"/>
      <c r="F228" s="286"/>
      <c r="G228" s="286"/>
      <c r="H228" s="286"/>
      <c r="I228" s="286"/>
      <c r="J228" s="286"/>
      <c r="K228" s="286"/>
      <c r="L228" s="286"/>
      <c r="M228" s="286"/>
      <c r="N228" s="232"/>
    </row>
    <row r="229" spans="2:14" ht="14.25" customHeight="1" x14ac:dyDescent="0.25">
      <c r="B229" s="286"/>
      <c r="C229" s="276"/>
      <c r="D229" s="276"/>
      <c r="E229" s="276"/>
      <c r="F229" s="286"/>
      <c r="G229" s="286"/>
      <c r="H229" s="286"/>
      <c r="I229" s="286"/>
      <c r="J229" s="286"/>
      <c r="K229" s="286"/>
      <c r="L229" s="286"/>
      <c r="M229" s="286"/>
      <c r="N229" s="232"/>
    </row>
    <row r="230" spans="2:14" ht="14.25" customHeight="1" x14ac:dyDescent="0.25">
      <c r="B230" s="286"/>
      <c r="C230" s="276"/>
      <c r="D230" s="276"/>
      <c r="E230" s="276"/>
      <c r="F230" s="286"/>
      <c r="G230" s="286"/>
      <c r="H230" s="286"/>
      <c r="I230" s="286"/>
      <c r="J230" s="286"/>
      <c r="K230" s="286"/>
      <c r="L230" s="286"/>
      <c r="M230" s="286"/>
      <c r="N230" s="232"/>
    </row>
    <row r="231" spans="2:14" ht="14.25" customHeight="1" x14ac:dyDescent="0.25">
      <c r="B231" s="286"/>
      <c r="C231" s="276"/>
      <c r="D231" s="276"/>
      <c r="E231" s="276"/>
      <c r="F231" s="286"/>
      <c r="G231" s="286"/>
      <c r="H231" s="286"/>
      <c r="I231" s="286"/>
      <c r="J231" s="286"/>
      <c r="K231" s="286"/>
      <c r="L231" s="286"/>
      <c r="M231" s="286"/>
      <c r="N231" s="232"/>
    </row>
    <row r="232" spans="2:14" ht="14.25" customHeight="1" x14ac:dyDescent="0.25">
      <c r="B232" s="286"/>
      <c r="C232" s="276"/>
      <c r="D232" s="276"/>
      <c r="E232" s="276"/>
      <c r="F232" s="286"/>
      <c r="G232" s="286"/>
      <c r="H232" s="286"/>
      <c r="I232" s="286"/>
      <c r="J232" s="286"/>
      <c r="K232" s="286"/>
      <c r="L232" s="286"/>
      <c r="M232" s="286"/>
      <c r="N232" s="232"/>
    </row>
    <row r="233" spans="2:14" ht="14.25" customHeight="1" x14ac:dyDescent="0.25">
      <c r="B233" s="286"/>
      <c r="C233" s="276"/>
      <c r="D233" s="276"/>
      <c r="E233" s="276"/>
      <c r="F233" s="286"/>
      <c r="G233" s="286"/>
      <c r="H233" s="286"/>
      <c r="I233" s="286"/>
      <c r="J233" s="286"/>
      <c r="K233" s="286"/>
      <c r="L233" s="286"/>
      <c r="M233" s="286"/>
      <c r="N233" s="232"/>
    </row>
    <row r="234" spans="2:14" ht="14.25" customHeight="1" x14ac:dyDescent="0.25">
      <c r="B234" s="286"/>
      <c r="C234" s="276"/>
      <c r="D234" s="276"/>
      <c r="E234" s="276"/>
      <c r="F234" s="286"/>
      <c r="G234" s="286"/>
      <c r="H234" s="286"/>
      <c r="I234" s="286"/>
      <c r="J234" s="286"/>
      <c r="K234" s="286"/>
      <c r="L234" s="286"/>
      <c r="M234" s="286"/>
      <c r="N234" s="232"/>
    </row>
    <row r="235" spans="2:14" ht="14.25" customHeight="1" x14ac:dyDescent="0.25">
      <c r="B235" s="286"/>
      <c r="C235" s="276"/>
      <c r="D235" s="276"/>
      <c r="E235" s="276"/>
      <c r="F235" s="286"/>
      <c r="G235" s="286"/>
      <c r="H235" s="286"/>
      <c r="I235" s="286"/>
      <c r="J235" s="286"/>
      <c r="K235" s="286"/>
      <c r="L235" s="286"/>
      <c r="M235" s="286"/>
      <c r="N235" s="232"/>
    </row>
    <row r="236" spans="2:14" ht="14.25" customHeight="1" x14ac:dyDescent="0.25">
      <c r="B236" s="286"/>
      <c r="C236" s="276"/>
      <c r="D236" s="276"/>
      <c r="E236" s="276"/>
      <c r="F236" s="286"/>
      <c r="G236" s="286"/>
      <c r="H236" s="286"/>
      <c r="I236" s="286"/>
      <c r="J236" s="286"/>
      <c r="K236" s="286"/>
      <c r="L236" s="286"/>
      <c r="M236" s="286"/>
      <c r="N236" s="232"/>
    </row>
    <row r="237" spans="2:14" ht="14.25" customHeight="1" x14ac:dyDescent="0.25">
      <c r="B237" s="286"/>
      <c r="C237" s="276"/>
      <c r="D237" s="276"/>
      <c r="E237" s="276"/>
      <c r="F237" s="286"/>
      <c r="G237" s="286"/>
      <c r="H237" s="286"/>
      <c r="I237" s="286"/>
      <c r="J237" s="286"/>
      <c r="K237" s="286"/>
      <c r="L237" s="286"/>
      <c r="M237" s="286"/>
      <c r="N237" s="232"/>
    </row>
    <row r="238" spans="2:14" ht="14.25" customHeight="1" x14ac:dyDescent="0.25">
      <c r="B238" s="286"/>
      <c r="C238" s="276"/>
      <c r="D238" s="276"/>
      <c r="E238" s="276"/>
      <c r="F238" s="286"/>
      <c r="G238" s="286"/>
      <c r="H238" s="286"/>
      <c r="I238" s="286"/>
      <c r="J238" s="286"/>
      <c r="K238" s="286"/>
      <c r="L238" s="286"/>
      <c r="M238" s="286"/>
      <c r="N238" s="232"/>
    </row>
    <row r="239" spans="2:14" ht="14.25" customHeight="1" x14ac:dyDescent="0.25">
      <c r="B239" s="286"/>
      <c r="C239" s="276"/>
      <c r="D239" s="276"/>
      <c r="E239" s="276"/>
      <c r="F239" s="286"/>
      <c r="G239" s="286"/>
      <c r="H239" s="286"/>
      <c r="I239" s="286"/>
      <c r="J239" s="286"/>
      <c r="K239" s="286"/>
      <c r="L239" s="286"/>
      <c r="M239" s="286"/>
      <c r="N239" s="232"/>
    </row>
    <row r="240" spans="2:14" ht="14.25" customHeight="1" x14ac:dyDescent="0.25">
      <c r="B240" s="286"/>
      <c r="C240" s="276"/>
      <c r="D240" s="276"/>
      <c r="E240" s="276"/>
      <c r="F240" s="286"/>
      <c r="G240" s="286"/>
      <c r="H240" s="286"/>
      <c r="I240" s="286"/>
      <c r="J240" s="286"/>
      <c r="K240" s="286"/>
      <c r="L240" s="286"/>
      <c r="M240" s="286"/>
      <c r="N240" s="232"/>
    </row>
    <row r="241" spans="2:14" ht="14.25" customHeight="1" x14ac:dyDescent="0.25">
      <c r="B241" s="286"/>
      <c r="C241" s="276"/>
      <c r="D241" s="276"/>
      <c r="E241" s="276"/>
      <c r="F241" s="286"/>
      <c r="G241" s="286"/>
      <c r="H241" s="286"/>
      <c r="I241" s="286"/>
      <c r="J241" s="286"/>
      <c r="K241" s="286"/>
      <c r="L241" s="286"/>
      <c r="M241" s="286"/>
      <c r="N241" s="232"/>
    </row>
    <row r="242" spans="2:14" ht="14.25" customHeight="1" x14ac:dyDescent="0.25">
      <c r="B242" s="286"/>
      <c r="C242" s="276"/>
      <c r="D242" s="276"/>
      <c r="E242" s="276"/>
      <c r="F242" s="286"/>
      <c r="G242" s="286"/>
      <c r="H242" s="286"/>
      <c r="I242" s="286"/>
      <c r="J242" s="286"/>
      <c r="K242" s="286"/>
      <c r="L242" s="286"/>
      <c r="M242" s="286"/>
      <c r="N242" s="232"/>
    </row>
    <row r="243" spans="2:14" ht="14.25" customHeight="1" x14ac:dyDescent="0.25">
      <c r="B243" s="286"/>
      <c r="C243" s="276"/>
      <c r="D243" s="276"/>
      <c r="E243" s="276"/>
      <c r="F243" s="286"/>
      <c r="G243" s="286"/>
      <c r="H243" s="286"/>
      <c r="I243" s="286"/>
      <c r="J243" s="286"/>
      <c r="K243" s="286"/>
      <c r="L243" s="286"/>
      <c r="M243" s="286"/>
      <c r="N243" s="232"/>
    </row>
    <row r="244" spans="2:14" ht="14.25" customHeight="1" x14ac:dyDescent="0.25">
      <c r="B244" s="286"/>
      <c r="C244" s="276"/>
      <c r="D244" s="276"/>
      <c r="E244" s="276"/>
      <c r="F244" s="286"/>
      <c r="G244" s="286"/>
      <c r="H244" s="286"/>
      <c r="I244" s="286"/>
      <c r="J244" s="286"/>
      <c r="K244" s="286"/>
      <c r="L244" s="286"/>
      <c r="M244" s="286"/>
      <c r="N244" s="232"/>
    </row>
    <row r="245" spans="2:14" ht="14.25" customHeight="1" x14ac:dyDescent="0.25">
      <c r="B245" s="286"/>
      <c r="C245" s="276"/>
      <c r="D245" s="276"/>
      <c r="E245" s="276"/>
      <c r="F245" s="286"/>
      <c r="G245" s="286"/>
      <c r="H245" s="286"/>
      <c r="I245" s="286"/>
      <c r="J245" s="286"/>
      <c r="K245" s="286"/>
      <c r="L245" s="286"/>
      <c r="M245" s="286"/>
      <c r="N245" s="232"/>
    </row>
    <row r="246" spans="2:14" ht="14.25" customHeight="1" x14ac:dyDescent="0.25">
      <c r="B246" s="286"/>
      <c r="C246" s="276"/>
      <c r="D246" s="276"/>
      <c r="E246" s="276"/>
      <c r="F246" s="286"/>
      <c r="G246" s="286"/>
      <c r="H246" s="286"/>
      <c r="I246" s="286"/>
      <c r="J246" s="286"/>
      <c r="K246" s="286"/>
      <c r="L246" s="286"/>
      <c r="M246" s="286"/>
      <c r="N246" s="232"/>
    </row>
    <row r="247" spans="2:14" ht="14.25" customHeight="1" x14ac:dyDescent="0.25">
      <c r="B247" s="286"/>
      <c r="C247" s="276"/>
      <c r="D247" s="276"/>
      <c r="E247" s="276"/>
      <c r="F247" s="286"/>
      <c r="G247" s="286"/>
      <c r="H247" s="286"/>
      <c r="I247" s="286"/>
      <c r="J247" s="286"/>
      <c r="K247" s="286"/>
      <c r="L247" s="286"/>
      <c r="M247" s="286"/>
      <c r="N247" s="232"/>
    </row>
    <row r="248" spans="2:14" ht="14.25" customHeight="1" x14ac:dyDescent="0.25">
      <c r="B248" s="286"/>
      <c r="C248" s="276"/>
      <c r="D248" s="276"/>
      <c r="E248" s="276"/>
      <c r="F248" s="286"/>
      <c r="G248" s="286"/>
      <c r="H248" s="286"/>
      <c r="I248" s="286"/>
      <c r="J248" s="286"/>
      <c r="K248" s="286"/>
      <c r="L248" s="286"/>
      <c r="M248" s="286"/>
      <c r="N248" s="232"/>
    </row>
    <row r="249" spans="2:14" ht="14.25" customHeight="1" x14ac:dyDescent="0.25">
      <c r="B249" s="286"/>
      <c r="C249" s="276"/>
      <c r="D249" s="276"/>
      <c r="E249" s="276"/>
      <c r="F249" s="286"/>
      <c r="G249" s="286"/>
      <c r="H249" s="286"/>
      <c r="I249" s="286"/>
      <c r="J249" s="286"/>
      <c r="K249" s="286"/>
      <c r="L249" s="286"/>
      <c r="M249" s="286"/>
      <c r="N249" s="232"/>
    </row>
    <row r="250" spans="2:14" ht="14.25" customHeight="1" x14ac:dyDescent="0.25">
      <c r="B250" s="286"/>
      <c r="C250" s="276"/>
      <c r="D250" s="276"/>
      <c r="E250" s="276"/>
      <c r="F250" s="286"/>
      <c r="G250" s="286"/>
      <c r="H250" s="286"/>
      <c r="I250" s="286"/>
      <c r="J250" s="286"/>
      <c r="K250" s="286"/>
      <c r="L250" s="286"/>
      <c r="M250" s="286"/>
      <c r="N250" s="232"/>
    </row>
    <row r="251" spans="2:14" ht="14.25" customHeight="1" x14ac:dyDescent="0.25">
      <c r="B251" s="286"/>
      <c r="C251" s="276"/>
      <c r="D251" s="276"/>
      <c r="E251" s="276"/>
      <c r="F251" s="286"/>
      <c r="G251" s="286"/>
      <c r="H251" s="286"/>
      <c r="I251" s="286"/>
      <c r="J251" s="286"/>
      <c r="K251" s="286"/>
      <c r="L251" s="286"/>
      <c r="M251" s="286"/>
      <c r="N251" s="232"/>
    </row>
    <row r="252" spans="2:14" ht="14.25" customHeight="1" x14ac:dyDescent="0.25">
      <c r="B252" s="286"/>
      <c r="C252" s="276"/>
      <c r="D252" s="276"/>
      <c r="E252" s="276"/>
      <c r="F252" s="286"/>
      <c r="G252" s="286"/>
      <c r="H252" s="286"/>
      <c r="I252" s="286"/>
      <c r="J252" s="286"/>
      <c r="K252" s="286"/>
      <c r="L252" s="286"/>
      <c r="M252" s="286"/>
      <c r="N252" s="232"/>
    </row>
    <row r="253" spans="2:14" ht="14.25" customHeight="1" x14ac:dyDescent="0.25">
      <c r="B253" s="286"/>
      <c r="C253" s="276"/>
      <c r="D253" s="276"/>
      <c r="E253" s="276"/>
      <c r="F253" s="286"/>
      <c r="G253" s="286"/>
      <c r="H253" s="286"/>
      <c r="I253" s="286"/>
      <c r="J253" s="286"/>
      <c r="K253" s="286"/>
      <c r="L253" s="286"/>
      <c r="M253" s="286"/>
      <c r="N253" s="232"/>
    </row>
    <row r="254" spans="2:14" ht="14.25" customHeight="1" x14ac:dyDescent="0.25">
      <c r="B254" s="286"/>
      <c r="C254" s="276"/>
      <c r="D254" s="276"/>
      <c r="E254" s="276"/>
      <c r="F254" s="286"/>
      <c r="G254" s="286"/>
      <c r="H254" s="286"/>
      <c r="I254" s="286"/>
      <c r="J254" s="286"/>
      <c r="K254" s="286"/>
      <c r="L254" s="286"/>
      <c r="M254" s="286"/>
      <c r="N254" s="232"/>
    </row>
    <row r="255" spans="2:14" ht="14.25" customHeight="1" x14ac:dyDescent="0.25">
      <c r="B255" s="286"/>
      <c r="C255" s="276"/>
      <c r="D255" s="276"/>
      <c r="E255" s="276"/>
      <c r="F255" s="286"/>
      <c r="G255" s="286"/>
      <c r="H255" s="286"/>
      <c r="I255" s="286"/>
      <c r="J255" s="286"/>
      <c r="K255" s="286"/>
      <c r="L255" s="286"/>
      <c r="M255" s="286"/>
      <c r="N255" s="232"/>
    </row>
    <row r="256" spans="2:14" ht="14.25" customHeight="1" x14ac:dyDescent="0.25">
      <c r="B256" s="286"/>
      <c r="C256" s="276"/>
      <c r="D256" s="276"/>
      <c r="E256" s="276"/>
      <c r="F256" s="286"/>
      <c r="G256" s="286"/>
      <c r="H256" s="286"/>
      <c r="I256" s="286"/>
      <c r="J256" s="286"/>
      <c r="K256" s="286"/>
      <c r="L256" s="286"/>
      <c r="M256" s="286"/>
      <c r="N256" s="232"/>
    </row>
    <row r="257" spans="2:14" ht="14.25" customHeight="1" x14ac:dyDescent="0.25">
      <c r="B257" s="286"/>
      <c r="C257" s="276"/>
      <c r="D257" s="276"/>
      <c r="E257" s="276"/>
      <c r="F257" s="286"/>
      <c r="G257" s="286"/>
      <c r="H257" s="286"/>
      <c r="I257" s="286"/>
      <c r="J257" s="286"/>
      <c r="K257" s="286"/>
      <c r="L257" s="286"/>
      <c r="M257" s="286"/>
      <c r="N257" s="232"/>
    </row>
    <row r="258" spans="2:14" ht="14.25" customHeight="1" x14ac:dyDescent="0.25">
      <c r="B258" s="286"/>
      <c r="C258" s="276"/>
      <c r="D258" s="276"/>
      <c r="E258" s="276"/>
      <c r="F258" s="286"/>
      <c r="G258" s="286"/>
      <c r="H258" s="286"/>
      <c r="I258" s="286"/>
      <c r="J258" s="286"/>
      <c r="K258" s="286"/>
      <c r="L258" s="286"/>
      <c r="M258" s="286"/>
      <c r="N258" s="232"/>
    </row>
    <row r="259" spans="2:14" ht="14.25" customHeight="1" x14ac:dyDescent="0.25">
      <c r="B259" s="286"/>
      <c r="C259" s="276"/>
      <c r="D259" s="276"/>
      <c r="E259" s="276"/>
      <c r="F259" s="286"/>
      <c r="G259" s="286"/>
      <c r="H259" s="286"/>
      <c r="I259" s="286"/>
      <c r="J259" s="286"/>
      <c r="K259" s="286"/>
      <c r="L259" s="286"/>
      <c r="M259" s="286"/>
      <c r="N259" s="232"/>
    </row>
    <row r="260" spans="2:14" ht="14.25" customHeight="1" x14ac:dyDescent="0.25">
      <c r="B260" s="286"/>
      <c r="C260" s="276"/>
      <c r="D260" s="276"/>
      <c r="E260" s="276"/>
      <c r="F260" s="286"/>
      <c r="G260" s="286"/>
      <c r="H260" s="286"/>
      <c r="I260" s="286"/>
      <c r="J260" s="286"/>
      <c r="K260" s="286"/>
      <c r="L260" s="286"/>
      <c r="M260" s="286"/>
      <c r="N260" s="232"/>
    </row>
    <row r="261" spans="2:14" ht="14.25" customHeight="1" x14ac:dyDescent="0.25">
      <c r="B261" s="286"/>
      <c r="C261" s="276"/>
      <c r="D261" s="276"/>
      <c r="E261" s="276"/>
      <c r="F261" s="286"/>
      <c r="G261" s="286"/>
      <c r="H261" s="286"/>
      <c r="I261" s="286"/>
      <c r="J261" s="286"/>
      <c r="K261" s="286"/>
      <c r="L261" s="286"/>
      <c r="M261" s="286"/>
      <c r="N261" s="232"/>
    </row>
    <row r="262" spans="2:14" ht="14.25" customHeight="1" x14ac:dyDescent="0.25">
      <c r="B262" s="286"/>
      <c r="C262" s="276"/>
      <c r="D262" s="276"/>
      <c r="E262" s="276"/>
      <c r="F262" s="286"/>
      <c r="G262" s="286"/>
      <c r="H262" s="286"/>
      <c r="I262" s="286"/>
      <c r="J262" s="286"/>
      <c r="K262" s="286"/>
      <c r="L262" s="286"/>
      <c r="M262" s="286"/>
      <c r="N262" s="232"/>
    </row>
    <row r="263" spans="2:14" ht="14.25" customHeight="1" x14ac:dyDescent="0.25">
      <c r="B263" s="286"/>
      <c r="C263" s="276"/>
      <c r="D263" s="276"/>
      <c r="E263" s="276"/>
      <c r="F263" s="286"/>
      <c r="G263" s="286"/>
      <c r="H263" s="286"/>
      <c r="I263" s="286"/>
      <c r="J263" s="286"/>
      <c r="K263" s="286"/>
      <c r="L263" s="286"/>
      <c r="M263" s="286"/>
      <c r="N263" s="232"/>
    </row>
    <row r="264" spans="2:14" ht="14.25" customHeight="1" x14ac:dyDescent="0.25">
      <c r="B264" s="286"/>
      <c r="C264" s="276"/>
      <c r="D264" s="276"/>
      <c r="E264" s="276"/>
      <c r="F264" s="286"/>
      <c r="G264" s="286"/>
      <c r="H264" s="286"/>
      <c r="I264" s="286"/>
      <c r="J264" s="286"/>
      <c r="K264" s="286"/>
      <c r="L264" s="286"/>
      <c r="M264" s="286"/>
      <c r="N264" s="232"/>
    </row>
    <row r="265" spans="2:14" ht="14.25" customHeight="1" x14ac:dyDescent="0.25">
      <c r="B265" s="286"/>
      <c r="C265" s="276"/>
      <c r="D265" s="276"/>
      <c r="E265" s="276"/>
      <c r="F265" s="286"/>
      <c r="G265" s="286"/>
      <c r="H265" s="286"/>
      <c r="I265" s="286"/>
      <c r="J265" s="286"/>
      <c r="K265" s="286"/>
      <c r="L265" s="286"/>
      <c r="M265" s="286"/>
      <c r="N265" s="232"/>
    </row>
    <row r="266" spans="2:14" ht="14.25" customHeight="1" x14ac:dyDescent="0.25">
      <c r="B266" s="286"/>
      <c r="C266" s="276"/>
      <c r="D266" s="276"/>
      <c r="E266" s="276"/>
      <c r="F266" s="286"/>
      <c r="G266" s="286"/>
      <c r="H266" s="286"/>
      <c r="I266" s="286"/>
      <c r="J266" s="286"/>
      <c r="K266" s="286"/>
      <c r="L266" s="286"/>
      <c r="M266" s="286"/>
      <c r="N266" s="232"/>
    </row>
    <row r="267" spans="2:14" ht="14.25" customHeight="1" x14ac:dyDescent="0.25">
      <c r="B267" s="286"/>
      <c r="C267" s="276"/>
      <c r="D267" s="276"/>
      <c r="E267" s="276"/>
      <c r="F267" s="286"/>
      <c r="G267" s="286"/>
      <c r="H267" s="286"/>
      <c r="I267" s="286"/>
      <c r="J267" s="286"/>
      <c r="K267" s="286"/>
      <c r="L267" s="286"/>
      <c r="M267" s="286"/>
      <c r="N267" s="232"/>
    </row>
    <row r="268" spans="2:14" ht="14.25" customHeight="1" x14ac:dyDescent="0.25">
      <c r="B268" s="286"/>
      <c r="C268" s="276"/>
      <c r="D268" s="276"/>
      <c r="E268" s="276"/>
      <c r="F268" s="286"/>
      <c r="G268" s="286"/>
      <c r="H268" s="286"/>
      <c r="I268" s="286"/>
      <c r="J268" s="286"/>
      <c r="K268" s="286"/>
      <c r="L268" s="286"/>
      <c r="M268" s="286"/>
      <c r="N268" s="232"/>
    </row>
    <row r="269" spans="2:14" ht="14.25" customHeight="1" x14ac:dyDescent="0.25">
      <c r="B269" s="286"/>
      <c r="C269" s="276"/>
      <c r="D269" s="276"/>
      <c r="E269" s="276"/>
      <c r="F269" s="286"/>
      <c r="G269" s="286"/>
      <c r="H269" s="286"/>
      <c r="I269" s="286"/>
      <c r="J269" s="286"/>
      <c r="K269" s="286"/>
      <c r="L269" s="286"/>
      <c r="M269" s="286"/>
      <c r="N269" s="232"/>
    </row>
    <row r="270" spans="2:14" ht="14.25" customHeight="1" x14ac:dyDescent="0.25">
      <c r="B270" s="286"/>
      <c r="C270" s="276"/>
      <c r="D270" s="276"/>
      <c r="E270" s="276"/>
      <c r="F270" s="286"/>
      <c r="G270" s="286"/>
      <c r="H270" s="286"/>
      <c r="I270" s="286"/>
      <c r="J270" s="286"/>
      <c r="K270" s="286"/>
      <c r="L270" s="286"/>
      <c r="M270" s="286"/>
      <c r="N270" s="232"/>
    </row>
    <row r="271" spans="2:14" ht="14.25" customHeight="1" x14ac:dyDescent="0.25">
      <c r="B271" s="286"/>
      <c r="C271" s="276"/>
      <c r="D271" s="276"/>
      <c r="E271" s="276"/>
      <c r="F271" s="286"/>
      <c r="G271" s="286"/>
      <c r="H271" s="286"/>
      <c r="I271" s="286"/>
      <c r="J271" s="286"/>
      <c r="K271" s="286"/>
      <c r="L271" s="286"/>
      <c r="M271" s="286"/>
      <c r="N271" s="232"/>
    </row>
    <row r="272" spans="2:14" ht="14.25" customHeight="1" x14ac:dyDescent="0.25">
      <c r="B272" s="286"/>
      <c r="C272" s="276"/>
      <c r="D272" s="276"/>
      <c r="E272" s="276"/>
      <c r="F272" s="286"/>
      <c r="G272" s="286"/>
      <c r="H272" s="286"/>
      <c r="I272" s="286"/>
      <c r="J272" s="286"/>
      <c r="K272" s="286"/>
      <c r="L272" s="286"/>
      <c r="M272" s="286"/>
      <c r="N272" s="232"/>
    </row>
    <row r="273" spans="2:14" ht="14.25" customHeight="1" x14ac:dyDescent="0.25">
      <c r="B273" s="286"/>
      <c r="C273" s="276"/>
      <c r="D273" s="276"/>
      <c r="E273" s="276"/>
      <c r="F273" s="286"/>
      <c r="G273" s="286"/>
      <c r="H273" s="286"/>
      <c r="I273" s="286"/>
      <c r="J273" s="286"/>
      <c r="K273" s="286"/>
      <c r="L273" s="286"/>
      <c r="M273" s="286"/>
      <c r="N273" s="232"/>
    </row>
    <row r="274" spans="2:14" ht="14.25" customHeight="1" x14ac:dyDescent="0.25">
      <c r="B274" s="286"/>
      <c r="C274" s="276"/>
      <c r="D274" s="276"/>
      <c r="E274" s="276"/>
      <c r="F274" s="286"/>
      <c r="G274" s="286"/>
      <c r="H274" s="286"/>
      <c r="I274" s="286"/>
      <c r="J274" s="286"/>
      <c r="K274" s="286"/>
      <c r="L274" s="286"/>
      <c r="M274" s="286"/>
      <c r="N274" s="232"/>
    </row>
    <row r="275" spans="2:14" ht="14.25" customHeight="1" x14ac:dyDescent="0.25">
      <c r="B275" s="286"/>
      <c r="C275" s="276"/>
      <c r="D275" s="276"/>
      <c r="E275" s="276"/>
      <c r="F275" s="286"/>
      <c r="G275" s="286"/>
      <c r="H275" s="286"/>
      <c r="I275" s="286"/>
      <c r="J275" s="286"/>
      <c r="K275" s="286"/>
      <c r="L275" s="286"/>
      <c r="M275" s="286"/>
      <c r="N275" s="232"/>
    </row>
    <row r="276" spans="2:14" ht="14.25" customHeight="1" x14ac:dyDescent="0.25">
      <c r="B276" s="286"/>
      <c r="C276" s="276"/>
      <c r="D276" s="276"/>
      <c r="E276" s="276"/>
      <c r="F276" s="286"/>
      <c r="G276" s="286"/>
      <c r="H276" s="286"/>
      <c r="I276" s="286"/>
      <c r="J276" s="286"/>
      <c r="K276" s="286"/>
      <c r="L276" s="286"/>
      <c r="M276" s="286"/>
      <c r="N276" s="232"/>
    </row>
    <row r="277" spans="2:14" ht="14.25" customHeight="1" x14ac:dyDescent="0.25">
      <c r="B277" s="286"/>
      <c r="C277" s="276"/>
      <c r="D277" s="276"/>
      <c r="E277" s="276"/>
      <c r="F277" s="286"/>
      <c r="G277" s="286"/>
      <c r="H277" s="286"/>
      <c r="I277" s="286"/>
      <c r="J277" s="286"/>
      <c r="K277" s="286"/>
      <c r="L277" s="286"/>
      <c r="M277" s="286"/>
      <c r="N277" s="232"/>
    </row>
    <row r="278" spans="2:14" ht="14.25" customHeight="1" x14ac:dyDescent="0.25">
      <c r="B278" s="286"/>
      <c r="C278" s="276"/>
      <c r="D278" s="276"/>
      <c r="E278" s="276"/>
      <c r="F278" s="286"/>
      <c r="G278" s="286"/>
      <c r="H278" s="286"/>
      <c r="I278" s="286"/>
      <c r="J278" s="286"/>
      <c r="K278" s="286"/>
      <c r="L278" s="286"/>
      <c r="M278" s="286"/>
      <c r="N278" s="232"/>
    </row>
    <row r="279" spans="2:14" ht="14.25" customHeight="1" x14ac:dyDescent="0.25">
      <c r="B279" s="286"/>
      <c r="C279" s="276"/>
      <c r="D279" s="276"/>
      <c r="E279" s="276"/>
      <c r="F279" s="286"/>
      <c r="G279" s="286"/>
      <c r="H279" s="286"/>
      <c r="I279" s="286"/>
      <c r="J279" s="286"/>
      <c r="K279" s="286"/>
      <c r="L279" s="286"/>
      <c r="M279" s="286"/>
      <c r="N279" s="232"/>
    </row>
    <row r="280" spans="2:14" ht="14.25" customHeight="1" x14ac:dyDescent="0.25">
      <c r="B280" s="286"/>
      <c r="C280" s="276"/>
      <c r="D280" s="276"/>
      <c r="E280" s="276"/>
      <c r="F280" s="286"/>
      <c r="G280" s="286"/>
      <c r="H280" s="286"/>
      <c r="I280" s="286"/>
      <c r="J280" s="286"/>
      <c r="K280" s="286"/>
      <c r="L280" s="286"/>
      <c r="M280" s="286"/>
      <c r="N280" s="232"/>
    </row>
    <row r="281" spans="2:14" ht="14.25" customHeight="1" x14ac:dyDescent="0.25">
      <c r="B281" s="286"/>
      <c r="C281" s="276"/>
      <c r="D281" s="276"/>
      <c r="E281" s="276"/>
      <c r="F281" s="286"/>
      <c r="G281" s="286"/>
      <c r="H281" s="286"/>
      <c r="I281" s="286"/>
      <c r="J281" s="286"/>
      <c r="K281" s="286"/>
      <c r="L281" s="286"/>
      <c r="M281" s="286"/>
      <c r="N281" s="232"/>
    </row>
    <row r="282" spans="2:14" ht="14.25" customHeight="1" x14ac:dyDescent="0.25">
      <c r="B282" s="286"/>
      <c r="C282" s="276"/>
      <c r="D282" s="276"/>
      <c r="E282" s="276"/>
      <c r="F282" s="286"/>
      <c r="G282" s="286"/>
      <c r="H282" s="286"/>
      <c r="I282" s="286"/>
      <c r="J282" s="286"/>
      <c r="K282" s="286"/>
      <c r="L282" s="286"/>
      <c r="M282" s="286"/>
      <c r="N282" s="232"/>
    </row>
    <row r="283" spans="2:14" ht="14.25" customHeight="1" x14ac:dyDescent="0.25">
      <c r="B283" s="286"/>
      <c r="C283" s="276"/>
      <c r="D283" s="276"/>
      <c r="E283" s="276"/>
      <c r="F283" s="286"/>
      <c r="G283" s="286"/>
      <c r="H283" s="286"/>
      <c r="I283" s="286"/>
      <c r="J283" s="286"/>
      <c r="K283" s="286"/>
      <c r="L283" s="286"/>
      <c r="M283" s="286"/>
      <c r="N283" s="232"/>
    </row>
    <row r="284" spans="2:14" ht="14.25" customHeight="1" x14ac:dyDescent="0.25">
      <c r="B284" s="286"/>
      <c r="C284" s="276"/>
      <c r="D284" s="276"/>
      <c r="E284" s="276"/>
      <c r="F284" s="286"/>
      <c r="G284" s="286"/>
      <c r="H284" s="286"/>
      <c r="I284" s="286"/>
      <c r="J284" s="286"/>
      <c r="K284" s="286"/>
      <c r="L284" s="286"/>
      <c r="M284" s="286"/>
      <c r="N284" s="232"/>
    </row>
    <row r="285" spans="2:14" ht="14.25" customHeight="1" x14ac:dyDescent="0.25">
      <c r="B285" s="286"/>
      <c r="C285" s="276"/>
      <c r="D285" s="276"/>
      <c r="E285" s="276"/>
      <c r="F285" s="286"/>
      <c r="G285" s="286"/>
      <c r="H285" s="286"/>
      <c r="I285" s="286"/>
      <c r="J285" s="286"/>
      <c r="K285" s="286"/>
      <c r="L285" s="286"/>
      <c r="M285" s="286"/>
      <c r="N285" s="232"/>
    </row>
    <row r="286" spans="2:14" ht="14.25" customHeight="1" x14ac:dyDescent="0.25">
      <c r="B286" s="286"/>
      <c r="C286" s="276"/>
      <c r="D286" s="276"/>
      <c r="E286" s="276"/>
      <c r="F286" s="286"/>
      <c r="G286" s="286"/>
      <c r="H286" s="286"/>
      <c r="I286" s="286"/>
      <c r="J286" s="286"/>
      <c r="K286" s="286"/>
      <c r="L286" s="286"/>
      <c r="M286" s="286"/>
      <c r="N286" s="232"/>
    </row>
    <row r="287" spans="2:14" ht="14.25" customHeight="1" x14ac:dyDescent="0.25">
      <c r="B287" s="286"/>
      <c r="C287" s="276"/>
      <c r="D287" s="276"/>
      <c r="E287" s="276"/>
      <c r="F287" s="286"/>
      <c r="G287" s="286"/>
      <c r="H287" s="286"/>
      <c r="I287" s="286"/>
      <c r="J287" s="286"/>
      <c r="K287" s="286"/>
      <c r="L287" s="286"/>
      <c r="M287" s="286"/>
      <c r="N287" s="232"/>
    </row>
    <row r="288" spans="2:14" ht="14.25" customHeight="1" x14ac:dyDescent="0.25">
      <c r="B288" s="286"/>
      <c r="C288" s="276"/>
      <c r="D288" s="276"/>
      <c r="E288" s="276"/>
      <c r="F288" s="286"/>
      <c r="G288" s="286"/>
      <c r="H288" s="286"/>
      <c r="I288" s="286"/>
      <c r="J288" s="286"/>
      <c r="K288" s="286"/>
      <c r="L288" s="286"/>
      <c r="M288" s="286"/>
      <c r="N288" s="232"/>
    </row>
    <row r="289" spans="2:14" ht="14.25" customHeight="1" x14ac:dyDescent="0.25">
      <c r="B289" s="286"/>
      <c r="C289" s="276"/>
      <c r="D289" s="276"/>
      <c r="E289" s="276"/>
      <c r="F289" s="286"/>
      <c r="G289" s="286"/>
      <c r="H289" s="286"/>
      <c r="I289" s="286"/>
      <c r="J289" s="286"/>
      <c r="K289" s="286"/>
      <c r="L289" s="286"/>
      <c r="M289" s="286"/>
      <c r="N289" s="232"/>
    </row>
    <row r="290" spans="2:14" ht="14.25" customHeight="1" x14ac:dyDescent="0.25">
      <c r="B290" s="286"/>
      <c r="C290" s="276"/>
      <c r="D290" s="276"/>
      <c r="E290" s="276"/>
      <c r="F290" s="286"/>
      <c r="G290" s="286"/>
      <c r="H290" s="286"/>
      <c r="I290" s="286"/>
      <c r="J290" s="286"/>
      <c r="K290" s="286"/>
      <c r="L290" s="286"/>
      <c r="M290" s="286"/>
      <c r="N290" s="232"/>
    </row>
    <row r="291" spans="2:14" ht="14.25" customHeight="1" x14ac:dyDescent="0.25">
      <c r="B291" s="286"/>
      <c r="C291" s="276"/>
      <c r="D291" s="276"/>
      <c r="E291" s="276"/>
      <c r="F291" s="286"/>
      <c r="G291" s="286"/>
      <c r="H291" s="286"/>
      <c r="I291" s="286"/>
      <c r="J291" s="286"/>
      <c r="K291" s="286"/>
      <c r="L291" s="286"/>
      <c r="M291" s="286"/>
      <c r="N291" s="232"/>
    </row>
    <row r="292" spans="2:14" ht="14.25" customHeight="1" x14ac:dyDescent="0.25">
      <c r="B292" s="286"/>
      <c r="C292" s="276"/>
      <c r="D292" s="276"/>
      <c r="E292" s="276"/>
      <c r="F292" s="286"/>
      <c r="G292" s="286"/>
      <c r="H292" s="286"/>
      <c r="I292" s="286"/>
      <c r="J292" s="286"/>
      <c r="K292" s="286"/>
      <c r="L292" s="286"/>
      <c r="M292" s="286"/>
      <c r="N292" s="232"/>
    </row>
    <row r="293" spans="2:14" ht="14.25" customHeight="1" x14ac:dyDescent="0.25">
      <c r="B293" s="286"/>
      <c r="C293" s="276"/>
      <c r="D293" s="276"/>
      <c r="E293" s="276"/>
      <c r="F293" s="286"/>
      <c r="G293" s="286"/>
      <c r="H293" s="286"/>
      <c r="I293" s="286"/>
      <c r="J293" s="286"/>
      <c r="K293" s="286"/>
      <c r="L293" s="286"/>
      <c r="M293" s="286"/>
      <c r="N293" s="232"/>
    </row>
    <row r="294" spans="2:14" ht="14.25" customHeight="1" x14ac:dyDescent="0.25">
      <c r="B294" s="286"/>
      <c r="C294" s="276"/>
      <c r="D294" s="276"/>
      <c r="E294" s="276"/>
      <c r="F294" s="286"/>
      <c r="G294" s="286"/>
      <c r="H294" s="286"/>
      <c r="I294" s="286"/>
      <c r="J294" s="286"/>
      <c r="K294" s="286"/>
      <c r="L294" s="286"/>
      <c r="M294" s="286"/>
      <c r="N294" s="232"/>
    </row>
    <row r="295" spans="2:14" ht="14.25" customHeight="1" x14ac:dyDescent="0.25">
      <c r="B295" s="286"/>
      <c r="C295" s="276"/>
      <c r="D295" s="276"/>
      <c r="E295" s="276"/>
      <c r="F295" s="286"/>
      <c r="G295" s="286"/>
      <c r="H295" s="286"/>
      <c r="I295" s="286"/>
      <c r="J295" s="286"/>
      <c r="K295" s="286"/>
      <c r="L295" s="286"/>
      <c r="M295" s="286"/>
      <c r="N295" s="232"/>
    </row>
    <row r="296" spans="2:14" ht="14.25" customHeight="1" x14ac:dyDescent="0.25">
      <c r="B296" s="286"/>
      <c r="C296" s="276"/>
      <c r="D296" s="276"/>
      <c r="E296" s="276"/>
      <c r="F296" s="286"/>
      <c r="G296" s="286"/>
      <c r="H296" s="286"/>
      <c r="I296" s="286"/>
      <c r="J296" s="286"/>
      <c r="K296" s="286"/>
      <c r="L296" s="286"/>
      <c r="M296" s="286"/>
      <c r="N296" s="232"/>
    </row>
    <row r="297" spans="2:14" ht="14.25" customHeight="1" x14ac:dyDescent="0.25">
      <c r="B297" s="286"/>
      <c r="C297" s="276"/>
      <c r="D297" s="276"/>
      <c r="E297" s="276"/>
      <c r="F297" s="286"/>
      <c r="G297" s="286"/>
      <c r="H297" s="286"/>
      <c r="I297" s="286"/>
      <c r="J297" s="286"/>
      <c r="K297" s="286"/>
      <c r="L297" s="286"/>
      <c r="M297" s="286"/>
      <c r="N297" s="232"/>
    </row>
    <row r="298" spans="2:14" ht="14.25" customHeight="1" x14ac:dyDescent="0.25">
      <c r="B298" s="286"/>
      <c r="C298" s="276"/>
      <c r="D298" s="276"/>
      <c r="E298" s="276"/>
      <c r="F298" s="286"/>
      <c r="G298" s="286"/>
      <c r="H298" s="286"/>
      <c r="I298" s="286"/>
      <c r="J298" s="286"/>
      <c r="K298" s="286"/>
      <c r="L298" s="286"/>
      <c r="M298" s="286"/>
      <c r="N298" s="232"/>
    </row>
    <row r="299" spans="2:14" ht="14.25" customHeight="1" x14ac:dyDescent="0.25">
      <c r="B299" s="286"/>
      <c r="C299" s="276"/>
      <c r="D299" s="276"/>
      <c r="E299" s="276"/>
      <c r="F299" s="286"/>
      <c r="G299" s="286"/>
      <c r="H299" s="286"/>
      <c r="I299" s="286"/>
      <c r="J299" s="286"/>
      <c r="K299" s="286"/>
      <c r="L299" s="286"/>
      <c r="M299" s="286"/>
      <c r="N299" s="232"/>
    </row>
    <row r="300" spans="2:14" ht="14.25" customHeight="1" x14ac:dyDescent="0.25">
      <c r="B300" s="286"/>
      <c r="C300" s="276"/>
      <c r="D300" s="276"/>
      <c r="E300" s="276"/>
      <c r="F300" s="286"/>
      <c r="G300" s="286"/>
      <c r="H300" s="286"/>
      <c r="I300" s="286"/>
      <c r="J300" s="286"/>
      <c r="K300" s="286"/>
      <c r="L300" s="286"/>
      <c r="M300" s="286"/>
      <c r="N300" s="232"/>
    </row>
    <row r="301" spans="2:14" ht="14.25" customHeight="1" x14ac:dyDescent="0.25">
      <c r="B301" s="286"/>
      <c r="C301" s="276"/>
      <c r="D301" s="276"/>
      <c r="E301" s="276"/>
      <c r="F301" s="286"/>
      <c r="G301" s="286"/>
      <c r="H301" s="286"/>
      <c r="I301" s="286"/>
      <c r="J301" s="286"/>
      <c r="K301" s="286"/>
      <c r="L301" s="286"/>
      <c r="M301" s="286"/>
      <c r="N301" s="232"/>
    </row>
    <row r="302" spans="2:14" ht="14.25" customHeight="1" x14ac:dyDescent="0.25">
      <c r="B302" s="286"/>
      <c r="C302" s="276"/>
      <c r="D302" s="276"/>
      <c r="E302" s="276"/>
      <c r="F302" s="286"/>
      <c r="G302" s="286"/>
      <c r="H302" s="286"/>
      <c r="I302" s="286"/>
      <c r="J302" s="286"/>
      <c r="K302" s="286"/>
      <c r="L302" s="286"/>
      <c r="M302" s="286"/>
      <c r="N302" s="232"/>
    </row>
    <row r="303" spans="2:14" ht="14.25" customHeight="1" x14ac:dyDescent="0.25">
      <c r="B303" s="286"/>
      <c r="C303" s="276"/>
      <c r="D303" s="276"/>
      <c r="E303" s="276"/>
      <c r="F303" s="286"/>
      <c r="G303" s="286"/>
      <c r="H303" s="286"/>
      <c r="I303" s="286"/>
      <c r="J303" s="286"/>
      <c r="K303" s="286"/>
      <c r="L303" s="286"/>
      <c r="M303" s="286"/>
      <c r="N303" s="232"/>
    </row>
    <row r="304" spans="2:14" ht="14.25" customHeight="1" x14ac:dyDescent="0.25">
      <c r="B304" s="286"/>
      <c r="C304" s="276"/>
      <c r="D304" s="276"/>
      <c r="E304" s="276"/>
      <c r="F304" s="286"/>
      <c r="G304" s="286"/>
      <c r="H304" s="286"/>
      <c r="I304" s="286"/>
      <c r="J304" s="286"/>
      <c r="K304" s="286"/>
      <c r="L304" s="286"/>
      <c r="M304" s="286"/>
      <c r="N304" s="232"/>
    </row>
    <row r="305" spans="2:14" ht="14.25" customHeight="1" x14ac:dyDescent="0.25">
      <c r="B305" s="286"/>
      <c r="C305" s="276"/>
      <c r="D305" s="276"/>
      <c r="E305" s="276"/>
      <c r="F305" s="286"/>
      <c r="G305" s="286"/>
      <c r="H305" s="286"/>
      <c r="I305" s="286"/>
      <c r="J305" s="286"/>
      <c r="K305" s="286"/>
      <c r="L305" s="286"/>
      <c r="M305" s="286"/>
      <c r="N305" s="232"/>
    </row>
    <row r="306" spans="2:14" ht="14.25" customHeight="1" x14ac:dyDescent="0.25">
      <c r="B306" s="286"/>
      <c r="C306" s="276"/>
      <c r="D306" s="276"/>
      <c r="E306" s="276"/>
      <c r="F306" s="286"/>
      <c r="G306" s="286"/>
      <c r="H306" s="286"/>
      <c r="I306" s="286"/>
      <c r="J306" s="286"/>
      <c r="K306" s="286"/>
      <c r="L306" s="286"/>
      <c r="M306" s="286"/>
      <c r="N306" s="232"/>
    </row>
    <row r="307" spans="2:14" ht="14.25" customHeight="1" x14ac:dyDescent="0.25">
      <c r="B307" s="286"/>
      <c r="C307" s="276"/>
      <c r="D307" s="276"/>
      <c r="E307" s="276"/>
      <c r="F307" s="286"/>
      <c r="G307" s="286"/>
      <c r="H307" s="286"/>
      <c r="I307" s="286"/>
      <c r="J307" s="286"/>
      <c r="K307" s="286"/>
      <c r="L307" s="286"/>
      <c r="M307" s="286"/>
      <c r="N307" s="232"/>
    </row>
    <row r="308" spans="2:14" ht="14.25" customHeight="1" x14ac:dyDescent="0.25">
      <c r="B308" s="286"/>
      <c r="C308" s="276"/>
      <c r="D308" s="276"/>
      <c r="E308" s="276"/>
      <c r="F308" s="286"/>
      <c r="G308" s="286"/>
      <c r="H308" s="286"/>
      <c r="I308" s="286"/>
      <c r="J308" s="286"/>
      <c r="K308" s="286"/>
      <c r="L308" s="286"/>
      <c r="M308" s="286"/>
      <c r="N308" s="232"/>
    </row>
    <row r="309" spans="2:14" ht="14.25" customHeight="1" x14ac:dyDescent="0.25">
      <c r="B309" s="286"/>
      <c r="C309" s="276"/>
      <c r="D309" s="276"/>
      <c r="E309" s="276"/>
      <c r="F309" s="286"/>
      <c r="G309" s="286"/>
      <c r="H309" s="286"/>
      <c r="I309" s="286"/>
      <c r="J309" s="286"/>
      <c r="K309" s="286"/>
      <c r="L309" s="286"/>
      <c r="M309" s="286"/>
      <c r="N309" s="232"/>
    </row>
    <row r="310" spans="2:14" ht="14.25" customHeight="1" x14ac:dyDescent="0.25">
      <c r="B310" s="286"/>
      <c r="C310" s="276"/>
      <c r="D310" s="276"/>
      <c r="E310" s="276"/>
      <c r="F310" s="286"/>
      <c r="G310" s="286"/>
      <c r="H310" s="286"/>
      <c r="I310" s="286"/>
      <c r="J310" s="286"/>
      <c r="K310" s="286"/>
      <c r="L310" s="286"/>
      <c r="M310" s="286"/>
      <c r="N310" s="232"/>
    </row>
    <row r="311" spans="2:14" ht="14.25" customHeight="1" x14ac:dyDescent="0.25">
      <c r="B311" s="286"/>
      <c r="C311" s="276"/>
      <c r="D311" s="276"/>
      <c r="E311" s="276"/>
      <c r="F311" s="286"/>
      <c r="G311" s="286"/>
      <c r="H311" s="286"/>
      <c r="I311" s="286"/>
      <c r="J311" s="286"/>
      <c r="K311" s="286"/>
      <c r="L311" s="286"/>
      <c r="M311" s="286"/>
      <c r="N311" s="232"/>
    </row>
    <row r="312" spans="2:14" ht="14.25" customHeight="1" x14ac:dyDescent="0.25">
      <c r="B312" s="286"/>
      <c r="C312" s="276"/>
      <c r="D312" s="276"/>
      <c r="E312" s="276"/>
      <c r="F312" s="286"/>
      <c r="G312" s="286"/>
      <c r="H312" s="286"/>
      <c r="I312" s="286"/>
      <c r="J312" s="286"/>
      <c r="K312" s="286"/>
      <c r="L312" s="286"/>
      <c r="M312" s="286"/>
      <c r="N312" s="232"/>
    </row>
    <row r="313" spans="2:14" ht="14.25" customHeight="1" x14ac:dyDescent="0.25">
      <c r="B313" s="286"/>
      <c r="C313" s="276"/>
      <c r="D313" s="276"/>
      <c r="E313" s="276"/>
      <c r="F313" s="286"/>
      <c r="G313" s="286"/>
      <c r="H313" s="286"/>
      <c r="I313" s="286"/>
      <c r="J313" s="286"/>
      <c r="K313" s="286"/>
      <c r="L313" s="286"/>
      <c r="M313" s="286"/>
      <c r="N313" s="232"/>
    </row>
    <row r="314" spans="2:14" ht="14.25" customHeight="1" x14ac:dyDescent="0.25">
      <c r="B314" s="286"/>
      <c r="C314" s="276"/>
      <c r="D314" s="276"/>
      <c r="E314" s="276"/>
      <c r="F314" s="286"/>
      <c r="G314" s="286"/>
      <c r="H314" s="286"/>
      <c r="I314" s="286"/>
      <c r="J314" s="286"/>
      <c r="K314" s="286"/>
      <c r="L314" s="286"/>
      <c r="M314" s="286"/>
      <c r="N314" s="232"/>
    </row>
    <row r="315" spans="2:14" ht="14.25" customHeight="1" x14ac:dyDescent="0.25">
      <c r="B315" s="286"/>
      <c r="C315" s="276"/>
      <c r="D315" s="276"/>
      <c r="E315" s="276"/>
      <c r="F315" s="286"/>
      <c r="G315" s="286"/>
      <c r="H315" s="286"/>
      <c r="I315" s="286"/>
      <c r="J315" s="286"/>
      <c r="K315" s="286"/>
      <c r="L315" s="286"/>
      <c r="M315" s="286"/>
      <c r="N315" s="232"/>
    </row>
    <row r="316" spans="2:14" ht="14.25" customHeight="1" x14ac:dyDescent="0.25">
      <c r="B316" s="286"/>
      <c r="C316" s="276"/>
      <c r="D316" s="276"/>
      <c r="E316" s="276"/>
      <c r="F316" s="286"/>
      <c r="G316" s="286"/>
      <c r="H316" s="286"/>
      <c r="I316" s="286"/>
      <c r="J316" s="286"/>
      <c r="K316" s="286"/>
      <c r="L316" s="286"/>
      <c r="M316" s="286"/>
      <c r="N316" s="232"/>
    </row>
    <row r="317" spans="2:14" ht="14.25" customHeight="1" x14ac:dyDescent="0.25">
      <c r="B317" s="286"/>
      <c r="C317" s="276"/>
      <c r="D317" s="276"/>
      <c r="E317" s="276"/>
      <c r="F317" s="286"/>
      <c r="G317" s="286"/>
      <c r="H317" s="286"/>
      <c r="I317" s="286"/>
      <c r="J317" s="286"/>
      <c r="K317" s="286"/>
      <c r="L317" s="286"/>
      <c r="M317" s="286"/>
      <c r="N317" s="232"/>
    </row>
    <row r="318" spans="2:14" ht="14.25" customHeight="1" x14ac:dyDescent="0.25">
      <c r="B318" s="286"/>
      <c r="C318" s="276"/>
      <c r="D318" s="276"/>
      <c r="E318" s="276"/>
      <c r="F318" s="286"/>
      <c r="G318" s="286"/>
      <c r="H318" s="286"/>
      <c r="I318" s="286"/>
      <c r="J318" s="286"/>
      <c r="K318" s="286"/>
      <c r="L318" s="286"/>
      <c r="M318" s="286"/>
      <c r="N318" s="232"/>
    </row>
    <row r="319" spans="2:14" ht="14.25" customHeight="1" x14ac:dyDescent="0.25">
      <c r="B319" s="286"/>
      <c r="C319" s="276"/>
      <c r="D319" s="276"/>
      <c r="E319" s="276"/>
      <c r="F319" s="286"/>
      <c r="G319" s="286"/>
      <c r="H319" s="286"/>
      <c r="I319" s="286"/>
      <c r="J319" s="286"/>
      <c r="K319" s="286"/>
      <c r="L319" s="286"/>
      <c r="M319" s="286"/>
      <c r="N319" s="232"/>
    </row>
    <row r="320" spans="2:14" ht="14.25" customHeight="1" x14ac:dyDescent="0.25">
      <c r="B320" s="286"/>
      <c r="C320" s="276"/>
      <c r="D320" s="276"/>
      <c r="E320" s="276"/>
      <c r="F320" s="286"/>
      <c r="G320" s="286"/>
      <c r="H320" s="286"/>
      <c r="I320" s="286"/>
      <c r="J320" s="286"/>
      <c r="K320" s="286"/>
      <c r="L320" s="286"/>
      <c r="M320" s="286"/>
      <c r="N320" s="232"/>
    </row>
    <row r="321" spans="2:14" ht="14.25" customHeight="1" x14ac:dyDescent="0.25">
      <c r="B321" s="286"/>
      <c r="C321" s="276"/>
      <c r="D321" s="276"/>
      <c r="E321" s="276"/>
      <c r="F321" s="286"/>
      <c r="G321" s="286"/>
      <c r="H321" s="286"/>
      <c r="I321" s="286"/>
      <c r="J321" s="286"/>
      <c r="K321" s="286"/>
      <c r="L321" s="286"/>
      <c r="M321" s="286"/>
      <c r="N321" s="232"/>
    </row>
    <row r="322" spans="2:14" ht="14.25" customHeight="1" x14ac:dyDescent="0.25">
      <c r="B322" s="286"/>
      <c r="C322" s="276"/>
      <c r="D322" s="276"/>
      <c r="E322" s="276"/>
      <c r="F322" s="286"/>
      <c r="G322" s="286"/>
      <c r="H322" s="286"/>
      <c r="I322" s="286"/>
      <c r="J322" s="286"/>
      <c r="K322" s="286"/>
      <c r="L322" s="286"/>
      <c r="M322" s="286"/>
      <c r="N322" s="232"/>
    </row>
    <row r="323" spans="2:14" ht="14.25" customHeight="1" x14ac:dyDescent="0.25">
      <c r="B323" s="286"/>
      <c r="C323" s="276"/>
      <c r="D323" s="276"/>
      <c r="E323" s="276"/>
      <c r="F323" s="286"/>
      <c r="G323" s="286"/>
      <c r="H323" s="286"/>
      <c r="I323" s="286"/>
      <c r="J323" s="286"/>
      <c r="K323" s="286"/>
      <c r="L323" s="286"/>
      <c r="M323" s="286"/>
      <c r="N323" s="232"/>
    </row>
    <row r="324" spans="2:14" ht="14.25" customHeight="1" x14ac:dyDescent="0.25">
      <c r="B324" s="286"/>
      <c r="C324" s="276"/>
      <c r="D324" s="276"/>
      <c r="E324" s="276"/>
      <c r="F324" s="286"/>
      <c r="G324" s="286"/>
      <c r="H324" s="286"/>
      <c r="I324" s="286"/>
      <c r="J324" s="286"/>
      <c r="K324" s="286"/>
      <c r="L324" s="286"/>
      <c r="M324" s="286"/>
      <c r="N324" s="232"/>
    </row>
    <row r="325" spans="2:14" ht="14.25" customHeight="1" x14ac:dyDescent="0.25">
      <c r="B325" s="286"/>
      <c r="C325" s="276"/>
      <c r="D325" s="276"/>
      <c r="E325" s="276"/>
      <c r="F325" s="286"/>
      <c r="G325" s="286"/>
      <c r="H325" s="286"/>
      <c r="I325" s="286"/>
      <c r="J325" s="286"/>
      <c r="K325" s="286"/>
      <c r="L325" s="286"/>
      <c r="M325" s="286"/>
      <c r="N325" s="232"/>
    </row>
    <row r="326" spans="2:14" ht="14.25" customHeight="1" x14ac:dyDescent="0.25">
      <c r="B326" s="286"/>
      <c r="C326" s="276"/>
      <c r="D326" s="276"/>
      <c r="E326" s="276"/>
      <c r="F326" s="286"/>
      <c r="G326" s="286"/>
      <c r="H326" s="286"/>
      <c r="I326" s="286"/>
      <c r="J326" s="286"/>
      <c r="K326" s="286"/>
      <c r="L326" s="286"/>
      <c r="M326" s="286"/>
      <c r="N326" s="232"/>
    </row>
    <row r="327" spans="2:14" ht="14.25" customHeight="1" x14ac:dyDescent="0.25">
      <c r="B327" s="286"/>
      <c r="C327" s="276"/>
      <c r="D327" s="276"/>
      <c r="E327" s="276"/>
      <c r="F327" s="286"/>
      <c r="G327" s="286"/>
      <c r="H327" s="286"/>
      <c r="I327" s="286"/>
      <c r="J327" s="286"/>
      <c r="K327" s="286"/>
      <c r="L327" s="286"/>
      <c r="M327" s="286"/>
      <c r="N327" s="232"/>
    </row>
    <row r="328" spans="2:14" ht="14.25" customHeight="1" x14ac:dyDescent="0.25">
      <c r="B328" s="286"/>
      <c r="C328" s="276"/>
      <c r="D328" s="276"/>
      <c r="E328" s="276"/>
      <c r="F328" s="286"/>
      <c r="G328" s="286"/>
      <c r="H328" s="286"/>
      <c r="I328" s="286"/>
      <c r="J328" s="286"/>
      <c r="K328" s="286"/>
      <c r="L328" s="286"/>
      <c r="M328" s="286"/>
      <c r="N328" s="232"/>
    </row>
    <row r="329" spans="2:14" ht="14.25" customHeight="1" x14ac:dyDescent="0.25">
      <c r="B329" s="286"/>
      <c r="C329" s="276"/>
      <c r="D329" s="276"/>
      <c r="E329" s="276"/>
      <c r="F329" s="286"/>
      <c r="G329" s="286"/>
      <c r="H329" s="286"/>
      <c r="I329" s="286"/>
      <c r="J329" s="286"/>
      <c r="K329" s="286"/>
      <c r="L329" s="286"/>
      <c r="M329" s="286"/>
      <c r="N329" s="232"/>
    </row>
    <row r="330" spans="2:14" ht="14.25" customHeight="1" x14ac:dyDescent="0.25">
      <c r="B330" s="286"/>
      <c r="C330" s="276"/>
      <c r="D330" s="276"/>
      <c r="E330" s="276"/>
      <c r="F330" s="286"/>
      <c r="G330" s="286"/>
      <c r="H330" s="286"/>
      <c r="I330" s="286"/>
      <c r="J330" s="286"/>
      <c r="K330" s="286"/>
      <c r="L330" s="286"/>
      <c r="M330" s="286"/>
      <c r="N330" s="232"/>
    </row>
    <row r="331" spans="2:14" ht="14.25" customHeight="1" x14ac:dyDescent="0.25">
      <c r="B331" s="286"/>
      <c r="C331" s="276"/>
      <c r="D331" s="276"/>
      <c r="E331" s="276"/>
      <c r="F331" s="286"/>
      <c r="G331" s="286"/>
      <c r="H331" s="286"/>
      <c r="I331" s="286"/>
      <c r="J331" s="286"/>
      <c r="K331" s="286"/>
      <c r="L331" s="286"/>
      <c r="M331" s="286"/>
      <c r="N331" s="232"/>
    </row>
    <row r="332" spans="2:14" ht="14.25" customHeight="1" x14ac:dyDescent="0.25">
      <c r="B332" s="286"/>
      <c r="C332" s="276"/>
      <c r="D332" s="276"/>
      <c r="E332" s="276"/>
      <c r="F332" s="286"/>
      <c r="G332" s="286"/>
      <c r="H332" s="286"/>
      <c r="I332" s="286"/>
      <c r="J332" s="286"/>
      <c r="K332" s="286"/>
      <c r="L332" s="286"/>
      <c r="M332" s="286"/>
      <c r="N332" s="232"/>
    </row>
    <row r="333" spans="2:14" ht="14.25" customHeight="1" x14ac:dyDescent="0.25">
      <c r="B333" s="286"/>
      <c r="C333" s="276"/>
      <c r="D333" s="276"/>
      <c r="E333" s="276"/>
      <c r="F333" s="286"/>
      <c r="G333" s="286"/>
      <c r="H333" s="286"/>
      <c r="I333" s="286"/>
      <c r="J333" s="286"/>
      <c r="K333" s="286"/>
      <c r="L333" s="286"/>
      <c r="M333" s="286"/>
      <c r="N333" s="232"/>
    </row>
    <row r="334" spans="2:14" ht="14.25" customHeight="1" x14ac:dyDescent="0.25">
      <c r="B334" s="286"/>
      <c r="C334" s="276"/>
      <c r="D334" s="276"/>
      <c r="E334" s="276"/>
      <c r="F334" s="286"/>
      <c r="G334" s="286"/>
      <c r="H334" s="286"/>
      <c r="I334" s="286"/>
      <c r="J334" s="286"/>
      <c r="K334" s="286"/>
      <c r="L334" s="286"/>
      <c r="M334" s="286"/>
      <c r="N334" s="232"/>
    </row>
    <row r="335" spans="2:14" ht="14.25" customHeight="1" x14ac:dyDescent="0.25">
      <c r="B335" s="286"/>
      <c r="C335" s="276"/>
      <c r="D335" s="276"/>
      <c r="E335" s="276"/>
      <c r="F335" s="286"/>
      <c r="G335" s="286"/>
      <c r="H335" s="286"/>
      <c r="I335" s="286"/>
      <c r="J335" s="286"/>
      <c r="K335" s="286"/>
      <c r="L335" s="286"/>
      <c r="M335" s="286"/>
      <c r="N335" s="232"/>
    </row>
    <row r="336" spans="2:14" ht="14.25" customHeight="1" x14ac:dyDescent="0.25">
      <c r="B336" s="286"/>
      <c r="C336" s="276"/>
      <c r="D336" s="276"/>
      <c r="E336" s="276"/>
      <c r="F336" s="286"/>
      <c r="G336" s="286"/>
      <c r="H336" s="286"/>
      <c r="I336" s="286"/>
      <c r="J336" s="286"/>
      <c r="K336" s="286"/>
      <c r="L336" s="286"/>
      <c r="M336" s="286"/>
      <c r="N336" s="232"/>
    </row>
    <row r="337" spans="2:14" ht="14.25" customHeight="1" x14ac:dyDescent="0.25">
      <c r="B337" s="286"/>
      <c r="C337" s="276"/>
      <c r="D337" s="276"/>
      <c r="E337" s="276"/>
      <c r="F337" s="286"/>
      <c r="G337" s="286"/>
      <c r="H337" s="286"/>
      <c r="I337" s="286"/>
      <c r="J337" s="286"/>
      <c r="K337" s="286"/>
      <c r="L337" s="286"/>
      <c r="M337" s="286"/>
      <c r="N337" s="232"/>
    </row>
    <row r="338" spans="2:14" ht="14.25" customHeight="1" x14ac:dyDescent="0.25">
      <c r="B338" s="286"/>
      <c r="C338" s="276"/>
      <c r="D338" s="276"/>
      <c r="E338" s="276"/>
      <c r="F338" s="286"/>
      <c r="G338" s="286"/>
      <c r="H338" s="286"/>
      <c r="I338" s="286"/>
      <c r="J338" s="286"/>
      <c r="K338" s="286"/>
      <c r="L338" s="286"/>
      <c r="M338" s="286"/>
      <c r="N338" s="232"/>
    </row>
    <row r="339" spans="2:14" ht="14.25" customHeight="1" x14ac:dyDescent="0.25">
      <c r="B339" s="286"/>
      <c r="C339" s="276"/>
      <c r="D339" s="276"/>
      <c r="E339" s="276"/>
      <c r="F339" s="286"/>
      <c r="G339" s="286"/>
      <c r="H339" s="286"/>
      <c r="I339" s="286"/>
      <c r="J339" s="286"/>
      <c r="K339" s="286"/>
      <c r="L339" s="286"/>
      <c r="M339" s="286"/>
      <c r="N339" s="232"/>
    </row>
    <row r="340" spans="2:14" ht="14.25" customHeight="1" x14ac:dyDescent="0.25">
      <c r="B340" s="286"/>
      <c r="C340" s="276"/>
      <c r="D340" s="276"/>
      <c r="E340" s="276"/>
      <c r="F340" s="286"/>
      <c r="G340" s="286"/>
      <c r="H340" s="286"/>
      <c r="I340" s="286"/>
      <c r="J340" s="286"/>
      <c r="K340" s="286"/>
      <c r="L340" s="286"/>
      <c r="M340" s="286"/>
      <c r="N340" s="232"/>
    </row>
    <row r="341" spans="2:14" ht="14.25" customHeight="1" x14ac:dyDescent="0.25">
      <c r="B341" s="286"/>
      <c r="C341" s="276"/>
      <c r="D341" s="276"/>
      <c r="E341" s="276"/>
      <c r="F341" s="286"/>
      <c r="G341" s="286"/>
      <c r="H341" s="286"/>
      <c r="I341" s="286"/>
      <c r="J341" s="286"/>
      <c r="K341" s="286"/>
      <c r="L341" s="286"/>
      <c r="M341" s="286"/>
      <c r="N341" s="232"/>
    </row>
    <row r="342" spans="2:14" ht="14.25" customHeight="1" x14ac:dyDescent="0.25">
      <c r="B342" s="286"/>
      <c r="C342" s="276"/>
      <c r="D342" s="276"/>
      <c r="E342" s="276"/>
      <c r="F342" s="286"/>
      <c r="G342" s="286"/>
      <c r="H342" s="286"/>
      <c r="I342" s="286"/>
      <c r="J342" s="286"/>
      <c r="K342" s="286"/>
      <c r="L342" s="286"/>
      <c r="M342" s="286"/>
      <c r="N342" s="232"/>
    </row>
    <row r="343" spans="2:14" ht="14.25" customHeight="1" x14ac:dyDescent="0.25">
      <c r="B343" s="286"/>
      <c r="C343" s="276"/>
      <c r="D343" s="276"/>
      <c r="E343" s="276"/>
      <c r="F343" s="286"/>
      <c r="G343" s="286"/>
      <c r="H343" s="286"/>
      <c r="I343" s="286"/>
      <c r="J343" s="286"/>
      <c r="K343" s="286"/>
      <c r="L343" s="286"/>
      <c r="M343" s="286"/>
      <c r="N343" s="232"/>
    </row>
    <row r="344" spans="2:14" ht="14.25" customHeight="1" x14ac:dyDescent="0.25">
      <c r="B344" s="286"/>
      <c r="C344" s="276"/>
      <c r="D344" s="276"/>
      <c r="E344" s="276"/>
      <c r="F344" s="286"/>
      <c r="G344" s="286"/>
      <c r="H344" s="286"/>
      <c r="I344" s="286"/>
      <c r="J344" s="286"/>
      <c r="K344" s="286"/>
      <c r="L344" s="286"/>
      <c r="M344" s="286"/>
      <c r="N344" s="232"/>
    </row>
    <row r="345" spans="2:14" ht="14.25" customHeight="1" x14ac:dyDescent="0.25">
      <c r="B345" s="286"/>
      <c r="C345" s="276"/>
      <c r="D345" s="276"/>
      <c r="E345" s="276"/>
      <c r="F345" s="286"/>
      <c r="G345" s="286"/>
      <c r="H345" s="286"/>
      <c r="I345" s="286"/>
      <c r="J345" s="286"/>
      <c r="K345" s="286"/>
      <c r="L345" s="286"/>
      <c r="M345" s="286"/>
      <c r="N345" s="232"/>
    </row>
    <row r="346" spans="2:14" ht="14.25" customHeight="1" x14ac:dyDescent="0.25">
      <c r="B346" s="286"/>
      <c r="C346" s="276"/>
      <c r="D346" s="276"/>
      <c r="E346" s="276"/>
      <c r="F346" s="286"/>
      <c r="G346" s="286"/>
      <c r="H346" s="286"/>
      <c r="I346" s="286"/>
      <c r="J346" s="286"/>
      <c r="K346" s="286"/>
      <c r="L346" s="286"/>
      <c r="M346" s="286"/>
      <c r="N346" s="232"/>
    </row>
    <row r="347" spans="2:14" ht="14.25" customHeight="1" x14ac:dyDescent="0.25">
      <c r="B347" s="286"/>
      <c r="C347" s="276"/>
      <c r="D347" s="276"/>
      <c r="E347" s="276"/>
      <c r="F347" s="286"/>
      <c r="G347" s="286"/>
      <c r="H347" s="286"/>
      <c r="I347" s="286"/>
      <c r="J347" s="286"/>
      <c r="K347" s="286"/>
      <c r="L347" s="286"/>
      <c r="M347" s="286"/>
      <c r="N347" s="232"/>
    </row>
    <row r="348" spans="2:14" ht="14.25" customHeight="1" x14ac:dyDescent="0.25">
      <c r="B348" s="286"/>
      <c r="C348" s="276"/>
      <c r="D348" s="276"/>
      <c r="E348" s="276"/>
      <c r="F348" s="286"/>
      <c r="G348" s="286"/>
      <c r="H348" s="286"/>
      <c r="I348" s="286"/>
      <c r="J348" s="286"/>
      <c r="K348" s="286"/>
      <c r="L348" s="286"/>
      <c r="M348" s="286"/>
      <c r="N348" s="232"/>
    </row>
    <row r="349" spans="2:14" ht="14.25" customHeight="1" x14ac:dyDescent="0.25">
      <c r="B349" s="286"/>
      <c r="C349" s="276"/>
      <c r="D349" s="276"/>
      <c r="E349" s="276"/>
      <c r="F349" s="286"/>
      <c r="G349" s="286"/>
      <c r="H349" s="286"/>
      <c r="I349" s="286"/>
      <c r="J349" s="286"/>
      <c r="K349" s="286"/>
      <c r="L349" s="286"/>
      <c r="M349" s="286"/>
      <c r="N349" s="232"/>
    </row>
    <row r="350" spans="2:14" ht="14.25" customHeight="1" x14ac:dyDescent="0.25">
      <c r="B350" s="286"/>
      <c r="C350" s="276"/>
      <c r="D350" s="276"/>
      <c r="E350" s="276"/>
      <c r="F350" s="286"/>
      <c r="G350" s="286"/>
      <c r="H350" s="286"/>
      <c r="I350" s="286"/>
      <c r="J350" s="286"/>
      <c r="K350" s="286"/>
      <c r="L350" s="286"/>
      <c r="M350" s="286"/>
      <c r="N350" s="232"/>
    </row>
    <row r="351" spans="2:14" ht="14.25" customHeight="1" x14ac:dyDescent="0.25">
      <c r="B351" s="286"/>
      <c r="C351" s="276"/>
      <c r="D351" s="276"/>
      <c r="E351" s="276"/>
      <c r="F351" s="286"/>
      <c r="G351" s="286"/>
      <c r="H351" s="286"/>
      <c r="I351" s="286"/>
      <c r="J351" s="286"/>
      <c r="K351" s="286"/>
      <c r="L351" s="286"/>
      <c r="M351" s="286"/>
      <c r="N351" s="232"/>
    </row>
    <row r="352" spans="2:14" ht="14.25" customHeight="1" x14ac:dyDescent="0.25">
      <c r="B352" s="286"/>
      <c r="C352" s="276"/>
      <c r="D352" s="276"/>
      <c r="E352" s="276"/>
      <c r="F352" s="286"/>
      <c r="G352" s="286"/>
      <c r="H352" s="286"/>
      <c r="I352" s="286"/>
      <c r="J352" s="286"/>
      <c r="K352" s="286"/>
      <c r="L352" s="286"/>
      <c r="M352" s="286"/>
      <c r="N352" s="232"/>
    </row>
    <row r="353" spans="2:14" ht="14.25" customHeight="1" x14ac:dyDescent="0.25">
      <c r="B353" s="286"/>
      <c r="C353" s="276"/>
      <c r="D353" s="276"/>
      <c r="E353" s="276"/>
      <c r="F353" s="286"/>
      <c r="G353" s="286"/>
      <c r="H353" s="286"/>
      <c r="I353" s="286"/>
      <c r="J353" s="286"/>
      <c r="K353" s="286"/>
      <c r="L353" s="286"/>
      <c r="M353" s="286"/>
      <c r="N353" s="232"/>
    </row>
    <row r="354" spans="2:14" ht="14.25" customHeight="1" x14ac:dyDescent="0.25">
      <c r="B354" s="286"/>
      <c r="C354" s="276"/>
      <c r="D354" s="276"/>
      <c r="E354" s="276"/>
      <c r="F354" s="286"/>
      <c r="G354" s="286"/>
      <c r="H354" s="286"/>
      <c r="I354" s="286"/>
      <c r="J354" s="286"/>
      <c r="K354" s="286"/>
      <c r="L354" s="286"/>
      <c r="M354" s="286"/>
      <c r="N354" s="232"/>
    </row>
    <row r="355" spans="2:14" ht="14.25" customHeight="1" x14ac:dyDescent="0.25">
      <c r="B355" s="286"/>
      <c r="C355" s="276"/>
      <c r="D355" s="276"/>
      <c r="E355" s="276"/>
      <c r="F355" s="286"/>
      <c r="G355" s="286"/>
      <c r="H355" s="286"/>
      <c r="I355" s="286"/>
      <c r="J355" s="286"/>
      <c r="K355" s="286"/>
      <c r="L355" s="286"/>
      <c r="M355" s="286"/>
      <c r="N355" s="232"/>
    </row>
    <row r="356" spans="2:14" ht="14.25" customHeight="1" x14ac:dyDescent="0.25">
      <c r="B356" s="286"/>
      <c r="C356" s="276"/>
      <c r="D356" s="276"/>
      <c r="E356" s="276"/>
      <c r="F356" s="286"/>
      <c r="G356" s="286"/>
      <c r="H356" s="286"/>
      <c r="I356" s="286"/>
      <c r="J356" s="286"/>
      <c r="K356" s="286"/>
      <c r="L356" s="286"/>
      <c r="M356" s="286"/>
      <c r="N356" s="232"/>
    </row>
    <row r="357" spans="2:14" ht="14.25" customHeight="1" x14ac:dyDescent="0.25">
      <c r="B357" s="286"/>
      <c r="C357" s="276"/>
      <c r="D357" s="276"/>
      <c r="E357" s="276"/>
      <c r="F357" s="286"/>
      <c r="G357" s="286"/>
      <c r="H357" s="286"/>
      <c r="I357" s="286"/>
      <c r="J357" s="286"/>
      <c r="K357" s="286"/>
      <c r="L357" s="286"/>
      <c r="M357" s="286"/>
      <c r="N357" s="232"/>
    </row>
    <row r="358" spans="2:14" ht="14.25" customHeight="1" x14ac:dyDescent="0.25">
      <c r="B358" s="286"/>
      <c r="C358" s="276"/>
      <c r="D358" s="276"/>
      <c r="E358" s="276"/>
      <c r="F358" s="286"/>
      <c r="G358" s="286"/>
      <c r="H358" s="286"/>
      <c r="I358" s="286"/>
      <c r="J358" s="286"/>
      <c r="K358" s="286"/>
      <c r="L358" s="286"/>
      <c r="M358" s="286"/>
      <c r="N358" s="232"/>
    </row>
    <row r="359" spans="2:14" ht="14.25" customHeight="1" x14ac:dyDescent="0.25">
      <c r="B359" s="286"/>
      <c r="C359" s="276"/>
      <c r="D359" s="276"/>
      <c r="E359" s="276"/>
      <c r="F359" s="286"/>
      <c r="G359" s="286"/>
      <c r="H359" s="286"/>
      <c r="I359" s="286"/>
      <c r="J359" s="286"/>
      <c r="K359" s="286"/>
      <c r="L359" s="286"/>
      <c r="M359" s="286"/>
      <c r="N359" s="232"/>
    </row>
    <row r="360" spans="2:14" ht="14.25" customHeight="1" x14ac:dyDescent="0.25">
      <c r="B360" s="286"/>
      <c r="C360" s="276"/>
      <c r="D360" s="276"/>
      <c r="E360" s="276"/>
      <c r="F360" s="286"/>
      <c r="G360" s="286"/>
      <c r="H360" s="286"/>
      <c r="I360" s="286"/>
      <c r="J360" s="286"/>
      <c r="K360" s="286"/>
      <c r="L360" s="286"/>
      <c r="M360" s="286"/>
      <c r="N360" s="232"/>
    </row>
    <row r="361" spans="2:14" ht="14.25" customHeight="1" x14ac:dyDescent="0.25">
      <c r="B361" s="286"/>
      <c r="C361" s="276"/>
      <c r="D361" s="276"/>
      <c r="E361" s="276"/>
      <c r="F361" s="286"/>
      <c r="G361" s="286"/>
      <c r="H361" s="286"/>
      <c r="I361" s="286"/>
      <c r="J361" s="286"/>
      <c r="K361" s="286"/>
      <c r="L361" s="286"/>
      <c r="M361" s="286"/>
      <c r="N361" s="232"/>
    </row>
    <row r="362" spans="2:14" ht="14.25" customHeight="1" x14ac:dyDescent="0.25">
      <c r="B362" s="286"/>
      <c r="C362" s="276"/>
      <c r="D362" s="276"/>
      <c r="E362" s="276"/>
      <c r="F362" s="286"/>
      <c r="G362" s="286"/>
      <c r="H362" s="286"/>
      <c r="I362" s="286"/>
      <c r="J362" s="286"/>
      <c r="K362" s="286"/>
      <c r="L362" s="286"/>
      <c r="M362" s="286"/>
      <c r="N362" s="232"/>
    </row>
    <row r="363" spans="2:14" ht="14.25" customHeight="1" x14ac:dyDescent="0.25">
      <c r="B363" s="286"/>
      <c r="C363" s="276"/>
      <c r="D363" s="276"/>
      <c r="E363" s="276"/>
      <c r="F363" s="286"/>
      <c r="G363" s="286"/>
      <c r="H363" s="286"/>
      <c r="I363" s="286"/>
      <c r="J363" s="286"/>
      <c r="K363" s="286"/>
      <c r="L363" s="286"/>
      <c r="M363" s="286"/>
      <c r="N363" s="232"/>
    </row>
    <row r="364" spans="2:14" ht="14.25" customHeight="1" x14ac:dyDescent="0.25">
      <c r="B364" s="286"/>
      <c r="C364" s="276"/>
      <c r="D364" s="276"/>
      <c r="E364" s="276"/>
      <c r="F364" s="286"/>
      <c r="G364" s="286"/>
      <c r="H364" s="286"/>
      <c r="I364" s="286"/>
      <c r="J364" s="286"/>
      <c r="K364" s="286"/>
      <c r="L364" s="286"/>
      <c r="M364" s="286"/>
      <c r="N364" s="232"/>
    </row>
    <row r="365" spans="2:14" ht="14.25" customHeight="1" x14ac:dyDescent="0.25">
      <c r="B365" s="286"/>
      <c r="C365" s="276"/>
      <c r="D365" s="276"/>
      <c r="E365" s="276"/>
      <c r="F365" s="286"/>
      <c r="G365" s="286"/>
      <c r="H365" s="286"/>
      <c r="I365" s="286"/>
      <c r="J365" s="286"/>
      <c r="K365" s="286"/>
      <c r="L365" s="286"/>
      <c r="M365" s="286"/>
      <c r="N365" s="232"/>
    </row>
    <row r="366" spans="2:14" ht="14.25" customHeight="1" x14ac:dyDescent="0.25">
      <c r="B366" s="286"/>
      <c r="C366" s="276"/>
      <c r="D366" s="276"/>
      <c r="E366" s="276"/>
      <c r="F366" s="286"/>
      <c r="G366" s="286"/>
      <c r="H366" s="286"/>
      <c r="I366" s="286"/>
      <c r="J366" s="286"/>
      <c r="K366" s="286"/>
      <c r="L366" s="286"/>
      <c r="M366" s="286"/>
      <c r="N366" s="232"/>
    </row>
    <row r="367" spans="2:14" ht="14.25" customHeight="1" x14ac:dyDescent="0.25">
      <c r="B367" s="286"/>
      <c r="C367" s="276"/>
      <c r="D367" s="276"/>
      <c r="E367" s="276"/>
      <c r="F367" s="286"/>
      <c r="G367" s="286"/>
      <c r="H367" s="286"/>
      <c r="I367" s="286"/>
      <c r="J367" s="286"/>
      <c r="K367" s="286"/>
      <c r="L367" s="286"/>
      <c r="M367" s="286"/>
      <c r="N367" s="232"/>
    </row>
    <row r="368" spans="2:14" ht="14.25" customHeight="1" x14ac:dyDescent="0.25">
      <c r="B368" s="286"/>
      <c r="C368" s="276"/>
      <c r="D368" s="276"/>
      <c r="E368" s="276"/>
      <c r="F368" s="286"/>
      <c r="G368" s="286"/>
      <c r="H368" s="286"/>
      <c r="I368" s="286"/>
      <c r="J368" s="286"/>
      <c r="K368" s="286"/>
      <c r="L368" s="286"/>
      <c r="M368" s="286"/>
      <c r="N368" s="232"/>
    </row>
    <row r="369" spans="2:14" ht="14.25" customHeight="1" x14ac:dyDescent="0.25">
      <c r="B369" s="286"/>
      <c r="C369" s="276"/>
      <c r="D369" s="276"/>
      <c r="E369" s="276"/>
      <c r="F369" s="286"/>
      <c r="G369" s="286"/>
      <c r="H369" s="286"/>
      <c r="I369" s="286"/>
      <c r="J369" s="286"/>
      <c r="K369" s="286"/>
      <c r="L369" s="286"/>
      <c r="M369" s="286"/>
      <c r="N369" s="232"/>
    </row>
    <row r="370" spans="2:14" ht="14.25" customHeight="1" x14ac:dyDescent="0.25">
      <c r="B370" s="286"/>
      <c r="C370" s="276"/>
      <c r="D370" s="276"/>
      <c r="E370" s="276"/>
      <c r="F370" s="286"/>
      <c r="G370" s="286"/>
      <c r="H370" s="286"/>
      <c r="I370" s="286"/>
      <c r="J370" s="286"/>
      <c r="K370" s="286"/>
      <c r="L370" s="286"/>
      <c r="M370" s="286"/>
      <c r="N370" s="232"/>
    </row>
    <row r="371" spans="2:14" ht="14.25" customHeight="1" x14ac:dyDescent="0.25">
      <c r="B371" s="286"/>
      <c r="C371" s="276"/>
      <c r="D371" s="276"/>
      <c r="E371" s="276"/>
      <c r="F371" s="286"/>
      <c r="G371" s="286"/>
      <c r="H371" s="286"/>
      <c r="I371" s="286"/>
      <c r="J371" s="286"/>
      <c r="K371" s="286"/>
      <c r="L371" s="286"/>
      <c r="M371" s="286"/>
      <c r="N371" s="232"/>
    </row>
    <row r="372" spans="2:14" ht="14.25" customHeight="1" x14ac:dyDescent="0.25">
      <c r="B372" s="286"/>
      <c r="C372" s="276"/>
      <c r="D372" s="276"/>
      <c r="E372" s="276"/>
      <c r="F372" s="286"/>
      <c r="G372" s="286"/>
      <c r="H372" s="286"/>
      <c r="I372" s="286"/>
      <c r="J372" s="286"/>
      <c r="K372" s="286"/>
      <c r="L372" s="286"/>
      <c r="M372" s="286"/>
      <c r="N372" s="232"/>
    </row>
    <row r="373" spans="2:14" ht="14.25" customHeight="1" x14ac:dyDescent="0.25">
      <c r="B373" s="286"/>
      <c r="C373" s="276"/>
      <c r="D373" s="276"/>
      <c r="E373" s="276"/>
      <c r="F373" s="286"/>
      <c r="G373" s="286"/>
      <c r="H373" s="286"/>
      <c r="I373" s="286"/>
      <c r="J373" s="286"/>
      <c r="K373" s="286"/>
      <c r="L373" s="286"/>
      <c r="M373" s="286"/>
      <c r="N373" s="232"/>
    </row>
    <row r="374" spans="2:14" ht="14.25" customHeight="1" x14ac:dyDescent="0.25">
      <c r="B374" s="286"/>
      <c r="C374" s="276"/>
      <c r="D374" s="276"/>
      <c r="E374" s="276"/>
      <c r="F374" s="286"/>
      <c r="G374" s="286"/>
      <c r="H374" s="286"/>
      <c r="I374" s="286"/>
      <c r="J374" s="286"/>
      <c r="K374" s="286"/>
      <c r="L374" s="286"/>
      <c r="M374" s="286"/>
      <c r="N374" s="232"/>
    </row>
    <row r="375" spans="2:14" ht="14.25" customHeight="1" x14ac:dyDescent="0.25">
      <c r="B375" s="286"/>
      <c r="C375" s="276"/>
      <c r="D375" s="276"/>
      <c r="E375" s="276"/>
      <c r="F375" s="286"/>
      <c r="G375" s="286"/>
      <c r="H375" s="286"/>
      <c r="I375" s="286"/>
      <c r="J375" s="286"/>
      <c r="K375" s="286"/>
      <c r="L375" s="286"/>
      <c r="M375" s="286"/>
      <c r="N375" s="232"/>
    </row>
    <row r="376" spans="2:14" ht="14.25" customHeight="1" x14ac:dyDescent="0.25">
      <c r="B376" s="286"/>
      <c r="C376" s="276"/>
      <c r="D376" s="276"/>
      <c r="E376" s="276"/>
      <c r="F376" s="286"/>
      <c r="G376" s="286"/>
      <c r="H376" s="286"/>
      <c r="I376" s="286"/>
      <c r="J376" s="286"/>
      <c r="K376" s="286"/>
      <c r="L376" s="286"/>
      <c r="M376" s="286"/>
      <c r="N376" s="232"/>
    </row>
    <row r="377" spans="2:14" ht="14.25" customHeight="1" x14ac:dyDescent="0.25">
      <c r="B377" s="286"/>
      <c r="C377" s="276"/>
      <c r="D377" s="276"/>
      <c r="E377" s="276"/>
      <c r="F377" s="286"/>
      <c r="G377" s="286"/>
      <c r="H377" s="286"/>
      <c r="I377" s="286"/>
      <c r="J377" s="286"/>
      <c r="K377" s="286"/>
      <c r="L377" s="286"/>
      <c r="M377" s="286"/>
      <c r="N377" s="232"/>
    </row>
    <row r="378" spans="2:14" ht="14.25" customHeight="1" x14ac:dyDescent="0.25">
      <c r="B378" s="286"/>
      <c r="C378" s="276"/>
      <c r="D378" s="276"/>
      <c r="E378" s="276"/>
      <c r="F378" s="286"/>
      <c r="G378" s="286"/>
      <c r="H378" s="286"/>
      <c r="I378" s="286"/>
      <c r="J378" s="286"/>
      <c r="K378" s="286"/>
      <c r="L378" s="286"/>
      <c r="M378" s="286"/>
      <c r="N378" s="232"/>
    </row>
    <row r="379" spans="2:14" ht="14.25" customHeight="1" x14ac:dyDescent="0.25">
      <c r="B379" s="286"/>
      <c r="C379" s="276"/>
      <c r="D379" s="276"/>
      <c r="E379" s="276"/>
      <c r="F379" s="286"/>
      <c r="G379" s="286"/>
      <c r="H379" s="286"/>
      <c r="I379" s="286"/>
      <c r="J379" s="286"/>
      <c r="K379" s="286"/>
      <c r="L379" s="286"/>
      <c r="M379" s="286"/>
      <c r="N379" s="232"/>
    </row>
    <row r="380" spans="2:14" ht="14.25" customHeight="1" x14ac:dyDescent="0.25">
      <c r="B380" s="286"/>
      <c r="C380" s="276"/>
      <c r="D380" s="276"/>
      <c r="E380" s="276"/>
      <c r="F380" s="286"/>
      <c r="G380" s="286"/>
      <c r="H380" s="286"/>
      <c r="I380" s="286"/>
      <c r="J380" s="286"/>
      <c r="K380" s="286"/>
      <c r="L380" s="286"/>
      <c r="M380" s="286"/>
      <c r="N380" s="232"/>
    </row>
    <row r="381" spans="2:14" ht="14.25" customHeight="1" x14ac:dyDescent="0.25">
      <c r="B381" s="286"/>
      <c r="C381" s="276"/>
      <c r="D381" s="276"/>
      <c r="E381" s="276"/>
      <c r="F381" s="286"/>
      <c r="G381" s="286"/>
      <c r="H381" s="286"/>
      <c r="I381" s="286"/>
      <c r="J381" s="286"/>
      <c r="K381" s="286"/>
      <c r="L381" s="286"/>
      <c r="M381" s="286"/>
      <c r="N381" s="232"/>
    </row>
    <row r="382" spans="2:14" ht="14.25" customHeight="1" x14ac:dyDescent="0.25">
      <c r="B382" s="286"/>
      <c r="C382" s="276"/>
      <c r="D382" s="276"/>
      <c r="E382" s="276"/>
      <c r="F382" s="286"/>
      <c r="G382" s="286"/>
      <c r="H382" s="286"/>
      <c r="I382" s="286"/>
      <c r="J382" s="286"/>
      <c r="K382" s="286"/>
      <c r="L382" s="286"/>
      <c r="M382" s="286"/>
      <c r="N382" s="232"/>
    </row>
    <row r="383" spans="2:14" ht="14.25" customHeight="1" x14ac:dyDescent="0.25">
      <c r="B383" s="286"/>
      <c r="C383" s="276"/>
      <c r="D383" s="276"/>
      <c r="E383" s="276"/>
      <c r="F383" s="286"/>
      <c r="G383" s="286"/>
      <c r="H383" s="286"/>
      <c r="I383" s="286"/>
      <c r="J383" s="286"/>
      <c r="K383" s="286"/>
      <c r="L383" s="286"/>
      <c r="M383" s="286"/>
      <c r="N383" s="232"/>
    </row>
    <row r="384" spans="2:14" ht="14.25" customHeight="1" x14ac:dyDescent="0.25">
      <c r="B384" s="286"/>
      <c r="C384" s="276"/>
      <c r="D384" s="276"/>
      <c r="E384" s="276"/>
      <c r="F384" s="286"/>
      <c r="G384" s="286"/>
      <c r="H384" s="286"/>
      <c r="I384" s="286"/>
      <c r="J384" s="286"/>
      <c r="K384" s="286"/>
      <c r="L384" s="286"/>
      <c r="M384" s="286"/>
      <c r="N384" s="232"/>
    </row>
    <row r="385" spans="2:14" ht="14.25" customHeight="1" x14ac:dyDescent="0.25">
      <c r="B385" s="286"/>
      <c r="C385" s="276"/>
      <c r="D385" s="276"/>
      <c r="E385" s="276"/>
      <c r="F385" s="286"/>
      <c r="G385" s="286"/>
      <c r="H385" s="286"/>
      <c r="I385" s="286"/>
      <c r="J385" s="286"/>
      <c r="K385" s="286"/>
      <c r="L385" s="286"/>
      <c r="M385" s="286"/>
      <c r="N385" s="232"/>
    </row>
    <row r="386" spans="2:14" ht="14.25" customHeight="1" x14ac:dyDescent="0.25">
      <c r="B386" s="286"/>
      <c r="C386" s="276"/>
      <c r="D386" s="276"/>
      <c r="E386" s="276"/>
      <c r="F386" s="286"/>
      <c r="G386" s="286"/>
      <c r="H386" s="286"/>
      <c r="I386" s="286"/>
      <c r="J386" s="286"/>
      <c r="K386" s="286"/>
      <c r="L386" s="286"/>
      <c r="M386" s="286"/>
      <c r="N386" s="232"/>
    </row>
    <row r="387" spans="2:14" ht="14.25" customHeight="1" x14ac:dyDescent="0.25">
      <c r="B387" s="286"/>
      <c r="C387" s="276"/>
      <c r="D387" s="276"/>
      <c r="E387" s="276"/>
      <c r="F387" s="286"/>
      <c r="G387" s="286"/>
      <c r="H387" s="286"/>
      <c r="I387" s="286"/>
      <c r="J387" s="286"/>
      <c r="K387" s="286"/>
      <c r="L387" s="286"/>
      <c r="M387" s="286"/>
      <c r="N387" s="232"/>
    </row>
    <row r="388" spans="2:14" ht="14.25" customHeight="1" x14ac:dyDescent="0.25">
      <c r="B388" s="286"/>
      <c r="C388" s="276"/>
      <c r="D388" s="276"/>
      <c r="E388" s="276"/>
      <c r="F388" s="286"/>
      <c r="G388" s="286"/>
      <c r="H388" s="286"/>
      <c r="I388" s="286"/>
      <c r="J388" s="286"/>
      <c r="K388" s="286"/>
      <c r="L388" s="286"/>
      <c r="M388" s="286"/>
      <c r="N388" s="232"/>
    </row>
    <row r="389" spans="2:14" ht="14.25" customHeight="1" x14ac:dyDescent="0.25">
      <c r="B389" s="286"/>
      <c r="C389" s="276"/>
      <c r="D389" s="276"/>
      <c r="E389" s="276"/>
      <c r="F389" s="286"/>
      <c r="G389" s="286"/>
      <c r="H389" s="286"/>
      <c r="I389" s="286"/>
      <c r="J389" s="286"/>
      <c r="K389" s="286"/>
      <c r="L389" s="286"/>
      <c r="M389" s="286"/>
      <c r="N389" s="232"/>
    </row>
    <row r="390" spans="2:14" ht="14.25" customHeight="1" x14ac:dyDescent="0.25">
      <c r="B390" s="286"/>
      <c r="C390" s="276"/>
      <c r="D390" s="276"/>
      <c r="E390" s="276"/>
      <c r="F390" s="286"/>
      <c r="G390" s="286"/>
      <c r="H390" s="286"/>
      <c r="I390" s="286"/>
      <c r="J390" s="286"/>
      <c r="K390" s="286"/>
      <c r="L390" s="286"/>
      <c r="M390" s="286"/>
      <c r="N390" s="232"/>
    </row>
    <row r="391" spans="2:14" ht="14.25" customHeight="1" x14ac:dyDescent="0.25">
      <c r="B391" s="286"/>
      <c r="C391" s="276"/>
      <c r="D391" s="276"/>
      <c r="E391" s="276"/>
      <c r="F391" s="286"/>
      <c r="G391" s="286"/>
      <c r="H391" s="286"/>
      <c r="I391" s="286"/>
      <c r="J391" s="286"/>
      <c r="K391" s="286"/>
      <c r="L391" s="286"/>
      <c r="M391" s="286"/>
      <c r="N391" s="232"/>
    </row>
    <row r="392" spans="2:14" ht="14.25" customHeight="1" x14ac:dyDescent="0.25">
      <c r="B392" s="286"/>
      <c r="C392" s="276"/>
      <c r="D392" s="276"/>
      <c r="E392" s="276"/>
      <c r="F392" s="286"/>
      <c r="G392" s="286"/>
      <c r="H392" s="286"/>
      <c r="I392" s="286"/>
      <c r="J392" s="286"/>
      <c r="K392" s="286"/>
      <c r="L392" s="286"/>
      <c r="M392" s="286"/>
      <c r="N392" s="232"/>
    </row>
    <row r="393" spans="2:14" ht="14.25" customHeight="1" x14ac:dyDescent="0.25">
      <c r="B393" s="286"/>
      <c r="C393" s="276"/>
      <c r="D393" s="276"/>
      <c r="E393" s="276"/>
      <c r="F393" s="286"/>
      <c r="G393" s="286"/>
      <c r="H393" s="286"/>
      <c r="I393" s="286"/>
      <c r="J393" s="286"/>
      <c r="K393" s="286"/>
      <c r="L393" s="286"/>
      <c r="M393" s="286"/>
      <c r="N393" s="232"/>
    </row>
    <row r="394" spans="2:14" ht="14.25" customHeight="1" x14ac:dyDescent="0.25">
      <c r="B394" s="286"/>
      <c r="C394" s="276"/>
      <c r="D394" s="276"/>
      <c r="E394" s="276"/>
      <c r="F394" s="286"/>
      <c r="G394" s="286"/>
      <c r="H394" s="286"/>
      <c r="I394" s="286"/>
      <c r="J394" s="286"/>
      <c r="K394" s="286"/>
      <c r="L394" s="286"/>
      <c r="M394" s="286"/>
      <c r="N394" s="232"/>
    </row>
    <row r="395" spans="2:14" ht="14.25" customHeight="1" x14ac:dyDescent="0.25">
      <c r="B395" s="286"/>
      <c r="C395" s="276"/>
      <c r="D395" s="276"/>
      <c r="E395" s="276"/>
      <c r="F395" s="286"/>
      <c r="G395" s="286"/>
      <c r="H395" s="286"/>
      <c r="I395" s="286"/>
      <c r="J395" s="286"/>
      <c r="K395" s="286"/>
      <c r="L395" s="286"/>
      <c r="M395" s="286"/>
      <c r="N395" s="232"/>
    </row>
    <row r="396" spans="2:14" ht="14.25" customHeight="1" x14ac:dyDescent="0.25">
      <c r="B396" s="286"/>
      <c r="C396" s="276"/>
      <c r="D396" s="276"/>
      <c r="E396" s="276"/>
      <c r="F396" s="286"/>
      <c r="G396" s="286"/>
      <c r="H396" s="286"/>
      <c r="I396" s="286"/>
      <c r="J396" s="286"/>
      <c r="K396" s="286"/>
      <c r="L396" s="286"/>
      <c r="M396" s="286"/>
      <c r="N396" s="232"/>
    </row>
    <row r="397" spans="2:14" ht="14.25" customHeight="1" x14ac:dyDescent="0.25">
      <c r="B397" s="286"/>
      <c r="C397" s="276"/>
      <c r="D397" s="276"/>
      <c r="E397" s="276"/>
      <c r="F397" s="286"/>
      <c r="G397" s="286"/>
      <c r="H397" s="286"/>
      <c r="I397" s="286"/>
      <c r="J397" s="286"/>
      <c r="K397" s="286"/>
      <c r="L397" s="286"/>
      <c r="M397" s="286"/>
      <c r="N397" s="232"/>
    </row>
    <row r="398" spans="2:14" ht="14.25" customHeight="1" x14ac:dyDescent="0.25">
      <c r="B398" s="286"/>
      <c r="C398" s="276"/>
      <c r="D398" s="276"/>
      <c r="E398" s="276"/>
      <c r="F398" s="286"/>
      <c r="G398" s="286"/>
      <c r="H398" s="286"/>
      <c r="I398" s="286"/>
      <c r="J398" s="286"/>
      <c r="K398" s="286"/>
      <c r="L398" s="286"/>
      <c r="M398" s="286"/>
      <c r="N398" s="232"/>
    </row>
    <row r="399" spans="2:14" ht="14.25" customHeight="1" x14ac:dyDescent="0.25">
      <c r="B399" s="286"/>
      <c r="C399" s="276"/>
      <c r="D399" s="276"/>
      <c r="E399" s="276"/>
      <c r="F399" s="286"/>
      <c r="G399" s="286"/>
      <c r="H399" s="286"/>
      <c r="I399" s="286"/>
      <c r="J399" s="286"/>
      <c r="K399" s="286"/>
      <c r="L399" s="286"/>
      <c r="M399" s="286"/>
      <c r="N399" s="232"/>
    </row>
    <row r="400" spans="2:14" ht="14.25" customHeight="1" x14ac:dyDescent="0.25">
      <c r="B400" s="286"/>
      <c r="C400" s="276"/>
      <c r="D400" s="276"/>
      <c r="E400" s="276"/>
      <c r="F400" s="286"/>
      <c r="G400" s="286"/>
      <c r="H400" s="286"/>
      <c r="I400" s="286"/>
      <c r="J400" s="286"/>
      <c r="K400" s="286"/>
      <c r="L400" s="286"/>
      <c r="M400" s="286"/>
      <c r="N400" s="232"/>
    </row>
    <row r="401" spans="2:14" ht="14.25" customHeight="1" x14ac:dyDescent="0.25">
      <c r="B401" s="286"/>
      <c r="C401" s="276"/>
      <c r="D401" s="276"/>
      <c r="E401" s="276"/>
      <c r="F401" s="286"/>
      <c r="G401" s="286"/>
      <c r="H401" s="286"/>
      <c r="I401" s="286"/>
      <c r="J401" s="286"/>
      <c r="K401" s="286"/>
      <c r="L401" s="286"/>
      <c r="M401" s="286"/>
      <c r="N401" s="232"/>
    </row>
    <row r="402" spans="2:14" ht="14.25" customHeight="1" x14ac:dyDescent="0.25">
      <c r="B402" s="286"/>
      <c r="C402" s="276"/>
      <c r="D402" s="276"/>
      <c r="E402" s="276"/>
      <c r="F402" s="286"/>
      <c r="G402" s="286"/>
      <c r="H402" s="286"/>
      <c r="I402" s="286"/>
      <c r="J402" s="286"/>
      <c r="K402" s="286"/>
      <c r="L402" s="286"/>
      <c r="M402" s="286"/>
      <c r="N402" s="232"/>
    </row>
    <row r="403" spans="2:14" ht="14.25" customHeight="1" x14ac:dyDescent="0.25">
      <c r="B403" s="286"/>
      <c r="C403" s="276"/>
      <c r="D403" s="276"/>
      <c r="E403" s="276"/>
      <c r="F403" s="286"/>
      <c r="G403" s="286"/>
      <c r="H403" s="286"/>
      <c r="I403" s="286"/>
      <c r="J403" s="286"/>
      <c r="K403" s="286"/>
      <c r="L403" s="286"/>
      <c r="M403" s="286"/>
      <c r="N403" s="232"/>
    </row>
    <row r="404" spans="2:14" ht="14.25" customHeight="1" x14ac:dyDescent="0.25">
      <c r="B404" s="286"/>
      <c r="C404" s="276"/>
      <c r="D404" s="276"/>
      <c r="E404" s="276"/>
      <c r="F404" s="286"/>
      <c r="G404" s="286"/>
      <c r="H404" s="286"/>
      <c r="I404" s="286"/>
      <c r="J404" s="286"/>
      <c r="K404" s="286"/>
      <c r="L404" s="286"/>
      <c r="M404" s="286"/>
      <c r="N404" s="232"/>
    </row>
    <row r="405" spans="2:14" ht="14.25" customHeight="1" x14ac:dyDescent="0.25">
      <c r="B405" s="286"/>
      <c r="C405" s="276"/>
      <c r="D405" s="276"/>
      <c r="E405" s="276"/>
      <c r="F405" s="286"/>
      <c r="G405" s="286"/>
      <c r="H405" s="286"/>
      <c r="I405" s="286"/>
      <c r="J405" s="286"/>
      <c r="K405" s="286"/>
      <c r="L405" s="286"/>
      <c r="M405" s="286"/>
      <c r="N405" s="232"/>
    </row>
    <row r="406" spans="2:14" ht="14.25" customHeight="1" x14ac:dyDescent="0.25">
      <c r="B406" s="286"/>
      <c r="C406" s="276"/>
      <c r="D406" s="276"/>
      <c r="E406" s="276"/>
      <c r="F406" s="286"/>
      <c r="G406" s="286"/>
      <c r="H406" s="286"/>
      <c r="I406" s="286"/>
      <c r="J406" s="286"/>
      <c r="K406" s="286"/>
      <c r="L406" s="286"/>
      <c r="M406" s="286"/>
      <c r="N406" s="232"/>
    </row>
    <row r="407" spans="2:14" ht="14.25" customHeight="1" x14ac:dyDescent="0.25">
      <c r="B407" s="286"/>
      <c r="C407" s="276"/>
      <c r="D407" s="276"/>
      <c r="E407" s="276"/>
      <c r="F407" s="286"/>
      <c r="G407" s="286"/>
      <c r="H407" s="286"/>
      <c r="I407" s="286"/>
      <c r="J407" s="286"/>
      <c r="K407" s="286"/>
      <c r="L407" s="286"/>
      <c r="M407" s="286"/>
      <c r="N407" s="232"/>
    </row>
    <row r="408" spans="2:14" ht="14.25" customHeight="1" x14ac:dyDescent="0.25">
      <c r="B408" s="286"/>
      <c r="C408" s="276"/>
      <c r="D408" s="276"/>
      <c r="E408" s="276"/>
      <c r="F408" s="286"/>
      <c r="G408" s="286"/>
      <c r="H408" s="286"/>
      <c r="I408" s="286"/>
      <c r="J408" s="286"/>
      <c r="K408" s="286"/>
      <c r="L408" s="286"/>
      <c r="M408" s="286"/>
      <c r="N408" s="232"/>
    </row>
    <row r="409" spans="2:14" ht="14.25" customHeight="1" x14ac:dyDescent="0.25">
      <c r="B409" s="286"/>
      <c r="C409" s="276"/>
      <c r="D409" s="276"/>
      <c r="E409" s="276"/>
      <c r="F409" s="286"/>
      <c r="G409" s="286"/>
      <c r="H409" s="286"/>
      <c r="I409" s="286"/>
      <c r="J409" s="286"/>
      <c r="K409" s="286"/>
      <c r="L409" s="286"/>
      <c r="M409" s="286"/>
      <c r="N409" s="232"/>
    </row>
    <row r="410" spans="2:14" ht="14.25" customHeight="1" x14ac:dyDescent="0.25">
      <c r="B410" s="286"/>
      <c r="C410" s="276"/>
      <c r="D410" s="276"/>
      <c r="E410" s="276"/>
      <c r="F410" s="286"/>
      <c r="G410" s="286"/>
      <c r="H410" s="286"/>
      <c r="I410" s="286"/>
      <c r="J410" s="286"/>
      <c r="K410" s="286"/>
      <c r="L410" s="286"/>
      <c r="M410" s="286"/>
      <c r="N410" s="232"/>
    </row>
    <row r="411" spans="2:14" ht="14.25" customHeight="1" x14ac:dyDescent="0.25">
      <c r="B411" s="286"/>
      <c r="C411" s="276"/>
      <c r="D411" s="276"/>
      <c r="E411" s="276"/>
      <c r="F411" s="286"/>
      <c r="G411" s="286"/>
      <c r="H411" s="286"/>
      <c r="I411" s="286"/>
      <c r="J411" s="286"/>
      <c r="K411" s="286"/>
      <c r="L411" s="286"/>
      <c r="M411" s="286"/>
      <c r="N411" s="232"/>
    </row>
    <row r="412" spans="2:14" ht="14.25" customHeight="1" x14ac:dyDescent="0.25">
      <c r="B412" s="286"/>
      <c r="C412" s="276"/>
      <c r="D412" s="276"/>
      <c r="E412" s="276"/>
      <c r="F412" s="286"/>
      <c r="G412" s="286"/>
      <c r="H412" s="286"/>
      <c r="I412" s="286"/>
      <c r="J412" s="286"/>
      <c r="K412" s="286"/>
      <c r="L412" s="286"/>
      <c r="M412" s="286"/>
      <c r="N412" s="232"/>
    </row>
    <row r="413" spans="2:14" ht="14.25" customHeight="1" x14ac:dyDescent="0.25">
      <c r="B413" s="286"/>
      <c r="C413" s="276"/>
      <c r="D413" s="276"/>
      <c r="E413" s="276"/>
      <c r="F413" s="286"/>
      <c r="G413" s="286"/>
      <c r="H413" s="286"/>
      <c r="I413" s="286"/>
      <c r="J413" s="286"/>
      <c r="K413" s="286"/>
      <c r="L413" s="286"/>
      <c r="M413" s="286"/>
      <c r="N413" s="232"/>
    </row>
    <row r="414" spans="2:14" ht="14.25" customHeight="1" x14ac:dyDescent="0.25">
      <c r="B414" s="286"/>
      <c r="C414" s="276"/>
      <c r="D414" s="276"/>
      <c r="E414" s="276"/>
      <c r="F414" s="286"/>
      <c r="G414" s="286"/>
      <c r="H414" s="286"/>
      <c r="I414" s="286"/>
      <c r="J414" s="286"/>
      <c r="K414" s="286"/>
      <c r="L414" s="286"/>
      <c r="M414" s="286"/>
      <c r="N414" s="232"/>
    </row>
    <row r="415" spans="2:14" ht="14.25" customHeight="1" x14ac:dyDescent="0.25">
      <c r="B415" s="286"/>
      <c r="C415" s="276"/>
      <c r="D415" s="276"/>
      <c r="E415" s="276"/>
      <c r="F415" s="286"/>
      <c r="G415" s="286"/>
      <c r="H415" s="286"/>
      <c r="I415" s="286"/>
      <c r="J415" s="286"/>
      <c r="K415" s="286"/>
      <c r="L415" s="286"/>
      <c r="M415" s="286"/>
      <c r="N415" s="232"/>
    </row>
    <row r="416" spans="2:14" ht="14.25" customHeight="1" x14ac:dyDescent="0.25">
      <c r="B416" s="286"/>
      <c r="C416" s="276"/>
      <c r="D416" s="276"/>
      <c r="E416" s="276"/>
      <c r="F416" s="286"/>
      <c r="G416" s="286"/>
      <c r="H416" s="286"/>
      <c r="I416" s="286"/>
      <c r="J416" s="286"/>
      <c r="K416" s="286"/>
      <c r="L416" s="286"/>
      <c r="M416" s="286"/>
      <c r="N416" s="232"/>
    </row>
    <row r="417" spans="2:14" ht="14.25" customHeight="1" x14ac:dyDescent="0.25">
      <c r="B417" s="286"/>
      <c r="C417" s="276"/>
      <c r="D417" s="276"/>
      <c r="E417" s="276"/>
      <c r="F417" s="286"/>
      <c r="G417" s="286"/>
      <c r="H417" s="286"/>
      <c r="I417" s="286"/>
      <c r="J417" s="286"/>
      <c r="K417" s="286"/>
      <c r="L417" s="286"/>
      <c r="M417" s="286"/>
      <c r="N417" s="232"/>
    </row>
    <row r="418" spans="2:14" ht="14.25" customHeight="1" x14ac:dyDescent="0.25">
      <c r="B418" s="286"/>
      <c r="C418" s="276"/>
      <c r="D418" s="276"/>
      <c r="E418" s="276"/>
      <c r="F418" s="286"/>
      <c r="G418" s="286"/>
      <c r="H418" s="286"/>
      <c r="I418" s="286"/>
      <c r="J418" s="286"/>
      <c r="K418" s="286"/>
      <c r="L418" s="286"/>
      <c r="M418" s="286"/>
      <c r="N418" s="232"/>
    </row>
    <row r="419" spans="2:14" ht="14.25" customHeight="1" x14ac:dyDescent="0.25">
      <c r="B419" s="286"/>
      <c r="C419" s="276"/>
      <c r="D419" s="276"/>
      <c r="E419" s="276"/>
      <c r="F419" s="286"/>
      <c r="G419" s="286"/>
      <c r="H419" s="286"/>
      <c r="I419" s="286"/>
      <c r="J419" s="286"/>
      <c r="K419" s="286"/>
      <c r="L419" s="286"/>
      <c r="M419" s="286"/>
      <c r="N419" s="232"/>
    </row>
    <row r="420" spans="2:14" ht="14.25" customHeight="1" x14ac:dyDescent="0.25">
      <c r="B420" s="286"/>
      <c r="C420" s="276"/>
      <c r="D420" s="276"/>
      <c r="E420" s="276"/>
      <c r="F420" s="286"/>
      <c r="G420" s="286"/>
      <c r="H420" s="286"/>
      <c r="I420" s="286"/>
      <c r="J420" s="286"/>
      <c r="K420" s="286"/>
      <c r="L420" s="286"/>
      <c r="M420" s="286"/>
      <c r="N420" s="232"/>
    </row>
    <row r="421" spans="2:14" ht="14.25" customHeight="1" x14ac:dyDescent="0.25">
      <c r="B421" s="286"/>
      <c r="C421" s="276"/>
      <c r="D421" s="276"/>
      <c r="E421" s="276"/>
      <c r="F421" s="286"/>
      <c r="G421" s="286"/>
      <c r="H421" s="286"/>
      <c r="I421" s="286"/>
      <c r="J421" s="286"/>
      <c r="K421" s="286"/>
      <c r="L421" s="286"/>
      <c r="M421" s="286"/>
      <c r="N421" s="232"/>
    </row>
    <row r="422" spans="2:14" ht="14.25" customHeight="1" x14ac:dyDescent="0.25">
      <c r="B422" s="286"/>
      <c r="C422" s="276"/>
      <c r="D422" s="276"/>
      <c r="E422" s="276"/>
      <c r="F422" s="286"/>
      <c r="G422" s="286"/>
      <c r="H422" s="286"/>
      <c r="I422" s="286"/>
      <c r="J422" s="286"/>
      <c r="K422" s="286"/>
      <c r="L422" s="286"/>
      <c r="M422" s="286"/>
      <c r="N422" s="232"/>
    </row>
    <row r="423" spans="2:14" ht="14.25" customHeight="1" x14ac:dyDescent="0.25">
      <c r="B423" s="286"/>
      <c r="C423" s="276"/>
      <c r="D423" s="276"/>
      <c r="E423" s="276"/>
      <c r="F423" s="286"/>
      <c r="G423" s="286"/>
      <c r="H423" s="286"/>
      <c r="I423" s="286"/>
      <c r="J423" s="286"/>
      <c r="K423" s="286"/>
      <c r="L423" s="286"/>
      <c r="M423" s="286"/>
      <c r="N423" s="232"/>
    </row>
    <row r="424" spans="2:14" ht="14.25" customHeight="1" x14ac:dyDescent="0.25">
      <c r="B424" s="286"/>
      <c r="C424" s="276"/>
      <c r="D424" s="276"/>
      <c r="E424" s="276"/>
      <c r="F424" s="286"/>
      <c r="G424" s="286"/>
      <c r="H424" s="286"/>
      <c r="I424" s="286"/>
      <c r="J424" s="286"/>
      <c r="K424" s="286"/>
      <c r="L424" s="286"/>
      <c r="M424" s="286"/>
      <c r="N424" s="232"/>
    </row>
    <row r="425" spans="2:14" ht="14.25" customHeight="1" x14ac:dyDescent="0.25">
      <c r="B425" s="286"/>
      <c r="C425" s="276"/>
      <c r="D425" s="276"/>
      <c r="E425" s="276"/>
      <c r="F425" s="286"/>
      <c r="G425" s="286"/>
      <c r="H425" s="286"/>
      <c r="I425" s="286"/>
      <c r="J425" s="286"/>
      <c r="K425" s="286"/>
      <c r="L425" s="286"/>
      <c r="M425" s="286"/>
      <c r="N425" s="232"/>
    </row>
    <row r="426" spans="2:14" ht="14.25" customHeight="1" x14ac:dyDescent="0.25">
      <c r="B426" s="286"/>
      <c r="C426" s="276"/>
      <c r="D426" s="276"/>
      <c r="E426" s="276"/>
      <c r="F426" s="286"/>
      <c r="G426" s="286"/>
      <c r="H426" s="286"/>
      <c r="I426" s="286"/>
      <c r="J426" s="286"/>
      <c r="K426" s="286"/>
      <c r="L426" s="286"/>
      <c r="M426" s="286"/>
      <c r="N426" s="232"/>
    </row>
    <row r="427" spans="2:14" ht="14.25" customHeight="1" x14ac:dyDescent="0.25">
      <c r="B427" s="286"/>
      <c r="C427" s="276"/>
      <c r="D427" s="276"/>
      <c r="E427" s="276"/>
      <c r="F427" s="286"/>
      <c r="G427" s="286"/>
      <c r="H427" s="286"/>
      <c r="I427" s="286"/>
      <c r="J427" s="286"/>
      <c r="K427" s="286"/>
      <c r="L427" s="286"/>
      <c r="M427" s="286"/>
      <c r="N427" s="232"/>
    </row>
    <row r="428" spans="2:14" ht="14.25" customHeight="1" x14ac:dyDescent="0.25">
      <c r="B428" s="286"/>
      <c r="C428" s="276"/>
      <c r="D428" s="276"/>
      <c r="E428" s="276"/>
      <c r="F428" s="286"/>
      <c r="G428" s="286"/>
      <c r="H428" s="286"/>
      <c r="I428" s="286"/>
      <c r="J428" s="286"/>
      <c r="K428" s="286"/>
      <c r="L428" s="286"/>
      <c r="M428" s="286"/>
      <c r="N428" s="232"/>
    </row>
    <row r="429" spans="2:14" ht="14.25" customHeight="1" x14ac:dyDescent="0.25">
      <c r="B429" s="286"/>
      <c r="C429" s="276"/>
      <c r="D429" s="276"/>
      <c r="E429" s="276"/>
      <c r="F429" s="286"/>
      <c r="G429" s="286"/>
      <c r="H429" s="286"/>
      <c r="I429" s="286"/>
      <c r="J429" s="286"/>
      <c r="K429" s="286"/>
      <c r="L429" s="286"/>
      <c r="M429" s="286"/>
      <c r="N429" s="232"/>
    </row>
    <row r="430" spans="2:14" ht="14.25" customHeight="1" x14ac:dyDescent="0.25">
      <c r="B430" s="286"/>
      <c r="C430" s="276"/>
      <c r="D430" s="276"/>
      <c r="E430" s="276"/>
      <c r="F430" s="286"/>
      <c r="G430" s="286"/>
      <c r="H430" s="286"/>
      <c r="I430" s="286"/>
      <c r="J430" s="286"/>
      <c r="K430" s="286"/>
      <c r="L430" s="286"/>
      <c r="M430" s="286"/>
      <c r="N430" s="232"/>
    </row>
    <row r="431" spans="2:14" ht="14.25" customHeight="1" x14ac:dyDescent="0.25">
      <c r="B431" s="286"/>
      <c r="C431" s="276"/>
      <c r="D431" s="276"/>
      <c r="E431" s="276"/>
      <c r="F431" s="286"/>
      <c r="G431" s="286"/>
      <c r="H431" s="286"/>
      <c r="I431" s="286"/>
      <c r="J431" s="286"/>
      <c r="K431" s="286"/>
      <c r="L431" s="286"/>
      <c r="M431" s="286"/>
      <c r="N431" s="232"/>
    </row>
    <row r="432" spans="2:14" ht="14.25" customHeight="1" x14ac:dyDescent="0.25">
      <c r="B432" s="286"/>
      <c r="C432" s="276"/>
      <c r="D432" s="276"/>
      <c r="E432" s="276"/>
      <c r="F432" s="286"/>
      <c r="G432" s="286"/>
      <c r="H432" s="286"/>
      <c r="I432" s="286"/>
      <c r="J432" s="286"/>
      <c r="K432" s="286"/>
      <c r="L432" s="286"/>
      <c r="M432" s="286"/>
      <c r="N432" s="232"/>
    </row>
    <row r="433" spans="2:14" ht="14.25" customHeight="1" x14ac:dyDescent="0.25">
      <c r="B433" s="286"/>
      <c r="C433" s="276"/>
      <c r="D433" s="276"/>
      <c r="E433" s="276"/>
      <c r="F433" s="286"/>
      <c r="G433" s="286"/>
      <c r="H433" s="286"/>
      <c r="I433" s="286"/>
      <c r="J433" s="286"/>
      <c r="K433" s="286"/>
      <c r="L433" s="286"/>
      <c r="M433" s="286"/>
      <c r="N433" s="232"/>
    </row>
    <row r="434" spans="2:14" ht="14.25" customHeight="1" x14ac:dyDescent="0.25">
      <c r="B434" s="286"/>
      <c r="C434" s="276"/>
      <c r="D434" s="276"/>
      <c r="E434" s="276"/>
      <c r="F434" s="286"/>
      <c r="G434" s="286"/>
      <c r="H434" s="286"/>
      <c r="I434" s="286"/>
      <c r="J434" s="286"/>
      <c r="K434" s="286"/>
      <c r="L434" s="286"/>
      <c r="M434" s="286"/>
      <c r="N434" s="232"/>
    </row>
    <row r="435" spans="2:14" ht="14.25" customHeight="1" x14ac:dyDescent="0.25">
      <c r="B435" s="286"/>
      <c r="C435" s="276"/>
      <c r="D435" s="276"/>
      <c r="E435" s="276"/>
      <c r="F435" s="286"/>
      <c r="G435" s="286"/>
      <c r="H435" s="286"/>
      <c r="I435" s="286"/>
      <c r="J435" s="286"/>
      <c r="K435" s="286"/>
      <c r="L435" s="286"/>
      <c r="M435" s="286"/>
      <c r="N435" s="232"/>
    </row>
    <row r="436" spans="2:14" ht="14.25" customHeight="1" x14ac:dyDescent="0.25">
      <c r="B436" s="286"/>
      <c r="C436" s="276"/>
      <c r="D436" s="276"/>
      <c r="E436" s="276"/>
      <c r="F436" s="286"/>
      <c r="G436" s="286"/>
      <c r="H436" s="286"/>
      <c r="I436" s="286"/>
      <c r="J436" s="286"/>
      <c r="K436" s="286"/>
      <c r="L436" s="286"/>
      <c r="M436" s="286"/>
      <c r="N436" s="232"/>
    </row>
    <row r="437" spans="2:14" ht="14.25" customHeight="1" x14ac:dyDescent="0.25">
      <c r="B437" s="286"/>
      <c r="C437" s="276"/>
      <c r="D437" s="276"/>
      <c r="E437" s="276"/>
      <c r="F437" s="286"/>
      <c r="G437" s="286"/>
      <c r="H437" s="286"/>
      <c r="I437" s="286"/>
      <c r="J437" s="286"/>
      <c r="K437" s="286"/>
      <c r="L437" s="286"/>
      <c r="M437" s="286"/>
      <c r="N437" s="232"/>
    </row>
    <row r="438" spans="2:14" ht="14.25" customHeight="1" x14ac:dyDescent="0.25">
      <c r="B438" s="286"/>
      <c r="C438" s="276"/>
      <c r="D438" s="276"/>
      <c r="E438" s="276"/>
      <c r="F438" s="286"/>
      <c r="G438" s="286"/>
      <c r="H438" s="286"/>
      <c r="I438" s="286"/>
      <c r="J438" s="286"/>
      <c r="K438" s="286"/>
      <c r="L438" s="286"/>
      <c r="M438" s="286"/>
      <c r="N438" s="232"/>
    </row>
    <row r="439" spans="2:14" ht="14.25" customHeight="1" x14ac:dyDescent="0.25">
      <c r="B439" s="286"/>
      <c r="C439" s="276"/>
      <c r="D439" s="276"/>
      <c r="E439" s="276"/>
      <c r="F439" s="286"/>
      <c r="G439" s="286"/>
      <c r="H439" s="286"/>
      <c r="I439" s="286"/>
      <c r="J439" s="286"/>
      <c r="K439" s="286"/>
      <c r="L439" s="286"/>
      <c r="M439" s="286"/>
      <c r="N439" s="232"/>
    </row>
    <row r="440" spans="2:14" ht="14.25" customHeight="1" x14ac:dyDescent="0.25">
      <c r="B440" s="286"/>
      <c r="C440" s="276"/>
      <c r="D440" s="276"/>
      <c r="E440" s="276"/>
      <c r="F440" s="286"/>
      <c r="G440" s="286"/>
      <c r="H440" s="286"/>
      <c r="I440" s="286"/>
      <c r="J440" s="286"/>
      <c r="K440" s="286"/>
      <c r="L440" s="286"/>
      <c r="M440" s="286"/>
      <c r="N440" s="232"/>
    </row>
    <row r="441" spans="2:14" ht="14.25" customHeight="1" x14ac:dyDescent="0.25">
      <c r="B441" s="286"/>
      <c r="C441" s="276"/>
      <c r="D441" s="276"/>
      <c r="E441" s="276"/>
      <c r="F441" s="286"/>
      <c r="G441" s="286"/>
      <c r="H441" s="286"/>
      <c r="I441" s="286"/>
      <c r="J441" s="286"/>
      <c r="K441" s="286"/>
      <c r="L441" s="286"/>
      <c r="M441" s="286"/>
      <c r="N441" s="232"/>
    </row>
    <row r="442" spans="2:14" ht="14.25" customHeight="1" x14ac:dyDescent="0.25">
      <c r="B442" s="286"/>
      <c r="C442" s="276"/>
      <c r="D442" s="276"/>
      <c r="E442" s="276"/>
      <c r="F442" s="286"/>
      <c r="G442" s="286"/>
      <c r="H442" s="286"/>
      <c r="I442" s="286"/>
      <c r="J442" s="286"/>
      <c r="K442" s="286"/>
      <c r="L442" s="286"/>
      <c r="M442" s="286"/>
      <c r="N442" s="232"/>
    </row>
    <row r="443" spans="2:14" ht="14.25" customHeight="1" x14ac:dyDescent="0.25">
      <c r="B443" s="286"/>
      <c r="C443" s="276"/>
      <c r="D443" s="276"/>
      <c r="E443" s="276"/>
      <c r="F443" s="286"/>
      <c r="G443" s="286"/>
      <c r="H443" s="286"/>
      <c r="I443" s="286"/>
      <c r="J443" s="286"/>
      <c r="K443" s="286"/>
      <c r="L443" s="286"/>
      <c r="M443" s="286"/>
      <c r="N443" s="232"/>
    </row>
    <row r="444" spans="2:14" ht="14.25" customHeight="1" x14ac:dyDescent="0.25">
      <c r="B444" s="286"/>
      <c r="C444" s="276"/>
      <c r="D444" s="276"/>
      <c r="E444" s="276"/>
      <c r="F444" s="286"/>
      <c r="G444" s="286"/>
      <c r="H444" s="286"/>
      <c r="I444" s="286"/>
      <c r="J444" s="286"/>
      <c r="K444" s="286"/>
      <c r="L444" s="286"/>
      <c r="M444" s="286"/>
      <c r="N444" s="232"/>
    </row>
    <row r="445" spans="2:14" ht="14.25" customHeight="1" x14ac:dyDescent="0.25">
      <c r="B445" s="286"/>
      <c r="C445" s="276"/>
      <c r="D445" s="276"/>
      <c r="E445" s="276"/>
      <c r="F445" s="286"/>
      <c r="G445" s="286"/>
      <c r="H445" s="286"/>
      <c r="I445" s="286"/>
      <c r="J445" s="286"/>
      <c r="K445" s="286"/>
      <c r="L445" s="286"/>
      <c r="M445" s="286"/>
      <c r="N445" s="232"/>
    </row>
    <row r="446" spans="2:14" ht="14.25" customHeight="1" x14ac:dyDescent="0.25">
      <c r="B446" s="286"/>
      <c r="C446" s="276"/>
      <c r="D446" s="276"/>
      <c r="E446" s="276"/>
      <c r="F446" s="286"/>
      <c r="G446" s="286"/>
      <c r="H446" s="286"/>
      <c r="I446" s="286"/>
      <c r="J446" s="286"/>
      <c r="K446" s="286"/>
      <c r="L446" s="286"/>
      <c r="M446" s="286"/>
      <c r="N446" s="232"/>
    </row>
    <row r="447" spans="2:14" ht="14.25" customHeight="1" x14ac:dyDescent="0.25">
      <c r="B447" s="286"/>
      <c r="C447" s="276"/>
      <c r="D447" s="276"/>
      <c r="E447" s="276"/>
      <c r="F447" s="286"/>
      <c r="G447" s="286"/>
      <c r="H447" s="286"/>
      <c r="I447" s="286"/>
      <c r="J447" s="286"/>
      <c r="K447" s="286"/>
      <c r="L447" s="286"/>
      <c r="M447" s="286"/>
      <c r="N447" s="232"/>
    </row>
    <row r="448" spans="2:14" ht="14.25" customHeight="1" x14ac:dyDescent="0.25">
      <c r="B448" s="286"/>
      <c r="C448" s="276"/>
      <c r="D448" s="276"/>
      <c r="E448" s="276"/>
      <c r="F448" s="286"/>
      <c r="G448" s="286"/>
      <c r="H448" s="286"/>
      <c r="I448" s="286"/>
      <c r="J448" s="286"/>
      <c r="K448" s="286"/>
      <c r="L448" s="286"/>
      <c r="M448" s="286"/>
      <c r="N448" s="232"/>
    </row>
    <row r="449" spans="2:14" ht="14.25" customHeight="1" x14ac:dyDescent="0.25">
      <c r="B449" s="286"/>
      <c r="C449" s="276"/>
      <c r="D449" s="276"/>
      <c r="E449" s="276"/>
      <c r="F449" s="286"/>
      <c r="G449" s="286"/>
      <c r="H449" s="286"/>
      <c r="I449" s="286"/>
      <c r="J449" s="286"/>
      <c r="K449" s="286"/>
      <c r="L449" s="286"/>
      <c r="M449" s="286"/>
      <c r="N449" s="232"/>
    </row>
    <row r="450" spans="2:14" ht="14.25" customHeight="1" x14ac:dyDescent="0.25">
      <c r="B450" s="286"/>
      <c r="C450" s="276"/>
      <c r="D450" s="276"/>
      <c r="E450" s="276"/>
      <c r="F450" s="286"/>
      <c r="G450" s="286"/>
      <c r="H450" s="286"/>
      <c r="I450" s="286"/>
      <c r="J450" s="286"/>
      <c r="K450" s="286"/>
      <c r="L450" s="286"/>
      <c r="M450" s="286"/>
      <c r="N450" s="232"/>
    </row>
    <row r="451" spans="2:14" ht="14.25" customHeight="1" x14ac:dyDescent="0.25">
      <c r="B451" s="286"/>
      <c r="C451" s="276"/>
      <c r="D451" s="276"/>
      <c r="E451" s="276"/>
      <c r="F451" s="286"/>
      <c r="G451" s="286"/>
      <c r="H451" s="286"/>
      <c r="I451" s="286"/>
      <c r="J451" s="286"/>
      <c r="K451" s="286"/>
      <c r="L451" s="286"/>
      <c r="M451" s="286"/>
      <c r="N451" s="232"/>
    </row>
    <row r="452" spans="2:14" ht="14.25" customHeight="1" x14ac:dyDescent="0.25">
      <c r="B452" s="286"/>
      <c r="C452" s="276"/>
      <c r="D452" s="276"/>
      <c r="E452" s="276"/>
      <c r="F452" s="286"/>
      <c r="G452" s="286"/>
      <c r="H452" s="286"/>
      <c r="I452" s="286"/>
      <c r="J452" s="286"/>
      <c r="K452" s="286"/>
      <c r="L452" s="286"/>
      <c r="M452" s="286"/>
      <c r="N452" s="232"/>
    </row>
    <row r="453" spans="2:14" ht="14.25" customHeight="1" x14ac:dyDescent="0.25">
      <c r="B453" s="286"/>
      <c r="C453" s="276"/>
      <c r="D453" s="276"/>
      <c r="E453" s="276"/>
      <c r="F453" s="286"/>
      <c r="G453" s="286"/>
      <c r="H453" s="286"/>
      <c r="I453" s="286"/>
      <c r="J453" s="286"/>
      <c r="K453" s="286"/>
      <c r="L453" s="286"/>
      <c r="M453" s="286"/>
      <c r="N453" s="232"/>
    </row>
    <row r="454" spans="2:14" ht="14.25" customHeight="1" x14ac:dyDescent="0.25">
      <c r="B454" s="286"/>
      <c r="C454" s="276"/>
      <c r="D454" s="276"/>
      <c r="E454" s="276"/>
      <c r="F454" s="286"/>
      <c r="G454" s="286"/>
      <c r="H454" s="286"/>
      <c r="I454" s="286"/>
      <c r="J454" s="286"/>
      <c r="K454" s="286"/>
      <c r="L454" s="286"/>
      <c r="M454" s="286"/>
      <c r="N454" s="232"/>
    </row>
    <row r="455" spans="2:14" ht="14.25" customHeight="1" x14ac:dyDescent="0.25">
      <c r="B455" s="286"/>
      <c r="C455" s="276"/>
      <c r="D455" s="276"/>
      <c r="E455" s="276"/>
      <c r="F455" s="286"/>
      <c r="G455" s="286"/>
      <c r="H455" s="286"/>
      <c r="I455" s="286"/>
      <c r="J455" s="286"/>
      <c r="K455" s="286"/>
      <c r="L455" s="286"/>
      <c r="M455" s="286"/>
      <c r="N455" s="232"/>
    </row>
    <row r="456" spans="2:14" ht="14.25" customHeight="1" x14ac:dyDescent="0.25">
      <c r="B456" s="286"/>
      <c r="C456" s="276"/>
      <c r="D456" s="276"/>
      <c r="E456" s="276"/>
      <c r="F456" s="286"/>
      <c r="G456" s="286"/>
      <c r="H456" s="286"/>
      <c r="I456" s="286"/>
      <c r="J456" s="286"/>
      <c r="K456" s="286"/>
      <c r="L456" s="286"/>
      <c r="M456" s="286"/>
      <c r="N456" s="232"/>
    </row>
    <row r="457" spans="2:14" ht="14.25" customHeight="1" x14ac:dyDescent="0.25">
      <c r="B457" s="286"/>
      <c r="C457" s="276"/>
      <c r="D457" s="276"/>
      <c r="E457" s="276"/>
      <c r="F457" s="286"/>
      <c r="G457" s="286"/>
      <c r="H457" s="286"/>
      <c r="I457" s="286"/>
      <c r="J457" s="286"/>
      <c r="K457" s="286"/>
      <c r="L457" s="286"/>
      <c r="M457" s="286"/>
      <c r="N457" s="232"/>
    </row>
    <row r="458" spans="2:14" ht="14.25" customHeight="1" x14ac:dyDescent="0.25">
      <c r="B458" s="286"/>
      <c r="C458" s="276"/>
      <c r="D458" s="276"/>
      <c r="E458" s="276"/>
      <c r="F458" s="286"/>
      <c r="G458" s="286"/>
      <c r="H458" s="286"/>
      <c r="I458" s="286"/>
      <c r="J458" s="286"/>
      <c r="K458" s="286"/>
      <c r="L458" s="286"/>
      <c r="M458" s="286"/>
      <c r="N458" s="232"/>
    </row>
    <row r="459" spans="2:14" ht="14.25" customHeight="1" x14ac:dyDescent="0.25">
      <c r="B459" s="286"/>
      <c r="C459" s="276"/>
      <c r="D459" s="276"/>
      <c r="E459" s="276"/>
      <c r="F459" s="286"/>
      <c r="G459" s="286"/>
      <c r="H459" s="286"/>
      <c r="I459" s="286"/>
      <c r="J459" s="286"/>
      <c r="K459" s="286"/>
      <c r="L459" s="286"/>
      <c r="M459" s="286"/>
      <c r="N459" s="232"/>
    </row>
    <row r="460" spans="2:14" ht="14.25" customHeight="1" x14ac:dyDescent="0.25">
      <c r="B460" s="286"/>
      <c r="C460" s="276"/>
      <c r="D460" s="276"/>
      <c r="E460" s="276"/>
      <c r="F460" s="286"/>
      <c r="G460" s="286"/>
      <c r="H460" s="286"/>
      <c r="I460" s="286"/>
      <c r="J460" s="286"/>
      <c r="K460" s="286"/>
      <c r="L460" s="286"/>
      <c r="M460" s="286"/>
      <c r="N460" s="232"/>
    </row>
    <row r="461" spans="2:14" ht="14.25" customHeight="1" x14ac:dyDescent="0.25">
      <c r="B461" s="286"/>
      <c r="C461" s="276"/>
      <c r="D461" s="276"/>
      <c r="E461" s="276"/>
      <c r="F461" s="286"/>
      <c r="G461" s="286"/>
      <c r="H461" s="286"/>
      <c r="I461" s="286"/>
      <c r="J461" s="286"/>
      <c r="K461" s="286"/>
      <c r="L461" s="286"/>
      <c r="M461" s="286"/>
      <c r="N461" s="232"/>
    </row>
    <row r="462" spans="2:14" ht="14.25" customHeight="1" x14ac:dyDescent="0.25">
      <c r="B462" s="286"/>
      <c r="C462" s="276"/>
      <c r="D462" s="276"/>
      <c r="E462" s="276"/>
      <c r="F462" s="286"/>
      <c r="G462" s="286"/>
      <c r="H462" s="286"/>
      <c r="I462" s="286"/>
      <c r="J462" s="286"/>
      <c r="K462" s="286"/>
      <c r="L462" s="286"/>
      <c r="M462" s="286"/>
      <c r="N462" s="232"/>
    </row>
    <row r="463" spans="2:14" ht="14.25" customHeight="1" x14ac:dyDescent="0.25">
      <c r="B463" s="286"/>
      <c r="C463" s="276"/>
      <c r="D463" s="276"/>
      <c r="E463" s="276"/>
      <c r="F463" s="286"/>
      <c r="G463" s="286"/>
      <c r="H463" s="286"/>
      <c r="I463" s="286"/>
      <c r="J463" s="286"/>
      <c r="K463" s="286"/>
      <c r="L463" s="286"/>
      <c r="M463" s="286"/>
      <c r="N463" s="232"/>
    </row>
    <row r="464" spans="2:14" ht="14.25" customHeight="1" x14ac:dyDescent="0.25">
      <c r="B464" s="286"/>
      <c r="C464" s="276"/>
      <c r="D464" s="276"/>
      <c r="E464" s="276"/>
      <c r="F464" s="286"/>
      <c r="G464" s="286"/>
      <c r="H464" s="286"/>
      <c r="I464" s="286"/>
      <c r="J464" s="286"/>
      <c r="K464" s="286"/>
      <c r="L464" s="286"/>
      <c r="M464" s="286"/>
      <c r="N464" s="232"/>
    </row>
    <row r="465" spans="2:14" ht="14.25" customHeight="1" x14ac:dyDescent="0.25">
      <c r="B465" s="286"/>
      <c r="C465" s="276"/>
      <c r="D465" s="276"/>
      <c r="E465" s="276"/>
      <c r="F465" s="286"/>
      <c r="G465" s="286"/>
      <c r="H465" s="286"/>
      <c r="I465" s="286"/>
      <c r="J465" s="286"/>
      <c r="K465" s="286"/>
      <c r="L465" s="286"/>
      <c r="M465" s="286"/>
      <c r="N465" s="232"/>
    </row>
    <row r="466" spans="2:14" ht="14.25" customHeight="1" x14ac:dyDescent="0.25">
      <c r="B466" s="286"/>
      <c r="C466" s="276"/>
      <c r="D466" s="276"/>
      <c r="E466" s="276"/>
      <c r="F466" s="286"/>
      <c r="G466" s="286"/>
      <c r="H466" s="286"/>
      <c r="I466" s="286"/>
      <c r="J466" s="286"/>
      <c r="K466" s="286"/>
      <c r="L466" s="286"/>
      <c r="M466" s="286"/>
      <c r="N466" s="232"/>
    </row>
    <row r="467" spans="2:14" ht="14.25" customHeight="1" x14ac:dyDescent="0.25">
      <c r="B467" s="286"/>
      <c r="C467" s="276"/>
      <c r="D467" s="276"/>
      <c r="E467" s="276"/>
      <c r="F467" s="286"/>
      <c r="G467" s="286"/>
      <c r="H467" s="286"/>
      <c r="I467" s="286"/>
      <c r="J467" s="286"/>
      <c r="K467" s="286"/>
      <c r="L467" s="286"/>
      <c r="M467" s="286"/>
      <c r="N467" s="232"/>
    </row>
    <row r="468" spans="2:14" ht="14.25" customHeight="1" x14ac:dyDescent="0.25">
      <c r="B468" s="286"/>
      <c r="C468" s="276"/>
      <c r="D468" s="276"/>
      <c r="E468" s="276"/>
      <c r="F468" s="286"/>
      <c r="G468" s="286"/>
      <c r="H468" s="286"/>
      <c r="I468" s="286"/>
      <c r="J468" s="286"/>
      <c r="K468" s="286"/>
      <c r="L468" s="286"/>
      <c r="M468" s="286"/>
      <c r="N468" s="232"/>
    </row>
    <row r="469" spans="2:14" ht="14.25" customHeight="1" x14ac:dyDescent="0.25">
      <c r="B469" s="286"/>
      <c r="C469" s="276"/>
      <c r="D469" s="276"/>
      <c r="E469" s="276"/>
      <c r="F469" s="286"/>
      <c r="G469" s="286"/>
      <c r="H469" s="286"/>
      <c r="I469" s="286"/>
      <c r="J469" s="286"/>
      <c r="K469" s="286"/>
      <c r="L469" s="286"/>
      <c r="M469" s="286"/>
      <c r="N469" s="232"/>
    </row>
    <row r="470" spans="2:14" ht="14.25" customHeight="1" x14ac:dyDescent="0.25">
      <c r="B470" s="286"/>
      <c r="C470" s="276"/>
      <c r="D470" s="276"/>
      <c r="E470" s="276"/>
      <c r="F470" s="286"/>
      <c r="G470" s="286"/>
      <c r="H470" s="286"/>
      <c r="I470" s="286"/>
      <c r="J470" s="286"/>
      <c r="K470" s="286"/>
      <c r="L470" s="286"/>
      <c r="M470" s="286"/>
      <c r="N470" s="232"/>
    </row>
    <row r="471" spans="2:14" ht="14.25" customHeight="1" x14ac:dyDescent="0.25">
      <c r="B471" s="286"/>
      <c r="C471" s="276"/>
      <c r="D471" s="276"/>
      <c r="E471" s="276"/>
      <c r="F471" s="286"/>
      <c r="G471" s="286"/>
      <c r="H471" s="286"/>
      <c r="I471" s="286"/>
      <c r="J471" s="286"/>
      <c r="K471" s="286"/>
      <c r="L471" s="286"/>
      <c r="M471" s="286"/>
      <c r="N471" s="232"/>
    </row>
    <row r="472" spans="2:14" ht="14.25" customHeight="1" x14ac:dyDescent="0.25">
      <c r="B472" s="286"/>
      <c r="C472" s="276"/>
      <c r="D472" s="276"/>
      <c r="E472" s="276"/>
      <c r="F472" s="286"/>
      <c r="G472" s="286"/>
      <c r="H472" s="286"/>
      <c r="I472" s="286"/>
      <c r="J472" s="286"/>
      <c r="K472" s="286"/>
      <c r="L472" s="286"/>
      <c r="M472" s="286"/>
      <c r="N472" s="232"/>
    </row>
    <row r="473" spans="2:14" ht="14.25" customHeight="1" x14ac:dyDescent="0.25">
      <c r="B473" s="286"/>
      <c r="C473" s="276"/>
      <c r="D473" s="276"/>
      <c r="E473" s="276"/>
      <c r="F473" s="286"/>
      <c r="G473" s="286"/>
      <c r="H473" s="286"/>
      <c r="I473" s="286"/>
      <c r="J473" s="286"/>
      <c r="K473" s="286"/>
      <c r="L473" s="286"/>
      <c r="M473" s="286"/>
      <c r="N473" s="232"/>
    </row>
    <row r="474" spans="2:14" ht="14.25" customHeight="1" x14ac:dyDescent="0.25">
      <c r="B474" s="286"/>
      <c r="C474" s="276"/>
      <c r="D474" s="276"/>
      <c r="E474" s="276"/>
      <c r="F474" s="286"/>
      <c r="G474" s="286"/>
      <c r="H474" s="286"/>
      <c r="I474" s="286"/>
      <c r="J474" s="286"/>
      <c r="K474" s="286"/>
      <c r="L474" s="286"/>
      <c r="M474" s="286"/>
      <c r="N474" s="232"/>
    </row>
    <row r="475" spans="2:14" ht="14.25" customHeight="1" x14ac:dyDescent="0.25">
      <c r="B475" s="286"/>
      <c r="C475" s="276"/>
      <c r="D475" s="276"/>
      <c r="E475" s="276"/>
      <c r="F475" s="286"/>
      <c r="G475" s="286"/>
      <c r="H475" s="286"/>
      <c r="I475" s="286"/>
      <c r="J475" s="286"/>
      <c r="K475" s="286"/>
      <c r="L475" s="286"/>
      <c r="M475" s="286"/>
      <c r="N475" s="232"/>
    </row>
    <row r="476" spans="2:14" ht="14.25" customHeight="1" x14ac:dyDescent="0.25">
      <c r="B476" s="286"/>
      <c r="C476" s="276"/>
      <c r="D476" s="276"/>
      <c r="E476" s="276"/>
      <c r="F476" s="286"/>
      <c r="G476" s="286"/>
      <c r="H476" s="286"/>
      <c r="I476" s="286"/>
      <c r="J476" s="286"/>
      <c r="K476" s="286"/>
      <c r="L476" s="286"/>
      <c r="M476" s="286"/>
      <c r="N476" s="232"/>
    </row>
    <row r="477" spans="2:14" ht="14.25" customHeight="1" x14ac:dyDescent="0.25">
      <c r="B477" s="286"/>
      <c r="C477" s="276"/>
      <c r="D477" s="276"/>
      <c r="E477" s="276"/>
      <c r="F477" s="286"/>
      <c r="G477" s="286"/>
      <c r="H477" s="286"/>
      <c r="I477" s="286"/>
      <c r="J477" s="286"/>
      <c r="K477" s="286"/>
      <c r="L477" s="286"/>
      <c r="M477" s="286"/>
      <c r="N477" s="232"/>
    </row>
    <row r="478" spans="2:14" ht="14.25" customHeight="1" x14ac:dyDescent="0.25">
      <c r="B478" s="286"/>
      <c r="C478" s="276"/>
      <c r="D478" s="276"/>
      <c r="E478" s="276"/>
      <c r="F478" s="286"/>
      <c r="G478" s="286"/>
      <c r="H478" s="286"/>
      <c r="I478" s="286"/>
      <c r="J478" s="286"/>
      <c r="K478" s="286"/>
      <c r="L478" s="286"/>
      <c r="M478" s="286"/>
      <c r="N478" s="232"/>
    </row>
    <row r="479" spans="2:14" ht="14.25" customHeight="1" x14ac:dyDescent="0.25">
      <c r="B479" s="286"/>
      <c r="C479" s="276"/>
      <c r="D479" s="276"/>
      <c r="E479" s="276"/>
      <c r="F479" s="286"/>
      <c r="G479" s="286"/>
      <c r="H479" s="286"/>
      <c r="I479" s="286"/>
      <c r="J479" s="286"/>
      <c r="K479" s="286"/>
      <c r="L479" s="286"/>
      <c r="M479" s="286"/>
      <c r="N479" s="232"/>
    </row>
    <row r="480" spans="2:14" ht="14.25" customHeight="1" x14ac:dyDescent="0.25">
      <c r="B480" s="286"/>
      <c r="C480" s="276"/>
      <c r="D480" s="276"/>
      <c r="E480" s="276"/>
      <c r="F480" s="286"/>
      <c r="G480" s="286"/>
      <c r="H480" s="286"/>
      <c r="I480" s="286"/>
      <c r="J480" s="286"/>
      <c r="K480" s="286"/>
      <c r="L480" s="286"/>
      <c r="M480" s="286"/>
      <c r="N480" s="232"/>
    </row>
    <row r="481" spans="2:14" ht="14.25" customHeight="1" x14ac:dyDescent="0.25">
      <c r="B481" s="286"/>
      <c r="C481" s="276"/>
      <c r="D481" s="276"/>
      <c r="E481" s="276"/>
      <c r="F481" s="286"/>
      <c r="G481" s="286"/>
      <c r="H481" s="286"/>
      <c r="I481" s="286"/>
      <c r="J481" s="286"/>
      <c r="K481" s="286"/>
      <c r="L481" s="286"/>
      <c r="M481" s="286"/>
      <c r="N481" s="232"/>
    </row>
    <row r="482" spans="2:14" ht="14.25" customHeight="1" x14ac:dyDescent="0.25">
      <c r="B482" s="286"/>
      <c r="C482" s="276"/>
      <c r="D482" s="276"/>
      <c r="E482" s="276"/>
      <c r="F482" s="286"/>
      <c r="G482" s="286"/>
      <c r="H482" s="286"/>
      <c r="I482" s="286"/>
      <c r="J482" s="286"/>
      <c r="K482" s="286"/>
      <c r="L482" s="286"/>
      <c r="M482" s="286"/>
      <c r="N482" s="232"/>
    </row>
    <row r="483" spans="2:14" ht="14.25" customHeight="1" x14ac:dyDescent="0.25">
      <c r="B483" s="286"/>
      <c r="C483" s="276"/>
      <c r="D483" s="276"/>
      <c r="E483" s="276"/>
      <c r="F483" s="286"/>
      <c r="G483" s="286"/>
      <c r="H483" s="286"/>
      <c r="I483" s="286"/>
      <c r="J483" s="286"/>
      <c r="K483" s="286"/>
      <c r="L483" s="286"/>
      <c r="M483" s="286"/>
      <c r="N483" s="232"/>
    </row>
    <row r="484" spans="2:14" ht="14.25" customHeight="1" x14ac:dyDescent="0.25">
      <c r="B484" s="286"/>
      <c r="C484" s="276"/>
      <c r="D484" s="276"/>
      <c r="E484" s="276"/>
      <c r="F484" s="286"/>
      <c r="G484" s="286"/>
      <c r="H484" s="286"/>
      <c r="I484" s="286"/>
      <c r="J484" s="286"/>
      <c r="K484" s="286"/>
      <c r="L484" s="286"/>
      <c r="M484" s="286"/>
      <c r="N484" s="232"/>
    </row>
    <row r="485" spans="2:14" ht="14.25" customHeight="1" x14ac:dyDescent="0.25">
      <c r="B485" s="286"/>
      <c r="C485" s="276"/>
      <c r="D485" s="276"/>
      <c r="E485" s="276"/>
      <c r="F485" s="286"/>
      <c r="G485" s="286"/>
      <c r="H485" s="286"/>
      <c r="I485" s="286"/>
      <c r="J485" s="286"/>
      <c r="K485" s="286"/>
      <c r="L485" s="286"/>
      <c r="M485" s="286"/>
      <c r="N485" s="232"/>
    </row>
    <row r="486" spans="2:14" ht="14.25" customHeight="1" x14ac:dyDescent="0.25">
      <c r="B486" s="286"/>
      <c r="C486" s="276"/>
      <c r="D486" s="276"/>
      <c r="E486" s="276"/>
      <c r="F486" s="286"/>
      <c r="G486" s="286"/>
      <c r="H486" s="286"/>
      <c r="I486" s="286"/>
      <c r="J486" s="286"/>
      <c r="K486" s="286"/>
      <c r="L486" s="286"/>
      <c r="M486" s="286"/>
      <c r="N486" s="232"/>
    </row>
    <row r="487" spans="2:14" ht="14.25" customHeight="1" x14ac:dyDescent="0.25">
      <c r="B487" s="286"/>
      <c r="C487" s="276"/>
      <c r="D487" s="276"/>
      <c r="E487" s="276"/>
      <c r="F487" s="286"/>
      <c r="G487" s="286"/>
      <c r="H487" s="286"/>
      <c r="I487" s="286"/>
      <c r="J487" s="286"/>
      <c r="K487" s="286"/>
      <c r="L487" s="286"/>
      <c r="M487" s="286"/>
      <c r="N487" s="232"/>
    </row>
    <row r="488" spans="2:14" ht="14.25" customHeight="1" x14ac:dyDescent="0.25">
      <c r="B488" s="286"/>
      <c r="C488" s="276"/>
      <c r="D488" s="276"/>
      <c r="E488" s="276"/>
      <c r="F488" s="286"/>
      <c r="G488" s="286"/>
      <c r="H488" s="286"/>
      <c r="I488" s="286"/>
      <c r="J488" s="286"/>
      <c r="K488" s="286"/>
      <c r="L488" s="286"/>
      <c r="M488" s="286"/>
      <c r="N488" s="232"/>
    </row>
    <row r="489" spans="2:14" ht="14.25" customHeight="1" x14ac:dyDescent="0.25">
      <c r="B489" s="286"/>
      <c r="C489" s="276"/>
      <c r="D489" s="276"/>
      <c r="E489" s="276"/>
      <c r="F489" s="286"/>
      <c r="G489" s="286"/>
      <c r="H489" s="286"/>
      <c r="I489" s="286"/>
      <c r="J489" s="286"/>
      <c r="K489" s="286"/>
      <c r="L489" s="286"/>
      <c r="M489" s="286"/>
      <c r="N489" s="232"/>
    </row>
    <row r="490" spans="2:14" ht="14.25" customHeight="1" x14ac:dyDescent="0.25">
      <c r="B490" s="286"/>
      <c r="C490" s="276"/>
      <c r="D490" s="276"/>
      <c r="E490" s="276"/>
      <c r="F490" s="286"/>
      <c r="G490" s="286"/>
      <c r="H490" s="286"/>
      <c r="I490" s="286"/>
      <c r="J490" s="286"/>
      <c r="K490" s="286"/>
      <c r="L490" s="286"/>
      <c r="M490" s="286"/>
      <c r="N490" s="232"/>
    </row>
    <row r="491" spans="2:14" ht="14.25" customHeight="1" x14ac:dyDescent="0.25">
      <c r="B491" s="286"/>
      <c r="C491" s="276"/>
      <c r="D491" s="276"/>
      <c r="E491" s="276"/>
      <c r="F491" s="286"/>
      <c r="G491" s="286"/>
      <c r="H491" s="286"/>
      <c r="I491" s="286"/>
      <c r="J491" s="286"/>
      <c r="K491" s="286"/>
      <c r="L491" s="286"/>
      <c r="M491" s="286"/>
      <c r="N491" s="232"/>
    </row>
    <row r="492" spans="2:14" ht="14.25" customHeight="1" x14ac:dyDescent="0.25">
      <c r="B492" s="286"/>
      <c r="C492" s="276"/>
      <c r="D492" s="276"/>
      <c r="E492" s="276"/>
      <c r="F492" s="286"/>
      <c r="G492" s="286"/>
      <c r="H492" s="286"/>
      <c r="I492" s="286"/>
      <c r="J492" s="286"/>
      <c r="K492" s="286"/>
      <c r="L492" s="286"/>
      <c r="M492" s="286"/>
      <c r="N492" s="232"/>
    </row>
    <row r="493" spans="2:14" ht="14.25" customHeight="1" x14ac:dyDescent="0.25">
      <c r="B493" s="286"/>
      <c r="C493" s="276"/>
      <c r="D493" s="276"/>
      <c r="E493" s="276"/>
      <c r="F493" s="286"/>
      <c r="G493" s="286"/>
      <c r="H493" s="286"/>
      <c r="I493" s="286"/>
      <c r="J493" s="286"/>
      <c r="K493" s="286"/>
      <c r="L493" s="286"/>
      <c r="M493" s="286"/>
      <c r="N493" s="232"/>
    </row>
    <row r="494" spans="2:14" ht="14.25" customHeight="1" x14ac:dyDescent="0.25">
      <c r="B494" s="286"/>
      <c r="C494" s="276"/>
      <c r="D494" s="276"/>
      <c r="E494" s="276"/>
      <c r="F494" s="286"/>
      <c r="G494" s="286"/>
      <c r="H494" s="286"/>
      <c r="I494" s="286"/>
      <c r="J494" s="286"/>
      <c r="K494" s="286"/>
      <c r="L494" s="286"/>
      <c r="M494" s="286"/>
      <c r="N494" s="232"/>
    </row>
    <row r="495" spans="2:14" ht="14.25" customHeight="1" x14ac:dyDescent="0.25">
      <c r="B495" s="286"/>
      <c r="C495" s="276"/>
      <c r="D495" s="276"/>
      <c r="E495" s="276"/>
      <c r="F495" s="286"/>
      <c r="G495" s="286"/>
      <c r="H495" s="286"/>
      <c r="I495" s="286"/>
      <c r="J495" s="286"/>
      <c r="K495" s="286"/>
      <c r="L495" s="286"/>
      <c r="M495" s="286"/>
      <c r="N495" s="232"/>
    </row>
    <row r="496" spans="2:14" ht="14.25" customHeight="1" x14ac:dyDescent="0.25">
      <c r="B496" s="286"/>
      <c r="C496" s="276"/>
      <c r="D496" s="276"/>
      <c r="E496" s="276"/>
      <c r="F496" s="286"/>
      <c r="G496" s="286"/>
      <c r="H496" s="286"/>
      <c r="I496" s="286"/>
      <c r="J496" s="286"/>
      <c r="K496" s="286"/>
      <c r="L496" s="286"/>
      <c r="M496" s="286"/>
      <c r="N496" s="232"/>
    </row>
    <row r="497" spans="2:14" ht="14.25" customHeight="1" x14ac:dyDescent="0.25">
      <c r="B497" s="286"/>
      <c r="C497" s="276"/>
      <c r="D497" s="276"/>
      <c r="E497" s="276"/>
      <c r="F497" s="286"/>
      <c r="G497" s="286"/>
      <c r="H497" s="286"/>
      <c r="I497" s="286"/>
      <c r="J497" s="286"/>
      <c r="K497" s="286"/>
      <c r="L497" s="286"/>
      <c r="M497" s="286"/>
      <c r="N497" s="232"/>
    </row>
    <row r="498" spans="2:14" ht="14.25" customHeight="1" x14ac:dyDescent="0.25">
      <c r="B498" s="286"/>
      <c r="C498" s="276"/>
      <c r="D498" s="276"/>
      <c r="E498" s="276"/>
      <c r="F498" s="286"/>
      <c r="G498" s="286"/>
      <c r="H498" s="286"/>
      <c r="I498" s="286"/>
      <c r="J498" s="286"/>
      <c r="K498" s="286"/>
      <c r="L498" s="286"/>
      <c r="M498" s="286"/>
      <c r="N498" s="232"/>
    </row>
    <row r="499" spans="2:14" ht="14.25" customHeight="1" x14ac:dyDescent="0.25">
      <c r="B499" s="286"/>
      <c r="C499" s="276"/>
      <c r="D499" s="276"/>
      <c r="E499" s="276"/>
      <c r="F499" s="286"/>
      <c r="G499" s="286"/>
      <c r="H499" s="286"/>
      <c r="I499" s="286"/>
      <c r="J499" s="286"/>
      <c r="K499" s="286"/>
      <c r="L499" s="286"/>
      <c r="M499" s="286"/>
      <c r="N499" s="232"/>
    </row>
    <row r="500" spans="2:14" ht="14.25" customHeight="1" x14ac:dyDescent="0.25">
      <c r="B500" s="286"/>
      <c r="C500" s="276"/>
      <c r="D500" s="276"/>
      <c r="E500" s="276"/>
      <c r="F500" s="286"/>
      <c r="G500" s="286"/>
      <c r="H500" s="286"/>
      <c r="I500" s="286"/>
      <c r="J500" s="286"/>
      <c r="K500" s="286"/>
      <c r="L500" s="286"/>
      <c r="M500" s="286"/>
      <c r="N500" s="232"/>
    </row>
    <row r="501" spans="2:14" ht="14.25" customHeight="1" x14ac:dyDescent="0.25">
      <c r="B501" s="286"/>
      <c r="C501" s="276"/>
      <c r="D501" s="276"/>
      <c r="E501" s="276"/>
      <c r="F501" s="286"/>
      <c r="G501" s="286"/>
      <c r="H501" s="286"/>
      <c r="I501" s="286"/>
      <c r="J501" s="286"/>
      <c r="K501" s="286"/>
      <c r="L501" s="286"/>
      <c r="M501" s="286"/>
      <c r="N501" s="232"/>
    </row>
    <row r="502" spans="2:14" ht="14.25" customHeight="1" x14ac:dyDescent="0.25">
      <c r="B502" s="286"/>
      <c r="C502" s="276"/>
      <c r="D502" s="276"/>
      <c r="E502" s="276"/>
      <c r="F502" s="286"/>
      <c r="G502" s="286"/>
      <c r="H502" s="286"/>
      <c r="I502" s="286"/>
      <c r="J502" s="286"/>
      <c r="K502" s="286"/>
      <c r="L502" s="286"/>
      <c r="M502" s="286"/>
      <c r="N502" s="232"/>
    </row>
    <row r="503" spans="2:14" ht="14.25" customHeight="1" x14ac:dyDescent="0.25">
      <c r="B503" s="286"/>
      <c r="C503" s="276"/>
      <c r="D503" s="276"/>
      <c r="E503" s="276"/>
      <c r="F503" s="286"/>
      <c r="G503" s="286"/>
      <c r="H503" s="286"/>
      <c r="I503" s="286"/>
      <c r="J503" s="286"/>
      <c r="K503" s="286"/>
      <c r="L503" s="286"/>
      <c r="M503" s="286"/>
      <c r="N503" s="232"/>
    </row>
    <row r="504" spans="2:14" ht="14.25" customHeight="1" x14ac:dyDescent="0.25">
      <c r="B504" s="286"/>
      <c r="C504" s="276"/>
      <c r="D504" s="276"/>
      <c r="E504" s="276"/>
      <c r="F504" s="286"/>
      <c r="G504" s="286"/>
      <c r="H504" s="286"/>
      <c r="I504" s="286"/>
      <c r="J504" s="286"/>
      <c r="K504" s="286"/>
      <c r="L504" s="286"/>
      <c r="M504" s="286"/>
      <c r="N504" s="232"/>
    </row>
    <row r="505" spans="2:14" ht="14.25" customHeight="1" x14ac:dyDescent="0.25">
      <c r="B505" s="286"/>
      <c r="C505" s="276"/>
      <c r="D505" s="276"/>
      <c r="E505" s="276"/>
      <c r="F505" s="286"/>
      <c r="G505" s="286"/>
      <c r="H505" s="286"/>
      <c r="I505" s="286"/>
      <c r="J505" s="286"/>
      <c r="K505" s="286"/>
      <c r="L505" s="286"/>
      <c r="M505" s="286"/>
      <c r="N505" s="232"/>
    </row>
    <row r="506" spans="2:14" ht="14.25" customHeight="1" x14ac:dyDescent="0.25">
      <c r="B506" s="286"/>
      <c r="C506" s="276"/>
      <c r="D506" s="276"/>
      <c r="E506" s="276"/>
      <c r="F506" s="286"/>
      <c r="G506" s="286"/>
      <c r="H506" s="286"/>
      <c r="I506" s="286"/>
      <c r="J506" s="286"/>
      <c r="K506" s="286"/>
      <c r="L506" s="286"/>
      <c r="M506" s="286"/>
      <c r="N506" s="232"/>
    </row>
    <row r="507" spans="2:14" ht="14.25" customHeight="1" x14ac:dyDescent="0.25">
      <c r="B507" s="286"/>
      <c r="C507" s="276"/>
      <c r="D507" s="276"/>
      <c r="E507" s="276"/>
      <c r="F507" s="286"/>
      <c r="G507" s="286"/>
      <c r="H507" s="286"/>
      <c r="I507" s="286"/>
      <c r="J507" s="286"/>
      <c r="K507" s="286"/>
      <c r="L507" s="286"/>
      <c r="M507" s="286"/>
      <c r="N507" s="232"/>
    </row>
    <row r="508" spans="2:14" ht="14.25" customHeight="1" x14ac:dyDescent="0.25">
      <c r="B508" s="286"/>
      <c r="C508" s="276"/>
      <c r="D508" s="276"/>
      <c r="E508" s="276"/>
      <c r="F508" s="286"/>
      <c r="G508" s="286"/>
      <c r="H508" s="286"/>
      <c r="I508" s="286"/>
      <c r="J508" s="286"/>
      <c r="K508" s="286"/>
      <c r="L508" s="286"/>
      <c r="M508" s="286"/>
      <c r="N508" s="232"/>
    </row>
    <row r="509" spans="2:14" ht="14.25" customHeight="1" x14ac:dyDescent="0.25">
      <c r="B509" s="286"/>
      <c r="C509" s="276"/>
      <c r="D509" s="276"/>
      <c r="E509" s="276"/>
      <c r="F509" s="286"/>
      <c r="G509" s="286"/>
      <c r="H509" s="286"/>
      <c r="I509" s="286"/>
      <c r="J509" s="286"/>
      <c r="K509" s="286"/>
      <c r="L509" s="286"/>
      <c r="M509" s="286"/>
      <c r="N509" s="232"/>
    </row>
    <row r="510" spans="2:14" ht="14.25" customHeight="1" x14ac:dyDescent="0.25">
      <c r="B510" s="286"/>
      <c r="C510" s="276"/>
      <c r="D510" s="276"/>
      <c r="E510" s="276"/>
      <c r="F510" s="286"/>
      <c r="G510" s="286"/>
      <c r="H510" s="286"/>
      <c r="I510" s="286"/>
      <c r="J510" s="286"/>
      <c r="K510" s="286"/>
      <c r="L510" s="286"/>
      <c r="M510" s="286"/>
      <c r="N510" s="232"/>
    </row>
    <row r="511" spans="2:14" ht="14.25" customHeight="1" x14ac:dyDescent="0.25">
      <c r="B511" s="286"/>
      <c r="C511" s="276"/>
      <c r="D511" s="276"/>
      <c r="E511" s="276"/>
      <c r="F511" s="286"/>
      <c r="G511" s="286"/>
      <c r="H511" s="286"/>
      <c r="I511" s="286"/>
      <c r="J511" s="286"/>
      <c r="K511" s="286"/>
      <c r="L511" s="286"/>
      <c r="M511" s="286"/>
      <c r="N511" s="232"/>
    </row>
    <row r="512" spans="2:14" ht="14.25" customHeight="1" x14ac:dyDescent="0.25">
      <c r="B512" s="286"/>
      <c r="C512" s="276"/>
      <c r="D512" s="276"/>
      <c r="E512" s="276"/>
      <c r="F512" s="286"/>
      <c r="G512" s="286"/>
      <c r="H512" s="286"/>
      <c r="I512" s="286"/>
      <c r="J512" s="286"/>
      <c r="K512" s="286"/>
      <c r="L512" s="286"/>
      <c r="M512" s="286"/>
      <c r="N512" s="232"/>
    </row>
    <row r="513" spans="2:14" ht="14.25" customHeight="1" x14ac:dyDescent="0.25">
      <c r="B513" s="286"/>
      <c r="C513" s="276"/>
      <c r="D513" s="276"/>
      <c r="E513" s="276"/>
      <c r="F513" s="286"/>
      <c r="G513" s="286"/>
      <c r="H513" s="286"/>
      <c r="I513" s="286"/>
      <c r="J513" s="286"/>
      <c r="K513" s="286"/>
      <c r="L513" s="286"/>
      <c r="M513" s="286"/>
      <c r="N513" s="232"/>
    </row>
    <row r="514" spans="2:14" ht="14.25" customHeight="1" x14ac:dyDescent="0.25">
      <c r="B514" s="286"/>
      <c r="C514" s="276"/>
      <c r="D514" s="276"/>
      <c r="E514" s="276"/>
      <c r="F514" s="286"/>
      <c r="G514" s="286"/>
      <c r="H514" s="286"/>
      <c r="I514" s="286"/>
      <c r="J514" s="286"/>
      <c r="K514" s="286"/>
      <c r="L514" s="286"/>
      <c r="M514" s="286"/>
      <c r="N514" s="232"/>
    </row>
    <row r="515" spans="2:14" ht="14.25" customHeight="1" x14ac:dyDescent="0.25">
      <c r="B515" s="286"/>
      <c r="C515" s="276"/>
      <c r="D515" s="276"/>
      <c r="E515" s="276"/>
      <c r="F515" s="286"/>
      <c r="G515" s="286"/>
      <c r="H515" s="286"/>
      <c r="I515" s="286"/>
      <c r="J515" s="286"/>
      <c r="K515" s="286"/>
      <c r="L515" s="286"/>
      <c r="M515" s="286"/>
      <c r="N515" s="232"/>
    </row>
    <row r="516" spans="2:14" ht="14.25" customHeight="1" x14ac:dyDescent="0.25">
      <c r="B516" s="286"/>
      <c r="C516" s="276"/>
      <c r="D516" s="276"/>
      <c r="E516" s="276"/>
      <c r="F516" s="286"/>
      <c r="G516" s="286"/>
      <c r="H516" s="286"/>
      <c r="I516" s="286"/>
      <c r="J516" s="286"/>
      <c r="K516" s="286"/>
      <c r="L516" s="286"/>
      <c r="M516" s="286"/>
      <c r="N516" s="232"/>
    </row>
    <row r="517" spans="2:14" ht="14.25" customHeight="1" x14ac:dyDescent="0.25">
      <c r="B517" s="286"/>
      <c r="C517" s="276"/>
      <c r="D517" s="276"/>
      <c r="E517" s="276"/>
      <c r="F517" s="286"/>
      <c r="G517" s="286"/>
      <c r="H517" s="286"/>
      <c r="I517" s="286"/>
      <c r="J517" s="286"/>
      <c r="K517" s="286"/>
      <c r="L517" s="286"/>
      <c r="M517" s="286"/>
      <c r="N517" s="232"/>
    </row>
    <row r="518" spans="2:14" ht="14.25" customHeight="1" x14ac:dyDescent="0.25">
      <c r="B518" s="286"/>
      <c r="C518" s="276"/>
      <c r="D518" s="276"/>
      <c r="E518" s="276"/>
      <c r="F518" s="286"/>
      <c r="G518" s="286"/>
      <c r="H518" s="286"/>
      <c r="I518" s="286"/>
      <c r="J518" s="286"/>
      <c r="K518" s="286"/>
      <c r="L518" s="286"/>
      <c r="M518" s="286"/>
      <c r="N518" s="232"/>
    </row>
    <row r="519" spans="2:14" ht="14.25" customHeight="1" x14ac:dyDescent="0.25">
      <c r="B519" s="286"/>
      <c r="C519" s="276"/>
      <c r="D519" s="276"/>
      <c r="E519" s="276"/>
      <c r="F519" s="286"/>
      <c r="G519" s="286"/>
      <c r="H519" s="286"/>
      <c r="I519" s="286"/>
      <c r="J519" s="286"/>
      <c r="K519" s="286"/>
      <c r="L519" s="286"/>
      <c r="M519" s="286"/>
      <c r="N519" s="232"/>
    </row>
    <row r="520" spans="2:14" ht="14.25" customHeight="1" x14ac:dyDescent="0.25">
      <c r="B520" s="286"/>
      <c r="C520" s="276"/>
      <c r="D520" s="276"/>
      <c r="E520" s="276"/>
      <c r="F520" s="286"/>
      <c r="G520" s="286"/>
      <c r="H520" s="286"/>
      <c r="I520" s="286"/>
      <c r="J520" s="286"/>
      <c r="K520" s="286"/>
      <c r="L520" s="286"/>
      <c r="M520" s="286"/>
      <c r="N520" s="232"/>
    </row>
    <row r="521" spans="2:14" ht="14.25" customHeight="1" x14ac:dyDescent="0.25">
      <c r="B521" s="286"/>
      <c r="C521" s="276"/>
      <c r="D521" s="276"/>
      <c r="E521" s="276"/>
      <c r="F521" s="286"/>
      <c r="G521" s="286"/>
      <c r="H521" s="286"/>
      <c r="I521" s="286"/>
      <c r="J521" s="286"/>
      <c r="K521" s="286"/>
      <c r="L521" s="286"/>
      <c r="M521" s="286"/>
      <c r="N521" s="232"/>
    </row>
    <row r="522" spans="2:14" ht="14.25" customHeight="1" x14ac:dyDescent="0.25">
      <c r="B522" s="286"/>
      <c r="C522" s="276"/>
      <c r="D522" s="276"/>
      <c r="E522" s="276"/>
      <c r="F522" s="286"/>
      <c r="G522" s="286"/>
      <c r="H522" s="286"/>
      <c r="I522" s="286"/>
      <c r="J522" s="286"/>
      <c r="K522" s="286"/>
      <c r="L522" s="286"/>
      <c r="M522" s="286"/>
      <c r="N522" s="232"/>
    </row>
    <row r="523" spans="2:14" ht="14.25" customHeight="1" x14ac:dyDescent="0.25">
      <c r="B523" s="286"/>
      <c r="C523" s="276"/>
      <c r="D523" s="276"/>
      <c r="E523" s="276"/>
      <c r="F523" s="286"/>
      <c r="G523" s="286"/>
      <c r="H523" s="286"/>
      <c r="I523" s="286"/>
      <c r="J523" s="286"/>
      <c r="K523" s="286"/>
      <c r="L523" s="286"/>
      <c r="M523" s="286"/>
      <c r="N523" s="232"/>
    </row>
    <row r="524" spans="2:14" ht="14.25" customHeight="1" x14ac:dyDescent="0.25">
      <c r="B524" s="286"/>
      <c r="C524" s="276"/>
      <c r="D524" s="276"/>
      <c r="E524" s="276"/>
      <c r="F524" s="286"/>
      <c r="G524" s="286"/>
      <c r="H524" s="286"/>
      <c r="I524" s="286"/>
      <c r="J524" s="286"/>
      <c r="K524" s="286"/>
      <c r="L524" s="286"/>
      <c r="M524" s="286"/>
      <c r="N524" s="232"/>
    </row>
    <row r="525" spans="2:14" ht="14.25" customHeight="1" x14ac:dyDescent="0.25">
      <c r="B525" s="286"/>
      <c r="C525" s="276"/>
      <c r="D525" s="276"/>
      <c r="E525" s="276"/>
      <c r="F525" s="286"/>
      <c r="G525" s="286"/>
      <c r="H525" s="286"/>
      <c r="I525" s="286"/>
      <c r="J525" s="286"/>
      <c r="K525" s="286"/>
      <c r="L525" s="286"/>
      <c r="M525" s="286"/>
      <c r="N525" s="232"/>
    </row>
    <row r="526" spans="2:14" ht="14.25" customHeight="1" x14ac:dyDescent="0.25">
      <c r="B526" s="286"/>
      <c r="C526" s="276"/>
      <c r="D526" s="276"/>
      <c r="E526" s="276"/>
      <c r="F526" s="286"/>
      <c r="G526" s="286"/>
      <c r="H526" s="286"/>
      <c r="I526" s="286"/>
      <c r="J526" s="286"/>
      <c r="K526" s="286"/>
      <c r="L526" s="286"/>
      <c r="M526" s="286"/>
      <c r="N526" s="232"/>
    </row>
    <row r="527" spans="2:14" ht="14.25" customHeight="1" x14ac:dyDescent="0.25">
      <c r="B527" s="286"/>
      <c r="C527" s="276"/>
      <c r="D527" s="276"/>
      <c r="E527" s="276"/>
      <c r="F527" s="286"/>
      <c r="G527" s="286"/>
      <c r="H527" s="286"/>
      <c r="I527" s="286"/>
      <c r="J527" s="286"/>
      <c r="K527" s="286"/>
      <c r="L527" s="286"/>
      <c r="M527" s="286"/>
      <c r="N527" s="232"/>
    </row>
    <row r="528" spans="2:14" ht="14.25" customHeight="1" x14ac:dyDescent="0.25">
      <c r="B528" s="286"/>
      <c r="C528" s="276"/>
      <c r="D528" s="276"/>
      <c r="E528" s="276"/>
      <c r="F528" s="286"/>
      <c r="G528" s="286"/>
      <c r="H528" s="286"/>
      <c r="I528" s="286"/>
      <c r="J528" s="286"/>
      <c r="K528" s="286"/>
      <c r="L528" s="286"/>
      <c r="M528" s="286"/>
      <c r="N528" s="232"/>
    </row>
    <row r="529" spans="2:14" ht="14.25" customHeight="1" x14ac:dyDescent="0.25">
      <c r="B529" s="286"/>
      <c r="C529" s="276"/>
      <c r="D529" s="276"/>
      <c r="E529" s="276"/>
      <c r="F529" s="286"/>
      <c r="G529" s="286"/>
      <c r="H529" s="286"/>
      <c r="I529" s="286"/>
      <c r="J529" s="286"/>
      <c r="K529" s="286"/>
      <c r="L529" s="286"/>
      <c r="M529" s="286"/>
      <c r="N529" s="232"/>
    </row>
    <row r="530" spans="2:14" ht="14.25" customHeight="1" x14ac:dyDescent="0.25">
      <c r="B530" s="286"/>
      <c r="C530" s="276"/>
      <c r="D530" s="276"/>
      <c r="E530" s="276"/>
      <c r="F530" s="286"/>
      <c r="G530" s="286"/>
      <c r="H530" s="286"/>
      <c r="I530" s="286"/>
      <c r="J530" s="286"/>
      <c r="K530" s="286"/>
      <c r="L530" s="286"/>
      <c r="M530" s="286"/>
      <c r="N530" s="232"/>
    </row>
    <row r="531" spans="2:14" ht="14.25" customHeight="1" x14ac:dyDescent="0.25">
      <c r="B531" s="286"/>
      <c r="C531" s="276"/>
      <c r="D531" s="276"/>
      <c r="E531" s="276"/>
      <c r="F531" s="286"/>
      <c r="G531" s="286"/>
      <c r="H531" s="286"/>
      <c r="I531" s="286"/>
      <c r="J531" s="286"/>
      <c r="K531" s="286"/>
      <c r="L531" s="286"/>
      <c r="M531" s="286"/>
      <c r="N531" s="232"/>
    </row>
    <row r="532" spans="2:14" ht="14.25" customHeight="1" x14ac:dyDescent="0.25">
      <c r="B532" s="286"/>
      <c r="C532" s="276"/>
      <c r="D532" s="276"/>
      <c r="E532" s="276"/>
      <c r="F532" s="286"/>
      <c r="G532" s="286"/>
      <c r="H532" s="286"/>
      <c r="I532" s="286"/>
      <c r="J532" s="286"/>
      <c r="K532" s="286"/>
      <c r="L532" s="286"/>
      <c r="M532" s="286"/>
      <c r="N532" s="232"/>
    </row>
    <row r="533" spans="2:14" ht="14.25" customHeight="1" x14ac:dyDescent="0.25">
      <c r="B533" s="286"/>
      <c r="C533" s="276"/>
      <c r="D533" s="276"/>
      <c r="E533" s="276"/>
      <c r="F533" s="286"/>
      <c r="G533" s="286"/>
      <c r="H533" s="286"/>
      <c r="I533" s="286"/>
      <c r="J533" s="286"/>
      <c r="K533" s="286"/>
      <c r="L533" s="286"/>
      <c r="M533" s="286"/>
      <c r="N533" s="232"/>
    </row>
    <row r="534" spans="2:14" ht="14.25" customHeight="1" x14ac:dyDescent="0.25">
      <c r="B534" s="286"/>
      <c r="C534" s="276"/>
      <c r="D534" s="276"/>
      <c r="E534" s="276"/>
      <c r="F534" s="286"/>
      <c r="G534" s="286"/>
      <c r="H534" s="286"/>
      <c r="I534" s="286"/>
      <c r="J534" s="286"/>
      <c r="K534" s="286"/>
      <c r="L534" s="286"/>
      <c r="M534" s="286"/>
      <c r="N534" s="232"/>
    </row>
    <row r="535" spans="2:14" ht="14.25" customHeight="1" x14ac:dyDescent="0.25">
      <c r="B535" s="286"/>
      <c r="C535" s="276"/>
      <c r="D535" s="276"/>
      <c r="E535" s="276"/>
      <c r="F535" s="286"/>
      <c r="G535" s="286"/>
      <c r="H535" s="286"/>
      <c r="I535" s="286"/>
      <c r="J535" s="286"/>
      <c r="K535" s="286"/>
      <c r="L535" s="286"/>
      <c r="M535" s="286"/>
      <c r="N535" s="232"/>
    </row>
    <row r="536" spans="2:14" ht="14.25" customHeight="1" x14ac:dyDescent="0.25">
      <c r="B536" s="286"/>
      <c r="C536" s="276"/>
      <c r="D536" s="276"/>
      <c r="E536" s="276"/>
      <c r="F536" s="286"/>
      <c r="G536" s="286"/>
      <c r="H536" s="286"/>
      <c r="I536" s="286"/>
      <c r="J536" s="286"/>
      <c r="K536" s="286"/>
      <c r="L536" s="286"/>
      <c r="M536" s="286"/>
      <c r="N536" s="232"/>
    </row>
    <row r="537" spans="2:14" ht="14.25" customHeight="1" x14ac:dyDescent="0.25">
      <c r="B537" s="286"/>
      <c r="C537" s="276"/>
      <c r="D537" s="276"/>
      <c r="E537" s="276"/>
      <c r="F537" s="286"/>
      <c r="G537" s="286"/>
      <c r="H537" s="286"/>
      <c r="I537" s="286"/>
      <c r="J537" s="286"/>
      <c r="K537" s="286"/>
      <c r="L537" s="286"/>
      <c r="M537" s="286"/>
      <c r="N537" s="232"/>
    </row>
    <row r="538" spans="2:14" ht="14.25" customHeight="1" x14ac:dyDescent="0.25">
      <c r="B538" s="286"/>
      <c r="C538" s="276"/>
      <c r="D538" s="276"/>
      <c r="E538" s="276"/>
      <c r="F538" s="286"/>
      <c r="G538" s="286"/>
      <c r="H538" s="286"/>
      <c r="I538" s="286"/>
      <c r="J538" s="286"/>
      <c r="K538" s="286"/>
      <c r="L538" s="286"/>
      <c r="M538" s="286"/>
      <c r="N538" s="232"/>
    </row>
    <row r="539" spans="2:14" ht="14.25" customHeight="1" x14ac:dyDescent="0.25">
      <c r="B539" s="286"/>
      <c r="C539" s="276"/>
      <c r="D539" s="276"/>
      <c r="E539" s="276"/>
      <c r="F539" s="286"/>
      <c r="G539" s="286"/>
      <c r="H539" s="286"/>
      <c r="I539" s="286"/>
      <c r="J539" s="286"/>
      <c r="K539" s="286"/>
      <c r="L539" s="286"/>
      <c r="M539" s="286"/>
      <c r="N539" s="232"/>
    </row>
    <row r="540" spans="2:14" ht="14.25" customHeight="1" x14ac:dyDescent="0.25">
      <c r="B540" s="286"/>
      <c r="C540" s="276"/>
      <c r="D540" s="276"/>
      <c r="E540" s="276"/>
      <c r="F540" s="286"/>
      <c r="G540" s="286"/>
      <c r="H540" s="286"/>
      <c r="I540" s="286"/>
      <c r="J540" s="286"/>
      <c r="K540" s="286"/>
      <c r="L540" s="286"/>
      <c r="M540" s="286"/>
      <c r="N540" s="232"/>
    </row>
    <row r="541" spans="2:14" ht="14.25" customHeight="1" x14ac:dyDescent="0.25">
      <c r="B541" s="286"/>
      <c r="C541" s="276"/>
      <c r="D541" s="276"/>
      <c r="E541" s="276"/>
      <c r="F541" s="286"/>
      <c r="G541" s="286"/>
      <c r="H541" s="286"/>
      <c r="I541" s="286"/>
      <c r="J541" s="286"/>
      <c r="K541" s="286"/>
      <c r="L541" s="286"/>
      <c r="M541" s="286"/>
      <c r="N541" s="232"/>
    </row>
    <row r="542" spans="2:14" ht="14.25" customHeight="1" x14ac:dyDescent="0.25">
      <c r="B542" s="286"/>
      <c r="C542" s="276"/>
      <c r="D542" s="276"/>
      <c r="E542" s="276"/>
      <c r="F542" s="286"/>
      <c r="G542" s="286"/>
      <c r="H542" s="286"/>
      <c r="I542" s="286"/>
      <c r="J542" s="286"/>
      <c r="K542" s="286"/>
      <c r="L542" s="286"/>
      <c r="M542" s="286"/>
      <c r="N542" s="232"/>
    </row>
    <row r="543" spans="2:14" ht="14.25" customHeight="1" x14ac:dyDescent="0.25">
      <c r="B543" s="286"/>
      <c r="C543" s="276"/>
      <c r="D543" s="276"/>
      <c r="E543" s="276"/>
      <c r="F543" s="286"/>
      <c r="G543" s="286"/>
      <c r="H543" s="286"/>
      <c r="I543" s="286"/>
      <c r="J543" s="286"/>
      <c r="K543" s="286"/>
      <c r="L543" s="286"/>
      <c r="M543" s="286"/>
      <c r="N543" s="232"/>
    </row>
    <row r="544" spans="2:14" ht="14.25" customHeight="1" x14ac:dyDescent="0.25">
      <c r="B544" s="286"/>
      <c r="C544" s="276"/>
      <c r="D544" s="276"/>
      <c r="E544" s="276"/>
      <c r="F544" s="286"/>
      <c r="G544" s="286"/>
      <c r="H544" s="286"/>
      <c r="I544" s="286"/>
      <c r="J544" s="286"/>
      <c r="K544" s="286"/>
      <c r="L544" s="286"/>
      <c r="M544" s="286"/>
      <c r="N544" s="232"/>
    </row>
    <row r="545" spans="2:14" ht="14.25" customHeight="1" x14ac:dyDescent="0.25">
      <c r="B545" s="286"/>
      <c r="C545" s="276"/>
      <c r="D545" s="276"/>
      <c r="E545" s="276"/>
      <c r="F545" s="286"/>
      <c r="G545" s="286"/>
      <c r="H545" s="286"/>
      <c r="I545" s="286"/>
      <c r="J545" s="286"/>
      <c r="K545" s="286"/>
      <c r="L545" s="286"/>
      <c r="M545" s="286"/>
      <c r="N545" s="232"/>
    </row>
    <row r="546" spans="2:14" ht="14.25" customHeight="1" x14ac:dyDescent="0.25">
      <c r="B546" s="286"/>
      <c r="C546" s="276"/>
      <c r="D546" s="276"/>
      <c r="E546" s="276"/>
      <c r="F546" s="286"/>
      <c r="G546" s="286"/>
      <c r="H546" s="286"/>
      <c r="I546" s="286"/>
      <c r="J546" s="286"/>
      <c r="K546" s="286"/>
      <c r="L546" s="286"/>
      <c r="M546" s="286"/>
      <c r="N546" s="232"/>
    </row>
    <row r="547" spans="2:14" ht="14.25" customHeight="1" x14ac:dyDescent="0.25">
      <c r="B547" s="286"/>
      <c r="C547" s="276"/>
      <c r="D547" s="276"/>
      <c r="E547" s="276"/>
      <c r="F547" s="286"/>
      <c r="G547" s="286"/>
      <c r="H547" s="286"/>
      <c r="I547" s="286"/>
      <c r="J547" s="286"/>
      <c r="K547" s="286"/>
      <c r="L547" s="286"/>
      <c r="M547" s="286"/>
      <c r="N547" s="232"/>
    </row>
    <row r="548" spans="2:14" ht="14.25" customHeight="1" x14ac:dyDescent="0.25">
      <c r="B548" s="286"/>
      <c r="C548" s="276"/>
      <c r="D548" s="276"/>
      <c r="E548" s="276"/>
      <c r="F548" s="286"/>
      <c r="G548" s="286"/>
      <c r="H548" s="286"/>
      <c r="I548" s="286"/>
      <c r="J548" s="286"/>
      <c r="K548" s="286"/>
      <c r="L548" s="286"/>
      <c r="M548" s="286"/>
      <c r="N548" s="232"/>
    </row>
    <row r="549" spans="2:14" ht="14.25" customHeight="1" x14ac:dyDescent="0.25">
      <c r="B549" s="286"/>
      <c r="C549" s="276"/>
      <c r="D549" s="276"/>
      <c r="E549" s="276"/>
      <c r="F549" s="286"/>
      <c r="G549" s="286"/>
      <c r="H549" s="286"/>
      <c r="I549" s="286"/>
      <c r="J549" s="286"/>
      <c r="K549" s="286"/>
      <c r="L549" s="286"/>
      <c r="M549" s="286"/>
      <c r="N549" s="232"/>
    </row>
    <row r="550" spans="2:14" ht="14.25" customHeight="1" x14ac:dyDescent="0.25">
      <c r="B550" s="286"/>
      <c r="C550" s="276"/>
      <c r="D550" s="276"/>
      <c r="E550" s="276"/>
      <c r="F550" s="286"/>
      <c r="G550" s="286"/>
      <c r="H550" s="286"/>
      <c r="I550" s="286"/>
      <c r="J550" s="286"/>
      <c r="K550" s="286"/>
      <c r="L550" s="286"/>
      <c r="M550" s="286"/>
      <c r="N550" s="232"/>
    </row>
    <row r="551" spans="2:14" ht="14.25" customHeight="1" x14ac:dyDescent="0.25">
      <c r="B551" s="286"/>
      <c r="C551" s="276"/>
      <c r="D551" s="276"/>
      <c r="E551" s="276"/>
      <c r="F551" s="286"/>
      <c r="G551" s="286"/>
      <c r="H551" s="286"/>
      <c r="I551" s="286"/>
      <c r="J551" s="286"/>
      <c r="K551" s="286"/>
      <c r="L551" s="286"/>
      <c r="M551" s="286"/>
      <c r="N551" s="232"/>
    </row>
    <row r="552" spans="2:14" ht="14.25" customHeight="1" x14ac:dyDescent="0.25">
      <c r="B552" s="286"/>
      <c r="C552" s="276"/>
      <c r="D552" s="276"/>
      <c r="E552" s="276"/>
      <c r="F552" s="286"/>
      <c r="G552" s="286"/>
      <c r="H552" s="286"/>
      <c r="I552" s="286"/>
      <c r="J552" s="286"/>
      <c r="K552" s="286"/>
      <c r="L552" s="286"/>
      <c r="M552" s="286"/>
      <c r="N552" s="232"/>
    </row>
    <row r="553" spans="2:14" ht="14.25" customHeight="1" x14ac:dyDescent="0.25">
      <c r="B553" s="286"/>
      <c r="C553" s="276"/>
      <c r="D553" s="276"/>
      <c r="E553" s="276"/>
      <c r="F553" s="286"/>
      <c r="G553" s="286"/>
      <c r="H553" s="286"/>
      <c r="I553" s="286"/>
      <c r="J553" s="286"/>
      <c r="K553" s="286"/>
      <c r="L553" s="286"/>
      <c r="M553" s="286"/>
      <c r="N553" s="232"/>
    </row>
    <row r="554" spans="2:14" ht="14.25" customHeight="1" x14ac:dyDescent="0.25">
      <c r="B554" s="286"/>
      <c r="C554" s="276"/>
      <c r="D554" s="276"/>
      <c r="E554" s="276"/>
      <c r="F554" s="286"/>
      <c r="G554" s="286"/>
      <c r="H554" s="286"/>
      <c r="I554" s="286"/>
      <c r="J554" s="286"/>
      <c r="K554" s="286"/>
      <c r="L554" s="286"/>
      <c r="M554" s="286"/>
      <c r="N554" s="232"/>
    </row>
    <row r="555" spans="2:14" ht="14.25" customHeight="1" x14ac:dyDescent="0.25">
      <c r="B555" s="286"/>
      <c r="C555" s="276"/>
      <c r="D555" s="276"/>
      <c r="E555" s="276"/>
      <c r="F555" s="286"/>
      <c r="G555" s="286"/>
      <c r="H555" s="286"/>
      <c r="I555" s="286"/>
      <c r="J555" s="286"/>
      <c r="K555" s="286"/>
      <c r="L555" s="286"/>
      <c r="M555" s="286"/>
      <c r="N555" s="232"/>
    </row>
    <row r="556" spans="2:14" ht="14.25" customHeight="1" x14ac:dyDescent="0.25">
      <c r="B556" s="286"/>
      <c r="C556" s="276"/>
      <c r="D556" s="276"/>
      <c r="E556" s="276"/>
      <c r="F556" s="286"/>
      <c r="G556" s="286"/>
      <c r="H556" s="286"/>
      <c r="I556" s="286"/>
      <c r="J556" s="286"/>
      <c r="K556" s="286"/>
      <c r="L556" s="286"/>
      <c r="M556" s="286"/>
      <c r="N556" s="232"/>
    </row>
    <row r="557" spans="2:14" ht="14.25" customHeight="1" x14ac:dyDescent="0.25">
      <c r="B557" s="286"/>
      <c r="C557" s="276"/>
      <c r="D557" s="276"/>
      <c r="E557" s="276"/>
      <c r="F557" s="286"/>
      <c r="G557" s="286"/>
      <c r="H557" s="286"/>
      <c r="I557" s="286"/>
      <c r="J557" s="286"/>
      <c r="K557" s="286"/>
      <c r="L557" s="286"/>
      <c r="M557" s="286"/>
      <c r="N557" s="232"/>
    </row>
    <row r="558" spans="2:14" ht="14.25" customHeight="1" x14ac:dyDescent="0.25">
      <c r="B558" s="286"/>
      <c r="C558" s="276"/>
      <c r="D558" s="276"/>
      <c r="E558" s="276"/>
      <c r="F558" s="286"/>
      <c r="G558" s="286"/>
      <c r="H558" s="286"/>
      <c r="I558" s="286"/>
      <c r="J558" s="286"/>
      <c r="K558" s="286"/>
      <c r="L558" s="286"/>
      <c r="M558" s="286"/>
      <c r="N558" s="232"/>
    </row>
    <row r="559" spans="2:14" ht="14.25" customHeight="1" x14ac:dyDescent="0.25">
      <c r="B559" s="286"/>
      <c r="C559" s="276"/>
      <c r="D559" s="276"/>
      <c r="E559" s="276"/>
      <c r="F559" s="286"/>
      <c r="G559" s="286"/>
      <c r="H559" s="286"/>
      <c r="I559" s="286"/>
      <c r="J559" s="286"/>
      <c r="K559" s="286"/>
      <c r="L559" s="286"/>
      <c r="M559" s="286"/>
      <c r="N559" s="232"/>
    </row>
    <row r="560" spans="2:14" ht="14.25" customHeight="1" x14ac:dyDescent="0.25">
      <c r="B560" s="286"/>
      <c r="C560" s="276"/>
      <c r="D560" s="276"/>
      <c r="E560" s="276"/>
      <c r="F560" s="286"/>
      <c r="G560" s="286"/>
      <c r="H560" s="286"/>
      <c r="I560" s="286"/>
      <c r="J560" s="286"/>
      <c r="K560" s="286"/>
      <c r="L560" s="286"/>
      <c r="M560" s="286"/>
      <c r="N560" s="232"/>
    </row>
    <row r="561" spans="2:14" ht="14.25" customHeight="1" x14ac:dyDescent="0.25">
      <c r="B561" s="286"/>
      <c r="C561" s="276"/>
      <c r="D561" s="276"/>
      <c r="E561" s="276"/>
      <c r="F561" s="286"/>
      <c r="G561" s="286"/>
      <c r="H561" s="286"/>
      <c r="I561" s="286"/>
      <c r="J561" s="286"/>
      <c r="K561" s="286"/>
      <c r="L561" s="286"/>
      <c r="M561" s="286"/>
      <c r="N561" s="232"/>
    </row>
    <row r="562" spans="2:14" ht="14.25" customHeight="1" x14ac:dyDescent="0.25">
      <c r="B562" s="286"/>
      <c r="C562" s="276"/>
      <c r="D562" s="276"/>
      <c r="E562" s="276"/>
      <c r="F562" s="286"/>
      <c r="G562" s="286"/>
      <c r="H562" s="286"/>
      <c r="I562" s="286"/>
      <c r="J562" s="286"/>
      <c r="K562" s="286"/>
      <c r="L562" s="286"/>
      <c r="M562" s="286"/>
      <c r="N562" s="232"/>
    </row>
    <row r="563" spans="2:14" ht="14.25" customHeight="1" x14ac:dyDescent="0.25">
      <c r="B563" s="286"/>
      <c r="C563" s="276"/>
      <c r="D563" s="276"/>
      <c r="E563" s="276"/>
      <c r="F563" s="286"/>
      <c r="G563" s="286"/>
      <c r="H563" s="286"/>
      <c r="I563" s="286"/>
      <c r="J563" s="286"/>
      <c r="K563" s="286"/>
      <c r="L563" s="286"/>
      <c r="M563" s="286"/>
      <c r="N563" s="232"/>
    </row>
    <row r="564" spans="2:14" ht="14.25" customHeight="1" x14ac:dyDescent="0.25">
      <c r="B564" s="286"/>
      <c r="C564" s="276"/>
      <c r="D564" s="276"/>
      <c r="E564" s="276"/>
      <c r="F564" s="286"/>
      <c r="G564" s="286"/>
      <c r="H564" s="286"/>
      <c r="I564" s="286"/>
      <c r="J564" s="286"/>
      <c r="K564" s="286"/>
      <c r="L564" s="286"/>
      <c r="M564" s="286"/>
      <c r="N564" s="232"/>
    </row>
    <row r="565" spans="2:14" ht="14.25" customHeight="1" x14ac:dyDescent="0.25">
      <c r="B565" s="286"/>
      <c r="C565" s="276"/>
      <c r="D565" s="276"/>
      <c r="E565" s="276"/>
      <c r="F565" s="286"/>
      <c r="G565" s="286"/>
      <c r="H565" s="286"/>
      <c r="I565" s="286"/>
      <c r="J565" s="286"/>
      <c r="K565" s="286"/>
      <c r="L565" s="286"/>
      <c r="M565" s="286"/>
      <c r="N565" s="232"/>
    </row>
    <row r="566" spans="2:14" ht="14.25" customHeight="1" x14ac:dyDescent="0.25">
      <c r="B566" s="286"/>
      <c r="C566" s="276"/>
      <c r="D566" s="276"/>
      <c r="E566" s="276"/>
      <c r="F566" s="286"/>
      <c r="G566" s="286"/>
      <c r="H566" s="286"/>
      <c r="I566" s="286"/>
      <c r="J566" s="286"/>
      <c r="K566" s="286"/>
      <c r="L566" s="286"/>
      <c r="M566" s="286"/>
      <c r="N566" s="232"/>
    </row>
    <row r="567" spans="2:14" ht="14.25" customHeight="1" x14ac:dyDescent="0.25">
      <c r="B567" s="286"/>
      <c r="C567" s="276"/>
      <c r="D567" s="276"/>
      <c r="E567" s="276"/>
      <c r="F567" s="286"/>
      <c r="G567" s="286"/>
      <c r="H567" s="286"/>
      <c r="I567" s="286"/>
      <c r="J567" s="286"/>
      <c r="K567" s="286"/>
      <c r="L567" s="286"/>
      <c r="M567" s="286"/>
      <c r="N567" s="232"/>
    </row>
    <row r="568" spans="2:14" ht="14.25" customHeight="1" x14ac:dyDescent="0.25">
      <c r="B568" s="286"/>
      <c r="C568" s="276"/>
      <c r="D568" s="276"/>
      <c r="E568" s="276"/>
      <c r="F568" s="286"/>
      <c r="G568" s="286"/>
      <c r="H568" s="286"/>
      <c r="I568" s="286"/>
      <c r="J568" s="286"/>
      <c r="K568" s="286"/>
      <c r="L568" s="286"/>
      <c r="M568" s="286"/>
      <c r="N568" s="232"/>
    </row>
    <row r="569" spans="2:14" ht="14.25" customHeight="1" x14ac:dyDescent="0.25">
      <c r="B569" s="286"/>
      <c r="C569" s="276"/>
      <c r="D569" s="276"/>
      <c r="E569" s="276"/>
      <c r="F569" s="286"/>
      <c r="G569" s="286"/>
      <c r="H569" s="286"/>
      <c r="I569" s="286"/>
      <c r="J569" s="286"/>
      <c r="K569" s="286"/>
      <c r="L569" s="286"/>
      <c r="M569" s="286"/>
      <c r="N569" s="232"/>
    </row>
    <row r="570" spans="2:14" ht="14.25" customHeight="1" x14ac:dyDescent="0.25">
      <c r="B570" s="286"/>
      <c r="C570" s="276"/>
      <c r="D570" s="276"/>
      <c r="E570" s="276"/>
      <c r="F570" s="286"/>
      <c r="G570" s="286"/>
      <c r="H570" s="286"/>
      <c r="I570" s="286"/>
      <c r="J570" s="286"/>
      <c r="K570" s="286"/>
      <c r="L570" s="286"/>
      <c r="M570" s="286"/>
      <c r="N570" s="232"/>
    </row>
    <row r="571" spans="2:14" ht="14.25" customHeight="1" x14ac:dyDescent="0.25">
      <c r="B571" s="286"/>
      <c r="C571" s="276"/>
      <c r="D571" s="276"/>
      <c r="E571" s="276"/>
      <c r="F571" s="286"/>
      <c r="G571" s="286"/>
      <c r="H571" s="286"/>
      <c r="I571" s="286"/>
      <c r="J571" s="286"/>
      <c r="K571" s="286"/>
      <c r="L571" s="286"/>
      <c r="M571" s="286"/>
      <c r="N571" s="232"/>
    </row>
    <row r="572" spans="2:14" ht="14.25" customHeight="1" x14ac:dyDescent="0.25">
      <c r="B572" s="286"/>
      <c r="C572" s="276"/>
      <c r="D572" s="276"/>
      <c r="E572" s="276"/>
      <c r="F572" s="286"/>
      <c r="G572" s="286"/>
      <c r="H572" s="286"/>
      <c r="I572" s="286"/>
      <c r="J572" s="286"/>
      <c r="K572" s="286"/>
      <c r="L572" s="286"/>
      <c r="M572" s="286"/>
      <c r="N572" s="232"/>
    </row>
    <row r="573" spans="2:14" ht="14.25" customHeight="1" x14ac:dyDescent="0.25">
      <c r="B573" s="286"/>
      <c r="C573" s="276"/>
      <c r="D573" s="276"/>
      <c r="E573" s="276"/>
      <c r="F573" s="286"/>
      <c r="G573" s="286"/>
      <c r="H573" s="286"/>
      <c r="I573" s="286"/>
      <c r="J573" s="286"/>
      <c r="K573" s="286"/>
      <c r="L573" s="286"/>
      <c r="M573" s="286"/>
      <c r="N573" s="232"/>
    </row>
    <row r="574" spans="2:14" ht="14.25" customHeight="1" x14ac:dyDescent="0.25">
      <c r="B574" s="286"/>
      <c r="C574" s="276"/>
      <c r="D574" s="276"/>
      <c r="E574" s="276"/>
      <c r="F574" s="286"/>
      <c r="G574" s="286"/>
      <c r="H574" s="286"/>
      <c r="I574" s="286"/>
      <c r="J574" s="286"/>
      <c r="K574" s="286"/>
      <c r="L574" s="286"/>
      <c r="M574" s="286"/>
      <c r="N574" s="232"/>
    </row>
    <row r="575" spans="2:14" ht="14.25" customHeight="1" x14ac:dyDescent="0.25">
      <c r="B575" s="286"/>
      <c r="C575" s="276"/>
      <c r="D575" s="276"/>
      <c r="E575" s="276"/>
      <c r="F575" s="286"/>
      <c r="G575" s="286"/>
      <c r="H575" s="286"/>
      <c r="I575" s="286"/>
      <c r="J575" s="286"/>
      <c r="K575" s="286"/>
      <c r="L575" s="286"/>
      <c r="M575" s="286"/>
      <c r="N575" s="232"/>
    </row>
    <row r="576" spans="2:14" ht="14.25" customHeight="1" x14ac:dyDescent="0.25">
      <c r="B576" s="286"/>
      <c r="C576" s="276"/>
      <c r="D576" s="276"/>
      <c r="E576" s="276"/>
      <c r="F576" s="286"/>
      <c r="G576" s="286"/>
      <c r="H576" s="286"/>
      <c r="I576" s="286"/>
      <c r="J576" s="286"/>
      <c r="K576" s="286"/>
      <c r="L576" s="286"/>
      <c r="M576" s="286"/>
      <c r="N576" s="232"/>
    </row>
    <row r="577" spans="2:14" ht="14.25" customHeight="1" x14ac:dyDescent="0.25">
      <c r="B577" s="286"/>
      <c r="C577" s="276"/>
      <c r="D577" s="276"/>
      <c r="E577" s="276"/>
      <c r="F577" s="286"/>
      <c r="G577" s="286"/>
      <c r="H577" s="286"/>
      <c r="I577" s="286"/>
      <c r="J577" s="286"/>
      <c r="K577" s="286"/>
      <c r="L577" s="286"/>
      <c r="M577" s="286"/>
      <c r="N577" s="232"/>
    </row>
    <row r="578" spans="2:14" ht="14.25" customHeight="1" x14ac:dyDescent="0.25">
      <c r="B578" s="286"/>
      <c r="C578" s="276"/>
      <c r="D578" s="276"/>
      <c r="E578" s="276"/>
      <c r="F578" s="286"/>
      <c r="G578" s="286"/>
      <c r="H578" s="286"/>
      <c r="I578" s="286"/>
      <c r="J578" s="286"/>
      <c r="K578" s="286"/>
      <c r="L578" s="286"/>
      <c r="M578" s="286"/>
      <c r="N578" s="232"/>
    </row>
    <row r="579" spans="2:14" ht="14.25" customHeight="1" x14ac:dyDescent="0.25">
      <c r="B579" s="286"/>
      <c r="C579" s="276"/>
      <c r="D579" s="276"/>
      <c r="E579" s="276"/>
      <c r="F579" s="286"/>
      <c r="G579" s="286"/>
      <c r="H579" s="286"/>
      <c r="I579" s="286"/>
      <c r="J579" s="286"/>
      <c r="K579" s="286"/>
      <c r="L579" s="286"/>
      <c r="M579" s="286"/>
      <c r="N579" s="232"/>
    </row>
    <row r="580" spans="2:14" ht="14.25" customHeight="1" x14ac:dyDescent="0.25">
      <c r="B580" s="286"/>
      <c r="C580" s="276"/>
      <c r="D580" s="276"/>
      <c r="E580" s="276"/>
      <c r="F580" s="286"/>
      <c r="G580" s="286"/>
      <c r="H580" s="286"/>
      <c r="I580" s="286"/>
      <c r="J580" s="286"/>
      <c r="K580" s="286"/>
      <c r="L580" s="286"/>
      <c r="M580" s="286"/>
      <c r="N580" s="232"/>
    </row>
    <row r="581" spans="2:14" ht="14.25" customHeight="1" x14ac:dyDescent="0.25">
      <c r="B581" s="286"/>
      <c r="C581" s="276"/>
      <c r="D581" s="276"/>
      <c r="E581" s="276"/>
      <c r="F581" s="286"/>
      <c r="G581" s="286"/>
      <c r="H581" s="286"/>
      <c r="I581" s="286"/>
      <c r="J581" s="286"/>
      <c r="K581" s="286"/>
      <c r="L581" s="286"/>
      <c r="M581" s="286"/>
      <c r="N581" s="232"/>
    </row>
    <row r="582" spans="2:14" ht="14.25" customHeight="1" x14ac:dyDescent="0.25">
      <c r="B582" s="286"/>
      <c r="C582" s="276"/>
      <c r="D582" s="276"/>
      <c r="E582" s="276"/>
      <c r="F582" s="286"/>
      <c r="G582" s="286"/>
      <c r="H582" s="286"/>
      <c r="I582" s="286"/>
      <c r="J582" s="286"/>
      <c r="K582" s="286"/>
      <c r="L582" s="286"/>
      <c r="M582" s="286"/>
      <c r="N582" s="232"/>
    </row>
    <row r="583" spans="2:14" ht="14.25" customHeight="1" x14ac:dyDescent="0.25">
      <c r="B583" s="286"/>
      <c r="C583" s="276"/>
      <c r="D583" s="276"/>
      <c r="E583" s="276"/>
      <c r="F583" s="286"/>
      <c r="G583" s="286"/>
      <c r="H583" s="286"/>
      <c r="I583" s="286"/>
      <c r="J583" s="286"/>
      <c r="K583" s="286"/>
      <c r="L583" s="286"/>
      <c r="M583" s="286"/>
      <c r="N583" s="232"/>
    </row>
    <row r="584" spans="2:14" ht="14.25" customHeight="1" x14ac:dyDescent="0.25">
      <c r="B584" s="286"/>
      <c r="C584" s="276"/>
      <c r="D584" s="276"/>
      <c r="E584" s="276"/>
      <c r="F584" s="286"/>
      <c r="G584" s="286"/>
      <c r="H584" s="286"/>
      <c r="I584" s="286"/>
      <c r="J584" s="286"/>
      <c r="K584" s="286"/>
      <c r="L584" s="286"/>
      <c r="M584" s="286"/>
      <c r="N584" s="232"/>
    </row>
    <row r="585" spans="2:14" ht="14.25" customHeight="1" x14ac:dyDescent="0.25">
      <c r="B585" s="286"/>
      <c r="C585" s="276"/>
      <c r="D585" s="276"/>
      <c r="E585" s="276"/>
      <c r="F585" s="286"/>
      <c r="G585" s="286"/>
      <c r="H585" s="286"/>
      <c r="I585" s="286"/>
      <c r="J585" s="286"/>
      <c r="K585" s="286"/>
      <c r="L585" s="286"/>
      <c r="M585" s="286"/>
      <c r="N585" s="232"/>
    </row>
    <row r="586" spans="2:14" ht="14.25" customHeight="1" x14ac:dyDescent="0.25">
      <c r="B586" s="286"/>
      <c r="C586" s="276"/>
      <c r="D586" s="276"/>
      <c r="E586" s="276"/>
      <c r="F586" s="286"/>
      <c r="G586" s="286"/>
      <c r="H586" s="286"/>
      <c r="I586" s="286"/>
      <c r="J586" s="286"/>
      <c r="K586" s="286"/>
      <c r="L586" s="286"/>
      <c r="M586" s="286"/>
      <c r="N586" s="232"/>
    </row>
    <row r="587" spans="2:14" ht="14.25" customHeight="1" x14ac:dyDescent="0.25">
      <c r="B587" s="286"/>
      <c r="C587" s="276"/>
      <c r="D587" s="276"/>
      <c r="E587" s="276"/>
      <c r="F587" s="286"/>
      <c r="G587" s="286"/>
      <c r="H587" s="286"/>
      <c r="I587" s="286"/>
      <c r="J587" s="286"/>
      <c r="K587" s="286"/>
      <c r="L587" s="286"/>
      <c r="M587" s="286"/>
      <c r="N587" s="232"/>
    </row>
    <row r="588" spans="2:14" ht="14.25" customHeight="1" x14ac:dyDescent="0.25">
      <c r="B588" s="286"/>
      <c r="C588" s="276"/>
      <c r="D588" s="276"/>
      <c r="E588" s="276"/>
      <c r="F588" s="286"/>
      <c r="G588" s="286"/>
      <c r="H588" s="286"/>
      <c r="I588" s="286"/>
      <c r="J588" s="286"/>
      <c r="K588" s="286"/>
      <c r="L588" s="286"/>
      <c r="M588" s="286"/>
      <c r="N588" s="232"/>
    </row>
    <row r="589" spans="2:14" ht="14.25" customHeight="1" x14ac:dyDescent="0.25">
      <c r="B589" s="286"/>
      <c r="C589" s="276"/>
      <c r="D589" s="276"/>
      <c r="E589" s="276"/>
      <c r="F589" s="286"/>
      <c r="G589" s="286"/>
      <c r="H589" s="286"/>
      <c r="I589" s="286"/>
      <c r="J589" s="286"/>
      <c r="K589" s="286"/>
      <c r="L589" s="286"/>
      <c r="M589" s="286"/>
      <c r="N589" s="232"/>
    </row>
    <row r="590" spans="2:14" ht="14.25" customHeight="1" x14ac:dyDescent="0.25">
      <c r="B590" s="286"/>
      <c r="C590" s="276"/>
      <c r="D590" s="276"/>
      <c r="E590" s="276"/>
      <c r="F590" s="286"/>
      <c r="G590" s="286"/>
      <c r="H590" s="286"/>
      <c r="I590" s="286"/>
      <c r="J590" s="286"/>
      <c r="K590" s="286"/>
      <c r="L590" s="286"/>
      <c r="M590" s="286"/>
      <c r="N590" s="232"/>
    </row>
    <row r="591" spans="2:14" ht="14.25" customHeight="1" x14ac:dyDescent="0.25">
      <c r="B591" s="286"/>
      <c r="C591" s="276"/>
      <c r="D591" s="276"/>
      <c r="E591" s="276"/>
      <c r="F591" s="286"/>
      <c r="G591" s="286"/>
      <c r="H591" s="286"/>
      <c r="I591" s="286"/>
      <c r="J591" s="286"/>
      <c r="K591" s="286"/>
      <c r="L591" s="286"/>
      <c r="M591" s="286"/>
      <c r="N591" s="232"/>
    </row>
    <row r="592" spans="2:14" ht="14.25" customHeight="1" x14ac:dyDescent="0.25">
      <c r="B592" s="286"/>
      <c r="C592" s="276"/>
      <c r="D592" s="276"/>
      <c r="E592" s="276"/>
      <c r="F592" s="286"/>
      <c r="G592" s="286"/>
      <c r="H592" s="286"/>
      <c r="I592" s="286"/>
      <c r="J592" s="286"/>
      <c r="K592" s="286"/>
      <c r="L592" s="286"/>
      <c r="M592" s="286"/>
      <c r="N592" s="232"/>
    </row>
    <row r="593" spans="2:14" ht="14.25" customHeight="1" x14ac:dyDescent="0.25">
      <c r="B593" s="286"/>
      <c r="C593" s="276"/>
      <c r="D593" s="276"/>
      <c r="E593" s="276"/>
      <c r="F593" s="286"/>
      <c r="G593" s="286"/>
      <c r="H593" s="286"/>
      <c r="I593" s="286"/>
      <c r="J593" s="286"/>
      <c r="K593" s="286"/>
      <c r="L593" s="286"/>
      <c r="M593" s="286"/>
      <c r="N593" s="232"/>
    </row>
    <row r="594" spans="2:14" ht="14.25" customHeight="1" x14ac:dyDescent="0.25">
      <c r="B594" s="286"/>
      <c r="C594" s="276"/>
      <c r="D594" s="276"/>
      <c r="E594" s="276"/>
      <c r="F594" s="286"/>
      <c r="G594" s="286"/>
      <c r="H594" s="286"/>
      <c r="I594" s="286"/>
      <c r="J594" s="286"/>
      <c r="K594" s="286"/>
      <c r="L594" s="286"/>
      <c r="M594" s="286"/>
      <c r="N594" s="232"/>
    </row>
    <row r="595" spans="2:14" ht="14.25" customHeight="1" x14ac:dyDescent="0.25">
      <c r="B595" s="286"/>
      <c r="C595" s="276"/>
      <c r="D595" s="276"/>
      <c r="E595" s="276"/>
      <c r="F595" s="286"/>
      <c r="G595" s="286"/>
      <c r="H595" s="286"/>
      <c r="I595" s="286"/>
      <c r="J595" s="286"/>
      <c r="K595" s="286"/>
      <c r="L595" s="286"/>
      <c r="M595" s="286"/>
      <c r="N595" s="232"/>
    </row>
    <row r="596" spans="2:14" ht="14.25" customHeight="1" x14ac:dyDescent="0.25">
      <c r="B596" s="286"/>
      <c r="C596" s="276"/>
      <c r="D596" s="276"/>
      <c r="E596" s="276"/>
      <c r="F596" s="286"/>
      <c r="G596" s="286"/>
      <c r="H596" s="286"/>
      <c r="I596" s="286"/>
      <c r="J596" s="286"/>
      <c r="K596" s="286"/>
      <c r="L596" s="286"/>
      <c r="M596" s="286"/>
      <c r="N596" s="232"/>
    </row>
    <row r="597" spans="2:14" ht="14.25" customHeight="1" x14ac:dyDescent="0.25">
      <c r="B597" s="286"/>
      <c r="C597" s="276"/>
      <c r="D597" s="276"/>
      <c r="E597" s="276"/>
      <c r="F597" s="286"/>
      <c r="G597" s="286"/>
      <c r="H597" s="286"/>
      <c r="I597" s="286"/>
      <c r="J597" s="286"/>
      <c r="K597" s="286"/>
      <c r="L597" s="286"/>
      <c r="M597" s="286"/>
      <c r="N597" s="232"/>
    </row>
    <row r="598" spans="2:14" ht="14.25" customHeight="1" x14ac:dyDescent="0.25">
      <c r="B598" s="286"/>
      <c r="C598" s="276"/>
      <c r="D598" s="276"/>
      <c r="E598" s="276"/>
      <c r="F598" s="286"/>
      <c r="G598" s="286"/>
      <c r="H598" s="286"/>
      <c r="I598" s="286"/>
      <c r="J598" s="286"/>
      <c r="K598" s="286"/>
      <c r="L598" s="286"/>
      <c r="M598" s="286"/>
      <c r="N598" s="232"/>
    </row>
    <row r="599" spans="2:14" ht="14.25" customHeight="1" x14ac:dyDescent="0.25">
      <c r="B599" s="286"/>
      <c r="C599" s="276"/>
      <c r="D599" s="276"/>
      <c r="E599" s="276"/>
      <c r="F599" s="286"/>
      <c r="G599" s="286"/>
      <c r="H599" s="286"/>
      <c r="I599" s="286"/>
      <c r="J599" s="286"/>
      <c r="K599" s="286"/>
      <c r="L599" s="286"/>
      <c r="M599" s="286"/>
      <c r="N599" s="232"/>
    </row>
    <row r="600" spans="2:14" ht="14.25" customHeight="1" x14ac:dyDescent="0.25">
      <c r="B600" s="286"/>
      <c r="C600" s="276"/>
      <c r="D600" s="276"/>
      <c r="E600" s="276"/>
      <c r="F600" s="286"/>
      <c r="G600" s="286"/>
      <c r="H600" s="286"/>
      <c r="I600" s="286"/>
      <c r="J600" s="286"/>
      <c r="K600" s="286"/>
      <c r="L600" s="286"/>
      <c r="M600" s="286"/>
      <c r="N600" s="232"/>
    </row>
    <row r="601" spans="2:14" ht="14.25" customHeight="1" x14ac:dyDescent="0.25">
      <c r="B601" s="286"/>
      <c r="C601" s="276"/>
      <c r="D601" s="276"/>
      <c r="E601" s="276"/>
      <c r="F601" s="286"/>
      <c r="G601" s="286"/>
      <c r="H601" s="286"/>
      <c r="I601" s="286"/>
      <c r="J601" s="286"/>
      <c r="K601" s="286"/>
      <c r="L601" s="286"/>
      <c r="M601" s="286"/>
      <c r="N601" s="232"/>
    </row>
    <row r="602" spans="2:14" ht="14.25" customHeight="1" x14ac:dyDescent="0.25">
      <c r="B602" s="286"/>
      <c r="C602" s="276"/>
      <c r="D602" s="276"/>
      <c r="E602" s="276"/>
      <c r="F602" s="286"/>
      <c r="G602" s="286"/>
      <c r="H602" s="286"/>
      <c r="I602" s="286"/>
      <c r="J602" s="286"/>
      <c r="K602" s="286"/>
      <c r="L602" s="286"/>
      <c r="M602" s="286"/>
      <c r="N602" s="232"/>
    </row>
    <row r="603" spans="2:14" ht="14.25" customHeight="1" x14ac:dyDescent="0.25">
      <c r="B603" s="286"/>
      <c r="C603" s="276"/>
      <c r="D603" s="276"/>
      <c r="E603" s="276"/>
      <c r="F603" s="286"/>
      <c r="G603" s="286"/>
      <c r="H603" s="286"/>
      <c r="I603" s="286"/>
      <c r="J603" s="286"/>
      <c r="K603" s="286"/>
      <c r="L603" s="286"/>
      <c r="M603" s="286"/>
      <c r="N603" s="232"/>
    </row>
    <row r="604" spans="2:14" ht="14.25" customHeight="1" x14ac:dyDescent="0.25">
      <c r="B604" s="286"/>
      <c r="C604" s="276"/>
      <c r="D604" s="276"/>
      <c r="E604" s="276"/>
      <c r="F604" s="286"/>
      <c r="G604" s="286"/>
      <c r="H604" s="286"/>
      <c r="I604" s="286"/>
      <c r="J604" s="286"/>
      <c r="K604" s="286"/>
      <c r="L604" s="286"/>
      <c r="M604" s="286"/>
      <c r="N604" s="232"/>
    </row>
    <row r="605" spans="2:14" ht="14.25" customHeight="1" x14ac:dyDescent="0.25">
      <c r="B605" s="286"/>
      <c r="C605" s="276"/>
      <c r="D605" s="276"/>
      <c r="E605" s="276"/>
      <c r="F605" s="286"/>
      <c r="G605" s="286"/>
      <c r="H605" s="286"/>
      <c r="I605" s="286"/>
      <c r="J605" s="286"/>
      <c r="K605" s="286"/>
      <c r="L605" s="286"/>
      <c r="M605" s="286"/>
      <c r="N605" s="232"/>
    </row>
    <row r="606" spans="2:14" ht="14.25" customHeight="1" x14ac:dyDescent="0.25">
      <c r="B606" s="286"/>
      <c r="C606" s="276"/>
      <c r="D606" s="276"/>
      <c r="E606" s="276"/>
      <c r="F606" s="286"/>
      <c r="G606" s="286"/>
      <c r="H606" s="286"/>
      <c r="I606" s="286"/>
      <c r="J606" s="286"/>
      <c r="K606" s="286"/>
      <c r="L606" s="286"/>
      <c r="M606" s="286"/>
      <c r="N606" s="232"/>
    </row>
    <row r="607" spans="2:14" ht="14.25" customHeight="1" x14ac:dyDescent="0.25">
      <c r="B607" s="286"/>
      <c r="C607" s="276"/>
      <c r="D607" s="276"/>
      <c r="E607" s="276"/>
      <c r="F607" s="286"/>
      <c r="G607" s="286"/>
      <c r="H607" s="286"/>
      <c r="I607" s="286"/>
      <c r="J607" s="286"/>
      <c r="K607" s="286"/>
      <c r="L607" s="286"/>
      <c r="M607" s="286"/>
      <c r="N607" s="232"/>
    </row>
    <row r="608" spans="2:14" ht="14.25" customHeight="1" x14ac:dyDescent="0.25">
      <c r="B608" s="286"/>
      <c r="C608" s="276"/>
      <c r="D608" s="276"/>
      <c r="E608" s="276"/>
      <c r="F608" s="286"/>
      <c r="G608" s="286"/>
      <c r="H608" s="286"/>
      <c r="I608" s="286"/>
      <c r="J608" s="286"/>
      <c r="K608" s="286"/>
      <c r="L608" s="286"/>
      <c r="M608" s="286"/>
      <c r="N608" s="232"/>
    </row>
    <row r="609" spans="2:14" ht="14.25" customHeight="1" x14ac:dyDescent="0.25">
      <c r="B609" s="286"/>
      <c r="C609" s="276"/>
      <c r="D609" s="276"/>
      <c r="E609" s="276"/>
      <c r="F609" s="286"/>
      <c r="G609" s="286"/>
      <c r="H609" s="286"/>
      <c r="I609" s="286"/>
      <c r="J609" s="286"/>
      <c r="K609" s="286"/>
      <c r="L609" s="286"/>
      <c r="M609" s="286"/>
      <c r="N609" s="232"/>
    </row>
    <row r="610" spans="2:14" ht="14.25" customHeight="1" x14ac:dyDescent="0.25">
      <c r="B610" s="286"/>
      <c r="C610" s="276"/>
      <c r="D610" s="276"/>
      <c r="E610" s="276"/>
      <c r="F610" s="286"/>
      <c r="G610" s="286"/>
      <c r="H610" s="286"/>
      <c r="I610" s="286"/>
      <c r="J610" s="286"/>
      <c r="K610" s="286"/>
      <c r="L610" s="286"/>
      <c r="M610" s="286"/>
      <c r="N610" s="232"/>
    </row>
    <row r="611" spans="2:14" ht="14.25" customHeight="1" x14ac:dyDescent="0.25">
      <c r="B611" s="286"/>
      <c r="C611" s="276"/>
      <c r="D611" s="276"/>
      <c r="E611" s="276"/>
      <c r="F611" s="286"/>
      <c r="G611" s="286"/>
      <c r="H611" s="286"/>
      <c r="I611" s="286"/>
      <c r="J611" s="286"/>
      <c r="K611" s="286"/>
      <c r="L611" s="286"/>
      <c r="M611" s="286"/>
      <c r="N611" s="232"/>
    </row>
    <row r="612" spans="2:14" ht="14.25" customHeight="1" x14ac:dyDescent="0.25">
      <c r="B612" s="286"/>
      <c r="C612" s="276"/>
      <c r="D612" s="276"/>
      <c r="E612" s="276"/>
      <c r="F612" s="286"/>
      <c r="G612" s="286"/>
      <c r="H612" s="286"/>
      <c r="I612" s="286"/>
      <c r="J612" s="286"/>
      <c r="K612" s="286"/>
      <c r="L612" s="286"/>
      <c r="M612" s="286"/>
      <c r="N612" s="232"/>
    </row>
    <row r="613" spans="2:14" ht="14.25" customHeight="1" x14ac:dyDescent="0.25">
      <c r="B613" s="286"/>
      <c r="C613" s="276"/>
      <c r="D613" s="276"/>
      <c r="E613" s="276"/>
      <c r="F613" s="286"/>
      <c r="G613" s="286"/>
      <c r="H613" s="286"/>
      <c r="I613" s="286"/>
      <c r="J613" s="286"/>
      <c r="K613" s="286"/>
      <c r="L613" s="286"/>
      <c r="M613" s="286"/>
      <c r="N613" s="232"/>
    </row>
    <row r="614" spans="2:14" ht="14.25" customHeight="1" x14ac:dyDescent="0.25">
      <c r="B614" s="286"/>
      <c r="C614" s="276"/>
      <c r="D614" s="276"/>
      <c r="E614" s="276"/>
      <c r="F614" s="286"/>
      <c r="G614" s="286"/>
      <c r="H614" s="286"/>
      <c r="I614" s="286"/>
      <c r="J614" s="286"/>
      <c r="K614" s="286"/>
      <c r="L614" s="286"/>
      <c r="M614" s="286"/>
      <c r="N614" s="232"/>
    </row>
    <row r="615" spans="2:14" ht="14.25" customHeight="1" x14ac:dyDescent="0.25">
      <c r="B615" s="286"/>
      <c r="C615" s="276"/>
      <c r="D615" s="276"/>
      <c r="E615" s="276"/>
      <c r="F615" s="286"/>
      <c r="G615" s="286"/>
      <c r="H615" s="286"/>
      <c r="I615" s="286"/>
      <c r="J615" s="286"/>
      <c r="K615" s="286"/>
      <c r="L615" s="286"/>
      <c r="M615" s="286"/>
      <c r="N615" s="232"/>
    </row>
    <row r="616" spans="2:14" ht="14.25" customHeight="1" x14ac:dyDescent="0.25">
      <c r="B616" s="286"/>
      <c r="C616" s="276"/>
      <c r="D616" s="276"/>
      <c r="E616" s="276"/>
      <c r="F616" s="286"/>
      <c r="G616" s="286"/>
      <c r="H616" s="286"/>
      <c r="I616" s="286"/>
      <c r="J616" s="286"/>
      <c r="K616" s="286"/>
      <c r="L616" s="286"/>
      <c r="M616" s="286"/>
      <c r="N616" s="232"/>
    </row>
    <row r="617" spans="2:14" ht="14.25" customHeight="1" x14ac:dyDescent="0.25">
      <c r="B617" s="286"/>
      <c r="C617" s="276"/>
      <c r="D617" s="276"/>
      <c r="E617" s="276"/>
      <c r="F617" s="286"/>
      <c r="G617" s="286"/>
      <c r="H617" s="286"/>
      <c r="I617" s="286"/>
      <c r="J617" s="286"/>
      <c r="K617" s="286"/>
      <c r="L617" s="286"/>
      <c r="M617" s="286"/>
      <c r="N617" s="232"/>
    </row>
    <row r="618" spans="2:14" ht="14.25" customHeight="1" x14ac:dyDescent="0.25">
      <c r="B618" s="286"/>
      <c r="C618" s="276"/>
      <c r="D618" s="276"/>
      <c r="E618" s="276"/>
      <c r="F618" s="286"/>
      <c r="G618" s="286"/>
      <c r="H618" s="286"/>
      <c r="I618" s="286"/>
      <c r="J618" s="286"/>
      <c r="K618" s="286"/>
      <c r="L618" s="286"/>
      <c r="M618" s="286"/>
      <c r="N618" s="232"/>
    </row>
    <row r="619" spans="2:14" ht="14.25" customHeight="1" x14ac:dyDescent="0.25">
      <c r="B619" s="286"/>
      <c r="C619" s="276"/>
      <c r="D619" s="276"/>
      <c r="E619" s="276"/>
      <c r="F619" s="286"/>
      <c r="G619" s="286"/>
      <c r="H619" s="286"/>
      <c r="I619" s="286"/>
      <c r="J619" s="286"/>
      <c r="K619" s="286"/>
      <c r="L619" s="286"/>
      <c r="M619" s="286"/>
      <c r="N619" s="232"/>
    </row>
    <row r="620" spans="2:14" ht="14.25" customHeight="1" x14ac:dyDescent="0.25">
      <c r="B620" s="286"/>
      <c r="C620" s="276"/>
      <c r="D620" s="276"/>
      <c r="E620" s="276"/>
      <c r="F620" s="286"/>
      <c r="G620" s="286"/>
      <c r="H620" s="286"/>
      <c r="I620" s="286"/>
      <c r="J620" s="286"/>
      <c r="K620" s="286"/>
      <c r="L620" s="286"/>
      <c r="M620" s="286"/>
      <c r="N620" s="232"/>
    </row>
    <row r="621" spans="2:14" ht="14.25" customHeight="1" x14ac:dyDescent="0.25">
      <c r="B621" s="286"/>
      <c r="C621" s="276"/>
      <c r="D621" s="276"/>
      <c r="E621" s="276"/>
      <c r="F621" s="286"/>
      <c r="G621" s="286"/>
      <c r="H621" s="286"/>
      <c r="I621" s="286"/>
      <c r="J621" s="286"/>
      <c r="K621" s="286"/>
      <c r="L621" s="286"/>
      <c r="M621" s="286"/>
      <c r="N621" s="232"/>
    </row>
    <row r="622" spans="2:14" ht="14.25" customHeight="1" x14ac:dyDescent="0.25">
      <c r="B622" s="286"/>
      <c r="C622" s="276"/>
      <c r="D622" s="276"/>
      <c r="E622" s="276"/>
      <c r="F622" s="286"/>
      <c r="G622" s="286"/>
      <c r="H622" s="286"/>
      <c r="I622" s="286"/>
      <c r="J622" s="286"/>
      <c r="K622" s="286"/>
      <c r="L622" s="286"/>
      <c r="M622" s="286"/>
      <c r="N622" s="232"/>
    </row>
    <row r="623" spans="2:14" ht="14.25" customHeight="1" x14ac:dyDescent="0.25">
      <c r="B623" s="286"/>
      <c r="C623" s="276"/>
      <c r="D623" s="276"/>
      <c r="E623" s="276"/>
      <c r="F623" s="286"/>
      <c r="G623" s="286"/>
      <c r="H623" s="286"/>
      <c r="I623" s="286"/>
      <c r="J623" s="286"/>
      <c r="K623" s="286"/>
      <c r="L623" s="286"/>
      <c r="M623" s="286"/>
      <c r="N623" s="232"/>
    </row>
    <row r="624" spans="2:14" ht="14.25" customHeight="1" x14ac:dyDescent="0.25">
      <c r="B624" s="286"/>
      <c r="C624" s="276"/>
      <c r="D624" s="276"/>
      <c r="E624" s="276"/>
      <c r="F624" s="286"/>
      <c r="G624" s="286"/>
      <c r="H624" s="286"/>
      <c r="I624" s="286"/>
      <c r="J624" s="286"/>
      <c r="K624" s="286"/>
      <c r="L624" s="286"/>
      <c r="M624" s="286"/>
      <c r="N624" s="232"/>
    </row>
    <row r="625" spans="2:14" ht="14.25" customHeight="1" x14ac:dyDescent="0.25">
      <c r="B625" s="286"/>
      <c r="C625" s="276"/>
      <c r="D625" s="276"/>
      <c r="E625" s="276"/>
      <c r="F625" s="286"/>
      <c r="G625" s="286"/>
      <c r="H625" s="286"/>
      <c r="I625" s="286"/>
      <c r="J625" s="286"/>
      <c r="K625" s="286"/>
      <c r="L625" s="286"/>
      <c r="M625" s="286"/>
      <c r="N625" s="232"/>
    </row>
    <row r="626" spans="2:14" ht="14.25" customHeight="1" x14ac:dyDescent="0.25">
      <c r="B626" s="286"/>
      <c r="C626" s="276"/>
      <c r="D626" s="276"/>
      <c r="E626" s="276"/>
      <c r="F626" s="286"/>
      <c r="G626" s="286"/>
      <c r="H626" s="286"/>
      <c r="I626" s="286"/>
      <c r="J626" s="286"/>
      <c r="K626" s="286"/>
      <c r="L626" s="286"/>
      <c r="M626" s="286"/>
      <c r="N626" s="232"/>
    </row>
    <row r="627" spans="2:14" ht="14.25" customHeight="1" x14ac:dyDescent="0.25">
      <c r="B627" s="286"/>
      <c r="C627" s="276"/>
      <c r="D627" s="276"/>
      <c r="E627" s="276"/>
      <c r="F627" s="286"/>
      <c r="G627" s="286"/>
      <c r="H627" s="286"/>
      <c r="I627" s="286"/>
      <c r="J627" s="286"/>
      <c r="K627" s="286"/>
      <c r="L627" s="286"/>
      <c r="M627" s="286"/>
      <c r="N627" s="232"/>
    </row>
    <row r="628" spans="2:14" ht="14.25" customHeight="1" x14ac:dyDescent="0.25">
      <c r="B628" s="286"/>
      <c r="C628" s="276"/>
      <c r="D628" s="276"/>
      <c r="E628" s="276"/>
      <c r="F628" s="286"/>
      <c r="G628" s="286"/>
      <c r="H628" s="286"/>
      <c r="I628" s="286"/>
      <c r="J628" s="286"/>
      <c r="K628" s="286"/>
      <c r="L628" s="286"/>
      <c r="M628" s="286"/>
      <c r="N628" s="232"/>
    </row>
    <row r="629" spans="2:14" ht="14.25" customHeight="1" x14ac:dyDescent="0.25">
      <c r="B629" s="286"/>
      <c r="C629" s="276"/>
      <c r="D629" s="276"/>
      <c r="E629" s="276"/>
      <c r="F629" s="286"/>
      <c r="G629" s="286"/>
      <c r="H629" s="286"/>
      <c r="I629" s="286"/>
      <c r="J629" s="286"/>
      <c r="K629" s="286"/>
      <c r="L629" s="286"/>
      <c r="M629" s="286"/>
      <c r="N629" s="232"/>
    </row>
    <row r="630" spans="2:14" ht="14.25" customHeight="1" x14ac:dyDescent="0.25">
      <c r="B630" s="286"/>
      <c r="C630" s="276"/>
      <c r="D630" s="276"/>
      <c r="E630" s="276"/>
      <c r="F630" s="286"/>
      <c r="G630" s="286"/>
      <c r="H630" s="286"/>
      <c r="I630" s="286"/>
      <c r="J630" s="286"/>
      <c r="K630" s="286"/>
      <c r="L630" s="286"/>
      <c r="M630" s="286"/>
      <c r="N630" s="232"/>
    </row>
    <row r="631" spans="2:14" ht="14.25" customHeight="1" x14ac:dyDescent="0.25">
      <c r="B631" s="286"/>
      <c r="C631" s="276"/>
      <c r="D631" s="276"/>
      <c r="E631" s="276"/>
      <c r="F631" s="286"/>
      <c r="G631" s="286"/>
      <c r="H631" s="286"/>
      <c r="I631" s="286"/>
      <c r="J631" s="286"/>
      <c r="K631" s="286"/>
      <c r="L631" s="286"/>
      <c r="M631" s="286"/>
      <c r="N631" s="232"/>
    </row>
    <row r="632" spans="2:14" ht="14.25" customHeight="1" x14ac:dyDescent="0.25">
      <c r="B632" s="286"/>
      <c r="C632" s="276"/>
      <c r="D632" s="276"/>
      <c r="E632" s="276"/>
      <c r="F632" s="286"/>
      <c r="G632" s="286"/>
      <c r="H632" s="286"/>
      <c r="I632" s="286"/>
      <c r="J632" s="286"/>
      <c r="K632" s="286"/>
      <c r="L632" s="286"/>
      <c r="M632" s="286"/>
      <c r="N632" s="232"/>
    </row>
    <row r="633" spans="2:14" ht="14.25" customHeight="1" x14ac:dyDescent="0.25">
      <c r="B633" s="286"/>
      <c r="C633" s="276"/>
      <c r="D633" s="276"/>
      <c r="E633" s="276"/>
      <c r="F633" s="286"/>
      <c r="G633" s="286"/>
      <c r="H633" s="286"/>
      <c r="I633" s="286"/>
      <c r="J633" s="286"/>
      <c r="K633" s="286"/>
      <c r="L633" s="286"/>
      <c r="M633" s="286"/>
      <c r="N633" s="232"/>
    </row>
    <row r="634" spans="2:14" ht="14.25" customHeight="1" x14ac:dyDescent="0.25">
      <c r="B634" s="286"/>
      <c r="C634" s="276"/>
      <c r="D634" s="276"/>
      <c r="E634" s="276"/>
      <c r="F634" s="286"/>
      <c r="G634" s="286"/>
      <c r="H634" s="286"/>
      <c r="I634" s="286"/>
      <c r="J634" s="286"/>
      <c r="K634" s="286"/>
      <c r="L634" s="286"/>
      <c r="M634" s="286"/>
      <c r="N634" s="232"/>
    </row>
    <row r="635" spans="2:14" ht="14.25" customHeight="1" x14ac:dyDescent="0.25">
      <c r="B635" s="286"/>
      <c r="C635" s="276"/>
      <c r="D635" s="276"/>
      <c r="E635" s="276"/>
      <c r="F635" s="286"/>
      <c r="G635" s="286"/>
      <c r="H635" s="286"/>
      <c r="I635" s="286"/>
      <c r="J635" s="286"/>
      <c r="K635" s="286"/>
      <c r="L635" s="286"/>
      <c r="M635" s="286"/>
      <c r="N635" s="232"/>
    </row>
    <row r="636" spans="2:14" ht="14.25" customHeight="1" x14ac:dyDescent="0.25">
      <c r="B636" s="286"/>
      <c r="C636" s="276"/>
      <c r="D636" s="276"/>
      <c r="E636" s="276"/>
      <c r="F636" s="286"/>
      <c r="G636" s="286"/>
      <c r="H636" s="286"/>
      <c r="I636" s="286"/>
      <c r="J636" s="286"/>
      <c r="K636" s="286"/>
      <c r="L636" s="286"/>
      <c r="M636" s="286"/>
      <c r="N636" s="232"/>
    </row>
    <row r="637" spans="2:14" ht="14.25" customHeight="1" x14ac:dyDescent="0.25">
      <c r="B637" s="286"/>
      <c r="C637" s="276"/>
      <c r="D637" s="276"/>
      <c r="E637" s="276"/>
      <c r="F637" s="286"/>
      <c r="G637" s="286"/>
      <c r="H637" s="286"/>
      <c r="I637" s="286"/>
      <c r="J637" s="286"/>
      <c r="K637" s="286"/>
      <c r="L637" s="286"/>
      <c r="M637" s="286"/>
      <c r="N637" s="232"/>
    </row>
    <row r="638" spans="2:14" ht="14.25" customHeight="1" x14ac:dyDescent="0.25">
      <c r="B638" s="286"/>
      <c r="C638" s="276"/>
      <c r="D638" s="276"/>
      <c r="E638" s="276"/>
      <c r="F638" s="286"/>
      <c r="G638" s="286"/>
      <c r="H638" s="286"/>
      <c r="I638" s="286"/>
      <c r="J638" s="286"/>
      <c r="K638" s="286"/>
      <c r="L638" s="286"/>
      <c r="M638" s="286"/>
      <c r="N638" s="232"/>
    </row>
    <row r="639" spans="2:14" ht="14.25" customHeight="1" x14ac:dyDescent="0.25">
      <c r="B639" s="286"/>
      <c r="C639" s="276"/>
      <c r="D639" s="276"/>
      <c r="E639" s="276"/>
      <c r="F639" s="286"/>
      <c r="G639" s="286"/>
      <c r="H639" s="286"/>
      <c r="I639" s="286"/>
      <c r="J639" s="286"/>
      <c r="K639" s="286"/>
      <c r="L639" s="286"/>
      <c r="M639" s="286"/>
      <c r="N639" s="232"/>
    </row>
    <row r="640" spans="2:14" ht="14.25" customHeight="1" x14ac:dyDescent="0.25">
      <c r="B640" s="286"/>
      <c r="C640" s="276"/>
      <c r="D640" s="276"/>
      <c r="E640" s="276"/>
      <c r="F640" s="286"/>
      <c r="G640" s="286"/>
      <c r="H640" s="286"/>
      <c r="I640" s="286"/>
      <c r="J640" s="286"/>
      <c r="K640" s="286"/>
      <c r="L640" s="286"/>
      <c r="M640" s="286"/>
      <c r="N640" s="232"/>
    </row>
    <row r="641" spans="2:14" ht="14.25" customHeight="1" x14ac:dyDescent="0.25">
      <c r="B641" s="286"/>
      <c r="C641" s="276"/>
      <c r="D641" s="276"/>
      <c r="E641" s="276"/>
      <c r="F641" s="286"/>
      <c r="G641" s="286"/>
      <c r="H641" s="286"/>
      <c r="I641" s="286"/>
      <c r="J641" s="286"/>
      <c r="K641" s="286"/>
      <c r="L641" s="286"/>
      <c r="M641" s="286"/>
      <c r="N641" s="232"/>
    </row>
    <row r="642" spans="2:14" ht="14.25" customHeight="1" x14ac:dyDescent="0.25">
      <c r="B642" s="286"/>
      <c r="C642" s="276"/>
      <c r="D642" s="276"/>
      <c r="E642" s="276"/>
      <c r="F642" s="286"/>
      <c r="G642" s="286"/>
      <c r="H642" s="286"/>
      <c r="I642" s="286"/>
      <c r="J642" s="286"/>
      <c r="K642" s="286"/>
      <c r="L642" s="286"/>
      <c r="M642" s="286"/>
      <c r="N642" s="232"/>
    </row>
    <row r="643" spans="2:14" ht="14.25" customHeight="1" x14ac:dyDescent="0.25">
      <c r="B643" s="286"/>
      <c r="C643" s="276"/>
      <c r="D643" s="276"/>
      <c r="E643" s="276"/>
      <c r="F643" s="286"/>
      <c r="G643" s="286"/>
      <c r="H643" s="286"/>
      <c r="I643" s="286"/>
      <c r="J643" s="286"/>
      <c r="K643" s="286"/>
      <c r="L643" s="286"/>
      <c r="M643" s="286"/>
      <c r="N643" s="232"/>
    </row>
    <row r="644" spans="2:14" ht="14.25" customHeight="1" x14ac:dyDescent="0.25">
      <c r="B644" s="286"/>
      <c r="C644" s="276"/>
      <c r="D644" s="276"/>
      <c r="E644" s="276"/>
      <c r="F644" s="286"/>
      <c r="G644" s="286"/>
      <c r="H644" s="286"/>
      <c r="I644" s="286"/>
      <c r="J644" s="286"/>
      <c r="K644" s="286"/>
      <c r="L644" s="286"/>
      <c r="M644" s="286"/>
      <c r="N644" s="232"/>
    </row>
    <row r="645" spans="2:14" ht="14.25" customHeight="1" x14ac:dyDescent="0.25">
      <c r="B645" s="286"/>
      <c r="C645" s="276"/>
      <c r="D645" s="276"/>
      <c r="E645" s="276"/>
      <c r="F645" s="286"/>
      <c r="G645" s="286"/>
      <c r="H645" s="286"/>
      <c r="I645" s="286"/>
      <c r="J645" s="286"/>
      <c r="K645" s="286"/>
      <c r="L645" s="286"/>
      <c r="M645" s="286"/>
      <c r="N645" s="232"/>
    </row>
    <row r="646" spans="2:14" ht="14.25" customHeight="1" x14ac:dyDescent="0.25">
      <c r="B646" s="286"/>
      <c r="C646" s="276"/>
      <c r="D646" s="276"/>
      <c r="E646" s="276"/>
      <c r="F646" s="286"/>
      <c r="G646" s="286"/>
      <c r="H646" s="286"/>
      <c r="I646" s="286"/>
      <c r="J646" s="286"/>
      <c r="K646" s="286"/>
      <c r="L646" s="286"/>
      <c r="M646" s="286"/>
      <c r="N646" s="232"/>
    </row>
    <row r="647" spans="2:14" ht="14.25" customHeight="1" x14ac:dyDescent="0.25">
      <c r="B647" s="286"/>
      <c r="C647" s="276"/>
      <c r="D647" s="276"/>
      <c r="E647" s="276"/>
      <c r="F647" s="286"/>
      <c r="G647" s="286"/>
      <c r="H647" s="286"/>
      <c r="I647" s="286"/>
      <c r="J647" s="286"/>
      <c r="K647" s="286"/>
      <c r="L647" s="286"/>
      <c r="M647" s="286"/>
      <c r="N647" s="232"/>
    </row>
    <row r="648" spans="2:14" ht="14.25" customHeight="1" x14ac:dyDescent="0.25">
      <c r="B648" s="286"/>
      <c r="C648" s="276"/>
      <c r="D648" s="276"/>
      <c r="E648" s="276"/>
      <c r="F648" s="286"/>
      <c r="G648" s="286"/>
      <c r="H648" s="286"/>
      <c r="I648" s="286"/>
      <c r="J648" s="286"/>
      <c r="K648" s="286"/>
      <c r="L648" s="286"/>
      <c r="M648" s="286"/>
      <c r="N648" s="232"/>
    </row>
    <row r="649" spans="2:14" ht="14.25" customHeight="1" x14ac:dyDescent="0.25">
      <c r="B649" s="286"/>
      <c r="C649" s="276"/>
      <c r="D649" s="276"/>
      <c r="E649" s="276"/>
      <c r="F649" s="286"/>
      <c r="G649" s="286"/>
      <c r="H649" s="286"/>
      <c r="I649" s="286"/>
      <c r="J649" s="286"/>
      <c r="K649" s="286"/>
      <c r="L649" s="286"/>
      <c r="M649" s="286"/>
      <c r="N649" s="232"/>
    </row>
    <row r="650" spans="2:14" ht="14.25" customHeight="1" x14ac:dyDescent="0.25">
      <c r="B650" s="286"/>
      <c r="C650" s="276"/>
      <c r="D650" s="276"/>
      <c r="E650" s="276"/>
      <c r="F650" s="286"/>
      <c r="G650" s="286"/>
      <c r="H650" s="286"/>
      <c r="I650" s="286"/>
      <c r="J650" s="286"/>
      <c r="K650" s="286"/>
      <c r="L650" s="286"/>
      <c r="M650" s="286"/>
      <c r="N650" s="232"/>
    </row>
    <row r="651" spans="2:14" ht="14.25" customHeight="1" x14ac:dyDescent="0.25">
      <c r="B651" s="286"/>
      <c r="C651" s="276"/>
      <c r="D651" s="276"/>
      <c r="E651" s="276"/>
      <c r="F651" s="286"/>
      <c r="G651" s="286"/>
      <c r="H651" s="286"/>
      <c r="I651" s="286"/>
      <c r="J651" s="286"/>
      <c r="K651" s="286"/>
      <c r="L651" s="286"/>
      <c r="M651" s="286"/>
      <c r="N651" s="232"/>
    </row>
    <row r="652" spans="2:14" ht="14.25" customHeight="1" x14ac:dyDescent="0.25">
      <c r="B652" s="286"/>
      <c r="C652" s="276"/>
      <c r="D652" s="276"/>
      <c r="E652" s="276"/>
      <c r="F652" s="286"/>
      <c r="G652" s="286"/>
      <c r="H652" s="286"/>
      <c r="I652" s="286"/>
      <c r="J652" s="286"/>
      <c r="K652" s="286"/>
      <c r="L652" s="286"/>
      <c r="M652" s="286"/>
      <c r="N652" s="232"/>
    </row>
    <row r="653" spans="2:14" ht="14.25" customHeight="1" x14ac:dyDescent="0.25">
      <c r="B653" s="286"/>
      <c r="C653" s="276"/>
      <c r="D653" s="276"/>
      <c r="E653" s="276"/>
      <c r="F653" s="286"/>
      <c r="G653" s="286"/>
      <c r="H653" s="286"/>
      <c r="I653" s="286"/>
      <c r="J653" s="286"/>
      <c r="K653" s="286"/>
      <c r="L653" s="286"/>
      <c r="M653" s="286"/>
      <c r="N653" s="232"/>
    </row>
    <row r="654" spans="2:14" ht="14.25" customHeight="1" x14ac:dyDescent="0.25">
      <c r="B654" s="286"/>
      <c r="C654" s="276"/>
      <c r="D654" s="276"/>
      <c r="E654" s="276"/>
      <c r="F654" s="286"/>
      <c r="G654" s="286"/>
      <c r="H654" s="286"/>
      <c r="I654" s="286"/>
      <c r="J654" s="286"/>
      <c r="K654" s="286"/>
      <c r="L654" s="286"/>
      <c r="M654" s="286"/>
      <c r="N654" s="232"/>
    </row>
    <row r="655" spans="2:14" ht="14.25" customHeight="1" x14ac:dyDescent="0.25">
      <c r="B655" s="286"/>
      <c r="C655" s="276"/>
      <c r="D655" s="276"/>
      <c r="E655" s="276"/>
      <c r="F655" s="286"/>
      <c r="G655" s="286"/>
      <c r="H655" s="286"/>
      <c r="I655" s="286"/>
      <c r="J655" s="286"/>
      <c r="K655" s="286"/>
      <c r="L655" s="286"/>
      <c r="M655" s="286"/>
      <c r="N655" s="232"/>
    </row>
    <row r="656" spans="2:14" ht="14.25" customHeight="1" x14ac:dyDescent="0.25">
      <c r="B656" s="286"/>
      <c r="C656" s="276"/>
      <c r="D656" s="276"/>
      <c r="E656" s="276"/>
      <c r="F656" s="286"/>
      <c r="G656" s="286"/>
      <c r="H656" s="286"/>
      <c r="I656" s="286"/>
      <c r="J656" s="286"/>
      <c r="K656" s="286"/>
      <c r="L656" s="286"/>
      <c r="M656" s="286"/>
      <c r="N656" s="232"/>
    </row>
    <row r="657" spans="2:14" ht="14.25" customHeight="1" x14ac:dyDescent="0.25">
      <c r="B657" s="286"/>
      <c r="C657" s="276"/>
      <c r="D657" s="276"/>
      <c r="E657" s="276"/>
      <c r="F657" s="286"/>
      <c r="G657" s="286"/>
      <c r="H657" s="286"/>
      <c r="I657" s="286"/>
      <c r="J657" s="286"/>
      <c r="K657" s="286"/>
      <c r="L657" s="286"/>
      <c r="M657" s="286"/>
      <c r="N657" s="232"/>
    </row>
    <row r="658" spans="2:14" ht="14.25" customHeight="1" x14ac:dyDescent="0.25">
      <c r="B658" s="286"/>
      <c r="C658" s="276"/>
      <c r="D658" s="276"/>
      <c r="E658" s="276"/>
      <c r="F658" s="286"/>
      <c r="G658" s="286"/>
      <c r="H658" s="286"/>
      <c r="I658" s="286"/>
      <c r="J658" s="286"/>
      <c r="K658" s="286"/>
      <c r="L658" s="286"/>
      <c r="M658" s="286"/>
      <c r="N658" s="232"/>
    </row>
    <row r="659" spans="2:14" ht="14.25" customHeight="1" x14ac:dyDescent="0.25">
      <c r="B659" s="286"/>
      <c r="C659" s="276"/>
      <c r="D659" s="276"/>
      <c r="E659" s="276"/>
      <c r="F659" s="286"/>
      <c r="G659" s="286"/>
      <c r="H659" s="286"/>
      <c r="I659" s="286"/>
      <c r="J659" s="286"/>
      <c r="K659" s="286"/>
      <c r="L659" s="286"/>
      <c r="M659" s="286"/>
      <c r="N659" s="232"/>
    </row>
    <row r="660" spans="2:14" ht="14.25" customHeight="1" x14ac:dyDescent="0.25">
      <c r="B660" s="286"/>
      <c r="C660" s="276"/>
      <c r="D660" s="276"/>
      <c r="E660" s="276"/>
      <c r="F660" s="286"/>
      <c r="G660" s="286"/>
      <c r="H660" s="286"/>
      <c r="I660" s="286"/>
      <c r="J660" s="286"/>
      <c r="K660" s="286"/>
      <c r="L660" s="286"/>
      <c r="M660" s="286"/>
      <c r="N660" s="232"/>
    </row>
    <row r="661" spans="2:14" ht="14.25" customHeight="1" x14ac:dyDescent="0.25">
      <c r="B661" s="286"/>
      <c r="C661" s="276"/>
      <c r="D661" s="276"/>
      <c r="E661" s="276"/>
      <c r="F661" s="286"/>
      <c r="G661" s="286"/>
      <c r="H661" s="286"/>
      <c r="I661" s="286"/>
      <c r="J661" s="286"/>
      <c r="K661" s="286"/>
      <c r="L661" s="286"/>
      <c r="M661" s="286"/>
      <c r="N661" s="232"/>
    </row>
    <row r="662" spans="2:14" ht="14.25" customHeight="1" x14ac:dyDescent="0.25">
      <c r="B662" s="286"/>
      <c r="C662" s="276"/>
      <c r="D662" s="276"/>
      <c r="E662" s="276"/>
      <c r="F662" s="286"/>
      <c r="G662" s="286"/>
      <c r="H662" s="286"/>
      <c r="I662" s="286"/>
      <c r="J662" s="286"/>
      <c r="K662" s="286"/>
      <c r="L662" s="286"/>
      <c r="M662" s="286"/>
      <c r="N662" s="232"/>
    </row>
    <row r="663" spans="2:14" ht="14.25" customHeight="1" x14ac:dyDescent="0.25">
      <c r="B663" s="286"/>
      <c r="C663" s="276"/>
      <c r="D663" s="276"/>
      <c r="E663" s="276"/>
      <c r="F663" s="286"/>
      <c r="G663" s="286"/>
      <c r="H663" s="286"/>
      <c r="I663" s="286"/>
      <c r="J663" s="286"/>
      <c r="K663" s="286"/>
      <c r="L663" s="286"/>
      <c r="M663" s="286"/>
      <c r="N663" s="232"/>
    </row>
    <row r="664" spans="2:14" ht="14.25" customHeight="1" x14ac:dyDescent="0.25">
      <c r="B664" s="286"/>
      <c r="C664" s="276"/>
      <c r="D664" s="276"/>
      <c r="E664" s="276"/>
      <c r="F664" s="286"/>
      <c r="G664" s="286"/>
      <c r="H664" s="286"/>
      <c r="I664" s="286"/>
      <c r="J664" s="286"/>
      <c r="K664" s="286"/>
      <c r="L664" s="286"/>
      <c r="M664" s="286"/>
      <c r="N664" s="232"/>
    </row>
    <row r="665" spans="2:14" ht="14.25" customHeight="1" x14ac:dyDescent="0.25">
      <c r="B665" s="286"/>
      <c r="C665" s="276"/>
      <c r="D665" s="276"/>
      <c r="E665" s="276"/>
      <c r="F665" s="286"/>
      <c r="G665" s="286"/>
      <c r="H665" s="286"/>
      <c r="I665" s="286"/>
      <c r="J665" s="286"/>
      <c r="K665" s="286"/>
      <c r="L665" s="286"/>
      <c r="M665" s="286"/>
      <c r="N665" s="232"/>
    </row>
    <row r="666" spans="2:14" ht="14.25" customHeight="1" x14ac:dyDescent="0.25">
      <c r="B666" s="286"/>
      <c r="C666" s="276"/>
      <c r="D666" s="276"/>
      <c r="E666" s="276"/>
      <c r="F666" s="286"/>
      <c r="G666" s="286"/>
      <c r="H666" s="286"/>
      <c r="I666" s="286"/>
      <c r="J666" s="286"/>
      <c r="K666" s="286"/>
      <c r="L666" s="286"/>
      <c r="M666" s="286"/>
      <c r="N666" s="232"/>
    </row>
    <row r="667" spans="2:14" ht="14.25" customHeight="1" x14ac:dyDescent="0.25">
      <c r="B667" s="286"/>
      <c r="C667" s="276"/>
      <c r="D667" s="276"/>
      <c r="E667" s="276"/>
      <c r="F667" s="286"/>
      <c r="G667" s="286"/>
      <c r="H667" s="286"/>
      <c r="I667" s="286"/>
      <c r="J667" s="286"/>
      <c r="K667" s="286"/>
      <c r="L667" s="286"/>
      <c r="M667" s="286"/>
      <c r="N667" s="232"/>
    </row>
    <row r="668" spans="2:14" ht="14.25" customHeight="1" x14ac:dyDescent="0.25">
      <c r="B668" s="286"/>
      <c r="C668" s="276"/>
      <c r="D668" s="276"/>
      <c r="E668" s="276"/>
      <c r="F668" s="286"/>
      <c r="G668" s="286"/>
      <c r="H668" s="286"/>
      <c r="I668" s="286"/>
      <c r="J668" s="286"/>
      <c r="K668" s="286"/>
      <c r="L668" s="286"/>
      <c r="M668" s="286"/>
      <c r="N668" s="232"/>
    </row>
    <row r="669" spans="2:14" ht="14.25" customHeight="1" x14ac:dyDescent="0.25">
      <c r="B669" s="286"/>
      <c r="C669" s="276"/>
      <c r="D669" s="276"/>
      <c r="E669" s="276"/>
      <c r="F669" s="286"/>
      <c r="G669" s="286"/>
      <c r="H669" s="286"/>
      <c r="I669" s="286"/>
      <c r="J669" s="286"/>
      <c r="K669" s="286"/>
      <c r="L669" s="286"/>
      <c r="M669" s="286"/>
      <c r="N669" s="232"/>
    </row>
    <row r="670" spans="2:14" ht="14.25" customHeight="1" x14ac:dyDescent="0.25">
      <c r="B670" s="286"/>
      <c r="C670" s="276"/>
      <c r="D670" s="276"/>
      <c r="E670" s="276"/>
      <c r="F670" s="286"/>
      <c r="G670" s="286"/>
      <c r="H670" s="286"/>
      <c r="I670" s="286"/>
      <c r="J670" s="286"/>
      <c r="K670" s="286"/>
      <c r="L670" s="286"/>
      <c r="M670" s="286"/>
      <c r="N670" s="232"/>
    </row>
    <row r="671" spans="2:14" ht="14.25" customHeight="1" x14ac:dyDescent="0.25">
      <c r="B671" s="286"/>
      <c r="C671" s="276"/>
      <c r="D671" s="276"/>
      <c r="E671" s="276"/>
      <c r="F671" s="286"/>
      <c r="G671" s="286"/>
      <c r="H671" s="286"/>
      <c r="I671" s="286"/>
      <c r="J671" s="286"/>
      <c r="K671" s="286"/>
      <c r="L671" s="286"/>
      <c r="M671" s="286"/>
      <c r="N671" s="232"/>
    </row>
    <row r="672" spans="2:14" ht="14.25" customHeight="1" x14ac:dyDescent="0.25">
      <c r="B672" s="286"/>
      <c r="C672" s="276"/>
      <c r="D672" s="276"/>
      <c r="E672" s="276"/>
      <c r="F672" s="286"/>
      <c r="G672" s="286"/>
      <c r="H672" s="286"/>
      <c r="I672" s="286"/>
      <c r="J672" s="286"/>
      <c r="K672" s="286"/>
      <c r="L672" s="286"/>
      <c r="M672" s="286"/>
      <c r="N672" s="232"/>
    </row>
    <row r="673" spans="2:14" ht="14.25" customHeight="1" x14ac:dyDescent="0.25">
      <c r="B673" s="286"/>
      <c r="C673" s="276"/>
      <c r="D673" s="276"/>
      <c r="E673" s="276"/>
      <c r="F673" s="286"/>
      <c r="G673" s="286"/>
      <c r="H673" s="286"/>
      <c r="I673" s="286"/>
      <c r="J673" s="286"/>
      <c r="K673" s="286"/>
      <c r="L673" s="286"/>
      <c r="M673" s="286"/>
      <c r="N673" s="232"/>
    </row>
    <row r="674" spans="2:14" ht="14.25" customHeight="1" x14ac:dyDescent="0.25">
      <c r="B674" s="286"/>
      <c r="C674" s="276"/>
      <c r="D674" s="276"/>
      <c r="E674" s="276"/>
      <c r="F674" s="286"/>
      <c r="G674" s="286"/>
      <c r="H674" s="286"/>
      <c r="I674" s="286"/>
      <c r="J674" s="286"/>
      <c r="K674" s="286"/>
      <c r="L674" s="286"/>
      <c r="M674" s="286"/>
      <c r="N674" s="232"/>
    </row>
    <row r="675" spans="2:14" ht="14.25" customHeight="1" x14ac:dyDescent="0.25">
      <c r="B675" s="286"/>
      <c r="C675" s="276"/>
      <c r="D675" s="276"/>
      <c r="E675" s="276"/>
      <c r="F675" s="286"/>
      <c r="G675" s="286"/>
      <c r="H675" s="286"/>
      <c r="I675" s="286"/>
      <c r="J675" s="286"/>
      <c r="K675" s="286"/>
      <c r="L675" s="286"/>
      <c r="M675" s="286"/>
      <c r="N675" s="232"/>
    </row>
    <row r="676" spans="2:14" ht="14.25" customHeight="1" x14ac:dyDescent="0.25">
      <c r="B676" s="286"/>
      <c r="C676" s="276"/>
      <c r="D676" s="276"/>
      <c r="E676" s="276"/>
      <c r="F676" s="286"/>
      <c r="G676" s="286"/>
      <c r="H676" s="286"/>
      <c r="I676" s="286"/>
      <c r="J676" s="286"/>
      <c r="K676" s="286"/>
      <c r="L676" s="286"/>
      <c r="M676" s="286"/>
      <c r="N676" s="232"/>
    </row>
    <row r="677" spans="2:14" ht="14.25" customHeight="1" x14ac:dyDescent="0.25">
      <c r="B677" s="286"/>
      <c r="C677" s="276"/>
      <c r="D677" s="276"/>
      <c r="E677" s="276"/>
      <c r="F677" s="286"/>
      <c r="G677" s="286"/>
      <c r="H677" s="286"/>
      <c r="I677" s="286"/>
      <c r="J677" s="286"/>
      <c r="K677" s="286"/>
      <c r="L677" s="286"/>
      <c r="M677" s="286"/>
      <c r="N677" s="232"/>
    </row>
    <row r="678" spans="2:14" ht="14.25" customHeight="1" x14ac:dyDescent="0.25">
      <c r="B678" s="286"/>
      <c r="C678" s="276"/>
      <c r="D678" s="276"/>
      <c r="E678" s="276"/>
      <c r="F678" s="286"/>
      <c r="G678" s="286"/>
      <c r="H678" s="286"/>
      <c r="I678" s="286"/>
      <c r="J678" s="286"/>
      <c r="K678" s="286"/>
      <c r="L678" s="286"/>
      <c r="M678" s="286"/>
      <c r="N678" s="232"/>
    </row>
    <row r="679" spans="2:14" ht="14.25" customHeight="1" x14ac:dyDescent="0.25">
      <c r="B679" s="286"/>
      <c r="C679" s="276"/>
      <c r="D679" s="276"/>
      <c r="E679" s="276"/>
      <c r="F679" s="286"/>
      <c r="G679" s="286"/>
      <c r="H679" s="286"/>
      <c r="I679" s="286"/>
      <c r="J679" s="286"/>
      <c r="K679" s="286"/>
      <c r="L679" s="286"/>
      <c r="M679" s="286"/>
      <c r="N679" s="232"/>
    </row>
    <row r="680" spans="2:14" ht="14.25" customHeight="1" x14ac:dyDescent="0.25">
      <c r="B680" s="286"/>
      <c r="C680" s="276"/>
      <c r="D680" s="276"/>
      <c r="E680" s="276"/>
      <c r="F680" s="286"/>
      <c r="G680" s="286"/>
      <c r="H680" s="286"/>
      <c r="I680" s="286"/>
      <c r="J680" s="286"/>
      <c r="K680" s="286"/>
      <c r="L680" s="286"/>
      <c r="M680" s="286"/>
      <c r="N680" s="232"/>
    </row>
    <row r="681" spans="2:14" ht="14.25" customHeight="1" x14ac:dyDescent="0.25">
      <c r="B681" s="286"/>
      <c r="C681" s="276"/>
      <c r="D681" s="276"/>
      <c r="E681" s="276"/>
      <c r="F681" s="286"/>
      <c r="G681" s="286"/>
      <c r="H681" s="286"/>
      <c r="I681" s="286"/>
      <c r="J681" s="286"/>
      <c r="K681" s="286"/>
      <c r="L681" s="286"/>
      <c r="M681" s="286"/>
      <c r="N681" s="232"/>
    </row>
    <row r="682" spans="2:14" ht="14.25" customHeight="1" x14ac:dyDescent="0.25">
      <c r="B682" s="286"/>
      <c r="C682" s="276"/>
      <c r="D682" s="276"/>
      <c r="E682" s="276"/>
      <c r="F682" s="286"/>
      <c r="G682" s="286"/>
      <c r="H682" s="286"/>
      <c r="I682" s="286"/>
      <c r="J682" s="286"/>
      <c r="K682" s="286"/>
      <c r="L682" s="286"/>
      <c r="M682" s="286"/>
      <c r="N682" s="232"/>
    </row>
    <row r="683" spans="2:14" ht="14.25" customHeight="1" x14ac:dyDescent="0.25">
      <c r="B683" s="286"/>
      <c r="C683" s="276"/>
      <c r="D683" s="276"/>
      <c r="E683" s="276"/>
      <c r="F683" s="286"/>
      <c r="G683" s="286"/>
      <c r="H683" s="286"/>
      <c r="I683" s="286"/>
      <c r="J683" s="286"/>
      <c r="K683" s="286"/>
      <c r="L683" s="286"/>
      <c r="M683" s="286"/>
      <c r="N683" s="232"/>
    </row>
    <row r="684" spans="2:14" ht="14.25" customHeight="1" x14ac:dyDescent="0.25">
      <c r="B684" s="286"/>
      <c r="C684" s="276"/>
      <c r="D684" s="276"/>
      <c r="E684" s="276"/>
      <c r="F684" s="286"/>
      <c r="G684" s="286"/>
      <c r="H684" s="286"/>
      <c r="I684" s="286"/>
      <c r="J684" s="286"/>
      <c r="K684" s="286"/>
      <c r="L684" s="286"/>
      <c r="M684" s="286"/>
      <c r="N684" s="232"/>
    </row>
    <row r="685" spans="2:14" ht="14.25" customHeight="1" x14ac:dyDescent="0.25">
      <c r="B685" s="286"/>
      <c r="C685" s="276"/>
      <c r="D685" s="276"/>
      <c r="E685" s="276"/>
      <c r="F685" s="286"/>
      <c r="G685" s="286"/>
      <c r="H685" s="286"/>
      <c r="I685" s="286"/>
      <c r="J685" s="286"/>
      <c r="K685" s="286"/>
      <c r="L685" s="286"/>
      <c r="M685" s="286"/>
      <c r="N685" s="232"/>
    </row>
    <row r="686" spans="2:14" ht="14.25" customHeight="1" x14ac:dyDescent="0.25">
      <c r="B686" s="286"/>
      <c r="C686" s="276"/>
      <c r="D686" s="276"/>
      <c r="E686" s="276"/>
      <c r="F686" s="286"/>
      <c r="G686" s="286"/>
      <c r="H686" s="286"/>
      <c r="I686" s="286"/>
      <c r="J686" s="286"/>
      <c r="K686" s="286"/>
      <c r="L686" s="286"/>
      <c r="M686" s="286"/>
      <c r="N686" s="232"/>
    </row>
    <row r="687" spans="2:14" ht="14.25" customHeight="1" x14ac:dyDescent="0.25">
      <c r="B687" s="286"/>
      <c r="C687" s="276"/>
      <c r="D687" s="276"/>
      <c r="E687" s="276"/>
      <c r="F687" s="286"/>
      <c r="G687" s="286"/>
      <c r="H687" s="286"/>
      <c r="I687" s="286"/>
      <c r="J687" s="286"/>
      <c r="K687" s="286"/>
      <c r="L687" s="286"/>
      <c r="M687" s="286"/>
      <c r="N687" s="232"/>
    </row>
    <row r="688" spans="2:14" ht="14.25" customHeight="1" x14ac:dyDescent="0.25">
      <c r="B688" s="286"/>
      <c r="C688" s="276"/>
      <c r="D688" s="276"/>
      <c r="E688" s="276"/>
      <c r="F688" s="286"/>
      <c r="G688" s="286"/>
      <c r="H688" s="286"/>
      <c r="I688" s="286"/>
      <c r="J688" s="286"/>
      <c r="K688" s="286"/>
      <c r="L688" s="286"/>
      <c r="M688" s="286"/>
      <c r="N688" s="232"/>
    </row>
    <row r="689" spans="2:14" ht="14.25" customHeight="1" x14ac:dyDescent="0.25">
      <c r="B689" s="286"/>
      <c r="C689" s="276"/>
      <c r="D689" s="276"/>
      <c r="E689" s="276"/>
      <c r="F689" s="286"/>
      <c r="G689" s="286"/>
      <c r="H689" s="286"/>
      <c r="I689" s="286"/>
      <c r="J689" s="286"/>
      <c r="K689" s="286"/>
      <c r="L689" s="286"/>
      <c r="M689" s="286"/>
      <c r="N689" s="232"/>
    </row>
    <row r="690" spans="2:14" ht="14.25" customHeight="1" x14ac:dyDescent="0.25">
      <c r="B690" s="286"/>
      <c r="C690" s="276"/>
      <c r="D690" s="276"/>
      <c r="E690" s="276"/>
      <c r="F690" s="286"/>
      <c r="G690" s="286"/>
      <c r="H690" s="286"/>
      <c r="I690" s="286"/>
      <c r="J690" s="286"/>
      <c r="K690" s="286"/>
      <c r="L690" s="286"/>
      <c r="M690" s="286"/>
      <c r="N690" s="232"/>
    </row>
    <row r="691" spans="2:14" ht="14.25" customHeight="1" x14ac:dyDescent="0.25">
      <c r="B691" s="286"/>
      <c r="C691" s="276"/>
      <c r="D691" s="276"/>
      <c r="E691" s="276"/>
      <c r="F691" s="286"/>
      <c r="G691" s="286"/>
      <c r="H691" s="286"/>
      <c r="I691" s="286"/>
      <c r="J691" s="286"/>
      <c r="K691" s="286"/>
      <c r="L691" s="286"/>
      <c r="M691" s="286"/>
      <c r="N691" s="232"/>
    </row>
    <row r="692" spans="2:14" ht="14.25" customHeight="1" x14ac:dyDescent="0.25">
      <c r="B692" s="286"/>
      <c r="C692" s="276"/>
      <c r="D692" s="276"/>
      <c r="E692" s="276"/>
      <c r="F692" s="286"/>
      <c r="G692" s="286"/>
      <c r="H692" s="286"/>
      <c r="I692" s="286"/>
      <c r="J692" s="286"/>
      <c r="K692" s="286"/>
      <c r="L692" s="286"/>
      <c r="M692" s="286"/>
      <c r="N692" s="232"/>
    </row>
    <row r="693" spans="2:14" ht="14.25" customHeight="1" x14ac:dyDescent="0.25">
      <c r="B693" s="286"/>
      <c r="C693" s="276"/>
      <c r="D693" s="276"/>
      <c r="E693" s="276"/>
      <c r="F693" s="286"/>
      <c r="G693" s="286"/>
      <c r="H693" s="286"/>
      <c r="I693" s="286"/>
      <c r="J693" s="286"/>
      <c r="K693" s="286"/>
      <c r="L693" s="286"/>
      <c r="M693" s="286"/>
      <c r="N693" s="232"/>
    </row>
    <row r="694" spans="2:14" ht="14.25" customHeight="1" x14ac:dyDescent="0.25">
      <c r="B694" s="286"/>
      <c r="C694" s="276"/>
      <c r="D694" s="276"/>
      <c r="E694" s="276"/>
      <c r="F694" s="286"/>
      <c r="G694" s="286"/>
      <c r="H694" s="286"/>
      <c r="I694" s="286"/>
      <c r="J694" s="286"/>
      <c r="K694" s="286"/>
      <c r="L694" s="286"/>
      <c r="M694" s="286"/>
      <c r="N694" s="232"/>
    </row>
    <row r="695" spans="2:14" ht="14.25" customHeight="1" x14ac:dyDescent="0.25">
      <c r="B695" s="286"/>
      <c r="C695" s="276"/>
      <c r="D695" s="276"/>
      <c r="E695" s="276"/>
      <c r="F695" s="286"/>
      <c r="G695" s="286"/>
      <c r="H695" s="286"/>
      <c r="I695" s="286"/>
      <c r="J695" s="286"/>
      <c r="K695" s="286"/>
      <c r="L695" s="286"/>
      <c r="M695" s="286"/>
      <c r="N695" s="232"/>
    </row>
    <row r="696" spans="2:14" ht="14.25" customHeight="1" x14ac:dyDescent="0.25">
      <c r="B696" s="286"/>
      <c r="C696" s="276"/>
      <c r="D696" s="276"/>
      <c r="E696" s="276"/>
      <c r="F696" s="286"/>
      <c r="G696" s="286"/>
      <c r="H696" s="286"/>
      <c r="I696" s="286"/>
      <c r="J696" s="286"/>
      <c r="K696" s="286"/>
      <c r="L696" s="286"/>
      <c r="M696" s="286"/>
      <c r="N696" s="232"/>
    </row>
    <row r="697" spans="2:14" ht="14.25" customHeight="1" x14ac:dyDescent="0.25">
      <c r="B697" s="286"/>
      <c r="C697" s="276"/>
      <c r="D697" s="276"/>
      <c r="E697" s="276"/>
      <c r="F697" s="286"/>
      <c r="G697" s="286"/>
      <c r="H697" s="286"/>
      <c r="I697" s="286"/>
      <c r="J697" s="286"/>
      <c r="K697" s="286"/>
      <c r="L697" s="286"/>
      <c r="M697" s="286"/>
      <c r="N697" s="232"/>
    </row>
    <row r="698" spans="2:14" ht="14.25" customHeight="1" x14ac:dyDescent="0.25">
      <c r="B698" s="286"/>
      <c r="C698" s="276"/>
      <c r="D698" s="276"/>
      <c r="E698" s="276"/>
      <c r="F698" s="286"/>
      <c r="G698" s="286"/>
      <c r="H698" s="286"/>
      <c r="I698" s="286"/>
      <c r="J698" s="286"/>
      <c r="K698" s="286"/>
      <c r="L698" s="286"/>
      <c r="M698" s="286"/>
      <c r="N698" s="232"/>
    </row>
    <row r="699" spans="2:14" ht="14.25" customHeight="1" x14ac:dyDescent="0.25">
      <c r="B699" s="286"/>
      <c r="C699" s="276"/>
      <c r="D699" s="276"/>
      <c r="E699" s="276"/>
      <c r="F699" s="286"/>
      <c r="G699" s="286"/>
      <c r="H699" s="286"/>
      <c r="I699" s="286"/>
      <c r="J699" s="286"/>
      <c r="K699" s="286"/>
      <c r="L699" s="286"/>
      <c r="M699" s="286"/>
      <c r="N699" s="232"/>
    </row>
    <row r="700" spans="2:14" ht="14.25" customHeight="1" x14ac:dyDescent="0.25">
      <c r="B700" s="286"/>
      <c r="C700" s="276"/>
      <c r="D700" s="276"/>
      <c r="E700" s="276"/>
      <c r="F700" s="286"/>
      <c r="G700" s="286"/>
      <c r="H700" s="286"/>
      <c r="I700" s="286"/>
      <c r="J700" s="286"/>
      <c r="K700" s="286"/>
      <c r="L700" s="286"/>
      <c r="M700" s="286"/>
      <c r="N700" s="232"/>
    </row>
    <row r="701" spans="2:14" ht="14.25" customHeight="1" x14ac:dyDescent="0.25">
      <c r="B701" s="286"/>
      <c r="C701" s="276"/>
      <c r="D701" s="276"/>
      <c r="E701" s="276"/>
      <c r="F701" s="286"/>
      <c r="G701" s="286"/>
      <c r="H701" s="286"/>
      <c r="I701" s="286"/>
      <c r="J701" s="286"/>
      <c r="K701" s="286"/>
      <c r="L701" s="286"/>
      <c r="M701" s="286"/>
      <c r="N701" s="232"/>
    </row>
    <row r="702" spans="2:14" ht="14.25" customHeight="1" x14ac:dyDescent="0.25">
      <c r="B702" s="286"/>
      <c r="C702" s="276"/>
      <c r="D702" s="276"/>
      <c r="E702" s="276"/>
      <c r="F702" s="286"/>
      <c r="G702" s="286"/>
      <c r="H702" s="286"/>
      <c r="I702" s="286"/>
      <c r="J702" s="286"/>
      <c r="K702" s="286"/>
      <c r="L702" s="286"/>
      <c r="M702" s="286"/>
      <c r="N702" s="232"/>
    </row>
    <row r="703" spans="2:14" ht="14.25" customHeight="1" x14ac:dyDescent="0.25">
      <c r="B703" s="286"/>
      <c r="C703" s="276"/>
      <c r="D703" s="276"/>
      <c r="E703" s="276"/>
      <c r="F703" s="286"/>
      <c r="G703" s="286"/>
      <c r="H703" s="286"/>
      <c r="I703" s="286"/>
      <c r="J703" s="286"/>
      <c r="K703" s="286"/>
      <c r="L703" s="286"/>
      <c r="M703" s="286"/>
      <c r="N703" s="232"/>
    </row>
    <row r="704" spans="2:14" ht="14.25" customHeight="1" x14ac:dyDescent="0.25">
      <c r="B704" s="286"/>
      <c r="C704" s="276"/>
      <c r="D704" s="276"/>
      <c r="E704" s="276"/>
      <c r="F704" s="286"/>
      <c r="G704" s="286"/>
      <c r="H704" s="286"/>
      <c r="I704" s="286"/>
      <c r="J704" s="286"/>
      <c r="K704" s="286"/>
      <c r="L704" s="286"/>
      <c r="M704" s="286"/>
      <c r="N704" s="232"/>
    </row>
    <row r="705" spans="2:14" ht="14.25" customHeight="1" x14ac:dyDescent="0.25">
      <c r="B705" s="286"/>
      <c r="C705" s="276"/>
      <c r="D705" s="276"/>
      <c r="E705" s="276"/>
      <c r="F705" s="286"/>
      <c r="G705" s="286"/>
      <c r="H705" s="286"/>
      <c r="I705" s="286"/>
      <c r="J705" s="286"/>
      <c r="K705" s="286"/>
      <c r="L705" s="286"/>
      <c r="M705" s="286"/>
      <c r="N705" s="232"/>
    </row>
    <row r="706" spans="2:14" ht="14.25" customHeight="1" x14ac:dyDescent="0.25">
      <c r="B706" s="286"/>
      <c r="C706" s="276"/>
      <c r="D706" s="276"/>
      <c r="E706" s="276"/>
      <c r="F706" s="286"/>
      <c r="G706" s="286"/>
      <c r="H706" s="286"/>
      <c r="I706" s="286"/>
      <c r="J706" s="286"/>
      <c r="K706" s="286"/>
      <c r="L706" s="286"/>
      <c r="M706" s="286"/>
      <c r="N706" s="232"/>
    </row>
    <row r="707" spans="2:14" ht="14.25" customHeight="1" x14ac:dyDescent="0.25">
      <c r="B707" s="286"/>
      <c r="C707" s="276"/>
      <c r="D707" s="276"/>
      <c r="E707" s="276"/>
      <c r="F707" s="286"/>
      <c r="G707" s="286"/>
      <c r="H707" s="286"/>
      <c r="I707" s="286"/>
      <c r="J707" s="286"/>
      <c r="K707" s="286"/>
      <c r="L707" s="286"/>
      <c r="M707" s="286"/>
      <c r="N707" s="232"/>
    </row>
    <row r="708" spans="2:14" ht="14.25" customHeight="1" x14ac:dyDescent="0.25">
      <c r="B708" s="286"/>
      <c r="C708" s="276"/>
      <c r="D708" s="276"/>
      <c r="E708" s="276"/>
      <c r="F708" s="286"/>
      <c r="G708" s="286"/>
      <c r="H708" s="286"/>
      <c r="I708" s="286"/>
      <c r="J708" s="286"/>
      <c r="K708" s="286"/>
      <c r="L708" s="286"/>
      <c r="M708" s="286"/>
      <c r="N708" s="232"/>
    </row>
    <row r="709" spans="2:14" ht="14.25" customHeight="1" x14ac:dyDescent="0.25">
      <c r="B709" s="286"/>
      <c r="C709" s="276"/>
      <c r="D709" s="276"/>
      <c r="E709" s="276"/>
      <c r="F709" s="286"/>
      <c r="G709" s="286"/>
      <c r="H709" s="286"/>
      <c r="I709" s="286"/>
      <c r="J709" s="286"/>
      <c r="K709" s="286"/>
      <c r="L709" s="286"/>
      <c r="M709" s="286"/>
      <c r="N709" s="232"/>
    </row>
    <row r="710" spans="2:14" ht="14.25" customHeight="1" x14ac:dyDescent="0.25">
      <c r="B710" s="286"/>
      <c r="C710" s="276"/>
      <c r="D710" s="276"/>
      <c r="E710" s="276"/>
      <c r="F710" s="286"/>
      <c r="G710" s="286"/>
      <c r="H710" s="286"/>
      <c r="I710" s="286"/>
      <c r="J710" s="286"/>
      <c r="K710" s="286"/>
      <c r="L710" s="286"/>
      <c r="M710" s="286"/>
      <c r="N710" s="232"/>
    </row>
    <row r="711" spans="2:14" ht="14.25" customHeight="1" x14ac:dyDescent="0.25">
      <c r="B711" s="286"/>
      <c r="C711" s="276"/>
      <c r="D711" s="276"/>
      <c r="E711" s="276"/>
      <c r="F711" s="286"/>
      <c r="G711" s="286"/>
      <c r="H711" s="286"/>
      <c r="I711" s="286"/>
      <c r="J711" s="286"/>
      <c r="K711" s="286"/>
      <c r="L711" s="286"/>
      <c r="M711" s="286"/>
      <c r="N711" s="232"/>
    </row>
    <row r="712" spans="2:14" ht="14.25" customHeight="1" x14ac:dyDescent="0.25">
      <c r="B712" s="286"/>
      <c r="C712" s="276"/>
      <c r="D712" s="276"/>
      <c r="E712" s="276"/>
      <c r="F712" s="286"/>
      <c r="G712" s="286"/>
      <c r="H712" s="286"/>
      <c r="I712" s="286"/>
      <c r="J712" s="286"/>
      <c r="K712" s="286"/>
      <c r="L712" s="286"/>
      <c r="M712" s="286"/>
      <c r="N712" s="232"/>
    </row>
    <row r="713" spans="2:14" ht="14.25" customHeight="1" x14ac:dyDescent="0.25">
      <c r="B713" s="286"/>
      <c r="C713" s="276"/>
      <c r="D713" s="276"/>
      <c r="E713" s="276"/>
      <c r="F713" s="286"/>
      <c r="G713" s="286"/>
      <c r="H713" s="286"/>
      <c r="I713" s="286"/>
      <c r="J713" s="286"/>
      <c r="K713" s="286"/>
      <c r="L713" s="286"/>
      <c r="M713" s="286"/>
      <c r="N713" s="232"/>
    </row>
    <row r="714" spans="2:14" ht="14.25" customHeight="1" x14ac:dyDescent="0.25">
      <c r="B714" s="286"/>
      <c r="C714" s="276"/>
      <c r="D714" s="276"/>
      <c r="E714" s="276"/>
      <c r="F714" s="286"/>
      <c r="G714" s="286"/>
      <c r="H714" s="286"/>
      <c r="I714" s="286"/>
      <c r="J714" s="286"/>
      <c r="K714" s="286"/>
      <c r="L714" s="286"/>
      <c r="M714" s="286"/>
      <c r="N714" s="232"/>
    </row>
    <row r="715" spans="2:14" ht="14.25" customHeight="1" x14ac:dyDescent="0.25">
      <c r="B715" s="286"/>
      <c r="C715" s="276"/>
      <c r="D715" s="276"/>
      <c r="E715" s="276"/>
      <c r="F715" s="286"/>
      <c r="G715" s="286"/>
      <c r="H715" s="286"/>
      <c r="I715" s="286"/>
      <c r="J715" s="286"/>
      <c r="K715" s="286"/>
      <c r="L715" s="286"/>
      <c r="M715" s="286"/>
      <c r="N715" s="232"/>
    </row>
    <row r="716" spans="2:14" ht="14.25" customHeight="1" x14ac:dyDescent="0.25">
      <c r="B716" s="286"/>
      <c r="C716" s="276"/>
      <c r="D716" s="276"/>
      <c r="E716" s="276"/>
      <c r="F716" s="286"/>
      <c r="G716" s="286"/>
      <c r="H716" s="286"/>
      <c r="I716" s="286"/>
      <c r="J716" s="286"/>
      <c r="K716" s="286"/>
      <c r="L716" s="286"/>
      <c r="M716" s="286"/>
      <c r="N716" s="232"/>
    </row>
    <row r="717" spans="2:14" ht="14.25" customHeight="1" x14ac:dyDescent="0.25">
      <c r="B717" s="286"/>
      <c r="C717" s="276"/>
      <c r="D717" s="276"/>
      <c r="E717" s="276"/>
      <c r="F717" s="286"/>
      <c r="G717" s="286"/>
      <c r="H717" s="286"/>
      <c r="I717" s="286"/>
      <c r="J717" s="286"/>
      <c r="K717" s="286"/>
      <c r="L717" s="286"/>
      <c r="M717" s="286"/>
      <c r="N717" s="232"/>
    </row>
    <row r="718" spans="2:14" ht="14.25" customHeight="1" x14ac:dyDescent="0.25">
      <c r="B718" s="286"/>
      <c r="C718" s="276"/>
      <c r="D718" s="276"/>
      <c r="E718" s="276"/>
      <c r="F718" s="286"/>
      <c r="G718" s="286"/>
      <c r="H718" s="286"/>
      <c r="I718" s="286"/>
      <c r="J718" s="286"/>
      <c r="K718" s="286"/>
      <c r="L718" s="286"/>
      <c r="M718" s="286"/>
      <c r="N718" s="232"/>
    </row>
    <row r="719" spans="2:14" ht="14.25" customHeight="1" x14ac:dyDescent="0.25">
      <c r="B719" s="286"/>
      <c r="C719" s="276"/>
      <c r="D719" s="276"/>
      <c r="E719" s="276"/>
      <c r="F719" s="286"/>
      <c r="G719" s="286"/>
      <c r="H719" s="286"/>
      <c r="I719" s="286"/>
      <c r="J719" s="286"/>
      <c r="K719" s="286"/>
      <c r="L719" s="286"/>
      <c r="M719" s="286"/>
      <c r="N719" s="232"/>
    </row>
    <row r="720" spans="2:14" ht="14.25" customHeight="1" x14ac:dyDescent="0.25">
      <c r="B720" s="286"/>
      <c r="C720" s="276"/>
      <c r="D720" s="276"/>
      <c r="E720" s="276"/>
      <c r="F720" s="286"/>
      <c r="G720" s="286"/>
      <c r="H720" s="286"/>
      <c r="I720" s="286"/>
      <c r="J720" s="286"/>
      <c r="K720" s="286"/>
      <c r="L720" s="286"/>
      <c r="M720" s="286"/>
      <c r="N720" s="232"/>
    </row>
    <row r="721" spans="2:14" ht="14.25" customHeight="1" x14ac:dyDescent="0.25">
      <c r="B721" s="286"/>
      <c r="C721" s="276"/>
      <c r="D721" s="276"/>
      <c r="E721" s="276"/>
      <c r="F721" s="286"/>
      <c r="G721" s="286"/>
      <c r="H721" s="286"/>
      <c r="I721" s="286"/>
      <c r="J721" s="286"/>
      <c r="K721" s="286"/>
      <c r="L721" s="286"/>
      <c r="M721" s="286"/>
      <c r="N721" s="232"/>
    </row>
    <row r="722" spans="2:14" ht="14.25" customHeight="1" x14ac:dyDescent="0.25">
      <c r="B722" s="286"/>
      <c r="C722" s="276"/>
      <c r="D722" s="276"/>
      <c r="E722" s="276"/>
      <c r="F722" s="286"/>
      <c r="G722" s="286"/>
      <c r="H722" s="286"/>
      <c r="I722" s="286"/>
      <c r="J722" s="286"/>
      <c r="K722" s="286"/>
      <c r="L722" s="286"/>
      <c r="M722" s="286"/>
      <c r="N722" s="232"/>
    </row>
    <row r="723" spans="2:14" ht="14.25" customHeight="1" x14ac:dyDescent="0.25">
      <c r="B723" s="286"/>
      <c r="C723" s="276"/>
      <c r="D723" s="276"/>
      <c r="E723" s="276"/>
      <c r="F723" s="286"/>
      <c r="G723" s="286"/>
      <c r="H723" s="286"/>
      <c r="I723" s="286"/>
      <c r="J723" s="286"/>
      <c r="K723" s="286"/>
      <c r="L723" s="286"/>
      <c r="M723" s="286"/>
      <c r="N723" s="232"/>
    </row>
    <row r="724" spans="2:14" ht="14.25" customHeight="1" x14ac:dyDescent="0.25">
      <c r="B724" s="286"/>
      <c r="C724" s="276"/>
      <c r="D724" s="276"/>
      <c r="E724" s="276"/>
      <c r="F724" s="286"/>
      <c r="G724" s="286"/>
      <c r="H724" s="286"/>
      <c r="I724" s="286"/>
      <c r="J724" s="286"/>
      <c r="K724" s="286"/>
      <c r="L724" s="286"/>
      <c r="M724" s="286"/>
      <c r="N724" s="232"/>
    </row>
    <row r="725" spans="2:14" ht="14.25" customHeight="1" x14ac:dyDescent="0.25">
      <c r="B725" s="286"/>
      <c r="C725" s="276"/>
      <c r="D725" s="276"/>
      <c r="E725" s="276"/>
      <c r="F725" s="286"/>
      <c r="G725" s="286"/>
      <c r="H725" s="286"/>
      <c r="I725" s="286"/>
      <c r="J725" s="286"/>
      <c r="K725" s="286"/>
      <c r="L725" s="286"/>
      <c r="M725" s="286"/>
      <c r="N725" s="232"/>
    </row>
    <row r="726" spans="2:14" ht="14.25" customHeight="1" x14ac:dyDescent="0.25">
      <c r="B726" s="286"/>
      <c r="C726" s="276"/>
      <c r="D726" s="276"/>
      <c r="E726" s="276"/>
      <c r="F726" s="286"/>
      <c r="G726" s="286"/>
      <c r="H726" s="286"/>
      <c r="I726" s="286"/>
      <c r="J726" s="286"/>
      <c r="K726" s="286"/>
      <c r="L726" s="286"/>
      <c r="M726" s="286"/>
      <c r="N726" s="232"/>
    </row>
    <row r="727" spans="2:14" ht="14.25" customHeight="1" x14ac:dyDescent="0.25">
      <c r="B727" s="286"/>
      <c r="C727" s="276"/>
      <c r="D727" s="276"/>
      <c r="E727" s="276"/>
      <c r="F727" s="286"/>
      <c r="G727" s="286"/>
      <c r="H727" s="286"/>
      <c r="I727" s="286"/>
      <c r="J727" s="286"/>
      <c r="K727" s="286"/>
      <c r="L727" s="286"/>
      <c r="M727" s="286"/>
      <c r="N727" s="232"/>
    </row>
    <row r="728" spans="2:14" ht="14.25" customHeight="1" x14ac:dyDescent="0.25">
      <c r="B728" s="286"/>
      <c r="C728" s="276"/>
      <c r="D728" s="276"/>
      <c r="E728" s="276"/>
      <c r="F728" s="286"/>
      <c r="G728" s="286"/>
      <c r="H728" s="286"/>
      <c r="I728" s="286"/>
      <c r="J728" s="286"/>
      <c r="K728" s="286"/>
      <c r="L728" s="286"/>
      <c r="M728" s="286"/>
      <c r="N728" s="232"/>
    </row>
    <row r="729" spans="2:14" ht="14.25" customHeight="1" x14ac:dyDescent="0.25">
      <c r="B729" s="286"/>
      <c r="C729" s="276"/>
      <c r="D729" s="276"/>
      <c r="E729" s="276"/>
      <c r="F729" s="286"/>
      <c r="G729" s="286"/>
      <c r="H729" s="286"/>
      <c r="I729" s="286"/>
      <c r="J729" s="286"/>
      <c r="K729" s="286"/>
      <c r="L729" s="286"/>
      <c r="M729" s="286"/>
      <c r="N729" s="232"/>
    </row>
    <row r="730" spans="2:14" ht="14.25" customHeight="1" x14ac:dyDescent="0.25">
      <c r="B730" s="286"/>
      <c r="C730" s="276"/>
      <c r="D730" s="276"/>
      <c r="E730" s="276"/>
      <c r="F730" s="286"/>
      <c r="G730" s="286"/>
      <c r="H730" s="286"/>
      <c r="I730" s="286"/>
      <c r="J730" s="286"/>
      <c r="K730" s="286"/>
      <c r="L730" s="286"/>
      <c r="M730" s="286"/>
      <c r="N730" s="232"/>
    </row>
    <row r="731" spans="2:14" ht="14.25" customHeight="1" x14ac:dyDescent="0.25">
      <c r="B731" s="286"/>
      <c r="C731" s="276"/>
      <c r="D731" s="276"/>
      <c r="E731" s="276"/>
      <c r="F731" s="286"/>
      <c r="G731" s="286"/>
      <c r="H731" s="286"/>
      <c r="I731" s="286"/>
      <c r="J731" s="286"/>
      <c r="K731" s="286"/>
      <c r="L731" s="286"/>
      <c r="M731" s="286"/>
      <c r="N731" s="232"/>
    </row>
    <row r="732" spans="2:14" ht="14.25" customHeight="1" x14ac:dyDescent="0.25">
      <c r="B732" s="286"/>
      <c r="C732" s="276"/>
      <c r="D732" s="276"/>
      <c r="E732" s="276"/>
      <c r="F732" s="286"/>
      <c r="G732" s="286"/>
      <c r="H732" s="286"/>
      <c r="I732" s="286"/>
      <c r="J732" s="286"/>
      <c r="K732" s="286"/>
      <c r="L732" s="286"/>
      <c r="M732" s="286"/>
      <c r="N732" s="232"/>
    </row>
    <row r="733" spans="2:14" ht="14.25" customHeight="1" x14ac:dyDescent="0.25">
      <c r="B733" s="286"/>
      <c r="C733" s="276"/>
      <c r="D733" s="276"/>
      <c r="E733" s="276"/>
      <c r="F733" s="286"/>
      <c r="G733" s="286"/>
      <c r="H733" s="286"/>
      <c r="I733" s="286"/>
      <c r="J733" s="286"/>
      <c r="K733" s="286"/>
      <c r="L733" s="286"/>
      <c r="M733" s="286"/>
      <c r="N733" s="232"/>
    </row>
    <row r="734" spans="2:14" ht="14.25" customHeight="1" x14ac:dyDescent="0.25">
      <c r="B734" s="286"/>
      <c r="C734" s="276"/>
      <c r="D734" s="276"/>
      <c r="E734" s="276"/>
      <c r="F734" s="286"/>
      <c r="G734" s="286"/>
      <c r="H734" s="286"/>
      <c r="I734" s="286"/>
      <c r="J734" s="286"/>
      <c r="K734" s="286"/>
      <c r="L734" s="286"/>
      <c r="M734" s="286"/>
      <c r="N734" s="232"/>
    </row>
    <row r="735" spans="2:14" ht="14.25" customHeight="1" x14ac:dyDescent="0.25">
      <c r="B735" s="286"/>
      <c r="C735" s="276"/>
      <c r="D735" s="276"/>
      <c r="E735" s="276"/>
      <c r="F735" s="286"/>
      <c r="G735" s="286"/>
      <c r="H735" s="286"/>
      <c r="I735" s="286"/>
      <c r="J735" s="286"/>
      <c r="K735" s="286"/>
      <c r="L735" s="286"/>
      <c r="M735" s="286"/>
      <c r="N735" s="232"/>
    </row>
    <row r="736" spans="2:14" ht="14.25" customHeight="1" x14ac:dyDescent="0.25">
      <c r="B736" s="286"/>
      <c r="C736" s="276"/>
      <c r="D736" s="276"/>
      <c r="E736" s="276"/>
      <c r="F736" s="286"/>
      <c r="G736" s="286"/>
      <c r="H736" s="286"/>
      <c r="I736" s="286"/>
      <c r="J736" s="286"/>
      <c r="K736" s="286"/>
      <c r="L736" s="286"/>
      <c r="M736" s="286"/>
      <c r="N736" s="232"/>
    </row>
    <row r="737" spans="2:14" ht="14.25" customHeight="1" x14ac:dyDescent="0.25">
      <c r="B737" s="286"/>
      <c r="C737" s="276"/>
      <c r="D737" s="276"/>
      <c r="E737" s="276"/>
      <c r="F737" s="286"/>
      <c r="G737" s="286"/>
      <c r="H737" s="286"/>
      <c r="I737" s="286"/>
      <c r="J737" s="286"/>
      <c r="K737" s="286"/>
      <c r="L737" s="286"/>
      <c r="M737" s="286"/>
      <c r="N737" s="232"/>
    </row>
    <row r="738" spans="2:14" ht="14.25" customHeight="1" x14ac:dyDescent="0.25">
      <c r="B738" s="286"/>
      <c r="C738" s="276"/>
      <c r="D738" s="276"/>
      <c r="E738" s="276"/>
      <c r="F738" s="286"/>
      <c r="G738" s="286"/>
      <c r="H738" s="286"/>
      <c r="I738" s="286"/>
      <c r="J738" s="286"/>
      <c r="K738" s="286"/>
      <c r="L738" s="286"/>
      <c r="M738" s="286"/>
      <c r="N738" s="232"/>
    </row>
    <row r="739" spans="2:14" ht="14.25" customHeight="1" x14ac:dyDescent="0.25">
      <c r="B739" s="286"/>
      <c r="C739" s="276"/>
      <c r="D739" s="276"/>
      <c r="E739" s="276"/>
      <c r="F739" s="286"/>
      <c r="G739" s="286"/>
      <c r="H739" s="286"/>
      <c r="I739" s="286"/>
      <c r="J739" s="286"/>
      <c r="K739" s="286"/>
      <c r="L739" s="286"/>
      <c r="M739" s="286"/>
      <c r="N739" s="232"/>
    </row>
    <row r="740" spans="2:14" ht="14.25" customHeight="1" x14ac:dyDescent="0.25">
      <c r="B740" s="286"/>
      <c r="C740" s="276"/>
      <c r="D740" s="276"/>
      <c r="E740" s="276"/>
      <c r="F740" s="286"/>
      <c r="G740" s="286"/>
      <c r="H740" s="286"/>
      <c r="I740" s="286"/>
      <c r="J740" s="286"/>
      <c r="K740" s="286"/>
      <c r="L740" s="286"/>
      <c r="M740" s="286"/>
      <c r="N740" s="232"/>
    </row>
    <row r="741" spans="2:14" ht="14.25" customHeight="1" x14ac:dyDescent="0.25">
      <c r="B741" s="286"/>
      <c r="C741" s="276"/>
      <c r="D741" s="276"/>
      <c r="E741" s="276"/>
      <c r="F741" s="286"/>
      <c r="G741" s="286"/>
      <c r="H741" s="286"/>
      <c r="I741" s="286"/>
      <c r="J741" s="286"/>
      <c r="K741" s="286"/>
      <c r="L741" s="286"/>
      <c r="M741" s="286"/>
      <c r="N741" s="232"/>
    </row>
    <row r="742" spans="2:14" ht="14.25" customHeight="1" x14ac:dyDescent="0.25">
      <c r="B742" s="286"/>
      <c r="C742" s="276"/>
      <c r="D742" s="276"/>
      <c r="E742" s="276"/>
      <c r="F742" s="286"/>
      <c r="G742" s="286"/>
      <c r="H742" s="286"/>
      <c r="I742" s="286"/>
      <c r="J742" s="286"/>
      <c r="K742" s="286"/>
      <c r="L742" s="286"/>
      <c r="M742" s="286"/>
      <c r="N742" s="232"/>
    </row>
    <row r="743" spans="2:14" ht="14.25" customHeight="1" x14ac:dyDescent="0.25">
      <c r="B743" s="286"/>
      <c r="C743" s="276"/>
      <c r="D743" s="276"/>
      <c r="E743" s="276"/>
      <c r="F743" s="286"/>
      <c r="G743" s="286"/>
      <c r="H743" s="286"/>
      <c r="I743" s="286"/>
      <c r="J743" s="286"/>
      <c r="K743" s="286"/>
      <c r="L743" s="286"/>
      <c r="M743" s="286"/>
      <c r="N743" s="232"/>
    </row>
    <row r="744" spans="2:14" ht="14.25" customHeight="1" x14ac:dyDescent="0.25">
      <c r="B744" s="286"/>
      <c r="C744" s="276"/>
      <c r="D744" s="276"/>
      <c r="E744" s="276"/>
      <c r="F744" s="286"/>
      <c r="G744" s="286"/>
      <c r="H744" s="286"/>
      <c r="I744" s="286"/>
      <c r="J744" s="286"/>
      <c r="K744" s="286"/>
      <c r="L744" s="286"/>
      <c r="M744" s="286"/>
      <c r="N744" s="232"/>
    </row>
    <row r="745" spans="2:14" ht="14.25" customHeight="1" x14ac:dyDescent="0.25">
      <c r="B745" s="286"/>
      <c r="C745" s="276"/>
      <c r="D745" s="276"/>
      <c r="E745" s="276"/>
      <c r="F745" s="286"/>
      <c r="G745" s="286"/>
      <c r="H745" s="286"/>
      <c r="I745" s="286"/>
      <c r="J745" s="286"/>
      <c r="K745" s="286"/>
      <c r="L745" s="286"/>
      <c r="M745" s="286"/>
      <c r="N745" s="232"/>
    </row>
    <row r="746" spans="2:14" ht="14.25" customHeight="1" x14ac:dyDescent="0.25">
      <c r="B746" s="286"/>
      <c r="C746" s="276"/>
      <c r="D746" s="276"/>
      <c r="E746" s="276"/>
      <c r="F746" s="286"/>
      <c r="G746" s="286"/>
      <c r="H746" s="286"/>
      <c r="I746" s="286"/>
      <c r="J746" s="286"/>
      <c r="K746" s="286"/>
      <c r="L746" s="286"/>
      <c r="M746" s="286"/>
      <c r="N746" s="232"/>
    </row>
    <row r="747" spans="2:14" ht="14.25" customHeight="1" x14ac:dyDescent="0.25">
      <c r="B747" s="286"/>
      <c r="C747" s="276"/>
      <c r="D747" s="276"/>
      <c r="E747" s="276"/>
      <c r="F747" s="286"/>
      <c r="G747" s="286"/>
      <c r="H747" s="286"/>
      <c r="I747" s="286"/>
      <c r="J747" s="286"/>
      <c r="K747" s="286"/>
      <c r="L747" s="286"/>
      <c r="M747" s="286"/>
      <c r="N747" s="232"/>
    </row>
    <row r="748" spans="2:14" ht="14.25" customHeight="1" x14ac:dyDescent="0.25">
      <c r="B748" s="286"/>
      <c r="C748" s="276"/>
      <c r="D748" s="276"/>
      <c r="E748" s="276"/>
      <c r="F748" s="286"/>
      <c r="G748" s="286"/>
      <c r="H748" s="286"/>
      <c r="I748" s="286"/>
      <c r="J748" s="286"/>
      <c r="K748" s="286"/>
      <c r="L748" s="286"/>
      <c r="M748" s="286"/>
      <c r="N748" s="232"/>
    </row>
    <row r="749" spans="2:14" ht="14.25" customHeight="1" x14ac:dyDescent="0.25">
      <c r="B749" s="286"/>
      <c r="C749" s="276"/>
      <c r="D749" s="276"/>
      <c r="E749" s="276"/>
      <c r="F749" s="286"/>
      <c r="G749" s="286"/>
      <c r="H749" s="286"/>
      <c r="I749" s="286"/>
      <c r="J749" s="286"/>
      <c r="K749" s="286"/>
      <c r="L749" s="286"/>
      <c r="M749" s="286"/>
      <c r="N749" s="232"/>
    </row>
    <row r="750" spans="2:14" ht="14.25" customHeight="1" x14ac:dyDescent="0.25">
      <c r="B750" s="286"/>
      <c r="C750" s="276"/>
      <c r="D750" s="276"/>
      <c r="E750" s="276"/>
      <c r="F750" s="286"/>
      <c r="G750" s="286"/>
      <c r="H750" s="286"/>
      <c r="I750" s="286"/>
      <c r="J750" s="286"/>
      <c r="K750" s="286"/>
      <c r="L750" s="286"/>
      <c r="M750" s="286"/>
      <c r="N750" s="232"/>
    </row>
    <row r="751" spans="2:14" ht="14.25" customHeight="1" x14ac:dyDescent="0.25">
      <c r="B751" s="286"/>
      <c r="C751" s="276"/>
      <c r="D751" s="276"/>
      <c r="E751" s="276"/>
      <c r="F751" s="286"/>
      <c r="G751" s="286"/>
      <c r="H751" s="286"/>
      <c r="I751" s="286"/>
      <c r="J751" s="286"/>
      <c r="K751" s="286"/>
      <c r="L751" s="286"/>
      <c r="M751" s="286"/>
      <c r="N751" s="232"/>
    </row>
    <row r="752" spans="2:14" ht="14.25" customHeight="1" x14ac:dyDescent="0.25">
      <c r="B752" s="286"/>
      <c r="C752" s="276"/>
      <c r="D752" s="276"/>
      <c r="E752" s="276"/>
      <c r="F752" s="286"/>
      <c r="G752" s="286"/>
      <c r="H752" s="286"/>
      <c r="I752" s="286"/>
      <c r="J752" s="286"/>
      <c r="K752" s="286"/>
      <c r="L752" s="286"/>
      <c r="M752" s="286"/>
      <c r="N752" s="232"/>
    </row>
    <row r="753" spans="2:14" ht="14.25" customHeight="1" x14ac:dyDescent="0.25">
      <c r="B753" s="286"/>
      <c r="C753" s="276"/>
      <c r="D753" s="276"/>
      <c r="E753" s="276"/>
      <c r="F753" s="286"/>
      <c r="G753" s="286"/>
      <c r="H753" s="286"/>
      <c r="I753" s="286"/>
      <c r="J753" s="286"/>
      <c r="K753" s="286"/>
      <c r="L753" s="286"/>
      <c r="M753" s="286"/>
      <c r="N753" s="232"/>
    </row>
    <row r="754" spans="2:14" ht="14.25" customHeight="1" x14ac:dyDescent="0.25">
      <c r="B754" s="286"/>
      <c r="C754" s="276"/>
      <c r="D754" s="276"/>
      <c r="E754" s="276"/>
      <c r="F754" s="286"/>
      <c r="G754" s="286"/>
      <c r="H754" s="286"/>
      <c r="I754" s="286"/>
      <c r="J754" s="286"/>
      <c r="K754" s="286"/>
      <c r="L754" s="286"/>
      <c r="M754" s="286"/>
      <c r="N754" s="232"/>
    </row>
    <row r="755" spans="2:14" ht="14.25" customHeight="1" x14ac:dyDescent="0.25">
      <c r="B755" s="286"/>
      <c r="C755" s="276"/>
      <c r="D755" s="276"/>
      <c r="E755" s="276"/>
      <c r="F755" s="286"/>
      <c r="G755" s="286"/>
      <c r="H755" s="286"/>
      <c r="I755" s="286"/>
      <c r="J755" s="286"/>
      <c r="K755" s="286"/>
      <c r="L755" s="286"/>
      <c r="M755" s="286"/>
      <c r="N755" s="232"/>
    </row>
    <row r="756" spans="2:14" ht="14.25" customHeight="1" x14ac:dyDescent="0.25">
      <c r="B756" s="286"/>
      <c r="C756" s="276"/>
      <c r="D756" s="276"/>
      <c r="E756" s="276"/>
      <c r="F756" s="286"/>
      <c r="G756" s="286"/>
      <c r="H756" s="286"/>
      <c r="I756" s="286"/>
      <c r="J756" s="286"/>
      <c r="K756" s="286"/>
      <c r="L756" s="286"/>
      <c r="M756" s="286"/>
      <c r="N756" s="232"/>
    </row>
    <row r="757" spans="2:14" ht="14.25" customHeight="1" x14ac:dyDescent="0.25">
      <c r="B757" s="286"/>
      <c r="C757" s="276"/>
      <c r="D757" s="276"/>
      <c r="E757" s="276"/>
      <c r="F757" s="286"/>
      <c r="G757" s="286"/>
      <c r="H757" s="286"/>
      <c r="I757" s="286"/>
      <c r="J757" s="286"/>
      <c r="K757" s="286"/>
      <c r="L757" s="286"/>
      <c r="M757" s="286"/>
      <c r="N757" s="232"/>
    </row>
    <row r="758" spans="2:14" ht="14.25" customHeight="1" x14ac:dyDescent="0.25">
      <c r="B758" s="286"/>
      <c r="C758" s="276"/>
      <c r="D758" s="276"/>
      <c r="E758" s="276"/>
      <c r="F758" s="286"/>
      <c r="G758" s="286"/>
      <c r="H758" s="286"/>
      <c r="I758" s="286"/>
      <c r="J758" s="286"/>
      <c r="K758" s="286"/>
      <c r="L758" s="286"/>
      <c r="M758" s="286"/>
      <c r="N758" s="232"/>
    </row>
    <row r="759" spans="2:14" ht="14.25" customHeight="1" x14ac:dyDescent="0.25">
      <c r="B759" s="286"/>
      <c r="C759" s="276"/>
      <c r="D759" s="276"/>
      <c r="E759" s="276"/>
      <c r="F759" s="286"/>
      <c r="G759" s="286"/>
      <c r="H759" s="286"/>
      <c r="I759" s="286"/>
      <c r="J759" s="286"/>
      <c r="K759" s="286"/>
      <c r="L759" s="286"/>
      <c r="M759" s="286"/>
      <c r="N759" s="232"/>
    </row>
    <row r="760" spans="2:14" ht="14.25" customHeight="1" x14ac:dyDescent="0.25">
      <c r="B760" s="286"/>
      <c r="C760" s="276"/>
      <c r="D760" s="276"/>
      <c r="E760" s="276"/>
      <c r="F760" s="286"/>
      <c r="G760" s="286"/>
      <c r="H760" s="286"/>
      <c r="I760" s="286"/>
      <c r="J760" s="286"/>
      <c r="K760" s="286"/>
      <c r="L760" s="286"/>
      <c r="M760" s="286"/>
      <c r="N760" s="232"/>
    </row>
    <row r="761" spans="2:14" ht="14.25" customHeight="1" x14ac:dyDescent="0.25">
      <c r="B761" s="286"/>
      <c r="C761" s="276"/>
      <c r="D761" s="276"/>
      <c r="E761" s="276"/>
      <c r="F761" s="286"/>
      <c r="G761" s="286"/>
      <c r="H761" s="286"/>
      <c r="I761" s="286"/>
      <c r="J761" s="286"/>
      <c r="K761" s="286"/>
      <c r="L761" s="286"/>
      <c r="M761" s="286"/>
      <c r="N761" s="232"/>
    </row>
    <row r="762" spans="2:14" ht="14.25" customHeight="1" x14ac:dyDescent="0.25">
      <c r="B762" s="286"/>
      <c r="C762" s="276"/>
      <c r="D762" s="276"/>
      <c r="E762" s="276"/>
      <c r="F762" s="286"/>
      <c r="G762" s="286"/>
      <c r="H762" s="286"/>
      <c r="I762" s="286"/>
      <c r="J762" s="286"/>
      <c r="K762" s="286"/>
      <c r="L762" s="286"/>
      <c r="M762" s="286"/>
      <c r="N762" s="232"/>
    </row>
    <row r="763" spans="2:14" ht="14.25" customHeight="1" x14ac:dyDescent="0.25">
      <c r="B763" s="286"/>
      <c r="C763" s="276"/>
      <c r="D763" s="276"/>
      <c r="E763" s="276"/>
      <c r="F763" s="286"/>
      <c r="G763" s="286"/>
      <c r="H763" s="286"/>
      <c r="I763" s="286"/>
      <c r="J763" s="286"/>
      <c r="K763" s="286"/>
      <c r="L763" s="286"/>
      <c r="M763" s="286"/>
      <c r="N763" s="232"/>
    </row>
    <row r="764" spans="2:14" ht="14.25" customHeight="1" x14ac:dyDescent="0.25">
      <c r="B764" s="286"/>
      <c r="C764" s="276"/>
      <c r="D764" s="276"/>
      <c r="E764" s="276"/>
      <c r="F764" s="286"/>
      <c r="G764" s="286"/>
      <c r="H764" s="286"/>
      <c r="I764" s="286"/>
      <c r="J764" s="286"/>
      <c r="K764" s="286"/>
      <c r="L764" s="286"/>
      <c r="M764" s="286"/>
      <c r="N764" s="232"/>
    </row>
    <row r="765" spans="2:14" ht="14.25" customHeight="1" x14ac:dyDescent="0.25">
      <c r="B765" s="286"/>
      <c r="C765" s="276"/>
      <c r="D765" s="276"/>
      <c r="E765" s="276"/>
      <c r="F765" s="286"/>
      <c r="G765" s="286"/>
      <c r="H765" s="286"/>
      <c r="I765" s="286"/>
      <c r="J765" s="286"/>
      <c r="K765" s="286"/>
      <c r="L765" s="286"/>
      <c r="M765" s="286"/>
      <c r="N765" s="232"/>
    </row>
    <row r="766" spans="2:14" ht="14.25" customHeight="1" x14ac:dyDescent="0.25">
      <c r="B766" s="286"/>
      <c r="C766" s="276"/>
      <c r="D766" s="276"/>
      <c r="E766" s="276"/>
      <c r="F766" s="286"/>
      <c r="G766" s="286"/>
      <c r="H766" s="286"/>
      <c r="I766" s="286"/>
      <c r="J766" s="286"/>
      <c r="K766" s="286"/>
      <c r="L766" s="286"/>
      <c r="M766" s="286"/>
      <c r="N766" s="232"/>
    </row>
    <row r="767" spans="2:14" ht="14.25" customHeight="1" x14ac:dyDescent="0.25">
      <c r="B767" s="286"/>
      <c r="C767" s="276"/>
      <c r="D767" s="276"/>
      <c r="E767" s="276"/>
      <c r="F767" s="286"/>
      <c r="G767" s="286"/>
      <c r="H767" s="286"/>
      <c r="I767" s="286"/>
      <c r="J767" s="286"/>
      <c r="K767" s="286"/>
      <c r="L767" s="286"/>
      <c r="M767" s="286"/>
      <c r="N767" s="232"/>
    </row>
    <row r="768" spans="2:14" ht="14.25" customHeight="1" x14ac:dyDescent="0.25">
      <c r="B768" s="286"/>
      <c r="C768" s="276"/>
      <c r="D768" s="276"/>
      <c r="E768" s="276"/>
      <c r="F768" s="286"/>
      <c r="G768" s="286"/>
      <c r="H768" s="286"/>
      <c r="I768" s="286"/>
      <c r="J768" s="286"/>
      <c r="K768" s="286"/>
      <c r="L768" s="286"/>
      <c r="M768" s="286"/>
      <c r="N768" s="232"/>
    </row>
    <row r="769" spans="2:14" ht="14.25" customHeight="1" x14ac:dyDescent="0.25">
      <c r="B769" s="286"/>
      <c r="C769" s="276"/>
      <c r="D769" s="276"/>
      <c r="E769" s="276"/>
      <c r="F769" s="286"/>
      <c r="G769" s="286"/>
      <c r="H769" s="286"/>
      <c r="I769" s="286"/>
      <c r="J769" s="286"/>
      <c r="K769" s="286"/>
      <c r="L769" s="286"/>
      <c r="M769" s="286"/>
      <c r="N769" s="232"/>
    </row>
    <row r="770" spans="2:14" ht="14.25" customHeight="1" x14ac:dyDescent="0.25">
      <c r="B770" s="286"/>
      <c r="C770" s="276"/>
      <c r="D770" s="276"/>
      <c r="E770" s="276"/>
      <c r="F770" s="286"/>
      <c r="G770" s="286"/>
      <c r="H770" s="286"/>
      <c r="I770" s="286"/>
      <c r="J770" s="286"/>
      <c r="K770" s="286"/>
      <c r="L770" s="286"/>
      <c r="M770" s="286"/>
      <c r="N770" s="232"/>
    </row>
    <row r="771" spans="2:14" ht="14.25" customHeight="1" x14ac:dyDescent="0.25">
      <c r="B771" s="286"/>
      <c r="C771" s="276"/>
      <c r="D771" s="276"/>
      <c r="E771" s="276"/>
      <c r="F771" s="286"/>
      <c r="G771" s="286"/>
      <c r="H771" s="286"/>
      <c r="I771" s="286"/>
      <c r="J771" s="286"/>
      <c r="K771" s="286"/>
      <c r="L771" s="286"/>
      <c r="M771" s="286"/>
      <c r="N771" s="232"/>
    </row>
    <row r="772" spans="2:14" ht="14.25" customHeight="1" x14ac:dyDescent="0.25">
      <c r="B772" s="286"/>
      <c r="C772" s="276"/>
      <c r="D772" s="276"/>
      <c r="E772" s="276"/>
      <c r="F772" s="286"/>
      <c r="G772" s="286"/>
      <c r="H772" s="286"/>
      <c r="I772" s="286"/>
      <c r="J772" s="286"/>
      <c r="K772" s="286"/>
      <c r="L772" s="286"/>
      <c r="M772" s="286"/>
      <c r="N772" s="232"/>
    </row>
    <row r="773" spans="2:14" ht="14.25" customHeight="1" x14ac:dyDescent="0.25">
      <c r="B773" s="286"/>
      <c r="C773" s="276"/>
      <c r="D773" s="276"/>
      <c r="E773" s="276"/>
      <c r="F773" s="286"/>
      <c r="G773" s="286"/>
      <c r="H773" s="286"/>
      <c r="I773" s="286"/>
      <c r="J773" s="286"/>
      <c r="K773" s="286"/>
      <c r="L773" s="286"/>
      <c r="M773" s="286"/>
      <c r="N773" s="232"/>
    </row>
    <row r="774" spans="2:14" ht="14.25" customHeight="1" x14ac:dyDescent="0.25">
      <c r="B774" s="286"/>
      <c r="C774" s="276"/>
      <c r="D774" s="276"/>
      <c r="E774" s="276"/>
      <c r="F774" s="286"/>
      <c r="G774" s="286"/>
      <c r="H774" s="286"/>
      <c r="I774" s="286"/>
      <c r="J774" s="286"/>
      <c r="K774" s="286"/>
      <c r="L774" s="286"/>
      <c r="M774" s="286"/>
      <c r="N774" s="232"/>
    </row>
    <row r="775" spans="2:14" ht="14.25" customHeight="1" x14ac:dyDescent="0.25">
      <c r="B775" s="286"/>
      <c r="C775" s="276"/>
      <c r="D775" s="276"/>
      <c r="E775" s="276"/>
      <c r="F775" s="286"/>
      <c r="G775" s="286"/>
      <c r="H775" s="286"/>
      <c r="I775" s="286"/>
      <c r="J775" s="286"/>
      <c r="K775" s="286"/>
      <c r="L775" s="286"/>
      <c r="M775" s="286"/>
      <c r="N775" s="232"/>
    </row>
    <row r="776" spans="2:14" ht="14.25" customHeight="1" x14ac:dyDescent="0.25">
      <c r="B776" s="286"/>
      <c r="C776" s="276"/>
      <c r="D776" s="276"/>
      <c r="E776" s="276"/>
      <c r="F776" s="286"/>
      <c r="G776" s="286"/>
      <c r="H776" s="286"/>
      <c r="I776" s="286"/>
      <c r="J776" s="286"/>
      <c r="K776" s="286"/>
      <c r="L776" s="286"/>
      <c r="M776" s="286"/>
      <c r="N776" s="232"/>
    </row>
    <row r="777" spans="2:14" ht="14.25" customHeight="1" x14ac:dyDescent="0.25">
      <c r="B777" s="286"/>
      <c r="C777" s="276"/>
      <c r="D777" s="276"/>
      <c r="E777" s="276"/>
      <c r="F777" s="286"/>
      <c r="G777" s="286"/>
      <c r="H777" s="286"/>
      <c r="I777" s="286"/>
      <c r="J777" s="286"/>
      <c r="K777" s="286"/>
      <c r="L777" s="286"/>
      <c r="M777" s="286"/>
      <c r="N777" s="232"/>
    </row>
    <row r="778" spans="2:14" ht="14.25" customHeight="1" x14ac:dyDescent="0.25">
      <c r="B778" s="286"/>
      <c r="C778" s="276"/>
      <c r="D778" s="276"/>
      <c r="E778" s="276"/>
      <c r="F778" s="286"/>
      <c r="G778" s="286"/>
      <c r="H778" s="286"/>
      <c r="I778" s="286"/>
      <c r="J778" s="286"/>
      <c r="K778" s="286"/>
      <c r="L778" s="286"/>
      <c r="M778" s="286"/>
      <c r="N778" s="232"/>
    </row>
    <row r="779" spans="2:14" ht="14.25" customHeight="1" x14ac:dyDescent="0.25">
      <c r="B779" s="286"/>
      <c r="C779" s="276"/>
      <c r="D779" s="276"/>
      <c r="E779" s="276"/>
      <c r="F779" s="286"/>
      <c r="G779" s="286"/>
      <c r="H779" s="286"/>
      <c r="I779" s="286"/>
      <c r="J779" s="286"/>
      <c r="K779" s="286"/>
      <c r="L779" s="286"/>
      <c r="M779" s="286"/>
      <c r="N779" s="232"/>
    </row>
    <row r="780" spans="2:14" ht="14.25" customHeight="1" x14ac:dyDescent="0.25">
      <c r="B780" s="286"/>
      <c r="C780" s="276"/>
      <c r="D780" s="276"/>
      <c r="E780" s="276"/>
      <c r="F780" s="286"/>
      <c r="G780" s="286"/>
      <c r="H780" s="286"/>
      <c r="I780" s="286"/>
      <c r="J780" s="286"/>
      <c r="K780" s="286"/>
      <c r="L780" s="286"/>
      <c r="M780" s="286"/>
      <c r="N780" s="232"/>
    </row>
    <row r="781" spans="2:14" ht="14.25" customHeight="1" x14ac:dyDescent="0.25">
      <c r="B781" s="286"/>
      <c r="C781" s="276"/>
      <c r="D781" s="276"/>
      <c r="E781" s="276"/>
      <c r="F781" s="286"/>
      <c r="G781" s="286"/>
      <c r="H781" s="286"/>
      <c r="I781" s="286"/>
      <c r="J781" s="286"/>
      <c r="K781" s="286"/>
      <c r="L781" s="286"/>
      <c r="M781" s="286"/>
      <c r="N781" s="232"/>
    </row>
    <row r="782" spans="2:14" ht="14.25" customHeight="1" x14ac:dyDescent="0.25">
      <c r="B782" s="286"/>
      <c r="C782" s="276"/>
      <c r="D782" s="276"/>
      <c r="E782" s="276"/>
      <c r="F782" s="286"/>
      <c r="G782" s="286"/>
      <c r="H782" s="286"/>
      <c r="I782" s="286"/>
      <c r="J782" s="286"/>
      <c r="K782" s="286"/>
      <c r="L782" s="286"/>
      <c r="M782" s="286"/>
      <c r="N782" s="232"/>
    </row>
    <row r="783" spans="2:14" ht="14.25" customHeight="1" x14ac:dyDescent="0.25">
      <c r="B783" s="286"/>
      <c r="C783" s="276"/>
      <c r="D783" s="276"/>
      <c r="E783" s="276"/>
      <c r="F783" s="286"/>
      <c r="G783" s="286"/>
      <c r="H783" s="286"/>
      <c r="I783" s="286"/>
      <c r="J783" s="286"/>
      <c r="K783" s="286"/>
      <c r="L783" s="286"/>
      <c r="M783" s="286"/>
      <c r="N783" s="232"/>
    </row>
    <row r="784" spans="2:14" ht="14.25" customHeight="1" x14ac:dyDescent="0.25">
      <c r="B784" s="286"/>
      <c r="C784" s="276"/>
      <c r="D784" s="276"/>
      <c r="E784" s="276"/>
      <c r="F784" s="286"/>
      <c r="G784" s="286"/>
      <c r="H784" s="286"/>
      <c r="I784" s="286"/>
      <c r="J784" s="286"/>
      <c r="K784" s="286"/>
      <c r="L784" s="286"/>
      <c r="M784" s="286"/>
      <c r="N784" s="232"/>
    </row>
    <row r="785" spans="2:14" ht="14.25" customHeight="1" x14ac:dyDescent="0.25">
      <c r="B785" s="286"/>
      <c r="C785" s="276"/>
      <c r="D785" s="276"/>
      <c r="E785" s="276"/>
      <c r="F785" s="286"/>
      <c r="G785" s="286"/>
      <c r="H785" s="286"/>
      <c r="I785" s="286"/>
      <c r="J785" s="286"/>
      <c r="K785" s="286"/>
      <c r="L785" s="286"/>
      <c r="M785" s="286"/>
      <c r="N785" s="232"/>
    </row>
    <row r="786" spans="2:14" ht="14.25" customHeight="1" x14ac:dyDescent="0.25">
      <c r="B786" s="286"/>
      <c r="C786" s="276"/>
      <c r="D786" s="276"/>
      <c r="E786" s="276"/>
      <c r="F786" s="286"/>
      <c r="G786" s="286"/>
      <c r="H786" s="286"/>
      <c r="I786" s="286"/>
      <c r="J786" s="286"/>
      <c r="K786" s="286"/>
      <c r="L786" s="286"/>
      <c r="M786" s="286"/>
      <c r="N786" s="232"/>
    </row>
    <row r="787" spans="2:14" ht="14.25" customHeight="1" x14ac:dyDescent="0.25">
      <c r="B787" s="286"/>
      <c r="C787" s="276"/>
      <c r="D787" s="276"/>
      <c r="E787" s="276"/>
      <c r="F787" s="286"/>
      <c r="G787" s="286"/>
      <c r="H787" s="286"/>
      <c r="I787" s="286"/>
      <c r="J787" s="286"/>
      <c r="K787" s="286"/>
      <c r="L787" s="286"/>
      <c r="M787" s="286"/>
      <c r="N787" s="232"/>
    </row>
    <row r="788" spans="2:14" ht="14.25" customHeight="1" x14ac:dyDescent="0.25">
      <c r="B788" s="286"/>
      <c r="C788" s="276"/>
      <c r="D788" s="276"/>
      <c r="E788" s="276"/>
      <c r="F788" s="286"/>
      <c r="G788" s="286"/>
      <c r="H788" s="286"/>
      <c r="I788" s="286"/>
      <c r="J788" s="286"/>
      <c r="K788" s="286"/>
      <c r="L788" s="286"/>
      <c r="M788" s="286"/>
      <c r="N788" s="232"/>
    </row>
    <row r="789" spans="2:14" ht="14.25" customHeight="1" x14ac:dyDescent="0.25">
      <c r="B789" s="286"/>
      <c r="C789" s="276"/>
      <c r="D789" s="276"/>
      <c r="E789" s="276"/>
      <c r="F789" s="286"/>
      <c r="G789" s="286"/>
      <c r="H789" s="286"/>
      <c r="I789" s="286"/>
      <c r="J789" s="286"/>
      <c r="K789" s="286"/>
      <c r="L789" s="286"/>
      <c r="M789" s="286"/>
      <c r="N789" s="232"/>
    </row>
    <row r="790" spans="2:14" ht="14.25" customHeight="1" x14ac:dyDescent="0.25">
      <c r="B790" s="286"/>
      <c r="C790" s="276"/>
      <c r="D790" s="276"/>
      <c r="E790" s="276"/>
      <c r="F790" s="286"/>
      <c r="G790" s="286"/>
      <c r="H790" s="286"/>
      <c r="I790" s="286"/>
      <c r="J790" s="286"/>
      <c r="K790" s="286"/>
      <c r="L790" s="286"/>
      <c r="M790" s="286"/>
      <c r="N790" s="232"/>
    </row>
    <row r="791" spans="2:14" ht="14.25" customHeight="1" x14ac:dyDescent="0.25">
      <c r="B791" s="286"/>
      <c r="C791" s="276"/>
      <c r="D791" s="276"/>
      <c r="E791" s="276"/>
      <c r="F791" s="286"/>
      <c r="G791" s="286"/>
      <c r="H791" s="286"/>
      <c r="I791" s="286"/>
      <c r="J791" s="286"/>
      <c r="K791" s="286"/>
      <c r="L791" s="286"/>
      <c r="M791" s="286"/>
      <c r="N791" s="232"/>
    </row>
    <row r="792" spans="2:14" ht="14.25" customHeight="1" x14ac:dyDescent="0.25">
      <c r="B792" s="286"/>
      <c r="C792" s="276"/>
      <c r="D792" s="276"/>
      <c r="E792" s="276"/>
      <c r="F792" s="286"/>
      <c r="G792" s="286"/>
      <c r="H792" s="286"/>
      <c r="I792" s="286"/>
      <c r="J792" s="286"/>
      <c r="K792" s="286"/>
      <c r="L792" s="286"/>
      <c r="M792" s="286"/>
      <c r="N792" s="232"/>
    </row>
    <row r="793" spans="2:14" ht="14.25" customHeight="1" x14ac:dyDescent="0.25">
      <c r="B793" s="286"/>
      <c r="C793" s="276"/>
      <c r="D793" s="276"/>
      <c r="E793" s="276"/>
      <c r="F793" s="286"/>
      <c r="G793" s="286"/>
      <c r="H793" s="286"/>
      <c r="I793" s="286"/>
      <c r="J793" s="286"/>
      <c r="K793" s="286"/>
      <c r="L793" s="286"/>
      <c r="M793" s="286"/>
      <c r="N793" s="232"/>
    </row>
    <row r="794" spans="2:14" ht="14.25" customHeight="1" x14ac:dyDescent="0.25">
      <c r="B794" s="286"/>
      <c r="C794" s="276"/>
      <c r="D794" s="276"/>
      <c r="E794" s="276"/>
      <c r="F794" s="286"/>
      <c r="G794" s="286"/>
      <c r="H794" s="286"/>
      <c r="I794" s="286"/>
      <c r="J794" s="286"/>
      <c r="K794" s="286"/>
      <c r="L794" s="286"/>
      <c r="M794" s="286"/>
      <c r="N794" s="232"/>
    </row>
    <row r="795" spans="2:14" ht="14.25" customHeight="1" x14ac:dyDescent="0.25">
      <c r="B795" s="286"/>
      <c r="C795" s="276"/>
      <c r="D795" s="276"/>
      <c r="E795" s="276"/>
      <c r="F795" s="286"/>
      <c r="G795" s="286"/>
      <c r="H795" s="286"/>
      <c r="I795" s="286"/>
      <c r="J795" s="286"/>
      <c r="K795" s="286"/>
      <c r="L795" s="286"/>
      <c r="M795" s="286"/>
      <c r="N795" s="232"/>
    </row>
    <row r="796" spans="2:14" ht="14.25" customHeight="1" x14ac:dyDescent="0.25">
      <c r="B796" s="286"/>
      <c r="C796" s="276"/>
      <c r="D796" s="276"/>
      <c r="E796" s="276"/>
      <c r="F796" s="286"/>
      <c r="G796" s="286"/>
      <c r="H796" s="286"/>
      <c r="I796" s="286"/>
      <c r="J796" s="286"/>
      <c r="K796" s="286"/>
      <c r="L796" s="286"/>
      <c r="M796" s="286"/>
      <c r="N796" s="232"/>
    </row>
    <row r="797" spans="2:14" ht="14.25" customHeight="1" x14ac:dyDescent="0.25">
      <c r="B797" s="286"/>
      <c r="C797" s="276"/>
      <c r="D797" s="276"/>
      <c r="E797" s="276"/>
      <c r="F797" s="286"/>
      <c r="G797" s="286"/>
      <c r="H797" s="286"/>
      <c r="I797" s="286"/>
      <c r="J797" s="286"/>
      <c r="K797" s="286"/>
      <c r="L797" s="286"/>
      <c r="M797" s="286"/>
      <c r="N797" s="232"/>
    </row>
    <row r="798" spans="2:14" ht="14.25" customHeight="1" x14ac:dyDescent="0.25">
      <c r="B798" s="286"/>
      <c r="C798" s="276"/>
      <c r="D798" s="276"/>
      <c r="E798" s="276"/>
      <c r="F798" s="286"/>
      <c r="G798" s="286"/>
      <c r="H798" s="286"/>
      <c r="I798" s="286"/>
      <c r="J798" s="286"/>
      <c r="K798" s="286"/>
      <c r="L798" s="286"/>
      <c r="M798" s="286"/>
      <c r="N798" s="232"/>
    </row>
    <row r="799" spans="2:14" ht="14.25" customHeight="1" x14ac:dyDescent="0.25">
      <c r="B799" s="286"/>
      <c r="C799" s="276"/>
      <c r="D799" s="276"/>
      <c r="E799" s="276"/>
      <c r="F799" s="286"/>
      <c r="G799" s="286"/>
      <c r="H799" s="286"/>
      <c r="I799" s="286"/>
      <c r="J799" s="286"/>
      <c r="K799" s="286"/>
      <c r="L799" s="286"/>
      <c r="M799" s="286"/>
      <c r="N799" s="232"/>
    </row>
    <row r="800" spans="2:14" ht="14.25" customHeight="1" x14ac:dyDescent="0.25">
      <c r="B800" s="286"/>
      <c r="C800" s="276"/>
      <c r="D800" s="276"/>
      <c r="E800" s="276"/>
      <c r="F800" s="286"/>
      <c r="G800" s="286"/>
      <c r="H800" s="286"/>
      <c r="I800" s="286"/>
      <c r="J800" s="286"/>
      <c r="K800" s="286"/>
      <c r="L800" s="286"/>
      <c r="M800" s="286"/>
      <c r="N800" s="232"/>
    </row>
    <row r="801" spans="2:14" ht="14.25" customHeight="1" x14ac:dyDescent="0.25">
      <c r="B801" s="286"/>
      <c r="C801" s="276"/>
      <c r="D801" s="276"/>
      <c r="E801" s="276"/>
      <c r="F801" s="286"/>
      <c r="G801" s="286"/>
      <c r="H801" s="286"/>
      <c r="I801" s="286"/>
      <c r="J801" s="286"/>
      <c r="K801" s="286"/>
      <c r="L801" s="286"/>
      <c r="M801" s="286"/>
      <c r="N801" s="232"/>
    </row>
    <row r="802" spans="2:14" ht="14.25" customHeight="1" x14ac:dyDescent="0.25">
      <c r="B802" s="286"/>
      <c r="C802" s="276"/>
      <c r="D802" s="276"/>
      <c r="E802" s="276"/>
      <c r="F802" s="286"/>
      <c r="G802" s="286"/>
      <c r="H802" s="286"/>
      <c r="I802" s="286"/>
      <c r="J802" s="286"/>
      <c r="K802" s="286"/>
      <c r="L802" s="286"/>
      <c r="M802" s="286"/>
      <c r="N802" s="232"/>
    </row>
    <row r="803" spans="2:14" ht="14.25" customHeight="1" x14ac:dyDescent="0.25">
      <c r="B803" s="286"/>
      <c r="C803" s="276"/>
      <c r="D803" s="276"/>
      <c r="E803" s="276"/>
      <c r="F803" s="286"/>
      <c r="G803" s="286"/>
      <c r="H803" s="286"/>
      <c r="I803" s="286"/>
      <c r="J803" s="286"/>
      <c r="K803" s="286"/>
      <c r="L803" s="286"/>
      <c r="M803" s="286"/>
      <c r="N803" s="232"/>
    </row>
    <row r="804" spans="2:14" ht="14.25" customHeight="1" x14ac:dyDescent="0.25">
      <c r="B804" s="286"/>
      <c r="C804" s="276"/>
      <c r="D804" s="276"/>
      <c r="E804" s="276"/>
      <c r="F804" s="286"/>
      <c r="G804" s="286"/>
      <c r="H804" s="286"/>
      <c r="I804" s="286"/>
      <c r="J804" s="286"/>
      <c r="K804" s="286"/>
      <c r="L804" s="286"/>
      <c r="M804" s="286"/>
      <c r="N804" s="232"/>
    </row>
    <row r="805" spans="2:14" ht="14.25" customHeight="1" x14ac:dyDescent="0.25">
      <c r="B805" s="286"/>
      <c r="C805" s="276"/>
      <c r="D805" s="276"/>
      <c r="E805" s="276"/>
      <c r="F805" s="286"/>
      <c r="G805" s="286"/>
      <c r="H805" s="286"/>
      <c r="I805" s="286"/>
      <c r="J805" s="286"/>
      <c r="K805" s="286"/>
      <c r="L805" s="286"/>
      <c r="M805" s="286"/>
      <c r="N805" s="232"/>
    </row>
    <row r="806" spans="2:14" ht="14.25" customHeight="1" x14ac:dyDescent="0.25">
      <c r="B806" s="286"/>
      <c r="C806" s="276"/>
      <c r="D806" s="276"/>
      <c r="E806" s="276"/>
      <c r="F806" s="286"/>
      <c r="G806" s="286"/>
      <c r="H806" s="286"/>
      <c r="I806" s="286"/>
      <c r="J806" s="286"/>
      <c r="K806" s="286"/>
      <c r="L806" s="286"/>
      <c r="M806" s="286"/>
      <c r="N806" s="232"/>
    </row>
    <row r="807" spans="2:14" ht="14.25" customHeight="1" x14ac:dyDescent="0.25">
      <c r="B807" s="286"/>
      <c r="C807" s="276"/>
      <c r="D807" s="276"/>
      <c r="E807" s="276"/>
      <c r="F807" s="286"/>
      <c r="G807" s="286"/>
      <c r="H807" s="286"/>
      <c r="I807" s="286"/>
      <c r="J807" s="286"/>
      <c r="K807" s="286"/>
      <c r="L807" s="286"/>
      <c r="M807" s="286"/>
      <c r="N807" s="232"/>
    </row>
    <row r="808" spans="2:14" ht="14.25" customHeight="1" x14ac:dyDescent="0.25">
      <c r="B808" s="286"/>
      <c r="C808" s="276"/>
      <c r="D808" s="276"/>
      <c r="E808" s="276"/>
      <c r="F808" s="286"/>
      <c r="G808" s="286"/>
      <c r="H808" s="286"/>
      <c r="I808" s="286"/>
      <c r="J808" s="286"/>
      <c r="K808" s="286"/>
      <c r="L808" s="286"/>
      <c r="M808" s="286"/>
      <c r="N808" s="232"/>
    </row>
    <row r="809" spans="2:14" ht="14.25" customHeight="1" x14ac:dyDescent="0.25">
      <c r="B809" s="286"/>
      <c r="C809" s="276"/>
      <c r="D809" s="276"/>
      <c r="E809" s="276"/>
      <c r="F809" s="286"/>
      <c r="G809" s="286"/>
      <c r="H809" s="286"/>
      <c r="I809" s="286"/>
      <c r="J809" s="286"/>
      <c r="K809" s="286"/>
      <c r="L809" s="286"/>
      <c r="M809" s="286"/>
      <c r="N809" s="232"/>
    </row>
    <row r="810" spans="2:14" ht="14.25" customHeight="1" x14ac:dyDescent="0.25">
      <c r="B810" s="286"/>
      <c r="C810" s="276"/>
      <c r="D810" s="276"/>
      <c r="E810" s="276"/>
      <c r="F810" s="286"/>
      <c r="G810" s="286"/>
      <c r="H810" s="286"/>
      <c r="I810" s="286"/>
      <c r="J810" s="286"/>
      <c r="K810" s="286"/>
      <c r="L810" s="286"/>
      <c r="M810" s="286"/>
      <c r="N810" s="232"/>
    </row>
    <row r="811" spans="2:14" ht="14.25" customHeight="1" x14ac:dyDescent="0.25">
      <c r="B811" s="286"/>
      <c r="C811" s="276"/>
      <c r="D811" s="276"/>
      <c r="E811" s="276"/>
      <c r="F811" s="286"/>
      <c r="G811" s="286"/>
      <c r="H811" s="286"/>
      <c r="I811" s="286"/>
      <c r="J811" s="286"/>
      <c r="K811" s="286"/>
      <c r="L811" s="286"/>
      <c r="M811" s="286"/>
      <c r="N811" s="232"/>
    </row>
    <row r="812" spans="2:14" ht="14.25" customHeight="1" x14ac:dyDescent="0.25">
      <c r="B812" s="286"/>
      <c r="C812" s="276"/>
      <c r="D812" s="276"/>
      <c r="E812" s="276"/>
      <c r="F812" s="286"/>
      <c r="G812" s="286"/>
      <c r="H812" s="286"/>
      <c r="I812" s="286"/>
      <c r="J812" s="286"/>
      <c r="K812" s="286"/>
      <c r="L812" s="286"/>
      <c r="M812" s="286"/>
      <c r="N812" s="232"/>
    </row>
    <row r="813" spans="2:14" ht="14.25" customHeight="1" x14ac:dyDescent="0.25">
      <c r="B813" s="286"/>
      <c r="C813" s="276"/>
      <c r="D813" s="276"/>
      <c r="E813" s="276"/>
      <c r="F813" s="286"/>
      <c r="G813" s="286"/>
      <c r="H813" s="286"/>
      <c r="I813" s="286"/>
      <c r="J813" s="286"/>
      <c r="K813" s="286"/>
      <c r="L813" s="286"/>
      <c r="M813" s="286"/>
      <c r="N813" s="232"/>
    </row>
    <row r="814" spans="2:14" ht="14.25" customHeight="1" x14ac:dyDescent="0.25">
      <c r="B814" s="286"/>
      <c r="C814" s="276"/>
      <c r="D814" s="276"/>
      <c r="E814" s="276"/>
      <c r="F814" s="286"/>
      <c r="G814" s="286"/>
      <c r="H814" s="286"/>
      <c r="I814" s="286"/>
      <c r="J814" s="286"/>
      <c r="K814" s="286"/>
      <c r="L814" s="286"/>
      <c r="M814" s="286"/>
      <c r="N814" s="232"/>
    </row>
    <row r="815" spans="2:14" ht="14.25" customHeight="1" x14ac:dyDescent="0.25">
      <c r="B815" s="286"/>
      <c r="C815" s="276"/>
      <c r="D815" s="276"/>
      <c r="E815" s="276"/>
      <c r="F815" s="286"/>
      <c r="G815" s="286"/>
      <c r="H815" s="286"/>
      <c r="I815" s="286"/>
      <c r="J815" s="286"/>
      <c r="K815" s="286"/>
      <c r="L815" s="286"/>
      <c r="M815" s="286"/>
      <c r="N815" s="232"/>
    </row>
    <row r="816" spans="2:14" ht="14.25" customHeight="1" x14ac:dyDescent="0.25">
      <c r="B816" s="286"/>
      <c r="C816" s="276"/>
      <c r="D816" s="276"/>
      <c r="E816" s="276"/>
      <c r="F816" s="286"/>
      <c r="G816" s="286"/>
      <c r="H816" s="286"/>
      <c r="I816" s="286"/>
      <c r="J816" s="286"/>
      <c r="K816" s="286"/>
      <c r="L816" s="286"/>
      <c r="M816" s="286"/>
      <c r="N816" s="232"/>
    </row>
    <row r="817" spans="2:14" ht="14.25" customHeight="1" x14ac:dyDescent="0.25">
      <c r="B817" s="286"/>
      <c r="C817" s="276"/>
      <c r="D817" s="276"/>
      <c r="E817" s="276"/>
      <c r="F817" s="286"/>
      <c r="G817" s="286"/>
      <c r="H817" s="286"/>
      <c r="I817" s="286"/>
      <c r="J817" s="286"/>
      <c r="K817" s="286"/>
      <c r="L817" s="286"/>
      <c r="M817" s="286"/>
      <c r="N817" s="232"/>
    </row>
    <row r="818" spans="2:14" ht="14.25" customHeight="1" x14ac:dyDescent="0.25">
      <c r="B818" s="286"/>
      <c r="C818" s="276"/>
      <c r="D818" s="276"/>
      <c r="E818" s="276"/>
      <c r="F818" s="286"/>
      <c r="G818" s="286"/>
      <c r="H818" s="286"/>
      <c r="I818" s="286"/>
      <c r="J818" s="286"/>
      <c r="K818" s="286"/>
      <c r="L818" s="286"/>
      <c r="M818" s="286"/>
      <c r="N818" s="232"/>
    </row>
    <row r="819" spans="2:14" ht="14.25" customHeight="1" x14ac:dyDescent="0.25">
      <c r="B819" s="286"/>
      <c r="C819" s="276"/>
      <c r="D819" s="276"/>
      <c r="E819" s="276"/>
      <c r="F819" s="286"/>
      <c r="G819" s="286"/>
      <c r="H819" s="286"/>
      <c r="I819" s="286"/>
      <c r="J819" s="286"/>
      <c r="K819" s="286"/>
      <c r="L819" s="286"/>
      <c r="M819" s="286"/>
      <c r="N819" s="232"/>
    </row>
    <row r="820" spans="2:14" ht="14.25" customHeight="1" x14ac:dyDescent="0.25">
      <c r="B820" s="286"/>
      <c r="C820" s="276"/>
      <c r="D820" s="276"/>
      <c r="E820" s="276"/>
      <c r="F820" s="286"/>
      <c r="G820" s="286"/>
      <c r="H820" s="286"/>
      <c r="I820" s="286"/>
      <c r="J820" s="286"/>
      <c r="K820" s="286"/>
      <c r="L820" s="286"/>
      <c r="M820" s="286"/>
      <c r="N820" s="232"/>
    </row>
    <row r="821" spans="2:14" ht="14.25" customHeight="1" x14ac:dyDescent="0.25">
      <c r="B821" s="286"/>
      <c r="C821" s="276"/>
      <c r="D821" s="276"/>
      <c r="E821" s="276"/>
      <c r="F821" s="286"/>
      <c r="G821" s="286"/>
      <c r="H821" s="286"/>
      <c r="I821" s="286"/>
      <c r="J821" s="286"/>
      <c r="K821" s="286"/>
      <c r="L821" s="286"/>
      <c r="M821" s="286"/>
      <c r="N821" s="232"/>
    </row>
    <row r="822" spans="2:14" ht="14.25" customHeight="1" x14ac:dyDescent="0.25">
      <c r="B822" s="286"/>
      <c r="C822" s="276"/>
      <c r="D822" s="276"/>
      <c r="E822" s="276"/>
      <c r="F822" s="286"/>
      <c r="G822" s="286"/>
      <c r="H822" s="286"/>
      <c r="I822" s="286"/>
      <c r="J822" s="286"/>
      <c r="K822" s="286"/>
      <c r="L822" s="286"/>
      <c r="M822" s="286"/>
      <c r="N822" s="232"/>
    </row>
    <row r="823" spans="2:14" ht="14.25" customHeight="1" x14ac:dyDescent="0.25">
      <c r="B823" s="286"/>
      <c r="C823" s="276"/>
      <c r="D823" s="276"/>
      <c r="E823" s="276"/>
      <c r="F823" s="286"/>
      <c r="G823" s="286"/>
      <c r="H823" s="286"/>
      <c r="I823" s="286"/>
      <c r="J823" s="286"/>
      <c r="K823" s="286"/>
      <c r="L823" s="286"/>
      <c r="M823" s="286"/>
      <c r="N823" s="232"/>
    </row>
    <row r="824" spans="2:14" ht="14.25" customHeight="1" x14ac:dyDescent="0.25">
      <c r="B824" s="286"/>
      <c r="C824" s="276"/>
      <c r="D824" s="276"/>
      <c r="E824" s="276"/>
      <c r="F824" s="286"/>
      <c r="G824" s="286"/>
      <c r="H824" s="286"/>
      <c r="I824" s="286"/>
      <c r="J824" s="286"/>
      <c r="K824" s="286"/>
      <c r="L824" s="286"/>
      <c r="M824" s="286"/>
      <c r="N824" s="232"/>
    </row>
    <row r="825" spans="2:14" ht="14.25" customHeight="1" x14ac:dyDescent="0.25">
      <c r="B825" s="286"/>
      <c r="C825" s="276"/>
      <c r="D825" s="276"/>
      <c r="E825" s="276"/>
      <c r="F825" s="286"/>
      <c r="G825" s="286"/>
      <c r="H825" s="286"/>
      <c r="I825" s="286"/>
      <c r="J825" s="286"/>
      <c r="K825" s="286"/>
      <c r="L825" s="286"/>
      <c r="M825" s="286"/>
      <c r="N825" s="232"/>
    </row>
    <row r="826" spans="2:14" ht="14.25" customHeight="1" x14ac:dyDescent="0.25">
      <c r="B826" s="286"/>
      <c r="C826" s="276"/>
      <c r="D826" s="276"/>
      <c r="E826" s="276"/>
      <c r="F826" s="286"/>
      <c r="G826" s="286"/>
      <c r="H826" s="286"/>
      <c r="I826" s="286"/>
      <c r="J826" s="286"/>
      <c r="K826" s="286"/>
      <c r="L826" s="286"/>
      <c r="M826" s="286"/>
      <c r="N826" s="232"/>
    </row>
    <row r="827" spans="2:14" ht="14.25" customHeight="1" x14ac:dyDescent="0.25">
      <c r="B827" s="286"/>
      <c r="C827" s="276"/>
      <c r="D827" s="276"/>
      <c r="E827" s="276"/>
      <c r="F827" s="286"/>
      <c r="G827" s="286"/>
      <c r="H827" s="286"/>
      <c r="I827" s="286"/>
      <c r="J827" s="286"/>
      <c r="K827" s="286"/>
      <c r="L827" s="286"/>
      <c r="M827" s="286"/>
      <c r="N827" s="232"/>
    </row>
    <row r="828" spans="2:14" ht="14.25" customHeight="1" x14ac:dyDescent="0.25">
      <c r="B828" s="286"/>
      <c r="C828" s="276"/>
      <c r="D828" s="276"/>
      <c r="E828" s="276"/>
      <c r="F828" s="286"/>
      <c r="G828" s="286"/>
      <c r="H828" s="286"/>
      <c r="I828" s="286"/>
      <c r="J828" s="286"/>
      <c r="K828" s="286"/>
      <c r="L828" s="286"/>
      <c r="M828" s="286"/>
      <c r="N828" s="232"/>
    </row>
    <row r="829" spans="2:14" ht="14.25" customHeight="1" x14ac:dyDescent="0.25">
      <c r="B829" s="286"/>
      <c r="C829" s="276"/>
      <c r="D829" s="276"/>
      <c r="E829" s="276"/>
      <c r="F829" s="286"/>
      <c r="G829" s="286"/>
      <c r="H829" s="286"/>
      <c r="I829" s="286"/>
      <c r="J829" s="286"/>
      <c r="K829" s="286"/>
      <c r="L829" s="286"/>
      <c r="M829" s="286"/>
      <c r="N829" s="232"/>
    </row>
    <row r="830" spans="2:14" ht="14.25" customHeight="1" x14ac:dyDescent="0.25">
      <c r="B830" s="286"/>
      <c r="C830" s="276"/>
      <c r="D830" s="276"/>
      <c r="E830" s="276"/>
      <c r="F830" s="286"/>
      <c r="G830" s="286"/>
      <c r="H830" s="286"/>
      <c r="I830" s="286"/>
      <c r="J830" s="286"/>
      <c r="K830" s="286"/>
      <c r="L830" s="286"/>
      <c r="M830" s="286"/>
      <c r="N830" s="232"/>
    </row>
    <row r="831" spans="2:14" ht="14.25" customHeight="1" x14ac:dyDescent="0.25">
      <c r="B831" s="286"/>
      <c r="C831" s="276"/>
      <c r="D831" s="276"/>
      <c r="E831" s="276"/>
      <c r="F831" s="286"/>
      <c r="G831" s="286"/>
      <c r="H831" s="286"/>
      <c r="I831" s="286"/>
      <c r="J831" s="286"/>
      <c r="K831" s="286"/>
      <c r="L831" s="286"/>
      <c r="M831" s="286"/>
      <c r="N831" s="232"/>
    </row>
    <row r="832" spans="2:14" ht="14.25" customHeight="1" x14ac:dyDescent="0.25">
      <c r="B832" s="286"/>
      <c r="C832" s="276"/>
      <c r="D832" s="276"/>
      <c r="E832" s="276"/>
      <c r="F832" s="286"/>
      <c r="G832" s="286"/>
      <c r="H832" s="286"/>
      <c r="I832" s="286"/>
      <c r="J832" s="286"/>
      <c r="K832" s="286"/>
      <c r="L832" s="286"/>
      <c r="M832" s="286"/>
      <c r="N832" s="232"/>
    </row>
    <row r="833" spans="2:14" ht="14.25" customHeight="1" x14ac:dyDescent="0.25">
      <c r="B833" s="286"/>
      <c r="C833" s="276"/>
      <c r="D833" s="276"/>
      <c r="E833" s="276"/>
      <c r="F833" s="286"/>
      <c r="G833" s="286"/>
      <c r="H833" s="286"/>
      <c r="I833" s="286"/>
      <c r="J833" s="286"/>
      <c r="K833" s="286"/>
      <c r="L833" s="286"/>
      <c r="M833" s="286"/>
      <c r="N833" s="232"/>
    </row>
    <row r="834" spans="2:14" ht="14.25" customHeight="1" x14ac:dyDescent="0.25">
      <c r="B834" s="286"/>
      <c r="C834" s="276"/>
      <c r="D834" s="276"/>
      <c r="E834" s="276"/>
      <c r="F834" s="286"/>
      <c r="G834" s="286"/>
      <c r="H834" s="286"/>
      <c r="I834" s="286"/>
      <c r="J834" s="286"/>
      <c r="K834" s="286"/>
      <c r="L834" s="286"/>
      <c r="M834" s="286"/>
      <c r="N834" s="232"/>
    </row>
    <row r="835" spans="2:14" ht="14.25" customHeight="1" x14ac:dyDescent="0.25">
      <c r="B835" s="286"/>
      <c r="C835" s="276"/>
      <c r="D835" s="276"/>
      <c r="E835" s="276"/>
      <c r="F835" s="286"/>
      <c r="G835" s="286"/>
      <c r="H835" s="286"/>
      <c r="I835" s="286"/>
      <c r="J835" s="286"/>
      <c r="K835" s="286"/>
      <c r="L835" s="286"/>
      <c r="M835" s="286"/>
      <c r="N835" s="232"/>
    </row>
    <row r="836" spans="2:14" ht="14.25" customHeight="1" x14ac:dyDescent="0.25">
      <c r="B836" s="286"/>
      <c r="C836" s="276"/>
      <c r="D836" s="276"/>
      <c r="E836" s="276"/>
      <c r="F836" s="286"/>
      <c r="G836" s="286"/>
      <c r="H836" s="286"/>
      <c r="I836" s="286"/>
      <c r="J836" s="286"/>
      <c r="K836" s="286"/>
      <c r="L836" s="286"/>
      <c r="M836" s="286"/>
      <c r="N836" s="232"/>
    </row>
    <row r="837" spans="2:14" ht="14.25" customHeight="1" x14ac:dyDescent="0.25">
      <c r="B837" s="286"/>
      <c r="C837" s="276"/>
      <c r="D837" s="276"/>
      <c r="E837" s="276"/>
      <c r="F837" s="286"/>
      <c r="G837" s="286"/>
      <c r="H837" s="286"/>
      <c r="I837" s="286"/>
      <c r="J837" s="286"/>
      <c r="K837" s="286"/>
      <c r="L837" s="286"/>
      <c r="M837" s="286"/>
      <c r="N837" s="232"/>
    </row>
    <row r="838" spans="2:14" ht="14.25" customHeight="1" x14ac:dyDescent="0.25">
      <c r="B838" s="286"/>
      <c r="C838" s="276"/>
      <c r="D838" s="276"/>
      <c r="E838" s="276"/>
      <c r="F838" s="286"/>
      <c r="G838" s="286"/>
      <c r="H838" s="286"/>
      <c r="I838" s="286"/>
      <c r="J838" s="286"/>
      <c r="K838" s="286"/>
      <c r="L838" s="286"/>
      <c r="M838" s="286"/>
      <c r="N838" s="232"/>
    </row>
    <row r="839" spans="2:14" ht="14.25" customHeight="1" x14ac:dyDescent="0.25">
      <c r="B839" s="286"/>
      <c r="C839" s="276"/>
      <c r="D839" s="276"/>
      <c r="E839" s="276"/>
      <c r="F839" s="286"/>
      <c r="G839" s="286"/>
      <c r="H839" s="286"/>
      <c r="I839" s="286"/>
      <c r="J839" s="286"/>
      <c r="K839" s="286"/>
      <c r="L839" s="286"/>
      <c r="M839" s="286"/>
      <c r="N839" s="232"/>
    </row>
    <row r="840" spans="2:14" ht="14.25" customHeight="1" x14ac:dyDescent="0.25">
      <c r="B840" s="286"/>
      <c r="C840" s="276"/>
      <c r="D840" s="276"/>
      <c r="E840" s="276"/>
      <c r="F840" s="286"/>
      <c r="G840" s="286"/>
      <c r="H840" s="286"/>
      <c r="I840" s="286"/>
      <c r="J840" s="286"/>
      <c r="K840" s="286"/>
      <c r="L840" s="286"/>
      <c r="M840" s="286"/>
      <c r="N840" s="232"/>
    </row>
    <row r="841" spans="2:14" ht="14.25" customHeight="1" x14ac:dyDescent="0.25">
      <c r="B841" s="286"/>
      <c r="C841" s="276"/>
      <c r="D841" s="276"/>
      <c r="E841" s="276"/>
      <c r="F841" s="286"/>
      <c r="G841" s="286"/>
      <c r="H841" s="286"/>
      <c r="I841" s="286"/>
      <c r="J841" s="286"/>
      <c r="K841" s="286"/>
      <c r="L841" s="286"/>
      <c r="M841" s="286"/>
      <c r="N841" s="232"/>
    </row>
    <row r="842" spans="2:14" ht="14.25" customHeight="1" x14ac:dyDescent="0.25">
      <c r="B842" s="286"/>
      <c r="C842" s="276"/>
      <c r="D842" s="276"/>
      <c r="E842" s="276"/>
      <c r="F842" s="286"/>
      <c r="G842" s="286"/>
      <c r="H842" s="286"/>
      <c r="I842" s="286"/>
      <c r="J842" s="286"/>
      <c r="K842" s="286"/>
      <c r="L842" s="286"/>
      <c r="M842" s="286"/>
      <c r="N842" s="232"/>
    </row>
    <row r="843" spans="2:14" ht="14.25" customHeight="1" x14ac:dyDescent="0.25">
      <c r="B843" s="286"/>
      <c r="C843" s="276"/>
      <c r="D843" s="276"/>
      <c r="E843" s="276"/>
      <c r="F843" s="286"/>
      <c r="G843" s="286"/>
      <c r="H843" s="286"/>
      <c r="I843" s="286"/>
      <c r="J843" s="286"/>
      <c r="K843" s="286"/>
      <c r="L843" s="286"/>
      <c r="M843" s="286"/>
      <c r="N843" s="232"/>
    </row>
    <row r="844" spans="2:14" ht="14.25" customHeight="1" x14ac:dyDescent="0.25">
      <c r="B844" s="286"/>
      <c r="C844" s="276"/>
      <c r="D844" s="276"/>
      <c r="E844" s="276"/>
      <c r="F844" s="286"/>
      <c r="G844" s="286"/>
      <c r="H844" s="286"/>
      <c r="I844" s="286"/>
      <c r="J844" s="286"/>
      <c r="K844" s="286"/>
      <c r="L844" s="286"/>
      <c r="M844" s="286"/>
      <c r="N844" s="232"/>
    </row>
    <row r="845" spans="2:14" ht="14.25" customHeight="1" x14ac:dyDescent="0.25">
      <c r="B845" s="286"/>
      <c r="C845" s="276"/>
      <c r="D845" s="276"/>
      <c r="E845" s="276"/>
      <c r="F845" s="286"/>
      <c r="G845" s="286"/>
      <c r="H845" s="286"/>
      <c r="I845" s="286"/>
      <c r="J845" s="286"/>
      <c r="K845" s="286"/>
      <c r="L845" s="286"/>
      <c r="M845" s="286"/>
      <c r="N845" s="232"/>
    </row>
    <row r="846" spans="2:14" ht="14.25" customHeight="1" x14ac:dyDescent="0.25">
      <c r="B846" s="286"/>
      <c r="C846" s="276"/>
      <c r="D846" s="276"/>
      <c r="E846" s="276"/>
      <c r="F846" s="286"/>
      <c r="G846" s="286"/>
      <c r="H846" s="286"/>
      <c r="I846" s="286"/>
      <c r="J846" s="286"/>
      <c r="K846" s="286"/>
      <c r="L846" s="286"/>
      <c r="M846" s="286"/>
      <c r="N846" s="232"/>
    </row>
    <row r="847" spans="2:14" ht="14.25" customHeight="1" x14ac:dyDescent="0.25">
      <c r="B847" s="286"/>
      <c r="C847" s="276"/>
      <c r="D847" s="276"/>
      <c r="E847" s="276"/>
      <c r="F847" s="286"/>
      <c r="G847" s="286"/>
      <c r="H847" s="286"/>
      <c r="I847" s="286"/>
      <c r="J847" s="286"/>
      <c r="K847" s="286"/>
      <c r="L847" s="286"/>
      <c r="M847" s="286"/>
      <c r="N847" s="232"/>
    </row>
    <row r="848" spans="2:14" ht="14.25" customHeight="1" x14ac:dyDescent="0.25">
      <c r="B848" s="286"/>
      <c r="C848" s="276"/>
      <c r="D848" s="276"/>
      <c r="E848" s="276"/>
      <c r="F848" s="286"/>
      <c r="G848" s="286"/>
      <c r="H848" s="286"/>
      <c r="I848" s="286"/>
      <c r="J848" s="286"/>
      <c r="K848" s="286"/>
      <c r="L848" s="286"/>
      <c r="M848" s="286"/>
      <c r="N848" s="232"/>
    </row>
    <row r="849" spans="2:14" ht="14.25" customHeight="1" x14ac:dyDescent="0.25">
      <c r="B849" s="286"/>
      <c r="C849" s="276"/>
      <c r="D849" s="276"/>
      <c r="E849" s="276"/>
      <c r="F849" s="286"/>
      <c r="G849" s="286"/>
      <c r="H849" s="286"/>
      <c r="I849" s="286"/>
      <c r="J849" s="286"/>
      <c r="K849" s="286"/>
      <c r="L849" s="286"/>
      <c r="M849" s="286"/>
      <c r="N849" s="232"/>
    </row>
    <row r="850" spans="2:14" ht="14.25" customHeight="1" x14ac:dyDescent="0.25">
      <c r="B850" s="286"/>
      <c r="C850" s="276"/>
      <c r="D850" s="276"/>
      <c r="E850" s="276"/>
      <c r="F850" s="286"/>
      <c r="G850" s="286"/>
      <c r="H850" s="286"/>
      <c r="I850" s="286"/>
      <c r="J850" s="286"/>
      <c r="K850" s="286"/>
      <c r="L850" s="286"/>
      <c r="M850" s="286"/>
      <c r="N850" s="232"/>
    </row>
    <row r="851" spans="2:14" ht="14.25" customHeight="1" x14ac:dyDescent="0.25">
      <c r="B851" s="286"/>
      <c r="C851" s="276"/>
      <c r="D851" s="276"/>
      <c r="E851" s="276"/>
      <c r="F851" s="286"/>
      <c r="G851" s="286"/>
      <c r="H851" s="286"/>
      <c r="I851" s="286"/>
      <c r="J851" s="286"/>
      <c r="K851" s="286"/>
      <c r="L851" s="286"/>
      <c r="M851" s="286"/>
      <c r="N851" s="232"/>
    </row>
    <row r="852" spans="2:14" ht="14.25" customHeight="1" x14ac:dyDescent="0.25">
      <c r="B852" s="286"/>
      <c r="C852" s="276"/>
      <c r="D852" s="276"/>
      <c r="E852" s="276"/>
      <c r="F852" s="286"/>
      <c r="G852" s="286"/>
      <c r="H852" s="286"/>
      <c r="I852" s="286"/>
      <c r="J852" s="286"/>
      <c r="K852" s="286"/>
      <c r="L852" s="286"/>
      <c r="M852" s="286"/>
      <c r="N852" s="232"/>
    </row>
    <row r="853" spans="2:14" ht="14.25" customHeight="1" x14ac:dyDescent="0.25">
      <c r="B853" s="286"/>
      <c r="C853" s="276"/>
      <c r="D853" s="276"/>
      <c r="E853" s="276"/>
      <c r="F853" s="286"/>
      <c r="G853" s="286"/>
      <c r="H853" s="286"/>
      <c r="I853" s="286"/>
      <c r="J853" s="286"/>
      <c r="K853" s="286"/>
      <c r="L853" s="286"/>
      <c r="M853" s="286"/>
      <c r="N853" s="232"/>
    </row>
    <row r="854" spans="2:14" ht="14.25" customHeight="1" x14ac:dyDescent="0.25">
      <c r="B854" s="286"/>
      <c r="C854" s="276"/>
      <c r="D854" s="276"/>
      <c r="E854" s="276"/>
      <c r="F854" s="286"/>
      <c r="G854" s="286"/>
      <c r="H854" s="286"/>
      <c r="I854" s="286"/>
      <c r="J854" s="286"/>
      <c r="K854" s="286"/>
      <c r="L854" s="286"/>
      <c r="M854" s="286"/>
      <c r="N854" s="232"/>
    </row>
    <row r="855" spans="2:14" ht="14.25" customHeight="1" x14ac:dyDescent="0.25">
      <c r="B855" s="286"/>
      <c r="C855" s="276"/>
      <c r="D855" s="276"/>
      <c r="E855" s="276"/>
      <c r="F855" s="286"/>
      <c r="G855" s="286"/>
      <c r="H855" s="286"/>
      <c r="I855" s="286"/>
      <c r="J855" s="286"/>
      <c r="K855" s="286"/>
      <c r="L855" s="286"/>
      <c r="M855" s="286"/>
      <c r="N855" s="232"/>
    </row>
    <row r="856" spans="2:14" ht="14.25" customHeight="1" x14ac:dyDescent="0.25">
      <c r="B856" s="286"/>
      <c r="C856" s="276"/>
      <c r="D856" s="276"/>
      <c r="E856" s="276"/>
      <c r="F856" s="286"/>
      <c r="G856" s="286"/>
      <c r="H856" s="286"/>
      <c r="I856" s="286"/>
      <c r="J856" s="286"/>
      <c r="K856" s="286"/>
      <c r="L856" s="286"/>
      <c r="M856" s="286"/>
      <c r="N856" s="232"/>
    </row>
    <row r="857" spans="2:14" ht="14.25" customHeight="1" x14ac:dyDescent="0.25">
      <c r="B857" s="286"/>
      <c r="C857" s="276"/>
      <c r="D857" s="276"/>
      <c r="E857" s="276"/>
      <c r="F857" s="286"/>
      <c r="G857" s="286"/>
      <c r="H857" s="286"/>
      <c r="I857" s="286"/>
      <c r="J857" s="286"/>
      <c r="K857" s="286"/>
      <c r="L857" s="286"/>
      <c r="M857" s="286"/>
      <c r="N857" s="232"/>
    </row>
    <row r="858" spans="2:14" ht="14.25" customHeight="1" x14ac:dyDescent="0.25">
      <c r="B858" s="286"/>
      <c r="C858" s="276"/>
      <c r="D858" s="276"/>
      <c r="E858" s="276"/>
      <c r="F858" s="286"/>
      <c r="G858" s="286"/>
      <c r="H858" s="286"/>
      <c r="I858" s="286"/>
      <c r="J858" s="286"/>
      <c r="K858" s="286"/>
      <c r="L858" s="286"/>
      <c r="M858" s="286"/>
      <c r="N858" s="232"/>
    </row>
    <row r="859" spans="2:14" ht="14.25" customHeight="1" x14ac:dyDescent="0.25">
      <c r="B859" s="286"/>
      <c r="C859" s="276"/>
      <c r="D859" s="276"/>
      <c r="E859" s="276"/>
      <c r="F859" s="286"/>
      <c r="G859" s="286"/>
      <c r="H859" s="286"/>
      <c r="I859" s="286"/>
      <c r="J859" s="286"/>
      <c r="K859" s="286"/>
      <c r="L859" s="286"/>
      <c r="M859" s="286"/>
      <c r="N859" s="232"/>
    </row>
    <row r="860" spans="2:14" ht="14.25" customHeight="1" x14ac:dyDescent="0.25">
      <c r="B860" s="286"/>
      <c r="C860" s="276"/>
      <c r="D860" s="276"/>
      <c r="E860" s="276"/>
      <c r="F860" s="286"/>
      <c r="G860" s="286"/>
      <c r="H860" s="286"/>
      <c r="I860" s="286"/>
      <c r="J860" s="286"/>
      <c r="K860" s="286"/>
      <c r="L860" s="286"/>
      <c r="M860" s="286"/>
      <c r="N860" s="232"/>
    </row>
    <row r="861" spans="2:14" ht="14.25" customHeight="1" x14ac:dyDescent="0.25">
      <c r="B861" s="286"/>
      <c r="C861" s="276"/>
      <c r="D861" s="276"/>
      <c r="E861" s="276"/>
      <c r="F861" s="286"/>
      <c r="G861" s="286"/>
      <c r="H861" s="286"/>
      <c r="I861" s="286"/>
      <c r="J861" s="286"/>
      <c r="K861" s="286"/>
      <c r="L861" s="286"/>
      <c r="M861" s="286"/>
      <c r="N861" s="232"/>
    </row>
    <row r="862" spans="2:14" ht="14.25" customHeight="1" x14ac:dyDescent="0.25">
      <c r="B862" s="286"/>
      <c r="C862" s="276"/>
      <c r="D862" s="276"/>
      <c r="E862" s="276"/>
      <c r="F862" s="286"/>
      <c r="G862" s="286"/>
      <c r="H862" s="286"/>
      <c r="I862" s="286"/>
      <c r="J862" s="286"/>
      <c r="K862" s="286"/>
      <c r="L862" s="286"/>
      <c r="M862" s="286"/>
      <c r="N862" s="232"/>
    </row>
    <row r="863" spans="2:14" ht="14.25" customHeight="1" x14ac:dyDescent="0.25">
      <c r="B863" s="286"/>
      <c r="C863" s="276"/>
      <c r="D863" s="276"/>
      <c r="E863" s="276"/>
      <c r="F863" s="286"/>
      <c r="G863" s="286"/>
      <c r="H863" s="286"/>
      <c r="I863" s="286"/>
      <c r="J863" s="286"/>
      <c r="K863" s="286"/>
      <c r="L863" s="286"/>
      <c r="M863" s="286"/>
      <c r="N863" s="232"/>
    </row>
    <row r="864" spans="2:14" ht="14.25" customHeight="1" x14ac:dyDescent="0.25">
      <c r="B864" s="286"/>
      <c r="C864" s="276"/>
      <c r="D864" s="276"/>
      <c r="E864" s="276"/>
      <c r="F864" s="286"/>
      <c r="G864" s="286"/>
      <c r="H864" s="286"/>
      <c r="I864" s="286"/>
      <c r="J864" s="286"/>
      <c r="K864" s="286"/>
      <c r="L864" s="286"/>
      <c r="M864" s="286"/>
      <c r="N864" s="232"/>
    </row>
    <row r="865" spans="2:14" ht="14.25" customHeight="1" x14ac:dyDescent="0.25">
      <c r="B865" s="286"/>
      <c r="C865" s="276"/>
      <c r="D865" s="276"/>
      <c r="E865" s="276"/>
      <c r="F865" s="286"/>
      <c r="G865" s="286"/>
      <c r="H865" s="286"/>
      <c r="I865" s="286"/>
      <c r="J865" s="286"/>
      <c r="K865" s="286"/>
      <c r="L865" s="286"/>
      <c r="M865" s="286"/>
      <c r="N865" s="232"/>
    </row>
    <row r="866" spans="2:14" ht="14.25" customHeight="1" x14ac:dyDescent="0.25">
      <c r="B866" s="286"/>
      <c r="C866" s="276"/>
      <c r="D866" s="276"/>
      <c r="E866" s="276"/>
      <c r="F866" s="286"/>
      <c r="G866" s="286"/>
      <c r="H866" s="286"/>
      <c r="I866" s="286"/>
      <c r="J866" s="286"/>
      <c r="K866" s="286"/>
      <c r="L866" s="286"/>
      <c r="M866" s="286"/>
      <c r="N866" s="232"/>
    </row>
    <row r="867" spans="2:14" ht="14.25" customHeight="1" x14ac:dyDescent="0.25">
      <c r="B867" s="286"/>
      <c r="C867" s="276"/>
      <c r="D867" s="276"/>
      <c r="E867" s="276"/>
      <c r="F867" s="286"/>
      <c r="G867" s="286"/>
      <c r="H867" s="286"/>
      <c r="I867" s="286"/>
      <c r="J867" s="286"/>
      <c r="K867" s="286"/>
      <c r="L867" s="286"/>
      <c r="M867" s="286"/>
      <c r="N867" s="232"/>
    </row>
    <row r="868" spans="2:14" ht="14.25" customHeight="1" x14ac:dyDescent="0.25">
      <c r="B868" s="286"/>
      <c r="C868" s="276"/>
      <c r="D868" s="276"/>
      <c r="E868" s="276"/>
      <c r="F868" s="286"/>
      <c r="G868" s="286"/>
      <c r="H868" s="286"/>
      <c r="I868" s="286"/>
      <c r="J868" s="286"/>
      <c r="K868" s="286"/>
      <c r="L868" s="286"/>
      <c r="M868" s="286"/>
      <c r="N868" s="232"/>
    </row>
    <row r="869" spans="2:14" ht="14.25" customHeight="1" x14ac:dyDescent="0.25">
      <c r="B869" s="286"/>
      <c r="C869" s="276"/>
      <c r="D869" s="276"/>
      <c r="E869" s="276"/>
      <c r="F869" s="286"/>
      <c r="G869" s="286"/>
      <c r="H869" s="286"/>
      <c r="I869" s="286"/>
      <c r="J869" s="286"/>
      <c r="K869" s="286"/>
      <c r="L869" s="286"/>
      <c r="M869" s="286"/>
      <c r="N869" s="232"/>
    </row>
    <row r="870" spans="2:14" ht="14.25" customHeight="1" x14ac:dyDescent="0.25">
      <c r="B870" s="286"/>
      <c r="C870" s="276"/>
      <c r="D870" s="276"/>
      <c r="E870" s="276"/>
      <c r="F870" s="286"/>
      <c r="G870" s="286"/>
      <c r="H870" s="286"/>
      <c r="I870" s="286"/>
      <c r="J870" s="286"/>
      <c r="K870" s="286"/>
      <c r="L870" s="286"/>
      <c r="M870" s="286"/>
      <c r="N870" s="232"/>
    </row>
    <row r="871" spans="2:14" ht="14.25" customHeight="1" x14ac:dyDescent="0.25">
      <c r="B871" s="286"/>
      <c r="C871" s="276"/>
      <c r="D871" s="276"/>
      <c r="E871" s="276"/>
      <c r="F871" s="286"/>
      <c r="G871" s="286"/>
      <c r="H871" s="286"/>
      <c r="I871" s="286"/>
      <c r="J871" s="286"/>
      <c r="K871" s="286"/>
      <c r="L871" s="286"/>
      <c r="M871" s="286"/>
      <c r="N871" s="232"/>
    </row>
    <row r="872" spans="2:14" ht="14.25" customHeight="1" x14ac:dyDescent="0.25">
      <c r="B872" s="286"/>
      <c r="C872" s="276"/>
      <c r="D872" s="276"/>
      <c r="E872" s="276"/>
      <c r="F872" s="286"/>
      <c r="G872" s="286"/>
      <c r="H872" s="286"/>
      <c r="I872" s="286"/>
      <c r="J872" s="286"/>
      <c r="K872" s="286"/>
      <c r="L872" s="286"/>
      <c r="M872" s="286"/>
      <c r="N872" s="232"/>
    </row>
    <row r="873" spans="2:14" ht="14.25" customHeight="1" x14ac:dyDescent="0.25">
      <c r="B873" s="286"/>
      <c r="C873" s="276"/>
      <c r="D873" s="276"/>
      <c r="E873" s="276"/>
      <c r="F873" s="286"/>
      <c r="G873" s="286"/>
      <c r="H873" s="286"/>
      <c r="I873" s="286"/>
      <c r="J873" s="286"/>
      <c r="K873" s="286"/>
      <c r="L873" s="286"/>
      <c r="M873" s="286"/>
      <c r="N873" s="232"/>
    </row>
    <row r="874" spans="2:14" ht="14.25" customHeight="1" x14ac:dyDescent="0.25">
      <c r="B874" s="286"/>
      <c r="C874" s="276"/>
      <c r="D874" s="276"/>
      <c r="E874" s="276"/>
      <c r="F874" s="286"/>
      <c r="G874" s="286"/>
      <c r="H874" s="286"/>
      <c r="I874" s="286"/>
      <c r="J874" s="286"/>
      <c r="K874" s="286"/>
      <c r="L874" s="286"/>
      <c r="M874" s="286"/>
      <c r="N874" s="232"/>
    </row>
    <row r="875" spans="2:14" ht="14.25" customHeight="1" x14ac:dyDescent="0.25">
      <c r="B875" s="286"/>
      <c r="C875" s="276"/>
      <c r="D875" s="276"/>
      <c r="E875" s="276"/>
      <c r="F875" s="286"/>
      <c r="G875" s="286"/>
      <c r="H875" s="286"/>
      <c r="I875" s="286"/>
      <c r="J875" s="286"/>
      <c r="K875" s="286"/>
      <c r="L875" s="286"/>
      <c r="M875" s="286"/>
      <c r="N875" s="232"/>
    </row>
    <row r="876" spans="2:14" ht="14.25" customHeight="1" x14ac:dyDescent="0.25">
      <c r="B876" s="286"/>
      <c r="C876" s="276"/>
      <c r="D876" s="276"/>
      <c r="E876" s="276"/>
      <c r="F876" s="286"/>
      <c r="G876" s="286"/>
      <c r="H876" s="286"/>
      <c r="I876" s="286"/>
      <c r="J876" s="286"/>
      <c r="K876" s="286"/>
      <c r="L876" s="286"/>
      <c r="M876" s="286"/>
      <c r="N876" s="232"/>
    </row>
    <row r="877" spans="2:14" ht="14.25" customHeight="1" x14ac:dyDescent="0.25">
      <c r="B877" s="286"/>
      <c r="C877" s="276"/>
      <c r="D877" s="276"/>
      <c r="E877" s="276"/>
      <c r="F877" s="286"/>
      <c r="G877" s="286"/>
      <c r="H877" s="286"/>
      <c r="I877" s="286"/>
      <c r="J877" s="286"/>
      <c r="K877" s="286"/>
      <c r="L877" s="286"/>
      <c r="M877" s="286"/>
      <c r="N877" s="232"/>
    </row>
    <row r="878" spans="2:14" ht="14.25" customHeight="1" x14ac:dyDescent="0.25">
      <c r="B878" s="286"/>
      <c r="C878" s="276"/>
      <c r="D878" s="276"/>
      <c r="E878" s="276"/>
      <c r="F878" s="286"/>
      <c r="G878" s="286"/>
      <c r="H878" s="286"/>
      <c r="I878" s="286"/>
      <c r="J878" s="286"/>
      <c r="K878" s="286"/>
      <c r="L878" s="286"/>
      <c r="M878" s="286"/>
      <c r="N878" s="232"/>
    </row>
    <row r="879" spans="2:14" ht="14.25" customHeight="1" x14ac:dyDescent="0.25">
      <c r="B879" s="286"/>
      <c r="C879" s="276"/>
      <c r="D879" s="276"/>
      <c r="E879" s="276"/>
      <c r="F879" s="286"/>
      <c r="G879" s="286"/>
      <c r="H879" s="286"/>
      <c r="I879" s="286"/>
      <c r="J879" s="286"/>
      <c r="K879" s="286"/>
      <c r="L879" s="286"/>
      <c r="M879" s="286"/>
      <c r="N879" s="232"/>
    </row>
    <row r="880" spans="2:14" ht="14.25" customHeight="1" x14ac:dyDescent="0.25">
      <c r="B880" s="286"/>
      <c r="C880" s="276"/>
      <c r="D880" s="276"/>
      <c r="E880" s="276"/>
      <c r="F880" s="286"/>
      <c r="G880" s="286"/>
      <c r="H880" s="286"/>
      <c r="I880" s="286"/>
      <c r="J880" s="286"/>
      <c r="K880" s="286"/>
      <c r="L880" s="286"/>
      <c r="M880" s="286"/>
      <c r="N880" s="232"/>
    </row>
    <row r="881" spans="2:14" ht="14.25" customHeight="1" x14ac:dyDescent="0.25">
      <c r="B881" s="286"/>
      <c r="C881" s="276"/>
      <c r="D881" s="276"/>
      <c r="E881" s="276"/>
      <c r="F881" s="286"/>
      <c r="G881" s="286"/>
      <c r="H881" s="286"/>
      <c r="I881" s="286"/>
      <c r="J881" s="286"/>
      <c r="K881" s="286"/>
      <c r="L881" s="286"/>
      <c r="M881" s="286"/>
      <c r="N881" s="232"/>
    </row>
    <row r="882" spans="2:14" ht="14.25" customHeight="1" x14ac:dyDescent="0.25">
      <c r="B882" s="286"/>
      <c r="C882" s="276"/>
      <c r="D882" s="276"/>
      <c r="E882" s="276"/>
      <c r="F882" s="286"/>
      <c r="G882" s="286"/>
      <c r="H882" s="286"/>
      <c r="I882" s="286"/>
      <c r="J882" s="286"/>
      <c r="K882" s="286"/>
      <c r="L882" s="286"/>
      <c r="M882" s="286"/>
      <c r="N882" s="232"/>
    </row>
    <row r="883" spans="2:14" ht="14.25" customHeight="1" x14ac:dyDescent="0.25">
      <c r="B883" s="286"/>
      <c r="C883" s="276"/>
      <c r="D883" s="276"/>
      <c r="E883" s="276"/>
      <c r="F883" s="286"/>
      <c r="G883" s="286"/>
      <c r="H883" s="286"/>
      <c r="I883" s="286"/>
      <c r="J883" s="286"/>
      <c r="K883" s="286"/>
      <c r="L883" s="286"/>
      <c r="M883" s="286"/>
      <c r="N883" s="232"/>
    </row>
    <row r="884" spans="2:14" ht="14.25" customHeight="1" x14ac:dyDescent="0.25">
      <c r="B884" s="286"/>
      <c r="C884" s="276"/>
      <c r="D884" s="276"/>
      <c r="E884" s="276"/>
      <c r="F884" s="286"/>
      <c r="G884" s="286"/>
      <c r="H884" s="286"/>
      <c r="I884" s="286"/>
      <c r="J884" s="286"/>
      <c r="K884" s="286"/>
      <c r="L884" s="286"/>
      <c r="M884" s="286"/>
      <c r="N884" s="232"/>
    </row>
    <row r="885" spans="2:14" ht="14.25" customHeight="1" x14ac:dyDescent="0.25">
      <c r="B885" s="286"/>
      <c r="C885" s="276"/>
      <c r="D885" s="276"/>
      <c r="E885" s="276"/>
      <c r="F885" s="286"/>
      <c r="G885" s="286"/>
      <c r="H885" s="286"/>
      <c r="I885" s="286"/>
      <c r="J885" s="286"/>
      <c r="K885" s="286"/>
      <c r="L885" s="286"/>
      <c r="M885" s="286"/>
      <c r="N885" s="232"/>
    </row>
    <row r="886" spans="2:14" ht="14.25" customHeight="1" x14ac:dyDescent="0.25">
      <c r="B886" s="286"/>
      <c r="C886" s="276"/>
      <c r="D886" s="276"/>
      <c r="E886" s="276"/>
      <c r="F886" s="286"/>
      <c r="G886" s="286"/>
      <c r="H886" s="286"/>
      <c r="I886" s="286"/>
      <c r="J886" s="286"/>
      <c r="K886" s="286"/>
      <c r="L886" s="286"/>
      <c r="M886" s="286"/>
      <c r="N886" s="232"/>
    </row>
    <row r="887" spans="2:14" ht="14.25" customHeight="1" x14ac:dyDescent="0.25">
      <c r="B887" s="286"/>
      <c r="C887" s="276"/>
      <c r="D887" s="276"/>
      <c r="E887" s="276"/>
      <c r="F887" s="286"/>
      <c r="G887" s="286"/>
      <c r="H887" s="286"/>
      <c r="I887" s="286"/>
      <c r="J887" s="286"/>
      <c r="K887" s="286"/>
      <c r="L887" s="286"/>
      <c r="M887" s="286"/>
      <c r="N887" s="232"/>
    </row>
    <row r="888" spans="2:14" ht="14.25" customHeight="1" x14ac:dyDescent="0.25">
      <c r="B888" s="286"/>
      <c r="C888" s="276"/>
      <c r="D888" s="276"/>
      <c r="E888" s="276"/>
      <c r="F888" s="286"/>
      <c r="G888" s="286"/>
      <c r="H888" s="286"/>
      <c r="I888" s="286"/>
      <c r="J888" s="286"/>
      <c r="K888" s="286"/>
      <c r="L888" s="286"/>
      <c r="M888" s="286"/>
      <c r="N888" s="232"/>
    </row>
    <row r="889" spans="2:14" ht="14.25" customHeight="1" x14ac:dyDescent="0.25">
      <c r="B889" s="286"/>
      <c r="C889" s="276"/>
      <c r="D889" s="276"/>
      <c r="E889" s="276"/>
      <c r="F889" s="286"/>
      <c r="G889" s="286"/>
      <c r="H889" s="286"/>
      <c r="I889" s="286"/>
      <c r="J889" s="286"/>
      <c r="K889" s="286"/>
      <c r="L889" s="286"/>
      <c r="M889" s="286"/>
      <c r="N889" s="232"/>
    </row>
    <row r="890" spans="2:14" ht="14.25" customHeight="1" x14ac:dyDescent="0.25">
      <c r="B890" s="286"/>
      <c r="C890" s="276"/>
      <c r="D890" s="276"/>
      <c r="E890" s="276"/>
      <c r="F890" s="286"/>
      <c r="G890" s="286"/>
      <c r="H890" s="286"/>
      <c r="I890" s="286"/>
      <c r="J890" s="286"/>
      <c r="K890" s="286"/>
      <c r="L890" s="286"/>
      <c r="M890" s="286"/>
      <c r="N890" s="232"/>
    </row>
    <row r="891" spans="2:14" ht="14.25" customHeight="1" x14ac:dyDescent="0.25">
      <c r="B891" s="286"/>
      <c r="C891" s="276"/>
      <c r="D891" s="276"/>
      <c r="E891" s="276"/>
      <c r="F891" s="286"/>
      <c r="G891" s="286"/>
      <c r="H891" s="286"/>
      <c r="I891" s="286"/>
      <c r="J891" s="286"/>
      <c r="K891" s="286"/>
      <c r="L891" s="286"/>
      <c r="M891" s="286"/>
      <c r="N891" s="232"/>
    </row>
    <row r="892" spans="2:14" ht="14.25" customHeight="1" x14ac:dyDescent="0.25">
      <c r="B892" s="286"/>
      <c r="C892" s="276"/>
      <c r="D892" s="276"/>
      <c r="E892" s="276"/>
      <c r="F892" s="286"/>
      <c r="G892" s="286"/>
      <c r="H892" s="286"/>
      <c r="I892" s="286"/>
      <c r="J892" s="286"/>
      <c r="K892" s="286"/>
      <c r="L892" s="286"/>
      <c r="M892" s="286"/>
      <c r="N892" s="232"/>
    </row>
    <row r="893" spans="2:14" ht="14.25" customHeight="1" x14ac:dyDescent="0.25">
      <c r="B893" s="286"/>
      <c r="C893" s="276"/>
      <c r="D893" s="276"/>
      <c r="E893" s="276"/>
      <c r="F893" s="286"/>
      <c r="G893" s="286"/>
      <c r="H893" s="286"/>
      <c r="I893" s="286"/>
      <c r="J893" s="286"/>
      <c r="K893" s="286"/>
      <c r="L893" s="286"/>
      <c r="M893" s="286"/>
      <c r="N893" s="232"/>
    </row>
    <row r="894" spans="2:14" ht="14.25" customHeight="1" x14ac:dyDescent="0.25">
      <c r="B894" s="286"/>
      <c r="C894" s="276"/>
      <c r="D894" s="276"/>
      <c r="E894" s="276"/>
      <c r="F894" s="286"/>
      <c r="G894" s="286"/>
      <c r="H894" s="286"/>
      <c r="I894" s="286"/>
      <c r="J894" s="286"/>
      <c r="K894" s="286"/>
      <c r="L894" s="286"/>
      <c r="M894" s="286"/>
      <c r="N894" s="232"/>
    </row>
    <row r="895" spans="2:14" ht="14.25" customHeight="1" x14ac:dyDescent="0.25">
      <c r="B895" s="286"/>
      <c r="C895" s="276"/>
      <c r="D895" s="276"/>
      <c r="E895" s="276"/>
      <c r="F895" s="286"/>
      <c r="G895" s="286"/>
      <c r="H895" s="286"/>
      <c r="I895" s="286"/>
      <c r="J895" s="286"/>
      <c r="K895" s="286"/>
      <c r="L895" s="286"/>
      <c r="M895" s="286"/>
      <c r="N895" s="232"/>
    </row>
    <row r="896" spans="2:14" ht="14.25" customHeight="1" x14ac:dyDescent="0.25">
      <c r="B896" s="286"/>
      <c r="C896" s="276"/>
      <c r="D896" s="276"/>
      <c r="E896" s="276"/>
      <c r="F896" s="286"/>
      <c r="G896" s="286"/>
      <c r="H896" s="286"/>
      <c r="I896" s="286"/>
      <c r="J896" s="286"/>
      <c r="K896" s="286"/>
      <c r="L896" s="286"/>
      <c r="M896" s="286"/>
      <c r="N896" s="232"/>
    </row>
    <row r="897" spans="2:14" ht="14.25" customHeight="1" x14ac:dyDescent="0.25">
      <c r="B897" s="286"/>
      <c r="C897" s="276"/>
      <c r="D897" s="276"/>
      <c r="E897" s="276"/>
      <c r="F897" s="286"/>
      <c r="G897" s="286"/>
      <c r="H897" s="286"/>
      <c r="I897" s="286"/>
      <c r="J897" s="286"/>
      <c r="K897" s="286"/>
      <c r="L897" s="286"/>
      <c r="M897" s="286"/>
      <c r="N897" s="232"/>
    </row>
    <row r="898" spans="2:14" ht="14.25" customHeight="1" x14ac:dyDescent="0.25">
      <c r="B898" s="286"/>
      <c r="C898" s="276"/>
      <c r="D898" s="276"/>
      <c r="E898" s="276"/>
      <c r="F898" s="286"/>
      <c r="G898" s="286"/>
      <c r="H898" s="286"/>
      <c r="I898" s="286"/>
      <c r="J898" s="286"/>
      <c r="K898" s="286"/>
      <c r="L898" s="286"/>
      <c r="M898" s="286"/>
      <c r="N898" s="232"/>
    </row>
    <row r="899" spans="2:14" ht="14.25" customHeight="1" x14ac:dyDescent="0.25">
      <c r="B899" s="286"/>
      <c r="C899" s="276"/>
      <c r="D899" s="276"/>
      <c r="E899" s="276"/>
      <c r="F899" s="286"/>
      <c r="G899" s="286"/>
      <c r="H899" s="286"/>
      <c r="I899" s="286"/>
      <c r="J899" s="286"/>
      <c r="K899" s="286"/>
      <c r="L899" s="286"/>
      <c r="M899" s="286"/>
      <c r="N899" s="232"/>
    </row>
    <row r="900" spans="2:14" ht="14.25" customHeight="1" x14ac:dyDescent="0.25">
      <c r="B900" s="286"/>
      <c r="C900" s="276"/>
      <c r="D900" s="276"/>
      <c r="E900" s="276"/>
      <c r="F900" s="286"/>
      <c r="G900" s="286"/>
      <c r="H900" s="286"/>
      <c r="I900" s="286"/>
      <c r="J900" s="286"/>
      <c r="K900" s="286"/>
      <c r="L900" s="286"/>
      <c r="M900" s="286"/>
      <c r="N900" s="232"/>
    </row>
    <row r="901" spans="2:14" ht="14.25" customHeight="1" x14ac:dyDescent="0.25">
      <c r="B901" s="286"/>
      <c r="C901" s="276"/>
      <c r="D901" s="276"/>
      <c r="E901" s="276"/>
      <c r="F901" s="286"/>
      <c r="G901" s="286"/>
      <c r="H901" s="286"/>
      <c r="I901" s="286"/>
      <c r="J901" s="286"/>
      <c r="K901" s="286"/>
      <c r="L901" s="286"/>
      <c r="M901" s="286"/>
      <c r="N901" s="232"/>
    </row>
    <row r="902" spans="2:14" ht="14.25" customHeight="1" x14ac:dyDescent="0.25">
      <c r="B902" s="286"/>
      <c r="C902" s="276"/>
      <c r="D902" s="276"/>
      <c r="E902" s="276"/>
      <c r="F902" s="286"/>
      <c r="G902" s="286"/>
      <c r="H902" s="286"/>
      <c r="I902" s="286"/>
      <c r="J902" s="286"/>
      <c r="K902" s="286"/>
      <c r="L902" s="286"/>
      <c r="M902" s="286"/>
      <c r="N902" s="232"/>
    </row>
    <row r="903" spans="2:14" ht="14.25" customHeight="1" x14ac:dyDescent="0.25">
      <c r="B903" s="286"/>
      <c r="C903" s="276"/>
      <c r="D903" s="276"/>
      <c r="E903" s="276"/>
      <c r="F903" s="286"/>
      <c r="G903" s="286"/>
      <c r="H903" s="286"/>
      <c r="I903" s="286"/>
      <c r="J903" s="286"/>
      <c r="K903" s="286"/>
      <c r="L903" s="286"/>
      <c r="M903" s="286"/>
      <c r="N903" s="232"/>
    </row>
    <row r="904" spans="2:14" ht="14.25" customHeight="1" x14ac:dyDescent="0.25">
      <c r="B904" s="286"/>
      <c r="C904" s="276"/>
      <c r="D904" s="276"/>
      <c r="E904" s="276"/>
      <c r="F904" s="286"/>
      <c r="G904" s="286"/>
      <c r="H904" s="286"/>
      <c r="I904" s="286"/>
      <c r="J904" s="286"/>
      <c r="K904" s="286"/>
      <c r="L904" s="286"/>
      <c r="M904" s="286"/>
      <c r="N904" s="232"/>
    </row>
    <row r="905" spans="2:14" ht="14.25" customHeight="1" x14ac:dyDescent="0.25">
      <c r="B905" s="286"/>
      <c r="C905" s="276"/>
      <c r="D905" s="276"/>
      <c r="E905" s="276"/>
      <c r="F905" s="286"/>
      <c r="G905" s="286"/>
      <c r="H905" s="286"/>
      <c r="I905" s="286"/>
      <c r="J905" s="286"/>
      <c r="K905" s="286"/>
      <c r="L905" s="286"/>
      <c r="M905" s="286"/>
      <c r="N905" s="232"/>
    </row>
    <row r="906" spans="2:14" ht="14.25" customHeight="1" x14ac:dyDescent="0.25">
      <c r="B906" s="286"/>
      <c r="C906" s="276"/>
      <c r="D906" s="276"/>
      <c r="E906" s="276"/>
      <c r="F906" s="286"/>
      <c r="G906" s="286"/>
      <c r="H906" s="286"/>
      <c r="I906" s="286"/>
      <c r="J906" s="286"/>
      <c r="K906" s="286"/>
      <c r="L906" s="286"/>
      <c r="M906" s="286"/>
      <c r="N906" s="232"/>
    </row>
    <row r="907" spans="2:14" ht="14.25" customHeight="1" x14ac:dyDescent="0.25">
      <c r="B907" s="286"/>
      <c r="C907" s="276"/>
      <c r="D907" s="276"/>
      <c r="E907" s="276"/>
      <c r="F907" s="286"/>
      <c r="G907" s="286"/>
      <c r="H907" s="286"/>
      <c r="I907" s="286"/>
      <c r="J907" s="286"/>
      <c r="K907" s="286"/>
      <c r="L907" s="286"/>
      <c r="M907" s="286"/>
      <c r="N907" s="232"/>
    </row>
    <row r="908" spans="2:14" ht="14.25" customHeight="1" x14ac:dyDescent="0.25">
      <c r="B908" s="286"/>
      <c r="C908" s="276"/>
      <c r="D908" s="276"/>
      <c r="E908" s="276"/>
      <c r="F908" s="286"/>
      <c r="G908" s="286"/>
      <c r="H908" s="286"/>
      <c r="I908" s="286"/>
      <c r="J908" s="286"/>
      <c r="K908" s="286"/>
      <c r="L908" s="286"/>
      <c r="M908" s="286"/>
      <c r="N908" s="232"/>
    </row>
    <row r="909" spans="2:14" ht="14.25" customHeight="1" x14ac:dyDescent="0.25">
      <c r="B909" s="286"/>
      <c r="C909" s="276"/>
      <c r="D909" s="276"/>
      <c r="E909" s="276"/>
      <c r="F909" s="286"/>
      <c r="G909" s="286"/>
      <c r="H909" s="286"/>
      <c r="I909" s="286"/>
      <c r="J909" s="286"/>
      <c r="K909" s="286"/>
      <c r="L909" s="286"/>
      <c r="M909" s="286"/>
      <c r="N909" s="232"/>
    </row>
    <row r="910" spans="2:14" ht="14.25" customHeight="1" x14ac:dyDescent="0.25">
      <c r="B910" s="286"/>
      <c r="C910" s="276"/>
      <c r="D910" s="276"/>
      <c r="E910" s="276"/>
      <c r="F910" s="286"/>
      <c r="G910" s="286"/>
      <c r="H910" s="286"/>
      <c r="I910" s="286"/>
      <c r="J910" s="286"/>
      <c r="K910" s="286"/>
      <c r="L910" s="286"/>
      <c r="M910" s="286"/>
      <c r="N910" s="232"/>
    </row>
    <row r="911" spans="2:14" ht="14.25" customHeight="1" x14ac:dyDescent="0.25">
      <c r="B911" s="286"/>
      <c r="C911" s="276"/>
      <c r="D911" s="276"/>
      <c r="E911" s="276"/>
      <c r="F911" s="286"/>
      <c r="G911" s="286"/>
      <c r="H911" s="286"/>
      <c r="I911" s="286"/>
      <c r="J911" s="286"/>
      <c r="K911" s="286"/>
      <c r="L911" s="286"/>
      <c r="M911" s="286"/>
      <c r="N911" s="232"/>
    </row>
    <row r="912" spans="2:14" ht="14.25" customHeight="1" x14ac:dyDescent="0.25">
      <c r="B912" s="286"/>
      <c r="C912" s="276"/>
      <c r="D912" s="276"/>
      <c r="E912" s="276"/>
      <c r="F912" s="286"/>
      <c r="G912" s="286"/>
      <c r="H912" s="286"/>
      <c r="I912" s="286"/>
      <c r="J912" s="286"/>
      <c r="K912" s="286"/>
      <c r="L912" s="286"/>
      <c r="M912" s="286"/>
      <c r="N912" s="232"/>
    </row>
    <row r="913" spans="2:14" ht="14.25" customHeight="1" x14ac:dyDescent="0.25">
      <c r="B913" s="286"/>
      <c r="C913" s="276"/>
      <c r="D913" s="276"/>
      <c r="E913" s="276"/>
      <c r="F913" s="286"/>
      <c r="G913" s="286"/>
      <c r="H913" s="286"/>
      <c r="I913" s="286"/>
      <c r="J913" s="286"/>
      <c r="K913" s="286"/>
      <c r="L913" s="286"/>
      <c r="M913" s="286"/>
      <c r="N913" s="232"/>
    </row>
    <row r="914" spans="2:14" ht="14.25" customHeight="1" x14ac:dyDescent="0.25">
      <c r="B914" s="286"/>
      <c r="C914" s="276"/>
      <c r="D914" s="276"/>
      <c r="E914" s="276"/>
      <c r="F914" s="286"/>
      <c r="G914" s="286"/>
      <c r="H914" s="286"/>
      <c r="I914" s="286"/>
      <c r="J914" s="286"/>
      <c r="K914" s="286"/>
      <c r="L914" s="286"/>
      <c r="M914" s="286"/>
      <c r="N914" s="232"/>
    </row>
    <row r="915" spans="2:14" ht="14.25" customHeight="1" x14ac:dyDescent="0.25">
      <c r="B915" s="286"/>
      <c r="C915" s="276"/>
      <c r="D915" s="276"/>
      <c r="E915" s="276"/>
      <c r="F915" s="286"/>
      <c r="G915" s="286"/>
      <c r="H915" s="286"/>
      <c r="I915" s="286"/>
      <c r="J915" s="286"/>
      <c r="K915" s="286"/>
      <c r="L915" s="286"/>
      <c r="M915" s="286"/>
      <c r="N915" s="232"/>
    </row>
    <row r="916" spans="2:14" ht="14.25" customHeight="1" x14ac:dyDescent="0.25">
      <c r="B916" s="286"/>
      <c r="C916" s="276"/>
      <c r="D916" s="276"/>
      <c r="E916" s="276"/>
      <c r="F916" s="286"/>
      <c r="G916" s="286"/>
      <c r="H916" s="286"/>
      <c r="I916" s="286"/>
      <c r="J916" s="286"/>
      <c r="K916" s="286"/>
      <c r="L916" s="286"/>
      <c r="M916" s="286"/>
      <c r="N916" s="232"/>
    </row>
    <row r="917" spans="2:14" ht="14.25" customHeight="1" x14ac:dyDescent="0.25">
      <c r="B917" s="286"/>
      <c r="C917" s="276"/>
      <c r="D917" s="276"/>
      <c r="E917" s="276"/>
      <c r="F917" s="286"/>
      <c r="G917" s="286"/>
      <c r="H917" s="286"/>
      <c r="I917" s="286"/>
      <c r="J917" s="286"/>
      <c r="K917" s="286"/>
      <c r="L917" s="286"/>
      <c r="M917" s="286"/>
      <c r="N917" s="232"/>
    </row>
    <row r="918" spans="2:14" ht="14.25" customHeight="1" x14ac:dyDescent="0.25">
      <c r="B918" s="286"/>
      <c r="C918" s="276"/>
      <c r="D918" s="276"/>
      <c r="E918" s="276"/>
      <c r="F918" s="286"/>
      <c r="G918" s="286"/>
      <c r="H918" s="286"/>
      <c r="I918" s="286"/>
      <c r="J918" s="286"/>
      <c r="K918" s="286"/>
      <c r="L918" s="286"/>
      <c r="M918" s="286"/>
      <c r="N918" s="232"/>
    </row>
    <row r="919" spans="2:14" ht="14.25" customHeight="1" x14ac:dyDescent="0.25">
      <c r="B919" s="286"/>
      <c r="C919" s="276"/>
      <c r="D919" s="276"/>
      <c r="E919" s="276"/>
      <c r="F919" s="286"/>
      <c r="G919" s="286"/>
      <c r="H919" s="286"/>
      <c r="I919" s="286"/>
      <c r="J919" s="286"/>
      <c r="K919" s="286"/>
      <c r="L919" s="286"/>
      <c r="M919" s="286"/>
      <c r="N919" s="232"/>
    </row>
    <row r="920" spans="2:14" ht="14.25" customHeight="1" x14ac:dyDescent="0.25">
      <c r="B920" s="286"/>
      <c r="C920" s="276"/>
      <c r="D920" s="276"/>
      <c r="E920" s="276"/>
      <c r="F920" s="286"/>
      <c r="G920" s="286"/>
      <c r="H920" s="286"/>
      <c r="I920" s="286"/>
      <c r="J920" s="286"/>
      <c r="K920" s="286"/>
      <c r="L920" s="286"/>
      <c r="M920" s="286"/>
      <c r="N920" s="232"/>
    </row>
    <row r="921" spans="2:14" ht="14.25" customHeight="1" x14ac:dyDescent="0.25">
      <c r="B921" s="286"/>
      <c r="C921" s="276"/>
      <c r="D921" s="276"/>
      <c r="E921" s="276"/>
      <c r="F921" s="286"/>
      <c r="G921" s="286"/>
      <c r="H921" s="286"/>
      <c r="I921" s="286"/>
      <c r="J921" s="286"/>
      <c r="K921" s="286"/>
      <c r="L921" s="286"/>
      <c r="M921" s="286"/>
      <c r="N921" s="232"/>
    </row>
    <row r="922" spans="2:14" ht="14.25" customHeight="1" x14ac:dyDescent="0.25">
      <c r="B922" s="286"/>
      <c r="C922" s="276"/>
      <c r="D922" s="276"/>
      <c r="E922" s="276"/>
      <c r="F922" s="286"/>
      <c r="G922" s="286"/>
      <c r="H922" s="286"/>
      <c r="I922" s="286"/>
      <c r="J922" s="286"/>
      <c r="K922" s="286"/>
      <c r="L922" s="286"/>
      <c r="M922" s="286"/>
      <c r="N922" s="232"/>
    </row>
    <row r="923" spans="2:14" ht="14.25" customHeight="1" x14ac:dyDescent="0.25">
      <c r="B923" s="286"/>
      <c r="C923" s="276"/>
      <c r="D923" s="276"/>
      <c r="E923" s="276"/>
      <c r="F923" s="286"/>
      <c r="G923" s="286"/>
      <c r="H923" s="286"/>
      <c r="I923" s="286"/>
      <c r="J923" s="286"/>
      <c r="K923" s="286"/>
      <c r="L923" s="286"/>
      <c r="M923" s="286"/>
      <c r="N923" s="232"/>
    </row>
    <row r="924" spans="2:14" ht="14.25" customHeight="1" x14ac:dyDescent="0.25">
      <c r="B924" s="286"/>
      <c r="C924" s="276"/>
      <c r="D924" s="276"/>
      <c r="E924" s="276"/>
      <c r="F924" s="286"/>
      <c r="G924" s="286"/>
      <c r="H924" s="286"/>
      <c r="I924" s="286"/>
      <c r="J924" s="286"/>
      <c r="K924" s="286"/>
      <c r="L924" s="286"/>
      <c r="M924" s="286"/>
      <c r="N924" s="232"/>
    </row>
    <row r="925" spans="2:14" ht="14.25" customHeight="1" x14ac:dyDescent="0.25">
      <c r="B925" s="286"/>
      <c r="C925" s="276"/>
      <c r="D925" s="276"/>
      <c r="E925" s="276"/>
      <c r="F925" s="286"/>
      <c r="G925" s="286"/>
      <c r="H925" s="286"/>
      <c r="I925" s="286"/>
      <c r="J925" s="286"/>
      <c r="K925" s="286"/>
      <c r="L925" s="286"/>
      <c r="M925" s="286"/>
      <c r="N925" s="232"/>
    </row>
    <row r="926" spans="2:14" ht="14.25" customHeight="1" x14ac:dyDescent="0.25">
      <c r="B926" s="286"/>
      <c r="C926" s="276"/>
      <c r="D926" s="276"/>
      <c r="E926" s="276"/>
      <c r="F926" s="286"/>
      <c r="G926" s="286"/>
      <c r="H926" s="286"/>
      <c r="I926" s="286"/>
      <c r="J926" s="286"/>
      <c r="K926" s="286"/>
      <c r="L926" s="286"/>
      <c r="M926" s="286"/>
      <c r="N926" s="232"/>
    </row>
    <row r="927" spans="2:14" ht="14.25" customHeight="1" x14ac:dyDescent="0.25">
      <c r="B927" s="286"/>
      <c r="C927" s="276"/>
      <c r="D927" s="276"/>
      <c r="E927" s="276"/>
      <c r="F927" s="286"/>
      <c r="G927" s="286"/>
      <c r="H927" s="286"/>
      <c r="I927" s="286"/>
      <c r="J927" s="286"/>
      <c r="K927" s="286"/>
      <c r="L927" s="286"/>
      <c r="M927" s="286"/>
      <c r="N927" s="232"/>
    </row>
    <row r="928" spans="2:14" ht="14.25" customHeight="1" x14ac:dyDescent="0.25">
      <c r="B928" s="286"/>
      <c r="C928" s="276"/>
      <c r="D928" s="276"/>
      <c r="E928" s="276"/>
      <c r="F928" s="286"/>
      <c r="G928" s="286"/>
      <c r="H928" s="286"/>
      <c r="I928" s="286"/>
      <c r="J928" s="286"/>
      <c r="K928" s="286"/>
      <c r="L928" s="286"/>
      <c r="M928" s="286"/>
      <c r="N928" s="232"/>
    </row>
    <row r="929" spans="2:14" ht="14.25" customHeight="1" x14ac:dyDescent="0.25">
      <c r="B929" s="286"/>
      <c r="C929" s="276"/>
      <c r="D929" s="276"/>
      <c r="E929" s="276"/>
      <c r="F929" s="286"/>
      <c r="G929" s="286"/>
      <c r="H929" s="286"/>
      <c r="I929" s="286"/>
      <c r="J929" s="286"/>
      <c r="K929" s="286"/>
      <c r="L929" s="286"/>
      <c r="M929" s="286"/>
      <c r="N929" s="232"/>
    </row>
    <row r="930" spans="2:14" ht="14.25" customHeight="1" x14ac:dyDescent="0.25">
      <c r="B930" s="286"/>
      <c r="C930" s="276"/>
      <c r="D930" s="276"/>
      <c r="E930" s="276"/>
      <c r="F930" s="286"/>
      <c r="G930" s="286"/>
      <c r="H930" s="286"/>
      <c r="I930" s="286"/>
      <c r="J930" s="286"/>
      <c r="K930" s="286"/>
      <c r="L930" s="286"/>
      <c r="M930" s="286"/>
      <c r="N930" s="232"/>
    </row>
    <row r="931" spans="2:14" ht="14.25" customHeight="1" x14ac:dyDescent="0.25">
      <c r="B931" s="286"/>
      <c r="C931" s="276"/>
      <c r="D931" s="276"/>
      <c r="E931" s="276"/>
      <c r="F931" s="286"/>
      <c r="G931" s="286"/>
      <c r="H931" s="286"/>
      <c r="I931" s="286"/>
      <c r="J931" s="286"/>
      <c r="K931" s="286"/>
      <c r="L931" s="286"/>
      <c r="M931" s="286"/>
      <c r="N931" s="232"/>
    </row>
    <row r="932" spans="2:14" ht="14.25" customHeight="1" x14ac:dyDescent="0.25">
      <c r="B932" s="286"/>
      <c r="C932" s="276"/>
      <c r="D932" s="276"/>
      <c r="E932" s="276"/>
      <c r="F932" s="286"/>
      <c r="G932" s="286"/>
      <c r="H932" s="286"/>
      <c r="I932" s="286"/>
      <c r="J932" s="286"/>
      <c r="K932" s="286"/>
      <c r="L932" s="286"/>
      <c r="M932" s="286"/>
      <c r="N932" s="232"/>
    </row>
    <row r="933" spans="2:14" ht="14.25" customHeight="1" x14ac:dyDescent="0.25">
      <c r="B933" s="286"/>
      <c r="C933" s="276"/>
      <c r="D933" s="276"/>
      <c r="E933" s="276"/>
      <c r="F933" s="286"/>
      <c r="G933" s="286"/>
      <c r="H933" s="286"/>
      <c r="I933" s="286"/>
      <c r="J933" s="286"/>
      <c r="K933" s="286"/>
      <c r="L933" s="286"/>
      <c r="M933" s="286"/>
      <c r="N933" s="232"/>
    </row>
    <row r="934" spans="2:14" ht="14.25" customHeight="1" x14ac:dyDescent="0.25">
      <c r="B934" s="286"/>
      <c r="C934" s="276"/>
      <c r="D934" s="276"/>
      <c r="E934" s="276"/>
      <c r="F934" s="286"/>
      <c r="G934" s="286"/>
      <c r="H934" s="286"/>
      <c r="I934" s="286"/>
      <c r="J934" s="286"/>
      <c r="K934" s="286"/>
      <c r="L934" s="286"/>
      <c r="M934" s="286"/>
      <c r="N934" s="232"/>
    </row>
    <row r="935" spans="2:14" ht="14.25" customHeight="1" x14ac:dyDescent="0.25">
      <c r="B935" s="286"/>
      <c r="C935" s="276"/>
      <c r="D935" s="276"/>
      <c r="E935" s="276"/>
      <c r="F935" s="286"/>
      <c r="G935" s="286"/>
      <c r="H935" s="286"/>
      <c r="I935" s="286"/>
      <c r="J935" s="286"/>
      <c r="K935" s="286"/>
      <c r="L935" s="286"/>
      <c r="M935" s="286"/>
      <c r="N935" s="232"/>
    </row>
    <row r="936" spans="2:14" ht="14.25" customHeight="1" x14ac:dyDescent="0.25">
      <c r="B936" s="286"/>
      <c r="C936" s="276"/>
      <c r="D936" s="276"/>
      <c r="E936" s="276"/>
      <c r="F936" s="286"/>
      <c r="G936" s="286"/>
      <c r="H936" s="286"/>
      <c r="I936" s="286"/>
      <c r="J936" s="286"/>
      <c r="K936" s="286"/>
      <c r="L936" s="286"/>
      <c r="M936" s="286"/>
      <c r="N936" s="232"/>
    </row>
    <row r="937" spans="2:14" ht="14.25" customHeight="1" x14ac:dyDescent="0.25">
      <c r="B937" s="286"/>
      <c r="C937" s="276"/>
      <c r="D937" s="276"/>
      <c r="E937" s="276"/>
      <c r="F937" s="286"/>
      <c r="G937" s="286"/>
      <c r="H937" s="286"/>
      <c r="I937" s="286"/>
      <c r="J937" s="286"/>
      <c r="K937" s="286"/>
      <c r="L937" s="286"/>
      <c r="M937" s="286"/>
      <c r="N937" s="232"/>
    </row>
    <row r="938" spans="2:14" ht="14.25" customHeight="1" x14ac:dyDescent="0.25">
      <c r="B938" s="286"/>
      <c r="C938" s="276"/>
      <c r="D938" s="276"/>
      <c r="E938" s="276"/>
      <c r="F938" s="286"/>
      <c r="G938" s="286"/>
      <c r="H938" s="286"/>
      <c r="I938" s="286"/>
      <c r="J938" s="286"/>
      <c r="K938" s="286"/>
      <c r="L938" s="286"/>
      <c r="M938" s="286"/>
      <c r="N938" s="232"/>
    </row>
    <row r="939" spans="2:14" ht="14.25" customHeight="1" x14ac:dyDescent="0.25">
      <c r="B939" s="286"/>
      <c r="C939" s="276"/>
      <c r="D939" s="276"/>
      <c r="E939" s="276"/>
      <c r="F939" s="286"/>
      <c r="G939" s="286"/>
      <c r="H939" s="286"/>
      <c r="I939" s="286"/>
      <c r="J939" s="286"/>
      <c r="K939" s="286"/>
      <c r="L939" s="286"/>
      <c r="M939" s="286"/>
      <c r="N939" s="232"/>
    </row>
    <row r="940" spans="2:14" ht="14.25" customHeight="1" x14ac:dyDescent="0.25">
      <c r="B940" s="286"/>
      <c r="C940" s="276"/>
      <c r="D940" s="276"/>
      <c r="E940" s="276"/>
      <c r="F940" s="286"/>
      <c r="G940" s="286"/>
      <c r="H940" s="286"/>
      <c r="I940" s="286"/>
      <c r="J940" s="286"/>
      <c r="K940" s="286"/>
      <c r="L940" s="286"/>
      <c r="M940" s="286"/>
      <c r="N940" s="232"/>
    </row>
    <row r="941" spans="2:14" ht="14.25" customHeight="1" x14ac:dyDescent="0.25">
      <c r="B941" s="286"/>
      <c r="C941" s="276"/>
      <c r="D941" s="276"/>
      <c r="E941" s="276"/>
      <c r="F941" s="286"/>
      <c r="G941" s="286"/>
      <c r="H941" s="286"/>
      <c r="I941" s="286"/>
      <c r="J941" s="286"/>
      <c r="K941" s="286"/>
      <c r="L941" s="286"/>
      <c r="M941" s="286"/>
      <c r="N941" s="232"/>
    </row>
    <row r="942" spans="2:14" ht="14.25" customHeight="1" x14ac:dyDescent="0.25">
      <c r="B942" s="286"/>
      <c r="C942" s="276"/>
      <c r="D942" s="276"/>
      <c r="E942" s="276"/>
      <c r="F942" s="286"/>
      <c r="G942" s="286"/>
      <c r="H942" s="286"/>
      <c r="I942" s="286"/>
      <c r="J942" s="286"/>
      <c r="K942" s="286"/>
      <c r="L942" s="286"/>
      <c r="M942" s="286"/>
      <c r="N942" s="232"/>
    </row>
    <row r="943" spans="2:14" ht="14.25" customHeight="1" x14ac:dyDescent="0.25">
      <c r="B943" s="286"/>
      <c r="C943" s="276"/>
      <c r="D943" s="276"/>
      <c r="E943" s="276"/>
      <c r="F943" s="286"/>
      <c r="G943" s="286"/>
      <c r="H943" s="286"/>
      <c r="I943" s="286"/>
      <c r="J943" s="286"/>
      <c r="K943" s="286"/>
      <c r="L943" s="286"/>
      <c r="M943" s="286"/>
      <c r="N943" s="232"/>
    </row>
    <row r="944" spans="2:14" ht="14.25" customHeight="1" x14ac:dyDescent="0.25">
      <c r="B944" s="286"/>
      <c r="C944" s="276"/>
      <c r="D944" s="276"/>
      <c r="E944" s="276"/>
      <c r="F944" s="286"/>
      <c r="G944" s="286"/>
      <c r="H944" s="286"/>
      <c r="I944" s="286"/>
      <c r="J944" s="286"/>
      <c r="K944" s="286"/>
      <c r="L944" s="286"/>
      <c r="M944" s="286"/>
      <c r="N944" s="232"/>
    </row>
    <row r="945" spans="2:14" ht="14.25" customHeight="1" x14ac:dyDescent="0.25">
      <c r="B945" s="286"/>
      <c r="C945" s="276"/>
      <c r="D945" s="276"/>
      <c r="E945" s="276"/>
      <c r="F945" s="286"/>
      <c r="G945" s="286"/>
      <c r="H945" s="286"/>
      <c r="I945" s="286"/>
      <c r="J945" s="286"/>
      <c r="K945" s="286"/>
      <c r="L945" s="286"/>
      <c r="M945" s="286"/>
      <c r="N945" s="232"/>
    </row>
    <row r="946" spans="2:14" ht="14.25" customHeight="1" x14ac:dyDescent="0.25">
      <c r="B946" s="286"/>
      <c r="C946" s="276"/>
      <c r="D946" s="276"/>
      <c r="E946" s="276"/>
      <c r="F946" s="286"/>
      <c r="G946" s="286"/>
      <c r="H946" s="286"/>
      <c r="I946" s="286"/>
      <c r="J946" s="286"/>
      <c r="K946" s="286"/>
      <c r="L946" s="286"/>
      <c r="M946" s="286"/>
      <c r="N946" s="232"/>
    </row>
    <row r="947" spans="2:14" ht="14.25" customHeight="1" x14ac:dyDescent="0.25">
      <c r="B947" s="286"/>
      <c r="C947" s="276"/>
      <c r="D947" s="276"/>
      <c r="E947" s="276"/>
      <c r="F947" s="286"/>
      <c r="G947" s="286"/>
      <c r="H947" s="286"/>
      <c r="I947" s="286"/>
      <c r="J947" s="286"/>
      <c r="K947" s="286"/>
      <c r="L947" s="286"/>
      <c r="M947" s="286"/>
      <c r="N947" s="232"/>
    </row>
    <row r="948" spans="2:14" ht="14.25" customHeight="1" x14ac:dyDescent="0.25">
      <c r="B948" s="286"/>
      <c r="C948" s="276"/>
      <c r="D948" s="276"/>
      <c r="E948" s="276"/>
      <c r="F948" s="286"/>
      <c r="G948" s="286"/>
      <c r="H948" s="286"/>
      <c r="I948" s="286"/>
      <c r="J948" s="286"/>
      <c r="K948" s="286"/>
      <c r="L948" s="286"/>
      <c r="M948" s="286"/>
      <c r="N948" s="232"/>
    </row>
    <row r="949" spans="2:14" ht="14.25" customHeight="1" x14ac:dyDescent="0.25">
      <c r="B949" s="286"/>
      <c r="C949" s="276"/>
      <c r="D949" s="276"/>
      <c r="E949" s="276"/>
      <c r="F949" s="286"/>
      <c r="G949" s="286"/>
      <c r="H949" s="286"/>
      <c r="I949" s="286"/>
      <c r="J949" s="286"/>
      <c r="K949" s="286"/>
      <c r="L949" s="286"/>
      <c r="M949" s="286"/>
      <c r="N949" s="232"/>
    </row>
    <row r="950" spans="2:14" ht="14.25" customHeight="1" x14ac:dyDescent="0.25">
      <c r="B950" s="286"/>
      <c r="C950" s="276"/>
      <c r="D950" s="276"/>
      <c r="E950" s="276"/>
      <c r="F950" s="286"/>
      <c r="G950" s="286"/>
      <c r="H950" s="286"/>
      <c r="I950" s="286"/>
      <c r="J950" s="286"/>
      <c r="K950" s="286"/>
      <c r="L950" s="286"/>
      <c r="M950" s="286"/>
      <c r="N950" s="232"/>
    </row>
    <row r="951" spans="2:14" ht="14.25" customHeight="1" x14ac:dyDescent="0.25">
      <c r="B951" s="286"/>
      <c r="C951" s="276"/>
      <c r="D951" s="276"/>
      <c r="E951" s="276"/>
      <c r="F951" s="286"/>
      <c r="G951" s="286"/>
      <c r="H951" s="286"/>
      <c r="I951" s="286"/>
      <c r="J951" s="286"/>
      <c r="K951" s="286"/>
      <c r="L951" s="286"/>
      <c r="M951" s="286"/>
      <c r="N951" s="232"/>
    </row>
    <row r="952" spans="2:14" ht="14.25" customHeight="1" x14ac:dyDescent="0.25">
      <c r="B952" s="286"/>
      <c r="C952" s="276"/>
      <c r="D952" s="276"/>
      <c r="E952" s="276"/>
      <c r="F952" s="286"/>
      <c r="G952" s="286"/>
      <c r="H952" s="286"/>
      <c r="I952" s="286"/>
      <c r="J952" s="286"/>
      <c r="K952" s="286"/>
      <c r="L952" s="286"/>
      <c r="M952" s="286"/>
      <c r="N952" s="232"/>
    </row>
    <row r="953" spans="2:14" ht="14.25" customHeight="1" x14ac:dyDescent="0.25">
      <c r="B953" s="286"/>
      <c r="C953" s="276"/>
      <c r="D953" s="276"/>
      <c r="E953" s="276"/>
      <c r="F953" s="286"/>
      <c r="G953" s="286"/>
      <c r="H953" s="286"/>
      <c r="I953" s="286"/>
      <c r="J953" s="286"/>
      <c r="K953" s="286"/>
      <c r="L953" s="286"/>
      <c r="M953" s="286"/>
      <c r="N953" s="232"/>
    </row>
    <row r="954" spans="2:14" ht="14.25" customHeight="1" x14ac:dyDescent="0.25">
      <c r="B954" s="286"/>
      <c r="C954" s="276"/>
      <c r="D954" s="276"/>
      <c r="E954" s="276"/>
      <c r="F954" s="286"/>
      <c r="G954" s="286"/>
      <c r="H954" s="286"/>
      <c r="I954" s="286"/>
      <c r="J954" s="286"/>
      <c r="K954" s="286"/>
      <c r="L954" s="286"/>
      <c r="M954" s="286"/>
      <c r="N954" s="232"/>
    </row>
    <row r="955" spans="2:14" ht="14.25" customHeight="1" x14ac:dyDescent="0.25">
      <c r="B955" s="286"/>
      <c r="C955" s="276"/>
      <c r="D955" s="276"/>
      <c r="E955" s="276"/>
      <c r="F955" s="286"/>
      <c r="G955" s="286"/>
      <c r="H955" s="286"/>
      <c r="I955" s="286"/>
      <c r="J955" s="286"/>
      <c r="K955" s="286"/>
      <c r="L955" s="286"/>
      <c r="M955" s="286"/>
      <c r="N955" s="232"/>
    </row>
    <row r="956" spans="2:14" ht="14.25" customHeight="1" x14ac:dyDescent="0.25">
      <c r="B956" s="286"/>
      <c r="C956" s="276"/>
      <c r="D956" s="276"/>
      <c r="E956" s="276"/>
      <c r="F956" s="286"/>
      <c r="G956" s="286"/>
      <c r="H956" s="286"/>
      <c r="I956" s="286"/>
      <c r="J956" s="286"/>
      <c r="K956" s="286"/>
      <c r="L956" s="286"/>
      <c r="M956" s="286"/>
      <c r="N956" s="232"/>
    </row>
    <row r="957" spans="2:14" ht="14.25" customHeight="1" x14ac:dyDescent="0.25">
      <c r="B957" s="286"/>
      <c r="C957" s="276"/>
      <c r="D957" s="276"/>
      <c r="E957" s="276"/>
      <c r="F957" s="286"/>
      <c r="G957" s="286"/>
      <c r="H957" s="286"/>
      <c r="I957" s="286"/>
      <c r="J957" s="286"/>
      <c r="K957" s="286"/>
      <c r="L957" s="286"/>
      <c r="M957" s="286"/>
      <c r="N957" s="232"/>
    </row>
    <row r="958" spans="2:14" ht="14.25" customHeight="1" x14ac:dyDescent="0.25">
      <c r="B958" s="286"/>
      <c r="C958" s="276"/>
      <c r="D958" s="276"/>
      <c r="E958" s="276"/>
      <c r="F958" s="286"/>
      <c r="G958" s="286"/>
      <c r="H958" s="286"/>
      <c r="I958" s="286"/>
      <c r="J958" s="286"/>
      <c r="K958" s="286"/>
      <c r="L958" s="286"/>
      <c r="M958" s="286"/>
      <c r="N958" s="232"/>
    </row>
    <row r="959" spans="2:14" ht="14.25" customHeight="1" x14ac:dyDescent="0.25">
      <c r="B959" s="286"/>
      <c r="C959" s="276"/>
      <c r="D959" s="276"/>
      <c r="E959" s="276"/>
      <c r="F959" s="286"/>
      <c r="G959" s="286"/>
      <c r="H959" s="286"/>
      <c r="I959" s="286"/>
      <c r="J959" s="286"/>
      <c r="K959" s="286"/>
      <c r="L959" s="286"/>
      <c r="M959" s="286"/>
      <c r="N959" s="232"/>
    </row>
    <row r="960" spans="2:14" ht="14.25" customHeight="1" x14ac:dyDescent="0.25">
      <c r="B960" s="286"/>
      <c r="C960" s="276"/>
      <c r="D960" s="276"/>
      <c r="E960" s="276"/>
      <c r="F960" s="286"/>
      <c r="G960" s="286"/>
      <c r="H960" s="286"/>
      <c r="I960" s="286"/>
      <c r="J960" s="286"/>
      <c r="K960" s="286"/>
      <c r="L960" s="286"/>
      <c r="M960" s="286"/>
      <c r="N960" s="232"/>
    </row>
    <row r="961" spans="2:14" ht="14.25" customHeight="1" x14ac:dyDescent="0.25">
      <c r="B961" s="286"/>
      <c r="C961" s="276"/>
      <c r="D961" s="276"/>
      <c r="E961" s="276"/>
      <c r="F961" s="286"/>
      <c r="G961" s="286"/>
      <c r="H961" s="286"/>
      <c r="I961" s="286"/>
      <c r="J961" s="286"/>
      <c r="K961" s="286"/>
      <c r="L961" s="286"/>
      <c r="M961" s="286"/>
      <c r="N961" s="232"/>
    </row>
    <row r="962" spans="2:14" ht="14.25" customHeight="1" x14ac:dyDescent="0.25">
      <c r="B962" s="286"/>
      <c r="C962" s="276"/>
      <c r="D962" s="276"/>
      <c r="E962" s="276"/>
      <c r="F962" s="286"/>
      <c r="G962" s="286"/>
      <c r="H962" s="286"/>
      <c r="I962" s="286"/>
      <c r="J962" s="286"/>
      <c r="K962" s="286"/>
      <c r="L962" s="286"/>
      <c r="M962" s="286"/>
      <c r="N962" s="232"/>
    </row>
    <row r="963" spans="2:14" ht="14.25" customHeight="1" x14ac:dyDescent="0.25">
      <c r="B963" s="286"/>
      <c r="C963" s="276"/>
      <c r="D963" s="276"/>
      <c r="E963" s="276"/>
      <c r="F963" s="286"/>
      <c r="G963" s="286"/>
      <c r="H963" s="286"/>
      <c r="I963" s="286"/>
      <c r="J963" s="286"/>
      <c r="K963" s="286"/>
      <c r="L963" s="286"/>
      <c r="M963" s="286"/>
      <c r="N963" s="232"/>
    </row>
    <row r="964" spans="2:14" ht="14.25" customHeight="1" x14ac:dyDescent="0.25">
      <c r="B964" s="286"/>
      <c r="C964" s="276"/>
      <c r="D964" s="276"/>
      <c r="E964" s="276"/>
      <c r="F964" s="286"/>
      <c r="G964" s="286"/>
      <c r="H964" s="286"/>
      <c r="I964" s="286"/>
      <c r="J964" s="286"/>
      <c r="K964" s="286"/>
      <c r="L964" s="286"/>
      <c r="M964" s="286"/>
      <c r="N964" s="232"/>
    </row>
    <row r="965" spans="2:14" ht="14.25" customHeight="1" x14ac:dyDescent="0.25">
      <c r="B965" s="286"/>
      <c r="C965" s="276"/>
      <c r="D965" s="276"/>
      <c r="E965" s="276"/>
      <c r="F965" s="286"/>
      <c r="G965" s="286"/>
      <c r="H965" s="286"/>
      <c r="I965" s="286"/>
      <c r="J965" s="286"/>
      <c r="K965" s="286"/>
      <c r="L965" s="286"/>
      <c r="M965" s="286"/>
      <c r="N965" s="232"/>
    </row>
    <row r="966" spans="2:14" ht="14.25" customHeight="1" x14ac:dyDescent="0.25">
      <c r="B966" s="286"/>
      <c r="C966" s="276"/>
      <c r="D966" s="276"/>
      <c r="E966" s="276"/>
      <c r="F966" s="286"/>
      <c r="G966" s="286"/>
      <c r="H966" s="286"/>
      <c r="I966" s="286"/>
      <c r="J966" s="286"/>
      <c r="K966" s="286"/>
      <c r="L966" s="286"/>
      <c r="M966" s="286"/>
      <c r="N966" s="232"/>
    </row>
    <row r="967" spans="2:14" ht="14.25" customHeight="1" x14ac:dyDescent="0.25">
      <c r="B967" s="286"/>
      <c r="C967" s="276"/>
      <c r="D967" s="276"/>
      <c r="E967" s="276"/>
      <c r="F967" s="286"/>
      <c r="G967" s="286"/>
      <c r="H967" s="286"/>
      <c r="I967" s="286"/>
      <c r="J967" s="286"/>
      <c r="K967" s="286"/>
      <c r="L967" s="286"/>
      <c r="M967" s="286"/>
      <c r="N967" s="232"/>
    </row>
    <row r="968" spans="2:14" ht="14.25" customHeight="1" x14ac:dyDescent="0.25">
      <c r="B968" s="286"/>
      <c r="C968" s="276"/>
      <c r="D968" s="276"/>
      <c r="E968" s="276"/>
      <c r="F968" s="286"/>
      <c r="G968" s="286"/>
      <c r="H968" s="286"/>
      <c r="I968" s="286"/>
      <c r="J968" s="286"/>
      <c r="K968" s="286"/>
      <c r="L968" s="286"/>
      <c r="M968" s="286"/>
      <c r="N968" s="232"/>
    </row>
    <row r="969" spans="2:14" ht="14.25" customHeight="1" x14ac:dyDescent="0.25">
      <c r="B969" s="286"/>
      <c r="C969" s="276"/>
      <c r="D969" s="276"/>
      <c r="E969" s="276"/>
      <c r="F969" s="286"/>
      <c r="G969" s="286"/>
      <c r="H969" s="286"/>
      <c r="I969" s="286"/>
      <c r="J969" s="286"/>
      <c r="K969" s="286"/>
      <c r="L969" s="286"/>
      <c r="M969" s="286"/>
      <c r="N969" s="232"/>
    </row>
    <row r="970" spans="2:14" ht="14.25" customHeight="1" x14ac:dyDescent="0.25">
      <c r="B970" s="286"/>
      <c r="C970" s="276"/>
      <c r="D970" s="276"/>
      <c r="E970" s="276"/>
      <c r="F970" s="286"/>
      <c r="G970" s="286"/>
      <c r="H970" s="286"/>
      <c r="I970" s="286"/>
      <c r="J970" s="286"/>
      <c r="K970" s="286"/>
      <c r="L970" s="286"/>
      <c r="M970" s="286"/>
      <c r="N970" s="232"/>
    </row>
    <row r="971" spans="2:14" ht="14.25" customHeight="1" x14ac:dyDescent="0.25">
      <c r="B971" s="286"/>
      <c r="C971" s="276"/>
      <c r="D971" s="276"/>
      <c r="E971" s="276"/>
      <c r="F971" s="286"/>
      <c r="G971" s="286"/>
      <c r="H971" s="286"/>
      <c r="I971" s="286"/>
      <c r="J971" s="286"/>
      <c r="K971" s="286"/>
      <c r="L971" s="286"/>
      <c r="M971" s="286"/>
      <c r="N971" s="232"/>
    </row>
    <row r="972" spans="2:14" ht="14.25" customHeight="1" x14ac:dyDescent="0.25">
      <c r="B972" s="286"/>
      <c r="C972" s="276"/>
      <c r="D972" s="276"/>
      <c r="E972" s="276"/>
      <c r="F972" s="286"/>
      <c r="G972" s="286"/>
      <c r="H972" s="286"/>
      <c r="I972" s="286"/>
      <c r="J972" s="286"/>
      <c r="K972" s="286"/>
      <c r="L972" s="286"/>
      <c r="M972" s="286"/>
      <c r="N972" s="232"/>
    </row>
    <row r="973" spans="2:14" ht="14.25" customHeight="1" x14ac:dyDescent="0.25">
      <c r="B973" s="286"/>
      <c r="C973" s="276"/>
      <c r="D973" s="276"/>
      <c r="E973" s="276"/>
      <c r="F973" s="286"/>
      <c r="G973" s="286"/>
      <c r="H973" s="286"/>
      <c r="I973" s="286"/>
      <c r="J973" s="286"/>
      <c r="K973" s="286"/>
      <c r="L973" s="286"/>
      <c r="M973" s="286"/>
      <c r="N973" s="232"/>
    </row>
    <row r="974" spans="2:14" ht="14.25" customHeight="1" x14ac:dyDescent="0.25">
      <c r="B974" s="286"/>
      <c r="C974" s="276"/>
      <c r="D974" s="276"/>
      <c r="E974" s="276"/>
      <c r="F974" s="286"/>
      <c r="G974" s="286"/>
      <c r="H974" s="286"/>
      <c r="I974" s="286"/>
      <c r="J974" s="286"/>
      <c r="K974" s="286"/>
      <c r="L974" s="286"/>
      <c r="M974" s="286"/>
      <c r="N974" s="232"/>
    </row>
    <row r="975" spans="2:14" ht="14.25" customHeight="1" x14ac:dyDescent="0.25">
      <c r="B975" s="286"/>
      <c r="C975" s="276"/>
      <c r="D975" s="276"/>
      <c r="E975" s="276"/>
      <c r="F975" s="286"/>
      <c r="G975" s="286"/>
      <c r="H975" s="286"/>
      <c r="I975" s="286"/>
      <c r="J975" s="286"/>
      <c r="K975" s="286"/>
      <c r="L975" s="286"/>
      <c r="M975" s="286"/>
      <c r="N975" s="232"/>
    </row>
    <row r="976" spans="2:14" ht="14.25" customHeight="1" x14ac:dyDescent="0.25">
      <c r="B976" s="286"/>
      <c r="C976" s="276"/>
      <c r="D976" s="276"/>
      <c r="E976" s="276"/>
      <c r="F976" s="286"/>
      <c r="G976" s="286"/>
      <c r="H976" s="286"/>
      <c r="I976" s="286"/>
      <c r="J976" s="286"/>
      <c r="K976" s="286"/>
      <c r="L976" s="286"/>
      <c r="M976" s="286"/>
      <c r="N976" s="232"/>
    </row>
    <row r="977" spans="2:14" ht="14.25" customHeight="1" x14ac:dyDescent="0.25">
      <c r="B977" s="286"/>
      <c r="C977" s="276"/>
      <c r="D977" s="276"/>
      <c r="E977" s="276"/>
      <c r="F977" s="286"/>
      <c r="G977" s="286"/>
      <c r="H977" s="286"/>
      <c r="I977" s="286"/>
      <c r="J977" s="286"/>
      <c r="K977" s="286"/>
      <c r="L977" s="286"/>
      <c r="M977" s="286"/>
      <c r="N977" s="232"/>
    </row>
    <row r="978" spans="2:14" ht="14.25" customHeight="1" x14ac:dyDescent="0.25">
      <c r="B978" s="286"/>
      <c r="C978" s="276"/>
      <c r="D978" s="276"/>
      <c r="E978" s="276"/>
      <c r="F978" s="286"/>
      <c r="G978" s="286"/>
      <c r="H978" s="286"/>
      <c r="I978" s="286"/>
      <c r="J978" s="286"/>
      <c r="K978" s="286"/>
      <c r="L978" s="286"/>
      <c r="M978" s="286"/>
      <c r="N978" s="232"/>
    </row>
    <row r="979" spans="2:14" ht="14.25" customHeight="1" x14ac:dyDescent="0.25">
      <c r="B979" s="286"/>
      <c r="C979" s="276"/>
      <c r="D979" s="276"/>
      <c r="E979" s="276"/>
      <c r="F979" s="286"/>
      <c r="G979" s="286"/>
      <c r="H979" s="286"/>
      <c r="I979" s="286"/>
      <c r="J979" s="286"/>
      <c r="K979" s="286"/>
      <c r="L979" s="286"/>
      <c r="M979" s="286"/>
      <c r="N979" s="232"/>
    </row>
    <row r="980" spans="2:14" ht="14.25" customHeight="1" x14ac:dyDescent="0.25">
      <c r="B980" s="286"/>
      <c r="C980" s="276"/>
      <c r="D980" s="276"/>
      <c r="E980" s="276"/>
      <c r="F980" s="286"/>
      <c r="G980" s="286"/>
      <c r="H980" s="286"/>
      <c r="I980" s="286"/>
      <c r="J980" s="286"/>
      <c r="K980" s="286"/>
      <c r="L980" s="286"/>
      <c r="M980" s="286"/>
      <c r="N980" s="232"/>
    </row>
    <row r="981" spans="2:14" ht="14.25" customHeight="1" x14ac:dyDescent="0.25">
      <c r="B981" s="286"/>
      <c r="C981" s="276"/>
      <c r="D981" s="276"/>
      <c r="E981" s="276"/>
      <c r="F981" s="286"/>
      <c r="G981" s="286"/>
      <c r="H981" s="286"/>
      <c r="I981" s="286"/>
      <c r="J981" s="286"/>
      <c r="K981" s="286"/>
      <c r="L981" s="286"/>
      <c r="M981" s="286"/>
      <c r="N981" s="232"/>
    </row>
    <row r="982" spans="2:14" ht="14.25" customHeight="1" x14ac:dyDescent="0.25">
      <c r="B982" s="286"/>
      <c r="C982" s="276"/>
      <c r="D982" s="276"/>
      <c r="E982" s="276"/>
      <c r="F982" s="286"/>
      <c r="G982" s="286"/>
      <c r="H982" s="286"/>
      <c r="I982" s="286"/>
      <c r="J982" s="286"/>
      <c r="K982" s="286"/>
      <c r="L982" s="286"/>
      <c r="M982" s="286"/>
      <c r="N982" s="232"/>
    </row>
    <row r="983" spans="2:14" ht="14.25" customHeight="1" x14ac:dyDescent="0.25">
      <c r="B983" s="286"/>
      <c r="C983" s="276"/>
      <c r="D983" s="276"/>
      <c r="E983" s="276"/>
      <c r="F983" s="286"/>
      <c r="G983" s="286"/>
      <c r="H983" s="286"/>
      <c r="I983" s="286"/>
      <c r="J983" s="286"/>
      <c r="K983" s="286"/>
      <c r="L983" s="286"/>
      <c r="M983" s="286"/>
      <c r="N983" s="232"/>
    </row>
    <row r="984" spans="2:14" ht="14.25" customHeight="1" x14ac:dyDescent="0.25">
      <c r="B984" s="286"/>
      <c r="C984" s="276"/>
      <c r="D984" s="276"/>
      <c r="E984" s="276"/>
      <c r="F984" s="286"/>
      <c r="G984" s="286"/>
      <c r="H984" s="286"/>
      <c r="I984" s="286"/>
      <c r="J984" s="286"/>
      <c r="K984" s="286"/>
      <c r="L984" s="286"/>
      <c r="M984" s="286"/>
      <c r="N984" s="232"/>
    </row>
    <row r="985" spans="2:14" ht="14.25" customHeight="1" x14ac:dyDescent="0.25">
      <c r="B985" s="286"/>
      <c r="C985" s="276"/>
      <c r="D985" s="276"/>
      <c r="E985" s="276"/>
      <c r="F985" s="286"/>
      <c r="G985" s="286"/>
      <c r="H985" s="286"/>
      <c r="I985" s="286"/>
      <c r="J985" s="286"/>
      <c r="K985" s="286"/>
      <c r="L985" s="286"/>
      <c r="M985" s="286"/>
      <c r="N985" s="232"/>
    </row>
    <row r="986" spans="2:14" ht="14.25" customHeight="1" x14ac:dyDescent="0.25">
      <c r="B986" s="286"/>
      <c r="C986" s="276"/>
      <c r="D986" s="276"/>
      <c r="E986" s="276"/>
      <c r="F986" s="286"/>
      <c r="G986" s="286"/>
      <c r="H986" s="286"/>
      <c r="I986" s="286"/>
      <c r="J986" s="286"/>
      <c r="K986" s="286"/>
      <c r="L986" s="286"/>
      <c r="M986" s="286"/>
      <c r="N986" s="232"/>
    </row>
    <row r="987" spans="2:14" ht="14.25" customHeight="1" x14ac:dyDescent="0.25">
      <c r="B987" s="286"/>
      <c r="C987" s="276"/>
      <c r="D987" s="276"/>
      <c r="E987" s="276"/>
      <c r="F987" s="286"/>
      <c r="G987" s="286"/>
      <c r="H987" s="286"/>
      <c r="I987" s="286"/>
      <c r="J987" s="286"/>
      <c r="K987" s="286"/>
      <c r="L987" s="286"/>
      <c r="M987" s="286"/>
      <c r="N987" s="232"/>
    </row>
    <row r="988" spans="2:14" ht="14.25" customHeight="1" x14ac:dyDescent="0.25">
      <c r="B988" s="286"/>
      <c r="C988" s="276"/>
      <c r="D988" s="276"/>
      <c r="E988" s="276"/>
      <c r="F988" s="286"/>
      <c r="G988" s="286"/>
      <c r="H988" s="286"/>
      <c r="I988" s="286"/>
      <c r="J988" s="286"/>
      <c r="K988" s="286"/>
      <c r="L988" s="286"/>
      <c r="M988" s="286"/>
      <c r="N988" s="232"/>
    </row>
    <row r="989" spans="2:14" ht="14.25" customHeight="1" x14ac:dyDescent="0.25">
      <c r="B989" s="286"/>
      <c r="C989" s="276"/>
      <c r="D989" s="276"/>
      <c r="E989" s="276"/>
      <c r="F989" s="286"/>
      <c r="G989" s="286"/>
      <c r="H989" s="286"/>
      <c r="I989" s="286"/>
      <c r="J989" s="286"/>
      <c r="K989" s="286"/>
      <c r="L989" s="286"/>
      <c r="M989" s="286"/>
      <c r="N989" s="232"/>
    </row>
    <row r="990" spans="2:14" ht="14.25" customHeight="1" x14ac:dyDescent="0.25">
      <c r="B990" s="286"/>
      <c r="C990" s="276"/>
      <c r="D990" s="276"/>
      <c r="E990" s="276"/>
      <c r="F990" s="286"/>
      <c r="G990" s="286"/>
      <c r="H990" s="286"/>
      <c r="I990" s="286"/>
      <c r="J990" s="286"/>
      <c r="K990" s="286"/>
      <c r="L990" s="286"/>
      <c r="M990" s="286"/>
      <c r="N990" s="232"/>
    </row>
    <row r="991" spans="2:14" ht="14.25" customHeight="1" x14ac:dyDescent="0.25">
      <c r="B991" s="286"/>
      <c r="C991" s="276"/>
      <c r="D991" s="276"/>
      <c r="E991" s="276"/>
      <c r="F991" s="286"/>
      <c r="G991" s="286"/>
      <c r="H991" s="286"/>
      <c r="I991" s="286"/>
      <c r="J991" s="286"/>
      <c r="K991" s="286"/>
      <c r="L991" s="286"/>
      <c r="M991" s="286"/>
      <c r="N991" s="232"/>
    </row>
    <row r="992" spans="2:14" ht="14.25" customHeight="1" x14ac:dyDescent="0.25">
      <c r="B992" s="286"/>
      <c r="C992" s="276"/>
      <c r="D992" s="276"/>
      <c r="E992" s="276"/>
      <c r="F992" s="286"/>
      <c r="G992" s="286"/>
      <c r="H992" s="286"/>
      <c r="I992" s="286"/>
      <c r="J992" s="286"/>
      <c r="K992" s="286"/>
      <c r="L992" s="286"/>
      <c r="M992" s="286"/>
      <c r="N992" s="232"/>
    </row>
    <row r="993" spans="2:14" ht="14.25" customHeight="1" x14ac:dyDescent="0.25">
      <c r="B993" s="286"/>
      <c r="C993" s="276"/>
      <c r="D993" s="276"/>
      <c r="E993" s="276"/>
      <c r="F993" s="286"/>
      <c r="G993" s="286"/>
      <c r="H993" s="286"/>
      <c r="I993" s="286"/>
      <c r="J993" s="286"/>
      <c r="K993" s="286"/>
      <c r="L993" s="286"/>
      <c r="M993" s="286"/>
      <c r="N993" s="232"/>
    </row>
    <row r="994" spans="2:14" ht="14.25" customHeight="1" x14ac:dyDescent="0.25">
      <c r="B994" s="286"/>
      <c r="C994" s="276"/>
      <c r="D994" s="276"/>
      <c r="E994" s="276"/>
      <c r="F994" s="286"/>
      <c r="G994" s="286"/>
      <c r="H994" s="286"/>
      <c r="I994" s="286"/>
      <c r="J994" s="286"/>
      <c r="K994" s="286"/>
      <c r="L994" s="286"/>
      <c r="M994" s="286"/>
      <c r="N994" s="232"/>
    </row>
    <row r="995" spans="2:14" ht="14.25" customHeight="1" x14ac:dyDescent="0.25">
      <c r="B995" s="286"/>
      <c r="C995" s="276"/>
      <c r="D995" s="276"/>
      <c r="E995" s="276"/>
      <c r="F995" s="286"/>
      <c r="G995" s="286"/>
      <c r="H995" s="286"/>
      <c r="I995" s="286"/>
      <c r="J995" s="286"/>
      <c r="K995" s="286"/>
      <c r="L995" s="286"/>
      <c r="M995" s="286"/>
      <c r="N995" s="232"/>
    </row>
    <row r="996" spans="2:14" ht="14.25" customHeight="1" x14ac:dyDescent="0.25">
      <c r="B996" s="286"/>
      <c r="C996" s="276"/>
      <c r="D996" s="276"/>
      <c r="E996" s="276"/>
      <c r="F996" s="286"/>
      <c r="G996" s="286"/>
      <c r="H996" s="286"/>
      <c r="I996" s="286"/>
      <c r="J996" s="286"/>
      <c r="K996" s="286"/>
      <c r="L996" s="286"/>
      <c r="M996" s="286"/>
      <c r="N996" s="232"/>
    </row>
    <row r="997" spans="2:14" ht="14.25" customHeight="1" x14ac:dyDescent="0.25">
      <c r="B997" s="286"/>
      <c r="C997" s="276"/>
      <c r="D997" s="276"/>
      <c r="E997" s="276"/>
      <c r="F997" s="286"/>
      <c r="G997" s="286"/>
      <c r="H997" s="286"/>
      <c r="I997" s="286"/>
      <c r="J997" s="286"/>
      <c r="K997" s="286"/>
      <c r="L997" s="286"/>
      <c r="M997" s="286"/>
      <c r="N997" s="232"/>
    </row>
    <row r="998" spans="2:14" ht="14.25" customHeight="1" x14ac:dyDescent="0.25">
      <c r="B998" s="286"/>
      <c r="C998" s="276"/>
      <c r="D998" s="276"/>
      <c r="E998" s="276"/>
      <c r="F998" s="286"/>
      <c r="G998" s="286"/>
      <c r="H998" s="286"/>
      <c r="I998" s="286"/>
      <c r="J998" s="286"/>
      <c r="K998" s="286"/>
      <c r="L998" s="286"/>
      <c r="M998" s="286"/>
      <c r="N998" s="232"/>
    </row>
    <row r="999" spans="2:14" ht="14.25" customHeight="1" x14ac:dyDescent="0.25">
      <c r="B999" s="286"/>
      <c r="C999" s="276"/>
      <c r="D999" s="276"/>
      <c r="E999" s="276"/>
      <c r="F999" s="286"/>
      <c r="G999" s="286"/>
      <c r="H999" s="286"/>
      <c r="I999" s="286"/>
      <c r="J999" s="286"/>
      <c r="K999" s="286"/>
      <c r="L999" s="286"/>
      <c r="M999" s="286"/>
      <c r="N999" s="232"/>
    </row>
    <row r="1000" spans="2:14" ht="14.25" customHeight="1" x14ac:dyDescent="0.25">
      <c r="B1000" s="286"/>
      <c r="C1000" s="276"/>
      <c r="D1000" s="276"/>
      <c r="E1000" s="276"/>
      <c r="F1000" s="286"/>
      <c r="G1000" s="286"/>
      <c r="H1000" s="286"/>
      <c r="I1000" s="286"/>
      <c r="J1000" s="286"/>
      <c r="K1000" s="286"/>
      <c r="L1000" s="286"/>
      <c r="M1000" s="286"/>
      <c r="N1000" s="232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C4:C16">
    <cfRule type="containsText" dxfId="2382" priority="1" operator="containsText" text="Comentarios">
      <formula>NOT(ISERROR(SEARCH(("Comentarios"),(I16))))</formula>
    </cfRule>
  </conditionalFormatting>
  <conditionalFormatting sqref="F2 H2">
    <cfRule type="containsText" dxfId="2381" priority="2" operator="containsText" text="Comentarios">
      <formula>NOT(ISERROR(SEARCH(("Comentarios"),(F2))))</formula>
    </cfRule>
  </conditionalFormatting>
  <conditionalFormatting sqref="J2">
    <cfRule type="containsText" dxfId="2380" priority="3" operator="containsText" text="Comentarios">
      <formula>NOT(ISERROR(SEARCH(("Comentarios"),(J2))))</formula>
    </cfRule>
  </conditionalFormatting>
  <conditionalFormatting sqref="L2">
    <cfRule type="containsText" dxfId="2379" priority="4" operator="containsText" text="Comentarios">
      <formula>NOT(ISERROR(SEARCH(("Comentarios"),(L2))))</formula>
    </cfRule>
  </conditionalFormatting>
  <conditionalFormatting sqref="I9:I10">
    <cfRule type="containsText" dxfId="2378" priority="5" operator="containsText" text="Comentarios">
      <formula>NOT(ISERROR(SEARCH(("Comentarios"),(I9))))</formula>
    </cfRule>
  </conditionalFormatting>
  <conditionalFormatting sqref="G16:G17">
    <cfRule type="containsText" dxfId="2377" priority="6" operator="containsText" text="Comentarios">
      <formula>NOT(ISERROR(SEARCH(("Comentarios"),(G16))))</formula>
    </cfRule>
  </conditionalFormatting>
  <conditionalFormatting sqref="G18">
    <cfRule type="containsText" dxfId="2376" priority="7" operator="containsText" text="Comentarios">
      <formula>NOT(ISERROR(SEARCH(("Comentarios"),(G18))))</formula>
    </cfRule>
  </conditionalFormatting>
  <conditionalFormatting sqref="G20">
    <cfRule type="containsText" dxfId="2375" priority="8" operator="containsText" text="Comentarios">
      <formula>NOT(ISERROR(SEARCH(("Comentarios"),(G20))))</formula>
    </cfRule>
  </conditionalFormatting>
  <conditionalFormatting sqref="I21">
    <cfRule type="containsText" dxfId="2374" priority="9" operator="containsText" text="Comentarios">
      <formula>NOT(ISERROR(SEARCH(("Comentarios"),(I21))))</formula>
    </cfRule>
  </conditionalFormatting>
  <conditionalFormatting sqref="I15">
    <cfRule type="containsText" dxfId="2373" priority="10" operator="containsText" text="Comentarios">
      <formula>NOT(ISERROR(SEARCH(("Comentarios"),(I15))))</formula>
    </cfRule>
  </conditionalFormatting>
  <conditionalFormatting sqref="K9">
    <cfRule type="containsText" dxfId="2372" priority="11" operator="containsText" text="Comentarios">
      <formula>NOT(ISERROR(SEARCH(("Comentarios"),(K9))))</formula>
    </cfRule>
  </conditionalFormatting>
  <conditionalFormatting sqref="M9">
    <cfRule type="containsText" dxfId="2371" priority="12" operator="containsText" text="Comentarios">
      <formula>NOT(ISERROR(SEARCH(("Comentarios"),(M9))))</formula>
    </cfRule>
  </conditionalFormatting>
  <conditionalFormatting sqref="G8:G9">
    <cfRule type="containsText" dxfId="2370" priority="13" operator="containsText" text="Comentarios">
      <formula>NOT(ISERROR(SEARCH(("Comentarios"),(G8))))</formula>
    </cfRule>
  </conditionalFormatting>
  <conditionalFormatting sqref="I8">
    <cfRule type="containsText" dxfId="2369" priority="14" operator="containsText" text="Comentarios">
      <formula>NOT(ISERROR(SEARCH(("Comentarios"),(I8))))</formula>
    </cfRule>
  </conditionalFormatting>
  <conditionalFormatting sqref="K8">
    <cfRule type="containsText" dxfId="2368" priority="15" operator="containsText" text="Comentarios">
      <formula>NOT(ISERROR(SEARCH(("Comentarios"),(K8))))</formula>
    </cfRule>
  </conditionalFormatting>
  <conditionalFormatting sqref="M8">
    <cfRule type="containsText" dxfId="2367" priority="16" operator="containsText" text="Comentarios">
      <formula>NOT(ISERROR(SEARCH(("Comentarios"),(M8))))</formula>
    </cfRule>
  </conditionalFormatting>
  <conditionalFormatting sqref="K15">
    <cfRule type="containsText" dxfId="2366" priority="17" operator="containsText" text="Comentarios">
      <formula>NOT(ISERROR(SEARCH(("Comentarios"),(K15))))</formula>
    </cfRule>
  </conditionalFormatting>
  <conditionalFormatting sqref="M15">
    <cfRule type="containsText" dxfId="2365" priority="18" operator="containsText" text="Comentarios">
      <formula>NOT(ISERROR(SEARCH(("Comentarios"),(M15))))</formula>
    </cfRule>
  </conditionalFormatting>
  <conditionalFormatting sqref="K21">
    <cfRule type="containsText" dxfId="2364" priority="19" operator="containsText" text="Comentarios">
      <formula>NOT(ISERROR(SEARCH(("Comentarios"),(K21))))</formula>
    </cfRule>
  </conditionalFormatting>
  <conditionalFormatting sqref="M21">
    <cfRule type="containsText" dxfId="2363" priority="20" operator="containsText" text="Comentarios">
      <formula>NOT(ISERROR(SEARCH(("Comentarios"),(M21))))</formula>
    </cfRule>
  </conditionalFormatting>
  <conditionalFormatting sqref="C2:E2 E18 E20:E21">
    <cfRule type="containsText" dxfId="2362" priority="21" operator="containsText" text="Comentarios">
      <formula>NOT(ISERROR(SEARCH(("Comentarios"),(C2))))</formula>
    </cfRule>
  </conditionalFormatting>
  <conditionalFormatting sqref="C18:D18">
    <cfRule type="containsText" dxfId="2361" priority="22" operator="containsText" text="Comentarios">
      <formula>NOT(ISERROR(SEARCH(("Comentarios"),(C18))))</formula>
    </cfRule>
  </conditionalFormatting>
  <conditionalFormatting sqref="C20:D20">
    <cfRule type="containsText" dxfId="2360" priority="23" operator="containsText" text="Comentarios">
      <formula>NOT(ISERROR(SEARCH(("Comentarios"),(C20))))</formula>
    </cfRule>
  </conditionalFormatting>
  <conditionalFormatting sqref="C21:D21">
    <cfRule type="containsText" dxfId="2359" priority="24" operator="containsText" text="Comentarios">
      <formula>NOT(ISERROR(SEARCH(("Comentarios"),(C21))))</formula>
    </cfRule>
  </conditionalFormatting>
  <conditionalFormatting sqref="I17">
    <cfRule type="containsText" dxfId="2358" priority="25" operator="containsText" text="Comentarios">
      <formula>NOT(ISERROR(SEARCH(("Comentarios"),(I17))))</formula>
    </cfRule>
  </conditionalFormatting>
  <conditionalFormatting sqref="I18">
    <cfRule type="containsText" dxfId="2357" priority="26" operator="containsText" text="Comentarios">
      <formula>NOT(ISERROR(SEARCH(("Comentarios"),(I18))))</formula>
    </cfRule>
  </conditionalFormatting>
  <conditionalFormatting sqref="I19">
    <cfRule type="containsText" dxfId="2356" priority="27" operator="containsText" text="Comentarios">
      <formula>NOT(ISERROR(SEARCH(("Comentarios"),(I19))))</formula>
    </cfRule>
  </conditionalFormatting>
  <conditionalFormatting sqref="I20">
    <cfRule type="containsText" dxfId="2355" priority="28" operator="containsText" text="Comentarios">
      <formula>NOT(ISERROR(SEARCH(("Comentarios"),(I20))))</formula>
    </cfRule>
  </conditionalFormatting>
  <conditionalFormatting sqref="K16">
    <cfRule type="containsText" dxfId="2354" priority="29" operator="containsText" text="Comentarios">
      <formula>NOT(ISERROR(SEARCH(("Comentarios"),(K16))))</formula>
    </cfRule>
  </conditionalFormatting>
  <conditionalFormatting sqref="K17">
    <cfRule type="containsText" dxfId="2353" priority="30" operator="containsText" text="Comentarios">
      <formula>NOT(ISERROR(SEARCH(("Comentarios"),(K17))))</formula>
    </cfRule>
  </conditionalFormatting>
  <conditionalFormatting sqref="K18">
    <cfRule type="containsText" dxfId="2352" priority="31" operator="containsText" text="Comentarios">
      <formula>NOT(ISERROR(SEARCH(("Comentarios"),(K18))))</formula>
    </cfRule>
  </conditionalFormatting>
  <conditionalFormatting sqref="K19">
    <cfRule type="containsText" dxfId="2351" priority="32" operator="containsText" text="Comentarios">
      <formula>NOT(ISERROR(SEARCH(("Comentarios"),(K19))))</formula>
    </cfRule>
  </conditionalFormatting>
  <conditionalFormatting sqref="K20">
    <cfRule type="containsText" dxfId="2350" priority="33" operator="containsText" text="Comentarios">
      <formula>NOT(ISERROR(SEARCH(("Comentarios"),(K20))))</formula>
    </cfRule>
  </conditionalFormatting>
  <conditionalFormatting sqref="M16">
    <cfRule type="containsText" dxfId="2349" priority="34" operator="containsText" text="Comentarios">
      <formula>NOT(ISERROR(SEARCH(("Comentarios"),(M16))))</formula>
    </cfRule>
  </conditionalFormatting>
  <conditionalFormatting sqref="M17">
    <cfRule type="containsText" dxfId="2348" priority="35" operator="containsText" text="Comentarios">
      <formula>NOT(ISERROR(SEARCH(("Comentarios"),(M17))))</formula>
    </cfRule>
  </conditionalFormatting>
  <conditionalFormatting sqref="M18">
    <cfRule type="containsText" dxfId="2347" priority="36" operator="containsText" text="Comentarios">
      <formula>NOT(ISERROR(SEARCH(("Comentarios"),(M18))))</formula>
    </cfRule>
  </conditionalFormatting>
  <conditionalFormatting sqref="M19">
    <cfRule type="containsText" dxfId="2346" priority="37" operator="containsText" text="Comentarios">
      <formula>NOT(ISERROR(SEARCH(("Comentarios"),(M19))))</formula>
    </cfRule>
  </conditionalFormatting>
  <conditionalFormatting sqref="M20">
    <cfRule type="containsText" dxfId="2345" priority="38" operator="containsText" text="Comentarios">
      <formula>NOT(ISERROR(SEARCH(("Comentarios"),(M20))))</formula>
    </cfRule>
  </conditionalFormatting>
  <conditionalFormatting sqref="G19">
    <cfRule type="containsText" dxfId="2344" priority="39" operator="containsText" text="Comentarios">
      <formula>NOT(ISERROR(SEARCH(("Comentarios"),(G19))))</formula>
    </cfRule>
  </conditionalFormatting>
  <conditionalFormatting sqref="F6">
    <cfRule type="containsText" dxfId="2343" priority="40" operator="containsText" text="Comentarios">
      <formula>NOT(ISERROR(SEARCH(("Comentarios"),(F6))))</formula>
    </cfRule>
  </conditionalFormatting>
  <conditionalFormatting sqref="F7:F8 H8 J8 L8 F12 H12 J12 L12">
    <cfRule type="containsText" dxfId="2342" priority="41" operator="containsText" text="Comentarios">
      <formula>NOT(ISERROR(SEARCH(("Comentarios"),(F7))))</formula>
    </cfRule>
  </conditionalFormatting>
  <conditionalFormatting sqref="F10:F11 H10:H11 J10:J11 L10:L11">
    <cfRule type="containsText" dxfId="2341" priority="42" operator="containsText" text="Comentarios">
      <formula>NOT(ISERROR(SEARCH(("Comentarios"),(F10))))</formula>
    </cfRule>
  </conditionalFormatting>
  <conditionalFormatting sqref="H7">
    <cfRule type="containsText" dxfId="2340" priority="43" operator="containsText" text="Comentarios">
      <formula>NOT(ISERROR(SEARCH(("Comentarios"),(H7))))</formula>
    </cfRule>
  </conditionalFormatting>
  <conditionalFormatting sqref="J7">
    <cfRule type="containsText" dxfId="2339" priority="44" operator="containsText" text="Comentarios">
      <formula>NOT(ISERROR(SEARCH(("Comentarios"),(J7))))</formula>
    </cfRule>
  </conditionalFormatting>
  <conditionalFormatting sqref="L4">
    <cfRule type="containsText" dxfId="2338" priority="45" operator="containsText" text="Comentarios">
      <formula>NOT(ISERROR(SEARCH(("Comentarios"),(L4))))</formula>
    </cfRule>
  </conditionalFormatting>
  <conditionalFormatting sqref="L5">
    <cfRule type="containsText" dxfId="2337" priority="46" operator="containsText" text="Comentarios">
      <formula>NOT(ISERROR(SEARCH(("Comentarios"),(L5))))</formula>
    </cfRule>
  </conditionalFormatting>
  <conditionalFormatting sqref="L6">
    <cfRule type="containsText" dxfId="2336" priority="47" operator="containsText" text="Comentarios">
      <formula>NOT(ISERROR(SEARCH(("Comentarios"),(L6))))</formula>
    </cfRule>
  </conditionalFormatting>
  <conditionalFormatting sqref="L7">
    <cfRule type="containsText" dxfId="2335" priority="48" operator="containsText" text="Comentarios">
      <formula>NOT(ISERROR(SEARCH(("Comentarios"),(L7))))</formula>
    </cfRule>
  </conditionalFormatting>
  <conditionalFormatting sqref="L8">
    <cfRule type="containsText" dxfId="2334" priority="49" operator="containsText" text="Comentarios">
      <formula>NOT(ISERROR(SEARCH(("Comentarios"),(L8))))</formula>
    </cfRule>
  </conditionalFormatting>
  <conditionalFormatting sqref="L11">
    <cfRule type="containsText" dxfId="2333" priority="50" operator="containsText" text="Comentarios">
      <formula>NOT(ISERROR(SEARCH(("Comentarios"),(L11))))</formula>
    </cfRule>
  </conditionalFormatting>
  <conditionalFormatting sqref="F14 H14 J14 L14">
    <cfRule type="containsText" dxfId="2332" priority="51" operator="containsText" text="Comentarios">
      <formula>NOT(ISERROR(SEARCH(("Comentarios"),(F14))))</formula>
    </cfRule>
  </conditionalFormatting>
  <conditionalFormatting sqref="F20 H20 J20 L20">
    <cfRule type="containsText" dxfId="2331" priority="53" operator="containsText" text="Comentarios">
      <formula>NOT(ISERROR(SEARCH(("Comentarios"),(F20))))</formula>
    </cfRule>
  </conditionalFormatting>
  <conditionalFormatting sqref="L15">
    <cfRule type="containsText" dxfId="2330" priority="55" operator="containsText" text="Comentarios">
      <formula>NOT(ISERROR(SEARCH(("Comentarios"),(L15))))</formula>
    </cfRule>
  </conditionalFormatting>
  <conditionalFormatting sqref="L16">
    <cfRule type="containsText" dxfId="2329" priority="57" operator="containsText" text="Comentarios">
      <formula>NOT(ISERROR(SEARCH(("Comentarios"),(L16))))</formula>
    </cfRule>
  </conditionalFormatting>
  <conditionalFormatting sqref="L17">
    <cfRule type="containsText" dxfId="2328" priority="58" operator="containsText" text="Comentarios">
      <formula>NOT(ISERROR(SEARCH(("Comentarios"),(L17))))</formula>
    </cfRule>
  </conditionalFormatting>
  <conditionalFormatting sqref="F18 H18 J18 L18">
    <cfRule type="containsText" dxfId="2327" priority="59" operator="containsText" text="Comentarios">
      <formula>NOT(ISERROR(SEARCH(("Comentarios"),(F18))))</formula>
    </cfRule>
  </conditionalFormatting>
  <conditionalFormatting sqref="H18 J18 L18">
    <cfRule type="containsText" dxfId="2326" priority="61" operator="containsText" text="Comentarios">
      <formula>NOT(ISERROR(SEARCH(("Comentarios"),(H18))))</formula>
    </cfRule>
  </conditionalFormatting>
  <conditionalFormatting sqref="J18 L18">
    <cfRule type="containsText" dxfId="2325" priority="62" operator="containsText" text="Comentarios">
      <formula>NOT(ISERROR(SEARCH(("Comentarios"),(J18))))</formula>
    </cfRule>
  </conditionalFormatting>
  <conditionalFormatting sqref="L18">
    <cfRule type="containsText" dxfId="2324" priority="64" operator="containsText" text="Comentarios">
      <formula>NOT(ISERROR(SEARCH(("Comentarios"),(L18))))</formula>
    </cfRule>
  </conditionalFormatting>
  <conditionalFormatting sqref="L19">
    <cfRule type="containsText" dxfId="2323" priority="65" operator="containsText" text="Comentarios">
      <formula>NOT(ISERROR(SEARCH(("Comentarios"),(L19))))</formula>
    </cfRule>
  </conditionalFormatting>
  <conditionalFormatting sqref="F5">
    <cfRule type="containsText" dxfId="2322" priority="66" operator="containsText" text="Comentarios">
      <formula>NOT(ISERROR(SEARCH(("Comentarios"),(F5))))</formula>
    </cfRule>
  </conditionalFormatting>
  <conditionalFormatting sqref="H5 J5">
    <cfRule type="containsText" dxfId="2321" priority="67" operator="containsText" text="Comentarios">
      <formula>NOT(ISERROR(SEARCH(("Comentarios"),(H5))))</formula>
    </cfRule>
  </conditionalFormatting>
  <conditionalFormatting sqref="J4">
    <cfRule type="containsText" dxfId="2320" priority="68" operator="containsText" text="Comentarios">
      <formula>NOT(ISERROR(SEARCH(("Comentarios"),(J4))))</formula>
    </cfRule>
  </conditionalFormatting>
  <conditionalFormatting sqref="J5">
    <cfRule type="containsText" dxfId="2319" priority="69" operator="containsText" text="Comentarios">
      <formula>NOT(ISERROR(SEARCH(("Comentarios"),(J5))))</formula>
    </cfRule>
  </conditionalFormatting>
  <conditionalFormatting sqref="F9 H9 J9 L9">
    <cfRule type="containsText" dxfId="2318" priority="70" operator="containsText" text="Comentarios">
      <formula>NOT(ISERROR(SEARCH(("Comentarios"),(F9))))</formula>
    </cfRule>
  </conditionalFormatting>
  <conditionalFormatting sqref="H8 J8 L8">
    <cfRule type="containsText" dxfId="2317" priority="71" operator="containsText" text="Comentarios">
      <formula>NOT(ISERROR(SEARCH(("Comentarios"),(H8))))</formula>
    </cfRule>
  </conditionalFormatting>
  <conditionalFormatting sqref="F13 H13 J13 L13">
    <cfRule type="containsText" dxfId="2316" priority="72" operator="containsText" text="Comentarios">
      <formula>NOT(ISERROR(SEARCH(("Comentarios"),(F13))))</formula>
    </cfRule>
  </conditionalFormatting>
  <conditionalFormatting sqref="F12 H12 J12 L12">
    <cfRule type="containsText" dxfId="2315" priority="73" operator="containsText" text="Comentarios">
      <formula>NOT(ISERROR(SEARCH(("Comentarios"),(F12))))</formula>
    </cfRule>
  </conditionalFormatting>
  <conditionalFormatting sqref="H11">
    <cfRule type="containsText" dxfId="2314" priority="75" operator="containsText" text="Comentarios">
      <formula>NOT(ISERROR(SEARCH(("Comentarios"),(H11))))</formula>
    </cfRule>
  </conditionalFormatting>
  <conditionalFormatting sqref="J11">
    <cfRule type="containsText" dxfId="2313" priority="76" operator="containsText" text="Comentarios">
      <formula>NOT(ISERROR(SEARCH(("Comentarios"),(J11))))</formula>
    </cfRule>
  </conditionalFormatting>
  <conditionalFormatting sqref="G10">
    <cfRule type="containsText" dxfId="2312" priority="77" operator="containsText" text="Comentarios">
      <formula>NOT(ISERROR(SEARCH(("Comentarios"),(G10))))</formula>
    </cfRule>
  </conditionalFormatting>
  <conditionalFormatting sqref="K10">
    <cfRule type="containsText" dxfId="2311" priority="78" operator="containsText" text="Comentarios">
      <formula>NOT(ISERROR(SEARCH(("Comentarios"),(K10))))</formula>
    </cfRule>
  </conditionalFormatting>
  <conditionalFormatting sqref="M10">
    <cfRule type="containsText" dxfId="2310" priority="79" operator="containsText" text="Comentarios">
      <formula>NOT(ISERROR(SEARCH(("Comentarios"),(M10))))</formula>
    </cfRule>
  </conditionalFormatting>
  <conditionalFormatting sqref="I12:I13">
    <cfRule type="containsText" dxfId="2309" priority="80" operator="containsText" text="Comentarios">
      <formula>NOT(ISERROR(SEARCH(("Comentarios"),(I12))))</formula>
    </cfRule>
  </conditionalFormatting>
  <conditionalFormatting sqref="H13">
    <cfRule type="containsText" dxfId="2308" priority="81" operator="containsText" text="Comentarios">
      <formula>NOT(ISERROR(SEARCH(("Comentarios"),(H13))))</formula>
    </cfRule>
  </conditionalFormatting>
  <conditionalFormatting sqref="H12">
    <cfRule type="containsText" dxfId="2307" priority="82" operator="containsText" text="Comentarios">
      <formula>NOT(ISERROR(SEARCH(("Comentarios"),(H12))))</formula>
    </cfRule>
  </conditionalFormatting>
  <conditionalFormatting sqref="M12:M13">
    <cfRule type="containsText" dxfId="2306" priority="84" operator="containsText" text="Comentarios">
      <formula>NOT(ISERROR(SEARCH(("Comentarios"),(M12))))</formula>
    </cfRule>
  </conditionalFormatting>
  <conditionalFormatting sqref="L13">
    <cfRule type="containsText" dxfId="2305" priority="85" operator="containsText" text="Comentarios">
      <formula>NOT(ISERROR(SEARCH(("Comentarios"),(L13))))</formula>
    </cfRule>
  </conditionalFormatting>
  <conditionalFormatting sqref="L12">
    <cfRule type="containsText" dxfId="2304" priority="86" operator="containsText" text="Comentarios">
      <formula>NOT(ISERROR(SEARCH(("Comentarios"),(L12))))</formula>
    </cfRule>
  </conditionalFormatting>
  <conditionalFormatting sqref="F4">
    <cfRule type="containsText" dxfId="2303" priority="107" operator="containsText" text="Comentarios">
      <formula>NOT(ISERROR(SEARCH(("Comentarios"),(F4))))</formula>
    </cfRule>
  </conditionalFormatting>
  <conditionalFormatting sqref="F8 H8 J8 L8">
    <cfRule type="containsText" dxfId="2302" priority="108" operator="containsText" text="Comentarios">
      <formula>NOT(ISERROR(SEARCH(("Comentarios"),(F8))))</formula>
    </cfRule>
  </conditionalFormatting>
  <conditionalFormatting sqref="F10 H10 J10 L10">
    <cfRule type="containsText" dxfId="2301" priority="109" operator="containsText" text="Comentarios">
      <formula>NOT(ISERROR(SEARCH(("Comentarios"),(F10))))</formula>
    </cfRule>
  </conditionalFormatting>
  <conditionalFormatting sqref="H4 J4">
    <cfRule type="containsText" dxfId="2300" priority="110" operator="containsText" text="Comentarios">
      <formula>NOT(ISERROR(SEARCH(("Comentarios"),(H4))))</formula>
    </cfRule>
  </conditionalFormatting>
  <conditionalFormatting sqref="L6:L8 L12">
    <cfRule type="containsText" dxfId="2299" priority="111" operator="containsText" text="Comentarios">
      <formula>NOT(ISERROR(SEARCH(("Comentarios"),(N6))))</formula>
    </cfRule>
  </conditionalFormatting>
  <conditionalFormatting sqref="H9 J9 L9">
    <cfRule type="containsText" dxfId="2298" priority="112" operator="containsText" text="Comentarios">
      <formula>NOT(ISERROR(SEARCH(("Comentarios"),(H9))))</formula>
    </cfRule>
  </conditionalFormatting>
  <conditionalFormatting sqref="H10 J10 L10">
    <cfRule type="containsText" dxfId="2297" priority="113" operator="containsText" text="Comentarios">
      <formula>NOT(ISERROR(SEARCH(("Comentarios"),(H10))))</formula>
    </cfRule>
  </conditionalFormatting>
  <conditionalFormatting sqref="J8 L8">
    <cfRule type="containsText" dxfId="2296" priority="114" operator="containsText" text="Comentarios">
      <formula>NOT(ISERROR(SEARCH(("Comentarios"),(J8))))</formula>
    </cfRule>
  </conditionalFormatting>
  <conditionalFormatting sqref="J9 L9">
    <cfRule type="containsText" dxfId="2295" priority="115" operator="containsText" text="Comentarios">
      <formula>NOT(ISERROR(SEARCH(("Comentarios"),(J9))))</formula>
    </cfRule>
  </conditionalFormatting>
  <conditionalFormatting sqref="J10 L10">
    <cfRule type="containsText" dxfId="2294" priority="116" operator="containsText" text="Comentarios">
      <formula>NOT(ISERROR(SEARCH(("Comentarios"),(J10))))</formula>
    </cfRule>
  </conditionalFormatting>
  <conditionalFormatting sqref="K12:K13">
    <cfRule type="containsText" dxfId="2293" priority="117" operator="containsText" text="Comentarios">
      <formula>NOT(ISERROR(SEARCH(("Comentarios"),(K12))))</formula>
    </cfRule>
  </conditionalFormatting>
  <conditionalFormatting sqref="J13">
    <cfRule type="containsText" dxfId="2292" priority="118" operator="containsText" text="Comentarios">
      <formula>NOT(ISERROR(SEARCH(("Comentarios"),(J13))))</formula>
    </cfRule>
  </conditionalFormatting>
  <conditionalFormatting sqref="J12">
    <cfRule type="containsText" dxfId="2291" priority="119" operator="containsText" text="Comentarios">
      <formula>NOT(ISERROR(SEARCH(("Comentarios"),(J12))))</formula>
    </cfRule>
  </conditionalFormatting>
  <conditionalFormatting sqref="K6">
    <cfRule type="containsText" dxfId="2290" priority="121" operator="containsText" text="Comentarios">
      <formula>NOT(ISERROR(SEARCH(("Comentarios"),(K6))))</formula>
    </cfRule>
  </conditionalFormatting>
  <conditionalFormatting sqref="J6 L6">
    <cfRule type="containsText" dxfId="2289" priority="122" operator="containsText" text="Comentarios">
      <formula>NOT(ISERROR(SEARCH(("Comentarios"),(J6))))</formula>
    </cfRule>
  </conditionalFormatting>
  <conditionalFormatting sqref="L9">
    <cfRule type="containsText" dxfId="2288" priority="123" operator="containsText" text="Comentarios">
      <formula>NOT(ISERROR(SEARCH(("Comentarios"),(L9))))</formula>
    </cfRule>
  </conditionalFormatting>
  <conditionalFormatting sqref="L10">
    <cfRule type="containsText" dxfId="2287" priority="124" operator="containsText" text="Comentarios">
      <formula>NOT(ISERROR(SEARCH(("Comentarios"),(L10))))</formula>
    </cfRule>
  </conditionalFormatting>
  <conditionalFormatting sqref="J14">
    <cfRule type="containsText" dxfId="2286" priority="125" operator="containsText" text="Comentarios">
      <formula>NOT(ISERROR(SEARCH(("Comentarios"),(J14))))</formula>
    </cfRule>
  </conditionalFormatting>
  <conditionalFormatting sqref="H14">
    <cfRule type="containsText" dxfId="2285" priority="126" operator="containsText" text="Comentarios">
      <formula>NOT(ISERROR(SEARCH(("Comentarios"),(H14))))</formula>
    </cfRule>
  </conditionalFormatting>
  <conditionalFormatting sqref="F14">
    <cfRule type="containsText" dxfId="2284" priority="127" operator="containsText" text="Comentarios">
      <formula>NOT(ISERROR(SEARCH(("Comentarios"),(F14))))</formula>
    </cfRule>
  </conditionalFormatting>
  <conditionalFormatting sqref="F15 H15 J15 L15">
    <cfRule type="containsText" dxfId="2283" priority="130" operator="containsText" text="Comentarios">
      <formula>NOT(ISERROR(SEARCH(("Comentarios"),(F15))))</formula>
    </cfRule>
  </conditionalFormatting>
  <conditionalFormatting sqref="H15 J15 L15">
    <cfRule type="containsText" dxfId="2282" priority="132" operator="containsText" text="Comentarios">
      <formula>NOT(ISERROR(SEARCH(("Comentarios"),(H15))))</formula>
    </cfRule>
  </conditionalFormatting>
  <conditionalFormatting sqref="J15">
    <cfRule type="containsText" dxfId="2281" priority="134" operator="containsText" text="Comentarios">
      <formula>NOT(ISERROR(SEARCH(("Comentarios"),(J15))))</formula>
    </cfRule>
  </conditionalFormatting>
  <conditionalFormatting sqref="F16 H16 J16">
    <cfRule type="containsText" dxfId="2280" priority="136" operator="containsText" text="Comentarios">
      <formula>NOT(ISERROR(SEARCH(("Comentarios"),(F16))))</formula>
    </cfRule>
  </conditionalFormatting>
  <conditionalFormatting sqref="F16:F17 H17 J17 L17 F19:F20 H19:H20 J19:J20 L19:L20">
    <cfRule type="containsText" dxfId="2279" priority="137" operator="containsText" text="Comentarios">
      <formula>NOT(ISERROR(SEARCH(("Comentarios"),(F16))))</formula>
    </cfRule>
  </conditionalFormatting>
  <conditionalFormatting sqref="H17 J17 L17">
    <cfRule type="containsText" dxfId="2278" priority="139" operator="containsText" text="Comentarios">
      <formula>NOT(ISERROR(SEARCH(("Comentarios"),(H17))))</formula>
    </cfRule>
  </conditionalFormatting>
  <conditionalFormatting sqref="J17 L17">
    <cfRule type="containsText" dxfId="2277" priority="141" operator="containsText" text="Comentarios">
      <formula>NOT(ISERROR(SEARCH(("Comentarios"),(J17))))</formula>
    </cfRule>
  </conditionalFormatting>
  <conditionalFormatting sqref="F19:F20 H19:H20 J19:J20 L19:L20">
    <cfRule type="containsText" dxfId="2276" priority="146" operator="containsText" text="Comentarios">
      <formula>NOT(ISERROR(SEARCH(("Comentarios"),(F19))))</formula>
    </cfRule>
  </conditionalFormatting>
  <conditionalFormatting sqref="H19 J19 L19">
    <cfRule type="containsText" dxfId="2275" priority="148" operator="containsText" text="Comentarios">
      <formula>NOT(ISERROR(SEARCH(("Comentarios"),(H19))))</formula>
    </cfRule>
  </conditionalFormatting>
  <conditionalFormatting sqref="J19 L19">
    <cfRule type="containsText" dxfId="2274" priority="150" operator="containsText" text="Comentarios">
      <formula>NOT(ISERROR(SEARCH(("Comentarios"),(J19))))</formula>
    </cfRule>
  </conditionalFormatting>
  <conditionalFormatting sqref="H20 J20 L20">
    <cfRule type="containsText" dxfId="2273" priority="153" operator="containsText" text="Comentarios">
      <formula>NOT(ISERROR(SEARCH(("Comentarios"),(H20))))</formula>
    </cfRule>
  </conditionalFormatting>
  <conditionalFormatting sqref="J20 L20">
    <cfRule type="containsText" dxfId="2272" priority="155" operator="containsText" text="Comentarios">
      <formula>NOT(ISERROR(SEARCH(("Comentarios"),(J20))))</formula>
    </cfRule>
  </conditionalFormatting>
  <conditionalFormatting sqref="L20">
    <cfRule type="containsText" dxfId="2271" priority="157" operator="containsText" text="Comentarios">
      <formula>NOT(ISERROR(SEARCH(("Comentarios"),(L20))))</formula>
    </cfRule>
  </conditionalFormatting>
  <conditionalFormatting sqref="J16">
    <cfRule type="containsText" dxfId="2270" priority="162" operator="containsText" text="Comentarios">
      <formula>NOT(ISERROR(SEARCH(("Comentarios"),(J16))))</formula>
    </cfRule>
  </conditionalFormatting>
  <conditionalFormatting sqref="F16">
    <cfRule type="containsText" dxfId="2269" priority="164" operator="containsText" text="Comentarios">
      <formula>NOT(ISERROR(SEARCH(("Comentarios"),(F16))))</formula>
    </cfRule>
  </conditionalFormatting>
  <conditionalFormatting sqref="E4:E16">
    <cfRule type="containsText" dxfId="2268" priority="374" operator="containsText" text="Comentarios">
      <formula>NOT(ISERROR(SEARCH(("Comentarios"),(J16))))</formula>
    </cfRule>
  </conditionalFormatting>
  <conditionalFormatting sqref="F12 F7:F8 H12 H6:H8 J12 J6:J8">
    <cfRule type="containsText" dxfId="2267" priority="378" operator="containsText" text="Comentarios">
      <formula>NOT(ISERROR(SEARCH(("Comentarios"),(H6))))</formula>
    </cfRule>
  </conditionalFormatting>
  <conditionalFormatting sqref="D4:D16">
    <cfRule type="containsText" dxfId="2266" priority="383" operator="containsText" text="Comentarios">
      <formula>NOT(ISERROR(SEARCH(("Comentarios"),(#REF!))))</formula>
    </cfRule>
  </conditionalFormatting>
  <conditionalFormatting sqref="G7 G11:G16 G21 I16">
    <cfRule type="containsText" dxfId="2265" priority="387" operator="containsText" text="Comentarios">
      <formula>NOT(ISERROR(SEARCH(("Comentarios"),(#REF!))))</formula>
    </cfRule>
  </conditionalFormatting>
  <hyperlinks>
    <hyperlink ref="G4" r:id="rId1" xr:uid="{00000000-0004-0000-4C00-000000000000}"/>
    <hyperlink ref="I4" r:id="rId2" xr:uid="{00000000-0004-0000-4C00-000001000000}"/>
    <hyperlink ref="K4" r:id="rId3" xr:uid="{00000000-0004-0000-4C00-000002000000}"/>
    <hyperlink ref="M4" r:id="rId4" xr:uid="{00000000-0004-0000-4C00-000003000000}"/>
    <hyperlink ref="G5" r:id="rId5" xr:uid="{00000000-0004-0000-4C00-000004000000}"/>
    <hyperlink ref="I5" r:id="rId6" xr:uid="{00000000-0004-0000-4C00-000005000000}"/>
    <hyperlink ref="K5" r:id="rId7" xr:uid="{00000000-0004-0000-4C00-000006000000}"/>
    <hyperlink ref="M5" r:id="rId8" xr:uid="{00000000-0004-0000-4C00-000007000000}"/>
    <hyperlink ref="I6" r:id="rId9" xr:uid="{00000000-0004-0000-4C00-000008000000}"/>
    <hyperlink ref="K6" r:id="rId10" xr:uid="{00000000-0004-0000-4C00-000009000000}"/>
    <hyperlink ref="G7" r:id="rId11" xr:uid="{00000000-0004-0000-4C00-00000A000000}"/>
    <hyperlink ref="I7" r:id="rId12" xr:uid="{00000000-0004-0000-4C00-00000B000000}"/>
    <hyperlink ref="K7" r:id="rId13" xr:uid="{00000000-0004-0000-4C00-00000C000000}"/>
    <hyperlink ref="G8" r:id="rId14" xr:uid="{00000000-0004-0000-4C00-00000D000000}"/>
    <hyperlink ref="I8" r:id="rId15" xr:uid="{00000000-0004-0000-4C00-00000E000000}"/>
    <hyperlink ref="K8" r:id="rId16" xr:uid="{00000000-0004-0000-4C00-00000F000000}"/>
    <hyperlink ref="G9" r:id="rId17" xr:uid="{00000000-0004-0000-4C00-000010000000}"/>
    <hyperlink ref="I9" r:id="rId18" xr:uid="{00000000-0004-0000-4C00-000011000000}"/>
    <hyperlink ref="K9" r:id="rId19" xr:uid="{00000000-0004-0000-4C00-000012000000}"/>
    <hyperlink ref="G10" r:id="rId20" xr:uid="{00000000-0004-0000-4C00-000013000000}"/>
    <hyperlink ref="I10" r:id="rId21" xr:uid="{00000000-0004-0000-4C00-000014000000}"/>
    <hyperlink ref="K10" r:id="rId22" xr:uid="{00000000-0004-0000-4C00-000015000000}"/>
    <hyperlink ref="G11" r:id="rId23" xr:uid="{00000000-0004-0000-4C00-000016000000}"/>
    <hyperlink ref="I11" r:id="rId24" xr:uid="{00000000-0004-0000-4C00-000017000000}"/>
    <hyperlink ref="K11" r:id="rId25" xr:uid="{00000000-0004-0000-4C00-000018000000}"/>
    <hyperlink ref="G12" r:id="rId26" xr:uid="{00000000-0004-0000-4C00-000019000000}"/>
    <hyperlink ref="I12" r:id="rId27" xr:uid="{00000000-0004-0000-4C00-00001A000000}"/>
    <hyperlink ref="K12" r:id="rId28" xr:uid="{00000000-0004-0000-4C00-00001B000000}"/>
    <hyperlink ref="M12" r:id="rId29" xr:uid="{00000000-0004-0000-4C00-00001C000000}"/>
    <hyperlink ref="G13" r:id="rId30" xr:uid="{00000000-0004-0000-4C00-00001D000000}"/>
    <hyperlink ref="I13" r:id="rId31" xr:uid="{00000000-0004-0000-4C00-00001E000000}"/>
    <hyperlink ref="K13" r:id="rId32" xr:uid="{00000000-0004-0000-4C00-00001F000000}"/>
    <hyperlink ref="M13" r:id="rId33" xr:uid="{00000000-0004-0000-4C00-000020000000}"/>
    <hyperlink ref="G14" r:id="rId34" xr:uid="{00000000-0004-0000-4C00-000021000000}"/>
    <hyperlink ref="I14" r:id="rId35" xr:uid="{00000000-0004-0000-4C00-000022000000}"/>
    <hyperlink ref="K14" r:id="rId36" xr:uid="{00000000-0004-0000-4C00-000023000000}"/>
    <hyperlink ref="M14" r:id="rId37" xr:uid="{00000000-0004-0000-4C00-000024000000}"/>
    <hyperlink ref="I15" r:id="rId38" xr:uid="{00000000-0004-0000-4C00-000025000000}"/>
    <hyperlink ref="K15" r:id="rId39" xr:uid="{00000000-0004-0000-4C00-000026000000}"/>
    <hyperlink ref="G16" r:id="rId40" xr:uid="{00000000-0004-0000-4C00-000027000000}"/>
    <hyperlink ref="I16" r:id="rId41" xr:uid="{00000000-0004-0000-4C00-000028000000}"/>
    <hyperlink ref="K16" r:id="rId42" xr:uid="{00000000-0004-0000-4C00-000029000000}"/>
    <hyperlink ref="G17" r:id="rId43" xr:uid="{00000000-0004-0000-4C00-00002A000000}"/>
    <hyperlink ref="I17" r:id="rId44" xr:uid="{00000000-0004-0000-4C00-00002B000000}"/>
    <hyperlink ref="K17" r:id="rId45" xr:uid="{00000000-0004-0000-4C00-00002C000000}"/>
    <hyperlink ref="G18" r:id="rId46" xr:uid="{00000000-0004-0000-4C00-00002D000000}"/>
    <hyperlink ref="I18" r:id="rId47" xr:uid="{00000000-0004-0000-4C00-00002E000000}"/>
    <hyperlink ref="K18" r:id="rId48" xr:uid="{00000000-0004-0000-4C00-00002F000000}"/>
    <hyperlink ref="G19" r:id="rId49" xr:uid="{00000000-0004-0000-4C00-000030000000}"/>
    <hyperlink ref="I19" r:id="rId50" xr:uid="{00000000-0004-0000-4C00-000031000000}"/>
    <hyperlink ref="K19" r:id="rId51" xr:uid="{00000000-0004-0000-4C00-000032000000}"/>
    <hyperlink ref="G20" r:id="rId52" xr:uid="{00000000-0004-0000-4C00-000033000000}"/>
    <hyperlink ref="I20" r:id="rId53" xr:uid="{00000000-0004-0000-4C00-000034000000}"/>
    <hyperlink ref="K20" r:id="rId54" xr:uid="{00000000-0004-0000-4C00-000035000000}"/>
    <hyperlink ref="G21" r:id="rId55" xr:uid="{00000000-0004-0000-4C00-000036000000}"/>
    <hyperlink ref="I21" r:id="rId56" xr:uid="{00000000-0004-0000-4C00-000037000000}"/>
    <hyperlink ref="K21" r:id="rId57" xr:uid="{00000000-0004-0000-4C00-000038000000}"/>
  </hyperlinks>
  <pageMargins left="0.7" right="0.7" top="0.75" bottom="0.75" header="0.3" footer="0.3"/>
  <pageSetup orientation="portrait" r:id="rId58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</cols>
  <sheetData>
    <row r="1" spans="1:14" ht="15.75" thickBot="1" x14ac:dyDescent="0.3">
      <c r="A1" s="5" t="s">
        <v>49</v>
      </c>
      <c r="B1" s="9" t="s">
        <v>1861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10"/>
      <c r="J2" s="509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2" t="s">
        <v>223</v>
      </c>
      <c r="G3" s="92" t="s">
        <v>8</v>
      </c>
      <c r="H3" s="2" t="s">
        <v>223</v>
      </c>
      <c r="I3" s="469" t="s">
        <v>8</v>
      </c>
      <c r="J3" s="3" t="s">
        <v>223</v>
      </c>
      <c r="K3" s="225" t="s">
        <v>8</v>
      </c>
      <c r="L3" s="2" t="s">
        <v>223</v>
      </c>
      <c r="M3" s="93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79">
        <v>50</v>
      </c>
      <c r="G4" s="15" t="s">
        <v>1862</v>
      </c>
      <c r="H4" s="59">
        <v>0</v>
      </c>
      <c r="I4" s="213" t="s">
        <v>1863</v>
      </c>
      <c r="J4" s="123">
        <v>0</v>
      </c>
      <c r="K4" s="219" t="s">
        <v>1864</v>
      </c>
      <c r="L4" s="59">
        <v>0</v>
      </c>
      <c r="M4" s="201" t="s">
        <v>1865</v>
      </c>
      <c r="N4" s="21">
        <f t="shared" ref="N4:N21" si="0">AVERAGE(F4,H4,J4,L4)</f>
        <v>12.5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81">
        <v>50</v>
      </c>
      <c r="G5" s="20" t="s">
        <v>1862</v>
      </c>
      <c r="H5" s="61">
        <v>0</v>
      </c>
      <c r="I5" s="202" t="s">
        <v>1863</v>
      </c>
      <c r="J5" s="124">
        <v>0</v>
      </c>
      <c r="K5" s="152" t="s">
        <v>1864</v>
      </c>
      <c r="L5" s="61">
        <v>0</v>
      </c>
      <c r="M5" s="202" t="s">
        <v>1865</v>
      </c>
      <c r="N5" s="21">
        <f t="shared" si="0"/>
        <v>12.5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74">
        <v>0</v>
      </c>
      <c r="G6" s="20" t="s">
        <v>1862</v>
      </c>
      <c r="H6" s="61">
        <v>0</v>
      </c>
      <c r="I6" s="202" t="s">
        <v>1863</v>
      </c>
      <c r="J6" s="124">
        <v>0</v>
      </c>
      <c r="K6" s="152" t="s">
        <v>1864</v>
      </c>
      <c r="L6" s="61">
        <v>0</v>
      </c>
      <c r="M6" s="202" t="s">
        <v>1865</v>
      </c>
      <c r="N6" s="21">
        <f t="shared" si="0"/>
        <v>0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74">
        <v>0</v>
      </c>
      <c r="G7" s="73" t="s">
        <v>220</v>
      </c>
      <c r="H7" s="74">
        <v>0</v>
      </c>
      <c r="I7" s="207" t="s">
        <v>220</v>
      </c>
      <c r="J7" s="126">
        <v>0</v>
      </c>
      <c r="K7" s="226" t="s">
        <v>220</v>
      </c>
      <c r="L7" s="74">
        <v>0</v>
      </c>
      <c r="M7" s="207" t="s">
        <v>220</v>
      </c>
      <c r="N7" s="21">
        <f t="shared" si="0"/>
        <v>0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81">
        <v>50</v>
      </c>
      <c r="G8" s="20" t="s">
        <v>1862</v>
      </c>
      <c r="H8" s="61">
        <v>0</v>
      </c>
      <c r="I8" s="202" t="s">
        <v>1863</v>
      </c>
      <c r="J8" s="124">
        <v>0</v>
      </c>
      <c r="K8" s="152" t="s">
        <v>1864</v>
      </c>
      <c r="L8" s="61">
        <v>0</v>
      </c>
      <c r="M8" s="202" t="s">
        <v>1865</v>
      </c>
      <c r="N8" s="21">
        <f t="shared" si="0"/>
        <v>12.5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74">
        <v>0</v>
      </c>
      <c r="G9" s="73" t="s">
        <v>220</v>
      </c>
      <c r="H9" s="74">
        <v>0</v>
      </c>
      <c r="I9" s="207" t="s">
        <v>220</v>
      </c>
      <c r="J9" s="126">
        <v>0</v>
      </c>
      <c r="K9" s="226" t="s">
        <v>220</v>
      </c>
      <c r="L9" s="74">
        <v>0</v>
      </c>
      <c r="M9" s="207" t="s">
        <v>220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74">
        <v>0</v>
      </c>
      <c r="G10" s="73" t="s">
        <v>220</v>
      </c>
      <c r="H10" s="74">
        <v>0</v>
      </c>
      <c r="I10" s="207" t="s">
        <v>220</v>
      </c>
      <c r="J10" s="126">
        <v>0</v>
      </c>
      <c r="K10" s="226" t="s">
        <v>220</v>
      </c>
      <c r="L10" s="74">
        <v>0</v>
      </c>
      <c r="M10" s="207" t="s">
        <v>220</v>
      </c>
      <c r="N10" s="21">
        <f t="shared" si="0"/>
        <v>0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74">
        <v>0</v>
      </c>
      <c r="G11" s="20" t="s">
        <v>1862</v>
      </c>
      <c r="H11" s="61">
        <v>0</v>
      </c>
      <c r="I11" s="202" t="s">
        <v>1863</v>
      </c>
      <c r="J11" s="124">
        <v>0</v>
      </c>
      <c r="K11" s="152" t="s">
        <v>1864</v>
      </c>
      <c r="L11" s="61">
        <v>0</v>
      </c>
      <c r="M11" s="202" t="s">
        <v>1865</v>
      </c>
      <c r="N11" s="21">
        <f t="shared" si="0"/>
        <v>0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80">
        <v>100</v>
      </c>
      <c r="G12" s="20" t="s">
        <v>1862</v>
      </c>
      <c r="H12" s="80">
        <v>100</v>
      </c>
      <c r="I12" s="202" t="s">
        <v>1863</v>
      </c>
      <c r="J12" s="153">
        <v>100</v>
      </c>
      <c r="K12" s="152" t="s">
        <v>1864</v>
      </c>
      <c r="L12" s="62">
        <v>100</v>
      </c>
      <c r="M12" s="202" t="s">
        <v>1865</v>
      </c>
      <c r="N12" s="21">
        <f t="shared" si="0"/>
        <v>100</v>
      </c>
    </row>
    <row r="13" spans="1:14" ht="40.35" customHeight="1" thickBot="1" x14ac:dyDescent="0.3">
      <c r="A13" s="499"/>
      <c r="B13" s="110" t="s">
        <v>28</v>
      </c>
      <c r="C13" s="111" t="s">
        <v>10</v>
      </c>
      <c r="D13" s="112" t="s">
        <v>29</v>
      </c>
      <c r="E13" s="113" t="s">
        <v>61</v>
      </c>
      <c r="F13" s="76">
        <v>75</v>
      </c>
      <c r="G13" s="32" t="s">
        <v>1862</v>
      </c>
      <c r="H13" s="76">
        <v>75</v>
      </c>
      <c r="I13" s="206" t="s">
        <v>1863</v>
      </c>
      <c r="J13" s="154">
        <v>75</v>
      </c>
      <c r="K13" s="222" t="s">
        <v>1864</v>
      </c>
      <c r="L13" s="76">
        <v>75</v>
      </c>
      <c r="M13" s="203" t="s">
        <v>1865</v>
      </c>
      <c r="N13" s="21">
        <f t="shared" si="0"/>
        <v>75</v>
      </c>
    </row>
    <row r="14" spans="1:14" ht="40.35" customHeight="1" thickBot="1" x14ac:dyDescent="0.3">
      <c r="A14" s="53" t="s">
        <v>62</v>
      </c>
      <c r="B14" s="54" t="s">
        <v>30</v>
      </c>
      <c r="C14" s="55" t="s">
        <v>31</v>
      </c>
      <c r="D14" s="55" t="s">
        <v>32</v>
      </c>
      <c r="E14" s="56" t="s">
        <v>63</v>
      </c>
      <c r="F14" s="64">
        <v>0</v>
      </c>
      <c r="G14" s="57" t="s">
        <v>1862</v>
      </c>
      <c r="H14" s="64">
        <v>0</v>
      </c>
      <c r="I14" s="219" t="s">
        <v>1863</v>
      </c>
      <c r="J14" s="64">
        <v>0</v>
      </c>
      <c r="K14" s="204" t="s">
        <v>1864</v>
      </c>
      <c r="L14" s="64">
        <v>0</v>
      </c>
      <c r="M14" s="213" t="s">
        <v>1865</v>
      </c>
      <c r="N14" s="21">
        <f t="shared" si="0"/>
        <v>0</v>
      </c>
    </row>
    <row r="15" spans="1:14" ht="40.35" customHeight="1" x14ac:dyDescent="0.25">
      <c r="A15" s="555" t="s">
        <v>64</v>
      </c>
      <c r="B15" s="132" t="s">
        <v>33</v>
      </c>
      <c r="C15" s="117" t="s">
        <v>34</v>
      </c>
      <c r="D15" s="117" t="s">
        <v>35</v>
      </c>
      <c r="E15" s="118" t="s">
        <v>65</v>
      </c>
      <c r="F15" s="62">
        <v>100</v>
      </c>
      <c r="G15" s="52" t="s">
        <v>1862</v>
      </c>
      <c r="H15" s="145">
        <v>50</v>
      </c>
      <c r="I15" s="97" t="s">
        <v>1863</v>
      </c>
      <c r="J15" s="145">
        <v>50</v>
      </c>
      <c r="K15" s="219" t="s">
        <v>1864</v>
      </c>
      <c r="L15" s="145">
        <v>50</v>
      </c>
      <c r="M15" s="201" t="s">
        <v>1865</v>
      </c>
      <c r="N15" s="21">
        <f t="shared" si="0"/>
        <v>62.5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69">
        <v>50</v>
      </c>
      <c r="G16" s="20" t="s">
        <v>1862</v>
      </c>
      <c r="H16" s="74">
        <v>0</v>
      </c>
      <c r="I16" s="20" t="s">
        <v>1863</v>
      </c>
      <c r="J16" s="74">
        <v>0</v>
      </c>
      <c r="K16" s="152" t="s">
        <v>1864</v>
      </c>
      <c r="L16" s="74">
        <v>0</v>
      </c>
      <c r="M16" s="202" t="s">
        <v>1865</v>
      </c>
      <c r="N16" s="21">
        <f t="shared" si="0"/>
        <v>12.5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62">
        <v>100</v>
      </c>
      <c r="G17" s="20" t="s">
        <v>1862</v>
      </c>
      <c r="H17" s="80">
        <v>100</v>
      </c>
      <c r="I17" s="20" t="s">
        <v>1863</v>
      </c>
      <c r="J17" s="62">
        <v>100</v>
      </c>
      <c r="K17" s="152" t="s">
        <v>1864</v>
      </c>
      <c r="L17" s="62">
        <v>100</v>
      </c>
      <c r="M17" s="202" t="s">
        <v>1865</v>
      </c>
      <c r="N17" s="21">
        <f t="shared" si="0"/>
        <v>100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61">
        <v>0</v>
      </c>
      <c r="G18" s="20" t="s">
        <v>1862</v>
      </c>
      <c r="H18" s="80">
        <v>100</v>
      </c>
      <c r="I18" s="20" t="s">
        <v>1863</v>
      </c>
      <c r="J18" s="62">
        <v>100</v>
      </c>
      <c r="K18" s="152" t="s">
        <v>1864</v>
      </c>
      <c r="L18" s="62">
        <v>100</v>
      </c>
      <c r="M18" s="202" t="s">
        <v>1865</v>
      </c>
      <c r="N18" s="21">
        <f t="shared" si="0"/>
        <v>75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62">
        <v>100</v>
      </c>
      <c r="G19" s="20" t="s">
        <v>1862</v>
      </c>
      <c r="H19" s="74">
        <v>0</v>
      </c>
      <c r="I19" s="20" t="s">
        <v>1863</v>
      </c>
      <c r="J19" s="74">
        <v>0</v>
      </c>
      <c r="K19" s="152" t="s">
        <v>1864</v>
      </c>
      <c r="L19" s="61">
        <v>0</v>
      </c>
      <c r="M19" s="202" t="s">
        <v>1865</v>
      </c>
      <c r="N19" s="21">
        <f t="shared" si="0"/>
        <v>25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61">
        <v>0</v>
      </c>
      <c r="G20" s="20" t="s">
        <v>1862</v>
      </c>
      <c r="H20" s="74">
        <v>0</v>
      </c>
      <c r="I20" s="20" t="s">
        <v>1863</v>
      </c>
      <c r="J20" s="74">
        <v>0</v>
      </c>
      <c r="K20" s="152" t="s">
        <v>1864</v>
      </c>
      <c r="L20" s="61">
        <v>0</v>
      </c>
      <c r="M20" s="202" t="s">
        <v>1865</v>
      </c>
      <c r="N20" s="21">
        <f t="shared" si="0"/>
        <v>0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87">
        <v>0</v>
      </c>
      <c r="G21" s="32" t="s">
        <v>1862</v>
      </c>
      <c r="H21" s="87">
        <v>0</v>
      </c>
      <c r="I21" s="58" t="s">
        <v>1863</v>
      </c>
      <c r="J21" s="87">
        <v>0</v>
      </c>
      <c r="K21" s="222" t="s">
        <v>1864</v>
      </c>
      <c r="L21" s="87">
        <v>0</v>
      </c>
      <c r="M21" s="203" t="s">
        <v>1865</v>
      </c>
      <c r="N21" s="21">
        <f t="shared" si="0"/>
        <v>0</v>
      </c>
    </row>
    <row r="22" spans="1:14" ht="24.95" customHeight="1" x14ac:dyDescent="0.25">
      <c r="A22" s="7"/>
      <c r="B22" s="44" t="s">
        <v>72</v>
      </c>
      <c r="F22" s="45">
        <f>AVERAGE(F4:F21)</f>
        <v>37.5</v>
      </c>
      <c r="G22" s="46"/>
      <c r="H22" s="45">
        <f t="shared" ref="H22:L22" si="1">AVERAGE(H4:H21)</f>
        <v>23.611111111111111</v>
      </c>
      <c r="I22" s="46"/>
      <c r="J22" s="45">
        <f t="shared" si="1"/>
        <v>23.611111111111111</v>
      </c>
      <c r="K22" s="46"/>
      <c r="L22" s="45">
        <f t="shared" si="1"/>
        <v>23.611111111111111</v>
      </c>
      <c r="M22" s="47"/>
      <c r="N22" s="119"/>
    </row>
    <row r="23" spans="1:14" ht="24.95" customHeight="1" x14ac:dyDescent="0.25">
      <c r="B23" s="48" t="s">
        <v>73</v>
      </c>
      <c r="F23" s="49">
        <f>AVERAGE(F22,H22,J22,L22)</f>
        <v>27.083333333333336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C4:E16 G15:G16">
    <cfRule type="containsText" dxfId="2264" priority="158" operator="containsText" text="Comentarios">
      <formula>NOT(ISERROR(SEARCH("Comentarios",C4)))</formula>
    </cfRule>
  </conditionalFormatting>
  <conditionalFormatting sqref="F2 H2">
    <cfRule type="containsText" dxfId="2263" priority="157" operator="containsText" text="Comentarios">
      <formula>NOT(ISERROR(SEARCH("Comentarios",F2)))</formula>
    </cfRule>
  </conditionalFormatting>
  <conditionalFormatting sqref="J2">
    <cfRule type="containsText" dxfId="2262" priority="156" operator="containsText" text="Comentarios">
      <formula>NOT(ISERROR(SEARCH("Comentarios",J2)))</formula>
    </cfRule>
  </conditionalFormatting>
  <conditionalFormatting sqref="L2">
    <cfRule type="containsText" dxfId="2261" priority="155" operator="containsText" text="Comentarios">
      <formula>NOT(ISERROR(SEARCH("Comentarios",L2)))</formula>
    </cfRule>
  </conditionalFormatting>
  <conditionalFormatting sqref="G17">
    <cfRule type="containsText" dxfId="2260" priority="153" operator="containsText" text="Comentarios">
      <formula>NOT(ISERROR(SEARCH("Comentarios",G17)))</formula>
    </cfRule>
  </conditionalFormatting>
  <conditionalFormatting sqref="G18">
    <cfRule type="containsText" dxfId="2259" priority="152" operator="containsText" text="Comentarios">
      <formula>NOT(ISERROR(SEARCH("Comentarios",G18)))</formula>
    </cfRule>
  </conditionalFormatting>
  <conditionalFormatting sqref="G19">
    <cfRule type="containsText" dxfId="2258" priority="151" operator="containsText" text="Comentarios">
      <formula>NOT(ISERROR(SEARCH("Comentarios",G19)))</formula>
    </cfRule>
  </conditionalFormatting>
  <conditionalFormatting sqref="G10">
    <cfRule type="containsText" dxfId="2257" priority="150" operator="containsText" text="Comentarios">
      <formula>NOT(ISERROR(SEARCH("Comentarios",G10)))</formula>
    </cfRule>
  </conditionalFormatting>
  <conditionalFormatting sqref="M13">
    <cfRule type="containsText" dxfId="2256" priority="149" operator="containsText" text="Comentarios">
      <formula>NOT(ISERROR(SEARCH("Comentarios",M13)))</formula>
    </cfRule>
  </conditionalFormatting>
  <conditionalFormatting sqref="M15">
    <cfRule type="containsText" dxfId="2255" priority="148" operator="containsText" text="Comentarios">
      <formula>NOT(ISERROR(SEARCH("Comentarios",M15)))</formula>
    </cfRule>
  </conditionalFormatting>
  <conditionalFormatting sqref="K21">
    <cfRule type="containsText" dxfId="2254" priority="147" operator="containsText" text="Comentarios">
      <formula>NOT(ISERROR(SEARCH("Comentarios",K21)))</formula>
    </cfRule>
  </conditionalFormatting>
  <conditionalFormatting sqref="C2:E2 E18 E20:E21">
    <cfRule type="containsText" dxfId="2253" priority="146" operator="containsText" text="Comentarios">
      <formula>NOT(ISERROR(SEARCH("Comentarios",C2)))</formula>
    </cfRule>
  </conditionalFormatting>
  <conditionalFormatting sqref="C18:D18">
    <cfRule type="containsText" dxfId="2252" priority="145" operator="containsText" text="Comentarios">
      <formula>NOT(ISERROR(SEARCH("Comentarios",C18)))</formula>
    </cfRule>
  </conditionalFormatting>
  <conditionalFormatting sqref="C20:D20">
    <cfRule type="containsText" dxfId="2251" priority="144" operator="containsText" text="Comentarios">
      <formula>NOT(ISERROR(SEARCH("Comentarios",C20)))</formula>
    </cfRule>
  </conditionalFormatting>
  <conditionalFormatting sqref="C21:D21">
    <cfRule type="containsText" dxfId="2250" priority="143" operator="containsText" text="Comentarios">
      <formula>NOT(ISERROR(SEARCH("Comentarios",C21)))</formula>
    </cfRule>
  </conditionalFormatting>
  <conditionalFormatting sqref="K17">
    <cfRule type="containsText" dxfId="2249" priority="142" operator="containsText" text="Comentarios">
      <formula>NOT(ISERROR(SEARCH("Comentarios",K17)))</formula>
    </cfRule>
  </conditionalFormatting>
  <conditionalFormatting sqref="K18">
    <cfRule type="containsText" dxfId="2248" priority="141" operator="containsText" text="Comentarios">
      <formula>NOT(ISERROR(SEARCH("Comentarios",K18)))</formula>
    </cfRule>
  </conditionalFormatting>
  <conditionalFormatting sqref="K19">
    <cfRule type="containsText" dxfId="2247" priority="140" operator="containsText" text="Comentarios">
      <formula>NOT(ISERROR(SEARCH("Comentarios",K19)))</formula>
    </cfRule>
  </conditionalFormatting>
  <conditionalFormatting sqref="M16">
    <cfRule type="containsText" dxfId="2246" priority="139" operator="containsText" text="Comentarios">
      <formula>NOT(ISERROR(SEARCH("Comentarios",M16)))</formula>
    </cfRule>
  </conditionalFormatting>
  <conditionalFormatting sqref="M17">
    <cfRule type="containsText" dxfId="2245" priority="138" operator="containsText" text="Comentarios">
      <formula>NOT(ISERROR(SEARCH("Comentarios",M17)))</formula>
    </cfRule>
  </conditionalFormatting>
  <conditionalFormatting sqref="M18">
    <cfRule type="containsText" dxfId="2244" priority="137" operator="containsText" text="Comentarios">
      <formula>NOT(ISERROR(SEARCH("Comentarios",M18)))</formula>
    </cfRule>
  </conditionalFormatting>
  <conditionalFormatting sqref="M19">
    <cfRule type="containsText" dxfId="2243" priority="136" operator="containsText" text="Comentarios">
      <formula>NOT(ISERROR(SEARCH("Comentarios",M19)))</formula>
    </cfRule>
  </conditionalFormatting>
  <conditionalFormatting sqref="M20">
    <cfRule type="containsText" dxfId="2242" priority="135" operator="containsText" text="Comentarios">
      <formula>NOT(ISERROR(SEARCH("Comentarios",M20)))</formula>
    </cfRule>
  </conditionalFormatting>
  <conditionalFormatting sqref="F4">
    <cfRule type="containsText" dxfId="2241" priority="134" operator="containsText" text="Comentarios">
      <formula>NOT(ISERROR(SEARCH("Comentarios",F4)))</formula>
    </cfRule>
  </conditionalFormatting>
  <conditionalFormatting sqref="F9">
    <cfRule type="containsText" dxfId="2240" priority="133" operator="containsText" text="Comentarios">
      <formula>NOT(ISERROR(SEARCH("Comentarios",F9)))</formula>
    </cfRule>
  </conditionalFormatting>
  <conditionalFormatting sqref="F13">
    <cfRule type="containsText" dxfId="2239" priority="132" operator="containsText" text="Comentarios">
      <formula>NOT(ISERROR(SEARCH("Comentarios",F13)))</formula>
    </cfRule>
  </conditionalFormatting>
  <conditionalFormatting sqref="L13">
    <cfRule type="containsText" dxfId="2238" priority="130" operator="containsText" text="Comentarios">
      <formula>NOT(ISERROR(SEARCH("Comentarios",L13)))</formula>
    </cfRule>
  </conditionalFormatting>
  <conditionalFormatting sqref="F14">
    <cfRule type="containsText" dxfId="2237" priority="129" operator="containsText" text="Comentarios">
      <formula>NOT(ISERROR(SEARCH("Comentarios",F14)))</formula>
    </cfRule>
  </conditionalFormatting>
  <conditionalFormatting sqref="F15">
    <cfRule type="containsText" dxfId="2236" priority="128" operator="containsText" text="Comentarios">
      <formula>NOT(ISERROR(SEARCH("Comentarios",F15)))</formula>
    </cfRule>
  </conditionalFormatting>
  <conditionalFormatting sqref="L16">
    <cfRule type="containsText" dxfId="2235" priority="126" operator="containsText" text="Comentarios">
      <formula>NOT(ISERROR(SEARCH("Comentarios",L16)))</formula>
    </cfRule>
  </conditionalFormatting>
  <conditionalFormatting sqref="G21">
    <cfRule type="containsText" dxfId="2234" priority="120" operator="containsText" text="Comentarios">
      <formula>NOT(ISERROR(SEARCH("Comentarios",G21)))</formula>
    </cfRule>
  </conditionalFormatting>
  <conditionalFormatting sqref="F5">
    <cfRule type="containsText" dxfId="2233" priority="119" operator="containsText" text="Comentarios">
      <formula>NOT(ISERROR(SEARCH("Comentarios",F5)))</formula>
    </cfRule>
  </conditionalFormatting>
  <conditionalFormatting sqref="F6">
    <cfRule type="containsText" dxfId="2232" priority="118" operator="containsText" text="Comentarios">
      <formula>NOT(ISERROR(SEARCH("Comentarios",F6)))</formula>
    </cfRule>
  </conditionalFormatting>
  <conditionalFormatting sqref="J6">
    <cfRule type="containsText" dxfId="2231" priority="117" operator="containsText" text="Comentarios">
      <formula>NOT(ISERROR(SEARCH("Comentarios",J6)))</formula>
    </cfRule>
  </conditionalFormatting>
  <conditionalFormatting sqref="F7">
    <cfRule type="containsText" dxfId="2230" priority="115" operator="containsText" text="Comentarios">
      <formula>NOT(ISERROR(SEARCH("Comentarios",F7)))</formula>
    </cfRule>
  </conditionalFormatting>
  <conditionalFormatting sqref="F11">
    <cfRule type="containsText" dxfId="2229" priority="114" operator="containsText" text="Comentarios">
      <formula>NOT(ISERROR(SEARCH("Comentarios",F11)))</formula>
    </cfRule>
  </conditionalFormatting>
  <conditionalFormatting sqref="J11">
    <cfRule type="containsText" dxfId="2228" priority="113" operator="containsText" text="Comentarios">
      <formula>NOT(ISERROR(SEARCH("Comentarios",J11)))</formula>
    </cfRule>
  </conditionalFormatting>
  <conditionalFormatting sqref="L11">
    <cfRule type="containsText" dxfId="2227" priority="112" operator="containsText" text="Comentarios">
      <formula>NOT(ISERROR(SEARCH("Comentarios",L11)))</formula>
    </cfRule>
  </conditionalFormatting>
  <conditionalFormatting sqref="J8">
    <cfRule type="containsText" dxfId="2226" priority="111" operator="containsText" text="Comentarios">
      <formula>NOT(ISERROR(SEARCH("Comentarios",J8)))</formula>
    </cfRule>
  </conditionalFormatting>
  <conditionalFormatting sqref="L8">
    <cfRule type="containsText" dxfId="2225" priority="110" operator="containsText" text="Comentarios">
      <formula>NOT(ISERROR(SEARCH("Comentarios",L8)))</formula>
    </cfRule>
  </conditionalFormatting>
  <conditionalFormatting sqref="F10">
    <cfRule type="containsText" dxfId="2224" priority="109" operator="containsText" text="Comentarios">
      <formula>NOT(ISERROR(SEARCH("Comentarios",F10)))</formula>
    </cfRule>
  </conditionalFormatting>
  <conditionalFormatting sqref="L12">
    <cfRule type="containsText" dxfId="2223" priority="107" operator="containsText" text="Comentarios">
      <formula>NOT(ISERROR(SEARCH("Comentarios",L12)))</formula>
    </cfRule>
  </conditionalFormatting>
  <conditionalFormatting sqref="F12">
    <cfRule type="containsText" dxfId="2222" priority="106" operator="containsText" text="Comentarios">
      <formula>NOT(ISERROR(SEARCH("Comentarios",F12)))</formula>
    </cfRule>
  </conditionalFormatting>
  <conditionalFormatting sqref="J12">
    <cfRule type="containsText" dxfId="2221" priority="105" operator="containsText" text="Comentarios">
      <formula>NOT(ISERROR(SEARCH("Comentarios",J12)))</formula>
    </cfRule>
  </conditionalFormatting>
  <conditionalFormatting sqref="J13">
    <cfRule type="containsText" dxfId="2220" priority="104" operator="containsText" text="Comentarios">
      <formula>NOT(ISERROR(SEARCH("Comentarios",J13)))</formula>
    </cfRule>
  </conditionalFormatting>
  <conditionalFormatting sqref="K13">
    <cfRule type="containsText" dxfId="2219" priority="103" operator="containsText" text="Comentarios">
      <formula>NOT(ISERROR(SEARCH("Comentarios",K13)))</formula>
    </cfRule>
  </conditionalFormatting>
  <conditionalFormatting sqref="J14">
    <cfRule type="containsText" dxfId="2218" priority="100" operator="containsText" text="Comentarios">
      <formula>NOT(ISERROR(SEARCH("Comentarios",J14)))</formula>
    </cfRule>
  </conditionalFormatting>
  <conditionalFormatting sqref="H15">
    <cfRule type="containsText" dxfId="2217" priority="99" operator="containsText" text="Comentarios">
      <formula>NOT(ISERROR(SEARCH("Comentarios",H15)))</formula>
    </cfRule>
  </conditionalFormatting>
  <conditionalFormatting sqref="F16">
    <cfRule type="containsText" dxfId="2216" priority="97" operator="containsText" text="Comentarios">
      <formula>NOT(ISERROR(SEARCH("Comentarios",F16)))</formula>
    </cfRule>
  </conditionalFormatting>
  <conditionalFormatting sqref="H16">
    <cfRule type="containsText" dxfId="2215" priority="96" operator="containsText" text="Comentarios">
      <formula>NOT(ISERROR(SEARCH("Comentarios",H16)))</formula>
    </cfRule>
  </conditionalFormatting>
  <conditionalFormatting sqref="F17">
    <cfRule type="containsText" dxfId="2214" priority="95" operator="containsText" text="Comentarios">
      <formula>NOT(ISERROR(SEARCH("Comentarios",F17)))</formula>
    </cfRule>
  </conditionalFormatting>
  <conditionalFormatting sqref="H17">
    <cfRule type="containsText" dxfId="2213" priority="94" operator="containsText" text="Comentarios">
      <formula>NOT(ISERROR(SEARCH("Comentarios",H17)))</formula>
    </cfRule>
  </conditionalFormatting>
  <conditionalFormatting sqref="J17">
    <cfRule type="containsText" dxfId="2212" priority="93" operator="containsText" text="Comentarios">
      <formula>NOT(ISERROR(SEARCH("Comentarios",J17)))</formula>
    </cfRule>
  </conditionalFormatting>
  <conditionalFormatting sqref="L17">
    <cfRule type="containsText" dxfId="2211" priority="92" operator="containsText" text="Comentarios">
      <formula>NOT(ISERROR(SEARCH("Comentarios",L17)))</formula>
    </cfRule>
  </conditionalFormatting>
  <conditionalFormatting sqref="F18">
    <cfRule type="containsText" dxfId="2210" priority="91" operator="containsText" text="Comentarios">
      <formula>NOT(ISERROR(SEARCH("Comentarios",F18)))</formula>
    </cfRule>
  </conditionalFormatting>
  <conditionalFormatting sqref="H18">
    <cfRule type="containsText" dxfId="2209" priority="90" operator="containsText" text="Comentarios">
      <formula>NOT(ISERROR(SEARCH("Comentarios",H18)))</formula>
    </cfRule>
  </conditionalFormatting>
  <conditionalFormatting sqref="J18">
    <cfRule type="containsText" dxfId="2208" priority="89" operator="containsText" text="Comentarios">
      <formula>NOT(ISERROR(SEARCH("Comentarios",J18)))</formula>
    </cfRule>
  </conditionalFormatting>
  <conditionalFormatting sqref="L18">
    <cfRule type="containsText" dxfId="2207" priority="88" operator="containsText" text="Comentarios">
      <formula>NOT(ISERROR(SEARCH("Comentarios",L18)))</formula>
    </cfRule>
  </conditionalFormatting>
  <conditionalFormatting sqref="F19">
    <cfRule type="containsText" dxfId="2206" priority="85" operator="containsText" text="Comentarios">
      <formula>NOT(ISERROR(SEARCH("Comentarios",F19)))</formula>
    </cfRule>
  </conditionalFormatting>
  <conditionalFormatting sqref="H19">
    <cfRule type="containsText" dxfId="2205" priority="84" operator="containsText" text="Comentarios">
      <formula>NOT(ISERROR(SEARCH("Comentarios",H19)))</formula>
    </cfRule>
  </conditionalFormatting>
  <conditionalFormatting sqref="L19">
    <cfRule type="containsText" dxfId="2204" priority="83" operator="containsText" text="Comentarios">
      <formula>NOT(ISERROR(SEARCH("Comentarios",L19)))</formula>
    </cfRule>
  </conditionalFormatting>
  <conditionalFormatting sqref="L20">
    <cfRule type="containsText" dxfId="2203" priority="82" operator="containsText" text="Comentarios">
      <formula>NOT(ISERROR(SEARCH("Comentarios",L20)))</formula>
    </cfRule>
  </conditionalFormatting>
  <conditionalFormatting sqref="H20">
    <cfRule type="containsText" dxfId="2202" priority="81" operator="containsText" text="Comentarios">
      <formula>NOT(ISERROR(SEARCH("Comentarios",H20)))</formula>
    </cfRule>
  </conditionalFormatting>
  <conditionalFormatting sqref="K15">
    <cfRule type="containsText" dxfId="2201" priority="80" operator="containsText" text="Comentarios">
      <formula>NOT(ISERROR(SEARCH("Comentarios",K15)))</formula>
    </cfRule>
  </conditionalFormatting>
  <conditionalFormatting sqref="K16">
    <cfRule type="containsText" dxfId="2200" priority="79" operator="containsText" text="Comentarios">
      <formula>NOT(ISERROR(SEARCH("Comentarios",K16)))</formula>
    </cfRule>
  </conditionalFormatting>
  <conditionalFormatting sqref="J4">
    <cfRule type="containsText" dxfId="2199" priority="78" operator="containsText" text="Comentarios">
      <formula>NOT(ISERROR(SEARCH("Comentarios",J4)))</formula>
    </cfRule>
  </conditionalFormatting>
  <conditionalFormatting sqref="J5">
    <cfRule type="containsText" dxfId="2198" priority="77" operator="containsText" text="Comentarios">
      <formula>NOT(ISERROR(SEARCH("Comentarios",J5)))</formula>
    </cfRule>
  </conditionalFormatting>
  <conditionalFormatting sqref="L4">
    <cfRule type="containsText" dxfId="2197" priority="76" operator="containsText" text="Comentarios">
      <formula>NOT(ISERROR(SEARCH("Comentarios",L4)))</formula>
    </cfRule>
  </conditionalFormatting>
  <conditionalFormatting sqref="L5">
    <cfRule type="containsText" dxfId="2196" priority="75" operator="containsText" text="Comentarios">
      <formula>NOT(ISERROR(SEARCH("Comentarios",L5)))</formula>
    </cfRule>
  </conditionalFormatting>
  <conditionalFormatting sqref="G20">
    <cfRule type="containsText" dxfId="2195" priority="74" operator="containsText" text="Comentarios">
      <formula>NOT(ISERROR(SEARCH("Comentarios",G20)))</formula>
    </cfRule>
  </conditionalFormatting>
  <conditionalFormatting sqref="K20">
    <cfRule type="containsText" dxfId="2194" priority="73" operator="containsText" text="Comentarios">
      <formula>NOT(ISERROR(SEARCH("Comentarios",K20)))</formula>
    </cfRule>
  </conditionalFormatting>
  <conditionalFormatting sqref="I4">
    <cfRule type="containsText" dxfId="2193" priority="65" operator="containsText" text="Comentarios">
      <formula>NOT(ISERROR(SEARCH("Comentarios",I4)))</formula>
    </cfRule>
  </conditionalFormatting>
  <conditionalFormatting sqref="M21">
    <cfRule type="containsText" dxfId="2192" priority="62" operator="containsText" text="Comentarios">
      <formula>NOT(ISERROR(SEARCH("Comentarios",M21)))</formula>
    </cfRule>
  </conditionalFormatting>
  <conditionalFormatting sqref="I5">
    <cfRule type="containsText" dxfId="2191" priority="61" operator="containsText" text="Comentarios">
      <formula>NOT(ISERROR(SEARCH("Comentarios",I5)))</formula>
    </cfRule>
  </conditionalFormatting>
  <conditionalFormatting sqref="I6">
    <cfRule type="containsText" dxfId="2190" priority="60" operator="containsText" text="Comentarios">
      <formula>NOT(ISERROR(SEARCH("Comentarios",I6)))</formula>
    </cfRule>
  </conditionalFormatting>
  <conditionalFormatting sqref="I8">
    <cfRule type="containsText" dxfId="2189" priority="59" operator="containsText" text="Comentarios">
      <formula>NOT(ISERROR(SEARCH("Comentarios",I8)))</formula>
    </cfRule>
  </conditionalFormatting>
  <conditionalFormatting sqref="I11">
    <cfRule type="containsText" dxfId="2188" priority="58" operator="containsText" text="Comentarios">
      <formula>NOT(ISERROR(SEARCH("Comentarios",I11)))</formula>
    </cfRule>
  </conditionalFormatting>
  <conditionalFormatting sqref="I12">
    <cfRule type="containsText" dxfId="2187" priority="57" operator="containsText" text="Comentarios">
      <formula>NOT(ISERROR(SEARCH("Comentarios",I12)))</formula>
    </cfRule>
  </conditionalFormatting>
  <conditionalFormatting sqref="I13">
    <cfRule type="containsText" dxfId="2186" priority="56" operator="containsText" text="Comentarios">
      <formula>NOT(ISERROR(SEARCH("Comentarios",I13)))</formula>
    </cfRule>
  </conditionalFormatting>
  <conditionalFormatting sqref="I14">
    <cfRule type="containsText" dxfId="2185" priority="55" operator="containsText" text="Comentarios">
      <formula>NOT(ISERROR(SEARCH("Comentarios",I14)))</formula>
    </cfRule>
  </conditionalFormatting>
  <conditionalFormatting sqref="I15">
    <cfRule type="containsText" dxfId="2184" priority="54" operator="containsText" text="Comentarios">
      <formula>NOT(ISERROR(SEARCH("Comentarios",I15)))</formula>
    </cfRule>
  </conditionalFormatting>
  <conditionalFormatting sqref="I16">
    <cfRule type="containsText" dxfId="2183" priority="53" operator="containsText" text="Comentarios">
      <formula>NOT(ISERROR(SEARCH("Comentarios",I16)))</formula>
    </cfRule>
  </conditionalFormatting>
  <conditionalFormatting sqref="I17">
    <cfRule type="containsText" dxfId="2182" priority="52" operator="containsText" text="Comentarios">
      <formula>NOT(ISERROR(SEARCH("Comentarios",I17)))</formula>
    </cfRule>
  </conditionalFormatting>
  <conditionalFormatting sqref="I18">
    <cfRule type="containsText" dxfId="2181" priority="51" operator="containsText" text="Comentarios">
      <formula>NOT(ISERROR(SEARCH("Comentarios",I18)))</formula>
    </cfRule>
  </conditionalFormatting>
  <conditionalFormatting sqref="I19">
    <cfRule type="containsText" dxfId="2180" priority="50" operator="containsText" text="Comentarios">
      <formula>NOT(ISERROR(SEARCH("Comentarios",I19)))</formula>
    </cfRule>
  </conditionalFormatting>
  <conditionalFormatting sqref="I20">
    <cfRule type="containsText" dxfId="2179" priority="49" operator="containsText" text="Comentarios">
      <formula>NOT(ISERROR(SEARCH("Comentarios",I20)))</formula>
    </cfRule>
  </conditionalFormatting>
  <conditionalFormatting sqref="I21">
    <cfRule type="containsText" dxfId="2178" priority="48" operator="containsText" text="Comentarios">
      <formula>NOT(ISERROR(SEARCH("Comentarios",I21)))</formula>
    </cfRule>
  </conditionalFormatting>
  <conditionalFormatting sqref="F8">
    <cfRule type="containsText" dxfId="2177" priority="47" operator="containsText" text="Comentarios">
      <formula>NOT(ISERROR(SEARCH("Comentarios",F8)))</formula>
    </cfRule>
  </conditionalFormatting>
  <conditionalFormatting sqref="H4">
    <cfRule type="containsText" dxfId="2176" priority="46" operator="containsText" text="Comentarios">
      <formula>NOT(ISERROR(SEARCH("Comentarios",H4)))</formula>
    </cfRule>
  </conditionalFormatting>
  <conditionalFormatting sqref="H5">
    <cfRule type="containsText" dxfId="2175" priority="45" operator="containsText" text="Comentarios">
      <formula>NOT(ISERROR(SEARCH("Comentarios",H5)))</formula>
    </cfRule>
  </conditionalFormatting>
  <conditionalFormatting sqref="H8">
    <cfRule type="containsText" dxfId="2174" priority="44" operator="containsText" text="Comentarios">
      <formula>NOT(ISERROR(SEARCH("Comentarios",H8)))</formula>
    </cfRule>
  </conditionalFormatting>
  <conditionalFormatting sqref="H11">
    <cfRule type="containsText" dxfId="2173" priority="43" operator="containsText" text="Comentarios">
      <formula>NOT(ISERROR(SEARCH("Comentarios",H11)))</formula>
    </cfRule>
  </conditionalFormatting>
  <conditionalFormatting sqref="H14">
    <cfRule type="containsText" dxfId="2172" priority="42" operator="containsText" text="Comentarios">
      <formula>NOT(ISERROR(SEARCH("Comentarios",H14)))</formula>
    </cfRule>
  </conditionalFormatting>
  <conditionalFormatting sqref="H6">
    <cfRule type="containsText" dxfId="2171" priority="41" operator="containsText" text="Comentarios">
      <formula>NOT(ISERROR(SEARCH("Comentarios",H6)))</formula>
    </cfRule>
  </conditionalFormatting>
  <conditionalFormatting sqref="H12">
    <cfRule type="containsText" dxfId="2170" priority="39" operator="containsText" text="Comentarios">
      <formula>NOT(ISERROR(SEARCH("Comentarios",H12)))</formula>
    </cfRule>
  </conditionalFormatting>
  <conditionalFormatting sqref="H13">
    <cfRule type="containsText" dxfId="2169" priority="38" operator="containsText" text="Comentarios">
      <formula>NOT(ISERROR(SEARCH("Comentarios",H13)))</formula>
    </cfRule>
  </conditionalFormatting>
  <conditionalFormatting sqref="J16">
    <cfRule type="containsText" dxfId="2168" priority="36" operator="containsText" text="Comentarios">
      <formula>NOT(ISERROR(SEARCH("Comentarios",J16)))</formula>
    </cfRule>
  </conditionalFormatting>
  <conditionalFormatting sqref="J20">
    <cfRule type="containsText" dxfId="2167" priority="34" operator="containsText" text="Comentarios">
      <formula>NOT(ISERROR(SEARCH("Comentarios",J20)))</formula>
    </cfRule>
  </conditionalFormatting>
  <conditionalFormatting sqref="J19">
    <cfRule type="containsText" dxfId="2166" priority="33" operator="containsText" text="Comentarios">
      <formula>NOT(ISERROR(SEARCH("Comentarios",J19)))</formula>
    </cfRule>
  </conditionalFormatting>
  <conditionalFormatting sqref="L14">
    <cfRule type="containsText" dxfId="2165" priority="30" operator="containsText" text="Comentarios">
      <formula>NOT(ISERROR(SEARCH("Comentarios",L14)))</formula>
    </cfRule>
  </conditionalFormatting>
  <conditionalFormatting sqref="L6">
    <cfRule type="containsText" dxfId="2164" priority="29" operator="containsText" text="Comentarios">
      <formula>NOT(ISERROR(SEARCH("Comentarios",L6)))</formula>
    </cfRule>
  </conditionalFormatting>
  <conditionalFormatting sqref="H7">
    <cfRule type="containsText" dxfId="2163" priority="27" operator="containsText" text="Comentarios">
      <formula>NOT(ISERROR(SEARCH("Comentarios",H7)))</formula>
    </cfRule>
  </conditionalFormatting>
  <conditionalFormatting sqref="J7">
    <cfRule type="containsText" dxfId="2162" priority="25" operator="containsText" text="Comentarios">
      <formula>NOT(ISERROR(SEARCH("Comentarios",J7)))</formula>
    </cfRule>
  </conditionalFormatting>
  <conditionalFormatting sqref="L7">
    <cfRule type="containsText" dxfId="2161" priority="23" operator="containsText" text="Comentarios">
      <formula>NOT(ISERROR(SEARCH("Comentarios",L7)))</formula>
    </cfRule>
  </conditionalFormatting>
  <conditionalFormatting sqref="I10">
    <cfRule type="containsText" dxfId="2160" priority="21" operator="containsText" text="Comentarios">
      <formula>NOT(ISERROR(SEARCH("Comentarios",I10)))</formula>
    </cfRule>
  </conditionalFormatting>
  <conditionalFormatting sqref="H9">
    <cfRule type="containsText" dxfId="2159" priority="20" operator="containsText" text="Comentarios">
      <formula>NOT(ISERROR(SEARCH("Comentarios",H9)))</formula>
    </cfRule>
  </conditionalFormatting>
  <conditionalFormatting sqref="H10">
    <cfRule type="containsText" dxfId="2158" priority="19" operator="containsText" text="Comentarios">
      <formula>NOT(ISERROR(SEARCH("Comentarios",H10)))</formula>
    </cfRule>
  </conditionalFormatting>
  <conditionalFormatting sqref="K10">
    <cfRule type="containsText" dxfId="2157" priority="16" operator="containsText" text="Comentarios">
      <formula>NOT(ISERROR(SEARCH("Comentarios",K10)))</formula>
    </cfRule>
  </conditionalFormatting>
  <conditionalFormatting sqref="J9">
    <cfRule type="containsText" dxfId="2156" priority="15" operator="containsText" text="Comentarios">
      <formula>NOT(ISERROR(SEARCH("Comentarios",J9)))</formula>
    </cfRule>
  </conditionalFormatting>
  <conditionalFormatting sqref="J10">
    <cfRule type="containsText" dxfId="2155" priority="14" operator="containsText" text="Comentarios">
      <formula>NOT(ISERROR(SEARCH("Comentarios",J10)))</formula>
    </cfRule>
  </conditionalFormatting>
  <conditionalFormatting sqref="M10">
    <cfRule type="containsText" dxfId="2154" priority="11" operator="containsText" text="Comentarios">
      <formula>NOT(ISERROR(SEARCH("Comentarios",M10)))</formula>
    </cfRule>
  </conditionalFormatting>
  <conditionalFormatting sqref="L9">
    <cfRule type="containsText" dxfId="2153" priority="10" operator="containsText" text="Comentarios">
      <formula>NOT(ISERROR(SEARCH("Comentarios",L9)))</formula>
    </cfRule>
  </conditionalFormatting>
  <conditionalFormatting sqref="L10">
    <cfRule type="containsText" dxfId="2152" priority="9" operator="containsText" text="Comentarios">
      <formula>NOT(ISERROR(SEARCH("Comentarios",L10)))</formula>
    </cfRule>
  </conditionalFormatting>
  <conditionalFormatting sqref="J15">
    <cfRule type="containsText" dxfId="2151" priority="6" operator="containsText" text="Comentarios">
      <formula>NOT(ISERROR(SEARCH("Comentarios",J15)))</formula>
    </cfRule>
  </conditionalFormatting>
  <conditionalFormatting sqref="L15">
    <cfRule type="containsText" dxfId="2150" priority="4" operator="containsText" text="Comentarios">
      <formula>NOT(ISERROR(SEARCH("Comentarios",L15)))</formula>
    </cfRule>
  </conditionalFormatting>
  <conditionalFormatting sqref="F20">
    <cfRule type="containsText" dxfId="2149" priority="2" operator="containsText" text="Comentarios">
      <formula>NOT(ISERROR(SEARCH("Comentarios",F20)))</formula>
    </cfRule>
  </conditionalFormatting>
  <hyperlinks>
    <hyperlink ref="M5" r:id="rId1" xr:uid="{00000000-0004-0000-4D00-000000000000}"/>
  </hyperlinks>
  <pageMargins left="0.7" right="0.7" top="0.75" bottom="0.75" header="0.3" footer="0.3"/>
  <pageSetup orientation="portrait" horizontalDpi="0" verticalDpi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</cols>
  <sheetData>
    <row r="1" spans="1:14" ht="15.75" thickBot="1" x14ac:dyDescent="0.3">
      <c r="A1" s="5" t="s">
        <v>75</v>
      </c>
      <c r="B1" s="9" t="s">
        <v>1861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2" t="s">
        <v>223</v>
      </c>
      <c r="G3" s="3" t="s">
        <v>8</v>
      </c>
      <c r="H3" s="2" t="s">
        <v>223</v>
      </c>
      <c r="I3" s="3" t="s">
        <v>8</v>
      </c>
      <c r="J3" s="2" t="s">
        <v>223</v>
      </c>
      <c r="K3" s="10" t="s">
        <v>8</v>
      </c>
      <c r="L3" s="2" t="s">
        <v>223</v>
      </c>
      <c r="M3" s="4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68">
        <v>100</v>
      </c>
      <c r="G4" s="15" t="s">
        <v>1866</v>
      </c>
      <c r="H4" s="68">
        <v>100</v>
      </c>
      <c r="I4" s="15" t="s">
        <v>1867</v>
      </c>
      <c r="J4" s="68">
        <v>100</v>
      </c>
      <c r="K4" s="15" t="s">
        <v>1868</v>
      </c>
      <c r="L4" s="68">
        <v>100</v>
      </c>
      <c r="M4" s="201" t="s">
        <v>1869</v>
      </c>
      <c r="N4" s="21">
        <f t="shared" ref="N4:N21" si="0">AVERAGE(F4,H4,J4,L4)</f>
        <v>100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62">
        <v>100</v>
      </c>
      <c r="G5" s="52" t="s">
        <v>1866</v>
      </c>
      <c r="H5" s="62">
        <v>100</v>
      </c>
      <c r="I5" s="52" t="s">
        <v>1867</v>
      </c>
      <c r="J5" s="62">
        <v>100</v>
      </c>
      <c r="K5" s="20" t="s">
        <v>1868</v>
      </c>
      <c r="L5" s="62">
        <v>100</v>
      </c>
      <c r="M5" s="205" t="s">
        <v>1869</v>
      </c>
      <c r="N5" s="21">
        <f t="shared" si="0"/>
        <v>100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61">
        <v>0</v>
      </c>
      <c r="G6" s="20" t="s">
        <v>1866</v>
      </c>
      <c r="H6" s="61">
        <v>0</v>
      </c>
      <c r="I6" s="20" t="s">
        <v>1867</v>
      </c>
      <c r="J6" s="62">
        <v>100</v>
      </c>
      <c r="K6" s="20" t="s">
        <v>1868</v>
      </c>
      <c r="L6" s="62">
        <v>100</v>
      </c>
      <c r="M6" s="202" t="s">
        <v>1869</v>
      </c>
      <c r="N6" s="21">
        <f t="shared" si="0"/>
        <v>50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74">
        <v>0</v>
      </c>
      <c r="G7" s="20" t="s">
        <v>1866</v>
      </c>
      <c r="H7" s="74">
        <v>0</v>
      </c>
      <c r="I7" s="20" t="s">
        <v>1867</v>
      </c>
      <c r="J7" s="80">
        <v>100</v>
      </c>
      <c r="K7" s="20" t="s">
        <v>1868</v>
      </c>
      <c r="L7" s="62">
        <v>100</v>
      </c>
      <c r="M7" s="202" t="s">
        <v>1869</v>
      </c>
      <c r="N7" s="21">
        <f t="shared" si="0"/>
        <v>50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74">
        <v>0</v>
      </c>
      <c r="G8" s="52" t="s">
        <v>1866</v>
      </c>
      <c r="H8" s="74">
        <v>0</v>
      </c>
      <c r="I8" s="20" t="s">
        <v>1867</v>
      </c>
      <c r="J8" s="80">
        <v>100</v>
      </c>
      <c r="K8" s="20" t="s">
        <v>1868</v>
      </c>
      <c r="L8" s="62">
        <v>100</v>
      </c>
      <c r="M8" s="202" t="s">
        <v>1869</v>
      </c>
      <c r="N8" s="21">
        <f t="shared" si="0"/>
        <v>50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74">
        <v>0</v>
      </c>
      <c r="G9" s="20" t="s">
        <v>1866</v>
      </c>
      <c r="H9" s="74">
        <v>0</v>
      </c>
      <c r="I9" s="20" t="s">
        <v>1867</v>
      </c>
      <c r="J9" s="74">
        <v>0</v>
      </c>
      <c r="K9" s="73" t="s">
        <v>220</v>
      </c>
      <c r="L9" s="74">
        <v>0</v>
      </c>
      <c r="M9" s="207" t="s">
        <v>220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75">
        <v>75</v>
      </c>
      <c r="G10" s="20" t="s">
        <v>1866</v>
      </c>
      <c r="H10" s="74">
        <v>0</v>
      </c>
      <c r="I10" s="73" t="s">
        <v>220</v>
      </c>
      <c r="J10" s="74">
        <v>0</v>
      </c>
      <c r="K10" s="73" t="s">
        <v>220</v>
      </c>
      <c r="L10" s="74">
        <v>0</v>
      </c>
      <c r="M10" s="207" t="s">
        <v>220</v>
      </c>
      <c r="N10" s="21">
        <f t="shared" si="0"/>
        <v>18.75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61">
        <v>0</v>
      </c>
      <c r="G11" s="20" t="s">
        <v>1866</v>
      </c>
      <c r="H11" s="61">
        <v>0</v>
      </c>
      <c r="I11" s="20" t="s">
        <v>1867</v>
      </c>
      <c r="J11" s="75">
        <v>75</v>
      </c>
      <c r="K11" s="20" t="s">
        <v>1868</v>
      </c>
      <c r="L11" s="60">
        <v>75</v>
      </c>
      <c r="M11" s="202" t="s">
        <v>1869</v>
      </c>
      <c r="N11" s="21">
        <f t="shared" si="0"/>
        <v>37.5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80">
        <v>100</v>
      </c>
      <c r="G12" s="20" t="s">
        <v>1866</v>
      </c>
      <c r="H12" s="80">
        <v>100</v>
      </c>
      <c r="I12" s="20" t="s">
        <v>1867</v>
      </c>
      <c r="J12" s="80">
        <v>100</v>
      </c>
      <c r="K12" s="20" t="s">
        <v>1868</v>
      </c>
      <c r="L12" s="80">
        <v>100</v>
      </c>
      <c r="M12" s="202" t="s">
        <v>1869</v>
      </c>
      <c r="N12" s="21">
        <f t="shared" si="0"/>
        <v>100</v>
      </c>
    </row>
    <row r="13" spans="1:14" ht="40.35" customHeight="1" thickBot="1" x14ac:dyDescent="0.3">
      <c r="A13" s="499"/>
      <c r="B13" s="110" t="s">
        <v>28</v>
      </c>
      <c r="C13" s="111" t="s">
        <v>10</v>
      </c>
      <c r="D13" s="112" t="s">
        <v>29</v>
      </c>
      <c r="E13" s="113" t="s">
        <v>61</v>
      </c>
      <c r="F13" s="95">
        <v>100</v>
      </c>
      <c r="G13" s="96" t="s">
        <v>1866</v>
      </c>
      <c r="H13" s="95">
        <v>100</v>
      </c>
      <c r="I13" s="96" t="s">
        <v>1867</v>
      </c>
      <c r="J13" s="95">
        <v>100</v>
      </c>
      <c r="K13" s="96" t="s">
        <v>1868</v>
      </c>
      <c r="L13" s="95">
        <v>100</v>
      </c>
      <c r="M13" s="212" t="s">
        <v>1869</v>
      </c>
      <c r="N13" s="21">
        <f t="shared" si="0"/>
        <v>100</v>
      </c>
    </row>
    <row r="14" spans="1:14" ht="40.35" customHeight="1" thickBot="1" x14ac:dyDescent="0.3">
      <c r="A14" s="53" t="s">
        <v>62</v>
      </c>
      <c r="B14" s="54" t="s">
        <v>30</v>
      </c>
      <c r="C14" s="55" t="s">
        <v>31</v>
      </c>
      <c r="D14" s="55" t="s">
        <v>32</v>
      </c>
      <c r="E14" s="56" t="s">
        <v>63</v>
      </c>
      <c r="F14" s="64">
        <v>0</v>
      </c>
      <c r="G14" s="57" t="s">
        <v>1866</v>
      </c>
      <c r="H14" s="64">
        <v>0</v>
      </c>
      <c r="I14" s="57" t="s">
        <v>1867</v>
      </c>
      <c r="J14" s="65">
        <v>100</v>
      </c>
      <c r="K14" s="57" t="s">
        <v>1868</v>
      </c>
      <c r="L14" s="65">
        <v>100</v>
      </c>
      <c r="M14" s="204" t="s">
        <v>1869</v>
      </c>
      <c r="N14" s="21">
        <f t="shared" si="0"/>
        <v>50</v>
      </c>
    </row>
    <row r="15" spans="1:14" ht="40.35" customHeight="1" x14ac:dyDescent="0.25">
      <c r="A15" s="498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79">
        <v>50</v>
      </c>
      <c r="G15" s="15" t="s">
        <v>1866</v>
      </c>
      <c r="H15" s="79">
        <v>50</v>
      </c>
      <c r="I15" s="15" t="s">
        <v>1867</v>
      </c>
      <c r="J15" s="79">
        <v>50</v>
      </c>
      <c r="K15" s="15" t="s">
        <v>1868</v>
      </c>
      <c r="L15" s="68">
        <v>100</v>
      </c>
      <c r="M15" s="213" t="s">
        <v>1869</v>
      </c>
      <c r="N15" s="21">
        <f t="shared" si="0"/>
        <v>62.5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62">
        <v>100</v>
      </c>
      <c r="G16" s="20" t="s">
        <v>1866</v>
      </c>
      <c r="H16" s="62">
        <v>100</v>
      </c>
      <c r="I16" s="20" t="s">
        <v>1867</v>
      </c>
      <c r="J16" s="62">
        <v>100</v>
      </c>
      <c r="K16" s="20" t="s">
        <v>1868</v>
      </c>
      <c r="L16" s="62">
        <v>100</v>
      </c>
      <c r="M16" s="202" t="s">
        <v>1869</v>
      </c>
      <c r="N16" s="21">
        <f t="shared" si="0"/>
        <v>100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80">
        <v>100</v>
      </c>
      <c r="G17" s="20" t="s">
        <v>1866</v>
      </c>
      <c r="H17" s="80">
        <v>100</v>
      </c>
      <c r="I17" s="20" t="s">
        <v>1867</v>
      </c>
      <c r="J17" s="80">
        <v>100</v>
      </c>
      <c r="K17" s="20" t="s">
        <v>1868</v>
      </c>
      <c r="L17" s="62">
        <v>100</v>
      </c>
      <c r="M17" s="205" t="s">
        <v>1869</v>
      </c>
      <c r="N17" s="21">
        <f t="shared" si="0"/>
        <v>100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62">
        <v>100</v>
      </c>
      <c r="G18" s="20" t="s">
        <v>1866</v>
      </c>
      <c r="H18" s="62">
        <v>100</v>
      </c>
      <c r="I18" s="20" t="s">
        <v>1867</v>
      </c>
      <c r="J18" s="62">
        <v>100</v>
      </c>
      <c r="K18" s="20" t="s">
        <v>1868</v>
      </c>
      <c r="L18" s="62">
        <v>100</v>
      </c>
      <c r="M18" s="202" t="s">
        <v>1869</v>
      </c>
      <c r="N18" s="21">
        <f t="shared" si="0"/>
        <v>100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80">
        <v>100</v>
      </c>
      <c r="G19" s="20" t="s">
        <v>1866</v>
      </c>
      <c r="H19" s="80">
        <v>100</v>
      </c>
      <c r="I19" s="20" t="s">
        <v>1867</v>
      </c>
      <c r="J19" s="80">
        <v>100</v>
      </c>
      <c r="K19" s="20" t="s">
        <v>1868</v>
      </c>
      <c r="L19" s="62">
        <v>100</v>
      </c>
      <c r="M19" s="202" t="s">
        <v>1869</v>
      </c>
      <c r="N19" s="21">
        <f t="shared" si="0"/>
        <v>100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80">
        <v>100</v>
      </c>
      <c r="G20" s="20" t="s">
        <v>1866</v>
      </c>
      <c r="H20" s="80">
        <v>100</v>
      </c>
      <c r="I20" s="20" t="s">
        <v>1867</v>
      </c>
      <c r="J20" s="80">
        <v>100</v>
      </c>
      <c r="K20" s="20" t="s">
        <v>1868</v>
      </c>
      <c r="L20" s="62">
        <v>100</v>
      </c>
      <c r="M20" s="202" t="s">
        <v>1869</v>
      </c>
      <c r="N20" s="21">
        <f t="shared" si="0"/>
        <v>100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66">
        <v>100</v>
      </c>
      <c r="G21" s="58" t="s">
        <v>1866</v>
      </c>
      <c r="H21" s="66">
        <v>100</v>
      </c>
      <c r="I21" s="58" t="s">
        <v>1867</v>
      </c>
      <c r="J21" s="66">
        <v>100</v>
      </c>
      <c r="K21" s="58" t="s">
        <v>1868</v>
      </c>
      <c r="L21" s="66">
        <v>100</v>
      </c>
      <c r="M21" s="203" t="s">
        <v>1869</v>
      </c>
      <c r="N21" s="21">
        <f t="shared" si="0"/>
        <v>100</v>
      </c>
    </row>
    <row r="22" spans="1:14" ht="24.95" customHeight="1" x14ac:dyDescent="0.25">
      <c r="A22" s="7"/>
      <c r="B22" s="44" t="s">
        <v>72</v>
      </c>
      <c r="F22" s="45">
        <f>AVERAGE(F4:F21)</f>
        <v>62.5</v>
      </c>
      <c r="G22" s="46"/>
      <c r="H22" s="45">
        <f t="shared" ref="H22:L22" si="1">AVERAGE(H4:H21)</f>
        <v>58.333333333333336</v>
      </c>
      <c r="I22" s="46"/>
      <c r="J22" s="45">
        <f t="shared" si="1"/>
        <v>84.722222222222229</v>
      </c>
      <c r="K22" s="46"/>
      <c r="L22" s="45">
        <f t="shared" si="1"/>
        <v>87.5</v>
      </c>
      <c r="M22" s="47"/>
      <c r="N22" s="46"/>
    </row>
    <row r="23" spans="1:14" ht="24.95" customHeight="1" x14ac:dyDescent="0.25">
      <c r="B23" s="48" t="s">
        <v>74</v>
      </c>
      <c r="F23" s="49">
        <f>AVERAGE(F22,H22,J22,L22)</f>
        <v>73.263888888888886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G21 G7 C4:E16 G9:G16">
    <cfRule type="containsText" dxfId="2148" priority="134" operator="containsText" text="Comentarios">
      <formula>NOT(ISERROR(SEARCH("Comentarios",C4)))</formula>
    </cfRule>
  </conditionalFormatting>
  <conditionalFormatting sqref="F2 H2">
    <cfRule type="containsText" dxfId="2147" priority="133" operator="containsText" text="Comentarios">
      <formula>NOT(ISERROR(SEARCH("Comentarios",F2)))</formula>
    </cfRule>
  </conditionalFormatting>
  <conditionalFormatting sqref="J2">
    <cfRule type="containsText" dxfId="2146" priority="132" operator="containsText" text="Comentarios">
      <formula>NOT(ISERROR(SEARCH("Comentarios",J2)))</formula>
    </cfRule>
  </conditionalFormatting>
  <conditionalFormatting sqref="L2">
    <cfRule type="containsText" dxfId="2145" priority="131" operator="containsText" text="Comentarios">
      <formula>NOT(ISERROR(SEARCH("Comentarios",L2)))</formula>
    </cfRule>
  </conditionalFormatting>
  <conditionalFormatting sqref="I9">
    <cfRule type="containsText" dxfId="2144" priority="129" operator="containsText" text="Comentarios">
      <formula>NOT(ISERROR(SEARCH("Comentarios",I9)))</formula>
    </cfRule>
  </conditionalFormatting>
  <conditionalFormatting sqref="G17">
    <cfRule type="containsText" dxfId="2143" priority="128" operator="containsText" text="Comentarios">
      <formula>NOT(ISERROR(SEARCH("Comentarios",G17)))</formula>
    </cfRule>
  </conditionalFormatting>
  <conditionalFormatting sqref="G18">
    <cfRule type="containsText" dxfId="2142" priority="127" operator="containsText" text="Comentarios">
      <formula>NOT(ISERROR(SEARCH("Comentarios",G18)))</formula>
    </cfRule>
  </conditionalFormatting>
  <conditionalFormatting sqref="G19">
    <cfRule type="containsText" dxfId="2141" priority="126" operator="containsText" text="Comentarios">
      <formula>NOT(ISERROR(SEARCH("Comentarios",G19)))</formula>
    </cfRule>
  </conditionalFormatting>
  <conditionalFormatting sqref="G20">
    <cfRule type="containsText" dxfId="2140" priority="125" operator="containsText" text="Comentarios">
      <formula>NOT(ISERROR(SEARCH("Comentarios",G20)))</formula>
    </cfRule>
  </conditionalFormatting>
  <conditionalFormatting sqref="I21">
    <cfRule type="containsText" dxfId="2139" priority="124" operator="containsText" text="Comentarios">
      <formula>NOT(ISERROR(SEARCH("Comentarios",I21)))</formula>
    </cfRule>
  </conditionalFormatting>
  <conditionalFormatting sqref="I15">
    <cfRule type="containsText" dxfId="2138" priority="123" operator="containsText" text="Comentarios">
      <formula>NOT(ISERROR(SEARCH("Comentarios",I15)))</formula>
    </cfRule>
  </conditionalFormatting>
  <conditionalFormatting sqref="I8">
    <cfRule type="containsText" dxfId="2137" priority="122" operator="containsText" text="Comentarios">
      <formula>NOT(ISERROR(SEARCH("Comentarios",I8)))</formula>
    </cfRule>
  </conditionalFormatting>
  <conditionalFormatting sqref="K8">
    <cfRule type="containsText" dxfId="2136" priority="121" operator="containsText" text="Comentarios">
      <formula>NOT(ISERROR(SEARCH("Comentarios",K8)))</formula>
    </cfRule>
  </conditionalFormatting>
  <conditionalFormatting sqref="M13">
    <cfRule type="containsText" dxfId="2135" priority="120" operator="containsText" text="Comentarios">
      <formula>NOT(ISERROR(SEARCH("Comentarios",M13)))</formula>
    </cfRule>
  </conditionalFormatting>
  <conditionalFormatting sqref="K15">
    <cfRule type="containsText" dxfId="2134" priority="119" operator="containsText" text="Comentarios">
      <formula>NOT(ISERROR(SEARCH("Comentarios",K15)))</formula>
    </cfRule>
  </conditionalFormatting>
  <conditionalFormatting sqref="K21">
    <cfRule type="containsText" dxfId="2133" priority="118" operator="containsText" text="Comentarios">
      <formula>NOT(ISERROR(SEARCH("Comentarios",K21)))</formula>
    </cfRule>
  </conditionalFormatting>
  <conditionalFormatting sqref="C2:E2 E18 E20:E21">
    <cfRule type="containsText" dxfId="2132" priority="117" operator="containsText" text="Comentarios">
      <formula>NOT(ISERROR(SEARCH("Comentarios",C2)))</formula>
    </cfRule>
  </conditionalFormatting>
  <conditionalFormatting sqref="C18:D18">
    <cfRule type="containsText" dxfId="2131" priority="116" operator="containsText" text="Comentarios">
      <formula>NOT(ISERROR(SEARCH("Comentarios",C18)))</formula>
    </cfRule>
  </conditionalFormatting>
  <conditionalFormatting sqref="C20:D20">
    <cfRule type="containsText" dxfId="2130" priority="115" operator="containsText" text="Comentarios">
      <formula>NOT(ISERROR(SEARCH("Comentarios",C20)))</formula>
    </cfRule>
  </conditionalFormatting>
  <conditionalFormatting sqref="C21:D21">
    <cfRule type="containsText" dxfId="2129" priority="114" operator="containsText" text="Comentarios">
      <formula>NOT(ISERROR(SEARCH("Comentarios",C21)))</formula>
    </cfRule>
  </conditionalFormatting>
  <conditionalFormatting sqref="I17">
    <cfRule type="containsText" dxfId="2128" priority="113" operator="containsText" text="Comentarios">
      <formula>NOT(ISERROR(SEARCH("Comentarios",I17)))</formula>
    </cfRule>
  </conditionalFormatting>
  <conditionalFormatting sqref="I18">
    <cfRule type="containsText" dxfId="2127" priority="112" operator="containsText" text="Comentarios">
      <formula>NOT(ISERROR(SEARCH("Comentarios",I18)))</formula>
    </cfRule>
  </conditionalFormatting>
  <conditionalFormatting sqref="I19">
    <cfRule type="containsText" dxfId="2126" priority="111" operator="containsText" text="Comentarios">
      <formula>NOT(ISERROR(SEARCH("Comentarios",I19)))</formula>
    </cfRule>
  </conditionalFormatting>
  <conditionalFormatting sqref="I20">
    <cfRule type="containsText" dxfId="2125" priority="110" operator="containsText" text="Comentarios">
      <formula>NOT(ISERROR(SEARCH("Comentarios",I20)))</formula>
    </cfRule>
  </conditionalFormatting>
  <conditionalFormatting sqref="K16">
    <cfRule type="containsText" dxfId="2124" priority="109" operator="containsText" text="Comentarios">
      <formula>NOT(ISERROR(SEARCH("Comentarios",K16)))</formula>
    </cfRule>
  </conditionalFormatting>
  <conditionalFormatting sqref="K17">
    <cfRule type="containsText" dxfId="2123" priority="108" operator="containsText" text="Comentarios">
      <formula>NOT(ISERROR(SEARCH("Comentarios",K17)))</formula>
    </cfRule>
  </conditionalFormatting>
  <conditionalFormatting sqref="K18">
    <cfRule type="containsText" dxfId="2122" priority="107" operator="containsText" text="Comentarios">
      <formula>NOT(ISERROR(SEARCH("Comentarios",K18)))</formula>
    </cfRule>
  </conditionalFormatting>
  <conditionalFormatting sqref="K19">
    <cfRule type="containsText" dxfId="2121" priority="106" operator="containsText" text="Comentarios">
      <formula>NOT(ISERROR(SEARCH("Comentarios",K19)))</formula>
    </cfRule>
  </conditionalFormatting>
  <conditionalFormatting sqref="K20">
    <cfRule type="containsText" dxfId="2120" priority="105" operator="containsText" text="Comentarios">
      <formula>NOT(ISERROR(SEARCH("Comentarios",K20)))</formula>
    </cfRule>
  </conditionalFormatting>
  <conditionalFormatting sqref="M19">
    <cfRule type="containsText" dxfId="2119" priority="104" operator="containsText" text="Comentarios">
      <formula>NOT(ISERROR(SEARCH("Comentarios",M19)))</formula>
    </cfRule>
  </conditionalFormatting>
  <conditionalFormatting sqref="F14">
    <cfRule type="containsText" dxfId="2118" priority="103" operator="containsText" text="Comentarios">
      <formula>NOT(ISERROR(SEARCH("Comentarios",F14)))</formula>
    </cfRule>
  </conditionalFormatting>
  <conditionalFormatting sqref="F15">
    <cfRule type="containsText" dxfId="2117" priority="102" operator="containsText" text="Comentarios">
      <formula>NOT(ISERROR(SEARCH("Comentarios",F15)))</formula>
    </cfRule>
  </conditionalFormatting>
  <conditionalFormatting sqref="L4:L8 L14:L21 L11">
    <cfRule type="containsText" dxfId="2116" priority="98" operator="containsText" text="Comentarios">
      <formula>NOT(ISERROR(SEARCH("Comentarios",L4)))</formula>
    </cfRule>
  </conditionalFormatting>
  <conditionalFormatting sqref="F7">
    <cfRule type="containsText" dxfId="2115" priority="97" operator="containsText" text="Comentarios">
      <formula>NOT(ISERROR(SEARCH("Comentarios",F7)))</formula>
    </cfRule>
  </conditionalFormatting>
  <conditionalFormatting sqref="F9">
    <cfRule type="containsText" dxfId="2114" priority="96" operator="containsText" text="Comentarios">
      <formula>NOT(ISERROR(SEARCH("Comentarios",F9)))</formula>
    </cfRule>
  </conditionalFormatting>
  <conditionalFormatting sqref="F17">
    <cfRule type="containsText" dxfId="2113" priority="95" operator="containsText" text="Comentarios">
      <formula>NOT(ISERROR(SEARCH("Comentarios",F17)))</formula>
    </cfRule>
  </conditionalFormatting>
  <conditionalFormatting sqref="F4">
    <cfRule type="containsText" dxfId="2112" priority="94" operator="containsText" text="Comentarios">
      <formula>NOT(ISERROR(SEARCH("Comentarios",F4)))</formula>
    </cfRule>
  </conditionalFormatting>
  <conditionalFormatting sqref="F5">
    <cfRule type="containsText" dxfId="2111" priority="93" operator="containsText" text="Comentarios">
      <formula>NOT(ISERROR(SEARCH("Comentarios",F5)))</formula>
    </cfRule>
  </conditionalFormatting>
  <conditionalFormatting sqref="H4">
    <cfRule type="containsText" dxfId="2110" priority="92" operator="containsText" text="Comentarios">
      <formula>NOT(ISERROR(SEARCH("Comentarios",H4)))</formula>
    </cfRule>
  </conditionalFormatting>
  <conditionalFormatting sqref="H5">
    <cfRule type="containsText" dxfId="2109" priority="91" operator="containsText" text="Comentarios">
      <formula>NOT(ISERROR(SEARCH("Comentarios",H5)))</formula>
    </cfRule>
  </conditionalFormatting>
  <conditionalFormatting sqref="J4">
    <cfRule type="containsText" dxfId="2108" priority="90" operator="containsText" text="Comentarios">
      <formula>NOT(ISERROR(SEARCH("Comentarios",J4)))</formula>
    </cfRule>
  </conditionalFormatting>
  <conditionalFormatting sqref="J5">
    <cfRule type="containsText" dxfId="2107" priority="89" operator="containsText" text="Comentarios">
      <formula>NOT(ISERROR(SEARCH("Comentarios",J5)))</formula>
    </cfRule>
  </conditionalFormatting>
  <conditionalFormatting sqref="F6">
    <cfRule type="containsText" dxfId="2106" priority="88" operator="containsText" text="Comentarios">
      <formula>NOT(ISERROR(SEARCH("Comentarios",F6)))</formula>
    </cfRule>
  </conditionalFormatting>
  <conditionalFormatting sqref="H6">
    <cfRule type="containsText" dxfId="2105" priority="87" operator="containsText" text="Comentarios">
      <formula>NOT(ISERROR(SEARCH("Comentarios",H6)))</formula>
    </cfRule>
  </conditionalFormatting>
  <conditionalFormatting sqref="J6">
    <cfRule type="containsText" dxfId="2104" priority="86" operator="containsText" text="Comentarios">
      <formula>NOT(ISERROR(SEARCH("Comentarios",J6)))</formula>
    </cfRule>
  </conditionalFormatting>
  <conditionalFormatting sqref="H7">
    <cfRule type="containsText" dxfId="2103" priority="85" operator="containsText" text="Comentarios">
      <formula>NOT(ISERROR(SEARCH("Comentarios",H7)))</formula>
    </cfRule>
  </conditionalFormatting>
  <conditionalFormatting sqref="J7">
    <cfRule type="containsText" dxfId="2102" priority="84" operator="containsText" text="Comentarios">
      <formula>NOT(ISERROR(SEARCH("Comentarios",J7)))</formula>
    </cfRule>
  </conditionalFormatting>
  <conditionalFormatting sqref="F8">
    <cfRule type="containsText" dxfId="2101" priority="83" operator="containsText" text="Comentarios">
      <formula>NOT(ISERROR(SEARCH("Comentarios",F8)))</formula>
    </cfRule>
  </conditionalFormatting>
  <conditionalFormatting sqref="H8">
    <cfRule type="containsText" dxfId="2100" priority="82" operator="containsText" text="Comentarios">
      <formula>NOT(ISERROR(SEARCH("Comentarios",H8)))</formula>
    </cfRule>
  </conditionalFormatting>
  <conditionalFormatting sqref="J8">
    <cfRule type="containsText" dxfId="2099" priority="81" operator="containsText" text="Comentarios">
      <formula>NOT(ISERROR(SEARCH("Comentarios",J8)))</formula>
    </cfRule>
  </conditionalFormatting>
  <conditionalFormatting sqref="H9">
    <cfRule type="containsText" dxfId="2098" priority="80" operator="containsText" text="Comentarios">
      <formula>NOT(ISERROR(SEARCH("Comentarios",H9)))</formula>
    </cfRule>
  </conditionalFormatting>
  <conditionalFormatting sqref="F10">
    <cfRule type="containsText" dxfId="2097" priority="79" operator="containsText" text="Comentarios">
      <formula>NOT(ISERROR(SEARCH("Comentarios",F10)))</formula>
    </cfRule>
  </conditionalFormatting>
  <conditionalFormatting sqref="F11">
    <cfRule type="containsText" dxfId="2096" priority="78" operator="containsText" text="Comentarios">
      <formula>NOT(ISERROR(SEARCH("Comentarios",F11)))</formula>
    </cfRule>
  </conditionalFormatting>
  <conditionalFormatting sqref="H11">
    <cfRule type="containsText" dxfId="2095" priority="77" operator="containsText" text="Comentarios">
      <formula>NOT(ISERROR(SEARCH("Comentarios",H11)))</formula>
    </cfRule>
  </conditionalFormatting>
  <conditionalFormatting sqref="J11">
    <cfRule type="containsText" dxfId="2094" priority="76" operator="containsText" text="Comentarios">
      <formula>NOT(ISERROR(SEARCH("Comentarios",J11)))</formula>
    </cfRule>
  </conditionalFormatting>
  <conditionalFormatting sqref="I12:I13">
    <cfRule type="containsText" dxfId="2093" priority="75" operator="containsText" text="Comentarios">
      <formula>NOT(ISERROR(SEARCH("Comentarios",I12)))</formula>
    </cfRule>
  </conditionalFormatting>
  <conditionalFormatting sqref="H13">
    <cfRule type="containsText" dxfId="2092" priority="73" operator="containsText" text="Comentarios">
      <formula>NOT(ISERROR(SEARCH("Comentarios",H13)))</formula>
    </cfRule>
  </conditionalFormatting>
  <conditionalFormatting sqref="J13">
    <cfRule type="containsText" dxfId="2091" priority="71" operator="containsText" text="Comentarios">
      <formula>NOT(ISERROR(SEARCH("Comentarios",J13)))</formula>
    </cfRule>
  </conditionalFormatting>
  <conditionalFormatting sqref="H14">
    <cfRule type="containsText" dxfId="2090" priority="70" operator="containsText" text="Comentarios">
      <formula>NOT(ISERROR(SEARCH("Comentarios",H14)))</formula>
    </cfRule>
  </conditionalFormatting>
  <conditionalFormatting sqref="J14">
    <cfRule type="containsText" dxfId="2089" priority="69" operator="containsText" text="Comentarios">
      <formula>NOT(ISERROR(SEARCH("Comentarios",J14)))</formula>
    </cfRule>
  </conditionalFormatting>
  <conditionalFormatting sqref="F16">
    <cfRule type="containsText" dxfId="2088" priority="67" operator="containsText" text="Comentarios">
      <formula>NOT(ISERROR(SEARCH("Comentarios",F16)))</formula>
    </cfRule>
  </conditionalFormatting>
  <conditionalFormatting sqref="H16">
    <cfRule type="containsText" dxfId="2087" priority="66" operator="containsText" text="Comentarios">
      <formula>NOT(ISERROR(SEARCH("Comentarios",H16)))</formula>
    </cfRule>
  </conditionalFormatting>
  <conditionalFormatting sqref="J16">
    <cfRule type="containsText" dxfId="2086" priority="65" operator="containsText" text="Comentarios">
      <formula>NOT(ISERROR(SEARCH("Comentarios",J16)))</formula>
    </cfRule>
  </conditionalFormatting>
  <conditionalFormatting sqref="H17">
    <cfRule type="containsText" dxfId="2085" priority="64" operator="containsText" text="Comentarios">
      <formula>NOT(ISERROR(SEARCH("Comentarios",H17)))</formula>
    </cfRule>
  </conditionalFormatting>
  <conditionalFormatting sqref="J17">
    <cfRule type="containsText" dxfId="2084" priority="63" operator="containsText" text="Comentarios">
      <formula>NOT(ISERROR(SEARCH("Comentarios",J17)))</formula>
    </cfRule>
  </conditionalFormatting>
  <conditionalFormatting sqref="F18">
    <cfRule type="containsText" dxfId="2083" priority="62" operator="containsText" text="Comentarios">
      <formula>NOT(ISERROR(SEARCH("Comentarios",F18)))</formula>
    </cfRule>
  </conditionalFormatting>
  <conditionalFormatting sqref="H18">
    <cfRule type="containsText" dxfId="2082" priority="61" operator="containsText" text="Comentarios">
      <formula>NOT(ISERROR(SEARCH("Comentarios",H18)))</formula>
    </cfRule>
  </conditionalFormatting>
  <conditionalFormatting sqref="J18">
    <cfRule type="containsText" dxfId="2081" priority="60" operator="containsText" text="Comentarios">
      <formula>NOT(ISERROR(SEARCH("Comentarios",J18)))</formula>
    </cfRule>
  </conditionalFormatting>
  <conditionalFormatting sqref="F19">
    <cfRule type="containsText" dxfId="2080" priority="59" operator="containsText" text="Comentarios">
      <formula>NOT(ISERROR(SEARCH("Comentarios",F19)))</formula>
    </cfRule>
  </conditionalFormatting>
  <conditionalFormatting sqref="H19">
    <cfRule type="containsText" dxfId="2079" priority="58" operator="containsText" text="Comentarios">
      <formula>NOT(ISERROR(SEARCH("Comentarios",H19)))</formula>
    </cfRule>
  </conditionalFormatting>
  <conditionalFormatting sqref="J19">
    <cfRule type="containsText" dxfId="2078" priority="57" operator="containsText" text="Comentarios">
      <formula>NOT(ISERROR(SEARCH("Comentarios",J19)))</formula>
    </cfRule>
  </conditionalFormatting>
  <conditionalFormatting sqref="F20">
    <cfRule type="containsText" dxfId="2077" priority="56" operator="containsText" text="Comentarios">
      <formula>NOT(ISERROR(SEARCH("Comentarios",F20)))</formula>
    </cfRule>
  </conditionalFormatting>
  <conditionalFormatting sqref="H20">
    <cfRule type="containsText" dxfId="2076" priority="55" operator="containsText" text="Comentarios">
      <formula>NOT(ISERROR(SEARCH("Comentarios",H20)))</formula>
    </cfRule>
  </conditionalFormatting>
  <conditionalFormatting sqref="J20">
    <cfRule type="containsText" dxfId="2075" priority="54" operator="containsText" text="Comentarios">
      <formula>NOT(ISERROR(SEARCH("Comentarios",J20)))</formula>
    </cfRule>
  </conditionalFormatting>
  <conditionalFormatting sqref="K11:K12">
    <cfRule type="containsText" dxfId="2074" priority="53" operator="containsText" text="Comentarios">
      <formula>NOT(ISERROR(SEARCH("Comentarios",K11)))</formula>
    </cfRule>
  </conditionalFormatting>
  <conditionalFormatting sqref="M11:M12">
    <cfRule type="containsText" dxfId="2073" priority="52" operator="containsText" text="Comentarios">
      <formula>NOT(ISERROR(SEARCH("Comentarios",M11)))</formula>
    </cfRule>
  </conditionalFormatting>
  <conditionalFormatting sqref="K13:K14">
    <cfRule type="containsText" dxfId="2072" priority="51" operator="containsText" text="Comentarios">
      <formula>NOT(ISERROR(SEARCH("Comentarios",K13)))</formula>
    </cfRule>
  </conditionalFormatting>
  <conditionalFormatting sqref="M15:M17">
    <cfRule type="containsText" dxfId="2071" priority="50" operator="containsText" text="Comentarios">
      <formula>NOT(ISERROR(SEARCH("Comentarios",M15)))</formula>
    </cfRule>
  </conditionalFormatting>
  <conditionalFormatting sqref="M20:M21">
    <cfRule type="containsText" dxfId="2070" priority="49" operator="containsText" text="Comentarios">
      <formula>NOT(ISERROR(SEARCH("Comentarios",M20)))</formula>
    </cfRule>
  </conditionalFormatting>
  <conditionalFormatting sqref="M14">
    <cfRule type="containsText" dxfId="2069" priority="48" operator="containsText" text="Comentarios">
      <formula>NOT(ISERROR(SEARCH("Comentarios",M14)))</formula>
    </cfRule>
  </conditionalFormatting>
  <conditionalFormatting sqref="M8">
    <cfRule type="containsText" dxfId="2068" priority="47" operator="containsText" text="Comentarios">
      <formula>NOT(ISERROR(SEARCH("Comentarios",M8)))</formula>
    </cfRule>
  </conditionalFormatting>
  <conditionalFormatting sqref="M18">
    <cfRule type="containsText" dxfId="2067" priority="46" operator="containsText" text="Comentarios">
      <formula>NOT(ISERROR(SEARCH("Comentarios",M18)))</formula>
    </cfRule>
  </conditionalFormatting>
  <conditionalFormatting sqref="L13">
    <cfRule type="containsText" dxfId="2066" priority="31" operator="containsText" text="Comentarios">
      <formula>NOT(ISERROR(SEARCH("Comentarios",L13)))</formula>
    </cfRule>
  </conditionalFormatting>
  <conditionalFormatting sqref="I10">
    <cfRule type="containsText" dxfId="2065" priority="29" operator="containsText" text="Comentarios">
      <formula>NOT(ISERROR(SEARCH("Comentarios",I10)))</formula>
    </cfRule>
  </conditionalFormatting>
  <conditionalFormatting sqref="H10">
    <cfRule type="containsText" dxfId="2064" priority="28" operator="containsText" text="Comentarios">
      <formula>NOT(ISERROR(SEARCH("Comentarios",H10)))</formula>
    </cfRule>
  </conditionalFormatting>
  <conditionalFormatting sqref="F13">
    <cfRule type="containsText" dxfId="2063" priority="26" operator="containsText" text="Comentarios">
      <formula>NOT(ISERROR(SEARCH("Comentarios",F13)))</formula>
    </cfRule>
  </conditionalFormatting>
  <conditionalFormatting sqref="F12">
    <cfRule type="containsText" dxfId="2062" priority="25" operator="containsText" text="Comentarios">
      <formula>NOT(ISERROR(SEARCH("Comentarios",F12)))</formula>
    </cfRule>
  </conditionalFormatting>
  <conditionalFormatting sqref="H12">
    <cfRule type="containsText" dxfId="2061" priority="22" operator="containsText" text="Comentarios">
      <formula>NOT(ISERROR(SEARCH("Comentarios",H12)))</formula>
    </cfRule>
  </conditionalFormatting>
  <conditionalFormatting sqref="J12">
    <cfRule type="containsText" dxfId="2060" priority="20" operator="containsText" text="Comentarios">
      <formula>NOT(ISERROR(SEARCH("Comentarios",J12)))</formula>
    </cfRule>
  </conditionalFormatting>
  <conditionalFormatting sqref="L12">
    <cfRule type="containsText" dxfId="2059" priority="18" operator="containsText" text="Comentarios">
      <formula>NOT(ISERROR(SEARCH("Comentarios",L12)))</formula>
    </cfRule>
  </conditionalFormatting>
  <conditionalFormatting sqref="K9">
    <cfRule type="containsText" dxfId="2058" priority="16" operator="containsText" text="Comentarios">
      <formula>NOT(ISERROR(SEARCH("Comentarios",K9)))</formula>
    </cfRule>
  </conditionalFormatting>
  <conditionalFormatting sqref="J9">
    <cfRule type="containsText" dxfId="2057" priority="15" operator="containsText" text="Comentarios">
      <formula>NOT(ISERROR(SEARCH("Comentarios",J9)))</formula>
    </cfRule>
  </conditionalFormatting>
  <conditionalFormatting sqref="K10">
    <cfRule type="containsText" dxfId="2056" priority="13" operator="containsText" text="Comentarios">
      <formula>NOT(ISERROR(SEARCH("Comentarios",K10)))</formula>
    </cfRule>
  </conditionalFormatting>
  <conditionalFormatting sqref="J10">
    <cfRule type="containsText" dxfId="2055" priority="12" operator="containsText" text="Comentarios">
      <formula>NOT(ISERROR(SEARCH("Comentarios",J10)))</formula>
    </cfRule>
  </conditionalFormatting>
  <conditionalFormatting sqref="M9">
    <cfRule type="containsText" dxfId="2054" priority="10" operator="containsText" text="Comentarios">
      <formula>NOT(ISERROR(SEARCH("Comentarios",M9)))</formula>
    </cfRule>
  </conditionalFormatting>
  <conditionalFormatting sqref="L9">
    <cfRule type="containsText" dxfId="2053" priority="9" operator="containsText" text="Comentarios">
      <formula>NOT(ISERROR(SEARCH("Comentarios",L9)))</formula>
    </cfRule>
  </conditionalFormatting>
  <conditionalFormatting sqref="M10">
    <cfRule type="containsText" dxfId="2052" priority="7" operator="containsText" text="Comentarios">
      <formula>NOT(ISERROR(SEARCH("Comentarios",M10)))</formula>
    </cfRule>
  </conditionalFormatting>
  <conditionalFormatting sqref="L10">
    <cfRule type="containsText" dxfId="2051" priority="6" operator="containsText" text="Comentarios">
      <formula>NOT(ISERROR(SEARCH("Comentarios",L10)))</formula>
    </cfRule>
  </conditionalFormatting>
  <conditionalFormatting sqref="H15">
    <cfRule type="containsText" dxfId="2050" priority="4" operator="containsText" text="Comentarios">
      <formula>NOT(ISERROR(SEARCH("Comentarios",H15)))</formula>
    </cfRule>
  </conditionalFormatting>
  <conditionalFormatting sqref="J15">
    <cfRule type="containsText" dxfId="2049" priority="3" operator="containsText" text="Comentarios">
      <formula>NOT(ISERROR(SEARCH("Comentarios",J15)))</formula>
    </cfRule>
  </conditionalFormatting>
  <pageMargins left="0.7" right="0.7" top="0.75" bottom="0.75" header="0.3" footer="0.3"/>
  <pageSetup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1000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ColWidth="14.42578125" defaultRowHeight="15" outlineLevelCol="1" x14ac:dyDescent="0.25"/>
  <cols>
    <col min="1" max="1" width="30.7109375" style="281" customWidth="1"/>
    <col min="2" max="2" width="65.7109375" style="281" customWidth="1"/>
    <col min="3" max="3" width="15" style="233" hidden="1" customWidth="1" outlineLevel="1"/>
    <col min="4" max="4" width="18.42578125" style="233" hidden="1" customWidth="1" outlineLevel="1"/>
    <col min="5" max="5" width="10.7109375" style="233" hidden="1" customWidth="1" outlineLevel="1"/>
    <col min="6" max="6" width="24.28515625" style="233" customWidth="1" collapsed="1"/>
    <col min="7" max="7" width="15.7109375" style="233" customWidth="1"/>
    <col min="8" max="8" width="24.28515625" style="233" customWidth="1"/>
    <col min="9" max="9" width="15.7109375" style="233" customWidth="1"/>
    <col min="10" max="10" width="24.28515625" style="233" customWidth="1"/>
    <col min="11" max="11" width="15.7109375" style="233" customWidth="1"/>
    <col min="12" max="12" width="24.28515625" style="233" customWidth="1"/>
    <col min="13" max="13" width="15.7109375" style="233" customWidth="1"/>
    <col min="14" max="14" width="32.42578125" style="233" customWidth="1"/>
    <col min="15" max="22" width="10.7109375" style="233" customWidth="1"/>
    <col min="23" max="16384" width="14.42578125" style="233"/>
  </cols>
  <sheetData>
    <row r="1" spans="1:15" ht="15.75" customHeight="1" thickBot="1" x14ac:dyDescent="0.3">
      <c r="A1" s="230" t="s">
        <v>2102</v>
      </c>
      <c r="B1" s="231" t="s">
        <v>2175</v>
      </c>
      <c r="C1" s="528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232"/>
    </row>
    <row r="2" spans="1:15" ht="15.75" customHeight="1" x14ac:dyDescent="0.25">
      <c r="A2" s="542" t="s">
        <v>48</v>
      </c>
      <c r="B2" s="542" t="s">
        <v>0</v>
      </c>
      <c r="C2" s="531" t="s">
        <v>1</v>
      </c>
      <c r="D2" s="531" t="s">
        <v>2</v>
      </c>
      <c r="E2" s="546" t="s">
        <v>3</v>
      </c>
      <c r="F2" s="535" t="s">
        <v>4</v>
      </c>
      <c r="G2" s="548"/>
      <c r="H2" s="535" t="s">
        <v>5</v>
      </c>
      <c r="I2" s="548"/>
      <c r="J2" s="535" t="s">
        <v>6</v>
      </c>
      <c r="K2" s="548"/>
      <c r="L2" s="538" t="s">
        <v>7</v>
      </c>
      <c r="M2" s="549"/>
      <c r="N2" s="540" t="s">
        <v>50</v>
      </c>
    </row>
    <row r="3" spans="1:15" ht="15" customHeight="1" thickBot="1" x14ac:dyDescent="0.3">
      <c r="A3" s="544"/>
      <c r="B3" s="544"/>
      <c r="C3" s="545"/>
      <c r="D3" s="545"/>
      <c r="E3" s="547"/>
      <c r="F3" s="234" t="s">
        <v>225</v>
      </c>
      <c r="G3" s="235" t="s">
        <v>8</v>
      </c>
      <c r="H3" s="234" t="s">
        <v>225</v>
      </c>
      <c r="I3" s="235" t="s">
        <v>8</v>
      </c>
      <c r="J3" s="234" t="s">
        <v>225</v>
      </c>
      <c r="K3" s="359" t="s">
        <v>8</v>
      </c>
      <c r="L3" s="365" t="s">
        <v>225</v>
      </c>
      <c r="M3" s="377" t="s">
        <v>8</v>
      </c>
      <c r="N3" s="541"/>
    </row>
    <row r="4" spans="1:15" ht="40.35" customHeight="1" x14ac:dyDescent="0.25">
      <c r="A4" s="542" t="s">
        <v>2104</v>
      </c>
      <c r="B4" s="236" t="s">
        <v>9</v>
      </c>
      <c r="C4" s="237" t="s">
        <v>10</v>
      </c>
      <c r="D4" s="238" t="s">
        <v>11</v>
      </c>
      <c r="E4" s="239" t="s">
        <v>52</v>
      </c>
      <c r="F4" s="354">
        <v>0</v>
      </c>
      <c r="G4" s="240" t="s">
        <v>2176</v>
      </c>
      <c r="H4" s="287">
        <v>75</v>
      </c>
      <c r="I4" s="240" t="s">
        <v>2177</v>
      </c>
      <c r="J4" s="287">
        <v>75</v>
      </c>
      <c r="K4" s="360" t="s">
        <v>2178</v>
      </c>
      <c r="L4" s="367">
        <v>0</v>
      </c>
      <c r="M4" s="368" t="s">
        <v>2179</v>
      </c>
      <c r="N4" s="241">
        <f t="shared" ref="N4:N21" si="0">AVERAGE(F4,H4,J4,L4)</f>
        <v>37.5</v>
      </c>
    </row>
    <row r="5" spans="1:15" ht="40.35" customHeight="1" x14ac:dyDescent="0.25">
      <c r="A5" s="543"/>
      <c r="B5" s="242" t="s">
        <v>12</v>
      </c>
      <c r="C5" s="243" t="s">
        <v>10</v>
      </c>
      <c r="D5" s="244" t="s">
        <v>13</v>
      </c>
      <c r="E5" s="245" t="s">
        <v>53</v>
      </c>
      <c r="F5" s="355">
        <v>0</v>
      </c>
      <c r="G5" s="288" t="s">
        <v>220</v>
      </c>
      <c r="H5" s="355">
        <v>0</v>
      </c>
      <c r="I5" s="247" t="s">
        <v>2177</v>
      </c>
      <c r="J5" s="254">
        <v>75</v>
      </c>
      <c r="K5" s="361" t="s">
        <v>2178</v>
      </c>
      <c r="L5" s="369">
        <v>0</v>
      </c>
      <c r="M5" s="370" t="s">
        <v>2179</v>
      </c>
      <c r="N5" s="241">
        <f t="shared" si="0"/>
        <v>18.75</v>
      </c>
    </row>
    <row r="6" spans="1:15" ht="40.35" customHeight="1" x14ac:dyDescent="0.25">
      <c r="A6" s="543"/>
      <c r="B6" s="248" t="s">
        <v>14</v>
      </c>
      <c r="C6" s="249" t="s">
        <v>10</v>
      </c>
      <c r="D6" s="250" t="s">
        <v>15</v>
      </c>
      <c r="E6" s="251" t="s">
        <v>54</v>
      </c>
      <c r="F6" s="357">
        <v>100</v>
      </c>
      <c r="G6" s="247" t="s">
        <v>2180</v>
      </c>
      <c r="H6" s="357">
        <v>100</v>
      </c>
      <c r="I6" s="247" t="s">
        <v>2181</v>
      </c>
      <c r="J6" s="357">
        <v>100</v>
      </c>
      <c r="K6" s="361" t="s">
        <v>2182</v>
      </c>
      <c r="L6" s="454">
        <v>100</v>
      </c>
      <c r="M6" s="370" t="s">
        <v>2183</v>
      </c>
      <c r="N6" s="241">
        <f t="shared" si="0"/>
        <v>100</v>
      </c>
    </row>
    <row r="7" spans="1:15" ht="40.35" customHeight="1" x14ac:dyDescent="0.25">
      <c r="A7" s="543"/>
      <c r="B7" s="242" t="s">
        <v>16</v>
      </c>
      <c r="C7" s="243" t="s">
        <v>10</v>
      </c>
      <c r="D7" s="244" t="s">
        <v>17</v>
      </c>
      <c r="E7" s="245" t="s">
        <v>55</v>
      </c>
      <c r="F7" s="357">
        <v>100</v>
      </c>
      <c r="G7" s="247" t="s">
        <v>2184</v>
      </c>
      <c r="H7" s="357">
        <v>100</v>
      </c>
      <c r="I7" s="247" t="s">
        <v>2185</v>
      </c>
      <c r="J7" s="357">
        <v>100</v>
      </c>
      <c r="K7" s="361" t="s">
        <v>2186</v>
      </c>
      <c r="L7" s="454">
        <v>100</v>
      </c>
      <c r="M7" s="370" t="s">
        <v>2187</v>
      </c>
      <c r="N7" s="241">
        <f t="shared" si="0"/>
        <v>100</v>
      </c>
    </row>
    <row r="8" spans="1:15" ht="40.35" customHeight="1" x14ac:dyDescent="0.25">
      <c r="A8" s="543"/>
      <c r="B8" s="253" t="s">
        <v>18</v>
      </c>
      <c r="C8" s="249" t="s">
        <v>10</v>
      </c>
      <c r="D8" s="250" t="s">
        <v>19</v>
      </c>
      <c r="E8" s="251" t="s">
        <v>56</v>
      </c>
      <c r="F8" s="357">
        <v>100</v>
      </c>
      <c r="G8" s="247" t="s">
        <v>2188</v>
      </c>
      <c r="H8" s="357">
        <v>100</v>
      </c>
      <c r="I8" s="247" t="s">
        <v>2189</v>
      </c>
      <c r="J8" s="357">
        <v>100</v>
      </c>
      <c r="K8" s="361" t="s">
        <v>2190</v>
      </c>
      <c r="L8" s="454">
        <v>100</v>
      </c>
      <c r="M8" s="370" t="s">
        <v>2191</v>
      </c>
      <c r="N8" s="241">
        <f t="shared" si="0"/>
        <v>100</v>
      </c>
    </row>
    <row r="9" spans="1:15" ht="40.35" customHeight="1" x14ac:dyDescent="0.25">
      <c r="A9" s="543"/>
      <c r="B9" s="242" t="s">
        <v>20</v>
      </c>
      <c r="C9" s="243" t="s">
        <v>10</v>
      </c>
      <c r="D9" s="244" t="s">
        <v>21</v>
      </c>
      <c r="E9" s="245" t="s">
        <v>57</v>
      </c>
      <c r="F9" s="357">
        <v>100</v>
      </c>
      <c r="G9" s="247" t="s">
        <v>2188</v>
      </c>
      <c r="H9" s="357">
        <v>100</v>
      </c>
      <c r="I9" s="247" t="s">
        <v>2189</v>
      </c>
      <c r="J9" s="357">
        <v>100</v>
      </c>
      <c r="K9" s="361" t="s">
        <v>2190</v>
      </c>
      <c r="L9" s="454">
        <v>100</v>
      </c>
      <c r="M9" s="370" t="s">
        <v>2191</v>
      </c>
      <c r="N9" s="241">
        <f t="shared" si="0"/>
        <v>100</v>
      </c>
      <c r="O9" s="232"/>
    </row>
    <row r="10" spans="1:15" ht="40.35" customHeight="1" x14ac:dyDescent="0.25">
      <c r="A10" s="543"/>
      <c r="B10" s="248" t="s">
        <v>22</v>
      </c>
      <c r="C10" s="249" t="s">
        <v>10</v>
      </c>
      <c r="D10" s="250" t="s">
        <v>23</v>
      </c>
      <c r="E10" s="251" t="s">
        <v>58</v>
      </c>
      <c r="F10" s="375">
        <v>0</v>
      </c>
      <c r="G10" s="289" t="s">
        <v>220</v>
      </c>
      <c r="H10" s="375">
        <v>0</v>
      </c>
      <c r="I10" s="289" t="s">
        <v>220</v>
      </c>
      <c r="J10" s="375">
        <v>0</v>
      </c>
      <c r="K10" s="376" t="s">
        <v>220</v>
      </c>
      <c r="L10" s="378">
        <v>0</v>
      </c>
      <c r="M10" s="379" t="s">
        <v>220</v>
      </c>
      <c r="N10" s="241">
        <f t="shared" si="0"/>
        <v>0</v>
      </c>
    </row>
    <row r="11" spans="1:15" ht="40.35" customHeight="1" x14ac:dyDescent="0.25">
      <c r="A11" s="543"/>
      <c r="B11" s="242" t="s">
        <v>24</v>
      </c>
      <c r="C11" s="243" t="s">
        <v>10</v>
      </c>
      <c r="D11" s="244" t="s">
        <v>25</v>
      </c>
      <c r="E11" s="245" t="s">
        <v>59</v>
      </c>
      <c r="F11" s="357">
        <v>100</v>
      </c>
      <c r="G11" s="247" t="s">
        <v>2192</v>
      </c>
      <c r="H11" s="357">
        <v>100</v>
      </c>
      <c r="I11" s="247" t="s">
        <v>2193</v>
      </c>
      <c r="J11" s="357">
        <v>100</v>
      </c>
      <c r="K11" s="361" t="s">
        <v>2194</v>
      </c>
      <c r="L11" s="454">
        <v>100</v>
      </c>
      <c r="M11" s="370" t="s">
        <v>2195</v>
      </c>
      <c r="N11" s="241">
        <f t="shared" si="0"/>
        <v>100</v>
      </c>
    </row>
    <row r="12" spans="1:15" ht="40.35" customHeight="1" x14ac:dyDescent="0.25">
      <c r="A12" s="543"/>
      <c r="B12" s="255" t="s">
        <v>26</v>
      </c>
      <c r="C12" s="249" t="s">
        <v>10</v>
      </c>
      <c r="D12" s="250" t="s">
        <v>27</v>
      </c>
      <c r="E12" s="251" t="s">
        <v>60</v>
      </c>
      <c r="F12" s="357">
        <v>100</v>
      </c>
      <c r="G12" s="247" t="s">
        <v>2196</v>
      </c>
      <c r="H12" s="357">
        <v>100</v>
      </c>
      <c r="I12" s="247" t="s">
        <v>2197</v>
      </c>
      <c r="J12" s="357">
        <v>100</v>
      </c>
      <c r="K12" s="361" t="s">
        <v>2198</v>
      </c>
      <c r="L12" s="454">
        <v>100</v>
      </c>
      <c r="M12" s="370" t="s">
        <v>2199</v>
      </c>
      <c r="N12" s="241">
        <f t="shared" si="0"/>
        <v>100</v>
      </c>
    </row>
    <row r="13" spans="1:15" ht="40.35" customHeight="1" thickBot="1" x14ac:dyDescent="0.3">
      <c r="A13" s="544"/>
      <c r="B13" s="256" t="s">
        <v>28</v>
      </c>
      <c r="C13" s="257" t="s">
        <v>10</v>
      </c>
      <c r="D13" s="258" t="s">
        <v>29</v>
      </c>
      <c r="E13" s="259" t="s">
        <v>61</v>
      </c>
      <c r="F13" s="358">
        <v>100</v>
      </c>
      <c r="G13" s="260" t="s">
        <v>2200</v>
      </c>
      <c r="H13" s="358">
        <v>100</v>
      </c>
      <c r="I13" s="260" t="s">
        <v>2201</v>
      </c>
      <c r="J13" s="358">
        <v>100</v>
      </c>
      <c r="K13" s="362" t="s">
        <v>2202</v>
      </c>
      <c r="L13" s="456">
        <v>100</v>
      </c>
      <c r="M13" s="372" t="s">
        <v>2203</v>
      </c>
      <c r="N13" s="241">
        <f t="shared" si="0"/>
        <v>100</v>
      </c>
    </row>
    <row r="14" spans="1:15" ht="40.35" customHeight="1" thickBot="1" x14ac:dyDescent="0.3">
      <c r="A14" s="261" t="s">
        <v>62</v>
      </c>
      <c r="B14" s="262" t="s">
        <v>30</v>
      </c>
      <c r="C14" s="263" t="s">
        <v>31</v>
      </c>
      <c r="D14" s="263" t="s">
        <v>32</v>
      </c>
      <c r="E14" s="264" t="s">
        <v>63</v>
      </c>
      <c r="F14" s="459">
        <v>100</v>
      </c>
      <c r="G14" s="266" t="s">
        <v>2204</v>
      </c>
      <c r="H14" s="459">
        <v>100</v>
      </c>
      <c r="I14" s="266" t="s">
        <v>2205</v>
      </c>
      <c r="J14" s="459">
        <v>100</v>
      </c>
      <c r="K14" s="363" t="s">
        <v>2206</v>
      </c>
      <c r="L14" s="457">
        <v>100</v>
      </c>
      <c r="M14" s="373" t="s">
        <v>2207</v>
      </c>
      <c r="N14" s="241">
        <f t="shared" si="0"/>
        <v>100</v>
      </c>
    </row>
    <row r="15" spans="1:15" ht="40.35" customHeight="1" x14ac:dyDescent="0.25">
      <c r="A15" s="542" t="s">
        <v>2145</v>
      </c>
      <c r="B15" s="267" t="s">
        <v>33</v>
      </c>
      <c r="C15" s="268" t="s">
        <v>34</v>
      </c>
      <c r="D15" s="268" t="s">
        <v>35</v>
      </c>
      <c r="E15" s="269" t="s">
        <v>65</v>
      </c>
      <c r="F15" s="355">
        <v>0</v>
      </c>
      <c r="G15" s="240" t="s">
        <v>2208</v>
      </c>
      <c r="H15" s="355">
        <v>0</v>
      </c>
      <c r="I15" s="240" t="s">
        <v>2209</v>
      </c>
      <c r="J15" s="355">
        <v>0</v>
      </c>
      <c r="K15" s="360" t="s">
        <v>2210</v>
      </c>
      <c r="L15" s="458">
        <v>100</v>
      </c>
      <c r="M15" s="368" t="s">
        <v>2211</v>
      </c>
      <c r="N15" s="241">
        <f t="shared" si="0"/>
        <v>25</v>
      </c>
    </row>
    <row r="16" spans="1:15" ht="40.35" customHeight="1" x14ac:dyDescent="0.25">
      <c r="A16" s="543"/>
      <c r="B16" s="271" t="s">
        <v>36</v>
      </c>
      <c r="C16" s="250" t="s">
        <v>34</v>
      </c>
      <c r="D16" s="250" t="s">
        <v>37</v>
      </c>
      <c r="E16" s="251" t="s">
        <v>66</v>
      </c>
      <c r="F16" s="252">
        <v>50</v>
      </c>
      <c r="G16" s="247" t="s">
        <v>2212</v>
      </c>
      <c r="H16" s="252">
        <v>50</v>
      </c>
      <c r="I16" s="247" t="s">
        <v>2213</v>
      </c>
      <c r="J16" s="252">
        <v>50</v>
      </c>
      <c r="K16" s="361" t="s">
        <v>2214</v>
      </c>
      <c r="L16" s="454">
        <v>100</v>
      </c>
      <c r="M16" s="370" t="s">
        <v>2215</v>
      </c>
      <c r="N16" s="241">
        <f t="shared" si="0"/>
        <v>62.5</v>
      </c>
    </row>
    <row r="17" spans="1:14" ht="40.35" customHeight="1" x14ac:dyDescent="0.25">
      <c r="A17" s="543"/>
      <c r="B17" s="272" t="s">
        <v>38</v>
      </c>
      <c r="C17" s="244" t="s">
        <v>34</v>
      </c>
      <c r="D17" s="244" t="s">
        <v>39</v>
      </c>
      <c r="E17" s="245" t="s">
        <v>67</v>
      </c>
      <c r="F17" s="357">
        <v>100</v>
      </c>
      <c r="G17" s="247" t="s">
        <v>2216</v>
      </c>
      <c r="H17" s="357">
        <v>100</v>
      </c>
      <c r="I17" s="247" t="s">
        <v>2217</v>
      </c>
      <c r="J17" s="357">
        <v>100</v>
      </c>
      <c r="K17" s="361" t="s">
        <v>2218</v>
      </c>
      <c r="L17" s="378">
        <v>0</v>
      </c>
      <c r="M17" s="370" t="s">
        <v>2219</v>
      </c>
      <c r="N17" s="241">
        <f t="shared" si="0"/>
        <v>75</v>
      </c>
    </row>
    <row r="18" spans="1:14" ht="40.35" customHeight="1" x14ac:dyDescent="0.25">
      <c r="A18" s="543"/>
      <c r="B18" s="271" t="s">
        <v>40</v>
      </c>
      <c r="C18" s="250" t="s">
        <v>34</v>
      </c>
      <c r="D18" s="250" t="s">
        <v>41</v>
      </c>
      <c r="E18" s="251" t="s">
        <v>68</v>
      </c>
      <c r="F18" s="357">
        <v>100</v>
      </c>
      <c r="G18" s="247" t="s">
        <v>2220</v>
      </c>
      <c r="H18" s="357">
        <v>100</v>
      </c>
      <c r="I18" s="247" t="s">
        <v>2221</v>
      </c>
      <c r="J18" s="357">
        <v>100</v>
      </c>
      <c r="K18" s="361" t="s">
        <v>2222</v>
      </c>
      <c r="L18" s="454">
        <v>100</v>
      </c>
      <c r="M18" s="370" t="s">
        <v>2223</v>
      </c>
      <c r="N18" s="241">
        <f t="shared" si="0"/>
        <v>100</v>
      </c>
    </row>
    <row r="19" spans="1:14" ht="40.35" customHeight="1" x14ac:dyDescent="0.25">
      <c r="A19" s="543"/>
      <c r="B19" s="272" t="s">
        <v>42</v>
      </c>
      <c r="C19" s="244" t="s">
        <v>34</v>
      </c>
      <c r="D19" s="244" t="s">
        <v>43</v>
      </c>
      <c r="E19" s="245" t="s">
        <v>69</v>
      </c>
      <c r="F19" s="357">
        <v>100</v>
      </c>
      <c r="G19" s="247" t="s">
        <v>2224</v>
      </c>
      <c r="H19" s="357">
        <v>100</v>
      </c>
      <c r="I19" s="247" t="s">
        <v>2225</v>
      </c>
      <c r="J19" s="357">
        <v>100</v>
      </c>
      <c r="K19" s="361" t="s">
        <v>2226</v>
      </c>
      <c r="L19" s="380">
        <v>75</v>
      </c>
      <c r="M19" s="370" t="s">
        <v>2227</v>
      </c>
      <c r="N19" s="241">
        <f t="shared" si="0"/>
        <v>93.75</v>
      </c>
    </row>
    <row r="20" spans="1:14" ht="40.35" customHeight="1" x14ac:dyDescent="0.25">
      <c r="A20" s="543"/>
      <c r="B20" s="273" t="s">
        <v>44</v>
      </c>
      <c r="C20" s="250" t="s">
        <v>34</v>
      </c>
      <c r="D20" s="250" t="s">
        <v>45</v>
      </c>
      <c r="E20" s="251" t="s">
        <v>70</v>
      </c>
      <c r="F20" s="252">
        <v>50</v>
      </c>
      <c r="G20" s="247" t="s">
        <v>2228</v>
      </c>
      <c r="H20" s="252">
        <v>50</v>
      </c>
      <c r="I20" s="247" t="s">
        <v>2229</v>
      </c>
      <c r="J20" s="252">
        <v>50</v>
      </c>
      <c r="K20" s="361" t="s">
        <v>2230</v>
      </c>
      <c r="L20" s="454">
        <v>100</v>
      </c>
      <c r="M20" s="370" t="s">
        <v>2231</v>
      </c>
      <c r="N20" s="241">
        <f t="shared" si="0"/>
        <v>62.5</v>
      </c>
    </row>
    <row r="21" spans="1:14" ht="40.35" customHeight="1" thickBot="1" x14ac:dyDescent="0.3">
      <c r="A21" s="544"/>
      <c r="B21" s="274" t="s">
        <v>46</v>
      </c>
      <c r="C21" s="258" t="s">
        <v>34</v>
      </c>
      <c r="D21" s="258" t="s">
        <v>47</v>
      </c>
      <c r="E21" s="259" t="s">
        <v>71</v>
      </c>
      <c r="F21" s="453">
        <v>100</v>
      </c>
      <c r="G21" s="275" t="s">
        <v>2232</v>
      </c>
      <c r="H21" s="453">
        <v>100</v>
      </c>
      <c r="I21" s="275" t="s">
        <v>2233</v>
      </c>
      <c r="J21" s="453">
        <v>100</v>
      </c>
      <c r="K21" s="364" t="s">
        <v>2234</v>
      </c>
      <c r="L21" s="455">
        <v>100</v>
      </c>
      <c r="M21" s="374" t="s">
        <v>2235</v>
      </c>
      <c r="N21" s="241">
        <f t="shared" si="0"/>
        <v>100</v>
      </c>
    </row>
    <row r="22" spans="1:14" ht="24.95" customHeight="1" x14ac:dyDescent="0.25">
      <c r="A22" s="276"/>
      <c r="B22" s="277" t="s">
        <v>72</v>
      </c>
      <c r="C22" s="276"/>
      <c r="D22" s="276"/>
      <c r="E22" s="276"/>
      <c r="F22" s="278">
        <f>AVERAGE(F4:F21)</f>
        <v>72.222222222222229</v>
      </c>
      <c r="G22" s="279"/>
      <c r="H22" s="278">
        <f>AVERAGE(H4:H21)</f>
        <v>76.388888888888886</v>
      </c>
      <c r="I22" s="279"/>
      <c r="J22" s="278">
        <f>AVERAGE(J4:J21)</f>
        <v>80.555555555555557</v>
      </c>
      <c r="K22" s="279"/>
      <c r="L22" s="278">
        <f>AVERAGE(L4:L21)</f>
        <v>76.388888888888886</v>
      </c>
      <c r="M22" s="280"/>
      <c r="N22" s="280"/>
    </row>
    <row r="23" spans="1:14" ht="24.95" customHeight="1" x14ac:dyDescent="0.25">
      <c r="B23" s="282" t="s">
        <v>2174</v>
      </c>
      <c r="C23" s="276"/>
      <c r="D23" s="276"/>
      <c r="E23" s="276"/>
      <c r="F23" s="283">
        <f>AVERAGE(F22,H22,J22,L22)</f>
        <v>76.388888888888886</v>
      </c>
      <c r="G23" s="284"/>
      <c r="H23" s="284"/>
      <c r="I23" s="284"/>
      <c r="J23" s="284"/>
      <c r="K23" s="284"/>
      <c r="L23" s="284"/>
      <c r="M23" s="284"/>
      <c r="N23" s="285"/>
    </row>
    <row r="24" spans="1:14" ht="14.25" customHeight="1" x14ac:dyDescent="0.25">
      <c r="B24" s="286"/>
      <c r="C24" s="276"/>
      <c r="D24" s="276"/>
      <c r="E24" s="276"/>
      <c r="F24" s="286"/>
      <c r="G24" s="286"/>
      <c r="H24" s="286"/>
      <c r="I24" s="286"/>
      <c r="J24" s="286"/>
      <c r="K24" s="286"/>
      <c r="L24" s="286"/>
      <c r="M24" s="286"/>
      <c r="N24" s="232"/>
    </row>
    <row r="25" spans="1:14" ht="14.25" customHeight="1" x14ac:dyDescent="0.25">
      <c r="B25" s="286"/>
      <c r="C25" s="276"/>
      <c r="D25" s="276"/>
      <c r="E25" s="276"/>
      <c r="F25" s="286"/>
      <c r="G25" s="286"/>
      <c r="H25" s="286"/>
      <c r="I25" s="286"/>
      <c r="J25" s="286"/>
      <c r="K25" s="286"/>
      <c r="L25" s="286"/>
      <c r="M25" s="286"/>
      <c r="N25" s="232"/>
    </row>
    <row r="26" spans="1:14" ht="14.25" customHeight="1" x14ac:dyDescent="0.25">
      <c r="B26" s="286"/>
      <c r="C26" s="276"/>
      <c r="D26" s="276"/>
      <c r="E26" s="276"/>
      <c r="F26" s="286"/>
      <c r="G26" s="286"/>
      <c r="H26" s="286"/>
      <c r="I26" s="286"/>
      <c r="J26" s="286"/>
      <c r="K26" s="286"/>
      <c r="L26" s="286"/>
      <c r="M26" s="286"/>
      <c r="N26" s="232"/>
    </row>
    <row r="27" spans="1:14" ht="14.25" customHeight="1" x14ac:dyDescent="0.25">
      <c r="B27" s="286"/>
      <c r="C27" s="276"/>
      <c r="D27" s="276"/>
      <c r="E27" s="276"/>
      <c r="F27" s="286"/>
      <c r="G27" s="286"/>
      <c r="H27" s="286"/>
      <c r="I27" s="286"/>
      <c r="J27" s="286"/>
      <c r="K27" s="286"/>
      <c r="L27" s="286"/>
      <c r="M27" s="286"/>
      <c r="N27" s="232"/>
    </row>
    <row r="28" spans="1:14" ht="14.25" customHeight="1" x14ac:dyDescent="0.25">
      <c r="B28" s="286"/>
      <c r="C28" s="276"/>
      <c r="D28" s="276"/>
      <c r="E28" s="276"/>
      <c r="F28" s="286"/>
      <c r="G28" s="286"/>
      <c r="H28" s="286"/>
      <c r="I28" s="286"/>
      <c r="J28" s="286"/>
      <c r="K28" s="286"/>
      <c r="L28" s="286"/>
      <c r="M28" s="286"/>
      <c r="N28" s="232"/>
    </row>
    <row r="29" spans="1:14" ht="14.25" customHeight="1" x14ac:dyDescent="0.25">
      <c r="B29" s="286"/>
      <c r="C29" s="276"/>
      <c r="D29" s="276"/>
      <c r="E29" s="276"/>
      <c r="F29" s="286"/>
      <c r="G29" s="286"/>
      <c r="H29" s="286"/>
      <c r="I29" s="286"/>
      <c r="J29" s="286"/>
      <c r="K29" s="286"/>
      <c r="L29" s="286"/>
      <c r="M29" s="286"/>
      <c r="N29" s="232"/>
    </row>
    <row r="30" spans="1:14" ht="14.25" customHeight="1" x14ac:dyDescent="0.25">
      <c r="B30" s="286"/>
      <c r="C30" s="276"/>
      <c r="D30" s="276"/>
      <c r="E30" s="276"/>
      <c r="F30" s="286"/>
      <c r="G30" s="286"/>
      <c r="H30" s="286"/>
      <c r="I30" s="286"/>
      <c r="J30" s="286"/>
      <c r="K30" s="286"/>
      <c r="L30" s="286"/>
      <c r="M30" s="286"/>
      <c r="N30" s="232"/>
    </row>
    <row r="31" spans="1:14" ht="14.25" customHeight="1" x14ac:dyDescent="0.25">
      <c r="B31" s="286"/>
      <c r="C31" s="276"/>
      <c r="D31" s="276"/>
      <c r="E31" s="276"/>
      <c r="F31" s="286"/>
      <c r="G31" s="286"/>
      <c r="H31" s="286"/>
      <c r="I31" s="286"/>
      <c r="J31" s="286"/>
      <c r="K31" s="286"/>
      <c r="L31" s="286"/>
      <c r="M31" s="286"/>
      <c r="N31" s="232"/>
    </row>
    <row r="32" spans="1:14" ht="14.25" customHeight="1" x14ac:dyDescent="0.25">
      <c r="B32" s="286"/>
      <c r="C32" s="276"/>
      <c r="D32" s="276"/>
      <c r="E32" s="276"/>
      <c r="F32" s="286"/>
      <c r="G32" s="286"/>
      <c r="H32" s="286"/>
      <c r="I32" s="286"/>
      <c r="J32" s="286"/>
      <c r="K32" s="286"/>
      <c r="L32" s="286"/>
      <c r="M32" s="286"/>
      <c r="N32" s="232"/>
    </row>
    <row r="33" spans="2:14" ht="14.25" customHeight="1" x14ac:dyDescent="0.25">
      <c r="B33" s="286"/>
      <c r="C33" s="276"/>
      <c r="D33" s="276"/>
      <c r="E33" s="276"/>
      <c r="F33" s="286"/>
      <c r="G33" s="286"/>
      <c r="H33" s="286"/>
      <c r="I33" s="286"/>
      <c r="J33" s="286"/>
      <c r="K33" s="286"/>
      <c r="L33" s="286"/>
      <c r="M33" s="286"/>
      <c r="N33" s="232"/>
    </row>
    <row r="34" spans="2:14" ht="14.25" customHeight="1" x14ac:dyDescent="0.25">
      <c r="B34" s="286"/>
      <c r="C34" s="276"/>
      <c r="D34" s="276"/>
      <c r="E34" s="276"/>
      <c r="F34" s="286"/>
      <c r="G34" s="286"/>
      <c r="H34" s="286"/>
      <c r="I34" s="286"/>
      <c r="J34" s="286"/>
      <c r="K34" s="286"/>
      <c r="L34" s="286"/>
      <c r="M34" s="286"/>
      <c r="N34" s="232"/>
    </row>
    <row r="35" spans="2:14" ht="14.25" customHeight="1" x14ac:dyDescent="0.25">
      <c r="B35" s="286"/>
      <c r="C35" s="276"/>
      <c r="D35" s="276"/>
      <c r="E35" s="276"/>
      <c r="F35" s="286"/>
      <c r="G35" s="286"/>
      <c r="H35" s="286"/>
      <c r="I35" s="286"/>
      <c r="J35" s="286"/>
      <c r="K35" s="286"/>
      <c r="L35" s="286"/>
      <c r="M35" s="286"/>
      <c r="N35" s="232"/>
    </row>
    <row r="36" spans="2:14" ht="14.25" customHeight="1" x14ac:dyDescent="0.25">
      <c r="B36" s="286"/>
      <c r="C36" s="276"/>
      <c r="D36" s="276"/>
      <c r="E36" s="276"/>
      <c r="F36" s="286"/>
      <c r="G36" s="286"/>
      <c r="H36" s="286"/>
      <c r="I36" s="286"/>
      <c r="J36" s="286"/>
      <c r="K36" s="286"/>
      <c r="L36" s="286"/>
      <c r="M36" s="286"/>
      <c r="N36" s="232"/>
    </row>
    <row r="37" spans="2:14" ht="14.25" customHeight="1" x14ac:dyDescent="0.25">
      <c r="B37" s="286"/>
      <c r="C37" s="276"/>
      <c r="D37" s="276"/>
      <c r="E37" s="276"/>
      <c r="F37" s="286"/>
      <c r="G37" s="286"/>
      <c r="H37" s="286"/>
      <c r="I37" s="286"/>
      <c r="J37" s="286"/>
      <c r="K37" s="286"/>
      <c r="L37" s="286"/>
      <c r="M37" s="286"/>
      <c r="N37" s="232"/>
    </row>
    <row r="38" spans="2:14" ht="14.25" customHeight="1" x14ac:dyDescent="0.25">
      <c r="B38" s="286"/>
      <c r="C38" s="276"/>
      <c r="D38" s="276"/>
      <c r="E38" s="276"/>
      <c r="F38" s="286"/>
      <c r="G38" s="286"/>
      <c r="H38" s="286"/>
      <c r="I38" s="286"/>
      <c r="J38" s="286"/>
      <c r="K38" s="286"/>
      <c r="L38" s="286"/>
      <c r="M38" s="286"/>
      <c r="N38" s="232"/>
    </row>
    <row r="39" spans="2:14" ht="14.25" customHeight="1" x14ac:dyDescent="0.25">
      <c r="B39" s="286"/>
      <c r="C39" s="276"/>
      <c r="D39" s="276"/>
      <c r="E39" s="276"/>
      <c r="F39" s="286"/>
      <c r="G39" s="286"/>
      <c r="H39" s="286"/>
      <c r="I39" s="286"/>
      <c r="J39" s="286"/>
      <c r="K39" s="286"/>
      <c r="L39" s="286"/>
      <c r="M39" s="286"/>
      <c r="N39" s="232"/>
    </row>
    <row r="40" spans="2:14" ht="14.25" customHeight="1" x14ac:dyDescent="0.25">
      <c r="B40" s="286"/>
      <c r="C40" s="276"/>
      <c r="D40" s="276"/>
      <c r="E40" s="276"/>
      <c r="F40" s="286"/>
      <c r="G40" s="286"/>
      <c r="H40" s="286"/>
      <c r="I40" s="286"/>
      <c r="J40" s="286"/>
      <c r="K40" s="286"/>
      <c r="L40" s="286"/>
      <c r="M40" s="286"/>
      <c r="N40" s="232"/>
    </row>
    <row r="41" spans="2:14" ht="14.25" customHeight="1" x14ac:dyDescent="0.25">
      <c r="B41" s="286"/>
      <c r="C41" s="276"/>
      <c r="D41" s="276"/>
      <c r="E41" s="276"/>
      <c r="F41" s="286"/>
      <c r="G41" s="286"/>
      <c r="H41" s="286"/>
      <c r="I41" s="286"/>
      <c r="J41" s="286"/>
      <c r="K41" s="286"/>
      <c r="L41" s="286"/>
      <c r="M41" s="286"/>
      <c r="N41" s="232"/>
    </row>
    <row r="42" spans="2:14" ht="14.25" customHeight="1" x14ac:dyDescent="0.25">
      <c r="B42" s="286"/>
      <c r="C42" s="276"/>
      <c r="D42" s="276"/>
      <c r="E42" s="276"/>
      <c r="F42" s="286"/>
      <c r="G42" s="286"/>
      <c r="H42" s="286"/>
      <c r="I42" s="286"/>
      <c r="J42" s="286"/>
      <c r="K42" s="286"/>
      <c r="L42" s="286"/>
      <c r="M42" s="286"/>
      <c r="N42" s="232"/>
    </row>
    <row r="43" spans="2:14" ht="14.25" customHeight="1" x14ac:dyDescent="0.25">
      <c r="B43" s="286"/>
      <c r="C43" s="276"/>
      <c r="D43" s="276"/>
      <c r="E43" s="276"/>
      <c r="F43" s="286"/>
      <c r="G43" s="286"/>
      <c r="H43" s="286"/>
      <c r="I43" s="286"/>
      <c r="J43" s="286"/>
      <c r="K43" s="286"/>
      <c r="L43" s="286"/>
      <c r="M43" s="286"/>
      <c r="N43" s="232"/>
    </row>
    <row r="44" spans="2:14" ht="14.25" customHeight="1" x14ac:dyDescent="0.25">
      <c r="B44" s="286"/>
      <c r="C44" s="276"/>
      <c r="D44" s="276"/>
      <c r="E44" s="276"/>
      <c r="F44" s="286"/>
      <c r="G44" s="286"/>
      <c r="H44" s="286"/>
      <c r="I44" s="286"/>
      <c r="J44" s="286"/>
      <c r="K44" s="286"/>
      <c r="L44" s="286"/>
      <c r="M44" s="286"/>
      <c r="N44" s="232"/>
    </row>
    <row r="45" spans="2:14" ht="14.25" customHeight="1" x14ac:dyDescent="0.25">
      <c r="B45" s="286"/>
      <c r="C45" s="276"/>
      <c r="D45" s="276"/>
      <c r="E45" s="276"/>
      <c r="F45" s="286"/>
      <c r="G45" s="286"/>
      <c r="H45" s="286"/>
      <c r="I45" s="286"/>
      <c r="J45" s="286"/>
      <c r="K45" s="286"/>
      <c r="L45" s="286"/>
      <c r="M45" s="286"/>
      <c r="N45" s="232"/>
    </row>
    <row r="46" spans="2:14" ht="14.25" customHeight="1" x14ac:dyDescent="0.25">
      <c r="B46" s="286"/>
      <c r="C46" s="276"/>
      <c r="D46" s="276"/>
      <c r="E46" s="276"/>
      <c r="F46" s="286"/>
      <c r="G46" s="286"/>
      <c r="H46" s="286"/>
      <c r="I46" s="286"/>
      <c r="J46" s="286"/>
      <c r="K46" s="286"/>
      <c r="L46" s="286"/>
      <c r="M46" s="286"/>
      <c r="N46" s="232"/>
    </row>
    <row r="47" spans="2:14" ht="14.25" customHeight="1" x14ac:dyDescent="0.25">
      <c r="B47" s="286"/>
      <c r="C47" s="276"/>
      <c r="D47" s="276"/>
      <c r="E47" s="276"/>
      <c r="F47" s="286"/>
      <c r="G47" s="286"/>
      <c r="H47" s="286"/>
      <c r="I47" s="286"/>
      <c r="J47" s="286"/>
      <c r="K47" s="286"/>
      <c r="L47" s="286"/>
      <c r="M47" s="286"/>
      <c r="N47" s="232"/>
    </row>
    <row r="48" spans="2:14" ht="14.25" customHeight="1" x14ac:dyDescent="0.25">
      <c r="B48" s="286"/>
      <c r="C48" s="276"/>
      <c r="D48" s="276"/>
      <c r="E48" s="276"/>
      <c r="F48" s="286"/>
      <c r="G48" s="286"/>
      <c r="H48" s="286"/>
      <c r="I48" s="286"/>
      <c r="J48" s="286"/>
      <c r="K48" s="286"/>
      <c r="L48" s="286"/>
      <c r="M48" s="286"/>
      <c r="N48" s="232"/>
    </row>
    <row r="49" spans="2:14" ht="14.25" customHeight="1" x14ac:dyDescent="0.25">
      <c r="B49" s="286"/>
      <c r="C49" s="276"/>
      <c r="D49" s="276"/>
      <c r="E49" s="276"/>
      <c r="F49" s="286"/>
      <c r="G49" s="286"/>
      <c r="H49" s="286"/>
      <c r="I49" s="286"/>
      <c r="J49" s="286"/>
      <c r="K49" s="286"/>
      <c r="L49" s="286"/>
      <c r="M49" s="286"/>
      <c r="N49" s="232"/>
    </row>
    <row r="50" spans="2:14" ht="14.25" customHeight="1" x14ac:dyDescent="0.25">
      <c r="B50" s="286"/>
      <c r="C50" s="276"/>
      <c r="D50" s="276"/>
      <c r="E50" s="276"/>
      <c r="F50" s="286"/>
      <c r="G50" s="286"/>
      <c r="H50" s="286"/>
      <c r="I50" s="286"/>
      <c r="J50" s="286"/>
      <c r="K50" s="286"/>
      <c r="L50" s="286"/>
      <c r="M50" s="286"/>
      <c r="N50" s="232"/>
    </row>
    <row r="51" spans="2:14" ht="14.25" customHeight="1" x14ac:dyDescent="0.25">
      <c r="B51" s="286"/>
      <c r="C51" s="276"/>
      <c r="D51" s="276"/>
      <c r="E51" s="276"/>
      <c r="F51" s="286"/>
      <c r="G51" s="286"/>
      <c r="H51" s="286"/>
      <c r="I51" s="286"/>
      <c r="J51" s="286"/>
      <c r="K51" s="286"/>
      <c r="L51" s="286"/>
      <c r="M51" s="286"/>
      <c r="N51" s="232"/>
    </row>
    <row r="52" spans="2:14" ht="14.25" customHeight="1" x14ac:dyDescent="0.25">
      <c r="B52" s="286"/>
      <c r="C52" s="276"/>
      <c r="D52" s="276"/>
      <c r="E52" s="276"/>
      <c r="F52" s="286"/>
      <c r="G52" s="286"/>
      <c r="H52" s="286"/>
      <c r="I52" s="286"/>
      <c r="J52" s="286"/>
      <c r="K52" s="286"/>
      <c r="L52" s="286"/>
      <c r="M52" s="286"/>
      <c r="N52" s="232"/>
    </row>
    <row r="53" spans="2:14" ht="14.25" customHeight="1" x14ac:dyDescent="0.25">
      <c r="B53" s="286"/>
      <c r="C53" s="276"/>
      <c r="D53" s="276"/>
      <c r="E53" s="276"/>
      <c r="F53" s="286"/>
      <c r="G53" s="286"/>
      <c r="H53" s="286"/>
      <c r="I53" s="286"/>
      <c r="J53" s="286"/>
      <c r="K53" s="286"/>
      <c r="L53" s="286"/>
      <c r="M53" s="286"/>
      <c r="N53" s="232"/>
    </row>
    <row r="54" spans="2:14" ht="14.25" customHeight="1" x14ac:dyDescent="0.25">
      <c r="B54" s="286"/>
      <c r="C54" s="276"/>
      <c r="D54" s="276"/>
      <c r="E54" s="276"/>
      <c r="F54" s="286"/>
      <c r="G54" s="286"/>
      <c r="H54" s="286"/>
      <c r="I54" s="286"/>
      <c r="J54" s="286"/>
      <c r="K54" s="286"/>
      <c r="L54" s="286"/>
      <c r="M54" s="286"/>
      <c r="N54" s="232"/>
    </row>
    <row r="55" spans="2:14" ht="14.25" customHeight="1" x14ac:dyDescent="0.25">
      <c r="B55" s="286"/>
      <c r="C55" s="276"/>
      <c r="D55" s="276"/>
      <c r="E55" s="276"/>
      <c r="F55" s="286"/>
      <c r="G55" s="286"/>
      <c r="H55" s="286"/>
      <c r="I55" s="286"/>
      <c r="J55" s="286"/>
      <c r="K55" s="286"/>
      <c r="L55" s="286"/>
      <c r="M55" s="286"/>
      <c r="N55" s="232"/>
    </row>
    <row r="56" spans="2:14" ht="14.25" customHeight="1" x14ac:dyDescent="0.25">
      <c r="B56" s="286"/>
      <c r="C56" s="276"/>
      <c r="D56" s="276"/>
      <c r="E56" s="276"/>
      <c r="F56" s="286"/>
      <c r="G56" s="286"/>
      <c r="H56" s="286"/>
      <c r="I56" s="286"/>
      <c r="J56" s="286"/>
      <c r="K56" s="286"/>
      <c r="L56" s="286"/>
      <c r="M56" s="286"/>
      <c r="N56" s="232"/>
    </row>
    <row r="57" spans="2:14" ht="14.25" customHeight="1" x14ac:dyDescent="0.25">
      <c r="B57" s="286"/>
      <c r="C57" s="276"/>
      <c r="D57" s="276"/>
      <c r="E57" s="276"/>
      <c r="F57" s="286"/>
      <c r="G57" s="286"/>
      <c r="H57" s="286"/>
      <c r="I57" s="286"/>
      <c r="J57" s="286"/>
      <c r="K57" s="286"/>
      <c r="L57" s="286"/>
      <c r="M57" s="286"/>
      <c r="N57" s="232"/>
    </row>
    <row r="58" spans="2:14" ht="14.25" customHeight="1" x14ac:dyDescent="0.25">
      <c r="B58" s="286"/>
      <c r="C58" s="276"/>
      <c r="D58" s="276"/>
      <c r="E58" s="276"/>
      <c r="F58" s="286"/>
      <c r="G58" s="286"/>
      <c r="H58" s="286"/>
      <c r="I58" s="286"/>
      <c r="J58" s="286"/>
      <c r="K58" s="286"/>
      <c r="L58" s="286"/>
      <c r="M58" s="286"/>
      <c r="N58" s="232"/>
    </row>
    <row r="59" spans="2:14" ht="14.25" customHeight="1" x14ac:dyDescent="0.25">
      <c r="B59" s="286"/>
      <c r="C59" s="276"/>
      <c r="D59" s="276"/>
      <c r="E59" s="276"/>
      <c r="F59" s="286"/>
      <c r="G59" s="286"/>
      <c r="H59" s="286"/>
      <c r="I59" s="286"/>
      <c r="J59" s="286"/>
      <c r="K59" s="286"/>
      <c r="L59" s="286"/>
      <c r="M59" s="286"/>
      <c r="N59" s="232"/>
    </row>
    <row r="60" spans="2:14" ht="14.25" customHeight="1" x14ac:dyDescent="0.25">
      <c r="B60" s="286"/>
      <c r="C60" s="276"/>
      <c r="D60" s="276"/>
      <c r="E60" s="276"/>
      <c r="F60" s="286"/>
      <c r="G60" s="286"/>
      <c r="H60" s="286"/>
      <c r="I60" s="286"/>
      <c r="J60" s="286"/>
      <c r="K60" s="286"/>
      <c r="L60" s="286"/>
      <c r="M60" s="286"/>
      <c r="N60" s="232"/>
    </row>
    <row r="61" spans="2:14" ht="14.25" customHeight="1" x14ac:dyDescent="0.25">
      <c r="B61" s="286"/>
      <c r="C61" s="276"/>
      <c r="D61" s="276"/>
      <c r="E61" s="276"/>
      <c r="F61" s="286"/>
      <c r="G61" s="286"/>
      <c r="H61" s="286"/>
      <c r="I61" s="286"/>
      <c r="J61" s="286"/>
      <c r="K61" s="286"/>
      <c r="L61" s="286"/>
      <c r="M61" s="286"/>
      <c r="N61" s="232"/>
    </row>
    <row r="62" spans="2:14" ht="14.25" customHeight="1" x14ac:dyDescent="0.25">
      <c r="B62" s="286"/>
      <c r="C62" s="276"/>
      <c r="D62" s="276"/>
      <c r="E62" s="276"/>
      <c r="F62" s="286"/>
      <c r="G62" s="286"/>
      <c r="H62" s="286"/>
      <c r="I62" s="286"/>
      <c r="J62" s="286"/>
      <c r="K62" s="286"/>
      <c r="L62" s="286"/>
      <c r="M62" s="286"/>
      <c r="N62" s="232"/>
    </row>
    <row r="63" spans="2:14" ht="14.25" customHeight="1" x14ac:dyDescent="0.25">
      <c r="B63" s="286"/>
      <c r="C63" s="276"/>
      <c r="D63" s="276"/>
      <c r="E63" s="276"/>
      <c r="F63" s="286"/>
      <c r="G63" s="286"/>
      <c r="H63" s="286"/>
      <c r="I63" s="286"/>
      <c r="J63" s="286"/>
      <c r="K63" s="286"/>
      <c r="L63" s="286"/>
      <c r="M63" s="286"/>
      <c r="N63" s="232"/>
    </row>
    <row r="64" spans="2:14" ht="14.25" customHeight="1" x14ac:dyDescent="0.25">
      <c r="B64" s="286"/>
      <c r="C64" s="276"/>
      <c r="D64" s="276"/>
      <c r="E64" s="276"/>
      <c r="F64" s="286"/>
      <c r="G64" s="286"/>
      <c r="H64" s="286"/>
      <c r="I64" s="286"/>
      <c r="J64" s="286"/>
      <c r="K64" s="286"/>
      <c r="L64" s="286"/>
      <c r="M64" s="286"/>
      <c r="N64" s="232"/>
    </row>
    <row r="65" spans="2:14" ht="14.25" customHeight="1" x14ac:dyDescent="0.25">
      <c r="B65" s="286"/>
      <c r="C65" s="276"/>
      <c r="D65" s="276"/>
      <c r="E65" s="276"/>
      <c r="F65" s="286"/>
      <c r="G65" s="286"/>
      <c r="H65" s="286"/>
      <c r="I65" s="286"/>
      <c r="J65" s="286"/>
      <c r="K65" s="286"/>
      <c r="L65" s="286"/>
      <c r="M65" s="286"/>
      <c r="N65" s="232"/>
    </row>
    <row r="66" spans="2:14" ht="14.25" customHeight="1" x14ac:dyDescent="0.25">
      <c r="B66" s="286"/>
      <c r="C66" s="276"/>
      <c r="D66" s="276"/>
      <c r="E66" s="276"/>
      <c r="F66" s="286"/>
      <c r="G66" s="286"/>
      <c r="H66" s="286"/>
      <c r="I66" s="286"/>
      <c r="J66" s="286"/>
      <c r="K66" s="286"/>
      <c r="L66" s="286"/>
      <c r="M66" s="286"/>
      <c r="N66" s="232"/>
    </row>
    <row r="67" spans="2:14" ht="14.25" customHeight="1" x14ac:dyDescent="0.25">
      <c r="B67" s="286"/>
      <c r="C67" s="276"/>
      <c r="D67" s="276"/>
      <c r="E67" s="276"/>
      <c r="F67" s="286"/>
      <c r="G67" s="286"/>
      <c r="H67" s="286"/>
      <c r="I67" s="286"/>
      <c r="J67" s="286"/>
      <c r="K67" s="286"/>
      <c r="L67" s="286"/>
      <c r="M67" s="286"/>
      <c r="N67" s="232"/>
    </row>
    <row r="68" spans="2:14" ht="14.25" customHeight="1" x14ac:dyDescent="0.25">
      <c r="B68" s="286"/>
      <c r="C68" s="276"/>
      <c r="D68" s="276"/>
      <c r="E68" s="276"/>
      <c r="F68" s="286"/>
      <c r="G68" s="286"/>
      <c r="H68" s="286"/>
      <c r="I68" s="286"/>
      <c r="J68" s="286"/>
      <c r="K68" s="286"/>
      <c r="L68" s="286"/>
      <c r="M68" s="286"/>
      <c r="N68" s="232"/>
    </row>
    <row r="69" spans="2:14" ht="14.25" customHeight="1" x14ac:dyDescent="0.25">
      <c r="B69" s="286"/>
      <c r="C69" s="276"/>
      <c r="D69" s="276"/>
      <c r="E69" s="276"/>
      <c r="F69" s="286"/>
      <c r="G69" s="286"/>
      <c r="H69" s="286"/>
      <c r="I69" s="286"/>
      <c r="J69" s="286"/>
      <c r="K69" s="286"/>
      <c r="L69" s="286"/>
      <c r="M69" s="286"/>
      <c r="N69" s="232"/>
    </row>
    <row r="70" spans="2:14" ht="14.25" customHeight="1" x14ac:dyDescent="0.25">
      <c r="B70" s="286"/>
      <c r="C70" s="276"/>
      <c r="D70" s="276"/>
      <c r="E70" s="276"/>
      <c r="F70" s="286"/>
      <c r="G70" s="286"/>
      <c r="H70" s="286"/>
      <c r="I70" s="286"/>
      <c r="J70" s="286"/>
      <c r="K70" s="286"/>
      <c r="L70" s="286"/>
      <c r="M70" s="286"/>
      <c r="N70" s="232"/>
    </row>
    <row r="71" spans="2:14" ht="14.25" customHeight="1" x14ac:dyDescent="0.25">
      <c r="B71" s="286"/>
      <c r="C71" s="276"/>
      <c r="D71" s="276"/>
      <c r="E71" s="276"/>
      <c r="F71" s="286"/>
      <c r="G71" s="286"/>
      <c r="H71" s="286"/>
      <c r="I71" s="286"/>
      <c r="J71" s="286"/>
      <c r="K71" s="286"/>
      <c r="L71" s="286"/>
      <c r="M71" s="286"/>
      <c r="N71" s="232"/>
    </row>
    <row r="72" spans="2:14" ht="14.25" customHeight="1" x14ac:dyDescent="0.25">
      <c r="B72" s="286"/>
      <c r="C72" s="276"/>
      <c r="D72" s="276"/>
      <c r="E72" s="276"/>
      <c r="F72" s="286"/>
      <c r="G72" s="286"/>
      <c r="H72" s="286"/>
      <c r="I72" s="286"/>
      <c r="J72" s="286"/>
      <c r="K72" s="286"/>
      <c r="L72" s="286"/>
      <c r="M72" s="286"/>
      <c r="N72" s="232"/>
    </row>
    <row r="73" spans="2:14" ht="14.25" customHeight="1" x14ac:dyDescent="0.25">
      <c r="B73" s="286"/>
      <c r="C73" s="276"/>
      <c r="D73" s="276"/>
      <c r="E73" s="276"/>
      <c r="F73" s="286"/>
      <c r="G73" s="286"/>
      <c r="H73" s="286"/>
      <c r="I73" s="286"/>
      <c r="J73" s="286"/>
      <c r="K73" s="286"/>
      <c r="L73" s="286"/>
      <c r="M73" s="286"/>
      <c r="N73" s="232"/>
    </row>
    <row r="74" spans="2:14" ht="14.25" customHeight="1" x14ac:dyDescent="0.25">
      <c r="B74" s="286"/>
      <c r="C74" s="276"/>
      <c r="D74" s="276"/>
      <c r="E74" s="276"/>
      <c r="F74" s="286"/>
      <c r="G74" s="286"/>
      <c r="H74" s="286"/>
      <c r="I74" s="286"/>
      <c r="J74" s="286"/>
      <c r="K74" s="286"/>
      <c r="L74" s="286"/>
      <c r="M74" s="286"/>
      <c r="N74" s="232"/>
    </row>
    <row r="75" spans="2:14" ht="14.25" customHeight="1" x14ac:dyDescent="0.25">
      <c r="B75" s="286"/>
      <c r="C75" s="276"/>
      <c r="D75" s="276"/>
      <c r="E75" s="276"/>
      <c r="F75" s="286"/>
      <c r="G75" s="286"/>
      <c r="H75" s="286"/>
      <c r="I75" s="286"/>
      <c r="J75" s="286"/>
      <c r="K75" s="286"/>
      <c r="L75" s="286"/>
      <c r="M75" s="286"/>
      <c r="N75" s="232"/>
    </row>
    <row r="76" spans="2:14" ht="14.25" customHeight="1" x14ac:dyDescent="0.25">
      <c r="B76" s="286"/>
      <c r="C76" s="276"/>
      <c r="D76" s="276"/>
      <c r="E76" s="276"/>
      <c r="F76" s="286"/>
      <c r="G76" s="286"/>
      <c r="H76" s="286"/>
      <c r="I76" s="286"/>
      <c r="J76" s="286"/>
      <c r="K76" s="286"/>
      <c r="L76" s="286"/>
      <c r="M76" s="286"/>
      <c r="N76" s="232"/>
    </row>
    <row r="77" spans="2:14" ht="14.25" customHeight="1" x14ac:dyDescent="0.25">
      <c r="B77" s="286"/>
      <c r="C77" s="276"/>
      <c r="D77" s="276"/>
      <c r="E77" s="276"/>
      <c r="F77" s="286"/>
      <c r="G77" s="286"/>
      <c r="H77" s="286"/>
      <c r="I77" s="286"/>
      <c r="J77" s="286"/>
      <c r="K77" s="286"/>
      <c r="L77" s="286"/>
      <c r="M77" s="286"/>
      <c r="N77" s="232"/>
    </row>
    <row r="78" spans="2:14" ht="14.25" customHeight="1" x14ac:dyDescent="0.25">
      <c r="B78" s="286"/>
      <c r="C78" s="276"/>
      <c r="D78" s="276"/>
      <c r="E78" s="276"/>
      <c r="F78" s="286"/>
      <c r="G78" s="286"/>
      <c r="H78" s="286"/>
      <c r="I78" s="286"/>
      <c r="J78" s="286"/>
      <c r="K78" s="286"/>
      <c r="L78" s="286"/>
      <c r="M78" s="286"/>
      <c r="N78" s="232"/>
    </row>
    <row r="79" spans="2:14" ht="14.25" customHeight="1" x14ac:dyDescent="0.25">
      <c r="B79" s="286"/>
      <c r="C79" s="276"/>
      <c r="D79" s="276"/>
      <c r="E79" s="276"/>
      <c r="F79" s="286"/>
      <c r="G79" s="286"/>
      <c r="H79" s="286"/>
      <c r="I79" s="286"/>
      <c r="J79" s="286"/>
      <c r="K79" s="286"/>
      <c r="L79" s="286"/>
      <c r="M79" s="286"/>
      <c r="N79" s="232"/>
    </row>
    <row r="80" spans="2:14" ht="14.25" customHeight="1" x14ac:dyDescent="0.25">
      <c r="B80" s="286"/>
      <c r="C80" s="276"/>
      <c r="D80" s="276"/>
      <c r="E80" s="276"/>
      <c r="F80" s="286"/>
      <c r="G80" s="286"/>
      <c r="H80" s="286"/>
      <c r="I80" s="286"/>
      <c r="J80" s="286"/>
      <c r="K80" s="286"/>
      <c r="L80" s="286"/>
      <c r="M80" s="286"/>
      <c r="N80" s="232"/>
    </row>
    <row r="81" spans="2:14" ht="14.25" customHeight="1" x14ac:dyDescent="0.25">
      <c r="B81" s="286"/>
      <c r="C81" s="276"/>
      <c r="D81" s="276"/>
      <c r="E81" s="276"/>
      <c r="F81" s="286"/>
      <c r="G81" s="286"/>
      <c r="H81" s="286"/>
      <c r="I81" s="286"/>
      <c r="J81" s="286"/>
      <c r="K81" s="286"/>
      <c r="L81" s="286"/>
      <c r="M81" s="286"/>
      <c r="N81" s="232"/>
    </row>
    <row r="82" spans="2:14" ht="14.25" customHeight="1" x14ac:dyDescent="0.25">
      <c r="B82" s="286"/>
      <c r="C82" s="276"/>
      <c r="D82" s="276"/>
      <c r="E82" s="276"/>
      <c r="F82" s="286"/>
      <c r="G82" s="286"/>
      <c r="H82" s="286"/>
      <c r="I82" s="286"/>
      <c r="J82" s="286"/>
      <c r="K82" s="286"/>
      <c r="L82" s="286"/>
      <c r="M82" s="286"/>
      <c r="N82" s="232"/>
    </row>
    <row r="83" spans="2:14" ht="14.25" customHeight="1" x14ac:dyDescent="0.25">
      <c r="B83" s="286"/>
      <c r="C83" s="276"/>
      <c r="D83" s="276"/>
      <c r="E83" s="276"/>
      <c r="F83" s="286"/>
      <c r="G83" s="286"/>
      <c r="H83" s="286"/>
      <c r="I83" s="286"/>
      <c r="J83" s="286"/>
      <c r="K83" s="286"/>
      <c r="L83" s="286"/>
      <c r="M83" s="286"/>
      <c r="N83" s="232"/>
    </row>
    <row r="84" spans="2:14" ht="14.25" customHeight="1" x14ac:dyDescent="0.25">
      <c r="B84" s="286"/>
      <c r="C84" s="276"/>
      <c r="D84" s="276"/>
      <c r="E84" s="276"/>
      <c r="F84" s="286"/>
      <c r="G84" s="286"/>
      <c r="H84" s="286"/>
      <c r="I84" s="286"/>
      <c r="J84" s="286"/>
      <c r="K84" s="286"/>
      <c r="L84" s="286"/>
      <c r="M84" s="286"/>
      <c r="N84" s="232"/>
    </row>
    <row r="85" spans="2:14" ht="14.25" customHeight="1" x14ac:dyDescent="0.25">
      <c r="B85" s="286"/>
      <c r="C85" s="276"/>
      <c r="D85" s="276"/>
      <c r="E85" s="276"/>
      <c r="F85" s="286"/>
      <c r="G85" s="286"/>
      <c r="H85" s="286"/>
      <c r="I85" s="286"/>
      <c r="J85" s="286"/>
      <c r="K85" s="286"/>
      <c r="L85" s="286"/>
      <c r="M85" s="286"/>
      <c r="N85" s="232"/>
    </row>
    <row r="86" spans="2:14" ht="14.25" customHeight="1" x14ac:dyDescent="0.25">
      <c r="B86" s="286"/>
      <c r="C86" s="276"/>
      <c r="D86" s="276"/>
      <c r="E86" s="276"/>
      <c r="F86" s="286"/>
      <c r="G86" s="286"/>
      <c r="H86" s="286"/>
      <c r="I86" s="286"/>
      <c r="J86" s="286"/>
      <c r="K86" s="286"/>
      <c r="L86" s="286"/>
      <c r="M86" s="286"/>
      <c r="N86" s="232"/>
    </row>
    <row r="87" spans="2:14" ht="14.25" customHeight="1" x14ac:dyDescent="0.25">
      <c r="B87" s="286"/>
      <c r="C87" s="276"/>
      <c r="D87" s="276"/>
      <c r="E87" s="276"/>
      <c r="F87" s="286"/>
      <c r="G87" s="286"/>
      <c r="H87" s="286"/>
      <c r="I87" s="286"/>
      <c r="J87" s="286"/>
      <c r="K87" s="286"/>
      <c r="L87" s="286"/>
      <c r="M87" s="286"/>
      <c r="N87" s="232"/>
    </row>
    <row r="88" spans="2:14" ht="14.25" customHeight="1" x14ac:dyDescent="0.25">
      <c r="B88" s="286"/>
      <c r="C88" s="276"/>
      <c r="D88" s="276"/>
      <c r="E88" s="276"/>
      <c r="F88" s="286"/>
      <c r="G88" s="286"/>
      <c r="H88" s="286"/>
      <c r="I88" s="286"/>
      <c r="J88" s="286"/>
      <c r="K88" s="286"/>
      <c r="L88" s="286"/>
      <c r="M88" s="286"/>
      <c r="N88" s="232"/>
    </row>
    <row r="89" spans="2:14" ht="14.25" customHeight="1" x14ac:dyDescent="0.25">
      <c r="B89" s="286"/>
      <c r="C89" s="276"/>
      <c r="D89" s="276"/>
      <c r="E89" s="276"/>
      <c r="F89" s="286"/>
      <c r="G89" s="286"/>
      <c r="H89" s="286"/>
      <c r="I89" s="286"/>
      <c r="J89" s="286"/>
      <c r="K89" s="286"/>
      <c r="L89" s="286"/>
      <c r="M89" s="286"/>
      <c r="N89" s="232"/>
    </row>
    <row r="90" spans="2:14" ht="14.25" customHeight="1" x14ac:dyDescent="0.25">
      <c r="B90" s="286"/>
      <c r="C90" s="276"/>
      <c r="D90" s="276"/>
      <c r="E90" s="276"/>
      <c r="F90" s="286"/>
      <c r="G90" s="286"/>
      <c r="H90" s="286"/>
      <c r="I90" s="286"/>
      <c r="J90" s="286"/>
      <c r="K90" s="286"/>
      <c r="L90" s="286"/>
      <c r="M90" s="286"/>
      <c r="N90" s="232"/>
    </row>
    <row r="91" spans="2:14" ht="14.25" customHeight="1" x14ac:dyDescent="0.25">
      <c r="B91" s="286"/>
      <c r="C91" s="276"/>
      <c r="D91" s="276"/>
      <c r="E91" s="276"/>
      <c r="F91" s="286"/>
      <c r="G91" s="286"/>
      <c r="H91" s="286"/>
      <c r="I91" s="286"/>
      <c r="J91" s="286"/>
      <c r="K91" s="286"/>
      <c r="L91" s="286"/>
      <c r="M91" s="286"/>
      <c r="N91" s="232"/>
    </row>
    <row r="92" spans="2:14" ht="14.25" customHeight="1" x14ac:dyDescent="0.25">
      <c r="B92" s="286"/>
      <c r="C92" s="276"/>
      <c r="D92" s="276"/>
      <c r="E92" s="276"/>
      <c r="F92" s="286"/>
      <c r="G92" s="286"/>
      <c r="H92" s="286"/>
      <c r="I92" s="286"/>
      <c r="J92" s="286"/>
      <c r="K92" s="286"/>
      <c r="L92" s="286"/>
      <c r="M92" s="286"/>
      <c r="N92" s="232"/>
    </row>
    <row r="93" spans="2:14" ht="14.25" customHeight="1" x14ac:dyDescent="0.25">
      <c r="B93" s="286"/>
      <c r="C93" s="276"/>
      <c r="D93" s="276"/>
      <c r="E93" s="276"/>
      <c r="F93" s="286"/>
      <c r="G93" s="286"/>
      <c r="H93" s="286"/>
      <c r="I93" s="286"/>
      <c r="J93" s="286"/>
      <c r="K93" s="286"/>
      <c r="L93" s="286"/>
      <c r="M93" s="286"/>
      <c r="N93" s="232"/>
    </row>
    <row r="94" spans="2:14" ht="14.25" customHeight="1" x14ac:dyDescent="0.25">
      <c r="B94" s="286"/>
      <c r="C94" s="276"/>
      <c r="D94" s="276"/>
      <c r="E94" s="276"/>
      <c r="F94" s="286"/>
      <c r="G94" s="286"/>
      <c r="H94" s="286"/>
      <c r="I94" s="286"/>
      <c r="J94" s="286"/>
      <c r="K94" s="286"/>
      <c r="L94" s="286"/>
      <c r="M94" s="286"/>
      <c r="N94" s="232"/>
    </row>
    <row r="95" spans="2:14" ht="14.25" customHeight="1" x14ac:dyDescent="0.25">
      <c r="B95" s="286"/>
      <c r="C95" s="276"/>
      <c r="D95" s="276"/>
      <c r="E95" s="276"/>
      <c r="F95" s="286"/>
      <c r="G95" s="286"/>
      <c r="H95" s="286"/>
      <c r="I95" s="286"/>
      <c r="J95" s="286"/>
      <c r="K95" s="286"/>
      <c r="L95" s="286"/>
      <c r="M95" s="286"/>
      <c r="N95" s="232"/>
    </row>
    <row r="96" spans="2:14" ht="14.25" customHeight="1" x14ac:dyDescent="0.25">
      <c r="B96" s="286"/>
      <c r="C96" s="276"/>
      <c r="D96" s="276"/>
      <c r="E96" s="276"/>
      <c r="F96" s="286"/>
      <c r="G96" s="286"/>
      <c r="H96" s="286"/>
      <c r="I96" s="286"/>
      <c r="J96" s="286"/>
      <c r="K96" s="286"/>
      <c r="L96" s="286"/>
      <c r="M96" s="286"/>
      <c r="N96" s="232"/>
    </row>
    <row r="97" spans="2:14" ht="14.25" customHeight="1" x14ac:dyDescent="0.25">
      <c r="B97" s="286"/>
      <c r="C97" s="276"/>
      <c r="D97" s="276"/>
      <c r="E97" s="276"/>
      <c r="F97" s="286"/>
      <c r="G97" s="286"/>
      <c r="H97" s="286"/>
      <c r="I97" s="286"/>
      <c r="J97" s="286"/>
      <c r="K97" s="286"/>
      <c r="L97" s="286"/>
      <c r="M97" s="286"/>
      <c r="N97" s="232"/>
    </row>
    <row r="98" spans="2:14" ht="14.25" customHeight="1" x14ac:dyDescent="0.25">
      <c r="B98" s="286"/>
      <c r="C98" s="276"/>
      <c r="D98" s="276"/>
      <c r="E98" s="276"/>
      <c r="F98" s="286"/>
      <c r="G98" s="286"/>
      <c r="H98" s="286"/>
      <c r="I98" s="286"/>
      <c r="J98" s="286"/>
      <c r="K98" s="286"/>
      <c r="L98" s="286"/>
      <c r="M98" s="286"/>
      <c r="N98" s="232"/>
    </row>
    <row r="99" spans="2:14" ht="14.25" customHeight="1" x14ac:dyDescent="0.25">
      <c r="B99" s="286"/>
      <c r="C99" s="276"/>
      <c r="D99" s="276"/>
      <c r="E99" s="276"/>
      <c r="F99" s="286"/>
      <c r="G99" s="286"/>
      <c r="H99" s="286"/>
      <c r="I99" s="286"/>
      <c r="J99" s="286"/>
      <c r="K99" s="286"/>
      <c r="L99" s="286"/>
      <c r="M99" s="286"/>
      <c r="N99" s="232"/>
    </row>
    <row r="100" spans="2:14" ht="14.25" customHeight="1" x14ac:dyDescent="0.25">
      <c r="B100" s="286"/>
      <c r="C100" s="276"/>
      <c r="D100" s="276"/>
      <c r="E100" s="276"/>
      <c r="F100" s="286"/>
      <c r="G100" s="286"/>
      <c r="H100" s="286"/>
      <c r="I100" s="286"/>
      <c r="J100" s="286"/>
      <c r="K100" s="286"/>
      <c r="L100" s="286"/>
      <c r="M100" s="286"/>
      <c r="N100" s="232"/>
    </row>
    <row r="101" spans="2:14" ht="14.25" customHeight="1" x14ac:dyDescent="0.25">
      <c r="B101" s="286"/>
      <c r="C101" s="276"/>
      <c r="D101" s="276"/>
      <c r="E101" s="276"/>
      <c r="F101" s="286"/>
      <c r="G101" s="286"/>
      <c r="H101" s="286"/>
      <c r="I101" s="286"/>
      <c r="J101" s="286"/>
      <c r="K101" s="286"/>
      <c r="L101" s="286"/>
      <c r="M101" s="286"/>
      <c r="N101" s="232"/>
    </row>
    <row r="102" spans="2:14" ht="14.25" customHeight="1" x14ac:dyDescent="0.25">
      <c r="B102" s="286"/>
      <c r="C102" s="276"/>
      <c r="D102" s="276"/>
      <c r="E102" s="276"/>
      <c r="F102" s="286"/>
      <c r="G102" s="286"/>
      <c r="H102" s="286"/>
      <c r="I102" s="286"/>
      <c r="J102" s="286"/>
      <c r="K102" s="286"/>
      <c r="L102" s="286"/>
      <c r="M102" s="286"/>
      <c r="N102" s="232"/>
    </row>
    <row r="103" spans="2:14" ht="14.25" customHeight="1" x14ac:dyDescent="0.25">
      <c r="B103" s="286"/>
      <c r="C103" s="276"/>
      <c r="D103" s="276"/>
      <c r="E103" s="276"/>
      <c r="F103" s="286"/>
      <c r="G103" s="286"/>
      <c r="H103" s="286"/>
      <c r="I103" s="286"/>
      <c r="J103" s="286"/>
      <c r="K103" s="286"/>
      <c r="L103" s="286"/>
      <c r="M103" s="286"/>
      <c r="N103" s="232"/>
    </row>
    <row r="104" spans="2:14" ht="14.25" customHeight="1" x14ac:dyDescent="0.25">
      <c r="B104" s="286"/>
      <c r="C104" s="276"/>
      <c r="D104" s="276"/>
      <c r="E104" s="276"/>
      <c r="F104" s="286"/>
      <c r="G104" s="286"/>
      <c r="H104" s="286"/>
      <c r="I104" s="286"/>
      <c r="J104" s="286"/>
      <c r="K104" s="286"/>
      <c r="L104" s="286"/>
      <c r="M104" s="286"/>
      <c r="N104" s="232"/>
    </row>
    <row r="105" spans="2:14" ht="14.25" customHeight="1" x14ac:dyDescent="0.25">
      <c r="B105" s="286"/>
      <c r="C105" s="276"/>
      <c r="D105" s="276"/>
      <c r="E105" s="276"/>
      <c r="F105" s="286"/>
      <c r="G105" s="286"/>
      <c r="H105" s="286"/>
      <c r="I105" s="286"/>
      <c r="J105" s="286"/>
      <c r="K105" s="286"/>
      <c r="L105" s="286"/>
      <c r="M105" s="286"/>
      <c r="N105" s="232"/>
    </row>
    <row r="106" spans="2:14" ht="14.25" customHeight="1" x14ac:dyDescent="0.25">
      <c r="B106" s="286"/>
      <c r="C106" s="276"/>
      <c r="D106" s="276"/>
      <c r="E106" s="276"/>
      <c r="F106" s="286"/>
      <c r="G106" s="286"/>
      <c r="H106" s="286"/>
      <c r="I106" s="286"/>
      <c r="J106" s="286"/>
      <c r="K106" s="286"/>
      <c r="L106" s="286"/>
      <c r="M106" s="286"/>
      <c r="N106" s="232"/>
    </row>
    <row r="107" spans="2:14" ht="14.25" customHeight="1" x14ac:dyDescent="0.25">
      <c r="B107" s="286"/>
      <c r="C107" s="276"/>
      <c r="D107" s="276"/>
      <c r="E107" s="276"/>
      <c r="F107" s="286"/>
      <c r="G107" s="286"/>
      <c r="H107" s="286"/>
      <c r="I107" s="286"/>
      <c r="J107" s="286"/>
      <c r="K107" s="286"/>
      <c r="L107" s="286"/>
      <c r="M107" s="286"/>
      <c r="N107" s="232"/>
    </row>
    <row r="108" spans="2:14" ht="14.25" customHeight="1" x14ac:dyDescent="0.25">
      <c r="B108" s="286"/>
      <c r="C108" s="276"/>
      <c r="D108" s="276"/>
      <c r="E108" s="276"/>
      <c r="F108" s="286"/>
      <c r="G108" s="286"/>
      <c r="H108" s="286"/>
      <c r="I108" s="286"/>
      <c r="J108" s="286"/>
      <c r="K108" s="286"/>
      <c r="L108" s="286"/>
      <c r="M108" s="286"/>
      <c r="N108" s="232"/>
    </row>
    <row r="109" spans="2:14" ht="14.25" customHeight="1" x14ac:dyDescent="0.25">
      <c r="B109" s="286"/>
      <c r="C109" s="276"/>
      <c r="D109" s="276"/>
      <c r="E109" s="276"/>
      <c r="F109" s="286"/>
      <c r="G109" s="286"/>
      <c r="H109" s="286"/>
      <c r="I109" s="286"/>
      <c r="J109" s="286"/>
      <c r="K109" s="286"/>
      <c r="L109" s="286"/>
      <c r="M109" s="286"/>
      <c r="N109" s="232"/>
    </row>
    <row r="110" spans="2:14" ht="14.25" customHeight="1" x14ac:dyDescent="0.25">
      <c r="B110" s="286"/>
      <c r="C110" s="276"/>
      <c r="D110" s="276"/>
      <c r="E110" s="276"/>
      <c r="F110" s="286"/>
      <c r="G110" s="286"/>
      <c r="H110" s="286"/>
      <c r="I110" s="286"/>
      <c r="J110" s="286"/>
      <c r="K110" s="286"/>
      <c r="L110" s="286"/>
      <c r="M110" s="286"/>
      <c r="N110" s="232"/>
    </row>
    <row r="111" spans="2:14" ht="14.25" customHeight="1" x14ac:dyDescent="0.25">
      <c r="B111" s="286"/>
      <c r="C111" s="276"/>
      <c r="D111" s="276"/>
      <c r="E111" s="276"/>
      <c r="F111" s="286"/>
      <c r="G111" s="286"/>
      <c r="H111" s="286"/>
      <c r="I111" s="286"/>
      <c r="J111" s="286"/>
      <c r="K111" s="286"/>
      <c r="L111" s="286"/>
      <c r="M111" s="286"/>
      <c r="N111" s="232"/>
    </row>
    <row r="112" spans="2:14" ht="14.25" customHeight="1" x14ac:dyDescent="0.25">
      <c r="B112" s="286"/>
      <c r="C112" s="276"/>
      <c r="D112" s="276"/>
      <c r="E112" s="276"/>
      <c r="F112" s="286"/>
      <c r="G112" s="286"/>
      <c r="H112" s="286"/>
      <c r="I112" s="286"/>
      <c r="J112" s="286"/>
      <c r="K112" s="286"/>
      <c r="L112" s="286"/>
      <c r="M112" s="286"/>
      <c r="N112" s="232"/>
    </row>
    <row r="113" spans="2:14" ht="14.25" customHeight="1" x14ac:dyDescent="0.25">
      <c r="B113" s="286"/>
      <c r="C113" s="276"/>
      <c r="D113" s="276"/>
      <c r="E113" s="276"/>
      <c r="F113" s="286"/>
      <c r="G113" s="286"/>
      <c r="H113" s="286"/>
      <c r="I113" s="286"/>
      <c r="J113" s="286"/>
      <c r="K113" s="286"/>
      <c r="L113" s="286"/>
      <c r="M113" s="286"/>
      <c r="N113" s="232"/>
    </row>
    <row r="114" spans="2:14" ht="14.25" customHeight="1" x14ac:dyDescent="0.25">
      <c r="B114" s="286"/>
      <c r="C114" s="276"/>
      <c r="D114" s="276"/>
      <c r="E114" s="276"/>
      <c r="F114" s="286"/>
      <c r="G114" s="286"/>
      <c r="H114" s="286"/>
      <c r="I114" s="286"/>
      <c r="J114" s="286"/>
      <c r="K114" s="286"/>
      <c r="L114" s="286"/>
      <c r="M114" s="286"/>
      <c r="N114" s="232"/>
    </row>
    <row r="115" spans="2:14" ht="14.25" customHeight="1" x14ac:dyDescent="0.25">
      <c r="B115" s="286"/>
      <c r="C115" s="276"/>
      <c r="D115" s="276"/>
      <c r="E115" s="276"/>
      <c r="F115" s="286"/>
      <c r="G115" s="286"/>
      <c r="H115" s="286"/>
      <c r="I115" s="286"/>
      <c r="J115" s="286"/>
      <c r="K115" s="286"/>
      <c r="L115" s="286"/>
      <c r="M115" s="286"/>
      <c r="N115" s="232"/>
    </row>
    <row r="116" spans="2:14" ht="14.25" customHeight="1" x14ac:dyDescent="0.25">
      <c r="B116" s="286"/>
      <c r="C116" s="276"/>
      <c r="D116" s="276"/>
      <c r="E116" s="276"/>
      <c r="F116" s="286"/>
      <c r="G116" s="286"/>
      <c r="H116" s="286"/>
      <c r="I116" s="286"/>
      <c r="J116" s="286"/>
      <c r="K116" s="286"/>
      <c r="L116" s="286"/>
      <c r="M116" s="286"/>
      <c r="N116" s="232"/>
    </row>
    <row r="117" spans="2:14" ht="14.25" customHeight="1" x14ac:dyDescent="0.25">
      <c r="B117" s="286"/>
      <c r="C117" s="276"/>
      <c r="D117" s="276"/>
      <c r="E117" s="276"/>
      <c r="F117" s="286"/>
      <c r="G117" s="286"/>
      <c r="H117" s="286"/>
      <c r="I117" s="286"/>
      <c r="J117" s="286"/>
      <c r="K117" s="286"/>
      <c r="L117" s="286"/>
      <c r="M117" s="286"/>
      <c r="N117" s="232"/>
    </row>
    <row r="118" spans="2:14" ht="14.25" customHeight="1" x14ac:dyDescent="0.25">
      <c r="B118" s="286"/>
      <c r="C118" s="276"/>
      <c r="D118" s="276"/>
      <c r="E118" s="276"/>
      <c r="F118" s="286"/>
      <c r="G118" s="286"/>
      <c r="H118" s="286"/>
      <c r="I118" s="286"/>
      <c r="J118" s="286"/>
      <c r="K118" s="286"/>
      <c r="L118" s="286"/>
      <c r="M118" s="286"/>
      <c r="N118" s="232"/>
    </row>
    <row r="119" spans="2:14" ht="14.25" customHeight="1" x14ac:dyDescent="0.25">
      <c r="B119" s="286"/>
      <c r="C119" s="276"/>
      <c r="D119" s="276"/>
      <c r="E119" s="276"/>
      <c r="F119" s="286"/>
      <c r="G119" s="286"/>
      <c r="H119" s="286"/>
      <c r="I119" s="286"/>
      <c r="J119" s="286"/>
      <c r="K119" s="286"/>
      <c r="L119" s="286"/>
      <c r="M119" s="286"/>
      <c r="N119" s="232"/>
    </row>
    <row r="120" spans="2:14" ht="14.25" customHeight="1" x14ac:dyDescent="0.25">
      <c r="B120" s="286"/>
      <c r="C120" s="276"/>
      <c r="D120" s="276"/>
      <c r="E120" s="276"/>
      <c r="F120" s="286"/>
      <c r="G120" s="286"/>
      <c r="H120" s="286"/>
      <c r="I120" s="286"/>
      <c r="J120" s="286"/>
      <c r="K120" s="286"/>
      <c r="L120" s="286"/>
      <c r="M120" s="286"/>
      <c r="N120" s="232"/>
    </row>
    <row r="121" spans="2:14" ht="14.25" customHeight="1" x14ac:dyDescent="0.25">
      <c r="B121" s="286"/>
      <c r="C121" s="276"/>
      <c r="D121" s="276"/>
      <c r="E121" s="276"/>
      <c r="F121" s="286"/>
      <c r="G121" s="286"/>
      <c r="H121" s="286"/>
      <c r="I121" s="286"/>
      <c r="J121" s="286"/>
      <c r="K121" s="286"/>
      <c r="L121" s="286"/>
      <c r="M121" s="286"/>
      <c r="N121" s="232"/>
    </row>
    <row r="122" spans="2:14" ht="14.25" customHeight="1" x14ac:dyDescent="0.25">
      <c r="B122" s="286"/>
      <c r="C122" s="276"/>
      <c r="D122" s="276"/>
      <c r="E122" s="276"/>
      <c r="F122" s="286"/>
      <c r="G122" s="286"/>
      <c r="H122" s="286"/>
      <c r="I122" s="286"/>
      <c r="J122" s="286"/>
      <c r="K122" s="286"/>
      <c r="L122" s="286"/>
      <c r="M122" s="286"/>
      <c r="N122" s="232"/>
    </row>
    <row r="123" spans="2:14" ht="14.25" customHeight="1" x14ac:dyDescent="0.25">
      <c r="B123" s="286"/>
      <c r="C123" s="276"/>
      <c r="D123" s="276"/>
      <c r="E123" s="276"/>
      <c r="F123" s="286"/>
      <c r="G123" s="286"/>
      <c r="H123" s="286"/>
      <c r="I123" s="286"/>
      <c r="J123" s="286"/>
      <c r="K123" s="286"/>
      <c r="L123" s="286"/>
      <c r="M123" s="286"/>
      <c r="N123" s="232"/>
    </row>
    <row r="124" spans="2:14" ht="14.25" customHeight="1" x14ac:dyDescent="0.25">
      <c r="B124" s="286"/>
      <c r="C124" s="276"/>
      <c r="D124" s="276"/>
      <c r="E124" s="276"/>
      <c r="F124" s="286"/>
      <c r="G124" s="286"/>
      <c r="H124" s="286"/>
      <c r="I124" s="286"/>
      <c r="J124" s="286"/>
      <c r="K124" s="286"/>
      <c r="L124" s="286"/>
      <c r="M124" s="286"/>
      <c r="N124" s="232"/>
    </row>
    <row r="125" spans="2:14" ht="14.25" customHeight="1" x14ac:dyDescent="0.25">
      <c r="B125" s="286"/>
      <c r="C125" s="276"/>
      <c r="D125" s="276"/>
      <c r="E125" s="276"/>
      <c r="F125" s="286"/>
      <c r="G125" s="286"/>
      <c r="H125" s="286"/>
      <c r="I125" s="286"/>
      <c r="J125" s="286"/>
      <c r="K125" s="286"/>
      <c r="L125" s="286"/>
      <c r="M125" s="286"/>
      <c r="N125" s="232"/>
    </row>
    <row r="126" spans="2:14" ht="14.25" customHeight="1" x14ac:dyDescent="0.25">
      <c r="B126" s="286"/>
      <c r="C126" s="276"/>
      <c r="D126" s="276"/>
      <c r="E126" s="276"/>
      <c r="F126" s="286"/>
      <c r="G126" s="286"/>
      <c r="H126" s="286"/>
      <c r="I126" s="286"/>
      <c r="J126" s="286"/>
      <c r="K126" s="286"/>
      <c r="L126" s="286"/>
      <c r="M126" s="286"/>
      <c r="N126" s="232"/>
    </row>
    <row r="127" spans="2:14" ht="14.25" customHeight="1" x14ac:dyDescent="0.25">
      <c r="B127" s="286"/>
      <c r="C127" s="276"/>
      <c r="D127" s="276"/>
      <c r="E127" s="276"/>
      <c r="F127" s="286"/>
      <c r="G127" s="286"/>
      <c r="H127" s="286"/>
      <c r="I127" s="286"/>
      <c r="J127" s="286"/>
      <c r="K127" s="286"/>
      <c r="L127" s="286"/>
      <c r="M127" s="286"/>
      <c r="N127" s="232"/>
    </row>
    <row r="128" spans="2:14" ht="14.25" customHeight="1" x14ac:dyDescent="0.25">
      <c r="B128" s="286"/>
      <c r="C128" s="276"/>
      <c r="D128" s="276"/>
      <c r="E128" s="276"/>
      <c r="F128" s="286"/>
      <c r="G128" s="286"/>
      <c r="H128" s="286"/>
      <c r="I128" s="286"/>
      <c r="J128" s="286"/>
      <c r="K128" s="286"/>
      <c r="L128" s="286"/>
      <c r="M128" s="286"/>
      <c r="N128" s="232"/>
    </row>
    <row r="129" spans="2:14" ht="14.25" customHeight="1" x14ac:dyDescent="0.25">
      <c r="B129" s="286"/>
      <c r="C129" s="276"/>
      <c r="D129" s="276"/>
      <c r="E129" s="276"/>
      <c r="F129" s="286"/>
      <c r="G129" s="286"/>
      <c r="H129" s="286"/>
      <c r="I129" s="286"/>
      <c r="J129" s="286"/>
      <c r="K129" s="286"/>
      <c r="L129" s="286"/>
      <c r="M129" s="286"/>
      <c r="N129" s="232"/>
    </row>
    <row r="130" spans="2:14" ht="14.25" customHeight="1" x14ac:dyDescent="0.25">
      <c r="B130" s="286"/>
      <c r="C130" s="276"/>
      <c r="D130" s="276"/>
      <c r="E130" s="276"/>
      <c r="F130" s="286"/>
      <c r="G130" s="286"/>
      <c r="H130" s="286"/>
      <c r="I130" s="286"/>
      <c r="J130" s="286"/>
      <c r="K130" s="286"/>
      <c r="L130" s="286"/>
      <c r="M130" s="286"/>
      <c r="N130" s="232"/>
    </row>
    <row r="131" spans="2:14" ht="14.25" customHeight="1" x14ac:dyDescent="0.25">
      <c r="B131" s="286"/>
      <c r="C131" s="276"/>
      <c r="D131" s="276"/>
      <c r="E131" s="276"/>
      <c r="F131" s="286"/>
      <c r="G131" s="286"/>
      <c r="H131" s="286"/>
      <c r="I131" s="286"/>
      <c r="J131" s="286"/>
      <c r="K131" s="286"/>
      <c r="L131" s="286"/>
      <c r="M131" s="286"/>
      <c r="N131" s="232"/>
    </row>
    <row r="132" spans="2:14" ht="14.25" customHeight="1" x14ac:dyDescent="0.25">
      <c r="B132" s="286"/>
      <c r="C132" s="276"/>
      <c r="D132" s="276"/>
      <c r="E132" s="276"/>
      <c r="F132" s="286"/>
      <c r="G132" s="286"/>
      <c r="H132" s="286"/>
      <c r="I132" s="286"/>
      <c r="J132" s="286"/>
      <c r="K132" s="286"/>
      <c r="L132" s="286"/>
      <c r="M132" s="286"/>
      <c r="N132" s="232"/>
    </row>
    <row r="133" spans="2:14" ht="14.25" customHeight="1" x14ac:dyDescent="0.25">
      <c r="B133" s="286"/>
      <c r="C133" s="276"/>
      <c r="D133" s="276"/>
      <c r="E133" s="276"/>
      <c r="F133" s="286"/>
      <c r="G133" s="286"/>
      <c r="H133" s="286"/>
      <c r="I133" s="286"/>
      <c r="J133" s="286"/>
      <c r="K133" s="286"/>
      <c r="L133" s="286"/>
      <c r="M133" s="286"/>
      <c r="N133" s="232"/>
    </row>
    <row r="134" spans="2:14" ht="14.25" customHeight="1" x14ac:dyDescent="0.25">
      <c r="B134" s="286"/>
      <c r="C134" s="276"/>
      <c r="D134" s="276"/>
      <c r="E134" s="276"/>
      <c r="F134" s="286"/>
      <c r="G134" s="286"/>
      <c r="H134" s="286"/>
      <c r="I134" s="286"/>
      <c r="J134" s="286"/>
      <c r="K134" s="286"/>
      <c r="L134" s="286"/>
      <c r="M134" s="286"/>
      <c r="N134" s="232"/>
    </row>
    <row r="135" spans="2:14" ht="14.25" customHeight="1" x14ac:dyDescent="0.25">
      <c r="B135" s="286"/>
      <c r="C135" s="276"/>
      <c r="D135" s="276"/>
      <c r="E135" s="276"/>
      <c r="F135" s="286"/>
      <c r="G135" s="286"/>
      <c r="H135" s="286"/>
      <c r="I135" s="286"/>
      <c r="J135" s="286"/>
      <c r="K135" s="286"/>
      <c r="L135" s="286"/>
      <c r="M135" s="286"/>
      <c r="N135" s="232"/>
    </row>
    <row r="136" spans="2:14" ht="14.25" customHeight="1" x14ac:dyDescent="0.25">
      <c r="B136" s="286"/>
      <c r="C136" s="276"/>
      <c r="D136" s="276"/>
      <c r="E136" s="276"/>
      <c r="F136" s="286"/>
      <c r="G136" s="286"/>
      <c r="H136" s="286"/>
      <c r="I136" s="286"/>
      <c r="J136" s="286"/>
      <c r="K136" s="286"/>
      <c r="L136" s="286"/>
      <c r="M136" s="286"/>
      <c r="N136" s="232"/>
    </row>
    <row r="137" spans="2:14" ht="14.25" customHeight="1" x14ac:dyDescent="0.25">
      <c r="B137" s="286"/>
      <c r="C137" s="276"/>
      <c r="D137" s="276"/>
      <c r="E137" s="276"/>
      <c r="F137" s="286"/>
      <c r="G137" s="286"/>
      <c r="H137" s="286"/>
      <c r="I137" s="286"/>
      <c r="J137" s="286"/>
      <c r="K137" s="286"/>
      <c r="L137" s="286"/>
      <c r="M137" s="286"/>
      <c r="N137" s="232"/>
    </row>
    <row r="138" spans="2:14" ht="14.25" customHeight="1" x14ac:dyDescent="0.25">
      <c r="B138" s="286"/>
      <c r="C138" s="276"/>
      <c r="D138" s="276"/>
      <c r="E138" s="276"/>
      <c r="F138" s="286"/>
      <c r="G138" s="286"/>
      <c r="H138" s="286"/>
      <c r="I138" s="286"/>
      <c r="J138" s="286"/>
      <c r="K138" s="286"/>
      <c r="L138" s="286"/>
      <c r="M138" s="286"/>
      <c r="N138" s="232"/>
    </row>
    <row r="139" spans="2:14" ht="14.25" customHeight="1" x14ac:dyDescent="0.25">
      <c r="B139" s="286"/>
      <c r="C139" s="276"/>
      <c r="D139" s="276"/>
      <c r="E139" s="276"/>
      <c r="F139" s="286"/>
      <c r="G139" s="286"/>
      <c r="H139" s="286"/>
      <c r="I139" s="286"/>
      <c r="J139" s="286"/>
      <c r="K139" s="286"/>
      <c r="L139" s="286"/>
      <c r="M139" s="286"/>
      <c r="N139" s="232"/>
    </row>
    <row r="140" spans="2:14" ht="14.25" customHeight="1" x14ac:dyDescent="0.25">
      <c r="B140" s="286"/>
      <c r="C140" s="276"/>
      <c r="D140" s="276"/>
      <c r="E140" s="276"/>
      <c r="F140" s="286"/>
      <c r="G140" s="286"/>
      <c r="H140" s="286"/>
      <c r="I140" s="286"/>
      <c r="J140" s="286"/>
      <c r="K140" s="286"/>
      <c r="L140" s="286"/>
      <c r="M140" s="286"/>
      <c r="N140" s="232"/>
    </row>
    <row r="141" spans="2:14" ht="14.25" customHeight="1" x14ac:dyDescent="0.25">
      <c r="B141" s="286"/>
      <c r="C141" s="276"/>
      <c r="D141" s="276"/>
      <c r="E141" s="276"/>
      <c r="F141" s="286"/>
      <c r="G141" s="286"/>
      <c r="H141" s="286"/>
      <c r="I141" s="286"/>
      <c r="J141" s="286"/>
      <c r="K141" s="286"/>
      <c r="L141" s="286"/>
      <c r="M141" s="286"/>
      <c r="N141" s="232"/>
    </row>
    <row r="142" spans="2:14" ht="14.25" customHeight="1" x14ac:dyDescent="0.25">
      <c r="B142" s="286"/>
      <c r="C142" s="276"/>
      <c r="D142" s="276"/>
      <c r="E142" s="276"/>
      <c r="F142" s="286"/>
      <c r="G142" s="286"/>
      <c r="H142" s="286"/>
      <c r="I142" s="286"/>
      <c r="J142" s="286"/>
      <c r="K142" s="286"/>
      <c r="L142" s="286"/>
      <c r="M142" s="286"/>
      <c r="N142" s="232"/>
    </row>
    <row r="143" spans="2:14" ht="14.25" customHeight="1" x14ac:dyDescent="0.25">
      <c r="B143" s="286"/>
      <c r="C143" s="276"/>
      <c r="D143" s="276"/>
      <c r="E143" s="276"/>
      <c r="F143" s="286"/>
      <c r="G143" s="286"/>
      <c r="H143" s="286"/>
      <c r="I143" s="286"/>
      <c r="J143" s="286"/>
      <c r="K143" s="286"/>
      <c r="L143" s="286"/>
      <c r="M143" s="286"/>
      <c r="N143" s="232"/>
    </row>
    <row r="144" spans="2:14" ht="14.25" customHeight="1" x14ac:dyDescent="0.25">
      <c r="B144" s="286"/>
      <c r="C144" s="276"/>
      <c r="D144" s="276"/>
      <c r="E144" s="276"/>
      <c r="F144" s="286"/>
      <c r="G144" s="286"/>
      <c r="H144" s="286"/>
      <c r="I144" s="286"/>
      <c r="J144" s="286"/>
      <c r="K144" s="286"/>
      <c r="L144" s="286"/>
      <c r="M144" s="286"/>
      <c r="N144" s="232"/>
    </row>
    <row r="145" spans="2:14" ht="14.25" customHeight="1" x14ac:dyDescent="0.25">
      <c r="B145" s="286"/>
      <c r="C145" s="276"/>
      <c r="D145" s="276"/>
      <c r="E145" s="276"/>
      <c r="F145" s="286"/>
      <c r="G145" s="286"/>
      <c r="H145" s="286"/>
      <c r="I145" s="286"/>
      <c r="J145" s="286"/>
      <c r="K145" s="286"/>
      <c r="L145" s="286"/>
      <c r="M145" s="286"/>
      <c r="N145" s="232"/>
    </row>
    <row r="146" spans="2:14" ht="14.25" customHeight="1" x14ac:dyDescent="0.25">
      <c r="B146" s="286"/>
      <c r="C146" s="276"/>
      <c r="D146" s="276"/>
      <c r="E146" s="276"/>
      <c r="F146" s="286"/>
      <c r="G146" s="286"/>
      <c r="H146" s="286"/>
      <c r="I146" s="286"/>
      <c r="J146" s="286"/>
      <c r="K146" s="286"/>
      <c r="L146" s="286"/>
      <c r="M146" s="286"/>
      <c r="N146" s="232"/>
    </row>
    <row r="147" spans="2:14" ht="14.25" customHeight="1" x14ac:dyDescent="0.25">
      <c r="B147" s="286"/>
      <c r="C147" s="276"/>
      <c r="D147" s="276"/>
      <c r="E147" s="276"/>
      <c r="F147" s="286"/>
      <c r="G147" s="286"/>
      <c r="H147" s="286"/>
      <c r="I147" s="286"/>
      <c r="J147" s="286"/>
      <c r="K147" s="286"/>
      <c r="L147" s="286"/>
      <c r="M147" s="286"/>
      <c r="N147" s="232"/>
    </row>
    <row r="148" spans="2:14" ht="14.25" customHeight="1" x14ac:dyDescent="0.25">
      <c r="B148" s="286"/>
      <c r="C148" s="276"/>
      <c r="D148" s="276"/>
      <c r="E148" s="276"/>
      <c r="F148" s="286"/>
      <c r="G148" s="286"/>
      <c r="H148" s="286"/>
      <c r="I148" s="286"/>
      <c r="J148" s="286"/>
      <c r="K148" s="286"/>
      <c r="L148" s="286"/>
      <c r="M148" s="286"/>
      <c r="N148" s="232"/>
    </row>
    <row r="149" spans="2:14" ht="14.25" customHeight="1" x14ac:dyDescent="0.25">
      <c r="B149" s="286"/>
      <c r="C149" s="276"/>
      <c r="D149" s="276"/>
      <c r="E149" s="276"/>
      <c r="F149" s="286"/>
      <c r="G149" s="286"/>
      <c r="H149" s="286"/>
      <c r="I149" s="286"/>
      <c r="J149" s="286"/>
      <c r="K149" s="286"/>
      <c r="L149" s="286"/>
      <c r="M149" s="286"/>
      <c r="N149" s="232"/>
    </row>
    <row r="150" spans="2:14" ht="14.25" customHeight="1" x14ac:dyDescent="0.25">
      <c r="B150" s="286"/>
      <c r="C150" s="276"/>
      <c r="D150" s="276"/>
      <c r="E150" s="276"/>
      <c r="F150" s="286"/>
      <c r="G150" s="286"/>
      <c r="H150" s="286"/>
      <c r="I150" s="286"/>
      <c r="J150" s="286"/>
      <c r="K150" s="286"/>
      <c r="L150" s="286"/>
      <c r="M150" s="286"/>
      <c r="N150" s="232"/>
    </row>
    <row r="151" spans="2:14" ht="14.25" customHeight="1" x14ac:dyDescent="0.25">
      <c r="B151" s="286"/>
      <c r="C151" s="276"/>
      <c r="D151" s="276"/>
      <c r="E151" s="276"/>
      <c r="F151" s="286"/>
      <c r="G151" s="286"/>
      <c r="H151" s="286"/>
      <c r="I151" s="286"/>
      <c r="J151" s="286"/>
      <c r="K151" s="286"/>
      <c r="L151" s="286"/>
      <c r="M151" s="286"/>
      <c r="N151" s="232"/>
    </row>
    <row r="152" spans="2:14" ht="14.25" customHeight="1" x14ac:dyDescent="0.25">
      <c r="B152" s="286"/>
      <c r="C152" s="276"/>
      <c r="D152" s="276"/>
      <c r="E152" s="276"/>
      <c r="F152" s="286"/>
      <c r="G152" s="286"/>
      <c r="H152" s="286"/>
      <c r="I152" s="286"/>
      <c r="J152" s="286"/>
      <c r="K152" s="286"/>
      <c r="L152" s="286"/>
      <c r="M152" s="286"/>
      <c r="N152" s="232"/>
    </row>
    <row r="153" spans="2:14" ht="14.25" customHeight="1" x14ac:dyDescent="0.25">
      <c r="B153" s="286"/>
      <c r="C153" s="276"/>
      <c r="D153" s="276"/>
      <c r="E153" s="276"/>
      <c r="F153" s="286"/>
      <c r="G153" s="286"/>
      <c r="H153" s="286"/>
      <c r="I153" s="286"/>
      <c r="J153" s="286"/>
      <c r="K153" s="286"/>
      <c r="L153" s="286"/>
      <c r="M153" s="286"/>
      <c r="N153" s="232"/>
    </row>
    <row r="154" spans="2:14" ht="14.25" customHeight="1" x14ac:dyDescent="0.25">
      <c r="B154" s="286"/>
      <c r="C154" s="276"/>
      <c r="D154" s="276"/>
      <c r="E154" s="276"/>
      <c r="F154" s="286"/>
      <c r="G154" s="286"/>
      <c r="H154" s="286"/>
      <c r="I154" s="286"/>
      <c r="J154" s="286"/>
      <c r="K154" s="286"/>
      <c r="L154" s="286"/>
      <c r="M154" s="286"/>
      <c r="N154" s="232"/>
    </row>
    <row r="155" spans="2:14" ht="14.25" customHeight="1" x14ac:dyDescent="0.25">
      <c r="B155" s="286"/>
      <c r="C155" s="276"/>
      <c r="D155" s="276"/>
      <c r="E155" s="276"/>
      <c r="F155" s="286"/>
      <c r="G155" s="286"/>
      <c r="H155" s="286"/>
      <c r="I155" s="286"/>
      <c r="J155" s="286"/>
      <c r="K155" s="286"/>
      <c r="L155" s="286"/>
      <c r="M155" s="286"/>
      <c r="N155" s="232"/>
    </row>
    <row r="156" spans="2:14" ht="14.25" customHeight="1" x14ac:dyDescent="0.25">
      <c r="B156" s="286"/>
      <c r="C156" s="276"/>
      <c r="D156" s="276"/>
      <c r="E156" s="276"/>
      <c r="F156" s="286"/>
      <c r="G156" s="286"/>
      <c r="H156" s="286"/>
      <c r="I156" s="286"/>
      <c r="J156" s="286"/>
      <c r="K156" s="286"/>
      <c r="L156" s="286"/>
      <c r="M156" s="286"/>
      <c r="N156" s="232"/>
    </row>
    <row r="157" spans="2:14" ht="14.25" customHeight="1" x14ac:dyDescent="0.25">
      <c r="B157" s="286"/>
      <c r="C157" s="276"/>
      <c r="D157" s="276"/>
      <c r="E157" s="276"/>
      <c r="F157" s="286"/>
      <c r="G157" s="286"/>
      <c r="H157" s="286"/>
      <c r="I157" s="286"/>
      <c r="J157" s="286"/>
      <c r="K157" s="286"/>
      <c r="L157" s="286"/>
      <c r="M157" s="286"/>
      <c r="N157" s="232"/>
    </row>
    <row r="158" spans="2:14" ht="14.25" customHeight="1" x14ac:dyDescent="0.25">
      <c r="B158" s="286"/>
      <c r="C158" s="276"/>
      <c r="D158" s="276"/>
      <c r="E158" s="276"/>
      <c r="F158" s="286"/>
      <c r="G158" s="286"/>
      <c r="H158" s="286"/>
      <c r="I158" s="286"/>
      <c r="J158" s="286"/>
      <c r="K158" s="286"/>
      <c r="L158" s="286"/>
      <c r="M158" s="286"/>
      <c r="N158" s="232"/>
    </row>
    <row r="159" spans="2:14" ht="14.25" customHeight="1" x14ac:dyDescent="0.25">
      <c r="B159" s="286"/>
      <c r="C159" s="276"/>
      <c r="D159" s="276"/>
      <c r="E159" s="276"/>
      <c r="F159" s="286"/>
      <c r="G159" s="286"/>
      <c r="H159" s="286"/>
      <c r="I159" s="286"/>
      <c r="J159" s="286"/>
      <c r="K159" s="286"/>
      <c r="L159" s="286"/>
      <c r="M159" s="286"/>
      <c r="N159" s="232"/>
    </row>
    <row r="160" spans="2:14" ht="14.25" customHeight="1" x14ac:dyDescent="0.25">
      <c r="B160" s="286"/>
      <c r="C160" s="276"/>
      <c r="D160" s="276"/>
      <c r="E160" s="276"/>
      <c r="F160" s="286"/>
      <c r="G160" s="286"/>
      <c r="H160" s="286"/>
      <c r="I160" s="286"/>
      <c r="J160" s="286"/>
      <c r="K160" s="286"/>
      <c r="L160" s="286"/>
      <c r="M160" s="286"/>
      <c r="N160" s="232"/>
    </row>
    <row r="161" spans="2:14" ht="14.25" customHeight="1" x14ac:dyDescent="0.25">
      <c r="B161" s="286"/>
      <c r="C161" s="276"/>
      <c r="D161" s="276"/>
      <c r="E161" s="276"/>
      <c r="F161" s="286"/>
      <c r="G161" s="286"/>
      <c r="H161" s="286"/>
      <c r="I161" s="286"/>
      <c r="J161" s="286"/>
      <c r="K161" s="286"/>
      <c r="L161" s="286"/>
      <c r="M161" s="286"/>
      <c r="N161" s="232"/>
    </row>
    <row r="162" spans="2:14" ht="14.25" customHeight="1" x14ac:dyDescent="0.25">
      <c r="B162" s="286"/>
      <c r="C162" s="276"/>
      <c r="D162" s="276"/>
      <c r="E162" s="276"/>
      <c r="F162" s="286"/>
      <c r="G162" s="286"/>
      <c r="H162" s="286"/>
      <c r="I162" s="286"/>
      <c r="J162" s="286"/>
      <c r="K162" s="286"/>
      <c r="L162" s="286"/>
      <c r="M162" s="286"/>
      <c r="N162" s="232"/>
    </row>
    <row r="163" spans="2:14" ht="14.25" customHeight="1" x14ac:dyDescent="0.25">
      <c r="B163" s="286"/>
      <c r="C163" s="276"/>
      <c r="D163" s="276"/>
      <c r="E163" s="276"/>
      <c r="F163" s="286"/>
      <c r="G163" s="286"/>
      <c r="H163" s="286"/>
      <c r="I163" s="286"/>
      <c r="J163" s="286"/>
      <c r="K163" s="286"/>
      <c r="L163" s="286"/>
      <c r="M163" s="286"/>
      <c r="N163" s="232"/>
    </row>
    <row r="164" spans="2:14" ht="14.25" customHeight="1" x14ac:dyDescent="0.25">
      <c r="B164" s="286"/>
      <c r="C164" s="276"/>
      <c r="D164" s="276"/>
      <c r="E164" s="276"/>
      <c r="F164" s="286"/>
      <c r="G164" s="286"/>
      <c r="H164" s="286"/>
      <c r="I164" s="286"/>
      <c r="J164" s="286"/>
      <c r="K164" s="286"/>
      <c r="L164" s="286"/>
      <c r="M164" s="286"/>
      <c r="N164" s="232"/>
    </row>
    <row r="165" spans="2:14" ht="14.25" customHeight="1" x14ac:dyDescent="0.25">
      <c r="B165" s="286"/>
      <c r="C165" s="276"/>
      <c r="D165" s="276"/>
      <c r="E165" s="276"/>
      <c r="F165" s="286"/>
      <c r="G165" s="286"/>
      <c r="H165" s="286"/>
      <c r="I165" s="286"/>
      <c r="J165" s="286"/>
      <c r="K165" s="286"/>
      <c r="L165" s="286"/>
      <c r="M165" s="286"/>
      <c r="N165" s="232"/>
    </row>
    <row r="166" spans="2:14" ht="14.25" customHeight="1" x14ac:dyDescent="0.25">
      <c r="B166" s="286"/>
      <c r="C166" s="276"/>
      <c r="D166" s="276"/>
      <c r="E166" s="276"/>
      <c r="F166" s="286"/>
      <c r="G166" s="286"/>
      <c r="H166" s="286"/>
      <c r="I166" s="286"/>
      <c r="J166" s="286"/>
      <c r="K166" s="286"/>
      <c r="L166" s="286"/>
      <c r="M166" s="286"/>
      <c r="N166" s="232"/>
    </row>
    <row r="167" spans="2:14" ht="14.25" customHeight="1" x14ac:dyDescent="0.25">
      <c r="B167" s="286"/>
      <c r="C167" s="276"/>
      <c r="D167" s="276"/>
      <c r="E167" s="276"/>
      <c r="F167" s="286"/>
      <c r="G167" s="286"/>
      <c r="H167" s="286"/>
      <c r="I167" s="286"/>
      <c r="J167" s="286"/>
      <c r="K167" s="286"/>
      <c r="L167" s="286"/>
      <c r="M167" s="286"/>
      <c r="N167" s="232"/>
    </row>
    <row r="168" spans="2:14" ht="14.25" customHeight="1" x14ac:dyDescent="0.25">
      <c r="B168" s="286"/>
      <c r="C168" s="276"/>
      <c r="D168" s="276"/>
      <c r="E168" s="276"/>
      <c r="F168" s="286"/>
      <c r="G168" s="286"/>
      <c r="H168" s="286"/>
      <c r="I168" s="286"/>
      <c r="J168" s="286"/>
      <c r="K168" s="286"/>
      <c r="L168" s="286"/>
      <c r="M168" s="286"/>
      <c r="N168" s="232"/>
    </row>
    <row r="169" spans="2:14" ht="14.25" customHeight="1" x14ac:dyDescent="0.25">
      <c r="B169" s="286"/>
      <c r="C169" s="276"/>
      <c r="D169" s="276"/>
      <c r="E169" s="276"/>
      <c r="F169" s="286"/>
      <c r="G169" s="286"/>
      <c r="H169" s="286"/>
      <c r="I169" s="286"/>
      <c r="J169" s="286"/>
      <c r="K169" s="286"/>
      <c r="L169" s="286"/>
      <c r="M169" s="286"/>
      <c r="N169" s="232"/>
    </row>
    <row r="170" spans="2:14" ht="14.25" customHeight="1" x14ac:dyDescent="0.25">
      <c r="B170" s="286"/>
      <c r="C170" s="276"/>
      <c r="D170" s="276"/>
      <c r="E170" s="276"/>
      <c r="F170" s="286"/>
      <c r="G170" s="286"/>
      <c r="H170" s="286"/>
      <c r="I170" s="286"/>
      <c r="J170" s="286"/>
      <c r="K170" s="286"/>
      <c r="L170" s="286"/>
      <c r="M170" s="286"/>
      <c r="N170" s="232"/>
    </row>
    <row r="171" spans="2:14" ht="14.25" customHeight="1" x14ac:dyDescent="0.25">
      <c r="B171" s="286"/>
      <c r="C171" s="276"/>
      <c r="D171" s="276"/>
      <c r="E171" s="276"/>
      <c r="F171" s="286"/>
      <c r="G171" s="286"/>
      <c r="H171" s="286"/>
      <c r="I171" s="286"/>
      <c r="J171" s="286"/>
      <c r="K171" s="286"/>
      <c r="L171" s="286"/>
      <c r="M171" s="286"/>
      <c r="N171" s="232"/>
    </row>
    <row r="172" spans="2:14" ht="14.25" customHeight="1" x14ac:dyDescent="0.25">
      <c r="B172" s="286"/>
      <c r="C172" s="276"/>
      <c r="D172" s="276"/>
      <c r="E172" s="276"/>
      <c r="F172" s="286"/>
      <c r="G172" s="286"/>
      <c r="H172" s="286"/>
      <c r="I172" s="286"/>
      <c r="J172" s="286"/>
      <c r="K172" s="286"/>
      <c r="L172" s="286"/>
      <c r="M172" s="286"/>
      <c r="N172" s="232"/>
    </row>
    <row r="173" spans="2:14" ht="14.25" customHeight="1" x14ac:dyDescent="0.25">
      <c r="B173" s="286"/>
      <c r="C173" s="276"/>
      <c r="D173" s="276"/>
      <c r="E173" s="276"/>
      <c r="F173" s="286"/>
      <c r="G173" s="286"/>
      <c r="H173" s="286"/>
      <c r="I173" s="286"/>
      <c r="J173" s="286"/>
      <c r="K173" s="286"/>
      <c r="L173" s="286"/>
      <c r="M173" s="286"/>
      <c r="N173" s="232"/>
    </row>
    <row r="174" spans="2:14" ht="14.25" customHeight="1" x14ac:dyDescent="0.25">
      <c r="B174" s="286"/>
      <c r="C174" s="276"/>
      <c r="D174" s="276"/>
      <c r="E174" s="276"/>
      <c r="F174" s="286"/>
      <c r="G174" s="286"/>
      <c r="H174" s="286"/>
      <c r="I174" s="286"/>
      <c r="J174" s="286"/>
      <c r="K174" s="286"/>
      <c r="L174" s="286"/>
      <c r="M174" s="286"/>
      <c r="N174" s="232"/>
    </row>
    <row r="175" spans="2:14" ht="14.25" customHeight="1" x14ac:dyDescent="0.25">
      <c r="B175" s="286"/>
      <c r="C175" s="276"/>
      <c r="D175" s="276"/>
      <c r="E175" s="276"/>
      <c r="F175" s="286"/>
      <c r="G175" s="286"/>
      <c r="H175" s="286"/>
      <c r="I175" s="286"/>
      <c r="J175" s="286"/>
      <c r="K175" s="286"/>
      <c r="L175" s="286"/>
      <c r="M175" s="286"/>
      <c r="N175" s="232"/>
    </row>
    <row r="176" spans="2:14" ht="14.25" customHeight="1" x14ac:dyDescent="0.25">
      <c r="B176" s="286"/>
      <c r="C176" s="276"/>
      <c r="D176" s="276"/>
      <c r="E176" s="276"/>
      <c r="F176" s="286"/>
      <c r="G176" s="286"/>
      <c r="H176" s="286"/>
      <c r="I176" s="286"/>
      <c r="J176" s="286"/>
      <c r="K176" s="286"/>
      <c r="L176" s="286"/>
      <c r="M176" s="286"/>
      <c r="N176" s="232"/>
    </row>
    <row r="177" spans="2:14" ht="14.25" customHeight="1" x14ac:dyDescent="0.25">
      <c r="B177" s="286"/>
      <c r="C177" s="276"/>
      <c r="D177" s="276"/>
      <c r="E177" s="276"/>
      <c r="F177" s="286"/>
      <c r="G177" s="286"/>
      <c r="H177" s="286"/>
      <c r="I177" s="286"/>
      <c r="J177" s="286"/>
      <c r="K177" s="286"/>
      <c r="L177" s="286"/>
      <c r="M177" s="286"/>
      <c r="N177" s="232"/>
    </row>
    <row r="178" spans="2:14" ht="14.25" customHeight="1" x14ac:dyDescent="0.25">
      <c r="B178" s="286"/>
      <c r="C178" s="276"/>
      <c r="D178" s="276"/>
      <c r="E178" s="276"/>
      <c r="F178" s="286"/>
      <c r="G178" s="286"/>
      <c r="H178" s="286"/>
      <c r="I178" s="286"/>
      <c r="J178" s="286"/>
      <c r="K178" s="286"/>
      <c r="L178" s="286"/>
      <c r="M178" s="286"/>
      <c r="N178" s="232"/>
    </row>
    <row r="179" spans="2:14" ht="14.25" customHeight="1" x14ac:dyDescent="0.25">
      <c r="B179" s="286"/>
      <c r="C179" s="276"/>
      <c r="D179" s="276"/>
      <c r="E179" s="276"/>
      <c r="F179" s="286"/>
      <c r="G179" s="286"/>
      <c r="H179" s="286"/>
      <c r="I179" s="286"/>
      <c r="J179" s="286"/>
      <c r="K179" s="286"/>
      <c r="L179" s="286"/>
      <c r="M179" s="286"/>
      <c r="N179" s="232"/>
    </row>
    <row r="180" spans="2:14" ht="14.25" customHeight="1" x14ac:dyDescent="0.25">
      <c r="B180" s="286"/>
      <c r="C180" s="276"/>
      <c r="D180" s="276"/>
      <c r="E180" s="276"/>
      <c r="F180" s="286"/>
      <c r="G180" s="286"/>
      <c r="H180" s="286"/>
      <c r="I180" s="286"/>
      <c r="J180" s="286"/>
      <c r="K180" s="286"/>
      <c r="L180" s="286"/>
      <c r="M180" s="286"/>
      <c r="N180" s="232"/>
    </row>
    <row r="181" spans="2:14" ht="14.25" customHeight="1" x14ac:dyDescent="0.25">
      <c r="B181" s="286"/>
      <c r="C181" s="276"/>
      <c r="D181" s="276"/>
      <c r="E181" s="276"/>
      <c r="F181" s="286"/>
      <c r="G181" s="286"/>
      <c r="H181" s="286"/>
      <c r="I181" s="286"/>
      <c r="J181" s="286"/>
      <c r="K181" s="286"/>
      <c r="L181" s="286"/>
      <c r="M181" s="286"/>
      <c r="N181" s="232"/>
    </row>
    <row r="182" spans="2:14" ht="14.25" customHeight="1" x14ac:dyDescent="0.25">
      <c r="B182" s="286"/>
      <c r="C182" s="276"/>
      <c r="D182" s="276"/>
      <c r="E182" s="276"/>
      <c r="F182" s="286"/>
      <c r="G182" s="286"/>
      <c r="H182" s="286"/>
      <c r="I182" s="286"/>
      <c r="J182" s="286"/>
      <c r="K182" s="286"/>
      <c r="L182" s="286"/>
      <c r="M182" s="286"/>
      <c r="N182" s="232"/>
    </row>
    <row r="183" spans="2:14" ht="14.25" customHeight="1" x14ac:dyDescent="0.25">
      <c r="B183" s="286"/>
      <c r="C183" s="276"/>
      <c r="D183" s="276"/>
      <c r="E183" s="276"/>
      <c r="F183" s="286"/>
      <c r="G183" s="286"/>
      <c r="H183" s="286"/>
      <c r="I183" s="286"/>
      <c r="J183" s="286"/>
      <c r="K183" s="286"/>
      <c r="L183" s="286"/>
      <c r="M183" s="286"/>
      <c r="N183" s="232"/>
    </row>
    <row r="184" spans="2:14" ht="14.25" customHeight="1" x14ac:dyDescent="0.25">
      <c r="B184" s="286"/>
      <c r="C184" s="276"/>
      <c r="D184" s="276"/>
      <c r="E184" s="276"/>
      <c r="F184" s="286"/>
      <c r="G184" s="286"/>
      <c r="H184" s="286"/>
      <c r="I184" s="286"/>
      <c r="J184" s="286"/>
      <c r="K184" s="286"/>
      <c r="L184" s="286"/>
      <c r="M184" s="286"/>
      <c r="N184" s="232"/>
    </row>
    <row r="185" spans="2:14" ht="14.25" customHeight="1" x14ac:dyDescent="0.25">
      <c r="B185" s="286"/>
      <c r="C185" s="276"/>
      <c r="D185" s="276"/>
      <c r="E185" s="276"/>
      <c r="F185" s="286"/>
      <c r="G185" s="286"/>
      <c r="H185" s="286"/>
      <c r="I185" s="286"/>
      <c r="J185" s="286"/>
      <c r="K185" s="286"/>
      <c r="L185" s="286"/>
      <c r="M185" s="286"/>
      <c r="N185" s="232"/>
    </row>
    <row r="186" spans="2:14" ht="14.25" customHeight="1" x14ac:dyDescent="0.25">
      <c r="B186" s="286"/>
      <c r="C186" s="276"/>
      <c r="D186" s="276"/>
      <c r="E186" s="276"/>
      <c r="F186" s="286"/>
      <c r="G186" s="286"/>
      <c r="H186" s="286"/>
      <c r="I186" s="286"/>
      <c r="J186" s="286"/>
      <c r="K186" s="286"/>
      <c r="L186" s="286"/>
      <c r="M186" s="286"/>
      <c r="N186" s="232"/>
    </row>
    <row r="187" spans="2:14" ht="14.25" customHeight="1" x14ac:dyDescent="0.25">
      <c r="B187" s="286"/>
      <c r="C187" s="276"/>
      <c r="D187" s="276"/>
      <c r="E187" s="276"/>
      <c r="F187" s="286"/>
      <c r="G187" s="286"/>
      <c r="H187" s="286"/>
      <c r="I187" s="286"/>
      <c r="J187" s="286"/>
      <c r="K187" s="286"/>
      <c r="L187" s="286"/>
      <c r="M187" s="286"/>
      <c r="N187" s="232"/>
    </row>
    <row r="188" spans="2:14" ht="14.25" customHeight="1" x14ac:dyDescent="0.25">
      <c r="B188" s="286"/>
      <c r="C188" s="276"/>
      <c r="D188" s="276"/>
      <c r="E188" s="276"/>
      <c r="F188" s="286"/>
      <c r="G188" s="286"/>
      <c r="H188" s="286"/>
      <c r="I188" s="286"/>
      <c r="J188" s="286"/>
      <c r="K188" s="286"/>
      <c r="L188" s="286"/>
      <c r="M188" s="286"/>
      <c r="N188" s="232"/>
    </row>
    <row r="189" spans="2:14" ht="14.25" customHeight="1" x14ac:dyDescent="0.25">
      <c r="B189" s="286"/>
      <c r="C189" s="276"/>
      <c r="D189" s="276"/>
      <c r="E189" s="276"/>
      <c r="F189" s="286"/>
      <c r="G189" s="286"/>
      <c r="H189" s="286"/>
      <c r="I189" s="286"/>
      <c r="J189" s="286"/>
      <c r="K189" s="286"/>
      <c r="L189" s="286"/>
      <c r="M189" s="286"/>
      <c r="N189" s="232"/>
    </row>
    <row r="190" spans="2:14" ht="14.25" customHeight="1" x14ac:dyDescent="0.25">
      <c r="B190" s="286"/>
      <c r="C190" s="276"/>
      <c r="D190" s="276"/>
      <c r="E190" s="276"/>
      <c r="F190" s="286"/>
      <c r="G190" s="286"/>
      <c r="H190" s="286"/>
      <c r="I190" s="286"/>
      <c r="J190" s="286"/>
      <c r="K190" s="286"/>
      <c r="L190" s="286"/>
      <c r="M190" s="286"/>
      <c r="N190" s="232"/>
    </row>
    <row r="191" spans="2:14" ht="14.25" customHeight="1" x14ac:dyDescent="0.25">
      <c r="B191" s="286"/>
      <c r="C191" s="276"/>
      <c r="D191" s="276"/>
      <c r="E191" s="276"/>
      <c r="F191" s="286"/>
      <c r="G191" s="286"/>
      <c r="H191" s="286"/>
      <c r="I191" s="286"/>
      <c r="J191" s="286"/>
      <c r="K191" s="286"/>
      <c r="L191" s="286"/>
      <c r="M191" s="286"/>
      <c r="N191" s="232"/>
    </row>
    <row r="192" spans="2:14" ht="14.25" customHeight="1" x14ac:dyDescent="0.25">
      <c r="B192" s="286"/>
      <c r="C192" s="276"/>
      <c r="D192" s="276"/>
      <c r="E192" s="276"/>
      <c r="F192" s="286"/>
      <c r="G192" s="286"/>
      <c r="H192" s="286"/>
      <c r="I192" s="286"/>
      <c r="J192" s="286"/>
      <c r="K192" s="286"/>
      <c r="L192" s="286"/>
      <c r="M192" s="286"/>
      <c r="N192" s="232"/>
    </row>
    <row r="193" spans="2:14" ht="14.25" customHeight="1" x14ac:dyDescent="0.25">
      <c r="B193" s="286"/>
      <c r="C193" s="276"/>
      <c r="D193" s="276"/>
      <c r="E193" s="276"/>
      <c r="F193" s="286"/>
      <c r="G193" s="286"/>
      <c r="H193" s="286"/>
      <c r="I193" s="286"/>
      <c r="J193" s="286"/>
      <c r="K193" s="286"/>
      <c r="L193" s="286"/>
      <c r="M193" s="286"/>
      <c r="N193" s="232"/>
    </row>
    <row r="194" spans="2:14" ht="14.25" customHeight="1" x14ac:dyDescent="0.25">
      <c r="B194" s="286"/>
      <c r="C194" s="276"/>
      <c r="D194" s="276"/>
      <c r="E194" s="276"/>
      <c r="F194" s="286"/>
      <c r="G194" s="286"/>
      <c r="H194" s="286"/>
      <c r="I194" s="286"/>
      <c r="J194" s="286"/>
      <c r="K194" s="286"/>
      <c r="L194" s="286"/>
      <c r="M194" s="286"/>
      <c r="N194" s="232"/>
    </row>
    <row r="195" spans="2:14" ht="14.25" customHeight="1" x14ac:dyDescent="0.25">
      <c r="B195" s="286"/>
      <c r="C195" s="276"/>
      <c r="D195" s="276"/>
      <c r="E195" s="276"/>
      <c r="F195" s="286"/>
      <c r="G195" s="286"/>
      <c r="H195" s="286"/>
      <c r="I195" s="286"/>
      <c r="J195" s="286"/>
      <c r="K195" s="286"/>
      <c r="L195" s="286"/>
      <c r="M195" s="286"/>
      <c r="N195" s="232"/>
    </row>
    <row r="196" spans="2:14" ht="14.25" customHeight="1" x14ac:dyDescent="0.25">
      <c r="B196" s="286"/>
      <c r="C196" s="276"/>
      <c r="D196" s="276"/>
      <c r="E196" s="276"/>
      <c r="F196" s="286"/>
      <c r="G196" s="286"/>
      <c r="H196" s="286"/>
      <c r="I196" s="286"/>
      <c r="J196" s="286"/>
      <c r="K196" s="286"/>
      <c r="L196" s="286"/>
      <c r="M196" s="286"/>
      <c r="N196" s="232"/>
    </row>
    <row r="197" spans="2:14" ht="14.25" customHeight="1" x14ac:dyDescent="0.25">
      <c r="B197" s="286"/>
      <c r="C197" s="276"/>
      <c r="D197" s="276"/>
      <c r="E197" s="276"/>
      <c r="F197" s="286"/>
      <c r="G197" s="286"/>
      <c r="H197" s="286"/>
      <c r="I197" s="286"/>
      <c r="J197" s="286"/>
      <c r="K197" s="286"/>
      <c r="L197" s="286"/>
      <c r="M197" s="286"/>
      <c r="N197" s="232"/>
    </row>
    <row r="198" spans="2:14" ht="14.25" customHeight="1" x14ac:dyDescent="0.25">
      <c r="B198" s="286"/>
      <c r="C198" s="276"/>
      <c r="D198" s="276"/>
      <c r="E198" s="276"/>
      <c r="F198" s="286"/>
      <c r="G198" s="286"/>
      <c r="H198" s="286"/>
      <c r="I198" s="286"/>
      <c r="J198" s="286"/>
      <c r="K198" s="286"/>
      <c r="L198" s="286"/>
      <c r="M198" s="286"/>
      <c r="N198" s="232"/>
    </row>
    <row r="199" spans="2:14" ht="14.25" customHeight="1" x14ac:dyDescent="0.25">
      <c r="B199" s="286"/>
      <c r="C199" s="276"/>
      <c r="D199" s="276"/>
      <c r="E199" s="276"/>
      <c r="F199" s="286"/>
      <c r="G199" s="286"/>
      <c r="H199" s="286"/>
      <c r="I199" s="286"/>
      <c r="J199" s="286"/>
      <c r="K199" s="286"/>
      <c r="L199" s="286"/>
      <c r="M199" s="286"/>
      <c r="N199" s="232"/>
    </row>
    <row r="200" spans="2:14" ht="14.25" customHeight="1" x14ac:dyDescent="0.25">
      <c r="B200" s="286"/>
      <c r="C200" s="276"/>
      <c r="D200" s="276"/>
      <c r="E200" s="276"/>
      <c r="F200" s="286"/>
      <c r="G200" s="286"/>
      <c r="H200" s="286"/>
      <c r="I200" s="286"/>
      <c r="J200" s="286"/>
      <c r="K200" s="286"/>
      <c r="L200" s="286"/>
      <c r="M200" s="286"/>
      <c r="N200" s="232"/>
    </row>
    <row r="201" spans="2:14" ht="14.25" customHeight="1" x14ac:dyDescent="0.25">
      <c r="B201" s="286"/>
      <c r="C201" s="276"/>
      <c r="D201" s="276"/>
      <c r="E201" s="276"/>
      <c r="F201" s="286"/>
      <c r="G201" s="286"/>
      <c r="H201" s="286"/>
      <c r="I201" s="286"/>
      <c r="J201" s="286"/>
      <c r="K201" s="286"/>
      <c r="L201" s="286"/>
      <c r="M201" s="286"/>
      <c r="N201" s="232"/>
    </row>
    <row r="202" spans="2:14" ht="14.25" customHeight="1" x14ac:dyDescent="0.25">
      <c r="B202" s="286"/>
      <c r="C202" s="276"/>
      <c r="D202" s="276"/>
      <c r="E202" s="276"/>
      <c r="F202" s="286"/>
      <c r="G202" s="286"/>
      <c r="H202" s="286"/>
      <c r="I202" s="286"/>
      <c r="J202" s="286"/>
      <c r="K202" s="286"/>
      <c r="L202" s="286"/>
      <c r="M202" s="286"/>
      <c r="N202" s="232"/>
    </row>
    <row r="203" spans="2:14" ht="14.25" customHeight="1" x14ac:dyDescent="0.25">
      <c r="B203" s="286"/>
      <c r="C203" s="276"/>
      <c r="D203" s="276"/>
      <c r="E203" s="276"/>
      <c r="F203" s="286"/>
      <c r="G203" s="286"/>
      <c r="H203" s="286"/>
      <c r="I203" s="286"/>
      <c r="J203" s="286"/>
      <c r="K203" s="286"/>
      <c r="L203" s="286"/>
      <c r="M203" s="286"/>
      <c r="N203" s="232"/>
    </row>
    <row r="204" spans="2:14" ht="14.25" customHeight="1" x14ac:dyDescent="0.25">
      <c r="B204" s="286"/>
      <c r="C204" s="276"/>
      <c r="D204" s="276"/>
      <c r="E204" s="276"/>
      <c r="F204" s="286"/>
      <c r="G204" s="286"/>
      <c r="H204" s="286"/>
      <c r="I204" s="286"/>
      <c r="J204" s="286"/>
      <c r="K204" s="286"/>
      <c r="L204" s="286"/>
      <c r="M204" s="286"/>
      <c r="N204" s="232"/>
    </row>
    <row r="205" spans="2:14" ht="14.25" customHeight="1" x14ac:dyDescent="0.25">
      <c r="B205" s="286"/>
      <c r="C205" s="276"/>
      <c r="D205" s="276"/>
      <c r="E205" s="276"/>
      <c r="F205" s="286"/>
      <c r="G205" s="286"/>
      <c r="H205" s="286"/>
      <c r="I205" s="286"/>
      <c r="J205" s="286"/>
      <c r="K205" s="286"/>
      <c r="L205" s="286"/>
      <c r="M205" s="286"/>
      <c r="N205" s="232"/>
    </row>
    <row r="206" spans="2:14" ht="14.25" customHeight="1" x14ac:dyDescent="0.25">
      <c r="B206" s="286"/>
      <c r="C206" s="276"/>
      <c r="D206" s="276"/>
      <c r="E206" s="276"/>
      <c r="F206" s="286"/>
      <c r="G206" s="286"/>
      <c r="H206" s="286"/>
      <c r="I206" s="286"/>
      <c r="J206" s="286"/>
      <c r="K206" s="286"/>
      <c r="L206" s="286"/>
      <c r="M206" s="286"/>
      <c r="N206" s="232"/>
    </row>
    <row r="207" spans="2:14" ht="14.25" customHeight="1" x14ac:dyDescent="0.25">
      <c r="B207" s="286"/>
      <c r="C207" s="276"/>
      <c r="D207" s="276"/>
      <c r="E207" s="276"/>
      <c r="F207" s="286"/>
      <c r="G207" s="286"/>
      <c r="H207" s="286"/>
      <c r="I207" s="286"/>
      <c r="J207" s="286"/>
      <c r="K207" s="286"/>
      <c r="L207" s="286"/>
      <c r="M207" s="286"/>
      <c r="N207" s="232"/>
    </row>
    <row r="208" spans="2:14" ht="14.25" customHeight="1" x14ac:dyDescent="0.25">
      <c r="B208" s="286"/>
      <c r="C208" s="276"/>
      <c r="D208" s="276"/>
      <c r="E208" s="276"/>
      <c r="F208" s="286"/>
      <c r="G208" s="286"/>
      <c r="H208" s="286"/>
      <c r="I208" s="286"/>
      <c r="J208" s="286"/>
      <c r="K208" s="286"/>
      <c r="L208" s="286"/>
      <c r="M208" s="286"/>
      <c r="N208" s="232"/>
    </row>
    <row r="209" spans="2:14" ht="14.25" customHeight="1" x14ac:dyDescent="0.25">
      <c r="B209" s="286"/>
      <c r="C209" s="276"/>
      <c r="D209" s="276"/>
      <c r="E209" s="276"/>
      <c r="F209" s="286"/>
      <c r="G209" s="286"/>
      <c r="H209" s="286"/>
      <c r="I209" s="286"/>
      <c r="J209" s="286"/>
      <c r="K209" s="286"/>
      <c r="L209" s="286"/>
      <c r="M209" s="286"/>
      <c r="N209" s="232"/>
    </row>
    <row r="210" spans="2:14" ht="14.25" customHeight="1" x14ac:dyDescent="0.25">
      <c r="B210" s="286"/>
      <c r="C210" s="276"/>
      <c r="D210" s="276"/>
      <c r="E210" s="276"/>
      <c r="F210" s="286"/>
      <c r="G210" s="286"/>
      <c r="H210" s="286"/>
      <c r="I210" s="286"/>
      <c r="J210" s="286"/>
      <c r="K210" s="286"/>
      <c r="L210" s="286"/>
      <c r="M210" s="286"/>
      <c r="N210" s="232"/>
    </row>
    <row r="211" spans="2:14" ht="14.25" customHeight="1" x14ac:dyDescent="0.25">
      <c r="B211" s="286"/>
      <c r="C211" s="276"/>
      <c r="D211" s="276"/>
      <c r="E211" s="276"/>
      <c r="F211" s="286"/>
      <c r="G211" s="286"/>
      <c r="H211" s="286"/>
      <c r="I211" s="286"/>
      <c r="J211" s="286"/>
      <c r="K211" s="286"/>
      <c r="L211" s="286"/>
      <c r="M211" s="286"/>
      <c r="N211" s="232"/>
    </row>
    <row r="212" spans="2:14" ht="14.25" customHeight="1" x14ac:dyDescent="0.25">
      <c r="B212" s="286"/>
      <c r="C212" s="276"/>
      <c r="D212" s="276"/>
      <c r="E212" s="276"/>
      <c r="F212" s="286"/>
      <c r="G212" s="286"/>
      <c r="H212" s="286"/>
      <c r="I212" s="286"/>
      <c r="J212" s="286"/>
      <c r="K212" s="286"/>
      <c r="L212" s="286"/>
      <c r="M212" s="286"/>
      <c r="N212" s="232"/>
    </row>
    <row r="213" spans="2:14" ht="14.25" customHeight="1" x14ac:dyDescent="0.25">
      <c r="B213" s="286"/>
      <c r="C213" s="276"/>
      <c r="D213" s="276"/>
      <c r="E213" s="276"/>
      <c r="F213" s="286"/>
      <c r="G213" s="286"/>
      <c r="H213" s="286"/>
      <c r="I213" s="286"/>
      <c r="J213" s="286"/>
      <c r="K213" s="286"/>
      <c r="L213" s="286"/>
      <c r="M213" s="286"/>
      <c r="N213" s="232"/>
    </row>
    <row r="214" spans="2:14" ht="14.25" customHeight="1" x14ac:dyDescent="0.25">
      <c r="B214" s="286"/>
      <c r="C214" s="276"/>
      <c r="D214" s="276"/>
      <c r="E214" s="276"/>
      <c r="F214" s="286"/>
      <c r="G214" s="286"/>
      <c r="H214" s="286"/>
      <c r="I214" s="286"/>
      <c r="J214" s="286"/>
      <c r="K214" s="286"/>
      <c r="L214" s="286"/>
      <c r="M214" s="286"/>
      <c r="N214" s="232"/>
    </row>
    <row r="215" spans="2:14" ht="14.25" customHeight="1" x14ac:dyDescent="0.25">
      <c r="B215" s="286"/>
      <c r="C215" s="276"/>
      <c r="D215" s="276"/>
      <c r="E215" s="276"/>
      <c r="F215" s="286"/>
      <c r="G215" s="286"/>
      <c r="H215" s="286"/>
      <c r="I215" s="286"/>
      <c r="J215" s="286"/>
      <c r="K215" s="286"/>
      <c r="L215" s="286"/>
      <c r="M215" s="286"/>
      <c r="N215" s="232"/>
    </row>
    <row r="216" spans="2:14" ht="14.25" customHeight="1" x14ac:dyDescent="0.25">
      <c r="B216" s="286"/>
      <c r="C216" s="276"/>
      <c r="D216" s="276"/>
      <c r="E216" s="276"/>
      <c r="F216" s="286"/>
      <c r="G216" s="286"/>
      <c r="H216" s="286"/>
      <c r="I216" s="286"/>
      <c r="J216" s="286"/>
      <c r="K216" s="286"/>
      <c r="L216" s="286"/>
      <c r="M216" s="286"/>
      <c r="N216" s="232"/>
    </row>
    <row r="217" spans="2:14" ht="14.25" customHeight="1" x14ac:dyDescent="0.25">
      <c r="B217" s="286"/>
      <c r="C217" s="276"/>
      <c r="D217" s="276"/>
      <c r="E217" s="276"/>
      <c r="F217" s="286"/>
      <c r="G217" s="286"/>
      <c r="H217" s="286"/>
      <c r="I217" s="286"/>
      <c r="J217" s="286"/>
      <c r="K217" s="286"/>
      <c r="L217" s="286"/>
      <c r="M217" s="286"/>
      <c r="N217" s="232"/>
    </row>
    <row r="218" spans="2:14" ht="14.25" customHeight="1" x14ac:dyDescent="0.25">
      <c r="B218" s="286"/>
      <c r="C218" s="276"/>
      <c r="D218" s="276"/>
      <c r="E218" s="276"/>
      <c r="F218" s="286"/>
      <c r="G218" s="286"/>
      <c r="H218" s="286"/>
      <c r="I218" s="286"/>
      <c r="J218" s="286"/>
      <c r="K218" s="286"/>
      <c r="L218" s="286"/>
      <c r="M218" s="286"/>
      <c r="N218" s="232"/>
    </row>
    <row r="219" spans="2:14" ht="14.25" customHeight="1" x14ac:dyDescent="0.25">
      <c r="B219" s="286"/>
      <c r="C219" s="276"/>
      <c r="D219" s="276"/>
      <c r="E219" s="276"/>
      <c r="F219" s="286"/>
      <c r="G219" s="286"/>
      <c r="H219" s="286"/>
      <c r="I219" s="286"/>
      <c r="J219" s="286"/>
      <c r="K219" s="286"/>
      <c r="L219" s="286"/>
      <c r="M219" s="286"/>
      <c r="N219" s="232"/>
    </row>
    <row r="220" spans="2:14" ht="14.25" customHeight="1" x14ac:dyDescent="0.25">
      <c r="B220" s="286"/>
      <c r="C220" s="276"/>
      <c r="D220" s="276"/>
      <c r="E220" s="276"/>
      <c r="F220" s="286"/>
      <c r="G220" s="286"/>
      <c r="H220" s="286"/>
      <c r="I220" s="286"/>
      <c r="J220" s="286"/>
      <c r="K220" s="286"/>
      <c r="L220" s="286"/>
      <c r="M220" s="286"/>
      <c r="N220" s="232"/>
    </row>
    <row r="221" spans="2:14" ht="14.25" customHeight="1" x14ac:dyDescent="0.25">
      <c r="B221" s="286"/>
      <c r="C221" s="276"/>
      <c r="D221" s="276"/>
      <c r="E221" s="276"/>
      <c r="F221" s="286"/>
      <c r="G221" s="286"/>
      <c r="H221" s="286"/>
      <c r="I221" s="286"/>
      <c r="J221" s="286"/>
      <c r="K221" s="286"/>
      <c r="L221" s="286"/>
      <c r="M221" s="286"/>
      <c r="N221" s="232"/>
    </row>
    <row r="222" spans="2:14" ht="14.25" customHeight="1" x14ac:dyDescent="0.25">
      <c r="B222" s="286"/>
      <c r="C222" s="276"/>
      <c r="D222" s="276"/>
      <c r="E222" s="276"/>
      <c r="F222" s="286"/>
      <c r="G222" s="286"/>
      <c r="H222" s="286"/>
      <c r="I222" s="286"/>
      <c r="J222" s="286"/>
      <c r="K222" s="286"/>
      <c r="L222" s="286"/>
      <c r="M222" s="286"/>
      <c r="N222" s="232"/>
    </row>
    <row r="223" spans="2:14" ht="14.25" customHeight="1" x14ac:dyDescent="0.25">
      <c r="B223" s="286"/>
      <c r="C223" s="276"/>
      <c r="D223" s="276"/>
      <c r="E223" s="276"/>
      <c r="F223" s="286"/>
      <c r="G223" s="286"/>
      <c r="H223" s="286"/>
      <c r="I223" s="286"/>
      <c r="J223" s="286"/>
      <c r="K223" s="286"/>
      <c r="L223" s="286"/>
      <c r="M223" s="286"/>
      <c r="N223" s="232"/>
    </row>
    <row r="224" spans="2:14" ht="14.25" customHeight="1" x14ac:dyDescent="0.25">
      <c r="B224" s="286"/>
      <c r="C224" s="276"/>
      <c r="D224" s="276"/>
      <c r="E224" s="276"/>
      <c r="F224" s="286"/>
      <c r="G224" s="286"/>
      <c r="H224" s="286"/>
      <c r="I224" s="286"/>
      <c r="J224" s="286"/>
      <c r="K224" s="286"/>
      <c r="L224" s="286"/>
      <c r="M224" s="286"/>
      <c r="N224" s="232"/>
    </row>
    <row r="225" spans="2:14" ht="14.25" customHeight="1" x14ac:dyDescent="0.25">
      <c r="B225" s="286"/>
      <c r="C225" s="276"/>
      <c r="D225" s="276"/>
      <c r="E225" s="276"/>
      <c r="F225" s="286"/>
      <c r="G225" s="286"/>
      <c r="H225" s="286"/>
      <c r="I225" s="286"/>
      <c r="J225" s="286"/>
      <c r="K225" s="286"/>
      <c r="L225" s="286"/>
      <c r="M225" s="286"/>
      <c r="N225" s="232"/>
    </row>
    <row r="226" spans="2:14" ht="14.25" customHeight="1" x14ac:dyDescent="0.25">
      <c r="B226" s="286"/>
      <c r="C226" s="276"/>
      <c r="D226" s="276"/>
      <c r="E226" s="276"/>
      <c r="F226" s="286"/>
      <c r="G226" s="286"/>
      <c r="H226" s="286"/>
      <c r="I226" s="286"/>
      <c r="J226" s="286"/>
      <c r="K226" s="286"/>
      <c r="L226" s="286"/>
      <c r="M226" s="286"/>
      <c r="N226" s="232"/>
    </row>
    <row r="227" spans="2:14" ht="14.25" customHeight="1" x14ac:dyDescent="0.25">
      <c r="B227" s="286"/>
      <c r="C227" s="276"/>
      <c r="D227" s="276"/>
      <c r="E227" s="276"/>
      <c r="F227" s="286"/>
      <c r="G227" s="286"/>
      <c r="H227" s="286"/>
      <c r="I227" s="286"/>
      <c r="J227" s="286"/>
      <c r="K227" s="286"/>
      <c r="L227" s="286"/>
      <c r="M227" s="286"/>
      <c r="N227" s="232"/>
    </row>
    <row r="228" spans="2:14" ht="14.25" customHeight="1" x14ac:dyDescent="0.25">
      <c r="B228" s="286"/>
      <c r="C228" s="276"/>
      <c r="D228" s="276"/>
      <c r="E228" s="276"/>
      <c r="F228" s="286"/>
      <c r="G228" s="286"/>
      <c r="H228" s="286"/>
      <c r="I228" s="286"/>
      <c r="J228" s="286"/>
      <c r="K228" s="286"/>
      <c r="L228" s="286"/>
      <c r="M228" s="286"/>
      <c r="N228" s="232"/>
    </row>
    <row r="229" spans="2:14" ht="14.25" customHeight="1" x14ac:dyDescent="0.25">
      <c r="B229" s="286"/>
      <c r="C229" s="276"/>
      <c r="D229" s="276"/>
      <c r="E229" s="276"/>
      <c r="F229" s="286"/>
      <c r="G229" s="286"/>
      <c r="H229" s="286"/>
      <c r="I229" s="286"/>
      <c r="J229" s="286"/>
      <c r="K229" s="286"/>
      <c r="L229" s="286"/>
      <c r="M229" s="286"/>
      <c r="N229" s="232"/>
    </row>
    <row r="230" spans="2:14" ht="14.25" customHeight="1" x14ac:dyDescent="0.25">
      <c r="B230" s="286"/>
      <c r="C230" s="276"/>
      <c r="D230" s="276"/>
      <c r="E230" s="276"/>
      <c r="F230" s="286"/>
      <c r="G230" s="286"/>
      <c r="H230" s="286"/>
      <c r="I230" s="286"/>
      <c r="J230" s="286"/>
      <c r="K230" s="286"/>
      <c r="L230" s="286"/>
      <c r="M230" s="286"/>
      <c r="N230" s="232"/>
    </row>
    <row r="231" spans="2:14" ht="14.25" customHeight="1" x14ac:dyDescent="0.25">
      <c r="B231" s="286"/>
      <c r="C231" s="276"/>
      <c r="D231" s="276"/>
      <c r="E231" s="276"/>
      <c r="F231" s="286"/>
      <c r="G231" s="286"/>
      <c r="H231" s="286"/>
      <c r="I231" s="286"/>
      <c r="J231" s="286"/>
      <c r="K231" s="286"/>
      <c r="L231" s="286"/>
      <c r="M231" s="286"/>
      <c r="N231" s="232"/>
    </row>
    <row r="232" spans="2:14" ht="14.25" customHeight="1" x14ac:dyDescent="0.25">
      <c r="B232" s="286"/>
      <c r="C232" s="276"/>
      <c r="D232" s="276"/>
      <c r="E232" s="276"/>
      <c r="F232" s="286"/>
      <c r="G232" s="286"/>
      <c r="H232" s="286"/>
      <c r="I232" s="286"/>
      <c r="J232" s="286"/>
      <c r="K232" s="286"/>
      <c r="L232" s="286"/>
      <c r="M232" s="286"/>
      <c r="N232" s="232"/>
    </row>
    <row r="233" spans="2:14" ht="14.25" customHeight="1" x14ac:dyDescent="0.25">
      <c r="B233" s="286"/>
      <c r="C233" s="276"/>
      <c r="D233" s="276"/>
      <c r="E233" s="276"/>
      <c r="F233" s="286"/>
      <c r="G233" s="286"/>
      <c r="H233" s="286"/>
      <c r="I233" s="286"/>
      <c r="J233" s="286"/>
      <c r="K233" s="286"/>
      <c r="L233" s="286"/>
      <c r="M233" s="286"/>
      <c r="N233" s="232"/>
    </row>
    <row r="234" spans="2:14" ht="14.25" customHeight="1" x14ac:dyDescent="0.25">
      <c r="B234" s="286"/>
      <c r="C234" s="276"/>
      <c r="D234" s="276"/>
      <c r="E234" s="276"/>
      <c r="F234" s="286"/>
      <c r="G234" s="286"/>
      <c r="H234" s="286"/>
      <c r="I234" s="286"/>
      <c r="J234" s="286"/>
      <c r="K234" s="286"/>
      <c r="L234" s="286"/>
      <c r="M234" s="286"/>
      <c r="N234" s="232"/>
    </row>
    <row r="235" spans="2:14" ht="14.25" customHeight="1" x14ac:dyDescent="0.25">
      <c r="B235" s="286"/>
      <c r="C235" s="276"/>
      <c r="D235" s="276"/>
      <c r="E235" s="276"/>
      <c r="F235" s="286"/>
      <c r="G235" s="286"/>
      <c r="H235" s="286"/>
      <c r="I235" s="286"/>
      <c r="J235" s="286"/>
      <c r="K235" s="286"/>
      <c r="L235" s="286"/>
      <c r="M235" s="286"/>
      <c r="N235" s="232"/>
    </row>
    <row r="236" spans="2:14" ht="14.25" customHeight="1" x14ac:dyDescent="0.25">
      <c r="B236" s="286"/>
      <c r="C236" s="276"/>
      <c r="D236" s="276"/>
      <c r="E236" s="276"/>
      <c r="F236" s="286"/>
      <c r="G236" s="286"/>
      <c r="H236" s="286"/>
      <c r="I236" s="286"/>
      <c r="J236" s="286"/>
      <c r="K236" s="286"/>
      <c r="L236" s="286"/>
      <c r="M236" s="286"/>
      <c r="N236" s="232"/>
    </row>
    <row r="237" spans="2:14" ht="14.25" customHeight="1" x14ac:dyDescent="0.25">
      <c r="B237" s="286"/>
      <c r="C237" s="276"/>
      <c r="D237" s="276"/>
      <c r="E237" s="276"/>
      <c r="F237" s="286"/>
      <c r="G237" s="286"/>
      <c r="H237" s="286"/>
      <c r="I237" s="286"/>
      <c r="J237" s="286"/>
      <c r="K237" s="286"/>
      <c r="L237" s="286"/>
      <c r="M237" s="286"/>
      <c r="N237" s="232"/>
    </row>
    <row r="238" spans="2:14" ht="14.25" customHeight="1" x14ac:dyDescent="0.25">
      <c r="B238" s="286"/>
      <c r="C238" s="276"/>
      <c r="D238" s="276"/>
      <c r="E238" s="276"/>
      <c r="F238" s="286"/>
      <c r="G238" s="286"/>
      <c r="H238" s="286"/>
      <c r="I238" s="286"/>
      <c r="J238" s="286"/>
      <c r="K238" s="286"/>
      <c r="L238" s="286"/>
      <c r="M238" s="286"/>
      <c r="N238" s="232"/>
    </row>
    <row r="239" spans="2:14" ht="14.25" customHeight="1" x14ac:dyDescent="0.25">
      <c r="B239" s="286"/>
      <c r="C239" s="276"/>
      <c r="D239" s="276"/>
      <c r="E239" s="276"/>
      <c r="F239" s="286"/>
      <c r="G239" s="286"/>
      <c r="H239" s="286"/>
      <c r="I239" s="286"/>
      <c r="J239" s="286"/>
      <c r="K239" s="286"/>
      <c r="L239" s="286"/>
      <c r="M239" s="286"/>
      <c r="N239" s="232"/>
    </row>
    <row r="240" spans="2:14" ht="14.25" customHeight="1" x14ac:dyDescent="0.25">
      <c r="B240" s="286"/>
      <c r="C240" s="276"/>
      <c r="D240" s="276"/>
      <c r="E240" s="276"/>
      <c r="F240" s="286"/>
      <c r="G240" s="286"/>
      <c r="H240" s="286"/>
      <c r="I240" s="286"/>
      <c r="J240" s="286"/>
      <c r="K240" s="286"/>
      <c r="L240" s="286"/>
      <c r="M240" s="286"/>
      <c r="N240" s="232"/>
    </row>
    <row r="241" spans="2:14" ht="14.25" customHeight="1" x14ac:dyDescent="0.25">
      <c r="B241" s="286"/>
      <c r="C241" s="276"/>
      <c r="D241" s="276"/>
      <c r="E241" s="276"/>
      <c r="F241" s="286"/>
      <c r="G241" s="286"/>
      <c r="H241" s="286"/>
      <c r="I241" s="286"/>
      <c r="J241" s="286"/>
      <c r="K241" s="286"/>
      <c r="L241" s="286"/>
      <c r="M241" s="286"/>
      <c r="N241" s="232"/>
    </row>
    <row r="242" spans="2:14" ht="14.25" customHeight="1" x14ac:dyDescent="0.25">
      <c r="B242" s="286"/>
      <c r="C242" s="276"/>
      <c r="D242" s="276"/>
      <c r="E242" s="276"/>
      <c r="F242" s="286"/>
      <c r="G242" s="286"/>
      <c r="H242" s="286"/>
      <c r="I242" s="286"/>
      <c r="J242" s="286"/>
      <c r="K242" s="286"/>
      <c r="L242" s="286"/>
      <c r="M242" s="286"/>
      <c r="N242" s="232"/>
    </row>
    <row r="243" spans="2:14" ht="14.25" customHeight="1" x14ac:dyDescent="0.25">
      <c r="B243" s="286"/>
      <c r="C243" s="276"/>
      <c r="D243" s="276"/>
      <c r="E243" s="276"/>
      <c r="F243" s="286"/>
      <c r="G243" s="286"/>
      <c r="H243" s="286"/>
      <c r="I243" s="286"/>
      <c r="J243" s="286"/>
      <c r="K243" s="286"/>
      <c r="L243" s="286"/>
      <c r="M243" s="286"/>
      <c r="N243" s="232"/>
    </row>
    <row r="244" spans="2:14" ht="14.25" customHeight="1" x14ac:dyDescent="0.25">
      <c r="B244" s="286"/>
      <c r="C244" s="276"/>
      <c r="D244" s="276"/>
      <c r="E244" s="276"/>
      <c r="F244" s="286"/>
      <c r="G244" s="286"/>
      <c r="H244" s="286"/>
      <c r="I244" s="286"/>
      <c r="J244" s="286"/>
      <c r="K244" s="286"/>
      <c r="L244" s="286"/>
      <c r="M244" s="286"/>
      <c r="N244" s="232"/>
    </row>
    <row r="245" spans="2:14" ht="14.25" customHeight="1" x14ac:dyDescent="0.25">
      <c r="B245" s="286"/>
      <c r="C245" s="276"/>
      <c r="D245" s="276"/>
      <c r="E245" s="276"/>
      <c r="F245" s="286"/>
      <c r="G245" s="286"/>
      <c r="H245" s="286"/>
      <c r="I245" s="286"/>
      <c r="J245" s="286"/>
      <c r="K245" s="286"/>
      <c r="L245" s="286"/>
      <c r="M245" s="286"/>
      <c r="N245" s="232"/>
    </row>
    <row r="246" spans="2:14" ht="14.25" customHeight="1" x14ac:dyDescent="0.25">
      <c r="B246" s="286"/>
      <c r="C246" s="276"/>
      <c r="D246" s="276"/>
      <c r="E246" s="276"/>
      <c r="F246" s="286"/>
      <c r="G246" s="286"/>
      <c r="H246" s="286"/>
      <c r="I246" s="286"/>
      <c r="J246" s="286"/>
      <c r="K246" s="286"/>
      <c r="L246" s="286"/>
      <c r="M246" s="286"/>
      <c r="N246" s="232"/>
    </row>
    <row r="247" spans="2:14" ht="14.25" customHeight="1" x14ac:dyDescent="0.25">
      <c r="B247" s="286"/>
      <c r="C247" s="276"/>
      <c r="D247" s="276"/>
      <c r="E247" s="276"/>
      <c r="F247" s="286"/>
      <c r="G247" s="286"/>
      <c r="H247" s="286"/>
      <c r="I247" s="286"/>
      <c r="J247" s="286"/>
      <c r="K247" s="286"/>
      <c r="L247" s="286"/>
      <c r="M247" s="286"/>
      <c r="N247" s="232"/>
    </row>
    <row r="248" spans="2:14" ht="14.25" customHeight="1" x14ac:dyDescent="0.25">
      <c r="B248" s="286"/>
      <c r="C248" s="276"/>
      <c r="D248" s="276"/>
      <c r="E248" s="276"/>
      <c r="F248" s="286"/>
      <c r="G248" s="286"/>
      <c r="H248" s="286"/>
      <c r="I248" s="286"/>
      <c r="J248" s="286"/>
      <c r="K248" s="286"/>
      <c r="L248" s="286"/>
      <c r="M248" s="286"/>
      <c r="N248" s="232"/>
    </row>
    <row r="249" spans="2:14" ht="14.25" customHeight="1" x14ac:dyDescent="0.25">
      <c r="B249" s="286"/>
      <c r="C249" s="276"/>
      <c r="D249" s="276"/>
      <c r="E249" s="276"/>
      <c r="F249" s="286"/>
      <c r="G249" s="286"/>
      <c r="H249" s="286"/>
      <c r="I249" s="286"/>
      <c r="J249" s="286"/>
      <c r="K249" s="286"/>
      <c r="L249" s="286"/>
      <c r="M249" s="286"/>
      <c r="N249" s="232"/>
    </row>
    <row r="250" spans="2:14" ht="14.25" customHeight="1" x14ac:dyDescent="0.25">
      <c r="B250" s="286"/>
      <c r="C250" s="276"/>
      <c r="D250" s="276"/>
      <c r="E250" s="276"/>
      <c r="F250" s="286"/>
      <c r="G250" s="286"/>
      <c r="H250" s="286"/>
      <c r="I250" s="286"/>
      <c r="J250" s="286"/>
      <c r="K250" s="286"/>
      <c r="L250" s="286"/>
      <c r="M250" s="286"/>
      <c r="N250" s="232"/>
    </row>
    <row r="251" spans="2:14" ht="14.25" customHeight="1" x14ac:dyDescent="0.25">
      <c r="B251" s="286"/>
      <c r="C251" s="276"/>
      <c r="D251" s="276"/>
      <c r="E251" s="276"/>
      <c r="F251" s="286"/>
      <c r="G251" s="286"/>
      <c r="H251" s="286"/>
      <c r="I251" s="286"/>
      <c r="J251" s="286"/>
      <c r="K251" s="286"/>
      <c r="L251" s="286"/>
      <c r="M251" s="286"/>
      <c r="N251" s="232"/>
    </row>
    <row r="252" spans="2:14" ht="14.25" customHeight="1" x14ac:dyDescent="0.25">
      <c r="B252" s="286"/>
      <c r="C252" s="276"/>
      <c r="D252" s="276"/>
      <c r="E252" s="276"/>
      <c r="F252" s="286"/>
      <c r="G252" s="286"/>
      <c r="H252" s="286"/>
      <c r="I252" s="286"/>
      <c r="J252" s="286"/>
      <c r="K252" s="286"/>
      <c r="L252" s="286"/>
      <c r="M252" s="286"/>
      <c r="N252" s="232"/>
    </row>
    <row r="253" spans="2:14" ht="14.25" customHeight="1" x14ac:dyDescent="0.25">
      <c r="B253" s="286"/>
      <c r="C253" s="276"/>
      <c r="D253" s="276"/>
      <c r="E253" s="276"/>
      <c r="F253" s="286"/>
      <c r="G253" s="286"/>
      <c r="H253" s="286"/>
      <c r="I253" s="286"/>
      <c r="J253" s="286"/>
      <c r="K253" s="286"/>
      <c r="L253" s="286"/>
      <c r="M253" s="286"/>
      <c r="N253" s="232"/>
    </row>
    <row r="254" spans="2:14" ht="14.25" customHeight="1" x14ac:dyDescent="0.25">
      <c r="B254" s="286"/>
      <c r="C254" s="276"/>
      <c r="D254" s="276"/>
      <c r="E254" s="276"/>
      <c r="F254" s="286"/>
      <c r="G254" s="286"/>
      <c r="H254" s="286"/>
      <c r="I254" s="286"/>
      <c r="J254" s="286"/>
      <c r="K254" s="286"/>
      <c r="L254" s="286"/>
      <c r="M254" s="286"/>
      <c r="N254" s="232"/>
    </row>
    <row r="255" spans="2:14" ht="14.25" customHeight="1" x14ac:dyDescent="0.25">
      <c r="B255" s="286"/>
      <c r="C255" s="276"/>
      <c r="D255" s="276"/>
      <c r="E255" s="276"/>
      <c r="F255" s="286"/>
      <c r="G255" s="286"/>
      <c r="H255" s="286"/>
      <c r="I255" s="286"/>
      <c r="J255" s="286"/>
      <c r="K255" s="286"/>
      <c r="L255" s="286"/>
      <c r="M255" s="286"/>
      <c r="N255" s="232"/>
    </row>
    <row r="256" spans="2:14" ht="14.25" customHeight="1" x14ac:dyDescent="0.25">
      <c r="B256" s="286"/>
      <c r="C256" s="276"/>
      <c r="D256" s="276"/>
      <c r="E256" s="276"/>
      <c r="F256" s="286"/>
      <c r="G256" s="286"/>
      <c r="H256" s="286"/>
      <c r="I256" s="286"/>
      <c r="J256" s="286"/>
      <c r="K256" s="286"/>
      <c r="L256" s="286"/>
      <c r="M256" s="286"/>
      <c r="N256" s="232"/>
    </row>
    <row r="257" spans="2:14" ht="14.25" customHeight="1" x14ac:dyDescent="0.25">
      <c r="B257" s="286"/>
      <c r="C257" s="276"/>
      <c r="D257" s="276"/>
      <c r="E257" s="276"/>
      <c r="F257" s="286"/>
      <c r="G257" s="286"/>
      <c r="H257" s="286"/>
      <c r="I257" s="286"/>
      <c r="J257" s="286"/>
      <c r="K257" s="286"/>
      <c r="L257" s="286"/>
      <c r="M257" s="286"/>
      <c r="N257" s="232"/>
    </row>
    <row r="258" spans="2:14" ht="14.25" customHeight="1" x14ac:dyDescent="0.25">
      <c r="B258" s="286"/>
      <c r="C258" s="276"/>
      <c r="D258" s="276"/>
      <c r="E258" s="276"/>
      <c r="F258" s="286"/>
      <c r="G258" s="286"/>
      <c r="H258" s="286"/>
      <c r="I258" s="286"/>
      <c r="J258" s="286"/>
      <c r="K258" s="286"/>
      <c r="L258" s="286"/>
      <c r="M258" s="286"/>
      <c r="N258" s="232"/>
    </row>
    <row r="259" spans="2:14" ht="14.25" customHeight="1" x14ac:dyDescent="0.25">
      <c r="B259" s="286"/>
      <c r="C259" s="276"/>
      <c r="D259" s="276"/>
      <c r="E259" s="276"/>
      <c r="F259" s="286"/>
      <c r="G259" s="286"/>
      <c r="H259" s="286"/>
      <c r="I259" s="286"/>
      <c r="J259" s="286"/>
      <c r="K259" s="286"/>
      <c r="L259" s="286"/>
      <c r="M259" s="286"/>
      <c r="N259" s="232"/>
    </row>
    <row r="260" spans="2:14" ht="14.25" customHeight="1" x14ac:dyDescent="0.25">
      <c r="B260" s="286"/>
      <c r="C260" s="276"/>
      <c r="D260" s="276"/>
      <c r="E260" s="276"/>
      <c r="F260" s="286"/>
      <c r="G260" s="286"/>
      <c r="H260" s="286"/>
      <c r="I260" s="286"/>
      <c r="J260" s="286"/>
      <c r="K260" s="286"/>
      <c r="L260" s="286"/>
      <c r="M260" s="286"/>
      <c r="N260" s="232"/>
    </row>
    <row r="261" spans="2:14" ht="14.25" customHeight="1" x14ac:dyDescent="0.25">
      <c r="B261" s="286"/>
      <c r="C261" s="276"/>
      <c r="D261" s="276"/>
      <c r="E261" s="276"/>
      <c r="F261" s="286"/>
      <c r="G261" s="286"/>
      <c r="H261" s="286"/>
      <c r="I261" s="286"/>
      <c r="J261" s="286"/>
      <c r="K261" s="286"/>
      <c r="L261" s="286"/>
      <c r="M261" s="286"/>
      <c r="N261" s="232"/>
    </row>
    <row r="262" spans="2:14" ht="14.25" customHeight="1" x14ac:dyDescent="0.25">
      <c r="B262" s="286"/>
      <c r="C262" s="276"/>
      <c r="D262" s="276"/>
      <c r="E262" s="276"/>
      <c r="F262" s="286"/>
      <c r="G262" s="286"/>
      <c r="H262" s="286"/>
      <c r="I262" s="286"/>
      <c r="J262" s="286"/>
      <c r="K262" s="286"/>
      <c r="L262" s="286"/>
      <c r="M262" s="286"/>
      <c r="N262" s="232"/>
    </row>
    <row r="263" spans="2:14" ht="14.25" customHeight="1" x14ac:dyDescent="0.25">
      <c r="B263" s="286"/>
      <c r="C263" s="276"/>
      <c r="D263" s="276"/>
      <c r="E263" s="276"/>
      <c r="F263" s="286"/>
      <c r="G263" s="286"/>
      <c r="H263" s="286"/>
      <c r="I263" s="286"/>
      <c r="J263" s="286"/>
      <c r="K263" s="286"/>
      <c r="L263" s="286"/>
      <c r="M263" s="286"/>
      <c r="N263" s="232"/>
    </row>
    <row r="264" spans="2:14" ht="14.25" customHeight="1" x14ac:dyDescent="0.25">
      <c r="B264" s="286"/>
      <c r="C264" s="276"/>
      <c r="D264" s="276"/>
      <c r="E264" s="276"/>
      <c r="F264" s="286"/>
      <c r="G264" s="286"/>
      <c r="H264" s="286"/>
      <c r="I264" s="286"/>
      <c r="J264" s="286"/>
      <c r="K264" s="286"/>
      <c r="L264" s="286"/>
      <c r="M264" s="286"/>
      <c r="N264" s="232"/>
    </row>
    <row r="265" spans="2:14" ht="14.25" customHeight="1" x14ac:dyDescent="0.25">
      <c r="B265" s="286"/>
      <c r="C265" s="276"/>
      <c r="D265" s="276"/>
      <c r="E265" s="276"/>
      <c r="F265" s="286"/>
      <c r="G265" s="286"/>
      <c r="H265" s="286"/>
      <c r="I265" s="286"/>
      <c r="J265" s="286"/>
      <c r="K265" s="286"/>
      <c r="L265" s="286"/>
      <c r="M265" s="286"/>
      <c r="N265" s="232"/>
    </row>
    <row r="266" spans="2:14" ht="14.25" customHeight="1" x14ac:dyDescent="0.25">
      <c r="B266" s="286"/>
      <c r="C266" s="276"/>
      <c r="D266" s="276"/>
      <c r="E266" s="276"/>
      <c r="F266" s="286"/>
      <c r="G266" s="286"/>
      <c r="H266" s="286"/>
      <c r="I266" s="286"/>
      <c r="J266" s="286"/>
      <c r="K266" s="286"/>
      <c r="L266" s="286"/>
      <c r="M266" s="286"/>
      <c r="N266" s="232"/>
    </row>
    <row r="267" spans="2:14" ht="14.25" customHeight="1" x14ac:dyDescent="0.25">
      <c r="B267" s="286"/>
      <c r="C267" s="276"/>
      <c r="D267" s="276"/>
      <c r="E267" s="276"/>
      <c r="F267" s="286"/>
      <c r="G267" s="286"/>
      <c r="H267" s="286"/>
      <c r="I267" s="286"/>
      <c r="J267" s="286"/>
      <c r="K267" s="286"/>
      <c r="L267" s="286"/>
      <c r="M267" s="286"/>
      <c r="N267" s="232"/>
    </row>
    <row r="268" spans="2:14" ht="14.25" customHeight="1" x14ac:dyDescent="0.25">
      <c r="B268" s="286"/>
      <c r="C268" s="276"/>
      <c r="D268" s="276"/>
      <c r="E268" s="276"/>
      <c r="F268" s="286"/>
      <c r="G268" s="286"/>
      <c r="H268" s="286"/>
      <c r="I268" s="286"/>
      <c r="J268" s="286"/>
      <c r="K268" s="286"/>
      <c r="L268" s="286"/>
      <c r="M268" s="286"/>
      <c r="N268" s="232"/>
    </row>
    <row r="269" spans="2:14" ht="14.25" customHeight="1" x14ac:dyDescent="0.25">
      <c r="B269" s="286"/>
      <c r="C269" s="276"/>
      <c r="D269" s="276"/>
      <c r="E269" s="276"/>
      <c r="F269" s="286"/>
      <c r="G269" s="286"/>
      <c r="H269" s="286"/>
      <c r="I269" s="286"/>
      <c r="J269" s="286"/>
      <c r="K269" s="286"/>
      <c r="L269" s="286"/>
      <c r="M269" s="286"/>
      <c r="N269" s="232"/>
    </row>
    <row r="270" spans="2:14" ht="14.25" customHeight="1" x14ac:dyDescent="0.25">
      <c r="B270" s="286"/>
      <c r="C270" s="276"/>
      <c r="D270" s="276"/>
      <c r="E270" s="276"/>
      <c r="F270" s="286"/>
      <c r="G270" s="286"/>
      <c r="H270" s="286"/>
      <c r="I270" s="286"/>
      <c r="J270" s="286"/>
      <c r="K270" s="286"/>
      <c r="L270" s="286"/>
      <c r="M270" s="286"/>
      <c r="N270" s="232"/>
    </row>
    <row r="271" spans="2:14" ht="14.25" customHeight="1" x14ac:dyDescent="0.25">
      <c r="B271" s="286"/>
      <c r="C271" s="276"/>
      <c r="D271" s="276"/>
      <c r="E271" s="276"/>
      <c r="F271" s="286"/>
      <c r="G271" s="286"/>
      <c r="H271" s="286"/>
      <c r="I271" s="286"/>
      <c r="J271" s="286"/>
      <c r="K271" s="286"/>
      <c r="L271" s="286"/>
      <c r="M271" s="286"/>
      <c r="N271" s="232"/>
    </row>
    <row r="272" spans="2:14" ht="14.25" customHeight="1" x14ac:dyDescent="0.25">
      <c r="B272" s="286"/>
      <c r="C272" s="276"/>
      <c r="D272" s="276"/>
      <c r="E272" s="276"/>
      <c r="F272" s="286"/>
      <c r="G272" s="286"/>
      <c r="H272" s="286"/>
      <c r="I272" s="286"/>
      <c r="J272" s="286"/>
      <c r="K272" s="286"/>
      <c r="L272" s="286"/>
      <c r="M272" s="286"/>
      <c r="N272" s="232"/>
    </row>
    <row r="273" spans="2:14" ht="14.25" customHeight="1" x14ac:dyDescent="0.25">
      <c r="B273" s="286"/>
      <c r="C273" s="276"/>
      <c r="D273" s="276"/>
      <c r="E273" s="276"/>
      <c r="F273" s="286"/>
      <c r="G273" s="286"/>
      <c r="H273" s="286"/>
      <c r="I273" s="286"/>
      <c r="J273" s="286"/>
      <c r="K273" s="286"/>
      <c r="L273" s="286"/>
      <c r="M273" s="286"/>
      <c r="N273" s="232"/>
    </row>
    <row r="274" spans="2:14" ht="14.25" customHeight="1" x14ac:dyDescent="0.25">
      <c r="B274" s="286"/>
      <c r="C274" s="276"/>
      <c r="D274" s="276"/>
      <c r="E274" s="276"/>
      <c r="F274" s="286"/>
      <c r="G274" s="286"/>
      <c r="H274" s="286"/>
      <c r="I274" s="286"/>
      <c r="J274" s="286"/>
      <c r="K274" s="286"/>
      <c r="L274" s="286"/>
      <c r="M274" s="286"/>
      <c r="N274" s="232"/>
    </row>
    <row r="275" spans="2:14" ht="14.25" customHeight="1" x14ac:dyDescent="0.25">
      <c r="B275" s="286"/>
      <c r="C275" s="276"/>
      <c r="D275" s="276"/>
      <c r="E275" s="276"/>
      <c r="F275" s="286"/>
      <c r="G275" s="286"/>
      <c r="H275" s="286"/>
      <c r="I275" s="286"/>
      <c r="J275" s="286"/>
      <c r="K275" s="286"/>
      <c r="L275" s="286"/>
      <c r="M275" s="286"/>
      <c r="N275" s="232"/>
    </row>
    <row r="276" spans="2:14" ht="14.25" customHeight="1" x14ac:dyDescent="0.25">
      <c r="B276" s="286"/>
      <c r="C276" s="276"/>
      <c r="D276" s="276"/>
      <c r="E276" s="276"/>
      <c r="F276" s="286"/>
      <c r="G276" s="286"/>
      <c r="H276" s="286"/>
      <c r="I276" s="286"/>
      <c r="J276" s="286"/>
      <c r="K276" s="286"/>
      <c r="L276" s="286"/>
      <c r="M276" s="286"/>
      <c r="N276" s="232"/>
    </row>
    <row r="277" spans="2:14" ht="14.25" customHeight="1" x14ac:dyDescent="0.25">
      <c r="B277" s="286"/>
      <c r="C277" s="276"/>
      <c r="D277" s="276"/>
      <c r="E277" s="276"/>
      <c r="F277" s="286"/>
      <c r="G277" s="286"/>
      <c r="H277" s="286"/>
      <c r="I277" s="286"/>
      <c r="J277" s="286"/>
      <c r="K277" s="286"/>
      <c r="L277" s="286"/>
      <c r="M277" s="286"/>
      <c r="N277" s="232"/>
    </row>
    <row r="278" spans="2:14" ht="14.25" customHeight="1" x14ac:dyDescent="0.25">
      <c r="B278" s="286"/>
      <c r="C278" s="276"/>
      <c r="D278" s="276"/>
      <c r="E278" s="276"/>
      <c r="F278" s="286"/>
      <c r="G278" s="286"/>
      <c r="H278" s="286"/>
      <c r="I278" s="286"/>
      <c r="J278" s="286"/>
      <c r="K278" s="286"/>
      <c r="L278" s="286"/>
      <c r="M278" s="286"/>
      <c r="N278" s="232"/>
    </row>
    <row r="279" spans="2:14" ht="14.25" customHeight="1" x14ac:dyDescent="0.25">
      <c r="B279" s="286"/>
      <c r="C279" s="276"/>
      <c r="D279" s="276"/>
      <c r="E279" s="276"/>
      <c r="F279" s="286"/>
      <c r="G279" s="286"/>
      <c r="H279" s="286"/>
      <c r="I279" s="286"/>
      <c r="J279" s="286"/>
      <c r="K279" s="286"/>
      <c r="L279" s="286"/>
      <c r="M279" s="286"/>
      <c r="N279" s="232"/>
    </row>
    <row r="280" spans="2:14" ht="14.25" customHeight="1" x14ac:dyDescent="0.25">
      <c r="B280" s="286"/>
      <c r="C280" s="276"/>
      <c r="D280" s="276"/>
      <c r="E280" s="276"/>
      <c r="F280" s="286"/>
      <c r="G280" s="286"/>
      <c r="H280" s="286"/>
      <c r="I280" s="286"/>
      <c r="J280" s="286"/>
      <c r="K280" s="286"/>
      <c r="L280" s="286"/>
      <c r="M280" s="286"/>
      <c r="N280" s="232"/>
    </row>
    <row r="281" spans="2:14" ht="14.25" customHeight="1" x14ac:dyDescent="0.25">
      <c r="B281" s="286"/>
      <c r="C281" s="276"/>
      <c r="D281" s="276"/>
      <c r="E281" s="276"/>
      <c r="F281" s="286"/>
      <c r="G281" s="286"/>
      <c r="H281" s="286"/>
      <c r="I281" s="286"/>
      <c r="J281" s="286"/>
      <c r="K281" s="286"/>
      <c r="L281" s="286"/>
      <c r="M281" s="286"/>
      <c r="N281" s="232"/>
    </row>
    <row r="282" spans="2:14" ht="14.25" customHeight="1" x14ac:dyDescent="0.25">
      <c r="B282" s="286"/>
      <c r="C282" s="276"/>
      <c r="D282" s="276"/>
      <c r="E282" s="276"/>
      <c r="F282" s="286"/>
      <c r="G282" s="286"/>
      <c r="H282" s="286"/>
      <c r="I282" s="286"/>
      <c r="J282" s="286"/>
      <c r="K282" s="286"/>
      <c r="L282" s="286"/>
      <c r="M282" s="286"/>
      <c r="N282" s="232"/>
    </row>
    <row r="283" spans="2:14" ht="14.25" customHeight="1" x14ac:dyDescent="0.25">
      <c r="B283" s="286"/>
      <c r="C283" s="276"/>
      <c r="D283" s="276"/>
      <c r="E283" s="276"/>
      <c r="F283" s="286"/>
      <c r="G283" s="286"/>
      <c r="H283" s="286"/>
      <c r="I283" s="286"/>
      <c r="J283" s="286"/>
      <c r="K283" s="286"/>
      <c r="L283" s="286"/>
      <c r="M283" s="286"/>
      <c r="N283" s="232"/>
    </row>
    <row r="284" spans="2:14" ht="14.25" customHeight="1" x14ac:dyDescent="0.25">
      <c r="B284" s="286"/>
      <c r="C284" s="276"/>
      <c r="D284" s="276"/>
      <c r="E284" s="276"/>
      <c r="F284" s="286"/>
      <c r="G284" s="286"/>
      <c r="H284" s="286"/>
      <c r="I284" s="286"/>
      <c r="J284" s="286"/>
      <c r="K284" s="286"/>
      <c r="L284" s="286"/>
      <c r="M284" s="286"/>
      <c r="N284" s="232"/>
    </row>
    <row r="285" spans="2:14" ht="14.25" customHeight="1" x14ac:dyDescent="0.25">
      <c r="B285" s="286"/>
      <c r="C285" s="276"/>
      <c r="D285" s="276"/>
      <c r="E285" s="276"/>
      <c r="F285" s="286"/>
      <c r="G285" s="286"/>
      <c r="H285" s="286"/>
      <c r="I285" s="286"/>
      <c r="J285" s="286"/>
      <c r="K285" s="286"/>
      <c r="L285" s="286"/>
      <c r="M285" s="286"/>
      <c r="N285" s="232"/>
    </row>
    <row r="286" spans="2:14" ht="14.25" customHeight="1" x14ac:dyDescent="0.25">
      <c r="B286" s="286"/>
      <c r="C286" s="276"/>
      <c r="D286" s="276"/>
      <c r="E286" s="276"/>
      <c r="F286" s="286"/>
      <c r="G286" s="286"/>
      <c r="H286" s="286"/>
      <c r="I286" s="286"/>
      <c r="J286" s="286"/>
      <c r="K286" s="286"/>
      <c r="L286" s="286"/>
      <c r="M286" s="286"/>
      <c r="N286" s="232"/>
    </row>
    <row r="287" spans="2:14" ht="14.25" customHeight="1" x14ac:dyDescent="0.25">
      <c r="B287" s="286"/>
      <c r="C287" s="276"/>
      <c r="D287" s="276"/>
      <c r="E287" s="276"/>
      <c r="F287" s="286"/>
      <c r="G287" s="286"/>
      <c r="H287" s="286"/>
      <c r="I287" s="286"/>
      <c r="J287" s="286"/>
      <c r="K287" s="286"/>
      <c r="L287" s="286"/>
      <c r="M287" s="286"/>
      <c r="N287" s="232"/>
    </row>
    <row r="288" spans="2:14" ht="14.25" customHeight="1" x14ac:dyDescent="0.25">
      <c r="B288" s="286"/>
      <c r="C288" s="276"/>
      <c r="D288" s="276"/>
      <c r="E288" s="276"/>
      <c r="F288" s="286"/>
      <c r="G288" s="286"/>
      <c r="H288" s="286"/>
      <c r="I288" s="286"/>
      <c r="J288" s="286"/>
      <c r="K288" s="286"/>
      <c r="L288" s="286"/>
      <c r="M288" s="286"/>
      <c r="N288" s="232"/>
    </row>
    <row r="289" spans="2:14" ht="14.25" customHeight="1" x14ac:dyDescent="0.25">
      <c r="B289" s="286"/>
      <c r="C289" s="276"/>
      <c r="D289" s="276"/>
      <c r="E289" s="276"/>
      <c r="F289" s="286"/>
      <c r="G289" s="286"/>
      <c r="H289" s="286"/>
      <c r="I289" s="286"/>
      <c r="J289" s="286"/>
      <c r="K289" s="286"/>
      <c r="L289" s="286"/>
      <c r="M289" s="286"/>
      <c r="N289" s="232"/>
    </row>
    <row r="290" spans="2:14" ht="14.25" customHeight="1" x14ac:dyDescent="0.25">
      <c r="B290" s="286"/>
      <c r="C290" s="276"/>
      <c r="D290" s="276"/>
      <c r="E290" s="276"/>
      <c r="F290" s="286"/>
      <c r="G290" s="286"/>
      <c r="H290" s="286"/>
      <c r="I290" s="286"/>
      <c r="J290" s="286"/>
      <c r="K290" s="286"/>
      <c r="L290" s="286"/>
      <c r="M290" s="286"/>
      <c r="N290" s="232"/>
    </row>
    <row r="291" spans="2:14" ht="14.25" customHeight="1" x14ac:dyDescent="0.25">
      <c r="B291" s="286"/>
      <c r="C291" s="276"/>
      <c r="D291" s="276"/>
      <c r="E291" s="276"/>
      <c r="F291" s="286"/>
      <c r="G291" s="286"/>
      <c r="H291" s="286"/>
      <c r="I291" s="286"/>
      <c r="J291" s="286"/>
      <c r="K291" s="286"/>
      <c r="L291" s="286"/>
      <c r="M291" s="286"/>
      <c r="N291" s="232"/>
    </row>
    <row r="292" spans="2:14" ht="14.25" customHeight="1" x14ac:dyDescent="0.25">
      <c r="B292" s="286"/>
      <c r="C292" s="276"/>
      <c r="D292" s="276"/>
      <c r="E292" s="276"/>
      <c r="F292" s="286"/>
      <c r="G292" s="286"/>
      <c r="H292" s="286"/>
      <c r="I292" s="286"/>
      <c r="J292" s="286"/>
      <c r="K292" s="286"/>
      <c r="L292" s="286"/>
      <c r="M292" s="286"/>
      <c r="N292" s="232"/>
    </row>
    <row r="293" spans="2:14" ht="14.25" customHeight="1" x14ac:dyDescent="0.25">
      <c r="B293" s="286"/>
      <c r="C293" s="276"/>
      <c r="D293" s="276"/>
      <c r="E293" s="276"/>
      <c r="F293" s="286"/>
      <c r="G293" s="286"/>
      <c r="H293" s="286"/>
      <c r="I293" s="286"/>
      <c r="J293" s="286"/>
      <c r="K293" s="286"/>
      <c r="L293" s="286"/>
      <c r="M293" s="286"/>
      <c r="N293" s="232"/>
    </row>
    <row r="294" spans="2:14" ht="14.25" customHeight="1" x14ac:dyDescent="0.25">
      <c r="B294" s="286"/>
      <c r="C294" s="276"/>
      <c r="D294" s="276"/>
      <c r="E294" s="276"/>
      <c r="F294" s="286"/>
      <c r="G294" s="286"/>
      <c r="H294" s="286"/>
      <c r="I294" s="286"/>
      <c r="J294" s="286"/>
      <c r="K294" s="286"/>
      <c r="L294" s="286"/>
      <c r="M294" s="286"/>
      <c r="N294" s="232"/>
    </row>
    <row r="295" spans="2:14" ht="14.25" customHeight="1" x14ac:dyDescent="0.25">
      <c r="B295" s="286"/>
      <c r="C295" s="276"/>
      <c r="D295" s="276"/>
      <c r="E295" s="276"/>
      <c r="F295" s="286"/>
      <c r="G295" s="286"/>
      <c r="H295" s="286"/>
      <c r="I295" s="286"/>
      <c r="J295" s="286"/>
      <c r="K295" s="286"/>
      <c r="L295" s="286"/>
      <c r="M295" s="286"/>
      <c r="N295" s="232"/>
    </row>
    <row r="296" spans="2:14" ht="14.25" customHeight="1" x14ac:dyDescent="0.25">
      <c r="B296" s="286"/>
      <c r="C296" s="276"/>
      <c r="D296" s="276"/>
      <c r="E296" s="276"/>
      <c r="F296" s="286"/>
      <c r="G296" s="286"/>
      <c r="H296" s="286"/>
      <c r="I296" s="286"/>
      <c r="J296" s="286"/>
      <c r="K296" s="286"/>
      <c r="L296" s="286"/>
      <c r="M296" s="286"/>
      <c r="N296" s="232"/>
    </row>
    <row r="297" spans="2:14" ht="14.25" customHeight="1" x14ac:dyDescent="0.25">
      <c r="B297" s="286"/>
      <c r="C297" s="276"/>
      <c r="D297" s="276"/>
      <c r="E297" s="276"/>
      <c r="F297" s="286"/>
      <c r="G297" s="286"/>
      <c r="H297" s="286"/>
      <c r="I297" s="286"/>
      <c r="J297" s="286"/>
      <c r="K297" s="286"/>
      <c r="L297" s="286"/>
      <c r="M297" s="286"/>
      <c r="N297" s="232"/>
    </row>
    <row r="298" spans="2:14" ht="14.25" customHeight="1" x14ac:dyDescent="0.25">
      <c r="B298" s="286"/>
      <c r="C298" s="276"/>
      <c r="D298" s="276"/>
      <c r="E298" s="276"/>
      <c r="F298" s="286"/>
      <c r="G298" s="286"/>
      <c r="H298" s="286"/>
      <c r="I298" s="286"/>
      <c r="J298" s="286"/>
      <c r="K298" s="286"/>
      <c r="L298" s="286"/>
      <c r="M298" s="286"/>
      <c r="N298" s="232"/>
    </row>
    <row r="299" spans="2:14" ht="14.25" customHeight="1" x14ac:dyDescent="0.25">
      <c r="B299" s="286"/>
      <c r="C299" s="276"/>
      <c r="D299" s="276"/>
      <c r="E299" s="276"/>
      <c r="F299" s="286"/>
      <c r="G299" s="286"/>
      <c r="H299" s="286"/>
      <c r="I299" s="286"/>
      <c r="J299" s="286"/>
      <c r="K299" s="286"/>
      <c r="L299" s="286"/>
      <c r="M299" s="286"/>
      <c r="N299" s="232"/>
    </row>
    <row r="300" spans="2:14" ht="14.25" customHeight="1" x14ac:dyDescent="0.25">
      <c r="B300" s="286"/>
      <c r="C300" s="276"/>
      <c r="D300" s="276"/>
      <c r="E300" s="276"/>
      <c r="F300" s="286"/>
      <c r="G300" s="286"/>
      <c r="H300" s="286"/>
      <c r="I300" s="286"/>
      <c r="J300" s="286"/>
      <c r="K300" s="286"/>
      <c r="L300" s="286"/>
      <c r="M300" s="286"/>
      <c r="N300" s="232"/>
    </row>
    <row r="301" spans="2:14" ht="14.25" customHeight="1" x14ac:dyDescent="0.25">
      <c r="B301" s="286"/>
      <c r="C301" s="276"/>
      <c r="D301" s="276"/>
      <c r="E301" s="276"/>
      <c r="F301" s="286"/>
      <c r="G301" s="286"/>
      <c r="H301" s="286"/>
      <c r="I301" s="286"/>
      <c r="J301" s="286"/>
      <c r="K301" s="286"/>
      <c r="L301" s="286"/>
      <c r="M301" s="286"/>
      <c r="N301" s="232"/>
    </row>
    <row r="302" spans="2:14" ht="14.25" customHeight="1" x14ac:dyDescent="0.25">
      <c r="B302" s="286"/>
      <c r="C302" s="276"/>
      <c r="D302" s="276"/>
      <c r="E302" s="276"/>
      <c r="F302" s="286"/>
      <c r="G302" s="286"/>
      <c r="H302" s="286"/>
      <c r="I302" s="286"/>
      <c r="J302" s="286"/>
      <c r="K302" s="286"/>
      <c r="L302" s="286"/>
      <c r="M302" s="286"/>
      <c r="N302" s="232"/>
    </row>
    <row r="303" spans="2:14" ht="14.25" customHeight="1" x14ac:dyDescent="0.25">
      <c r="B303" s="286"/>
      <c r="C303" s="276"/>
      <c r="D303" s="276"/>
      <c r="E303" s="276"/>
      <c r="F303" s="286"/>
      <c r="G303" s="286"/>
      <c r="H303" s="286"/>
      <c r="I303" s="286"/>
      <c r="J303" s="286"/>
      <c r="K303" s="286"/>
      <c r="L303" s="286"/>
      <c r="M303" s="286"/>
      <c r="N303" s="232"/>
    </row>
    <row r="304" spans="2:14" ht="14.25" customHeight="1" x14ac:dyDescent="0.25">
      <c r="B304" s="286"/>
      <c r="C304" s="276"/>
      <c r="D304" s="276"/>
      <c r="E304" s="276"/>
      <c r="F304" s="286"/>
      <c r="G304" s="286"/>
      <c r="H304" s="286"/>
      <c r="I304" s="286"/>
      <c r="J304" s="286"/>
      <c r="K304" s="286"/>
      <c r="L304" s="286"/>
      <c r="M304" s="286"/>
      <c r="N304" s="232"/>
    </row>
    <row r="305" spans="2:14" ht="14.25" customHeight="1" x14ac:dyDescent="0.25">
      <c r="B305" s="286"/>
      <c r="C305" s="276"/>
      <c r="D305" s="276"/>
      <c r="E305" s="276"/>
      <c r="F305" s="286"/>
      <c r="G305" s="286"/>
      <c r="H305" s="286"/>
      <c r="I305" s="286"/>
      <c r="J305" s="286"/>
      <c r="K305" s="286"/>
      <c r="L305" s="286"/>
      <c r="M305" s="286"/>
      <c r="N305" s="232"/>
    </row>
    <row r="306" spans="2:14" ht="14.25" customHeight="1" x14ac:dyDescent="0.25">
      <c r="B306" s="286"/>
      <c r="C306" s="276"/>
      <c r="D306" s="276"/>
      <c r="E306" s="276"/>
      <c r="F306" s="286"/>
      <c r="G306" s="286"/>
      <c r="H306" s="286"/>
      <c r="I306" s="286"/>
      <c r="J306" s="286"/>
      <c r="K306" s="286"/>
      <c r="L306" s="286"/>
      <c r="M306" s="286"/>
      <c r="N306" s="232"/>
    </row>
    <row r="307" spans="2:14" ht="14.25" customHeight="1" x14ac:dyDescent="0.25">
      <c r="B307" s="286"/>
      <c r="C307" s="276"/>
      <c r="D307" s="276"/>
      <c r="E307" s="276"/>
      <c r="F307" s="286"/>
      <c r="G307" s="286"/>
      <c r="H307" s="286"/>
      <c r="I307" s="286"/>
      <c r="J307" s="286"/>
      <c r="K307" s="286"/>
      <c r="L307" s="286"/>
      <c r="M307" s="286"/>
      <c r="N307" s="232"/>
    </row>
    <row r="308" spans="2:14" ht="14.25" customHeight="1" x14ac:dyDescent="0.25">
      <c r="B308" s="286"/>
      <c r="C308" s="276"/>
      <c r="D308" s="276"/>
      <c r="E308" s="276"/>
      <c r="F308" s="286"/>
      <c r="G308" s="286"/>
      <c r="H308" s="286"/>
      <c r="I308" s="286"/>
      <c r="J308" s="286"/>
      <c r="K308" s="286"/>
      <c r="L308" s="286"/>
      <c r="M308" s="286"/>
      <c r="N308" s="232"/>
    </row>
    <row r="309" spans="2:14" ht="14.25" customHeight="1" x14ac:dyDescent="0.25">
      <c r="B309" s="286"/>
      <c r="C309" s="276"/>
      <c r="D309" s="276"/>
      <c r="E309" s="276"/>
      <c r="F309" s="286"/>
      <c r="G309" s="286"/>
      <c r="H309" s="286"/>
      <c r="I309" s="286"/>
      <c r="J309" s="286"/>
      <c r="K309" s="286"/>
      <c r="L309" s="286"/>
      <c r="M309" s="286"/>
      <c r="N309" s="232"/>
    </row>
    <row r="310" spans="2:14" ht="14.25" customHeight="1" x14ac:dyDescent="0.25">
      <c r="B310" s="286"/>
      <c r="C310" s="276"/>
      <c r="D310" s="276"/>
      <c r="E310" s="276"/>
      <c r="F310" s="286"/>
      <c r="G310" s="286"/>
      <c r="H310" s="286"/>
      <c r="I310" s="286"/>
      <c r="J310" s="286"/>
      <c r="K310" s="286"/>
      <c r="L310" s="286"/>
      <c r="M310" s="286"/>
      <c r="N310" s="232"/>
    </row>
    <row r="311" spans="2:14" ht="14.25" customHeight="1" x14ac:dyDescent="0.25">
      <c r="B311" s="286"/>
      <c r="C311" s="276"/>
      <c r="D311" s="276"/>
      <c r="E311" s="276"/>
      <c r="F311" s="286"/>
      <c r="G311" s="286"/>
      <c r="H311" s="286"/>
      <c r="I311" s="286"/>
      <c r="J311" s="286"/>
      <c r="K311" s="286"/>
      <c r="L311" s="286"/>
      <c r="M311" s="286"/>
      <c r="N311" s="232"/>
    </row>
    <row r="312" spans="2:14" ht="14.25" customHeight="1" x14ac:dyDescent="0.25">
      <c r="B312" s="286"/>
      <c r="C312" s="276"/>
      <c r="D312" s="276"/>
      <c r="E312" s="276"/>
      <c r="F312" s="286"/>
      <c r="G312" s="286"/>
      <c r="H312" s="286"/>
      <c r="I312" s="286"/>
      <c r="J312" s="286"/>
      <c r="K312" s="286"/>
      <c r="L312" s="286"/>
      <c r="M312" s="286"/>
      <c r="N312" s="232"/>
    </row>
    <row r="313" spans="2:14" ht="14.25" customHeight="1" x14ac:dyDescent="0.25">
      <c r="B313" s="286"/>
      <c r="C313" s="276"/>
      <c r="D313" s="276"/>
      <c r="E313" s="276"/>
      <c r="F313" s="286"/>
      <c r="G313" s="286"/>
      <c r="H313" s="286"/>
      <c r="I313" s="286"/>
      <c r="J313" s="286"/>
      <c r="K313" s="286"/>
      <c r="L313" s="286"/>
      <c r="M313" s="286"/>
      <c r="N313" s="232"/>
    </row>
    <row r="314" spans="2:14" ht="14.25" customHeight="1" x14ac:dyDescent="0.25">
      <c r="B314" s="286"/>
      <c r="C314" s="276"/>
      <c r="D314" s="276"/>
      <c r="E314" s="276"/>
      <c r="F314" s="286"/>
      <c r="G314" s="286"/>
      <c r="H314" s="286"/>
      <c r="I314" s="286"/>
      <c r="J314" s="286"/>
      <c r="K314" s="286"/>
      <c r="L314" s="286"/>
      <c r="M314" s="286"/>
      <c r="N314" s="232"/>
    </row>
    <row r="315" spans="2:14" ht="14.25" customHeight="1" x14ac:dyDescent="0.25">
      <c r="B315" s="286"/>
      <c r="C315" s="276"/>
      <c r="D315" s="276"/>
      <c r="E315" s="276"/>
      <c r="F315" s="286"/>
      <c r="G315" s="286"/>
      <c r="H315" s="286"/>
      <c r="I315" s="286"/>
      <c r="J315" s="286"/>
      <c r="K315" s="286"/>
      <c r="L315" s="286"/>
      <c r="M315" s="286"/>
      <c r="N315" s="232"/>
    </row>
    <row r="316" spans="2:14" ht="14.25" customHeight="1" x14ac:dyDescent="0.25">
      <c r="B316" s="286"/>
      <c r="C316" s="276"/>
      <c r="D316" s="276"/>
      <c r="E316" s="276"/>
      <c r="F316" s="286"/>
      <c r="G316" s="286"/>
      <c r="H316" s="286"/>
      <c r="I316" s="286"/>
      <c r="J316" s="286"/>
      <c r="K316" s="286"/>
      <c r="L316" s="286"/>
      <c r="M316" s="286"/>
      <c r="N316" s="232"/>
    </row>
    <row r="317" spans="2:14" ht="14.25" customHeight="1" x14ac:dyDescent="0.25">
      <c r="B317" s="286"/>
      <c r="C317" s="276"/>
      <c r="D317" s="276"/>
      <c r="E317" s="276"/>
      <c r="F317" s="286"/>
      <c r="G317" s="286"/>
      <c r="H317" s="286"/>
      <c r="I317" s="286"/>
      <c r="J317" s="286"/>
      <c r="K317" s="286"/>
      <c r="L317" s="286"/>
      <c r="M317" s="286"/>
      <c r="N317" s="232"/>
    </row>
    <row r="318" spans="2:14" ht="14.25" customHeight="1" x14ac:dyDescent="0.25">
      <c r="B318" s="286"/>
      <c r="C318" s="276"/>
      <c r="D318" s="276"/>
      <c r="E318" s="276"/>
      <c r="F318" s="286"/>
      <c r="G318" s="286"/>
      <c r="H318" s="286"/>
      <c r="I318" s="286"/>
      <c r="J318" s="286"/>
      <c r="K318" s="286"/>
      <c r="L318" s="286"/>
      <c r="M318" s="286"/>
      <c r="N318" s="232"/>
    </row>
    <row r="319" spans="2:14" ht="14.25" customHeight="1" x14ac:dyDescent="0.25">
      <c r="B319" s="286"/>
      <c r="C319" s="276"/>
      <c r="D319" s="276"/>
      <c r="E319" s="276"/>
      <c r="F319" s="286"/>
      <c r="G319" s="286"/>
      <c r="H319" s="286"/>
      <c r="I319" s="286"/>
      <c r="J319" s="286"/>
      <c r="K319" s="286"/>
      <c r="L319" s="286"/>
      <c r="M319" s="286"/>
      <c r="N319" s="232"/>
    </row>
    <row r="320" spans="2:14" ht="14.25" customHeight="1" x14ac:dyDescent="0.25">
      <c r="B320" s="286"/>
      <c r="C320" s="276"/>
      <c r="D320" s="276"/>
      <c r="E320" s="276"/>
      <c r="F320" s="286"/>
      <c r="G320" s="286"/>
      <c r="H320" s="286"/>
      <c r="I320" s="286"/>
      <c r="J320" s="286"/>
      <c r="K320" s="286"/>
      <c r="L320" s="286"/>
      <c r="M320" s="286"/>
      <c r="N320" s="232"/>
    </row>
    <row r="321" spans="2:14" ht="14.25" customHeight="1" x14ac:dyDescent="0.25">
      <c r="B321" s="286"/>
      <c r="C321" s="276"/>
      <c r="D321" s="276"/>
      <c r="E321" s="276"/>
      <c r="F321" s="286"/>
      <c r="G321" s="286"/>
      <c r="H321" s="286"/>
      <c r="I321" s="286"/>
      <c r="J321" s="286"/>
      <c r="K321" s="286"/>
      <c r="L321" s="286"/>
      <c r="M321" s="286"/>
      <c r="N321" s="232"/>
    </row>
    <row r="322" spans="2:14" ht="14.25" customHeight="1" x14ac:dyDescent="0.25">
      <c r="B322" s="286"/>
      <c r="C322" s="276"/>
      <c r="D322" s="276"/>
      <c r="E322" s="276"/>
      <c r="F322" s="286"/>
      <c r="G322" s="286"/>
      <c r="H322" s="286"/>
      <c r="I322" s="286"/>
      <c r="J322" s="286"/>
      <c r="K322" s="286"/>
      <c r="L322" s="286"/>
      <c r="M322" s="286"/>
      <c r="N322" s="232"/>
    </row>
    <row r="323" spans="2:14" ht="14.25" customHeight="1" x14ac:dyDescent="0.25">
      <c r="B323" s="286"/>
      <c r="C323" s="276"/>
      <c r="D323" s="276"/>
      <c r="E323" s="276"/>
      <c r="F323" s="286"/>
      <c r="G323" s="286"/>
      <c r="H323" s="286"/>
      <c r="I323" s="286"/>
      <c r="J323" s="286"/>
      <c r="K323" s="286"/>
      <c r="L323" s="286"/>
      <c r="M323" s="286"/>
      <c r="N323" s="232"/>
    </row>
    <row r="324" spans="2:14" ht="14.25" customHeight="1" x14ac:dyDescent="0.25">
      <c r="B324" s="286"/>
      <c r="C324" s="276"/>
      <c r="D324" s="276"/>
      <c r="E324" s="276"/>
      <c r="F324" s="286"/>
      <c r="G324" s="286"/>
      <c r="H324" s="286"/>
      <c r="I324" s="286"/>
      <c r="J324" s="286"/>
      <c r="K324" s="286"/>
      <c r="L324" s="286"/>
      <c r="M324" s="286"/>
      <c r="N324" s="232"/>
    </row>
    <row r="325" spans="2:14" ht="14.25" customHeight="1" x14ac:dyDescent="0.25">
      <c r="B325" s="286"/>
      <c r="C325" s="276"/>
      <c r="D325" s="276"/>
      <c r="E325" s="276"/>
      <c r="F325" s="286"/>
      <c r="G325" s="286"/>
      <c r="H325" s="286"/>
      <c r="I325" s="286"/>
      <c r="J325" s="286"/>
      <c r="K325" s="286"/>
      <c r="L325" s="286"/>
      <c r="M325" s="286"/>
      <c r="N325" s="232"/>
    </row>
    <row r="326" spans="2:14" ht="14.25" customHeight="1" x14ac:dyDescent="0.25">
      <c r="B326" s="286"/>
      <c r="C326" s="276"/>
      <c r="D326" s="276"/>
      <c r="E326" s="276"/>
      <c r="F326" s="286"/>
      <c r="G326" s="286"/>
      <c r="H326" s="286"/>
      <c r="I326" s="286"/>
      <c r="J326" s="286"/>
      <c r="K326" s="286"/>
      <c r="L326" s="286"/>
      <c r="M326" s="286"/>
      <c r="N326" s="232"/>
    </row>
    <row r="327" spans="2:14" ht="14.25" customHeight="1" x14ac:dyDescent="0.25">
      <c r="B327" s="286"/>
      <c r="C327" s="276"/>
      <c r="D327" s="276"/>
      <c r="E327" s="276"/>
      <c r="F327" s="286"/>
      <c r="G327" s="286"/>
      <c r="H327" s="286"/>
      <c r="I327" s="286"/>
      <c r="J327" s="286"/>
      <c r="K327" s="286"/>
      <c r="L327" s="286"/>
      <c r="M327" s="286"/>
      <c r="N327" s="232"/>
    </row>
    <row r="328" spans="2:14" ht="14.25" customHeight="1" x14ac:dyDescent="0.25">
      <c r="B328" s="286"/>
      <c r="C328" s="276"/>
      <c r="D328" s="276"/>
      <c r="E328" s="276"/>
      <c r="F328" s="286"/>
      <c r="G328" s="286"/>
      <c r="H328" s="286"/>
      <c r="I328" s="286"/>
      <c r="J328" s="286"/>
      <c r="K328" s="286"/>
      <c r="L328" s="286"/>
      <c r="M328" s="286"/>
      <c r="N328" s="232"/>
    </row>
    <row r="329" spans="2:14" ht="14.25" customHeight="1" x14ac:dyDescent="0.25">
      <c r="B329" s="286"/>
      <c r="C329" s="276"/>
      <c r="D329" s="276"/>
      <c r="E329" s="276"/>
      <c r="F329" s="286"/>
      <c r="G329" s="286"/>
      <c r="H329" s="286"/>
      <c r="I329" s="286"/>
      <c r="J329" s="286"/>
      <c r="K329" s="286"/>
      <c r="L329" s="286"/>
      <c r="M329" s="286"/>
      <c r="N329" s="232"/>
    </row>
    <row r="330" spans="2:14" ht="14.25" customHeight="1" x14ac:dyDescent="0.25">
      <c r="B330" s="286"/>
      <c r="C330" s="276"/>
      <c r="D330" s="276"/>
      <c r="E330" s="276"/>
      <c r="F330" s="286"/>
      <c r="G330" s="286"/>
      <c r="H330" s="286"/>
      <c r="I330" s="286"/>
      <c r="J330" s="286"/>
      <c r="K330" s="286"/>
      <c r="L330" s="286"/>
      <c r="M330" s="286"/>
      <c r="N330" s="232"/>
    </row>
    <row r="331" spans="2:14" ht="14.25" customHeight="1" x14ac:dyDescent="0.25">
      <c r="B331" s="286"/>
      <c r="C331" s="276"/>
      <c r="D331" s="276"/>
      <c r="E331" s="276"/>
      <c r="F331" s="286"/>
      <c r="G331" s="286"/>
      <c r="H331" s="286"/>
      <c r="I331" s="286"/>
      <c r="J331" s="286"/>
      <c r="K331" s="286"/>
      <c r="L331" s="286"/>
      <c r="M331" s="286"/>
      <c r="N331" s="232"/>
    </row>
    <row r="332" spans="2:14" ht="14.25" customHeight="1" x14ac:dyDescent="0.25">
      <c r="B332" s="286"/>
      <c r="C332" s="276"/>
      <c r="D332" s="276"/>
      <c r="E332" s="276"/>
      <c r="F332" s="286"/>
      <c r="G332" s="286"/>
      <c r="H332" s="286"/>
      <c r="I332" s="286"/>
      <c r="J332" s="286"/>
      <c r="K332" s="286"/>
      <c r="L332" s="286"/>
      <c r="M332" s="286"/>
      <c r="N332" s="232"/>
    </row>
    <row r="333" spans="2:14" ht="14.25" customHeight="1" x14ac:dyDescent="0.25">
      <c r="B333" s="286"/>
      <c r="C333" s="276"/>
      <c r="D333" s="276"/>
      <c r="E333" s="276"/>
      <c r="F333" s="286"/>
      <c r="G333" s="286"/>
      <c r="H333" s="286"/>
      <c r="I333" s="286"/>
      <c r="J333" s="286"/>
      <c r="K333" s="286"/>
      <c r="L333" s="286"/>
      <c r="M333" s="286"/>
      <c r="N333" s="232"/>
    </row>
    <row r="334" spans="2:14" ht="14.25" customHeight="1" x14ac:dyDescent="0.25">
      <c r="B334" s="286"/>
      <c r="C334" s="276"/>
      <c r="D334" s="276"/>
      <c r="E334" s="276"/>
      <c r="F334" s="286"/>
      <c r="G334" s="286"/>
      <c r="H334" s="286"/>
      <c r="I334" s="286"/>
      <c r="J334" s="286"/>
      <c r="K334" s="286"/>
      <c r="L334" s="286"/>
      <c r="M334" s="286"/>
      <c r="N334" s="232"/>
    </row>
    <row r="335" spans="2:14" ht="14.25" customHeight="1" x14ac:dyDescent="0.25">
      <c r="B335" s="286"/>
      <c r="C335" s="276"/>
      <c r="D335" s="276"/>
      <c r="E335" s="276"/>
      <c r="F335" s="286"/>
      <c r="G335" s="286"/>
      <c r="H335" s="286"/>
      <c r="I335" s="286"/>
      <c r="J335" s="286"/>
      <c r="K335" s="286"/>
      <c r="L335" s="286"/>
      <c r="M335" s="286"/>
      <c r="N335" s="232"/>
    </row>
    <row r="336" spans="2:14" ht="14.25" customHeight="1" x14ac:dyDescent="0.25">
      <c r="B336" s="286"/>
      <c r="C336" s="276"/>
      <c r="D336" s="276"/>
      <c r="E336" s="276"/>
      <c r="F336" s="286"/>
      <c r="G336" s="286"/>
      <c r="H336" s="286"/>
      <c r="I336" s="286"/>
      <c r="J336" s="286"/>
      <c r="K336" s="286"/>
      <c r="L336" s="286"/>
      <c r="M336" s="286"/>
      <c r="N336" s="232"/>
    </row>
    <row r="337" spans="2:14" ht="14.25" customHeight="1" x14ac:dyDescent="0.25">
      <c r="B337" s="286"/>
      <c r="C337" s="276"/>
      <c r="D337" s="276"/>
      <c r="E337" s="276"/>
      <c r="F337" s="286"/>
      <c r="G337" s="286"/>
      <c r="H337" s="286"/>
      <c r="I337" s="286"/>
      <c r="J337" s="286"/>
      <c r="K337" s="286"/>
      <c r="L337" s="286"/>
      <c r="M337" s="286"/>
      <c r="N337" s="232"/>
    </row>
    <row r="338" spans="2:14" ht="14.25" customHeight="1" x14ac:dyDescent="0.25">
      <c r="B338" s="286"/>
      <c r="C338" s="276"/>
      <c r="D338" s="276"/>
      <c r="E338" s="276"/>
      <c r="F338" s="286"/>
      <c r="G338" s="286"/>
      <c r="H338" s="286"/>
      <c r="I338" s="286"/>
      <c r="J338" s="286"/>
      <c r="K338" s="286"/>
      <c r="L338" s="286"/>
      <c r="M338" s="286"/>
      <c r="N338" s="232"/>
    </row>
    <row r="339" spans="2:14" ht="14.25" customHeight="1" x14ac:dyDescent="0.25">
      <c r="B339" s="286"/>
      <c r="C339" s="276"/>
      <c r="D339" s="276"/>
      <c r="E339" s="276"/>
      <c r="F339" s="286"/>
      <c r="G339" s="286"/>
      <c r="H339" s="286"/>
      <c r="I339" s="286"/>
      <c r="J339" s="286"/>
      <c r="K339" s="286"/>
      <c r="L339" s="286"/>
      <c r="M339" s="286"/>
      <c r="N339" s="232"/>
    </row>
    <row r="340" spans="2:14" ht="14.25" customHeight="1" x14ac:dyDescent="0.25">
      <c r="B340" s="286"/>
      <c r="C340" s="276"/>
      <c r="D340" s="276"/>
      <c r="E340" s="276"/>
      <c r="F340" s="286"/>
      <c r="G340" s="286"/>
      <c r="H340" s="286"/>
      <c r="I340" s="286"/>
      <c r="J340" s="286"/>
      <c r="K340" s="286"/>
      <c r="L340" s="286"/>
      <c r="M340" s="286"/>
      <c r="N340" s="232"/>
    </row>
    <row r="341" spans="2:14" ht="14.25" customHeight="1" x14ac:dyDescent="0.25">
      <c r="B341" s="286"/>
      <c r="C341" s="276"/>
      <c r="D341" s="276"/>
      <c r="E341" s="276"/>
      <c r="F341" s="286"/>
      <c r="G341" s="286"/>
      <c r="H341" s="286"/>
      <c r="I341" s="286"/>
      <c r="J341" s="286"/>
      <c r="K341" s="286"/>
      <c r="L341" s="286"/>
      <c r="M341" s="286"/>
      <c r="N341" s="232"/>
    </row>
    <row r="342" spans="2:14" ht="14.25" customHeight="1" x14ac:dyDescent="0.25">
      <c r="B342" s="286"/>
      <c r="C342" s="276"/>
      <c r="D342" s="276"/>
      <c r="E342" s="276"/>
      <c r="F342" s="286"/>
      <c r="G342" s="286"/>
      <c r="H342" s="286"/>
      <c r="I342" s="286"/>
      <c r="J342" s="286"/>
      <c r="K342" s="286"/>
      <c r="L342" s="286"/>
      <c r="M342" s="286"/>
      <c r="N342" s="232"/>
    </row>
    <row r="343" spans="2:14" ht="14.25" customHeight="1" x14ac:dyDescent="0.25">
      <c r="B343" s="286"/>
      <c r="C343" s="276"/>
      <c r="D343" s="276"/>
      <c r="E343" s="276"/>
      <c r="F343" s="286"/>
      <c r="G343" s="286"/>
      <c r="H343" s="286"/>
      <c r="I343" s="286"/>
      <c r="J343" s="286"/>
      <c r="K343" s="286"/>
      <c r="L343" s="286"/>
      <c r="M343" s="286"/>
      <c r="N343" s="232"/>
    </row>
    <row r="344" spans="2:14" ht="14.25" customHeight="1" x14ac:dyDescent="0.25">
      <c r="B344" s="286"/>
      <c r="C344" s="276"/>
      <c r="D344" s="276"/>
      <c r="E344" s="276"/>
      <c r="F344" s="286"/>
      <c r="G344" s="286"/>
      <c r="H344" s="286"/>
      <c r="I344" s="286"/>
      <c r="J344" s="286"/>
      <c r="K344" s="286"/>
      <c r="L344" s="286"/>
      <c r="M344" s="286"/>
      <c r="N344" s="232"/>
    </row>
    <row r="345" spans="2:14" ht="14.25" customHeight="1" x14ac:dyDescent="0.25">
      <c r="B345" s="286"/>
      <c r="C345" s="276"/>
      <c r="D345" s="276"/>
      <c r="E345" s="276"/>
      <c r="F345" s="286"/>
      <c r="G345" s="286"/>
      <c r="H345" s="286"/>
      <c r="I345" s="286"/>
      <c r="J345" s="286"/>
      <c r="K345" s="286"/>
      <c r="L345" s="286"/>
      <c r="M345" s="286"/>
      <c r="N345" s="232"/>
    </row>
    <row r="346" spans="2:14" ht="14.25" customHeight="1" x14ac:dyDescent="0.25">
      <c r="B346" s="286"/>
      <c r="C346" s="276"/>
      <c r="D346" s="276"/>
      <c r="E346" s="276"/>
      <c r="F346" s="286"/>
      <c r="G346" s="286"/>
      <c r="H346" s="286"/>
      <c r="I346" s="286"/>
      <c r="J346" s="286"/>
      <c r="K346" s="286"/>
      <c r="L346" s="286"/>
      <c r="M346" s="286"/>
      <c r="N346" s="232"/>
    </row>
    <row r="347" spans="2:14" ht="14.25" customHeight="1" x14ac:dyDescent="0.25">
      <c r="B347" s="286"/>
      <c r="C347" s="276"/>
      <c r="D347" s="276"/>
      <c r="E347" s="276"/>
      <c r="F347" s="286"/>
      <c r="G347" s="286"/>
      <c r="H347" s="286"/>
      <c r="I347" s="286"/>
      <c r="J347" s="286"/>
      <c r="K347" s="286"/>
      <c r="L347" s="286"/>
      <c r="M347" s="286"/>
      <c r="N347" s="232"/>
    </row>
    <row r="348" spans="2:14" ht="14.25" customHeight="1" x14ac:dyDescent="0.25">
      <c r="B348" s="286"/>
      <c r="C348" s="276"/>
      <c r="D348" s="276"/>
      <c r="E348" s="276"/>
      <c r="F348" s="286"/>
      <c r="G348" s="286"/>
      <c r="H348" s="286"/>
      <c r="I348" s="286"/>
      <c r="J348" s="286"/>
      <c r="K348" s="286"/>
      <c r="L348" s="286"/>
      <c r="M348" s="286"/>
      <c r="N348" s="232"/>
    </row>
    <row r="349" spans="2:14" ht="14.25" customHeight="1" x14ac:dyDescent="0.25">
      <c r="B349" s="286"/>
      <c r="C349" s="276"/>
      <c r="D349" s="276"/>
      <c r="E349" s="276"/>
      <c r="F349" s="286"/>
      <c r="G349" s="286"/>
      <c r="H349" s="286"/>
      <c r="I349" s="286"/>
      <c r="J349" s="286"/>
      <c r="K349" s="286"/>
      <c r="L349" s="286"/>
      <c r="M349" s="286"/>
      <c r="N349" s="232"/>
    </row>
    <row r="350" spans="2:14" ht="14.25" customHeight="1" x14ac:dyDescent="0.25">
      <c r="B350" s="286"/>
      <c r="C350" s="276"/>
      <c r="D350" s="276"/>
      <c r="E350" s="276"/>
      <c r="F350" s="286"/>
      <c r="G350" s="286"/>
      <c r="H350" s="286"/>
      <c r="I350" s="286"/>
      <c r="J350" s="286"/>
      <c r="K350" s="286"/>
      <c r="L350" s="286"/>
      <c r="M350" s="286"/>
      <c r="N350" s="232"/>
    </row>
    <row r="351" spans="2:14" ht="14.25" customHeight="1" x14ac:dyDescent="0.25">
      <c r="B351" s="286"/>
      <c r="C351" s="276"/>
      <c r="D351" s="276"/>
      <c r="E351" s="276"/>
      <c r="F351" s="286"/>
      <c r="G351" s="286"/>
      <c r="H351" s="286"/>
      <c r="I351" s="286"/>
      <c r="J351" s="286"/>
      <c r="K351" s="286"/>
      <c r="L351" s="286"/>
      <c r="M351" s="286"/>
      <c r="N351" s="232"/>
    </row>
    <row r="352" spans="2:14" ht="14.25" customHeight="1" x14ac:dyDescent="0.25">
      <c r="B352" s="286"/>
      <c r="C352" s="276"/>
      <c r="D352" s="276"/>
      <c r="E352" s="276"/>
      <c r="F352" s="286"/>
      <c r="G352" s="286"/>
      <c r="H352" s="286"/>
      <c r="I352" s="286"/>
      <c r="J352" s="286"/>
      <c r="K352" s="286"/>
      <c r="L352" s="286"/>
      <c r="M352" s="286"/>
      <c r="N352" s="232"/>
    </row>
    <row r="353" spans="2:14" ht="14.25" customHeight="1" x14ac:dyDescent="0.25">
      <c r="B353" s="286"/>
      <c r="C353" s="276"/>
      <c r="D353" s="276"/>
      <c r="E353" s="276"/>
      <c r="F353" s="286"/>
      <c r="G353" s="286"/>
      <c r="H353" s="286"/>
      <c r="I353" s="286"/>
      <c r="J353" s="286"/>
      <c r="K353" s="286"/>
      <c r="L353" s="286"/>
      <c r="M353" s="286"/>
      <c r="N353" s="232"/>
    </row>
    <row r="354" spans="2:14" ht="14.25" customHeight="1" x14ac:dyDescent="0.25">
      <c r="B354" s="286"/>
      <c r="C354" s="276"/>
      <c r="D354" s="276"/>
      <c r="E354" s="276"/>
      <c r="F354" s="286"/>
      <c r="G354" s="286"/>
      <c r="H354" s="286"/>
      <c r="I354" s="286"/>
      <c r="J354" s="286"/>
      <c r="K354" s="286"/>
      <c r="L354" s="286"/>
      <c r="M354" s="286"/>
      <c r="N354" s="232"/>
    </row>
    <row r="355" spans="2:14" ht="14.25" customHeight="1" x14ac:dyDescent="0.25">
      <c r="B355" s="286"/>
      <c r="C355" s="276"/>
      <c r="D355" s="276"/>
      <c r="E355" s="276"/>
      <c r="F355" s="286"/>
      <c r="G355" s="286"/>
      <c r="H355" s="286"/>
      <c r="I355" s="286"/>
      <c r="J355" s="286"/>
      <c r="K355" s="286"/>
      <c r="L355" s="286"/>
      <c r="M355" s="286"/>
      <c r="N355" s="232"/>
    </row>
    <row r="356" spans="2:14" ht="14.25" customHeight="1" x14ac:dyDescent="0.25">
      <c r="B356" s="286"/>
      <c r="C356" s="276"/>
      <c r="D356" s="276"/>
      <c r="E356" s="276"/>
      <c r="F356" s="286"/>
      <c r="G356" s="286"/>
      <c r="H356" s="286"/>
      <c r="I356" s="286"/>
      <c r="J356" s="286"/>
      <c r="K356" s="286"/>
      <c r="L356" s="286"/>
      <c r="M356" s="286"/>
      <c r="N356" s="232"/>
    </row>
    <row r="357" spans="2:14" ht="14.25" customHeight="1" x14ac:dyDescent="0.25">
      <c r="B357" s="286"/>
      <c r="C357" s="276"/>
      <c r="D357" s="276"/>
      <c r="E357" s="276"/>
      <c r="F357" s="286"/>
      <c r="G357" s="286"/>
      <c r="H357" s="286"/>
      <c r="I357" s="286"/>
      <c r="J357" s="286"/>
      <c r="K357" s="286"/>
      <c r="L357" s="286"/>
      <c r="M357" s="286"/>
      <c r="N357" s="232"/>
    </row>
    <row r="358" spans="2:14" ht="14.25" customHeight="1" x14ac:dyDescent="0.25">
      <c r="B358" s="286"/>
      <c r="C358" s="276"/>
      <c r="D358" s="276"/>
      <c r="E358" s="276"/>
      <c r="F358" s="286"/>
      <c r="G358" s="286"/>
      <c r="H358" s="286"/>
      <c r="I358" s="286"/>
      <c r="J358" s="286"/>
      <c r="K358" s="286"/>
      <c r="L358" s="286"/>
      <c r="M358" s="286"/>
      <c r="N358" s="232"/>
    </row>
    <row r="359" spans="2:14" ht="14.25" customHeight="1" x14ac:dyDescent="0.25">
      <c r="B359" s="286"/>
      <c r="C359" s="276"/>
      <c r="D359" s="276"/>
      <c r="E359" s="276"/>
      <c r="F359" s="286"/>
      <c r="G359" s="286"/>
      <c r="H359" s="286"/>
      <c r="I359" s="286"/>
      <c r="J359" s="286"/>
      <c r="K359" s="286"/>
      <c r="L359" s="286"/>
      <c r="M359" s="286"/>
      <c r="N359" s="232"/>
    </row>
    <row r="360" spans="2:14" ht="14.25" customHeight="1" x14ac:dyDescent="0.25">
      <c r="B360" s="286"/>
      <c r="C360" s="276"/>
      <c r="D360" s="276"/>
      <c r="E360" s="276"/>
      <c r="F360" s="286"/>
      <c r="G360" s="286"/>
      <c r="H360" s="286"/>
      <c r="I360" s="286"/>
      <c r="J360" s="286"/>
      <c r="K360" s="286"/>
      <c r="L360" s="286"/>
      <c r="M360" s="286"/>
      <c r="N360" s="232"/>
    </row>
    <row r="361" spans="2:14" ht="14.25" customHeight="1" x14ac:dyDescent="0.25">
      <c r="B361" s="286"/>
      <c r="C361" s="276"/>
      <c r="D361" s="276"/>
      <c r="E361" s="276"/>
      <c r="F361" s="286"/>
      <c r="G361" s="286"/>
      <c r="H361" s="286"/>
      <c r="I361" s="286"/>
      <c r="J361" s="286"/>
      <c r="K361" s="286"/>
      <c r="L361" s="286"/>
      <c r="M361" s="286"/>
      <c r="N361" s="232"/>
    </row>
    <row r="362" spans="2:14" ht="14.25" customHeight="1" x14ac:dyDescent="0.25">
      <c r="B362" s="286"/>
      <c r="C362" s="276"/>
      <c r="D362" s="276"/>
      <c r="E362" s="276"/>
      <c r="F362" s="286"/>
      <c r="G362" s="286"/>
      <c r="H362" s="286"/>
      <c r="I362" s="286"/>
      <c r="J362" s="286"/>
      <c r="K362" s="286"/>
      <c r="L362" s="286"/>
      <c r="M362" s="286"/>
      <c r="N362" s="232"/>
    </row>
    <row r="363" spans="2:14" ht="14.25" customHeight="1" x14ac:dyDescent="0.25">
      <c r="B363" s="286"/>
      <c r="C363" s="276"/>
      <c r="D363" s="276"/>
      <c r="E363" s="276"/>
      <c r="F363" s="286"/>
      <c r="G363" s="286"/>
      <c r="H363" s="286"/>
      <c r="I363" s="286"/>
      <c r="J363" s="286"/>
      <c r="K363" s="286"/>
      <c r="L363" s="286"/>
      <c r="M363" s="286"/>
      <c r="N363" s="232"/>
    </row>
    <row r="364" spans="2:14" ht="14.25" customHeight="1" x14ac:dyDescent="0.25">
      <c r="B364" s="286"/>
      <c r="C364" s="276"/>
      <c r="D364" s="276"/>
      <c r="E364" s="276"/>
      <c r="F364" s="286"/>
      <c r="G364" s="286"/>
      <c r="H364" s="286"/>
      <c r="I364" s="286"/>
      <c r="J364" s="286"/>
      <c r="K364" s="286"/>
      <c r="L364" s="286"/>
      <c r="M364" s="286"/>
      <c r="N364" s="232"/>
    </row>
    <row r="365" spans="2:14" ht="14.25" customHeight="1" x14ac:dyDescent="0.25">
      <c r="B365" s="286"/>
      <c r="C365" s="276"/>
      <c r="D365" s="276"/>
      <c r="E365" s="276"/>
      <c r="F365" s="286"/>
      <c r="G365" s="286"/>
      <c r="H365" s="286"/>
      <c r="I365" s="286"/>
      <c r="J365" s="286"/>
      <c r="K365" s="286"/>
      <c r="L365" s="286"/>
      <c r="M365" s="286"/>
      <c r="N365" s="232"/>
    </row>
    <row r="366" spans="2:14" ht="14.25" customHeight="1" x14ac:dyDescent="0.25">
      <c r="B366" s="286"/>
      <c r="C366" s="276"/>
      <c r="D366" s="276"/>
      <c r="E366" s="276"/>
      <c r="F366" s="286"/>
      <c r="G366" s="286"/>
      <c r="H366" s="286"/>
      <c r="I366" s="286"/>
      <c r="J366" s="286"/>
      <c r="K366" s="286"/>
      <c r="L366" s="286"/>
      <c r="M366" s="286"/>
      <c r="N366" s="232"/>
    </row>
    <row r="367" spans="2:14" ht="14.25" customHeight="1" x14ac:dyDescent="0.25">
      <c r="B367" s="286"/>
      <c r="C367" s="276"/>
      <c r="D367" s="276"/>
      <c r="E367" s="276"/>
      <c r="F367" s="286"/>
      <c r="G367" s="286"/>
      <c r="H367" s="286"/>
      <c r="I367" s="286"/>
      <c r="J367" s="286"/>
      <c r="K367" s="286"/>
      <c r="L367" s="286"/>
      <c r="M367" s="286"/>
      <c r="N367" s="232"/>
    </row>
    <row r="368" spans="2:14" ht="14.25" customHeight="1" x14ac:dyDescent="0.25">
      <c r="B368" s="286"/>
      <c r="C368" s="276"/>
      <c r="D368" s="276"/>
      <c r="E368" s="276"/>
      <c r="F368" s="286"/>
      <c r="G368" s="286"/>
      <c r="H368" s="286"/>
      <c r="I368" s="286"/>
      <c r="J368" s="286"/>
      <c r="K368" s="286"/>
      <c r="L368" s="286"/>
      <c r="M368" s="286"/>
      <c r="N368" s="232"/>
    </row>
    <row r="369" spans="2:14" ht="14.25" customHeight="1" x14ac:dyDescent="0.25">
      <c r="B369" s="286"/>
      <c r="C369" s="276"/>
      <c r="D369" s="276"/>
      <c r="E369" s="276"/>
      <c r="F369" s="286"/>
      <c r="G369" s="286"/>
      <c r="H369" s="286"/>
      <c r="I369" s="286"/>
      <c r="J369" s="286"/>
      <c r="K369" s="286"/>
      <c r="L369" s="286"/>
      <c r="M369" s="286"/>
      <c r="N369" s="232"/>
    </row>
    <row r="370" spans="2:14" ht="14.25" customHeight="1" x14ac:dyDescent="0.25">
      <c r="B370" s="286"/>
      <c r="C370" s="276"/>
      <c r="D370" s="276"/>
      <c r="E370" s="276"/>
      <c r="F370" s="286"/>
      <c r="G370" s="286"/>
      <c r="H370" s="286"/>
      <c r="I370" s="286"/>
      <c r="J370" s="286"/>
      <c r="K370" s="286"/>
      <c r="L370" s="286"/>
      <c r="M370" s="286"/>
      <c r="N370" s="232"/>
    </row>
    <row r="371" spans="2:14" ht="14.25" customHeight="1" x14ac:dyDescent="0.25">
      <c r="B371" s="286"/>
      <c r="C371" s="276"/>
      <c r="D371" s="276"/>
      <c r="E371" s="276"/>
      <c r="F371" s="286"/>
      <c r="G371" s="286"/>
      <c r="H371" s="286"/>
      <c r="I371" s="286"/>
      <c r="J371" s="286"/>
      <c r="K371" s="286"/>
      <c r="L371" s="286"/>
      <c r="M371" s="286"/>
      <c r="N371" s="232"/>
    </row>
    <row r="372" spans="2:14" ht="14.25" customHeight="1" x14ac:dyDescent="0.25">
      <c r="B372" s="286"/>
      <c r="C372" s="276"/>
      <c r="D372" s="276"/>
      <c r="E372" s="276"/>
      <c r="F372" s="286"/>
      <c r="G372" s="286"/>
      <c r="H372" s="286"/>
      <c r="I372" s="286"/>
      <c r="J372" s="286"/>
      <c r="K372" s="286"/>
      <c r="L372" s="286"/>
      <c r="M372" s="286"/>
      <c r="N372" s="232"/>
    </row>
    <row r="373" spans="2:14" ht="14.25" customHeight="1" x14ac:dyDescent="0.25">
      <c r="B373" s="286"/>
      <c r="C373" s="276"/>
      <c r="D373" s="276"/>
      <c r="E373" s="276"/>
      <c r="F373" s="286"/>
      <c r="G373" s="286"/>
      <c r="H373" s="286"/>
      <c r="I373" s="286"/>
      <c r="J373" s="286"/>
      <c r="K373" s="286"/>
      <c r="L373" s="286"/>
      <c r="M373" s="286"/>
      <c r="N373" s="232"/>
    </row>
    <row r="374" spans="2:14" ht="14.25" customHeight="1" x14ac:dyDescent="0.25">
      <c r="B374" s="286"/>
      <c r="C374" s="276"/>
      <c r="D374" s="276"/>
      <c r="E374" s="276"/>
      <c r="F374" s="286"/>
      <c r="G374" s="286"/>
      <c r="H374" s="286"/>
      <c r="I374" s="286"/>
      <c r="J374" s="286"/>
      <c r="K374" s="286"/>
      <c r="L374" s="286"/>
      <c r="M374" s="286"/>
      <c r="N374" s="232"/>
    </row>
    <row r="375" spans="2:14" ht="14.25" customHeight="1" x14ac:dyDescent="0.25">
      <c r="B375" s="286"/>
      <c r="C375" s="276"/>
      <c r="D375" s="276"/>
      <c r="E375" s="276"/>
      <c r="F375" s="286"/>
      <c r="G375" s="286"/>
      <c r="H375" s="286"/>
      <c r="I375" s="286"/>
      <c r="J375" s="286"/>
      <c r="K375" s="286"/>
      <c r="L375" s="286"/>
      <c r="M375" s="286"/>
      <c r="N375" s="232"/>
    </row>
    <row r="376" spans="2:14" ht="14.25" customHeight="1" x14ac:dyDescent="0.25">
      <c r="B376" s="286"/>
      <c r="C376" s="276"/>
      <c r="D376" s="276"/>
      <c r="E376" s="276"/>
      <c r="F376" s="286"/>
      <c r="G376" s="286"/>
      <c r="H376" s="286"/>
      <c r="I376" s="286"/>
      <c r="J376" s="286"/>
      <c r="K376" s="286"/>
      <c r="L376" s="286"/>
      <c r="M376" s="286"/>
      <c r="N376" s="232"/>
    </row>
    <row r="377" spans="2:14" ht="14.25" customHeight="1" x14ac:dyDescent="0.25">
      <c r="B377" s="286"/>
      <c r="C377" s="276"/>
      <c r="D377" s="276"/>
      <c r="E377" s="276"/>
      <c r="F377" s="286"/>
      <c r="G377" s="286"/>
      <c r="H377" s="286"/>
      <c r="I377" s="286"/>
      <c r="J377" s="286"/>
      <c r="K377" s="286"/>
      <c r="L377" s="286"/>
      <c r="M377" s="286"/>
      <c r="N377" s="232"/>
    </row>
    <row r="378" spans="2:14" ht="14.25" customHeight="1" x14ac:dyDescent="0.25">
      <c r="B378" s="286"/>
      <c r="C378" s="276"/>
      <c r="D378" s="276"/>
      <c r="E378" s="276"/>
      <c r="F378" s="286"/>
      <c r="G378" s="286"/>
      <c r="H378" s="286"/>
      <c r="I378" s="286"/>
      <c r="J378" s="286"/>
      <c r="K378" s="286"/>
      <c r="L378" s="286"/>
      <c r="M378" s="286"/>
      <c r="N378" s="232"/>
    </row>
    <row r="379" spans="2:14" ht="14.25" customHeight="1" x14ac:dyDescent="0.25">
      <c r="B379" s="286"/>
      <c r="C379" s="276"/>
      <c r="D379" s="276"/>
      <c r="E379" s="276"/>
      <c r="F379" s="286"/>
      <c r="G379" s="286"/>
      <c r="H379" s="286"/>
      <c r="I379" s="286"/>
      <c r="J379" s="286"/>
      <c r="K379" s="286"/>
      <c r="L379" s="286"/>
      <c r="M379" s="286"/>
      <c r="N379" s="232"/>
    </row>
    <row r="380" spans="2:14" ht="14.25" customHeight="1" x14ac:dyDescent="0.25">
      <c r="B380" s="286"/>
      <c r="C380" s="276"/>
      <c r="D380" s="276"/>
      <c r="E380" s="276"/>
      <c r="F380" s="286"/>
      <c r="G380" s="286"/>
      <c r="H380" s="286"/>
      <c r="I380" s="286"/>
      <c r="J380" s="286"/>
      <c r="K380" s="286"/>
      <c r="L380" s="286"/>
      <c r="M380" s="286"/>
      <c r="N380" s="232"/>
    </row>
    <row r="381" spans="2:14" ht="14.25" customHeight="1" x14ac:dyDescent="0.25">
      <c r="B381" s="286"/>
      <c r="C381" s="276"/>
      <c r="D381" s="276"/>
      <c r="E381" s="276"/>
      <c r="F381" s="286"/>
      <c r="G381" s="286"/>
      <c r="H381" s="286"/>
      <c r="I381" s="286"/>
      <c r="J381" s="286"/>
      <c r="K381" s="286"/>
      <c r="L381" s="286"/>
      <c r="M381" s="286"/>
      <c r="N381" s="232"/>
    </row>
    <row r="382" spans="2:14" ht="14.25" customHeight="1" x14ac:dyDescent="0.25">
      <c r="B382" s="286"/>
      <c r="C382" s="276"/>
      <c r="D382" s="276"/>
      <c r="E382" s="276"/>
      <c r="F382" s="286"/>
      <c r="G382" s="286"/>
      <c r="H382" s="286"/>
      <c r="I382" s="286"/>
      <c r="J382" s="286"/>
      <c r="K382" s="286"/>
      <c r="L382" s="286"/>
      <c r="M382" s="286"/>
      <c r="N382" s="232"/>
    </row>
    <row r="383" spans="2:14" ht="14.25" customHeight="1" x14ac:dyDescent="0.25">
      <c r="B383" s="286"/>
      <c r="C383" s="276"/>
      <c r="D383" s="276"/>
      <c r="E383" s="276"/>
      <c r="F383" s="286"/>
      <c r="G383" s="286"/>
      <c r="H383" s="286"/>
      <c r="I383" s="286"/>
      <c r="J383" s="286"/>
      <c r="K383" s="286"/>
      <c r="L383" s="286"/>
      <c r="M383" s="286"/>
      <c r="N383" s="232"/>
    </row>
    <row r="384" spans="2:14" ht="14.25" customHeight="1" x14ac:dyDescent="0.25">
      <c r="B384" s="286"/>
      <c r="C384" s="276"/>
      <c r="D384" s="276"/>
      <c r="E384" s="276"/>
      <c r="F384" s="286"/>
      <c r="G384" s="286"/>
      <c r="H384" s="286"/>
      <c r="I384" s="286"/>
      <c r="J384" s="286"/>
      <c r="K384" s="286"/>
      <c r="L384" s="286"/>
      <c r="M384" s="286"/>
      <c r="N384" s="232"/>
    </row>
    <row r="385" spans="2:14" ht="14.25" customHeight="1" x14ac:dyDescent="0.25">
      <c r="B385" s="286"/>
      <c r="C385" s="276"/>
      <c r="D385" s="276"/>
      <c r="E385" s="276"/>
      <c r="F385" s="286"/>
      <c r="G385" s="286"/>
      <c r="H385" s="286"/>
      <c r="I385" s="286"/>
      <c r="J385" s="286"/>
      <c r="K385" s="286"/>
      <c r="L385" s="286"/>
      <c r="M385" s="286"/>
      <c r="N385" s="232"/>
    </row>
    <row r="386" spans="2:14" ht="14.25" customHeight="1" x14ac:dyDescent="0.25">
      <c r="B386" s="286"/>
      <c r="C386" s="276"/>
      <c r="D386" s="276"/>
      <c r="E386" s="276"/>
      <c r="F386" s="286"/>
      <c r="G386" s="286"/>
      <c r="H386" s="286"/>
      <c r="I386" s="286"/>
      <c r="J386" s="286"/>
      <c r="K386" s="286"/>
      <c r="L386" s="286"/>
      <c r="M386" s="286"/>
      <c r="N386" s="232"/>
    </row>
    <row r="387" spans="2:14" ht="14.25" customHeight="1" x14ac:dyDescent="0.25">
      <c r="B387" s="286"/>
      <c r="C387" s="276"/>
      <c r="D387" s="276"/>
      <c r="E387" s="276"/>
      <c r="F387" s="286"/>
      <c r="G387" s="286"/>
      <c r="H387" s="286"/>
      <c r="I387" s="286"/>
      <c r="J387" s="286"/>
      <c r="K387" s="286"/>
      <c r="L387" s="286"/>
      <c r="M387" s="286"/>
      <c r="N387" s="232"/>
    </row>
    <row r="388" spans="2:14" ht="14.25" customHeight="1" x14ac:dyDescent="0.25">
      <c r="B388" s="286"/>
      <c r="C388" s="276"/>
      <c r="D388" s="276"/>
      <c r="E388" s="276"/>
      <c r="F388" s="286"/>
      <c r="G388" s="286"/>
      <c r="H388" s="286"/>
      <c r="I388" s="286"/>
      <c r="J388" s="286"/>
      <c r="K388" s="286"/>
      <c r="L388" s="286"/>
      <c r="M388" s="286"/>
      <c r="N388" s="232"/>
    </row>
    <row r="389" spans="2:14" ht="14.25" customHeight="1" x14ac:dyDescent="0.25">
      <c r="B389" s="286"/>
      <c r="C389" s="276"/>
      <c r="D389" s="276"/>
      <c r="E389" s="276"/>
      <c r="F389" s="286"/>
      <c r="G389" s="286"/>
      <c r="H389" s="286"/>
      <c r="I389" s="286"/>
      <c r="J389" s="286"/>
      <c r="K389" s="286"/>
      <c r="L389" s="286"/>
      <c r="M389" s="286"/>
      <c r="N389" s="232"/>
    </row>
    <row r="390" spans="2:14" ht="14.25" customHeight="1" x14ac:dyDescent="0.25">
      <c r="B390" s="286"/>
      <c r="C390" s="276"/>
      <c r="D390" s="276"/>
      <c r="E390" s="276"/>
      <c r="F390" s="286"/>
      <c r="G390" s="286"/>
      <c r="H390" s="286"/>
      <c r="I390" s="286"/>
      <c r="J390" s="286"/>
      <c r="K390" s="286"/>
      <c r="L390" s="286"/>
      <c r="M390" s="286"/>
      <c r="N390" s="232"/>
    </row>
    <row r="391" spans="2:14" ht="14.25" customHeight="1" x14ac:dyDescent="0.25">
      <c r="B391" s="286"/>
      <c r="C391" s="276"/>
      <c r="D391" s="276"/>
      <c r="E391" s="276"/>
      <c r="F391" s="286"/>
      <c r="G391" s="286"/>
      <c r="H391" s="286"/>
      <c r="I391" s="286"/>
      <c r="J391" s="286"/>
      <c r="K391" s="286"/>
      <c r="L391" s="286"/>
      <c r="M391" s="286"/>
      <c r="N391" s="232"/>
    </row>
    <row r="392" spans="2:14" ht="14.25" customHeight="1" x14ac:dyDescent="0.25">
      <c r="B392" s="286"/>
      <c r="C392" s="276"/>
      <c r="D392" s="276"/>
      <c r="E392" s="276"/>
      <c r="F392" s="286"/>
      <c r="G392" s="286"/>
      <c r="H392" s="286"/>
      <c r="I392" s="286"/>
      <c r="J392" s="286"/>
      <c r="K392" s="286"/>
      <c r="L392" s="286"/>
      <c r="M392" s="286"/>
      <c r="N392" s="232"/>
    </row>
    <row r="393" spans="2:14" ht="14.25" customHeight="1" x14ac:dyDescent="0.25">
      <c r="B393" s="286"/>
      <c r="C393" s="276"/>
      <c r="D393" s="276"/>
      <c r="E393" s="276"/>
      <c r="F393" s="286"/>
      <c r="G393" s="286"/>
      <c r="H393" s="286"/>
      <c r="I393" s="286"/>
      <c r="J393" s="286"/>
      <c r="K393" s="286"/>
      <c r="L393" s="286"/>
      <c r="M393" s="286"/>
      <c r="N393" s="232"/>
    </row>
    <row r="394" spans="2:14" ht="14.25" customHeight="1" x14ac:dyDescent="0.25">
      <c r="B394" s="286"/>
      <c r="C394" s="276"/>
      <c r="D394" s="276"/>
      <c r="E394" s="276"/>
      <c r="F394" s="286"/>
      <c r="G394" s="286"/>
      <c r="H394" s="286"/>
      <c r="I394" s="286"/>
      <c r="J394" s="286"/>
      <c r="K394" s="286"/>
      <c r="L394" s="286"/>
      <c r="M394" s="286"/>
      <c r="N394" s="232"/>
    </row>
    <row r="395" spans="2:14" ht="14.25" customHeight="1" x14ac:dyDescent="0.25">
      <c r="B395" s="286"/>
      <c r="C395" s="276"/>
      <c r="D395" s="276"/>
      <c r="E395" s="276"/>
      <c r="F395" s="286"/>
      <c r="G395" s="286"/>
      <c r="H395" s="286"/>
      <c r="I395" s="286"/>
      <c r="J395" s="286"/>
      <c r="K395" s="286"/>
      <c r="L395" s="286"/>
      <c r="M395" s="286"/>
      <c r="N395" s="232"/>
    </row>
    <row r="396" spans="2:14" ht="14.25" customHeight="1" x14ac:dyDescent="0.25">
      <c r="B396" s="286"/>
      <c r="C396" s="276"/>
      <c r="D396" s="276"/>
      <c r="E396" s="276"/>
      <c r="F396" s="286"/>
      <c r="G396" s="286"/>
      <c r="H396" s="286"/>
      <c r="I396" s="286"/>
      <c r="J396" s="286"/>
      <c r="K396" s="286"/>
      <c r="L396" s="286"/>
      <c r="M396" s="286"/>
      <c r="N396" s="232"/>
    </row>
    <row r="397" spans="2:14" ht="14.25" customHeight="1" x14ac:dyDescent="0.25">
      <c r="B397" s="286"/>
      <c r="C397" s="276"/>
      <c r="D397" s="276"/>
      <c r="E397" s="276"/>
      <c r="F397" s="286"/>
      <c r="G397" s="286"/>
      <c r="H397" s="286"/>
      <c r="I397" s="286"/>
      <c r="J397" s="286"/>
      <c r="K397" s="286"/>
      <c r="L397" s="286"/>
      <c r="M397" s="286"/>
      <c r="N397" s="232"/>
    </row>
    <row r="398" spans="2:14" ht="14.25" customHeight="1" x14ac:dyDescent="0.25">
      <c r="B398" s="286"/>
      <c r="C398" s="276"/>
      <c r="D398" s="276"/>
      <c r="E398" s="276"/>
      <c r="F398" s="286"/>
      <c r="G398" s="286"/>
      <c r="H398" s="286"/>
      <c r="I398" s="286"/>
      <c r="J398" s="286"/>
      <c r="K398" s="286"/>
      <c r="L398" s="286"/>
      <c r="M398" s="286"/>
      <c r="N398" s="232"/>
    </row>
    <row r="399" spans="2:14" ht="14.25" customHeight="1" x14ac:dyDescent="0.25">
      <c r="B399" s="286"/>
      <c r="C399" s="276"/>
      <c r="D399" s="276"/>
      <c r="E399" s="276"/>
      <c r="F399" s="286"/>
      <c r="G399" s="286"/>
      <c r="H399" s="286"/>
      <c r="I399" s="286"/>
      <c r="J399" s="286"/>
      <c r="K399" s="286"/>
      <c r="L399" s="286"/>
      <c r="M399" s="286"/>
      <c r="N399" s="232"/>
    </row>
    <row r="400" spans="2:14" ht="14.25" customHeight="1" x14ac:dyDescent="0.25">
      <c r="B400" s="286"/>
      <c r="C400" s="276"/>
      <c r="D400" s="276"/>
      <c r="E400" s="276"/>
      <c r="F400" s="286"/>
      <c r="G400" s="286"/>
      <c r="H400" s="286"/>
      <c r="I400" s="286"/>
      <c r="J400" s="286"/>
      <c r="K400" s="286"/>
      <c r="L400" s="286"/>
      <c r="M400" s="286"/>
      <c r="N400" s="232"/>
    </row>
    <row r="401" spans="2:14" ht="14.25" customHeight="1" x14ac:dyDescent="0.25">
      <c r="B401" s="286"/>
      <c r="C401" s="276"/>
      <c r="D401" s="276"/>
      <c r="E401" s="276"/>
      <c r="F401" s="286"/>
      <c r="G401" s="286"/>
      <c r="H401" s="286"/>
      <c r="I401" s="286"/>
      <c r="J401" s="286"/>
      <c r="K401" s="286"/>
      <c r="L401" s="286"/>
      <c r="M401" s="286"/>
      <c r="N401" s="232"/>
    </row>
    <row r="402" spans="2:14" ht="14.25" customHeight="1" x14ac:dyDescent="0.25">
      <c r="B402" s="286"/>
      <c r="C402" s="276"/>
      <c r="D402" s="276"/>
      <c r="E402" s="276"/>
      <c r="F402" s="286"/>
      <c r="G402" s="286"/>
      <c r="H402" s="286"/>
      <c r="I402" s="286"/>
      <c r="J402" s="286"/>
      <c r="K402" s="286"/>
      <c r="L402" s="286"/>
      <c r="M402" s="286"/>
      <c r="N402" s="232"/>
    </row>
    <row r="403" spans="2:14" ht="14.25" customHeight="1" x14ac:dyDescent="0.25">
      <c r="B403" s="286"/>
      <c r="C403" s="276"/>
      <c r="D403" s="276"/>
      <c r="E403" s="276"/>
      <c r="F403" s="286"/>
      <c r="G403" s="286"/>
      <c r="H403" s="286"/>
      <c r="I403" s="286"/>
      <c r="J403" s="286"/>
      <c r="K403" s="286"/>
      <c r="L403" s="286"/>
      <c r="M403" s="286"/>
      <c r="N403" s="232"/>
    </row>
    <row r="404" spans="2:14" ht="14.25" customHeight="1" x14ac:dyDescent="0.25">
      <c r="B404" s="286"/>
      <c r="C404" s="276"/>
      <c r="D404" s="276"/>
      <c r="E404" s="276"/>
      <c r="F404" s="286"/>
      <c r="G404" s="286"/>
      <c r="H404" s="286"/>
      <c r="I404" s="286"/>
      <c r="J404" s="286"/>
      <c r="K404" s="286"/>
      <c r="L404" s="286"/>
      <c r="M404" s="286"/>
      <c r="N404" s="232"/>
    </row>
    <row r="405" spans="2:14" ht="14.25" customHeight="1" x14ac:dyDescent="0.25">
      <c r="B405" s="286"/>
      <c r="C405" s="276"/>
      <c r="D405" s="276"/>
      <c r="E405" s="276"/>
      <c r="F405" s="286"/>
      <c r="G405" s="286"/>
      <c r="H405" s="286"/>
      <c r="I405" s="286"/>
      <c r="J405" s="286"/>
      <c r="K405" s="286"/>
      <c r="L405" s="286"/>
      <c r="M405" s="286"/>
      <c r="N405" s="232"/>
    </row>
    <row r="406" spans="2:14" ht="14.25" customHeight="1" x14ac:dyDescent="0.25">
      <c r="B406" s="286"/>
      <c r="C406" s="276"/>
      <c r="D406" s="276"/>
      <c r="E406" s="276"/>
      <c r="F406" s="286"/>
      <c r="G406" s="286"/>
      <c r="H406" s="286"/>
      <c r="I406" s="286"/>
      <c r="J406" s="286"/>
      <c r="K406" s="286"/>
      <c r="L406" s="286"/>
      <c r="M406" s="286"/>
      <c r="N406" s="232"/>
    </row>
    <row r="407" spans="2:14" ht="14.25" customHeight="1" x14ac:dyDescent="0.25">
      <c r="B407" s="286"/>
      <c r="C407" s="276"/>
      <c r="D407" s="276"/>
      <c r="E407" s="276"/>
      <c r="F407" s="286"/>
      <c r="G407" s="286"/>
      <c r="H407" s="286"/>
      <c r="I407" s="286"/>
      <c r="J407" s="286"/>
      <c r="K407" s="286"/>
      <c r="L407" s="286"/>
      <c r="M407" s="286"/>
      <c r="N407" s="232"/>
    </row>
    <row r="408" spans="2:14" ht="14.25" customHeight="1" x14ac:dyDescent="0.25">
      <c r="B408" s="286"/>
      <c r="C408" s="276"/>
      <c r="D408" s="276"/>
      <c r="E408" s="276"/>
      <c r="F408" s="286"/>
      <c r="G408" s="286"/>
      <c r="H408" s="286"/>
      <c r="I408" s="286"/>
      <c r="J408" s="286"/>
      <c r="K408" s="286"/>
      <c r="L408" s="286"/>
      <c r="M408" s="286"/>
      <c r="N408" s="232"/>
    </row>
    <row r="409" spans="2:14" ht="14.25" customHeight="1" x14ac:dyDescent="0.25">
      <c r="B409" s="286"/>
      <c r="C409" s="276"/>
      <c r="D409" s="276"/>
      <c r="E409" s="276"/>
      <c r="F409" s="286"/>
      <c r="G409" s="286"/>
      <c r="H409" s="286"/>
      <c r="I409" s="286"/>
      <c r="J409" s="286"/>
      <c r="K409" s="286"/>
      <c r="L409" s="286"/>
      <c r="M409" s="286"/>
      <c r="N409" s="232"/>
    </row>
    <row r="410" spans="2:14" ht="14.25" customHeight="1" x14ac:dyDescent="0.25">
      <c r="B410" s="286"/>
      <c r="C410" s="276"/>
      <c r="D410" s="276"/>
      <c r="E410" s="276"/>
      <c r="F410" s="286"/>
      <c r="G410" s="286"/>
      <c r="H410" s="286"/>
      <c r="I410" s="286"/>
      <c r="J410" s="286"/>
      <c r="K410" s="286"/>
      <c r="L410" s="286"/>
      <c r="M410" s="286"/>
      <c r="N410" s="232"/>
    </row>
    <row r="411" spans="2:14" ht="14.25" customHeight="1" x14ac:dyDescent="0.25">
      <c r="B411" s="286"/>
      <c r="C411" s="276"/>
      <c r="D411" s="276"/>
      <c r="E411" s="276"/>
      <c r="F411" s="286"/>
      <c r="G411" s="286"/>
      <c r="H411" s="286"/>
      <c r="I411" s="286"/>
      <c r="J411" s="286"/>
      <c r="K411" s="286"/>
      <c r="L411" s="286"/>
      <c r="M411" s="286"/>
      <c r="N411" s="232"/>
    </row>
    <row r="412" spans="2:14" ht="14.25" customHeight="1" x14ac:dyDescent="0.25">
      <c r="B412" s="286"/>
      <c r="C412" s="276"/>
      <c r="D412" s="276"/>
      <c r="E412" s="276"/>
      <c r="F412" s="286"/>
      <c r="G412" s="286"/>
      <c r="H412" s="286"/>
      <c r="I412" s="286"/>
      <c r="J412" s="286"/>
      <c r="K412" s="286"/>
      <c r="L412" s="286"/>
      <c r="M412" s="286"/>
      <c r="N412" s="232"/>
    </row>
    <row r="413" spans="2:14" ht="14.25" customHeight="1" x14ac:dyDescent="0.25">
      <c r="B413" s="286"/>
      <c r="C413" s="276"/>
      <c r="D413" s="276"/>
      <c r="E413" s="276"/>
      <c r="F413" s="286"/>
      <c r="G413" s="286"/>
      <c r="H413" s="286"/>
      <c r="I413" s="286"/>
      <c r="J413" s="286"/>
      <c r="K413" s="286"/>
      <c r="L413" s="286"/>
      <c r="M413" s="286"/>
      <c r="N413" s="232"/>
    </row>
    <row r="414" spans="2:14" ht="14.25" customHeight="1" x14ac:dyDescent="0.25">
      <c r="B414" s="286"/>
      <c r="C414" s="276"/>
      <c r="D414" s="276"/>
      <c r="E414" s="276"/>
      <c r="F414" s="286"/>
      <c r="G414" s="286"/>
      <c r="H414" s="286"/>
      <c r="I414" s="286"/>
      <c r="J414" s="286"/>
      <c r="K414" s="286"/>
      <c r="L414" s="286"/>
      <c r="M414" s="286"/>
      <c r="N414" s="232"/>
    </row>
    <row r="415" spans="2:14" ht="14.25" customHeight="1" x14ac:dyDescent="0.25">
      <c r="B415" s="286"/>
      <c r="C415" s="276"/>
      <c r="D415" s="276"/>
      <c r="E415" s="276"/>
      <c r="F415" s="286"/>
      <c r="G415" s="286"/>
      <c r="H415" s="286"/>
      <c r="I415" s="286"/>
      <c r="J415" s="286"/>
      <c r="K415" s="286"/>
      <c r="L415" s="286"/>
      <c r="M415" s="286"/>
      <c r="N415" s="232"/>
    </row>
    <row r="416" spans="2:14" ht="14.25" customHeight="1" x14ac:dyDescent="0.25">
      <c r="B416" s="286"/>
      <c r="C416" s="276"/>
      <c r="D416" s="276"/>
      <c r="E416" s="276"/>
      <c r="F416" s="286"/>
      <c r="G416" s="286"/>
      <c r="H416" s="286"/>
      <c r="I416" s="286"/>
      <c r="J416" s="286"/>
      <c r="K416" s="286"/>
      <c r="L416" s="286"/>
      <c r="M416" s="286"/>
      <c r="N416" s="232"/>
    </row>
    <row r="417" spans="2:14" ht="14.25" customHeight="1" x14ac:dyDescent="0.25">
      <c r="B417" s="286"/>
      <c r="C417" s="276"/>
      <c r="D417" s="276"/>
      <c r="E417" s="276"/>
      <c r="F417" s="286"/>
      <c r="G417" s="286"/>
      <c r="H417" s="286"/>
      <c r="I417" s="286"/>
      <c r="J417" s="286"/>
      <c r="K417" s="286"/>
      <c r="L417" s="286"/>
      <c r="M417" s="286"/>
      <c r="N417" s="232"/>
    </row>
    <row r="418" spans="2:14" ht="14.25" customHeight="1" x14ac:dyDescent="0.25">
      <c r="B418" s="286"/>
      <c r="C418" s="276"/>
      <c r="D418" s="276"/>
      <c r="E418" s="276"/>
      <c r="F418" s="286"/>
      <c r="G418" s="286"/>
      <c r="H418" s="286"/>
      <c r="I418" s="286"/>
      <c r="J418" s="286"/>
      <c r="K418" s="286"/>
      <c r="L418" s="286"/>
      <c r="M418" s="286"/>
      <c r="N418" s="232"/>
    </row>
    <row r="419" spans="2:14" ht="14.25" customHeight="1" x14ac:dyDescent="0.25">
      <c r="B419" s="286"/>
      <c r="C419" s="276"/>
      <c r="D419" s="276"/>
      <c r="E419" s="276"/>
      <c r="F419" s="286"/>
      <c r="G419" s="286"/>
      <c r="H419" s="286"/>
      <c r="I419" s="286"/>
      <c r="J419" s="286"/>
      <c r="K419" s="286"/>
      <c r="L419" s="286"/>
      <c r="M419" s="286"/>
      <c r="N419" s="232"/>
    </row>
    <row r="420" spans="2:14" ht="14.25" customHeight="1" x14ac:dyDescent="0.25">
      <c r="B420" s="286"/>
      <c r="C420" s="276"/>
      <c r="D420" s="276"/>
      <c r="E420" s="276"/>
      <c r="F420" s="286"/>
      <c r="G420" s="286"/>
      <c r="H420" s="286"/>
      <c r="I420" s="286"/>
      <c r="J420" s="286"/>
      <c r="K420" s="286"/>
      <c r="L420" s="286"/>
      <c r="M420" s="286"/>
      <c r="N420" s="232"/>
    </row>
    <row r="421" spans="2:14" ht="14.25" customHeight="1" x14ac:dyDescent="0.25">
      <c r="B421" s="286"/>
      <c r="C421" s="276"/>
      <c r="D421" s="276"/>
      <c r="E421" s="276"/>
      <c r="F421" s="286"/>
      <c r="G421" s="286"/>
      <c r="H421" s="286"/>
      <c r="I421" s="286"/>
      <c r="J421" s="286"/>
      <c r="K421" s="286"/>
      <c r="L421" s="286"/>
      <c r="M421" s="286"/>
      <c r="N421" s="232"/>
    </row>
    <row r="422" spans="2:14" ht="14.25" customHeight="1" x14ac:dyDescent="0.25">
      <c r="B422" s="286"/>
      <c r="C422" s="276"/>
      <c r="D422" s="276"/>
      <c r="E422" s="276"/>
      <c r="F422" s="286"/>
      <c r="G422" s="286"/>
      <c r="H422" s="286"/>
      <c r="I422" s="286"/>
      <c r="J422" s="286"/>
      <c r="K422" s="286"/>
      <c r="L422" s="286"/>
      <c r="M422" s="286"/>
      <c r="N422" s="232"/>
    </row>
    <row r="423" spans="2:14" ht="14.25" customHeight="1" x14ac:dyDescent="0.25">
      <c r="B423" s="286"/>
      <c r="C423" s="276"/>
      <c r="D423" s="276"/>
      <c r="E423" s="276"/>
      <c r="F423" s="286"/>
      <c r="G423" s="286"/>
      <c r="H423" s="286"/>
      <c r="I423" s="286"/>
      <c r="J423" s="286"/>
      <c r="K423" s="286"/>
      <c r="L423" s="286"/>
      <c r="M423" s="286"/>
      <c r="N423" s="232"/>
    </row>
    <row r="424" spans="2:14" ht="14.25" customHeight="1" x14ac:dyDescent="0.25">
      <c r="B424" s="286"/>
      <c r="C424" s="276"/>
      <c r="D424" s="276"/>
      <c r="E424" s="276"/>
      <c r="F424" s="286"/>
      <c r="G424" s="286"/>
      <c r="H424" s="286"/>
      <c r="I424" s="286"/>
      <c r="J424" s="286"/>
      <c r="K424" s="286"/>
      <c r="L424" s="286"/>
      <c r="M424" s="286"/>
      <c r="N424" s="232"/>
    </row>
    <row r="425" spans="2:14" ht="14.25" customHeight="1" x14ac:dyDescent="0.25">
      <c r="B425" s="286"/>
      <c r="C425" s="276"/>
      <c r="D425" s="276"/>
      <c r="E425" s="276"/>
      <c r="F425" s="286"/>
      <c r="G425" s="286"/>
      <c r="H425" s="286"/>
      <c r="I425" s="286"/>
      <c r="J425" s="286"/>
      <c r="K425" s="286"/>
      <c r="L425" s="286"/>
      <c r="M425" s="286"/>
      <c r="N425" s="232"/>
    </row>
    <row r="426" spans="2:14" ht="14.25" customHeight="1" x14ac:dyDescent="0.25">
      <c r="B426" s="286"/>
      <c r="C426" s="276"/>
      <c r="D426" s="276"/>
      <c r="E426" s="276"/>
      <c r="F426" s="286"/>
      <c r="G426" s="286"/>
      <c r="H426" s="286"/>
      <c r="I426" s="286"/>
      <c r="J426" s="286"/>
      <c r="K426" s="286"/>
      <c r="L426" s="286"/>
      <c r="M426" s="286"/>
      <c r="N426" s="232"/>
    </row>
    <row r="427" spans="2:14" ht="14.25" customHeight="1" x14ac:dyDescent="0.25">
      <c r="B427" s="286"/>
      <c r="C427" s="276"/>
      <c r="D427" s="276"/>
      <c r="E427" s="276"/>
      <c r="F427" s="286"/>
      <c r="G427" s="286"/>
      <c r="H427" s="286"/>
      <c r="I427" s="286"/>
      <c r="J427" s="286"/>
      <c r="K427" s="286"/>
      <c r="L427" s="286"/>
      <c r="M427" s="286"/>
      <c r="N427" s="232"/>
    </row>
    <row r="428" spans="2:14" ht="14.25" customHeight="1" x14ac:dyDescent="0.25">
      <c r="B428" s="286"/>
      <c r="C428" s="276"/>
      <c r="D428" s="276"/>
      <c r="E428" s="276"/>
      <c r="F428" s="286"/>
      <c r="G428" s="286"/>
      <c r="H428" s="286"/>
      <c r="I428" s="286"/>
      <c r="J428" s="286"/>
      <c r="K428" s="286"/>
      <c r="L428" s="286"/>
      <c r="M428" s="286"/>
      <c r="N428" s="232"/>
    </row>
    <row r="429" spans="2:14" ht="14.25" customHeight="1" x14ac:dyDescent="0.25">
      <c r="B429" s="286"/>
      <c r="C429" s="276"/>
      <c r="D429" s="276"/>
      <c r="E429" s="276"/>
      <c r="F429" s="286"/>
      <c r="G429" s="286"/>
      <c r="H429" s="286"/>
      <c r="I429" s="286"/>
      <c r="J429" s="286"/>
      <c r="K429" s="286"/>
      <c r="L429" s="286"/>
      <c r="M429" s="286"/>
      <c r="N429" s="232"/>
    </row>
    <row r="430" spans="2:14" ht="14.25" customHeight="1" x14ac:dyDescent="0.25">
      <c r="B430" s="286"/>
      <c r="C430" s="276"/>
      <c r="D430" s="276"/>
      <c r="E430" s="276"/>
      <c r="F430" s="286"/>
      <c r="G430" s="286"/>
      <c r="H430" s="286"/>
      <c r="I430" s="286"/>
      <c r="J430" s="286"/>
      <c r="K430" s="286"/>
      <c r="L430" s="286"/>
      <c r="M430" s="286"/>
      <c r="N430" s="232"/>
    </row>
    <row r="431" spans="2:14" ht="14.25" customHeight="1" x14ac:dyDescent="0.25">
      <c r="B431" s="286"/>
      <c r="C431" s="276"/>
      <c r="D431" s="276"/>
      <c r="E431" s="276"/>
      <c r="F431" s="286"/>
      <c r="G431" s="286"/>
      <c r="H431" s="286"/>
      <c r="I431" s="286"/>
      <c r="J431" s="286"/>
      <c r="K431" s="286"/>
      <c r="L431" s="286"/>
      <c r="M431" s="286"/>
      <c r="N431" s="232"/>
    </row>
    <row r="432" spans="2:14" ht="14.25" customHeight="1" x14ac:dyDescent="0.25">
      <c r="B432" s="286"/>
      <c r="C432" s="276"/>
      <c r="D432" s="276"/>
      <c r="E432" s="276"/>
      <c r="F432" s="286"/>
      <c r="G432" s="286"/>
      <c r="H432" s="286"/>
      <c r="I432" s="286"/>
      <c r="J432" s="286"/>
      <c r="K432" s="286"/>
      <c r="L432" s="286"/>
      <c r="M432" s="286"/>
      <c r="N432" s="232"/>
    </row>
    <row r="433" spans="2:14" ht="14.25" customHeight="1" x14ac:dyDescent="0.25">
      <c r="B433" s="286"/>
      <c r="C433" s="276"/>
      <c r="D433" s="276"/>
      <c r="E433" s="276"/>
      <c r="F433" s="286"/>
      <c r="G433" s="286"/>
      <c r="H433" s="286"/>
      <c r="I433" s="286"/>
      <c r="J433" s="286"/>
      <c r="K433" s="286"/>
      <c r="L433" s="286"/>
      <c r="M433" s="286"/>
      <c r="N433" s="232"/>
    </row>
    <row r="434" spans="2:14" ht="14.25" customHeight="1" x14ac:dyDescent="0.25">
      <c r="B434" s="286"/>
      <c r="C434" s="276"/>
      <c r="D434" s="276"/>
      <c r="E434" s="276"/>
      <c r="F434" s="286"/>
      <c r="G434" s="286"/>
      <c r="H434" s="286"/>
      <c r="I434" s="286"/>
      <c r="J434" s="286"/>
      <c r="K434" s="286"/>
      <c r="L434" s="286"/>
      <c r="M434" s="286"/>
      <c r="N434" s="232"/>
    </row>
    <row r="435" spans="2:14" ht="14.25" customHeight="1" x14ac:dyDescent="0.25">
      <c r="B435" s="286"/>
      <c r="C435" s="276"/>
      <c r="D435" s="276"/>
      <c r="E435" s="276"/>
      <c r="F435" s="286"/>
      <c r="G435" s="286"/>
      <c r="H435" s="286"/>
      <c r="I435" s="286"/>
      <c r="J435" s="286"/>
      <c r="K435" s="286"/>
      <c r="L435" s="286"/>
      <c r="M435" s="286"/>
      <c r="N435" s="232"/>
    </row>
    <row r="436" spans="2:14" ht="14.25" customHeight="1" x14ac:dyDescent="0.25">
      <c r="B436" s="286"/>
      <c r="C436" s="276"/>
      <c r="D436" s="276"/>
      <c r="E436" s="276"/>
      <c r="F436" s="286"/>
      <c r="G436" s="286"/>
      <c r="H436" s="286"/>
      <c r="I436" s="286"/>
      <c r="J436" s="286"/>
      <c r="K436" s="286"/>
      <c r="L436" s="286"/>
      <c r="M436" s="286"/>
      <c r="N436" s="232"/>
    </row>
    <row r="437" spans="2:14" ht="14.25" customHeight="1" x14ac:dyDescent="0.25">
      <c r="B437" s="286"/>
      <c r="C437" s="276"/>
      <c r="D437" s="276"/>
      <c r="E437" s="276"/>
      <c r="F437" s="286"/>
      <c r="G437" s="286"/>
      <c r="H437" s="286"/>
      <c r="I437" s="286"/>
      <c r="J437" s="286"/>
      <c r="K437" s="286"/>
      <c r="L437" s="286"/>
      <c r="M437" s="286"/>
      <c r="N437" s="232"/>
    </row>
    <row r="438" spans="2:14" ht="14.25" customHeight="1" x14ac:dyDescent="0.25">
      <c r="B438" s="286"/>
      <c r="C438" s="276"/>
      <c r="D438" s="276"/>
      <c r="E438" s="276"/>
      <c r="F438" s="286"/>
      <c r="G438" s="286"/>
      <c r="H438" s="286"/>
      <c r="I438" s="286"/>
      <c r="J438" s="286"/>
      <c r="K438" s="286"/>
      <c r="L438" s="286"/>
      <c r="M438" s="286"/>
      <c r="N438" s="232"/>
    </row>
    <row r="439" spans="2:14" ht="14.25" customHeight="1" x14ac:dyDescent="0.25">
      <c r="B439" s="286"/>
      <c r="C439" s="276"/>
      <c r="D439" s="276"/>
      <c r="E439" s="276"/>
      <c r="F439" s="286"/>
      <c r="G439" s="286"/>
      <c r="H439" s="286"/>
      <c r="I439" s="286"/>
      <c r="J439" s="286"/>
      <c r="K439" s="286"/>
      <c r="L439" s="286"/>
      <c r="M439" s="286"/>
      <c r="N439" s="232"/>
    </row>
    <row r="440" spans="2:14" ht="14.25" customHeight="1" x14ac:dyDescent="0.25">
      <c r="B440" s="286"/>
      <c r="C440" s="276"/>
      <c r="D440" s="276"/>
      <c r="E440" s="276"/>
      <c r="F440" s="286"/>
      <c r="G440" s="286"/>
      <c r="H440" s="286"/>
      <c r="I440" s="286"/>
      <c r="J440" s="286"/>
      <c r="K440" s="286"/>
      <c r="L440" s="286"/>
      <c r="M440" s="286"/>
      <c r="N440" s="232"/>
    </row>
    <row r="441" spans="2:14" ht="14.25" customHeight="1" x14ac:dyDescent="0.25">
      <c r="B441" s="286"/>
      <c r="C441" s="276"/>
      <c r="D441" s="276"/>
      <c r="E441" s="276"/>
      <c r="F441" s="286"/>
      <c r="G441" s="286"/>
      <c r="H441" s="286"/>
      <c r="I441" s="286"/>
      <c r="J441" s="286"/>
      <c r="K441" s="286"/>
      <c r="L441" s="286"/>
      <c r="M441" s="286"/>
      <c r="N441" s="232"/>
    </row>
    <row r="442" spans="2:14" ht="14.25" customHeight="1" x14ac:dyDescent="0.25">
      <c r="B442" s="286"/>
      <c r="C442" s="276"/>
      <c r="D442" s="276"/>
      <c r="E442" s="276"/>
      <c r="F442" s="286"/>
      <c r="G442" s="286"/>
      <c r="H442" s="286"/>
      <c r="I442" s="286"/>
      <c r="J442" s="286"/>
      <c r="K442" s="286"/>
      <c r="L442" s="286"/>
      <c r="M442" s="286"/>
      <c r="N442" s="232"/>
    </row>
    <row r="443" spans="2:14" ht="14.25" customHeight="1" x14ac:dyDescent="0.25">
      <c r="B443" s="286"/>
      <c r="C443" s="276"/>
      <c r="D443" s="276"/>
      <c r="E443" s="276"/>
      <c r="F443" s="286"/>
      <c r="G443" s="286"/>
      <c r="H443" s="286"/>
      <c r="I443" s="286"/>
      <c r="J443" s="286"/>
      <c r="K443" s="286"/>
      <c r="L443" s="286"/>
      <c r="M443" s="286"/>
      <c r="N443" s="232"/>
    </row>
    <row r="444" spans="2:14" ht="14.25" customHeight="1" x14ac:dyDescent="0.25">
      <c r="B444" s="286"/>
      <c r="C444" s="276"/>
      <c r="D444" s="276"/>
      <c r="E444" s="276"/>
      <c r="F444" s="286"/>
      <c r="G444" s="286"/>
      <c r="H444" s="286"/>
      <c r="I444" s="286"/>
      <c r="J444" s="286"/>
      <c r="K444" s="286"/>
      <c r="L444" s="286"/>
      <c r="M444" s="286"/>
      <c r="N444" s="232"/>
    </row>
    <row r="445" spans="2:14" ht="14.25" customHeight="1" x14ac:dyDescent="0.25">
      <c r="B445" s="286"/>
      <c r="C445" s="276"/>
      <c r="D445" s="276"/>
      <c r="E445" s="276"/>
      <c r="F445" s="286"/>
      <c r="G445" s="286"/>
      <c r="H445" s="286"/>
      <c r="I445" s="286"/>
      <c r="J445" s="286"/>
      <c r="K445" s="286"/>
      <c r="L445" s="286"/>
      <c r="M445" s="286"/>
      <c r="N445" s="232"/>
    </row>
    <row r="446" spans="2:14" ht="14.25" customHeight="1" x14ac:dyDescent="0.25">
      <c r="B446" s="286"/>
      <c r="C446" s="276"/>
      <c r="D446" s="276"/>
      <c r="E446" s="276"/>
      <c r="F446" s="286"/>
      <c r="G446" s="286"/>
      <c r="H446" s="286"/>
      <c r="I446" s="286"/>
      <c r="J446" s="286"/>
      <c r="K446" s="286"/>
      <c r="L446" s="286"/>
      <c r="M446" s="286"/>
      <c r="N446" s="232"/>
    </row>
    <row r="447" spans="2:14" ht="14.25" customHeight="1" x14ac:dyDescent="0.25">
      <c r="B447" s="286"/>
      <c r="C447" s="276"/>
      <c r="D447" s="276"/>
      <c r="E447" s="276"/>
      <c r="F447" s="286"/>
      <c r="G447" s="286"/>
      <c r="H447" s="286"/>
      <c r="I447" s="286"/>
      <c r="J447" s="286"/>
      <c r="K447" s="286"/>
      <c r="L447" s="286"/>
      <c r="M447" s="286"/>
      <c r="N447" s="232"/>
    </row>
    <row r="448" spans="2:14" ht="14.25" customHeight="1" x14ac:dyDescent="0.25">
      <c r="B448" s="286"/>
      <c r="C448" s="276"/>
      <c r="D448" s="276"/>
      <c r="E448" s="276"/>
      <c r="F448" s="286"/>
      <c r="G448" s="286"/>
      <c r="H448" s="286"/>
      <c r="I448" s="286"/>
      <c r="J448" s="286"/>
      <c r="K448" s="286"/>
      <c r="L448" s="286"/>
      <c r="M448" s="286"/>
      <c r="N448" s="232"/>
    </row>
    <row r="449" spans="2:14" ht="14.25" customHeight="1" x14ac:dyDescent="0.25">
      <c r="B449" s="286"/>
      <c r="C449" s="276"/>
      <c r="D449" s="276"/>
      <c r="E449" s="276"/>
      <c r="F449" s="286"/>
      <c r="G449" s="286"/>
      <c r="H449" s="286"/>
      <c r="I449" s="286"/>
      <c r="J449" s="286"/>
      <c r="K449" s="286"/>
      <c r="L449" s="286"/>
      <c r="M449" s="286"/>
      <c r="N449" s="232"/>
    </row>
    <row r="450" spans="2:14" ht="14.25" customHeight="1" x14ac:dyDescent="0.25">
      <c r="B450" s="286"/>
      <c r="C450" s="276"/>
      <c r="D450" s="276"/>
      <c r="E450" s="276"/>
      <c r="F450" s="286"/>
      <c r="G450" s="286"/>
      <c r="H450" s="286"/>
      <c r="I450" s="286"/>
      <c r="J450" s="286"/>
      <c r="K450" s="286"/>
      <c r="L450" s="286"/>
      <c r="M450" s="286"/>
      <c r="N450" s="232"/>
    </row>
    <row r="451" spans="2:14" ht="14.25" customHeight="1" x14ac:dyDescent="0.25">
      <c r="B451" s="286"/>
      <c r="C451" s="276"/>
      <c r="D451" s="276"/>
      <c r="E451" s="276"/>
      <c r="F451" s="286"/>
      <c r="G451" s="286"/>
      <c r="H451" s="286"/>
      <c r="I451" s="286"/>
      <c r="J451" s="286"/>
      <c r="K451" s="286"/>
      <c r="L451" s="286"/>
      <c r="M451" s="286"/>
      <c r="N451" s="232"/>
    </row>
    <row r="452" spans="2:14" ht="14.25" customHeight="1" x14ac:dyDescent="0.25">
      <c r="B452" s="286"/>
      <c r="C452" s="276"/>
      <c r="D452" s="276"/>
      <c r="E452" s="276"/>
      <c r="F452" s="286"/>
      <c r="G452" s="286"/>
      <c r="H452" s="286"/>
      <c r="I452" s="286"/>
      <c r="J452" s="286"/>
      <c r="K452" s="286"/>
      <c r="L452" s="286"/>
      <c r="M452" s="286"/>
      <c r="N452" s="232"/>
    </row>
    <row r="453" spans="2:14" ht="14.25" customHeight="1" x14ac:dyDescent="0.25">
      <c r="B453" s="286"/>
      <c r="C453" s="276"/>
      <c r="D453" s="276"/>
      <c r="E453" s="276"/>
      <c r="F453" s="286"/>
      <c r="G453" s="286"/>
      <c r="H453" s="286"/>
      <c r="I453" s="286"/>
      <c r="J453" s="286"/>
      <c r="K453" s="286"/>
      <c r="L453" s="286"/>
      <c r="M453" s="286"/>
      <c r="N453" s="232"/>
    </row>
    <row r="454" spans="2:14" ht="14.25" customHeight="1" x14ac:dyDescent="0.25">
      <c r="B454" s="286"/>
      <c r="C454" s="276"/>
      <c r="D454" s="276"/>
      <c r="E454" s="276"/>
      <c r="F454" s="286"/>
      <c r="G454" s="286"/>
      <c r="H454" s="286"/>
      <c r="I454" s="286"/>
      <c r="J454" s="286"/>
      <c r="K454" s="286"/>
      <c r="L454" s="286"/>
      <c r="M454" s="286"/>
      <c r="N454" s="232"/>
    </row>
    <row r="455" spans="2:14" ht="14.25" customHeight="1" x14ac:dyDescent="0.25">
      <c r="B455" s="286"/>
      <c r="C455" s="276"/>
      <c r="D455" s="276"/>
      <c r="E455" s="276"/>
      <c r="F455" s="286"/>
      <c r="G455" s="286"/>
      <c r="H455" s="286"/>
      <c r="I455" s="286"/>
      <c r="J455" s="286"/>
      <c r="K455" s="286"/>
      <c r="L455" s="286"/>
      <c r="M455" s="286"/>
      <c r="N455" s="232"/>
    </row>
    <row r="456" spans="2:14" ht="14.25" customHeight="1" x14ac:dyDescent="0.25">
      <c r="B456" s="286"/>
      <c r="C456" s="276"/>
      <c r="D456" s="276"/>
      <c r="E456" s="276"/>
      <c r="F456" s="286"/>
      <c r="G456" s="286"/>
      <c r="H456" s="286"/>
      <c r="I456" s="286"/>
      <c r="J456" s="286"/>
      <c r="K456" s="286"/>
      <c r="L456" s="286"/>
      <c r="M456" s="286"/>
      <c r="N456" s="232"/>
    </row>
    <row r="457" spans="2:14" ht="14.25" customHeight="1" x14ac:dyDescent="0.25">
      <c r="B457" s="286"/>
      <c r="C457" s="276"/>
      <c r="D457" s="276"/>
      <c r="E457" s="276"/>
      <c r="F457" s="286"/>
      <c r="G457" s="286"/>
      <c r="H457" s="286"/>
      <c r="I457" s="286"/>
      <c r="J457" s="286"/>
      <c r="K457" s="286"/>
      <c r="L457" s="286"/>
      <c r="M457" s="286"/>
      <c r="N457" s="232"/>
    </row>
    <row r="458" spans="2:14" ht="14.25" customHeight="1" x14ac:dyDescent="0.25">
      <c r="B458" s="286"/>
      <c r="C458" s="276"/>
      <c r="D458" s="276"/>
      <c r="E458" s="276"/>
      <c r="F458" s="286"/>
      <c r="G458" s="286"/>
      <c r="H458" s="286"/>
      <c r="I458" s="286"/>
      <c r="J458" s="286"/>
      <c r="K458" s="286"/>
      <c r="L458" s="286"/>
      <c r="M458" s="286"/>
      <c r="N458" s="232"/>
    </row>
    <row r="459" spans="2:14" ht="14.25" customHeight="1" x14ac:dyDescent="0.25">
      <c r="B459" s="286"/>
      <c r="C459" s="276"/>
      <c r="D459" s="276"/>
      <c r="E459" s="276"/>
      <c r="F459" s="286"/>
      <c r="G459" s="286"/>
      <c r="H459" s="286"/>
      <c r="I459" s="286"/>
      <c r="J459" s="286"/>
      <c r="K459" s="286"/>
      <c r="L459" s="286"/>
      <c r="M459" s="286"/>
      <c r="N459" s="232"/>
    </row>
    <row r="460" spans="2:14" ht="14.25" customHeight="1" x14ac:dyDescent="0.25">
      <c r="B460" s="286"/>
      <c r="C460" s="276"/>
      <c r="D460" s="276"/>
      <c r="E460" s="276"/>
      <c r="F460" s="286"/>
      <c r="G460" s="286"/>
      <c r="H460" s="286"/>
      <c r="I460" s="286"/>
      <c r="J460" s="286"/>
      <c r="K460" s="286"/>
      <c r="L460" s="286"/>
      <c r="M460" s="286"/>
      <c r="N460" s="232"/>
    </row>
    <row r="461" spans="2:14" ht="14.25" customHeight="1" x14ac:dyDescent="0.25">
      <c r="B461" s="286"/>
      <c r="C461" s="276"/>
      <c r="D461" s="276"/>
      <c r="E461" s="276"/>
      <c r="F461" s="286"/>
      <c r="G461" s="286"/>
      <c r="H461" s="286"/>
      <c r="I461" s="286"/>
      <c r="J461" s="286"/>
      <c r="K461" s="286"/>
      <c r="L461" s="286"/>
      <c r="M461" s="286"/>
      <c r="N461" s="232"/>
    </row>
    <row r="462" spans="2:14" ht="14.25" customHeight="1" x14ac:dyDescent="0.25">
      <c r="B462" s="286"/>
      <c r="C462" s="276"/>
      <c r="D462" s="276"/>
      <c r="E462" s="276"/>
      <c r="F462" s="286"/>
      <c r="G462" s="286"/>
      <c r="H462" s="286"/>
      <c r="I462" s="286"/>
      <c r="J462" s="286"/>
      <c r="K462" s="286"/>
      <c r="L462" s="286"/>
      <c r="M462" s="286"/>
      <c r="N462" s="232"/>
    </row>
    <row r="463" spans="2:14" ht="14.25" customHeight="1" x14ac:dyDescent="0.25">
      <c r="B463" s="286"/>
      <c r="C463" s="276"/>
      <c r="D463" s="276"/>
      <c r="E463" s="276"/>
      <c r="F463" s="286"/>
      <c r="G463" s="286"/>
      <c r="H463" s="286"/>
      <c r="I463" s="286"/>
      <c r="J463" s="286"/>
      <c r="K463" s="286"/>
      <c r="L463" s="286"/>
      <c r="M463" s="286"/>
      <c r="N463" s="232"/>
    </row>
    <row r="464" spans="2:14" ht="14.25" customHeight="1" x14ac:dyDescent="0.25">
      <c r="B464" s="286"/>
      <c r="C464" s="276"/>
      <c r="D464" s="276"/>
      <c r="E464" s="276"/>
      <c r="F464" s="286"/>
      <c r="G464" s="286"/>
      <c r="H464" s="286"/>
      <c r="I464" s="286"/>
      <c r="J464" s="286"/>
      <c r="K464" s="286"/>
      <c r="L464" s="286"/>
      <c r="M464" s="286"/>
      <c r="N464" s="232"/>
    </row>
    <row r="465" spans="2:14" ht="14.25" customHeight="1" x14ac:dyDescent="0.25">
      <c r="B465" s="286"/>
      <c r="C465" s="276"/>
      <c r="D465" s="276"/>
      <c r="E465" s="276"/>
      <c r="F465" s="286"/>
      <c r="G465" s="286"/>
      <c r="H465" s="286"/>
      <c r="I465" s="286"/>
      <c r="J465" s="286"/>
      <c r="K465" s="286"/>
      <c r="L465" s="286"/>
      <c r="M465" s="286"/>
      <c r="N465" s="232"/>
    </row>
    <row r="466" spans="2:14" ht="14.25" customHeight="1" x14ac:dyDescent="0.25">
      <c r="B466" s="286"/>
      <c r="C466" s="276"/>
      <c r="D466" s="276"/>
      <c r="E466" s="276"/>
      <c r="F466" s="286"/>
      <c r="G466" s="286"/>
      <c r="H466" s="286"/>
      <c r="I466" s="286"/>
      <c r="J466" s="286"/>
      <c r="K466" s="286"/>
      <c r="L466" s="286"/>
      <c r="M466" s="286"/>
      <c r="N466" s="232"/>
    </row>
    <row r="467" spans="2:14" ht="14.25" customHeight="1" x14ac:dyDescent="0.25">
      <c r="B467" s="286"/>
      <c r="C467" s="276"/>
      <c r="D467" s="276"/>
      <c r="E467" s="276"/>
      <c r="F467" s="286"/>
      <c r="G467" s="286"/>
      <c r="H467" s="286"/>
      <c r="I467" s="286"/>
      <c r="J467" s="286"/>
      <c r="K467" s="286"/>
      <c r="L467" s="286"/>
      <c r="M467" s="286"/>
      <c r="N467" s="232"/>
    </row>
    <row r="468" spans="2:14" ht="14.25" customHeight="1" x14ac:dyDescent="0.25">
      <c r="B468" s="286"/>
      <c r="C468" s="276"/>
      <c r="D468" s="276"/>
      <c r="E468" s="276"/>
      <c r="F468" s="286"/>
      <c r="G468" s="286"/>
      <c r="H468" s="286"/>
      <c r="I468" s="286"/>
      <c r="J468" s="286"/>
      <c r="K468" s="286"/>
      <c r="L468" s="286"/>
      <c r="M468" s="286"/>
      <c r="N468" s="232"/>
    </row>
    <row r="469" spans="2:14" ht="14.25" customHeight="1" x14ac:dyDescent="0.25">
      <c r="B469" s="286"/>
      <c r="C469" s="276"/>
      <c r="D469" s="276"/>
      <c r="E469" s="276"/>
      <c r="F469" s="286"/>
      <c r="G469" s="286"/>
      <c r="H469" s="286"/>
      <c r="I469" s="286"/>
      <c r="J469" s="286"/>
      <c r="K469" s="286"/>
      <c r="L469" s="286"/>
      <c r="M469" s="286"/>
      <c r="N469" s="232"/>
    </row>
    <row r="470" spans="2:14" ht="14.25" customHeight="1" x14ac:dyDescent="0.25">
      <c r="B470" s="286"/>
      <c r="C470" s="276"/>
      <c r="D470" s="276"/>
      <c r="E470" s="276"/>
      <c r="F470" s="286"/>
      <c r="G470" s="286"/>
      <c r="H470" s="286"/>
      <c r="I470" s="286"/>
      <c r="J470" s="286"/>
      <c r="K470" s="286"/>
      <c r="L470" s="286"/>
      <c r="M470" s="286"/>
      <c r="N470" s="232"/>
    </row>
    <row r="471" spans="2:14" ht="14.25" customHeight="1" x14ac:dyDescent="0.25">
      <c r="B471" s="286"/>
      <c r="C471" s="276"/>
      <c r="D471" s="276"/>
      <c r="E471" s="276"/>
      <c r="F471" s="286"/>
      <c r="G471" s="286"/>
      <c r="H471" s="286"/>
      <c r="I471" s="286"/>
      <c r="J471" s="286"/>
      <c r="K471" s="286"/>
      <c r="L471" s="286"/>
      <c r="M471" s="286"/>
      <c r="N471" s="232"/>
    </row>
    <row r="472" spans="2:14" ht="14.25" customHeight="1" x14ac:dyDescent="0.25">
      <c r="B472" s="286"/>
      <c r="C472" s="276"/>
      <c r="D472" s="276"/>
      <c r="E472" s="276"/>
      <c r="F472" s="286"/>
      <c r="G472" s="286"/>
      <c r="H472" s="286"/>
      <c r="I472" s="286"/>
      <c r="J472" s="286"/>
      <c r="K472" s="286"/>
      <c r="L472" s="286"/>
      <c r="M472" s="286"/>
      <c r="N472" s="232"/>
    </row>
    <row r="473" spans="2:14" ht="14.25" customHeight="1" x14ac:dyDescent="0.25">
      <c r="B473" s="286"/>
      <c r="C473" s="276"/>
      <c r="D473" s="276"/>
      <c r="E473" s="276"/>
      <c r="F473" s="286"/>
      <c r="G473" s="286"/>
      <c r="H473" s="286"/>
      <c r="I473" s="286"/>
      <c r="J473" s="286"/>
      <c r="K473" s="286"/>
      <c r="L473" s="286"/>
      <c r="M473" s="286"/>
      <c r="N473" s="232"/>
    </row>
    <row r="474" spans="2:14" ht="14.25" customHeight="1" x14ac:dyDescent="0.25">
      <c r="B474" s="286"/>
      <c r="C474" s="276"/>
      <c r="D474" s="276"/>
      <c r="E474" s="276"/>
      <c r="F474" s="286"/>
      <c r="G474" s="286"/>
      <c r="H474" s="286"/>
      <c r="I474" s="286"/>
      <c r="J474" s="286"/>
      <c r="K474" s="286"/>
      <c r="L474" s="286"/>
      <c r="M474" s="286"/>
      <c r="N474" s="232"/>
    </row>
    <row r="475" spans="2:14" ht="14.25" customHeight="1" x14ac:dyDescent="0.25">
      <c r="B475" s="286"/>
      <c r="C475" s="276"/>
      <c r="D475" s="276"/>
      <c r="E475" s="276"/>
      <c r="F475" s="286"/>
      <c r="G475" s="286"/>
      <c r="H475" s="286"/>
      <c r="I475" s="286"/>
      <c r="J475" s="286"/>
      <c r="K475" s="286"/>
      <c r="L475" s="286"/>
      <c r="M475" s="286"/>
      <c r="N475" s="232"/>
    </row>
    <row r="476" spans="2:14" ht="14.25" customHeight="1" x14ac:dyDescent="0.25">
      <c r="B476" s="286"/>
      <c r="C476" s="276"/>
      <c r="D476" s="276"/>
      <c r="E476" s="276"/>
      <c r="F476" s="286"/>
      <c r="G476" s="286"/>
      <c r="H476" s="286"/>
      <c r="I476" s="286"/>
      <c r="J476" s="286"/>
      <c r="K476" s="286"/>
      <c r="L476" s="286"/>
      <c r="M476" s="286"/>
      <c r="N476" s="232"/>
    </row>
    <row r="477" spans="2:14" ht="14.25" customHeight="1" x14ac:dyDescent="0.25">
      <c r="B477" s="286"/>
      <c r="C477" s="276"/>
      <c r="D477" s="276"/>
      <c r="E477" s="276"/>
      <c r="F477" s="286"/>
      <c r="G477" s="286"/>
      <c r="H477" s="286"/>
      <c r="I477" s="286"/>
      <c r="J477" s="286"/>
      <c r="K477" s="286"/>
      <c r="L477" s="286"/>
      <c r="M477" s="286"/>
      <c r="N477" s="232"/>
    </row>
    <row r="478" spans="2:14" ht="14.25" customHeight="1" x14ac:dyDescent="0.25">
      <c r="B478" s="286"/>
      <c r="C478" s="276"/>
      <c r="D478" s="276"/>
      <c r="E478" s="276"/>
      <c r="F478" s="286"/>
      <c r="G478" s="286"/>
      <c r="H478" s="286"/>
      <c r="I478" s="286"/>
      <c r="J478" s="286"/>
      <c r="K478" s="286"/>
      <c r="L478" s="286"/>
      <c r="M478" s="286"/>
      <c r="N478" s="232"/>
    </row>
    <row r="479" spans="2:14" ht="14.25" customHeight="1" x14ac:dyDescent="0.25">
      <c r="B479" s="286"/>
      <c r="C479" s="276"/>
      <c r="D479" s="276"/>
      <c r="E479" s="276"/>
      <c r="F479" s="286"/>
      <c r="G479" s="286"/>
      <c r="H479" s="286"/>
      <c r="I479" s="286"/>
      <c r="J479" s="286"/>
      <c r="K479" s="286"/>
      <c r="L479" s="286"/>
      <c r="M479" s="286"/>
      <c r="N479" s="232"/>
    </row>
    <row r="480" spans="2:14" ht="14.25" customHeight="1" x14ac:dyDescent="0.25">
      <c r="B480" s="286"/>
      <c r="C480" s="276"/>
      <c r="D480" s="276"/>
      <c r="E480" s="276"/>
      <c r="F480" s="286"/>
      <c r="G480" s="286"/>
      <c r="H480" s="286"/>
      <c r="I480" s="286"/>
      <c r="J480" s="286"/>
      <c r="K480" s="286"/>
      <c r="L480" s="286"/>
      <c r="M480" s="286"/>
      <c r="N480" s="232"/>
    </row>
    <row r="481" spans="2:14" ht="14.25" customHeight="1" x14ac:dyDescent="0.25">
      <c r="B481" s="286"/>
      <c r="C481" s="276"/>
      <c r="D481" s="276"/>
      <c r="E481" s="276"/>
      <c r="F481" s="286"/>
      <c r="G481" s="286"/>
      <c r="H481" s="286"/>
      <c r="I481" s="286"/>
      <c r="J481" s="286"/>
      <c r="K481" s="286"/>
      <c r="L481" s="286"/>
      <c r="M481" s="286"/>
      <c r="N481" s="232"/>
    </row>
    <row r="482" spans="2:14" ht="14.25" customHeight="1" x14ac:dyDescent="0.25">
      <c r="B482" s="286"/>
      <c r="C482" s="276"/>
      <c r="D482" s="276"/>
      <c r="E482" s="276"/>
      <c r="F482" s="286"/>
      <c r="G482" s="286"/>
      <c r="H482" s="286"/>
      <c r="I482" s="286"/>
      <c r="J482" s="286"/>
      <c r="K482" s="286"/>
      <c r="L482" s="286"/>
      <c r="M482" s="286"/>
      <c r="N482" s="232"/>
    </row>
    <row r="483" spans="2:14" ht="14.25" customHeight="1" x14ac:dyDescent="0.25">
      <c r="B483" s="286"/>
      <c r="C483" s="276"/>
      <c r="D483" s="276"/>
      <c r="E483" s="276"/>
      <c r="F483" s="286"/>
      <c r="G483" s="286"/>
      <c r="H483" s="286"/>
      <c r="I483" s="286"/>
      <c r="J483" s="286"/>
      <c r="K483" s="286"/>
      <c r="L483" s="286"/>
      <c r="M483" s="286"/>
      <c r="N483" s="232"/>
    </row>
    <row r="484" spans="2:14" ht="14.25" customHeight="1" x14ac:dyDescent="0.25">
      <c r="B484" s="286"/>
      <c r="C484" s="276"/>
      <c r="D484" s="276"/>
      <c r="E484" s="276"/>
      <c r="F484" s="286"/>
      <c r="G484" s="286"/>
      <c r="H484" s="286"/>
      <c r="I484" s="286"/>
      <c r="J484" s="286"/>
      <c r="K484" s="286"/>
      <c r="L484" s="286"/>
      <c r="M484" s="286"/>
      <c r="N484" s="232"/>
    </row>
    <row r="485" spans="2:14" ht="14.25" customHeight="1" x14ac:dyDescent="0.25">
      <c r="B485" s="286"/>
      <c r="C485" s="276"/>
      <c r="D485" s="276"/>
      <c r="E485" s="276"/>
      <c r="F485" s="286"/>
      <c r="G485" s="286"/>
      <c r="H485" s="286"/>
      <c r="I485" s="286"/>
      <c r="J485" s="286"/>
      <c r="K485" s="286"/>
      <c r="L485" s="286"/>
      <c r="M485" s="286"/>
      <c r="N485" s="232"/>
    </row>
    <row r="486" spans="2:14" ht="14.25" customHeight="1" x14ac:dyDescent="0.25">
      <c r="B486" s="286"/>
      <c r="C486" s="276"/>
      <c r="D486" s="276"/>
      <c r="E486" s="276"/>
      <c r="F486" s="286"/>
      <c r="G486" s="286"/>
      <c r="H486" s="286"/>
      <c r="I486" s="286"/>
      <c r="J486" s="286"/>
      <c r="K486" s="286"/>
      <c r="L486" s="286"/>
      <c r="M486" s="286"/>
      <c r="N486" s="232"/>
    </row>
    <row r="487" spans="2:14" ht="14.25" customHeight="1" x14ac:dyDescent="0.25">
      <c r="B487" s="286"/>
      <c r="C487" s="276"/>
      <c r="D487" s="276"/>
      <c r="E487" s="276"/>
      <c r="F487" s="286"/>
      <c r="G487" s="286"/>
      <c r="H487" s="286"/>
      <c r="I487" s="286"/>
      <c r="J487" s="286"/>
      <c r="K487" s="286"/>
      <c r="L487" s="286"/>
      <c r="M487" s="286"/>
      <c r="N487" s="232"/>
    </row>
    <row r="488" spans="2:14" ht="14.25" customHeight="1" x14ac:dyDescent="0.25">
      <c r="B488" s="286"/>
      <c r="C488" s="276"/>
      <c r="D488" s="276"/>
      <c r="E488" s="276"/>
      <c r="F488" s="286"/>
      <c r="G488" s="286"/>
      <c r="H488" s="286"/>
      <c r="I488" s="286"/>
      <c r="J488" s="286"/>
      <c r="K488" s="286"/>
      <c r="L488" s="286"/>
      <c r="M488" s="286"/>
      <c r="N488" s="232"/>
    </row>
    <row r="489" spans="2:14" ht="14.25" customHeight="1" x14ac:dyDescent="0.25">
      <c r="B489" s="286"/>
      <c r="C489" s="276"/>
      <c r="D489" s="276"/>
      <c r="E489" s="276"/>
      <c r="F489" s="286"/>
      <c r="G489" s="286"/>
      <c r="H489" s="286"/>
      <c r="I489" s="286"/>
      <c r="J489" s="286"/>
      <c r="K489" s="286"/>
      <c r="L489" s="286"/>
      <c r="M489" s="286"/>
      <c r="N489" s="232"/>
    </row>
    <row r="490" spans="2:14" ht="14.25" customHeight="1" x14ac:dyDescent="0.25">
      <c r="B490" s="286"/>
      <c r="C490" s="276"/>
      <c r="D490" s="276"/>
      <c r="E490" s="276"/>
      <c r="F490" s="286"/>
      <c r="G490" s="286"/>
      <c r="H490" s="286"/>
      <c r="I490" s="286"/>
      <c r="J490" s="286"/>
      <c r="K490" s="286"/>
      <c r="L490" s="286"/>
      <c r="M490" s="286"/>
      <c r="N490" s="232"/>
    </row>
    <row r="491" spans="2:14" ht="14.25" customHeight="1" x14ac:dyDescent="0.25">
      <c r="B491" s="286"/>
      <c r="C491" s="276"/>
      <c r="D491" s="276"/>
      <c r="E491" s="276"/>
      <c r="F491" s="286"/>
      <c r="G491" s="286"/>
      <c r="H491" s="286"/>
      <c r="I491" s="286"/>
      <c r="J491" s="286"/>
      <c r="K491" s="286"/>
      <c r="L491" s="286"/>
      <c r="M491" s="286"/>
      <c r="N491" s="232"/>
    </row>
    <row r="492" spans="2:14" ht="14.25" customHeight="1" x14ac:dyDescent="0.25">
      <c r="B492" s="286"/>
      <c r="C492" s="276"/>
      <c r="D492" s="276"/>
      <c r="E492" s="276"/>
      <c r="F492" s="286"/>
      <c r="G492" s="286"/>
      <c r="H492" s="286"/>
      <c r="I492" s="286"/>
      <c r="J492" s="286"/>
      <c r="K492" s="286"/>
      <c r="L492" s="286"/>
      <c r="M492" s="286"/>
      <c r="N492" s="232"/>
    </row>
    <row r="493" spans="2:14" ht="14.25" customHeight="1" x14ac:dyDescent="0.25">
      <c r="B493" s="286"/>
      <c r="C493" s="276"/>
      <c r="D493" s="276"/>
      <c r="E493" s="276"/>
      <c r="F493" s="286"/>
      <c r="G493" s="286"/>
      <c r="H493" s="286"/>
      <c r="I493" s="286"/>
      <c r="J493" s="286"/>
      <c r="K493" s="286"/>
      <c r="L493" s="286"/>
      <c r="M493" s="286"/>
      <c r="N493" s="232"/>
    </row>
    <row r="494" spans="2:14" ht="14.25" customHeight="1" x14ac:dyDescent="0.25">
      <c r="B494" s="286"/>
      <c r="C494" s="276"/>
      <c r="D494" s="276"/>
      <c r="E494" s="276"/>
      <c r="F494" s="286"/>
      <c r="G494" s="286"/>
      <c r="H494" s="286"/>
      <c r="I494" s="286"/>
      <c r="J494" s="286"/>
      <c r="K494" s="286"/>
      <c r="L494" s="286"/>
      <c r="M494" s="286"/>
      <c r="N494" s="232"/>
    </row>
    <row r="495" spans="2:14" ht="14.25" customHeight="1" x14ac:dyDescent="0.25">
      <c r="B495" s="286"/>
      <c r="C495" s="276"/>
      <c r="D495" s="276"/>
      <c r="E495" s="276"/>
      <c r="F495" s="286"/>
      <c r="G495" s="286"/>
      <c r="H495" s="286"/>
      <c r="I495" s="286"/>
      <c r="J495" s="286"/>
      <c r="K495" s="286"/>
      <c r="L495" s="286"/>
      <c r="M495" s="286"/>
      <c r="N495" s="232"/>
    </row>
    <row r="496" spans="2:14" ht="14.25" customHeight="1" x14ac:dyDescent="0.25">
      <c r="B496" s="286"/>
      <c r="C496" s="276"/>
      <c r="D496" s="276"/>
      <c r="E496" s="276"/>
      <c r="F496" s="286"/>
      <c r="G496" s="286"/>
      <c r="H496" s="286"/>
      <c r="I496" s="286"/>
      <c r="J496" s="286"/>
      <c r="K496" s="286"/>
      <c r="L496" s="286"/>
      <c r="M496" s="286"/>
      <c r="N496" s="232"/>
    </row>
    <row r="497" spans="2:14" ht="14.25" customHeight="1" x14ac:dyDescent="0.25">
      <c r="B497" s="286"/>
      <c r="C497" s="276"/>
      <c r="D497" s="276"/>
      <c r="E497" s="276"/>
      <c r="F497" s="286"/>
      <c r="G497" s="286"/>
      <c r="H497" s="286"/>
      <c r="I497" s="286"/>
      <c r="J497" s="286"/>
      <c r="K497" s="286"/>
      <c r="L497" s="286"/>
      <c r="M497" s="286"/>
      <c r="N497" s="232"/>
    </row>
    <row r="498" spans="2:14" ht="14.25" customHeight="1" x14ac:dyDescent="0.25">
      <c r="B498" s="286"/>
      <c r="C498" s="276"/>
      <c r="D498" s="276"/>
      <c r="E498" s="276"/>
      <c r="F498" s="286"/>
      <c r="G498" s="286"/>
      <c r="H498" s="286"/>
      <c r="I498" s="286"/>
      <c r="J498" s="286"/>
      <c r="K498" s="286"/>
      <c r="L498" s="286"/>
      <c r="M498" s="286"/>
      <c r="N498" s="232"/>
    </row>
    <row r="499" spans="2:14" ht="14.25" customHeight="1" x14ac:dyDescent="0.25">
      <c r="B499" s="286"/>
      <c r="C499" s="276"/>
      <c r="D499" s="276"/>
      <c r="E499" s="276"/>
      <c r="F499" s="286"/>
      <c r="G499" s="286"/>
      <c r="H499" s="286"/>
      <c r="I499" s="286"/>
      <c r="J499" s="286"/>
      <c r="K499" s="286"/>
      <c r="L499" s="286"/>
      <c r="M499" s="286"/>
      <c r="N499" s="232"/>
    </row>
    <row r="500" spans="2:14" ht="14.25" customHeight="1" x14ac:dyDescent="0.25">
      <c r="B500" s="286"/>
      <c r="C500" s="276"/>
      <c r="D500" s="276"/>
      <c r="E500" s="276"/>
      <c r="F500" s="286"/>
      <c r="G500" s="286"/>
      <c r="H500" s="286"/>
      <c r="I500" s="286"/>
      <c r="J500" s="286"/>
      <c r="K500" s="286"/>
      <c r="L500" s="286"/>
      <c r="M500" s="286"/>
      <c r="N500" s="232"/>
    </row>
    <row r="501" spans="2:14" ht="14.25" customHeight="1" x14ac:dyDescent="0.25">
      <c r="B501" s="286"/>
      <c r="C501" s="276"/>
      <c r="D501" s="276"/>
      <c r="E501" s="276"/>
      <c r="F501" s="286"/>
      <c r="G501" s="286"/>
      <c r="H501" s="286"/>
      <c r="I501" s="286"/>
      <c r="J501" s="286"/>
      <c r="K501" s="286"/>
      <c r="L501" s="286"/>
      <c r="M501" s="286"/>
      <c r="N501" s="232"/>
    </row>
    <row r="502" spans="2:14" ht="14.25" customHeight="1" x14ac:dyDescent="0.25">
      <c r="B502" s="286"/>
      <c r="C502" s="276"/>
      <c r="D502" s="276"/>
      <c r="E502" s="276"/>
      <c r="F502" s="286"/>
      <c r="G502" s="286"/>
      <c r="H502" s="286"/>
      <c r="I502" s="286"/>
      <c r="J502" s="286"/>
      <c r="K502" s="286"/>
      <c r="L502" s="286"/>
      <c r="M502" s="286"/>
      <c r="N502" s="232"/>
    </row>
    <row r="503" spans="2:14" ht="14.25" customHeight="1" x14ac:dyDescent="0.25">
      <c r="B503" s="286"/>
      <c r="C503" s="276"/>
      <c r="D503" s="276"/>
      <c r="E503" s="276"/>
      <c r="F503" s="286"/>
      <c r="G503" s="286"/>
      <c r="H503" s="286"/>
      <c r="I503" s="286"/>
      <c r="J503" s="286"/>
      <c r="K503" s="286"/>
      <c r="L503" s="286"/>
      <c r="M503" s="286"/>
      <c r="N503" s="232"/>
    </row>
    <row r="504" spans="2:14" ht="14.25" customHeight="1" x14ac:dyDescent="0.25">
      <c r="B504" s="286"/>
      <c r="C504" s="276"/>
      <c r="D504" s="276"/>
      <c r="E504" s="276"/>
      <c r="F504" s="286"/>
      <c r="G504" s="286"/>
      <c r="H504" s="286"/>
      <c r="I504" s="286"/>
      <c r="J504" s="286"/>
      <c r="K504" s="286"/>
      <c r="L504" s="286"/>
      <c r="M504" s="286"/>
      <c r="N504" s="232"/>
    </row>
    <row r="505" spans="2:14" ht="14.25" customHeight="1" x14ac:dyDescent="0.25">
      <c r="B505" s="286"/>
      <c r="C505" s="276"/>
      <c r="D505" s="276"/>
      <c r="E505" s="276"/>
      <c r="F505" s="286"/>
      <c r="G505" s="286"/>
      <c r="H505" s="286"/>
      <c r="I505" s="286"/>
      <c r="J505" s="286"/>
      <c r="K505" s="286"/>
      <c r="L505" s="286"/>
      <c r="M505" s="286"/>
      <c r="N505" s="232"/>
    </row>
    <row r="506" spans="2:14" ht="14.25" customHeight="1" x14ac:dyDescent="0.25">
      <c r="B506" s="286"/>
      <c r="C506" s="276"/>
      <c r="D506" s="276"/>
      <c r="E506" s="276"/>
      <c r="F506" s="286"/>
      <c r="G506" s="286"/>
      <c r="H506" s="286"/>
      <c r="I506" s="286"/>
      <c r="J506" s="286"/>
      <c r="K506" s="286"/>
      <c r="L506" s="286"/>
      <c r="M506" s="286"/>
      <c r="N506" s="232"/>
    </row>
    <row r="507" spans="2:14" ht="14.25" customHeight="1" x14ac:dyDescent="0.25">
      <c r="B507" s="286"/>
      <c r="C507" s="276"/>
      <c r="D507" s="276"/>
      <c r="E507" s="276"/>
      <c r="F507" s="286"/>
      <c r="G507" s="286"/>
      <c r="H507" s="286"/>
      <c r="I507" s="286"/>
      <c r="J507" s="286"/>
      <c r="K507" s="286"/>
      <c r="L507" s="286"/>
      <c r="M507" s="286"/>
      <c r="N507" s="232"/>
    </row>
    <row r="508" spans="2:14" ht="14.25" customHeight="1" x14ac:dyDescent="0.25">
      <c r="B508" s="286"/>
      <c r="C508" s="276"/>
      <c r="D508" s="276"/>
      <c r="E508" s="276"/>
      <c r="F508" s="286"/>
      <c r="G508" s="286"/>
      <c r="H508" s="286"/>
      <c r="I508" s="286"/>
      <c r="J508" s="286"/>
      <c r="K508" s="286"/>
      <c r="L508" s="286"/>
      <c r="M508" s="286"/>
      <c r="N508" s="232"/>
    </row>
    <row r="509" spans="2:14" ht="14.25" customHeight="1" x14ac:dyDescent="0.25">
      <c r="B509" s="286"/>
      <c r="C509" s="276"/>
      <c r="D509" s="276"/>
      <c r="E509" s="276"/>
      <c r="F509" s="286"/>
      <c r="G509" s="286"/>
      <c r="H509" s="286"/>
      <c r="I509" s="286"/>
      <c r="J509" s="286"/>
      <c r="K509" s="286"/>
      <c r="L509" s="286"/>
      <c r="M509" s="286"/>
      <c r="N509" s="232"/>
    </row>
    <row r="510" spans="2:14" ht="14.25" customHeight="1" x14ac:dyDescent="0.25">
      <c r="B510" s="286"/>
      <c r="C510" s="276"/>
      <c r="D510" s="276"/>
      <c r="E510" s="276"/>
      <c r="F510" s="286"/>
      <c r="G510" s="286"/>
      <c r="H510" s="286"/>
      <c r="I510" s="286"/>
      <c r="J510" s="286"/>
      <c r="K510" s="286"/>
      <c r="L510" s="286"/>
      <c r="M510" s="286"/>
      <c r="N510" s="232"/>
    </row>
    <row r="511" spans="2:14" ht="14.25" customHeight="1" x14ac:dyDescent="0.25">
      <c r="B511" s="286"/>
      <c r="C511" s="276"/>
      <c r="D511" s="276"/>
      <c r="E511" s="276"/>
      <c r="F511" s="286"/>
      <c r="G511" s="286"/>
      <c r="H511" s="286"/>
      <c r="I511" s="286"/>
      <c r="J511" s="286"/>
      <c r="K511" s="286"/>
      <c r="L511" s="286"/>
      <c r="M511" s="286"/>
      <c r="N511" s="232"/>
    </row>
    <row r="512" spans="2:14" ht="14.25" customHeight="1" x14ac:dyDescent="0.25">
      <c r="B512" s="286"/>
      <c r="C512" s="276"/>
      <c r="D512" s="276"/>
      <c r="E512" s="276"/>
      <c r="F512" s="286"/>
      <c r="G512" s="286"/>
      <c r="H512" s="286"/>
      <c r="I512" s="286"/>
      <c r="J512" s="286"/>
      <c r="K512" s="286"/>
      <c r="L512" s="286"/>
      <c r="M512" s="286"/>
      <c r="N512" s="232"/>
    </row>
    <row r="513" spans="2:14" ht="14.25" customHeight="1" x14ac:dyDescent="0.25">
      <c r="B513" s="286"/>
      <c r="C513" s="276"/>
      <c r="D513" s="276"/>
      <c r="E513" s="276"/>
      <c r="F513" s="286"/>
      <c r="G513" s="286"/>
      <c r="H513" s="286"/>
      <c r="I513" s="286"/>
      <c r="J513" s="286"/>
      <c r="K513" s="286"/>
      <c r="L513" s="286"/>
      <c r="M513" s="286"/>
      <c r="N513" s="232"/>
    </row>
    <row r="514" spans="2:14" ht="14.25" customHeight="1" x14ac:dyDescent="0.25">
      <c r="B514" s="286"/>
      <c r="C514" s="276"/>
      <c r="D514" s="276"/>
      <c r="E514" s="276"/>
      <c r="F514" s="286"/>
      <c r="G514" s="286"/>
      <c r="H514" s="286"/>
      <c r="I514" s="286"/>
      <c r="J514" s="286"/>
      <c r="K514" s="286"/>
      <c r="L514" s="286"/>
      <c r="M514" s="286"/>
      <c r="N514" s="232"/>
    </row>
    <row r="515" spans="2:14" ht="14.25" customHeight="1" x14ac:dyDescent="0.25">
      <c r="B515" s="286"/>
      <c r="C515" s="276"/>
      <c r="D515" s="276"/>
      <c r="E515" s="276"/>
      <c r="F515" s="286"/>
      <c r="G515" s="286"/>
      <c r="H515" s="286"/>
      <c r="I515" s="286"/>
      <c r="J515" s="286"/>
      <c r="K515" s="286"/>
      <c r="L515" s="286"/>
      <c r="M515" s="286"/>
      <c r="N515" s="232"/>
    </row>
    <row r="516" spans="2:14" ht="14.25" customHeight="1" x14ac:dyDescent="0.25">
      <c r="B516" s="286"/>
      <c r="C516" s="276"/>
      <c r="D516" s="276"/>
      <c r="E516" s="276"/>
      <c r="F516" s="286"/>
      <c r="G516" s="286"/>
      <c r="H516" s="286"/>
      <c r="I516" s="286"/>
      <c r="J516" s="286"/>
      <c r="K516" s="286"/>
      <c r="L516" s="286"/>
      <c r="M516" s="286"/>
      <c r="N516" s="232"/>
    </row>
    <row r="517" spans="2:14" ht="14.25" customHeight="1" x14ac:dyDescent="0.25">
      <c r="B517" s="286"/>
      <c r="C517" s="276"/>
      <c r="D517" s="276"/>
      <c r="E517" s="276"/>
      <c r="F517" s="286"/>
      <c r="G517" s="286"/>
      <c r="H517" s="286"/>
      <c r="I517" s="286"/>
      <c r="J517" s="286"/>
      <c r="K517" s="286"/>
      <c r="L517" s="286"/>
      <c r="M517" s="286"/>
      <c r="N517" s="232"/>
    </row>
    <row r="518" spans="2:14" ht="14.25" customHeight="1" x14ac:dyDescent="0.25">
      <c r="B518" s="286"/>
      <c r="C518" s="276"/>
      <c r="D518" s="276"/>
      <c r="E518" s="276"/>
      <c r="F518" s="286"/>
      <c r="G518" s="286"/>
      <c r="H518" s="286"/>
      <c r="I518" s="286"/>
      <c r="J518" s="286"/>
      <c r="K518" s="286"/>
      <c r="L518" s="286"/>
      <c r="M518" s="286"/>
      <c r="N518" s="232"/>
    </row>
    <row r="519" spans="2:14" ht="14.25" customHeight="1" x14ac:dyDescent="0.25">
      <c r="B519" s="286"/>
      <c r="C519" s="276"/>
      <c r="D519" s="276"/>
      <c r="E519" s="276"/>
      <c r="F519" s="286"/>
      <c r="G519" s="286"/>
      <c r="H519" s="286"/>
      <c r="I519" s="286"/>
      <c r="J519" s="286"/>
      <c r="K519" s="286"/>
      <c r="L519" s="286"/>
      <c r="M519" s="286"/>
      <c r="N519" s="232"/>
    </row>
    <row r="520" spans="2:14" ht="14.25" customHeight="1" x14ac:dyDescent="0.25">
      <c r="B520" s="286"/>
      <c r="C520" s="276"/>
      <c r="D520" s="276"/>
      <c r="E520" s="276"/>
      <c r="F520" s="286"/>
      <c r="G520" s="286"/>
      <c r="H520" s="286"/>
      <c r="I520" s="286"/>
      <c r="J520" s="286"/>
      <c r="K520" s="286"/>
      <c r="L520" s="286"/>
      <c r="M520" s="286"/>
      <c r="N520" s="232"/>
    </row>
    <row r="521" spans="2:14" ht="14.25" customHeight="1" x14ac:dyDescent="0.25">
      <c r="B521" s="286"/>
      <c r="C521" s="276"/>
      <c r="D521" s="276"/>
      <c r="E521" s="276"/>
      <c r="F521" s="286"/>
      <c r="G521" s="286"/>
      <c r="H521" s="286"/>
      <c r="I521" s="286"/>
      <c r="J521" s="286"/>
      <c r="K521" s="286"/>
      <c r="L521" s="286"/>
      <c r="M521" s="286"/>
      <c r="N521" s="232"/>
    </row>
    <row r="522" spans="2:14" ht="14.25" customHeight="1" x14ac:dyDescent="0.25">
      <c r="B522" s="286"/>
      <c r="C522" s="276"/>
      <c r="D522" s="276"/>
      <c r="E522" s="276"/>
      <c r="F522" s="286"/>
      <c r="G522" s="286"/>
      <c r="H522" s="286"/>
      <c r="I522" s="286"/>
      <c r="J522" s="286"/>
      <c r="K522" s="286"/>
      <c r="L522" s="286"/>
      <c r="M522" s="286"/>
      <c r="N522" s="232"/>
    </row>
    <row r="523" spans="2:14" ht="14.25" customHeight="1" x14ac:dyDescent="0.25">
      <c r="B523" s="286"/>
      <c r="C523" s="276"/>
      <c r="D523" s="276"/>
      <c r="E523" s="276"/>
      <c r="F523" s="286"/>
      <c r="G523" s="286"/>
      <c r="H523" s="286"/>
      <c r="I523" s="286"/>
      <c r="J523" s="286"/>
      <c r="K523" s="286"/>
      <c r="L523" s="286"/>
      <c r="M523" s="286"/>
      <c r="N523" s="232"/>
    </row>
    <row r="524" spans="2:14" ht="14.25" customHeight="1" x14ac:dyDescent="0.25">
      <c r="B524" s="286"/>
      <c r="C524" s="276"/>
      <c r="D524" s="276"/>
      <c r="E524" s="276"/>
      <c r="F524" s="286"/>
      <c r="G524" s="286"/>
      <c r="H524" s="286"/>
      <c r="I524" s="286"/>
      <c r="J524" s="286"/>
      <c r="K524" s="286"/>
      <c r="L524" s="286"/>
      <c r="M524" s="286"/>
      <c r="N524" s="232"/>
    </row>
    <row r="525" spans="2:14" ht="14.25" customHeight="1" x14ac:dyDescent="0.25">
      <c r="B525" s="286"/>
      <c r="C525" s="276"/>
      <c r="D525" s="276"/>
      <c r="E525" s="276"/>
      <c r="F525" s="286"/>
      <c r="G525" s="286"/>
      <c r="H525" s="286"/>
      <c r="I525" s="286"/>
      <c r="J525" s="286"/>
      <c r="K525" s="286"/>
      <c r="L525" s="286"/>
      <c r="M525" s="286"/>
      <c r="N525" s="232"/>
    </row>
    <row r="526" spans="2:14" ht="14.25" customHeight="1" x14ac:dyDescent="0.25">
      <c r="B526" s="286"/>
      <c r="C526" s="276"/>
      <c r="D526" s="276"/>
      <c r="E526" s="276"/>
      <c r="F526" s="286"/>
      <c r="G526" s="286"/>
      <c r="H526" s="286"/>
      <c r="I526" s="286"/>
      <c r="J526" s="286"/>
      <c r="K526" s="286"/>
      <c r="L526" s="286"/>
      <c r="M526" s="286"/>
      <c r="N526" s="232"/>
    </row>
    <row r="527" spans="2:14" ht="14.25" customHeight="1" x14ac:dyDescent="0.25">
      <c r="B527" s="286"/>
      <c r="C527" s="276"/>
      <c r="D527" s="276"/>
      <c r="E527" s="276"/>
      <c r="F527" s="286"/>
      <c r="G527" s="286"/>
      <c r="H527" s="286"/>
      <c r="I527" s="286"/>
      <c r="J527" s="286"/>
      <c r="K527" s="286"/>
      <c r="L527" s="286"/>
      <c r="M527" s="286"/>
      <c r="N527" s="232"/>
    </row>
    <row r="528" spans="2:14" ht="14.25" customHeight="1" x14ac:dyDescent="0.25">
      <c r="B528" s="286"/>
      <c r="C528" s="276"/>
      <c r="D528" s="276"/>
      <c r="E528" s="276"/>
      <c r="F528" s="286"/>
      <c r="G528" s="286"/>
      <c r="H528" s="286"/>
      <c r="I528" s="286"/>
      <c r="J528" s="286"/>
      <c r="K528" s="286"/>
      <c r="L528" s="286"/>
      <c r="M528" s="286"/>
      <c r="N528" s="232"/>
    </row>
    <row r="529" spans="2:14" ht="14.25" customHeight="1" x14ac:dyDescent="0.25">
      <c r="B529" s="286"/>
      <c r="C529" s="276"/>
      <c r="D529" s="276"/>
      <c r="E529" s="276"/>
      <c r="F529" s="286"/>
      <c r="G529" s="286"/>
      <c r="H529" s="286"/>
      <c r="I529" s="286"/>
      <c r="J529" s="286"/>
      <c r="K529" s="286"/>
      <c r="L529" s="286"/>
      <c r="M529" s="286"/>
      <c r="N529" s="232"/>
    </row>
    <row r="530" spans="2:14" ht="14.25" customHeight="1" x14ac:dyDescent="0.25">
      <c r="B530" s="286"/>
      <c r="C530" s="276"/>
      <c r="D530" s="276"/>
      <c r="E530" s="276"/>
      <c r="F530" s="286"/>
      <c r="G530" s="286"/>
      <c r="H530" s="286"/>
      <c r="I530" s="286"/>
      <c r="J530" s="286"/>
      <c r="K530" s="286"/>
      <c r="L530" s="286"/>
      <c r="M530" s="286"/>
      <c r="N530" s="232"/>
    </row>
    <row r="531" spans="2:14" ht="14.25" customHeight="1" x14ac:dyDescent="0.25">
      <c r="B531" s="286"/>
      <c r="C531" s="276"/>
      <c r="D531" s="276"/>
      <c r="E531" s="276"/>
      <c r="F531" s="286"/>
      <c r="G531" s="286"/>
      <c r="H531" s="286"/>
      <c r="I531" s="286"/>
      <c r="J531" s="286"/>
      <c r="K531" s="286"/>
      <c r="L531" s="286"/>
      <c r="M531" s="286"/>
      <c r="N531" s="232"/>
    </row>
    <row r="532" spans="2:14" ht="14.25" customHeight="1" x14ac:dyDescent="0.25">
      <c r="B532" s="286"/>
      <c r="C532" s="276"/>
      <c r="D532" s="276"/>
      <c r="E532" s="276"/>
      <c r="F532" s="286"/>
      <c r="G532" s="286"/>
      <c r="H532" s="286"/>
      <c r="I532" s="286"/>
      <c r="J532" s="286"/>
      <c r="K532" s="286"/>
      <c r="L532" s="286"/>
      <c r="M532" s="286"/>
      <c r="N532" s="232"/>
    </row>
    <row r="533" spans="2:14" ht="14.25" customHeight="1" x14ac:dyDescent="0.25">
      <c r="B533" s="286"/>
      <c r="C533" s="276"/>
      <c r="D533" s="276"/>
      <c r="E533" s="276"/>
      <c r="F533" s="286"/>
      <c r="G533" s="286"/>
      <c r="H533" s="286"/>
      <c r="I533" s="286"/>
      <c r="J533" s="286"/>
      <c r="K533" s="286"/>
      <c r="L533" s="286"/>
      <c r="M533" s="286"/>
      <c r="N533" s="232"/>
    </row>
    <row r="534" spans="2:14" ht="14.25" customHeight="1" x14ac:dyDescent="0.25">
      <c r="B534" s="286"/>
      <c r="C534" s="276"/>
      <c r="D534" s="276"/>
      <c r="E534" s="276"/>
      <c r="F534" s="286"/>
      <c r="G534" s="286"/>
      <c r="H534" s="286"/>
      <c r="I534" s="286"/>
      <c r="J534" s="286"/>
      <c r="K534" s="286"/>
      <c r="L534" s="286"/>
      <c r="M534" s="286"/>
      <c r="N534" s="232"/>
    </row>
    <row r="535" spans="2:14" ht="14.25" customHeight="1" x14ac:dyDescent="0.25">
      <c r="B535" s="286"/>
      <c r="C535" s="276"/>
      <c r="D535" s="276"/>
      <c r="E535" s="276"/>
      <c r="F535" s="286"/>
      <c r="G535" s="286"/>
      <c r="H535" s="286"/>
      <c r="I535" s="286"/>
      <c r="J535" s="286"/>
      <c r="K535" s="286"/>
      <c r="L535" s="286"/>
      <c r="M535" s="286"/>
      <c r="N535" s="232"/>
    </row>
    <row r="536" spans="2:14" ht="14.25" customHeight="1" x14ac:dyDescent="0.25">
      <c r="B536" s="286"/>
      <c r="C536" s="276"/>
      <c r="D536" s="276"/>
      <c r="E536" s="276"/>
      <c r="F536" s="286"/>
      <c r="G536" s="286"/>
      <c r="H536" s="286"/>
      <c r="I536" s="286"/>
      <c r="J536" s="286"/>
      <c r="K536" s="286"/>
      <c r="L536" s="286"/>
      <c r="M536" s="286"/>
      <c r="N536" s="232"/>
    </row>
    <row r="537" spans="2:14" ht="14.25" customHeight="1" x14ac:dyDescent="0.25">
      <c r="B537" s="286"/>
      <c r="C537" s="276"/>
      <c r="D537" s="276"/>
      <c r="E537" s="276"/>
      <c r="F537" s="286"/>
      <c r="G537" s="286"/>
      <c r="H537" s="286"/>
      <c r="I537" s="286"/>
      <c r="J537" s="286"/>
      <c r="K537" s="286"/>
      <c r="L537" s="286"/>
      <c r="M537" s="286"/>
      <c r="N537" s="232"/>
    </row>
    <row r="538" spans="2:14" ht="14.25" customHeight="1" x14ac:dyDescent="0.25">
      <c r="B538" s="286"/>
      <c r="C538" s="276"/>
      <c r="D538" s="276"/>
      <c r="E538" s="276"/>
      <c r="F538" s="286"/>
      <c r="G538" s="286"/>
      <c r="H538" s="286"/>
      <c r="I538" s="286"/>
      <c r="J538" s="286"/>
      <c r="K538" s="286"/>
      <c r="L538" s="286"/>
      <c r="M538" s="286"/>
      <c r="N538" s="232"/>
    </row>
    <row r="539" spans="2:14" ht="14.25" customHeight="1" x14ac:dyDescent="0.25">
      <c r="B539" s="286"/>
      <c r="C539" s="276"/>
      <c r="D539" s="276"/>
      <c r="E539" s="276"/>
      <c r="F539" s="286"/>
      <c r="G539" s="286"/>
      <c r="H539" s="286"/>
      <c r="I539" s="286"/>
      <c r="J539" s="286"/>
      <c r="K539" s="286"/>
      <c r="L539" s="286"/>
      <c r="M539" s="286"/>
      <c r="N539" s="232"/>
    </row>
    <row r="540" spans="2:14" ht="14.25" customHeight="1" x14ac:dyDescent="0.25">
      <c r="B540" s="286"/>
      <c r="C540" s="276"/>
      <c r="D540" s="276"/>
      <c r="E540" s="276"/>
      <c r="F540" s="286"/>
      <c r="G540" s="286"/>
      <c r="H540" s="286"/>
      <c r="I540" s="286"/>
      <c r="J540" s="286"/>
      <c r="K540" s="286"/>
      <c r="L540" s="286"/>
      <c r="M540" s="286"/>
      <c r="N540" s="232"/>
    </row>
    <row r="541" spans="2:14" ht="14.25" customHeight="1" x14ac:dyDescent="0.25">
      <c r="B541" s="286"/>
      <c r="C541" s="276"/>
      <c r="D541" s="276"/>
      <c r="E541" s="276"/>
      <c r="F541" s="286"/>
      <c r="G541" s="286"/>
      <c r="H541" s="286"/>
      <c r="I541" s="286"/>
      <c r="J541" s="286"/>
      <c r="K541" s="286"/>
      <c r="L541" s="286"/>
      <c r="M541" s="286"/>
      <c r="N541" s="232"/>
    </row>
    <row r="542" spans="2:14" ht="14.25" customHeight="1" x14ac:dyDescent="0.25">
      <c r="B542" s="286"/>
      <c r="C542" s="276"/>
      <c r="D542" s="276"/>
      <c r="E542" s="276"/>
      <c r="F542" s="286"/>
      <c r="G542" s="286"/>
      <c r="H542" s="286"/>
      <c r="I542" s="286"/>
      <c r="J542" s="286"/>
      <c r="K542" s="286"/>
      <c r="L542" s="286"/>
      <c r="M542" s="286"/>
      <c r="N542" s="232"/>
    </row>
    <row r="543" spans="2:14" ht="14.25" customHeight="1" x14ac:dyDescent="0.25">
      <c r="B543" s="286"/>
      <c r="C543" s="276"/>
      <c r="D543" s="276"/>
      <c r="E543" s="276"/>
      <c r="F543" s="286"/>
      <c r="G543" s="286"/>
      <c r="H543" s="286"/>
      <c r="I543" s="286"/>
      <c r="J543" s="286"/>
      <c r="K543" s="286"/>
      <c r="L543" s="286"/>
      <c r="M543" s="286"/>
      <c r="N543" s="232"/>
    </row>
    <row r="544" spans="2:14" ht="14.25" customHeight="1" x14ac:dyDescent="0.25">
      <c r="B544" s="286"/>
      <c r="C544" s="276"/>
      <c r="D544" s="276"/>
      <c r="E544" s="276"/>
      <c r="F544" s="286"/>
      <c r="G544" s="286"/>
      <c r="H544" s="286"/>
      <c r="I544" s="286"/>
      <c r="J544" s="286"/>
      <c r="K544" s="286"/>
      <c r="L544" s="286"/>
      <c r="M544" s="286"/>
      <c r="N544" s="232"/>
    </row>
    <row r="545" spans="2:14" ht="14.25" customHeight="1" x14ac:dyDescent="0.25">
      <c r="B545" s="286"/>
      <c r="C545" s="276"/>
      <c r="D545" s="276"/>
      <c r="E545" s="276"/>
      <c r="F545" s="286"/>
      <c r="G545" s="286"/>
      <c r="H545" s="286"/>
      <c r="I545" s="286"/>
      <c r="J545" s="286"/>
      <c r="K545" s="286"/>
      <c r="L545" s="286"/>
      <c r="M545" s="286"/>
      <c r="N545" s="232"/>
    </row>
    <row r="546" spans="2:14" ht="14.25" customHeight="1" x14ac:dyDescent="0.25">
      <c r="B546" s="286"/>
      <c r="C546" s="276"/>
      <c r="D546" s="276"/>
      <c r="E546" s="276"/>
      <c r="F546" s="286"/>
      <c r="G546" s="286"/>
      <c r="H546" s="286"/>
      <c r="I546" s="286"/>
      <c r="J546" s="286"/>
      <c r="K546" s="286"/>
      <c r="L546" s="286"/>
      <c r="M546" s="286"/>
      <c r="N546" s="232"/>
    </row>
    <row r="547" spans="2:14" ht="14.25" customHeight="1" x14ac:dyDescent="0.25">
      <c r="B547" s="286"/>
      <c r="C547" s="276"/>
      <c r="D547" s="276"/>
      <c r="E547" s="276"/>
      <c r="F547" s="286"/>
      <c r="G547" s="286"/>
      <c r="H547" s="286"/>
      <c r="I547" s="286"/>
      <c r="J547" s="286"/>
      <c r="K547" s="286"/>
      <c r="L547" s="286"/>
      <c r="M547" s="286"/>
      <c r="N547" s="232"/>
    </row>
    <row r="548" spans="2:14" ht="14.25" customHeight="1" x14ac:dyDescent="0.25">
      <c r="B548" s="286"/>
      <c r="C548" s="276"/>
      <c r="D548" s="276"/>
      <c r="E548" s="276"/>
      <c r="F548" s="286"/>
      <c r="G548" s="286"/>
      <c r="H548" s="286"/>
      <c r="I548" s="286"/>
      <c r="J548" s="286"/>
      <c r="K548" s="286"/>
      <c r="L548" s="286"/>
      <c r="M548" s="286"/>
      <c r="N548" s="232"/>
    </row>
    <row r="549" spans="2:14" ht="14.25" customHeight="1" x14ac:dyDescent="0.25">
      <c r="B549" s="286"/>
      <c r="C549" s="276"/>
      <c r="D549" s="276"/>
      <c r="E549" s="276"/>
      <c r="F549" s="286"/>
      <c r="G549" s="286"/>
      <c r="H549" s="286"/>
      <c r="I549" s="286"/>
      <c r="J549" s="286"/>
      <c r="K549" s="286"/>
      <c r="L549" s="286"/>
      <c r="M549" s="286"/>
      <c r="N549" s="232"/>
    </row>
    <row r="550" spans="2:14" ht="14.25" customHeight="1" x14ac:dyDescent="0.25">
      <c r="B550" s="286"/>
      <c r="C550" s="276"/>
      <c r="D550" s="276"/>
      <c r="E550" s="276"/>
      <c r="F550" s="286"/>
      <c r="G550" s="286"/>
      <c r="H550" s="286"/>
      <c r="I550" s="286"/>
      <c r="J550" s="286"/>
      <c r="K550" s="286"/>
      <c r="L550" s="286"/>
      <c r="M550" s="286"/>
      <c r="N550" s="232"/>
    </row>
    <row r="551" spans="2:14" ht="14.25" customHeight="1" x14ac:dyDescent="0.25">
      <c r="B551" s="286"/>
      <c r="C551" s="276"/>
      <c r="D551" s="276"/>
      <c r="E551" s="276"/>
      <c r="F551" s="286"/>
      <c r="G551" s="286"/>
      <c r="H551" s="286"/>
      <c r="I551" s="286"/>
      <c r="J551" s="286"/>
      <c r="K551" s="286"/>
      <c r="L551" s="286"/>
      <c r="M551" s="286"/>
      <c r="N551" s="232"/>
    </row>
    <row r="552" spans="2:14" ht="14.25" customHeight="1" x14ac:dyDescent="0.25">
      <c r="B552" s="286"/>
      <c r="C552" s="276"/>
      <c r="D552" s="276"/>
      <c r="E552" s="276"/>
      <c r="F552" s="286"/>
      <c r="G552" s="286"/>
      <c r="H552" s="286"/>
      <c r="I552" s="286"/>
      <c r="J552" s="286"/>
      <c r="K552" s="286"/>
      <c r="L552" s="286"/>
      <c r="M552" s="286"/>
      <c r="N552" s="232"/>
    </row>
    <row r="553" spans="2:14" ht="14.25" customHeight="1" x14ac:dyDescent="0.25">
      <c r="B553" s="286"/>
      <c r="C553" s="276"/>
      <c r="D553" s="276"/>
      <c r="E553" s="276"/>
      <c r="F553" s="286"/>
      <c r="G553" s="286"/>
      <c r="H553" s="286"/>
      <c r="I553" s="286"/>
      <c r="J553" s="286"/>
      <c r="K553" s="286"/>
      <c r="L553" s="286"/>
      <c r="M553" s="286"/>
      <c r="N553" s="232"/>
    </row>
    <row r="554" spans="2:14" ht="14.25" customHeight="1" x14ac:dyDescent="0.25">
      <c r="B554" s="286"/>
      <c r="C554" s="276"/>
      <c r="D554" s="276"/>
      <c r="E554" s="276"/>
      <c r="F554" s="286"/>
      <c r="G554" s="286"/>
      <c r="H554" s="286"/>
      <c r="I554" s="286"/>
      <c r="J554" s="286"/>
      <c r="K554" s="286"/>
      <c r="L554" s="286"/>
      <c r="M554" s="286"/>
      <c r="N554" s="232"/>
    </row>
    <row r="555" spans="2:14" ht="14.25" customHeight="1" x14ac:dyDescent="0.25">
      <c r="B555" s="286"/>
      <c r="C555" s="276"/>
      <c r="D555" s="276"/>
      <c r="E555" s="276"/>
      <c r="F555" s="286"/>
      <c r="G555" s="286"/>
      <c r="H555" s="286"/>
      <c r="I555" s="286"/>
      <c r="J555" s="286"/>
      <c r="K555" s="286"/>
      <c r="L555" s="286"/>
      <c r="M555" s="286"/>
      <c r="N555" s="232"/>
    </row>
    <row r="556" spans="2:14" ht="14.25" customHeight="1" x14ac:dyDescent="0.25">
      <c r="B556" s="286"/>
      <c r="C556" s="276"/>
      <c r="D556" s="276"/>
      <c r="E556" s="276"/>
      <c r="F556" s="286"/>
      <c r="G556" s="286"/>
      <c r="H556" s="286"/>
      <c r="I556" s="286"/>
      <c r="J556" s="286"/>
      <c r="K556" s="286"/>
      <c r="L556" s="286"/>
      <c r="M556" s="286"/>
      <c r="N556" s="232"/>
    </row>
    <row r="557" spans="2:14" ht="14.25" customHeight="1" x14ac:dyDescent="0.25">
      <c r="B557" s="286"/>
      <c r="C557" s="276"/>
      <c r="D557" s="276"/>
      <c r="E557" s="276"/>
      <c r="F557" s="286"/>
      <c r="G557" s="286"/>
      <c r="H557" s="286"/>
      <c r="I557" s="286"/>
      <c r="J557" s="286"/>
      <c r="K557" s="286"/>
      <c r="L557" s="286"/>
      <c r="M557" s="286"/>
      <c r="N557" s="232"/>
    </row>
    <row r="558" spans="2:14" ht="14.25" customHeight="1" x14ac:dyDescent="0.25">
      <c r="B558" s="286"/>
      <c r="C558" s="276"/>
      <c r="D558" s="276"/>
      <c r="E558" s="276"/>
      <c r="F558" s="286"/>
      <c r="G558" s="286"/>
      <c r="H558" s="286"/>
      <c r="I558" s="286"/>
      <c r="J558" s="286"/>
      <c r="K558" s="286"/>
      <c r="L558" s="286"/>
      <c r="M558" s="286"/>
      <c r="N558" s="232"/>
    </row>
    <row r="559" spans="2:14" ht="14.25" customHeight="1" x14ac:dyDescent="0.25">
      <c r="B559" s="286"/>
      <c r="C559" s="276"/>
      <c r="D559" s="276"/>
      <c r="E559" s="276"/>
      <c r="F559" s="286"/>
      <c r="G559" s="286"/>
      <c r="H559" s="286"/>
      <c r="I559" s="286"/>
      <c r="J559" s="286"/>
      <c r="K559" s="286"/>
      <c r="L559" s="286"/>
      <c r="M559" s="286"/>
      <c r="N559" s="232"/>
    </row>
    <row r="560" spans="2:14" ht="14.25" customHeight="1" x14ac:dyDescent="0.25">
      <c r="B560" s="286"/>
      <c r="C560" s="276"/>
      <c r="D560" s="276"/>
      <c r="E560" s="276"/>
      <c r="F560" s="286"/>
      <c r="G560" s="286"/>
      <c r="H560" s="286"/>
      <c r="I560" s="286"/>
      <c r="J560" s="286"/>
      <c r="K560" s="286"/>
      <c r="L560" s="286"/>
      <c r="M560" s="286"/>
      <c r="N560" s="232"/>
    </row>
    <row r="561" spans="2:14" ht="14.25" customHeight="1" x14ac:dyDescent="0.25">
      <c r="B561" s="286"/>
      <c r="C561" s="276"/>
      <c r="D561" s="276"/>
      <c r="E561" s="276"/>
      <c r="F561" s="286"/>
      <c r="G561" s="286"/>
      <c r="H561" s="286"/>
      <c r="I561" s="286"/>
      <c r="J561" s="286"/>
      <c r="K561" s="286"/>
      <c r="L561" s="286"/>
      <c r="M561" s="286"/>
      <c r="N561" s="232"/>
    </row>
    <row r="562" spans="2:14" ht="14.25" customHeight="1" x14ac:dyDescent="0.25">
      <c r="B562" s="286"/>
      <c r="C562" s="276"/>
      <c r="D562" s="276"/>
      <c r="E562" s="276"/>
      <c r="F562" s="286"/>
      <c r="G562" s="286"/>
      <c r="H562" s="286"/>
      <c r="I562" s="286"/>
      <c r="J562" s="286"/>
      <c r="K562" s="286"/>
      <c r="L562" s="286"/>
      <c r="M562" s="286"/>
      <c r="N562" s="232"/>
    </row>
    <row r="563" spans="2:14" ht="14.25" customHeight="1" x14ac:dyDescent="0.25">
      <c r="B563" s="286"/>
      <c r="C563" s="276"/>
      <c r="D563" s="276"/>
      <c r="E563" s="276"/>
      <c r="F563" s="286"/>
      <c r="G563" s="286"/>
      <c r="H563" s="286"/>
      <c r="I563" s="286"/>
      <c r="J563" s="286"/>
      <c r="K563" s="286"/>
      <c r="L563" s="286"/>
      <c r="M563" s="286"/>
      <c r="N563" s="232"/>
    </row>
    <row r="564" spans="2:14" ht="14.25" customHeight="1" x14ac:dyDescent="0.25">
      <c r="B564" s="286"/>
      <c r="C564" s="276"/>
      <c r="D564" s="276"/>
      <c r="E564" s="276"/>
      <c r="F564" s="286"/>
      <c r="G564" s="286"/>
      <c r="H564" s="286"/>
      <c r="I564" s="286"/>
      <c r="J564" s="286"/>
      <c r="K564" s="286"/>
      <c r="L564" s="286"/>
      <c r="M564" s="286"/>
      <c r="N564" s="232"/>
    </row>
    <row r="565" spans="2:14" ht="14.25" customHeight="1" x14ac:dyDescent="0.25">
      <c r="B565" s="286"/>
      <c r="C565" s="276"/>
      <c r="D565" s="276"/>
      <c r="E565" s="276"/>
      <c r="F565" s="286"/>
      <c r="G565" s="286"/>
      <c r="H565" s="286"/>
      <c r="I565" s="286"/>
      <c r="J565" s="286"/>
      <c r="K565" s="286"/>
      <c r="L565" s="286"/>
      <c r="M565" s="286"/>
      <c r="N565" s="232"/>
    </row>
    <row r="566" spans="2:14" ht="14.25" customHeight="1" x14ac:dyDescent="0.25">
      <c r="B566" s="286"/>
      <c r="C566" s="276"/>
      <c r="D566" s="276"/>
      <c r="E566" s="276"/>
      <c r="F566" s="286"/>
      <c r="G566" s="286"/>
      <c r="H566" s="286"/>
      <c r="I566" s="286"/>
      <c r="J566" s="286"/>
      <c r="K566" s="286"/>
      <c r="L566" s="286"/>
      <c r="M566" s="286"/>
      <c r="N566" s="232"/>
    </row>
    <row r="567" spans="2:14" ht="14.25" customHeight="1" x14ac:dyDescent="0.25">
      <c r="B567" s="286"/>
      <c r="C567" s="276"/>
      <c r="D567" s="276"/>
      <c r="E567" s="276"/>
      <c r="F567" s="286"/>
      <c r="G567" s="286"/>
      <c r="H567" s="286"/>
      <c r="I567" s="286"/>
      <c r="J567" s="286"/>
      <c r="K567" s="286"/>
      <c r="L567" s="286"/>
      <c r="M567" s="286"/>
      <c r="N567" s="232"/>
    </row>
    <row r="568" spans="2:14" ht="14.25" customHeight="1" x14ac:dyDescent="0.25">
      <c r="B568" s="286"/>
      <c r="C568" s="276"/>
      <c r="D568" s="276"/>
      <c r="E568" s="276"/>
      <c r="F568" s="286"/>
      <c r="G568" s="286"/>
      <c r="H568" s="286"/>
      <c r="I568" s="286"/>
      <c r="J568" s="286"/>
      <c r="K568" s="286"/>
      <c r="L568" s="286"/>
      <c r="M568" s="286"/>
      <c r="N568" s="232"/>
    </row>
    <row r="569" spans="2:14" ht="14.25" customHeight="1" x14ac:dyDescent="0.25">
      <c r="B569" s="286"/>
      <c r="C569" s="276"/>
      <c r="D569" s="276"/>
      <c r="E569" s="276"/>
      <c r="F569" s="286"/>
      <c r="G569" s="286"/>
      <c r="H569" s="286"/>
      <c r="I569" s="286"/>
      <c r="J569" s="286"/>
      <c r="K569" s="286"/>
      <c r="L569" s="286"/>
      <c r="M569" s="286"/>
      <c r="N569" s="232"/>
    </row>
    <row r="570" spans="2:14" ht="14.25" customHeight="1" x14ac:dyDescent="0.25">
      <c r="B570" s="286"/>
      <c r="C570" s="276"/>
      <c r="D570" s="276"/>
      <c r="E570" s="276"/>
      <c r="F570" s="286"/>
      <c r="G570" s="286"/>
      <c r="H570" s="286"/>
      <c r="I570" s="286"/>
      <c r="J570" s="286"/>
      <c r="K570" s="286"/>
      <c r="L570" s="286"/>
      <c r="M570" s="286"/>
      <c r="N570" s="232"/>
    </row>
    <row r="571" spans="2:14" ht="14.25" customHeight="1" x14ac:dyDescent="0.25">
      <c r="B571" s="286"/>
      <c r="C571" s="276"/>
      <c r="D571" s="276"/>
      <c r="E571" s="276"/>
      <c r="F571" s="286"/>
      <c r="G571" s="286"/>
      <c r="H571" s="286"/>
      <c r="I571" s="286"/>
      <c r="J571" s="286"/>
      <c r="K571" s="286"/>
      <c r="L571" s="286"/>
      <c r="M571" s="286"/>
      <c r="N571" s="232"/>
    </row>
    <row r="572" spans="2:14" ht="14.25" customHeight="1" x14ac:dyDescent="0.25">
      <c r="B572" s="286"/>
      <c r="C572" s="276"/>
      <c r="D572" s="276"/>
      <c r="E572" s="276"/>
      <c r="F572" s="286"/>
      <c r="G572" s="286"/>
      <c r="H572" s="286"/>
      <c r="I572" s="286"/>
      <c r="J572" s="286"/>
      <c r="K572" s="286"/>
      <c r="L572" s="286"/>
      <c r="M572" s="286"/>
      <c r="N572" s="232"/>
    </row>
    <row r="573" spans="2:14" ht="14.25" customHeight="1" x14ac:dyDescent="0.25">
      <c r="B573" s="286"/>
      <c r="C573" s="276"/>
      <c r="D573" s="276"/>
      <c r="E573" s="276"/>
      <c r="F573" s="286"/>
      <c r="G573" s="286"/>
      <c r="H573" s="286"/>
      <c r="I573" s="286"/>
      <c r="J573" s="286"/>
      <c r="K573" s="286"/>
      <c r="L573" s="286"/>
      <c r="M573" s="286"/>
      <c r="N573" s="232"/>
    </row>
    <row r="574" spans="2:14" ht="14.25" customHeight="1" x14ac:dyDescent="0.25">
      <c r="B574" s="286"/>
      <c r="C574" s="276"/>
      <c r="D574" s="276"/>
      <c r="E574" s="276"/>
      <c r="F574" s="286"/>
      <c r="G574" s="286"/>
      <c r="H574" s="286"/>
      <c r="I574" s="286"/>
      <c r="J574" s="286"/>
      <c r="K574" s="286"/>
      <c r="L574" s="286"/>
      <c r="M574" s="286"/>
      <c r="N574" s="232"/>
    </row>
    <row r="575" spans="2:14" ht="14.25" customHeight="1" x14ac:dyDescent="0.25">
      <c r="B575" s="286"/>
      <c r="C575" s="276"/>
      <c r="D575" s="276"/>
      <c r="E575" s="276"/>
      <c r="F575" s="286"/>
      <c r="G575" s="286"/>
      <c r="H575" s="286"/>
      <c r="I575" s="286"/>
      <c r="J575" s="286"/>
      <c r="K575" s="286"/>
      <c r="L575" s="286"/>
      <c r="M575" s="286"/>
      <c r="N575" s="232"/>
    </row>
    <row r="576" spans="2:14" ht="14.25" customHeight="1" x14ac:dyDescent="0.25">
      <c r="B576" s="286"/>
      <c r="C576" s="276"/>
      <c r="D576" s="276"/>
      <c r="E576" s="276"/>
      <c r="F576" s="286"/>
      <c r="G576" s="286"/>
      <c r="H576" s="286"/>
      <c r="I576" s="286"/>
      <c r="J576" s="286"/>
      <c r="K576" s="286"/>
      <c r="L576" s="286"/>
      <c r="M576" s="286"/>
      <c r="N576" s="232"/>
    </row>
    <row r="577" spans="2:14" ht="14.25" customHeight="1" x14ac:dyDescent="0.25">
      <c r="B577" s="286"/>
      <c r="C577" s="276"/>
      <c r="D577" s="276"/>
      <c r="E577" s="276"/>
      <c r="F577" s="286"/>
      <c r="G577" s="286"/>
      <c r="H577" s="286"/>
      <c r="I577" s="286"/>
      <c r="J577" s="286"/>
      <c r="K577" s="286"/>
      <c r="L577" s="286"/>
      <c r="M577" s="286"/>
      <c r="N577" s="232"/>
    </row>
    <row r="578" spans="2:14" ht="14.25" customHeight="1" x14ac:dyDescent="0.25">
      <c r="B578" s="286"/>
      <c r="C578" s="276"/>
      <c r="D578" s="276"/>
      <c r="E578" s="276"/>
      <c r="F578" s="286"/>
      <c r="G578" s="286"/>
      <c r="H578" s="286"/>
      <c r="I578" s="286"/>
      <c r="J578" s="286"/>
      <c r="K578" s="286"/>
      <c r="L578" s="286"/>
      <c r="M578" s="286"/>
      <c r="N578" s="232"/>
    </row>
    <row r="579" spans="2:14" ht="14.25" customHeight="1" x14ac:dyDescent="0.25">
      <c r="B579" s="286"/>
      <c r="C579" s="276"/>
      <c r="D579" s="276"/>
      <c r="E579" s="276"/>
      <c r="F579" s="286"/>
      <c r="G579" s="286"/>
      <c r="H579" s="286"/>
      <c r="I579" s="286"/>
      <c r="J579" s="286"/>
      <c r="K579" s="286"/>
      <c r="L579" s="286"/>
      <c r="M579" s="286"/>
      <c r="N579" s="232"/>
    </row>
    <row r="580" spans="2:14" ht="14.25" customHeight="1" x14ac:dyDescent="0.25">
      <c r="B580" s="286"/>
      <c r="C580" s="276"/>
      <c r="D580" s="276"/>
      <c r="E580" s="276"/>
      <c r="F580" s="286"/>
      <c r="G580" s="286"/>
      <c r="H580" s="286"/>
      <c r="I580" s="286"/>
      <c r="J580" s="286"/>
      <c r="K580" s="286"/>
      <c r="L580" s="286"/>
      <c r="M580" s="286"/>
      <c r="N580" s="232"/>
    </row>
    <row r="581" spans="2:14" ht="14.25" customHeight="1" x14ac:dyDescent="0.25">
      <c r="B581" s="286"/>
      <c r="C581" s="276"/>
      <c r="D581" s="276"/>
      <c r="E581" s="276"/>
      <c r="F581" s="286"/>
      <c r="G581" s="286"/>
      <c r="H581" s="286"/>
      <c r="I581" s="286"/>
      <c r="J581" s="286"/>
      <c r="K581" s="286"/>
      <c r="L581" s="286"/>
      <c r="M581" s="286"/>
      <c r="N581" s="232"/>
    </row>
    <row r="582" spans="2:14" ht="14.25" customHeight="1" x14ac:dyDescent="0.25">
      <c r="B582" s="286"/>
      <c r="C582" s="276"/>
      <c r="D582" s="276"/>
      <c r="E582" s="276"/>
      <c r="F582" s="286"/>
      <c r="G582" s="286"/>
      <c r="H582" s="286"/>
      <c r="I582" s="286"/>
      <c r="J582" s="286"/>
      <c r="K582" s="286"/>
      <c r="L582" s="286"/>
      <c r="M582" s="286"/>
      <c r="N582" s="232"/>
    </row>
    <row r="583" spans="2:14" ht="14.25" customHeight="1" x14ac:dyDescent="0.25">
      <c r="B583" s="286"/>
      <c r="C583" s="276"/>
      <c r="D583" s="276"/>
      <c r="E583" s="276"/>
      <c r="F583" s="286"/>
      <c r="G583" s="286"/>
      <c r="H583" s="286"/>
      <c r="I583" s="286"/>
      <c r="J583" s="286"/>
      <c r="K583" s="286"/>
      <c r="L583" s="286"/>
      <c r="M583" s="286"/>
      <c r="N583" s="232"/>
    </row>
    <row r="584" spans="2:14" ht="14.25" customHeight="1" x14ac:dyDescent="0.25">
      <c r="B584" s="286"/>
      <c r="C584" s="276"/>
      <c r="D584" s="276"/>
      <c r="E584" s="276"/>
      <c r="F584" s="286"/>
      <c r="G584" s="286"/>
      <c r="H584" s="286"/>
      <c r="I584" s="286"/>
      <c r="J584" s="286"/>
      <c r="K584" s="286"/>
      <c r="L584" s="286"/>
      <c r="M584" s="286"/>
      <c r="N584" s="232"/>
    </row>
    <row r="585" spans="2:14" ht="14.25" customHeight="1" x14ac:dyDescent="0.25">
      <c r="B585" s="286"/>
      <c r="C585" s="276"/>
      <c r="D585" s="276"/>
      <c r="E585" s="276"/>
      <c r="F585" s="286"/>
      <c r="G585" s="286"/>
      <c r="H585" s="286"/>
      <c r="I585" s="286"/>
      <c r="J585" s="286"/>
      <c r="K585" s="286"/>
      <c r="L585" s="286"/>
      <c r="M585" s="286"/>
      <c r="N585" s="232"/>
    </row>
    <row r="586" spans="2:14" ht="14.25" customHeight="1" x14ac:dyDescent="0.25">
      <c r="B586" s="286"/>
      <c r="C586" s="276"/>
      <c r="D586" s="276"/>
      <c r="E586" s="276"/>
      <c r="F586" s="286"/>
      <c r="G586" s="286"/>
      <c r="H586" s="286"/>
      <c r="I586" s="286"/>
      <c r="J586" s="286"/>
      <c r="K586" s="286"/>
      <c r="L586" s="286"/>
      <c r="M586" s="286"/>
      <c r="N586" s="232"/>
    </row>
    <row r="587" spans="2:14" ht="14.25" customHeight="1" x14ac:dyDescent="0.25">
      <c r="B587" s="286"/>
      <c r="C587" s="276"/>
      <c r="D587" s="276"/>
      <c r="E587" s="276"/>
      <c r="F587" s="286"/>
      <c r="G587" s="286"/>
      <c r="H587" s="286"/>
      <c r="I587" s="286"/>
      <c r="J587" s="286"/>
      <c r="K587" s="286"/>
      <c r="L587" s="286"/>
      <c r="M587" s="286"/>
      <c r="N587" s="232"/>
    </row>
    <row r="588" spans="2:14" ht="14.25" customHeight="1" x14ac:dyDescent="0.25">
      <c r="B588" s="286"/>
      <c r="C588" s="276"/>
      <c r="D588" s="276"/>
      <c r="E588" s="276"/>
      <c r="F588" s="286"/>
      <c r="G588" s="286"/>
      <c r="H588" s="286"/>
      <c r="I588" s="286"/>
      <c r="J588" s="286"/>
      <c r="K588" s="286"/>
      <c r="L588" s="286"/>
      <c r="M588" s="286"/>
      <c r="N588" s="232"/>
    </row>
    <row r="589" spans="2:14" ht="14.25" customHeight="1" x14ac:dyDescent="0.25">
      <c r="B589" s="286"/>
      <c r="C589" s="276"/>
      <c r="D589" s="276"/>
      <c r="E589" s="276"/>
      <c r="F589" s="286"/>
      <c r="G589" s="286"/>
      <c r="H589" s="286"/>
      <c r="I589" s="286"/>
      <c r="J589" s="286"/>
      <c r="K589" s="286"/>
      <c r="L589" s="286"/>
      <c r="M589" s="286"/>
      <c r="N589" s="232"/>
    </row>
    <row r="590" spans="2:14" ht="14.25" customHeight="1" x14ac:dyDescent="0.25">
      <c r="B590" s="286"/>
      <c r="C590" s="276"/>
      <c r="D590" s="276"/>
      <c r="E590" s="276"/>
      <c r="F590" s="286"/>
      <c r="G590" s="286"/>
      <c r="H590" s="286"/>
      <c r="I590" s="286"/>
      <c r="J590" s="286"/>
      <c r="K590" s="286"/>
      <c r="L590" s="286"/>
      <c r="M590" s="286"/>
      <c r="N590" s="232"/>
    </row>
    <row r="591" spans="2:14" ht="14.25" customHeight="1" x14ac:dyDescent="0.25">
      <c r="B591" s="286"/>
      <c r="C591" s="276"/>
      <c r="D591" s="276"/>
      <c r="E591" s="276"/>
      <c r="F591" s="286"/>
      <c r="G591" s="286"/>
      <c r="H591" s="286"/>
      <c r="I591" s="286"/>
      <c r="J591" s="286"/>
      <c r="K591" s="286"/>
      <c r="L591" s="286"/>
      <c r="M591" s="286"/>
      <c r="N591" s="232"/>
    </row>
    <row r="592" spans="2:14" ht="14.25" customHeight="1" x14ac:dyDescent="0.25">
      <c r="B592" s="286"/>
      <c r="C592" s="276"/>
      <c r="D592" s="276"/>
      <c r="E592" s="276"/>
      <c r="F592" s="286"/>
      <c r="G592" s="286"/>
      <c r="H592" s="286"/>
      <c r="I592" s="286"/>
      <c r="J592" s="286"/>
      <c r="K592" s="286"/>
      <c r="L592" s="286"/>
      <c r="M592" s="286"/>
      <c r="N592" s="232"/>
    </row>
    <row r="593" spans="2:14" ht="14.25" customHeight="1" x14ac:dyDescent="0.25">
      <c r="B593" s="286"/>
      <c r="C593" s="276"/>
      <c r="D593" s="276"/>
      <c r="E593" s="276"/>
      <c r="F593" s="286"/>
      <c r="G593" s="286"/>
      <c r="H593" s="286"/>
      <c r="I593" s="286"/>
      <c r="J593" s="286"/>
      <c r="K593" s="286"/>
      <c r="L593" s="286"/>
      <c r="M593" s="286"/>
      <c r="N593" s="232"/>
    </row>
    <row r="594" spans="2:14" ht="14.25" customHeight="1" x14ac:dyDescent="0.25">
      <c r="B594" s="286"/>
      <c r="C594" s="276"/>
      <c r="D594" s="276"/>
      <c r="E594" s="276"/>
      <c r="F594" s="286"/>
      <c r="G594" s="286"/>
      <c r="H594" s="286"/>
      <c r="I594" s="286"/>
      <c r="J594" s="286"/>
      <c r="K594" s="286"/>
      <c r="L594" s="286"/>
      <c r="M594" s="286"/>
      <c r="N594" s="232"/>
    </row>
    <row r="595" spans="2:14" ht="14.25" customHeight="1" x14ac:dyDescent="0.25">
      <c r="B595" s="286"/>
      <c r="C595" s="276"/>
      <c r="D595" s="276"/>
      <c r="E595" s="276"/>
      <c r="F595" s="286"/>
      <c r="G595" s="286"/>
      <c r="H595" s="286"/>
      <c r="I595" s="286"/>
      <c r="J595" s="286"/>
      <c r="K595" s="286"/>
      <c r="L595" s="286"/>
      <c r="M595" s="286"/>
      <c r="N595" s="232"/>
    </row>
    <row r="596" spans="2:14" ht="14.25" customHeight="1" x14ac:dyDescent="0.25">
      <c r="B596" s="286"/>
      <c r="C596" s="276"/>
      <c r="D596" s="276"/>
      <c r="E596" s="276"/>
      <c r="F596" s="286"/>
      <c r="G596" s="286"/>
      <c r="H596" s="286"/>
      <c r="I596" s="286"/>
      <c r="J596" s="286"/>
      <c r="K596" s="286"/>
      <c r="L596" s="286"/>
      <c r="M596" s="286"/>
      <c r="N596" s="232"/>
    </row>
    <row r="597" spans="2:14" ht="14.25" customHeight="1" x14ac:dyDescent="0.25">
      <c r="B597" s="286"/>
      <c r="C597" s="276"/>
      <c r="D597" s="276"/>
      <c r="E597" s="276"/>
      <c r="F597" s="286"/>
      <c r="G597" s="286"/>
      <c r="H597" s="286"/>
      <c r="I597" s="286"/>
      <c r="J597" s="286"/>
      <c r="K597" s="286"/>
      <c r="L597" s="286"/>
      <c r="M597" s="286"/>
      <c r="N597" s="232"/>
    </row>
    <row r="598" spans="2:14" ht="14.25" customHeight="1" x14ac:dyDescent="0.25">
      <c r="B598" s="286"/>
      <c r="C598" s="276"/>
      <c r="D598" s="276"/>
      <c r="E598" s="276"/>
      <c r="F598" s="286"/>
      <c r="G598" s="286"/>
      <c r="H598" s="286"/>
      <c r="I598" s="286"/>
      <c r="J598" s="286"/>
      <c r="K598" s="286"/>
      <c r="L598" s="286"/>
      <c r="M598" s="286"/>
      <c r="N598" s="232"/>
    </row>
    <row r="599" spans="2:14" ht="14.25" customHeight="1" x14ac:dyDescent="0.25">
      <c r="B599" s="286"/>
      <c r="C599" s="276"/>
      <c r="D599" s="276"/>
      <c r="E599" s="276"/>
      <c r="F599" s="286"/>
      <c r="G599" s="286"/>
      <c r="H599" s="286"/>
      <c r="I599" s="286"/>
      <c r="J599" s="286"/>
      <c r="K599" s="286"/>
      <c r="L599" s="286"/>
      <c r="M599" s="286"/>
      <c r="N599" s="232"/>
    </row>
    <row r="600" spans="2:14" ht="14.25" customHeight="1" x14ac:dyDescent="0.25">
      <c r="B600" s="286"/>
      <c r="C600" s="276"/>
      <c r="D600" s="276"/>
      <c r="E600" s="276"/>
      <c r="F600" s="286"/>
      <c r="G600" s="286"/>
      <c r="H600" s="286"/>
      <c r="I600" s="286"/>
      <c r="J600" s="286"/>
      <c r="K600" s="286"/>
      <c r="L600" s="286"/>
      <c r="M600" s="286"/>
      <c r="N600" s="232"/>
    </row>
    <row r="601" spans="2:14" ht="14.25" customHeight="1" x14ac:dyDescent="0.25">
      <c r="B601" s="286"/>
      <c r="C601" s="276"/>
      <c r="D601" s="276"/>
      <c r="E601" s="276"/>
      <c r="F601" s="286"/>
      <c r="G601" s="286"/>
      <c r="H601" s="286"/>
      <c r="I601" s="286"/>
      <c r="J601" s="286"/>
      <c r="K601" s="286"/>
      <c r="L601" s="286"/>
      <c r="M601" s="286"/>
      <c r="N601" s="232"/>
    </row>
    <row r="602" spans="2:14" ht="14.25" customHeight="1" x14ac:dyDescent="0.25">
      <c r="B602" s="286"/>
      <c r="C602" s="276"/>
      <c r="D602" s="276"/>
      <c r="E602" s="276"/>
      <c r="F602" s="286"/>
      <c r="G602" s="286"/>
      <c r="H602" s="286"/>
      <c r="I602" s="286"/>
      <c r="J602" s="286"/>
      <c r="K602" s="286"/>
      <c r="L602" s="286"/>
      <c r="M602" s="286"/>
      <c r="N602" s="232"/>
    </row>
    <row r="603" spans="2:14" ht="14.25" customHeight="1" x14ac:dyDescent="0.25">
      <c r="B603" s="286"/>
      <c r="C603" s="276"/>
      <c r="D603" s="276"/>
      <c r="E603" s="276"/>
      <c r="F603" s="286"/>
      <c r="G603" s="286"/>
      <c r="H603" s="286"/>
      <c r="I603" s="286"/>
      <c r="J603" s="286"/>
      <c r="K603" s="286"/>
      <c r="L603" s="286"/>
      <c r="M603" s="286"/>
      <c r="N603" s="232"/>
    </row>
    <row r="604" spans="2:14" ht="14.25" customHeight="1" x14ac:dyDescent="0.25">
      <c r="B604" s="286"/>
      <c r="C604" s="276"/>
      <c r="D604" s="276"/>
      <c r="E604" s="276"/>
      <c r="F604" s="286"/>
      <c r="G604" s="286"/>
      <c r="H604" s="286"/>
      <c r="I604" s="286"/>
      <c r="J604" s="286"/>
      <c r="K604" s="286"/>
      <c r="L604" s="286"/>
      <c r="M604" s="286"/>
      <c r="N604" s="232"/>
    </row>
    <row r="605" spans="2:14" ht="14.25" customHeight="1" x14ac:dyDescent="0.25">
      <c r="B605" s="286"/>
      <c r="C605" s="276"/>
      <c r="D605" s="276"/>
      <c r="E605" s="276"/>
      <c r="F605" s="286"/>
      <c r="G605" s="286"/>
      <c r="H605" s="286"/>
      <c r="I605" s="286"/>
      <c r="J605" s="286"/>
      <c r="K605" s="286"/>
      <c r="L605" s="286"/>
      <c r="M605" s="286"/>
      <c r="N605" s="232"/>
    </row>
    <row r="606" spans="2:14" ht="14.25" customHeight="1" x14ac:dyDescent="0.25">
      <c r="B606" s="286"/>
      <c r="C606" s="276"/>
      <c r="D606" s="276"/>
      <c r="E606" s="276"/>
      <c r="F606" s="286"/>
      <c r="G606" s="286"/>
      <c r="H606" s="286"/>
      <c r="I606" s="286"/>
      <c r="J606" s="286"/>
      <c r="K606" s="286"/>
      <c r="L606" s="286"/>
      <c r="M606" s="286"/>
      <c r="N606" s="232"/>
    </row>
    <row r="607" spans="2:14" ht="14.25" customHeight="1" x14ac:dyDescent="0.25">
      <c r="B607" s="286"/>
      <c r="C607" s="276"/>
      <c r="D607" s="276"/>
      <c r="E607" s="276"/>
      <c r="F607" s="286"/>
      <c r="G607" s="286"/>
      <c r="H607" s="286"/>
      <c r="I607" s="286"/>
      <c r="J607" s="286"/>
      <c r="K607" s="286"/>
      <c r="L607" s="286"/>
      <c r="M607" s="286"/>
      <c r="N607" s="232"/>
    </row>
    <row r="608" spans="2:14" ht="14.25" customHeight="1" x14ac:dyDescent="0.25">
      <c r="B608" s="286"/>
      <c r="C608" s="276"/>
      <c r="D608" s="276"/>
      <c r="E608" s="276"/>
      <c r="F608" s="286"/>
      <c r="G608" s="286"/>
      <c r="H608" s="286"/>
      <c r="I608" s="286"/>
      <c r="J608" s="286"/>
      <c r="K608" s="286"/>
      <c r="L608" s="286"/>
      <c r="M608" s="286"/>
      <c r="N608" s="232"/>
    </row>
    <row r="609" spans="2:14" ht="14.25" customHeight="1" x14ac:dyDescent="0.25">
      <c r="B609" s="286"/>
      <c r="C609" s="276"/>
      <c r="D609" s="276"/>
      <c r="E609" s="276"/>
      <c r="F609" s="286"/>
      <c r="G609" s="286"/>
      <c r="H609" s="286"/>
      <c r="I609" s="286"/>
      <c r="J609" s="286"/>
      <c r="K609" s="286"/>
      <c r="L609" s="286"/>
      <c r="M609" s="286"/>
      <c r="N609" s="232"/>
    </row>
    <row r="610" spans="2:14" ht="14.25" customHeight="1" x14ac:dyDescent="0.25">
      <c r="B610" s="286"/>
      <c r="C610" s="276"/>
      <c r="D610" s="276"/>
      <c r="E610" s="276"/>
      <c r="F610" s="286"/>
      <c r="G610" s="286"/>
      <c r="H610" s="286"/>
      <c r="I610" s="286"/>
      <c r="J610" s="286"/>
      <c r="K610" s="286"/>
      <c r="L610" s="286"/>
      <c r="M610" s="286"/>
      <c r="N610" s="232"/>
    </row>
    <row r="611" spans="2:14" ht="14.25" customHeight="1" x14ac:dyDescent="0.25">
      <c r="B611" s="286"/>
      <c r="C611" s="276"/>
      <c r="D611" s="276"/>
      <c r="E611" s="276"/>
      <c r="F611" s="286"/>
      <c r="G611" s="286"/>
      <c r="H611" s="286"/>
      <c r="I611" s="286"/>
      <c r="J611" s="286"/>
      <c r="K611" s="286"/>
      <c r="L611" s="286"/>
      <c r="M611" s="286"/>
      <c r="N611" s="232"/>
    </row>
    <row r="612" spans="2:14" ht="14.25" customHeight="1" x14ac:dyDescent="0.25">
      <c r="B612" s="286"/>
      <c r="C612" s="276"/>
      <c r="D612" s="276"/>
      <c r="E612" s="276"/>
      <c r="F612" s="286"/>
      <c r="G612" s="286"/>
      <c r="H612" s="286"/>
      <c r="I612" s="286"/>
      <c r="J612" s="286"/>
      <c r="K612" s="286"/>
      <c r="L612" s="286"/>
      <c r="M612" s="286"/>
      <c r="N612" s="232"/>
    </row>
    <row r="613" spans="2:14" ht="14.25" customHeight="1" x14ac:dyDescent="0.25">
      <c r="B613" s="286"/>
      <c r="C613" s="276"/>
      <c r="D613" s="276"/>
      <c r="E613" s="276"/>
      <c r="F613" s="286"/>
      <c r="G613" s="286"/>
      <c r="H613" s="286"/>
      <c r="I613" s="286"/>
      <c r="J613" s="286"/>
      <c r="K613" s="286"/>
      <c r="L613" s="286"/>
      <c r="M613" s="286"/>
      <c r="N613" s="232"/>
    </row>
    <row r="614" spans="2:14" ht="14.25" customHeight="1" x14ac:dyDescent="0.25">
      <c r="B614" s="286"/>
      <c r="C614" s="276"/>
      <c r="D614" s="276"/>
      <c r="E614" s="276"/>
      <c r="F614" s="286"/>
      <c r="G614" s="286"/>
      <c r="H614" s="286"/>
      <c r="I614" s="286"/>
      <c r="J614" s="286"/>
      <c r="K614" s="286"/>
      <c r="L614" s="286"/>
      <c r="M614" s="286"/>
      <c r="N614" s="232"/>
    </row>
    <row r="615" spans="2:14" ht="14.25" customHeight="1" x14ac:dyDescent="0.25">
      <c r="B615" s="286"/>
      <c r="C615" s="276"/>
      <c r="D615" s="276"/>
      <c r="E615" s="276"/>
      <c r="F615" s="286"/>
      <c r="G615" s="286"/>
      <c r="H615" s="286"/>
      <c r="I615" s="286"/>
      <c r="J615" s="286"/>
      <c r="K615" s="286"/>
      <c r="L615" s="286"/>
      <c r="M615" s="286"/>
      <c r="N615" s="232"/>
    </row>
    <row r="616" spans="2:14" ht="14.25" customHeight="1" x14ac:dyDescent="0.25">
      <c r="B616" s="286"/>
      <c r="C616" s="276"/>
      <c r="D616" s="276"/>
      <c r="E616" s="276"/>
      <c r="F616" s="286"/>
      <c r="G616" s="286"/>
      <c r="H616" s="286"/>
      <c r="I616" s="286"/>
      <c r="J616" s="286"/>
      <c r="K616" s="286"/>
      <c r="L616" s="286"/>
      <c r="M616" s="286"/>
      <c r="N616" s="232"/>
    </row>
    <row r="617" spans="2:14" ht="14.25" customHeight="1" x14ac:dyDescent="0.25">
      <c r="B617" s="286"/>
      <c r="C617" s="276"/>
      <c r="D617" s="276"/>
      <c r="E617" s="276"/>
      <c r="F617" s="286"/>
      <c r="G617" s="286"/>
      <c r="H617" s="286"/>
      <c r="I617" s="286"/>
      <c r="J617" s="286"/>
      <c r="K617" s="286"/>
      <c r="L617" s="286"/>
      <c r="M617" s="286"/>
      <c r="N617" s="232"/>
    </row>
    <row r="618" spans="2:14" ht="14.25" customHeight="1" x14ac:dyDescent="0.25">
      <c r="B618" s="286"/>
      <c r="C618" s="276"/>
      <c r="D618" s="276"/>
      <c r="E618" s="276"/>
      <c r="F618" s="286"/>
      <c r="G618" s="286"/>
      <c r="H618" s="286"/>
      <c r="I618" s="286"/>
      <c r="J618" s="286"/>
      <c r="K618" s="286"/>
      <c r="L618" s="286"/>
      <c r="M618" s="286"/>
      <c r="N618" s="232"/>
    </row>
    <row r="619" spans="2:14" ht="14.25" customHeight="1" x14ac:dyDescent="0.25">
      <c r="B619" s="286"/>
      <c r="C619" s="276"/>
      <c r="D619" s="276"/>
      <c r="E619" s="276"/>
      <c r="F619" s="286"/>
      <c r="G619" s="286"/>
      <c r="H619" s="286"/>
      <c r="I619" s="286"/>
      <c r="J619" s="286"/>
      <c r="K619" s="286"/>
      <c r="L619" s="286"/>
      <c r="M619" s="286"/>
      <c r="N619" s="232"/>
    </row>
    <row r="620" spans="2:14" ht="14.25" customHeight="1" x14ac:dyDescent="0.25">
      <c r="B620" s="286"/>
      <c r="C620" s="276"/>
      <c r="D620" s="276"/>
      <c r="E620" s="276"/>
      <c r="F620" s="286"/>
      <c r="G620" s="286"/>
      <c r="H620" s="286"/>
      <c r="I620" s="286"/>
      <c r="J620" s="286"/>
      <c r="K620" s="286"/>
      <c r="L620" s="286"/>
      <c r="M620" s="286"/>
      <c r="N620" s="232"/>
    </row>
    <row r="621" spans="2:14" ht="14.25" customHeight="1" x14ac:dyDescent="0.25">
      <c r="B621" s="286"/>
      <c r="C621" s="276"/>
      <c r="D621" s="276"/>
      <c r="E621" s="276"/>
      <c r="F621" s="286"/>
      <c r="G621" s="286"/>
      <c r="H621" s="286"/>
      <c r="I621" s="286"/>
      <c r="J621" s="286"/>
      <c r="K621" s="286"/>
      <c r="L621" s="286"/>
      <c r="M621" s="286"/>
      <c r="N621" s="232"/>
    </row>
    <row r="622" spans="2:14" ht="14.25" customHeight="1" x14ac:dyDescent="0.25">
      <c r="B622" s="286"/>
      <c r="C622" s="276"/>
      <c r="D622" s="276"/>
      <c r="E622" s="276"/>
      <c r="F622" s="286"/>
      <c r="G622" s="286"/>
      <c r="H622" s="286"/>
      <c r="I622" s="286"/>
      <c r="J622" s="286"/>
      <c r="K622" s="286"/>
      <c r="L622" s="286"/>
      <c r="M622" s="286"/>
      <c r="N622" s="232"/>
    </row>
    <row r="623" spans="2:14" ht="14.25" customHeight="1" x14ac:dyDescent="0.25">
      <c r="B623" s="286"/>
      <c r="C623" s="276"/>
      <c r="D623" s="276"/>
      <c r="E623" s="276"/>
      <c r="F623" s="286"/>
      <c r="G623" s="286"/>
      <c r="H623" s="286"/>
      <c r="I623" s="286"/>
      <c r="J623" s="286"/>
      <c r="K623" s="286"/>
      <c r="L623" s="286"/>
      <c r="M623" s="286"/>
      <c r="N623" s="232"/>
    </row>
    <row r="624" spans="2:14" ht="14.25" customHeight="1" x14ac:dyDescent="0.25">
      <c r="B624" s="286"/>
      <c r="C624" s="276"/>
      <c r="D624" s="276"/>
      <c r="E624" s="276"/>
      <c r="F624" s="286"/>
      <c r="G624" s="286"/>
      <c r="H624" s="286"/>
      <c r="I624" s="286"/>
      <c r="J624" s="286"/>
      <c r="K624" s="286"/>
      <c r="L624" s="286"/>
      <c r="M624" s="286"/>
      <c r="N624" s="232"/>
    </row>
    <row r="625" spans="2:14" ht="14.25" customHeight="1" x14ac:dyDescent="0.25">
      <c r="B625" s="286"/>
      <c r="C625" s="276"/>
      <c r="D625" s="276"/>
      <c r="E625" s="276"/>
      <c r="F625" s="286"/>
      <c r="G625" s="286"/>
      <c r="H625" s="286"/>
      <c r="I625" s="286"/>
      <c r="J625" s="286"/>
      <c r="K625" s="286"/>
      <c r="L625" s="286"/>
      <c r="M625" s="286"/>
      <c r="N625" s="232"/>
    </row>
    <row r="626" spans="2:14" ht="14.25" customHeight="1" x14ac:dyDescent="0.25">
      <c r="B626" s="286"/>
      <c r="C626" s="276"/>
      <c r="D626" s="276"/>
      <c r="E626" s="276"/>
      <c r="F626" s="286"/>
      <c r="G626" s="286"/>
      <c r="H626" s="286"/>
      <c r="I626" s="286"/>
      <c r="J626" s="286"/>
      <c r="K626" s="286"/>
      <c r="L626" s="286"/>
      <c r="M626" s="286"/>
      <c r="N626" s="232"/>
    </row>
    <row r="627" spans="2:14" ht="14.25" customHeight="1" x14ac:dyDescent="0.25">
      <c r="B627" s="286"/>
      <c r="C627" s="276"/>
      <c r="D627" s="276"/>
      <c r="E627" s="276"/>
      <c r="F627" s="286"/>
      <c r="G627" s="286"/>
      <c r="H627" s="286"/>
      <c r="I627" s="286"/>
      <c r="J627" s="286"/>
      <c r="K627" s="286"/>
      <c r="L627" s="286"/>
      <c r="M627" s="286"/>
      <c r="N627" s="232"/>
    </row>
    <row r="628" spans="2:14" ht="14.25" customHeight="1" x14ac:dyDescent="0.25">
      <c r="B628" s="286"/>
      <c r="C628" s="276"/>
      <c r="D628" s="276"/>
      <c r="E628" s="276"/>
      <c r="F628" s="286"/>
      <c r="G628" s="286"/>
      <c r="H628" s="286"/>
      <c r="I628" s="286"/>
      <c r="J628" s="286"/>
      <c r="K628" s="286"/>
      <c r="L628" s="286"/>
      <c r="M628" s="286"/>
      <c r="N628" s="232"/>
    </row>
    <row r="629" spans="2:14" ht="14.25" customHeight="1" x14ac:dyDescent="0.25">
      <c r="B629" s="286"/>
      <c r="C629" s="276"/>
      <c r="D629" s="276"/>
      <c r="E629" s="276"/>
      <c r="F629" s="286"/>
      <c r="G629" s="286"/>
      <c r="H629" s="286"/>
      <c r="I629" s="286"/>
      <c r="J629" s="286"/>
      <c r="K629" s="286"/>
      <c r="L629" s="286"/>
      <c r="M629" s="286"/>
      <c r="N629" s="232"/>
    </row>
    <row r="630" spans="2:14" ht="14.25" customHeight="1" x14ac:dyDescent="0.25">
      <c r="B630" s="286"/>
      <c r="C630" s="276"/>
      <c r="D630" s="276"/>
      <c r="E630" s="276"/>
      <c r="F630" s="286"/>
      <c r="G630" s="286"/>
      <c r="H630" s="286"/>
      <c r="I630" s="286"/>
      <c r="J630" s="286"/>
      <c r="K630" s="286"/>
      <c r="L630" s="286"/>
      <c r="M630" s="286"/>
      <c r="N630" s="232"/>
    </row>
    <row r="631" spans="2:14" ht="14.25" customHeight="1" x14ac:dyDescent="0.25">
      <c r="B631" s="286"/>
      <c r="C631" s="276"/>
      <c r="D631" s="276"/>
      <c r="E631" s="276"/>
      <c r="F631" s="286"/>
      <c r="G631" s="286"/>
      <c r="H631" s="286"/>
      <c r="I631" s="286"/>
      <c r="J631" s="286"/>
      <c r="K631" s="286"/>
      <c r="L631" s="286"/>
      <c r="M631" s="286"/>
      <c r="N631" s="232"/>
    </row>
    <row r="632" spans="2:14" ht="14.25" customHeight="1" x14ac:dyDescent="0.25">
      <c r="B632" s="286"/>
      <c r="C632" s="276"/>
      <c r="D632" s="276"/>
      <c r="E632" s="276"/>
      <c r="F632" s="286"/>
      <c r="G632" s="286"/>
      <c r="H632" s="286"/>
      <c r="I632" s="286"/>
      <c r="J632" s="286"/>
      <c r="K632" s="286"/>
      <c r="L632" s="286"/>
      <c r="M632" s="286"/>
      <c r="N632" s="232"/>
    </row>
    <row r="633" spans="2:14" ht="14.25" customHeight="1" x14ac:dyDescent="0.25">
      <c r="B633" s="286"/>
      <c r="C633" s="276"/>
      <c r="D633" s="276"/>
      <c r="E633" s="276"/>
      <c r="F633" s="286"/>
      <c r="G633" s="286"/>
      <c r="H633" s="286"/>
      <c r="I633" s="286"/>
      <c r="J633" s="286"/>
      <c r="K633" s="286"/>
      <c r="L633" s="286"/>
      <c r="M633" s="286"/>
      <c r="N633" s="232"/>
    </row>
    <row r="634" spans="2:14" ht="14.25" customHeight="1" x14ac:dyDescent="0.25">
      <c r="B634" s="286"/>
      <c r="C634" s="276"/>
      <c r="D634" s="276"/>
      <c r="E634" s="276"/>
      <c r="F634" s="286"/>
      <c r="G634" s="286"/>
      <c r="H634" s="286"/>
      <c r="I634" s="286"/>
      <c r="J634" s="286"/>
      <c r="K634" s="286"/>
      <c r="L634" s="286"/>
      <c r="M634" s="286"/>
      <c r="N634" s="232"/>
    </row>
    <row r="635" spans="2:14" ht="14.25" customHeight="1" x14ac:dyDescent="0.25">
      <c r="B635" s="286"/>
      <c r="C635" s="276"/>
      <c r="D635" s="276"/>
      <c r="E635" s="276"/>
      <c r="F635" s="286"/>
      <c r="G635" s="286"/>
      <c r="H635" s="286"/>
      <c r="I635" s="286"/>
      <c r="J635" s="286"/>
      <c r="K635" s="286"/>
      <c r="L635" s="286"/>
      <c r="M635" s="286"/>
      <c r="N635" s="232"/>
    </row>
    <row r="636" spans="2:14" ht="14.25" customHeight="1" x14ac:dyDescent="0.25">
      <c r="B636" s="286"/>
      <c r="C636" s="276"/>
      <c r="D636" s="276"/>
      <c r="E636" s="276"/>
      <c r="F636" s="286"/>
      <c r="G636" s="286"/>
      <c r="H636" s="286"/>
      <c r="I636" s="286"/>
      <c r="J636" s="286"/>
      <c r="K636" s="286"/>
      <c r="L636" s="286"/>
      <c r="M636" s="286"/>
      <c r="N636" s="232"/>
    </row>
    <row r="637" spans="2:14" ht="14.25" customHeight="1" x14ac:dyDescent="0.25">
      <c r="B637" s="286"/>
      <c r="C637" s="276"/>
      <c r="D637" s="276"/>
      <c r="E637" s="276"/>
      <c r="F637" s="286"/>
      <c r="G637" s="286"/>
      <c r="H637" s="286"/>
      <c r="I637" s="286"/>
      <c r="J637" s="286"/>
      <c r="K637" s="286"/>
      <c r="L637" s="286"/>
      <c r="M637" s="286"/>
      <c r="N637" s="232"/>
    </row>
    <row r="638" spans="2:14" ht="14.25" customHeight="1" x14ac:dyDescent="0.25">
      <c r="B638" s="286"/>
      <c r="C638" s="276"/>
      <c r="D638" s="276"/>
      <c r="E638" s="276"/>
      <c r="F638" s="286"/>
      <c r="G638" s="286"/>
      <c r="H638" s="286"/>
      <c r="I638" s="286"/>
      <c r="J638" s="286"/>
      <c r="K638" s="286"/>
      <c r="L638" s="286"/>
      <c r="M638" s="286"/>
      <c r="N638" s="232"/>
    </row>
    <row r="639" spans="2:14" ht="14.25" customHeight="1" x14ac:dyDescent="0.25">
      <c r="B639" s="286"/>
      <c r="C639" s="276"/>
      <c r="D639" s="276"/>
      <c r="E639" s="276"/>
      <c r="F639" s="286"/>
      <c r="G639" s="286"/>
      <c r="H639" s="286"/>
      <c r="I639" s="286"/>
      <c r="J639" s="286"/>
      <c r="K639" s="286"/>
      <c r="L639" s="286"/>
      <c r="M639" s="286"/>
      <c r="N639" s="232"/>
    </row>
    <row r="640" spans="2:14" ht="14.25" customHeight="1" x14ac:dyDescent="0.25">
      <c r="B640" s="286"/>
      <c r="C640" s="276"/>
      <c r="D640" s="276"/>
      <c r="E640" s="276"/>
      <c r="F640" s="286"/>
      <c r="G640" s="286"/>
      <c r="H640" s="286"/>
      <c r="I640" s="286"/>
      <c r="J640" s="286"/>
      <c r="K640" s="286"/>
      <c r="L640" s="286"/>
      <c r="M640" s="286"/>
      <c r="N640" s="232"/>
    </row>
    <row r="641" spans="2:14" ht="14.25" customHeight="1" x14ac:dyDescent="0.25">
      <c r="B641" s="286"/>
      <c r="C641" s="276"/>
      <c r="D641" s="276"/>
      <c r="E641" s="276"/>
      <c r="F641" s="286"/>
      <c r="G641" s="286"/>
      <c r="H641" s="286"/>
      <c r="I641" s="286"/>
      <c r="J641" s="286"/>
      <c r="K641" s="286"/>
      <c r="L641" s="286"/>
      <c r="M641" s="286"/>
      <c r="N641" s="232"/>
    </row>
    <row r="642" spans="2:14" ht="14.25" customHeight="1" x14ac:dyDescent="0.25">
      <c r="B642" s="286"/>
      <c r="C642" s="276"/>
      <c r="D642" s="276"/>
      <c r="E642" s="276"/>
      <c r="F642" s="286"/>
      <c r="G642" s="286"/>
      <c r="H642" s="286"/>
      <c r="I642" s="286"/>
      <c r="J642" s="286"/>
      <c r="K642" s="286"/>
      <c r="L642" s="286"/>
      <c r="M642" s="286"/>
      <c r="N642" s="232"/>
    </row>
    <row r="643" spans="2:14" ht="14.25" customHeight="1" x14ac:dyDescent="0.25">
      <c r="B643" s="286"/>
      <c r="C643" s="276"/>
      <c r="D643" s="276"/>
      <c r="E643" s="276"/>
      <c r="F643" s="286"/>
      <c r="G643" s="286"/>
      <c r="H643" s="286"/>
      <c r="I643" s="286"/>
      <c r="J643" s="286"/>
      <c r="K643" s="286"/>
      <c r="L643" s="286"/>
      <c r="M643" s="286"/>
      <c r="N643" s="232"/>
    </row>
    <row r="644" spans="2:14" ht="14.25" customHeight="1" x14ac:dyDescent="0.25">
      <c r="B644" s="286"/>
      <c r="C644" s="276"/>
      <c r="D644" s="276"/>
      <c r="E644" s="276"/>
      <c r="F644" s="286"/>
      <c r="G644" s="286"/>
      <c r="H644" s="286"/>
      <c r="I644" s="286"/>
      <c r="J644" s="286"/>
      <c r="K644" s="286"/>
      <c r="L644" s="286"/>
      <c r="M644" s="286"/>
      <c r="N644" s="232"/>
    </row>
    <row r="645" spans="2:14" ht="14.25" customHeight="1" x14ac:dyDescent="0.25">
      <c r="B645" s="286"/>
      <c r="C645" s="276"/>
      <c r="D645" s="276"/>
      <c r="E645" s="276"/>
      <c r="F645" s="286"/>
      <c r="G645" s="286"/>
      <c r="H645" s="286"/>
      <c r="I645" s="286"/>
      <c r="J645" s="286"/>
      <c r="K645" s="286"/>
      <c r="L645" s="286"/>
      <c r="M645" s="286"/>
      <c r="N645" s="232"/>
    </row>
    <row r="646" spans="2:14" ht="14.25" customHeight="1" x14ac:dyDescent="0.25">
      <c r="B646" s="286"/>
      <c r="C646" s="276"/>
      <c r="D646" s="276"/>
      <c r="E646" s="276"/>
      <c r="F646" s="286"/>
      <c r="G646" s="286"/>
      <c r="H646" s="286"/>
      <c r="I646" s="286"/>
      <c r="J646" s="286"/>
      <c r="K646" s="286"/>
      <c r="L646" s="286"/>
      <c r="M646" s="286"/>
      <c r="N646" s="232"/>
    </row>
    <row r="647" spans="2:14" ht="14.25" customHeight="1" x14ac:dyDescent="0.25">
      <c r="B647" s="286"/>
      <c r="C647" s="276"/>
      <c r="D647" s="276"/>
      <c r="E647" s="276"/>
      <c r="F647" s="286"/>
      <c r="G647" s="286"/>
      <c r="H647" s="286"/>
      <c r="I647" s="286"/>
      <c r="J647" s="286"/>
      <c r="K647" s="286"/>
      <c r="L647" s="286"/>
      <c r="M647" s="286"/>
      <c r="N647" s="232"/>
    </row>
    <row r="648" spans="2:14" ht="14.25" customHeight="1" x14ac:dyDescent="0.25">
      <c r="B648" s="286"/>
      <c r="C648" s="276"/>
      <c r="D648" s="276"/>
      <c r="E648" s="276"/>
      <c r="F648" s="286"/>
      <c r="G648" s="286"/>
      <c r="H648" s="286"/>
      <c r="I648" s="286"/>
      <c r="J648" s="286"/>
      <c r="K648" s="286"/>
      <c r="L648" s="286"/>
      <c r="M648" s="286"/>
      <c r="N648" s="232"/>
    </row>
    <row r="649" spans="2:14" ht="14.25" customHeight="1" x14ac:dyDescent="0.25">
      <c r="B649" s="286"/>
      <c r="C649" s="276"/>
      <c r="D649" s="276"/>
      <c r="E649" s="276"/>
      <c r="F649" s="286"/>
      <c r="G649" s="286"/>
      <c r="H649" s="286"/>
      <c r="I649" s="286"/>
      <c r="J649" s="286"/>
      <c r="K649" s="286"/>
      <c r="L649" s="286"/>
      <c r="M649" s="286"/>
      <c r="N649" s="232"/>
    </row>
    <row r="650" spans="2:14" ht="14.25" customHeight="1" x14ac:dyDescent="0.25">
      <c r="B650" s="286"/>
      <c r="C650" s="276"/>
      <c r="D650" s="276"/>
      <c r="E650" s="276"/>
      <c r="F650" s="286"/>
      <c r="G650" s="286"/>
      <c r="H650" s="286"/>
      <c r="I650" s="286"/>
      <c r="J650" s="286"/>
      <c r="K650" s="286"/>
      <c r="L650" s="286"/>
      <c r="M650" s="286"/>
      <c r="N650" s="232"/>
    </row>
    <row r="651" spans="2:14" ht="14.25" customHeight="1" x14ac:dyDescent="0.25">
      <c r="B651" s="286"/>
      <c r="C651" s="276"/>
      <c r="D651" s="276"/>
      <c r="E651" s="276"/>
      <c r="F651" s="286"/>
      <c r="G651" s="286"/>
      <c r="H651" s="286"/>
      <c r="I651" s="286"/>
      <c r="J651" s="286"/>
      <c r="K651" s="286"/>
      <c r="L651" s="286"/>
      <c r="M651" s="286"/>
      <c r="N651" s="232"/>
    </row>
    <row r="652" spans="2:14" ht="14.25" customHeight="1" x14ac:dyDescent="0.25">
      <c r="B652" s="286"/>
      <c r="C652" s="276"/>
      <c r="D652" s="276"/>
      <c r="E652" s="276"/>
      <c r="F652" s="286"/>
      <c r="G652" s="286"/>
      <c r="H652" s="286"/>
      <c r="I652" s="286"/>
      <c r="J652" s="286"/>
      <c r="K652" s="286"/>
      <c r="L652" s="286"/>
      <c r="M652" s="286"/>
      <c r="N652" s="232"/>
    </row>
    <row r="653" spans="2:14" ht="14.25" customHeight="1" x14ac:dyDescent="0.25">
      <c r="B653" s="286"/>
      <c r="C653" s="276"/>
      <c r="D653" s="276"/>
      <c r="E653" s="276"/>
      <c r="F653" s="286"/>
      <c r="G653" s="286"/>
      <c r="H653" s="286"/>
      <c r="I653" s="286"/>
      <c r="J653" s="286"/>
      <c r="K653" s="286"/>
      <c r="L653" s="286"/>
      <c r="M653" s="286"/>
      <c r="N653" s="232"/>
    </row>
    <row r="654" spans="2:14" ht="14.25" customHeight="1" x14ac:dyDescent="0.25">
      <c r="B654" s="286"/>
      <c r="C654" s="276"/>
      <c r="D654" s="276"/>
      <c r="E654" s="276"/>
      <c r="F654" s="286"/>
      <c r="G654" s="286"/>
      <c r="H654" s="286"/>
      <c r="I654" s="286"/>
      <c r="J654" s="286"/>
      <c r="K654" s="286"/>
      <c r="L654" s="286"/>
      <c r="M654" s="286"/>
      <c r="N654" s="232"/>
    </row>
    <row r="655" spans="2:14" ht="14.25" customHeight="1" x14ac:dyDescent="0.25">
      <c r="B655" s="286"/>
      <c r="C655" s="276"/>
      <c r="D655" s="276"/>
      <c r="E655" s="276"/>
      <c r="F655" s="286"/>
      <c r="G655" s="286"/>
      <c r="H655" s="286"/>
      <c r="I655" s="286"/>
      <c r="J655" s="286"/>
      <c r="K655" s="286"/>
      <c r="L655" s="286"/>
      <c r="M655" s="286"/>
      <c r="N655" s="232"/>
    </row>
    <row r="656" spans="2:14" ht="14.25" customHeight="1" x14ac:dyDescent="0.25">
      <c r="B656" s="286"/>
      <c r="C656" s="276"/>
      <c r="D656" s="276"/>
      <c r="E656" s="276"/>
      <c r="F656" s="286"/>
      <c r="G656" s="286"/>
      <c r="H656" s="286"/>
      <c r="I656" s="286"/>
      <c r="J656" s="286"/>
      <c r="K656" s="286"/>
      <c r="L656" s="286"/>
      <c r="M656" s="286"/>
      <c r="N656" s="232"/>
    </row>
    <row r="657" spans="2:14" ht="14.25" customHeight="1" x14ac:dyDescent="0.25">
      <c r="B657" s="286"/>
      <c r="C657" s="276"/>
      <c r="D657" s="276"/>
      <c r="E657" s="276"/>
      <c r="F657" s="286"/>
      <c r="G657" s="286"/>
      <c r="H657" s="286"/>
      <c r="I657" s="286"/>
      <c r="J657" s="286"/>
      <c r="K657" s="286"/>
      <c r="L657" s="286"/>
      <c r="M657" s="286"/>
      <c r="N657" s="232"/>
    </row>
    <row r="658" spans="2:14" ht="14.25" customHeight="1" x14ac:dyDescent="0.25">
      <c r="B658" s="286"/>
      <c r="C658" s="276"/>
      <c r="D658" s="276"/>
      <c r="E658" s="276"/>
      <c r="F658" s="286"/>
      <c r="G658" s="286"/>
      <c r="H658" s="286"/>
      <c r="I658" s="286"/>
      <c r="J658" s="286"/>
      <c r="K658" s="286"/>
      <c r="L658" s="286"/>
      <c r="M658" s="286"/>
      <c r="N658" s="232"/>
    </row>
    <row r="659" spans="2:14" ht="14.25" customHeight="1" x14ac:dyDescent="0.25">
      <c r="B659" s="286"/>
      <c r="C659" s="276"/>
      <c r="D659" s="276"/>
      <c r="E659" s="276"/>
      <c r="F659" s="286"/>
      <c r="G659" s="286"/>
      <c r="H659" s="286"/>
      <c r="I659" s="286"/>
      <c r="J659" s="286"/>
      <c r="K659" s="286"/>
      <c r="L659" s="286"/>
      <c r="M659" s="286"/>
      <c r="N659" s="232"/>
    </row>
    <row r="660" spans="2:14" ht="14.25" customHeight="1" x14ac:dyDescent="0.25">
      <c r="B660" s="286"/>
      <c r="C660" s="276"/>
      <c r="D660" s="276"/>
      <c r="E660" s="276"/>
      <c r="F660" s="286"/>
      <c r="G660" s="286"/>
      <c r="H660" s="286"/>
      <c r="I660" s="286"/>
      <c r="J660" s="286"/>
      <c r="K660" s="286"/>
      <c r="L660" s="286"/>
      <c r="M660" s="286"/>
      <c r="N660" s="232"/>
    </row>
    <row r="661" spans="2:14" ht="14.25" customHeight="1" x14ac:dyDescent="0.25">
      <c r="B661" s="286"/>
      <c r="C661" s="276"/>
      <c r="D661" s="276"/>
      <c r="E661" s="276"/>
      <c r="F661" s="286"/>
      <c r="G661" s="286"/>
      <c r="H661" s="286"/>
      <c r="I661" s="286"/>
      <c r="J661" s="286"/>
      <c r="K661" s="286"/>
      <c r="L661" s="286"/>
      <c r="M661" s="286"/>
      <c r="N661" s="232"/>
    </row>
    <row r="662" spans="2:14" ht="14.25" customHeight="1" x14ac:dyDescent="0.25">
      <c r="B662" s="286"/>
      <c r="C662" s="276"/>
      <c r="D662" s="276"/>
      <c r="E662" s="276"/>
      <c r="F662" s="286"/>
      <c r="G662" s="286"/>
      <c r="H662" s="286"/>
      <c r="I662" s="286"/>
      <c r="J662" s="286"/>
      <c r="K662" s="286"/>
      <c r="L662" s="286"/>
      <c r="M662" s="286"/>
      <c r="N662" s="232"/>
    </row>
    <row r="663" spans="2:14" ht="14.25" customHeight="1" x14ac:dyDescent="0.25">
      <c r="B663" s="286"/>
      <c r="C663" s="276"/>
      <c r="D663" s="276"/>
      <c r="E663" s="276"/>
      <c r="F663" s="286"/>
      <c r="G663" s="286"/>
      <c r="H663" s="286"/>
      <c r="I663" s="286"/>
      <c r="J663" s="286"/>
      <c r="K663" s="286"/>
      <c r="L663" s="286"/>
      <c r="M663" s="286"/>
      <c r="N663" s="232"/>
    </row>
    <row r="664" spans="2:14" ht="14.25" customHeight="1" x14ac:dyDescent="0.25">
      <c r="B664" s="286"/>
      <c r="C664" s="276"/>
      <c r="D664" s="276"/>
      <c r="E664" s="276"/>
      <c r="F664" s="286"/>
      <c r="G664" s="286"/>
      <c r="H664" s="286"/>
      <c r="I664" s="286"/>
      <c r="J664" s="286"/>
      <c r="K664" s="286"/>
      <c r="L664" s="286"/>
      <c r="M664" s="286"/>
      <c r="N664" s="232"/>
    </row>
    <row r="665" spans="2:14" ht="14.25" customHeight="1" x14ac:dyDescent="0.25">
      <c r="B665" s="286"/>
      <c r="C665" s="276"/>
      <c r="D665" s="276"/>
      <c r="E665" s="276"/>
      <c r="F665" s="286"/>
      <c r="G665" s="286"/>
      <c r="H665" s="286"/>
      <c r="I665" s="286"/>
      <c r="J665" s="286"/>
      <c r="K665" s="286"/>
      <c r="L665" s="286"/>
      <c r="M665" s="286"/>
      <c r="N665" s="232"/>
    </row>
    <row r="666" spans="2:14" ht="14.25" customHeight="1" x14ac:dyDescent="0.25">
      <c r="B666" s="286"/>
      <c r="C666" s="276"/>
      <c r="D666" s="276"/>
      <c r="E666" s="276"/>
      <c r="F666" s="286"/>
      <c r="G666" s="286"/>
      <c r="H666" s="286"/>
      <c r="I666" s="286"/>
      <c r="J666" s="286"/>
      <c r="K666" s="286"/>
      <c r="L666" s="286"/>
      <c r="M666" s="286"/>
      <c r="N666" s="232"/>
    </row>
    <row r="667" spans="2:14" ht="14.25" customHeight="1" x14ac:dyDescent="0.25">
      <c r="B667" s="286"/>
      <c r="C667" s="276"/>
      <c r="D667" s="276"/>
      <c r="E667" s="276"/>
      <c r="F667" s="286"/>
      <c r="G667" s="286"/>
      <c r="H667" s="286"/>
      <c r="I667" s="286"/>
      <c r="J667" s="286"/>
      <c r="K667" s="286"/>
      <c r="L667" s="286"/>
      <c r="M667" s="286"/>
      <c r="N667" s="232"/>
    </row>
    <row r="668" spans="2:14" ht="14.25" customHeight="1" x14ac:dyDescent="0.25">
      <c r="B668" s="286"/>
      <c r="C668" s="276"/>
      <c r="D668" s="276"/>
      <c r="E668" s="276"/>
      <c r="F668" s="286"/>
      <c r="G668" s="286"/>
      <c r="H668" s="286"/>
      <c r="I668" s="286"/>
      <c r="J668" s="286"/>
      <c r="K668" s="286"/>
      <c r="L668" s="286"/>
      <c r="M668" s="286"/>
      <c r="N668" s="232"/>
    </row>
    <row r="669" spans="2:14" ht="14.25" customHeight="1" x14ac:dyDescent="0.25">
      <c r="B669" s="286"/>
      <c r="C669" s="276"/>
      <c r="D669" s="276"/>
      <c r="E669" s="276"/>
      <c r="F669" s="286"/>
      <c r="G669" s="286"/>
      <c r="H669" s="286"/>
      <c r="I669" s="286"/>
      <c r="J669" s="286"/>
      <c r="K669" s="286"/>
      <c r="L669" s="286"/>
      <c r="M669" s="286"/>
      <c r="N669" s="232"/>
    </row>
    <row r="670" spans="2:14" ht="14.25" customHeight="1" x14ac:dyDescent="0.25">
      <c r="B670" s="286"/>
      <c r="C670" s="276"/>
      <c r="D670" s="276"/>
      <c r="E670" s="276"/>
      <c r="F670" s="286"/>
      <c r="G670" s="286"/>
      <c r="H670" s="286"/>
      <c r="I670" s="286"/>
      <c r="J670" s="286"/>
      <c r="K670" s="286"/>
      <c r="L670" s="286"/>
      <c r="M670" s="286"/>
      <c r="N670" s="232"/>
    </row>
    <row r="671" spans="2:14" ht="14.25" customHeight="1" x14ac:dyDescent="0.25">
      <c r="B671" s="286"/>
      <c r="C671" s="276"/>
      <c r="D671" s="276"/>
      <c r="E671" s="276"/>
      <c r="F671" s="286"/>
      <c r="G671" s="286"/>
      <c r="H671" s="286"/>
      <c r="I671" s="286"/>
      <c r="J671" s="286"/>
      <c r="K671" s="286"/>
      <c r="L671" s="286"/>
      <c r="M671" s="286"/>
      <c r="N671" s="232"/>
    </row>
    <row r="672" spans="2:14" ht="14.25" customHeight="1" x14ac:dyDescent="0.25">
      <c r="B672" s="286"/>
      <c r="C672" s="276"/>
      <c r="D672" s="276"/>
      <c r="E672" s="276"/>
      <c r="F672" s="286"/>
      <c r="G672" s="286"/>
      <c r="H672" s="286"/>
      <c r="I672" s="286"/>
      <c r="J672" s="286"/>
      <c r="K672" s="286"/>
      <c r="L672" s="286"/>
      <c r="M672" s="286"/>
      <c r="N672" s="232"/>
    </row>
    <row r="673" spans="2:14" ht="14.25" customHeight="1" x14ac:dyDescent="0.25">
      <c r="B673" s="286"/>
      <c r="C673" s="276"/>
      <c r="D673" s="276"/>
      <c r="E673" s="276"/>
      <c r="F673" s="286"/>
      <c r="G673" s="286"/>
      <c r="H673" s="286"/>
      <c r="I673" s="286"/>
      <c r="J673" s="286"/>
      <c r="K673" s="286"/>
      <c r="L673" s="286"/>
      <c r="M673" s="286"/>
      <c r="N673" s="232"/>
    </row>
    <row r="674" spans="2:14" ht="14.25" customHeight="1" x14ac:dyDescent="0.25">
      <c r="B674" s="286"/>
      <c r="C674" s="276"/>
      <c r="D674" s="276"/>
      <c r="E674" s="276"/>
      <c r="F674" s="286"/>
      <c r="G674" s="286"/>
      <c r="H674" s="286"/>
      <c r="I674" s="286"/>
      <c r="J674" s="286"/>
      <c r="K674" s="286"/>
      <c r="L674" s="286"/>
      <c r="M674" s="286"/>
      <c r="N674" s="232"/>
    </row>
    <row r="675" spans="2:14" ht="14.25" customHeight="1" x14ac:dyDescent="0.25">
      <c r="B675" s="286"/>
      <c r="C675" s="276"/>
      <c r="D675" s="276"/>
      <c r="E675" s="276"/>
      <c r="F675" s="286"/>
      <c r="G675" s="286"/>
      <c r="H675" s="286"/>
      <c r="I675" s="286"/>
      <c r="J675" s="286"/>
      <c r="K675" s="286"/>
      <c r="L675" s="286"/>
      <c r="M675" s="286"/>
      <c r="N675" s="232"/>
    </row>
    <row r="676" spans="2:14" ht="14.25" customHeight="1" x14ac:dyDescent="0.25">
      <c r="B676" s="286"/>
      <c r="C676" s="276"/>
      <c r="D676" s="276"/>
      <c r="E676" s="276"/>
      <c r="F676" s="286"/>
      <c r="G676" s="286"/>
      <c r="H676" s="286"/>
      <c r="I676" s="286"/>
      <c r="J676" s="286"/>
      <c r="K676" s="286"/>
      <c r="L676" s="286"/>
      <c r="M676" s="286"/>
      <c r="N676" s="232"/>
    </row>
    <row r="677" spans="2:14" ht="14.25" customHeight="1" x14ac:dyDescent="0.25">
      <c r="B677" s="286"/>
      <c r="C677" s="276"/>
      <c r="D677" s="276"/>
      <c r="E677" s="276"/>
      <c r="F677" s="286"/>
      <c r="G677" s="286"/>
      <c r="H677" s="286"/>
      <c r="I677" s="286"/>
      <c r="J677" s="286"/>
      <c r="K677" s="286"/>
      <c r="L677" s="286"/>
      <c r="M677" s="286"/>
      <c r="N677" s="232"/>
    </row>
    <row r="678" spans="2:14" ht="14.25" customHeight="1" x14ac:dyDescent="0.25">
      <c r="B678" s="286"/>
      <c r="C678" s="276"/>
      <c r="D678" s="276"/>
      <c r="E678" s="276"/>
      <c r="F678" s="286"/>
      <c r="G678" s="286"/>
      <c r="H678" s="286"/>
      <c r="I678" s="286"/>
      <c r="J678" s="286"/>
      <c r="K678" s="286"/>
      <c r="L678" s="286"/>
      <c r="M678" s="286"/>
      <c r="N678" s="232"/>
    </row>
    <row r="679" spans="2:14" ht="14.25" customHeight="1" x14ac:dyDescent="0.25">
      <c r="B679" s="286"/>
      <c r="C679" s="276"/>
      <c r="D679" s="276"/>
      <c r="E679" s="276"/>
      <c r="F679" s="286"/>
      <c r="G679" s="286"/>
      <c r="H679" s="286"/>
      <c r="I679" s="286"/>
      <c r="J679" s="286"/>
      <c r="K679" s="286"/>
      <c r="L679" s="286"/>
      <c r="M679" s="286"/>
      <c r="N679" s="232"/>
    </row>
    <row r="680" spans="2:14" ht="14.25" customHeight="1" x14ac:dyDescent="0.25">
      <c r="B680" s="286"/>
      <c r="C680" s="276"/>
      <c r="D680" s="276"/>
      <c r="E680" s="276"/>
      <c r="F680" s="286"/>
      <c r="G680" s="286"/>
      <c r="H680" s="286"/>
      <c r="I680" s="286"/>
      <c r="J680" s="286"/>
      <c r="K680" s="286"/>
      <c r="L680" s="286"/>
      <c r="M680" s="286"/>
      <c r="N680" s="232"/>
    </row>
    <row r="681" spans="2:14" ht="14.25" customHeight="1" x14ac:dyDescent="0.25">
      <c r="B681" s="286"/>
      <c r="C681" s="276"/>
      <c r="D681" s="276"/>
      <c r="E681" s="276"/>
      <c r="F681" s="286"/>
      <c r="G681" s="286"/>
      <c r="H681" s="286"/>
      <c r="I681" s="286"/>
      <c r="J681" s="286"/>
      <c r="K681" s="286"/>
      <c r="L681" s="286"/>
      <c r="M681" s="286"/>
      <c r="N681" s="232"/>
    </row>
    <row r="682" spans="2:14" ht="14.25" customHeight="1" x14ac:dyDescent="0.25">
      <c r="B682" s="286"/>
      <c r="C682" s="276"/>
      <c r="D682" s="276"/>
      <c r="E682" s="276"/>
      <c r="F682" s="286"/>
      <c r="G682" s="286"/>
      <c r="H682" s="286"/>
      <c r="I682" s="286"/>
      <c r="J682" s="286"/>
      <c r="K682" s="286"/>
      <c r="L682" s="286"/>
      <c r="M682" s="286"/>
      <c r="N682" s="232"/>
    </row>
    <row r="683" spans="2:14" ht="14.25" customHeight="1" x14ac:dyDescent="0.25">
      <c r="B683" s="286"/>
      <c r="C683" s="276"/>
      <c r="D683" s="276"/>
      <c r="E683" s="276"/>
      <c r="F683" s="286"/>
      <c r="G683" s="286"/>
      <c r="H683" s="286"/>
      <c r="I683" s="286"/>
      <c r="J683" s="286"/>
      <c r="K683" s="286"/>
      <c r="L683" s="286"/>
      <c r="M683" s="286"/>
      <c r="N683" s="232"/>
    </row>
    <row r="684" spans="2:14" ht="14.25" customHeight="1" x14ac:dyDescent="0.25">
      <c r="B684" s="286"/>
      <c r="C684" s="276"/>
      <c r="D684" s="276"/>
      <c r="E684" s="276"/>
      <c r="F684" s="286"/>
      <c r="G684" s="286"/>
      <c r="H684" s="286"/>
      <c r="I684" s="286"/>
      <c r="J684" s="286"/>
      <c r="K684" s="286"/>
      <c r="L684" s="286"/>
      <c r="M684" s="286"/>
      <c r="N684" s="232"/>
    </row>
    <row r="685" spans="2:14" ht="14.25" customHeight="1" x14ac:dyDescent="0.25">
      <c r="B685" s="286"/>
      <c r="C685" s="276"/>
      <c r="D685" s="276"/>
      <c r="E685" s="276"/>
      <c r="F685" s="286"/>
      <c r="G685" s="286"/>
      <c r="H685" s="286"/>
      <c r="I685" s="286"/>
      <c r="J685" s="286"/>
      <c r="K685" s="286"/>
      <c r="L685" s="286"/>
      <c r="M685" s="286"/>
      <c r="N685" s="232"/>
    </row>
    <row r="686" spans="2:14" ht="14.25" customHeight="1" x14ac:dyDescent="0.25">
      <c r="B686" s="286"/>
      <c r="C686" s="276"/>
      <c r="D686" s="276"/>
      <c r="E686" s="276"/>
      <c r="F686" s="286"/>
      <c r="G686" s="286"/>
      <c r="H686" s="286"/>
      <c r="I686" s="286"/>
      <c r="J686" s="286"/>
      <c r="K686" s="286"/>
      <c r="L686" s="286"/>
      <c r="M686" s="286"/>
      <c r="N686" s="232"/>
    </row>
    <row r="687" spans="2:14" ht="14.25" customHeight="1" x14ac:dyDescent="0.25">
      <c r="B687" s="286"/>
      <c r="C687" s="276"/>
      <c r="D687" s="276"/>
      <c r="E687" s="276"/>
      <c r="F687" s="286"/>
      <c r="G687" s="286"/>
      <c r="H687" s="286"/>
      <c r="I687" s="286"/>
      <c r="J687" s="286"/>
      <c r="K687" s="286"/>
      <c r="L687" s="286"/>
      <c r="M687" s="286"/>
      <c r="N687" s="232"/>
    </row>
    <row r="688" spans="2:14" ht="14.25" customHeight="1" x14ac:dyDescent="0.25">
      <c r="B688" s="286"/>
      <c r="C688" s="276"/>
      <c r="D688" s="276"/>
      <c r="E688" s="276"/>
      <c r="F688" s="286"/>
      <c r="G688" s="286"/>
      <c r="H688" s="286"/>
      <c r="I688" s="286"/>
      <c r="J688" s="286"/>
      <c r="K688" s="286"/>
      <c r="L688" s="286"/>
      <c r="M688" s="286"/>
      <c r="N688" s="232"/>
    </row>
    <row r="689" spans="2:14" ht="14.25" customHeight="1" x14ac:dyDescent="0.25">
      <c r="B689" s="286"/>
      <c r="C689" s="276"/>
      <c r="D689" s="276"/>
      <c r="E689" s="276"/>
      <c r="F689" s="286"/>
      <c r="G689" s="286"/>
      <c r="H689" s="286"/>
      <c r="I689" s="286"/>
      <c r="J689" s="286"/>
      <c r="K689" s="286"/>
      <c r="L689" s="286"/>
      <c r="M689" s="286"/>
      <c r="N689" s="232"/>
    </row>
    <row r="690" spans="2:14" ht="14.25" customHeight="1" x14ac:dyDescent="0.25">
      <c r="B690" s="286"/>
      <c r="C690" s="276"/>
      <c r="D690" s="276"/>
      <c r="E690" s="276"/>
      <c r="F690" s="286"/>
      <c r="G690" s="286"/>
      <c r="H690" s="286"/>
      <c r="I690" s="286"/>
      <c r="J690" s="286"/>
      <c r="K690" s="286"/>
      <c r="L690" s="286"/>
      <c r="M690" s="286"/>
      <c r="N690" s="232"/>
    </row>
    <row r="691" spans="2:14" ht="14.25" customHeight="1" x14ac:dyDescent="0.25">
      <c r="B691" s="286"/>
      <c r="C691" s="276"/>
      <c r="D691" s="276"/>
      <c r="E691" s="276"/>
      <c r="F691" s="286"/>
      <c r="G691" s="286"/>
      <c r="H691" s="286"/>
      <c r="I691" s="286"/>
      <c r="J691" s="286"/>
      <c r="K691" s="286"/>
      <c r="L691" s="286"/>
      <c r="M691" s="286"/>
      <c r="N691" s="232"/>
    </row>
    <row r="692" spans="2:14" ht="14.25" customHeight="1" x14ac:dyDescent="0.25">
      <c r="B692" s="286"/>
      <c r="C692" s="276"/>
      <c r="D692" s="276"/>
      <c r="E692" s="276"/>
      <c r="F692" s="286"/>
      <c r="G692" s="286"/>
      <c r="H692" s="286"/>
      <c r="I692" s="286"/>
      <c r="J692" s="286"/>
      <c r="K692" s="286"/>
      <c r="L692" s="286"/>
      <c r="M692" s="286"/>
      <c r="N692" s="232"/>
    </row>
    <row r="693" spans="2:14" ht="14.25" customHeight="1" x14ac:dyDescent="0.25">
      <c r="B693" s="286"/>
      <c r="C693" s="276"/>
      <c r="D693" s="276"/>
      <c r="E693" s="276"/>
      <c r="F693" s="286"/>
      <c r="G693" s="286"/>
      <c r="H693" s="286"/>
      <c r="I693" s="286"/>
      <c r="J693" s="286"/>
      <c r="K693" s="286"/>
      <c r="L693" s="286"/>
      <c r="M693" s="286"/>
      <c r="N693" s="232"/>
    </row>
    <row r="694" spans="2:14" ht="14.25" customHeight="1" x14ac:dyDescent="0.25">
      <c r="B694" s="286"/>
      <c r="C694" s="276"/>
      <c r="D694" s="276"/>
      <c r="E694" s="276"/>
      <c r="F694" s="286"/>
      <c r="G694" s="286"/>
      <c r="H694" s="286"/>
      <c r="I694" s="286"/>
      <c r="J694" s="286"/>
      <c r="K694" s="286"/>
      <c r="L694" s="286"/>
      <c r="M694" s="286"/>
      <c r="N694" s="232"/>
    </row>
    <row r="695" spans="2:14" ht="14.25" customHeight="1" x14ac:dyDescent="0.25">
      <c r="B695" s="286"/>
      <c r="C695" s="276"/>
      <c r="D695" s="276"/>
      <c r="E695" s="276"/>
      <c r="F695" s="286"/>
      <c r="G695" s="286"/>
      <c r="H695" s="286"/>
      <c r="I695" s="286"/>
      <c r="J695" s="286"/>
      <c r="K695" s="286"/>
      <c r="L695" s="286"/>
      <c r="M695" s="286"/>
      <c r="N695" s="232"/>
    </row>
    <row r="696" spans="2:14" ht="14.25" customHeight="1" x14ac:dyDescent="0.25">
      <c r="B696" s="286"/>
      <c r="C696" s="276"/>
      <c r="D696" s="276"/>
      <c r="E696" s="276"/>
      <c r="F696" s="286"/>
      <c r="G696" s="286"/>
      <c r="H696" s="286"/>
      <c r="I696" s="286"/>
      <c r="J696" s="286"/>
      <c r="K696" s="286"/>
      <c r="L696" s="286"/>
      <c r="M696" s="286"/>
      <c r="N696" s="232"/>
    </row>
    <row r="697" spans="2:14" ht="14.25" customHeight="1" x14ac:dyDescent="0.25">
      <c r="B697" s="286"/>
      <c r="C697" s="276"/>
      <c r="D697" s="276"/>
      <c r="E697" s="276"/>
      <c r="F697" s="286"/>
      <c r="G697" s="286"/>
      <c r="H697" s="286"/>
      <c r="I697" s="286"/>
      <c r="J697" s="286"/>
      <c r="K697" s="286"/>
      <c r="L697" s="286"/>
      <c r="M697" s="286"/>
      <c r="N697" s="232"/>
    </row>
    <row r="698" spans="2:14" ht="14.25" customHeight="1" x14ac:dyDescent="0.25">
      <c r="B698" s="286"/>
      <c r="C698" s="276"/>
      <c r="D698" s="276"/>
      <c r="E698" s="276"/>
      <c r="F698" s="286"/>
      <c r="G698" s="286"/>
      <c r="H698" s="286"/>
      <c r="I698" s="286"/>
      <c r="J698" s="286"/>
      <c r="K698" s="286"/>
      <c r="L698" s="286"/>
      <c r="M698" s="286"/>
      <c r="N698" s="232"/>
    </row>
    <row r="699" spans="2:14" ht="14.25" customHeight="1" x14ac:dyDescent="0.25">
      <c r="B699" s="286"/>
      <c r="C699" s="276"/>
      <c r="D699" s="276"/>
      <c r="E699" s="276"/>
      <c r="F699" s="286"/>
      <c r="G699" s="286"/>
      <c r="H699" s="286"/>
      <c r="I699" s="286"/>
      <c r="J699" s="286"/>
      <c r="K699" s="286"/>
      <c r="L699" s="286"/>
      <c r="M699" s="286"/>
      <c r="N699" s="232"/>
    </row>
    <row r="700" spans="2:14" ht="14.25" customHeight="1" x14ac:dyDescent="0.25">
      <c r="B700" s="286"/>
      <c r="C700" s="276"/>
      <c r="D700" s="276"/>
      <c r="E700" s="276"/>
      <c r="F700" s="286"/>
      <c r="G700" s="286"/>
      <c r="H700" s="286"/>
      <c r="I700" s="286"/>
      <c r="J700" s="286"/>
      <c r="K700" s="286"/>
      <c r="L700" s="286"/>
      <c r="M700" s="286"/>
      <c r="N700" s="232"/>
    </row>
    <row r="701" spans="2:14" ht="14.25" customHeight="1" x14ac:dyDescent="0.25">
      <c r="B701" s="286"/>
      <c r="C701" s="276"/>
      <c r="D701" s="276"/>
      <c r="E701" s="276"/>
      <c r="F701" s="286"/>
      <c r="G701" s="286"/>
      <c r="H701" s="286"/>
      <c r="I701" s="286"/>
      <c r="J701" s="286"/>
      <c r="K701" s="286"/>
      <c r="L701" s="286"/>
      <c r="M701" s="286"/>
      <c r="N701" s="232"/>
    </row>
    <row r="702" spans="2:14" ht="14.25" customHeight="1" x14ac:dyDescent="0.25">
      <c r="B702" s="286"/>
      <c r="C702" s="276"/>
      <c r="D702" s="276"/>
      <c r="E702" s="276"/>
      <c r="F702" s="286"/>
      <c r="G702" s="286"/>
      <c r="H702" s="286"/>
      <c r="I702" s="286"/>
      <c r="J702" s="286"/>
      <c r="K702" s="286"/>
      <c r="L702" s="286"/>
      <c r="M702" s="286"/>
      <c r="N702" s="232"/>
    </row>
    <row r="703" spans="2:14" ht="14.25" customHeight="1" x14ac:dyDescent="0.25">
      <c r="B703" s="286"/>
      <c r="C703" s="276"/>
      <c r="D703" s="276"/>
      <c r="E703" s="276"/>
      <c r="F703" s="286"/>
      <c r="G703" s="286"/>
      <c r="H703" s="286"/>
      <c r="I703" s="286"/>
      <c r="J703" s="286"/>
      <c r="K703" s="286"/>
      <c r="L703" s="286"/>
      <c r="M703" s="286"/>
      <c r="N703" s="232"/>
    </row>
    <row r="704" spans="2:14" ht="14.25" customHeight="1" x14ac:dyDescent="0.25">
      <c r="B704" s="286"/>
      <c r="C704" s="276"/>
      <c r="D704" s="276"/>
      <c r="E704" s="276"/>
      <c r="F704" s="286"/>
      <c r="G704" s="286"/>
      <c r="H704" s="286"/>
      <c r="I704" s="286"/>
      <c r="J704" s="286"/>
      <c r="K704" s="286"/>
      <c r="L704" s="286"/>
      <c r="M704" s="286"/>
      <c r="N704" s="232"/>
    </row>
    <row r="705" spans="2:14" ht="14.25" customHeight="1" x14ac:dyDescent="0.25">
      <c r="B705" s="286"/>
      <c r="C705" s="276"/>
      <c r="D705" s="276"/>
      <c r="E705" s="276"/>
      <c r="F705" s="286"/>
      <c r="G705" s="286"/>
      <c r="H705" s="286"/>
      <c r="I705" s="286"/>
      <c r="J705" s="286"/>
      <c r="K705" s="286"/>
      <c r="L705" s="286"/>
      <c r="M705" s="286"/>
      <c r="N705" s="232"/>
    </row>
    <row r="706" spans="2:14" ht="14.25" customHeight="1" x14ac:dyDescent="0.25">
      <c r="B706" s="286"/>
      <c r="C706" s="276"/>
      <c r="D706" s="276"/>
      <c r="E706" s="276"/>
      <c r="F706" s="286"/>
      <c r="G706" s="286"/>
      <c r="H706" s="286"/>
      <c r="I706" s="286"/>
      <c r="J706" s="286"/>
      <c r="K706" s="286"/>
      <c r="L706" s="286"/>
      <c r="M706" s="286"/>
      <c r="N706" s="232"/>
    </row>
    <row r="707" spans="2:14" ht="14.25" customHeight="1" x14ac:dyDescent="0.25">
      <c r="B707" s="286"/>
      <c r="C707" s="276"/>
      <c r="D707" s="276"/>
      <c r="E707" s="276"/>
      <c r="F707" s="286"/>
      <c r="G707" s="286"/>
      <c r="H707" s="286"/>
      <c r="I707" s="286"/>
      <c r="J707" s="286"/>
      <c r="K707" s="286"/>
      <c r="L707" s="286"/>
      <c r="M707" s="286"/>
      <c r="N707" s="232"/>
    </row>
    <row r="708" spans="2:14" ht="14.25" customHeight="1" x14ac:dyDescent="0.25">
      <c r="B708" s="286"/>
      <c r="C708" s="276"/>
      <c r="D708" s="276"/>
      <c r="E708" s="276"/>
      <c r="F708" s="286"/>
      <c r="G708" s="286"/>
      <c r="H708" s="286"/>
      <c r="I708" s="286"/>
      <c r="J708" s="286"/>
      <c r="K708" s="286"/>
      <c r="L708" s="286"/>
      <c r="M708" s="286"/>
      <c r="N708" s="232"/>
    </row>
    <row r="709" spans="2:14" ht="14.25" customHeight="1" x14ac:dyDescent="0.25">
      <c r="B709" s="286"/>
      <c r="C709" s="276"/>
      <c r="D709" s="276"/>
      <c r="E709" s="276"/>
      <c r="F709" s="286"/>
      <c r="G709" s="286"/>
      <c r="H709" s="286"/>
      <c r="I709" s="286"/>
      <c r="J709" s="286"/>
      <c r="K709" s="286"/>
      <c r="L709" s="286"/>
      <c r="M709" s="286"/>
      <c r="N709" s="232"/>
    </row>
    <row r="710" spans="2:14" ht="14.25" customHeight="1" x14ac:dyDescent="0.25">
      <c r="B710" s="286"/>
      <c r="C710" s="276"/>
      <c r="D710" s="276"/>
      <c r="E710" s="276"/>
      <c r="F710" s="286"/>
      <c r="G710" s="286"/>
      <c r="H710" s="286"/>
      <c r="I710" s="286"/>
      <c r="J710" s="286"/>
      <c r="K710" s="286"/>
      <c r="L710" s="286"/>
      <c r="M710" s="286"/>
      <c r="N710" s="232"/>
    </row>
    <row r="711" spans="2:14" ht="14.25" customHeight="1" x14ac:dyDescent="0.25">
      <c r="B711" s="286"/>
      <c r="C711" s="276"/>
      <c r="D711" s="276"/>
      <c r="E711" s="276"/>
      <c r="F711" s="286"/>
      <c r="G711" s="286"/>
      <c r="H711" s="286"/>
      <c r="I711" s="286"/>
      <c r="J711" s="286"/>
      <c r="K711" s="286"/>
      <c r="L711" s="286"/>
      <c r="M711" s="286"/>
      <c r="N711" s="232"/>
    </row>
    <row r="712" spans="2:14" ht="14.25" customHeight="1" x14ac:dyDescent="0.25">
      <c r="B712" s="286"/>
      <c r="C712" s="276"/>
      <c r="D712" s="276"/>
      <c r="E712" s="276"/>
      <c r="F712" s="286"/>
      <c r="G712" s="286"/>
      <c r="H712" s="286"/>
      <c r="I712" s="286"/>
      <c r="J712" s="286"/>
      <c r="K712" s="286"/>
      <c r="L712" s="286"/>
      <c r="M712" s="286"/>
      <c r="N712" s="232"/>
    </row>
    <row r="713" spans="2:14" ht="14.25" customHeight="1" x14ac:dyDescent="0.25">
      <c r="B713" s="286"/>
      <c r="C713" s="276"/>
      <c r="D713" s="276"/>
      <c r="E713" s="276"/>
      <c r="F713" s="286"/>
      <c r="G713" s="286"/>
      <c r="H713" s="286"/>
      <c r="I713" s="286"/>
      <c r="J713" s="286"/>
      <c r="K713" s="286"/>
      <c r="L713" s="286"/>
      <c r="M713" s="286"/>
      <c r="N713" s="232"/>
    </row>
    <row r="714" spans="2:14" ht="14.25" customHeight="1" x14ac:dyDescent="0.25">
      <c r="B714" s="286"/>
      <c r="C714" s="276"/>
      <c r="D714" s="276"/>
      <c r="E714" s="276"/>
      <c r="F714" s="286"/>
      <c r="G714" s="286"/>
      <c r="H714" s="286"/>
      <c r="I714" s="286"/>
      <c r="J714" s="286"/>
      <c r="K714" s="286"/>
      <c r="L714" s="286"/>
      <c r="M714" s="286"/>
      <c r="N714" s="232"/>
    </row>
    <row r="715" spans="2:14" ht="14.25" customHeight="1" x14ac:dyDescent="0.25">
      <c r="B715" s="286"/>
      <c r="C715" s="276"/>
      <c r="D715" s="276"/>
      <c r="E715" s="276"/>
      <c r="F715" s="286"/>
      <c r="G715" s="286"/>
      <c r="H715" s="286"/>
      <c r="I715" s="286"/>
      <c r="J715" s="286"/>
      <c r="K715" s="286"/>
      <c r="L715" s="286"/>
      <c r="M715" s="286"/>
      <c r="N715" s="232"/>
    </row>
    <row r="716" spans="2:14" ht="14.25" customHeight="1" x14ac:dyDescent="0.25">
      <c r="B716" s="286"/>
      <c r="C716" s="276"/>
      <c r="D716" s="276"/>
      <c r="E716" s="276"/>
      <c r="F716" s="286"/>
      <c r="G716" s="286"/>
      <c r="H716" s="286"/>
      <c r="I716" s="286"/>
      <c r="J716" s="286"/>
      <c r="K716" s="286"/>
      <c r="L716" s="286"/>
      <c r="M716" s="286"/>
      <c r="N716" s="232"/>
    </row>
    <row r="717" spans="2:14" ht="14.25" customHeight="1" x14ac:dyDescent="0.25">
      <c r="B717" s="286"/>
      <c r="C717" s="276"/>
      <c r="D717" s="276"/>
      <c r="E717" s="276"/>
      <c r="F717" s="286"/>
      <c r="G717" s="286"/>
      <c r="H717" s="286"/>
      <c r="I717" s="286"/>
      <c r="J717" s="286"/>
      <c r="K717" s="286"/>
      <c r="L717" s="286"/>
      <c r="M717" s="286"/>
      <c r="N717" s="232"/>
    </row>
    <row r="718" spans="2:14" ht="14.25" customHeight="1" x14ac:dyDescent="0.25">
      <c r="B718" s="286"/>
      <c r="C718" s="276"/>
      <c r="D718" s="276"/>
      <c r="E718" s="276"/>
      <c r="F718" s="286"/>
      <c r="G718" s="286"/>
      <c r="H718" s="286"/>
      <c r="I718" s="286"/>
      <c r="J718" s="286"/>
      <c r="K718" s="286"/>
      <c r="L718" s="286"/>
      <c r="M718" s="286"/>
      <c r="N718" s="232"/>
    </row>
    <row r="719" spans="2:14" ht="14.25" customHeight="1" x14ac:dyDescent="0.25">
      <c r="B719" s="286"/>
      <c r="C719" s="276"/>
      <c r="D719" s="276"/>
      <c r="E719" s="276"/>
      <c r="F719" s="286"/>
      <c r="G719" s="286"/>
      <c r="H719" s="286"/>
      <c r="I719" s="286"/>
      <c r="J719" s="286"/>
      <c r="K719" s="286"/>
      <c r="L719" s="286"/>
      <c r="M719" s="286"/>
      <c r="N719" s="232"/>
    </row>
    <row r="720" spans="2:14" ht="14.25" customHeight="1" x14ac:dyDescent="0.25">
      <c r="B720" s="286"/>
      <c r="C720" s="276"/>
      <c r="D720" s="276"/>
      <c r="E720" s="276"/>
      <c r="F720" s="286"/>
      <c r="G720" s="286"/>
      <c r="H720" s="286"/>
      <c r="I720" s="286"/>
      <c r="J720" s="286"/>
      <c r="K720" s="286"/>
      <c r="L720" s="286"/>
      <c r="M720" s="286"/>
      <c r="N720" s="232"/>
    </row>
    <row r="721" spans="2:14" ht="14.25" customHeight="1" x14ac:dyDescent="0.25">
      <c r="B721" s="286"/>
      <c r="C721" s="276"/>
      <c r="D721" s="276"/>
      <c r="E721" s="276"/>
      <c r="F721" s="286"/>
      <c r="G721" s="286"/>
      <c r="H721" s="286"/>
      <c r="I721" s="286"/>
      <c r="J721" s="286"/>
      <c r="K721" s="286"/>
      <c r="L721" s="286"/>
      <c r="M721" s="286"/>
      <c r="N721" s="232"/>
    </row>
    <row r="722" spans="2:14" ht="14.25" customHeight="1" x14ac:dyDescent="0.25">
      <c r="B722" s="286"/>
      <c r="C722" s="276"/>
      <c r="D722" s="276"/>
      <c r="E722" s="276"/>
      <c r="F722" s="286"/>
      <c r="G722" s="286"/>
      <c r="H722" s="286"/>
      <c r="I722" s="286"/>
      <c r="J722" s="286"/>
      <c r="K722" s="286"/>
      <c r="L722" s="286"/>
      <c r="M722" s="286"/>
      <c r="N722" s="232"/>
    </row>
    <row r="723" spans="2:14" ht="14.25" customHeight="1" x14ac:dyDescent="0.25">
      <c r="B723" s="286"/>
      <c r="C723" s="276"/>
      <c r="D723" s="276"/>
      <c r="E723" s="276"/>
      <c r="F723" s="286"/>
      <c r="G723" s="286"/>
      <c r="H723" s="286"/>
      <c r="I723" s="286"/>
      <c r="J723" s="286"/>
      <c r="K723" s="286"/>
      <c r="L723" s="286"/>
      <c r="M723" s="286"/>
      <c r="N723" s="232"/>
    </row>
    <row r="724" spans="2:14" ht="14.25" customHeight="1" x14ac:dyDescent="0.25">
      <c r="B724" s="286"/>
      <c r="C724" s="276"/>
      <c r="D724" s="276"/>
      <c r="E724" s="276"/>
      <c r="F724" s="286"/>
      <c r="G724" s="286"/>
      <c r="H724" s="286"/>
      <c r="I724" s="286"/>
      <c r="J724" s="286"/>
      <c r="K724" s="286"/>
      <c r="L724" s="286"/>
      <c r="M724" s="286"/>
      <c r="N724" s="232"/>
    </row>
    <row r="725" spans="2:14" ht="14.25" customHeight="1" x14ac:dyDescent="0.25">
      <c r="B725" s="286"/>
      <c r="C725" s="276"/>
      <c r="D725" s="276"/>
      <c r="E725" s="276"/>
      <c r="F725" s="286"/>
      <c r="G725" s="286"/>
      <c r="H725" s="286"/>
      <c r="I725" s="286"/>
      <c r="J725" s="286"/>
      <c r="K725" s="286"/>
      <c r="L725" s="286"/>
      <c r="M725" s="286"/>
      <c r="N725" s="232"/>
    </row>
    <row r="726" spans="2:14" ht="14.25" customHeight="1" x14ac:dyDescent="0.25">
      <c r="B726" s="286"/>
      <c r="C726" s="276"/>
      <c r="D726" s="276"/>
      <c r="E726" s="276"/>
      <c r="F726" s="286"/>
      <c r="G726" s="286"/>
      <c r="H726" s="286"/>
      <c r="I726" s="286"/>
      <c r="J726" s="286"/>
      <c r="K726" s="286"/>
      <c r="L726" s="286"/>
      <c r="M726" s="286"/>
      <c r="N726" s="232"/>
    </row>
    <row r="727" spans="2:14" ht="14.25" customHeight="1" x14ac:dyDescent="0.25">
      <c r="B727" s="286"/>
      <c r="C727" s="276"/>
      <c r="D727" s="276"/>
      <c r="E727" s="276"/>
      <c r="F727" s="286"/>
      <c r="G727" s="286"/>
      <c r="H727" s="286"/>
      <c r="I727" s="286"/>
      <c r="J727" s="286"/>
      <c r="K727" s="286"/>
      <c r="L727" s="286"/>
      <c r="M727" s="286"/>
      <c r="N727" s="232"/>
    </row>
    <row r="728" spans="2:14" ht="14.25" customHeight="1" x14ac:dyDescent="0.25">
      <c r="B728" s="286"/>
      <c r="C728" s="276"/>
      <c r="D728" s="276"/>
      <c r="E728" s="276"/>
      <c r="F728" s="286"/>
      <c r="G728" s="286"/>
      <c r="H728" s="286"/>
      <c r="I728" s="286"/>
      <c r="J728" s="286"/>
      <c r="K728" s="286"/>
      <c r="L728" s="286"/>
      <c r="M728" s="286"/>
      <c r="N728" s="232"/>
    </row>
    <row r="729" spans="2:14" ht="14.25" customHeight="1" x14ac:dyDescent="0.25">
      <c r="B729" s="286"/>
      <c r="C729" s="276"/>
      <c r="D729" s="276"/>
      <c r="E729" s="276"/>
      <c r="F729" s="286"/>
      <c r="G729" s="286"/>
      <c r="H729" s="286"/>
      <c r="I729" s="286"/>
      <c r="J729" s="286"/>
      <c r="K729" s="286"/>
      <c r="L729" s="286"/>
      <c r="M729" s="286"/>
      <c r="N729" s="232"/>
    </row>
    <row r="730" spans="2:14" ht="14.25" customHeight="1" x14ac:dyDescent="0.25">
      <c r="B730" s="286"/>
      <c r="C730" s="276"/>
      <c r="D730" s="276"/>
      <c r="E730" s="276"/>
      <c r="F730" s="286"/>
      <c r="G730" s="286"/>
      <c r="H730" s="286"/>
      <c r="I730" s="286"/>
      <c r="J730" s="286"/>
      <c r="K730" s="286"/>
      <c r="L730" s="286"/>
      <c r="M730" s="286"/>
      <c r="N730" s="232"/>
    </row>
    <row r="731" spans="2:14" ht="14.25" customHeight="1" x14ac:dyDescent="0.25">
      <c r="B731" s="286"/>
      <c r="C731" s="276"/>
      <c r="D731" s="276"/>
      <c r="E731" s="276"/>
      <c r="F731" s="286"/>
      <c r="G731" s="286"/>
      <c r="H731" s="286"/>
      <c r="I731" s="286"/>
      <c r="J731" s="286"/>
      <c r="K731" s="286"/>
      <c r="L731" s="286"/>
      <c r="M731" s="286"/>
      <c r="N731" s="232"/>
    </row>
    <row r="732" spans="2:14" ht="14.25" customHeight="1" x14ac:dyDescent="0.25">
      <c r="B732" s="286"/>
      <c r="C732" s="276"/>
      <c r="D732" s="276"/>
      <c r="E732" s="276"/>
      <c r="F732" s="286"/>
      <c r="G732" s="286"/>
      <c r="H732" s="286"/>
      <c r="I732" s="286"/>
      <c r="J732" s="286"/>
      <c r="K732" s="286"/>
      <c r="L732" s="286"/>
      <c r="M732" s="286"/>
      <c r="N732" s="232"/>
    </row>
    <row r="733" spans="2:14" ht="14.25" customHeight="1" x14ac:dyDescent="0.25">
      <c r="B733" s="286"/>
      <c r="C733" s="276"/>
      <c r="D733" s="276"/>
      <c r="E733" s="276"/>
      <c r="F733" s="286"/>
      <c r="G733" s="286"/>
      <c r="H733" s="286"/>
      <c r="I733" s="286"/>
      <c r="J733" s="286"/>
      <c r="K733" s="286"/>
      <c r="L733" s="286"/>
      <c r="M733" s="286"/>
      <c r="N733" s="232"/>
    </row>
    <row r="734" spans="2:14" ht="14.25" customHeight="1" x14ac:dyDescent="0.25">
      <c r="B734" s="286"/>
      <c r="C734" s="276"/>
      <c r="D734" s="276"/>
      <c r="E734" s="276"/>
      <c r="F734" s="286"/>
      <c r="G734" s="286"/>
      <c r="H734" s="286"/>
      <c r="I734" s="286"/>
      <c r="J734" s="286"/>
      <c r="K734" s="286"/>
      <c r="L734" s="286"/>
      <c r="M734" s="286"/>
      <c r="N734" s="232"/>
    </row>
    <row r="735" spans="2:14" ht="14.25" customHeight="1" x14ac:dyDescent="0.25">
      <c r="B735" s="286"/>
      <c r="C735" s="276"/>
      <c r="D735" s="276"/>
      <c r="E735" s="276"/>
      <c r="F735" s="286"/>
      <c r="G735" s="286"/>
      <c r="H735" s="286"/>
      <c r="I735" s="286"/>
      <c r="J735" s="286"/>
      <c r="K735" s="286"/>
      <c r="L735" s="286"/>
      <c r="M735" s="286"/>
      <c r="N735" s="232"/>
    </row>
    <row r="736" spans="2:14" ht="14.25" customHeight="1" x14ac:dyDescent="0.25">
      <c r="B736" s="286"/>
      <c r="C736" s="276"/>
      <c r="D736" s="276"/>
      <c r="E736" s="276"/>
      <c r="F736" s="286"/>
      <c r="G736" s="286"/>
      <c r="H736" s="286"/>
      <c r="I736" s="286"/>
      <c r="J736" s="286"/>
      <c r="K736" s="286"/>
      <c r="L736" s="286"/>
      <c r="M736" s="286"/>
      <c r="N736" s="232"/>
    </row>
    <row r="737" spans="2:14" ht="14.25" customHeight="1" x14ac:dyDescent="0.25">
      <c r="B737" s="286"/>
      <c r="C737" s="276"/>
      <c r="D737" s="276"/>
      <c r="E737" s="276"/>
      <c r="F737" s="286"/>
      <c r="G737" s="286"/>
      <c r="H737" s="286"/>
      <c r="I737" s="286"/>
      <c r="J737" s="286"/>
      <c r="K737" s="286"/>
      <c r="L737" s="286"/>
      <c r="M737" s="286"/>
      <c r="N737" s="232"/>
    </row>
    <row r="738" spans="2:14" ht="14.25" customHeight="1" x14ac:dyDescent="0.25">
      <c r="B738" s="286"/>
      <c r="C738" s="276"/>
      <c r="D738" s="276"/>
      <c r="E738" s="276"/>
      <c r="F738" s="286"/>
      <c r="G738" s="286"/>
      <c r="H738" s="286"/>
      <c r="I738" s="286"/>
      <c r="J738" s="286"/>
      <c r="K738" s="286"/>
      <c r="L738" s="286"/>
      <c r="M738" s="286"/>
      <c r="N738" s="232"/>
    </row>
    <row r="739" spans="2:14" ht="14.25" customHeight="1" x14ac:dyDescent="0.25">
      <c r="B739" s="286"/>
      <c r="C739" s="276"/>
      <c r="D739" s="276"/>
      <c r="E739" s="276"/>
      <c r="F739" s="286"/>
      <c r="G739" s="286"/>
      <c r="H739" s="286"/>
      <c r="I739" s="286"/>
      <c r="J739" s="286"/>
      <c r="K739" s="286"/>
      <c r="L739" s="286"/>
      <c r="M739" s="286"/>
      <c r="N739" s="232"/>
    </row>
    <row r="740" spans="2:14" ht="14.25" customHeight="1" x14ac:dyDescent="0.25">
      <c r="B740" s="286"/>
      <c r="C740" s="276"/>
      <c r="D740" s="276"/>
      <c r="E740" s="276"/>
      <c r="F740" s="286"/>
      <c r="G740" s="286"/>
      <c r="H740" s="286"/>
      <c r="I740" s="286"/>
      <c r="J740" s="286"/>
      <c r="K740" s="286"/>
      <c r="L740" s="286"/>
      <c r="M740" s="286"/>
      <c r="N740" s="232"/>
    </row>
    <row r="741" spans="2:14" ht="14.25" customHeight="1" x14ac:dyDescent="0.25">
      <c r="B741" s="286"/>
      <c r="C741" s="276"/>
      <c r="D741" s="276"/>
      <c r="E741" s="276"/>
      <c r="F741" s="286"/>
      <c r="G741" s="286"/>
      <c r="H741" s="286"/>
      <c r="I741" s="286"/>
      <c r="J741" s="286"/>
      <c r="K741" s="286"/>
      <c r="L741" s="286"/>
      <c r="M741" s="286"/>
      <c r="N741" s="232"/>
    </row>
    <row r="742" spans="2:14" ht="14.25" customHeight="1" x14ac:dyDescent="0.25">
      <c r="B742" s="286"/>
      <c r="C742" s="276"/>
      <c r="D742" s="276"/>
      <c r="E742" s="276"/>
      <c r="F742" s="286"/>
      <c r="G742" s="286"/>
      <c r="H742" s="286"/>
      <c r="I742" s="286"/>
      <c r="J742" s="286"/>
      <c r="K742" s="286"/>
      <c r="L742" s="286"/>
      <c r="M742" s="286"/>
      <c r="N742" s="232"/>
    </row>
    <row r="743" spans="2:14" ht="14.25" customHeight="1" x14ac:dyDescent="0.25">
      <c r="B743" s="286"/>
      <c r="C743" s="276"/>
      <c r="D743" s="276"/>
      <c r="E743" s="276"/>
      <c r="F743" s="286"/>
      <c r="G743" s="286"/>
      <c r="H743" s="286"/>
      <c r="I743" s="286"/>
      <c r="J743" s="286"/>
      <c r="K743" s="286"/>
      <c r="L743" s="286"/>
      <c r="M743" s="286"/>
      <c r="N743" s="232"/>
    </row>
    <row r="744" spans="2:14" ht="14.25" customHeight="1" x14ac:dyDescent="0.25">
      <c r="B744" s="286"/>
      <c r="C744" s="276"/>
      <c r="D744" s="276"/>
      <c r="E744" s="276"/>
      <c r="F744" s="286"/>
      <c r="G744" s="286"/>
      <c r="H744" s="286"/>
      <c r="I744" s="286"/>
      <c r="J744" s="286"/>
      <c r="K744" s="286"/>
      <c r="L744" s="286"/>
      <c r="M744" s="286"/>
      <c r="N744" s="232"/>
    </row>
    <row r="745" spans="2:14" ht="14.25" customHeight="1" x14ac:dyDescent="0.25">
      <c r="B745" s="286"/>
      <c r="C745" s="276"/>
      <c r="D745" s="276"/>
      <c r="E745" s="276"/>
      <c r="F745" s="286"/>
      <c r="G745" s="286"/>
      <c r="H745" s="286"/>
      <c r="I745" s="286"/>
      <c r="J745" s="286"/>
      <c r="K745" s="286"/>
      <c r="L745" s="286"/>
      <c r="M745" s="286"/>
      <c r="N745" s="232"/>
    </row>
    <row r="746" spans="2:14" ht="14.25" customHeight="1" x14ac:dyDescent="0.25">
      <c r="B746" s="286"/>
      <c r="C746" s="276"/>
      <c r="D746" s="276"/>
      <c r="E746" s="276"/>
      <c r="F746" s="286"/>
      <c r="G746" s="286"/>
      <c r="H746" s="286"/>
      <c r="I746" s="286"/>
      <c r="J746" s="286"/>
      <c r="K746" s="286"/>
      <c r="L746" s="286"/>
      <c r="M746" s="286"/>
      <c r="N746" s="232"/>
    </row>
    <row r="747" spans="2:14" ht="14.25" customHeight="1" x14ac:dyDescent="0.25">
      <c r="B747" s="286"/>
      <c r="C747" s="276"/>
      <c r="D747" s="276"/>
      <c r="E747" s="276"/>
      <c r="F747" s="286"/>
      <c r="G747" s="286"/>
      <c r="H747" s="286"/>
      <c r="I747" s="286"/>
      <c r="J747" s="286"/>
      <c r="K747" s="286"/>
      <c r="L747" s="286"/>
      <c r="M747" s="286"/>
      <c r="N747" s="232"/>
    </row>
    <row r="748" spans="2:14" ht="14.25" customHeight="1" x14ac:dyDescent="0.25">
      <c r="B748" s="286"/>
      <c r="C748" s="276"/>
      <c r="D748" s="276"/>
      <c r="E748" s="276"/>
      <c r="F748" s="286"/>
      <c r="G748" s="286"/>
      <c r="H748" s="286"/>
      <c r="I748" s="286"/>
      <c r="J748" s="286"/>
      <c r="K748" s="286"/>
      <c r="L748" s="286"/>
      <c r="M748" s="286"/>
      <c r="N748" s="232"/>
    </row>
    <row r="749" spans="2:14" ht="14.25" customHeight="1" x14ac:dyDescent="0.25">
      <c r="B749" s="286"/>
      <c r="C749" s="276"/>
      <c r="D749" s="276"/>
      <c r="E749" s="276"/>
      <c r="F749" s="286"/>
      <c r="G749" s="286"/>
      <c r="H749" s="286"/>
      <c r="I749" s="286"/>
      <c r="J749" s="286"/>
      <c r="K749" s="286"/>
      <c r="L749" s="286"/>
      <c r="M749" s="286"/>
      <c r="N749" s="232"/>
    </row>
    <row r="750" spans="2:14" ht="14.25" customHeight="1" x14ac:dyDescent="0.25">
      <c r="B750" s="286"/>
      <c r="C750" s="276"/>
      <c r="D750" s="276"/>
      <c r="E750" s="276"/>
      <c r="F750" s="286"/>
      <c r="G750" s="286"/>
      <c r="H750" s="286"/>
      <c r="I750" s="286"/>
      <c r="J750" s="286"/>
      <c r="K750" s="286"/>
      <c r="L750" s="286"/>
      <c r="M750" s="286"/>
      <c r="N750" s="232"/>
    </row>
    <row r="751" spans="2:14" ht="14.25" customHeight="1" x14ac:dyDescent="0.25">
      <c r="B751" s="286"/>
      <c r="C751" s="276"/>
      <c r="D751" s="276"/>
      <c r="E751" s="276"/>
      <c r="F751" s="286"/>
      <c r="G751" s="286"/>
      <c r="H751" s="286"/>
      <c r="I751" s="286"/>
      <c r="J751" s="286"/>
      <c r="K751" s="286"/>
      <c r="L751" s="286"/>
      <c r="M751" s="286"/>
      <c r="N751" s="232"/>
    </row>
    <row r="752" spans="2:14" ht="14.25" customHeight="1" x14ac:dyDescent="0.25">
      <c r="B752" s="286"/>
      <c r="C752" s="276"/>
      <c r="D752" s="276"/>
      <c r="E752" s="276"/>
      <c r="F752" s="286"/>
      <c r="G752" s="286"/>
      <c r="H752" s="286"/>
      <c r="I752" s="286"/>
      <c r="J752" s="286"/>
      <c r="K752" s="286"/>
      <c r="L752" s="286"/>
      <c r="M752" s="286"/>
      <c r="N752" s="232"/>
    </row>
    <row r="753" spans="2:14" ht="14.25" customHeight="1" x14ac:dyDescent="0.25">
      <c r="B753" s="286"/>
      <c r="C753" s="276"/>
      <c r="D753" s="276"/>
      <c r="E753" s="276"/>
      <c r="F753" s="286"/>
      <c r="G753" s="286"/>
      <c r="H753" s="286"/>
      <c r="I753" s="286"/>
      <c r="J753" s="286"/>
      <c r="K753" s="286"/>
      <c r="L753" s="286"/>
      <c r="M753" s="286"/>
      <c r="N753" s="232"/>
    </row>
    <row r="754" spans="2:14" ht="14.25" customHeight="1" x14ac:dyDescent="0.25">
      <c r="B754" s="286"/>
      <c r="C754" s="276"/>
      <c r="D754" s="276"/>
      <c r="E754" s="276"/>
      <c r="F754" s="286"/>
      <c r="G754" s="286"/>
      <c r="H754" s="286"/>
      <c r="I754" s="286"/>
      <c r="J754" s="286"/>
      <c r="K754" s="286"/>
      <c r="L754" s="286"/>
      <c r="M754" s="286"/>
      <c r="N754" s="232"/>
    </row>
    <row r="755" spans="2:14" ht="14.25" customHeight="1" x14ac:dyDescent="0.25">
      <c r="B755" s="286"/>
      <c r="C755" s="276"/>
      <c r="D755" s="276"/>
      <c r="E755" s="276"/>
      <c r="F755" s="286"/>
      <c r="G755" s="286"/>
      <c r="H755" s="286"/>
      <c r="I755" s="286"/>
      <c r="J755" s="286"/>
      <c r="K755" s="286"/>
      <c r="L755" s="286"/>
      <c r="M755" s="286"/>
      <c r="N755" s="232"/>
    </row>
    <row r="756" spans="2:14" ht="14.25" customHeight="1" x14ac:dyDescent="0.25">
      <c r="B756" s="286"/>
      <c r="C756" s="276"/>
      <c r="D756" s="276"/>
      <c r="E756" s="276"/>
      <c r="F756" s="286"/>
      <c r="G756" s="286"/>
      <c r="H756" s="286"/>
      <c r="I756" s="286"/>
      <c r="J756" s="286"/>
      <c r="K756" s="286"/>
      <c r="L756" s="286"/>
      <c r="M756" s="286"/>
      <c r="N756" s="232"/>
    </row>
    <row r="757" spans="2:14" ht="14.25" customHeight="1" x14ac:dyDescent="0.25">
      <c r="B757" s="286"/>
      <c r="C757" s="276"/>
      <c r="D757" s="276"/>
      <c r="E757" s="276"/>
      <c r="F757" s="286"/>
      <c r="G757" s="286"/>
      <c r="H757" s="286"/>
      <c r="I757" s="286"/>
      <c r="J757" s="286"/>
      <c r="K757" s="286"/>
      <c r="L757" s="286"/>
      <c r="M757" s="286"/>
      <c r="N757" s="232"/>
    </row>
    <row r="758" spans="2:14" ht="14.25" customHeight="1" x14ac:dyDescent="0.25">
      <c r="B758" s="286"/>
      <c r="C758" s="276"/>
      <c r="D758" s="276"/>
      <c r="E758" s="276"/>
      <c r="F758" s="286"/>
      <c r="G758" s="286"/>
      <c r="H758" s="286"/>
      <c r="I758" s="286"/>
      <c r="J758" s="286"/>
      <c r="K758" s="286"/>
      <c r="L758" s="286"/>
      <c r="M758" s="286"/>
      <c r="N758" s="232"/>
    </row>
    <row r="759" spans="2:14" ht="14.25" customHeight="1" x14ac:dyDescent="0.25">
      <c r="B759" s="286"/>
      <c r="C759" s="276"/>
      <c r="D759" s="276"/>
      <c r="E759" s="276"/>
      <c r="F759" s="286"/>
      <c r="G759" s="286"/>
      <c r="H759" s="286"/>
      <c r="I759" s="286"/>
      <c r="J759" s="286"/>
      <c r="K759" s="286"/>
      <c r="L759" s="286"/>
      <c r="M759" s="286"/>
      <c r="N759" s="232"/>
    </row>
    <row r="760" spans="2:14" ht="14.25" customHeight="1" x14ac:dyDescent="0.25">
      <c r="B760" s="286"/>
      <c r="C760" s="276"/>
      <c r="D760" s="276"/>
      <c r="E760" s="276"/>
      <c r="F760" s="286"/>
      <c r="G760" s="286"/>
      <c r="H760" s="286"/>
      <c r="I760" s="286"/>
      <c r="J760" s="286"/>
      <c r="K760" s="286"/>
      <c r="L760" s="286"/>
      <c r="M760" s="286"/>
      <c r="N760" s="232"/>
    </row>
    <row r="761" spans="2:14" ht="14.25" customHeight="1" x14ac:dyDescent="0.25">
      <c r="B761" s="286"/>
      <c r="C761" s="276"/>
      <c r="D761" s="276"/>
      <c r="E761" s="276"/>
      <c r="F761" s="286"/>
      <c r="G761" s="286"/>
      <c r="H761" s="286"/>
      <c r="I761" s="286"/>
      <c r="J761" s="286"/>
      <c r="K761" s="286"/>
      <c r="L761" s="286"/>
      <c r="M761" s="286"/>
      <c r="N761" s="232"/>
    </row>
    <row r="762" spans="2:14" ht="14.25" customHeight="1" x14ac:dyDescent="0.25">
      <c r="B762" s="286"/>
      <c r="C762" s="276"/>
      <c r="D762" s="276"/>
      <c r="E762" s="276"/>
      <c r="F762" s="286"/>
      <c r="G762" s="286"/>
      <c r="H762" s="286"/>
      <c r="I762" s="286"/>
      <c r="J762" s="286"/>
      <c r="K762" s="286"/>
      <c r="L762" s="286"/>
      <c r="M762" s="286"/>
      <c r="N762" s="232"/>
    </row>
    <row r="763" spans="2:14" ht="14.25" customHeight="1" x14ac:dyDescent="0.25">
      <c r="B763" s="286"/>
      <c r="C763" s="276"/>
      <c r="D763" s="276"/>
      <c r="E763" s="276"/>
      <c r="F763" s="286"/>
      <c r="G763" s="286"/>
      <c r="H763" s="286"/>
      <c r="I763" s="286"/>
      <c r="J763" s="286"/>
      <c r="K763" s="286"/>
      <c r="L763" s="286"/>
      <c r="M763" s="286"/>
      <c r="N763" s="232"/>
    </row>
    <row r="764" spans="2:14" ht="14.25" customHeight="1" x14ac:dyDescent="0.25">
      <c r="B764" s="286"/>
      <c r="C764" s="276"/>
      <c r="D764" s="276"/>
      <c r="E764" s="276"/>
      <c r="F764" s="286"/>
      <c r="G764" s="286"/>
      <c r="H764" s="286"/>
      <c r="I764" s="286"/>
      <c r="J764" s="286"/>
      <c r="K764" s="286"/>
      <c r="L764" s="286"/>
      <c r="M764" s="286"/>
      <c r="N764" s="232"/>
    </row>
    <row r="765" spans="2:14" ht="14.25" customHeight="1" x14ac:dyDescent="0.25">
      <c r="B765" s="286"/>
      <c r="C765" s="276"/>
      <c r="D765" s="276"/>
      <c r="E765" s="276"/>
      <c r="F765" s="286"/>
      <c r="G765" s="286"/>
      <c r="H765" s="286"/>
      <c r="I765" s="286"/>
      <c r="J765" s="286"/>
      <c r="K765" s="286"/>
      <c r="L765" s="286"/>
      <c r="M765" s="286"/>
      <c r="N765" s="232"/>
    </row>
    <row r="766" spans="2:14" ht="14.25" customHeight="1" x14ac:dyDescent="0.25">
      <c r="B766" s="286"/>
      <c r="C766" s="276"/>
      <c r="D766" s="276"/>
      <c r="E766" s="276"/>
      <c r="F766" s="286"/>
      <c r="G766" s="286"/>
      <c r="H766" s="286"/>
      <c r="I766" s="286"/>
      <c r="J766" s="286"/>
      <c r="K766" s="286"/>
      <c r="L766" s="286"/>
      <c r="M766" s="286"/>
      <c r="N766" s="232"/>
    </row>
    <row r="767" spans="2:14" ht="14.25" customHeight="1" x14ac:dyDescent="0.25">
      <c r="B767" s="286"/>
      <c r="C767" s="276"/>
      <c r="D767" s="276"/>
      <c r="E767" s="276"/>
      <c r="F767" s="286"/>
      <c r="G767" s="286"/>
      <c r="H767" s="286"/>
      <c r="I767" s="286"/>
      <c r="J767" s="286"/>
      <c r="K767" s="286"/>
      <c r="L767" s="286"/>
      <c r="M767" s="286"/>
      <c r="N767" s="232"/>
    </row>
    <row r="768" spans="2:14" ht="14.25" customHeight="1" x14ac:dyDescent="0.25">
      <c r="B768" s="286"/>
      <c r="C768" s="276"/>
      <c r="D768" s="276"/>
      <c r="E768" s="276"/>
      <c r="F768" s="286"/>
      <c r="G768" s="286"/>
      <c r="H768" s="286"/>
      <c r="I768" s="286"/>
      <c r="J768" s="286"/>
      <c r="K768" s="286"/>
      <c r="L768" s="286"/>
      <c r="M768" s="286"/>
      <c r="N768" s="232"/>
    </row>
    <row r="769" spans="2:14" ht="14.25" customHeight="1" x14ac:dyDescent="0.25">
      <c r="B769" s="286"/>
      <c r="C769" s="276"/>
      <c r="D769" s="276"/>
      <c r="E769" s="276"/>
      <c r="F769" s="286"/>
      <c r="G769" s="286"/>
      <c r="H769" s="286"/>
      <c r="I769" s="286"/>
      <c r="J769" s="286"/>
      <c r="K769" s="286"/>
      <c r="L769" s="286"/>
      <c r="M769" s="286"/>
      <c r="N769" s="232"/>
    </row>
    <row r="770" spans="2:14" ht="14.25" customHeight="1" x14ac:dyDescent="0.25">
      <c r="B770" s="286"/>
      <c r="C770" s="276"/>
      <c r="D770" s="276"/>
      <c r="E770" s="276"/>
      <c r="F770" s="286"/>
      <c r="G770" s="286"/>
      <c r="H770" s="286"/>
      <c r="I770" s="286"/>
      <c r="J770" s="286"/>
      <c r="K770" s="286"/>
      <c r="L770" s="286"/>
      <c r="M770" s="286"/>
      <c r="N770" s="232"/>
    </row>
    <row r="771" spans="2:14" ht="14.25" customHeight="1" x14ac:dyDescent="0.25">
      <c r="B771" s="286"/>
      <c r="C771" s="276"/>
      <c r="D771" s="276"/>
      <c r="E771" s="276"/>
      <c r="F771" s="286"/>
      <c r="G771" s="286"/>
      <c r="H771" s="286"/>
      <c r="I771" s="286"/>
      <c r="J771" s="286"/>
      <c r="K771" s="286"/>
      <c r="L771" s="286"/>
      <c r="M771" s="286"/>
      <c r="N771" s="232"/>
    </row>
    <row r="772" spans="2:14" ht="14.25" customHeight="1" x14ac:dyDescent="0.25">
      <c r="B772" s="286"/>
      <c r="C772" s="276"/>
      <c r="D772" s="276"/>
      <c r="E772" s="276"/>
      <c r="F772" s="286"/>
      <c r="G772" s="286"/>
      <c r="H772" s="286"/>
      <c r="I772" s="286"/>
      <c r="J772" s="286"/>
      <c r="K772" s="286"/>
      <c r="L772" s="286"/>
      <c r="M772" s="286"/>
      <c r="N772" s="232"/>
    </row>
    <row r="773" spans="2:14" ht="14.25" customHeight="1" x14ac:dyDescent="0.25">
      <c r="B773" s="286"/>
      <c r="C773" s="276"/>
      <c r="D773" s="276"/>
      <c r="E773" s="276"/>
      <c r="F773" s="286"/>
      <c r="G773" s="286"/>
      <c r="H773" s="286"/>
      <c r="I773" s="286"/>
      <c r="J773" s="286"/>
      <c r="K773" s="286"/>
      <c r="L773" s="286"/>
      <c r="M773" s="286"/>
      <c r="N773" s="232"/>
    </row>
    <row r="774" spans="2:14" ht="14.25" customHeight="1" x14ac:dyDescent="0.25">
      <c r="B774" s="286"/>
      <c r="C774" s="276"/>
      <c r="D774" s="276"/>
      <c r="E774" s="276"/>
      <c r="F774" s="286"/>
      <c r="G774" s="286"/>
      <c r="H774" s="286"/>
      <c r="I774" s="286"/>
      <c r="J774" s="286"/>
      <c r="K774" s="286"/>
      <c r="L774" s="286"/>
      <c r="M774" s="286"/>
      <c r="N774" s="232"/>
    </row>
    <row r="775" spans="2:14" ht="14.25" customHeight="1" x14ac:dyDescent="0.25">
      <c r="B775" s="286"/>
      <c r="C775" s="276"/>
      <c r="D775" s="276"/>
      <c r="E775" s="276"/>
      <c r="F775" s="286"/>
      <c r="G775" s="286"/>
      <c r="H775" s="286"/>
      <c r="I775" s="286"/>
      <c r="J775" s="286"/>
      <c r="K775" s="286"/>
      <c r="L775" s="286"/>
      <c r="M775" s="286"/>
      <c r="N775" s="232"/>
    </row>
    <row r="776" spans="2:14" ht="14.25" customHeight="1" x14ac:dyDescent="0.25">
      <c r="B776" s="286"/>
      <c r="C776" s="276"/>
      <c r="D776" s="276"/>
      <c r="E776" s="276"/>
      <c r="F776" s="286"/>
      <c r="G776" s="286"/>
      <c r="H776" s="286"/>
      <c r="I776" s="286"/>
      <c r="J776" s="286"/>
      <c r="K776" s="286"/>
      <c r="L776" s="286"/>
      <c r="M776" s="286"/>
      <c r="N776" s="232"/>
    </row>
    <row r="777" spans="2:14" ht="14.25" customHeight="1" x14ac:dyDescent="0.25">
      <c r="B777" s="286"/>
      <c r="C777" s="276"/>
      <c r="D777" s="276"/>
      <c r="E777" s="276"/>
      <c r="F777" s="286"/>
      <c r="G777" s="286"/>
      <c r="H777" s="286"/>
      <c r="I777" s="286"/>
      <c r="J777" s="286"/>
      <c r="K777" s="286"/>
      <c r="L777" s="286"/>
      <c r="M777" s="286"/>
      <c r="N777" s="232"/>
    </row>
    <row r="778" spans="2:14" ht="14.25" customHeight="1" x14ac:dyDescent="0.25">
      <c r="B778" s="286"/>
      <c r="C778" s="276"/>
      <c r="D778" s="276"/>
      <c r="E778" s="276"/>
      <c r="F778" s="286"/>
      <c r="G778" s="286"/>
      <c r="H778" s="286"/>
      <c r="I778" s="286"/>
      <c r="J778" s="286"/>
      <c r="K778" s="286"/>
      <c r="L778" s="286"/>
      <c r="M778" s="286"/>
      <c r="N778" s="232"/>
    </row>
    <row r="779" spans="2:14" ht="14.25" customHeight="1" x14ac:dyDescent="0.25">
      <c r="B779" s="286"/>
      <c r="C779" s="276"/>
      <c r="D779" s="276"/>
      <c r="E779" s="276"/>
      <c r="F779" s="286"/>
      <c r="G779" s="286"/>
      <c r="H779" s="286"/>
      <c r="I779" s="286"/>
      <c r="J779" s="286"/>
      <c r="K779" s="286"/>
      <c r="L779" s="286"/>
      <c r="M779" s="286"/>
      <c r="N779" s="232"/>
    </row>
    <row r="780" spans="2:14" ht="14.25" customHeight="1" x14ac:dyDescent="0.25">
      <c r="B780" s="286"/>
      <c r="C780" s="276"/>
      <c r="D780" s="276"/>
      <c r="E780" s="276"/>
      <c r="F780" s="286"/>
      <c r="G780" s="286"/>
      <c r="H780" s="286"/>
      <c r="I780" s="286"/>
      <c r="J780" s="286"/>
      <c r="K780" s="286"/>
      <c r="L780" s="286"/>
      <c r="M780" s="286"/>
      <c r="N780" s="232"/>
    </row>
    <row r="781" spans="2:14" ht="14.25" customHeight="1" x14ac:dyDescent="0.25">
      <c r="B781" s="286"/>
      <c r="C781" s="276"/>
      <c r="D781" s="276"/>
      <c r="E781" s="276"/>
      <c r="F781" s="286"/>
      <c r="G781" s="286"/>
      <c r="H781" s="286"/>
      <c r="I781" s="286"/>
      <c r="J781" s="286"/>
      <c r="K781" s="286"/>
      <c r="L781" s="286"/>
      <c r="M781" s="286"/>
      <c r="N781" s="232"/>
    </row>
    <row r="782" spans="2:14" ht="14.25" customHeight="1" x14ac:dyDescent="0.25">
      <c r="B782" s="286"/>
      <c r="C782" s="276"/>
      <c r="D782" s="276"/>
      <c r="E782" s="276"/>
      <c r="F782" s="286"/>
      <c r="G782" s="286"/>
      <c r="H782" s="286"/>
      <c r="I782" s="286"/>
      <c r="J782" s="286"/>
      <c r="K782" s="286"/>
      <c r="L782" s="286"/>
      <c r="M782" s="286"/>
      <c r="N782" s="232"/>
    </row>
    <row r="783" spans="2:14" ht="14.25" customHeight="1" x14ac:dyDescent="0.25">
      <c r="B783" s="286"/>
      <c r="C783" s="276"/>
      <c r="D783" s="276"/>
      <c r="E783" s="276"/>
      <c r="F783" s="286"/>
      <c r="G783" s="286"/>
      <c r="H783" s="286"/>
      <c r="I783" s="286"/>
      <c r="J783" s="286"/>
      <c r="K783" s="286"/>
      <c r="L783" s="286"/>
      <c r="M783" s="286"/>
      <c r="N783" s="232"/>
    </row>
    <row r="784" spans="2:14" ht="14.25" customHeight="1" x14ac:dyDescent="0.25">
      <c r="B784" s="286"/>
      <c r="C784" s="276"/>
      <c r="D784" s="276"/>
      <c r="E784" s="276"/>
      <c r="F784" s="286"/>
      <c r="G784" s="286"/>
      <c r="H784" s="286"/>
      <c r="I784" s="286"/>
      <c r="J784" s="286"/>
      <c r="K784" s="286"/>
      <c r="L784" s="286"/>
      <c r="M784" s="286"/>
      <c r="N784" s="232"/>
    </row>
    <row r="785" spans="2:14" ht="14.25" customHeight="1" x14ac:dyDescent="0.25">
      <c r="B785" s="286"/>
      <c r="C785" s="276"/>
      <c r="D785" s="276"/>
      <c r="E785" s="276"/>
      <c r="F785" s="286"/>
      <c r="G785" s="286"/>
      <c r="H785" s="286"/>
      <c r="I785" s="286"/>
      <c r="J785" s="286"/>
      <c r="K785" s="286"/>
      <c r="L785" s="286"/>
      <c r="M785" s="286"/>
      <c r="N785" s="232"/>
    </row>
    <row r="786" spans="2:14" ht="14.25" customHeight="1" x14ac:dyDescent="0.25">
      <c r="B786" s="286"/>
      <c r="C786" s="276"/>
      <c r="D786" s="276"/>
      <c r="E786" s="276"/>
      <c r="F786" s="286"/>
      <c r="G786" s="286"/>
      <c r="H786" s="286"/>
      <c r="I786" s="286"/>
      <c r="J786" s="286"/>
      <c r="K786" s="286"/>
      <c r="L786" s="286"/>
      <c r="M786" s="286"/>
      <c r="N786" s="232"/>
    </row>
    <row r="787" spans="2:14" ht="14.25" customHeight="1" x14ac:dyDescent="0.25">
      <c r="B787" s="286"/>
      <c r="C787" s="276"/>
      <c r="D787" s="276"/>
      <c r="E787" s="276"/>
      <c r="F787" s="286"/>
      <c r="G787" s="286"/>
      <c r="H787" s="286"/>
      <c r="I787" s="286"/>
      <c r="J787" s="286"/>
      <c r="K787" s="286"/>
      <c r="L787" s="286"/>
      <c r="M787" s="286"/>
      <c r="N787" s="232"/>
    </row>
    <row r="788" spans="2:14" ht="14.25" customHeight="1" x14ac:dyDescent="0.25">
      <c r="B788" s="286"/>
      <c r="C788" s="276"/>
      <c r="D788" s="276"/>
      <c r="E788" s="276"/>
      <c r="F788" s="286"/>
      <c r="G788" s="286"/>
      <c r="H788" s="286"/>
      <c r="I788" s="286"/>
      <c r="J788" s="286"/>
      <c r="K788" s="286"/>
      <c r="L788" s="286"/>
      <c r="M788" s="286"/>
      <c r="N788" s="232"/>
    </row>
    <row r="789" spans="2:14" ht="14.25" customHeight="1" x14ac:dyDescent="0.25">
      <c r="B789" s="286"/>
      <c r="C789" s="276"/>
      <c r="D789" s="276"/>
      <c r="E789" s="276"/>
      <c r="F789" s="286"/>
      <c r="G789" s="286"/>
      <c r="H789" s="286"/>
      <c r="I789" s="286"/>
      <c r="J789" s="286"/>
      <c r="K789" s="286"/>
      <c r="L789" s="286"/>
      <c r="M789" s="286"/>
      <c r="N789" s="232"/>
    </row>
    <row r="790" spans="2:14" ht="14.25" customHeight="1" x14ac:dyDescent="0.25">
      <c r="B790" s="286"/>
      <c r="C790" s="276"/>
      <c r="D790" s="276"/>
      <c r="E790" s="276"/>
      <c r="F790" s="286"/>
      <c r="G790" s="286"/>
      <c r="H790" s="286"/>
      <c r="I790" s="286"/>
      <c r="J790" s="286"/>
      <c r="K790" s="286"/>
      <c r="L790" s="286"/>
      <c r="M790" s="286"/>
      <c r="N790" s="232"/>
    </row>
    <row r="791" spans="2:14" ht="14.25" customHeight="1" x14ac:dyDescent="0.25">
      <c r="B791" s="286"/>
      <c r="C791" s="276"/>
      <c r="D791" s="276"/>
      <c r="E791" s="276"/>
      <c r="F791" s="286"/>
      <c r="G791" s="286"/>
      <c r="H791" s="286"/>
      <c r="I791" s="286"/>
      <c r="J791" s="286"/>
      <c r="K791" s="286"/>
      <c r="L791" s="286"/>
      <c r="M791" s="286"/>
      <c r="N791" s="232"/>
    </row>
    <row r="792" spans="2:14" ht="14.25" customHeight="1" x14ac:dyDescent="0.25">
      <c r="B792" s="286"/>
      <c r="C792" s="276"/>
      <c r="D792" s="276"/>
      <c r="E792" s="276"/>
      <c r="F792" s="286"/>
      <c r="G792" s="286"/>
      <c r="H792" s="286"/>
      <c r="I792" s="286"/>
      <c r="J792" s="286"/>
      <c r="K792" s="286"/>
      <c r="L792" s="286"/>
      <c r="M792" s="286"/>
      <c r="N792" s="232"/>
    </row>
    <row r="793" spans="2:14" ht="14.25" customHeight="1" x14ac:dyDescent="0.25">
      <c r="B793" s="286"/>
      <c r="C793" s="276"/>
      <c r="D793" s="276"/>
      <c r="E793" s="276"/>
      <c r="F793" s="286"/>
      <c r="G793" s="286"/>
      <c r="H793" s="286"/>
      <c r="I793" s="286"/>
      <c r="J793" s="286"/>
      <c r="K793" s="286"/>
      <c r="L793" s="286"/>
      <c r="M793" s="286"/>
      <c r="N793" s="232"/>
    </row>
    <row r="794" spans="2:14" ht="14.25" customHeight="1" x14ac:dyDescent="0.25">
      <c r="B794" s="286"/>
      <c r="C794" s="276"/>
      <c r="D794" s="276"/>
      <c r="E794" s="276"/>
      <c r="F794" s="286"/>
      <c r="G794" s="286"/>
      <c r="H794" s="286"/>
      <c r="I794" s="286"/>
      <c r="J794" s="286"/>
      <c r="K794" s="286"/>
      <c r="L794" s="286"/>
      <c r="M794" s="286"/>
      <c r="N794" s="232"/>
    </row>
    <row r="795" spans="2:14" ht="14.25" customHeight="1" x14ac:dyDescent="0.25">
      <c r="B795" s="286"/>
      <c r="C795" s="276"/>
      <c r="D795" s="276"/>
      <c r="E795" s="276"/>
      <c r="F795" s="286"/>
      <c r="G795" s="286"/>
      <c r="H795" s="286"/>
      <c r="I795" s="286"/>
      <c r="J795" s="286"/>
      <c r="K795" s="286"/>
      <c r="L795" s="286"/>
      <c r="M795" s="286"/>
      <c r="N795" s="232"/>
    </row>
    <row r="796" spans="2:14" ht="14.25" customHeight="1" x14ac:dyDescent="0.25">
      <c r="B796" s="286"/>
      <c r="C796" s="276"/>
      <c r="D796" s="276"/>
      <c r="E796" s="276"/>
      <c r="F796" s="286"/>
      <c r="G796" s="286"/>
      <c r="H796" s="286"/>
      <c r="I796" s="286"/>
      <c r="J796" s="286"/>
      <c r="K796" s="286"/>
      <c r="L796" s="286"/>
      <c r="M796" s="286"/>
      <c r="N796" s="232"/>
    </row>
    <row r="797" spans="2:14" ht="14.25" customHeight="1" x14ac:dyDescent="0.25">
      <c r="B797" s="286"/>
      <c r="C797" s="276"/>
      <c r="D797" s="276"/>
      <c r="E797" s="276"/>
      <c r="F797" s="286"/>
      <c r="G797" s="286"/>
      <c r="H797" s="286"/>
      <c r="I797" s="286"/>
      <c r="J797" s="286"/>
      <c r="K797" s="286"/>
      <c r="L797" s="286"/>
      <c r="M797" s="286"/>
      <c r="N797" s="232"/>
    </row>
    <row r="798" spans="2:14" ht="14.25" customHeight="1" x14ac:dyDescent="0.25">
      <c r="B798" s="286"/>
      <c r="C798" s="276"/>
      <c r="D798" s="276"/>
      <c r="E798" s="276"/>
      <c r="F798" s="286"/>
      <c r="G798" s="286"/>
      <c r="H798" s="286"/>
      <c r="I798" s="286"/>
      <c r="J798" s="286"/>
      <c r="K798" s="286"/>
      <c r="L798" s="286"/>
      <c r="M798" s="286"/>
      <c r="N798" s="232"/>
    </row>
    <row r="799" spans="2:14" ht="14.25" customHeight="1" x14ac:dyDescent="0.25">
      <c r="B799" s="286"/>
      <c r="C799" s="276"/>
      <c r="D799" s="276"/>
      <c r="E799" s="276"/>
      <c r="F799" s="286"/>
      <c r="G799" s="286"/>
      <c r="H799" s="286"/>
      <c r="I799" s="286"/>
      <c r="J799" s="286"/>
      <c r="K799" s="286"/>
      <c r="L799" s="286"/>
      <c r="M799" s="286"/>
      <c r="N799" s="232"/>
    </row>
    <row r="800" spans="2:14" ht="14.25" customHeight="1" x14ac:dyDescent="0.25">
      <c r="B800" s="286"/>
      <c r="C800" s="276"/>
      <c r="D800" s="276"/>
      <c r="E800" s="276"/>
      <c r="F800" s="286"/>
      <c r="G800" s="286"/>
      <c r="H800" s="286"/>
      <c r="I800" s="286"/>
      <c r="J800" s="286"/>
      <c r="K800" s="286"/>
      <c r="L800" s="286"/>
      <c r="M800" s="286"/>
      <c r="N800" s="232"/>
    </row>
    <row r="801" spans="2:14" ht="14.25" customHeight="1" x14ac:dyDescent="0.25">
      <c r="B801" s="286"/>
      <c r="C801" s="276"/>
      <c r="D801" s="276"/>
      <c r="E801" s="276"/>
      <c r="F801" s="286"/>
      <c r="G801" s="286"/>
      <c r="H801" s="286"/>
      <c r="I801" s="286"/>
      <c r="J801" s="286"/>
      <c r="K801" s="286"/>
      <c r="L801" s="286"/>
      <c r="M801" s="286"/>
      <c r="N801" s="232"/>
    </row>
    <row r="802" spans="2:14" ht="14.25" customHeight="1" x14ac:dyDescent="0.25">
      <c r="B802" s="286"/>
      <c r="C802" s="276"/>
      <c r="D802" s="276"/>
      <c r="E802" s="276"/>
      <c r="F802" s="286"/>
      <c r="G802" s="286"/>
      <c r="H802" s="286"/>
      <c r="I802" s="286"/>
      <c r="J802" s="286"/>
      <c r="K802" s="286"/>
      <c r="L802" s="286"/>
      <c r="M802" s="286"/>
      <c r="N802" s="232"/>
    </row>
    <row r="803" spans="2:14" ht="14.25" customHeight="1" x14ac:dyDescent="0.25">
      <c r="B803" s="286"/>
      <c r="C803" s="276"/>
      <c r="D803" s="276"/>
      <c r="E803" s="276"/>
      <c r="F803" s="286"/>
      <c r="G803" s="286"/>
      <c r="H803" s="286"/>
      <c r="I803" s="286"/>
      <c r="J803" s="286"/>
      <c r="K803" s="286"/>
      <c r="L803" s="286"/>
      <c r="M803" s="286"/>
      <c r="N803" s="232"/>
    </row>
    <row r="804" spans="2:14" ht="14.25" customHeight="1" x14ac:dyDescent="0.25">
      <c r="B804" s="286"/>
      <c r="C804" s="276"/>
      <c r="D804" s="276"/>
      <c r="E804" s="276"/>
      <c r="F804" s="286"/>
      <c r="G804" s="286"/>
      <c r="H804" s="286"/>
      <c r="I804" s="286"/>
      <c r="J804" s="286"/>
      <c r="K804" s="286"/>
      <c r="L804" s="286"/>
      <c r="M804" s="286"/>
      <c r="N804" s="232"/>
    </row>
    <row r="805" spans="2:14" ht="14.25" customHeight="1" x14ac:dyDescent="0.25">
      <c r="B805" s="286"/>
      <c r="C805" s="276"/>
      <c r="D805" s="276"/>
      <c r="E805" s="276"/>
      <c r="F805" s="286"/>
      <c r="G805" s="286"/>
      <c r="H805" s="286"/>
      <c r="I805" s="286"/>
      <c r="J805" s="286"/>
      <c r="K805" s="286"/>
      <c r="L805" s="286"/>
      <c r="M805" s="286"/>
      <c r="N805" s="232"/>
    </row>
    <row r="806" spans="2:14" ht="14.25" customHeight="1" x14ac:dyDescent="0.25">
      <c r="B806" s="286"/>
      <c r="C806" s="276"/>
      <c r="D806" s="276"/>
      <c r="E806" s="276"/>
      <c r="F806" s="286"/>
      <c r="G806" s="286"/>
      <c r="H806" s="286"/>
      <c r="I806" s="286"/>
      <c r="J806" s="286"/>
      <c r="K806" s="286"/>
      <c r="L806" s="286"/>
      <c r="M806" s="286"/>
      <c r="N806" s="232"/>
    </row>
    <row r="807" spans="2:14" ht="14.25" customHeight="1" x14ac:dyDescent="0.25">
      <c r="B807" s="286"/>
      <c r="C807" s="276"/>
      <c r="D807" s="276"/>
      <c r="E807" s="276"/>
      <c r="F807" s="286"/>
      <c r="G807" s="286"/>
      <c r="H807" s="286"/>
      <c r="I807" s="286"/>
      <c r="J807" s="286"/>
      <c r="K807" s="286"/>
      <c r="L807" s="286"/>
      <c r="M807" s="286"/>
      <c r="N807" s="232"/>
    </row>
    <row r="808" spans="2:14" ht="14.25" customHeight="1" x14ac:dyDescent="0.25">
      <c r="B808" s="286"/>
      <c r="C808" s="276"/>
      <c r="D808" s="276"/>
      <c r="E808" s="276"/>
      <c r="F808" s="286"/>
      <c r="G808" s="286"/>
      <c r="H808" s="286"/>
      <c r="I808" s="286"/>
      <c r="J808" s="286"/>
      <c r="K808" s="286"/>
      <c r="L808" s="286"/>
      <c r="M808" s="286"/>
      <c r="N808" s="232"/>
    </row>
    <row r="809" spans="2:14" ht="14.25" customHeight="1" x14ac:dyDescent="0.25">
      <c r="B809" s="286"/>
      <c r="C809" s="276"/>
      <c r="D809" s="276"/>
      <c r="E809" s="276"/>
      <c r="F809" s="286"/>
      <c r="G809" s="286"/>
      <c r="H809" s="286"/>
      <c r="I809" s="286"/>
      <c r="J809" s="286"/>
      <c r="K809" s="286"/>
      <c r="L809" s="286"/>
      <c r="M809" s="286"/>
      <c r="N809" s="232"/>
    </row>
    <row r="810" spans="2:14" ht="14.25" customHeight="1" x14ac:dyDescent="0.25">
      <c r="B810" s="286"/>
      <c r="C810" s="276"/>
      <c r="D810" s="276"/>
      <c r="E810" s="276"/>
      <c r="F810" s="286"/>
      <c r="G810" s="286"/>
      <c r="H810" s="286"/>
      <c r="I810" s="286"/>
      <c r="J810" s="286"/>
      <c r="K810" s="286"/>
      <c r="L810" s="286"/>
      <c r="M810" s="286"/>
      <c r="N810" s="232"/>
    </row>
    <row r="811" spans="2:14" ht="14.25" customHeight="1" x14ac:dyDescent="0.25">
      <c r="B811" s="286"/>
      <c r="C811" s="276"/>
      <c r="D811" s="276"/>
      <c r="E811" s="276"/>
      <c r="F811" s="286"/>
      <c r="G811" s="286"/>
      <c r="H811" s="286"/>
      <c r="I811" s="286"/>
      <c r="J811" s="286"/>
      <c r="K811" s="286"/>
      <c r="L811" s="286"/>
      <c r="M811" s="286"/>
      <c r="N811" s="232"/>
    </row>
    <row r="812" spans="2:14" ht="14.25" customHeight="1" x14ac:dyDescent="0.25">
      <c r="B812" s="286"/>
      <c r="C812" s="276"/>
      <c r="D812" s="276"/>
      <c r="E812" s="276"/>
      <c r="F812" s="286"/>
      <c r="G812" s="286"/>
      <c r="H812" s="286"/>
      <c r="I812" s="286"/>
      <c r="J812" s="286"/>
      <c r="K812" s="286"/>
      <c r="L812" s="286"/>
      <c r="M812" s="286"/>
      <c r="N812" s="232"/>
    </row>
    <row r="813" spans="2:14" ht="14.25" customHeight="1" x14ac:dyDescent="0.25">
      <c r="B813" s="286"/>
      <c r="C813" s="276"/>
      <c r="D813" s="276"/>
      <c r="E813" s="276"/>
      <c r="F813" s="286"/>
      <c r="G813" s="286"/>
      <c r="H813" s="286"/>
      <c r="I813" s="286"/>
      <c r="J813" s="286"/>
      <c r="K813" s="286"/>
      <c r="L813" s="286"/>
      <c r="M813" s="286"/>
      <c r="N813" s="232"/>
    </row>
    <row r="814" spans="2:14" ht="14.25" customHeight="1" x14ac:dyDescent="0.25">
      <c r="B814" s="286"/>
      <c r="C814" s="276"/>
      <c r="D814" s="276"/>
      <c r="E814" s="276"/>
      <c r="F814" s="286"/>
      <c r="G814" s="286"/>
      <c r="H814" s="286"/>
      <c r="I814" s="286"/>
      <c r="J814" s="286"/>
      <c r="K814" s="286"/>
      <c r="L814" s="286"/>
      <c r="M814" s="286"/>
      <c r="N814" s="232"/>
    </row>
    <row r="815" spans="2:14" ht="14.25" customHeight="1" x14ac:dyDescent="0.25">
      <c r="B815" s="286"/>
      <c r="C815" s="276"/>
      <c r="D815" s="276"/>
      <c r="E815" s="276"/>
      <c r="F815" s="286"/>
      <c r="G815" s="286"/>
      <c r="H815" s="286"/>
      <c r="I815" s="286"/>
      <c r="J815" s="286"/>
      <c r="K815" s="286"/>
      <c r="L815" s="286"/>
      <c r="M815" s="286"/>
      <c r="N815" s="232"/>
    </row>
    <row r="816" spans="2:14" ht="14.25" customHeight="1" x14ac:dyDescent="0.25">
      <c r="B816" s="286"/>
      <c r="C816" s="276"/>
      <c r="D816" s="276"/>
      <c r="E816" s="276"/>
      <c r="F816" s="286"/>
      <c r="G816" s="286"/>
      <c r="H816" s="286"/>
      <c r="I816" s="286"/>
      <c r="J816" s="286"/>
      <c r="K816" s="286"/>
      <c r="L816" s="286"/>
      <c r="M816" s="286"/>
      <c r="N816" s="232"/>
    </row>
    <row r="817" spans="2:14" ht="14.25" customHeight="1" x14ac:dyDescent="0.25">
      <c r="B817" s="286"/>
      <c r="C817" s="276"/>
      <c r="D817" s="276"/>
      <c r="E817" s="276"/>
      <c r="F817" s="286"/>
      <c r="G817" s="286"/>
      <c r="H817" s="286"/>
      <c r="I817" s="286"/>
      <c r="J817" s="286"/>
      <c r="K817" s="286"/>
      <c r="L817" s="286"/>
      <c r="M817" s="286"/>
      <c r="N817" s="232"/>
    </row>
    <row r="818" spans="2:14" ht="14.25" customHeight="1" x14ac:dyDescent="0.25">
      <c r="B818" s="286"/>
      <c r="C818" s="276"/>
      <c r="D818" s="276"/>
      <c r="E818" s="276"/>
      <c r="F818" s="286"/>
      <c r="G818" s="286"/>
      <c r="H818" s="286"/>
      <c r="I818" s="286"/>
      <c r="J818" s="286"/>
      <c r="K818" s="286"/>
      <c r="L818" s="286"/>
      <c r="M818" s="286"/>
      <c r="N818" s="232"/>
    </row>
    <row r="819" spans="2:14" ht="14.25" customHeight="1" x14ac:dyDescent="0.25">
      <c r="B819" s="286"/>
      <c r="C819" s="276"/>
      <c r="D819" s="276"/>
      <c r="E819" s="276"/>
      <c r="F819" s="286"/>
      <c r="G819" s="286"/>
      <c r="H819" s="286"/>
      <c r="I819" s="286"/>
      <c r="J819" s="286"/>
      <c r="K819" s="286"/>
      <c r="L819" s="286"/>
      <c r="M819" s="286"/>
      <c r="N819" s="232"/>
    </row>
    <row r="820" spans="2:14" ht="14.25" customHeight="1" x14ac:dyDescent="0.25">
      <c r="B820" s="286"/>
      <c r="C820" s="276"/>
      <c r="D820" s="276"/>
      <c r="E820" s="276"/>
      <c r="F820" s="286"/>
      <c r="G820" s="286"/>
      <c r="H820" s="286"/>
      <c r="I820" s="286"/>
      <c r="J820" s="286"/>
      <c r="K820" s="286"/>
      <c r="L820" s="286"/>
      <c r="M820" s="286"/>
      <c r="N820" s="232"/>
    </row>
    <row r="821" spans="2:14" ht="14.25" customHeight="1" x14ac:dyDescent="0.25">
      <c r="B821" s="286"/>
      <c r="C821" s="276"/>
      <c r="D821" s="276"/>
      <c r="E821" s="276"/>
      <c r="F821" s="286"/>
      <c r="G821" s="286"/>
      <c r="H821" s="286"/>
      <c r="I821" s="286"/>
      <c r="J821" s="286"/>
      <c r="K821" s="286"/>
      <c r="L821" s="286"/>
      <c r="M821" s="286"/>
      <c r="N821" s="232"/>
    </row>
    <row r="822" spans="2:14" ht="14.25" customHeight="1" x14ac:dyDescent="0.25">
      <c r="B822" s="286"/>
      <c r="C822" s="276"/>
      <c r="D822" s="276"/>
      <c r="E822" s="276"/>
      <c r="F822" s="286"/>
      <c r="G822" s="286"/>
      <c r="H822" s="286"/>
      <c r="I822" s="286"/>
      <c r="J822" s="286"/>
      <c r="K822" s="286"/>
      <c r="L822" s="286"/>
      <c r="M822" s="286"/>
      <c r="N822" s="232"/>
    </row>
    <row r="823" spans="2:14" ht="14.25" customHeight="1" x14ac:dyDescent="0.25">
      <c r="B823" s="286"/>
      <c r="C823" s="276"/>
      <c r="D823" s="276"/>
      <c r="E823" s="276"/>
      <c r="F823" s="286"/>
      <c r="G823" s="286"/>
      <c r="H823" s="286"/>
      <c r="I823" s="286"/>
      <c r="J823" s="286"/>
      <c r="K823" s="286"/>
      <c r="L823" s="286"/>
      <c r="M823" s="286"/>
      <c r="N823" s="232"/>
    </row>
    <row r="824" spans="2:14" ht="14.25" customHeight="1" x14ac:dyDescent="0.25">
      <c r="B824" s="286"/>
      <c r="C824" s="276"/>
      <c r="D824" s="276"/>
      <c r="E824" s="276"/>
      <c r="F824" s="286"/>
      <c r="G824" s="286"/>
      <c r="H824" s="286"/>
      <c r="I824" s="286"/>
      <c r="J824" s="286"/>
      <c r="K824" s="286"/>
      <c r="L824" s="286"/>
      <c r="M824" s="286"/>
      <c r="N824" s="232"/>
    </row>
    <row r="825" spans="2:14" ht="14.25" customHeight="1" x14ac:dyDescent="0.25">
      <c r="B825" s="286"/>
      <c r="C825" s="276"/>
      <c r="D825" s="276"/>
      <c r="E825" s="276"/>
      <c r="F825" s="286"/>
      <c r="G825" s="286"/>
      <c r="H825" s="286"/>
      <c r="I825" s="286"/>
      <c r="J825" s="286"/>
      <c r="K825" s="286"/>
      <c r="L825" s="286"/>
      <c r="M825" s="286"/>
      <c r="N825" s="232"/>
    </row>
    <row r="826" spans="2:14" ht="14.25" customHeight="1" x14ac:dyDescent="0.25">
      <c r="B826" s="286"/>
      <c r="C826" s="276"/>
      <c r="D826" s="276"/>
      <c r="E826" s="276"/>
      <c r="F826" s="286"/>
      <c r="G826" s="286"/>
      <c r="H826" s="286"/>
      <c r="I826" s="286"/>
      <c r="J826" s="286"/>
      <c r="K826" s="286"/>
      <c r="L826" s="286"/>
      <c r="M826" s="286"/>
      <c r="N826" s="232"/>
    </row>
    <row r="827" spans="2:14" ht="14.25" customHeight="1" x14ac:dyDescent="0.25">
      <c r="B827" s="286"/>
      <c r="C827" s="276"/>
      <c r="D827" s="276"/>
      <c r="E827" s="276"/>
      <c r="F827" s="286"/>
      <c r="G827" s="286"/>
      <c r="H827" s="286"/>
      <c r="I827" s="286"/>
      <c r="J827" s="286"/>
      <c r="K827" s="286"/>
      <c r="L827" s="286"/>
      <c r="M827" s="286"/>
      <c r="N827" s="232"/>
    </row>
    <row r="828" spans="2:14" ht="14.25" customHeight="1" x14ac:dyDescent="0.25">
      <c r="B828" s="286"/>
      <c r="C828" s="276"/>
      <c r="D828" s="276"/>
      <c r="E828" s="276"/>
      <c r="F828" s="286"/>
      <c r="G828" s="286"/>
      <c r="H828" s="286"/>
      <c r="I828" s="286"/>
      <c r="J828" s="286"/>
      <c r="K828" s="286"/>
      <c r="L828" s="286"/>
      <c r="M828" s="286"/>
      <c r="N828" s="232"/>
    </row>
    <row r="829" spans="2:14" ht="14.25" customHeight="1" x14ac:dyDescent="0.25">
      <c r="B829" s="286"/>
      <c r="C829" s="276"/>
      <c r="D829" s="276"/>
      <c r="E829" s="276"/>
      <c r="F829" s="286"/>
      <c r="G829" s="286"/>
      <c r="H829" s="286"/>
      <c r="I829" s="286"/>
      <c r="J829" s="286"/>
      <c r="K829" s="286"/>
      <c r="L829" s="286"/>
      <c r="M829" s="286"/>
      <c r="N829" s="232"/>
    </row>
    <row r="830" spans="2:14" ht="14.25" customHeight="1" x14ac:dyDescent="0.25">
      <c r="B830" s="286"/>
      <c r="C830" s="276"/>
      <c r="D830" s="276"/>
      <c r="E830" s="276"/>
      <c r="F830" s="286"/>
      <c r="G830" s="286"/>
      <c r="H830" s="286"/>
      <c r="I830" s="286"/>
      <c r="J830" s="286"/>
      <c r="K830" s="286"/>
      <c r="L830" s="286"/>
      <c r="M830" s="286"/>
      <c r="N830" s="232"/>
    </row>
    <row r="831" spans="2:14" ht="14.25" customHeight="1" x14ac:dyDescent="0.25">
      <c r="B831" s="286"/>
      <c r="C831" s="276"/>
      <c r="D831" s="276"/>
      <c r="E831" s="276"/>
      <c r="F831" s="286"/>
      <c r="G831" s="286"/>
      <c r="H831" s="286"/>
      <c r="I831" s="286"/>
      <c r="J831" s="286"/>
      <c r="K831" s="286"/>
      <c r="L831" s="286"/>
      <c r="M831" s="286"/>
      <c r="N831" s="232"/>
    </row>
    <row r="832" spans="2:14" ht="14.25" customHeight="1" x14ac:dyDescent="0.25">
      <c r="B832" s="286"/>
      <c r="C832" s="276"/>
      <c r="D832" s="276"/>
      <c r="E832" s="276"/>
      <c r="F832" s="286"/>
      <c r="G832" s="286"/>
      <c r="H832" s="286"/>
      <c r="I832" s="286"/>
      <c r="J832" s="286"/>
      <c r="K832" s="286"/>
      <c r="L832" s="286"/>
      <c r="M832" s="286"/>
      <c r="N832" s="232"/>
    </row>
    <row r="833" spans="2:14" ht="14.25" customHeight="1" x14ac:dyDescent="0.25">
      <c r="B833" s="286"/>
      <c r="C833" s="276"/>
      <c r="D833" s="276"/>
      <c r="E833" s="276"/>
      <c r="F833" s="286"/>
      <c r="G833" s="286"/>
      <c r="H833" s="286"/>
      <c r="I833" s="286"/>
      <c r="J833" s="286"/>
      <c r="K833" s="286"/>
      <c r="L833" s="286"/>
      <c r="M833" s="286"/>
      <c r="N833" s="232"/>
    </row>
    <row r="834" spans="2:14" ht="14.25" customHeight="1" x14ac:dyDescent="0.25">
      <c r="B834" s="286"/>
      <c r="C834" s="276"/>
      <c r="D834" s="276"/>
      <c r="E834" s="276"/>
      <c r="F834" s="286"/>
      <c r="G834" s="286"/>
      <c r="H834" s="286"/>
      <c r="I834" s="286"/>
      <c r="J834" s="286"/>
      <c r="K834" s="286"/>
      <c r="L834" s="286"/>
      <c r="M834" s="286"/>
      <c r="N834" s="232"/>
    </row>
    <row r="835" spans="2:14" ht="14.25" customHeight="1" x14ac:dyDescent="0.25">
      <c r="B835" s="286"/>
      <c r="C835" s="276"/>
      <c r="D835" s="276"/>
      <c r="E835" s="276"/>
      <c r="F835" s="286"/>
      <c r="G835" s="286"/>
      <c r="H835" s="286"/>
      <c r="I835" s="286"/>
      <c r="J835" s="286"/>
      <c r="K835" s="286"/>
      <c r="L835" s="286"/>
      <c r="M835" s="286"/>
      <c r="N835" s="232"/>
    </row>
    <row r="836" spans="2:14" ht="14.25" customHeight="1" x14ac:dyDescent="0.25">
      <c r="B836" s="286"/>
      <c r="C836" s="276"/>
      <c r="D836" s="276"/>
      <c r="E836" s="276"/>
      <c r="F836" s="286"/>
      <c r="G836" s="286"/>
      <c r="H836" s="286"/>
      <c r="I836" s="286"/>
      <c r="J836" s="286"/>
      <c r="K836" s="286"/>
      <c r="L836" s="286"/>
      <c r="M836" s="286"/>
      <c r="N836" s="232"/>
    </row>
    <row r="837" spans="2:14" ht="14.25" customHeight="1" x14ac:dyDescent="0.25">
      <c r="B837" s="286"/>
      <c r="C837" s="276"/>
      <c r="D837" s="276"/>
      <c r="E837" s="276"/>
      <c r="F837" s="286"/>
      <c r="G837" s="286"/>
      <c r="H837" s="286"/>
      <c r="I837" s="286"/>
      <c r="J837" s="286"/>
      <c r="K837" s="286"/>
      <c r="L837" s="286"/>
      <c r="M837" s="286"/>
      <c r="N837" s="232"/>
    </row>
    <row r="838" spans="2:14" ht="14.25" customHeight="1" x14ac:dyDescent="0.25">
      <c r="B838" s="286"/>
      <c r="C838" s="276"/>
      <c r="D838" s="276"/>
      <c r="E838" s="276"/>
      <c r="F838" s="286"/>
      <c r="G838" s="286"/>
      <c r="H838" s="286"/>
      <c r="I838" s="286"/>
      <c r="J838" s="286"/>
      <c r="K838" s="286"/>
      <c r="L838" s="286"/>
      <c r="M838" s="286"/>
      <c r="N838" s="232"/>
    </row>
    <row r="839" spans="2:14" ht="14.25" customHeight="1" x14ac:dyDescent="0.25">
      <c r="B839" s="286"/>
      <c r="C839" s="276"/>
      <c r="D839" s="276"/>
      <c r="E839" s="276"/>
      <c r="F839" s="286"/>
      <c r="G839" s="286"/>
      <c r="H839" s="286"/>
      <c r="I839" s="286"/>
      <c r="J839" s="286"/>
      <c r="K839" s="286"/>
      <c r="L839" s="286"/>
      <c r="M839" s="286"/>
      <c r="N839" s="232"/>
    </row>
    <row r="840" spans="2:14" ht="14.25" customHeight="1" x14ac:dyDescent="0.25">
      <c r="B840" s="286"/>
      <c r="C840" s="276"/>
      <c r="D840" s="276"/>
      <c r="E840" s="276"/>
      <c r="F840" s="286"/>
      <c r="G840" s="286"/>
      <c r="H840" s="286"/>
      <c r="I840" s="286"/>
      <c r="J840" s="286"/>
      <c r="K840" s="286"/>
      <c r="L840" s="286"/>
      <c r="M840" s="286"/>
      <c r="N840" s="232"/>
    </row>
    <row r="841" spans="2:14" ht="14.25" customHeight="1" x14ac:dyDescent="0.25">
      <c r="B841" s="286"/>
      <c r="C841" s="276"/>
      <c r="D841" s="276"/>
      <c r="E841" s="276"/>
      <c r="F841" s="286"/>
      <c r="G841" s="286"/>
      <c r="H841" s="286"/>
      <c r="I841" s="286"/>
      <c r="J841" s="286"/>
      <c r="K841" s="286"/>
      <c r="L841" s="286"/>
      <c r="M841" s="286"/>
      <c r="N841" s="232"/>
    </row>
    <row r="842" spans="2:14" ht="14.25" customHeight="1" x14ac:dyDescent="0.25">
      <c r="B842" s="286"/>
      <c r="C842" s="276"/>
      <c r="D842" s="276"/>
      <c r="E842" s="276"/>
      <c r="F842" s="286"/>
      <c r="G842" s="286"/>
      <c r="H842" s="286"/>
      <c r="I842" s="286"/>
      <c r="J842" s="286"/>
      <c r="K842" s="286"/>
      <c r="L842" s="286"/>
      <c r="M842" s="286"/>
      <c r="N842" s="232"/>
    </row>
    <row r="843" spans="2:14" ht="14.25" customHeight="1" x14ac:dyDescent="0.25">
      <c r="B843" s="286"/>
      <c r="C843" s="276"/>
      <c r="D843" s="276"/>
      <c r="E843" s="276"/>
      <c r="F843" s="286"/>
      <c r="G843" s="286"/>
      <c r="H843" s="286"/>
      <c r="I843" s="286"/>
      <c r="J843" s="286"/>
      <c r="K843" s="286"/>
      <c r="L843" s="286"/>
      <c r="M843" s="286"/>
      <c r="N843" s="232"/>
    </row>
    <row r="844" spans="2:14" ht="14.25" customHeight="1" x14ac:dyDescent="0.25">
      <c r="B844" s="286"/>
      <c r="C844" s="276"/>
      <c r="D844" s="276"/>
      <c r="E844" s="276"/>
      <c r="F844" s="286"/>
      <c r="G844" s="286"/>
      <c r="H844" s="286"/>
      <c r="I844" s="286"/>
      <c r="J844" s="286"/>
      <c r="K844" s="286"/>
      <c r="L844" s="286"/>
      <c r="M844" s="286"/>
      <c r="N844" s="232"/>
    </row>
    <row r="845" spans="2:14" ht="14.25" customHeight="1" x14ac:dyDescent="0.25">
      <c r="B845" s="286"/>
      <c r="C845" s="276"/>
      <c r="D845" s="276"/>
      <c r="E845" s="276"/>
      <c r="F845" s="286"/>
      <c r="G845" s="286"/>
      <c r="H845" s="286"/>
      <c r="I845" s="286"/>
      <c r="J845" s="286"/>
      <c r="K845" s="286"/>
      <c r="L845" s="286"/>
      <c r="M845" s="286"/>
      <c r="N845" s="232"/>
    </row>
    <row r="846" spans="2:14" ht="14.25" customHeight="1" x14ac:dyDescent="0.25">
      <c r="B846" s="286"/>
      <c r="C846" s="276"/>
      <c r="D846" s="276"/>
      <c r="E846" s="276"/>
      <c r="F846" s="286"/>
      <c r="G846" s="286"/>
      <c r="H846" s="286"/>
      <c r="I846" s="286"/>
      <c r="J846" s="286"/>
      <c r="K846" s="286"/>
      <c r="L846" s="286"/>
      <c r="M846" s="286"/>
      <c r="N846" s="232"/>
    </row>
    <row r="847" spans="2:14" ht="14.25" customHeight="1" x14ac:dyDescent="0.25">
      <c r="B847" s="286"/>
      <c r="C847" s="276"/>
      <c r="D847" s="276"/>
      <c r="E847" s="276"/>
      <c r="F847" s="286"/>
      <c r="G847" s="286"/>
      <c r="H847" s="286"/>
      <c r="I847" s="286"/>
      <c r="J847" s="286"/>
      <c r="K847" s="286"/>
      <c r="L847" s="286"/>
      <c r="M847" s="286"/>
      <c r="N847" s="232"/>
    </row>
    <row r="848" spans="2:14" ht="14.25" customHeight="1" x14ac:dyDescent="0.25">
      <c r="B848" s="286"/>
      <c r="C848" s="276"/>
      <c r="D848" s="276"/>
      <c r="E848" s="276"/>
      <c r="F848" s="286"/>
      <c r="G848" s="286"/>
      <c r="H848" s="286"/>
      <c r="I848" s="286"/>
      <c r="J848" s="286"/>
      <c r="K848" s="286"/>
      <c r="L848" s="286"/>
      <c r="M848" s="286"/>
      <c r="N848" s="232"/>
    </row>
    <row r="849" spans="2:14" ht="14.25" customHeight="1" x14ac:dyDescent="0.25">
      <c r="B849" s="286"/>
      <c r="C849" s="276"/>
      <c r="D849" s="276"/>
      <c r="E849" s="276"/>
      <c r="F849" s="286"/>
      <c r="G849" s="286"/>
      <c r="H849" s="286"/>
      <c r="I849" s="286"/>
      <c r="J849" s="286"/>
      <c r="K849" s="286"/>
      <c r="L849" s="286"/>
      <c r="M849" s="286"/>
      <c r="N849" s="232"/>
    </row>
    <row r="850" spans="2:14" ht="14.25" customHeight="1" x14ac:dyDescent="0.25">
      <c r="B850" s="286"/>
      <c r="C850" s="276"/>
      <c r="D850" s="276"/>
      <c r="E850" s="276"/>
      <c r="F850" s="286"/>
      <c r="G850" s="286"/>
      <c r="H850" s="286"/>
      <c r="I850" s="286"/>
      <c r="J850" s="286"/>
      <c r="K850" s="286"/>
      <c r="L850" s="286"/>
      <c r="M850" s="286"/>
      <c r="N850" s="232"/>
    </row>
    <row r="851" spans="2:14" ht="14.25" customHeight="1" x14ac:dyDescent="0.25">
      <c r="B851" s="286"/>
      <c r="C851" s="276"/>
      <c r="D851" s="276"/>
      <c r="E851" s="276"/>
      <c r="F851" s="286"/>
      <c r="G851" s="286"/>
      <c r="H851" s="286"/>
      <c r="I851" s="286"/>
      <c r="J851" s="286"/>
      <c r="K851" s="286"/>
      <c r="L851" s="286"/>
      <c r="M851" s="286"/>
      <c r="N851" s="232"/>
    </row>
    <row r="852" spans="2:14" ht="14.25" customHeight="1" x14ac:dyDescent="0.25">
      <c r="B852" s="286"/>
      <c r="C852" s="276"/>
      <c r="D852" s="276"/>
      <c r="E852" s="276"/>
      <c r="F852" s="286"/>
      <c r="G852" s="286"/>
      <c r="H852" s="286"/>
      <c r="I852" s="286"/>
      <c r="J852" s="286"/>
      <c r="K852" s="286"/>
      <c r="L852" s="286"/>
      <c r="M852" s="286"/>
      <c r="N852" s="232"/>
    </row>
    <row r="853" spans="2:14" ht="14.25" customHeight="1" x14ac:dyDescent="0.25">
      <c r="B853" s="286"/>
      <c r="C853" s="276"/>
      <c r="D853" s="276"/>
      <c r="E853" s="276"/>
      <c r="F853" s="286"/>
      <c r="G853" s="286"/>
      <c r="H853" s="286"/>
      <c r="I853" s="286"/>
      <c r="J853" s="286"/>
      <c r="K853" s="286"/>
      <c r="L853" s="286"/>
      <c r="M853" s="286"/>
      <c r="N853" s="232"/>
    </row>
    <row r="854" spans="2:14" ht="14.25" customHeight="1" x14ac:dyDescent="0.25">
      <c r="B854" s="286"/>
      <c r="C854" s="276"/>
      <c r="D854" s="276"/>
      <c r="E854" s="276"/>
      <c r="F854" s="286"/>
      <c r="G854" s="286"/>
      <c r="H854" s="286"/>
      <c r="I854" s="286"/>
      <c r="J854" s="286"/>
      <c r="K854" s="286"/>
      <c r="L854" s="286"/>
      <c r="M854" s="286"/>
      <c r="N854" s="232"/>
    </row>
    <row r="855" spans="2:14" ht="14.25" customHeight="1" x14ac:dyDescent="0.25">
      <c r="B855" s="286"/>
      <c r="C855" s="276"/>
      <c r="D855" s="276"/>
      <c r="E855" s="276"/>
      <c r="F855" s="286"/>
      <c r="G855" s="286"/>
      <c r="H855" s="286"/>
      <c r="I855" s="286"/>
      <c r="J855" s="286"/>
      <c r="K855" s="286"/>
      <c r="L855" s="286"/>
      <c r="M855" s="286"/>
      <c r="N855" s="232"/>
    </row>
    <row r="856" spans="2:14" ht="14.25" customHeight="1" x14ac:dyDescent="0.25">
      <c r="B856" s="286"/>
      <c r="C856" s="276"/>
      <c r="D856" s="276"/>
      <c r="E856" s="276"/>
      <c r="F856" s="286"/>
      <c r="G856" s="286"/>
      <c r="H856" s="286"/>
      <c r="I856" s="286"/>
      <c r="J856" s="286"/>
      <c r="K856" s="286"/>
      <c r="L856" s="286"/>
      <c r="M856" s="286"/>
      <c r="N856" s="232"/>
    </row>
    <row r="857" spans="2:14" ht="14.25" customHeight="1" x14ac:dyDescent="0.25">
      <c r="B857" s="286"/>
      <c r="C857" s="276"/>
      <c r="D857" s="276"/>
      <c r="E857" s="276"/>
      <c r="F857" s="286"/>
      <c r="G857" s="286"/>
      <c r="H857" s="286"/>
      <c r="I857" s="286"/>
      <c r="J857" s="286"/>
      <c r="K857" s="286"/>
      <c r="L857" s="286"/>
      <c r="M857" s="286"/>
      <c r="N857" s="232"/>
    </row>
    <row r="858" spans="2:14" ht="14.25" customHeight="1" x14ac:dyDescent="0.25">
      <c r="B858" s="286"/>
      <c r="C858" s="276"/>
      <c r="D858" s="276"/>
      <c r="E858" s="276"/>
      <c r="F858" s="286"/>
      <c r="G858" s="286"/>
      <c r="H858" s="286"/>
      <c r="I858" s="286"/>
      <c r="J858" s="286"/>
      <c r="K858" s="286"/>
      <c r="L858" s="286"/>
      <c r="M858" s="286"/>
      <c r="N858" s="232"/>
    </row>
    <row r="859" spans="2:14" ht="14.25" customHeight="1" x14ac:dyDescent="0.25">
      <c r="B859" s="286"/>
      <c r="C859" s="276"/>
      <c r="D859" s="276"/>
      <c r="E859" s="276"/>
      <c r="F859" s="286"/>
      <c r="G859" s="286"/>
      <c r="H859" s="286"/>
      <c r="I859" s="286"/>
      <c r="J859" s="286"/>
      <c r="K859" s="286"/>
      <c r="L859" s="286"/>
      <c r="M859" s="286"/>
      <c r="N859" s="232"/>
    </row>
    <row r="860" spans="2:14" ht="14.25" customHeight="1" x14ac:dyDescent="0.25">
      <c r="B860" s="286"/>
      <c r="C860" s="276"/>
      <c r="D860" s="276"/>
      <c r="E860" s="276"/>
      <c r="F860" s="286"/>
      <c r="G860" s="286"/>
      <c r="H860" s="286"/>
      <c r="I860" s="286"/>
      <c r="J860" s="286"/>
      <c r="K860" s="286"/>
      <c r="L860" s="286"/>
      <c r="M860" s="286"/>
      <c r="N860" s="232"/>
    </row>
    <row r="861" spans="2:14" ht="14.25" customHeight="1" x14ac:dyDescent="0.25">
      <c r="B861" s="286"/>
      <c r="C861" s="276"/>
      <c r="D861" s="276"/>
      <c r="E861" s="276"/>
      <c r="F861" s="286"/>
      <c r="G861" s="286"/>
      <c r="H861" s="286"/>
      <c r="I861" s="286"/>
      <c r="J861" s="286"/>
      <c r="K861" s="286"/>
      <c r="L861" s="286"/>
      <c r="M861" s="286"/>
      <c r="N861" s="232"/>
    </row>
    <row r="862" spans="2:14" ht="14.25" customHeight="1" x14ac:dyDescent="0.25">
      <c r="B862" s="286"/>
      <c r="C862" s="276"/>
      <c r="D862" s="276"/>
      <c r="E862" s="276"/>
      <c r="F862" s="286"/>
      <c r="G862" s="286"/>
      <c r="H862" s="286"/>
      <c r="I862" s="286"/>
      <c r="J862" s="286"/>
      <c r="K862" s="286"/>
      <c r="L862" s="286"/>
      <c r="M862" s="286"/>
      <c r="N862" s="232"/>
    </row>
    <row r="863" spans="2:14" ht="14.25" customHeight="1" x14ac:dyDescent="0.25">
      <c r="B863" s="286"/>
      <c r="C863" s="276"/>
      <c r="D863" s="276"/>
      <c r="E863" s="276"/>
      <c r="F863" s="286"/>
      <c r="G863" s="286"/>
      <c r="H863" s="286"/>
      <c r="I863" s="286"/>
      <c r="J863" s="286"/>
      <c r="K863" s="286"/>
      <c r="L863" s="286"/>
      <c r="M863" s="286"/>
      <c r="N863" s="232"/>
    </row>
    <row r="864" spans="2:14" ht="14.25" customHeight="1" x14ac:dyDescent="0.25">
      <c r="B864" s="286"/>
      <c r="C864" s="276"/>
      <c r="D864" s="276"/>
      <c r="E864" s="276"/>
      <c r="F864" s="286"/>
      <c r="G864" s="286"/>
      <c r="H864" s="286"/>
      <c r="I864" s="286"/>
      <c r="J864" s="286"/>
      <c r="K864" s="286"/>
      <c r="L864" s="286"/>
      <c r="M864" s="286"/>
      <c r="N864" s="232"/>
    </row>
    <row r="865" spans="2:14" ht="14.25" customHeight="1" x14ac:dyDescent="0.25">
      <c r="B865" s="286"/>
      <c r="C865" s="276"/>
      <c r="D865" s="276"/>
      <c r="E865" s="276"/>
      <c r="F865" s="286"/>
      <c r="G865" s="286"/>
      <c r="H865" s="286"/>
      <c r="I865" s="286"/>
      <c r="J865" s="286"/>
      <c r="K865" s="286"/>
      <c r="L865" s="286"/>
      <c r="M865" s="286"/>
      <c r="N865" s="232"/>
    </row>
    <row r="866" spans="2:14" ht="14.25" customHeight="1" x14ac:dyDescent="0.25">
      <c r="B866" s="286"/>
      <c r="C866" s="276"/>
      <c r="D866" s="276"/>
      <c r="E866" s="276"/>
      <c r="F866" s="286"/>
      <c r="G866" s="286"/>
      <c r="H866" s="286"/>
      <c r="I866" s="286"/>
      <c r="J866" s="286"/>
      <c r="K866" s="286"/>
      <c r="L866" s="286"/>
      <c r="M866" s="286"/>
      <c r="N866" s="232"/>
    </row>
    <row r="867" spans="2:14" ht="14.25" customHeight="1" x14ac:dyDescent="0.25">
      <c r="B867" s="286"/>
      <c r="C867" s="276"/>
      <c r="D867" s="276"/>
      <c r="E867" s="276"/>
      <c r="F867" s="286"/>
      <c r="G867" s="286"/>
      <c r="H867" s="286"/>
      <c r="I867" s="286"/>
      <c r="J867" s="286"/>
      <c r="K867" s="286"/>
      <c r="L867" s="286"/>
      <c r="M867" s="286"/>
      <c r="N867" s="232"/>
    </row>
    <row r="868" spans="2:14" ht="14.25" customHeight="1" x14ac:dyDescent="0.25">
      <c r="B868" s="286"/>
      <c r="C868" s="276"/>
      <c r="D868" s="276"/>
      <c r="E868" s="276"/>
      <c r="F868" s="286"/>
      <c r="G868" s="286"/>
      <c r="H868" s="286"/>
      <c r="I868" s="286"/>
      <c r="J868" s="286"/>
      <c r="K868" s="286"/>
      <c r="L868" s="286"/>
      <c r="M868" s="286"/>
      <c r="N868" s="232"/>
    </row>
    <row r="869" spans="2:14" ht="14.25" customHeight="1" x14ac:dyDescent="0.25">
      <c r="B869" s="286"/>
      <c r="C869" s="276"/>
      <c r="D869" s="276"/>
      <c r="E869" s="276"/>
      <c r="F869" s="286"/>
      <c r="G869" s="286"/>
      <c r="H869" s="286"/>
      <c r="I869" s="286"/>
      <c r="J869" s="286"/>
      <c r="K869" s="286"/>
      <c r="L869" s="286"/>
      <c r="M869" s="286"/>
      <c r="N869" s="232"/>
    </row>
    <row r="870" spans="2:14" ht="14.25" customHeight="1" x14ac:dyDescent="0.25">
      <c r="B870" s="286"/>
      <c r="C870" s="276"/>
      <c r="D870" s="276"/>
      <c r="E870" s="276"/>
      <c r="F870" s="286"/>
      <c r="G870" s="286"/>
      <c r="H870" s="286"/>
      <c r="I870" s="286"/>
      <c r="J870" s="286"/>
      <c r="K870" s="286"/>
      <c r="L870" s="286"/>
      <c r="M870" s="286"/>
      <c r="N870" s="232"/>
    </row>
    <row r="871" spans="2:14" ht="14.25" customHeight="1" x14ac:dyDescent="0.25">
      <c r="B871" s="286"/>
      <c r="C871" s="276"/>
      <c r="D871" s="276"/>
      <c r="E871" s="276"/>
      <c r="F871" s="286"/>
      <c r="G871" s="286"/>
      <c r="H871" s="286"/>
      <c r="I871" s="286"/>
      <c r="J871" s="286"/>
      <c r="K871" s="286"/>
      <c r="L871" s="286"/>
      <c r="M871" s="286"/>
      <c r="N871" s="232"/>
    </row>
    <row r="872" spans="2:14" ht="14.25" customHeight="1" x14ac:dyDescent="0.25">
      <c r="B872" s="286"/>
      <c r="C872" s="276"/>
      <c r="D872" s="276"/>
      <c r="E872" s="276"/>
      <c r="F872" s="286"/>
      <c r="G872" s="286"/>
      <c r="H872" s="286"/>
      <c r="I872" s="286"/>
      <c r="J872" s="286"/>
      <c r="K872" s="286"/>
      <c r="L872" s="286"/>
      <c r="M872" s="286"/>
      <c r="N872" s="232"/>
    </row>
    <row r="873" spans="2:14" ht="14.25" customHeight="1" x14ac:dyDescent="0.25">
      <c r="B873" s="286"/>
      <c r="C873" s="276"/>
      <c r="D873" s="276"/>
      <c r="E873" s="276"/>
      <c r="F873" s="286"/>
      <c r="G873" s="286"/>
      <c r="H873" s="286"/>
      <c r="I873" s="286"/>
      <c r="J873" s="286"/>
      <c r="K873" s="286"/>
      <c r="L873" s="286"/>
      <c r="M873" s="286"/>
      <c r="N873" s="232"/>
    </row>
    <row r="874" spans="2:14" ht="14.25" customHeight="1" x14ac:dyDescent="0.25">
      <c r="B874" s="286"/>
      <c r="C874" s="276"/>
      <c r="D874" s="276"/>
      <c r="E874" s="276"/>
      <c r="F874" s="286"/>
      <c r="G874" s="286"/>
      <c r="H874" s="286"/>
      <c r="I874" s="286"/>
      <c r="J874" s="286"/>
      <c r="K874" s="286"/>
      <c r="L874" s="286"/>
      <c r="M874" s="286"/>
      <c r="N874" s="232"/>
    </row>
    <row r="875" spans="2:14" ht="14.25" customHeight="1" x14ac:dyDescent="0.25">
      <c r="B875" s="286"/>
      <c r="C875" s="276"/>
      <c r="D875" s="276"/>
      <c r="E875" s="276"/>
      <c r="F875" s="286"/>
      <c r="G875" s="286"/>
      <c r="H875" s="286"/>
      <c r="I875" s="286"/>
      <c r="J875" s="286"/>
      <c r="K875" s="286"/>
      <c r="L875" s="286"/>
      <c r="M875" s="286"/>
      <c r="N875" s="232"/>
    </row>
    <row r="876" spans="2:14" ht="14.25" customHeight="1" x14ac:dyDescent="0.25">
      <c r="B876" s="286"/>
      <c r="C876" s="276"/>
      <c r="D876" s="276"/>
      <c r="E876" s="276"/>
      <c r="F876" s="286"/>
      <c r="G876" s="286"/>
      <c r="H876" s="286"/>
      <c r="I876" s="286"/>
      <c r="J876" s="286"/>
      <c r="K876" s="286"/>
      <c r="L876" s="286"/>
      <c r="M876" s="286"/>
      <c r="N876" s="232"/>
    </row>
    <row r="877" spans="2:14" ht="14.25" customHeight="1" x14ac:dyDescent="0.25">
      <c r="B877" s="286"/>
      <c r="C877" s="276"/>
      <c r="D877" s="276"/>
      <c r="E877" s="276"/>
      <c r="F877" s="286"/>
      <c r="G877" s="286"/>
      <c r="H877" s="286"/>
      <c r="I877" s="286"/>
      <c r="J877" s="286"/>
      <c r="K877" s="286"/>
      <c r="L877" s="286"/>
      <c r="M877" s="286"/>
      <c r="N877" s="232"/>
    </row>
    <row r="878" spans="2:14" ht="14.25" customHeight="1" x14ac:dyDescent="0.25">
      <c r="B878" s="286"/>
      <c r="C878" s="276"/>
      <c r="D878" s="276"/>
      <c r="E878" s="276"/>
      <c r="F878" s="286"/>
      <c r="G878" s="286"/>
      <c r="H878" s="286"/>
      <c r="I878" s="286"/>
      <c r="J878" s="286"/>
      <c r="K878" s="286"/>
      <c r="L878" s="286"/>
      <c r="M878" s="286"/>
      <c r="N878" s="232"/>
    </row>
    <row r="879" spans="2:14" ht="14.25" customHeight="1" x14ac:dyDescent="0.25">
      <c r="B879" s="286"/>
      <c r="C879" s="276"/>
      <c r="D879" s="276"/>
      <c r="E879" s="276"/>
      <c r="F879" s="286"/>
      <c r="G879" s="286"/>
      <c r="H879" s="286"/>
      <c r="I879" s="286"/>
      <c r="J879" s="286"/>
      <c r="K879" s="286"/>
      <c r="L879" s="286"/>
      <c r="M879" s="286"/>
      <c r="N879" s="232"/>
    </row>
    <row r="880" spans="2:14" ht="14.25" customHeight="1" x14ac:dyDescent="0.25">
      <c r="B880" s="286"/>
      <c r="C880" s="276"/>
      <c r="D880" s="276"/>
      <c r="E880" s="276"/>
      <c r="F880" s="286"/>
      <c r="G880" s="286"/>
      <c r="H880" s="286"/>
      <c r="I880" s="286"/>
      <c r="J880" s="286"/>
      <c r="K880" s="286"/>
      <c r="L880" s="286"/>
      <c r="M880" s="286"/>
      <c r="N880" s="232"/>
    </row>
    <row r="881" spans="2:14" ht="14.25" customHeight="1" x14ac:dyDescent="0.25">
      <c r="B881" s="286"/>
      <c r="C881" s="276"/>
      <c r="D881" s="276"/>
      <c r="E881" s="276"/>
      <c r="F881" s="286"/>
      <c r="G881" s="286"/>
      <c r="H881" s="286"/>
      <c r="I881" s="286"/>
      <c r="J881" s="286"/>
      <c r="K881" s="286"/>
      <c r="L881" s="286"/>
      <c r="M881" s="286"/>
      <c r="N881" s="232"/>
    </row>
    <row r="882" spans="2:14" ht="14.25" customHeight="1" x14ac:dyDescent="0.25">
      <c r="B882" s="286"/>
      <c r="C882" s="276"/>
      <c r="D882" s="276"/>
      <c r="E882" s="276"/>
      <c r="F882" s="286"/>
      <c r="G882" s="286"/>
      <c r="H882" s="286"/>
      <c r="I882" s="286"/>
      <c r="J882" s="286"/>
      <c r="K882" s="286"/>
      <c r="L882" s="286"/>
      <c r="M882" s="286"/>
      <c r="N882" s="232"/>
    </row>
    <row r="883" spans="2:14" ht="14.25" customHeight="1" x14ac:dyDescent="0.25">
      <c r="B883" s="286"/>
      <c r="C883" s="276"/>
      <c r="D883" s="276"/>
      <c r="E883" s="276"/>
      <c r="F883" s="286"/>
      <c r="G883" s="286"/>
      <c r="H883" s="286"/>
      <c r="I883" s="286"/>
      <c r="J883" s="286"/>
      <c r="K883" s="286"/>
      <c r="L883" s="286"/>
      <c r="M883" s="286"/>
      <c r="N883" s="232"/>
    </row>
    <row r="884" spans="2:14" ht="14.25" customHeight="1" x14ac:dyDescent="0.25">
      <c r="B884" s="286"/>
      <c r="C884" s="276"/>
      <c r="D884" s="276"/>
      <c r="E884" s="276"/>
      <c r="F884" s="286"/>
      <c r="G884" s="286"/>
      <c r="H884" s="286"/>
      <c r="I884" s="286"/>
      <c r="J884" s="286"/>
      <c r="K884" s="286"/>
      <c r="L884" s="286"/>
      <c r="M884" s="286"/>
      <c r="N884" s="232"/>
    </row>
    <row r="885" spans="2:14" ht="14.25" customHeight="1" x14ac:dyDescent="0.25">
      <c r="B885" s="286"/>
      <c r="C885" s="276"/>
      <c r="D885" s="276"/>
      <c r="E885" s="276"/>
      <c r="F885" s="286"/>
      <c r="G885" s="286"/>
      <c r="H885" s="286"/>
      <c r="I885" s="286"/>
      <c r="J885" s="286"/>
      <c r="K885" s="286"/>
      <c r="L885" s="286"/>
      <c r="M885" s="286"/>
      <c r="N885" s="232"/>
    </row>
    <row r="886" spans="2:14" ht="14.25" customHeight="1" x14ac:dyDescent="0.25">
      <c r="B886" s="286"/>
      <c r="C886" s="276"/>
      <c r="D886" s="276"/>
      <c r="E886" s="276"/>
      <c r="F886" s="286"/>
      <c r="G886" s="286"/>
      <c r="H886" s="286"/>
      <c r="I886" s="286"/>
      <c r="J886" s="286"/>
      <c r="K886" s="286"/>
      <c r="L886" s="286"/>
      <c r="M886" s="286"/>
      <c r="N886" s="232"/>
    </row>
    <row r="887" spans="2:14" ht="14.25" customHeight="1" x14ac:dyDescent="0.25">
      <c r="B887" s="286"/>
      <c r="C887" s="276"/>
      <c r="D887" s="276"/>
      <c r="E887" s="276"/>
      <c r="F887" s="286"/>
      <c r="G887" s="286"/>
      <c r="H887" s="286"/>
      <c r="I887" s="286"/>
      <c r="J887" s="286"/>
      <c r="K887" s="286"/>
      <c r="L887" s="286"/>
      <c r="M887" s="286"/>
      <c r="N887" s="232"/>
    </row>
    <row r="888" spans="2:14" ht="14.25" customHeight="1" x14ac:dyDescent="0.25">
      <c r="B888" s="286"/>
      <c r="C888" s="276"/>
      <c r="D888" s="276"/>
      <c r="E888" s="276"/>
      <c r="F888" s="286"/>
      <c r="G888" s="286"/>
      <c r="H888" s="286"/>
      <c r="I888" s="286"/>
      <c r="J888" s="286"/>
      <c r="K888" s="286"/>
      <c r="L888" s="286"/>
      <c r="M888" s="286"/>
      <c r="N888" s="232"/>
    </row>
    <row r="889" spans="2:14" ht="14.25" customHeight="1" x14ac:dyDescent="0.25">
      <c r="B889" s="286"/>
      <c r="C889" s="276"/>
      <c r="D889" s="276"/>
      <c r="E889" s="276"/>
      <c r="F889" s="286"/>
      <c r="G889" s="286"/>
      <c r="H889" s="286"/>
      <c r="I889" s="286"/>
      <c r="J889" s="286"/>
      <c r="K889" s="286"/>
      <c r="L889" s="286"/>
      <c r="M889" s="286"/>
      <c r="N889" s="232"/>
    </row>
    <row r="890" spans="2:14" ht="14.25" customHeight="1" x14ac:dyDescent="0.25">
      <c r="B890" s="286"/>
      <c r="C890" s="276"/>
      <c r="D890" s="276"/>
      <c r="E890" s="276"/>
      <c r="F890" s="286"/>
      <c r="G890" s="286"/>
      <c r="H890" s="286"/>
      <c r="I890" s="286"/>
      <c r="J890" s="286"/>
      <c r="K890" s="286"/>
      <c r="L890" s="286"/>
      <c r="M890" s="286"/>
      <c r="N890" s="232"/>
    </row>
    <row r="891" spans="2:14" ht="14.25" customHeight="1" x14ac:dyDescent="0.25">
      <c r="B891" s="286"/>
      <c r="C891" s="276"/>
      <c r="D891" s="276"/>
      <c r="E891" s="276"/>
      <c r="F891" s="286"/>
      <c r="G891" s="286"/>
      <c r="H891" s="286"/>
      <c r="I891" s="286"/>
      <c r="J891" s="286"/>
      <c r="K891" s="286"/>
      <c r="L891" s="286"/>
      <c r="M891" s="286"/>
      <c r="N891" s="232"/>
    </row>
    <row r="892" spans="2:14" ht="14.25" customHeight="1" x14ac:dyDescent="0.25">
      <c r="B892" s="286"/>
      <c r="C892" s="276"/>
      <c r="D892" s="276"/>
      <c r="E892" s="276"/>
      <c r="F892" s="286"/>
      <c r="G892" s="286"/>
      <c r="H892" s="286"/>
      <c r="I892" s="286"/>
      <c r="J892" s="286"/>
      <c r="K892" s="286"/>
      <c r="L892" s="286"/>
      <c r="M892" s="286"/>
      <c r="N892" s="232"/>
    </row>
    <row r="893" spans="2:14" ht="14.25" customHeight="1" x14ac:dyDescent="0.25">
      <c r="B893" s="286"/>
      <c r="C893" s="276"/>
      <c r="D893" s="276"/>
      <c r="E893" s="276"/>
      <c r="F893" s="286"/>
      <c r="G893" s="286"/>
      <c r="H893" s="286"/>
      <c r="I893" s="286"/>
      <c r="J893" s="286"/>
      <c r="K893" s="286"/>
      <c r="L893" s="286"/>
      <c r="M893" s="286"/>
      <c r="N893" s="232"/>
    </row>
    <row r="894" spans="2:14" ht="14.25" customHeight="1" x14ac:dyDescent="0.25">
      <c r="B894" s="286"/>
      <c r="C894" s="276"/>
      <c r="D894" s="276"/>
      <c r="E894" s="276"/>
      <c r="F894" s="286"/>
      <c r="G894" s="286"/>
      <c r="H894" s="286"/>
      <c r="I894" s="286"/>
      <c r="J894" s="286"/>
      <c r="K894" s="286"/>
      <c r="L894" s="286"/>
      <c r="M894" s="286"/>
      <c r="N894" s="232"/>
    </row>
    <row r="895" spans="2:14" ht="14.25" customHeight="1" x14ac:dyDescent="0.25">
      <c r="B895" s="286"/>
      <c r="C895" s="276"/>
      <c r="D895" s="276"/>
      <c r="E895" s="276"/>
      <c r="F895" s="286"/>
      <c r="G895" s="286"/>
      <c r="H895" s="286"/>
      <c r="I895" s="286"/>
      <c r="J895" s="286"/>
      <c r="K895" s="286"/>
      <c r="L895" s="286"/>
      <c r="M895" s="286"/>
      <c r="N895" s="232"/>
    </row>
    <row r="896" spans="2:14" ht="14.25" customHeight="1" x14ac:dyDescent="0.25">
      <c r="B896" s="286"/>
      <c r="C896" s="276"/>
      <c r="D896" s="276"/>
      <c r="E896" s="276"/>
      <c r="F896" s="286"/>
      <c r="G896" s="286"/>
      <c r="H896" s="286"/>
      <c r="I896" s="286"/>
      <c r="J896" s="286"/>
      <c r="K896" s="286"/>
      <c r="L896" s="286"/>
      <c r="M896" s="286"/>
      <c r="N896" s="232"/>
    </row>
    <row r="897" spans="2:14" ht="14.25" customHeight="1" x14ac:dyDescent="0.25">
      <c r="B897" s="286"/>
      <c r="C897" s="276"/>
      <c r="D897" s="276"/>
      <c r="E897" s="276"/>
      <c r="F897" s="286"/>
      <c r="G897" s="286"/>
      <c r="H897" s="286"/>
      <c r="I897" s="286"/>
      <c r="J897" s="286"/>
      <c r="K897" s="286"/>
      <c r="L897" s="286"/>
      <c r="M897" s="286"/>
      <c r="N897" s="232"/>
    </row>
    <row r="898" spans="2:14" ht="14.25" customHeight="1" x14ac:dyDescent="0.25">
      <c r="B898" s="286"/>
      <c r="C898" s="276"/>
      <c r="D898" s="276"/>
      <c r="E898" s="276"/>
      <c r="F898" s="286"/>
      <c r="G898" s="286"/>
      <c r="H898" s="286"/>
      <c r="I898" s="286"/>
      <c r="J898" s="286"/>
      <c r="K898" s="286"/>
      <c r="L898" s="286"/>
      <c r="M898" s="286"/>
      <c r="N898" s="232"/>
    </row>
    <row r="899" spans="2:14" ht="14.25" customHeight="1" x14ac:dyDescent="0.25">
      <c r="B899" s="286"/>
      <c r="C899" s="276"/>
      <c r="D899" s="276"/>
      <c r="E899" s="276"/>
      <c r="F899" s="286"/>
      <c r="G899" s="286"/>
      <c r="H899" s="286"/>
      <c r="I899" s="286"/>
      <c r="J899" s="286"/>
      <c r="K899" s="286"/>
      <c r="L899" s="286"/>
      <c r="M899" s="286"/>
      <c r="N899" s="232"/>
    </row>
    <row r="900" spans="2:14" ht="14.25" customHeight="1" x14ac:dyDescent="0.25">
      <c r="B900" s="286"/>
      <c r="C900" s="276"/>
      <c r="D900" s="276"/>
      <c r="E900" s="276"/>
      <c r="F900" s="286"/>
      <c r="G900" s="286"/>
      <c r="H900" s="286"/>
      <c r="I900" s="286"/>
      <c r="J900" s="286"/>
      <c r="K900" s="286"/>
      <c r="L900" s="286"/>
      <c r="M900" s="286"/>
      <c r="N900" s="232"/>
    </row>
    <row r="901" spans="2:14" ht="14.25" customHeight="1" x14ac:dyDescent="0.25">
      <c r="B901" s="286"/>
      <c r="C901" s="276"/>
      <c r="D901" s="276"/>
      <c r="E901" s="276"/>
      <c r="F901" s="286"/>
      <c r="G901" s="286"/>
      <c r="H901" s="286"/>
      <c r="I901" s="286"/>
      <c r="J901" s="286"/>
      <c r="K901" s="286"/>
      <c r="L901" s="286"/>
      <c r="M901" s="286"/>
      <c r="N901" s="232"/>
    </row>
    <row r="902" spans="2:14" ht="14.25" customHeight="1" x14ac:dyDescent="0.25">
      <c r="B902" s="286"/>
      <c r="C902" s="276"/>
      <c r="D902" s="276"/>
      <c r="E902" s="276"/>
      <c r="F902" s="286"/>
      <c r="G902" s="286"/>
      <c r="H902" s="286"/>
      <c r="I902" s="286"/>
      <c r="J902" s="286"/>
      <c r="K902" s="286"/>
      <c r="L902" s="286"/>
      <c r="M902" s="286"/>
      <c r="N902" s="232"/>
    </row>
    <row r="903" spans="2:14" ht="14.25" customHeight="1" x14ac:dyDescent="0.25">
      <c r="B903" s="286"/>
      <c r="C903" s="276"/>
      <c r="D903" s="276"/>
      <c r="E903" s="276"/>
      <c r="F903" s="286"/>
      <c r="G903" s="286"/>
      <c r="H903" s="286"/>
      <c r="I903" s="286"/>
      <c r="J903" s="286"/>
      <c r="K903" s="286"/>
      <c r="L903" s="286"/>
      <c r="M903" s="286"/>
      <c r="N903" s="232"/>
    </row>
    <row r="904" spans="2:14" ht="14.25" customHeight="1" x14ac:dyDescent="0.25">
      <c r="B904" s="286"/>
      <c r="C904" s="276"/>
      <c r="D904" s="276"/>
      <c r="E904" s="276"/>
      <c r="F904" s="286"/>
      <c r="G904" s="286"/>
      <c r="H904" s="286"/>
      <c r="I904" s="286"/>
      <c r="J904" s="286"/>
      <c r="K904" s="286"/>
      <c r="L904" s="286"/>
      <c r="M904" s="286"/>
      <c r="N904" s="232"/>
    </row>
    <row r="905" spans="2:14" ht="14.25" customHeight="1" x14ac:dyDescent="0.25">
      <c r="B905" s="286"/>
      <c r="C905" s="276"/>
      <c r="D905" s="276"/>
      <c r="E905" s="276"/>
      <c r="F905" s="286"/>
      <c r="G905" s="286"/>
      <c r="H905" s="286"/>
      <c r="I905" s="286"/>
      <c r="J905" s="286"/>
      <c r="K905" s="286"/>
      <c r="L905" s="286"/>
      <c r="M905" s="286"/>
      <c r="N905" s="232"/>
    </row>
    <row r="906" spans="2:14" ht="14.25" customHeight="1" x14ac:dyDescent="0.25">
      <c r="B906" s="286"/>
      <c r="C906" s="276"/>
      <c r="D906" s="276"/>
      <c r="E906" s="276"/>
      <c r="F906" s="286"/>
      <c r="G906" s="286"/>
      <c r="H906" s="286"/>
      <c r="I906" s="286"/>
      <c r="J906" s="286"/>
      <c r="K906" s="286"/>
      <c r="L906" s="286"/>
      <c r="M906" s="286"/>
      <c r="N906" s="232"/>
    </row>
    <row r="907" spans="2:14" ht="14.25" customHeight="1" x14ac:dyDescent="0.25">
      <c r="B907" s="286"/>
      <c r="C907" s="276"/>
      <c r="D907" s="276"/>
      <c r="E907" s="276"/>
      <c r="F907" s="286"/>
      <c r="G907" s="286"/>
      <c r="H907" s="286"/>
      <c r="I907" s="286"/>
      <c r="J907" s="286"/>
      <c r="K907" s="286"/>
      <c r="L907" s="286"/>
      <c r="M907" s="286"/>
      <c r="N907" s="232"/>
    </row>
    <row r="908" spans="2:14" ht="14.25" customHeight="1" x14ac:dyDescent="0.25">
      <c r="B908" s="286"/>
      <c r="C908" s="276"/>
      <c r="D908" s="276"/>
      <c r="E908" s="276"/>
      <c r="F908" s="286"/>
      <c r="G908" s="286"/>
      <c r="H908" s="286"/>
      <c r="I908" s="286"/>
      <c r="J908" s="286"/>
      <c r="K908" s="286"/>
      <c r="L908" s="286"/>
      <c r="M908" s="286"/>
      <c r="N908" s="232"/>
    </row>
    <row r="909" spans="2:14" ht="14.25" customHeight="1" x14ac:dyDescent="0.25">
      <c r="B909" s="286"/>
      <c r="C909" s="276"/>
      <c r="D909" s="276"/>
      <c r="E909" s="276"/>
      <c r="F909" s="286"/>
      <c r="G909" s="286"/>
      <c r="H909" s="286"/>
      <c r="I909" s="286"/>
      <c r="J909" s="286"/>
      <c r="K909" s="286"/>
      <c r="L909" s="286"/>
      <c r="M909" s="286"/>
      <c r="N909" s="232"/>
    </row>
    <row r="910" spans="2:14" ht="14.25" customHeight="1" x14ac:dyDescent="0.25">
      <c r="B910" s="286"/>
      <c r="C910" s="276"/>
      <c r="D910" s="276"/>
      <c r="E910" s="276"/>
      <c r="F910" s="286"/>
      <c r="G910" s="286"/>
      <c r="H910" s="286"/>
      <c r="I910" s="286"/>
      <c r="J910" s="286"/>
      <c r="K910" s="286"/>
      <c r="L910" s="286"/>
      <c r="M910" s="286"/>
      <c r="N910" s="232"/>
    </row>
    <row r="911" spans="2:14" ht="14.25" customHeight="1" x14ac:dyDescent="0.25">
      <c r="B911" s="286"/>
      <c r="C911" s="276"/>
      <c r="D911" s="276"/>
      <c r="E911" s="276"/>
      <c r="F911" s="286"/>
      <c r="G911" s="286"/>
      <c r="H911" s="286"/>
      <c r="I911" s="286"/>
      <c r="J911" s="286"/>
      <c r="K911" s="286"/>
      <c r="L911" s="286"/>
      <c r="M911" s="286"/>
      <c r="N911" s="232"/>
    </row>
    <row r="912" spans="2:14" ht="14.25" customHeight="1" x14ac:dyDescent="0.25">
      <c r="B912" s="286"/>
      <c r="C912" s="276"/>
      <c r="D912" s="276"/>
      <c r="E912" s="276"/>
      <c r="F912" s="286"/>
      <c r="G912" s="286"/>
      <c r="H912" s="286"/>
      <c r="I912" s="286"/>
      <c r="J912" s="286"/>
      <c r="K912" s="286"/>
      <c r="L912" s="286"/>
      <c r="M912" s="286"/>
      <c r="N912" s="232"/>
    </row>
    <row r="913" spans="2:14" ht="14.25" customHeight="1" x14ac:dyDescent="0.25">
      <c r="B913" s="286"/>
      <c r="C913" s="276"/>
      <c r="D913" s="276"/>
      <c r="E913" s="276"/>
      <c r="F913" s="286"/>
      <c r="G913" s="286"/>
      <c r="H913" s="286"/>
      <c r="I913" s="286"/>
      <c r="J913" s="286"/>
      <c r="K913" s="286"/>
      <c r="L913" s="286"/>
      <c r="M913" s="286"/>
      <c r="N913" s="232"/>
    </row>
    <row r="914" spans="2:14" ht="14.25" customHeight="1" x14ac:dyDescent="0.25">
      <c r="B914" s="286"/>
      <c r="C914" s="276"/>
      <c r="D914" s="276"/>
      <c r="E914" s="276"/>
      <c r="F914" s="286"/>
      <c r="G914" s="286"/>
      <c r="H914" s="286"/>
      <c r="I914" s="286"/>
      <c r="J914" s="286"/>
      <c r="K914" s="286"/>
      <c r="L914" s="286"/>
      <c r="M914" s="286"/>
      <c r="N914" s="232"/>
    </row>
    <row r="915" spans="2:14" ht="14.25" customHeight="1" x14ac:dyDescent="0.25">
      <c r="B915" s="286"/>
      <c r="C915" s="276"/>
      <c r="D915" s="276"/>
      <c r="E915" s="276"/>
      <c r="F915" s="286"/>
      <c r="G915" s="286"/>
      <c r="H915" s="286"/>
      <c r="I915" s="286"/>
      <c r="J915" s="286"/>
      <c r="K915" s="286"/>
      <c r="L915" s="286"/>
      <c r="M915" s="286"/>
      <c r="N915" s="232"/>
    </row>
    <row r="916" spans="2:14" ht="14.25" customHeight="1" x14ac:dyDescent="0.25">
      <c r="B916" s="286"/>
      <c r="C916" s="276"/>
      <c r="D916" s="276"/>
      <c r="E916" s="276"/>
      <c r="F916" s="286"/>
      <c r="G916" s="286"/>
      <c r="H916" s="286"/>
      <c r="I916" s="286"/>
      <c r="J916" s="286"/>
      <c r="K916" s="286"/>
      <c r="L916" s="286"/>
      <c r="M916" s="286"/>
      <c r="N916" s="232"/>
    </row>
    <row r="917" spans="2:14" ht="14.25" customHeight="1" x14ac:dyDescent="0.25">
      <c r="B917" s="286"/>
      <c r="C917" s="276"/>
      <c r="D917" s="276"/>
      <c r="E917" s="276"/>
      <c r="F917" s="286"/>
      <c r="G917" s="286"/>
      <c r="H917" s="286"/>
      <c r="I917" s="286"/>
      <c r="J917" s="286"/>
      <c r="K917" s="286"/>
      <c r="L917" s="286"/>
      <c r="M917" s="286"/>
      <c r="N917" s="232"/>
    </row>
    <row r="918" spans="2:14" ht="14.25" customHeight="1" x14ac:dyDescent="0.25">
      <c r="B918" s="286"/>
      <c r="C918" s="276"/>
      <c r="D918" s="276"/>
      <c r="E918" s="276"/>
      <c r="F918" s="286"/>
      <c r="G918" s="286"/>
      <c r="H918" s="286"/>
      <c r="I918" s="286"/>
      <c r="J918" s="286"/>
      <c r="K918" s="286"/>
      <c r="L918" s="286"/>
      <c r="M918" s="286"/>
      <c r="N918" s="232"/>
    </row>
    <row r="919" spans="2:14" ht="14.25" customHeight="1" x14ac:dyDescent="0.25">
      <c r="B919" s="286"/>
      <c r="C919" s="276"/>
      <c r="D919" s="276"/>
      <c r="E919" s="276"/>
      <c r="F919" s="286"/>
      <c r="G919" s="286"/>
      <c r="H919" s="286"/>
      <c r="I919" s="286"/>
      <c r="J919" s="286"/>
      <c r="K919" s="286"/>
      <c r="L919" s="286"/>
      <c r="M919" s="286"/>
      <c r="N919" s="232"/>
    </row>
    <row r="920" spans="2:14" ht="14.25" customHeight="1" x14ac:dyDescent="0.25">
      <c r="B920" s="286"/>
      <c r="C920" s="276"/>
      <c r="D920" s="276"/>
      <c r="E920" s="276"/>
      <c r="F920" s="286"/>
      <c r="G920" s="286"/>
      <c r="H920" s="286"/>
      <c r="I920" s="286"/>
      <c r="J920" s="286"/>
      <c r="K920" s="286"/>
      <c r="L920" s="286"/>
      <c r="M920" s="286"/>
      <c r="N920" s="232"/>
    </row>
    <row r="921" spans="2:14" ht="14.25" customHeight="1" x14ac:dyDescent="0.25">
      <c r="B921" s="286"/>
      <c r="C921" s="276"/>
      <c r="D921" s="276"/>
      <c r="E921" s="276"/>
      <c r="F921" s="286"/>
      <c r="G921" s="286"/>
      <c r="H921" s="286"/>
      <c r="I921" s="286"/>
      <c r="J921" s="286"/>
      <c r="K921" s="286"/>
      <c r="L921" s="286"/>
      <c r="M921" s="286"/>
      <c r="N921" s="232"/>
    </row>
    <row r="922" spans="2:14" ht="14.25" customHeight="1" x14ac:dyDescent="0.25">
      <c r="B922" s="286"/>
      <c r="C922" s="276"/>
      <c r="D922" s="276"/>
      <c r="E922" s="276"/>
      <c r="F922" s="286"/>
      <c r="G922" s="286"/>
      <c r="H922" s="286"/>
      <c r="I922" s="286"/>
      <c r="J922" s="286"/>
      <c r="K922" s="286"/>
      <c r="L922" s="286"/>
      <c r="M922" s="286"/>
      <c r="N922" s="232"/>
    </row>
    <row r="923" spans="2:14" ht="14.25" customHeight="1" x14ac:dyDescent="0.25">
      <c r="B923" s="286"/>
      <c r="C923" s="276"/>
      <c r="D923" s="276"/>
      <c r="E923" s="276"/>
      <c r="F923" s="286"/>
      <c r="G923" s="286"/>
      <c r="H923" s="286"/>
      <c r="I923" s="286"/>
      <c r="J923" s="286"/>
      <c r="K923" s="286"/>
      <c r="L923" s="286"/>
      <c r="M923" s="286"/>
      <c r="N923" s="232"/>
    </row>
    <row r="924" spans="2:14" ht="14.25" customHeight="1" x14ac:dyDescent="0.25">
      <c r="B924" s="286"/>
      <c r="C924" s="276"/>
      <c r="D924" s="276"/>
      <c r="E924" s="276"/>
      <c r="F924" s="286"/>
      <c r="G924" s="286"/>
      <c r="H924" s="286"/>
      <c r="I924" s="286"/>
      <c r="J924" s="286"/>
      <c r="K924" s="286"/>
      <c r="L924" s="286"/>
      <c r="M924" s="286"/>
      <c r="N924" s="232"/>
    </row>
    <row r="925" spans="2:14" ht="14.25" customHeight="1" x14ac:dyDescent="0.25">
      <c r="B925" s="286"/>
      <c r="C925" s="276"/>
      <c r="D925" s="276"/>
      <c r="E925" s="276"/>
      <c r="F925" s="286"/>
      <c r="G925" s="286"/>
      <c r="H925" s="286"/>
      <c r="I925" s="286"/>
      <c r="J925" s="286"/>
      <c r="K925" s="286"/>
      <c r="L925" s="286"/>
      <c r="M925" s="286"/>
      <c r="N925" s="232"/>
    </row>
    <row r="926" spans="2:14" ht="14.25" customHeight="1" x14ac:dyDescent="0.25">
      <c r="B926" s="286"/>
      <c r="C926" s="276"/>
      <c r="D926" s="276"/>
      <c r="E926" s="276"/>
      <c r="F926" s="286"/>
      <c r="G926" s="286"/>
      <c r="H926" s="286"/>
      <c r="I926" s="286"/>
      <c r="J926" s="286"/>
      <c r="K926" s="286"/>
      <c r="L926" s="286"/>
      <c r="M926" s="286"/>
      <c r="N926" s="232"/>
    </row>
    <row r="927" spans="2:14" ht="14.25" customHeight="1" x14ac:dyDescent="0.25">
      <c r="B927" s="286"/>
      <c r="C927" s="276"/>
      <c r="D927" s="276"/>
      <c r="E927" s="276"/>
      <c r="F927" s="286"/>
      <c r="G927" s="286"/>
      <c r="H927" s="286"/>
      <c r="I927" s="286"/>
      <c r="J927" s="286"/>
      <c r="K927" s="286"/>
      <c r="L927" s="286"/>
      <c r="M927" s="286"/>
      <c r="N927" s="232"/>
    </row>
    <row r="928" spans="2:14" ht="14.25" customHeight="1" x14ac:dyDescent="0.25">
      <c r="B928" s="286"/>
      <c r="C928" s="276"/>
      <c r="D928" s="276"/>
      <c r="E928" s="276"/>
      <c r="F928" s="286"/>
      <c r="G928" s="286"/>
      <c r="H928" s="286"/>
      <c r="I928" s="286"/>
      <c r="J928" s="286"/>
      <c r="K928" s="286"/>
      <c r="L928" s="286"/>
      <c r="M928" s="286"/>
      <c r="N928" s="232"/>
    </row>
    <row r="929" spans="2:14" ht="14.25" customHeight="1" x14ac:dyDescent="0.25">
      <c r="B929" s="286"/>
      <c r="C929" s="276"/>
      <c r="D929" s="276"/>
      <c r="E929" s="276"/>
      <c r="F929" s="286"/>
      <c r="G929" s="286"/>
      <c r="H929" s="286"/>
      <c r="I929" s="286"/>
      <c r="J929" s="286"/>
      <c r="K929" s="286"/>
      <c r="L929" s="286"/>
      <c r="M929" s="286"/>
      <c r="N929" s="232"/>
    </row>
    <row r="930" spans="2:14" ht="14.25" customHeight="1" x14ac:dyDescent="0.25">
      <c r="B930" s="286"/>
      <c r="C930" s="276"/>
      <c r="D930" s="276"/>
      <c r="E930" s="276"/>
      <c r="F930" s="286"/>
      <c r="G930" s="286"/>
      <c r="H930" s="286"/>
      <c r="I930" s="286"/>
      <c r="J930" s="286"/>
      <c r="K930" s="286"/>
      <c r="L930" s="286"/>
      <c r="M930" s="286"/>
      <c r="N930" s="232"/>
    </row>
    <row r="931" spans="2:14" ht="14.25" customHeight="1" x14ac:dyDescent="0.25">
      <c r="B931" s="286"/>
      <c r="C931" s="276"/>
      <c r="D931" s="276"/>
      <c r="E931" s="276"/>
      <c r="F931" s="286"/>
      <c r="G931" s="286"/>
      <c r="H931" s="286"/>
      <c r="I931" s="286"/>
      <c r="J931" s="286"/>
      <c r="K931" s="286"/>
      <c r="L931" s="286"/>
      <c r="M931" s="286"/>
      <c r="N931" s="232"/>
    </row>
    <row r="932" spans="2:14" ht="14.25" customHeight="1" x14ac:dyDescent="0.25">
      <c r="B932" s="286"/>
      <c r="C932" s="276"/>
      <c r="D932" s="276"/>
      <c r="E932" s="276"/>
      <c r="F932" s="286"/>
      <c r="G932" s="286"/>
      <c r="H932" s="286"/>
      <c r="I932" s="286"/>
      <c r="J932" s="286"/>
      <c r="K932" s="286"/>
      <c r="L932" s="286"/>
      <c r="M932" s="286"/>
      <c r="N932" s="232"/>
    </row>
    <row r="933" spans="2:14" ht="14.25" customHeight="1" x14ac:dyDescent="0.25">
      <c r="B933" s="286"/>
      <c r="C933" s="276"/>
      <c r="D933" s="276"/>
      <c r="E933" s="276"/>
      <c r="F933" s="286"/>
      <c r="G933" s="286"/>
      <c r="H933" s="286"/>
      <c r="I933" s="286"/>
      <c r="J933" s="286"/>
      <c r="K933" s="286"/>
      <c r="L933" s="286"/>
      <c r="M933" s="286"/>
      <c r="N933" s="232"/>
    </row>
    <row r="934" spans="2:14" ht="14.25" customHeight="1" x14ac:dyDescent="0.25">
      <c r="B934" s="286"/>
      <c r="C934" s="276"/>
      <c r="D934" s="276"/>
      <c r="E934" s="276"/>
      <c r="F934" s="286"/>
      <c r="G934" s="286"/>
      <c r="H934" s="286"/>
      <c r="I934" s="286"/>
      <c r="J934" s="286"/>
      <c r="K934" s="286"/>
      <c r="L934" s="286"/>
      <c r="M934" s="286"/>
      <c r="N934" s="232"/>
    </row>
    <row r="935" spans="2:14" ht="14.25" customHeight="1" x14ac:dyDescent="0.25">
      <c r="B935" s="286"/>
      <c r="C935" s="276"/>
      <c r="D935" s="276"/>
      <c r="E935" s="276"/>
      <c r="F935" s="286"/>
      <c r="G935" s="286"/>
      <c r="H935" s="286"/>
      <c r="I935" s="286"/>
      <c r="J935" s="286"/>
      <c r="K935" s="286"/>
      <c r="L935" s="286"/>
      <c r="M935" s="286"/>
      <c r="N935" s="232"/>
    </row>
    <row r="936" spans="2:14" ht="14.25" customHeight="1" x14ac:dyDescent="0.25">
      <c r="B936" s="286"/>
      <c r="C936" s="276"/>
      <c r="D936" s="276"/>
      <c r="E936" s="276"/>
      <c r="F936" s="286"/>
      <c r="G936" s="286"/>
      <c r="H936" s="286"/>
      <c r="I936" s="286"/>
      <c r="J936" s="286"/>
      <c r="K936" s="286"/>
      <c r="L936" s="286"/>
      <c r="M936" s="286"/>
      <c r="N936" s="232"/>
    </row>
    <row r="937" spans="2:14" ht="14.25" customHeight="1" x14ac:dyDescent="0.25">
      <c r="B937" s="286"/>
      <c r="C937" s="276"/>
      <c r="D937" s="276"/>
      <c r="E937" s="276"/>
      <c r="F937" s="286"/>
      <c r="G937" s="286"/>
      <c r="H937" s="286"/>
      <c r="I937" s="286"/>
      <c r="J937" s="286"/>
      <c r="K937" s="286"/>
      <c r="L937" s="286"/>
      <c r="M937" s="286"/>
      <c r="N937" s="232"/>
    </row>
    <row r="938" spans="2:14" ht="14.25" customHeight="1" x14ac:dyDescent="0.25">
      <c r="B938" s="286"/>
      <c r="C938" s="276"/>
      <c r="D938" s="276"/>
      <c r="E938" s="276"/>
      <c r="F938" s="286"/>
      <c r="G938" s="286"/>
      <c r="H938" s="286"/>
      <c r="I938" s="286"/>
      <c r="J938" s="286"/>
      <c r="K938" s="286"/>
      <c r="L938" s="286"/>
      <c r="M938" s="286"/>
      <c r="N938" s="232"/>
    </row>
    <row r="939" spans="2:14" ht="14.25" customHeight="1" x14ac:dyDescent="0.25">
      <c r="B939" s="286"/>
      <c r="C939" s="276"/>
      <c r="D939" s="276"/>
      <c r="E939" s="276"/>
      <c r="F939" s="286"/>
      <c r="G939" s="286"/>
      <c r="H939" s="286"/>
      <c r="I939" s="286"/>
      <c r="J939" s="286"/>
      <c r="K939" s="286"/>
      <c r="L939" s="286"/>
      <c r="M939" s="286"/>
      <c r="N939" s="232"/>
    </row>
    <row r="940" spans="2:14" ht="14.25" customHeight="1" x14ac:dyDescent="0.25">
      <c r="B940" s="286"/>
      <c r="C940" s="276"/>
      <c r="D940" s="276"/>
      <c r="E940" s="276"/>
      <c r="F940" s="286"/>
      <c r="G940" s="286"/>
      <c r="H940" s="286"/>
      <c r="I940" s="286"/>
      <c r="J940" s="286"/>
      <c r="K940" s="286"/>
      <c r="L940" s="286"/>
      <c r="M940" s="286"/>
      <c r="N940" s="232"/>
    </row>
    <row r="941" spans="2:14" ht="14.25" customHeight="1" x14ac:dyDescent="0.25">
      <c r="B941" s="286"/>
      <c r="C941" s="276"/>
      <c r="D941" s="276"/>
      <c r="E941" s="276"/>
      <c r="F941" s="286"/>
      <c r="G941" s="286"/>
      <c r="H941" s="286"/>
      <c r="I941" s="286"/>
      <c r="J941" s="286"/>
      <c r="K941" s="286"/>
      <c r="L941" s="286"/>
      <c r="M941" s="286"/>
      <c r="N941" s="232"/>
    </row>
    <row r="942" spans="2:14" ht="14.25" customHeight="1" x14ac:dyDescent="0.25">
      <c r="B942" s="286"/>
      <c r="C942" s="276"/>
      <c r="D942" s="276"/>
      <c r="E942" s="276"/>
      <c r="F942" s="286"/>
      <c r="G942" s="286"/>
      <c r="H942" s="286"/>
      <c r="I942" s="286"/>
      <c r="J942" s="286"/>
      <c r="K942" s="286"/>
      <c r="L942" s="286"/>
      <c r="M942" s="286"/>
      <c r="N942" s="232"/>
    </row>
    <row r="943" spans="2:14" ht="14.25" customHeight="1" x14ac:dyDescent="0.25">
      <c r="B943" s="286"/>
      <c r="C943" s="276"/>
      <c r="D943" s="276"/>
      <c r="E943" s="276"/>
      <c r="F943" s="286"/>
      <c r="G943" s="286"/>
      <c r="H943" s="286"/>
      <c r="I943" s="286"/>
      <c r="J943" s="286"/>
      <c r="K943" s="286"/>
      <c r="L943" s="286"/>
      <c r="M943" s="286"/>
      <c r="N943" s="232"/>
    </row>
    <row r="944" spans="2:14" ht="14.25" customHeight="1" x14ac:dyDescent="0.25">
      <c r="B944" s="286"/>
      <c r="C944" s="276"/>
      <c r="D944" s="276"/>
      <c r="E944" s="276"/>
      <c r="F944" s="286"/>
      <c r="G944" s="286"/>
      <c r="H944" s="286"/>
      <c r="I944" s="286"/>
      <c r="J944" s="286"/>
      <c r="K944" s="286"/>
      <c r="L944" s="286"/>
      <c r="M944" s="286"/>
      <c r="N944" s="232"/>
    </row>
    <row r="945" spans="2:14" ht="14.25" customHeight="1" x14ac:dyDescent="0.25">
      <c r="B945" s="286"/>
      <c r="C945" s="276"/>
      <c r="D945" s="276"/>
      <c r="E945" s="276"/>
      <c r="F945" s="286"/>
      <c r="G945" s="286"/>
      <c r="H945" s="286"/>
      <c r="I945" s="286"/>
      <c r="J945" s="286"/>
      <c r="K945" s="286"/>
      <c r="L945" s="286"/>
      <c r="M945" s="286"/>
      <c r="N945" s="232"/>
    </row>
    <row r="946" spans="2:14" ht="14.25" customHeight="1" x14ac:dyDescent="0.25">
      <c r="B946" s="286"/>
      <c r="C946" s="276"/>
      <c r="D946" s="276"/>
      <c r="E946" s="276"/>
      <c r="F946" s="286"/>
      <c r="G946" s="286"/>
      <c r="H946" s="286"/>
      <c r="I946" s="286"/>
      <c r="J946" s="286"/>
      <c r="K946" s="286"/>
      <c r="L946" s="286"/>
      <c r="M946" s="286"/>
      <c r="N946" s="232"/>
    </row>
    <row r="947" spans="2:14" ht="14.25" customHeight="1" x14ac:dyDescent="0.25">
      <c r="B947" s="286"/>
      <c r="C947" s="276"/>
      <c r="D947" s="276"/>
      <c r="E947" s="276"/>
      <c r="F947" s="286"/>
      <c r="G947" s="286"/>
      <c r="H947" s="286"/>
      <c r="I947" s="286"/>
      <c r="J947" s="286"/>
      <c r="K947" s="286"/>
      <c r="L947" s="286"/>
      <c r="M947" s="286"/>
      <c r="N947" s="232"/>
    </row>
    <row r="948" spans="2:14" ht="14.25" customHeight="1" x14ac:dyDescent="0.25">
      <c r="B948" s="286"/>
      <c r="C948" s="276"/>
      <c r="D948" s="276"/>
      <c r="E948" s="276"/>
      <c r="F948" s="286"/>
      <c r="G948" s="286"/>
      <c r="H948" s="286"/>
      <c r="I948" s="286"/>
      <c r="J948" s="286"/>
      <c r="K948" s="286"/>
      <c r="L948" s="286"/>
      <c r="M948" s="286"/>
      <c r="N948" s="232"/>
    </row>
    <row r="949" spans="2:14" ht="14.25" customHeight="1" x14ac:dyDescent="0.25">
      <c r="B949" s="286"/>
      <c r="C949" s="276"/>
      <c r="D949" s="276"/>
      <c r="E949" s="276"/>
      <c r="F949" s="286"/>
      <c r="G949" s="286"/>
      <c r="H949" s="286"/>
      <c r="I949" s="286"/>
      <c r="J949" s="286"/>
      <c r="K949" s="286"/>
      <c r="L949" s="286"/>
      <c r="M949" s="286"/>
      <c r="N949" s="232"/>
    </row>
    <row r="950" spans="2:14" ht="14.25" customHeight="1" x14ac:dyDescent="0.25">
      <c r="B950" s="286"/>
      <c r="C950" s="276"/>
      <c r="D950" s="276"/>
      <c r="E950" s="276"/>
      <c r="F950" s="286"/>
      <c r="G950" s="286"/>
      <c r="H950" s="286"/>
      <c r="I950" s="286"/>
      <c r="J950" s="286"/>
      <c r="K950" s="286"/>
      <c r="L950" s="286"/>
      <c r="M950" s="286"/>
      <c r="N950" s="232"/>
    </row>
    <row r="951" spans="2:14" ht="14.25" customHeight="1" x14ac:dyDescent="0.25">
      <c r="B951" s="286"/>
      <c r="C951" s="276"/>
      <c r="D951" s="276"/>
      <c r="E951" s="276"/>
      <c r="F951" s="286"/>
      <c r="G951" s="286"/>
      <c r="H951" s="286"/>
      <c r="I951" s="286"/>
      <c r="J951" s="286"/>
      <c r="K951" s="286"/>
      <c r="L951" s="286"/>
      <c r="M951" s="286"/>
      <c r="N951" s="232"/>
    </row>
    <row r="952" spans="2:14" ht="14.25" customHeight="1" x14ac:dyDescent="0.25">
      <c r="B952" s="286"/>
      <c r="C952" s="276"/>
      <c r="D952" s="276"/>
      <c r="E952" s="276"/>
      <c r="F952" s="286"/>
      <c r="G952" s="286"/>
      <c r="H952" s="286"/>
      <c r="I952" s="286"/>
      <c r="J952" s="286"/>
      <c r="K952" s="286"/>
      <c r="L952" s="286"/>
      <c r="M952" s="286"/>
      <c r="N952" s="232"/>
    </row>
    <row r="953" spans="2:14" ht="14.25" customHeight="1" x14ac:dyDescent="0.25">
      <c r="B953" s="286"/>
      <c r="C953" s="276"/>
      <c r="D953" s="276"/>
      <c r="E953" s="276"/>
      <c r="F953" s="286"/>
      <c r="G953" s="286"/>
      <c r="H953" s="286"/>
      <c r="I953" s="286"/>
      <c r="J953" s="286"/>
      <c r="K953" s="286"/>
      <c r="L953" s="286"/>
      <c r="M953" s="286"/>
      <c r="N953" s="232"/>
    </row>
    <row r="954" spans="2:14" ht="14.25" customHeight="1" x14ac:dyDescent="0.25">
      <c r="B954" s="286"/>
      <c r="C954" s="276"/>
      <c r="D954" s="276"/>
      <c r="E954" s="276"/>
      <c r="F954" s="286"/>
      <c r="G954" s="286"/>
      <c r="H954" s="286"/>
      <c r="I954" s="286"/>
      <c r="J954" s="286"/>
      <c r="K954" s="286"/>
      <c r="L954" s="286"/>
      <c r="M954" s="286"/>
      <c r="N954" s="232"/>
    </row>
    <row r="955" spans="2:14" ht="14.25" customHeight="1" x14ac:dyDescent="0.25">
      <c r="B955" s="286"/>
      <c r="C955" s="276"/>
      <c r="D955" s="276"/>
      <c r="E955" s="276"/>
      <c r="F955" s="286"/>
      <c r="G955" s="286"/>
      <c r="H955" s="286"/>
      <c r="I955" s="286"/>
      <c r="J955" s="286"/>
      <c r="K955" s="286"/>
      <c r="L955" s="286"/>
      <c r="M955" s="286"/>
      <c r="N955" s="232"/>
    </row>
    <row r="956" spans="2:14" ht="14.25" customHeight="1" x14ac:dyDescent="0.25">
      <c r="B956" s="286"/>
      <c r="C956" s="276"/>
      <c r="D956" s="276"/>
      <c r="E956" s="276"/>
      <c r="F956" s="286"/>
      <c r="G956" s="286"/>
      <c r="H956" s="286"/>
      <c r="I956" s="286"/>
      <c r="J956" s="286"/>
      <c r="K956" s="286"/>
      <c r="L956" s="286"/>
      <c r="M956" s="286"/>
      <c r="N956" s="232"/>
    </row>
    <row r="957" spans="2:14" ht="14.25" customHeight="1" x14ac:dyDescent="0.25">
      <c r="B957" s="286"/>
      <c r="C957" s="276"/>
      <c r="D957" s="276"/>
      <c r="E957" s="276"/>
      <c r="F957" s="286"/>
      <c r="G957" s="286"/>
      <c r="H957" s="286"/>
      <c r="I957" s="286"/>
      <c r="J957" s="286"/>
      <c r="K957" s="286"/>
      <c r="L957" s="286"/>
      <c r="M957" s="286"/>
      <c r="N957" s="232"/>
    </row>
    <row r="958" spans="2:14" ht="14.25" customHeight="1" x14ac:dyDescent="0.25">
      <c r="B958" s="286"/>
      <c r="C958" s="276"/>
      <c r="D958" s="276"/>
      <c r="E958" s="276"/>
      <c r="F958" s="286"/>
      <c r="G958" s="286"/>
      <c r="H958" s="286"/>
      <c r="I958" s="286"/>
      <c r="J958" s="286"/>
      <c r="K958" s="286"/>
      <c r="L958" s="286"/>
      <c r="M958" s="286"/>
      <c r="N958" s="232"/>
    </row>
    <row r="959" spans="2:14" ht="14.25" customHeight="1" x14ac:dyDescent="0.25">
      <c r="B959" s="286"/>
      <c r="C959" s="276"/>
      <c r="D959" s="276"/>
      <c r="E959" s="276"/>
      <c r="F959" s="286"/>
      <c r="G959" s="286"/>
      <c r="H959" s="286"/>
      <c r="I959" s="286"/>
      <c r="J959" s="286"/>
      <c r="K959" s="286"/>
      <c r="L959" s="286"/>
      <c r="M959" s="286"/>
      <c r="N959" s="232"/>
    </row>
    <row r="960" spans="2:14" ht="14.25" customHeight="1" x14ac:dyDescent="0.25">
      <c r="B960" s="286"/>
      <c r="C960" s="276"/>
      <c r="D960" s="276"/>
      <c r="E960" s="276"/>
      <c r="F960" s="286"/>
      <c r="G960" s="286"/>
      <c r="H960" s="286"/>
      <c r="I960" s="286"/>
      <c r="J960" s="286"/>
      <c r="K960" s="286"/>
      <c r="L960" s="286"/>
      <c r="M960" s="286"/>
      <c r="N960" s="232"/>
    </row>
    <row r="961" spans="2:14" ht="14.25" customHeight="1" x14ac:dyDescent="0.25">
      <c r="B961" s="286"/>
      <c r="C961" s="276"/>
      <c r="D961" s="276"/>
      <c r="E961" s="276"/>
      <c r="F961" s="286"/>
      <c r="G961" s="286"/>
      <c r="H961" s="286"/>
      <c r="I961" s="286"/>
      <c r="J961" s="286"/>
      <c r="K961" s="286"/>
      <c r="L961" s="286"/>
      <c r="M961" s="286"/>
      <c r="N961" s="232"/>
    </row>
    <row r="962" spans="2:14" ht="14.25" customHeight="1" x14ac:dyDescent="0.25">
      <c r="B962" s="286"/>
      <c r="C962" s="276"/>
      <c r="D962" s="276"/>
      <c r="E962" s="276"/>
      <c r="F962" s="286"/>
      <c r="G962" s="286"/>
      <c r="H962" s="286"/>
      <c r="I962" s="286"/>
      <c r="J962" s="286"/>
      <c r="K962" s="286"/>
      <c r="L962" s="286"/>
      <c r="M962" s="286"/>
      <c r="N962" s="232"/>
    </row>
    <row r="963" spans="2:14" ht="14.25" customHeight="1" x14ac:dyDescent="0.25">
      <c r="B963" s="286"/>
      <c r="C963" s="276"/>
      <c r="D963" s="276"/>
      <c r="E963" s="276"/>
      <c r="F963" s="286"/>
      <c r="G963" s="286"/>
      <c r="H963" s="286"/>
      <c r="I963" s="286"/>
      <c r="J963" s="286"/>
      <c r="K963" s="286"/>
      <c r="L963" s="286"/>
      <c r="M963" s="286"/>
      <c r="N963" s="232"/>
    </row>
    <row r="964" spans="2:14" ht="14.25" customHeight="1" x14ac:dyDescent="0.25">
      <c r="B964" s="286"/>
      <c r="C964" s="276"/>
      <c r="D964" s="276"/>
      <c r="E964" s="276"/>
      <c r="F964" s="286"/>
      <c r="G964" s="286"/>
      <c r="H964" s="286"/>
      <c r="I964" s="286"/>
      <c r="J964" s="286"/>
      <c r="K964" s="286"/>
      <c r="L964" s="286"/>
      <c r="M964" s="286"/>
      <c r="N964" s="232"/>
    </row>
    <row r="965" spans="2:14" ht="14.25" customHeight="1" x14ac:dyDescent="0.25">
      <c r="B965" s="286"/>
      <c r="C965" s="276"/>
      <c r="D965" s="276"/>
      <c r="E965" s="276"/>
      <c r="F965" s="286"/>
      <c r="G965" s="286"/>
      <c r="H965" s="286"/>
      <c r="I965" s="286"/>
      <c r="J965" s="286"/>
      <c r="K965" s="286"/>
      <c r="L965" s="286"/>
      <c r="M965" s="286"/>
      <c r="N965" s="232"/>
    </row>
    <row r="966" spans="2:14" ht="14.25" customHeight="1" x14ac:dyDescent="0.25">
      <c r="B966" s="286"/>
      <c r="C966" s="276"/>
      <c r="D966" s="276"/>
      <c r="E966" s="276"/>
      <c r="F966" s="286"/>
      <c r="G966" s="286"/>
      <c r="H966" s="286"/>
      <c r="I966" s="286"/>
      <c r="J966" s="286"/>
      <c r="K966" s="286"/>
      <c r="L966" s="286"/>
      <c r="M966" s="286"/>
      <c r="N966" s="232"/>
    </row>
    <row r="967" spans="2:14" ht="14.25" customHeight="1" x14ac:dyDescent="0.25">
      <c r="B967" s="286"/>
      <c r="C967" s="276"/>
      <c r="D967" s="276"/>
      <c r="E967" s="276"/>
      <c r="F967" s="286"/>
      <c r="G967" s="286"/>
      <c r="H967" s="286"/>
      <c r="I967" s="286"/>
      <c r="J967" s="286"/>
      <c r="K967" s="286"/>
      <c r="L967" s="286"/>
      <c r="M967" s="286"/>
      <c r="N967" s="232"/>
    </row>
    <row r="968" spans="2:14" ht="14.25" customHeight="1" x14ac:dyDescent="0.25">
      <c r="B968" s="286"/>
      <c r="C968" s="276"/>
      <c r="D968" s="276"/>
      <c r="E968" s="276"/>
      <c r="F968" s="286"/>
      <c r="G968" s="286"/>
      <c r="H968" s="286"/>
      <c r="I968" s="286"/>
      <c r="J968" s="286"/>
      <c r="K968" s="286"/>
      <c r="L968" s="286"/>
      <c r="M968" s="286"/>
      <c r="N968" s="232"/>
    </row>
    <row r="969" spans="2:14" ht="14.25" customHeight="1" x14ac:dyDescent="0.25">
      <c r="B969" s="286"/>
      <c r="C969" s="276"/>
      <c r="D969" s="276"/>
      <c r="E969" s="276"/>
      <c r="F969" s="286"/>
      <c r="G969" s="286"/>
      <c r="H969" s="286"/>
      <c r="I969" s="286"/>
      <c r="J969" s="286"/>
      <c r="K969" s="286"/>
      <c r="L969" s="286"/>
      <c r="M969" s="286"/>
      <c r="N969" s="232"/>
    </row>
    <row r="970" spans="2:14" ht="14.25" customHeight="1" x14ac:dyDescent="0.25">
      <c r="B970" s="286"/>
      <c r="C970" s="276"/>
      <c r="D970" s="276"/>
      <c r="E970" s="276"/>
      <c r="F970" s="286"/>
      <c r="G970" s="286"/>
      <c r="H970" s="286"/>
      <c r="I970" s="286"/>
      <c r="J970" s="286"/>
      <c r="K970" s="286"/>
      <c r="L970" s="286"/>
      <c r="M970" s="286"/>
      <c r="N970" s="232"/>
    </row>
    <row r="971" spans="2:14" ht="14.25" customHeight="1" x14ac:dyDescent="0.25">
      <c r="B971" s="286"/>
      <c r="C971" s="276"/>
      <c r="D971" s="276"/>
      <c r="E971" s="276"/>
      <c r="F971" s="286"/>
      <c r="G971" s="286"/>
      <c r="H971" s="286"/>
      <c r="I971" s="286"/>
      <c r="J971" s="286"/>
      <c r="K971" s="286"/>
      <c r="L971" s="286"/>
      <c r="M971" s="286"/>
      <c r="N971" s="232"/>
    </row>
    <row r="972" spans="2:14" ht="14.25" customHeight="1" x14ac:dyDescent="0.25">
      <c r="B972" s="286"/>
      <c r="C972" s="276"/>
      <c r="D972" s="276"/>
      <c r="E972" s="276"/>
      <c r="F972" s="286"/>
      <c r="G972" s="286"/>
      <c r="H972" s="286"/>
      <c r="I972" s="286"/>
      <c r="J972" s="286"/>
      <c r="K972" s="286"/>
      <c r="L972" s="286"/>
      <c r="M972" s="286"/>
      <c r="N972" s="232"/>
    </row>
    <row r="973" spans="2:14" ht="14.25" customHeight="1" x14ac:dyDescent="0.25">
      <c r="B973" s="286"/>
      <c r="C973" s="276"/>
      <c r="D973" s="276"/>
      <c r="E973" s="276"/>
      <c r="F973" s="286"/>
      <c r="G973" s="286"/>
      <c r="H973" s="286"/>
      <c r="I973" s="286"/>
      <c r="J973" s="286"/>
      <c r="K973" s="286"/>
      <c r="L973" s="286"/>
      <c r="M973" s="286"/>
      <c r="N973" s="232"/>
    </row>
    <row r="974" spans="2:14" ht="14.25" customHeight="1" x14ac:dyDescent="0.25">
      <c r="B974" s="286"/>
      <c r="C974" s="276"/>
      <c r="D974" s="276"/>
      <c r="E974" s="276"/>
      <c r="F974" s="286"/>
      <c r="G974" s="286"/>
      <c r="H974" s="286"/>
      <c r="I974" s="286"/>
      <c r="J974" s="286"/>
      <c r="K974" s="286"/>
      <c r="L974" s="286"/>
      <c r="M974" s="286"/>
      <c r="N974" s="232"/>
    </row>
    <row r="975" spans="2:14" ht="14.25" customHeight="1" x14ac:dyDescent="0.25">
      <c r="B975" s="286"/>
      <c r="C975" s="276"/>
      <c r="D975" s="276"/>
      <c r="E975" s="276"/>
      <c r="F975" s="286"/>
      <c r="G975" s="286"/>
      <c r="H975" s="286"/>
      <c r="I975" s="286"/>
      <c r="J975" s="286"/>
      <c r="K975" s="286"/>
      <c r="L975" s="286"/>
      <c r="M975" s="286"/>
      <c r="N975" s="232"/>
    </row>
    <row r="976" spans="2:14" ht="14.25" customHeight="1" x14ac:dyDescent="0.25">
      <c r="B976" s="286"/>
      <c r="C976" s="276"/>
      <c r="D976" s="276"/>
      <c r="E976" s="276"/>
      <c r="F976" s="286"/>
      <c r="G976" s="286"/>
      <c r="H976" s="286"/>
      <c r="I976" s="286"/>
      <c r="J976" s="286"/>
      <c r="K976" s="286"/>
      <c r="L976" s="286"/>
      <c r="M976" s="286"/>
      <c r="N976" s="232"/>
    </row>
    <row r="977" spans="2:14" ht="14.25" customHeight="1" x14ac:dyDescent="0.25">
      <c r="B977" s="286"/>
      <c r="C977" s="276"/>
      <c r="D977" s="276"/>
      <c r="E977" s="276"/>
      <c r="F977" s="286"/>
      <c r="G977" s="286"/>
      <c r="H977" s="286"/>
      <c r="I977" s="286"/>
      <c r="J977" s="286"/>
      <c r="K977" s="286"/>
      <c r="L977" s="286"/>
      <c r="M977" s="286"/>
      <c r="N977" s="232"/>
    </row>
    <row r="978" spans="2:14" ht="14.25" customHeight="1" x14ac:dyDescent="0.25">
      <c r="B978" s="286"/>
      <c r="C978" s="276"/>
      <c r="D978" s="276"/>
      <c r="E978" s="276"/>
      <c r="F978" s="286"/>
      <c r="G978" s="286"/>
      <c r="H978" s="286"/>
      <c r="I978" s="286"/>
      <c r="J978" s="286"/>
      <c r="K978" s="286"/>
      <c r="L978" s="286"/>
      <c r="M978" s="286"/>
      <c r="N978" s="232"/>
    </row>
    <row r="979" spans="2:14" ht="14.25" customHeight="1" x14ac:dyDescent="0.25">
      <c r="B979" s="286"/>
      <c r="C979" s="276"/>
      <c r="D979" s="276"/>
      <c r="E979" s="276"/>
      <c r="F979" s="286"/>
      <c r="G979" s="286"/>
      <c r="H979" s="286"/>
      <c r="I979" s="286"/>
      <c r="J979" s="286"/>
      <c r="K979" s="286"/>
      <c r="L979" s="286"/>
      <c r="M979" s="286"/>
      <c r="N979" s="232"/>
    </row>
    <row r="980" spans="2:14" ht="14.25" customHeight="1" x14ac:dyDescent="0.25">
      <c r="B980" s="286"/>
      <c r="C980" s="276"/>
      <c r="D980" s="276"/>
      <c r="E980" s="276"/>
      <c r="F980" s="286"/>
      <c r="G980" s="286"/>
      <c r="H980" s="286"/>
      <c r="I980" s="286"/>
      <c r="J980" s="286"/>
      <c r="K980" s="286"/>
      <c r="L980" s="286"/>
      <c r="M980" s="286"/>
      <c r="N980" s="232"/>
    </row>
    <row r="981" spans="2:14" ht="14.25" customHeight="1" x14ac:dyDescent="0.25">
      <c r="B981" s="286"/>
      <c r="C981" s="276"/>
      <c r="D981" s="276"/>
      <c r="E981" s="276"/>
      <c r="F981" s="286"/>
      <c r="G981" s="286"/>
      <c r="H981" s="286"/>
      <c r="I981" s="286"/>
      <c r="J981" s="286"/>
      <c r="K981" s="286"/>
      <c r="L981" s="286"/>
      <c r="M981" s="286"/>
      <c r="N981" s="232"/>
    </row>
    <row r="982" spans="2:14" ht="14.25" customHeight="1" x14ac:dyDescent="0.25">
      <c r="B982" s="286"/>
      <c r="C982" s="276"/>
      <c r="D982" s="276"/>
      <c r="E982" s="276"/>
      <c r="F982" s="286"/>
      <c r="G982" s="286"/>
      <c r="H982" s="286"/>
      <c r="I982" s="286"/>
      <c r="J982" s="286"/>
      <c r="K982" s="286"/>
      <c r="L982" s="286"/>
      <c r="M982" s="286"/>
      <c r="N982" s="232"/>
    </row>
    <row r="983" spans="2:14" ht="14.25" customHeight="1" x14ac:dyDescent="0.25">
      <c r="B983" s="286"/>
      <c r="C983" s="276"/>
      <c r="D983" s="276"/>
      <c r="E983" s="276"/>
      <c r="F983" s="286"/>
      <c r="G983" s="286"/>
      <c r="H983" s="286"/>
      <c r="I983" s="286"/>
      <c r="J983" s="286"/>
      <c r="K983" s="286"/>
      <c r="L983" s="286"/>
      <c r="M983" s="286"/>
      <c r="N983" s="232"/>
    </row>
    <row r="984" spans="2:14" ht="14.25" customHeight="1" x14ac:dyDescent="0.25">
      <c r="B984" s="286"/>
      <c r="C984" s="276"/>
      <c r="D984" s="276"/>
      <c r="E984" s="276"/>
      <c r="F984" s="286"/>
      <c r="G984" s="286"/>
      <c r="H984" s="286"/>
      <c r="I984" s="286"/>
      <c r="J984" s="286"/>
      <c r="K984" s="286"/>
      <c r="L984" s="286"/>
      <c r="M984" s="286"/>
      <c r="N984" s="232"/>
    </row>
    <row r="985" spans="2:14" ht="14.25" customHeight="1" x14ac:dyDescent="0.25">
      <c r="B985" s="286"/>
      <c r="C985" s="276"/>
      <c r="D985" s="276"/>
      <c r="E985" s="276"/>
      <c r="F985" s="286"/>
      <c r="G985" s="286"/>
      <c r="H985" s="286"/>
      <c r="I985" s="286"/>
      <c r="J985" s="286"/>
      <c r="K985" s="286"/>
      <c r="L985" s="286"/>
      <c r="M985" s="286"/>
      <c r="N985" s="232"/>
    </row>
    <row r="986" spans="2:14" ht="14.25" customHeight="1" x14ac:dyDescent="0.25">
      <c r="B986" s="286"/>
      <c r="C986" s="276"/>
      <c r="D986" s="276"/>
      <c r="E986" s="276"/>
      <c r="F986" s="286"/>
      <c r="G986" s="286"/>
      <c r="H986" s="286"/>
      <c r="I986" s="286"/>
      <c r="J986" s="286"/>
      <c r="K986" s="286"/>
      <c r="L986" s="286"/>
      <c r="M986" s="286"/>
      <c r="N986" s="232"/>
    </row>
    <row r="987" spans="2:14" ht="14.25" customHeight="1" x14ac:dyDescent="0.25">
      <c r="B987" s="286"/>
      <c r="C987" s="276"/>
      <c r="D987" s="276"/>
      <c r="E987" s="276"/>
      <c r="F987" s="286"/>
      <c r="G987" s="286"/>
      <c r="H987" s="286"/>
      <c r="I987" s="286"/>
      <c r="J987" s="286"/>
      <c r="K987" s="286"/>
      <c r="L987" s="286"/>
      <c r="M987" s="286"/>
      <c r="N987" s="232"/>
    </row>
    <row r="988" spans="2:14" ht="14.25" customHeight="1" x14ac:dyDescent="0.25">
      <c r="B988" s="286"/>
      <c r="C988" s="276"/>
      <c r="D988" s="276"/>
      <c r="E988" s="276"/>
      <c r="F988" s="286"/>
      <c r="G988" s="286"/>
      <c r="H988" s="286"/>
      <c r="I988" s="286"/>
      <c r="J988" s="286"/>
      <c r="K988" s="286"/>
      <c r="L988" s="286"/>
      <c r="M988" s="286"/>
      <c r="N988" s="232"/>
    </row>
    <row r="989" spans="2:14" ht="14.25" customHeight="1" x14ac:dyDescent="0.25">
      <c r="B989" s="286"/>
      <c r="C989" s="276"/>
      <c r="D989" s="276"/>
      <c r="E989" s="276"/>
      <c r="F989" s="286"/>
      <c r="G989" s="286"/>
      <c r="H989" s="286"/>
      <c r="I989" s="286"/>
      <c r="J989" s="286"/>
      <c r="K989" s="286"/>
      <c r="L989" s="286"/>
      <c r="M989" s="286"/>
      <c r="N989" s="232"/>
    </row>
    <row r="990" spans="2:14" ht="14.25" customHeight="1" x14ac:dyDescent="0.25">
      <c r="B990" s="286"/>
      <c r="C990" s="276"/>
      <c r="D990" s="276"/>
      <c r="E990" s="276"/>
      <c r="F990" s="286"/>
      <c r="G990" s="286"/>
      <c r="H990" s="286"/>
      <c r="I990" s="286"/>
      <c r="J990" s="286"/>
      <c r="K990" s="286"/>
      <c r="L990" s="286"/>
      <c r="M990" s="286"/>
      <c r="N990" s="232"/>
    </row>
    <row r="991" spans="2:14" ht="14.25" customHeight="1" x14ac:dyDescent="0.25">
      <c r="B991" s="286"/>
      <c r="C991" s="276"/>
      <c r="D991" s="276"/>
      <c r="E991" s="276"/>
      <c r="F991" s="286"/>
      <c r="G991" s="286"/>
      <c r="H991" s="286"/>
      <c r="I991" s="286"/>
      <c r="J991" s="286"/>
      <c r="K991" s="286"/>
      <c r="L991" s="286"/>
      <c r="M991" s="286"/>
      <c r="N991" s="232"/>
    </row>
    <row r="992" spans="2:14" ht="14.25" customHeight="1" x14ac:dyDescent="0.25">
      <c r="B992" s="286"/>
      <c r="C992" s="276"/>
      <c r="D992" s="276"/>
      <c r="E992" s="276"/>
      <c r="F992" s="286"/>
      <c r="G992" s="286"/>
      <c r="H992" s="286"/>
      <c r="I992" s="286"/>
      <c r="J992" s="286"/>
      <c r="K992" s="286"/>
      <c r="L992" s="286"/>
      <c r="M992" s="286"/>
      <c r="N992" s="232"/>
    </row>
    <row r="993" spans="2:14" ht="14.25" customHeight="1" x14ac:dyDescent="0.25">
      <c r="B993" s="286"/>
      <c r="C993" s="276"/>
      <c r="D993" s="276"/>
      <c r="E993" s="276"/>
      <c r="F993" s="286"/>
      <c r="G993" s="286"/>
      <c r="H993" s="286"/>
      <c r="I993" s="286"/>
      <c r="J993" s="286"/>
      <c r="K993" s="286"/>
      <c r="L993" s="286"/>
      <c r="M993" s="286"/>
      <c r="N993" s="232"/>
    </row>
    <row r="994" spans="2:14" ht="14.25" customHeight="1" x14ac:dyDescent="0.25">
      <c r="B994" s="286"/>
      <c r="C994" s="276"/>
      <c r="D994" s="276"/>
      <c r="E994" s="276"/>
      <c r="F994" s="286"/>
      <c r="G994" s="286"/>
      <c r="H994" s="286"/>
      <c r="I994" s="286"/>
      <c r="J994" s="286"/>
      <c r="K994" s="286"/>
      <c r="L994" s="286"/>
      <c r="M994" s="286"/>
      <c r="N994" s="232"/>
    </row>
    <row r="995" spans="2:14" ht="14.25" customHeight="1" x14ac:dyDescent="0.25">
      <c r="B995" s="286"/>
      <c r="C995" s="276"/>
      <c r="D995" s="276"/>
      <c r="E995" s="276"/>
      <c r="F995" s="286"/>
      <c r="G995" s="286"/>
      <c r="H995" s="286"/>
      <c r="I995" s="286"/>
      <c r="J995" s="286"/>
      <c r="K995" s="286"/>
      <c r="L995" s="286"/>
      <c r="M995" s="286"/>
      <c r="N995" s="232"/>
    </row>
    <row r="996" spans="2:14" ht="14.25" customHeight="1" x14ac:dyDescent="0.25">
      <c r="B996" s="286"/>
      <c r="C996" s="276"/>
      <c r="D996" s="276"/>
      <c r="E996" s="276"/>
      <c r="F996" s="286"/>
      <c r="G996" s="286"/>
      <c r="H996" s="286"/>
      <c r="I996" s="286"/>
      <c r="J996" s="286"/>
      <c r="K996" s="286"/>
      <c r="L996" s="286"/>
      <c r="M996" s="286"/>
      <c r="N996" s="232"/>
    </row>
    <row r="997" spans="2:14" ht="14.25" customHeight="1" x14ac:dyDescent="0.25">
      <c r="B997" s="286"/>
      <c r="C997" s="276"/>
      <c r="D997" s="276"/>
      <c r="E997" s="276"/>
      <c r="F997" s="286"/>
      <c r="G997" s="286"/>
      <c r="H997" s="286"/>
      <c r="I997" s="286"/>
      <c r="J997" s="286"/>
      <c r="K997" s="286"/>
      <c r="L997" s="286"/>
      <c r="M997" s="286"/>
      <c r="N997" s="232"/>
    </row>
    <row r="998" spans="2:14" ht="14.25" customHeight="1" x14ac:dyDescent="0.25">
      <c r="B998" s="286"/>
      <c r="C998" s="276"/>
      <c r="D998" s="276"/>
      <c r="E998" s="276"/>
      <c r="F998" s="286"/>
      <c r="G998" s="286"/>
      <c r="H998" s="286"/>
      <c r="I998" s="286"/>
      <c r="J998" s="286"/>
      <c r="K998" s="286"/>
      <c r="L998" s="286"/>
      <c r="M998" s="286"/>
      <c r="N998" s="232"/>
    </row>
    <row r="999" spans="2:14" ht="14.25" customHeight="1" x14ac:dyDescent="0.25">
      <c r="B999" s="286"/>
      <c r="C999" s="276"/>
      <c r="D999" s="276"/>
      <c r="E999" s="276"/>
      <c r="F999" s="286"/>
      <c r="G999" s="286"/>
      <c r="H999" s="286"/>
      <c r="I999" s="286"/>
      <c r="J999" s="286"/>
      <c r="K999" s="286"/>
      <c r="L999" s="286"/>
      <c r="M999" s="286"/>
      <c r="N999" s="232"/>
    </row>
    <row r="1000" spans="2:14" ht="14.25" customHeight="1" x14ac:dyDescent="0.25">
      <c r="B1000" s="286"/>
      <c r="C1000" s="276"/>
      <c r="D1000" s="276"/>
      <c r="E1000" s="276"/>
      <c r="F1000" s="286"/>
      <c r="G1000" s="286"/>
      <c r="H1000" s="286"/>
      <c r="I1000" s="286"/>
      <c r="J1000" s="286"/>
      <c r="K1000" s="286"/>
      <c r="L1000" s="286"/>
      <c r="M1000" s="286"/>
      <c r="N1000" s="232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C4:E16 G7 G11:G16 I16 G21">
    <cfRule type="containsText" dxfId="9694" priority="1" operator="containsText" text="Comentarios">
      <formula>NOT(ISERROR(SEARCH(("Comentarios"),(C4))))</formula>
    </cfRule>
  </conditionalFormatting>
  <conditionalFormatting sqref="F2 H2">
    <cfRule type="containsText" dxfId="9693" priority="2" operator="containsText" text="Comentarios">
      <formula>NOT(ISERROR(SEARCH(("Comentarios"),(F2))))</formula>
    </cfRule>
  </conditionalFormatting>
  <conditionalFormatting sqref="J2">
    <cfRule type="containsText" dxfId="9692" priority="3" operator="containsText" text="Comentarios">
      <formula>NOT(ISERROR(SEARCH(("Comentarios"),(J2))))</formula>
    </cfRule>
  </conditionalFormatting>
  <conditionalFormatting sqref="L2">
    <cfRule type="containsText" dxfId="9691" priority="4" operator="containsText" text="Comentarios">
      <formula>NOT(ISERROR(SEARCH(("Comentarios"),(L2))))</formula>
    </cfRule>
  </conditionalFormatting>
  <conditionalFormatting sqref="I9">
    <cfRule type="containsText" dxfId="9690" priority="5" operator="containsText" text="Comentarios">
      <formula>NOT(ISERROR(SEARCH(("Comentarios"),(I9))))</formula>
    </cfRule>
  </conditionalFormatting>
  <conditionalFormatting sqref="G17">
    <cfRule type="containsText" dxfId="9689" priority="6" operator="containsText" text="Comentarios">
      <formula>NOT(ISERROR(SEARCH(("Comentarios"),(G17))))</formula>
    </cfRule>
  </conditionalFormatting>
  <conditionalFormatting sqref="G18">
    <cfRule type="containsText" dxfId="9688" priority="7" operator="containsText" text="Comentarios">
      <formula>NOT(ISERROR(SEARCH(("Comentarios"),(G18))))</formula>
    </cfRule>
  </conditionalFormatting>
  <conditionalFormatting sqref="G19">
    <cfRule type="containsText" dxfId="9687" priority="8" operator="containsText" text="Comentarios">
      <formula>NOT(ISERROR(SEARCH(("Comentarios"),(G19))))</formula>
    </cfRule>
  </conditionalFormatting>
  <conditionalFormatting sqref="G20">
    <cfRule type="containsText" dxfId="9686" priority="9" operator="containsText" text="Comentarios">
      <formula>NOT(ISERROR(SEARCH(("Comentarios"),(G20))))</formula>
    </cfRule>
  </conditionalFormatting>
  <conditionalFormatting sqref="I21">
    <cfRule type="containsText" dxfId="9685" priority="10" operator="containsText" text="Comentarios">
      <formula>NOT(ISERROR(SEARCH(("Comentarios"),(I21))))</formula>
    </cfRule>
  </conditionalFormatting>
  <conditionalFormatting sqref="I15">
    <cfRule type="containsText" dxfId="9684" priority="11" operator="containsText" text="Comentarios">
      <formula>NOT(ISERROR(SEARCH(("Comentarios"),(I15))))</formula>
    </cfRule>
  </conditionalFormatting>
  <conditionalFormatting sqref="K9">
    <cfRule type="containsText" dxfId="9683" priority="12" operator="containsText" text="Comentarios">
      <formula>NOT(ISERROR(SEARCH(("Comentarios"),(K9))))</formula>
    </cfRule>
  </conditionalFormatting>
  <conditionalFormatting sqref="M9">
    <cfRule type="containsText" dxfId="9682" priority="13" operator="containsText" text="Comentarios">
      <formula>NOT(ISERROR(SEARCH(("Comentarios"),(M9))))</formula>
    </cfRule>
  </conditionalFormatting>
  <conditionalFormatting sqref="G8:G10 I10 K10 M10">
    <cfRule type="containsText" dxfId="9681" priority="14" operator="containsText" text="Comentarios">
      <formula>NOT(ISERROR(SEARCH(("Comentarios"),(G8))))</formula>
    </cfRule>
  </conditionalFormatting>
  <conditionalFormatting sqref="I8">
    <cfRule type="containsText" dxfId="9680" priority="15" operator="containsText" text="Comentarios">
      <formula>NOT(ISERROR(SEARCH(("Comentarios"),(I8))))</formula>
    </cfRule>
  </conditionalFormatting>
  <conditionalFormatting sqref="K8">
    <cfRule type="containsText" dxfId="9679" priority="16" operator="containsText" text="Comentarios">
      <formula>NOT(ISERROR(SEARCH(("Comentarios"),(K8))))</formula>
    </cfRule>
  </conditionalFormatting>
  <conditionalFormatting sqref="M8">
    <cfRule type="containsText" dxfId="9678" priority="17" operator="containsText" text="Comentarios">
      <formula>NOT(ISERROR(SEARCH(("Comentarios"),(M8))))</formula>
    </cfRule>
  </conditionalFormatting>
  <conditionalFormatting sqref="M13">
    <cfRule type="containsText" dxfId="9677" priority="18" operator="containsText" text="Comentarios">
      <formula>NOT(ISERROR(SEARCH(("Comentarios"),(M13))))</formula>
    </cfRule>
  </conditionalFormatting>
  <conditionalFormatting sqref="K15">
    <cfRule type="containsText" dxfId="9676" priority="19" operator="containsText" text="Comentarios">
      <formula>NOT(ISERROR(SEARCH(("Comentarios"),(K15))))</formula>
    </cfRule>
  </conditionalFormatting>
  <conditionalFormatting sqref="M15">
    <cfRule type="containsText" dxfId="9675" priority="20" operator="containsText" text="Comentarios">
      <formula>NOT(ISERROR(SEARCH(("Comentarios"),(M15))))</formula>
    </cfRule>
  </conditionalFormatting>
  <conditionalFormatting sqref="K21">
    <cfRule type="containsText" dxfId="9674" priority="21" operator="containsText" text="Comentarios">
      <formula>NOT(ISERROR(SEARCH(("Comentarios"),(K21))))</formula>
    </cfRule>
  </conditionalFormatting>
  <conditionalFormatting sqref="M21">
    <cfRule type="containsText" dxfId="9673" priority="22" operator="containsText" text="Comentarios">
      <formula>NOT(ISERROR(SEARCH(("Comentarios"),(M21))))</formula>
    </cfRule>
  </conditionalFormatting>
  <conditionalFormatting sqref="C2:E2 E18 E20:E21">
    <cfRule type="containsText" dxfId="9672" priority="23" operator="containsText" text="Comentarios">
      <formula>NOT(ISERROR(SEARCH(("Comentarios"),(C2))))</formula>
    </cfRule>
  </conditionalFormatting>
  <conditionalFormatting sqref="C18:D18">
    <cfRule type="containsText" dxfId="9671" priority="24" operator="containsText" text="Comentarios">
      <formula>NOT(ISERROR(SEARCH(("Comentarios"),(C18))))</formula>
    </cfRule>
  </conditionalFormatting>
  <conditionalFormatting sqref="C20:D20">
    <cfRule type="containsText" dxfId="9670" priority="25" operator="containsText" text="Comentarios">
      <formula>NOT(ISERROR(SEARCH(("Comentarios"),(C20))))</formula>
    </cfRule>
  </conditionalFormatting>
  <conditionalFormatting sqref="C21:D21">
    <cfRule type="containsText" dxfId="9669" priority="26" operator="containsText" text="Comentarios">
      <formula>NOT(ISERROR(SEARCH(("Comentarios"),(C21))))</formula>
    </cfRule>
  </conditionalFormatting>
  <conditionalFormatting sqref="I17">
    <cfRule type="containsText" dxfId="9668" priority="27" operator="containsText" text="Comentarios">
      <formula>NOT(ISERROR(SEARCH(("Comentarios"),(I17))))</formula>
    </cfRule>
  </conditionalFormatting>
  <conditionalFormatting sqref="I18">
    <cfRule type="containsText" dxfId="9667" priority="28" operator="containsText" text="Comentarios">
      <formula>NOT(ISERROR(SEARCH(("Comentarios"),(I18))))</formula>
    </cfRule>
  </conditionalFormatting>
  <conditionalFormatting sqref="I19">
    <cfRule type="containsText" dxfId="9666" priority="29" operator="containsText" text="Comentarios">
      <formula>NOT(ISERROR(SEARCH(("Comentarios"),(I19))))</formula>
    </cfRule>
  </conditionalFormatting>
  <conditionalFormatting sqref="I20">
    <cfRule type="containsText" dxfId="9665" priority="30" operator="containsText" text="Comentarios">
      <formula>NOT(ISERROR(SEARCH(("Comentarios"),(I20))))</formula>
    </cfRule>
  </conditionalFormatting>
  <conditionalFormatting sqref="K16">
    <cfRule type="containsText" dxfId="9664" priority="31" operator="containsText" text="Comentarios">
      <formula>NOT(ISERROR(SEARCH(("Comentarios"),(K16))))</formula>
    </cfRule>
  </conditionalFormatting>
  <conditionalFormatting sqref="K17">
    <cfRule type="containsText" dxfId="9663" priority="32" operator="containsText" text="Comentarios">
      <formula>NOT(ISERROR(SEARCH(("Comentarios"),(K17))))</formula>
    </cfRule>
  </conditionalFormatting>
  <conditionalFormatting sqref="K18">
    <cfRule type="containsText" dxfId="9662" priority="33" operator="containsText" text="Comentarios">
      <formula>NOT(ISERROR(SEARCH(("Comentarios"),(K18))))</formula>
    </cfRule>
  </conditionalFormatting>
  <conditionalFormatting sqref="K19">
    <cfRule type="containsText" dxfId="9661" priority="34" operator="containsText" text="Comentarios">
      <formula>NOT(ISERROR(SEARCH(("Comentarios"),(K19))))</formula>
    </cfRule>
  </conditionalFormatting>
  <conditionalFormatting sqref="K20">
    <cfRule type="containsText" dxfId="9660" priority="35" operator="containsText" text="Comentarios">
      <formula>NOT(ISERROR(SEARCH(("Comentarios"),(K20))))</formula>
    </cfRule>
  </conditionalFormatting>
  <conditionalFormatting sqref="M16">
    <cfRule type="containsText" dxfId="9659" priority="36" operator="containsText" text="Comentarios">
      <formula>NOT(ISERROR(SEARCH(("Comentarios"),(M16))))</formula>
    </cfRule>
  </conditionalFormatting>
  <conditionalFormatting sqref="M17">
    <cfRule type="containsText" dxfId="9658" priority="37" operator="containsText" text="Comentarios">
      <formula>NOT(ISERROR(SEARCH(("Comentarios"),(M17))))</formula>
    </cfRule>
  </conditionalFormatting>
  <conditionalFormatting sqref="M18">
    <cfRule type="containsText" dxfId="9657" priority="38" operator="containsText" text="Comentarios">
      <formula>NOT(ISERROR(SEARCH(("Comentarios"),(M18))))</formula>
    </cfRule>
  </conditionalFormatting>
  <conditionalFormatting sqref="M19">
    <cfRule type="containsText" dxfId="9656" priority="39" operator="containsText" text="Comentarios">
      <formula>NOT(ISERROR(SEARCH(("Comentarios"),(M19))))</formula>
    </cfRule>
  </conditionalFormatting>
  <conditionalFormatting sqref="M20">
    <cfRule type="containsText" dxfId="9655" priority="40" operator="containsText" text="Comentarios">
      <formula>NOT(ISERROR(SEARCH(("Comentarios"),(M20))))</formula>
    </cfRule>
  </conditionalFormatting>
  <conditionalFormatting sqref="F14 H14 J14 L14">
    <cfRule type="containsText" dxfId="9654" priority="43" operator="containsText" text="Comentarios">
      <formula>NOT(ISERROR(SEARCH(("Comentarios"),(F14))))</formula>
    </cfRule>
  </conditionalFormatting>
  <conditionalFormatting sqref="L15:L16">
    <cfRule type="containsText" dxfId="9653" priority="45" operator="containsText" text="Comentarios">
      <formula>NOT(ISERROR(SEARCH(("Comentarios"),(L15))))</formula>
    </cfRule>
  </conditionalFormatting>
  <conditionalFormatting sqref="F13 H13 J13 L13">
    <cfRule type="containsText" dxfId="9652" priority="46" operator="containsText" text="Comentarios">
      <formula>NOT(ISERROR(SEARCH(("Comentarios"),(F13))))</formula>
    </cfRule>
  </conditionalFormatting>
  <conditionalFormatting sqref="F17 H17 J17">
    <cfRule type="containsText" dxfId="9651" priority="47" operator="containsText" text="Comentarios">
      <formula>NOT(ISERROR(SEARCH(("Comentarios"),(F17))))</formula>
    </cfRule>
  </conditionalFormatting>
  <conditionalFormatting sqref="F6:F9 H6:H9 J6:J9 L6:L9 F11 H11 J11 L11">
    <cfRule type="containsText" dxfId="9650" priority="48" operator="containsText" text="Comentarios">
      <formula>NOT(ISERROR(SEARCH(("Comentarios"),(F6))))</formula>
    </cfRule>
  </conditionalFormatting>
  <conditionalFormatting sqref="F10 H10 J10 L10">
    <cfRule type="containsText" dxfId="9649" priority="49" operator="containsText" text="Comentarios">
      <formula>NOT(ISERROR(SEARCH(("Comentarios"),(F10))))</formula>
    </cfRule>
  </conditionalFormatting>
  <conditionalFormatting sqref="I12:I13">
    <cfRule type="containsText" dxfId="9648" priority="51" operator="containsText" text="Comentarios">
      <formula>NOT(ISERROR(SEARCH(("Comentarios"),(I12))))</formula>
    </cfRule>
  </conditionalFormatting>
  <conditionalFormatting sqref="K12:K13">
    <cfRule type="containsText" dxfId="9647" priority="52" operator="containsText" text="Comentarios">
      <formula>NOT(ISERROR(SEARCH(("Comentarios"),(K12))))</formula>
    </cfRule>
  </conditionalFormatting>
  <conditionalFormatting sqref="J15">
    <cfRule type="containsText" dxfId="9646" priority="53" operator="containsText" text="Comentarios">
      <formula>NOT(ISERROR(SEARCH(("Comentarios"),(J15))))</formula>
    </cfRule>
  </conditionalFormatting>
  <conditionalFormatting sqref="H16">
    <cfRule type="containsText" dxfId="9645" priority="55" operator="containsText" text="Comentarios">
      <formula>NOT(ISERROR(SEARCH(("Comentarios"),(H16))))</formula>
    </cfRule>
  </conditionalFormatting>
  <conditionalFormatting sqref="J16">
    <cfRule type="containsText" dxfId="9644" priority="56" operator="containsText" text="Comentarios">
      <formula>NOT(ISERROR(SEARCH(("Comentarios"),(J16))))</formula>
    </cfRule>
  </conditionalFormatting>
  <conditionalFormatting sqref="H19">
    <cfRule type="containsText" dxfId="9643" priority="57" operator="containsText" text="Comentarios">
      <formula>NOT(ISERROR(SEARCH(("Comentarios"),(H19))))</formula>
    </cfRule>
  </conditionalFormatting>
  <conditionalFormatting sqref="F4">
    <cfRule type="containsText" dxfId="9642" priority="59" operator="containsText" text="Comentarios">
      <formula>NOT(ISERROR(SEARCH(("Comentarios"),(F4))))</formula>
    </cfRule>
  </conditionalFormatting>
  <conditionalFormatting sqref="F5 H5">
    <cfRule type="containsText" dxfId="9641" priority="60" operator="containsText" text="Comentarios">
      <formula>NOT(ISERROR(SEARCH(("Comentarios"),(F5))))</formula>
    </cfRule>
  </conditionalFormatting>
  <conditionalFormatting sqref="F7:F9 H7:H9 J7:J9 L7:L9 F11 H11 J11 L11">
    <cfRule type="containsText" dxfId="9640" priority="61" operator="containsText" text="Comentarios">
      <formula>NOT(ISERROR(SEARCH(("Comentarios"),(F7))))</formula>
    </cfRule>
  </conditionalFormatting>
  <conditionalFormatting sqref="F8 H8 J8 L8">
    <cfRule type="containsText" dxfId="9639" priority="62" operator="containsText" text="Comentarios">
      <formula>NOT(ISERROR(SEARCH(("Comentarios"),(F8))))</formula>
    </cfRule>
  </conditionalFormatting>
  <conditionalFormatting sqref="F9 H9 J9 L9 F11 H11 J11 L11">
    <cfRule type="containsText" dxfId="9638" priority="63" operator="containsText" text="Comentarios">
      <formula>NOT(ISERROR(SEARCH(("Comentarios"),(F9))))</formula>
    </cfRule>
  </conditionalFormatting>
  <conditionalFormatting sqref="F11 H11 J11 L11">
    <cfRule type="containsText" dxfId="9637" priority="64" operator="containsText" text="Comentarios">
      <formula>NOT(ISERROR(SEARCH(("Comentarios"),(F11))))</formula>
    </cfRule>
  </conditionalFormatting>
  <conditionalFormatting sqref="F12 H12 J12 L12">
    <cfRule type="containsText" dxfId="9636" priority="65" operator="containsText" text="Comentarios">
      <formula>NOT(ISERROR(SEARCH(("Comentarios"),(F12))))</formula>
    </cfRule>
  </conditionalFormatting>
  <conditionalFormatting sqref="H4 J4">
    <cfRule type="containsText" dxfId="9635" priority="66" operator="containsText" text="Comentarios">
      <formula>NOT(ISERROR(SEARCH(("Comentarios"),(H4))))</formula>
    </cfRule>
  </conditionalFormatting>
  <conditionalFormatting sqref="H5">
    <cfRule type="containsText" dxfId="9634" priority="67" operator="containsText" text="Comentarios">
      <formula>NOT(ISERROR(SEARCH(("Comentarios"),(H5))))</formula>
    </cfRule>
  </conditionalFormatting>
  <conditionalFormatting sqref="H6">
    <cfRule type="containsText" dxfId="9633" priority="68" operator="containsText" text="Comentarios">
      <formula>NOT(ISERROR(SEARCH(("Comentarios"),(H6))))</formula>
    </cfRule>
  </conditionalFormatting>
  <conditionalFormatting sqref="H7">
    <cfRule type="containsText" dxfId="9632" priority="69" operator="containsText" text="Comentarios">
      <formula>NOT(ISERROR(SEARCH(("Comentarios"),(H7))))</formula>
    </cfRule>
  </conditionalFormatting>
  <conditionalFormatting sqref="H8">
    <cfRule type="containsText" dxfId="9631" priority="70" operator="containsText" text="Comentarios">
      <formula>NOT(ISERROR(SEARCH(("Comentarios"),(H8))))</formula>
    </cfRule>
  </conditionalFormatting>
  <conditionalFormatting sqref="H9">
    <cfRule type="containsText" dxfId="9630" priority="71" operator="containsText" text="Comentarios">
      <formula>NOT(ISERROR(SEARCH(("Comentarios"),(H9))))</formula>
    </cfRule>
  </conditionalFormatting>
  <conditionalFormatting sqref="I10">
    <cfRule type="containsText" dxfId="9629" priority="72" operator="containsText" text="Comentarios">
      <formula>NOT(ISERROR(SEARCH(("Comentarios"),(I10))))</formula>
    </cfRule>
  </conditionalFormatting>
  <conditionalFormatting sqref="H10">
    <cfRule type="containsText" dxfId="9628" priority="73" operator="containsText" text="Comentarios">
      <formula>NOT(ISERROR(SEARCH(("Comentarios"),(H10))))</formula>
    </cfRule>
  </conditionalFormatting>
  <conditionalFormatting sqref="H14">
    <cfRule type="containsText" dxfId="9627" priority="75" operator="containsText" text="Comentarios">
      <formula>NOT(ISERROR(SEARCH(("Comentarios"),(H14))))</formula>
    </cfRule>
  </conditionalFormatting>
  <conditionalFormatting sqref="H13">
    <cfRule type="containsText" dxfId="9626" priority="76" operator="containsText" text="Comentarios">
      <formula>NOT(ISERROR(SEARCH(("Comentarios"),(H13))))</formula>
    </cfRule>
  </conditionalFormatting>
  <conditionalFormatting sqref="H11">
    <cfRule type="containsText" dxfId="9625" priority="77" operator="containsText" text="Comentarios">
      <formula>NOT(ISERROR(SEARCH(("Comentarios"),(H11))))</formula>
    </cfRule>
  </conditionalFormatting>
  <conditionalFormatting sqref="H12">
    <cfRule type="containsText" dxfId="9624" priority="78" operator="containsText" text="Comentarios">
      <formula>NOT(ISERROR(SEARCH(("Comentarios"),(H12))))</formula>
    </cfRule>
  </conditionalFormatting>
  <conditionalFormatting sqref="J4">
    <cfRule type="containsText" dxfId="9623" priority="82" operator="containsText" text="Comentarios">
      <formula>NOT(ISERROR(SEARCH(("Comentarios"),(J4))))</formula>
    </cfRule>
  </conditionalFormatting>
  <conditionalFormatting sqref="J5">
    <cfRule type="containsText" dxfId="9622" priority="83" operator="containsText" text="Comentarios">
      <formula>NOT(ISERROR(SEARCH(("Comentarios"),(J5))))</formula>
    </cfRule>
  </conditionalFormatting>
  <conditionalFormatting sqref="J6 L6">
    <cfRule type="containsText" dxfId="9621" priority="84" operator="containsText" text="Comentarios">
      <formula>NOT(ISERROR(SEARCH(("Comentarios"),(J6))))</formula>
    </cfRule>
  </conditionalFormatting>
  <conditionalFormatting sqref="J7 L7">
    <cfRule type="containsText" dxfId="9620" priority="85" operator="containsText" text="Comentarios">
      <formula>NOT(ISERROR(SEARCH(("Comentarios"),(J7))))</formula>
    </cfRule>
  </conditionalFormatting>
  <conditionalFormatting sqref="J8 L8">
    <cfRule type="containsText" dxfId="9619" priority="86" operator="containsText" text="Comentarios">
      <formula>NOT(ISERROR(SEARCH(("Comentarios"),(J8))))</formula>
    </cfRule>
  </conditionalFormatting>
  <conditionalFormatting sqref="J9 L9">
    <cfRule type="containsText" dxfId="9618" priority="87" operator="containsText" text="Comentarios">
      <formula>NOT(ISERROR(SEARCH(("Comentarios"),(J9))))</formula>
    </cfRule>
  </conditionalFormatting>
  <conditionalFormatting sqref="K10 M10">
    <cfRule type="containsText" dxfId="9617" priority="88" operator="containsText" text="Comentarios">
      <formula>NOT(ISERROR(SEARCH(("Comentarios"),(K10))))</formula>
    </cfRule>
  </conditionalFormatting>
  <conditionalFormatting sqref="J10 L10">
    <cfRule type="containsText" dxfId="9616" priority="89" operator="containsText" text="Comentarios">
      <formula>NOT(ISERROR(SEARCH(("Comentarios"),(J10))))</formula>
    </cfRule>
  </conditionalFormatting>
  <conditionalFormatting sqref="J14 L14">
    <cfRule type="containsText" dxfId="9615" priority="91" operator="containsText" text="Comentarios">
      <formula>NOT(ISERROR(SEARCH(("Comentarios"),(J14))))</formula>
    </cfRule>
  </conditionalFormatting>
  <conditionalFormatting sqref="J13 L13">
    <cfRule type="containsText" dxfId="9614" priority="92" operator="containsText" text="Comentarios">
      <formula>NOT(ISERROR(SEARCH(("Comentarios"),(J13))))</formula>
    </cfRule>
  </conditionalFormatting>
  <conditionalFormatting sqref="J11 L11">
    <cfRule type="containsText" dxfId="9613" priority="93" operator="containsText" text="Comentarios">
      <formula>NOT(ISERROR(SEARCH(("Comentarios"),(J11))))</formula>
    </cfRule>
  </conditionalFormatting>
  <conditionalFormatting sqref="J12 L12">
    <cfRule type="containsText" dxfId="9612" priority="94" operator="containsText" text="Comentarios">
      <formula>NOT(ISERROR(SEARCH(("Comentarios"),(J12))))</formula>
    </cfRule>
  </conditionalFormatting>
  <conditionalFormatting sqref="L4">
    <cfRule type="containsText" dxfId="9611" priority="98" operator="containsText" text="Comentarios">
      <formula>NOT(ISERROR(SEARCH(("Comentarios"),(L4))))</formula>
    </cfRule>
  </conditionalFormatting>
  <conditionalFormatting sqref="L5">
    <cfRule type="containsText" dxfId="9610" priority="99" operator="containsText" text="Comentarios">
      <formula>NOT(ISERROR(SEARCH(("Comentarios"),(L5))))</formula>
    </cfRule>
  </conditionalFormatting>
  <conditionalFormatting sqref="L6">
    <cfRule type="containsText" dxfId="9609" priority="100" operator="containsText" text="Comentarios">
      <formula>NOT(ISERROR(SEARCH(("Comentarios"),(L6))))</formula>
    </cfRule>
  </conditionalFormatting>
  <conditionalFormatting sqref="L7">
    <cfRule type="containsText" dxfId="9608" priority="101" operator="containsText" text="Comentarios">
      <formula>NOT(ISERROR(SEARCH(("Comentarios"),(L7))))</formula>
    </cfRule>
  </conditionalFormatting>
  <conditionalFormatting sqref="L8">
    <cfRule type="containsText" dxfId="9607" priority="102" operator="containsText" text="Comentarios">
      <formula>NOT(ISERROR(SEARCH(("Comentarios"),(L8))))</formula>
    </cfRule>
  </conditionalFormatting>
  <conditionalFormatting sqref="M10">
    <cfRule type="containsText" dxfId="9606" priority="103" operator="containsText" text="Comentarios">
      <formula>NOT(ISERROR(SEARCH(("Comentarios"),(M10))))</formula>
    </cfRule>
  </conditionalFormatting>
  <conditionalFormatting sqref="L10">
    <cfRule type="containsText" dxfId="9605" priority="104" operator="containsText" text="Comentarios">
      <formula>NOT(ISERROR(SEARCH(("Comentarios"),(L10))))</formula>
    </cfRule>
  </conditionalFormatting>
  <conditionalFormatting sqref="L14">
    <cfRule type="containsText" dxfId="9604" priority="106" operator="containsText" text="Comentarios">
      <formula>NOT(ISERROR(SEARCH(("Comentarios"),(L14))))</formula>
    </cfRule>
  </conditionalFormatting>
  <conditionalFormatting sqref="L13">
    <cfRule type="containsText" dxfId="9603" priority="107" operator="containsText" text="Comentarios">
      <formula>NOT(ISERROR(SEARCH(("Comentarios"),(L13))))</formula>
    </cfRule>
  </conditionalFormatting>
  <conditionalFormatting sqref="L11">
    <cfRule type="containsText" dxfId="9602" priority="108" operator="containsText" text="Comentarios">
      <formula>NOT(ISERROR(SEARCH(("Comentarios"),(L11))))</formula>
    </cfRule>
  </conditionalFormatting>
  <conditionalFormatting sqref="L12">
    <cfRule type="containsText" dxfId="9601" priority="109" operator="containsText" text="Comentarios">
      <formula>NOT(ISERROR(SEARCH(("Comentarios"),(L12))))</formula>
    </cfRule>
  </conditionalFormatting>
  <conditionalFormatting sqref="H15">
    <cfRule type="containsText" dxfId="9600" priority="113" operator="containsText" text="Comentarios">
      <formula>NOT(ISERROR(SEARCH(("Comentarios"),(H15))))</formula>
    </cfRule>
  </conditionalFormatting>
  <conditionalFormatting sqref="F15 H15 J15">
    <cfRule type="containsText" dxfId="9599" priority="114" operator="containsText" text="Comentarios">
      <formula>NOT(ISERROR(SEARCH(("Comentarios"),(F15))))</formula>
    </cfRule>
  </conditionalFormatting>
  <conditionalFormatting sqref="F16 H16 J16 F20 H20 J20">
    <cfRule type="containsText" dxfId="9598" priority="115" operator="containsText" text="Comentarios">
      <formula>NOT(ISERROR(SEARCH(("Comentarios"),(F16))))</formula>
    </cfRule>
  </conditionalFormatting>
  <conditionalFormatting sqref="J17">
    <cfRule type="containsText" dxfId="9597" priority="116" operator="containsText" text="Comentarios">
      <formula>NOT(ISERROR(SEARCH(("Comentarios"),(J17))))</formula>
    </cfRule>
  </conditionalFormatting>
  <conditionalFormatting sqref="L17">
    <cfRule type="containsText" dxfId="9596" priority="117" operator="containsText" text="Comentarios">
      <formula>NOT(ISERROR(SEARCH(("Comentarios"),(L17))))</formula>
    </cfRule>
  </conditionalFormatting>
  <conditionalFormatting sqref="H17">
    <cfRule type="containsText" dxfId="9595" priority="118" operator="containsText" text="Comentarios">
      <formula>NOT(ISERROR(SEARCH(("Comentarios"),(H17))))</formula>
    </cfRule>
  </conditionalFormatting>
  <conditionalFormatting sqref="F17:F19 H17:H19 J17:J19 L18 L20">
    <cfRule type="containsText" dxfId="9594" priority="119" operator="containsText" text="Comentarios">
      <formula>NOT(ISERROR(SEARCH(("Comentarios"),(F17))))</formula>
    </cfRule>
  </conditionalFormatting>
  <conditionalFormatting sqref="H18 J18 L18 L20">
    <cfRule type="containsText" dxfId="9593" priority="120" operator="containsText" text="Comentarios">
      <formula>NOT(ISERROR(SEARCH(("Comentarios"),(H18))))</formula>
    </cfRule>
  </conditionalFormatting>
  <conditionalFormatting sqref="J18 L18 L20">
    <cfRule type="containsText" dxfId="9592" priority="121" operator="containsText" text="Comentarios">
      <formula>NOT(ISERROR(SEARCH(("Comentarios"),(J18))))</formula>
    </cfRule>
  </conditionalFormatting>
  <conditionalFormatting sqref="L18 L20">
    <cfRule type="containsText" dxfId="9591" priority="122" operator="containsText" text="Comentarios">
      <formula>NOT(ISERROR(SEARCH(("Comentarios"),(L18))))</formula>
    </cfRule>
  </conditionalFormatting>
  <conditionalFormatting sqref="F19 H19 J19">
    <cfRule type="containsText" dxfId="9590" priority="123" operator="containsText" text="Comentarios">
      <formula>NOT(ISERROR(SEARCH(("Comentarios"),(F19))))</formula>
    </cfRule>
  </conditionalFormatting>
  <conditionalFormatting sqref="J19">
    <cfRule type="containsText" dxfId="9589" priority="124" operator="containsText" text="Comentarios">
      <formula>NOT(ISERROR(SEARCH(("Comentarios"),(J19))))</formula>
    </cfRule>
  </conditionalFormatting>
  <conditionalFormatting sqref="L19">
    <cfRule type="containsText" dxfId="9588" priority="125" operator="containsText" text="Comentarios">
      <formula>NOT(ISERROR(SEARCH(("Comentarios"),(L19))))</formula>
    </cfRule>
  </conditionalFormatting>
  <conditionalFormatting sqref="F20 H20 J20">
    <cfRule type="containsText" dxfId="9587" priority="126" operator="containsText" text="Comentarios">
      <formula>NOT(ISERROR(SEARCH(("Comentarios"),(F20))))</formula>
    </cfRule>
  </conditionalFormatting>
  <conditionalFormatting sqref="H20">
    <cfRule type="containsText" dxfId="9586" priority="127" operator="containsText" text="Comentarios">
      <formula>NOT(ISERROR(SEARCH(("Comentarios"),(H20))))</formula>
    </cfRule>
  </conditionalFormatting>
  <conditionalFormatting sqref="J20">
    <cfRule type="containsText" dxfId="9585" priority="128" operator="containsText" text="Comentarios">
      <formula>NOT(ISERROR(SEARCH(("Comentarios"),(J20))))</formula>
    </cfRule>
  </conditionalFormatting>
  <conditionalFormatting sqref="L20">
    <cfRule type="containsText" dxfId="9584" priority="129" operator="containsText" text="Comentarios">
      <formula>NOT(ISERROR(SEARCH(("Comentarios"),(L20))))</formula>
    </cfRule>
  </conditionalFormatting>
  <conditionalFormatting sqref="L9">
    <cfRule type="containsText" dxfId="9583" priority="132" operator="containsText" text="Comentarios">
      <formula>NOT(ISERROR(SEARCH(("Comentarios"),(L9))))</formula>
    </cfRule>
  </conditionalFormatting>
  <hyperlinks>
    <hyperlink ref="G4" r:id="rId1" xr:uid="{00000000-0004-0000-0700-000000000000}"/>
    <hyperlink ref="I4" r:id="rId2" xr:uid="{00000000-0004-0000-0700-000001000000}"/>
    <hyperlink ref="K4" r:id="rId3" xr:uid="{00000000-0004-0000-0700-000002000000}"/>
    <hyperlink ref="M4" r:id="rId4" xr:uid="{00000000-0004-0000-0700-000003000000}"/>
    <hyperlink ref="I5" r:id="rId5" xr:uid="{00000000-0004-0000-0700-000004000000}"/>
    <hyperlink ref="K5" r:id="rId6" xr:uid="{00000000-0004-0000-0700-000005000000}"/>
    <hyperlink ref="M5" r:id="rId7" xr:uid="{00000000-0004-0000-0700-000006000000}"/>
    <hyperlink ref="G6" r:id="rId8" xr:uid="{00000000-0004-0000-0700-000007000000}"/>
    <hyperlink ref="I6" r:id="rId9" xr:uid="{00000000-0004-0000-0700-000008000000}"/>
    <hyperlink ref="K6" r:id="rId10" xr:uid="{00000000-0004-0000-0700-000009000000}"/>
    <hyperlink ref="M6" r:id="rId11" xr:uid="{00000000-0004-0000-0700-00000A000000}"/>
    <hyperlink ref="G7" r:id="rId12" xr:uid="{00000000-0004-0000-0700-00000B000000}"/>
    <hyperlink ref="I7" r:id="rId13" xr:uid="{00000000-0004-0000-0700-00000C000000}"/>
    <hyperlink ref="K7" r:id="rId14" xr:uid="{00000000-0004-0000-0700-00000D000000}"/>
    <hyperlink ref="M7" r:id="rId15" xr:uid="{00000000-0004-0000-0700-00000E000000}"/>
    <hyperlink ref="G8" r:id="rId16" xr:uid="{00000000-0004-0000-0700-00000F000000}"/>
    <hyperlink ref="I8" r:id="rId17" xr:uid="{00000000-0004-0000-0700-000010000000}"/>
    <hyperlink ref="K8" r:id="rId18" xr:uid="{00000000-0004-0000-0700-000011000000}"/>
    <hyperlink ref="M8" r:id="rId19" xr:uid="{00000000-0004-0000-0700-000012000000}"/>
    <hyperlink ref="G9" r:id="rId20" xr:uid="{00000000-0004-0000-0700-000013000000}"/>
    <hyperlink ref="I9" r:id="rId21" xr:uid="{00000000-0004-0000-0700-000014000000}"/>
    <hyperlink ref="K9" r:id="rId22" xr:uid="{00000000-0004-0000-0700-000015000000}"/>
    <hyperlink ref="M9" r:id="rId23" xr:uid="{00000000-0004-0000-0700-000016000000}"/>
    <hyperlink ref="G11" r:id="rId24" xr:uid="{00000000-0004-0000-0700-000017000000}"/>
    <hyperlink ref="I11" r:id="rId25" xr:uid="{00000000-0004-0000-0700-000018000000}"/>
    <hyperlink ref="K11" r:id="rId26" xr:uid="{00000000-0004-0000-0700-000019000000}"/>
    <hyperlink ref="M11" r:id="rId27" xr:uid="{00000000-0004-0000-0700-00001A000000}"/>
    <hyperlink ref="G12" r:id="rId28" xr:uid="{00000000-0004-0000-0700-00001B000000}"/>
    <hyperlink ref="I12" r:id="rId29" xr:uid="{00000000-0004-0000-0700-00001C000000}"/>
    <hyperlink ref="K12" r:id="rId30" xr:uid="{00000000-0004-0000-0700-00001D000000}"/>
    <hyperlink ref="M12" r:id="rId31" xr:uid="{00000000-0004-0000-0700-00001E000000}"/>
    <hyperlink ref="G13" r:id="rId32" xr:uid="{00000000-0004-0000-0700-00001F000000}"/>
    <hyperlink ref="I13" r:id="rId33" xr:uid="{00000000-0004-0000-0700-000020000000}"/>
    <hyperlink ref="K13" r:id="rId34" xr:uid="{00000000-0004-0000-0700-000021000000}"/>
    <hyperlink ref="M13" r:id="rId35" xr:uid="{00000000-0004-0000-0700-000022000000}"/>
    <hyperlink ref="G14" r:id="rId36" xr:uid="{00000000-0004-0000-0700-000023000000}"/>
    <hyperlink ref="I14" r:id="rId37" xr:uid="{00000000-0004-0000-0700-000024000000}"/>
    <hyperlink ref="K14" r:id="rId38" xr:uid="{00000000-0004-0000-0700-000025000000}"/>
    <hyperlink ref="M14" r:id="rId39" xr:uid="{00000000-0004-0000-0700-000026000000}"/>
    <hyperlink ref="G15" r:id="rId40" xr:uid="{00000000-0004-0000-0700-000027000000}"/>
    <hyperlink ref="I15" r:id="rId41" xr:uid="{00000000-0004-0000-0700-000028000000}"/>
    <hyperlink ref="K15" r:id="rId42" xr:uid="{00000000-0004-0000-0700-000029000000}"/>
    <hyperlink ref="M15" r:id="rId43" xr:uid="{00000000-0004-0000-0700-00002A000000}"/>
    <hyperlink ref="G16" r:id="rId44" xr:uid="{00000000-0004-0000-0700-00002B000000}"/>
    <hyperlink ref="I16" r:id="rId45" xr:uid="{00000000-0004-0000-0700-00002C000000}"/>
    <hyperlink ref="K16" r:id="rId46" xr:uid="{00000000-0004-0000-0700-00002D000000}"/>
    <hyperlink ref="M16" r:id="rId47" xr:uid="{00000000-0004-0000-0700-00002E000000}"/>
    <hyperlink ref="G17" r:id="rId48" xr:uid="{00000000-0004-0000-0700-00002F000000}"/>
    <hyperlink ref="I17" r:id="rId49" xr:uid="{00000000-0004-0000-0700-000030000000}"/>
    <hyperlink ref="K17" r:id="rId50" xr:uid="{00000000-0004-0000-0700-000031000000}"/>
    <hyperlink ref="M17" r:id="rId51" xr:uid="{00000000-0004-0000-0700-000032000000}"/>
    <hyperlink ref="G18" r:id="rId52" xr:uid="{00000000-0004-0000-0700-000033000000}"/>
    <hyperlink ref="I18" r:id="rId53" xr:uid="{00000000-0004-0000-0700-000034000000}"/>
    <hyperlink ref="K18" r:id="rId54" xr:uid="{00000000-0004-0000-0700-000035000000}"/>
    <hyperlink ref="M18" r:id="rId55" xr:uid="{00000000-0004-0000-0700-000036000000}"/>
    <hyperlink ref="G19" r:id="rId56" xr:uid="{00000000-0004-0000-0700-000037000000}"/>
    <hyperlink ref="I19" r:id="rId57" xr:uid="{00000000-0004-0000-0700-000038000000}"/>
    <hyperlink ref="K19" r:id="rId58" xr:uid="{00000000-0004-0000-0700-000039000000}"/>
    <hyperlink ref="M19" r:id="rId59" xr:uid="{00000000-0004-0000-0700-00003A000000}"/>
    <hyperlink ref="G20" r:id="rId60" xr:uid="{00000000-0004-0000-0700-00003B000000}"/>
    <hyperlink ref="I20" r:id="rId61" xr:uid="{00000000-0004-0000-0700-00003C000000}"/>
    <hyperlink ref="K20" r:id="rId62" xr:uid="{00000000-0004-0000-0700-00003D000000}"/>
    <hyperlink ref="M20" r:id="rId63" xr:uid="{00000000-0004-0000-0700-00003E000000}"/>
    <hyperlink ref="G21" r:id="rId64" xr:uid="{00000000-0004-0000-0700-00003F000000}"/>
    <hyperlink ref="I21" r:id="rId65" xr:uid="{00000000-0004-0000-0700-000040000000}"/>
    <hyperlink ref="K21" r:id="rId66" xr:uid="{00000000-0004-0000-0700-000041000000}"/>
    <hyperlink ref="M21" r:id="rId67" xr:uid="{00000000-0004-0000-0700-000042000000}"/>
  </hyperlinks>
  <pageMargins left="0.7" right="0.7" top="0.75" bottom="0.75" header="0.3" footer="0.3"/>
  <pageSetup orientation="portrait" horizontalDpi="0" verticalDpi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N1000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ColWidth="14.42578125" defaultRowHeight="15" outlineLevelCol="1" x14ac:dyDescent="0.25"/>
  <cols>
    <col min="1" max="1" width="30.7109375" style="281" customWidth="1"/>
    <col min="2" max="2" width="65.7109375" style="281" customWidth="1"/>
    <col min="3" max="3" width="15" style="233" hidden="1" customWidth="1" outlineLevel="1"/>
    <col min="4" max="4" width="18.42578125" style="233" hidden="1" customWidth="1" outlineLevel="1"/>
    <col min="5" max="5" width="10.7109375" style="233" hidden="1" customWidth="1" outlineLevel="1"/>
    <col min="6" max="6" width="24.28515625" style="233" customWidth="1" collapsed="1"/>
    <col min="7" max="7" width="15.7109375" style="233" customWidth="1"/>
    <col min="8" max="8" width="24.28515625" style="233" customWidth="1"/>
    <col min="9" max="9" width="15.7109375" style="233" customWidth="1"/>
    <col min="10" max="10" width="24.28515625" style="233" customWidth="1"/>
    <col min="11" max="11" width="15.7109375" style="233" customWidth="1"/>
    <col min="12" max="12" width="24.28515625" style="233" customWidth="1"/>
    <col min="13" max="13" width="15.7109375" style="233" customWidth="1"/>
    <col min="14" max="14" width="32.42578125" style="233" customWidth="1"/>
    <col min="15" max="22" width="10.7109375" style="233" customWidth="1"/>
    <col min="23" max="16384" width="14.42578125" style="233"/>
  </cols>
  <sheetData>
    <row r="1" spans="1:14" s="281" customFormat="1" ht="15.75" customHeight="1" thickBot="1" x14ac:dyDescent="0.25">
      <c r="A1" s="230" t="s">
        <v>2102</v>
      </c>
      <c r="B1" s="231" t="s">
        <v>3194</v>
      </c>
      <c r="C1" s="528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295"/>
    </row>
    <row r="2" spans="1:14" s="281" customFormat="1" ht="15.75" customHeight="1" x14ac:dyDescent="0.2">
      <c r="A2" s="542" t="s">
        <v>48</v>
      </c>
      <c r="B2" s="542" t="s">
        <v>0</v>
      </c>
      <c r="C2" s="531" t="s">
        <v>1</v>
      </c>
      <c r="D2" s="531" t="s">
        <v>2</v>
      </c>
      <c r="E2" s="546" t="s">
        <v>3</v>
      </c>
      <c r="F2" s="535" t="s">
        <v>4</v>
      </c>
      <c r="G2" s="553"/>
      <c r="H2" s="535" t="s">
        <v>5</v>
      </c>
      <c r="I2" s="553"/>
      <c r="J2" s="535" t="s">
        <v>6</v>
      </c>
      <c r="K2" s="553"/>
      <c r="L2" s="538" t="s">
        <v>7</v>
      </c>
      <c r="M2" s="554"/>
      <c r="N2" s="540" t="s">
        <v>50</v>
      </c>
    </row>
    <row r="3" spans="1:14" s="281" customFormat="1" ht="15.75" customHeight="1" thickBot="1" x14ac:dyDescent="0.25">
      <c r="A3" s="544"/>
      <c r="B3" s="544"/>
      <c r="C3" s="551"/>
      <c r="D3" s="551"/>
      <c r="E3" s="552"/>
      <c r="F3" s="234" t="s">
        <v>223</v>
      </c>
      <c r="G3" s="235" t="s">
        <v>8</v>
      </c>
      <c r="H3" s="234" t="s">
        <v>223</v>
      </c>
      <c r="I3" s="235" t="s">
        <v>8</v>
      </c>
      <c r="J3" s="234" t="s">
        <v>223</v>
      </c>
      <c r="K3" s="359" t="s">
        <v>8</v>
      </c>
      <c r="L3" s="365" t="s">
        <v>223</v>
      </c>
      <c r="M3" s="377" t="s">
        <v>8</v>
      </c>
      <c r="N3" s="550"/>
    </row>
    <row r="4" spans="1:14" ht="40.35" customHeight="1" x14ac:dyDescent="0.25">
      <c r="A4" s="542" t="s">
        <v>2104</v>
      </c>
      <c r="B4" s="236" t="s">
        <v>9</v>
      </c>
      <c r="C4" s="237" t="s">
        <v>10</v>
      </c>
      <c r="D4" s="238" t="s">
        <v>11</v>
      </c>
      <c r="E4" s="239" t="s">
        <v>52</v>
      </c>
      <c r="F4" s="460">
        <v>100</v>
      </c>
      <c r="G4" s="240" t="s">
        <v>3195</v>
      </c>
      <c r="H4" s="460">
        <v>100</v>
      </c>
      <c r="I4" s="240" t="s">
        <v>3196</v>
      </c>
      <c r="J4" s="460">
        <v>100</v>
      </c>
      <c r="K4" s="360" t="s">
        <v>3197</v>
      </c>
      <c r="L4" s="458">
        <v>100</v>
      </c>
      <c r="M4" s="368" t="s">
        <v>3198</v>
      </c>
      <c r="N4" s="241">
        <f t="shared" ref="N4:N21" si="0">AVERAGE(F4,H4,J4,L4)</f>
        <v>100</v>
      </c>
    </row>
    <row r="5" spans="1:14" ht="40.35" customHeight="1" x14ac:dyDescent="0.25">
      <c r="A5" s="543"/>
      <c r="B5" s="242" t="s">
        <v>12</v>
      </c>
      <c r="C5" s="243" t="s">
        <v>10</v>
      </c>
      <c r="D5" s="244" t="s">
        <v>13</v>
      </c>
      <c r="E5" s="245" t="s">
        <v>53</v>
      </c>
      <c r="F5" s="357">
        <v>100</v>
      </c>
      <c r="G5" s="246" t="s">
        <v>3195</v>
      </c>
      <c r="H5" s="357">
        <v>100</v>
      </c>
      <c r="I5" s="246" t="s">
        <v>3196</v>
      </c>
      <c r="J5" s="357">
        <v>100</v>
      </c>
      <c r="K5" s="361" t="s">
        <v>3197</v>
      </c>
      <c r="L5" s="454">
        <v>100</v>
      </c>
      <c r="M5" s="397" t="s">
        <v>3198</v>
      </c>
      <c r="N5" s="241">
        <f t="shared" si="0"/>
        <v>100</v>
      </c>
    </row>
    <row r="6" spans="1:14" ht="40.35" customHeight="1" x14ac:dyDescent="0.25">
      <c r="A6" s="543"/>
      <c r="B6" s="248" t="s">
        <v>14</v>
      </c>
      <c r="C6" s="249" t="s">
        <v>10</v>
      </c>
      <c r="D6" s="250" t="s">
        <v>15</v>
      </c>
      <c r="E6" s="251" t="s">
        <v>54</v>
      </c>
      <c r="F6" s="355">
        <v>0</v>
      </c>
      <c r="G6" s="247" t="s">
        <v>3195</v>
      </c>
      <c r="H6" s="355">
        <v>0</v>
      </c>
      <c r="I6" s="247" t="s">
        <v>3196</v>
      </c>
      <c r="J6" s="355">
        <v>0</v>
      </c>
      <c r="K6" s="361" t="s">
        <v>3197</v>
      </c>
      <c r="L6" s="454">
        <v>100</v>
      </c>
      <c r="M6" s="370" t="s">
        <v>3198</v>
      </c>
      <c r="N6" s="241">
        <f t="shared" si="0"/>
        <v>25</v>
      </c>
    </row>
    <row r="7" spans="1:14" ht="40.35" customHeight="1" x14ac:dyDescent="0.25">
      <c r="A7" s="543"/>
      <c r="B7" s="242" t="s">
        <v>16</v>
      </c>
      <c r="C7" s="243" t="s">
        <v>10</v>
      </c>
      <c r="D7" s="244" t="s">
        <v>17</v>
      </c>
      <c r="E7" s="245" t="s">
        <v>55</v>
      </c>
      <c r="F7" s="355">
        <v>0</v>
      </c>
      <c r="G7" s="247" t="s">
        <v>3195</v>
      </c>
      <c r="H7" s="355">
        <v>0</v>
      </c>
      <c r="I7" s="247" t="s">
        <v>3196</v>
      </c>
      <c r="J7" s="355">
        <v>0</v>
      </c>
      <c r="K7" s="361" t="s">
        <v>3197</v>
      </c>
      <c r="L7" s="454">
        <v>100</v>
      </c>
      <c r="M7" s="370" t="s">
        <v>3198</v>
      </c>
      <c r="N7" s="241">
        <f t="shared" si="0"/>
        <v>25</v>
      </c>
    </row>
    <row r="8" spans="1:14" ht="40.35" customHeight="1" x14ac:dyDescent="0.25">
      <c r="A8" s="543"/>
      <c r="B8" s="253" t="s">
        <v>18</v>
      </c>
      <c r="C8" s="249" t="s">
        <v>10</v>
      </c>
      <c r="D8" s="250" t="s">
        <v>19</v>
      </c>
      <c r="E8" s="251" t="s">
        <v>56</v>
      </c>
      <c r="F8" s="355">
        <v>0</v>
      </c>
      <c r="G8" s="246" t="s">
        <v>3195</v>
      </c>
      <c r="H8" s="355">
        <v>0</v>
      </c>
      <c r="I8" s="247" t="s">
        <v>3196</v>
      </c>
      <c r="J8" s="355">
        <v>0</v>
      </c>
      <c r="K8" s="361" t="s">
        <v>3197</v>
      </c>
      <c r="L8" s="454">
        <v>100</v>
      </c>
      <c r="M8" s="370" t="s">
        <v>3198</v>
      </c>
      <c r="N8" s="241">
        <f t="shared" si="0"/>
        <v>25</v>
      </c>
    </row>
    <row r="9" spans="1:14" ht="40.35" customHeight="1" x14ac:dyDescent="0.25">
      <c r="A9" s="543"/>
      <c r="B9" s="242" t="s">
        <v>20</v>
      </c>
      <c r="C9" s="243" t="s">
        <v>10</v>
      </c>
      <c r="D9" s="244" t="s">
        <v>21</v>
      </c>
      <c r="E9" s="245" t="s">
        <v>57</v>
      </c>
      <c r="F9" s="355">
        <v>0</v>
      </c>
      <c r="G9" s="246" t="s">
        <v>3195</v>
      </c>
      <c r="H9" s="355">
        <v>0</v>
      </c>
      <c r="I9" s="289" t="s">
        <v>220</v>
      </c>
      <c r="J9" s="355">
        <v>0</v>
      </c>
      <c r="K9" s="361" t="s">
        <v>3197</v>
      </c>
      <c r="L9" s="454">
        <v>100</v>
      </c>
      <c r="M9" s="394" t="s">
        <v>3198</v>
      </c>
      <c r="N9" s="241">
        <f t="shared" si="0"/>
        <v>25</v>
      </c>
    </row>
    <row r="10" spans="1:14" ht="40.35" customHeight="1" x14ac:dyDescent="0.25">
      <c r="A10" s="543"/>
      <c r="B10" s="248" t="s">
        <v>22</v>
      </c>
      <c r="C10" s="249" t="s">
        <v>10</v>
      </c>
      <c r="D10" s="250" t="s">
        <v>23</v>
      </c>
      <c r="E10" s="251" t="s">
        <v>58</v>
      </c>
      <c r="F10" s="355">
        <v>0</v>
      </c>
      <c r="G10" s="289" t="s">
        <v>220</v>
      </c>
      <c r="H10" s="355">
        <v>0</v>
      </c>
      <c r="I10" s="289" t="s">
        <v>220</v>
      </c>
      <c r="J10" s="355">
        <v>0</v>
      </c>
      <c r="K10" s="376" t="s">
        <v>220</v>
      </c>
      <c r="L10" s="454">
        <v>100</v>
      </c>
      <c r="M10" s="394" t="s">
        <v>3198</v>
      </c>
      <c r="N10" s="241">
        <f t="shared" si="0"/>
        <v>25</v>
      </c>
    </row>
    <row r="11" spans="1:14" ht="40.35" customHeight="1" x14ac:dyDescent="0.25">
      <c r="A11" s="543"/>
      <c r="B11" s="242" t="s">
        <v>24</v>
      </c>
      <c r="C11" s="243" t="s">
        <v>10</v>
      </c>
      <c r="D11" s="244" t="s">
        <v>25</v>
      </c>
      <c r="E11" s="245" t="s">
        <v>59</v>
      </c>
      <c r="F11" s="355">
        <v>0</v>
      </c>
      <c r="G11" s="247" t="s">
        <v>3195</v>
      </c>
      <c r="H11" s="355">
        <v>0</v>
      </c>
      <c r="I11" s="247" t="s">
        <v>3196</v>
      </c>
      <c r="J11" s="355">
        <v>0</v>
      </c>
      <c r="K11" s="361" t="s">
        <v>3197</v>
      </c>
      <c r="L11" s="371">
        <v>75</v>
      </c>
      <c r="M11" s="370" t="s">
        <v>3198</v>
      </c>
      <c r="N11" s="241">
        <f t="shared" si="0"/>
        <v>18.75</v>
      </c>
    </row>
    <row r="12" spans="1:14" ht="40.35" customHeight="1" x14ac:dyDescent="0.25">
      <c r="A12" s="543"/>
      <c r="B12" s="255" t="s">
        <v>26</v>
      </c>
      <c r="C12" s="249" t="s">
        <v>10</v>
      </c>
      <c r="D12" s="250" t="s">
        <v>27</v>
      </c>
      <c r="E12" s="251" t="s">
        <v>60</v>
      </c>
      <c r="F12" s="462">
        <v>100</v>
      </c>
      <c r="G12" s="247" t="s">
        <v>3195</v>
      </c>
      <c r="H12" s="462">
        <v>100</v>
      </c>
      <c r="I12" s="247" t="s">
        <v>3196</v>
      </c>
      <c r="J12" s="462">
        <v>100</v>
      </c>
      <c r="K12" s="361" t="s">
        <v>3197</v>
      </c>
      <c r="L12" s="461">
        <v>100</v>
      </c>
      <c r="M12" s="370" t="s">
        <v>3198</v>
      </c>
      <c r="N12" s="241">
        <f t="shared" si="0"/>
        <v>100</v>
      </c>
    </row>
    <row r="13" spans="1:14" ht="40.35" customHeight="1" thickBot="1" x14ac:dyDescent="0.3">
      <c r="A13" s="543"/>
      <c r="B13" s="311" t="s">
        <v>28</v>
      </c>
      <c r="C13" s="312" t="s">
        <v>10</v>
      </c>
      <c r="D13" s="313" t="s">
        <v>29</v>
      </c>
      <c r="E13" s="314" t="s">
        <v>61</v>
      </c>
      <c r="F13" s="473">
        <v>100</v>
      </c>
      <c r="G13" s="300" t="s">
        <v>3195</v>
      </c>
      <c r="H13" s="473">
        <v>100</v>
      </c>
      <c r="I13" s="300" t="s">
        <v>3196</v>
      </c>
      <c r="J13" s="473">
        <v>100</v>
      </c>
      <c r="K13" s="403" t="s">
        <v>3197</v>
      </c>
      <c r="L13" s="474">
        <v>100</v>
      </c>
      <c r="M13" s="406" t="s">
        <v>3198</v>
      </c>
      <c r="N13" s="241">
        <f t="shared" si="0"/>
        <v>100</v>
      </c>
    </row>
    <row r="14" spans="1:14" ht="40.35" customHeight="1" thickBot="1" x14ac:dyDescent="0.3">
      <c r="A14" s="261" t="s">
        <v>62</v>
      </c>
      <c r="B14" s="262" t="s">
        <v>30</v>
      </c>
      <c r="C14" s="263" t="s">
        <v>31</v>
      </c>
      <c r="D14" s="263" t="s">
        <v>32</v>
      </c>
      <c r="E14" s="264" t="s">
        <v>63</v>
      </c>
      <c r="F14" s="388">
        <v>0</v>
      </c>
      <c r="G14" s="266" t="s">
        <v>3195</v>
      </c>
      <c r="H14" s="388">
        <v>0</v>
      </c>
      <c r="I14" s="266" t="s">
        <v>3196</v>
      </c>
      <c r="J14" s="388">
        <v>0</v>
      </c>
      <c r="K14" s="363" t="s">
        <v>3197</v>
      </c>
      <c r="L14" s="457">
        <v>100</v>
      </c>
      <c r="M14" s="373" t="s">
        <v>3198</v>
      </c>
      <c r="N14" s="241">
        <f t="shared" si="0"/>
        <v>25</v>
      </c>
    </row>
    <row r="15" spans="1:14" ht="40.35" customHeight="1" x14ac:dyDescent="0.25">
      <c r="A15" s="542" t="s">
        <v>2145</v>
      </c>
      <c r="B15" s="267" t="s">
        <v>33</v>
      </c>
      <c r="C15" s="268" t="s">
        <v>34</v>
      </c>
      <c r="D15" s="268" t="s">
        <v>35</v>
      </c>
      <c r="E15" s="269" t="s">
        <v>65</v>
      </c>
      <c r="F15" s="270">
        <v>50</v>
      </c>
      <c r="G15" s="240" t="s">
        <v>3195</v>
      </c>
      <c r="H15" s="270">
        <v>50</v>
      </c>
      <c r="I15" s="240" t="s">
        <v>3196</v>
      </c>
      <c r="J15" s="270">
        <v>50</v>
      </c>
      <c r="K15" s="360" t="s">
        <v>3197</v>
      </c>
      <c r="L15" s="458">
        <v>100</v>
      </c>
      <c r="M15" s="426" t="s">
        <v>3198</v>
      </c>
      <c r="N15" s="241">
        <f t="shared" si="0"/>
        <v>62.5</v>
      </c>
    </row>
    <row r="16" spans="1:14" ht="40.35" customHeight="1" x14ac:dyDescent="0.25">
      <c r="A16" s="543"/>
      <c r="B16" s="271" t="s">
        <v>36</v>
      </c>
      <c r="C16" s="250" t="s">
        <v>34</v>
      </c>
      <c r="D16" s="250" t="s">
        <v>37</v>
      </c>
      <c r="E16" s="251" t="s">
        <v>66</v>
      </c>
      <c r="F16" s="357">
        <v>100</v>
      </c>
      <c r="G16" s="247" t="s">
        <v>3195</v>
      </c>
      <c r="H16" s="357">
        <v>100</v>
      </c>
      <c r="I16" s="247" t="s">
        <v>3196</v>
      </c>
      <c r="J16" s="357">
        <v>100</v>
      </c>
      <c r="K16" s="361" t="s">
        <v>3197</v>
      </c>
      <c r="L16" s="454">
        <v>100</v>
      </c>
      <c r="M16" s="370" t="s">
        <v>3198</v>
      </c>
      <c r="N16" s="241">
        <f t="shared" si="0"/>
        <v>100</v>
      </c>
    </row>
    <row r="17" spans="1:14" ht="40.35" customHeight="1" x14ac:dyDescent="0.25">
      <c r="A17" s="543"/>
      <c r="B17" s="272" t="s">
        <v>38</v>
      </c>
      <c r="C17" s="244" t="s">
        <v>34</v>
      </c>
      <c r="D17" s="244" t="s">
        <v>39</v>
      </c>
      <c r="E17" s="245" t="s">
        <v>67</v>
      </c>
      <c r="F17" s="357">
        <v>100</v>
      </c>
      <c r="G17" s="247" t="s">
        <v>3195</v>
      </c>
      <c r="H17" s="375">
        <v>0</v>
      </c>
      <c r="I17" s="247" t="s">
        <v>3196</v>
      </c>
      <c r="J17" s="375">
        <v>0</v>
      </c>
      <c r="K17" s="361" t="s">
        <v>3197</v>
      </c>
      <c r="L17" s="454">
        <v>100</v>
      </c>
      <c r="M17" s="397" t="s">
        <v>3198</v>
      </c>
      <c r="N17" s="241">
        <f t="shared" si="0"/>
        <v>50</v>
      </c>
    </row>
    <row r="18" spans="1:14" ht="40.35" customHeight="1" x14ac:dyDescent="0.25">
      <c r="A18" s="543"/>
      <c r="B18" s="271" t="s">
        <v>40</v>
      </c>
      <c r="C18" s="250" t="s">
        <v>34</v>
      </c>
      <c r="D18" s="250" t="s">
        <v>41</v>
      </c>
      <c r="E18" s="251" t="s">
        <v>68</v>
      </c>
      <c r="F18" s="357">
        <v>100</v>
      </c>
      <c r="G18" s="247" t="s">
        <v>3195</v>
      </c>
      <c r="H18" s="357">
        <v>100</v>
      </c>
      <c r="I18" s="247" t="s">
        <v>3196</v>
      </c>
      <c r="J18" s="357">
        <v>100</v>
      </c>
      <c r="K18" s="361" t="s">
        <v>3197</v>
      </c>
      <c r="L18" s="454">
        <v>100</v>
      </c>
      <c r="M18" s="370" t="s">
        <v>3198</v>
      </c>
      <c r="N18" s="241">
        <f t="shared" si="0"/>
        <v>100</v>
      </c>
    </row>
    <row r="19" spans="1:14" ht="40.35" customHeight="1" x14ac:dyDescent="0.25">
      <c r="A19" s="543"/>
      <c r="B19" s="272" t="s">
        <v>42</v>
      </c>
      <c r="C19" s="244" t="s">
        <v>34</v>
      </c>
      <c r="D19" s="244" t="s">
        <v>43</v>
      </c>
      <c r="E19" s="245" t="s">
        <v>69</v>
      </c>
      <c r="F19" s="357">
        <v>100</v>
      </c>
      <c r="G19" s="247" t="s">
        <v>3195</v>
      </c>
      <c r="H19" s="357">
        <v>100</v>
      </c>
      <c r="I19" s="247" t="s">
        <v>3196</v>
      </c>
      <c r="J19" s="357">
        <v>100</v>
      </c>
      <c r="K19" s="361" t="s">
        <v>3197</v>
      </c>
      <c r="L19" s="454">
        <v>100</v>
      </c>
      <c r="M19" s="370" t="s">
        <v>3198</v>
      </c>
      <c r="N19" s="241">
        <f t="shared" si="0"/>
        <v>100</v>
      </c>
    </row>
    <row r="20" spans="1:14" ht="40.35" customHeight="1" x14ac:dyDescent="0.25">
      <c r="A20" s="543"/>
      <c r="B20" s="273" t="s">
        <v>44</v>
      </c>
      <c r="C20" s="250" t="s">
        <v>34</v>
      </c>
      <c r="D20" s="250" t="s">
        <v>45</v>
      </c>
      <c r="E20" s="251" t="s">
        <v>70</v>
      </c>
      <c r="F20" s="357">
        <v>100</v>
      </c>
      <c r="G20" s="247" t="s">
        <v>3195</v>
      </c>
      <c r="H20" s="357">
        <v>100</v>
      </c>
      <c r="I20" s="247" t="s">
        <v>3196</v>
      </c>
      <c r="J20" s="357">
        <v>100</v>
      </c>
      <c r="K20" s="361" t="s">
        <v>3197</v>
      </c>
      <c r="L20" s="454">
        <v>100</v>
      </c>
      <c r="M20" s="370" t="s">
        <v>3198</v>
      </c>
      <c r="N20" s="241">
        <f t="shared" si="0"/>
        <v>100</v>
      </c>
    </row>
    <row r="21" spans="1:14" ht="40.35" customHeight="1" thickBot="1" x14ac:dyDescent="0.3">
      <c r="A21" s="544"/>
      <c r="B21" s="274" t="s">
        <v>46</v>
      </c>
      <c r="C21" s="258" t="s">
        <v>34</v>
      </c>
      <c r="D21" s="258" t="s">
        <v>47</v>
      </c>
      <c r="E21" s="259" t="s">
        <v>71</v>
      </c>
      <c r="F21" s="453">
        <v>100</v>
      </c>
      <c r="G21" s="275" t="s">
        <v>3195</v>
      </c>
      <c r="H21" s="453">
        <v>100</v>
      </c>
      <c r="I21" s="275" t="s">
        <v>3196</v>
      </c>
      <c r="J21" s="453">
        <v>100</v>
      </c>
      <c r="K21" s="364" t="s">
        <v>3197</v>
      </c>
      <c r="L21" s="455">
        <v>100</v>
      </c>
      <c r="M21" s="398" t="s">
        <v>3198</v>
      </c>
      <c r="N21" s="241">
        <f t="shared" si="0"/>
        <v>100</v>
      </c>
    </row>
    <row r="22" spans="1:14" ht="24.95" customHeight="1" x14ac:dyDescent="0.25">
      <c r="A22" s="276"/>
      <c r="B22" s="277" t="s">
        <v>72</v>
      </c>
      <c r="C22" s="276"/>
      <c r="D22" s="276"/>
      <c r="E22" s="276"/>
      <c r="F22" s="278">
        <f>AVERAGE(F4:F21)</f>
        <v>58.333333333333336</v>
      </c>
      <c r="G22" s="279"/>
      <c r="H22" s="278">
        <f>AVERAGE(H4:H21)</f>
        <v>52.777777777777779</v>
      </c>
      <c r="I22" s="279"/>
      <c r="J22" s="278">
        <f>AVERAGE(J4:J21)</f>
        <v>52.777777777777779</v>
      </c>
      <c r="K22" s="279"/>
      <c r="L22" s="278">
        <f>AVERAGE(L4:L21)</f>
        <v>98.611111111111114</v>
      </c>
      <c r="M22" s="280"/>
      <c r="N22" s="279"/>
    </row>
    <row r="23" spans="1:14" ht="24.95" customHeight="1" x14ac:dyDescent="0.25">
      <c r="B23" s="282" t="s">
        <v>2174</v>
      </c>
      <c r="C23" s="276"/>
      <c r="D23" s="276"/>
      <c r="E23" s="276"/>
      <c r="F23" s="283">
        <f>AVERAGE(F22,H22,J22,L22)</f>
        <v>65.625</v>
      </c>
      <c r="G23" s="284"/>
      <c r="H23" s="284"/>
      <c r="I23" s="284"/>
      <c r="J23" s="284"/>
      <c r="K23" s="284"/>
      <c r="L23" s="284"/>
      <c r="M23" s="284"/>
      <c r="N23" s="285"/>
    </row>
    <row r="24" spans="1:14" ht="14.25" customHeight="1" x14ac:dyDescent="0.25">
      <c r="B24" s="286"/>
      <c r="C24" s="276"/>
      <c r="D24" s="276"/>
      <c r="E24" s="276"/>
      <c r="F24" s="286"/>
      <c r="G24" s="286"/>
      <c r="H24" s="286"/>
      <c r="I24" s="286"/>
      <c r="J24" s="286"/>
      <c r="K24" s="286"/>
      <c r="L24" s="286"/>
      <c r="M24" s="286"/>
      <c r="N24" s="232"/>
    </row>
    <row r="25" spans="1:14" ht="14.25" customHeight="1" x14ac:dyDescent="0.25">
      <c r="B25" s="286"/>
      <c r="C25" s="276"/>
      <c r="D25" s="276"/>
      <c r="E25" s="276"/>
      <c r="F25" s="286"/>
      <c r="G25" s="286"/>
      <c r="H25" s="286"/>
      <c r="I25" s="286"/>
      <c r="J25" s="286"/>
      <c r="K25" s="286"/>
      <c r="L25" s="286"/>
      <c r="M25" s="286"/>
      <c r="N25" s="232"/>
    </row>
    <row r="26" spans="1:14" ht="14.25" customHeight="1" x14ac:dyDescent="0.25">
      <c r="B26" s="286"/>
      <c r="C26" s="276"/>
      <c r="D26" s="276"/>
      <c r="E26" s="276"/>
      <c r="F26" s="286"/>
      <c r="G26" s="286"/>
      <c r="H26" s="286"/>
      <c r="I26" s="286"/>
      <c r="J26" s="286"/>
      <c r="K26" s="286"/>
      <c r="L26" s="286"/>
      <c r="M26" s="286"/>
      <c r="N26" s="232"/>
    </row>
    <row r="27" spans="1:14" ht="14.25" customHeight="1" x14ac:dyDescent="0.25">
      <c r="B27" s="286"/>
      <c r="C27" s="276"/>
      <c r="D27" s="276"/>
      <c r="E27" s="276"/>
      <c r="F27" s="286"/>
      <c r="G27" s="286"/>
      <c r="H27" s="286"/>
      <c r="I27" s="286"/>
      <c r="J27" s="286"/>
      <c r="K27" s="286"/>
      <c r="L27" s="286"/>
      <c r="M27" s="286"/>
      <c r="N27" s="232"/>
    </row>
    <row r="28" spans="1:14" ht="14.25" customHeight="1" x14ac:dyDescent="0.25">
      <c r="B28" s="286"/>
      <c r="C28" s="276"/>
      <c r="D28" s="276"/>
      <c r="E28" s="276"/>
      <c r="F28" s="286"/>
      <c r="G28" s="286"/>
      <c r="H28" s="286"/>
      <c r="I28" s="286"/>
      <c r="J28" s="286"/>
      <c r="K28" s="286"/>
      <c r="L28" s="286"/>
      <c r="M28" s="286"/>
      <c r="N28" s="232"/>
    </row>
    <row r="29" spans="1:14" ht="14.25" customHeight="1" x14ac:dyDescent="0.25">
      <c r="B29" s="286"/>
      <c r="C29" s="276"/>
      <c r="D29" s="276"/>
      <c r="E29" s="276"/>
      <c r="F29" s="286"/>
      <c r="G29" s="286"/>
      <c r="H29" s="286"/>
      <c r="I29" s="286"/>
      <c r="J29" s="286"/>
      <c r="K29" s="286"/>
      <c r="L29" s="286"/>
      <c r="M29" s="286"/>
      <c r="N29" s="232"/>
    </row>
    <row r="30" spans="1:14" ht="14.25" customHeight="1" x14ac:dyDescent="0.25">
      <c r="B30" s="286"/>
      <c r="C30" s="276"/>
      <c r="D30" s="276"/>
      <c r="E30" s="276"/>
      <c r="F30" s="286"/>
      <c r="G30" s="286"/>
      <c r="H30" s="286"/>
      <c r="I30" s="286"/>
      <c r="J30" s="286"/>
      <c r="K30" s="286"/>
      <c r="L30" s="286"/>
      <c r="M30" s="286"/>
      <c r="N30" s="232"/>
    </row>
    <row r="31" spans="1:14" ht="14.25" customHeight="1" x14ac:dyDescent="0.25">
      <c r="B31" s="286"/>
      <c r="C31" s="276"/>
      <c r="D31" s="276"/>
      <c r="E31" s="276"/>
      <c r="F31" s="286"/>
      <c r="G31" s="286"/>
      <c r="H31" s="286"/>
      <c r="I31" s="286"/>
      <c r="J31" s="286"/>
      <c r="K31" s="286"/>
      <c r="L31" s="286"/>
      <c r="M31" s="286"/>
      <c r="N31" s="232"/>
    </row>
    <row r="32" spans="1:14" ht="14.25" customHeight="1" x14ac:dyDescent="0.25">
      <c r="B32" s="286"/>
      <c r="C32" s="276"/>
      <c r="D32" s="276"/>
      <c r="E32" s="276"/>
      <c r="F32" s="286"/>
      <c r="G32" s="286"/>
      <c r="H32" s="286"/>
      <c r="I32" s="286"/>
      <c r="J32" s="286"/>
      <c r="K32" s="286"/>
      <c r="L32" s="286"/>
      <c r="M32" s="286"/>
      <c r="N32" s="232"/>
    </row>
    <row r="33" spans="2:14" ht="14.25" customHeight="1" x14ac:dyDescent="0.25">
      <c r="B33" s="286"/>
      <c r="C33" s="276"/>
      <c r="D33" s="276"/>
      <c r="E33" s="276"/>
      <c r="F33" s="286"/>
      <c r="G33" s="286"/>
      <c r="H33" s="286"/>
      <c r="I33" s="286"/>
      <c r="J33" s="286"/>
      <c r="K33" s="286"/>
      <c r="L33" s="286"/>
      <c r="M33" s="286"/>
      <c r="N33" s="232"/>
    </row>
    <row r="34" spans="2:14" ht="14.25" customHeight="1" x14ac:dyDescent="0.25">
      <c r="B34" s="286"/>
      <c r="C34" s="276"/>
      <c r="D34" s="276"/>
      <c r="E34" s="276"/>
      <c r="F34" s="286"/>
      <c r="G34" s="286"/>
      <c r="H34" s="286"/>
      <c r="I34" s="286"/>
      <c r="J34" s="286"/>
      <c r="K34" s="286"/>
      <c r="L34" s="286"/>
      <c r="M34" s="286"/>
      <c r="N34" s="232"/>
    </row>
    <row r="35" spans="2:14" ht="14.25" customHeight="1" x14ac:dyDescent="0.25">
      <c r="B35" s="286"/>
      <c r="C35" s="276"/>
      <c r="D35" s="276"/>
      <c r="E35" s="276"/>
      <c r="F35" s="286"/>
      <c r="G35" s="286"/>
      <c r="H35" s="286"/>
      <c r="I35" s="286"/>
      <c r="J35" s="286"/>
      <c r="K35" s="286"/>
      <c r="L35" s="286"/>
      <c r="M35" s="286"/>
      <c r="N35" s="232"/>
    </row>
    <row r="36" spans="2:14" ht="14.25" customHeight="1" x14ac:dyDescent="0.25">
      <c r="B36" s="286"/>
      <c r="C36" s="276"/>
      <c r="D36" s="276"/>
      <c r="E36" s="276"/>
      <c r="F36" s="286"/>
      <c r="G36" s="286"/>
      <c r="H36" s="286"/>
      <c r="I36" s="286"/>
      <c r="J36" s="286"/>
      <c r="K36" s="286"/>
      <c r="L36" s="286"/>
      <c r="M36" s="286"/>
      <c r="N36" s="232"/>
    </row>
    <row r="37" spans="2:14" ht="14.25" customHeight="1" x14ac:dyDescent="0.25">
      <c r="B37" s="286"/>
      <c r="C37" s="276"/>
      <c r="D37" s="276"/>
      <c r="E37" s="276"/>
      <c r="F37" s="286"/>
      <c r="G37" s="286"/>
      <c r="H37" s="286"/>
      <c r="I37" s="286"/>
      <c r="J37" s="286"/>
      <c r="K37" s="286"/>
      <c r="L37" s="286"/>
      <c r="M37" s="286"/>
      <c r="N37" s="232"/>
    </row>
    <row r="38" spans="2:14" ht="14.25" customHeight="1" x14ac:dyDescent="0.25">
      <c r="B38" s="286"/>
      <c r="C38" s="276"/>
      <c r="D38" s="276"/>
      <c r="E38" s="276"/>
      <c r="F38" s="286"/>
      <c r="G38" s="286"/>
      <c r="H38" s="286"/>
      <c r="I38" s="286"/>
      <c r="J38" s="286"/>
      <c r="K38" s="286"/>
      <c r="L38" s="286"/>
      <c r="M38" s="286"/>
      <c r="N38" s="232"/>
    </row>
    <row r="39" spans="2:14" ht="14.25" customHeight="1" x14ac:dyDescent="0.25">
      <c r="B39" s="286"/>
      <c r="C39" s="276"/>
      <c r="D39" s="276"/>
      <c r="E39" s="276"/>
      <c r="F39" s="286"/>
      <c r="G39" s="286"/>
      <c r="H39" s="286"/>
      <c r="I39" s="286"/>
      <c r="J39" s="286"/>
      <c r="K39" s="286"/>
      <c r="L39" s="286"/>
      <c r="M39" s="286"/>
      <c r="N39" s="232"/>
    </row>
    <row r="40" spans="2:14" ht="14.25" customHeight="1" x14ac:dyDescent="0.25">
      <c r="B40" s="286"/>
      <c r="C40" s="276"/>
      <c r="D40" s="276"/>
      <c r="E40" s="276"/>
      <c r="F40" s="286"/>
      <c r="G40" s="286"/>
      <c r="H40" s="286"/>
      <c r="I40" s="286"/>
      <c r="J40" s="286"/>
      <c r="K40" s="286"/>
      <c r="L40" s="286"/>
      <c r="M40" s="286"/>
      <c r="N40" s="232"/>
    </row>
    <row r="41" spans="2:14" ht="14.25" customHeight="1" x14ac:dyDescent="0.25">
      <c r="B41" s="286"/>
      <c r="C41" s="276"/>
      <c r="D41" s="276"/>
      <c r="E41" s="276"/>
      <c r="F41" s="286"/>
      <c r="G41" s="286"/>
      <c r="H41" s="286"/>
      <c r="I41" s="286"/>
      <c r="J41" s="286"/>
      <c r="K41" s="286"/>
      <c r="L41" s="286"/>
      <c r="M41" s="286"/>
      <c r="N41" s="232"/>
    </row>
    <row r="42" spans="2:14" ht="14.25" customHeight="1" x14ac:dyDescent="0.25">
      <c r="B42" s="286"/>
      <c r="C42" s="276"/>
      <c r="D42" s="276"/>
      <c r="E42" s="276"/>
      <c r="F42" s="286"/>
      <c r="G42" s="286"/>
      <c r="H42" s="286"/>
      <c r="I42" s="286"/>
      <c r="J42" s="286"/>
      <c r="K42" s="286"/>
      <c r="L42" s="286"/>
      <c r="M42" s="286"/>
      <c r="N42" s="232"/>
    </row>
    <row r="43" spans="2:14" ht="14.25" customHeight="1" x14ac:dyDescent="0.25">
      <c r="B43" s="286"/>
      <c r="C43" s="276"/>
      <c r="D43" s="276"/>
      <c r="E43" s="276"/>
      <c r="F43" s="286"/>
      <c r="G43" s="286"/>
      <c r="H43" s="286"/>
      <c r="I43" s="286"/>
      <c r="J43" s="286"/>
      <c r="K43" s="286"/>
      <c r="L43" s="286"/>
      <c r="M43" s="286"/>
      <c r="N43" s="232"/>
    </row>
    <row r="44" spans="2:14" ht="14.25" customHeight="1" x14ac:dyDescent="0.25">
      <c r="B44" s="286"/>
      <c r="C44" s="276"/>
      <c r="D44" s="276"/>
      <c r="E44" s="276"/>
      <c r="F44" s="286"/>
      <c r="G44" s="286"/>
      <c r="H44" s="286"/>
      <c r="I44" s="286"/>
      <c r="J44" s="286"/>
      <c r="K44" s="286"/>
      <c r="L44" s="286"/>
      <c r="M44" s="286"/>
      <c r="N44" s="232"/>
    </row>
    <row r="45" spans="2:14" ht="14.25" customHeight="1" x14ac:dyDescent="0.25">
      <c r="B45" s="286"/>
      <c r="C45" s="276"/>
      <c r="D45" s="276"/>
      <c r="E45" s="276"/>
      <c r="F45" s="286"/>
      <c r="G45" s="286"/>
      <c r="H45" s="286"/>
      <c r="I45" s="286"/>
      <c r="J45" s="286"/>
      <c r="K45" s="286"/>
      <c r="L45" s="286"/>
      <c r="M45" s="286"/>
      <c r="N45" s="232"/>
    </row>
    <row r="46" spans="2:14" ht="14.25" customHeight="1" x14ac:dyDescent="0.25">
      <c r="B46" s="286"/>
      <c r="C46" s="276"/>
      <c r="D46" s="276"/>
      <c r="E46" s="276"/>
      <c r="F46" s="286"/>
      <c r="G46" s="286"/>
      <c r="H46" s="286"/>
      <c r="I46" s="286"/>
      <c r="J46" s="286"/>
      <c r="K46" s="286"/>
      <c r="L46" s="286"/>
      <c r="M46" s="286"/>
      <c r="N46" s="232"/>
    </row>
    <row r="47" spans="2:14" ht="14.25" customHeight="1" x14ac:dyDescent="0.25">
      <c r="B47" s="286"/>
      <c r="C47" s="276"/>
      <c r="D47" s="276"/>
      <c r="E47" s="276"/>
      <c r="F47" s="286"/>
      <c r="G47" s="286"/>
      <c r="H47" s="286"/>
      <c r="I47" s="286"/>
      <c r="J47" s="286"/>
      <c r="K47" s="286"/>
      <c r="L47" s="286"/>
      <c r="M47" s="286"/>
      <c r="N47" s="232"/>
    </row>
    <row r="48" spans="2:14" ht="14.25" customHeight="1" x14ac:dyDescent="0.25">
      <c r="B48" s="286"/>
      <c r="C48" s="276"/>
      <c r="D48" s="276"/>
      <c r="E48" s="276"/>
      <c r="F48" s="286"/>
      <c r="G48" s="286"/>
      <c r="H48" s="286"/>
      <c r="I48" s="286"/>
      <c r="J48" s="286"/>
      <c r="K48" s="286"/>
      <c r="L48" s="286"/>
      <c r="M48" s="286"/>
      <c r="N48" s="232"/>
    </row>
    <row r="49" spans="2:14" ht="14.25" customHeight="1" x14ac:dyDescent="0.25">
      <c r="B49" s="286"/>
      <c r="C49" s="276"/>
      <c r="D49" s="276"/>
      <c r="E49" s="276"/>
      <c r="F49" s="286"/>
      <c r="G49" s="286"/>
      <c r="H49" s="286"/>
      <c r="I49" s="286"/>
      <c r="J49" s="286"/>
      <c r="K49" s="286"/>
      <c r="L49" s="286"/>
      <c r="M49" s="286"/>
      <c r="N49" s="232"/>
    </row>
    <row r="50" spans="2:14" ht="14.25" customHeight="1" x14ac:dyDescent="0.25">
      <c r="B50" s="286"/>
      <c r="C50" s="276"/>
      <c r="D50" s="276"/>
      <c r="E50" s="276"/>
      <c r="F50" s="286"/>
      <c r="G50" s="286"/>
      <c r="H50" s="286"/>
      <c r="I50" s="286"/>
      <c r="J50" s="286"/>
      <c r="K50" s="286"/>
      <c r="L50" s="286"/>
      <c r="M50" s="286"/>
      <c r="N50" s="232"/>
    </row>
    <row r="51" spans="2:14" ht="14.25" customHeight="1" x14ac:dyDescent="0.25">
      <c r="B51" s="286"/>
      <c r="C51" s="276"/>
      <c r="D51" s="276"/>
      <c r="E51" s="276"/>
      <c r="F51" s="286"/>
      <c r="G51" s="286"/>
      <c r="H51" s="286"/>
      <c r="I51" s="286"/>
      <c r="J51" s="286"/>
      <c r="K51" s="286"/>
      <c r="L51" s="286"/>
      <c r="M51" s="286"/>
      <c r="N51" s="232"/>
    </row>
    <row r="52" spans="2:14" ht="14.25" customHeight="1" x14ac:dyDescent="0.25">
      <c r="B52" s="286"/>
      <c r="C52" s="276"/>
      <c r="D52" s="276"/>
      <c r="E52" s="276"/>
      <c r="F52" s="286"/>
      <c r="G52" s="286"/>
      <c r="H52" s="286"/>
      <c r="I52" s="286"/>
      <c r="J52" s="286"/>
      <c r="K52" s="286"/>
      <c r="L52" s="286"/>
      <c r="M52" s="286"/>
      <c r="N52" s="232"/>
    </row>
    <row r="53" spans="2:14" ht="14.25" customHeight="1" x14ac:dyDescent="0.25">
      <c r="B53" s="286"/>
      <c r="C53" s="276"/>
      <c r="D53" s="276"/>
      <c r="E53" s="276"/>
      <c r="F53" s="286"/>
      <c r="G53" s="286"/>
      <c r="H53" s="286"/>
      <c r="I53" s="286"/>
      <c r="J53" s="286"/>
      <c r="K53" s="286"/>
      <c r="L53" s="286"/>
      <c r="M53" s="286"/>
      <c r="N53" s="232"/>
    </row>
    <row r="54" spans="2:14" ht="14.25" customHeight="1" x14ac:dyDescent="0.25">
      <c r="B54" s="286"/>
      <c r="C54" s="276"/>
      <c r="D54" s="276"/>
      <c r="E54" s="276"/>
      <c r="F54" s="286"/>
      <c r="G54" s="286"/>
      <c r="H54" s="286"/>
      <c r="I54" s="286"/>
      <c r="J54" s="286"/>
      <c r="K54" s="286"/>
      <c r="L54" s="286"/>
      <c r="M54" s="286"/>
      <c r="N54" s="232"/>
    </row>
    <row r="55" spans="2:14" ht="14.25" customHeight="1" x14ac:dyDescent="0.25">
      <c r="B55" s="286"/>
      <c r="C55" s="276"/>
      <c r="D55" s="276"/>
      <c r="E55" s="276"/>
      <c r="F55" s="286"/>
      <c r="G55" s="286"/>
      <c r="H55" s="286"/>
      <c r="I55" s="286"/>
      <c r="J55" s="286"/>
      <c r="K55" s="286"/>
      <c r="L55" s="286"/>
      <c r="M55" s="286"/>
      <c r="N55" s="232"/>
    </row>
    <row r="56" spans="2:14" ht="14.25" customHeight="1" x14ac:dyDescent="0.25">
      <c r="B56" s="286"/>
      <c r="C56" s="276"/>
      <c r="D56" s="276"/>
      <c r="E56" s="276"/>
      <c r="F56" s="286"/>
      <c r="G56" s="286"/>
      <c r="H56" s="286"/>
      <c r="I56" s="286"/>
      <c r="J56" s="286"/>
      <c r="K56" s="286"/>
      <c r="L56" s="286"/>
      <c r="M56" s="286"/>
      <c r="N56" s="232"/>
    </row>
    <row r="57" spans="2:14" ht="14.25" customHeight="1" x14ac:dyDescent="0.25">
      <c r="B57" s="286"/>
      <c r="C57" s="276"/>
      <c r="D57" s="276"/>
      <c r="E57" s="276"/>
      <c r="F57" s="286"/>
      <c r="G57" s="286"/>
      <c r="H57" s="286"/>
      <c r="I57" s="286"/>
      <c r="J57" s="286"/>
      <c r="K57" s="286"/>
      <c r="L57" s="286"/>
      <c r="M57" s="286"/>
      <c r="N57" s="232"/>
    </row>
    <row r="58" spans="2:14" ht="14.25" customHeight="1" x14ac:dyDescent="0.25">
      <c r="B58" s="286"/>
      <c r="C58" s="276"/>
      <c r="D58" s="276"/>
      <c r="E58" s="276"/>
      <c r="F58" s="286"/>
      <c r="G58" s="286"/>
      <c r="H58" s="286"/>
      <c r="I58" s="286"/>
      <c r="J58" s="286"/>
      <c r="K58" s="286"/>
      <c r="L58" s="286"/>
      <c r="M58" s="286"/>
      <c r="N58" s="232"/>
    </row>
    <row r="59" spans="2:14" ht="14.25" customHeight="1" x14ac:dyDescent="0.25">
      <c r="B59" s="286"/>
      <c r="C59" s="276"/>
      <c r="D59" s="276"/>
      <c r="E59" s="276"/>
      <c r="F59" s="286"/>
      <c r="G59" s="286"/>
      <c r="H59" s="286"/>
      <c r="I59" s="286"/>
      <c r="J59" s="286"/>
      <c r="K59" s="286"/>
      <c r="L59" s="286"/>
      <c r="M59" s="286"/>
      <c r="N59" s="232"/>
    </row>
    <row r="60" spans="2:14" ht="14.25" customHeight="1" x14ac:dyDescent="0.25">
      <c r="B60" s="286"/>
      <c r="C60" s="276"/>
      <c r="D60" s="276"/>
      <c r="E60" s="276"/>
      <c r="F60" s="286"/>
      <c r="G60" s="286"/>
      <c r="H60" s="286"/>
      <c r="I60" s="286"/>
      <c r="J60" s="286"/>
      <c r="K60" s="286"/>
      <c r="L60" s="286"/>
      <c r="M60" s="286"/>
      <c r="N60" s="232"/>
    </row>
    <row r="61" spans="2:14" ht="14.25" customHeight="1" x14ac:dyDescent="0.25">
      <c r="B61" s="286"/>
      <c r="C61" s="276"/>
      <c r="D61" s="276"/>
      <c r="E61" s="276"/>
      <c r="F61" s="286"/>
      <c r="G61" s="286"/>
      <c r="H61" s="286"/>
      <c r="I61" s="286"/>
      <c r="J61" s="286"/>
      <c r="K61" s="286"/>
      <c r="L61" s="286"/>
      <c r="M61" s="286"/>
      <c r="N61" s="232"/>
    </row>
    <row r="62" spans="2:14" ht="14.25" customHeight="1" x14ac:dyDescent="0.25">
      <c r="B62" s="286"/>
      <c r="C62" s="276"/>
      <c r="D62" s="276"/>
      <c r="E62" s="276"/>
      <c r="F62" s="286"/>
      <c r="G62" s="286"/>
      <c r="H62" s="286"/>
      <c r="I62" s="286"/>
      <c r="J62" s="286"/>
      <c r="K62" s="286"/>
      <c r="L62" s="286"/>
      <c r="M62" s="286"/>
      <c r="N62" s="232"/>
    </row>
    <row r="63" spans="2:14" ht="14.25" customHeight="1" x14ac:dyDescent="0.25">
      <c r="B63" s="286"/>
      <c r="C63" s="276"/>
      <c r="D63" s="276"/>
      <c r="E63" s="276"/>
      <c r="F63" s="286"/>
      <c r="G63" s="286"/>
      <c r="H63" s="286"/>
      <c r="I63" s="286"/>
      <c r="J63" s="286"/>
      <c r="K63" s="286"/>
      <c r="L63" s="286"/>
      <c r="M63" s="286"/>
      <c r="N63" s="232"/>
    </row>
    <row r="64" spans="2:14" ht="14.25" customHeight="1" x14ac:dyDescent="0.25">
      <c r="B64" s="286"/>
      <c r="C64" s="276"/>
      <c r="D64" s="276"/>
      <c r="E64" s="276"/>
      <c r="F64" s="286"/>
      <c r="G64" s="286"/>
      <c r="H64" s="286"/>
      <c r="I64" s="286"/>
      <c r="J64" s="286"/>
      <c r="K64" s="286"/>
      <c r="L64" s="286"/>
      <c r="M64" s="286"/>
      <c r="N64" s="232"/>
    </row>
    <row r="65" spans="2:14" ht="14.25" customHeight="1" x14ac:dyDescent="0.25">
      <c r="B65" s="286"/>
      <c r="C65" s="276"/>
      <c r="D65" s="276"/>
      <c r="E65" s="276"/>
      <c r="F65" s="286"/>
      <c r="G65" s="286"/>
      <c r="H65" s="286"/>
      <c r="I65" s="286"/>
      <c r="J65" s="286"/>
      <c r="K65" s="286"/>
      <c r="L65" s="286"/>
      <c r="M65" s="286"/>
      <c r="N65" s="232"/>
    </row>
    <row r="66" spans="2:14" ht="14.25" customHeight="1" x14ac:dyDescent="0.25">
      <c r="B66" s="286"/>
      <c r="C66" s="276"/>
      <c r="D66" s="276"/>
      <c r="E66" s="276"/>
      <c r="F66" s="286"/>
      <c r="G66" s="286"/>
      <c r="H66" s="286"/>
      <c r="I66" s="286"/>
      <c r="J66" s="286"/>
      <c r="K66" s="286"/>
      <c r="L66" s="286"/>
      <c r="M66" s="286"/>
      <c r="N66" s="232"/>
    </row>
    <row r="67" spans="2:14" ht="14.25" customHeight="1" x14ac:dyDescent="0.25">
      <c r="B67" s="286"/>
      <c r="C67" s="276"/>
      <c r="D67" s="276"/>
      <c r="E67" s="276"/>
      <c r="F67" s="286"/>
      <c r="G67" s="286"/>
      <c r="H67" s="286"/>
      <c r="I67" s="286"/>
      <c r="J67" s="286"/>
      <c r="K67" s="286"/>
      <c r="L67" s="286"/>
      <c r="M67" s="286"/>
      <c r="N67" s="232"/>
    </row>
    <row r="68" spans="2:14" ht="14.25" customHeight="1" x14ac:dyDescent="0.25">
      <c r="B68" s="286"/>
      <c r="C68" s="276"/>
      <c r="D68" s="276"/>
      <c r="E68" s="276"/>
      <c r="F68" s="286"/>
      <c r="G68" s="286"/>
      <c r="H68" s="286"/>
      <c r="I68" s="286"/>
      <c r="J68" s="286"/>
      <c r="K68" s="286"/>
      <c r="L68" s="286"/>
      <c r="M68" s="286"/>
      <c r="N68" s="232"/>
    </row>
    <row r="69" spans="2:14" ht="14.25" customHeight="1" x14ac:dyDescent="0.25">
      <c r="B69" s="286"/>
      <c r="C69" s="276"/>
      <c r="D69" s="276"/>
      <c r="E69" s="276"/>
      <c r="F69" s="286"/>
      <c r="G69" s="286"/>
      <c r="H69" s="286"/>
      <c r="I69" s="286"/>
      <c r="J69" s="286"/>
      <c r="K69" s="286"/>
      <c r="L69" s="286"/>
      <c r="M69" s="286"/>
      <c r="N69" s="232"/>
    </row>
    <row r="70" spans="2:14" ht="14.25" customHeight="1" x14ac:dyDescent="0.25">
      <c r="B70" s="286"/>
      <c r="C70" s="276"/>
      <c r="D70" s="276"/>
      <c r="E70" s="276"/>
      <c r="F70" s="286"/>
      <c r="G70" s="286"/>
      <c r="H70" s="286"/>
      <c r="I70" s="286"/>
      <c r="J70" s="286"/>
      <c r="K70" s="286"/>
      <c r="L70" s="286"/>
      <c r="M70" s="286"/>
      <c r="N70" s="232"/>
    </row>
    <row r="71" spans="2:14" ht="14.25" customHeight="1" x14ac:dyDescent="0.25">
      <c r="B71" s="286"/>
      <c r="C71" s="276"/>
      <c r="D71" s="276"/>
      <c r="E71" s="276"/>
      <c r="F71" s="286"/>
      <c r="G71" s="286"/>
      <c r="H71" s="286"/>
      <c r="I71" s="286"/>
      <c r="J71" s="286"/>
      <c r="K71" s="286"/>
      <c r="L71" s="286"/>
      <c r="M71" s="286"/>
      <c r="N71" s="232"/>
    </row>
    <row r="72" spans="2:14" ht="14.25" customHeight="1" x14ac:dyDescent="0.25">
      <c r="B72" s="286"/>
      <c r="C72" s="276"/>
      <c r="D72" s="276"/>
      <c r="E72" s="276"/>
      <c r="F72" s="286"/>
      <c r="G72" s="286"/>
      <c r="H72" s="286"/>
      <c r="I72" s="286"/>
      <c r="J72" s="286"/>
      <c r="K72" s="286"/>
      <c r="L72" s="286"/>
      <c r="M72" s="286"/>
      <c r="N72" s="232"/>
    </row>
    <row r="73" spans="2:14" ht="14.25" customHeight="1" x14ac:dyDescent="0.25">
      <c r="B73" s="286"/>
      <c r="C73" s="276"/>
      <c r="D73" s="276"/>
      <c r="E73" s="276"/>
      <c r="F73" s="286"/>
      <c r="G73" s="286"/>
      <c r="H73" s="286"/>
      <c r="I73" s="286"/>
      <c r="J73" s="286"/>
      <c r="K73" s="286"/>
      <c r="L73" s="286"/>
      <c r="M73" s="286"/>
      <c r="N73" s="232"/>
    </row>
    <row r="74" spans="2:14" ht="14.25" customHeight="1" x14ac:dyDescent="0.25">
      <c r="B74" s="286"/>
      <c r="C74" s="276"/>
      <c r="D74" s="276"/>
      <c r="E74" s="276"/>
      <c r="F74" s="286"/>
      <c r="G74" s="286"/>
      <c r="H74" s="286"/>
      <c r="I74" s="286"/>
      <c r="J74" s="286"/>
      <c r="K74" s="286"/>
      <c r="L74" s="286"/>
      <c r="M74" s="286"/>
      <c r="N74" s="232"/>
    </row>
    <row r="75" spans="2:14" ht="14.25" customHeight="1" x14ac:dyDescent="0.25">
      <c r="B75" s="286"/>
      <c r="C75" s="276"/>
      <c r="D75" s="276"/>
      <c r="E75" s="276"/>
      <c r="F75" s="286"/>
      <c r="G75" s="286"/>
      <c r="H75" s="286"/>
      <c r="I75" s="286"/>
      <c r="J75" s="286"/>
      <c r="K75" s="286"/>
      <c r="L75" s="286"/>
      <c r="M75" s="286"/>
      <c r="N75" s="232"/>
    </row>
    <row r="76" spans="2:14" ht="14.25" customHeight="1" x14ac:dyDescent="0.25">
      <c r="B76" s="286"/>
      <c r="C76" s="276"/>
      <c r="D76" s="276"/>
      <c r="E76" s="276"/>
      <c r="F76" s="286"/>
      <c r="G76" s="286"/>
      <c r="H76" s="286"/>
      <c r="I76" s="286"/>
      <c r="J76" s="286"/>
      <c r="K76" s="286"/>
      <c r="L76" s="286"/>
      <c r="M76" s="286"/>
      <c r="N76" s="232"/>
    </row>
    <row r="77" spans="2:14" ht="14.25" customHeight="1" x14ac:dyDescent="0.25">
      <c r="B77" s="286"/>
      <c r="C77" s="276"/>
      <c r="D77" s="276"/>
      <c r="E77" s="276"/>
      <c r="F77" s="286"/>
      <c r="G77" s="286"/>
      <c r="H77" s="286"/>
      <c r="I77" s="286"/>
      <c r="J77" s="286"/>
      <c r="K77" s="286"/>
      <c r="L77" s="286"/>
      <c r="M77" s="286"/>
      <c r="N77" s="232"/>
    </row>
    <row r="78" spans="2:14" ht="14.25" customHeight="1" x14ac:dyDescent="0.25">
      <c r="B78" s="286"/>
      <c r="C78" s="276"/>
      <c r="D78" s="276"/>
      <c r="E78" s="276"/>
      <c r="F78" s="286"/>
      <c r="G78" s="286"/>
      <c r="H78" s="286"/>
      <c r="I78" s="286"/>
      <c r="J78" s="286"/>
      <c r="K78" s="286"/>
      <c r="L78" s="286"/>
      <c r="M78" s="286"/>
      <c r="N78" s="232"/>
    </row>
    <row r="79" spans="2:14" ht="14.25" customHeight="1" x14ac:dyDescent="0.25">
      <c r="B79" s="286"/>
      <c r="C79" s="276"/>
      <c r="D79" s="276"/>
      <c r="E79" s="276"/>
      <c r="F79" s="286"/>
      <c r="G79" s="286"/>
      <c r="H79" s="286"/>
      <c r="I79" s="286"/>
      <c r="J79" s="286"/>
      <c r="K79" s="286"/>
      <c r="L79" s="286"/>
      <c r="M79" s="286"/>
      <c r="N79" s="232"/>
    </row>
    <row r="80" spans="2:14" ht="14.25" customHeight="1" x14ac:dyDescent="0.25">
      <c r="B80" s="286"/>
      <c r="C80" s="276"/>
      <c r="D80" s="276"/>
      <c r="E80" s="276"/>
      <c r="F80" s="286"/>
      <c r="G80" s="286"/>
      <c r="H80" s="286"/>
      <c r="I80" s="286"/>
      <c r="J80" s="286"/>
      <c r="K80" s="286"/>
      <c r="L80" s="286"/>
      <c r="M80" s="286"/>
      <c r="N80" s="232"/>
    </row>
    <row r="81" spans="2:14" ht="14.25" customHeight="1" x14ac:dyDescent="0.25">
      <c r="B81" s="286"/>
      <c r="C81" s="276"/>
      <c r="D81" s="276"/>
      <c r="E81" s="276"/>
      <c r="F81" s="286"/>
      <c r="G81" s="286"/>
      <c r="H81" s="286"/>
      <c r="I81" s="286"/>
      <c r="J81" s="286"/>
      <c r="K81" s="286"/>
      <c r="L81" s="286"/>
      <c r="M81" s="286"/>
      <c r="N81" s="232"/>
    </row>
    <row r="82" spans="2:14" ht="14.25" customHeight="1" x14ac:dyDescent="0.25">
      <c r="B82" s="286"/>
      <c r="C82" s="276"/>
      <c r="D82" s="276"/>
      <c r="E82" s="276"/>
      <c r="F82" s="286"/>
      <c r="G82" s="286"/>
      <c r="H82" s="286"/>
      <c r="I82" s="286"/>
      <c r="J82" s="286"/>
      <c r="K82" s="286"/>
      <c r="L82" s="286"/>
      <c r="M82" s="286"/>
      <c r="N82" s="232"/>
    </row>
    <row r="83" spans="2:14" ht="14.25" customHeight="1" x14ac:dyDescent="0.25">
      <c r="B83" s="286"/>
      <c r="C83" s="276"/>
      <c r="D83" s="276"/>
      <c r="E83" s="276"/>
      <c r="F83" s="286"/>
      <c r="G83" s="286"/>
      <c r="H83" s="286"/>
      <c r="I83" s="286"/>
      <c r="J83" s="286"/>
      <c r="K83" s="286"/>
      <c r="L83" s="286"/>
      <c r="M83" s="286"/>
      <c r="N83" s="232"/>
    </row>
    <row r="84" spans="2:14" ht="14.25" customHeight="1" x14ac:dyDescent="0.25">
      <c r="B84" s="286"/>
      <c r="C84" s="276"/>
      <c r="D84" s="276"/>
      <c r="E84" s="276"/>
      <c r="F84" s="286"/>
      <c r="G84" s="286"/>
      <c r="H84" s="286"/>
      <c r="I84" s="286"/>
      <c r="J84" s="286"/>
      <c r="K84" s="286"/>
      <c r="L84" s="286"/>
      <c r="M84" s="286"/>
      <c r="N84" s="232"/>
    </row>
    <row r="85" spans="2:14" ht="14.25" customHeight="1" x14ac:dyDescent="0.25">
      <c r="B85" s="286"/>
      <c r="C85" s="276"/>
      <c r="D85" s="276"/>
      <c r="E85" s="276"/>
      <c r="F85" s="286"/>
      <c r="G85" s="286"/>
      <c r="H85" s="286"/>
      <c r="I85" s="286"/>
      <c r="J85" s="286"/>
      <c r="K85" s="286"/>
      <c r="L85" s="286"/>
      <c r="M85" s="286"/>
      <c r="N85" s="232"/>
    </row>
    <row r="86" spans="2:14" ht="14.25" customHeight="1" x14ac:dyDescent="0.25">
      <c r="B86" s="286"/>
      <c r="C86" s="276"/>
      <c r="D86" s="276"/>
      <c r="E86" s="276"/>
      <c r="F86" s="286"/>
      <c r="G86" s="286"/>
      <c r="H86" s="286"/>
      <c r="I86" s="286"/>
      <c r="J86" s="286"/>
      <c r="K86" s="286"/>
      <c r="L86" s="286"/>
      <c r="M86" s="286"/>
      <c r="N86" s="232"/>
    </row>
    <row r="87" spans="2:14" ht="14.25" customHeight="1" x14ac:dyDescent="0.25">
      <c r="B87" s="286"/>
      <c r="C87" s="276"/>
      <c r="D87" s="276"/>
      <c r="E87" s="276"/>
      <c r="F87" s="286"/>
      <c r="G87" s="286"/>
      <c r="H87" s="286"/>
      <c r="I87" s="286"/>
      <c r="J87" s="286"/>
      <c r="K87" s="286"/>
      <c r="L87" s="286"/>
      <c r="M87" s="286"/>
      <c r="N87" s="232"/>
    </row>
    <row r="88" spans="2:14" ht="14.25" customHeight="1" x14ac:dyDescent="0.25">
      <c r="B88" s="286"/>
      <c r="C88" s="276"/>
      <c r="D88" s="276"/>
      <c r="E88" s="276"/>
      <c r="F88" s="286"/>
      <c r="G88" s="286"/>
      <c r="H88" s="286"/>
      <c r="I88" s="286"/>
      <c r="J88" s="286"/>
      <c r="K88" s="286"/>
      <c r="L88" s="286"/>
      <c r="M88" s="286"/>
      <c r="N88" s="232"/>
    </row>
    <row r="89" spans="2:14" ht="14.25" customHeight="1" x14ac:dyDescent="0.25">
      <c r="B89" s="286"/>
      <c r="C89" s="276"/>
      <c r="D89" s="276"/>
      <c r="E89" s="276"/>
      <c r="F89" s="286"/>
      <c r="G89" s="286"/>
      <c r="H89" s="286"/>
      <c r="I89" s="286"/>
      <c r="J89" s="286"/>
      <c r="K89" s="286"/>
      <c r="L89" s="286"/>
      <c r="M89" s="286"/>
      <c r="N89" s="232"/>
    </row>
    <row r="90" spans="2:14" ht="14.25" customHeight="1" x14ac:dyDescent="0.25">
      <c r="B90" s="286"/>
      <c r="C90" s="276"/>
      <c r="D90" s="276"/>
      <c r="E90" s="276"/>
      <c r="F90" s="286"/>
      <c r="G90" s="286"/>
      <c r="H90" s="286"/>
      <c r="I90" s="286"/>
      <c r="J90" s="286"/>
      <c r="K90" s="286"/>
      <c r="L90" s="286"/>
      <c r="M90" s="286"/>
      <c r="N90" s="232"/>
    </row>
    <row r="91" spans="2:14" ht="14.25" customHeight="1" x14ac:dyDescent="0.25">
      <c r="B91" s="286"/>
      <c r="C91" s="276"/>
      <c r="D91" s="276"/>
      <c r="E91" s="276"/>
      <c r="F91" s="286"/>
      <c r="G91" s="286"/>
      <c r="H91" s="286"/>
      <c r="I91" s="286"/>
      <c r="J91" s="286"/>
      <c r="K91" s="286"/>
      <c r="L91" s="286"/>
      <c r="M91" s="286"/>
      <c r="N91" s="232"/>
    </row>
    <row r="92" spans="2:14" ht="14.25" customHeight="1" x14ac:dyDescent="0.25">
      <c r="B92" s="286"/>
      <c r="C92" s="276"/>
      <c r="D92" s="276"/>
      <c r="E92" s="276"/>
      <c r="F92" s="286"/>
      <c r="G92" s="286"/>
      <c r="H92" s="286"/>
      <c r="I92" s="286"/>
      <c r="J92" s="286"/>
      <c r="K92" s="286"/>
      <c r="L92" s="286"/>
      <c r="M92" s="286"/>
      <c r="N92" s="232"/>
    </row>
    <row r="93" spans="2:14" ht="14.25" customHeight="1" x14ac:dyDescent="0.25">
      <c r="B93" s="286"/>
      <c r="C93" s="276"/>
      <c r="D93" s="276"/>
      <c r="E93" s="276"/>
      <c r="F93" s="286"/>
      <c r="G93" s="286"/>
      <c r="H93" s="286"/>
      <c r="I93" s="286"/>
      <c r="J93" s="286"/>
      <c r="K93" s="286"/>
      <c r="L93" s="286"/>
      <c r="M93" s="286"/>
      <c r="N93" s="232"/>
    </row>
    <row r="94" spans="2:14" ht="14.25" customHeight="1" x14ac:dyDescent="0.25">
      <c r="B94" s="286"/>
      <c r="C94" s="276"/>
      <c r="D94" s="276"/>
      <c r="E94" s="276"/>
      <c r="F94" s="286"/>
      <c r="G94" s="286"/>
      <c r="H94" s="286"/>
      <c r="I94" s="286"/>
      <c r="J94" s="286"/>
      <c r="K94" s="286"/>
      <c r="L94" s="286"/>
      <c r="M94" s="286"/>
      <c r="N94" s="232"/>
    </row>
    <row r="95" spans="2:14" ht="14.25" customHeight="1" x14ac:dyDescent="0.25">
      <c r="B95" s="286"/>
      <c r="C95" s="276"/>
      <c r="D95" s="276"/>
      <c r="E95" s="276"/>
      <c r="F95" s="286"/>
      <c r="G95" s="286"/>
      <c r="H95" s="286"/>
      <c r="I95" s="286"/>
      <c r="J95" s="286"/>
      <c r="K95" s="286"/>
      <c r="L95" s="286"/>
      <c r="M95" s="286"/>
      <c r="N95" s="232"/>
    </row>
    <row r="96" spans="2:14" ht="14.25" customHeight="1" x14ac:dyDescent="0.25">
      <c r="B96" s="286"/>
      <c r="C96" s="276"/>
      <c r="D96" s="276"/>
      <c r="E96" s="276"/>
      <c r="F96" s="286"/>
      <c r="G96" s="286"/>
      <c r="H96" s="286"/>
      <c r="I96" s="286"/>
      <c r="J96" s="286"/>
      <c r="K96" s="286"/>
      <c r="L96" s="286"/>
      <c r="M96" s="286"/>
      <c r="N96" s="232"/>
    </row>
    <row r="97" spans="2:14" ht="14.25" customHeight="1" x14ac:dyDescent="0.25">
      <c r="B97" s="286"/>
      <c r="C97" s="276"/>
      <c r="D97" s="276"/>
      <c r="E97" s="276"/>
      <c r="F97" s="286"/>
      <c r="G97" s="286"/>
      <c r="H97" s="286"/>
      <c r="I97" s="286"/>
      <c r="J97" s="286"/>
      <c r="K97" s="286"/>
      <c r="L97" s="286"/>
      <c r="M97" s="286"/>
      <c r="N97" s="232"/>
    </row>
    <row r="98" spans="2:14" ht="14.25" customHeight="1" x14ac:dyDescent="0.25">
      <c r="B98" s="286"/>
      <c r="C98" s="276"/>
      <c r="D98" s="276"/>
      <c r="E98" s="276"/>
      <c r="F98" s="286"/>
      <c r="G98" s="286"/>
      <c r="H98" s="286"/>
      <c r="I98" s="286"/>
      <c r="J98" s="286"/>
      <c r="K98" s="286"/>
      <c r="L98" s="286"/>
      <c r="M98" s="286"/>
      <c r="N98" s="232"/>
    </row>
    <row r="99" spans="2:14" ht="14.25" customHeight="1" x14ac:dyDescent="0.25">
      <c r="B99" s="286"/>
      <c r="C99" s="276"/>
      <c r="D99" s="276"/>
      <c r="E99" s="276"/>
      <c r="F99" s="286"/>
      <c r="G99" s="286"/>
      <c r="H99" s="286"/>
      <c r="I99" s="286"/>
      <c r="J99" s="286"/>
      <c r="K99" s="286"/>
      <c r="L99" s="286"/>
      <c r="M99" s="286"/>
      <c r="N99" s="232"/>
    </row>
    <row r="100" spans="2:14" ht="14.25" customHeight="1" x14ac:dyDescent="0.25">
      <c r="B100" s="286"/>
      <c r="C100" s="276"/>
      <c r="D100" s="276"/>
      <c r="E100" s="276"/>
      <c r="F100" s="286"/>
      <c r="G100" s="286"/>
      <c r="H100" s="286"/>
      <c r="I100" s="286"/>
      <c r="J100" s="286"/>
      <c r="K100" s="286"/>
      <c r="L100" s="286"/>
      <c r="M100" s="286"/>
      <c r="N100" s="232"/>
    </row>
    <row r="101" spans="2:14" ht="14.25" customHeight="1" x14ac:dyDescent="0.25">
      <c r="B101" s="286"/>
      <c r="C101" s="276"/>
      <c r="D101" s="276"/>
      <c r="E101" s="276"/>
      <c r="F101" s="286"/>
      <c r="G101" s="286"/>
      <c r="H101" s="286"/>
      <c r="I101" s="286"/>
      <c r="J101" s="286"/>
      <c r="K101" s="286"/>
      <c r="L101" s="286"/>
      <c r="M101" s="286"/>
      <c r="N101" s="232"/>
    </row>
    <row r="102" spans="2:14" ht="14.25" customHeight="1" x14ac:dyDescent="0.25">
      <c r="B102" s="286"/>
      <c r="C102" s="276"/>
      <c r="D102" s="276"/>
      <c r="E102" s="276"/>
      <c r="F102" s="286"/>
      <c r="G102" s="286"/>
      <c r="H102" s="286"/>
      <c r="I102" s="286"/>
      <c r="J102" s="286"/>
      <c r="K102" s="286"/>
      <c r="L102" s="286"/>
      <c r="M102" s="286"/>
      <c r="N102" s="232"/>
    </row>
    <row r="103" spans="2:14" ht="14.25" customHeight="1" x14ac:dyDescent="0.25">
      <c r="B103" s="286"/>
      <c r="C103" s="276"/>
      <c r="D103" s="276"/>
      <c r="E103" s="276"/>
      <c r="F103" s="286"/>
      <c r="G103" s="286"/>
      <c r="H103" s="286"/>
      <c r="I103" s="286"/>
      <c r="J103" s="286"/>
      <c r="K103" s="286"/>
      <c r="L103" s="286"/>
      <c r="M103" s="286"/>
      <c r="N103" s="232"/>
    </row>
    <row r="104" spans="2:14" ht="14.25" customHeight="1" x14ac:dyDescent="0.25">
      <c r="B104" s="286"/>
      <c r="C104" s="276"/>
      <c r="D104" s="276"/>
      <c r="E104" s="276"/>
      <c r="F104" s="286"/>
      <c r="G104" s="286"/>
      <c r="H104" s="286"/>
      <c r="I104" s="286"/>
      <c r="J104" s="286"/>
      <c r="K104" s="286"/>
      <c r="L104" s="286"/>
      <c r="M104" s="286"/>
      <c r="N104" s="232"/>
    </row>
    <row r="105" spans="2:14" ht="14.25" customHeight="1" x14ac:dyDescent="0.25">
      <c r="B105" s="286"/>
      <c r="C105" s="276"/>
      <c r="D105" s="276"/>
      <c r="E105" s="276"/>
      <c r="F105" s="286"/>
      <c r="G105" s="286"/>
      <c r="H105" s="286"/>
      <c r="I105" s="286"/>
      <c r="J105" s="286"/>
      <c r="K105" s="286"/>
      <c r="L105" s="286"/>
      <c r="M105" s="286"/>
      <c r="N105" s="232"/>
    </row>
    <row r="106" spans="2:14" ht="14.25" customHeight="1" x14ac:dyDescent="0.25">
      <c r="B106" s="286"/>
      <c r="C106" s="276"/>
      <c r="D106" s="276"/>
      <c r="E106" s="276"/>
      <c r="F106" s="286"/>
      <c r="G106" s="286"/>
      <c r="H106" s="286"/>
      <c r="I106" s="286"/>
      <c r="J106" s="286"/>
      <c r="K106" s="286"/>
      <c r="L106" s="286"/>
      <c r="M106" s="286"/>
      <c r="N106" s="232"/>
    </row>
    <row r="107" spans="2:14" ht="14.25" customHeight="1" x14ac:dyDescent="0.25">
      <c r="B107" s="286"/>
      <c r="C107" s="276"/>
      <c r="D107" s="276"/>
      <c r="E107" s="276"/>
      <c r="F107" s="286"/>
      <c r="G107" s="286"/>
      <c r="H107" s="286"/>
      <c r="I107" s="286"/>
      <c r="J107" s="286"/>
      <c r="K107" s="286"/>
      <c r="L107" s="286"/>
      <c r="M107" s="286"/>
      <c r="N107" s="232"/>
    </row>
    <row r="108" spans="2:14" ht="14.25" customHeight="1" x14ac:dyDescent="0.25">
      <c r="B108" s="286"/>
      <c r="C108" s="276"/>
      <c r="D108" s="276"/>
      <c r="E108" s="276"/>
      <c r="F108" s="286"/>
      <c r="G108" s="286"/>
      <c r="H108" s="286"/>
      <c r="I108" s="286"/>
      <c r="J108" s="286"/>
      <c r="K108" s="286"/>
      <c r="L108" s="286"/>
      <c r="M108" s="286"/>
      <c r="N108" s="232"/>
    </row>
    <row r="109" spans="2:14" ht="14.25" customHeight="1" x14ac:dyDescent="0.25">
      <c r="B109" s="286"/>
      <c r="C109" s="276"/>
      <c r="D109" s="276"/>
      <c r="E109" s="276"/>
      <c r="F109" s="286"/>
      <c r="G109" s="286"/>
      <c r="H109" s="286"/>
      <c r="I109" s="286"/>
      <c r="J109" s="286"/>
      <c r="K109" s="286"/>
      <c r="L109" s="286"/>
      <c r="M109" s="286"/>
      <c r="N109" s="232"/>
    </row>
    <row r="110" spans="2:14" ht="14.25" customHeight="1" x14ac:dyDescent="0.25">
      <c r="B110" s="286"/>
      <c r="C110" s="276"/>
      <c r="D110" s="276"/>
      <c r="E110" s="276"/>
      <c r="F110" s="286"/>
      <c r="G110" s="286"/>
      <c r="H110" s="286"/>
      <c r="I110" s="286"/>
      <c r="J110" s="286"/>
      <c r="K110" s="286"/>
      <c r="L110" s="286"/>
      <c r="M110" s="286"/>
      <c r="N110" s="232"/>
    </row>
    <row r="111" spans="2:14" ht="14.25" customHeight="1" x14ac:dyDescent="0.25">
      <c r="B111" s="286"/>
      <c r="C111" s="276"/>
      <c r="D111" s="276"/>
      <c r="E111" s="276"/>
      <c r="F111" s="286"/>
      <c r="G111" s="286"/>
      <c r="H111" s="286"/>
      <c r="I111" s="286"/>
      <c r="J111" s="286"/>
      <c r="K111" s="286"/>
      <c r="L111" s="286"/>
      <c r="M111" s="286"/>
      <c r="N111" s="232"/>
    </row>
    <row r="112" spans="2:14" ht="14.25" customHeight="1" x14ac:dyDescent="0.25">
      <c r="B112" s="286"/>
      <c r="C112" s="276"/>
      <c r="D112" s="276"/>
      <c r="E112" s="276"/>
      <c r="F112" s="286"/>
      <c r="G112" s="286"/>
      <c r="H112" s="286"/>
      <c r="I112" s="286"/>
      <c r="J112" s="286"/>
      <c r="K112" s="286"/>
      <c r="L112" s="286"/>
      <c r="M112" s="286"/>
      <c r="N112" s="232"/>
    </row>
    <row r="113" spans="2:14" ht="14.25" customHeight="1" x14ac:dyDescent="0.25">
      <c r="B113" s="286"/>
      <c r="C113" s="276"/>
      <c r="D113" s="276"/>
      <c r="E113" s="276"/>
      <c r="F113" s="286"/>
      <c r="G113" s="286"/>
      <c r="H113" s="286"/>
      <c r="I113" s="286"/>
      <c r="J113" s="286"/>
      <c r="K113" s="286"/>
      <c r="L113" s="286"/>
      <c r="M113" s="286"/>
      <c r="N113" s="232"/>
    </row>
    <row r="114" spans="2:14" ht="14.25" customHeight="1" x14ac:dyDescent="0.25">
      <c r="B114" s="286"/>
      <c r="C114" s="276"/>
      <c r="D114" s="276"/>
      <c r="E114" s="276"/>
      <c r="F114" s="286"/>
      <c r="G114" s="286"/>
      <c r="H114" s="286"/>
      <c r="I114" s="286"/>
      <c r="J114" s="286"/>
      <c r="K114" s="286"/>
      <c r="L114" s="286"/>
      <c r="M114" s="286"/>
      <c r="N114" s="232"/>
    </row>
    <row r="115" spans="2:14" ht="14.25" customHeight="1" x14ac:dyDescent="0.25">
      <c r="B115" s="286"/>
      <c r="C115" s="276"/>
      <c r="D115" s="276"/>
      <c r="E115" s="276"/>
      <c r="F115" s="286"/>
      <c r="G115" s="286"/>
      <c r="H115" s="286"/>
      <c r="I115" s="286"/>
      <c r="J115" s="286"/>
      <c r="K115" s="286"/>
      <c r="L115" s="286"/>
      <c r="M115" s="286"/>
      <c r="N115" s="232"/>
    </row>
    <row r="116" spans="2:14" ht="14.25" customHeight="1" x14ac:dyDescent="0.25">
      <c r="B116" s="286"/>
      <c r="C116" s="276"/>
      <c r="D116" s="276"/>
      <c r="E116" s="276"/>
      <c r="F116" s="286"/>
      <c r="G116" s="286"/>
      <c r="H116" s="286"/>
      <c r="I116" s="286"/>
      <c r="J116" s="286"/>
      <c r="K116" s="286"/>
      <c r="L116" s="286"/>
      <c r="M116" s="286"/>
      <c r="N116" s="232"/>
    </row>
    <row r="117" spans="2:14" ht="14.25" customHeight="1" x14ac:dyDescent="0.25">
      <c r="B117" s="286"/>
      <c r="C117" s="276"/>
      <c r="D117" s="276"/>
      <c r="E117" s="276"/>
      <c r="F117" s="286"/>
      <c r="G117" s="286"/>
      <c r="H117" s="286"/>
      <c r="I117" s="286"/>
      <c r="J117" s="286"/>
      <c r="K117" s="286"/>
      <c r="L117" s="286"/>
      <c r="M117" s="286"/>
      <c r="N117" s="232"/>
    </row>
    <row r="118" spans="2:14" ht="14.25" customHeight="1" x14ac:dyDescent="0.25">
      <c r="B118" s="286"/>
      <c r="C118" s="276"/>
      <c r="D118" s="276"/>
      <c r="E118" s="276"/>
      <c r="F118" s="286"/>
      <c r="G118" s="286"/>
      <c r="H118" s="286"/>
      <c r="I118" s="286"/>
      <c r="J118" s="286"/>
      <c r="K118" s="286"/>
      <c r="L118" s="286"/>
      <c r="M118" s="286"/>
      <c r="N118" s="232"/>
    </row>
    <row r="119" spans="2:14" ht="14.25" customHeight="1" x14ac:dyDescent="0.25">
      <c r="B119" s="286"/>
      <c r="C119" s="276"/>
      <c r="D119" s="276"/>
      <c r="E119" s="276"/>
      <c r="F119" s="286"/>
      <c r="G119" s="286"/>
      <c r="H119" s="286"/>
      <c r="I119" s="286"/>
      <c r="J119" s="286"/>
      <c r="K119" s="286"/>
      <c r="L119" s="286"/>
      <c r="M119" s="286"/>
      <c r="N119" s="232"/>
    </row>
    <row r="120" spans="2:14" ht="14.25" customHeight="1" x14ac:dyDescent="0.25">
      <c r="B120" s="286"/>
      <c r="C120" s="276"/>
      <c r="D120" s="276"/>
      <c r="E120" s="276"/>
      <c r="F120" s="286"/>
      <c r="G120" s="286"/>
      <c r="H120" s="286"/>
      <c r="I120" s="286"/>
      <c r="J120" s="286"/>
      <c r="K120" s="286"/>
      <c r="L120" s="286"/>
      <c r="M120" s="286"/>
      <c r="N120" s="232"/>
    </row>
    <row r="121" spans="2:14" ht="14.25" customHeight="1" x14ac:dyDescent="0.25">
      <c r="B121" s="286"/>
      <c r="C121" s="276"/>
      <c r="D121" s="276"/>
      <c r="E121" s="276"/>
      <c r="F121" s="286"/>
      <c r="G121" s="286"/>
      <c r="H121" s="286"/>
      <c r="I121" s="286"/>
      <c r="J121" s="286"/>
      <c r="K121" s="286"/>
      <c r="L121" s="286"/>
      <c r="M121" s="286"/>
      <c r="N121" s="232"/>
    </row>
    <row r="122" spans="2:14" ht="14.25" customHeight="1" x14ac:dyDescent="0.25">
      <c r="B122" s="286"/>
      <c r="C122" s="276"/>
      <c r="D122" s="276"/>
      <c r="E122" s="276"/>
      <c r="F122" s="286"/>
      <c r="G122" s="286"/>
      <c r="H122" s="286"/>
      <c r="I122" s="286"/>
      <c r="J122" s="286"/>
      <c r="K122" s="286"/>
      <c r="L122" s="286"/>
      <c r="M122" s="286"/>
      <c r="N122" s="232"/>
    </row>
    <row r="123" spans="2:14" ht="14.25" customHeight="1" x14ac:dyDescent="0.25">
      <c r="B123" s="286"/>
      <c r="C123" s="276"/>
      <c r="D123" s="276"/>
      <c r="E123" s="276"/>
      <c r="F123" s="286"/>
      <c r="G123" s="286"/>
      <c r="H123" s="286"/>
      <c r="I123" s="286"/>
      <c r="J123" s="286"/>
      <c r="K123" s="286"/>
      <c r="L123" s="286"/>
      <c r="M123" s="286"/>
      <c r="N123" s="232"/>
    </row>
    <row r="124" spans="2:14" ht="14.25" customHeight="1" x14ac:dyDescent="0.25">
      <c r="B124" s="286"/>
      <c r="C124" s="276"/>
      <c r="D124" s="276"/>
      <c r="E124" s="276"/>
      <c r="F124" s="286"/>
      <c r="G124" s="286"/>
      <c r="H124" s="286"/>
      <c r="I124" s="286"/>
      <c r="J124" s="286"/>
      <c r="K124" s="286"/>
      <c r="L124" s="286"/>
      <c r="M124" s="286"/>
      <c r="N124" s="232"/>
    </row>
    <row r="125" spans="2:14" ht="14.25" customHeight="1" x14ac:dyDescent="0.25">
      <c r="B125" s="286"/>
      <c r="C125" s="276"/>
      <c r="D125" s="276"/>
      <c r="E125" s="276"/>
      <c r="F125" s="286"/>
      <c r="G125" s="286"/>
      <c r="H125" s="286"/>
      <c r="I125" s="286"/>
      <c r="J125" s="286"/>
      <c r="K125" s="286"/>
      <c r="L125" s="286"/>
      <c r="M125" s="286"/>
      <c r="N125" s="232"/>
    </row>
    <row r="126" spans="2:14" ht="14.25" customHeight="1" x14ac:dyDescent="0.25">
      <c r="B126" s="286"/>
      <c r="C126" s="276"/>
      <c r="D126" s="276"/>
      <c r="E126" s="276"/>
      <c r="F126" s="286"/>
      <c r="G126" s="286"/>
      <c r="H126" s="286"/>
      <c r="I126" s="286"/>
      <c r="J126" s="286"/>
      <c r="K126" s="286"/>
      <c r="L126" s="286"/>
      <c r="M126" s="286"/>
      <c r="N126" s="232"/>
    </row>
    <row r="127" spans="2:14" ht="14.25" customHeight="1" x14ac:dyDescent="0.25">
      <c r="B127" s="286"/>
      <c r="C127" s="276"/>
      <c r="D127" s="276"/>
      <c r="E127" s="276"/>
      <c r="F127" s="286"/>
      <c r="G127" s="286"/>
      <c r="H127" s="286"/>
      <c r="I127" s="286"/>
      <c r="J127" s="286"/>
      <c r="K127" s="286"/>
      <c r="L127" s="286"/>
      <c r="M127" s="286"/>
      <c r="N127" s="232"/>
    </row>
    <row r="128" spans="2:14" ht="14.25" customHeight="1" x14ac:dyDescent="0.25">
      <c r="B128" s="286"/>
      <c r="C128" s="276"/>
      <c r="D128" s="276"/>
      <c r="E128" s="276"/>
      <c r="F128" s="286"/>
      <c r="G128" s="286"/>
      <c r="H128" s="286"/>
      <c r="I128" s="286"/>
      <c r="J128" s="286"/>
      <c r="K128" s="286"/>
      <c r="L128" s="286"/>
      <c r="M128" s="286"/>
      <c r="N128" s="232"/>
    </row>
    <row r="129" spans="2:14" ht="14.25" customHeight="1" x14ac:dyDescent="0.25">
      <c r="B129" s="286"/>
      <c r="C129" s="276"/>
      <c r="D129" s="276"/>
      <c r="E129" s="276"/>
      <c r="F129" s="286"/>
      <c r="G129" s="286"/>
      <c r="H129" s="286"/>
      <c r="I129" s="286"/>
      <c r="J129" s="286"/>
      <c r="K129" s="286"/>
      <c r="L129" s="286"/>
      <c r="M129" s="286"/>
      <c r="N129" s="232"/>
    </row>
    <row r="130" spans="2:14" ht="14.25" customHeight="1" x14ac:dyDescent="0.25">
      <c r="B130" s="286"/>
      <c r="C130" s="276"/>
      <c r="D130" s="276"/>
      <c r="E130" s="276"/>
      <c r="F130" s="286"/>
      <c r="G130" s="286"/>
      <c r="H130" s="286"/>
      <c r="I130" s="286"/>
      <c r="J130" s="286"/>
      <c r="K130" s="286"/>
      <c r="L130" s="286"/>
      <c r="M130" s="286"/>
      <c r="N130" s="232"/>
    </row>
    <row r="131" spans="2:14" ht="14.25" customHeight="1" x14ac:dyDescent="0.25">
      <c r="B131" s="286"/>
      <c r="C131" s="276"/>
      <c r="D131" s="276"/>
      <c r="E131" s="276"/>
      <c r="F131" s="286"/>
      <c r="G131" s="286"/>
      <c r="H131" s="286"/>
      <c r="I131" s="286"/>
      <c r="J131" s="286"/>
      <c r="K131" s="286"/>
      <c r="L131" s="286"/>
      <c r="M131" s="286"/>
      <c r="N131" s="232"/>
    </row>
    <row r="132" spans="2:14" ht="14.25" customHeight="1" x14ac:dyDescent="0.25">
      <c r="B132" s="286"/>
      <c r="C132" s="276"/>
      <c r="D132" s="276"/>
      <c r="E132" s="276"/>
      <c r="F132" s="286"/>
      <c r="G132" s="286"/>
      <c r="H132" s="286"/>
      <c r="I132" s="286"/>
      <c r="J132" s="286"/>
      <c r="K132" s="286"/>
      <c r="L132" s="286"/>
      <c r="M132" s="286"/>
      <c r="N132" s="232"/>
    </row>
    <row r="133" spans="2:14" ht="14.25" customHeight="1" x14ac:dyDescent="0.25">
      <c r="B133" s="286"/>
      <c r="C133" s="276"/>
      <c r="D133" s="276"/>
      <c r="E133" s="276"/>
      <c r="F133" s="286"/>
      <c r="G133" s="286"/>
      <c r="H133" s="286"/>
      <c r="I133" s="286"/>
      <c r="J133" s="286"/>
      <c r="K133" s="286"/>
      <c r="L133" s="286"/>
      <c r="M133" s="286"/>
      <c r="N133" s="232"/>
    </row>
    <row r="134" spans="2:14" ht="14.25" customHeight="1" x14ac:dyDescent="0.25">
      <c r="B134" s="286"/>
      <c r="C134" s="276"/>
      <c r="D134" s="276"/>
      <c r="E134" s="276"/>
      <c r="F134" s="286"/>
      <c r="G134" s="286"/>
      <c r="H134" s="286"/>
      <c r="I134" s="286"/>
      <c r="J134" s="286"/>
      <c r="K134" s="286"/>
      <c r="L134" s="286"/>
      <c r="M134" s="286"/>
      <c r="N134" s="232"/>
    </row>
    <row r="135" spans="2:14" ht="14.25" customHeight="1" x14ac:dyDescent="0.25">
      <c r="B135" s="286"/>
      <c r="C135" s="276"/>
      <c r="D135" s="276"/>
      <c r="E135" s="276"/>
      <c r="F135" s="286"/>
      <c r="G135" s="286"/>
      <c r="H135" s="286"/>
      <c r="I135" s="286"/>
      <c r="J135" s="286"/>
      <c r="K135" s="286"/>
      <c r="L135" s="286"/>
      <c r="M135" s="286"/>
      <c r="N135" s="232"/>
    </row>
    <row r="136" spans="2:14" ht="14.25" customHeight="1" x14ac:dyDescent="0.25">
      <c r="B136" s="286"/>
      <c r="C136" s="276"/>
      <c r="D136" s="276"/>
      <c r="E136" s="276"/>
      <c r="F136" s="286"/>
      <c r="G136" s="286"/>
      <c r="H136" s="286"/>
      <c r="I136" s="286"/>
      <c r="J136" s="286"/>
      <c r="K136" s="286"/>
      <c r="L136" s="286"/>
      <c r="M136" s="286"/>
      <c r="N136" s="232"/>
    </row>
    <row r="137" spans="2:14" ht="14.25" customHeight="1" x14ac:dyDescent="0.25">
      <c r="B137" s="286"/>
      <c r="C137" s="276"/>
      <c r="D137" s="276"/>
      <c r="E137" s="276"/>
      <c r="F137" s="286"/>
      <c r="G137" s="286"/>
      <c r="H137" s="286"/>
      <c r="I137" s="286"/>
      <c r="J137" s="286"/>
      <c r="K137" s="286"/>
      <c r="L137" s="286"/>
      <c r="M137" s="286"/>
      <c r="N137" s="232"/>
    </row>
    <row r="138" spans="2:14" ht="14.25" customHeight="1" x14ac:dyDescent="0.25">
      <c r="B138" s="286"/>
      <c r="C138" s="276"/>
      <c r="D138" s="276"/>
      <c r="E138" s="276"/>
      <c r="F138" s="286"/>
      <c r="G138" s="286"/>
      <c r="H138" s="286"/>
      <c r="I138" s="286"/>
      <c r="J138" s="286"/>
      <c r="K138" s="286"/>
      <c r="L138" s="286"/>
      <c r="M138" s="286"/>
      <c r="N138" s="232"/>
    </row>
    <row r="139" spans="2:14" ht="14.25" customHeight="1" x14ac:dyDescent="0.25">
      <c r="B139" s="286"/>
      <c r="C139" s="276"/>
      <c r="D139" s="276"/>
      <c r="E139" s="276"/>
      <c r="F139" s="286"/>
      <c r="G139" s="286"/>
      <c r="H139" s="286"/>
      <c r="I139" s="286"/>
      <c r="J139" s="286"/>
      <c r="K139" s="286"/>
      <c r="L139" s="286"/>
      <c r="M139" s="286"/>
      <c r="N139" s="232"/>
    </row>
    <row r="140" spans="2:14" ht="14.25" customHeight="1" x14ac:dyDescent="0.25">
      <c r="B140" s="286"/>
      <c r="C140" s="276"/>
      <c r="D140" s="276"/>
      <c r="E140" s="276"/>
      <c r="F140" s="286"/>
      <c r="G140" s="286"/>
      <c r="H140" s="286"/>
      <c r="I140" s="286"/>
      <c r="J140" s="286"/>
      <c r="K140" s="286"/>
      <c r="L140" s="286"/>
      <c r="M140" s="286"/>
      <c r="N140" s="232"/>
    </row>
    <row r="141" spans="2:14" ht="14.25" customHeight="1" x14ac:dyDescent="0.25">
      <c r="B141" s="286"/>
      <c r="C141" s="276"/>
      <c r="D141" s="276"/>
      <c r="E141" s="276"/>
      <c r="F141" s="286"/>
      <c r="G141" s="286"/>
      <c r="H141" s="286"/>
      <c r="I141" s="286"/>
      <c r="J141" s="286"/>
      <c r="K141" s="286"/>
      <c r="L141" s="286"/>
      <c r="M141" s="286"/>
      <c r="N141" s="232"/>
    </row>
    <row r="142" spans="2:14" ht="14.25" customHeight="1" x14ac:dyDescent="0.25">
      <c r="B142" s="286"/>
      <c r="C142" s="276"/>
      <c r="D142" s="276"/>
      <c r="E142" s="276"/>
      <c r="F142" s="286"/>
      <c r="G142" s="286"/>
      <c r="H142" s="286"/>
      <c r="I142" s="286"/>
      <c r="J142" s="286"/>
      <c r="K142" s="286"/>
      <c r="L142" s="286"/>
      <c r="M142" s="286"/>
      <c r="N142" s="232"/>
    </row>
    <row r="143" spans="2:14" ht="14.25" customHeight="1" x14ac:dyDescent="0.25">
      <c r="B143" s="286"/>
      <c r="C143" s="276"/>
      <c r="D143" s="276"/>
      <c r="E143" s="276"/>
      <c r="F143" s="286"/>
      <c r="G143" s="286"/>
      <c r="H143" s="286"/>
      <c r="I143" s="286"/>
      <c r="J143" s="286"/>
      <c r="K143" s="286"/>
      <c r="L143" s="286"/>
      <c r="M143" s="286"/>
      <c r="N143" s="232"/>
    </row>
    <row r="144" spans="2:14" ht="14.25" customHeight="1" x14ac:dyDescent="0.25">
      <c r="B144" s="286"/>
      <c r="C144" s="276"/>
      <c r="D144" s="276"/>
      <c r="E144" s="276"/>
      <c r="F144" s="286"/>
      <c r="G144" s="286"/>
      <c r="H144" s="286"/>
      <c r="I144" s="286"/>
      <c r="J144" s="286"/>
      <c r="K144" s="286"/>
      <c r="L144" s="286"/>
      <c r="M144" s="286"/>
      <c r="N144" s="232"/>
    </row>
    <row r="145" spans="2:14" ht="14.25" customHeight="1" x14ac:dyDescent="0.25">
      <c r="B145" s="286"/>
      <c r="C145" s="276"/>
      <c r="D145" s="276"/>
      <c r="E145" s="276"/>
      <c r="F145" s="286"/>
      <c r="G145" s="286"/>
      <c r="H145" s="286"/>
      <c r="I145" s="286"/>
      <c r="J145" s="286"/>
      <c r="K145" s="286"/>
      <c r="L145" s="286"/>
      <c r="M145" s="286"/>
      <c r="N145" s="232"/>
    </row>
    <row r="146" spans="2:14" ht="14.25" customHeight="1" x14ac:dyDescent="0.25">
      <c r="B146" s="286"/>
      <c r="C146" s="276"/>
      <c r="D146" s="276"/>
      <c r="E146" s="276"/>
      <c r="F146" s="286"/>
      <c r="G146" s="286"/>
      <c r="H146" s="286"/>
      <c r="I146" s="286"/>
      <c r="J146" s="286"/>
      <c r="K146" s="286"/>
      <c r="L146" s="286"/>
      <c r="M146" s="286"/>
      <c r="N146" s="232"/>
    </row>
    <row r="147" spans="2:14" ht="14.25" customHeight="1" x14ac:dyDescent="0.25">
      <c r="B147" s="286"/>
      <c r="C147" s="276"/>
      <c r="D147" s="276"/>
      <c r="E147" s="276"/>
      <c r="F147" s="286"/>
      <c r="G147" s="286"/>
      <c r="H147" s="286"/>
      <c r="I147" s="286"/>
      <c r="J147" s="286"/>
      <c r="K147" s="286"/>
      <c r="L147" s="286"/>
      <c r="M147" s="286"/>
      <c r="N147" s="232"/>
    </row>
    <row r="148" spans="2:14" ht="14.25" customHeight="1" x14ac:dyDescent="0.25">
      <c r="B148" s="286"/>
      <c r="C148" s="276"/>
      <c r="D148" s="276"/>
      <c r="E148" s="276"/>
      <c r="F148" s="286"/>
      <c r="G148" s="286"/>
      <c r="H148" s="286"/>
      <c r="I148" s="286"/>
      <c r="J148" s="286"/>
      <c r="K148" s="286"/>
      <c r="L148" s="286"/>
      <c r="M148" s="286"/>
      <c r="N148" s="232"/>
    </row>
    <row r="149" spans="2:14" ht="14.25" customHeight="1" x14ac:dyDescent="0.25">
      <c r="B149" s="286"/>
      <c r="C149" s="276"/>
      <c r="D149" s="276"/>
      <c r="E149" s="276"/>
      <c r="F149" s="286"/>
      <c r="G149" s="286"/>
      <c r="H149" s="286"/>
      <c r="I149" s="286"/>
      <c r="J149" s="286"/>
      <c r="K149" s="286"/>
      <c r="L149" s="286"/>
      <c r="M149" s="286"/>
      <c r="N149" s="232"/>
    </row>
    <row r="150" spans="2:14" ht="14.25" customHeight="1" x14ac:dyDescent="0.25">
      <c r="B150" s="286"/>
      <c r="C150" s="276"/>
      <c r="D150" s="276"/>
      <c r="E150" s="276"/>
      <c r="F150" s="286"/>
      <c r="G150" s="286"/>
      <c r="H150" s="286"/>
      <c r="I150" s="286"/>
      <c r="J150" s="286"/>
      <c r="K150" s="286"/>
      <c r="L150" s="286"/>
      <c r="M150" s="286"/>
      <c r="N150" s="232"/>
    </row>
    <row r="151" spans="2:14" ht="14.25" customHeight="1" x14ac:dyDescent="0.25">
      <c r="B151" s="286"/>
      <c r="C151" s="276"/>
      <c r="D151" s="276"/>
      <c r="E151" s="276"/>
      <c r="F151" s="286"/>
      <c r="G151" s="286"/>
      <c r="H151" s="286"/>
      <c r="I151" s="286"/>
      <c r="J151" s="286"/>
      <c r="K151" s="286"/>
      <c r="L151" s="286"/>
      <c r="M151" s="286"/>
      <c r="N151" s="232"/>
    </row>
    <row r="152" spans="2:14" ht="14.25" customHeight="1" x14ac:dyDescent="0.25">
      <c r="B152" s="286"/>
      <c r="C152" s="276"/>
      <c r="D152" s="276"/>
      <c r="E152" s="276"/>
      <c r="F152" s="286"/>
      <c r="G152" s="286"/>
      <c r="H152" s="286"/>
      <c r="I152" s="286"/>
      <c r="J152" s="286"/>
      <c r="K152" s="286"/>
      <c r="L152" s="286"/>
      <c r="M152" s="286"/>
      <c r="N152" s="232"/>
    </row>
    <row r="153" spans="2:14" ht="14.25" customHeight="1" x14ac:dyDescent="0.25">
      <c r="B153" s="286"/>
      <c r="C153" s="276"/>
      <c r="D153" s="276"/>
      <c r="E153" s="276"/>
      <c r="F153" s="286"/>
      <c r="G153" s="286"/>
      <c r="H153" s="286"/>
      <c r="I153" s="286"/>
      <c r="J153" s="286"/>
      <c r="K153" s="286"/>
      <c r="L153" s="286"/>
      <c r="M153" s="286"/>
      <c r="N153" s="232"/>
    </row>
    <row r="154" spans="2:14" ht="14.25" customHeight="1" x14ac:dyDescent="0.25">
      <c r="B154" s="286"/>
      <c r="C154" s="276"/>
      <c r="D154" s="276"/>
      <c r="E154" s="276"/>
      <c r="F154" s="286"/>
      <c r="G154" s="286"/>
      <c r="H154" s="286"/>
      <c r="I154" s="286"/>
      <c r="J154" s="286"/>
      <c r="K154" s="286"/>
      <c r="L154" s="286"/>
      <c r="M154" s="286"/>
      <c r="N154" s="232"/>
    </row>
    <row r="155" spans="2:14" ht="14.25" customHeight="1" x14ac:dyDescent="0.25">
      <c r="B155" s="286"/>
      <c r="C155" s="276"/>
      <c r="D155" s="276"/>
      <c r="E155" s="276"/>
      <c r="F155" s="286"/>
      <c r="G155" s="286"/>
      <c r="H155" s="286"/>
      <c r="I155" s="286"/>
      <c r="J155" s="286"/>
      <c r="K155" s="286"/>
      <c r="L155" s="286"/>
      <c r="M155" s="286"/>
      <c r="N155" s="232"/>
    </row>
    <row r="156" spans="2:14" ht="14.25" customHeight="1" x14ac:dyDescent="0.25">
      <c r="B156" s="286"/>
      <c r="C156" s="276"/>
      <c r="D156" s="276"/>
      <c r="E156" s="276"/>
      <c r="F156" s="286"/>
      <c r="G156" s="286"/>
      <c r="H156" s="286"/>
      <c r="I156" s="286"/>
      <c r="J156" s="286"/>
      <c r="K156" s="286"/>
      <c r="L156" s="286"/>
      <c r="M156" s="286"/>
      <c r="N156" s="232"/>
    </row>
    <row r="157" spans="2:14" ht="14.25" customHeight="1" x14ac:dyDescent="0.25">
      <c r="B157" s="286"/>
      <c r="C157" s="276"/>
      <c r="D157" s="276"/>
      <c r="E157" s="276"/>
      <c r="F157" s="286"/>
      <c r="G157" s="286"/>
      <c r="H157" s="286"/>
      <c r="I157" s="286"/>
      <c r="J157" s="286"/>
      <c r="K157" s="286"/>
      <c r="L157" s="286"/>
      <c r="M157" s="286"/>
      <c r="N157" s="232"/>
    </row>
    <row r="158" spans="2:14" ht="14.25" customHeight="1" x14ac:dyDescent="0.25">
      <c r="B158" s="286"/>
      <c r="C158" s="276"/>
      <c r="D158" s="276"/>
      <c r="E158" s="276"/>
      <c r="F158" s="286"/>
      <c r="G158" s="286"/>
      <c r="H158" s="286"/>
      <c r="I158" s="286"/>
      <c r="J158" s="286"/>
      <c r="K158" s="286"/>
      <c r="L158" s="286"/>
      <c r="M158" s="286"/>
      <c r="N158" s="232"/>
    </row>
    <row r="159" spans="2:14" ht="14.25" customHeight="1" x14ac:dyDescent="0.25">
      <c r="B159" s="286"/>
      <c r="C159" s="276"/>
      <c r="D159" s="276"/>
      <c r="E159" s="276"/>
      <c r="F159" s="286"/>
      <c r="G159" s="286"/>
      <c r="H159" s="286"/>
      <c r="I159" s="286"/>
      <c r="J159" s="286"/>
      <c r="K159" s="286"/>
      <c r="L159" s="286"/>
      <c r="M159" s="286"/>
      <c r="N159" s="232"/>
    </row>
    <row r="160" spans="2:14" ht="14.25" customHeight="1" x14ac:dyDescent="0.25">
      <c r="B160" s="286"/>
      <c r="C160" s="276"/>
      <c r="D160" s="276"/>
      <c r="E160" s="276"/>
      <c r="F160" s="286"/>
      <c r="G160" s="286"/>
      <c r="H160" s="286"/>
      <c r="I160" s="286"/>
      <c r="J160" s="286"/>
      <c r="K160" s="286"/>
      <c r="L160" s="286"/>
      <c r="M160" s="286"/>
      <c r="N160" s="232"/>
    </row>
    <row r="161" spans="2:14" ht="14.25" customHeight="1" x14ac:dyDescent="0.25">
      <c r="B161" s="286"/>
      <c r="C161" s="276"/>
      <c r="D161" s="276"/>
      <c r="E161" s="276"/>
      <c r="F161" s="286"/>
      <c r="G161" s="286"/>
      <c r="H161" s="286"/>
      <c r="I161" s="286"/>
      <c r="J161" s="286"/>
      <c r="K161" s="286"/>
      <c r="L161" s="286"/>
      <c r="M161" s="286"/>
      <c r="N161" s="232"/>
    </row>
    <row r="162" spans="2:14" ht="14.25" customHeight="1" x14ac:dyDescent="0.25">
      <c r="B162" s="286"/>
      <c r="C162" s="276"/>
      <c r="D162" s="276"/>
      <c r="E162" s="276"/>
      <c r="F162" s="286"/>
      <c r="G162" s="286"/>
      <c r="H162" s="286"/>
      <c r="I162" s="286"/>
      <c r="J162" s="286"/>
      <c r="K162" s="286"/>
      <c r="L162" s="286"/>
      <c r="M162" s="286"/>
      <c r="N162" s="232"/>
    </row>
    <row r="163" spans="2:14" ht="14.25" customHeight="1" x14ac:dyDescent="0.25">
      <c r="B163" s="286"/>
      <c r="C163" s="276"/>
      <c r="D163" s="276"/>
      <c r="E163" s="276"/>
      <c r="F163" s="286"/>
      <c r="G163" s="286"/>
      <c r="H163" s="286"/>
      <c r="I163" s="286"/>
      <c r="J163" s="286"/>
      <c r="K163" s="286"/>
      <c r="L163" s="286"/>
      <c r="M163" s="286"/>
      <c r="N163" s="232"/>
    </row>
    <row r="164" spans="2:14" ht="14.25" customHeight="1" x14ac:dyDescent="0.25">
      <c r="B164" s="286"/>
      <c r="C164" s="276"/>
      <c r="D164" s="276"/>
      <c r="E164" s="276"/>
      <c r="F164" s="286"/>
      <c r="G164" s="286"/>
      <c r="H164" s="286"/>
      <c r="I164" s="286"/>
      <c r="J164" s="286"/>
      <c r="K164" s="286"/>
      <c r="L164" s="286"/>
      <c r="M164" s="286"/>
      <c r="N164" s="232"/>
    </row>
    <row r="165" spans="2:14" ht="14.25" customHeight="1" x14ac:dyDescent="0.25">
      <c r="B165" s="286"/>
      <c r="C165" s="276"/>
      <c r="D165" s="276"/>
      <c r="E165" s="276"/>
      <c r="F165" s="286"/>
      <c r="G165" s="286"/>
      <c r="H165" s="286"/>
      <c r="I165" s="286"/>
      <c r="J165" s="286"/>
      <c r="K165" s="286"/>
      <c r="L165" s="286"/>
      <c r="M165" s="286"/>
      <c r="N165" s="232"/>
    </row>
    <row r="166" spans="2:14" ht="14.25" customHeight="1" x14ac:dyDescent="0.25">
      <c r="B166" s="286"/>
      <c r="C166" s="276"/>
      <c r="D166" s="276"/>
      <c r="E166" s="276"/>
      <c r="F166" s="286"/>
      <c r="G166" s="286"/>
      <c r="H166" s="286"/>
      <c r="I166" s="286"/>
      <c r="J166" s="286"/>
      <c r="K166" s="286"/>
      <c r="L166" s="286"/>
      <c r="M166" s="286"/>
      <c r="N166" s="232"/>
    </row>
    <row r="167" spans="2:14" ht="14.25" customHeight="1" x14ac:dyDescent="0.25">
      <c r="B167" s="286"/>
      <c r="C167" s="276"/>
      <c r="D167" s="276"/>
      <c r="E167" s="276"/>
      <c r="F167" s="286"/>
      <c r="G167" s="286"/>
      <c r="H167" s="286"/>
      <c r="I167" s="286"/>
      <c r="J167" s="286"/>
      <c r="K167" s="286"/>
      <c r="L167" s="286"/>
      <c r="M167" s="286"/>
      <c r="N167" s="232"/>
    </row>
    <row r="168" spans="2:14" ht="14.25" customHeight="1" x14ac:dyDescent="0.25">
      <c r="B168" s="286"/>
      <c r="C168" s="276"/>
      <c r="D168" s="276"/>
      <c r="E168" s="276"/>
      <c r="F168" s="286"/>
      <c r="G168" s="286"/>
      <c r="H168" s="286"/>
      <c r="I168" s="286"/>
      <c r="J168" s="286"/>
      <c r="K168" s="286"/>
      <c r="L168" s="286"/>
      <c r="M168" s="286"/>
      <c r="N168" s="232"/>
    </row>
    <row r="169" spans="2:14" ht="14.25" customHeight="1" x14ac:dyDescent="0.25">
      <c r="B169" s="286"/>
      <c r="C169" s="276"/>
      <c r="D169" s="276"/>
      <c r="E169" s="276"/>
      <c r="F169" s="286"/>
      <c r="G169" s="286"/>
      <c r="H169" s="286"/>
      <c r="I169" s="286"/>
      <c r="J169" s="286"/>
      <c r="K169" s="286"/>
      <c r="L169" s="286"/>
      <c r="M169" s="286"/>
      <c r="N169" s="232"/>
    </row>
    <row r="170" spans="2:14" ht="14.25" customHeight="1" x14ac:dyDescent="0.25">
      <c r="B170" s="286"/>
      <c r="C170" s="276"/>
      <c r="D170" s="276"/>
      <c r="E170" s="276"/>
      <c r="F170" s="286"/>
      <c r="G170" s="286"/>
      <c r="H170" s="286"/>
      <c r="I170" s="286"/>
      <c r="J170" s="286"/>
      <c r="K170" s="286"/>
      <c r="L170" s="286"/>
      <c r="M170" s="286"/>
      <c r="N170" s="232"/>
    </row>
    <row r="171" spans="2:14" ht="14.25" customHeight="1" x14ac:dyDescent="0.25">
      <c r="B171" s="286"/>
      <c r="C171" s="276"/>
      <c r="D171" s="276"/>
      <c r="E171" s="276"/>
      <c r="F171" s="286"/>
      <c r="G171" s="286"/>
      <c r="H171" s="286"/>
      <c r="I171" s="286"/>
      <c r="J171" s="286"/>
      <c r="K171" s="286"/>
      <c r="L171" s="286"/>
      <c r="M171" s="286"/>
      <c r="N171" s="232"/>
    </row>
    <row r="172" spans="2:14" ht="14.25" customHeight="1" x14ac:dyDescent="0.25">
      <c r="B172" s="286"/>
      <c r="C172" s="276"/>
      <c r="D172" s="276"/>
      <c r="E172" s="276"/>
      <c r="F172" s="286"/>
      <c r="G172" s="286"/>
      <c r="H172" s="286"/>
      <c r="I172" s="286"/>
      <c r="J172" s="286"/>
      <c r="K172" s="286"/>
      <c r="L172" s="286"/>
      <c r="M172" s="286"/>
      <c r="N172" s="232"/>
    </row>
    <row r="173" spans="2:14" ht="14.25" customHeight="1" x14ac:dyDescent="0.25">
      <c r="B173" s="286"/>
      <c r="C173" s="276"/>
      <c r="D173" s="276"/>
      <c r="E173" s="276"/>
      <c r="F173" s="286"/>
      <c r="G173" s="286"/>
      <c r="H173" s="286"/>
      <c r="I173" s="286"/>
      <c r="J173" s="286"/>
      <c r="K173" s="286"/>
      <c r="L173" s="286"/>
      <c r="M173" s="286"/>
      <c r="N173" s="232"/>
    </row>
    <row r="174" spans="2:14" ht="14.25" customHeight="1" x14ac:dyDescent="0.25">
      <c r="B174" s="286"/>
      <c r="C174" s="276"/>
      <c r="D174" s="276"/>
      <c r="E174" s="276"/>
      <c r="F174" s="286"/>
      <c r="G174" s="286"/>
      <c r="H174" s="286"/>
      <c r="I174" s="286"/>
      <c r="J174" s="286"/>
      <c r="K174" s="286"/>
      <c r="L174" s="286"/>
      <c r="M174" s="286"/>
      <c r="N174" s="232"/>
    </row>
    <row r="175" spans="2:14" ht="14.25" customHeight="1" x14ac:dyDescent="0.25">
      <c r="B175" s="286"/>
      <c r="C175" s="276"/>
      <c r="D175" s="276"/>
      <c r="E175" s="276"/>
      <c r="F175" s="286"/>
      <c r="G175" s="286"/>
      <c r="H175" s="286"/>
      <c r="I175" s="286"/>
      <c r="J175" s="286"/>
      <c r="K175" s="286"/>
      <c r="L175" s="286"/>
      <c r="M175" s="286"/>
      <c r="N175" s="232"/>
    </row>
    <row r="176" spans="2:14" ht="14.25" customHeight="1" x14ac:dyDescent="0.25">
      <c r="B176" s="286"/>
      <c r="C176" s="276"/>
      <c r="D176" s="276"/>
      <c r="E176" s="276"/>
      <c r="F176" s="286"/>
      <c r="G176" s="286"/>
      <c r="H176" s="286"/>
      <c r="I176" s="286"/>
      <c r="J176" s="286"/>
      <c r="K176" s="286"/>
      <c r="L176" s="286"/>
      <c r="M176" s="286"/>
      <c r="N176" s="232"/>
    </row>
    <row r="177" spans="2:14" ht="14.25" customHeight="1" x14ac:dyDescent="0.25">
      <c r="B177" s="286"/>
      <c r="C177" s="276"/>
      <c r="D177" s="276"/>
      <c r="E177" s="276"/>
      <c r="F177" s="286"/>
      <c r="G177" s="286"/>
      <c r="H177" s="286"/>
      <c r="I177" s="286"/>
      <c r="J177" s="286"/>
      <c r="K177" s="286"/>
      <c r="L177" s="286"/>
      <c r="M177" s="286"/>
      <c r="N177" s="232"/>
    </row>
    <row r="178" spans="2:14" ht="14.25" customHeight="1" x14ac:dyDescent="0.25">
      <c r="B178" s="286"/>
      <c r="C178" s="276"/>
      <c r="D178" s="276"/>
      <c r="E178" s="276"/>
      <c r="F178" s="286"/>
      <c r="G178" s="286"/>
      <c r="H178" s="286"/>
      <c r="I178" s="286"/>
      <c r="J178" s="286"/>
      <c r="K178" s="286"/>
      <c r="L178" s="286"/>
      <c r="M178" s="286"/>
      <c r="N178" s="232"/>
    </row>
    <row r="179" spans="2:14" ht="14.25" customHeight="1" x14ac:dyDescent="0.25">
      <c r="B179" s="286"/>
      <c r="C179" s="276"/>
      <c r="D179" s="276"/>
      <c r="E179" s="276"/>
      <c r="F179" s="286"/>
      <c r="G179" s="286"/>
      <c r="H179" s="286"/>
      <c r="I179" s="286"/>
      <c r="J179" s="286"/>
      <c r="K179" s="286"/>
      <c r="L179" s="286"/>
      <c r="M179" s="286"/>
      <c r="N179" s="232"/>
    </row>
    <row r="180" spans="2:14" ht="14.25" customHeight="1" x14ac:dyDescent="0.25">
      <c r="B180" s="286"/>
      <c r="C180" s="276"/>
      <c r="D180" s="276"/>
      <c r="E180" s="276"/>
      <c r="F180" s="286"/>
      <c r="G180" s="286"/>
      <c r="H180" s="286"/>
      <c r="I180" s="286"/>
      <c r="J180" s="286"/>
      <c r="K180" s="286"/>
      <c r="L180" s="286"/>
      <c r="M180" s="286"/>
      <c r="N180" s="232"/>
    </row>
    <row r="181" spans="2:14" ht="14.25" customHeight="1" x14ac:dyDescent="0.25">
      <c r="B181" s="286"/>
      <c r="C181" s="276"/>
      <c r="D181" s="276"/>
      <c r="E181" s="276"/>
      <c r="F181" s="286"/>
      <c r="G181" s="286"/>
      <c r="H181" s="286"/>
      <c r="I181" s="286"/>
      <c r="J181" s="286"/>
      <c r="K181" s="286"/>
      <c r="L181" s="286"/>
      <c r="M181" s="286"/>
      <c r="N181" s="232"/>
    </row>
    <row r="182" spans="2:14" ht="14.25" customHeight="1" x14ac:dyDescent="0.25">
      <c r="B182" s="286"/>
      <c r="C182" s="276"/>
      <c r="D182" s="276"/>
      <c r="E182" s="276"/>
      <c r="F182" s="286"/>
      <c r="G182" s="286"/>
      <c r="H182" s="286"/>
      <c r="I182" s="286"/>
      <c r="J182" s="286"/>
      <c r="K182" s="286"/>
      <c r="L182" s="286"/>
      <c r="M182" s="286"/>
      <c r="N182" s="232"/>
    </row>
    <row r="183" spans="2:14" ht="14.25" customHeight="1" x14ac:dyDescent="0.25">
      <c r="B183" s="286"/>
      <c r="C183" s="276"/>
      <c r="D183" s="276"/>
      <c r="E183" s="276"/>
      <c r="F183" s="286"/>
      <c r="G183" s="286"/>
      <c r="H183" s="286"/>
      <c r="I183" s="286"/>
      <c r="J183" s="286"/>
      <c r="K183" s="286"/>
      <c r="L183" s="286"/>
      <c r="M183" s="286"/>
      <c r="N183" s="232"/>
    </row>
    <row r="184" spans="2:14" ht="14.25" customHeight="1" x14ac:dyDescent="0.25">
      <c r="B184" s="286"/>
      <c r="C184" s="276"/>
      <c r="D184" s="276"/>
      <c r="E184" s="276"/>
      <c r="F184" s="286"/>
      <c r="G184" s="286"/>
      <c r="H184" s="286"/>
      <c r="I184" s="286"/>
      <c r="J184" s="286"/>
      <c r="K184" s="286"/>
      <c r="L184" s="286"/>
      <c r="M184" s="286"/>
      <c r="N184" s="232"/>
    </row>
    <row r="185" spans="2:14" ht="14.25" customHeight="1" x14ac:dyDescent="0.25">
      <c r="B185" s="286"/>
      <c r="C185" s="276"/>
      <c r="D185" s="276"/>
      <c r="E185" s="276"/>
      <c r="F185" s="286"/>
      <c r="G185" s="286"/>
      <c r="H185" s="286"/>
      <c r="I185" s="286"/>
      <c r="J185" s="286"/>
      <c r="K185" s="286"/>
      <c r="L185" s="286"/>
      <c r="M185" s="286"/>
      <c r="N185" s="232"/>
    </row>
    <row r="186" spans="2:14" ht="14.25" customHeight="1" x14ac:dyDescent="0.25">
      <c r="B186" s="286"/>
      <c r="C186" s="276"/>
      <c r="D186" s="276"/>
      <c r="E186" s="276"/>
      <c r="F186" s="286"/>
      <c r="G186" s="286"/>
      <c r="H186" s="286"/>
      <c r="I186" s="286"/>
      <c r="J186" s="286"/>
      <c r="K186" s="286"/>
      <c r="L186" s="286"/>
      <c r="M186" s="286"/>
      <c r="N186" s="232"/>
    </row>
    <row r="187" spans="2:14" ht="14.25" customHeight="1" x14ac:dyDescent="0.25">
      <c r="B187" s="286"/>
      <c r="C187" s="276"/>
      <c r="D187" s="276"/>
      <c r="E187" s="276"/>
      <c r="F187" s="286"/>
      <c r="G187" s="286"/>
      <c r="H187" s="286"/>
      <c r="I187" s="286"/>
      <c r="J187" s="286"/>
      <c r="K187" s="286"/>
      <c r="L187" s="286"/>
      <c r="M187" s="286"/>
      <c r="N187" s="232"/>
    </row>
    <row r="188" spans="2:14" ht="14.25" customHeight="1" x14ac:dyDescent="0.25">
      <c r="B188" s="286"/>
      <c r="C188" s="276"/>
      <c r="D188" s="276"/>
      <c r="E188" s="276"/>
      <c r="F188" s="286"/>
      <c r="G188" s="286"/>
      <c r="H188" s="286"/>
      <c r="I188" s="286"/>
      <c r="J188" s="286"/>
      <c r="K188" s="286"/>
      <c r="L188" s="286"/>
      <c r="M188" s="286"/>
      <c r="N188" s="232"/>
    </row>
    <row r="189" spans="2:14" ht="14.25" customHeight="1" x14ac:dyDescent="0.25">
      <c r="B189" s="286"/>
      <c r="C189" s="276"/>
      <c r="D189" s="276"/>
      <c r="E189" s="276"/>
      <c r="F189" s="286"/>
      <c r="G189" s="286"/>
      <c r="H189" s="286"/>
      <c r="I189" s="286"/>
      <c r="J189" s="286"/>
      <c r="K189" s="286"/>
      <c r="L189" s="286"/>
      <c r="M189" s="286"/>
      <c r="N189" s="232"/>
    </row>
    <row r="190" spans="2:14" ht="14.25" customHeight="1" x14ac:dyDescent="0.25">
      <c r="B190" s="286"/>
      <c r="C190" s="276"/>
      <c r="D190" s="276"/>
      <c r="E190" s="276"/>
      <c r="F190" s="286"/>
      <c r="G190" s="286"/>
      <c r="H190" s="286"/>
      <c r="I190" s="286"/>
      <c r="J190" s="286"/>
      <c r="K190" s="286"/>
      <c r="L190" s="286"/>
      <c r="M190" s="286"/>
      <c r="N190" s="232"/>
    </row>
    <row r="191" spans="2:14" ht="14.25" customHeight="1" x14ac:dyDescent="0.25">
      <c r="B191" s="286"/>
      <c r="C191" s="276"/>
      <c r="D191" s="276"/>
      <c r="E191" s="276"/>
      <c r="F191" s="286"/>
      <c r="G191" s="286"/>
      <c r="H191" s="286"/>
      <c r="I191" s="286"/>
      <c r="J191" s="286"/>
      <c r="K191" s="286"/>
      <c r="L191" s="286"/>
      <c r="M191" s="286"/>
      <c r="N191" s="232"/>
    </row>
    <row r="192" spans="2:14" ht="14.25" customHeight="1" x14ac:dyDescent="0.25">
      <c r="B192" s="286"/>
      <c r="C192" s="276"/>
      <c r="D192" s="276"/>
      <c r="E192" s="276"/>
      <c r="F192" s="286"/>
      <c r="G192" s="286"/>
      <c r="H192" s="286"/>
      <c r="I192" s="286"/>
      <c r="J192" s="286"/>
      <c r="K192" s="286"/>
      <c r="L192" s="286"/>
      <c r="M192" s="286"/>
      <c r="N192" s="232"/>
    </row>
    <row r="193" spans="2:14" ht="14.25" customHeight="1" x14ac:dyDescent="0.25">
      <c r="B193" s="286"/>
      <c r="C193" s="276"/>
      <c r="D193" s="276"/>
      <c r="E193" s="276"/>
      <c r="F193" s="286"/>
      <c r="G193" s="286"/>
      <c r="H193" s="286"/>
      <c r="I193" s="286"/>
      <c r="J193" s="286"/>
      <c r="K193" s="286"/>
      <c r="L193" s="286"/>
      <c r="M193" s="286"/>
      <c r="N193" s="232"/>
    </row>
    <row r="194" spans="2:14" ht="14.25" customHeight="1" x14ac:dyDescent="0.25">
      <c r="B194" s="286"/>
      <c r="C194" s="276"/>
      <c r="D194" s="276"/>
      <c r="E194" s="276"/>
      <c r="F194" s="286"/>
      <c r="G194" s="286"/>
      <c r="H194" s="286"/>
      <c r="I194" s="286"/>
      <c r="J194" s="286"/>
      <c r="K194" s="286"/>
      <c r="L194" s="286"/>
      <c r="M194" s="286"/>
      <c r="N194" s="232"/>
    </row>
    <row r="195" spans="2:14" ht="14.25" customHeight="1" x14ac:dyDescent="0.25">
      <c r="B195" s="286"/>
      <c r="C195" s="276"/>
      <c r="D195" s="276"/>
      <c r="E195" s="276"/>
      <c r="F195" s="286"/>
      <c r="G195" s="286"/>
      <c r="H195" s="286"/>
      <c r="I195" s="286"/>
      <c r="J195" s="286"/>
      <c r="K195" s="286"/>
      <c r="L195" s="286"/>
      <c r="M195" s="286"/>
      <c r="N195" s="232"/>
    </row>
    <row r="196" spans="2:14" ht="14.25" customHeight="1" x14ac:dyDescent="0.25">
      <c r="B196" s="286"/>
      <c r="C196" s="276"/>
      <c r="D196" s="276"/>
      <c r="E196" s="276"/>
      <c r="F196" s="286"/>
      <c r="G196" s="286"/>
      <c r="H196" s="286"/>
      <c r="I196" s="286"/>
      <c r="J196" s="286"/>
      <c r="K196" s="286"/>
      <c r="L196" s="286"/>
      <c r="M196" s="286"/>
      <c r="N196" s="232"/>
    </row>
    <row r="197" spans="2:14" ht="14.25" customHeight="1" x14ac:dyDescent="0.25">
      <c r="B197" s="286"/>
      <c r="C197" s="276"/>
      <c r="D197" s="276"/>
      <c r="E197" s="276"/>
      <c r="F197" s="286"/>
      <c r="G197" s="286"/>
      <c r="H197" s="286"/>
      <c r="I197" s="286"/>
      <c r="J197" s="286"/>
      <c r="K197" s="286"/>
      <c r="L197" s="286"/>
      <c r="M197" s="286"/>
      <c r="N197" s="232"/>
    </row>
    <row r="198" spans="2:14" ht="14.25" customHeight="1" x14ac:dyDescent="0.25">
      <c r="B198" s="286"/>
      <c r="C198" s="276"/>
      <c r="D198" s="276"/>
      <c r="E198" s="276"/>
      <c r="F198" s="286"/>
      <c r="G198" s="286"/>
      <c r="H198" s="286"/>
      <c r="I198" s="286"/>
      <c r="J198" s="286"/>
      <c r="K198" s="286"/>
      <c r="L198" s="286"/>
      <c r="M198" s="286"/>
      <c r="N198" s="232"/>
    </row>
    <row r="199" spans="2:14" ht="14.25" customHeight="1" x14ac:dyDescent="0.25">
      <c r="B199" s="286"/>
      <c r="C199" s="276"/>
      <c r="D199" s="276"/>
      <c r="E199" s="276"/>
      <c r="F199" s="286"/>
      <c r="G199" s="286"/>
      <c r="H199" s="286"/>
      <c r="I199" s="286"/>
      <c r="J199" s="286"/>
      <c r="K199" s="286"/>
      <c r="L199" s="286"/>
      <c r="M199" s="286"/>
      <c r="N199" s="232"/>
    </row>
    <row r="200" spans="2:14" ht="14.25" customHeight="1" x14ac:dyDescent="0.25">
      <c r="B200" s="286"/>
      <c r="C200" s="276"/>
      <c r="D200" s="276"/>
      <c r="E200" s="276"/>
      <c r="F200" s="286"/>
      <c r="G200" s="286"/>
      <c r="H200" s="286"/>
      <c r="I200" s="286"/>
      <c r="J200" s="286"/>
      <c r="K200" s="286"/>
      <c r="L200" s="286"/>
      <c r="M200" s="286"/>
      <c r="N200" s="232"/>
    </row>
    <row r="201" spans="2:14" ht="14.25" customHeight="1" x14ac:dyDescent="0.25">
      <c r="B201" s="286"/>
      <c r="C201" s="276"/>
      <c r="D201" s="276"/>
      <c r="E201" s="276"/>
      <c r="F201" s="286"/>
      <c r="G201" s="286"/>
      <c r="H201" s="286"/>
      <c r="I201" s="286"/>
      <c r="J201" s="286"/>
      <c r="K201" s="286"/>
      <c r="L201" s="286"/>
      <c r="M201" s="286"/>
      <c r="N201" s="232"/>
    </row>
    <row r="202" spans="2:14" ht="14.25" customHeight="1" x14ac:dyDescent="0.25">
      <c r="B202" s="286"/>
      <c r="C202" s="276"/>
      <c r="D202" s="276"/>
      <c r="E202" s="276"/>
      <c r="F202" s="286"/>
      <c r="G202" s="286"/>
      <c r="H202" s="286"/>
      <c r="I202" s="286"/>
      <c r="J202" s="286"/>
      <c r="K202" s="286"/>
      <c r="L202" s="286"/>
      <c r="M202" s="286"/>
      <c r="N202" s="232"/>
    </row>
    <row r="203" spans="2:14" ht="14.25" customHeight="1" x14ac:dyDescent="0.25">
      <c r="B203" s="286"/>
      <c r="C203" s="276"/>
      <c r="D203" s="276"/>
      <c r="E203" s="276"/>
      <c r="F203" s="286"/>
      <c r="G203" s="286"/>
      <c r="H203" s="286"/>
      <c r="I203" s="286"/>
      <c r="J203" s="286"/>
      <c r="K203" s="286"/>
      <c r="L203" s="286"/>
      <c r="M203" s="286"/>
      <c r="N203" s="232"/>
    </row>
    <row r="204" spans="2:14" ht="14.25" customHeight="1" x14ac:dyDescent="0.25">
      <c r="B204" s="286"/>
      <c r="C204" s="276"/>
      <c r="D204" s="276"/>
      <c r="E204" s="276"/>
      <c r="F204" s="286"/>
      <c r="G204" s="286"/>
      <c r="H204" s="286"/>
      <c r="I204" s="286"/>
      <c r="J204" s="286"/>
      <c r="K204" s="286"/>
      <c r="L204" s="286"/>
      <c r="M204" s="286"/>
      <c r="N204" s="232"/>
    </row>
    <row r="205" spans="2:14" ht="14.25" customHeight="1" x14ac:dyDescent="0.25">
      <c r="B205" s="286"/>
      <c r="C205" s="276"/>
      <c r="D205" s="276"/>
      <c r="E205" s="276"/>
      <c r="F205" s="286"/>
      <c r="G205" s="286"/>
      <c r="H205" s="286"/>
      <c r="I205" s="286"/>
      <c r="J205" s="286"/>
      <c r="K205" s="286"/>
      <c r="L205" s="286"/>
      <c r="M205" s="286"/>
      <c r="N205" s="232"/>
    </row>
    <row r="206" spans="2:14" ht="14.25" customHeight="1" x14ac:dyDescent="0.25">
      <c r="B206" s="286"/>
      <c r="C206" s="276"/>
      <c r="D206" s="276"/>
      <c r="E206" s="276"/>
      <c r="F206" s="286"/>
      <c r="G206" s="286"/>
      <c r="H206" s="286"/>
      <c r="I206" s="286"/>
      <c r="J206" s="286"/>
      <c r="K206" s="286"/>
      <c r="L206" s="286"/>
      <c r="M206" s="286"/>
      <c r="N206" s="232"/>
    </row>
    <row r="207" spans="2:14" ht="14.25" customHeight="1" x14ac:dyDescent="0.25">
      <c r="B207" s="286"/>
      <c r="C207" s="276"/>
      <c r="D207" s="276"/>
      <c r="E207" s="276"/>
      <c r="F207" s="286"/>
      <c r="G207" s="286"/>
      <c r="H207" s="286"/>
      <c r="I207" s="286"/>
      <c r="J207" s="286"/>
      <c r="K207" s="286"/>
      <c r="L207" s="286"/>
      <c r="M207" s="286"/>
      <c r="N207" s="232"/>
    </row>
    <row r="208" spans="2:14" ht="14.25" customHeight="1" x14ac:dyDescent="0.25">
      <c r="B208" s="286"/>
      <c r="C208" s="276"/>
      <c r="D208" s="276"/>
      <c r="E208" s="276"/>
      <c r="F208" s="286"/>
      <c r="G208" s="286"/>
      <c r="H208" s="286"/>
      <c r="I208" s="286"/>
      <c r="J208" s="286"/>
      <c r="K208" s="286"/>
      <c r="L208" s="286"/>
      <c r="M208" s="286"/>
      <c r="N208" s="232"/>
    </row>
    <row r="209" spans="2:14" ht="14.25" customHeight="1" x14ac:dyDescent="0.25">
      <c r="B209" s="286"/>
      <c r="C209" s="276"/>
      <c r="D209" s="276"/>
      <c r="E209" s="276"/>
      <c r="F209" s="286"/>
      <c r="G209" s="286"/>
      <c r="H209" s="286"/>
      <c r="I209" s="286"/>
      <c r="J209" s="286"/>
      <c r="K209" s="286"/>
      <c r="L209" s="286"/>
      <c r="M209" s="286"/>
      <c r="N209" s="232"/>
    </row>
    <row r="210" spans="2:14" ht="14.25" customHeight="1" x14ac:dyDescent="0.25">
      <c r="B210" s="286"/>
      <c r="C210" s="276"/>
      <c r="D210" s="276"/>
      <c r="E210" s="276"/>
      <c r="F210" s="286"/>
      <c r="G210" s="286"/>
      <c r="H210" s="286"/>
      <c r="I210" s="286"/>
      <c r="J210" s="286"/>
      <c r="K210" s="286"/>
      <c r="L210" s="286"/>
      <c r="M210" s="286"/>
      <c r="N210" s="232"/>
    </row>
    <row r="211" spans="2:14" ht="14.25" customHeight="1" x14ac:dyDescent="0.25">
      <c r="B211" s="286"/>
      <c r="C211" s="276"/>
      <c r="D211" s="276"/>
      <c r="E211" s="276"/>
      <c r="F211" s="286"/>
      <c r="G211" s="286"/>
      <c r="H211" s="286"/>
      <c r="I211" s="286"/>
      <c r="J211" s="286"/>
      <c r="K211" s="286"/>
      <c r="L211" s="286"/>
      <c r="M211" s="286"/>
      <c r="N211" s="232"/>
    </row>
    <row r="212" spans="2:14" ht="14.25" customHeight="1" x14ac:dyDescent="0.25">
      <c r="B212" s="286"/>
      <c r="C212" s="276"/>
      <c r="D212" s="276"/>
      <c r="E212" s="276"/>
      <c r="F212" s="286"/>
      <c r="G212" s="286"/>
      <c r="H212" s="286"/>
      <c r="I212" s="286"/>
      <c r="J212" s="286"/>
      <c r="K212" s="286"/>
      <c r="L212" s="286"/>
      <c r="M212" s="286"/>
      <c r="N212" s="232"/>
    </row>
    <row r="213" spans="2:14" ht="14.25" customHeight="1" x14ac:dyDescent="0.25">
      <c r="B213" s="286"/>
      <c r="C213" s="276"/>
      <c r="D213" s="276"/>
      <c r="E213" s="276"/>
      <c r="F213" s="286"/>
      <c r="G213" s="286"/>
      <c r="H213" s="286"/>
      <c r="I213" s="286"/>
      <c r="J213" s="286"/>
      <c r="K213" s="286"/>
      <c r="L213" s="286"/>
      <c r="M213" s="286"/>
      <c r="N213" s="232"/>
    </row>
    <row r="214" spans="2:14" ht="14.25" customHeight="1" x14ac:dyDescent="0.25">
      <c r="B214" s="286"/>
      <c r="C214" s="276"/>
      <c r="D214" s="276"/>
      <c r="E214" s="276"/>
      <c r="F214" s="286"/>
      <c r="G214" s="286"/>
      <c r="H214" s="286"/>
      <c r="I214" s="286"/>
      <c r="J214" s="286"/>
      <c r="K214" s="286"/>
      <c r="L214" s="286"/>
      <c r="M214" s="286"/>
      <c r="N214" s="232"/>
    </row>
    <row r="215" spans="2:14" ht="14.25" customHeight="1" x14ac:dyDescent="0.25">
      <c r="B215" s="286"/>
      <c r="C215" s="276"/>
      <c r="D215" s="276"/>
      <c r="E215" s="276"/>
      <c r="F215" s="286"/>
      <c r="G215" s="286"/>
      <c r="H215" s="286"/>
      <c r="I215" s="286"/>
      <c r="J215" s="286"/>
      <c r="K215" s="286"/>
      <c r="L215" s="286"/>
      <c r="M215" s="286"/>
      <c r="N215" s="232"/>
    </row>
    <row r="216" spans="2:14" ht="14.25" customHeight="1" x14ac:dyDescent="0.25">
      <c r="B216" s="286"/>
      <c r="C216" s="276"/>
      <c r="D216" s="276"/>
      <c r="E216" s="276"/>
      <c r="F216" s="286"/>
      <c r="G216" s="286"/>
      <c r="H216" s="286"/>
      <c r="I216" s="286"/>
      <c r="J216" s="286"/>
      <c r="K216" s="286"/>
      <c r="L216" s="286"/>
      <c r="M216" s="286"/>
      <c r="N216" s="232"/>
    </row>
    <row r="217" spans="2:14" ht="14.25" customHeight="1" x14ac:dyDescent="0.25">
      <c r="B217" s="286"/>
      <c r="C217" s="276"/>
      <c r="D217" s="276"/>
      <c r="E217" s="276"/>
      <c r="F217" s="286"/>
      <c r="G217" s="286"/>
      <c r="H217" s="286"/>
      <c r="I217" s="286"/>
      <c r="J217" s="286"/>
      <c r="K217" s="286"/>
      <c r="L217" s="286"/>
      <c r="M217" s="286"/>
      <c r="N217" s="232"/>
    </row>
    <row r="218" spans="2:14" ht="14.25" customHeight="1" x14ac:dyDescent="0.25">
      <c r="B218" s="286"/>
      <c r="C218" s="276"/>
      <c r="D218" s="276"/>
      <c r="E218" s="276"/>
      <c r="F218" s="286"/>
      <c r="G218" s="286"/>
      <c r="H218" s="286"/>
      <c r="I218" s="286"/>
      <c r="J218" s="286"/>
      <c r="K218" s="286"/>
      <c r="L218" s="286"/>
      <c r="M218" s="286"/>
      <c r="N218" s="232"/>
    </row>
    <row r="219" spans="2:14" ht="14.25" customHeight="1" x14ac:dyDescent="0.25">
      <c r="B219" s="286"/>
      <c r="C219" s="276"/>
      <c r="D219" s="276"/>
      <c r="E219" s="276"/>
      <c r="F219" s="286"/>
      <c r="G219" s="286"/>
      <c r="H219" s="286"/>
      <c r="I219" s="286"/>
      <c r="J219" s="286"/>
      <c r="K219" s="286"/>
      <c r="L219" s="286"/>
      <c r="M219" s="286"/>
      <c r="N219" s="232"/>
    </row>
    <row r="220" spans="2:14" ht="14.25" customHeight="1" x14ac:dyDescent="0.25">
      <c r="B220" s="286"/>
      <c r="C220" s="276"/>
      <c r="D220" s="276"/>
      <c r="E220" s="276"/>
      <c r="F220" s="286"/>
      <c r="G220" s="286"/>
      <c r="H220" s="286"/>
      <c r="I220" s="286"/>
      <c r="J220" s="286"/>
      <c r="K220" s="286"/>
      <c r="L220" s="286"/>
      <c r="M220" s="286"/>
      <c r="N220" s="232"/>
    </row>
    <row r="221" spans="2:14" ht="14.25" customHeight="1" x14ac:dyDescent="0.25">
      <c r="B221" s="286"/>
      <c r="C221" s="276"/>
      <c r="D221" s="276"/>
      <c r="E221" s="276"/>
      <c r="F221" s="286"/>
      <c r="G221" s="286"/>
      <c r="H221" s="286"/>
      <c r="I221" s="286"/>
      <c r="J221" s="286"/>
      <c r="K221" s="286"/>
      <c r="L221" s="286"/>
      <c r="M221" s="286"/>
      <c r="N221" s="232"/>
    </row>
    <row r="222" spans="2:14" ht="14.25" customHeight="1" x14ac:dyDescent="0.25">
      <c r="B222" s="286"/>
      <c r="C222" s="276"/>
      <c r="D222" s="276"/>
      <c r="E222" s="276"/>
      <c r="F222" s="286"/>
      <c r="G222" s="286"/>
      <c r="H222" s="286"/>
      <c r="I222" s="286"/>
      <c r="J222" s="286"/>
      <c r="K222" s="286"/>
      <c r="L222" s="286"/>
      <c r="M222" s="286"/>
      <c r="N222" s="232"/>
    </row>
    <row r="223" spans="2:14" ht="14.25" customHeight="1" x14ac:dyDescent="0.25">
      <c r="B223" s="286"/>
      <c r="C223" s="276"/>
      <c r="D223" s="276"/>
      <c r="E223" s="276"/>
      <c r="F223" s="286"/>
      <c r="G223" s="286"/>
      <c r="H223" s="286"/>
      <c r="I223" s="286"/>
      <c r="J223" s="286"/>
      <c r="K223" s="286"/>
      <c r="L223" s="286"/>
      <c r="M223" s="286"/>
      <c r="N223" s="232"/>
    </row>
    <row r="224" spans="2:14" ht="14.25" customHeight="1" x14ac:dyDescent="0.25">
      <c r="B224" s="286"/>
      <c r="C224" s="276"/>
      <c r="D224" s="276"/>
      <c r="E224" s="276"/>
      <c r="F224" s="286"/>
      <c r="G224" s="286"/>
      <c r="H224" s="286"/>
      <c r="I224" s="286"/>
      <c r="J224" s="286"/>
      <c r="K224" s="286"/>
      <c r="L224" s="286"/>
      <c r="M224" s="286"/>
      <c r="N224" s="232"/>
    </row>
    <row r="225" spans="2:14" ht="14.25" customHeight="1" x14ac:dyDescent="0.25">
      <c r="B225" s="286"/>
      <c r="C225" s="276"/>
      <c r="D225" s="276"/>
      <c r="E225" s="276"/>
      <c r="F225" s="286"/>
      <c r="G225" s="286"/>
      <c r="H225" s="286"/>
      <c r="I225" s="286"/>
      <c r="J225" s="286"/>
      <c r="K225" s="286"/>
      <c r="L225" s="286"/>
      <c r="M225" s="286"/>
      <c r="N225" s="232"/>
    </row>
    <row r="226" spans="2:14" ht="14.25" customHeight="1" x14ac:dyDescent="0.25">
      <c r="B226" s="286"/>
      <c r="C226" s="276"/>
      <c r="D226" s="276"/>
      <c r="E226" s="276"/>
      <c r="F226" s="286"/>
      <c r="G226" s="286"/>
      <c r="H226" s="286"/>
      <c r="I226" s="286"/>
      <c r="J226" s="286"/>
      <c r="K226" s="286"/>
      <c r="L226" s="286"/>
      <c r="M226" s="286"/>
      <c r="N226" s="232"/>
    </row>
    <row r="227" spans="2:14" ht="14.25" customHeight="1" x14ac:dyDescent="0.25">
      <c r="B227" s="286"/>
      <c r="C227" s="276"/>
      <c r="D227" s="276"/>
      <c r="E227" s="276"/>
      <c r="F227" s="286"/>
      <c r="G227" s="286"/>
      <c r="H227" s="286"/>
      <c r="I227" s="286"/>
      <c r="J227" s="286"/>
      <c r="K227" s="286"/>
      <c r="L227" s="286"/>
      <c r="M227" s="286"/>
      <c r="N227" s="232"/>
    </row>
    <row r="228" spans="2:14" ht="14.25" customHeight="1" x14ac:dyDescent="0.25">
      <c r="B228" s="286"/>
      <c r="C228" s="276"/>
      <c r="D228" s="276"/>
      <c r="E228" s="276"/>
      <c r="F228" s="286"/>
      <c r="G228" s="286"/>
      <c r="H228" s="286"/>
      <c r="I228" s="286"/>
      <c r="J228" s="286"/>
      <c r="K228" s="286"/>
      <c r="L228" s="286"/>
      <c r="M228" s="286"/>
      <c r="N228" s="232"/>
    </row>
    <row r="229" spans="2:14" ht="14.25" customHeight="1" x14ac:dyDescent="0.25">
      <c r="B229" s="286"/>
      <c r="C229" s="276"/>
      <c r="D229" s="276"/>
      <c r="E229" s="276"/>
      <c r="F229" s="286"/>
      <c r="G229" s="286"/>
      <c r="H229" s="286"/>
      <c r="I229" s="286"/>
      <c r="J229" s="286"/>
      <c r="K229" s="286"/>
      <c r="L229" s="286"/>
      <c r="M229" s="286"/>
      <c r="N229" s="232"/>
    </row>
    <row r="230" spans="2:14" ht="14.25" customHeight="1" x14ac:dyDescent="0.25">
      <c r="B230" s="286"/>
      <c r="C230" s="276"/>
      <c r="D230" s="276"/>
      <c r="E230" s="276"/>
      <c r="F230" s="286"/>
      <c r="G230" s="286"/>
      <c r="H230" s="286"/>
      <c r="I230" s="286"/>
      <c r="J230" s="286"/>
      <c r="K230" s="286"/>
      <c r="L230" s="286"/>
      <c r="M230" s="286"/>
      <c r="N230" s="232"/>
    </row>
    <row r="231" spans="2:14" ht="14.25" customHeight="1" x14ac:dyDescent="0.25">
      <c r="B231" s="286"/>
      <c r="C231" s="276"/>
      <c r="D231" s="276"/>
      <c r="E231" s="276"/>
      <c r="F231" s="286"/>
      <c r="G231" s="286"/>
      <c r="H231" s="286"/>
      <c r="I231" s="286"/>
      <c r="J231" s="286"/>
      <c r="K231" s="286"/>
      <c r="L231" s="286"/>
      <c r="M231" s="286"/>
      <c r="N231" s="232"/>
    </row>
    <row r="232" spans="2:14" ht="14.25" customHeight="1" x14ac:dyDescent="0.25">
      <c r="B232" s="286"/>
      <c r="C232" s="276"/>
      <c r="D232" s="276"/>
      <c r="E232" s="276"/>
      <c r="F232" s="286"/>
      <c r="G232" s="286"/>
      <c r="H232" s="286"/>
      <c r="I232" s="286"/>
      <c r="J232" s="286"/>
      <c r="K232" s="286"/>
      <c r="L232" s="286"/>
      <c r="M232" s="286"/>
      <c r="N232" s="232"/>
    </row>
    <row r="233" spans="2:14" ht="14.25" customHeight="1" x14ac:dyDescent="0.25">
      <c r="B233" s="286"/>
      <c r="C233" s="276"/>
      <c r="D233" s="276"/>
      <c r="E233" s="276"/>
      <c r="F233" s="286"/>
      <c r="G233" s="286"/>
      <c r="H233" s="286"/>
      <c r="I233" s="286"/>
      <c r="J233" s="286"/>
      <c r="K233" s="286"/>
      <c r="L233" s="286"/>
      <c r="M233" s="286"/>
      <c r="N233" s="232"/>
    </row>
    <row r="234" spans="2:14" ht="14.25" customHeight="1" x14ac:dyDescent="0.25">
      <c r="B234" s="286"/>
      <c r="C234" s="276"/>
      <c r="D234" s="276"/>
      <c r="E234" s="276"/>
      <c r="F234" s="286"/>
      <c r="G234" s="286"/>
      <c r="H234" s="286"/>
      <c r="I234" s="286"/>
      <c r="J234" s="286"/>
      <c r="K234" s="286"/>
      <c r="L234" s="286"/>
      <c r="M234" s="286"/>
      <c r="N234" s="232"/>
    </row>
    <row r="235" spans="2:14" ht="14.25" customHeight="1" x14ac:dyDescent="0.25">
      <c r="B235" s="286"/>
      <c r="C235" s="276"/>
      <c r="D235" s="276"/>
      <c r="E235" s="276"/>
      <c r="F235" s="286"/>
      <c r="G235" s="286"/>
      <c r="H235" s="286"/>
      <c r="I235" s="286"/>
      <c r="J235" s="286"/>
      <c r="K235" s="286"/>
      <c r="L235" s="286"/>
      <c r="M235" s="286"/>
      <c r="N235" s="232"/>
    </row>
    <row r="236" spans="2:14" ht="14.25" customHeight="1" x14ac:dyDescent="0.25">
      <c r="B236" s="286"/>
      <c r="C236" s="276"/>
      <c r="D236" s="276"/>
      <c r="E236" s="276"/>
      <c r="F236" s="286"/>
      <c r="G236" s="286"/>
      <c r="H236" s="286"/>
      <c r="I236" s="286"/>
      <c r="J236" s="286"/>
      <c r="K236" s="286"/>
      <c r="L236" s="286"/>
      <c r="M236" s="286"/>
      <c r="N236" s="232"/>
    </row>
    <row r="237" spans="2:14" ht="14.25" customHeight="1" x14ac:dyDescent="0.25">
      <c r="B237" s="286"/>
      <c r="C237" s="276"/>
      <c r="D237" s="276"/>
      <c r="E237" s="276"/>
      <c r="F237" s="286"/>
      <c r="G237" s="286"/>
      <c r="H237" s="286"/>
      <c r="I237" s="286"/>
      <c r="J237" s="286"/>
      <c r="K237" s="286"/>
      <c r="L237" s="286"/>
      <c r="M237" s="286"/>
      <c r="N237" s="232"/>
    </row>
    <row r="238" spans="2:14" ht="14.25" customHeight="1" x14ac:dyDescent="0.25">
      <c r="B238" s="286"/>
      <c r="C238" s="276"/>
      <c r="D238" s="276"/>
      <c r="E238" s="276"/>
      <c r="F238" s="286"/>
      <c r="G238" s="286"/>
      <c r="H238" s="286"/>
      <c r="I238" s="286"/>
      <c r="J238" s="286"/>
      <c r="K238" s="286"/>
      <c r="L238" s="286"/>
      <c r="M238" s="286"/>
      <c r="N238" s="232"/>
    </row>
    <row r="239" spans="2:14" ht="14.25" customHeight="1" x14ac:dyDescent="0.25">
      <c r="B239" s="286"/>
      <c r="C239" s="276"/>
      <c r="D239" s="276"/>
      <c r="E239" s="276"/>
      <c r="F239" s="286"/>
      <c r="G239" s="286"/>
      <c r="H239" s="286"/>
      <c r="I239" s="286"/>
      <c r="J239" s="286"/>
      <c r="K239" s="286"/>
      <c r="L239" s="286"/>
      <c r="M239" s="286"/>
      <c r="N239" s="232"/>
    </row>
    <row r="240" spans="2:14" ht="14.25" customHeight="1" x14ac:dyDescent="0.25">
      <c r="B240" s="286"/>
      <c r="C240" s="276"/>
      <c r="D240" s="276"/>
      <c r="E240" s="276"/>
      <c r="F240" s="286"/>
      <c r="G240" s="286"/>
      <c r="H240" s="286"/>
      <c r="I240" s="286"/>
      <c r="J240" s="286"/>
      <c r="K240" s="286"/>
      <c r="L240" s="286"/>
      <c r="M240" s="286"/>
      <c r="N240" s="232"/>
    </row>
    <row r="241" spans="2:14" ht="14.25" customHeight="1" x14ac:dyDescent="0.25">
      <c r="B241" s="286"/>
      <c r="C241" s="276"/>
      <c r="D241" s="276"/>
      <c r="E241" s="276"/>
      <c r="F241" s="286"/>
      <c r="G241" s="286"/>
      <c r="H241" s="286"/>
      <c r="I241" s="286"/>
      <c r="J241" s="286"/>
      <c r="K241" s="286"/>
      <c r="L241" s="286"/>
      <c r="M241" s="286"/>
      <c r="N241" s="232"/>
    </row>
    <row r="242" spans="2:14" ht="14.25" customHeight="1" x14ac:dyDescent="0.25">
      <c r="B242" s="286"/>
      <c r="C242" s="276"/>
      <c r="D242" s="276"/>
      <c r="E242" s="276"/>
      <c r="F242" s="286"/>
      <c r="G242" s="286"/>
      <c r="H242" s="286"/>
      <c r="I242" s="286"/>
      <c r="J242" s="286"/>
      <c r="K242" s="286"/>
      <c r="L242" s="286"/>
      <c r="M242" s="286"/>
      <c r="N242" s="232"/>
    </row>
    <row r="243" spans="2:14" ht="14.25" customHeight="1" x14ac:dyDescent="0.25">
      <c r="B243" s="286"/>
      <c r="C243" s="276"/>
      <c r="D243" s="276"/>
      <c r="E243" s="276"/>
      <c r="F243" s="286"/>
      <c r="G243" s="286"/>
      <c r="H243" s="286"/>
      <c r="I243" s="286"/>
      <c r="J243" s="286"/>
      <c r="K243" s="286"/>
      <c r="L243" s="286"/>
      <c r="M243" s="286"/>
      <c r="N243" s="232"/>
    </row>
    <row r="244" spans="2:14" ht="14.25" customHeight="1" x14ac:dyDescent="0.25">
      <c r="B244" s="286"/>
      <c r="C244" s="276"/>
      <c r="D244" s="276"/>
      <c r="E244" s="276"/>
      <c r="F244" s="286"/>
      <c r="G244" s="286"/>
      <c r="H244" s="286"/>
      <c r="I244" s="286"/>
      <c r="J244" s="286"/>
      <c r="K244" s="286"/>
      <c r="L244" s="286"/>
      <c r="M244" s="286"/>
      <c r="N244" s="232"/>
    </row>
    <row r="245" spans="2:14" ht="14.25" customHeight="1" x14ac:dyDescent="0.25">
      <c r="B245" s="286"/>
      <c r="C245" s="276"/>
      <c r="D245" s="276"/>
      <c r="E245" s="276"/>
      <c r="F245" s="286"/>
      <c r="G245" s="286"/>
      <c r="H245" s="286"/>
      <c r="I245" s="286"/>
      <c r="J245" s="286"/>
      <c r="K245" s="286"/>
      <c r="L245" s="286"/>
      <c r="M245" s="286"/>
      <c r="N245" s="232"/>
    </row>
    <row r="246" spans="2:14" ht="14.25" customHeight="1" x14ac:dyDescent="0.25">
      <c r="B246" s="286"/>
      <c r="C246" s="276"/>
      <c r="D246" s="276"/>
      <c r="E246" s="276"/>
      <c r="F246" s="286"/>
      <c r="G246" s="286"/>
      <c r="H246" s="286"/>
      <c r="I246" s="286"/>
      <c r="J246" s="286"/>
      <c r="K246" s="286"/>
      <c r="L246" s="286"/>
      <c r="M246" s="286"/>
      <c r="N246" s="232"/>
    </row>
    <row r="247" spans="2:14" ht="14.25" customHeight="1" x14ac:dyDescent="0.25">
      <c r="B247" s="286"/>
      <c r="C247" s="276"/>
      <c r="D247" s="276"/>
      <c r="E247" s="276"/>
      <c r="F247" s="286"/>
      <c r="G247" s="286"/>
      <c r="H247" s="286"/>
      <c r="I247" s="286"/>
      <c r="J247" s="286"/>
      <c r="K247" s="286"/>
      <c r="L247" s="286"/>
      <c r="M247" s="286"/>
      <c r="N247" s="232"/>
    </row>
    <row r="248" spans="2:14" ht="14.25" customHeight="1" x14ac:dyDescent="0.25">
      <c r="B248" s="286"/>
      <c r="C248" s="276"/>
      <c r="D248" s="276"/>
      <c r="E248" s="276"/>
      <c r="F248" s="286"/>
      <c r="G248" s="286"/>
      <c r="H248" s="286"/>
      <c r="I248" s="286"/>
      <c r="J248" s="286"/>
      <c r="K248" s="286"/>
      <c r="L248" s="286"/>
      <c r="M248" s="286"/>
      <c r="N248" s="232"/>
    </row>
    <row r="249" spans="2:14" ht="14.25" customHeight="1" x14ac:dyDescent="0.25">
      <c r="B249" s="286"/>
      <c r="C249" s="276"/>
      <c r="D249" s="276"/>
      <c r="E249" s="276"/>
      <c r="F249" s="286"/>
      <c r="G249" s="286"/>
      <c r="H249" s="286"/>
      <c r="I249" s="286"/>
      <c r="J249" s="286"/>
      <c r="K249" s="286"/>
      <c r="L249" s="286"/>
      <c r="M249" s="286"/>
      <c r="N249" s="232"/>
    </row>
    <row r="250" spans="2:14" ht="14.25" customHeight="1" x14ac:dyDescent="0.25">
      <c r="B250" s="286"/>
      <c r="C250" s="276"/>
      <c r="D250" s="276"/>
      <c r="E250" s="276"/>
      <c r="F250" s="286"/>
      <c r="G250" s="286"/>
      <c r="H250" s="286"/>
      <c r="I250" s="286"/>
      <c r="J250" s="286"/>
      <c r="K250" s="286"/>
      <c r="L250" s="286"/>
      <c r="M250" s="286"/>
      <c r="N250" s="232"/>
    </row>
    <row r="251" spans="2:14" ht="14.25" customHeight="1" x14ac:dyDescent="0.25">
      <c r="B251" s="286"/>
      <c r="C251" s="276"/>
      <c r="D251" s="276"/>
      <c r="E251" s="276"/>
      <c r="F251" s="286"/>
      <c r="G251" s="286"/>
      <c r="H251" s="286"/>
      <c r="I251" s="286"/>
      <c r="J251" s="286"/>
      <c r="K251" s="286"/>
      <c r="L251" s="286"/>
      <c r="M251" s="286"/>
      <c r="N251" s="232"/>
    </row>
    <row r="252" spans="2:14" ht="14.25" customHeight="1" x14ac:dyDescent="0.25">
      <c r="B252" s="286"/>
      <c r="C252" s="276"/>
      <c r="D252" s="276"/>
      <c r="E252" s="276"/>
      <c r="F252" s="286"/>
      <c r="G252" s="286"/>
      <c r="H252" s="286"/>
      <c r="I252" s="286"/>
      <c r="J252" s="286"/>
      <c r="K252" s="286"/>
      <c r="L252" s="286"/>
      <c r="M252" s="286"/>
      <c r="N252" s="232"/>
    </row>
    <row r="253" spans="2:14" ht="14.25" customHeight="1" x14ac:dyDescent="0.25">
      <c r="B253" s="286"/>
      <c r="C253" s="276"/>
      <c r="D253" s="276"/>
      <c r="E253" s="276"/>
      <c r="F253" s="286"/>
      <c r="G253" s="286"/>
      <c r="H253" s="286"/>
      <c r="I253" s="286"/>
      <c r="J253" s="286"/>
      <c r="K253" s="286"/>
      <c r="L253" s="286"/>
      <c r="M253" s="286"/>
      <c r="N253" s="232"/>
    </row>
    <row r="254" spans="2:14" ht="14.25" customHeight="1" x14ac:dyDescent="0.25">
      <c r="B254" s="286"/>
      <c r="C254" s="276"/>
      <c r="D254" s="276"/>
      <c r="E254" s="276"/>
      <c r="F254" s="286"/>
      <c r="G254" s="286"/>
      <c r="H254" s="286"/>
      <c r="I254" s="286"/>
      <c r="J254" s="286"/>
      <c r="K254" s="286"/>
      <c r="L254" s="286"/>
      <c r="M254" s="286"/>
      <c r="N254" s="232"/>
    </row>
    <row r="255" spans="2:14" ht="14.25" customHeight="1" x14ac:dyDescent="0.25">
      <c r="B255" s="286"/>
      <c r="C255" s="276"/>
      <c r="D255" s="276"/>
      <c r="E255" s="276"/>
      <c r="F255" s="286"/>
      <c r="G255" s="286"/>
      <c r="H255" s="286"/>
      <c r="I255" s="286"/>
      <c r="J255" s="286"/>
      <c r="K255" s="286"/>
      <c r="L255" s="286"/>
      <c r="M255" s="286"/>
      <c r="N255" s="232"/>
    </row>
    <row r="256" spans="2:14" ht="14.25" customHeight="1" x14ac:dyDescent="0.25">
      <c r="B256" s="286"/>
      <c r="C256" s="276"/>
      <c r="D256" s="276"/>
      <c r="E256" s="276"/>
      <c r="F256" s="286"/>
      <c r="G256" s="286"/>
      <c r="H256" s="286"/>
      <c r="I256" s="286"/>
      <c r="J256" s="286"/>
      <c r="K256" s="286"/>
      <c r="L256" s="286"/>
      <c r="M256" s="286"/>
      <c r="N256" s="232"/>
    </row>
    <row r="257" spans="2:14" ht="14.25" customHeight="1" x14ac:dyDescent="0.25">
      <c r="B257" s="286"/>
      <c r="C257" s="276"/>
      <c r="D257" s="276"/>
      <c r="E257" s="276"/>
      <c r="F257" s="286"/>
      <c r="G257" s="286"/>
      <c r="H257" s="286"/>
      <c r="I257" s="286"/>
      <c r="J257" s="286"/>
      <c r="K257" s="286"/>
      <c r="L257" s="286"/>
      <c r="M257" s="286"/>
      <c r="N257" s="232"/>
    </row>
    <row r="258" spans="2:14" ht="14.25" customHeight="1" x14ac:dyDescent="0.25">
      <c r="B258" s="286"/>
      <c r="C258" s="276"/>
      <c r="D258" s="276"/>
      <c r="E258" s="276"/>
      <c r="F258" s="286"/>
      <c r="G258" s="286"/>
      <c r="H258" s="286"/>
      <c r="I258" s="286"/>
      <c r="J258" s="286"/>
      <c r="K258" s="286"/>
      <c r="L258" s="286"/>
      <c r="M258" s="286"/>
      <c r="N258" s="232"/>
    </row>
    <row r="259" spans="2:14" ht="14.25" customHeight="1" x14ac:dyDescent="0.25">
      <c r="B259" s="286"/>
      <c r="C259" s="276"/>
      <c r="D259" s="276"/>
      <c r="E259" s="276"/>
      <c r="F259" s="286"/>
      <c r="G259" s="286"/>
      <c r="H259" s="286"/>
      <c r="I259" s="286"/>
      <c r="J259" s="286"/>
      <c r="K259" s="286"/>
      <c r="L259" s="286"/>
      <c r="M259" s="286"/>
      <c r="N259" s="232"/>
    </row>
    <row r="260" spans="2:14" ht="14.25" customHeight="1" x14ac:dyDescent="0.25">
      <c r="B260" s="286"/>
      <c r="C260" s="276"/>
      <c r="D260" s="276"/>
      <c r="E260" s="276"/>
      <c r="F260" s="286"/>
      <c r="G260" s="286"/>
      <c r="H260" s="286"/>
      <c r="I260" s="286"/>
      <c r="J260" s="286"/>
      <c r="K260" s="286"/>
      <c r="L260" s="286"/>
      <c r="M260" s="286"/>
      <c r="N260" s="232"/>
    </row>
    <row r="261" spans="2:14" ht="14.25" customHeight="1" x14ac:dyDescent="0.25">
      <c r="B261" s="286"/>
      <c r="C261" s="276"/>
      <c r="D261" s="276"/>
      <c r="E261" s="276"/>
      <c r="F261" s="286"/>
      <c r="G261" s="286"/>
      <c r="H261" s="286"/>
      <c r="I261" s="286"/>
      <c r="J261" s="286"/>
      <c r="K261" s="286"/>
      <c r="L261" s="286"/>
      <c r="M261" s="286"/>
      <c r="N261" s="232"/>
    </row>
    <row r="262" spans="2:14" ht="14.25" customHeight="1" x14ac:dyDescent="0.25">
      <c r="B262" s="286"/>
      <c r="C262" s="276"/>
      <c r="D262" s="276"/>
      <c r="E262" s="276"/>
      <c r="F262" s="286"/>
      <c r="G262" s="286"/>
      <c r="H262" s="286"/>
      <c r="I262" s="286"/>
      <c r="J262" s="286"/>
      <c r="K262" s="286"/>
      <c r="L262" s="286"/>
      <c r="M262" s="286"/>
      <c r="N262" s="232"/>
    </row>
    <row r="263" spans="2:14" ht="14.25" customHeight="1" x14ac:dyDescent="0.25">
      <c r="B263" s="286"/>
      <c r="C263" s="276"/>
      <c r="D263" s="276"/>
      <c r="E263" s="276"/>
      <c r="F263" s="286"/>
      <c r="G263" s="286"/>
      <c r="H263" s="286"/>
      <c r="I263" s="286"/>
      <c r="J263" s="286"/>
      <c r="K263" s="286"/>
      <c r="L263" s="286"/>
      <c r="M263" s="286"/>
      <c r="N263" s="232"/>
    </row>
    <row r="264" spans="2:14" ht="14.25" customHeight="1" x14ac:dyDescent="0.25">
      <c r="B264" s="286"/>
      <c r="C264" s="276"/>
      <c r="D264" s="276"/>
      <c r="E264" s="276"/>
      <c r="F264" s="286"/>
      <c r="G264" s="286"/>
      <c r="H264" s="286"/>
      <c r="I264" s="286"/>
      <c r="J264" s="286"/>
      <c r="K264" s="286"/>
      <c r="L264" s="286"/>
      <c r="M264" s="286"/>
      <c r="N264" s="232"/>
    </row>
    <row r="265" spans="2:14" ht="14.25" customHeight="1" x14ac:dyDescent="0.25">
      <c r="B265" s="286"/>
      <c r="C265" s="276"/>
      <c r="D265" s="276"/>
      <c r="E265" s="276"/>
      <c r="F265" s="286"/>
      <c r="G265" s="286"/>
      <c r="H265" s="286"/>
      <c r="I265" s="286"/>
      <c r="J265" s="286"/>
      <c r="K265" s="286"/>
      <c r="L265" s="286"/>
      <c r="M265" s="286"/>
      <c r="N265" s="232"/>
    </row>
    <row r="266" spans="2:14" ht="14.25" customHeight="1" x14ac:dyDescent="0.25">
      <c r="B266" s="286"/>
      <c r="C266" s="276"/>
      <c r="D266" s="276"/>
      <c r="E266" s="276"/>
      <c r="F266" s="286"/>
      <c r="G266" s="286"/>
      <c r="H266" s="286"/>
      <c r="I266" s="286"/>
      <c r="J266" s="286"/>
      <c r="K266" s="286"/>
      <c r="L266" s="286"/>
      <c r="M266" s="286"/>
      <c r="N266" s="232"/>
    </row>
    <row r="267" spans="2:14" ht="14.25" customHeight="1" x14ac:dyDescent="0.25">
      <c r="B267" s="286"/>
      <c r="C267" s="276"/>
      <c r="D267" s="276"/>
      <c r="E267" s="276"/>
      <c r="F267" s="286"/>
      <c r="G267" s="286"/>
      <c r="H267" s="286"/>
      <c r="I267" s="286"/>
      <c r="J267" s="286"/>
      <c r="K267" s="286"/>
      <c r="L267" s="286"/>
      <c r="M267" s="286"/>
      <c r="N267" s="232"/>
    </row>
    <row r="268" spans="2:14" ht="14.25" customHeight="1" x14ac:dyDescent="0.25">
      <c r="B268" s="286"/>
      <c r="C268" s="276"/>
      <c r="D268" s="276"/>
      <c r="E268" s="276"/>
      <c r="F268" s="286"/>
      <c r="G268" s="286"/>
      <c r="H268" s="286"/>
      <c r="I268" s="286"/>
      <c r="J268" s="286"/>
      <c r="K268" s="286"/>
      <c r="L268" s="286"/>
      <c r="M268" s="286"/>
      <c r="N268" s="232"/>
    </row>
    <row r="269" spans="2:14" ht="14.25" customHeight="1" x14ac:dyDescent="0.25">
      <c r="B269" s="286"/>
      <c r="C269" s="276"/>
      <c r="D269" s="276"/>
      <c r="E269" s="276"/>
      <c r="F269" s="286"/>
      <c r="G269" s="286"/>
      <c r="H269" s="286"/>
      <c r="I269" s="286"/>
      <c r="J269" s="286"/>
      <c r="K269" s="286"/>
      <c r="L269" s="286"/>
      <c r="M269" s="286"/>
      <c r="N269" s="232"/>
    </row>
    <row r="270" spans="2:14" ht="14.25" customHeight="1" x14ac:dyDescent="0.25">
      <c r="B270" s="286"/>
      <c r="C270" s="276"/>
      <c r="D270" s="276"/>
      <c r="E270" s="276"/>
      <c r="F270" s="286"/>
      <c r="G270" s="286"/>
      <c r="H270" s="286"/>
      <c r="I270" s="286"/>
      <c r="J270" s="286"/>
      <c r="K270" s="286"/>
      <c r="L270" s="286"/>
      <c r="M270" s="286"/>
      <c r="N270" s="232"/>
    </row>
    <row r="271" spans="2:14" ht="14.25" customHeight="1" x14ac:dyDescent="0.25">
      <c r="B271" s="286"/>
      <c r="C271" s="276"/>
      <c r="D271" s="276"/>
      <c r="E271" s="276"/>
      <c r="F271" s="286"/>
      <c r="G271" s="286"/>
      <c r="H271" s="286"/>
      <c r="I271" s="286"/>
      <c r="J271" s="286"/>
      <c r="K271" s="286"/>
      <c r="L271" s="286"/>
      <c r="M271" s="286"/>
      <c r="N271" s="232"/>
    </row>
    <row r="272" spans="2:14" ht="14.25" customHeight="1" x14ac:dyDescent="0.25">
      <c r="B272" s="286"/>
      <c r="C272" s="276"/>
      <c r="D272" s="276"/>
      <c r="E272" s="276"/>
      <c r="F272" s="286"/>
      <c r="G272" s="286"/>
      <c r="H272" s="286"/>
      <c r="I272" s="286"/>
      <c r="J272" s="286"/>
      <c r="K272" s="286"/>
      <c r="L272" s="286"/>
      <c r="M272" s="286"/>
      <c r="N272" s="232"/>
    </row>
    <row r="273" spans="2:14" ht="14.25" customHeight="1" x14ac:dyDescent="0.25">
      <c r="B273" s="286"/>
      <c r="C273" s="276"/>
      <c r="D273" s="276"/>
      <c r="E273" s="276"/>
      <c r="F273" s="286"/>
      <c r="G273" s="286"/>
      <c r="H273" s="286"/>
      <c r="I273" s="286"/>
      <c r="J273" s="286"/>
      <c r="K273" s="286"/>
      <c r="L273" s="286"/>
      <c r="M273" s="286"/>
      <c r="N273" s="232"/>
    </row>
    <row r="274" spans="2:14" ht="14.25" customHeight="1" x14ac:dyDescent="0.25">
      <c r="B274" s="286"/>
      <c r="C274" s="276"/>
      <c r="D274" s="276"/>
      <c r="E274" s="276"/>
      <c r="F274" s="286"/>
      <c r="G274" s="286"/>
      <c r="H274" s="286"/>
      <c r="I274" s="286"/>
      <c r="J274" s="286"/>
      <c r="K274" s="286"/>
      <c r="L274" s="286"/>
      <c r="M274" s="286"/>
      <c r="N274" s="232"/>
    </row>
    <row r="275" spans="2:14" ht="14.25" customHeight="1" x14ac:dyDescent="0.25">
      <c r="B275" s="286"/>
      <c r="C275" s="276"/>
      <c r="D275" s="276"/>
      <c r="E275" s="276"/>
      <c r="F275" s="286"/>
      <c r="G275" s="286"/>
      <c r="H275" s="286"/>
      <c r="I275" s="286"/>
      <c r="J275" s="286"/>
      <c r="K275" s="286"/>
      <c r="L275" s="286"/>
      <c r="M275" s="286"/>
      <c r="N275" s="232"/>
    </row>
    <row r="276" spans="2:14" ht="14.25" customHeight="1" x14ac:dyDescent="0.25">
      <c r="B276" s="286"/>
      <c r="C276" s="276"/>
      <c r="D276" s="276"/>
      <c r="E276" s="276"/>
      <c r="F276" s="286"/>
      <c r="G276" s="286"/>
      <c r="H276" s="286"/>
      <c r="I276" s="286"/>
      <c r="J276" s="286"/>
      <c r="K276" s="286"/>
      <c r="L276" s="286"/>
      <c r="M276" s="286"/>
      <c r="N276" s="232"/>
    </row>
    <row r="277" spans="2:14" ht="14.25" customHeight="1" x14ac:dyDescent="0.25">
      <c r="B277" s="286"/>
      <c r="C277" s="276"/>
      <c r="D277" s="276"/>
      <c r="E277" s="276"/>
      <c r="F277" s="286"/>
      <c r="G277" s="286"/>
      <c r="H277" s="286"/>
      <c r="I277" s="286"/>
      <c r="J277" s="286"/>
      <c r="K277" s="286"/>
      <c r="L277" s="286"/>
      <c r="M277" s="286"/>
      <c r="N277" s="232"/>
    </row>
    <row r="278" spans="2:14" ht="14.25" customHeight="1" x14ac:dyDescent="0.25">
      <c r="B278" s="286"/>
      <c r="C278" s="276"/>
      <c r="D278" s="276"/>
      <c r="E278" s="276"/>
      <c r="F278" s="286"/>
      <c r="G278" s="286"/>
      <c r="H278" s="286"/>
      <c r="I278" s="286"/>
      <c r="J278" s="286"/>
      <c r="K278" s="286"/>
      <c r="L278" s="286"/>
      <c r="M278" s="286"/>
      <c r="N278" s="232"/>
    </row>
    <row r="279" spans="2:14" ht="14.25" customHeight="1" x14ac:dyDescent="0.25">
      <c r="B279" s="286"/>
      <c r="C279" s="276"/>
      <c r="D279" s="276"/>
      <c r="E279" s="276"/>
      <c r="F279" s="286"/>
      <c r="G279" s="286"/>
      <c r="H279" s="286"/>
      <c r="I279" s="286"/>
      <c r="J279" s="286"/>
      <c r="K279" s="286"/>
      <c r="L279" s="286"/>
      <c r="M279" s="286"/>
      <c r="N279" s="232"/>
    </row>
    <row r="280" spans="2:14" ht="14.25" customHeight="1" x14ac:dyDescent="0.25">
      <c r="B280" s="286"/>
      <c r="C280" s="276"/>
      <c r="D280" s="276"/>
      <c r="E280" s="276"/>
      <c r="F280" s="286"/>
      <c r="G280" s="286"/>
      <c r="H280" s="286"/>
      <c r="I280" s="286"/>
      <c r="J280" s="286"/>
      <c r="K280" s="286"/>
      <c r="L280" s="286"/>
      <c r="M280" s="286"/>
      <c r="N280" s="232"/>
    </row>
    <row r="281" spans="2:14" ht="14.25" customHeight="1" x14ac:dyDescent="0.25">
      <c r="B281" s="286"/>
      <c r="C281" s="276"/>
      <c r="D281" s="276"/>
      <c r="E281" s="276"/>
      <c r="F281" s="286"/>
      <c r="G281" s="286"/>
      <c r="H281" s="286"/>
      <c r="I281" s="286"/>
      <c r="J281" s="286"/>
      <c r="K281" s="286"/>
      <c r="L281" s="286"/>
      <c r="M281" s="286"/>
      <c r="N281" s="232"/>
    </row>
    <row r="282" spans="2:14" ht="14.25" customHeight="1" x14ac:dyDescent="0.25">
      <c r="B282" s="286"/>
      <c r="C282" s="276"/>
      <c r="D282" s="276"/>
      <c r="E282" s="276"/>
      <c r="F282" s="286"/>
      <c r="G282" s="286"/>
      <c r="H282" s="286"/>
      <c r="I282" s="286"/>
      <c r="J282" s="286"/>
      <c r="K282" s="286"/>
      <c r="L282" s="286"/>
      <c r="M282" s="286"/>
      <c r="N282" s="232"/>
    </row>
    <row r="283" spans="2:14" ht="14.25" customHeight="1" x14ac:dyDescent="0.25">
      <c r="B283" s="286"/>
      <c r="C283" s="276"/>
      <c r="D283" s="276"/>
      <c r="E283" s="276"/>
      <c r="F283" s="286"/>
      <c r="G283" s="286"/>
      <c r="H283" s="286"/>
      <c r="I283" s="286"/>
      <c r="J283" s="286"/>
      <c r="K283" s="286"/>
      <c r="L283" s="286"/>
      <c r="M283" s="286"/>
      <c r="N283" s="232"/>
    </row>
    <row r="284" spans="2:14" ht="14.25" customHeight="1" x14ac:dyDescent="0.25">
      <c r="B284" s="286"/>
      <c r="C284" s="276"/>
      <c r="D284" s="276"/>
      <c r="E284" s="276"/>
      <c r="F284" s="286"/>
      <c r="G284" s="286"/>
      <c r="H284" s="286"/>
      <c r="I284" s="286"/>
      <c r="J284" s="286"/>
      <c r="K284" s="286"/>
      <c r="L284" s="286"/>
      <c r="M284" s="286"/>
      <c r="N284" s="232"/>
    </row>
    <row r="285" spans="2:14" ht="14.25" customHeight="1" x14ac:dyDescent="0.25">
      <c r="B285" s="286"/>
      <c r="C285" s="276"/>
      <c r="D285" s="276"/>
      <c r="E285" s="276"/>
      <c r="F285" s="286"/>
      <c r="G285" s="286"/>
      <c r="H285" s="286"/>
      <c r="I285" s="286"/>
      <c r="J285" s="286"/>
      <c r="K285" s="286"/>
      <c r="L285" s="286"/>
      <c r="M285" s="286"/>
      <c r="N285" s="232"/>
    </row>
    <row r="286" spans="2:14" ht="14.25" customHeight="1" x14ac:dyDescent="0.25">
      <c r="B286" s="286"/>
      <c r="C286" s="276"/>
      <c r="D286" s="276"/>
      <c r="E286" s="276"/>
      <c r="F286" s="286"/>
      <c r="G286" s="286"/>
      <c r="H286" s="286"/>
      <c r="I286" s="286"/>
      <c r="J286" s="286"/>
      <c r="K286" s="286"/>
      <c r="L286" s="286"/>
      <c r="M286" s="286"/>
      <c r="N286" s="232"/>
    </row>
    <row r="287" spans="2:14" ht="14.25" customHeight="1" x14ac:dyDescent="0.25">
      <c r="B287" s="286"/>
      <c r="C287" s="276"/>
      <c r="D287" s="276"/>
      <c r="E287" s="276"/>
      <c r="F287" s="286"/>
      <c r="G287" s="286"/>
      <c r="H287" s="286"/>
      <c r="I287" s="286"/>
      <c r="J287" s="286"/>
      <c r="K287" s="286"/>
      <c r="L287" s="286"/>
      <c r="M287" s="286"/>
      <c r="N287" s="232"/>
    </row>
    <row r="288" spans="2:14" ht="14.25" customHeight="1" x14ac:dyDescent="0.25">
      <c r="B288" s="286"/>
      <c r="C288" s="276"/>
      <c r="D288" s="276"/>
      <c r="E288" s="276"/>
      <c r="F288" s="286"/>
      <c r="G288" s="286"/>
      <c r="H288" s="286"/>
      <c r="I288" s="286"/>
      <c r="J288" s="286"/>
      <c r="K288" s="286"/>
      <c r="L288" s="286"/>
      <c r="M288" s="286"/>
      <c r="N288" s="232"/>
    </row>
    <row r="289" spans="2:14" ht="14.25" customHeight="1" x14ac:dyDescent="0.25">
      <c r="B289" s="286"/>
      <c r="C289" s="276"/>
      <c r="D289" s="276"/>
      <c r="E289" s="276"/>
      <c r="F289" s="286"/>
      <c r="G289" s="286"/>
      <c r="H289" s="286"/>
      <c r="I289" s="286"/>
      <c r="J289" s="286"/>
      <c r="K289" s="286"/>
      <c r="L289" s="286"/>
      <c r="M289" s="286"/>
      <c r="N289" s="232"/>
    </row>
    <row r="290" spans="2:14" ht="14.25" customHeight="1" x14ac:dyDescent="0.25">
      <c r="B290" s="286"/>
      <c r="C290" s="276"/>
      <c r="D290" s="276"/>
      <c r="E290" s="276"/>
      <c r="F290" s="286"/>
      <c r="G290" s="286"/>
      <c r="H290" s="286"/>
      <c r="I290" s="286"/>
      <c r="J290" s="286"/>
      <c r="K290" s="286"/>
      <c r="L290" s="286"/>
      <c r="M290" s="286"/>
      <c r="N290" s="232"/>
    </row>
    <row r="291" spans="2:14" ht="14.25" customHeight="1" x14ac:dyDescent="0.25">
      <c r="B291" s="286"/>
      <c r="C291" s="276"/>
      <c r="D291" s="276"/>
      <c r="E291" s="276"/>
      <c r="F291" s="286"/>
      <c r="G291" s="286"/>
      <c r="H291" s="286"/>
      <c r="I291" s="286"/>
      <c r="J291" s="286"/>
      <c r="K291" s="286"/>
      <c r="L291" s="286"/>
      <c r="M291" s="286"/>
      <c r="N291" s="232"/>
    </row>
    <row r="292" spans="2:14" ht="14.25" customHeight="1" x14ac:dyDescent="0.25">
      <c r="B292" s="286"/>
      <c r="C292" s="276"/>
      <c r="D292" s="276"/>
      <c r="E292" s="276"/>
      <c r="F292" s="286"/>
      <c r="G292" s="286"/>
      <c r="H292" s="286"/>
      <c r="I292" s="286"/>
      <c r="J292" s="286"/>
      <c r="K292" s="286"/>
      <c r="L292" s="286"/>
      <c r="M292" s="286"/>
      <c r="N292" s="232"/>
    </row>
    <row r="293" spans="2:14" ht="14.25" customHeight="1" x14ac:dyDescent="0.25">
      <c r="B293" s="286"/>
      <c r="C293" s="276"/>
      <c r="D293" s="276"/>
      <c r="E293" s="276"/>
      <c r="F293" s="286"/>
      <c r="G293" s="286"/>
      <c r="H293" s="286"/>
      <c r="I293" s="286"/>
      <c r="J293" s="286"/>
      <c r="K293" s="286"/>
      <c r="L293" s="286"/>
      <c r="M293" s="286"/>
      <c r="N293" s="232"/>
    </row>
    <row r="294" spans="2:14" ht="14.25" customHeight="1" x14ac:dyDescent="0.25">
      <c r="B294" s="286"/>
      <c r="C294" s="276"/>
      <c r="D294" s="276"/>
      <c r="E294" s="276"/>
      <c r="F294" s="286"/>
      <c r="G294" s="286"/>
      <c r="H294" s="286"/>
      <c r="I294" s="286"/>
      <c r="J294" s="286"/>
      <c r="K294" s="286"/>
      <c r="L294" s="286"/>
      <c r="M294" s="286"/>
      <c r="N294" s="232"/>
    </row>
    <row r="295" spans="2:14" ht="14.25" customHeight="1" x14ac:dyDescent="0.25">
      <c r="B295" s="286"/>
      <c r="C295" s="276"/>
      <c r="D295" s="276"/>
      <c r="E295" s="276"/>
      <c r="F295" s="286"/>
      <c r="G295" s="286"/>
      <c r="H295" s="286"/>
      <c r="I295" s="286"/>
      <c r="J295" s="286"/>
      <c r="K295" s="286"/>
      <c r="L295" s="286"/>
      <c r="M295" s="286"/>
      <c r="N295" s="232"/>
    </row>
    <row r="296" spans="2:14" ht="14.25" customHeight="1" x14ac:dyDescent="0.25">
      <c r="B296" s="286"/>
      <c r="C296" s="276"/>
      <c r="D296" s="276"/>
      <c r="E296" s="276"/>
      <c r="F296" s="286"/>
      <c r="G296" s="286"/>
      <c r="H296" s="286"/>
      <c r="I296" s="286"/>
      <c r="J296" s="286"/>
      <c r="K296" s="286"/>
      <c r="L296" s="286"/>
      <c r="M296" s="286"/>
      <c r="N296" s="232"/>
    </row>
    <row r="297" spans="2:14" ht="14.25" customHeight="1" x14ac:dyDescent="0.25">
      <c r="B297" s="286"/>
      <c r="C297" s="276"/>
      <c r="D297" s="276"/>
      <c r="E297" s="276"/>
      <c r="F297" s="286"/>
      <c r="G297" s="286"/>
      <c r="H297" s="286"/>
      <c r="I297" s="286"/>
      <c r="J297" s="286"/>
      <c r="K297" s="286"/>
      <c r="L297" s="286"/>
      <c r="M297" s="286"/>
      <c r="N297" s="232"/>
    </row>
    <row r="298" spans="2:14" ht="14.25" customHeight="1" x14ac:dyDescent="0.25">
      <c r="B298" s="286"/>
      <c r="C298" s="276"/>
      <c r="D298" s="276"/>
      <c r="E298" s="276"/>
      <c r="F298" s="286"/>
      <c r="G298" s="286"/>
      <c r="H298" s="286"/>
      <c r="I298" s="286"/>
      <c r="J298" s="286"/>
      <c r="K298" s="286"/>
      <c r="L298" s="286"/>
      <c r="M298" s="286"/>
      <c r="N298" s="232"/>
    </row>
    <row r="299" spans="2:14" ht="14.25" customHeight="1" x14ac:dyDescent="0.25">
      <c r="B299" s="286"/>
      <c r="C299" s="276"/>
      <c r="D299" s="276"/>
      <c r="E299" s="276"/>
      <c r="F299" s="286"/>
      <c r="G299" s="286"/>
      <c r="H299" s="286"/>
      <c r="I299" s="286"/>
      <c r="J299" s="286"/>
      <c r="K299" s="286"/>
      <c r="L299" s="286"/>
      <c r="M299" s="286"/>
      <c r="N299" s="232"/>
    </row>
    <row r="300" spans="2:14" ht="14.25" customHeight="1" x14ac:dyDescent="0.25">
      <c r="B300" s="286"/>
      <c r="C300" s="276"/>
      <c r="D300" s="276"/>
      <c r="E300" s="276"/>
      <c r="F300" s="286"/>
      <c r="G300" s="286"/>
      <c r="H300" s="286"/>
      <c r="I300" s="286"/>
      <c r="J300" s="286"/>
      <c r="K300" s="286"/>
      <c r="L300" s="286"/>
      <c r="M300" s="286"/>
      <c r="N300" s="232"/>
    </row>
    <row r="301" spans="2:14" ht="14.25" customHeight="1" x14ac:dyDescent="0.25">
      <c r="B301" s="286"/>
      <c r="C301" s="276"/>
      <c r="D301" s="276"/>
      <c r="E301" s="276"/>
      <c r="F301" s="286"/>
      <c r="G301" s="286"/>
      <c r="H301" s="286"/>
      <c r="I301" s="286"/>
      <c r="J301" s="286"/>
      <c r="K301" s="286"/>
      <c r="L301" s="286"/>
      <c r="M301" s="286"/>
      <c r="N301" s="232"/>
    </row>
    <row r="302" spans="2:14" ht="14.25" customHeight="1" x14ac:dyDescent="0.25">
      <c r="B302" s="286"/>
      <c r="C302" s="276"/>
      <c r="D302" s="276"/>
      <c r="E302" s="276"/>
      <c r="F302" s="286"/>
      <c r="G302" s="286"/>
      <c r="H302" s="286"/>
      <c r="I302" s="286"/>
      <c r="J302" s="286"/>
      <c r="K302" s="286"/>
      <c r="L302" s="286"/>
      <c r="M302" s="286"/>
      <c r="N302" s="232"/>
    </row>
    <row r="303" spans="2:14" ht="14.25" customHeight="1" x14ac:dyDescent="0.25">
      <c r="B303" s="286"/>
      <c r="C303" s="276"/>
      <c r="D303" s="276"/>
      <c r="E303" s="276"/>
      <c r="F303" s="286"/>
      <c r="G303" s="286"/>
      <c r="H303" s="286"/>
      <c r="I303" s="286"/>
      <c r="J303" s="286"/>
      <c r="K303" s="286"/>
      <c r="L303" s="286"/>
      <c r="M303" s="286"/>
      <c r="N303" s="232"/>
    </row>
    <row r="304" spans="2:14" ht="14.25" customHeight="1" x14ac:dyDescent="0.25">
      <c r="B304" s="286"/>
      <c r="C304" s="276"/>
      <c r="D304" s="276"/>
      <c r="E304" s="276"/>
      <c r="F304" s="286"/>
      <c r="G304" s="286"/>
      <c r="H304" s="286"/>
      <c r="I304" s="286"/>
      <c r="J304" s="286"/>
      <c r="K304" s="286"/>
      <c r="L304" s="286"/>
      <c r="M304" s="286"/>
      <c r="N304" s="232"/>
    </row>
    <row r="305" spans="2:14" ht="14.25" customHeight="1" x14ac:dyDescent="0.25">
      <c r="B305" s="286"/>
      <c r="C305" s="276"/>
      <c r="D305" s="276"/>
      <c r="E305" s="276"/>
      <c r="F305" s="286"/>
      <c r="G305" s="286"/>
      <c r="H305" s="286"/>
      <c r="I305" s="286"/>
      <c r="J305" s="286"/>
      <c r="K305" s="286"/>
      <c r="L305" s="286"/>
      <c r="M305" s="286"/>
      <c r="N305" s="232"/>
    </row>
    <row r="306" spans="2:14" ht="14.25" customHeight="1" x14ac:dyDescent="0.25">
      <c r="B306" s="286"/>
      <c r="C306" s="276"/>
      <c r="D306" s="276"/>
      <c r="E306" s="276"/>
      <c r="F306" s="286"/>
      <c r="G306" s="286"/>
      <c r="H306" s="286"/>
      <c r="I306" s="286"/>
      <c r="J306" s="286"/>
      <c r="K306" s="286"/>
      <c r="L306" s="286"/>
      <c r="M306" s="286"/>
      <c r="N306" s="232"/>
    </row>
    <row r="307" spans="2:14" ht="14.25" customHeight="1" x14ac:dyDescent="0.25">
      <c r="B307" s="286"/>
      <c r="C307" s="276"/>
      <c r="D307" s="276"/>
      <c r="E307" s="276"/>
      <c r="F307" s="286"/>
      <c r="G307" s="286"/>
      <c r="H307" s="286"/>
      <c r="I307" s="286"/>
      <c r="J307" s="286"/>
      <c r="K307" s="286"/>
      <c r="L307" s="286"/>
      <c r="M307" s="286"/>
      <c r="N307" s="232"/>
    </row>
    <row r="308" spans="2:14" ht="14.25" customHeight="1" x14ac:dyDescent="0.25">
      <c r="B308" s="286"/>
      <c r="C308" s="276"/>
      <c r="D308" s="276"/>
      <c r="E308" s="276"/>
      <c r="F308" s="286"/>
      <c r="G308" s="286"/>
      <c r="H308" s="286"/>
      <c r="I308" s="286"/>
      <c r="J308" s="286"/>
      <c r="K308" s="286"/>
      <c r="L308" s="286"/>
      <c r="M308" s="286"/>
      <c r="N308" s="232"/>
    </row>
    <row r="309" spans="2:14" ht="14.25" customHeight="1" x14ac:dyDescent="0.25">
      <c r="B309" s="286"/>
      <c r="C309" s="276"/>
      <c r="D309" s="276"/>
      <c r="E309" s="276"/>
      <c r="F309" s="286"/>
      <c r="G309" s="286"/>
      <c r="H309" s="286"/>
      <c r="I309" s="286"/>
      <c r="J309" s="286"/>
      <c r="K309" s="286"/>
      <c r="L309" s="286"/>
      <c r="M309" s="286"/>
      <c r="N309" s="232"/>
    </row>
    <row r="310" spans="2:14" ht="14.25" customHeight="1" x14ac:dyDescent="0.25">
      <c r="B310" s="286"/>
      <c r="C310" s="276"/>
      <c r="D310" s="276"/>
      <c r="E310" s="276"/>
      <c r="F310" s="286"/>
      <c r="G310" s="286"/>
      <c r="H310" s="286"/>
      <c r="I310" s="286"/>
      <c r="J310" s="286"/>
      <c r="K310" s="286"/>
      <c r="L310" s="286"/>
      <c r="M310" s="286"/>
      <c r="N310" s="232"/>
    </row>
    <row r="311" spans="2:14" ht="14.25" customHeight="1" x14ac:dyDescent="0.25">
      <c r="B311" s="286"/>
      <c r="C311" s="276"/>
      <c r="D311" s="276"/>
      <c r="E311" s="276"/>
      <c r="F311" s="286"/>
      <c r="G311" s="286"/>
      <c r="H311" s="286"/>
      <c r="I311" s="286"/>
      <c r="J311" s="286"/>
      <c r="K311" s="286"/>
      <c r="L311" s="286"/>
      <c r="M311" s="286"/>
      <c r="N311" s="232"/>
    </row>
    <row r="312" spans="2:14" ht="14.25" customHeight="1" x14ac:dyDescent="0.25">
      <c r="B312" s="286"/>
      <c r="C312" s="276"/>
      <c r="D312" s="276"/>
      <c r="E312" s="276"/>
      <c r="F312" s="286"/>
      <c r="G312" s="286"/>
      <c r="H312" s="286"/>
      <c r="I312" s="286"/>
      <c r="J312" s="286"/>
      <c r="K312" s="286"/>
      <c r="L312" s="286"/>
      <c r="M312" s="286"/>
      <c r="N312" s="232"/>
    </row>
    <row r="313" spans="2:14" ht="14.25" customHeight="1" x14ac:dyDescent="0.25">
      <c r="B313" s="286"/>
      <c r="C313" s="276"/>
      <c r="D313" s="276"/>
      <c r="E313" s="276"/>
      <c r="F313" s="286"/>
      <c r="G313" s="286"/>
      <c r="H313" s="286"/>
      <c r="I313" s="286"/>
      <c r="J313" s="286"/>
      <c r="K313" s="286"/>
      <c r="L313" s="286"/>
      <c r="M313" s="286"/>
      <c r="N313" s="232"/>
    </row>
    <row r="314" spans="2:14" ht="14.25" customHeight="1" x14ac:dyDescent="0.25">
      <c r="B314" s="286"/>
      <c r="C314" s="276"/>
      <c r="D314" s="276"/>
      <c r="E314" s="276"/>
      <c r="F314" s="286"/>
      <c r="G314" s="286"/>
      <c r="H314" s="286"/>
      <c r="I314" s="286"/>
      <c r="J314" s="286"/>
      <c r="K314" s="286"/>
      <c r="L314" s="286"/>
      <c r="M314" s="286"/>
      <c r="N314" s="232"/>
    </row>
    <row r="315" spans="2:14" ht="14.25" customHeight="1" x14ac:dyDescent="0.25">
      <c r="B315" s="286"/>
      <c r="C315" s="276"/>
      <c r="D315" s="276"/>
      <c r="E315" s="276"/>
      <c r="F315" s="286"/>
      <c r="G315" s="286"/>
      <c r="H315" s="286"/>
      <c r="I315" s="286"/>
      <c r="J315" s="286"/>
      <c r="K315" s="286"/>
      <c r="L315" s="286"/>
      <c r="M315" s="286"/>
      <c r="N315" s="232"/>
    </row>
    <row r="316" spans="2:14" ht="14.25" customHeight="1" x14ac:dyDescent="0.25">
      <c r="B316" s="286"/>
      <c r="C316" s="276"/>
      <c r="D316" s="276"/>
      <c r="E316" s="276"/>
      <c r="F316" s="286"/>
      <c r="G316" s="286"/>
      <c r="H316" s="286"/>
      <c r="I316" s="286"/>
      <c r="J316" s="286"/>
      <c r="K316" s="286"/>
      <c r="L316" s="286"/>
      <c r="M316" s="286"/>
      <c r="N316" s="232"/>
    </row>
    <row r="317" spans="2:14" ht="14.25" customHeight="1" x14ac:dyDescent="0.25">
      <c r="B317" s="286"/>
      <c r="C317" s="276"/>
      <c r="D317" s="276"/>
      <c r="E317" s="276"/>
      <c r="F317" s="286"/>
      <c r="G317" s="286"/>
      <c r="H317" s="286"/>
      <c r="I317" s="286"/>
      <c r="J317" s="286"/>
      <c r="K317" s="286"/>
      <c r="L317" s="286"/>
      <c r="M317" s="286"/>
      <c r="N317" s="232"/>
    </row>
    <row r="318" spans="2:14" ht="14.25" customHeight="1" x14ac:dyDescent="0.25">
      <c r="B318" s="286"/>
      <c r="C318" s="276"/>
      <c r="D318" s="276"/>
      <c r="E318" s="276"/>
      <c r="F318" s="286"/>
      <c r="G318" s="286"/>
      <c r="H318" s="286"/>
      <c r="I318" s="286"/>
      <c r="J318" s="286"/>
      <c r="K318" s="286"/>
      <c r="L318" s="286"/>
      <c r="M318" s="286"/>
      <c r="N318" s="232"/>
    </row>
    <row r="319" spans="2:14" ht="14.25" customHeight="1" x14ac:dyDescent="0.25">
      <c r="B319" s="286"/>
      <c r="C319" s="276"/>
      <c r="D319" s="276"/>
      <c r="E319" s="276"/>
      <c r="F319" s="286"/>
      <c r="G319" s="286"/>
      <c r="H319" s="286"/>
      <c r="I319" s="286"/>
      <c r="J319" s="286"/>
      <c r="K319" s="286"/>
      <c r="L319" s="286"/>
      <c r="M319" s="286"/>
      <c r="N319" s="232"/>
    </row>
    <row r="320" spans="2:14" ht="14.25" customHeight="1" x14ac:dyDescent="0.25">
      <c r="B320" s="286"/>
      <c r="C320" s="276"/>
      <c r="D320" s="276"/>
      <c r="E320" s="276"/>
      <c r="F320" s="286"/>
      <c r="G320" s="286"/>
      <c r="H320" s="286"/>
      <c r="I320" s="286"/>
      <c r="J320" s="286"/>
      <c r="K320" s="286"/>
      <c r="L320" s="286"/>
      <c r="M320" s="286"/>
      <c r="N320" s="232"/>
    </row>
    <row r="321" spans="2:14" ht="14.25" customHeight="1" x14ac:dyDescent="0.25">
      <c r="B321" s="286"/>
      <c r="C321" s="276"/>
      <c r="D321" s="276"/>
      <c r="E321" s="276"/>
      <c r="F321" s="286"/>
      <c r="G321" s="286"/>
      <c r="H321" s="286"/>
      <c r="I321" s="286"/>
      <c r="J321" s="286"/>
      <c r="K321" s="286"/>
      <c r="L321" s="286"/>
      <c r="M321" s="286"/>
      <c r="N321" s="232"/>
    </row>
    <row r="322" spans="2:14" ht="14.25" customHeight="1" x14ac:dyDescent="0.25">
      <c r="B322" s="286"/>
      <c r="C322" s="276"/>
      <c r="D322" s="276"/>
      <c r="E322" s="276"/>
      <c r="F322" s="286"/>
      <c r="G322" s="286"/>
      <c r="H322" s="286"/>
      <c r="I322" s="286"/>
      <c r="J322" s="286"/>
      <c r="K322" s="286"/>
      <c r="L322" s="286"/>
      <c r="M322" s="286"/>
      <c r="N322" s="232"/>
    </row>
    <row r="323" spans="2:14" ht="14.25" customHeight="1" x14ac:dyDescent="0.25">
      <c r="B323" s="286"/>
      <c r="C323" s="276"/>
      <c r="D323" s="276"/>
      <c r="E323" s="276"/>
      <c r="F323" s="286"/>
      <c r="G323" s="286"/>
      <c r="H323" s="286"/>
      <c r="I323" s="286"/>
      <c r="J323" s="286"/>
      <c r="K323" s="286"/>
      <c r="L323" s="286"/>
      <c r="M323" s="286"/>
      <c r="N323" s="232"/>
    </row>
    <row r="324" spans="2:14" ht="14.25" customHeight="1" x14ac:dyDescent="0.25">
      <c r="B324" s="286"/>
      <c r="C324" s="276"/>
      <c r="D324" s="276"/>
      <c r="E324" s="276"/>
      <c r="F324" s="286"/>
      <c r="G324" s="286"/>
      <c r="H324" s="286"/>
      <c r="I324" s="286"/>
      <c r="J324" s="286"/>
      <c r="K324" s="286"/>
      <c r="L324" s="286"/>
      <c r="M324" s="286"/>
      <c r="N324" s="232"/>
    </row>
    <row r="325" spans="2:14" ht="14.25" customHeight="1" x14ac:dyDescent="0.25">
      <c r="B325" s="286"/>
      <c r="C325" s="276"/>
      <c r="D325" s="276"/>
      <c r="E325" s="276"/>
      <c r="F325" s="286"/>
      <c r="G325" s="286"/>
      <c r="H325" s="286"/>
      <c r="I325" s="286"/>
      <c r="J325" s="286"/>
      <c r="K325" s="286"/>
      <c r="L325" s="286"/>
      <c r="M325" s="286"/>
      <c r="N325" s="232"/>
    </row>
    <row r="326" spans="2:14" ht="14.25" customHeight="1" x14ac:dyDescent="0.25">
      <c r="B326" s="286"/>
      <c r="C326" s="276"/>
      <c r="D326" s="276"/>
      <c r="E326" s="276"/>
      <c r="F326" s="286"/>
      <c r="G326" s="286"/>
      <c r="H326" s="286"/>
      <c r="I326" s="286"/>
      <c r="J326" s="286"/>
      <c r="K326" s="286"/>
      <c r="L326" s="286"/>
      <c r="M326" s="286"/>
      <c r="N326" s="232"/>
    </row>
    <row r="327" spans="2:14" ht="14.25" customHeight="1" x14ac:dyDescent="0.25">
      <c r="B327" s="286"/>
      <c r="C327" s="276"/>
      <c r="D327" s="276"/>
      <c r="E327" s="276"/>
      <c r="F327" s="286"/>
      <c r="G327" s="286"/>
      <c r="H327" s="286"/>
      <c r="I327" s="286"/>
      <c r="J327" s="286"/>
      <c r="K327" s="286"/>
      <c r="L327" s="286"/>
      <c r="M327" s="286"/>
      <c r="N327" s="232"/>
    </row>
    <row r="328" spans="2:14" ht="14.25" customHeight="1" x14ac:dyDescent="0.25">
      <c r="B328" s="286"/>
      <c r="C328" s="276"/>
      <c r="D328" s="276"/>
      <c r="E328" s="276"/>
      <c r="F328" s="286"/>
      <c r="G328" s="286"/>
      <c r="H328" s="286"/>
      <c r="I328" s="286"/>
      <c r="J328" s="286"/>
      <c r="K328" s="286"/>
      <c r="L328" s="286"/>
      <c r="M328" s="286"/>
      <c r="N328" s="232"/>
    </row>
    <row r="329" spans="2:14" ht="14.25" customHeight="1" x14ac:dyDescent="0.25">
      <c r="B329" s="286"/>
      <c r="C329" s="276"/>
      <c r="D329" s="276"/>
      <c r="E329" s="276"/>
      <c r="F329" s="286"/>
      <c r="G329" s="286"/>
      <c r="H329" s="286"/>
      <c r="I329" s="286"/>
      <c r="J329" s="286"/>
      <c r="K329" s="286"/>
      <c r="L329" s="286"/>
      <c r="M329" s="286"/>
      <c r="N329" s="232"/>
    </row>
    <row r="330" spans="2:14" ht="14.25" customHeight="1" x14ac:dyDescent="0.25">
      <c r="B330" s="286"/>
      <c r="C330" s="276"/>
      <c r="D330" s="276"/>
      <c r="E330" s="276"/>
      <c r="F330" s="286"/>
      <c r="G330" s="286"/>
      <c r="H330" s="286"/>
      <c r="I330" s="286"/>
      <c r="J330" s="286"/>
      <c r="K330" s="286"/>
      <c r="L330" s="286"/>
      <c r="M330" s="286"/>
      <c r="N330" s="232"/>
    </row>
    <row r="331" spans="2:14" ht="14.25" customHeight="1" x14ac:dyDescent="0.25">
      <c r="B331" s="286"/>
      <c r="C331" s="276"/>
      <c r="D331" s="276"/>
      <c r="E331" s="276"/>
      <c r="F331" s="286"/>
      <c r="G331" s="286"/>
      <c r="H331" s="286"/>
      <c r="I331" s="286"/>
      <c r="J331" s="286"/>
      <c r="K331" s="286"/>
      <c r="L331" s="286"/>
      <c r="M331" s="286"/>
      <c r="N331" s="232"/>
    </row>
    <row r="332" spans="2:14" ht="14.25" customHeight="1" x14ac:dyDescent="0.25">
      <c r="B332" s="286"/>
      <c r="C332" s="276"/>
      <c r="D332" s="276"/>
      <c r="E332" s="276"/>
      <c r="F332" s="286"/>
      <c r="G332" s="286"/>
      <c r="H332" s="286"/>
      <c r="I332" s="286"/>
      <c r="J332" s="286"/>
      <c r="K332" s="286"/>
      <c r="L332" s="286"/>
      <c r="M332" s="286"/>
      <c r="N332" s="232"/>
    </row>
    <row r="333" spans="2:14" ht="14.25" customHeight="1" x14ac:dyDescent="0.25">
      <c r="B333" s="286"/>
      <c r="C333" s="276"/>
      <c r="D333" s="276"/>
      <c r="E333" s="276"/>
      <c r="F333" s="286"/>
      <c r="G333" s="286"/>
      <c r="H333" s="286"/>
      <c r="I333" s="286"/>
      <c r="J333" s="286"/>
      <c r="K333" s="286"/>
      <c r="L333" s="286"/>
      <c r="M333" s="286"/>
      <c r="N333" s="232"/>
    </row>
    <row r="334" spans="2:14" ht="14.25" customHeight="1" x14ac:dyDescent="0.25">
      <c r="B334" s="286"/>
      <c r="C334" s="276"/>
      <c r="D334" s="276"/>
      <c r="E334" s="276"/>
      <c r="F334" s="286"/>
      <c r="G334" s="286"/>
      <c r="H334" s="286"/>
      <c r="I334" s="286"/>
      <c r="J334" s="286"/>
      <c r="K334" s="286"/>
      <c r="L334" s="286"/>
      <c r="M334" s="286"/>
      <c r="N334" s="232"/>
    </row>
    <row r="335" spans="2:14" ht="14.25" customHeight="1" x14ac:dyDescent="0.25">
      <c r="B335" s="286"/>
      <c r="C335" s="276"/>
      <c r="D335" s="276"/>
      <c r="E335" s="276"/>
      <c r="F335" s="286"/>
      <c r="G335" s="286"/>
      <c r="H335" s="286"/>
      <c r="I335" s="286"/>
      <c r="J335" s="286"/>
      <c r="K335" s="286"/>
      <c r="L335" s="286"/>
      <c r="M335" s="286"/>
      <c r="N335" s="232"/>
    </row>
    <row r="336" spans="2:14" ht="14.25" customHeight="1" x14ac:dyDescent="0.25">
      <c r="B336" s="286"/>
      <c r="C336" s="276"/>
      <c r="D336" s="276"/>
      <c r="E336" s="276"/>
      <c r="F336" s="286"/>
      <c r="G336" s="286"/>
      <c r="H336" s="286"/>
      <c r="I336" s="286"/>
      <c r="J336" s="286"/>
      <c r="K336" s="286"/>
      <c r="L336" s="286"/>
      <c r="M336" s="286"/>
      <c r="N336" s="232"/>
    </row>
    <row r="337" spans="2:14" ht="14.25" customHeight="1" x14ac:dyDescent="0.25">
      <c r="B337" s="286"/>
      <c r="C337" s="276"/>
      <c r="D337" s="276"/>
      <c r="E337" s="276"/>
      <c r="F337" s="286"/>
      <c r="G337" s="286"/>
      <c r="H337" s="286"/>
      <c r="I337" s="286"/>
      <c r="J337" s="286"/>
      <c r="K337" s="286"/>
      <c r="L337" s="286"/>
      <c r="M337" s="286"/>
      <c r="N337" s="232"/>
    </row>
    <row r="338" spans="2:14" ht="14.25" customHeight="1" x14ac:dyDescent="0.25">
      <c r="B338" s="286"/>
      <c r="C338" s="276"/>
      <c r="D338" s="276"/>
      <c r="E338" s="276"/>
      <c r="F338" s="286"/>
      <c r="G338" s="286"/>
      <c r="H338" s="286"/>
      <c r="I338" s="286"/>
      <c r="J338" s="286"/>
      <c r="K338" s="286"/>
      <c r="L338" s="286"/>
      <c r="M338" s="286"/>
      <c r="N338" s="232"/>
    </row>
    <row r="339" spans="2:14" ht="14.25" customHeight="1" x14ac:dyDescent="0.25">
      <c r="B339" s="286"/>
      <c r="C339" s="276"/>
      <c r="D339" s="276"/>
      <c r="E339" s="276"/>
      <c r="F339" s="286"/>
      <c r="G339" s="286"/>
      <c r="H339" s="286"/>
      <c r="I339" s="286"/>
      <c r="J339" s="286"/>
      <c r="K339" s="286"/>
      <c r="L339" s="286"/>
      <c r="M339" s="286"/>
      <c r="N339" s="232"/>
    </row>
    <row r="340" spans="2:14" ht="14.25" customHeight="1" x14ac:dyDescent="0.25">
      <c r="B340" s="286"/>
      <c r="C340" s="276"/>
      <c r="D340" s="276"/>
      <c r="E340" s="276"/>
      <c r="F340" s="286"/>
      <c r="G340" s="286"/>
      <c r="H340" s="286"/>
      <c r="I340" s="286"/>
      <c r="J340" s="286"/>
      <c r="K340" s="286"/>
      <c r="L340" s="286"/>
      <c r="M340" s="286"/>
      <c r="N340" s="232"/>
    </row>
    <row r="341" spans="2:14" ht="14.25" customHeight="1" x14ac:dyDescent="0.25">
      <c r="B341" s="286"/>
      <c r="C341" s="276"/>
      <c r="D341" s="276"/>
      <c r="E341" s="276"/>
      <c r="F341" s="286"/>
      <c r="G341" s="286"/>
      <c r="H341" s="286"/>
      <c r="I341" s="286"/>
      <c r="J341" s="286"/>
      <c r="K341" s="286"/>
      <c r="L341" s="286"/>
      <c r="M341" s="286"/>
      <c r="N341" s="232"/>
    </row>
    <row r="342" spans="2:14" ht="14.25" customHeight="1" x14ac:dyDescent="0.25">
      <c r="B342" s="286"/>
      <c r="C342" s="276"/>
      <c r="D342" s="276"/>
      <c r="E342" s="276"/>
      <c r="F342" s="286"/>
      <c r="G342" s="286"/>
      <c r="H342" s="286"/>
      <c r="I342" s="286"/>
      <c r="J342" s="286"/>
      <c r="K342" s="286"/>
      <c r="L342" s="286"/>
      <c r="M342" s="286"/>
      <c r="N342" s="232"/>
    </row>
    <row r="343" spans="2:14" ht="14.25" customHeight="1" x14ac:dyDescent="0.25">
      <c r="B343" s="286"/>
      <c r="C343" s="276"/>
      <c r="D343" s="276"/>
      <c r="E343" s="276"/>
      <c r="F343" s="286"/>
      <c r="G343" s="286"/>
      <c r="H343" s="286"/>
      <c r="I343" s="286"/>
      <c r="J343" s="286"/>
      <c r="K343" s="286"/>
      <c r="L343" s="286"/>
      <c r="M343" s="286"/>
      <c r="N343" s="232"/>
    </row>
    <row r="344" spans="2:14" ht="14.25" customHeight="1" x14ac:dyDescent="0.25">
      <c r="B344" s="286"/>
      <c r="C344" s="276"/>
      <c r="D344" s="276"/>
      <c r="E344" s="276"/>
      <c r="F344" s="286"/>
      <c r="G344" s="286"/>
      <c r="H344" s="286"/>
      <c r="I344" s="286"/>
      <c r="J344" s="286"/>
      <c r="K344" s="286"/>
      <c r="L344" s="286"/>
      <c r="M344" s="286"/>
      <c r="N344" s="232"/>
    </row>
    <row r="345" spans="2:14" ht="14.25" customHeight="1" x14ac:dyDescent="0.25">
      <c r="B345" s="286"/>
      <c r="C345" s="276"/>
      <c r="D345" s="276"/>
      <c r="E345" s="276"/>
      <c r="F345" s="286"/>
      <c r="G345" s="286"/>
      <c r="H345" s="286"/>
      <c r="I345" s="286"/>
      <c r="J345" s="286"/>
      <c r="K345" s="286"/>
      <c r="L345" s="286"/>
      <c r="M345" s="286"/>
      <c r="N345" s="232"/>
    </row>
    <row r="346" spans="2:14" ht="14.25" customHeight="1" x14ac:dyDescent="0.25">
      <c r="B346" s="286"/>
      <c r="C346" s="276"/>
      <c r="D346" s="276"/>
      <c r="E346" s="276"/>
      <c r="F346" s="286"/>
      <c r="G346" s="286"/>
      <c r="H346" s="286"/>
      <c r="I346" s="286"/>
      <c r="J346" s="286"/>
      <c r="K346" s="286"/>
      <c r="L346" s="286"/>
      <c r="M346" s="286"/>
      <c r="N346" s="232"/>
    </row>
    <row r="347" spans="2:14" ht="14.25" customHeight="1" x14ac:dyDescent="0.25">
      <c r="B347" s="286"/>
      <c r="C347" s="276"/>
      <c r="D347" s="276"/>
      <c r="E347" s="276"/>
      <c r="F347" s="286"/>
      <c r="G347" s="286"/>
      <c r="H347" s="286"/>
      <c r="I347" s="286"/>
      <c r="J347" s="286"/>
      <c r="K347" s="286"/>
      <c r="L347" s="286"/>
      <c r="M347" s="286"/>
      <c r="N347" s="232"/>
    </row>
    <row r="348" spans="2:14" ht="14.25" customHeight="1" x14ac:dyDescent="0.25">
      <c r="B348" s="286"/>
      <c r="C348" s="276"/>
      <c r="D348" s="276"/>
      <c r="E348" s="276"/>
      <c r="F348" s="286"/>
      <c r="G348" s="286"/>
      <c r="H348" s="286"/>
      <c r="I348" s="286"/>
      <c r="J348" s="286"/>
      <c r="K348" s="286"/>
      <c r="L348" s="286"/>
      <c r="M348" s="286"/>
      <c r="N348" s="232"/>
    </row>
    <row r="349" spans="2:14" ht="14.25" customHeight="1" x14ac:dyDescent="0.25">
      <c r="B349" s="286"/>
      <c r="C349" s="276"/>
      <c r="D349" s="276"/>
      <c r="E349" s="276"/>
      <c r="F349" s="286"/>
      <c r="G349" s="286"/>
      <c r="H349" s="286"/>
      <c r="I349" s="286"/>
      <c r="J349" s="286"/>
      <c r="K349" s="286"/>
      <c r="L349" s="286"/>
      <c r="M349" s="286"/>
      <c r="N349" s="232"/>
    </row>
    <row r="350" spans="2:14" ht="14.25" customHeight="1" x14ac:dyDescent="0.25">
      <c r="B350" s="286"/>
      <c r="C350" s="276"/>
      <c r="D350" s="276"/>
      <c r="E350" s="276"/>
      <c r="F350" s="286"/>
      <c r="G350" s="286"/>
      <c r="H350" s="286"/>
      <c r="I350" s="286"/>
      <c r="J350" s="286"/>
      <c r="K350" s="286"/>
      <c r="L350" s="286"/>
      <c r="M350" s="286"/>
      <c r="N350" s="232"/>
    </row>
    <row r="351" spans="2:14" ht="14.25" customHeight="1" x14ac:dyDescent="0.25">
      <c r="B351" s="286"/>
      <c r="C351" s="276"/>
      <c r="D351" s="276"/>
      <c r="E351" s="276"/>
      <c r="F351" s="286"/>
      <c r="G351" s="286"/>
      <c r="H351" s="286"/>
      <c r="I351" s="286"/>
      <c r="J351" s="286"/>
      <c r="K351" s="286"/>
      <c r="L351" s="286"/>
      <c r="M351" s="286"/>
      <c r="N351" s="232"/>
    </row>
    <row r="352" spans="2:14" ht="14.25" customHeight="1" x14ac:dyDescent="0.25">
      <c r="B352" s="286"/>
      <c r="C352" s="276"/>
      <c r="D352" s="276"/>
      <c r="E352" s="276"/>
      <c r="F352" s="286"/>
      <c r="G352" s="286"/>
      <c r="H352" s="286"/>
      <c r="I352" s="286"/>
      <c r="J352" s="286"/>
      <c r="K352" s="286"/>
      <c r="L352" s="286"/>
      <c r="M352" s="286"/>
      <c r="N352" s="232"/>
    </row>
    <row r="353" spans="2:14" ht="14.25" customHeight="1" x14ac:dyDescent="0.25">
      <c r="B353" s="286"/>
      <c r="C353" s="276"/>
      <c r="D353" s="276"/>
      <c r="E353" s="276"/>
      <c r="F353" s="286"/>
      <c r="G353" s="286"/>
      <c r="H353" s="286"/>
      <c r="I353" s="286"/>
      <c r="J353" s="286"/>
      <c r="K353" s="286"/>
      <c r="L353" s="286"/>
      <c r="M353" s="286"/>
      <c r="N353" s="232"/>
    </row>
    <row r="354" spans="2:14" ht="14.25" customHeight="1" x14ac:dyDescent="0.25">
      <c r="B354" s="286"/>
      <c r="C354" s="276"/>
      <c r="D354" s="276"/>
      <c r="E354" s="276"/>
      <c r="F354" s="286"/>
      <c r="G354" s="286"/>
      <c r="H354" s="286"/>
      <c r="I354" s="286"/>
      <c r="J354" s="286"/>
      <c r="K354" s="286"/>
      <c r="L354" s="286"/>
      <c r="M354" s="286"/>
      <c r="N354" s="232"/>
    </row>
    <row r="355" spans="2:14" ht="14.25" customHeight="1" x14ac:dyDescent="0.25">
      <c r="B355" s="286"/>
      <c r="C355" s="276"/>
      <c r="D355" s="276"/>
      <c r="E355" s="276"/>
      <c r="F355" s="286"/>
      <c r="G355" s="286"/>
      <c r="H355" s="286"/>
      <c r="I355" s="286"/>
      <c r="J355" s="286"/>
      <c r="K355" s="286"/>
      <c r="L355" s="286"/>
      <c r="M355" s="286"/>
      <c r="N355" s="232"/>
    </row>
    <row r="356" spans="2:14" ht="14.25" customHeight="1" x14ac:dyDescent="0.25">
      <c r="B356" s="286"/>
      <c r="C356" s="276"/>
      <c r="D356" s="276"/>
      <c r="E356" s="276"/>
      <c r="F356" s="286"/>
      <c r="G356" s="286"/>
      <c r="H356" s="286"/>
      <c r="I356" s="286"/>
      <c r="J356" s="286"/>
      <c r="K356" s="286"/>
      <c r="L356" s="286"/>
      <c r="M356" s="286"/>
      <c r="N356" s="232"/>
    </row>
    <row r="357" spans="2:14" ht="14.25" customHeight="1" x14ac:dyDescent="0.25">
      <c r="B357" s="286"/>
      <c r="C357" s="276"/>
      <c r="D357" s="276"/>
      <c r="E357" s="276"/>
      <c r="F357" s="286"/>
      <c r="G357" s="286"/>
      <c r="H357" s="286"/>
      <c r="I357" s="286"/>
      <c r="J357" s="286"/>
      <c r="K357" s="286"/>
      <c r="L357" s="286"/>
      <c r="M357" s="286"/>
      <c r="N357" s="232"/>
    </row>
    <row r="358" spans="2:14" ht="14.25" customHeight="1" x14ac:dyDescent="0.25">
      <c r="B358" s="286"/>
      <c r="C358" s="276"/>
      <c r="D358" s="276"/>
      <c r="E358" s="276"/>
      <c r="F358" s="286"/>
      <c r="G358" s="286"/>
      <c r="H358" s="286"/>
      <c r="I358" s="286"/>
      <c r="J358" s="286"/>
      <c r="K358" s="286"/>
      <c r="L358" s="286"/>
      <c r="M358" s="286"/>
      <c r="N358" s="232"/>
    </row>
    <row r="359" spans="2:14" ht="14.25" customHeight="1" x14ac:dyDescent="0.25">
      <c r="B359" s="286"/>
      <c r="C359" s="276"/>
      <c r="D359" s="276"/>
      <c r="E359" s="276"/>
      <c r="F359" s="286"/>
      <c r="G359" s="286"/>
      <c r="H359" s="286"/>
      <c r="I359" s="286"/>
      <c r="J359" s="286"/>
      <c r="K359" s="286"/>
      <c r="L359" s="286"/>
      <c r="M359" s="286"/>
      <c r="N359" s="232"/>
    </row>
    <row r="360" spans="2:14" ht="14.25" customHeight="1" x14ac:dyDescent="0.25">
      <c r="B360" s="286"/>
      <c r="C360" s="276"/>
      <c r="D360" s="276"/>
      <c r="E360" s="276"/>
      <c r="F360" s="286"/>
      <c r="G360" s="286"/>
      <c r="H360" s="286"/>
      <c r="I360" s="286"/>
      <c r="J360" s="286"/>
      <c r="K360" s="286"/>
      <c r="L360" s="286"/>
      <c r="M360" s="286"/>
      <c r="N360" s="232"/>
    </row>
    <row r="361" spans="2:14" ht="14.25" customHeight="1" x14ac:dyDescent="0.25">
      <c r="B361" s="286"/>
      <c r="C361" s="276"/>
      <c r="D361" s="276"/>
      <c r="E361" s="276"/>
      <c r="F361" s="286"/>
      <c r="G361" s="286"/>
      <c r="H361" s="286"/>
      <c r="I361" s="286"/>
      <c r="J361" s="286"/>
      <c r="K361" s="286"/>
      <c r="L361" s="286"/>
      <c r="M361" s="286"/>
      <c r="N361" s="232"/>
    </row>
    <row r="362" spans="2:14" ht="14.25" customHeight="1" x14ac:dyDescent="0.25">
      <c r="B362" s="286"/>
      <c r="C362" s="276"/>
      <c r="D362" s="276"/>
      <c r="E362" s="276"/>
      <c r="F362" s="286"/>
      <c r="G362" s="286"/>
      <c r="H362" s="286"/>
      <c r="I362" s="286"/>
      <c r="J362" s="286"/>
      <c r="K362" s="286"/>
      <c r="L362" s="286"/>
      <c r="M362" s="286"/>
      <c r="N362" s="232"/>
    </row>
    <row r="363" spans="2:14" ht="14.25" customHeight="1" x14ac:dyDescent="0.25">
      <c r="B363" s="286"/>
      <c r="C363" s="276"/>
      <c r="D363" s="276"/>
      <c r="E363" s="276"/>
      <c r="F363" s="286"/>
      <c r="G363" s="286"/>
      <c r="H363" s="286"/>
      <c r="I363" s="286"/>
      <c r="J363" s="286"/>
      <c r="K363" s="286"/>
      <c r="L363" s="286"/>
      <c r="M363" s="286"/>
      <c r="N363" s="232"/>
    </row>
    <row r="364" spans="2:14" ht="14.25" customHeight="1" x14ac:dyDescent="0.25">
      <c r="B364" s="286"/>
      <c r="C364" s="276"/>
      <c r="D364" s="276"/>
      <c r="E364" s="276"/>
      <c r="F364" s="286"/>
      <c r="G364" s="286"/>
      <c r="H364" s="286"/>
      <c r="I364" s="286"/>
      <c r="J364" s="286"/>
      <c r="K364" s="286"/>
      <c r="L364" s="286"/>
      <c r="M364" s="286"/>
      <c r="N364" s="232"/>
    </row>
    <row r="365" spans="2:14" ht="14.25" customHeight="1" x14ac:dyDescent="0.25">
      <c r="B365" s="286"/>
      <c r="C365" s="276"/>
      <c r="D365" s="276"/>
      <c r="E365" s="276"/>
      <c r="F365" s="286"/>
      <c r="G365" s="286"/>
      <c r="H365" s="286"/>
      <c r="I365" s="286"/>
      <c r="J365" s="286"/>
      <c r="K365" s="286"/>
      <c r="L365" s="286"/>
      <c r="M365" s="286"/>
      <c r="N365" s="232"/>
    </row>
    <row r="366" spans="2:14" ht="14.25" customHeight="1" x14ac:dyDescent="0.25">
      <c r="B366" s="286"/>
      <c r="C366" s="276"/>
      <c r="D366" s="276"/>
      <c r="E366" s="276"/>
      <c r="F366" s="286"/>
      <c r="G366" s="286"/>
      <c r="H366" s="286"/>
      <c r="I366" s="286"/>
      <c r="J366" s="286"/>
      <c r="K366" s="286"/>
      <c r="L366" s="286"/>
      <c r="M366" s="286"/>
      <c r="N366" s="232"/>
    </row>
    <row r="367" spans="2:14" ht="14.25" customHeight="1" x14ac:dyDescent="0.25">
      <c r="B367" s="286"/>
      <c r="C367" s="276"/>
      <c r="D367" s="276"/>
      <c r="E367" s="276"/>
      <c r="F367" s="286"/>
      <c r="G367" s="286"/>
      <c r="H367" s="286"/>
      <c r="I367" s="286"/>
      <c r="J367" s="286"/>
      <c r="K367" s="286"/>
      <c r="L367" s="286"/>
      <c r="M367" s="286"/>
      <c r="N367" s="232"/>
    </row>
    <row r="368" spans="2:14" ht="14.25" customHeight="1" x14ac:dyDescent="0.25">
      <c r="B368" s="286"/>
      <c r="C368" s="276"/>
      <c r="D368" s="276"/>
      <c r="E368" s="276"/>
      <c r="F368" s="286"/>
      <c r="G368" s="286"/>
      <c r="H368" s="286"/>
      <c r="I368" s="286"/>
      <c r="J368" s="286"/>
      <c r="K368" s="286"/>
      <c r="L368" s="286"/>
      <c r="M368" s="286"/>
      <c r="N368" s="232"/>
    </row>
    <row r="369" spans="2:14" ht="14.25" customHeight="1" x14ac:dyDescent="0.25">
      <c r="B369" s="286"/>
      <c r="C369" s="276"/>
      <c r="D369" s="276"/>
      <c r="E369" s="276"/>
      <c r="F369" s="286"/>
      <c r="G369" s="286"/>
      <c r="H369" s="286"/>
      <c r="I369" s="286"/>
      <c r="J369" s="286"/>
      <c r="K369" s="286"/>
      <c r="L369" s="286"/>
      <c r="M369" s="286"/>
      <c r="N369" s="232"/>
    </row>
    <row r="370" spans="2:14" ht="14.25" customHeight="1" x14ac:dyDescent="0.25">
      <c r="B370" s="286"/>
      <c r="C370" s="276"/>
      <c r="D370" s="276"/>
      <c r="E370" s="276"/>
      <c r="F370" s="286"/>
      <c r="G370" s="286"/>
      <c r="H370" s="286"/>
      <c r="I370" s="286"/>
      <c r="J370" s="286"/>
      <c r="K370" s="286"/>
      <c r="L370" s="286"/>
      <c r="M370" s="286"/>
      <c r="N370" s="232"/>
    </row>
    <row r="371" spans="2:14" ht="14.25" customHeight="1" x14ac:dyDescent="0.25">
      <c r="B371" s="286"/>
      <c r="C371" s="276"/>
      <c r="D371" s="276"/>
      <c r="E371" s="276"/>
      <c r="F371" s="286"/>
      <c r="G371" s="286"/>
      <c r="H371" s="286"/>
      <c r="I371" s="286"/>
      <c r="J371" s="286"/>
      <c r="K371" s="286"/>
      <c r="L371" s="286"/>
      <c r="M371" s="286"/>
      <c r="N371" s="232"/>
    </row>
    <row r="372" spans="2:14" ht="14.25" customHeight="1" x14ac:dyDescent="0.25">
      <c r="B372" s="286"/>
      <c r="C372" s="276"/>
      <c r="D372" s="276"/>
      <c r="E372" s="276"/>
      <c r="F372" s="286"/>
      <c r="G372" s="286"/>
      <c r="H372" s="286"/>
      <c r="I372" s="286"/>
      <c r="J372" s="286"/>
      <c r="K372" s="286"/>
      <c r="L372" s="286"/>
      <c r="M372" s="286"/>
      <c r="N372" s="232"/>
    </row>
    <row r="373" spans="2:14" ht="14.25" customHeight="1" x14ac:dyDescent="0.25">
      <c r="B373" s="286"/>
      <c r="C373" s="276"/>
      <c r="D373" s="276"/>
      <c r="E373" s="276"/>
      <c r="F373" s="286"/>
      <c r="G373" s="286"/>
      <c r="H373" s="286"/>
      <c r="I373" s="286"/>
      <c r="J373" s="286"/>
      <c r="K373" s="286"/>
      <c r="L373" s="286"/>
      <c r="M373" s="286"/>
      <c r="N373" s="232"/>
    </row>
    <row r="374" spans="2:14" ht="14.25" customHeight="1" x14ac:dyDescent="0.25">
      <c r="B374" s="286"/>
      <c r="C374" s="276"/>
      <c r="D374" s="276"/>
      <c r="E374" s="276"/>
      <c r="F374" s="286"/>
      <c r="G374" s="286"/>
      <c r="H374" s="286"/>
      <c r="I374" s="286"/>
      <c r="J374" s="286"/>
      <c r="K374" s="286"/>
      <c r="L374" s="286"/>
      <c r="M374" s="286"/>
      <c r="N374" s="232"/>
    </row>
    <row r="375" spans="2:14" ht="14.25" customHeight="1" x14ac:dyDescent="0.25">
      <c r="B375" s="286"/>
      <c r="C375" s="276"/>
      <c r="D375" s="276"/>
      <c r="E375" s="276"/>
      <c r="F375" s="286"/>
      <c r="G375" s="286"/>
      <c r="H375" s="286"/>
      <c r="I375" s="286"/>
      <c r="J375" s="286"/>
      <c r="K375" s="286"/>
      <c r="L375" s="286"/>
      <c r="M375" s="286"/>
      <c r="N375" s="232"/>
    </row>
    <row r="376" spans="2:14" ht="14.25" customHeight="1" x14ac:dyDescent="0.25">
      <c r="B376" s="286"/>
      <c r="C376" s="276"/>
      <c r="D376" s="276"/>
      <c r="E376" s="276"/>
      <c r="F376" s="286"/>
      <c r="G376" s="286"/>
      <c r="H376" s="286"/>
      <c r="I376" s="286"/>
      <c r="J376" s="286"/>
      <c r="K376" s="286"/>
      <c r="L376" s="286"/>
      <c r="M376" s="286"/>
      <c r="N376" s="232"/>
    </row>
    <row r="377" spans="2:14" ht="14.25" customHeight="1" x14ac:dyDescent="0.25">
      <c r="B377" s="286"/>
      <c r="C377" s="276"/>
      <c r="D377" s="276"/>
      <c r="E377" s="276"/>
      <c r="F377" s="286"/>
      <c r="G377" s="286"/>
      <c r="H377" s="286"/>
      <c r="I377" s="286"/>
      <c r="J377" s="286"/>
      <c r="K377" s="286"/>
      <c r="L377" s="286"/>
      <c r="M377" s="286"/>
      <c r="N377" s="232"/>
    </row>
    <row r="378" spans="2:14" ht="14.25" customHeight="1" x14ac:dyDescent="0.25">
      <c r="B378" s="286"/>
      <c r="C378" s="276"/>
      <c r="D378" s="276"/>
      <c r="E378" s="276"/>
      <c r="F378" s="286"/>
      <c r="G378" s="286"/>
      <c r="H378" s="286"/>
      <c r="I378" s="286"/>
      <c r="J378" s="286"/>
      <c r="K378" s="286"/>
      <c r="L378" s="286"/>
      <c r="M378" s="286"/>
      <c r="N378" s="232"/>
    </row>
    <row r="379" spans="2:14" ht="14.25" customHeight="1" x14ac:dyDescent="0.25">
      <c r="B379" s="286"/>
      <c r="C379" s="276"/>
      <c r="D379" s="276"/>
      <c r="E379" s="276"/>
      <c r="F379" s="286"/>
      <c r="G379" s="286"/>
      <c r="H379" s="286"/>
      <c r="I379" s="286"/>
      <c r="J379" s="286"/>
      <c r="K379" s="286"/>
      <c r="L379" s="286"/>
      <c r="M379" s="286"/>
      <c r="N379" s="232"/>
    </row>
    <row r="380" spans="2:14" ht="14.25" customHeight="1" x14ac:dyDescent="0.25">
      <c r="B380" s="286"/>
      <c r="C380" s="276"/>
      <c r="D380" s="276"/>
      <c r="E380" s="276"/>
      <c r="F380" s="286"/>
      <c r="G380" s="286"/>
      <c r="H380" s="286"/>
      <c r="I380" s="286"/>
      <c r="J380" s="286"/>
      <c r="K380" s="286"/>
      <c r="L380" s="286"/>
      <c r="M380" s="286"/>
      <c r="N380" s="232"/>
    </row>
    <row r="381" spans="2:14" ht="14.25" customHeight="1" x14ac:dyDescent="0.25">
      <c r="B381" s="286"/>
      <c r="C381" s="276"/>
      <c r="D381" s="276"/>
      <c r="E381" s="276"/>
      <c r="F381" s="286"/>
      <c r="G381" s="286"/>
      <c r="H381" s="286"/>
      <c r="I381" s="286"/>
      <c r="J381" s="286"/>
      <c r="K381" s="286"/>
      <c r="L381" s="286"/>
      <c r="M381" s="286"/>
      <c r="N381" s="232"/>
    </row>
    <row r="382" spans="2:14" ht="14.25" customHeight="1" x14ac:dyDescent="0.25">
      <c r="B382" s="286"/>
      <c r="C382" s="276"/>
      <c r="D382" s="276"/>
      <c r="E382" s="276"/>
      <c r="F382" s="286"/>
      <c r="G382" s="286"/>
      <c r="H382" s="286"/>
      <c r="I382" s="286"/>
      <c r="J382" s="286"/>
      <c r="K382" s="286"/>
      <c r="L382" s="286"/>
      <c r="M382" s="286"/>
      <c r="N382" s="232"/>
    </row>
    <row r="383" spans="2:14" ht="14.25" customHeight="1" x14ac:dyDescent="0.25">
      <c r="B383" s="286"/>
      <c r="C383" s="276"/>
      <c r="D383" s="276"/>
      <c r="E383" s="276"/>
      <c r="F383" s="286"/>
      <c r="G383" s="286"/>
      <c r="H383" s="286"/>
      <c r="I383" s="286"/>
      <c r="J383" s="286"/>
      <c r="K383" s="286"/>
      <c r="L383" s="286"/>
      <c r="M383" s="286"/>
      <c r="N383" s="232"/>
    </row>
    <row r="384" spans="2:14" ht="14.25" customHeight="1" x14ac:dyDescent="0.25">
      <c r="B384" s="286"/>
      <c r="C384" s="276"/>
      <c r="D384" s="276"/>
      <c r="E384" s="276"/>
      <c r="F384" s="286"/>
      <c r="G384" s="286"/>
      <c r="H384" s="286"/>
      <c r="I384" s="286"/>
      <c r="J384" s="286"/>
      <c r="K384" s="286"/>
      <c r="L384" s="286"/>
      <c r="M384" s="286"/>
      <c r="N384" s="232"/>
    </row>
    <row r="385" spans="2:14" ht="14.25" customHeight="1" x14ac:dyDescent="0.25">
      <c r="B385" s="286"/>
      <c r="C385" s="276"/>
      <c r="D385" s="276"/>
      <c r="E385" s="276"/>
      <c r="F385" s="286"/>
      <c r="G385" s="286"/>
      <c r="H385" s="286"/>
      <c r="I385" s="286"/>
      <c r="J385" s="286"/>
      <c r="K385" s="286"/>
      <c r="L385" s="286"/>
      <c r="M385" s="286"/>
      <c r="N385" s="232"/>
    </row>
    <row r="386" spans="2:14" ht="14.25" customHeight="1" x14ac:dyDescent="0.25">
      <c r="B386" s="286"/>
      <c r="C386" s="276"/>
      <c r="D386" s="276"/>
      <c r="E386" s="276"/>
      <c r="F386" s="286"/>
      <c r="G386" s="286"/>
      <c r="H386" s="286"/>
      <c r="I386" s="286"/>
      <c r="J386" s="286"/>
      <c r="K386" s="286"/>
      <c r="L386" s="286"/>
      <c r="M386" s="286"/>
      <c r="N386" s="232"/>
    </row>
    <row r="387" spans="2:14" ht="14.25" customHeight="1" x14ac:dyDescent="0.25">
      <c r="B387" s="286"/>
      <c r="C387" s="276"/>
      <c r="D387" s="276"/>
      <c r="E387" s="276"/>
      <c r="F387" s="286"/>
      <c r="G387" s="286"/>
      <c r="H387" s="286"/>
      <c r="I387" s="286"/>
      <c r="J387" s="286"/>
      <c r="K387" s="286"/>
      <c r="L387" s="286"/>
      <c r="M387" s="286"/>
      <c r="N387" s="232"/>
    </row>
    <row r="388" spans="2:14" ht="14.25" customHeight="1" x14ac:dyDescent="0.25">
      <c r="B388" s="286"/>
      <c r="C388" s="276"/>
      <c r="D388" s="276"/>
      <c r="E388" s="276"/>
      <c r="F388" s="286"/>
      <c r="G388" s="286"/>
      <c r="H388" s="286"/>
      <c r="I388" s="286"/>
      <c r="J388" s="286"/>
      <c r="K388" s="286"/>
      <c r="L388" s="286"/>
      <c r="M388" s="286"/>
      <c r="N388" s="232"/>
    </row>
    <row r="389" spans="2:14" ht="14.25" customHeight="1" x14ac:dyDescent="0.25">
      <c r="B389" s="286"/>
      <c r="C389" s="276"/>
      <c r="D389" s="276"/>
      <c r="E389" s="276"/>
      <c r="F389" s="286"/>
      <c r="G389" s="286"/>
      <c r="H389" s="286"/>
      <c r="I389" s="286"/>
      <c r="J389" s="286"/>
      <c r="K389" s="286"/>
      <c r="L389" s="286"/>
      <c r="M389" s="286"/>
      <c r="N389" s="232"/>
    </row>
    <row r="390" spans="2:14" ht="14.25" customHeight="1" x14ac:dyDescent="0.25">
      <c r="B390" s="286"/>
      <c r="C390" s="276"/>
      <c r="D390" s="276"/>
      <c r="E390" s="276"/>
      <c r="F390" s="286"/>
      <c r="G390" s="286"/>
      <c r="H390" s="286"/>
      <c r="I390" s="286"/>
      <c r="J390" s="286"/>
      <c r="K390" s="286"/>
      <c r="L390" s="286"/>
      <c r="M390" s="286"/>
      <c r="N390" s="232"/>
    </row>
    <row r="391" spans="2:14" ht="14.25" customHeight="1" x14ac:dyDescent="0.25">
      <c r="B391" s="286"/>
      <c r="C391" s="276"/>
      <c r="D391" s="276"/>
      <c r="E391" s="276"/>
      <c r="F391" s="286"/>
      <c r="G391" s="286"/>
      <c r="H391" s="286"/>
      <c r="I391" s="286"/>
      <c r="J391" s="286"/>
      <c r="K391" s="286"/>
      <c r="L391" s="286"/>
      <c r="M391" s="286"/>
      <c r="N391" s="232"/>
    </row>
    <row r="392" spans="2:14" ht="14.25" customHeight="1" x14ac:dyDescent="0.25">
      <c r="B392" s="286"/>
      <c r="C392" s="276"/>
      <c r="D392" s="276"/>
      <c r="E392" s="276"/>
      <c r="F392" s="286"/>
      <c r="G392" s="286"/>
      <c r="H392" s="286"/>
      <c r="I392" s="286"/>
      <c r="J392" s="286"/>
      <c r="K392" s="286"/>
      <c r="L392" s="286"/>
      <c r="M392" s="286"/>
      <c r="N392" s="232"/>
    </row>
    <row r="393" spans="2:14" ht="14.25" customHeight="1" x14ac:dyDescent="0.25">
      <c r="B393" s="286"/>
      <c r="C393" s="276"/>
      <c r="D393" s="276"/>
      <c r="E393" s="276"/>
      <c r="F393" s="286"/>
      <c r="G393" s="286"/>
      <c r="H393" s="286"/>
      <c r="I393" s="286"/>
      <c r="J393" s="286"/>
      <c r="K393" s="286"/>
      <c r="L393" s="286"/>
      <c r="M393" s="286"/>
      <c r="N393" s="232"/>
    </row>
    <row r="394" spans="2:14" ht="14.25" customHeight="1" x14ac:dyDescent="0.25">
      <c r="B394" s="286"/>
      <c r="C394" s="276"/>
      <c r="D394" s="276"/>
      <c r="E394" s="276"/>
      <c r="F394" s="286"/>
      <c r="G394" s="286"/>
      <c r="H394" s="286"/>
      <c r="I394" s="286"/>
      <c r="J394" s="286"/>
      <c r="K394" s="286"/>
      <c r="L394" s="286"/>
      <c r="M394" s="286"/>
      <c r="N394" s="232"/>
    </row>
    <row r="395" spans="2:14" ht="14.25" customHeight="1" x14ac:dyDescent="0.25">
      <c r="B395" s="286"/>
      <c r="C395" s="276"/>
      <c r="D395" s="276"/>
      <c r="E395" s="276"/>
      <c r="F395" s="286"/>
      <c r="G395" s="286"/>
      <c r="H395" s="286"/>
      <c r="I395" s="286"/>
      <c r="J395" s="286"/>
      <c r="K395" s="286"/>
      <c r="L395" s="286"/>
      <c r="M395" s="286"/>
      <c r="N395" s="232"/>
    </row>
    <row r="396" spans="2:14" ht="14.25" customHeight="1" x14ac:dyDescent="0.25">
      <c r="B396" s="286"/>
      <c r="C396" s="276"/>
      <c r="D396" s="276"/>
      <c r="E396" s="276"/>
      <c r="F396" s="286"/>
      <c r="G396" s="286"/>
      <c r="H396" s="286"/>
      <c r="I396" s="286"/>
      <c r="J396" s="286"/>
      <c r="K396" s="286"/>
      <c r="L396" s="286"/>
      <c r="M396" s="286"/>
      <c r="N396" s="232"/>
    </row>
    <row r="397" spans="2:14" ht="14.25" customHeight="1" x14ac:dyDescent="0.25">
      <c r="B397" s="286"/>
      <c r="C397" s="276"/>
      <c r="D397" s="276"/>
      <c r="E397" s="276"/>
      <c r="F397" s="286"/>
      <c r="G397" s="286"/>
      <c r="H397" s="286"/>
      <c r="I397" s="286"/>
      <c r="J397" s="286"/>
      <c r="K397" s="286"/>
      <c r="L397" s="286"/>
      <c r="M397" s="286"/>
      <c r="N397" s="232"/>
    </row>
    <row r="398" spans="2:14" ht="14.25" customHeight="1" x14ac:dyDescent="0.25">
      <c r="B398" s="286"/>
      <c r="C398" s="276"/>
      <c r="D398" s="276"/>
      <c r="E398" s="276"/>
      <c r="F398" s="286"/>
      <c r="G398" s="286"/>
      <c r="H398" s="286"/>
      <c r="I398" s="286"/>
      <c r="J398" s="286"/>
      <c r="K398" s="286"/>
      <c r="L398" s="286"/>
      <c r="M398" s="286"/>
      <c r="N398" s="232"/>
    </row>
    <row r="399" spans="2:14" ht="14.25" customHeight="1" x14ac:dyDescent="0.25">
      <c r="B399" s="286"/>
      <c r="C399" s="276"/>
      <c r="D399" s="276"/>
      <c r="E399" s="276"/>
      <c r="F399" s="286"/>
      <c r="G399" s="286"/>
      <c r="H399" s="286"/>
      <c r="I399" s="286"/>
      <c r="J399" s="286"/>
      <c r="K399" s="286"/>
      <c r="L399" s="286"/>
      <c r="M399" s="286"/>
      <c r="N399" s="232"/>
    </row>
    <row r="400" spans="2:14" ht="14.25" customHeight="1" x14ac:dyDescent="0.25">
      <c r="B400" s="286"/>
      <c r="C400" s="276"/>
      <c r="D400" s="276"/>
      <c r="E400" s="276"/>
      <c r="F400" s="286"/>
      <c r="G400" s="286"/>
      <c r="H400" s="286"/>
      <c r="I400" s="286"/>
      <c r="J400" s="286"/>
      <c r="K400" s="286"/>
      <c r="L400" s="286"/>
      <c r="M400" s="286"/>
      <c r="N400" s="232"/>
    </row>
    <row r="401" spans="2:14" ht="14.25" customHeight="1" x14ac:dyDescent="0.25">
      <c r="B401" s="286"/>
      <c r="C401" s="276"/>
      <c r="D401" s="276"/>
      <c r="E401" s="276"/>
      <c r="F401" s="286"/>
      <c r="G401" s="286"/>
      <c r="H401" s="286"/>
      <c r="I401" s="286"/>
      <c r="J401" s="286"/>
      <c r="K401" s="286"/>
      <c r="L401" s="286"/>
      <c r="M401" s="286"/>
      <c r="N401" s="232"/>
    </row>
    <row r="402" spans="2:14" ht="14.25" customHeight="1" x14ac:dyDescent="0.25">
      <c r="B402" s="286"/>
      <c r="C402" s="276"/>
      <c r="D402" s="276"/>
      <c r="E402" s="276"/>
      <c r="F402" s="286"/>
      <c r="G402" s="286"/>
      <c r="H402" s="286"/>
      <c r="I402" s="286"/>
      <c r="J402" s="286"/>
      <c r="K402" s="286"/>
      <c r="L402" s="286"/>
      <c r="M402" s="286"/>
      <c r="N402" s="232"/>
    </row>
    <row r="403" spans="2:14" ht="14.25" customHeight="1" x14ac:dyDescent="0.25">
      <c r="B403" s="286"/>
      <c r="C403" s="276"/>
      <c r="D403" s="276"/>
      <c r="E403" s="276"/>
      <c r="F403" s="286"/>
      <c r="G403" s="286"/>
      <c r="H403" s="286"/>
      <c r="I403" s="286"/>
      <c r="J403" s="286"/>
      <c r="K403" s="286"/>
      <c r="L403" s="286"/>
      <c r="M403" s="286"/>
      <c r="N403" s="232"/>
    </row>
    <row r="404" spans="2:14" ht="14.25" customHeight="1" x14ac:dyDescent="0.25">
      <c r="B404" s="286"/>
      <c r="C404" s="276"/>
      <c r="D404" s="276"/>
      <c r="E404" s="276"/>
      <c r="F404" s="286"/>
      <c r="G404" s="286"/>
      <c r="H404" s="286"/>
      <c r="I404" s="286"/>
      <c r="J404" s="286"/>
      <c r="K404" s="286"/>
      <c r="L404" s="286"/>
      <c r="M404" s="286"/>
      <c r="N404" s="232"/>
    </row>
    <row r="405" spans="2:14" ht="14.25" customHeight="1" x14ac:dyDescent="0.25">
      <c r="B405" s="286"/>
      <c r="C405" s="276"/>
      <c r="D405" s="276"/>
      <c r="E405" s="276"/>
      <c r="F405" s="286"/>
      <c r="G405" s="286"/>
      <c r="H405" s="286"/>
      <c r="I405" s="286"/>
      <c r="J405" s="286"/>
      <c r="K405" s="286"/>
      <c r="L405" s="286"/>
      <c r="M405" s="286"/>
      <c r="N405" s="232"/>
    </row>
    <row r="406" spans="2:14" ht="14.25" customHeight="1" x14ac:dyDescent="0.25">
      <c r="B406" s="286"/>
      <c r="C406" s="276"/>
      <c r="D406" s="276"/>
      <c r="E406" s="276"/>
      <c r="F406" s="286"/>
      <c r="G406" s="286"/>
      <c r="H406" s="286"/>
      <c r="I406" s="286"/>
      <c r="J406" s="286"/>
      <c r="K406" s="286"/>
      <c r="L406" s="286"/>
      <c r="M406" s="286"/>
      <c r="N406" s="232"/>
    </row>
    <row r="407" spans="2:14" ht="14.25" customHeight="1" x14ac:dyDescent="0.25">
      <c r="B407" s="286"/>
      <c r="C407" s="276"/>
      <c r="D407" s="276"/>
      <c r="E407" s="276"/>
      <c r="F407" s="286"/>
      <c r="G407" s="286"/>
      <c r="H407" s="286"/>
      <c r="I407" s="286"/>
      <c r="J407" s="286"/>
      <c r="K407" s="286"/>
      <c r="L407" s="286"/>
      <c r="M407" s="286"/>
      <c r="N407" s="232"/>
    </row>
    <row r="408" spans="2:14" ht="14.25" customHeight="1" x14ac:dyDescent="0.25">
      <c r="B408" s="286"/>
      <c r="C408" s="276"/>
      <c r="D408" s="276"/>
      <c r="E408" s="276"/>
      <c r="F408" s="286"/>
      <c r="G408" s="286"/>
      <c r="H408" s="286"/>
      <c r="I408" s="286"/>
      <c r="J408" s="286"/>
      <c r="K408" s="286"/>
      <c r="L408" s="286"/>
      <c r="M408" s="286"/>
      <c r="N408" s="232"/>
    </row>
    <row r="409" spans="2:14" ht="14.25" customHeight="1" x14ac:dyDescent="0.25">
      <c r="B409" s="286"/>
      <c r="C409" s="276"/>
      <c r="D409" s="276"/>
      <c r="E409" s="276"/>
      <c r="F409" s="286"/>
      <c r="G409" s="286"/>
      <c r="H409" s="286"/>
      <c r="I409" s="286"/>
      <c r="J409" s="286"/>
      <c r="K409" s="286"/>
      <c r="L409" s="286"/>
      <c r="M409" s="286"/>
      <c r="N409" s="232"/>
    </row>
    <row r="410" spans="2:14" ht="14.25" customHeight="1" x14ac:dyDescent="0.25">
      <c r="B410" s="286"/>
      <c r="C410" s="276"/>
      <c r="D410" s="276"/>
      <c r="E410" s="276"/>
      <c r="F410" s="286"/>
      <c r="G410" s="286"/>
      <c r="H410" s="286"/>
      <c r="I410" s="286"/>
      <c r="J410" s="286"/>
      <c r="K410" s="286"/>
      <c r="L410" s="286"/>
      <c r="M410" s="286"/>
      <c r="N410" s="232"/>
    </row>
    <row r="411" spans="2:14" ht="14.25" customHeight="1" x14ac:dyDescent="0.25">
      <c r="B411" s="286"/>
      <c r="C411" s="276"/>
      <c r="D411" s="276"/>
      <c r="E411" s="276"/>
      <c r="F411" s="286"/>
      <c r="G411" s="286"/>
      <c r="H411" s="286"/>
      <c r="I411" s="286"/>
      <c r="J411" s="286"/>
      <c r="K411" s="286"/>
      <c r="L411" s="286"/>
      <c r="M411" s="286"/>
      <c r="N411" s="232"/>
    </row>
    <row r="412" spans="2:14" ht="14.25" customHeight="1" x14ac:dyDescent="0.25">
      <c r="B412" s="286"/>
      <c r="C412" s="276"/>
      <c r="D412" s="276"/>
      <c r="E412" s="276"/>
      <c r="F412" s="286"/>
      <c r="G412" s="286"/>
      <c r="H412" s="286"/>
      <c r="I412" s="286"/>
      <c r="J412" s="286"/>
      <c r="K412" s="286"/>
      <c r="L412" s="286"/>
      <c r="M412" s="286"/>
      <c r="N412" s="232"/>
    </row>
    <row r="413" spans="2:14" ht="14.25" customHeight="1" x14ac:dyDescent="0.25">
      <c r="B413" s="286"/>
      <c r="C413" s="276"/>
      <c r="D413" s="276"/>
      <c r="E413" s="276"/>
      <c r="F413" s="286"/>
      <c r="G413" s="286"/>
      <c r="H413" s="286"/>
      <c r="I413" s="286"/>
      <c r="J413" s="286"/>
      <c r="K413" s="286"/>
      <c r="L413" s="286"/>
      <c r="M413" s="286"/>
      <c r="N413" s="232"/>
    </row>
    <row r="414" spans="2:14" ht="14.25" customHeight="1" x14ac:dyDescent="0.25">
      <c r="B414" s="286"/>
      <c r="C414" s="276"/>
      <c r="D414" s="276"/>
      <c r="E414" s="276"/>
      <c r="F414" s="286"/>
      <c r="G414" s="286"/>
      <c r="H414" s="286"/>
      <c r="I414" s="286"/>
      <c r="J414" s="286"/>
      <c r="K414" s="286"/>
      <c r="L414" s="286"/>
      <c r="M414" s="286"/>
      <c r="N414" s="232"/>
    </row>
    <row r="415" spans="2:14" ht="14.25" customHeight="1" x14ac:dyDescent="0.25">
      <c r="B415" s="286"/>
      <c r="C415" s="276"/>
      <c r="D415" s="276"/>
      <c r="E415" s="276"/>
      <c r="F415" s="286"/>
      <c r="G415" s="286"/>
      <c r="H415" s="286"/>
      <c r="I415" s="286"/>
      <c r="J415" s="286"/>
      <c r="K415" s="286"/>
      <c r="L415" s="286"/>
      <c r="M415" s="286"/>
      <c r="N415" s="232"/>
    </row>
    <row r="416" spans="2:14" ht="14.25" customHeight="1" x14ac:dyDescent="0.25">
      <c r="B416" s="286"/>
      <c r="C416" s="276"/>
      <c r="D416" s="276"/>
      <c r="E416" s="276"/>
      <c r="F416" s="286"/>
      <c r="G416" s="286"/>
      <c r="H416" s="286"/>
      <c r="I416" s="286"/>
      <c r="J416" s="286"/>
      <c r="K416" s="286"/>
      <c r="L416" s="286"/>
      <c r="M416" s="286"/>
      <c r="N416" s="232"/>
    </row>
    <row r="417" spans="2:14" ht="14.25" customHeight="1" x14ac:dyDescent="0.25">
      <c r="B417" s="286"/>
      <c r="C417" s="276"/>
      <c r="D417" s="276"/>
      <c r="E417" s="276"/>
      <c r="F417" s="286"/>
      <c r="G417" s="286"/>
      <c r="H417" s="286"/>
      <c r="I417" s="286"/>
      <c r="J417" s="286"/>
      <c r="K417" s="286"/>
      <c r="L417" s="286"/>
      <c r="M417" s="286"/>
      <c r="N417" s="232"/>
    </row>
    <row r="418" spans="2:14" ht="14.25" customHeight="1" x14ac:dyDescent="0.25">
      <c r="B418" s="286"/>
      <c r="C418" s="276"/>
      <c r="D418" s="276"/>
      <c r="E418" s="276"/>
      <c r="F418" s="286"/>
      <c r="G418" s="286"/>
      <c r="H418" s="286"/>
      <c r="I418" s="286"/>
      <c r="J418" s="286"/>
      <c r="K418" s="286"/>
      <c r="L418" s="286"/>
      <c r="M418" s="286"/>
      <c r="N418" s="232"/>
    </row>
    <row r="419" spans="2:14" ht="14.25" customHeight="1" x14ac:dyDescent="0.25">
      <c r="B419" s="286"/>
      <c r="C419" s="276"/>
      <c r="D419" s="276"/>
      <c r="E419" s="276"/>
      <c r="F419" s="286"/>
      <c r="G419" s="286"/>
      <c r="H419" s="286"/>
      <c r="I419" s="286"/>
      <c r="J419" s="286"/>
      <c r="K419" s="286"/>
      <c r="L419" s="286"/>
      <c r="M419" s="286"/>
      <c r="N419" s="232"/>
    </row>
    <row r="420" spans="2:14" ht="14.25" customHeight="1" x14ac:dyDescent="0.25">
      <c r="B420" s="286"/>
      <c r="C420" s="276"/>
      <c r="D420" s="276"/>
      <c r="E420" s="276"/>
      <c r="F420" s="286"/>
      <c r="G420" s="286"/>
      <c r="H420" s="286"/>
      <c r="I420" s="286"/>
      <c r="J420" s="286"/>
      <c r="K420" s="286"/>
      <c r="L420" s="286"/>
      <c r="M420" s="286"/>
      <c r="N420" s="232"/>
    </row>
    <row r="421" spans="2:14" ht="14.25" customHeight="1" x14ac:dyDescent="0.25">
      <c r="B421" s="286"/>
      <c r="C421" s="276"/>
      <c r="D421" s="276"/>
      <c r="E421" s="276"/>
      <c r="F421" s="286"/>
      <c r="G421" s="286"/>
      <c r="H421" s="286"/>
      <c r="I421" s="286"/>
      <c r="J421" s="286"/>
      <c r="K421" s="286"/>
      <c r="L421" s="286"/>
      <c r="M421" s="286"/>
      <c r="N421" s="232"/>
    </row>
    <row r="422" spans="2:14" ht="14.25" customHeight="1" x14ac:dyDescent="0.25">
      <c r="B422" s="286"/>
      <c r="C422" s="276"/>
      <c r="D422" s="276"/>
      <c r="E422" s="276"/>
      <c r="F422" s="286"/>
      <c r="G422" s="286"/>
      <c r="H422" s="286"/>
      <c r="I422" s="286"/>
      <c r="J422" s="286"/>
      <c r="K422" s="286"/>
      <c r="L422" s="286"/>
      <c r="M422" s="286"/>
      <c r="N422" s="232"/>
    </row>
    <row r="423" spans="2:14" ht="14.25" customHeight="1" x14ac:dyDescent="0.25">
      <c r="B423" s="286"/>
      <c r="C423" s="276"/>
      <c r="D423" s="276"/>
      <c r="E423" s="276"/>
      <c r="F423" s="286"/>
      <c r="G423" s="286"/>
      <c r="H423" s="286"/>
      <c r="I423" s="286"/>
      <c r="J423" s="286"/>
      <c r="K423" s="286"/>
      <c r="L423" s="286"/>
      <c r="M423" s="286"/>
      <c r="N423" s="232"/>
    </row>
    <row r="424" spans="2:14" ht="14.25" customHeight="1" x14ac:dyDescent="0.25">
      <c r="B424" s="286"/>
      <c r="C424" s="276"/>
      <c r="D424" s="276"/>
      <c r="E424" s="276"/>
      <c r="F424" s="286"/>
      <c r="G424" s="286"/>
      <c r="H424" s="286"/>
      <c r="I424" s="286"/>
      <c r="J424" s="286"/>
      <c r="K424" s="286"/>
      <c r="L424" s="286"/>
      <c r="M424" s="286"/>
      <c r="N424" s="232"/>
    </row>
    <row r="425" spans="2:14" ht="14.25" customHeight="1" x14ac:dyDescent="0.25">
      <c r="B425" s="286"/>
      <c r="C425" s="276"/>
      <c r="D425" s="276"/>
      <c r="E425" s="276"/>
      <c r="F425" s="286"/>
      <c r="G425" s="286"/>
      <c r="H425" s="286"/>
      <c r="I425" s="286"/>
      <c r="J425" s="286"/>
      <c r="K425" s="286"/>
      <c r="L425" s="286"/>
      <c r="M425" s="286"/>
      <c r="N425" s="232"/>
    </row>
    <row r="426" spans="2:14" ht="14.25" customHeight="1" x14ac:dyDescent="0.25">
      <c r="B426" s="286"/>
      <c r="C426" s="276"/>
      <c r="D426" s="276"/>
      <c r="E426" s="276"/>
      <c r="F426" s="286"/>
      <c r="G426" s="286"/>
      <c r="H426" s="286"/>
      <c r="I426" s="286"/>
      <c r="J426" s="286"/>
      <c r="K426" s="286"/>
      <c r="L426" s="286"/>
      <c r="M426" s="286"/>
      <c r="N426" s="232"/>
    </row>
    <row r="427" spans="2:14" ht="14.25" customHeight="1" x14ac:dyDescent="0.25">
      <c r="B427" s="286"/>
      <c r="C427" s="276"/>
      <c r="D427" s="276"/>
      <c r="E427" s="276"/>
      <c r="F427" s="286"/>
      <c r="G427" s="286"/>
      <c r="H427" s="286"/>
      <c r="I427" s="286"/>
      <c r="J427" s="286"/>
      <c r="K427" s="286"/>
      <c r="L427" s="286"/>
      <c r="M427" s="286"/>
      <c r="N427" s="232"/>
    </row>
    <row r="428" spans="2:14" ht="14.25" customHeight="1" x14ac:dyDescent="0.25">
      <c r="B428" s="286"/>
      <c r="C428" s="276"/>
      <c r="D428" s="276"/>
      <c r="E428" s="276"/>
      <c r="F428" s="286"/>
      <c r="G428" s="286"/>
      <c r="H428" s="286"/>
      <c r="I428" s="286"/>
      <c r="J428" s="286"/>
      <c r="K428" s="286"/>
      <c r="L428" s="286"/>
      <c r="M428" s="286"/>
      <c r="N428" s="232"/>
    </row>
    <row r="429" spans="2:14" ht="14.25" customHeight="1" x14ac:dyDescent="0.25">
      <c r="B429" s="286"/>
      <c r="C429" s="276"/>
      <c r="D429" s="276"/>
      <c r="E429" s="276"/>
      <c r="F429" s="286"/>
      <c r="G429" s="286"/>
      <c r="H429" s="286"/>
      <c r="I429" s="286"/>
      <c r="J429" s="286"/>
      <c r="K429" s="286"/>
      <c r="L429" s="286"/>
      <c r="M429" s="286"/>
      <c r="N429" s="232"/>
    </row>
    <row r="430" spans="2:14" ht="14.25" customHeight="1" x14ac:dyDescent="0.25">
      <c r="B430" s="286"/>
      <c r="C430" s="276"/>
      <c r="D430" s="276"/>
      <c r="E430" s="276"/>
      <c r="F430" s="286"/>
      <c r="G430" s="286"/>
      <c r="H430" s="286"/>
      <c r="I430" s="286"/>
      <c r="J430" s="286"/>
      <c r="K430" s="286"/>
      <c r="L430" s="286"/>
      <c r="M430" s="286"/>
      <c r="N430" s="232"/>
    </row>
    <row r="431" spans="2:14" ht="14.25" customHeight="1" x14ac:dyDescent="0.25">
      <c r="B431" s="286"/>
      <c r="C431" s="276"/>
      <c r="D431" s="276"/>
      <c r="E431" s="276"/>
      <c r="F431" s="286"/>
      <c r="G431" s="286"/>
      <c r="H431" s="286"/>
      <c r="I431" s="286"/>
      <c r="J431" s="286"/>
      <c r="K431" s="286"/>
      <c r="L431" s="286"/>
      <c r="M431" s="286"/>
      <c r="N431" s="232"/>
    </row>
    <row r="432" spans="2:14" ht="14.25" customHeight="1" x14ac:dyDescent="0.25">
      <c r="B432" s="286"/>
      <c r="C432" s="276"/>
      <c r="D432" s="276"/>
      <c r="E432" s="276"/>
      <c r="F432" s="286"/>
      <c r="G432" s="286"/>
      <c r="H432" s="286"/>
      <c r="I432" s="286"/>
      <c r="J432" s="286"/>
      <c r="K432" s="286"/>
      <c r="L432" s="286"/>
      <c r="M432" s="286"/>
      <c r="N432" s="232"/>
    </row>
    <row r="433" spans="2:14" ht="14.25" customHeight="1" x14ac:dyDescent="0.25">
      <c r="B433" s="286"/>
      <c r="C433" s="276"/>
      <c r="D433" s="276"/>
      <c r="E433" s="276"/>
      <c r="F433" s="286"/>
      <c r="G433" s="286"/>
      <c r="H433" s="286"/>
      <c r="I433" s="286"/>
      <c r="J433" s="286"/>
      <c r="K433" s="286"/>
      <c r="L433" s="286"/>
      <c r="M433" s="286"/>
      <c r="N433" s="232"/>
    </row>
    <row r="434" spans="2:14" ht="14.25" customHeight="1" x14ac:dyDescent="0.25">
      <c r="B434" s="286"/>
      <c r="C434" s="276"/>
      <c r="D434" s="276"/>
      <c r="E434" s="276"/>
      <c r="F434" s="286"/>
      <c r="G434" s="286"/>
      <c r="H434" s="286"/>
      <c r="I434" s="286"/>
      <c r="J434" s="286"/>
      <c r="K434" s="286"/>
      <c r="L434" s="286"/>
      <c r="M434" s="286"/>
      <c r="N434" s="232"/>
    </row>
    <row r="435" spans="2:14" ht="14.25" customHeight="1" x14ac:dyDescent="0.25">
      <c r="B435" s="286"/>
      <c r="C435" s="276"/>
      <c r="D435" s="276"/>
      <c r="E435" s="276"/>
      <c r="F435" s="286"/>
      <c r="G435" s="286"/>
      <c r="H435" s="286"/>
      <c r="I435" s="286"/>
      <c r="J435" s="286"/>
      <c r="K435" s="286"/>
      <c r="L435" s="286"/>
      <c r="M435" s="286"/>
      <c r="N435" s="232"/>
    </row>
    <row r="436" spans="2:14" ht="14.25" customHeight="1" x14ac:dyDescent="0.25">
      <c r="B436" s="286"/>
      <c r="C436" s="276"/>
      <c r="D436" s="276"/>
      <c r="E436" s="276"/>
      <c r="F436" s="286"/>
      <c r="G436" s="286"/>
      <c r="H436" s="286"/>
      <c r="I436" s="286"/>
      <c r="J436" s="286"/>
      <c r="K436" s="286"/>
      <c r="L436" s="286"/>
      <c r="M436" s="286"/>
      <c r="N436" s="232"/>
    </row>
    <row r="437" spans="2:14" ht="14.25" customHeight="1" x14ac:dyDescent="0.25">
      <c r="B437" s="286"/>
      <c r="C437" s="276"/>
      <c r="D437" s="276"/>
      <c r="E437" s="276"/>
      <c r="F437" s="286"/>
      <c r="G437" s="286"/>
      <c r="H437" s="286"/>
      <c r="I437" s="286"/>
      <c r="J437" s="286"/>
      <c r="K437" s="286"/>
      <c r="L437" s="286"/>
      <c r="M437" s="286"/>
      <c r="N437" s="232"/>
    </row>
    <row r="438" spans="2:14" ht="14.25" customHeight="1" x14ac:dyDescent="0.25">
      <c r="B438" s="286"/>
      <c r="C438" s="276"/>
      <c r="D438" s="276"/>
      <c r="E438" s="276"/>
      <c r="F438" s="286"/>
      <c r="G438" s="286"/>
      <c r="H438" s="286"/>
      <c r="I438" s="286"/>
      <c r="J438" s="286"/>
      <c r="K438" s="286"/>
      <c r="L438" s="286"/>
      <c r="M438" s="286"/>
      <c r="N438" s="232"/>
    </row>
    <row r="439" spans="2:14" ht="14.25" customHeight="1" x14ac:dyDescent="0.25">
      <c r="B439" s="286"/>
      <c r="C439" s="276"/>
      <c r="D439" s="276"/>
      <c r="E439" s="276"/>
      <c r="F439" s="286"/>
      <c r="G439" s="286"/>
      <c r="H439" s="286"/>
      <c r="I439" s="286"/>
      <c r="J439" s="286"/>
      <c r="K439" s="286"/>
      <c r="L439" s="286"/>
      <c r="M439" s="286"/>
      <c r="N439" s="232"/>
    </row>
    <row r="440" spans="2:14" ht="14.25" customHeight="1" x14ac:dyDescent="0.25">
      <c r="B440" s="286"/>
      <c r="C440" s="276"/>
      <c r="D440" s="276"/>
      <c r="E440" s="276"/>
      <c r="F440" s="286"/>
      <c r="G440" s="286"/>
      <c r="H440" s="286"/>
      <c r="I440" s="286"/>
      <c r="J440" s="286"/>
      <c r="K440" s="286"/>
      <c r="L440" s="286"/>
      <c r="M440" s="286"/>
      <c r="N440" s="232"/>
    </row>
    <row r="441" spans="2:14" ht="14.25" customHeight="1" x14ac:dyDescent="0.25">
      <c r="B441" s="286"/>
      <c r="C441" s="276"/>
      <c r="D441" s="276"/>
      <c r="E441" s="276"/>
      <c r="F441" s="286"/>
      <c r="G441" s="286"/>
      <c r="H441" s="286"/>
      <c r="I441" s="286"/>
      <c r="J441" s="286"/>
      <c r="K441" s="286"/>
      <c r="L441" s="286"/>
      <c r="M441" s="286"/>
      <c r="N441" s="232"/>
    </row>
    <row r="442" spans="2:14" ht="14.25" customHeight="1" x14ac:dyDescent="0.25">
      <c r="B442" s="286"/>
      <c r="C442" s="276"/>
      <c r="D442" s="276"/>
      <c r="E442" s="276"/>
      <c r="F442" s="286"/>
      <c r="G442" s="286"/>
      <c r="H442" s="286"/>
      <c r="I442" s="286"/>
      <c r="J442" s="286"/>
      <c r="K442" s="286"/>
      <c r="L442" s="286"/>
      <c r="M442" s="286"/>
      <c r="N442" s="232"/>
    </row>
    <row r="443" spans="2:14" ht="14.25" customHeight="1" x14ac:dyDescent="0.25">
      <c r="B443" s="286"/>
      <c r="C443" s="276"/>
      <c r="D443" s="276"/>
      <c r="E443" s="276"/>
      <c r="F443" s="286"/>
      <c r="G443" s="286"/>
      <c r="H443" s="286"/>
      <c r="I443" s="286"/>
      <c r="J443" s="286"/>
      <c r="K443" s="286"/>
      <c r="L443" s="286"/>
      <c r="M443" s="286"/>
      <c r="N443" s="232"/>
    </row>
    <row r="444" spans="2:14" ht="14.25" customHeight="1" x14ac:dyDescent="0.25">
      <c r="B444" s="286"/>
      <c r="C444" s="276"/>
      <c r="D444" s="276"/>
      <c r="E444" s="276"/>
      <c r="F444" s="286"/>
      <c r="G444" s="286"/>
      <c r="H444" s="286"/>
      <c r="I444" s="286"/>
      <c r="J444" s="286"/>
      <c r="K444" s="286"/>
      <c r="L444" s="286"/>
      <c r="M444" s="286"/>
      <c r="N444" s="232"/>
    </row>
    <row r="445" spans="2:14" ht="14.25" customHeight="1" x14ac:dyDescent="0.25">
      <c r="B445" s="286"/>
      <c r="C445" s="276"/>
      <c r="D445" s="276"/>
      <c r="E445" s="276"/>
      <c r="F445" s="286"/>
      <c r="G445" s="286"/>
      <c r="H445" s="286"/>
      <c r="I445" s="286"/>
      <c r="J445" s="286"/>
      <c r="K445" s="286"/>
      <c r="L445" s="286"/>
      <c r="M445" s="286"/>
      <c r="N445" s="232"/>
    </row>
    <row r="446" spans="2:14" ht="14.25" customHeight="1" x14ac:dyDescent="0.25">
      <c r="B446" s="286"/>
      <c r="C446" s="276"/>
      <c r="D446" s="276"/>
      <c r="E446" s="276"/>
      <c r="F446" s="286"/>
      <c r="G446" s="286"/>
      <c r="H446" s="286"/>
      <c r="I446" s="286"/>
      <c r="J446" s="286"/>
      <c r="K446" s="286"/>
      <c r="L446" s="286"/>
      <c r="M446" s="286"/>
      <c r="N446" s="232"/>
    </row>
    <row r="447" spans="2:14" ht="14.25" customHeight="1" x14ac:dyDescent="0.25">
      <c r="B447" s="286"/>
      <c r="C447" s="276"/>
      <c r="D447" s="276"/>
      <c r="E447" s="276"/>
      <c r="F447" s="286"/>
      <c r="G447" s="286"/>
      <c r="H447" s="286"/>
      <c r="I447" s="286"/>
      <c r="J447" s="286"/>
      <c r="K447" s="286"/>
      <c r="L447" s="286"/>
      <c r="M447" s="286"/>
      <c r="N447" s="232"/>
    </row>
    <row r="448" spans="2:14" ht="14.25" customHeight="1" x14ac:dyDescent="0.25">
      <c r="B448" s="286"/>
      <c r="C448" s="276"/>
      <c r="D448" s="276"/>
      <c r="E448" s="276"/>
      <c r="F448" s="286"/>
      <c r="G448" s="286"/>
      <c r="H448" s="286"/>
      <c r="I448" s="286"/>
      <c r="J448" s="286"/>
      <c r="K448" s="286"/>
      <c r="L448" s="286"/>
      <c r="M448" s="286"/>
      <c r="N448" s="232"/>
    </row>
    <row r="449" spans="2:14" ht="14.25" customHeight="1" x14ac:dyDescent="0.25">
      <c r="B449" s="286"/>
      <c r="C449" s="276"/>
      <c r="D449" s="276"/>
      <c r="E449" s="276"/>
      <c r="F449" s="286"/>
      <c r="G449" s="286"/>
      <c r="H449" s="286"/>
      <c r="I449" s="286"/>
      <c r="J449" s="286"/>
      <c r="K449" s="286"/>
      <c r="L449" s="286"/>
      <c r="M449" s="286"/>
      <c r="N449" s="232"/>
    </row>
    <row r="450" spans="2:14" ht="14.25" customHeight="1" x14ac:dyDescent="0.25">
      <c r="B450" s="286"/>
      <c r="C450" s="276"/>
      <c r="D450" s="276"/>
      <c r="E450" s="276"/>
      <c r="F450" s="286"/>
      <c r="G450" s="286"/>
      <c r="H450" s="286"/>
      <c r="I450" s="286"/>
      <c r="J450" s="286"/>
      <c r="K450" s="286"/>
      <c r="L450" s="286"/>
      <c r="M450" s="286"/>
      <c r="N450" s="232"/>
    </row>
    <row r="451" spans="2:14" ht="14.25" customHeight="1" x14ac:dyDescent="0.25">
      <c r="B451" s="286"/>
      <c r="C451" s="276"/>
      <c r="D451" s="276"/>
      <c r="E451" s="276"/>
      <c r="F451" s="286"/>
      <c r="G451" s="286"/>
      <c r="H451" s="286"/>
      <c r="I451" s="286"/>
      <c r="J451" s="286"/>
      <c r="K451" s="286"/>
      <c r="L451" s="286"/>
      <c r="M451" s="286"/>
      <c r="N451" s="232"/>
    </row>
    <row r="452" spans="2:14" ht="14.25" customHeight="1" x14ac:dyDescent="0.25">
      <c r="B452" s="286"/>
      <c r="C452" s="276"/>
      <c r="D452" s="276"/>
      <c r="E452" s="276"/>
      <c r="F452" s="286"/>
      <c r="G452" s="286"/>
      <c r="H452" s="286"/>
      <c r="I452" s="286"/>
      <c r="J452" s="286"/>
      <c r="K452" s="286"/>
      <c r="L452" s="286"/>
      <c r="M452" s="286"/>
      <c r="N452" s="232"/>
    </row>
    <row r="453" spans="2:14" ht="14.25" customHeight="1" x14ac:dyDescent="0.25">
      <c r="B453" s="286"/>
      <c r="C453" s="276"/>
      <c r="D453" s="276"/>
      <c r="E453" s="276"/>
      <c r="F453" s="286"/>
      <c r="G453" s="286"/>
      <c r="H453" s="286"/>
      <c r="I453" s="286"/>
      <c r="J453" s="286"/>
      <c r="K453" s="286"/>
      <c r="L453" s="286"/>
      <c r="M453" s="286"/>
      <c r="N453" s="232"/>
    </row>
    <row r="454" spans="2:14" ht="14.25" customHeight="1" x14ac:dyDescent="0.25">
      <c r="B454" s="286"/>
      <c r="C454" s="276"/>
      <c r="D454" s="276"/>
      <c r="E454" s="276"/>
      <c r="F454" s="286"/>
      <c r="G454" s="286"/>
      <c r="H454" s="286"/>
      <c r="I454" s="286"/>
      <c r="J454" s="286"/>
      <c r="K454" s="286"/>
      <c r="L454" s="286"/>
      <c r="M454" s="286"/>
      <c r="N454" s="232"/>
    </row>
    <row r="455" spans="2:14" ht="14.25" customHeight="1" x14ac:dyDescent="0.25">
      <c r="B455" s="286"/>
      <c r="C455" s="276"/>
      <c r="D455" s="276"/>
      <c r="E455" s="276"/>
      <c r="F455" s="286"/>
      <c r="G455" s="286"/>
      <c r="H455" s="286"/>
      <c r="I455" s="286"/>
      <c r="J455" s="286"/>
      <c r="K455" s="286"/>
      <c r="L455" s="286"/>
      <c r="M455" s="286"/>
      <c r="N455" s="232"/>
    </row>
    <row r="456" spans="2:14" ht="14.25" customHeight="1" x14ac:dyDescent="0.25">
      <c r="B456" s="286"/>
      <c r="C456" s="276"/>
      <c r="D456" s="276"/>
      <c r="E456" s="276"/>
      <c r="F456" s="286"/>
      <c r="G456" s="286"/>
      <c r="H456" s="286"/>
      <c r="I456" s="286"/>
      <c r="J456" s="286"/>
      <c r="K456" s="286"/>
      <c r="L456" s="286"/>
      <c r="M456" s="286"/>
      <c r="N456" s="232"/>
    </row>
    <row r="457" spans="2:14" ht="14.25" customHeight="1" x14ac:dyDescent="0.25">
      <c r="B457" s="286"/>
      <c r="C457" s="276"/>
      <c r="D457" s="276"/>
      <c r="E457" s="276"/>
      <c r="F457" s="286"/>
      <c r="G457" s="286"/>
      <c r="H457" s="286"/>
      <c r="I457" s="286"/>
      <c r="J457" s="286"/>
      <c r="K457" s="286"/>
      <c r="L457" s="286"/>
      <c r="M457" s="286"/>
      <c r="N457" s="232"/>
    </row>
    <row r="458" spans="2:14" ht="14.25" customHeight="1" x14ac:dyDescent="0.25">
      <c r="B458" s="286"/>
      <c r="C458" s="276"/>
      <c r="D458" s="276"/>
      <c r="E458" s="276"/>
      <c r="F458" s="286"/>
      <c r="G458" s="286"/>
      <c r="H458" s="286"/>
      <c r="I458" s="286"/>
      <c r="J458" s="286"/>
      <c r="K458" s="286"/>
      <c r="L458" s="286"/>
      <c r="M458" s="286"/>
      <c r="N458" s="232"/>
    </row>
    <row r="459" spans="2:14" ht="14.25" customHeight="1" x14ac:dyDescent="0.25">
      <c r="B459" s="286"/>
      <c r="C459" s="276"/>
      <c r="D459" s="276"/>
      <c r="E459" s="276"/>
      <c r="F459" s="286"/>
      <c r="G459" s="286"/>
      <c r="H459" s="286"/>
      <c r="I459" s="286"/>
      <c r="J459" s="286"/>
      <c r="K459" s="286"/>
      <c r="L459" s="286"/>
      <c r="M459" s="286"/>
      <c r="N459" s="232"/>
    </row>
    <row r="460" spans="2:14" ht="14.25" customHeight="1" x14ac:dyDescent="0.25">
      <c r="B460" s="286"/>
      <c r="C460" s="276"/>
      <c r="D460" s="276"/>
      <c r="E460" s="276"/>
      <c r="F460" s="286"/>
      <c r="G460" s="286"/>
      <c r="H460" s="286"/>
      <c r="I460" s="286"/>
      <c r="J460" s="286"/>
      <c r="K460" s="286"/>
      <c r="L460" s="286"/>
      <c r="M460" s="286"/>
      <c r="N460" s="232"/>
    </row>
    <row r="461" spans="2:14" ht="14.25" customHeight="1" x14ac:dyDescent="0.25">
      <c r="B461" s="286"/>
      <c r="C461" s="276"/>
      <c r="D461" s="276"/>
      <c r="E461" s="276"/>
      <c r="F461" s="286"/>
      <c r="G461" s="286"/>
      <c r="H461" s="286"/>
      <c r="I461" s="286"/>
      <c r="J461" s="286"/>
      <c r="K461" s="286"/>
      <c r="L461" s="286"/>
      <c r="M461" s="286"/>
      <c r="N461" s="232"/>
    </row>
    <row r="462" spans="2:14" ht="14.25" customHeight="1" x14ac:dyDescent="0.25">
      <c r="B462" s="286"/>
      <c r="C462" s="276"/>
      <c r="D462" s="276"/>
      <c r="E462" s="276"/>
      <c r="F462" s="286"/>
      <c r="G462" s="286"/>
      <c r="H462" s="286"/>
      <c r="I462" s="286"/>
      <c r="J462" s="286"/>
      <c r="K462" s="286"/>
      <c r="L462" s="286"/>
      <c r="M462" s="286"/>
      <c r="N462" s="232"/>
    </row>
    <row r="463" spans="2:14" ht="14.25" customHeight="1" x14ac:dyDescent="0.25">
      <c r="B463" s="286"/>
      <c r="C463" s="276"/>
      <c r="D463" s="276"/>
      <c r="E463" s="276"/>
      <c r="F463" s="286"/>
      <c r="G463" s="286"/>
      <c r="H463" s="286"/>
      <c r="I463" s="286"/>
      <c r="J463" s="286"/>
      <c r="K463" s="286"/>
      <c r="L463" s="286"/>
      <c r="M463" s="286"/>
      <c r="N463" s="232"/>
    </row>
    <row r="464" spans="2:14" ht="14.25" customHeight="1" x14ac:dyDescent="0.25">
      <c r="B464" s="286"/>
      <c r="C464" s="276"/>
      <c r="D464" s="276"/>
      <c r="E464" s="276"/>
      <c r="F464" s="286"/>
      <c r="G464" s="286"/>
      <c r="H464" s="286"/>
      <c r="I464" s="286"/>
      <c r="J464" s="286"/>
      <c r="K464" s="286"/>
      <c r="L464" s="286"/>
      <c r="M464" s="286"/>
      <c r="N464" s="232"/>
    </row>
    <row r="465" spans="2:14" ht="14.25" customHeight="1" x14ac:dyDescent="0.25">
      <c r="B465" s="286"/>
      <c r="C465" s="276"/>
      <c r="D465" s="276"/>
      <c r="E465" s="276"/>
      <c r="F465" s="286"/>
      <c r="G465" s="286"/>
      <c r="H465" s="286"/>
      <c r="I465" s="286"/>
      <c r="J465" s="286"/>
      <c r="K465" s="286"/>
      <c r="L465" s="286"/>
      <c r="M465" s="286"/>
      <c r="N465" s="232"/>
    </row>
    <row r="466" spans="2:14" ht="14.25" customHeight="1" x14ac:dyDescent="0.25">
      <c r="B466" s="286"/>
      <c r="C466" s="276"/>
      <c r="D466" s="276"/>
      <c r="E466" s="276"/>
      <c r="F466" s="286"/>
      <c r="G466" s="286"/>
      <c r="H466" s="286"/>
      <c r="I466" s="286"/>
      <c r="J466" s="286"/>
      <c r="K466" s="286"/>
      <c r="L466" s="286"/>
      <c r="M466" s="286"/>
      <c r="N466" s="232"/>
    </row>
    <row r="467" spans="2:14" ht="14.25" customHeight="1" x14ac:dyDescent="0.25">
      <c r="B467" s="286"/>
      <c r="C467" s="276"/>
      <c r="D467" s="276"/>
      <c r="E467" s="276"/>
      <c r="F467" s="286"/>
      <c r="G467" s="286"/>
      <c r="H467" s="286"/>
      <c r="I467" s="286"/>
      <c r="J467" s="286"/>
      <c r="K467" s="286"/>
      <c r="L467" s="286"/>
      <c r="M467" s="286"/>
      <c r="N467" s="232"/>
    </row>
    <row r="468" spans="2:14" ht="14.25" customHeight="1" x14ac:dyDescent="0.25">
      <c r="B468" s="286"/>
      <c r="C468" s="276"/>
      <c r="D468" s="276"/>
      <c r="E468" s="276"/>
      <c r="F468" s="286"/>
      <c r="G468" s="286"/>
      <c r="H468" s="286"/>
      <c r="I468" s="286"/>
      <c r="J468" s="286"/>
      <c r="K468" s="286"/>
      <c r="L468" s="286"/>
      <c r="M468" s="286"/>
      <c r="N468" s="232"/>
    </row>
    <row r="469" spans="2:14" ht="14.25" customHeight="1" x14ac:dyDescent="0.25">
      <c r="B469" s="286"/>
      <c r="C469" s="276"/>
      <c r="D469" s="276"/>
      <c r="E469" s="276"/>
      <c r="F469" s="286"/>
      <c r="G469" s="286"/>
      <c r="H469" s="286"/>
      <c r="I469" s="286"/>
      <c r="J469" s="286"/>
      <c r="K469" s="286"/>
      <c r="L469" s="286"/>
      <c r="M469" s="286"/>
      <c r="N469" s="232"/>
    </row>
    <row r="470" spans="2:14" ht="14.25" customHeight="1" x14ac:dyDescent="0.25">
      <c r="B470" s="286"/>
      <c r="C470" s="276"/>
      <c r="D470" s="276"/>
      <c r="E470" s="276"/>
      <c r="F470" s="286"/>
      <c r="G470" s="286"/>
      <c r="H470" s="286"/>
      <c r="I470" s="286"/>
      <c r="J470" s="286"/>
      <c r="K470" s="286"/>
      <c r="L470" s="286"/>
      <c r="M470" s="286"/>
      <c r="N470" s="232"/>
    </row>
    <row r="471" spans="2:14" ht="14.25" customHeight="1" x14ac:dyDescent="0.25">
      <c r="B471" s="286"/>
      <c r="C471" s="276"/>
      <c r="D471" s="276"/>
      <c r="E471" s="276"/>
      <c r="F471" s="286"/>
      <c r="G471" s="286"/>
      <c r="H471" s="286"/>
      <c r="I471" s="286"/>
      <c r="J471" s="286"/>
      <c r="K471" s="286"/>
      <c r="L471" s="286"/>
      <c r="M471" s="286"/>
      <c r="N471" s="232"/>
    </row>
    <row r="472" spans="2:14" ht="14.25" customHeight="1" x14ac:dyDescent="0.25">
      <c r="B472" s="286"/>
      <c r="C472" s="276"/>
      <c r="D472" s="276"/>
      <c r="E472" s="276"/>
      <c r="F472" s="286"/>
      <c r="G472" s="286"/>
      <c r="H472" s="286"/>
      <c r="I472" s="286"/>
      <c r="J472" s="286"/>
      <c r="K472" s="286"/>
      <c r="L472" s="286"/>
      <c r="M472" s="286"/>
      <c r="N472" s="232"/>
    </row>
    <row r="473" spans="2:14" ht="14.25" customHeight="1" x14ac:dyDescent="0.25">
      <c r="B473" s="286"/>
      <c r="C473" s="276"/>
      <c r="D473" s="276"/>
      <c r="E473" s="276"/>
      <c r="F473" s="286"/>
      <c r="G473" s="286"/>
      <c r="H473" s="286"/>
      <c r="I473" s="286"/>
      <c r="J473" s="286"/>
      <c r="K473" s="286"/>
      <c r="L473" s="286"/>
      <c r="M473" s="286"/>
      <c r="N473" s="232"/>
    </row>
    <row r="474" spans="2:14" ht="14.25" customHeight="1" x14ac:dyDescent="0.25">
      <c r="B474" s="286"/>
      <c r="C474" s="276"/>
      <c r="D474" s="276"/>
      <c r="E474" s="276"/>
      <c r="F474" s="286"/>
      <c r="G474" s="286"/>
      <c r="H474" s="286"/>
      <c r="I474" s="286"/>
      <c r="J474" s="286"/>
      <c r="K474" s="286"/>
      <c r="L474" s="286"/>
      <c r="M474" s="286"/>
      <c r="N474" s="232"/>
    </row>
    <row r="475" spans="2:14" ht="14.25" customHeight="1" x14ac:dyDescent="0.25">
      <c r="B475" s="286"/>
      <c r="C475" s="276"/>
      <c r="D475" s="276"/>
      <c r="E475" s="276"/>
      <c r="F475" s="286"/>
      <c r="G475" s="286"/>
      <c r="H475" s="286"/>
      <c r="I475" s="286"/>
      <c r="J475" s="286"/>
      <c r="K475" s="286"/>
      <c r="L475" s="286"/>
      <c r="M475" s="286"/>
      <c r="N475" s="232"/>
    </row>
    <row r="476" spans="2:14" ht="14.25" customHeight="1" x14ac:dyDescent="0.25">
      <c r="B476" s="286"/>
      <c r="C476" s="276"/>
      <c r="D476" s="276"/>
      <c r="E476" s="276"/>
      <c r="F476" s="286"/>
      <c r="G476" s="286"/>
      <c r="H476" s="286"/>
      <c r="I476" s="286"/>
      <c r="J476" s="286"/>
      <c r="K476" s="286"/>
      <c r="L476" s="286"/>
      <c r="M476" s="286"/>
      <c r="N476" s="232"/>
    </row>
    <row r="477" spans="2:14" ht="14.25" customHeight="1" x14ac:dyDescent="0.25">
      <c r="B477" s="286"/>
      <c r="C477" s="276"/>
      <c r="D477" s="276"/>
      <c r="E477" s="276"/>
      <c r="F477" s="286"/>
      <c r="G477" s="286"/>
      <c r="H477" s="286"/>
      <c r="I477" s="286"/>
      <c r="J477" s="286"/>
      <c r="K477" s="286"/>
      <c r="L477" s="286"/>
      <c r="M477" s="286"/>
      <c r="N477" s="232"/>
    </row>
    <row r="478" spans="2:14" ht="14.25" customHeight="1" x14ac:dyDescent="0.25">
      <c r="B478" s="286"/>
      <c r="C478" s="276"/>
      <c r="D478" s="276"/>
      <c r="E478" s="276"/>
      <c r="F478" s="286"/>
      <c r="G478" s="286"/>
      <c r="H478" s="286"/>
      <c r="I478" s="286"/>
      <c r="J478" s="286"/>
      <c r="K478" s="286"/>
      <c r="L478" s="286"/>
      <c r="M478" s="286"/>
      <c r="N478" s="232"/>
    </row>
    <row r="479" spans="2:14" ht="14.25" customHeight="1" x14ac:dyDescent="0.25">
      <c r="B479" s="286"/>
      <c r="C479" s="276"/>
      <c r="D479" s="276"/>
      <c r="E479" s="276"/>
      <c r="F479" s="286"/>
      <c r="G479" s="286"/>
      <c r="H479" s="286"/>
      <c r="I479" s="286"/>
      <c r="J479" s="286"/>
      <c r="K479" s="286"/>
      <c r="L479" s="286"/>
      <c r="M479" s="286"/>
      <c r="N479" s="232"/>
    </row>
    <row r="480" spans="2:14" ht="14.25" customHeight="1" x14ac:dyDescent="0.25">
      <c r="B480" s="286"/>
      <c r="C480" s="276"/>
      <c r="D480" s="276"/>
      <c r="E480" s="276"/>
      <c r="F480" s="286"/>
      <c r="G480" s="286"/>
      <c r="H480" s="286"/>
      <c r="I480" s="286"/>
      <c r="J480" s="286"/>
      <c r="K480" s="286"/>
      <c r="L480" s="286"/>
      <c r="M480" s="286"/>
      <c r="N480" s="232"/>
    </row>
    <row r="481" spans="2:14" ht="14.25" customHeight="1" x14ac:dyDescent="0.25">
      <c r="B481" s="286"/>
      <c r="C481" s="276"/>
      <c r="D481" s="276"/>
      <c r="E481" s="276"/>
      <c r="F481" s="286"/>
      <c r="G481" s="286"/>
      <c r="H481" s="286"/>
      <c r="I481" s="286"/>
      <c r="J481" s="286"/>
      <c r="K481" s="286"/>
      <c r="L481" s="286"/>
      <c r="M481" s="286"/>
      <c r="N481" s="232"/>
    </row>
    <row r="482" spans="2:14" ht="14.25" customHeight="1" x14ac:dyDescent="0.25">
      <c r="B482" s="286"/>
      <c r="C482" s="276"/>
      <c r="D482" s="276"/>
      <c r="E482" s="276"/>
      <c r="F482" s="286"/>
      <c r="G482" s="286"/>
      <c r="H482" s="286"/>
      <c r="I482" s="286"/>
      <c r="J482" s="286"/>
      <c r="K482" s="286"/>
      <c r="L482" s="286"/>
      <c r="M482" s="286"/>
      <c r="N482" s="232"/>
    </row>
    <row r="483" spans="2:14" ht="14.25" customHeight="1" x14ac:dyDescent="0.25">
      <c r="B483" s="286"/>
      <c r="C483" s="276"/>
      <c r="D483" s="276"/>
      <c r="E483" s="276"/>
      <c r="F483" s="286"/>
      <c r="G483" s="286"/>
      <c r="H483" s="286"/>
      <c r="I483" s="286"/>
      <c r="J483" s="286"/>
      <c r="K483" s="286"/>
      <c r="L483" s="286"/>
      <c r="M483" s="286"/>
      <c r="N483" s="232"/>
    </row>
    <row r="484" spans="2:14" ht="14.25" customHeight="1" x14ac:dyDescent="0.25">
      <c r="B484" s="286"/>
      <c r="C484" s="276"/>
      <c r="D484" s="276"/>
      <c r="E484" s="276"/>
      <c r="F484" s="286"/>
      <c r="G484" s="286"/>
      <c r="H484" s="286"/>
      <c r="I484" s="286"/>
      <c r="J484" s="286"/>
      <c r="K484" s="286"/>
      <c r="L484" s="286"/>
      <c r="M484" s="286"/>
      <c r="N484" s="232"/>
    </row>
    <row r="485" spans="2:14" ht="14.25" customHeight="1" x14ac:dyDescent="0.25">
      <c r="B485" s="286"/>
      <c r="C485" s="276"/>
      <c r="D485" s="276"/>
      <c r="E485" s="276"/>
      <c r="F485" s="286"/>
      <c r="G485" s="286"/>
      <c r="H485" s="286"/>
      <c r="I485" s="286"/>
      <c r="J485" s="286"/>
      <c r="K485" s="286"/>
      <c r="L485" s="286"/>
      <c r="M485" s="286"/>
      <c r="N485" s="232"/>
    </row>
    <row r="486" spans="2:14" ht="14.25" customHeight="1" x14ac:dyDescent="0.25">
      <c r="B486" s="286"/>
      <c r="C486" s="276"/>
      <c r="D486" s="276"/>
      <c r="E486" s="276"/>
      <c r="F486" s="286"/>
      <c r="G486" s="286"/>
      <c r="H486" s="286"/>
      <c r="I486" s="286"/>
      <c r="J486" s="286"/>
      <c r="K486" s="286"/>
      <c r="L486" s="286"/>
      <c r="M486" s="286"/>
      <c r="N486" s="232"/>
    </row>
    <row r="487" spans="2:14" ht="14.25" customHeight="1" x14ac:dyDescent="0.25">
      <c r="B487" s="286"/>
      <c r="C487" s="276"/>
      <c r="D487" s="276"/>
      <c r="E487" s="276"/>
      <c r="F487" s="286"/>
      <c r="G487" s="286"/>
      <c r="H487" s="286"/>
      <c r="I487" s="286"/>
      <c r="J487" s="286"/>
      <c r="K487" s="286"/>
      <c r="L487" s="286"/>
      <c r="M487" s="286"/>
      <c r="N487" s="232"/>
    </row>
    <row r="488" spans="2:14" ht="14.25" customHeight="1" x14ac:dyDescent="0.25">
      <c r="B488" s="286"/>
      <c r="C488" s="276"/>
      <c r="D488" s="276"/>
      <c r="E488" s="276"/>
      <c r="F488" s="286"/>
      <c r="G488" s="286"/>
      <c r="H488" s="286"/>
      <c r="I488" s="286"/>
      <c r="J488" s="286"/>
      <c r="K488" s="286"/>
      <c r="L488" s="286"/>
      <c r="M488" s="286"/>
      <c r="N488" s="232"/>
    </row>
    <row r="489" spans="2:14" ht="14.25" customHeight="1" x14ac:dyDescent="0.25">
      <c r="B489" s="286"/>
      <c r="C489" s="276"/>
      <c r="D489" s="276"/>
      <c r="E489" s="276"/>
      <c r="F489" s="286"/>
      <c r="G489" s="286"/>
      <c r="H489" s="286"/>
      <c r="I489" s="286"/>
      <c r="J489" s="286"/>
      <c r="K489" s="286"/>
      <c r="L489" s="286"/>
      <c r="M489" s="286"/>
      <c r="N489" s="232"/>
    </row>
    <row r="490" spans="2:14" ht="14.25" customHeight="1" x14ac:dyDescent="0.25">
      <c r="B490" s="286"/>
      <c r="C490" s="276"/>
      <c r="D490" s="276"/>
      <c r="E490" s="276"/>
      <c r="F490" s="286"/>
      <c r="G490" s="286"/>
      <c r="H490" s="286"/>
      <c r="I490" s="286"/>
      <c r="J490" s="286"/>
      <c r="K490" s="286"/>
      <c r="L490" s="286"/>
      <c r="M490" s="286"/>
      <c r="N490" s="232"/>
    </row>
    <row r="491" spans="2:14" ht="14.25" customHeight="1" x14ac:dyDescent="0.25">
      <c r="B491" s="286"/>
      <c r="C491" s="276"/>
      <c r="D491" s="276"/>
      <c r="E491" s="276"/>
      <c r="F491" s="286"/>
      <c r="G491" s="286"/>
      <c r="H491" s="286"/>
      <c r="I491" s="286"/>
      <c r="J491" s="286"/>
      <c r="K491" s="286"/>
      <c r="L491" s="286"/>
      <c r="M491" s="286"/>
      <c r="N491" s="232"/>
    </row>
    <row r="492" spans="2:14" ht="14.25" customHeight="1" x14ac:dyDescent="0.25">
      <c r="B492" s="286"/>
      <c r="C492" s="276"/>
      <c r="D492" s="276"/>
      <c r="E492" s="276"/>
      <c r="F492" s="286"/>
      <c r="G492" s="286"/>
      <c r="H492" s="286"/>
      <c r="I492" s="286"/>
      <c r="J492" s="286"/>
      <c r="K492" s="286"/>
      <c r="L492" s="286"/>
      <c r="M492" s="286"/>
      <c r="N492" s="232"/>
    </row>
    <row r="493" spans="2:14" ht="14.25" customHeight="1" x14ac:dyDescent="0.25">
      <c r="B493" s="286"/>
      <c r="C493" s="276"/>
      <c r="D493" s="276"/>
      <c r="E493" s="276"/>
      <c r="F493" s="286"/>
      <c r="G493" s="286"/>
      <c r="H493" s="286"/>
      <c r="I493" s="286"/>
      <c r="J493" s="286"/>
      <c r="K493" s="286"/>
      <c r="L493" s="286"/>
      <c r="M493" s="286"/>
      <c r="N493" s="232"/>
    </row>
    <row r="494" spans="2:14" ht="14.25" customHeight="1" x14ac:dyDescent="0.25">
      <c r="B494" s="286"/>
      <c r="C494" s="276"/>
      <c r="D494" s="276"/>
      <c r="E494" s="276"/>
      <c r="F494" s="286"/>
      <c r="G494" s="286"/>
      <c r="H494" s="286"/>
      <c r="I494" s="286"/>
      <c r="J494" s="286"/>
      <c r="K494" s="286"/>
      <c r="L494" s="286"/>
      <c r="M494" s="286"/>
      <c r="N494" s="232"/>
    </row>
    <row r="495" spans="2:14" ht="14.25" customHeight="1" x14ac:dyDescent="0.25">
      <c r="B495" s="286"/>
      <c r="C495" s="276"/>
      <c r="D495" s="276"/>
      <c r="E495" s="276"/>
      <c r="F495" s="286"/>
      <c r="G495" s="286"/>
      <c r="H495" s="286"/>
      <c r="I495" s="286"/>
      <c r="J495" s="286"/>
      <c r="K495" s="286"/>
      <c r="L495" s="286"/>
      <c r="M495" s="286"/>
      <c r="N495" s="232"/>
    </row>
    <row r="496" spans="2:14" ht="14.25" customHeight="1" x14ac:dyDescent="0.25">
      <c r="B496" s="286"/>
      <c r="C496" s="276"/>
      <c r="D496" s="276"/>
      <c r="E496" s="276"/>
      <c r="F496" s="286"/>
      <c r="G496" s="286"/>
      <c r="H496" s="286"/>
      <c r="I496" s="286"/>
      <c r="J496" s="286"/>
      <c r="K496" s="286"/>
      <c r="L496" s="286"/>
      <c r="M496" s="286"/>
      <c r="N496" s="232"/>
    </row>
    <row r="497" spans="2:14" ht="14.25" customHeight="1" x14ac:dyDescent="0.25">
      <c r="B497" s="286"/>
      <c r="C497" s="276"/>
      <c r="D497" s="276"/>
      <c r="E497" s="276"/>
      <c r="F497" s="286"/>
      <c r="G497" s="286"/>
      <c r="H497" s="286"/>
      <c r="I497" s="286"/>
      <c r="J497" s="286"/>
      <c r="K497" s="286"/>
      <c r="L497" s="286"/>
      <c r="M497" s="286"/>
      <c r="N497" s="232"/>
    </row>
    <row r="498" spans="2:14" ht="14.25" customHeight="1" x14ac:dyDescent="0.25">
      <c r="B498" s="286"/>
      <c r="C498" s="276"/>
      <c r="D498" s="276"/>
      <c r="E498" s="276"/>
      <c r="F498" s="286"/>
      <c r="G498" s="286"/>
      <c r="H498" s="286"/>
      <c r="I498" s="286"/>
      <c r="J498" s="286"/>
      <c r="K498" s="286"/>
      <c r="L498" s="286"/>
      <c r="M498" s="286"/>
      <c r="N498" s="232"/>
    </row>
    <row r="499" spans="2:14" ht="14.25" customHeight="1" x14ac:dyDescent="0.25">
      <c r="B499" s="286"/>
      <c r="C499" s="276"/>
      <c r="D499" s="276"/>
      <c r="E499" s="276"/>
      <c r="F499" s="286"/>
      <c r="G499" s="286"/>
      <c r="H499" s="286"/>
      <c r="I499" s="286"/>
      <c r="J499" s="286"/>
      <c r="K499" s="286"/>
      <c r="L499" s="286"/>
      <c r="M499" s="286"/>
      <c r="N499" s="232"/>
    </row>
    <row r="500" spans="2:14" ht="14.25" customHeight="1" x14ac:dyDescent="0.25">
      <c r="B500" s="286"/>
      <c r="C500" s="276"/>
      <c r="D500" s="276"/>
      <c r="E500" s="276"/>
      <c r="F500" s="286"/>
      <c r="G500" s="286"/>
      <c r="H500" s="286"/>
      <c r="I500" s="286"/>
      <c r="J500" s="286"/>
      <c r="K500" s="286"/>
      <c r="L500" s="286"/>
      <c r="M500" s="286"/>
      <c r="N500" s="232"/>
    </row>
    <row r="501" spans="2:14" ht="14.25" customHeight="1" x14ac:dyDescent="0.25">
      <c r="B501" s="286"/>
      <c r="C501" s="276"/>
      <c r="D501" s="276"/>
      <c r="E501" s="276"/>
      <c r="F501" s="286"/>
      <c r="G501" s="286"/>
      <c r="H501" s="286"/>
      <c r="I501" s="286"/>
      <c r="J501" s="286"/>
      <c r="K501" s="286"/>
      <c r="L501" s="286"/>
      <c r="M501" s="286"/>
      <c r="N501" s="232"/>
    </row>
    <row r="502" spans="2:14" ht="14.25" customHeight="1" x14ac:dyDescent="0.25">
      <c r="B502" s="286"/>
      <c r="C502" s="276"/>
      <c r="D502" s="276"/>
      <c r="E502" s="276"/>
      <c r="F502" s="286"/>
      <c r="G502" s="286"/>
      <c r="H502" s="286"/>
      <c r="I502" s="286"/>
      <c r="J502" s="286"/>
      <c r="K502" s="286"/>
      <c r="L502" s="286"/>
      <c r="M502" s="286"/>
      <c r="N502" s="232"/>
    </row>
    <row r="503" spans="2:14" ht="14.25" customHeight="1" x14ac:dyDescent="0.25">
      <c r="B503" s="286"/>
      <c r="C503" s="276"/>
      <c r="D503" s="276"/>
      <c r="E503" s="276"/>
      <c r="F503" s="286"/>
      <c r="G503" s="286"/>
      <c r="H503" s="286"/>
      <c r="I503" s="286"/>
      <c r="J503" s="286"/>
      <c r="K503" s="286"/>
      <c r="L503" s="286"/>
      <c r="M503" s="286"/>
      <c r="N503" s="232"/>
    </row>
    <row r="504" spans="2:14" ht="14.25" customHeight="1" x14ac:dyDescent="0.25">
      <c r="B504" s="286"/>
      <c r="C504" s="276"/>
      <c r="D504" s="276"/>
      <c r="E504" s="276"/>
      <c r="F504" s="286"/>
      <c r="G504" s="286"/>
      <c r="H504" s="286"/>
      <c r="I504" s="286"/>
      <c r="J504" s="286"/>
      <c r="K504" s="286"/>
      <c r="L504" s="286"/>
      <c r="M504" s="286"/>
      <c r="N504" s="232"/>
    </row>
    <row r="505" spans="2:14" ht="14.25" customHeight="1" x14ac:dyDescent="0.25">
      <c r="B505" s="286"/>
      <c r="C505" s="276"/>
      <c r="D505" s="276"/>
      <c r="E505" s="276"/>
      <c r="F505" s="286"/>
      <c r="G505" s="286"/>
      <c r="H505" s="286"/>
      <c r="I505" s="286"/>
      <c r="J505" s="286"/>
      <c r="K505" s="286"/>
      <c r="L505" s="286"/>
      <c r="M505" s="286"/>
      <c r="N505" s="232"/>
    </row>
    <row r="506" spans="2:14" ht="14.25" customHeight="1" x14ac:dyDescent="0.25">
      <c r="B506" s="286"/>
      <c r="C506" s="276"/>
      <c r="D506" s="276"/>
      <c r="E506" s="276"/>
      <c r="F506" s="286"/>
      <c r="G506" s="286"/>
      <c r="H506" s="286"/>
      <c r="I506" s="286"/>
      <c r="J506" s="286"/>
      <c r="K506" s="286"/>
      <c r="L506" s="286"/>
      <c r="M506" s="286"/>
      <c r="N506" s="232"/>
    </row>
    <row r="507" spans="2:14" ht="14.25" customHeight="1" x14ac:dyDescent="0.25">
      <c r="B507" s="286"/>
      <c r="C507" s="276"/>
      <c r="D507" s="276"/>
      <c r="E507" s="276"/>
      <c r="F507" s="286"/>
      <c r="G507" s="286"/>
      <c r="H507" s="286"/>
      <c r="I507" s="286"/>
      <c r="J507" s="286"/>
      <c r="K507" s="286"/>
      <c r="L507" s="286"/>
      <c r="M507" s="286"/>
      <c r="N507" s="232"/>
    </row>
    <row r="508" spans="2:14" ht="14.25" customHeight="1" x14ac:dyDescent="0.25">
      <c r="B508" s="286"/>
      <c r="C508" s="276"/>
      <c r="D508" s="276"/>
      <c r="E508" s="276"/>
      <c r="F508" s="286"/>
      <c r="G508" s="286"/>
      <c r="H508" s="286"/>
      <c r="I508" s="286"/>
      <c r="J508" s="286"/>
      <c r="K508" s="286"/>
      <c r="L508" s="286"/>
      <c r="M508" s="286"/>
      <c r="N508" s="232"/>
    </row>
    <row r="509" spans="2:14" ht="14.25" customHeight="1" x14ac:dyDescent="0.25">
      <c r="B509" s="286"/>
      <c r="C509" s="276"/>
      <c r="D509" s="276"/>
      <c r="E509" s="276"/>
      <c r="F509" s="286"/>
      <c r="G509" s="286"/>
      <c r="H509" s="286"/>
      <c r="I509" s="286"/>
      <c r="J509" s="286"/>
      <c r="K509" s="286"/>
      <c r="L509" s="286"/>
      <c r="M509" s="286"/>
      <c r="N509" s="232"/>
    </row>
    <row r="510" spans="2:14" ht="14.25" customHeight="1" x14ac:dyDescent="0.25">
      <c r="B510" s="286"/>
      <c r="C510" s="276"/>
      <c r="D510" s="276"/>
      <c r="E510" s="276"/>
      <c r="F510" s="286"/>
      <c r="G510" s="286"/>
      <c r="H510" s="286"/>
      <c r="I510" s="286"/>
      <c r="J510" s="286"/>
      <c r="K510" s="286"/>
      <c r="L510" s="286"/>
      <c r="M510" s="286"/>
      <c r="N510" s="232"/>
    </row>
    <row r="511" spans="2:14" ht="14.25" customHeight="1" x14ac:dyDescent="0.25">
      <c r="B511" s="286"/>
      <c r="C511" s="276"/>
      <c r="D511" s="276"/>
      <c r="E511" s="276"/>
      <c r="F511" s="286"/>
      <c r="G511" s="286"/>
      <c r="H511" s="286"/>
      <c r="I511" s="286"/>
      <c r="J511" s="286"/>
      <c r="K511" s="286"/>
      <c r="L511" s="286"/>
      <c r="M511" s="286"/>
      <c r="N511" s="232"/>
    </row>
    <row r="512" spans="2:14" ht="14.25" customHeight="1" x14ac:dyDescent="0.25">
      <c r="B512" s="286"/>
      <c r="C512" s="276"/>
      <c r="D512" s="276"/>
      <c r="E512" s="276"/>
      <c r="F512" s="286"/>
      <c r="G512" s="286"/>
      <c r="H512" s="286"/>
      <c r="I512" s="286"/>
      <c r="J512" s="286"/>
      <c r="K512" s="286"/>
      <c r="L512" s="286"/>
      <c r="M512" s="286"/>
      <c r="N512" s="232"/>
    </row>
    <row r="513" spans="2:14" ht="14.25" customHeight="1" x14ac:dyDescent="0.25">
      <c r="B513" s="286"/>
      <c r="C513" s="276"/>
      <c r="D513" s="276"/>
      <c r="E513" s="276"/>
      <c r="F513" s="286"/>
      <c r="G513" s="286"/>
      <c r="H513" s="286"/>
      <c r="I513" s="286"/>
      <c r="J513" s="286"/>
      <c r="K513" s="286"/>
      <c r="L513" s="286"/>
      <c r="M513" s="286"/>
      <c r="N513" s="232"/>
    </row>
    <row r="514" spans="2:14" ht="14.25" customHeight="1" x14ac:dyDescent="0.25">
      <c r="B514" s="286"/>
      <c r="C514" s="276"/>
      <c r="D514" s="276"/>
      <c r="E514" s="276"/>
      <c r="F514" s="286"/>
      <c r="G514" s="286"/>
      <c r="H514" s="286"/>
      <c r="I514" s="286"/>
      <c r="J514" s="286"/>
      <c r="K514" s="286"/>
      <c r="L514" s="286"/>
      <c r="M514" s="286"/>
      <c r="N514" s="232"/>
    </row>
    <row r="515" spans="2:14" ht="14.25" customHeight="1" x14ac:dyDescent="0.25">
      <c r="B515" s="286"/>
      <c r="C515" s="276"/>
      <c r="D515" s="276"/>
      <c r="E515" s="276"/>
      <c r="F515" s="286"/>
      <c r="G515" s="286"/>
      <c r="H515" s="286"/>
      <c r="I515" s="286"/>
      <c r="J515" s="286"/>
      <c r="K515" s="286"/>
      <c r="L515" s="286"/>
      <c r="M515" s="286"/>
      <c r="N515" s="232"/>
    </row>
    <row r="516" spans="2:14" ht="14.25" customHeight="1" x14ac:dyDescent="0.25">
      <c r="B516" s="286"/>
      <c r="C516" s="276"/>
      <c r="D516" s="276"/>
      <c r="E516" s="276"/>
      <c r="F516" s="286"/>
      <c r="G516" s="286"/>
      <c r="H516" s="286"/>
      <c r="I516" s="286"/>
      <c r="J516" s="286"/>
      <c r="K516" s="286"/>
      <c r="L516" s="286"/>
      <c r="M516" s="286"/>
      <c r="N516" s="232"/>
    </row>
    <row r="517" spans="2:14" ht="14.25" customHeight="1" x14ac:dyDescent="0.25">
      <c r="B517" s="286"/>
      <c r="C517" s="276"/>
      <c r="D517" s="276"/>
      <c r="E517" s="276"/>
      <c r="F517" s="286"/>
      <c r="G517" s="286"/>
      <c r="H517" s="286"/>
      <c r="I517" s="286"/>
      <c r="J517" s="286"/>
      <c r="K517" s="286"/>
      <c r="L517" s="286"/>
      <c r="M517" s="286"/>
      <c r="N517" s="232"/>
    </row>
    <row r="518" spans="2:14" ht="14.25" customHeight="1" x14ac:dyDescent="0.25">
      <c r="B518" s="286"/>
      <c r="C518" s="276"/>
      <c r="D518" s="276"/>
      <c r="E518" s="276"/>
      <c r="F518" s="286"/>
      <c r="G518" s="286"/>
      <c r="H518" s="286"/>
      <c r="I518" s="286"/>
      <c r="J518" s="286"/>
      <c r="K518" s="286"/>
      <c r="L518" s="286"/>
      <c r="M518" s="286"/>
      <c r="N518" s="232"/>
    </row>
    <row r="519" spans="2:14" ht="14.25" customHeight="1" x14ac:dyDescent="0.25">
      <c r="B519" s="286"/>
      <c r="C519" s="276"/>
      <c r="D519" s="276"/>
      <c r="E519" s="276"/>
      <c r="F519" s="286"/>
      <c r="G519" s="286"/>
      <c r="H519" s="286"/>
      <c r="I519" s="286"/>
      <c r="J519" s="286"/>
      <c r="K519" s="286"/>
      <c r="L519" s="286"/>
      <c r="M519" s="286"/>
      <c r="N519" s="232"/>
    </row>
    <row r="520" spans="2:14" ht="14.25" customHeight="1" x14ac:dyDescent="0.25">
      <c r="B520" s="286"/>
      <c r="C520" s="276"/>
      <c r="D520" s="276"/>
      <c r="E520" s="276"/>
      <c r="F520" s="286"/>
      <c r="G520" s="286"/>
      <c r="H520" s="286"/>
      <c r="I520" s="286"/>
      <c r="J520" s="286"/>
      <c r="K520" s="286"/>
      <c r="L520" s="286"/>
      <c r="M520" s="286"/>
      <c r="N520" s="232"/>
    </row>
    <row r="521" spans="2:14" ht="14.25" customHeight="1" x14ac:dyDescent="0.25">
      <c r="B521" s="286"/>
      <c r="C521" s="276"/>
      <c r="D521" s="276"/>
      <c r="E521" s="276"/>
      <c r="F521" s="286"/>
      <c r="G521" s="286"/>
      <c r="H521" s="286"/>
      <c r="I521" s="286"/>
      <c r="J521" s="286"/>
      <c r="K521" s="286"/>
      <c r="L521" s="286"/>
      <c r="M521" s="286"/>
      <c r="N521" s="232"/>
    </row>
    <row r="522" spans="2:14" ht="14.25" customHeight="1" x14ac:dyDescent="0.25">
      <c r="B522" s="286"/>
      <c r="C522" s="276"/>
      <c r="D522" s="276"/>
      <c r="E522" s="276"/>
      <c r="F522" s="286"/>
      <c r="G522" s="286"/>
      <c r="H522" s="286"/>
      <c r="I522" s="286"/>
      <c r="J522" s="286"/>
      <c r="K522" s="286"/>
      <c r="L522" s="286"/>
      <c r="M522" s="286"/>
      <c r="N522" s="232"/>
    </row>
    <row r="523" spans="2:14" ht="14.25" customHeight="1" x14ac:dyDescent="0.25">
      <c r="B523" s="286"/>
      <c r="C523" s="276"/>
      <c r="D523" s="276"/>
      <c r="E523" s="276"/>
      <c r="F523" s="286"/>
      <c r="G523" s="286"/>
      <c r="H523" s="286"/>
      <c r="I523" s="286"/>
      <c r="J523" s="286"/>
      <c r="K523" s="286"/>
      <c r="L523" s="286"/>
      <c r="M523" s="286"/>
      <c r="N523" s="232"/>
    </row>
    <row r="524" spans="2:14" ht="14.25" customHeight="1" x14ac:dyDescent="0.25">
      <c r="B524" s="286"/>
      <c r="C524" s="276"/>
      <c r="D524" s="276"/>
      <c r="E524" s="276"/>
      <c r="F524" s="286"/>
      <c r="G524" s="286"/>
      <c r="H524" s="286"/>
      <c r="I524" s="286"/>
      <c r="J524" s="286"/>
      <c r="K524" s="286"/>
      <c r="L524" s="286"/>
      <c r="M524" s="286"/>
      <c r="N524" s="232"/>
    </row>
    <row r="525" spans="2:14" ht="14.25" customHeight="1" x14ac:dyDescent="0.25">
      <c r="B525" s="286"/>
      <c r="C525" s="276"/>
      <c r="D525" s="276"/>
      <c r="E525" s="276"/>
      <c r="F525" s="286"/>
      <c r="G525" s="286"/>
      <c r="H525" s="286"/>
      <c r="I525" s="286"/>
      <c r="J525" s="286"/>
      <c r="K525" s="286"/>
      <c r="L525" s="286"/>
      <c r="M525" s="286"/>
      <c r="N525" s="232"/>
    </row>
    <row r="526" spans="2:14" ht="14.25" customHeight="1" x14ac:dyDescent="0.25">
      <c r="B526" s="286"/>
      <c r="C526" s="276"/>
      <c r="D526" s="276"/>
      <c r="E526" s="276"/>
      <c r="F526" s="286"/>
      <c r="G526" s="286"/>
      <c r="H526" s="286"/>
      <c r="I526" s="286"/>
      <c r="J526" s="286"/>
      <c r="K526" s="286"/>
      <c r="L526" s="286"/>
      <c r="M526" s="286"/>
      <c r="N526" s="232"/>
    </row>
    <row r="527" spans="2:14" ht="14.25" customHeight="1" x14ac:dyDescent="0.25">
      <c r="B527" s="286"/>
      <c r="C527" s="276"/>
      <c r="D527" s="276"/>
      <c r="E527" s="276"/>
      <c r="F527" s="286"/>
      <c r="G527" s="286"/>
      <c r="H527" s="286"/>
      <c r="I527" s="286"/>
      <c r="J527" s="286"/>
      <c r="K527" s="286"/>
      <c r="L527" s="286"/>
      <c r="M527" s="286"/>
      <c r="N527" s="232"/>
    </row>
    <row r="528" spans="2:14" ht="14.25" customHeight="1" x14ac:dyDescent="0.25">
      <c r="B528" s="286"/>
      <c r="C528" s="276"/>
      <c r="D528" s="276"/>
      <c r="E528" s="276"/>
      <c r="F528" s="286"/>
      <c r="G528" s="286"/>
      <c r="H528" s="286"/>
      <c r="I528" s="286"/>
      <c r="J528" s="286"/>
      <c r="K528" s="286"/>
      <c r="L528" s="286"/>
      <c r="M528" s="286"/>
      <c r="N528" s="232"/>
    </row>
    <row r="529" spans="2:14" ht="14.25" customHeight="1" x14ac:dyDescent="0.25">
      <c r="B529" s="286"/>
      <c r="C529" s="276"/>
      <c r="D529" s="276"/>
      <c r="E529" s="276"/>
      <c r="F529" s="286"/>
      <c r="G529" s="286"/>
      <c r="H529" s="286"/>
      <c r="I529" s="286"/>
      <c r="J529" s="286"/>
      <c r="K529" s="286"/>
      <c r="L529" s="286"/>
      <c r="M529" s="286"/>
      <c r="N529" s="232"/>
    </row>
    <row r="530" spans="2:14" ht="14.25" customHeight="1" x14ac:dyDescent="0.25">
      <c r="B530" s="286"/>
      <c r="C530" s="276"/>
      <c r="D530" s="276"/>
      <c r="E530" s="276"/>
      <c r="F530" s="286"/>
      <c r="G530" s="286"/>
      <c r="H530" s="286"/>
      <c r="I530" s="286"/>
      <c r="J530" s="286"/>
      <c r="K530" s="286"/>
      <c r="L530" s="286"/>
      <c r="M530" s="286"/>
      <c r="N530" s="232"/>
    </row>
    <row r="531" spans="2:14" ht="14.25" customHeight="1" x14ac:dyDescent="0.25">
      <c r="B531" s="286"/>
      <c r="C531" s="276"/>
      <c r="D531" s="276"/>
      <c r="E531" s="276"/>
      <c r="F531" s="286"/>
      <c r="G531" s="286"/>
      <c r="H531" s="286"/>
      <c r="I531" s="286"/>
      <c r="J531" s="286"/>
      <c r="K531" s="286"/>
      <c r="L531" s="286"/>
      <c r="M531" s="286"/>
      <c r="N531" s="232"/>
    </row>
    <row r="532" spans="2:14" ht="14.25" customHeight="1" x14ac:dyDescent="0.25">
      <c r="B532" s="286"/>
      <c r="C532" s="276"/>
      <c r="D532" s="276"/>
      <c r="E532" s="276"/>
      <c r="F532" s="286"/>
      <c r="G532" s="286"/>
      <c r="H532" s="286"/>
      <c r="I532" s="286"/>
      <c r="J532" s="286"/>
      <c r="K532" s="286"/>
      <c r="L532" s="286"/>
      <c r="M532" s="286"/>
      <c r="N532" s="232"/>
    </row>
    <row r="533" spans="2:14" ht="14.25" customHeight="1" x14ac:dyDescent="0.25">
      <c r="B533" s="286"/>
      <c r="C533" s="276"/>
      <c r="D533" s="276"/>
      <c r="E533" s="276"/>
      <c r="F533" s="286"/>
      <c r="G533" s="286"/>
      <c r="H533" s="286"/>
      <c r="I533" s="286"/>
      <c r="J533" s="286"/>
      <c r="K533" s="286"/>
      <c r="L533" s="286"/>
      <c r="M533" s="286"/>
      <c r="N533" s="232"/>
    </row>
    <row r="534" spans="2:14" ht="14.25" customHeight="1" x14ac:dyDescent="0.25">
      <c r="B534" s="286"/>
      <c r="C534" s="276"/>
      <c r="D534" s="276"/>
      <c r="E534" s="276"/>
      <c r="F534" s="286"/>
      <c r="G534" s="286"/>
      <c r="H534" s="286"/>
      <c r="I534" s="286"/>
      <c r="J534" s="286"/>
      <c r="K534" s="286"/>
      <c r="L534" s="286"/>
      <c r="M534" s="286"/>
      <c r="N534" s="232"/>
    </row>
    <row r="535" spans="2:14" ht="14.25" customHeight="1" x14ac:dyDescent="0.25">
      <c r="B535" s="286"/>
      <c r="C535" s="276"/>
      <c r="D535" s="276"/>
      <c r="E535" s="276"/>
      <c r="F535" s="286"/>
      <c r="G535" s="286"/>
      <c r="H535" s="286"/>
      <c r="I535" s="286"/>
      <c r="J535" s="286"/>
      <c r="K535" s="286"/>
      <c r="L535" s="286"/>
      <c r="M535" s="286"/>
      <c r="N535" s="232"/>
    </row>
    <row r="536" spans="2:14" ht="14.25" customHeight="1" x14ac:dyDescent="0.25">
      <c r="B536" s="286"/>
      <c r="C536" s="276"/>
      <c r="D536" s="276"/>
      <c r="E536" s="276"/>
      <c r="F536" s="286"/>
      <c r="G536" s="286"/>
      <c r="H536" s="286"/>
      <c r="I536" s="286"/>
      <c r="J536" s="286"/>
      <c r="K536" s="286"/>
      <c r="L536" s="286"/>
      <c r="M536" s="286"/>
      <c r="N536" s="232"/>
    </row>
    <row r="537" spans="2:14" ht="14.25" customHeight="1" x14ac:dyDescent="0.25">
      <c r="B537" s="286"/>
      <c r="C537" s="276"/>
      <c r="D537" s="276"/>
      <c r="E537" s="276"/>
      <c r="F537" s="286"/>
      <c r="G537" s="286"/>
      <c r="H537" s="286"/>
      <c r="I537" s="286"/>
      <c r="J537" s="286"/>
      <c r="K537" s="286"/>
      <c r="L537" s="286"/>
      <c r="M537" s="286"/>
      <c r="N537" s="232"/>
    </row>
    <row r="538" spans="2:14" ht="14.25" customHeight="1" x14ac:dyDescent="0.25">
      <c r="B538" s="286"/>
      <c r="C538" s="276"/>
      <c r="D538" s="276"/>
      <c r="E538" s="276"/>
      <c r="F538" s="286"/>
      <c r="G538" s="286"/>
      <c r="H538" s="286"/>
      <c r="I538" s="286"/>
      <c r="J538" s="286"/>
      <c r="K538" s="286"/>
      <c r="L538" s="286"/>
      <c r="M538" s="286"/>
      <c r="N538" s="232"/>
    </row>
    <row r="539" spans="2:14" ht="14.25" customHeight="1" x14ac:dyDescent="0.25">
      <c r="B539" s="286"/>
      <c r="C539" s="276"/>
      <c r="D539" s="276"/>
      <c r="E539" s="276"/>
      <c r="F539" s="286"/>
      <c r="G539" s="286"/>
      <c r="H539" s="286"/>
      <c r="I539" s="286"/>
      <c r="J539" s="286"/>
      <c r="K539" s="286"/>
      <c r="L539" s="286"/>
      <c r="M539" s="286"/>
      <c r="N539" s="232"/>
    </row>
    <row r="540" spans="2:14" ht="14.25" customHeight="1" x14ac:dyDescent="0.25">
      <c r="B540" s="286"/>
      <c r="C540" s="276"/>
      <c r="D540" s="276"/>
      <c r="E540" s="276"/>
      <c r="F540" s="286"/>
      <c r="G540" s="286"/>
      <c r="H540" s="286"/>
      <c r="I540" s="286"/>
      <c r="J540" s="286"/>
      <c r="K540" s="286"/>
      <c r="L540" s="286"/>
      <c r="M540" s="286"/>
      <c r="N540" s="232"/>
    </row>
    <row r="541" spans="2:14" ht="14.25" customHeight="1" x14ac:dyDescent="0.25">
      <c r="B541" s="286"/>
      <c r="C541" s="276"/>
      <c r="D541" s="276"/>
      <c r="E541" s="276"/>
      <c r="F541" s="286"/>
      <c r="G541" s="286"/>
      <c r="H541" s="286"/>
      <c r="I541" s="286"/>
      <c r="J541" s="286"/>
      <c r="K541" s="286"/>
      <c r="L541" s="286"/>
      <c r="M541" s="286"/>
      <c r="N541" s="232"/>
    </row>
    <row r="542" spans="2:14" ht="14.25" customHeight="1" x14ac:dyDescent="0.25">
      <c r="B542" s="286"/>
      <c r="C542" s="276"/>
      <c r="D542" s="276"/>
      <c r="E542" s="276"/>
      <c r="F542" s="286"/>
      <c r="G542" s="286"/>
      <c r="H542" s="286"/>
      <c r="I542" s="286"/>
      <c r="J542" s="286"/>
      <c r="K542" s="286"/>
      <c r="L542" s="286"/>
      <c r="M542" s="286"/>
      <c r="N542" s="232"/>
    </row>
    <row r="543" spans="2:14" ht="14.25" customHeight="1" x14ac:dyDescent="0.25">
      <c r="B543" s="286"/>
      <c r="C543" s="276"/>
      <c r="D543" s="276"/>
      <c r="E543" s="276"/>
      <c r="F543" s="286"/>
      <c r="G543" s="286"/>
      <c r="H543" s="286"/>
      <c r="I543" s="286"/>
      <c r="J543" s="286"/>
      <c r="K543" s="286"/>
      <c r="L543" s="286"/>
      <c r="M543" s="286"/>
      <c r="N543" s="232"/>
    </row>
    <row r="544" spans="2:14" ht="14.25" customHeight="1" x14ac:dyDescent="0.25">
      <c r="B544" s="286"/>
      <c r="C544" s="276"/>
      <c r="D544" s="276"/>
      <c r="E544" s="276"/>
      <c r="F544" s="286"/>
      <c r="G544" s="286"/>
      <c r="H544" s="286"/>
      <c r="I544" s="286"/>
      <c r="J544" s="286"/>
      <c r="K544" s="286"/>
      <c r="L544" s="286"/>
      <c r="M544" s="286"/>
      <c r="N544" s="232"/>
    </row>
    <row r="545" spans="2:14" ht="14.25" customHeight="1" x14ac:dyDescent="0.25">
      <c r="B545" s="286"/>
      <c r="C545" s="276"/>
      <c r="D545" s="276"/>
      <c r="E545" s="276"/>
      <c r="F545" s="286"/>
      <c r="G545" s="286"/>
      <c r="H545" s="286"/>
      <c r="I545" s="286"/>
      <c r="J545" s="286"/>
      <c r="K545" s="286"/>
      <c r="L545" s="286"/>
      <c r="M545" s="286"/>
      <c r="N545" s="232"/>
    </row>
    <row r="546" spans="2:14" ht="14.25" customHeight="1" x14ac:dyDescent="0.25">
      <c r="B546" s="286"/>
      <c r="C546" s="276"/>
      <c r="D546" s="276"/>
      <c r="E546" s="276"/>
      <c r="F546" s="286"/>
      <c r="G546" s="286"/>
      <c r="H546" s="286"/>
      <c r="I546" s="286"/>
      <c r="J546" s="286"/>
      <c r="K546" s="286"/>
      <c r="L546" s="286"/>
      <c r="M546" s="286"/>
      <c r="N546" s="232"/>
    </row>
    <row r="547" spans="2:14" ht="14.25" customHeight="1" x14ac:dyDescent="0.25">
      <c r="B547" s="286"/>
      <c r="C547" s="276"/>
      <c r="D547" s="276"/>
      <c r="E547" s="276"/>
      <c r="F547" s="286"/>
      <c r="G547" s="286"/>
      <c r="H547" s="286"/>
      <c r="I547" s="286"/>
      <c r="J547" s="286"/>
      <c r="K547" s="286"/>
      <c r="L547" s="286"/>
      <c r="M547" s="286"/>
      <c r="N547" s="232"/>
    </row>
    <row r="548" spans="2:14" ht="14.25" customHeight="1" x14ac:dyDescent="0.25">
      <c r="B548" s="286"/>
      <c r="C548" s="276"/>
      <c r="D548" s="276"/>
      <c r="E548" s="276"/>
      <c r="F548" s="286"/>
      <c r="G548" s="286"/>
      <c r="H548" s="286"/>
      <c r="I548" s="286"/>
      <c r="J548" s="286"/>
      <c r="K548" s="286"/>
      <c r="L548" s="286"/>
      <c r="M548" s="286"/>
      <c r="N548" s="232"/>
    </row>
    <row r="549" spans="2:14" ht="14.25" customHeight="1" x14ac:dyDescent="0.25">
      <c r="B549" s="286"/>
      <c r="C549" s="276"/>
      <c r="D549" s="276"/>
      <c r="E549" s="276"/>
      <c r="F549" s="286"/>
      <c r="G549" s="286"/>
      <c r="H549" s="286"/>
      <c r="I549" s="286"/>
      <c r="J549" s="286"/>
      <c r="K549" s="286"/>
      <c r="L549" s="286"/>
      <c r="M549" s="286"/>
      <c r="N549" s="232"/>
    </row>
    <row r="550" spans="2:14" ht="14.25" customHeight="1" x14ac:dyDescent="0.25">
      <c r="B550" s="286"/>
      <c r="C550" s="276"/>
      <c r="D550" s="276"/>
      <c r="E550" s="276"/>
      <c r="F550" s="286"/>
      <c r="G550" s="286"/>
      <c r="H550" s="286"/>
      <c r="I550" s="286"/>
      <c r="J550" s="286"/>
      <c r="K550" s="286"/>
      <c r="L550" s="286"/>
      <c r="M550" s="286"/>
      <c r="N550" s="232"/>
    </row>
    <row r="551" spans="2:14" ht="14.25" customHeight="1" x14ac:dyDescent="0.25">
      <c r="B551" s="286"/>
      <c r="C551" s="276"/>
      <c r="D551" s="276"/>
      <c r="E551" s="276"/>
      <c r="F551" s="286"/>
      <c r="G551" s="286"/>
      <c r="H551" s="286"/>
      <c r="I551" s="286"/>
      <c r="J551" s="286"/>
      <c r="K551" s="286"/>
      <c r="L551" s="286"/>
      <c r="M551" s="286"/>
      <c r="N551" s="232"/>
    </row>
    <row r="552" spans="2:14" ht="14.25" customHeight="1" x14ac:dyDescent="0.25">
      <c r="B552" s="286"/>
      <c r="C552" s="276"/>
      <c r="D552" s="276"/>
      <c r="E552" s="276"/>
      <c r="F552" s="286"/>
      <c r="G552" s="286"/>
      <c r="H552" s="286"/>
      <c r="I552" s="286"/>
      <c r="J552" s="286"/>
      <c r="K552" s="286"/>
      <c r="L552" s="286"/>
      <c r="M552" s="286"/>
      <c r="N552" s="232"/>
    </row>
    <row r="553" spans="2:14" ht="14.25" customHeight="1" x14ac:dyDescent="0.25">
      <c r="B553" s="286"/>
      <c r="C553" s="276"/>
      <c r="D553" s="276"/>
      <c r="E553" s="276"/>
      <c r="F553" s="286"/>
      <c r="G553" s="286"/>
      <c r="H553" s="286"/>
      <c r="I553" s="286"/>
      <c r="J553" s="286"/>
      <c r="K553" s="286"/>
      <c r="L553" s="286"/>
      <c r="M553" s="286"/>
      <c r="N553" s="232"/>
    </row>
    <row r="554" spans="2:14" ht="14.25" customHeight="1" x14ac:dyDescent="0.25">
      <c r="B554" s="286"/>
      <c r="C554" s="276"/>
      <c r="D554" s="276"/>
      <c r="E554" s="276"/>
      <c r="F554" s="286"/>
      <c r="G554" s="286"/>
      <c r="H554" s="286"/>
      <c r="I554" s="286"/>
      <c r="J554" s="286"/>
      <c r="K554" s="286"/>
      <c r="L554" s="286"/>
      <c r="M554" s="286"/>
      <c r="N554" s="232"/>
    </row>
    <row r="555" spans="2:14" ht="14.25" customHeight="1" x14ac:dyDescent="0.25">
      <c r="B555" s="286"/>
      <c r="C555" s="276"/>
      <c r="D555" s="276"/>
      <c r="E555" s="276"/>
      <c r="F555" s="286"/>
      <c r="G555" s="286"/>
      <c r="H555" s="286"/>
      <c r="I555" s="286"/>
      <c r="J555" s="286"/>
      <c r="K555" s="286"/>
      <c r="L555" s="286"/>
      <c r="M555" s="286"/>
      <c r="N555" s="232"/>
    </row>
    <row r="556" spans="2:14" ht="14.25" customHeight="1" x14ac:dyDescent="0.25">
      <c r="B556" s="286"/>
      <c r="C556" s="276"/>
      <c r="D556" s="276"/>
      <c r="E556" s="276"/>
      <c r="F556" s="286"/>
      <c r="G556" s="286"/>
      <c r="H556" s="286"/>
      <c r="I556" s="286"/>
      <c r="J556" s="286"/>
      <c r="K556" s="286"/>
      <c r="L556" s="286"/>
      <c r="M556" s="286"/>
      <c r="N556" s="232"/>
    </row>
    <row r="557" spans="2:14" ht="14.25" customHeight="1" x14ac:dyDescent="0.25">
      <c r="B557" s="286"/>
      <c r="C557" s="276"/>
      <c r="D557" s="276"/>
      <c r="E557" s="276"/>
      <c r="F557" s="286"/>
      <c r="G557" s="286"/>
      <c r="H557" s="286"/>
      <c r="I557" s="286"/>
      <c r="J557" s="286"/>
      <c r="K557" s="286"/>
      <c r="L557" s="286"/>
      <c r="M557" s="286"/>
      <c r="N557" s="232"/>
    </row>
    <row r="558" spans="2:14" ht="14.25" customHeight="1" x14ac:dyDescent="0.25">
      <c r="B558" s="286"/>
      <c r="C558" s="276"/>
      <c r="D558" s="276"/>
      <c r="E558" s="276"/>
      <c r="F558" s="286"/>
      <c r="G558" s="286"/>
      <c r="H558" s="286"/>
      <c r="I558" s="286"/>
      <c r="J558" s="286"/>
      <c r="K558" s="286"/>
      <c r="L558" s="286"/>
      <c r="M558" s="286"/>
      <c r="N558" s="232"/>
    </row>
    <row r="559" spans="2:14" ht="14.25" customHeight="1" x14ac:dyDescent="0.25">
      <c r="B559" s="286"/>
      <c r="C559" s="276"/>
      <c r="D559" s="276"/>
      <c r="E559" s="276"/>
      <c r="F559" s="286"/>
      <c r="G559" s="286"/>
      <c r="H559" s="286"/>
      <c r="I559" s="286"/>
      <c r="J559" s="286"/>
      <c r="K559" s="286"/>
      <c r="L559" s="286"/>
      <c r="M559" s="286"/>
      <c r="N559" s="232"/>
    </row>
    <row r="560" spans="2:14" ht="14.25" customHeight="1" x14ac:dyDescent="0.25">
      <c r="B560" s="286"/>
      <c r="C560" s="276"/>
      <c r="D560" s="276"/>
      <c r="E560" s="276"/>
      <c r="F560" s="286"/>
      <c r="G560" s="286"/>
      <c r="H560" s="286"/>
      <c r="I560" s="286"/>
      <c r="J560" s="286"/>
      <c r="K560" s="286"/>
      <c r="L560" s="286"/>
      <c r="M560" s="286"/>
      <c r="N560" s="232"/>
    </row>
    <row r="561" spans="2:14" ht="14.25" customHeight="1" x14ac:dyDescent="0.25">
      <c r="B561" s="286"/>
      <c r="C561" s="276"/>
      <c r="D561" s="276"/>
      <c r="E561" s="276"/>
      <c r="F561" s="286"/>
      <c r="G561" s="286"/>
      <c r="H561" s="286"/>
      <c r="I561" s="286"/>
      <c r="J561" s="286"/>
      <c r="K561" s="286"/>
      <c r="L561" s="286"/>
      <c r="M561" s="286"/>
      <c r="N561" s="232"/>
    </row>
    <row r="562" spans="2:14" ht="14.25" customHeight="1" x14ac:dyDescent="0.25">
      <c r="B562" s="286"/>
      <c r="C562" s="276"/>
      <c r="D562" s="276"/>
      <c r="E562" s="276"/>
      <c r="F562" s="286"/>
      <c r="G562" s="286"/>
      <c r="H562" s="286"/>
      <c r="I562" s="286"/>
      <c r="J562" s="286"/>
      <c r="K562" s="286"/>
      <c r="L562" s="286"/>
      <c r="M562" s="286"/>
      <c r="N562" s="232"/>
    </row>
    <row r="563" spans="2:14" ht="14.25" customHeight="1" x14ac:dyDescent="0.25">
      <c r="B563" s="286"/>
      <c r="C563" s="276"/>
      <c r="D563" s="276"/>
      <c r="E563" s="276"/>
      <c r="F563" s="286"/>
      <c r="G563" s="286"/>
      <c r="H563" s="286"/>
      <c r="I563" s="286"/>
      <c r="J563" s="286"/>
      <c r="K563" s="286"/>
      <c r="L563" s="286"/>
      <c r="M563" s="286"/>
      <c r="N563" s="232"/>
    </row>
    <row r="564" spans="2:14" ht="14.25" customHeight="1" x14ac:dyDescent="0.25">
      <c r="B564" s="286"/>
      <c r="C564" s="276"/>
      <c r="D564" s="276"/>
      <c r="E564" s="276"/>
      <c r="F564" s="286"/>
      <c r="G564" s="286"/>
      <c r="H564" s="286"/>
      <c r="I564" s="286"/>
      <c r="J564" s="286"/>
      <c r="K564" s="286"/>
      <c r="L564" s="286"/>
      <c r="M564" s="286"/>
      <c r="N564" s="232"/>
    </row>
    <row r="565" spans="2:14" ht="14.25" customHeight="1" x14ac:dyDescent="0.25">
      <c r="B565" s="286"/>
      <c r="C565" s="276"/>
      <c r="D565" s="276"/>
      <c r="E565" s="276"/>
      <c r="F565" s="286"/>
      <c r="G565" s="286"/>
      <c r="H565" s="286"/>
      <c r="I565" s="286"/>
      <c r="J565" s="286"/>
      <c r="K565" s="286"/>
      <c r="L565" s="286"/>
      <c r="M565" s="286"/>
      <c r="N565" s="232"/>
    </row>
    <row r="566" spans="2:14" ht="14.25" customHeight="1" x14ac:dyDescent="0.25">
      <c r="B566" s="286"/>
      <c r="C566" s="276"/>
      <c r="D566" s="276"/>
      <c r="E566" s="276"/>
      <c r="F566" s="286"/>
      <c r="G566" s="286"/>
      <c r="H566" s="286"/>
      <c r="I566" s="286"/>
      <c r="J566" s="286"/>
      <c r="K566" s="286"/>
      <c r="L566" s="286"/>
      <c r="M566" s="286"/>
      <c r="N566" s="232"/>
    </row>
    <row r="567" spans="2:14" ht="14.25" customHeight="1" x14ac:dyDescent="0.25">
      <c r="B567" s="286"/>
      <c r="C567" s="276"/>
      <c r="D567" s="276"/>
      <c r="E567" s="276"/>
      <c r="F567" s="286"/>
      <c r="G567" s="286"/>
      <c r="H567" s="286"/>
      <c r="I567" s="286"/>
      <c r="J567" s="286"/>
      <c r="K567" s="286"/>
      <c r="L567" s="286"/>
      <c r="M567" s="286"/>
      <c r="N567" s="232"/>
    </row>
    <row r="568" spans="2:14" ht="14.25" customHeight="1" x14ac:dyDescent="0.25">
      <c r="B568" s="286"/>
      <c r="C568" s="276"/>
      <c r="D568" s="276"/>
      <c r="E568" s="276"/>
      <c r="F568" s="286"/>
      <c r="G568" s="286"/>
      <c r="H568" s="286"/>
      <c r="I568" s="286"/>
      <c r="J568" s="286"/>
      <c r="K568" s="286"/>
      <c r="L568" s="286"/>
      <c r="M568" s="286"/>
      <c r="N568" s="232"/>
    </row>
    <row r="569" spans="2:14" ht="14.25" customHeight="1" x14ac:dyDescent="0.25">
      <c r="B569" s="286"/>
      <c r="C569" s="276"/>
      <c r="D569" s="276"/>
      <c r="E569" s="276"/>
      <c r="F569" s="286"/>
      <c r="G569" s="286"/>
      <c r="H569" s="286"/>
      <c r="I569" s="286"/>
      <c r="J569" s="286"/>
      <c r="K569" s="286"/>
      <c r="L569" s="286"/>
      <c r="M569" s="286"/>
      <c r="N569" s="232"/>
    </row>
    <row r="570" spans="2:14" ht="14.25" customHeight="1" x14ac:dyDescent="0.25">
      <c r="B570" s="286"/>
      <c r="C570" s="276"/>
      <c r="D570" s="276"/>
      <c r="E570" s="276"/>
      <c r="F570" s="286"/>
      <c r="G570" s="286"/>
      <c r="H570" s="286"/>
      <c r="I570" s="286"/>
      <c r="J570" s="286"/>
      <c r="K570" s="286"/>
      <c r="L570" s="286"/>
      <c r="M570" s="286"/>
      <c r="N570" s="232"/>
    </row>
    <row r="571" spans="2:14" ht="14.25" customHeight="1" x14ac:dyDescent="0.25">
      <c r="B571" s="286"/>
      <c r="C571" s="276"/>
      <c r="D571" s="276"/>
      <c r="E571" s="276"/>
      <c r="F571" s="286"/>
      <c r="G571" s="286"/>
      <c r="H571" s="286"/>
      <c r="I571" s="286"/>
      <c r="J571" s="286"/>
      <c r="K571" s="286"/>
      <c r="L571" s="286"/>
      <c r="M571" s="286"/>
      <c r="N571" s="232"/>
    </row>
    <row r="572" spans="2:14" ht="14.25" customHeight="1" x14ac:dyDescent="0.25">
      <c r="B572" s="286"/>
      <c r="C572" s="276"/>
      <c r="D572" s="276"/>
      <c r="E572" s="276"/>
      <c r="F572" s="286"/>
      <c r="G572" s="286"/>
      <c r="H572" s="286"/>
      <c r="I572" s="286"/>
      <c r="J572" s="286"/>
      <c r="K572" s="286"/>
      <c r="L572" s="286"/>
      <c r="M572" s="286"/>
      <c r="N572" s="232"/>
    </row>
    <row r="573" spans="2:14" ht="14.25" customHeight="1" x14ac:dyDescent="0.25">
      <c r="B573" s="286"/>
      <c r="C573" s="276"/>
      <c r="D573" s="276"/>
      <c r="E573" s="276"/>
      <c r="F573" s="286"/>
      <c r="G573" s="286"/>
      <c r="H573" s="286"/>
      <c r="I573" s="286"/>
      <c r="J573" s="286"/>
      <c r="K573" s="286"/>
      <c r="L573" s="286"/>
      <c r="M573" s="286"/>
      <c r="N573" s="232"/>
    </row>
    <row r="574" spans="2:14" ht="14.25" customHeight="1" x14ac:dyDescent="0.25">
      <c r="B574" s="286"/>
      <c r="C574" s="276"/>
      <c r="D574" s="276"/>
      <c r="E574" s="276"/>
      <c r="F574" s="286"/>
      <c r="G574" s="286"/>
      <c r="H574" s="286"/>
      <c r="I574" s="286"/>
      <c r="J574" s="286"/>
      <c r="K574" s="286"/>
      <c r="L574" s="286"/>
      <c r="M574" s="286"/>
      <c r="N574" s="232"/>
    </row>
    <row r="575" spans="2:14" ht="14.25" customHeight="1" x14ac:dyDescent="0.25">
      <c r="B575" s="286"/>
      <c r="C575" s="276"/>
      <c r="D575" s="276"/>
      <c r="E575" s="276"/>
      <c r="F575" s="286"/>
      <c r="G575" s="286"/>
      <c r="H575" s="286"/>
      <c r="I575" s="286"/>
      <c r="J575" s="286"/>
      <c r="K575" s="286"/>
      <c r="L575" s="286"/>
      <c r="M575" s="286"/>
      <c r="N575" s="232"/>
    </row>
    <row r="576" spans="2:14" ht="14.25" customHeight="1" x14ac:dyDescent="0.25">
      <c r="B576" s="286"/>
      <c r="C576" s="276"/>
      <c r="D576" s="276"/>
      <c r="E576" s="276"/>
      <c r="F576" s="286"/>
      <c r="G576" s="286"/>
      <c r="H576" s="286"/>
      <c r="I576" s="286"/>
      <c r="J576" s="286"/>
      <c r="K576" s="286"/>
      <c r="L576" s="286"/>
      <c r="M576" s="286"/>
      <c r="N576" s="232"/>
    </row>
    <row r="577" spans="2:14" ht="14.25" customHeight="1" x14ac:dyDescent="0.25">
      <c r="B577" s="286"/>
      <c r="C577" s="276"/>
      <c r="D577" s="276"/>
      <c r="E577" s="276"/>
      <c r="F577" s="286"/>
      <c r="G577" s="286"/>
      <c r="H577" s="286"/>
      <c r="I577" s="286"/>
      <c r="J577" s="286"/>
      <c r="K577" s="286"/>
      <c r="L577" s="286"/>
      <c r="M577" s="286"/>
      <c r="N577" s="232"/>
    </row>
    <row r="578" spans="2:14" ht="14.25" customHeight="1" x14ac:dyDescent="0.25">
      <c r="B578" s="286"/>
      <c r="C578" s="276"/>
      <c r="D578" s="276"/>
      <c r="E578" s="276"/>
      <c r="F578" s="286"/>
      <c r="G578" s="286"/>
      <c r="H578" s="286"/>
      <c r="I578" s="286"/>
      <c r="J578" s="286"/>
      <c r="K578" s="286"/>
      <c r="L578" s="286"/>
      <c r="M578" s="286"/>
      <c r="N578" s="232"/>
    </row>
    <row r="579" spans="2:14" ht="14.25" customHeight="1" x14ac:dyDescent="0.25">
      <c r="B579" s="286"/>
      <c r="C579" s="276"/>
      <c r="D579" s="276"/>
      <c r="E579" s="276"/>
      <c r="F579" s="286"/>
      <c r="G579" s="286"/>
      <c r="H579" s="286"/>
      <c r="I579" s="286"/>
      <c r="J579" s="286"/>
      <c r="K579" s="286"/>
      <c r="L579" s="286"/>
      <c r="M579" s="286"/>
      <c r="N579" s="232"/>
    </row>
    <row r="580" spans="2:14" ht="14.25" customHeight="1" x14ac:dyDescent="0.25">
      <c r="B580" s="286"/>
      <c r="C580" s="276"/>
      <c r="D580" s="276"/>
      <c r="E580" s="276"/>
      <c r="F580" s="286"/>
      <c r="G580" s="286"/>
      <c r="H580" s="286"/>
      <c r="I580" s="286"/>
      <c r="J580" s="286"/>
      <c r="K580" s="286"/>
      <c r="L580" s="286"/>
      <c r="M580" s="286"/>
      <c r="N580" s="232"/>
    </row>
    <row r="581" spans="2:14" ht="14.25" customHeight="1" x14ac:dyDescent="0.25">
      <c r="B581" s="286"/>
      <c r="C581" s="276"/>
      <c r="D581" s="276"/>
      <c r="E581" s="276"/>
      <c r="F581" s="286"/>
      <c r="G581" s="286"/>
      <c r="H581" s="286"/>
      <c r="I581" s="286"/>
      <c r="J581" s="286"/>
      <c r="K581" s="286"/>
      <c r="L581" s="286"/>
      <c r="M581" s="286"/>
      <c r="N581" s="232"/>
    </row>
    <row r="582" spans="2:14" ht="14.25" customHeight="1" x14ac:dyDescent="0.25">
      <c r="B582" s="286"/>
      <c r="C582" s="276"/>
      <c r="D582" s="276"/>
      <c r="E582" s="276"/>
      <c r="F582" s="286"/>
      <c r="G582" s="286"/>
      <c r="H582" s="286"/>
      <c r="I582" s="286"/>
      <c r="J582" s="286"/>
      <c r="K582" s="286"/>
      <c r="L582" s="286"/>
      <c r="M582" s="286"/>
      <c r="N582" s="232"/>
    </row>
    <row r="583" spans="2:14" ht="14.25" customHeight="1" x14ac:dyDescent="0.25">
      <c r="B583" s="286"/>
      <c r="C583" s="276"/>
      <c r="D583" s="276"/>
      <c r="E583" s="276"/>
      <c r="F583" s="286"/>
      <c r="G583" s="286"/>
      <c r="H583" s="286"/>
      <c r="I583" s="286"/>
      <c r="J583" s="286"/>
      <c r="K583" s="286"/>
      <c r="L583" s="286"/>
      <c r="M583" s="286"/>
      <c r="N583" s="232"/>
    </row>
    <row r="584" spans="2:14" ht="14.25" customHeight="1" x14ac:dyDescent="0.25">
      <c r="B584" s="286"/>
      <c r="C584" s="276"/>
      <c r="D584" s="276"/>
      <c r="E584" s="276"/>
      <c r="F584" s="286"/>
      <c r="G584" s="286"/>
      <c r="H584" s="286"/>
      <c r="I584" s="286"/>
      <c r="J584" s="286"/>
      <c r="K584" s="286"/>
      <c r="L584" s="286"/>
      <c r="M584" s="286"/>
      <c r="N584" s="232"/>
    </row>
    <row r="585" spans="2:14" ht="14.25" customHeight="1" x14ac:dyDescent="0.25">
      <c r="B585" s="286"/>
      <c r="C585" s="276"/>
      <c r="D585" s="276"/>
      <c r="E585" s="276"/>
      <c r="F585" s="286"/>
      <c r="G585" s="286"/>
      <c r="H585" s="286"/>
      <c r="I585" s="286"/>
      <c r="J585" s="286"/>
      <c r="K585" s="286"/>
      <c r="L585" s="286"/>
      <c r="M585" s="286"/>
      <c r="N585" s="232"/>
    </row>
    <row r="586" spans="2:14" ht="14.25" customHeight="1" x14ac:dyDescent="0.25">
      <c r="B586" s="286"/>
      <c r="C586" s="276"/>
      <c r="D586" s="276"/>
      <c r="E586" s="276"/>
      <c r="F586" s="286"/>
      <c r="G586" s="286"/>
      <c r="H586" s="286"/>
      <c r="I586" s="286"/>
      <c r="J586" s="286"/>
      <c r="K586" s="286"/>
      <c r="L586" s="286"/>
      <c r="M586" s="286"/>
      <c r="N586" s="232"/>
    </row>
    <row r="587" spans="2:14" ht="14.25" customHeight="1" x14ac:dyDescent="0.25">
      <c r="B587" s="286"/>
      <c r="C587" s="276"/>
      <c r="D587" s="276"/>
      <c r="E587" s="276"/>
      <c r="F587" s="286"/>
      <c r="G587" s="286"/>
      <c r="H587" s="286"/>
      <c r="I587" s="286"/>
      <c r="J587" s="286"/>
      <c r="K587" s="286"/>
      <c r="L587" s="286"/>
      <c r="M587" s="286"/>
      <c r="N587" s="232"/>
    </row>
    <row r="588" spans="2:14" ht="14.25" customHeight="1" x14ac:dyDescent="0.25">
      <c r="B588" s="286"/>
      <c r="C588" s="276"/>
      <c r="D588" s="276"/>
      <c r="E588" s="276"/>
      <c r="F588" s="286"/>
      <c r="G588" s="286"/>
      <c r="H588" s="286"/>
      <c r="I588" s="286"/>
      <c r="J588" s="286"/>
      <c r="K588" s="286"/>
      <c r="L588" s="286"/>
      <c r="M588" s="286"/>
      <c r="N588" s="232"/>
    </row>
    <row r="589" spans="2:14" ht="14.25" customHeight="1" x14ac:dyDescent="0.25">
      <c r="B589" s="286"/>
      <c r="C589" s="276"/>
      <c r="D589" s="276"/>
      <c r="E589" s="276"/>
      <c r="F589" s="286"/>
      <c r="G589" s="286"/>
      <c r="H589" s="286"/>
      <c r="I589" s="286"/>
      <c r="J589" s="286"/>
      <c r="K589" s="286"/>
      <c r="L589" s="286"/>
      <c r="M589" s="286"/>
      <c r="N589" s="232"/>
    </row>
    <row r="590" spans="2:14" ht="14.25" customHeight="1" x14ac:dyDescent="0.25">
      <c r="B590" s="286"/>
      <c r="C590" s="276"/>
      <c r="D590" s="276"/>
      <c r="E590" s="276"/>
      <c r="F590" s="286"/>
      <c r="G590" s="286"/>
      <c r="H590" s="286"/>
      <c r="I590" s="286"/>
      <c r="J590" s="286"/>
      <c r="K590" s="286"/>
      <c r="L590" s="286"/>
      <c r="M590" s="286"/>
      <c r="N590" s="232"/>
    </row>
    <row r="591" spans="2:14" ht="14.25" customHeight="1" x14ac:dyDescent="0.25">
      <c r="B591" s="286"/>
      <c r="C591" s="276"/>
      <c r="D591" s="276"/>
      <c r="E591" s="276"/>
      <c r="F591" s="286"/>
      <c r="G591" s="286"/>
      <c r="H591" s="286"/>
      <c r="I591" s="286"/>
      <c r="J591" s="286"/>
      <c r="K591" s="286"/>
      <c r="L591" s="286"/>
      <c r="M591" s="286"/>
      <c r="N591" s="232"/>
    </row>
    <row r="592" spans="2:14" ht="14.25" customHeight="1" x14ac:dyDescent="0.25">
      <c r="B592" s="286"/>
      <c r="C592" s="276"/>
      <c r="D592" s="276"/>
      <c r="E592" s="276"/>
      <c r="F592" s="286"/>
      <c r="G592" s="286"/>
      <c r="H592" s="286"/>
      <c r="I592" s="286"/>
      <c r="J592" s="286"/>
      <c r="K592" s="286"/>
      <c r="L592" s="286"/>
      <c r="M592" s="286"/>
      <c r="N592" s="232"/>
    </row>
    <row r="593" spans="2:14" ht="14.25" customHeight="1" x14ac:dyDescent="0.25">
      <c r="B593" s="286"/>
      <c r="C593" s="276"/>
      <c r="D593" s="276"/>
      <c r="E593" s="276"/>
      <c r="F593" s="286"/>
      <c r="G593" s="286"/>
      <c r="H593" s="286"/>
      <c r="I593" s="286"/>
      <c r="J593" s="286"/>
      <c r="K593" s="286"/>
      <c r="L593" s="286"/>
      <c r="M593" s="286"/>
      <c r="N593" s="232"/>
    </row>
    <row r="594" spans="2:14" ht="14.25" customHeight="1" x14ac:dyDescent="0.25">
      <c r="B594" s="286"/>
      <c r="C594" s="276"/>
      <c r="D594" s="276"/>
      <c r="E594" s="276"/>
      <c r="F594" s="286"/>
      <c r="G594" s="286"/>
      <c r="H594" s="286"/>
      <c r="I594" s="286"/>
      <c r="J594" s="286"/>
      <c r="K594" s="286"/>
      <c r="L594" s="286"/>
      <c r="M594" s="286"/>
      <c r="N594" s="232"/>
    </row>
    <row r="595" spans="2:14" ht="14.25" customHeight="1" x14ac:dyDescent="0.25">
      <c r="B595" s="286"/>
      <c r="C595" s="276"/>
      <c r="D595" s="276"/>
      <c r="E595" s="276"/>
      <c r="F595" s="286"/>
      <c r="G595" s="286"/>
      <c r="H595" s="286"/>
      <c r="I595" s="286"/>
      <c r="J595" s="286"/>
      <c r="K595" s="286"/>
      <c r="L595" s="286"/>
      <c r="M595" s="286"/>
      <c r="N595" s="232"/>
    </row>
    <row r="596" spans="2:14" ht="14.25" customHeight="1" x14ac:dyDescent="0.25">
      <c r="B596" s="286"/>
      <c r="C596" s="276"/>
      <c r="D596" s="276"/>
      <c r="E596" s="276"/>
      <c r="F596" s="286"/>
      <c r="G596" s="286"/>
      <c r="H596" s="286"/>
      <c r="I596" s="286"/>
      <c r="J596" s="286"/>
      <c r="K596" s="286"/>
      <c r="L596" s="286"/>
      <c r="M596" s="286"/>
      <c r="N596" s="232"/>
    </row>
    <row r="597" spans="2:14" ht="14.25" customHeight="1" x14ac:dyDescent="0.25">
      <c r="B597" s="286"/>
      <c r="C597" s="276"/>
      <c r="D597" s="276"/>
      <c r="E597" s="276"/>
      <c r="F597" s="286"/>
      <c r="G597" s="286"/>
      <c r="H597" s="286"/>
      <c r="I597" s="286"/>
      <c r="J597" s="286"/>
      <c r="K597" s="286"/>
      <c r="L597" s="286"/>
      <c r="M597" s="286"/>
      <c r="N597" s="232"/>
    </row>
    <row r="598" spans="2:14" ht="14.25" customHeight="1" x14ac:dyDescent="0.25">
      <c r="B598" s="286"/>
      <c r="C598" s="276"/>
      <c r="D598" s="276"/>
      <c r="E598" s="276"/>
      <c r="F598" s="286"/>
      <c r="G598" s="286"/>
      <c r="H598" s="286"/>
      <c r="I598" s="286"/>
      <c r="J598" s="286"/>
      <c r="K598" s="286"/>
      <c r="L598" s="286"/>
      <c r="M598" s="286"/>
      <c r="N598" s="232"/>
    </row>
    <row r="599" spans="2:14" ht="14.25" customHeight="1" x14ac:dyDescent="0.25">
      <c r="B599" s="286"/>
      <c r="C599" s="276"/>
      <c r="D599" s="276"/>
      <c r="E599" s="276"/>
      <c r="F599" s="286"/>
      <c r="G599" s="286"/>
      <c r="H599" s="286"/>
      <c r="I599" s="286"/>
      <c r="J599" s="286"/>
      <c r="K599" s="286"/>
      <c r="L599" s="286"/>
      <c r="M599" s="286"/>
      <c r="N599" s="232"/>
    </row>
    <row r="600" spans="2:14" ht="14.25" customHeight="1" x14ac:dyDescent="0.25">
      <c r="B600" s="286"/>
      <c r="C600" s="276"/>
      <c r="D600" s="276"/>
      <c r="E600" s="276"/>
      <c r="F600" s="286"/>
      <c r="G600" s="286"/>
      <c r="H600" s="286"/>
      <c r="I600" s="286"/>
      <c r="J600" s="286"/>
      <c r="K600" s="286"/>
      <c r="L600" s="286"/>
      <c r="M600" s="286"/>
      <c r="N600" s="232"/>
    </row>
    <row r="601" spans="2:14" ht="14.25" customHeight="1" x14ac:dyDescent="0.25">
      <c r="B601" s="286"/>
      <c r="C601" s="276"/>
      <c r="D601" s="276"/>
      <c r="E601" s="276"/>
      <c r="F601" s="286"/>
      <c r="G601" s="286"/>
      <c r="H601" s="286"/>
      <c r="I601" s="286"/>
      <c r="J601" s="286"/>
      <c r="K601" s="286"/>
      <c r="L601" s="286"/>
      <c r="M601" s="286"/>
      <c r="N601" s="232"/>
    </row>
    <row r="602" spans="2:14" ht="14.25" customHeight="1" x14ac:dyDescent="0.25">
      <c r="B602" s="286"/>
      <c r="C602" s="276"/>
      <c r="D602" s="276"/>
      <c r="E602" s="276"/>
      <c r="F602" s="286"/>
      <c r="G602" s="286"/>
      <c r="H602" s="286"/>
      <c r="I602" s="286"/>
      <c r="J602" s="286"/>
      <c r="K602" s="286"/>
      <c r="L602" s="286"/>
      <c r="M602" s="286"/>
      <c r="N602" s="232"/>
    </row>
    <row r="603" spans="2:14" ht="14.25" customHeight="1" x14ac:dyDescent="0.25">
      <c r="B603" s="286"/>
      <c r="C603" s="276"/>
      <c r="D603" s="276"/>
      <c r="E603" s="276"/>
      <c r="F603" s="286"/>
      <c r="G603" s="286"/>
      <c r="H603" s="286"/>
      <c r="I603" s="286"/>
      <c r="J603" s="286"/>
      <c r="K603" s="286"/>
      <c r="L603" s="286"/>
      <c r="M603" s="286"/>
      <c r="N603" s="232"/>
    </row>
    <row r="604" spans="2:14" ht="14.25" customHeight="1" x14ac:dyDescent="0.25">
      <c r="B604" s="286"/>
      <c r="C604" s="276"/>
      <c r="D604" s="276"/>
      <c r="E604" s="276"/>
      <c r="F604" s="286"/>
      <c r="G604" s="286"/>
      <c r="H604" s="286"/>
      <c r="I604" s="286"/>
      <c r="J604" s="286"/>
      <c r="K604" s="286"/>
      <c r="L604" s="286"/>
      <c r="M604" s="286"/>
      <c r="N604" s="232"/>
    </row>
    <row r="605" spans="2:14" ht="14.25" customHeight="1" x14ac:dyDescent="0.25">
      <c r="B605" s="286"/>
      <c r="C605" s="276"/>
      <c r="D605" s="276"/>
      <c r="E605" s="276"/>
      <c r="F605" s="286"/>
      <c r="G605" s="286"/>
      <c r="H605" s="286"/>
      <c r="I605" s="286"/>
      <c r="J605" s="286"/>
      <c r="K605" s="286"/>
      <c r="L605" s="286"/>
      <c r="M605" s="286"/>
      <c r="N605" s="232"/>
    </row>
    <row r="606" spans="2:14" ht="14.25" customHeight="1" x14ac:dyDescent="0.25">
      <c r="B606" s="286"/>
      <c r="C606" s="276"/>
      <c r="D606" s="276"/>
      <c r="E606" s="276"/>
      <c r="F606" s="286"/>
      <c r="G606" s="286"/>
      <c r="H606" s="286"/>
      <c r="I606" s="286"/>
      <c r="J606" s="286"/>
      <c r="K606" s="286"/>
      <c r="L606" s="286"/>
      <c r="M606" s="286"/>
      <c r="N606" s="232"/>
    </row>
    <row r="607" spans="2:14" ht="14.25" customHeight="1" x14ac:dyDescent="0.25">
      <c r="B607" s="286"/>
      <c r="C607" s="276"/>
      <c r="D607" s="276"/>
      <c r="E607" s="276"/>
      <c r="F607" s="286"/>
      <c r="G607" s="286"/>
      <c r="H607" s="286"/>
      <c r="I607" s="286"/>
      <c r="J607" s="286"/>
      <c r="K607" s="286"/>
      <c r="L607" s="286"/>
      <c r="M607" s="286"/>
      <c r="N607" s="232"/>
    </row>
    <row r="608" spans="2:14" ht="14.25" customHeight="1" x14ac:dyDescent="0.25">
      <c r="B608" s="286"/>
      <c r="C608" s="276"/>
      <c r="D608" s="276"/>
      <c r="E608" s="276"/>
      <c r="F608" s="286"/>
      <c r="G608" s="286"/>
      <c r="H608" s="286"/>
      <c r="I608" s="286"/>
      <c r="J608" s="286"/>
      <c r="K608" s="286"/>
      <c r="L608" s="286"/>
      <c r="M608" s="286"/>
      <c r="N608" s="232"/>
    </row>
    <row r="609" spans="2:14" ht="14.25" customHeight="1" x14ac:dyDescent="0.25">
      <c r="B609" s="286"/>
      <c r="C609" s="276"/>
      <c r="D609" s="276"/>
      <c r="E609" s="276"/>
      <c r="F609" s="286"/>
      <c r="G609" s="286"/>
      <c r="H609" s="286"/>
      <c r="I609" s="286"/>
      <c r="J609" s="286"/>
      <c r="K609" s="286"/>
      <c r="L609" s="286"/>
      <c r="M609" s="286"/>
      <c r="N609" s="232"/>
    </row>
    <row r="610" spans="2:14" ht="14.25" customHeight="1" x14ac:dyDescent="0.25">
      <c r="B610" s="286"/>
      <c r="C610" s="276"/>
      <c r="D610" s="276"/>
      <c r="E610" s="276"/>
      <c r="F610" s="286"/>
      <c r="G610" s="286"/>
      <c r="H610" s="286"/>
      <c r="I610" s="286"/>
      <c r="J610" s="286"/>
      <c r="K610" s="286"/>
      <c r="L610" s="286"/>
      <c r="M610" s="286"/>
      <c r="N610" s="232"/>
    </row>
    <row r="611" spans="2:14" ht="14.25" customHeight="1" x14ac:dyDescent="0.25">
      <c r="B611" s="286"/>
      <c r="C611" s="276"/>
      <c r="D611" s="276"/>
      <c r="E611" s="276"/>
      <c r="F611" s="286"/>
      <c r="G611" s="286"/>
      <c r="H611" s="286"/>
      <c r="I611" s="286"/>
      <c r="J611" s="286"/>
      <c r="K611" s="286"/>
      <c r="L611" s="286"/>
      <c r="M611" s="286"/>
      <c r="N611" s="232"/>
    </row>
    <row r="612" spans="2:14" ht="14.25" customHeight="1" x14ac:dyDescent="0.25">
      <c r="B612" s="286"/>
      <c r="C612" s="276"/>
      <c r="D612" s="276"/>
      <c r="E612" s="276"/>
      <c r="F612" s="286"/>
      <c r="G612" s="286"/>
      <c r="H612" s="286"/>
      <c r="I612" s="286"/>
      <c r="J612" s="286"/>
      <c r="K612" s="286"/>
      <c r="L612" s="286"/>
      <c r="M612" s="286"/>
      <c r="N612" s="232"/>
    </row>
    <row r="613" spans="2:14" ht="14.25" customHeight="1" x14ac:dyDescent="0.25">
      <c r="B613" s="286"/>
      <c r="C613" s="276"/>
      <c r="D613" s="276"/>
      <c r="E613" s="276"/>
      <c r="F613" s="286"/>
      <c r="G613" s="286"/>
      <c r="H613" s="286"/>
      <c r="I613" s="286"/>
      <c r="J613" s="286"/>
      <c r="K613" s="286"/>
      <c r="L613" s="286"/>
      <c r="M613" s="286"/>
      <c r="N613" s="232"/>
    </row>
    <row r="614" spans="2:14" ht="14.25" customHeight="1" x14ac:dyDescent="0.25">
      <c r="B614" s="286"/>
      <c r="C614" s="276"/>
      <c r="D614" s="276"/>
      <c r="E614" s="276"/>
      <c r="F614" s="286"/>
      <c r="G614" s="286"/>
      <c r="H614" s="286"/>
      <c r="I614" s="286"/>
      <c r="J614" s="286"/>
      <c r="K614" s="286"/>
      <c r="L614" s="286"/>
      <c r="M614" s="286"/>
      <c r="N614" s="232"/>
    </row>
    <row r="615" spans="2:14" ht="14.25" customHeight="1" x14ac:dyDescent="0.25">
      <c r="B615" s="286"/>
      <c r="C615" s="276"/>
      <c r="D615" s="276"/>
      <c r="E615" s="276"/>
      <c r="F615" s="286"/>
      <c r="G615" s="286"/>
      <c r="H615" s="286"/>
      <c r="I615" s="286"/>
      <c r="J615" s="286"/>
      <c r="K615" s="286"/>
      <c r="L615" s="286"/>
      <c r="M615" s="286"/>
      <c r="N615" s="232"/>
    </row>
    <row r="616" spans="2:14" ht="14.25" customHeight="1" x14ac:dyDescent="0.25">
      <c r="B616" s="286"/>
      <c r="C616" s="276"/>
      <c r="D616" s="276"/>
      <c r="E616" s="276"/>
      <c r="F616" s="286"/>
      <c r="G616" s="286"/>
      <c r="H616" s="286"/>
      <c r="I616" s="286"/>
      <c r="J616" s="286"/>
      <c r="K616" s="286"/>
      <c r="L616" s="286"/>
      <c r="M616" s="286"/>
      <c r="N616" s="232"/>
    </row>
    <row r="617" spans="2:14" ht="14.25" customHeight="1" x14ac:dyDescent="0.25">
      <c r="B617" s="286"/>
      <c r="C617" s="276"/>
      <c r="D617" s="276"/>
      <c r="E617" s="276"/>
      <c r="F617" s="286"/>
      <c r="G617" s="286"/>
      <c r="H617" s="286"/>
      <c r="I617" s="286"/>
      <c r="J617" s="286"/>
      <c r="K617" s="286"/>
      <c r="L617" s="286"/>
      <c r="M617" s="286"/>
      <c r="N617" s="232"/>
    </row>
    <row r="618" spans="2:14" ht="14.25" customHeight="1" x14ac:dyDescent="0.25">
      <c r="B618" s="286"/>
      <c r="C618" s="276"/>
      <c r="D618" s="276"/>
      <c r="E618" s="276"/>
      <c r="F618" s="286"/>
      <c r="G618" s="286"/>
      <c r="H618" s="286"/>
      <c r="I618" s="286"/>
      <c r="J618" s="286"/>
      <c r="K618" s="286"/>
      <c r="L618" s="286"/>
      <c r="M618" s="286"/>
      <c r="N618" s="232"/>
    </row>
    <row r="619" spans="2:14" ht="14.25" customHeight="1" x14ac:dyDescent="0.25">
      <c r="B619" s="286"/>
      <c r="C619" s="276"/>
      <c r="D619" s="276"/>
      <c r="E619" s="276"/>
      <c r="F619" s="286"/>
      <c r="G619" s="286"/>
      <c r="H619" s="286"/>
      <c r="I619" s="286"/>
      <c r="J619" s="286"/>
      <c r="K619" s="286"/>
      <c r="L619" s="286"/>
      <c r="M619" s="286"/>
      <c r="N619" s="232"/>
    </row>
    <row r="620" spans="2:14" ht="14.25" customHeight="1" x14ac:dyDescent="0.25">
      <c r="B620" s="286"/>
      <c r="C620" s="276"/>
      <c r="D620" s="276"/>
      <c r="E620" s="276"/>
      <c r="F620" s="286"/>
      <c r="G620" s="286"/>
      <c r="H620" s="286"/>
      <c r="I620" s="286"/>
      <c r="J620" s="286"/>
      <c r="K620" s="286"/>
      <c r="L620" s="286"/>
      <c r="M620" s="286"/>
      <c r="N620" s="232"/>
    </row>
    <row r="621" spans="2:14" ht="14.25" customHeight="1" x14ac:dyDescent="0.25">
      <c r="B621" s="286"/>
      <c r="C621" s="276"/>
      <c r="D621" s="276"/>
      <c r="E621" s="276"/>
      <c r="F621" s="286"/>
      <c r="G621" s="286"/>
      <c r="H621" s="286"/>
      <c r="I621" s="286"/>
      <c r="J621" s="286"/>
      <c r="K621" s="286"/>
      <c r="L621" s="286"/>
      <c r="M621" s="286"/>
      <c r="N621" s="232"/>
    </row>
    <row r="622" spans="2:14" ht="14.25" customHeight="1" x14ac:dyDescent="0.25">
      <c r="B622" s="286"/>
      <c r="C622" s="276"/>
      <c r="D622" s="276"/>
      <c r="E622" s="276"/>
      <c r="F622" s="286"/>
      <c r="G622" s="286"/>
      <c r="H622" s="286"/>
      <c r="I622" s="286"/>
      <c r="J622" s="286"/>
      <c r="K622" s="286"/>
      <c r="L622" s="286"/>
      <c r="M622" s="286"/>
      <c r="N622" s="232"/>
    </row>
    <row r="623" spans="2:14" ht="14.25" customHeight="1" x14ac:dyDescent="0.25">
      <c r="B623" s="286"/>
      <c r="C623" s="276"/>
      <c r="D623" s="276"/>
      <c r="E623" s="276"/>
      <c r="F623" s="286"/>
      <c r="G623" s="286"/>
      <c r="H623" s="286"/>
      <c r="I623" s="286"/>
      <c r="J623" s="286"/>
      <c r="K623" s="286"/>
      <c r="L623" s="286"/>
      <c r="M623" s="286"/>
      <c r="N623" s="232"/>
    </row>
    <row r="624" spans="2:14" ht="14.25" customHeight="1" x14ac:dyDescent="0.25">
      <c r="B624" s="286"/>
      <c r="C624" s="276"/>
      <c r="D624" s="276"/>
      <c r="E624" s="276"/>
      <c r="F624" s="286"/>
      <c r="G624" s="286"/>
      <c r="H624" s="286"/>
      <c r="I624" s="286"/>
      <c r="J624" s="286"/>
      <c r="K624" s="286"/>
      <c r="L624" s="286"/>
      <c r="M624" s="286"/>
      <c r="N624" s="232"/>
    </row>
    <row r="625" spans="2:14" ht="14.25" customHeight="1" x14ac:dyDescent="0.25">
      <c r="B625" s="286"/>
      <c r="C625" s="276"/>
      <c r="D625" s="276"/>
      <c r="E625" s="276"/>
      <c r="F625" s="286"/>
      <c r="G625" s="286"/>
      <c r="H625" s="286"/>
      <c r="I625" s="286"/>
      <c r="J625" s="286"/>
      <c r="K625" s="286"/>
      <c r="L625" s="286"/>
      <c r="M625" s="286"/>
      <c r="N625" s="232"/>
    </row>
    <row r="626" spans="2:14" ht="14.25" customHeight="1" x14ac:dyDescent="0.25">
      <c r="B626" s="286"/>
      <c r="C626" s="276"/>
      <c r="D626" s="276"/>
      <c r="E626" s="276"/>
      <c r="F626" s="286"/>
      <c r="G626" s="286"/>
      <c r="H626" s="286"/>
      <c r="I626" s="286"/>
      <c r="J626" s="286"/>
      <c r="K626" s="286"/>
      <c r="L626" s="286"/>
      <c r="M626" s="286"/>
      <c r="N626" s="232"/>
    </row>
    <row r="627" spans="2:14" ht="14.25" customHeight="1" x14ac:dyDescent="0.25">
      <c r="B627" s="286"/>
      <c r="C627" s="276"/>
      <c r="D627" s="276"/>
      <c r="E627" s="276"/>
      <c r="F627" s="286"/>
      <c r="G627" s="286"/>
      <c r="H627" s="286"/>
      <c r="I627" s="286"/>
      <c r="J627" s="286"/>
      <c r="K627" s="286"/>
      <c r="L627" s="286"/>
      <c r="M627" s="286"/>
      <c r="N627" s="232"/>
    </row>
    <row r="628" spans="2:14" ht="14.25" customHeight="1" x14ac:dyDescent="0.25">
      <c r="B628" s="286"/>
      <c r="C628" s="276"/>
      <c r="D628" s="276"/>
      <c r="E628" s="276"/>
      <c r="F628" s="286"/>
      <c r="G628" s="286"/>
      <c r="H628" s="286"/>
      <c r="I628" s="286"/>
      <c r="J628" s="286"/>
      <c r="K628" s="286"/>
      <c r="L628" s="286"/>
      <c r="M628" s="286"/>
      <c r="N628" s="232"/>
    </row>
    <row r="629" spans="2:14" ht="14.25" customHeight="1" x14ac:dyDescent="0.25">
      <c r="B629" s="286"/>
      <c r="C629" s="276"/>
      <c r="D629" s="276"/>
      <c r="E629" s="276"/>
      <c r="F629" s="286"/>
      <c r="G629" s="286"/>
      <c r="H629" s="286"/>
      <c r="I629" s="286"/>
      <c r="J629" s="286"/>
      <c r="K629" s="286"/>
      <c r="L629" s="286"/>
      <c r="M629" s="286"/>
      <c r="N629" s="232"/>
    </row>
    <row r="630" spans="2:14" ht="14.25" customHeight="1" x14ac:dyDescent="0.25">
      <c r="B630" s="286"/>
      <c r="C630" s="276"/>
      <c r="D630" s="276"/>
      <c r="E630" s="276"/>
      <c r="F630" s="286"/>
      <c r="G630" s="286"/>
      <c r="H630" s="286"/>
      <c r="I630" s="286"/>
      <c r="J630" s="286"/>
      <c r="K630" s="286"/>
      <c r="L630" s="286"/>
      <c r="M630" s="286"/>
      <c r="N630" s="232"/>
    </row>
    <row r="631" spans="2:14" ht="14.25" customHeight="1" x14ac:dyDescent="0.25">
      <c r="B631" s="286"/>
      <c r="C631" s="276"/>
      <c r="D631" s="276"/>
      <c r="E631" s="276"/>
      <c r="F631" s="286"/>
      <c r="G631" s="286"/>
      <c r="H631" s="286"/>
      <c r="I631" s="286"/>
      <c r="J631" s="286"/>
      <c r="K631" s="286"/>
      <c r="L631" s="286"/>
      <c r="M631" s="286"/>
      <c r="N631" s="232"/>
    </row>
    <row r="632" spans="2:14" ht="14.25" customHeight="1" x14ac:dyDescent="0.25">
      <c r="B632" s="286"/>
      <c r="C632" s="276"/>
      <c r="D632" s="276"/>
      <c r="E632" s="276"/>
      <c r="F632" s="286"/>
      <c r="G632" s="286"/>
      <c r="H632" s="286"/>
      <c r="I632" s="286"/>
      <c r="J632" s="286"/>
      <c r="K632" s="286"/>
      <c r="L632" s="286"/>
      <c r="M632" s="286"/>
      <c r="N632" s="232"/>
    </row>
    <row r="633" spans="2:14" ht="14.25" customHeight="1" x14ac:dyDescent="0.25">
      <c r="B633" s="286"/>
      <c r="C633" s="276"/>
      <c r="D633" s="276"/>
      <c r="E633" s="276"/>
      <c r="F633" s="286"/>
      <c r="G633" s="286"/>
      <c r="H633" s="286"/>
      <c r="I633" s="286"/>
      <c r="J633" s="286"/>
      <c r="K633" s="286"/>
      <c r="L633" s="286"/>
      <c r="M633" s="286"/>
      <c r="N633" s="232"/>
    </row>
    <row r="634" spans="2:14" ht="14.25" customHeight="1" x14ac:dyDescent="0.25">
      <c r="B634" s="286"/>
      <c r="C634" s="276"/>
      <c r="D634" s="276"/>
      <c r="E634" s="276"/>
      <c r="F634" s="286"/>
      <c r="G634" s="286"/>
      <c r="H634" s="286"/>
      <c r="I634" s="286"/>
      <c r="J634" s="286"/>
      <c r="K634" s="286"/>
      <c r="L634" s="286"/>
      <c r="M634" s="286"/>
      <c r="N634" s="232"/>
    </row>
    <row r="635" spans="2:14" ht="14.25" customHeight="1" x14ac:dyDescent="0.25">
      <c r="B635" s="286"/>
      <c r="C635" s="276"/>
      <c r="D635" s="276"/>
      <c r="E635" s="276"/>
      <c r="F635" s="286"/>
      <c r="G635" s="286"/>
      <c r="H635" s="286"/>
      <c r="I635" s="286"/>
      <c r="J635" s="286"/>
      <c r="K635" s="286"/>
      <c r="L635" s="286"/>
      <c r="M635" s="286"/>
      <c r="N635" s="232"/>
    </row>
    <row r="636" spans="2:14" ht="14.25" customHeight="1" x14ac:dyDescent="0.25">
      <c r="B636" s="286"/>
      <c r="C636" s="276"/>
      <c r="D636" s="276"/>
      <c r="E636" s="276"/>
      <c r="F636" s="286"/>
      <c r="G636" s="286"/>
      <c r="H636" s="286"/>
      <c r="I636" s="286"/>
      <c r="J636" s="286"/>
      <c r="K636" s="286"/>
      <c r="L636" s="286"/>
      <c r="M636" s="286"/>
      <c r="N636" s="232"/>
    </row>
    <row r="637" spans="2:14" ht="14.25" customHeight="1" x14ac:dyDescent="0.25">
      <c r="B637" s="286"/>
      <c r="C637" s="276"/>
      <c r="D637" s="276"/>
      <c r="E637" s="276"/>
      <c r="F637" s="286"/>
      <c r="G637" s="286"/>
      <c r="H637" s="286"/>
      <c r="I637" s="286"/>
      <c r="J637" s="286"/>
      <c r="K637" s="286"/>
      <c r="L637" s="286"/>
      <c r="M637" s="286"/>
      <c r="N637" s="232"/>
    </row>
    <row r="638" spans="2:14" ht="14.25" customHeight="1" x14ac:dyDescent="0.25">
      <c r="B638" s="286"/>
      <c r="C638" s="276"/>
      <c r="D638" s="276"/>
      <c r="E638" s="276"/>
      <c r="F638" s="286"/>
      <c r="G638" s="286"/>
      <c r="H638" s="286"/>
      <c r="I638" s="286"/>
      <c r="J638" s="286"/>
      <c r="K638" s="286"/>
      <c r="L638" s="286"/>
      <c r="M638" s="286"/>
      <c r="N638" s="232"/>
    </row>
    <row r="639" spans="2:14" ht="14.25" customHeight="1" x14ac:dyDescent="0.25">
      <c r="B639" s="286"/>
      <c r="C639" s="276"/>
      <c r="D639" s="276"/>
      <c r="E639" s="276"/>
      <c r="F639" s="286"/>
      <c r="G639" s="286"/>
      <c r="H639" s="286"/>
      <c r="I639" s="286"/>
      <c r="J639" s="286"/>
      <c r="K639" s="286"/>
      <c r="L639" s="286"/>
      <c r="M639" s="286"/>
      <c r="N639" s="232"/>
    </row>
    <row r="640" spans="2:14" ht="14.25" customHeight="1" x14ac:dyDescent="0.25">
      <c r="B640" s="286"/>
      <c r="C640" s="276"/>
      <c r="D640" s="276"/>
      <c r="E640" s="276"/>
      <c r="F640" s="286"/>
      <c r="G640" s="286"/>
      <c r="H640" s="286"/>
      <c r="I640" s="286"/>
      <c r="J640" s="286"/>
      <c r="K640" s="286"/>
      <c r="L640" s="286"/>
      <c r="M640" s="286"/>
      <c r="N640" s="232"/>
    </row>
    <row r="641" spans="2:14" ht="14.25" customHeight="1" x14ac:dyDescent="0.25">
      <c r="B641" s="286"/>
      <c r="C641" s="276"/>
      <c r="D641" s="276"/>
      <c r="E641" s="276"/>
      <c r="F641" s="286"/>
      <c r="G641" s="286"/>
      <c r="H641" s="286"/>
      <c r="I641" s="286"/>
      <c r="J641" s="286"/>
      <c r="K641" s="286"/>
      <c r="L641" s="286"/>
      <c r="M641" s="286"/>
      <c r="N641" s="232"/>
    </row>
    <row r="642" spans="2:14" ht="14.25" customHeight="1" x14ac:dyDescent="0.25">
      <c r="B642" s="286"/>
      <c r="C642" s="276"/>
      <c r="D642" s="276"/>
      <c r="E642" s="276"/>
      <c r="F642" s="286"/>
      <c r="G642" s="286"/>
      <c r="H642" s="286"/>
      <c r="I642" s="286"/>
      <c r="J642" s="286"/>
      <c r="K642" s="286"/>
      <c r="L642" s="286"/>
      <c r="M642" s="286"/>
      <c r="N642" s="232"/>
    </row>
    <row r="643" spans="2:14" ht="14.25" customHeight="1" x14ac:dyDescent="0.25">
      <c r="B643" s="286"/>
      <c r="C643" s="276"/>
      <c r="D643" s="276"/>
      <c r="E643" s="276"/>
      <c r="F643" s="286"/>
      <c r="G643" s="286"/>
      <c r="H643" s="286"/>
      <c r="I643" s="286"/>
      <c r="J643" s="286"/>
      <c r="K643" s="286"/>
      <c r="L643" s="286"/>
      <c r="M643" s="286"/>
      <c r="N643" s="232"/>
    </row>
    <row r="644" spans="2:14" ht="14.25" customHeight="1" x14ac:dyDescent="0.25">
      <c r="B644" s="286"/>
      <c r="C644" s="276"/>
      <c r="D644" s="276"/>
      <c r="E644" s="276"/>
      <c r="F644" s="286"/>
      <c r="G644" s="286"/>
      <c r="H644" s="286"/>
      <c r="I644" s="286"/>
      <c r="J644" s="286"/>
      <c r="K644" s="286"/>
      <c r="L644" s="286"/>
      <c r="M644" s="286"/>
      <c r="N644" s="232"/>
    </row>
    <row r="645" spans="2:14" ht="14.25" customHeight="1" x14ac:dyDescent="0.25">
      <c r="B645" s="286"/>
      <c r="C645" s="276"/>
      <c r="D645" s="276"/>
      <c r="E645" s="276"/>
      <c r="F645" s="286"/>
      <c r="G645" s="286"/>
      <c r="H645" s="286"/>
      <c r="I645" s="286"/>
      <c r="J645" s="286"/>
      <c r="K645" s="286"/>
      <c r="L645" s="286"/>
      <c r="M645" s="286"/>
      <c r="N645" s="232"/>
    </row>
    <row r="646" spans="2:14" ht="14.25" customHeight="1" x14ac:dyDescent="0.25">
      <c r="B646" s="286"/>
      <c r="C646" s="276"/>
      <c r="D646" s="276"/>
      <c r="E646" s="276"/>
      <c r="F646" s="286"/>
      <c r="G646" s="286"/>
      <c r="H646" s="286"/>
      <c r="I646" s="286"/>
      <c r="J646" s="286"/>
      <c r="K646" s="286"/>
      <c r="L646" s="286"/>
      <c r="M646" s="286"/>
      <c r="N646" s="232"/>
    </row>
    <row r="647" spans="2:14" ht="14.25" customHeight="1" x14ac:dyDescent="0.25">
      <c r="B647" s="286"/>
      <c r="C647" s="276"/>
      <c r="D647" s="276"/>
      <c r="E647" s="276"/>
      <c r="F647" s="286"/>
      <c r="G647" s="286"/>
      <c r="H647" s="286"/>
      <c r="I647" s="286"/>
      <c r="J647" s="286"/>
      <c r="K647" s="286"/>
      <c r="L647" s="286"/>
      <c r="M647" s="286"/>
      <c r="N647" s="232"/>
    </row>
    <row r="648" spans="2:14" ht="14.25" customHeight="1" x14ac:dyDescent="0.25">
      <c r="B648" s="286"/>
      <c r="C648" s="276"/>
      <c r="D648" s="276"/>
      <c r="E648" s="276"/>
      <c r="F648" s="286"/>
      <c r="G648" s="286"/>
      <c r="H648" s="286"/>
      <c r="I648" s="286"/>
      <c r="J648" s="286"/>
      <c r="K648" s="286"/>
      <c r="L648" s="286"/>
      <c r="M648" s="286"/>
      <c r="N648" s="232"/>
    </row>
    <row r="649" spans="2:14" ht="14.25" customHeight="1" x14ac:dyDescent="0.25">
      <c r="B649" s="286"/>
      <c r="C649" s="276"/>
      <c r="D649" s="276"/>
      <c r="E649" s="276"/>
      <c r="F649" s="286"/>
      <c r="G649" s="286"/>
      <c r="H649" s="286"/>
      <c r="I649" s="286"/>
      <c r="J649" s="286"/>
      <c r="K649" s="286"/>
      <c r="L649" s="286"/>
      <c r="M649" s="286"/>
      <c r="N649" s="232"/>
    </row>
    <row r="650" spans="2:14" ht="14.25" customHeight="1" x14ac:dyDescent="0.25">
      <c r="B650" s="286"/>
      <c r="C650" s="276"/>
      <c r="D650" s="276"/>
      <c r="E650" s="276"/>
      <c r="F650" s="286"/>
      <c r="G650" s="286"/>
      <c r="H650" s="286"/>
      <c r="I650" s="286"/>
      <c r="J650" s="286"/>
      <c r="K650" s="286"/>
      <c r="L650" s="286"/>
      <c r="M650" s="286"/>
      <c r="N650" s="232"/>
    </row>
    <row r="651" spans="2:14" ht="14.25" customHeight="1" x14ac:dyDescent="0.25">
      <c r="B651" s="286"/>
      <c r="C651" s="276"/>
      <c r="D651" s="276"/>
      <c r="E651" s="276"/>
      <c r="F651" s="286"/>
      <c r="G651" s="286"/>
      <c r="H651" s="286"/>
      <c r="I651" s="286"/>
      <c r="J651" s="286"/>
      <c r="K651" s="286"/>
      <c r="L651" s="286"/>
      <c r="M651" s="286"/>
      <c r="N651" s="232"/>
    </row>
    <row r="652" spans="2:14" ht="14.25" customHeight="1" x14ac:dyDescent="0.25">
      <c r="B652" s="286"/>
      <c r="C652" s="276"/>
      <c r="D652" s="276"/>
      <c r="E652" s="276"/>
      <c r="F652" s="286"/>
      <c r="G652" s="286"/>
      <c r="H652" s="286"/>
      <c r="I652" s="286"/>
      <c r="J652" s="286"/>
      <c r="K652" s="286"/>
      <c r="L652" s="286"/>
      <c r="M652" s="286"/>
      <c r="N652" s="232"/>
    </row>
    <row r="653" spans="2:14" ht="14.25" customHeight="1" x14ac:dyDescent="0.25">
      <c r="B653" s="286"/>
      <c r="C653" s="276"/>
      <c r="D653" s="276"/>
      <c r="E653" s="276"/>
      <c r="F653" s="286"/>
      <c r="G653" s="286"/>
      <c r="H653" s="286"/>
      <c r="I653" s="286"/>
      <c r="J653" s="286"/>
      <c r="K653" s="286"/>
      <c r="L653" s="286"/>
      <c r="M653" s="286"/>
      <c r="N653" s="232"/>
    </row>
    <row r="654" spans="2:14" ht="14.25" customHeight="1" x14ac:dyDescent="0.25">
      <c r="B654" s="286"/>
      <c r="C654" s="276"/>
      <c r="D654" s="276"/>
      <c r="E654" s="276"/>
      <c r="F654" s="286"/>
      <c r="G654" s="286"/>
      <c r="H654" s="286"/>
      <c r="I654" s="286"/>
      <c r="J654" s="286"/>
      <c r="K654" s="286"/>
      <c r="L654" s="286"/>
      <c r="M654" s="286"/>
      <c r="N654" s="232"/>
    </row>
    <row r="655" spans="2:14" ht="14.25" customHeight="1" x14ac:dyDescent="0.25">
      <c r="B655" s="286"/>
      <c r="C655" s="276"/>
      <c r="D655" s="276"/>
      <c r="E655" s="276"/>
      <c r="F655" s="286"/>
      <c r="G655" s="286"/>
      <c r="H655" s="286"/>
      <c r="I655" s="286"/>
      <c r="J655" s="286"/>
      <c r="K655" s="286"/>
      <c r="L655" s="286"/>
      <c r="M655" s="286"/>
      <c r="N655" s="232"/>
    </row>
    <row r="656" spans="2:14" ht="14.25" customHeight="1" x14ac:dyDescent="0.25">
      <c r="B656" s="286"/>
      <c r="C656" s="276"/>
      <c r="D656" s="276"/>
      <c r="E656" s="276"/>
      <c r="F656" s="286"/>
      <c r="G656" s="286"/>
      <c r="H656" s="286"/>
      <c r="I656" s="286"/>
      <c r="J656" s="286"/>
      <c r="K656" s="286"/>
      <c r="L656" s="286"/>
      <c r="M656" s="286"/>
      <c r="N656" s="232"/>
    </row>
    <row r="657" spans="2:14" ht="14.25" customHeight="1" x14ac:dyDescent="0.25">
      <c r="B657" s="286"/>
      <c r="C657" s="276"/>
      <c r="D657" s="276"/>
      <c r="E657" s="276"/>
      <c r="F657" s="286"/>
      <c r="G657" s="286"/>
      <c r="H657" s="286"/>
      <c r="I657" s="286"/>
      <c r="J657" s="286"/>
      <c r="K657" s="286"/>
      <c r="L657" s="286"/>
      <c r="M657" s="286"/>
      <c r="N657" s="232"/>
    </row>
    <row r="658" spans="2:14" ht="14.25" customHeight="1" x14ac:dyDescent="0.25">
      <c r="B658" s="286"/>
      <c r="C658" s="276"/>
      <c r="D658" s="276"/>
      <c r="E658" s="276"/>
      <c r="F658" s="286"/>
      <c r="G658" s="286"/>
      <c r="H658" s="286"/>
      <c r="I658" s="286"/>
      <c r="J658" s="286"/>
      <c r="K658" s="286"/>
      <c r="L658" s="286"/>
      <c r="M658" s="286"/>
      <c r="N658" s="232"/>
    </row>
    <row r="659" spans="2:14" ht="14.25" customHeight="1" x14ac:dyDescent="0.25">
      <c r="B659" s="286"/>
      <c r="C659" s="276"/>
      <c r="D659" s="276"/>
      <c r="E659" s="276"/>
      <c r="F659" s="286"/>
      <c r="G659" s="286"/>
      <c r="H659" s="286"/>
      <c r="I659" s="286"/>
      <c r="J659" s="286"/>
      <c r="K659" s="286"/>
      <c r="L659" s="286"/>
      <c r="M659" s="286"/>
      <c r="N659" s="232"/>
    </row>
    <row r="660" spans="2:14" ht="14.25" customHeight="1" x14ac:dyDescent="0.25">
      <c r="B660" s="286"/>
      <c r="C660" s="276"/>
      <c r="D660" s="276"/>
      <c r="E660" s="276"/>
      <c r="F660" s="286"/>
      <c r="G660" s="286"/>
      <c r="H660" s="286"/>
      <c r="I660" s="286"/>
      <c r="J660" s="286"/>
      <c r="K660" s="286"/>
      <c r="L660" s="286"/>
      <c r="M660" s="286"/>
      <c r="N660" s="232"/>
    </row>
    <row r="661" spans="2:14" ht="14.25" customHeight="1" x14ac:dyDescent="0.25">
      <c r="B661" s="286"/>
      <c r="C661" s="276"/>
      <c r="D661" s="276"/>
      <c r="E661" s="276"/>
      <c r="F661" s="286"/>
      <c r="G661" s="286"/>
      <c r="H661" s="286"/>
      <c r="I661" s="286"/>
      <c r="J661" s="286"/>
      <c r="K661" s="286"/>
      <c r="L661" s="286"/>
      <c r="M661" s="286"/>
      <c r="N661" s="232"/>
    </row>
    <row r="662" spans="2:14" ht="14.25" customHeight="1" x14ac:dyDescent="0.25">
      <c r="B662" s="286"/>
      <c r="C662" s="276"/>
      <c r="D662" s="276"/>
      <c r="E662" s="276"/>
      <c r="F662" s="286"/>
      <c r="G662" s="286"/>
      <c r="H662" s="286"/>
      <c r="I662" s="286"/>
      <c r="J662" s="286"/>
      <c r="K662" s="286"/>
      <c r="L662" s="286"/>
      <c r="M662" s="286"/>
      <c r="N662" s="232"/>
    </row>
    <row r="663" spans="2:14" ht="14.25" customHeight="1" x14ac:dyDescent="0.25">
      <c r="B663" s="286"/>
      <c r="C663" s="276"/>
      <c r="D663" s="276"/>
      <c r="E663" s="276"/>
      <c r="F663" s="286"/>
      <c r="G663" s="286"/>
      <c r="H663" s="286"/>
      <c r="I663" s="286"/>
      <c r="J663" s="286"/>
      <c r="K663" s="286"/>
      <c r="L663" s="286"/>
      <c r="M663" s="286"/>
      <c r="N663" s="232"/>
    </row>
    <row r="664" spans="2:14" ht="14.25" customHeight="1" x14ac:dyDescent="0.25">
      <c r="B664" s="286"/>
      <c r="C664" s="276"/>
      <c r="D664" s="276"/>
      <c r="E664" s="276"/>
      <c r="F664" s="286"/>
      <c r="G664" s="286"/>
      <c r="H664" s="286"/>
      <c r="I664" s="286"/>
      <c r="J664" s="286"/>
      <c r="K664" s="286"/>
      <c r="L664" s="286"/>
      <c r="M664" s="286"/>
      <c r="N664" s="232"/>
    </row>
    <row r="665" spans="2:14" ht="14.25" customHeight="1" x14ac:dyDescent="0.25">
      <c r="B665" s="286"/>
      <c r="C665" s="276"/>
      <c r="D665" s="276"/>
      <c r="E665" s="276"/>
      <c r="F665" s="286"/>
      <c r="G665" s="286"/>
      <c r="H665" s="286"/>
      <c r="I665" s="286"/>
      <c r="J665" s="286"/>
      <c r="K665" s="286"/>
      <c r="L665" s="286"/>
      <c r="M665" s="286"/>
      <c r="N665" s="232"/>
    </row>
    <row r="666" spans="2:14" ht="14.25" customHeight="1" x14ac:dyDescent="0.25">
      <c r="B666" s="286"/>
      <c r="C666" s="276"/>
      <c r="D666" s="276"/>
      <c r="E666" s="276"/>
      <c r="F666" s="286"/>
      <c r="G666" s="286"/>
      <c r="H666" s="286"/>
      <c r="I666" s="286"/>
      <c r="J666" s="286"/>
      <c r="K666" s="286"/>
      <c r="L666" s="286"/>
      <c r="M666" s="286"/>
      <c r="N666" s="232"/>
    </row>
    <row r="667" spans="2:14" ht="14.25" customHeight="1" x14ac:dyDescent="0.25">
      <c r="B667" s="286"/>
      <c r="C667" s="276"/>
      <c r="D667" s="276"/>
      <c r="E667" s="276"/>
      <c r="F667" s="286"/>
      <c r="G667" s="286"/>
      <c r="H667" s="286"/>
      <c r="I667" s="286"/>
      <c r="J667" s="286"/>
      <c r="K667" s="286"/>
      <c r="L667" s="286"/>
      <c r="M667" s="286"/>
      <c r="N667" s="232"/>
    </row>
    <row r="668" spans="2:14" ht="14.25" customHeight="1" x14ac:dyDescent="0.25">
      <c r="B668" s="286"/>
      <c r="C668" s="276"/>
      <c r="D668" s="276"/>
      <c r="E668" s="276"/>
      <c r="F668" s="286"/>
      <c r="G668" s="286"/>
      <c r="H668" s="286"/>
      <c r="I668" s="286"/>
      <c r="J668" s="286"/>
      <c r="K668" s="286"/>
      <c r="L668" s="286"/>
      <c r="M668" s="286"/>
      <c r="N668" s="232"/>
    </row>
    <row r="669" spans="2:14" ht="14.25" customHeight="1" x14ac:dyDescent="0.25">
      <c r="B669" s="286"/>
      <c r="C669" s="276"/>
      <c r="D669" s="276"/>
      <c r="E669" s="276"/>
      <c r="F669" s="286"/>
      <c r="G669" s="286"/>
      <c r="H669" s="286"/>
      <c r="I669" s="286"/>
      <c r="J669" s="286"/>
      <c r="K669" s="286"/>
      <c r="L669" s="286"/>
      <c r="M669" s="286"/>
      <c r="N669" s="232"/>
    </row>
    <row r="670" spans="2:14" ht="14.25" customHeight="1" x14ac:dyDescent="0.25">
      <c r="B670" s="286"/>
      <c r="C670" s="276"/>
      <c r="D670" s="276"/>
      <c r="E670" s="276"/>
      <c r="F670" s="286"/>
      <c r="G670" s="286"/>
      <c r="H670" s="286"/>
      <c r="I670" s="286"/>
      <c r="J670" s="286"/>
      <c r="K670" s="286"/>
      <c r="L670" s="286"/>
      <c r="M670" s="286"/>
      <c r="N670" s="232"/>
    </row>
    <row r="671" spans="2:14" ht="14.25" customHeight="1" x14ac:dyDescent="0.25">
      <c r="B671" s="286"/>
      <c r="C671" s="276"/>
      <c r="D671" s="276"/>
      <c r="E671" s="276"/>
      <c r="F671" s="286"/>
      <c r="G671" s="286"/>
      <c r="H671" s="286"/>
      <c r="I671" s="286"/>
      <c r="J671" s="286"/>
      <c r="K671" s="286"/>
      <c r="L671" s="286"/>
      <c r="M671" s="286"/>
      <c r="N671" s="232"/>
    </row>
    <row r="672" spans="2:14" ht="14.25" customHeight="1" x14ac:dyDescent="0.25">
      <c r="B672" s="286"/>
      <c r="C672" s="276"/>
      <c r="D672" s="276"/>
      <c r="E672" s="276"/>
      <c r="F672" s="286"/>
      <c r="G672" s="286"/>
      <c r="H672" s="286"/>
      <c r="I672" s="286"/>
      <c r="J672" s="286"/>
      <c r="K672" s="286"/>
      <c r="L672" s="286"/>
      <c r="M672" s="286"/>
      <c r="N672" s="232"/>
    </row>
    <row r="673" spans="2:14" ht="14.25" customHeight="1" x14ac:dyDescent="0.25">
      <c r="B673" s="286"/>
      <c r="C673" s="276"/>
      <c r="D673" s="276"/>
      <c r="E673" s="276"/>
      <c r="F673" s="286"/>
      <c r="G673" s="286"/>
      <c r="H673" s="286"/>
      <c r="I673" s="286"/>
      <c r="J673" s="286"/>
      <c r="K673" s="286"/>
      <c r="L673" s="286"/>
      <c r="M673" s="286"/>
      <c r="N673" s="232"/>
    </row>
    <row r="674" spans="2:14" ht="14.25" customHeight="1" x14ac:dyDescent="0.25">
      <c r="B674" s="286"/>
      <c r="C674" s="276"/>
      <c r="D674" s="276"/>
      <c r="E674" s="276"/>
      <c r="F674" s="286"/>
      <c r="G674" s="286"/>
      <c r="H674" s="286"/>
      <c r="I674" s="286"/>
      <c r="J674" s="286"/>
      <c r="K674" s="286"/>
      <c r="L674" s="286"/>
      <c r="M674" s="286"/>
      <c r="N674" s="232"/>
    </row>
    <row r="675" spans="2:14" ht="14.25" customHeight="1" x14ac:dyDescent="0.25">
      <c r="B675" s="286"/>
      <c r="C675" s="276"/>
      <c r="D675" s="276"/>
      <c r="E675" s="276"/>
      <c r="F675" s="286"/>
      <c r="G675" s="286"/>
      <c r="H675" s="286"/>
      <c r="I675" s="286"/>
      <c r="J675" s="286"/>
      <c r="K675" s="286"/>
      <c r="L675" s="286"/>
      <c r="M675" s="286"/>
      <c r="N675" s="232"/>
    </row>
    <row r="676" spans="2:14" ht="14.25" customHeight="1" x14ac:dyDescent="0.25">
      <c r="B676" s="286"/>
      <c r="C676" s="276"/>
      <c r="D676" s="276"/>
      <c r="E676" s="276"/>
      <c r="F676" s="286"/>
      <c r="G676" s="286"/>
      <c r="H676" s="286"/>
      <c r="I676" s="286"/>
      <c r="J676" s="286"/>
      <c r="K676" s="286"/>
      <c r="L676" s="286"/>
      <c r="M676" s="286"/>
      <c r="N676" s="232"/>
    </row>
    <row r="677" spans="2:14" ht="14.25" customHeight="1" x14ac:dyDescent="0.25">
      <c r="B677" s="286"/>
      <c r="C677" s="276"/>
      <c r="D677" s="276"/>
      <c r="E677" s="276"/>
      <c r="F677" s="286"/>
      <c r="G677" s="286"/>
      <c r="H677" s="286"/>
      <c r="I677" s="286"/>
      <c r="J677" s="286"/>
      <c r="K677" s="286"/>
      <c r="L677" s="286"/>
      <c r="M677" s="286"/>
      <c r="N677" s="232"/>
    </row>
    <row r="678" spans="2:14" ht="14.25" customHeight="1" x14ac:dyDescent="0.25">
      <c r="B678" s="286"/>
      <c r="C678" s="276"/>
      <c r="D678" s="276"/>
      <c r="E678" s="276"/>
      <c r="F678" s="286"/>
      <c r="G678" s="286"/>
      <c r="H678" s="286"/>
      <c r="I678" s="286"/>
      <c r="J678" s="286"/>
      <c r="K678" s="286"/>
      <c r="L678" s="286"/>
      <c r="M678" s="286"/>
      <c r="N678" s="232"/>
    </row>
    <row r="679" spans="2:14" ht="14.25" customHeight="1" x14ac:dyDescent="0.25">
      <c r="B679" s="286"/>
      <c r="C679" s="276"/>
      <c r="D679" s="276"/>
      <c r="E679" s="276"/>
      <c r="F679" s="286"/>
      <c r="G679" s="286"/>
      <c r="H679" s="286"/>
      <c r="I679" s="286"/>
      <c r="J679" s="286"/>
      <c r="K679" s="286"/>
      <c r="L679" s="286"/>
      <c r="M679" s="286"/>
      <c r="N679" s="232"/>
    </row>
    <row r="680" spans="2:14" ht="14.25" customHeight="1" x14ac:dyDescent="0.25">
      <c r="B680" s="286"/>
      <c r="C680" s="276"/>
      <c r="D680" s="276"/>
      <c r="E680" s="276"/>
      <c r="F680" s="286"/>
      <c r="G680" s="286"/>
      <c r="H680" s="286"/>
      <c r="I680" s="286"/>
      <c r="J680" s="286"/>
      <c r="K680" s="286"/>
      <c r="L680" s="286"/>
      <c r="M680" s="286"/>
      <c r="N680" s="232"/>
    </row>
    <row r="681" spans="2:14" ht="14.25" customHeight="1" x14ac:dyDescent="0.25">
      <c r="B681" s="286"/>
      <c r="C681" s="276"/>
      <c r="D681" s="276"/>
      <c r="E681" s="276"/>
      <c r="F681" s="286"/>
      <c r="G681" s="286"/>
      <c r="H681" s="286"/>
      <c r="I681" s="286"/>
      <c r="J681" s="286"/>
      <c r="K681" s="286"/>
      <c r="L681" s="286"/>
      <c r="M681" s="286"/>
      <c r="N681" s="232"/>
    </row>
    <row r="682" spans="2:14" ht="14.25" customHeight="1" x14ac:dyDescent="0.25">
      <c r="B682" s="286"/>
      <c r="C682" s="276"/>
      <c r="D682" s="276"/>
      <c r="E682" s="276"/>
      <c r="F682" s="286"/>
      <c r="G682" s="286"/>
      <c r="H682" s="286"/>
      <c r="I682" s="286"/>
      <c r="J682" s="286"/>
      <c r="K682" s="286"/>
      <c r="L682" s="286"/>
      <c r="M682" s="286"/>
      <c r="N682" s="232"/>
    </row>
    <row r="683" spans="2:14" ht="14.25" customHeight="1" x14ac:dyDescent="0.25">
      <c r="B683" s="286"/>
      <c r="C683" s="276"/>
      <c r="D683" s="276"/>
      <c r="E683" s="276"/>
      <c r="F683" s="286"/>
      <c r="G683" s="286"/>
      <c r="H683" s="286"/>
      <c r="I683" s="286"/>
      <c r="J683" s="286"/>
      <c r="K683" s="286"/>
      <c r="L683" s="286"/>
      <c r="M683" s="286"/>
      <c r="N683" s="232"/>
    </row>
    <row r="684" spans="2:14" ht="14.25" customHeight="1" x14ac:dyDescent="0.25">
      <c r="B684" s="286"/>
      <c r="C684" s="276"/>
      <c r="D684" s="276"/>
      <c r="E684" s="276"/>
      <c r="F684" s="286"/>
      <c r="G684" s="286"/>
      <c r="H684" s="286"/>
      <c r="I684" s="286"/>
      <c r="J684" s="286"/>
      <c r="K684" s="286"/>
      <c r="L684" s="286"/>
      <c r="M684" s="286"/>
      <c r="N684" s="232"/>
    </row>
    <row r="685" spans="2:14" ht="14.25" customHeight="1" x14ac:dyDescent="0.25">
      <c r="B685" s="286"/>
      <c r="C685" s="276"/>
      <c r="D685" s="276"/>
      <c r="E685" s="276"/>
      <c r="F685" s="286"/>
      <c r="G685" s="286"/>
      <c r="H685" s="286"/>
      <c r="I685" s="286"/>
      <c r="J685" s="286"/>
      <c r="K685" s="286"/>
      <c r="L685" s="286"/>
      <c r="M685" s="286"/>
      <c r="N685" s="232"/>
    </row>
    <row r="686" spans="2:14" ht="14.25" customHeight="1" x14ac:dyDescent="0.25">
      <c r="B686" s="286"/>
      <c r="C686" s="276"/>
      <c r="D686" s="276"/>
      <c r="E686" s="276"/>
      <c r="F686" s="286"/>
      <c r="G686" s="286"/>
      <c r="H686" s="286"/>
      <c r="I686" s="286"/>
      <c r="J686" s="286"/>
      <c r="K686" s="286"/>
      <c r="L686" s="286"/>
      <c r="M686" s="286"/>
      <c r="N686" s="232"/>
    </row>
    <row r="687" spans="2:14" ht="14.25" customHeight="1" x14ac:dyDescent="0.25">
      <c r="B687" s="286"/>
      <c r="C687" s="276"/>
      <c r="D687" s="276"/>
      <c r="E687" s="276"/>
      <c r="F687" s="286"/>
      <c r="G687" s="286"/>
      <c r="H687" s="286"/>
      <c r="I687" s="286"/>
      <c r="J687" s="286"/>
      <c r="K687" s="286"/>
      <c r="L687" s="286"/>
      <c r="M687" s="286"/>
      <c r="N687" s="232"/>
    </row>
    <row r="688" spans="2:14" ht="14.25" customHeight="1" x14ac:dyDescent="0.25">
      <c r="B688" s="286"/>
      <c r="C688" s="276"/>
      <c r="D688" s="276"/>
      <c r="E688" s="276"/>
      <c r="F688" s="286"/>
      <c r="G688" s="286"/>
      <c r="H688" s="286"/>
      <c r="I688" s="286"/>
      <c r="J688" s="286"/>
      <c r="K688" s="286"/>
      <c r="L688" s="286"/>
      <c r="M688" s="286"/>
      <c r="N688" s="232"/>
    </row>
    <row r="689" spans="2:14" ht="14.25" customHeight="1" x14ac:dyDescent="0.25">
      <c r="B689" s="286"/>
      <c r="C689" s="276"/>
      <c r="D689" s="276"/>
      <c r="E689" s="276"/>
      <c r="F689" s="286"/>
      <c r="G689" s="286"/>
      <c r="H689" s="286"/>
      <c r="I689" s="286"/>
      <c r="J689" s="286"/>
      <c r="K689" s="286"/>
      <c r="L689" s="286"/>
      <c r="M689" s="286"/>
      <c r="N689" s="232"/>
    </row>
    <row r="690" spans="2:14" ht="14.25" customHeight="1" x14ac:dyDescent="0.25">
      <c r="B690" s="286"/>
      <c r="C690" s="276"/>
      <c r="D690" s="276"/>
      <c r="E690" s="276"/>
      <c r="F690" s="286"/>
      <c r="G690" s="286"/>
      <c r="H690" s="286"/>
      <c r="I690" s="286"/>
      <c r="J690" s="286"/>
      <c r="K690" s="286"/>
      <c r="L690" s="286"/>
      <c r="M690" s="286"/>
      <c r="N690" s="232"/>
    </row>
    <row r="691" spans="2:14" ht="14.25" customHeight="1" x14ac:dyDescent="0.25">
      <c r="B691" s="286"/>
      <c r="C691" s="276"/>
      <c r="D691" s="276"/>
      <c r="E691" s="276"/>
      <c r="F691" s="286"/>
      <c r="G691" s="286"/>
      <c r="H691" s="286"/>
      <c r="I691" s="286"/>
      <c r="J691" s="286"/>
      <c r="K691" s="286"/>
      <c r="L691" s="286"/>
      <c r="M691" s="286"/>
      <c r="N691" s="232"/>
    </row>
    <row r="692" spans="2:14" ht="14.25" customHeight="1" x14ac:dyDescent="0.25">
      <c r="B692" s="286"/>
      <c r="C692" s="276"/>
      <c r="D692" s="276"/>
      <c r="E692" s="276"/>
      <c r="F692" s="286"/>
      <c r="G692" s="286"/>
      <c r="H692" s="286"/>
      <c r="I692" s="286"/>
      <c r="J692" s="286"/>
      <c r="K692" s="286"/>
      <c r="L692" s="286"/>
      <c r="M692" s="286"/>
      <c r="N692" s="232"/>
    </row>
    <row r="693" spans="2:14" ht="14.25" customHeight="1" x14ac:dyDescent="0.25">
      <c r="B693" s="286"/>
      <c r="C693" s="276"/>
      <c r="D693" s="276"/>
      <c r="E693" s="276"/>
      <c r="F693" s="286"/>
      <c r="G693" s="286"/>
      <c r="H693" s="286"/>
      <c r="I693" s="286"/>
      <c r="J693" s="286"/>
      <c r="K693" s="286"/>
      <c r="L693" s="286"/>
      <c r="M693" s="286"/>
      <c r="N693" s="232"/>
    </row>
    <row r="694" spans="2:14" ht="14.25" customHeight="1" x14ac:dyDescent="0.25">
      <c r="B694" s="286"/>
      <c r="C694" s="276"/>
      <c r="D694" s="276"/>
      <c r="E694" s="276"/>
      <c r="F694" s="286"/>
      <c r="G694" s="286"/>
      <c r="H694" s="286"/>
      <c r="I694" s="286"/>
      <c r="J694" s="286"/>
      <c r="K694" s="286"/>
      <c r="L694" s="286"/>
      <c r="M694" s="286"/>
      <c r="N694" s="232"/>
    </row>
    <row r="695" spans="2:14" ht="14.25" customHeight="1" x14ac:dyDescent="0.25">
      <c r="B695" s="286"/>
      <c r="C695" s="276"/>
      <c r="D695" s="276"/>
      <c r="E695" s="276"/>
      <c r="F695" s="286"/>
      <c r="G695" s="286"/>
      <c r="H695" s="286"/>
      <c r="I695" s="286"/>
      <c r="J695" s="286"/>
      <c r="K695" s="286"/>
      <c r="L695" s="286"/>
      <c r="M695" s="286"/>
      <c r="N695" s="232"/>
    </row>
    <row r="696" spans="2:14" ht="14.25" customHeight="1" x14ac:dyDescent="0.25">
      <c r="B696" s="286"/>
      <c r="C696" s="276"/>
      <c r="D696" s="276"/>
      <c r="E696" s="276"/>
      <c r="F696" s="286"/>
      <c r="G696" s="286"/>
      <c r="H696" s="286"/>
      <c r="I696" s="286"/>
      <c r="J696" s="286"/>
      <c r="K696" s="286"/>
      <c r="L696" s="286"/>
      <c r="M696" s="286"/>
      <c r="N696" s="232"/>
    </row>
    <row r="697" spans="2:14" ht="14.25" customHeight="1" x14ac:dyDescent="0.25">
      <c r="B697" s="286"/>
      <c r="C697" s="276"/>
      <c r="D697" s="276"/>
      <c r="E697" s="276"/>
      <c r="F697" s="286"/>
      <c r="G697" s="286"/>
      <c r="H697" s="286"/>
      <c r="I697" s="286"/>
      <c r="J697" s="286"/>
      <c r="K697" s="286"/>
      <c r="L697" s="286"/>
      <c r="M697" s="286"/>
      <c r="N697" s="232"/>
    </row>
    <row r="698" spans="2:14" ht="14.25" customHeight="1" x14ac:dyDescent="0.25">
      <c r="B698" s="286"/>
      <c r="C698" s="276"/>
      <c r="D698" s="276"/>
      <c r="E698" s="276"/>
      <c r="F698" s="286"/>
      <c r="G698" s="286"/>
      <c r="H698" s="286"/>
      <c r="I698" s="286"/>
      <c r="J698" s="286"/>
      <c r="K698" s="286"/>
      <c r="L698" s="286"/>
      <c r="M698" s="286"/>
      <c r="N698" s="232"/>
    </row>
    <row r="699" spans="2:14" ht="14.25" customHeight="1" x14ac:dyDescent="0.25">
      <c r="B699" s="286"/>
      <c r="C699" s="276"/>
      <c r="D699" s="276"/>
      <c r="E699" s="276"/>
      <c r="F699" s="286"/>
      <c r="G699" s="286"/>
      <c r="H699" s="286"/>
      <c r="I699" s="286"/>
      <c r="J699" s="286"/>
      <c r="K699" s="286"/>
      <c r="L699" s="286"/>
      <c r="M699" s="286"/>
      <c r="N699" s="232"/>
    </row>
    <row r="700" spans="2:14" ht="14.25" customHeight="1" x14ac:dyDescent="0.25">
      <c r="B700" s="286"/>
      <c r="C700" s="276"/>
      <c r="D700" s="276"/>
      <c r="E700" s="276"/>
      <c r="F700" s="286"/>
      <c r="G700" s="286"/>
      <c r="H700" s="286"/>
      <c r="I700" s="286"/>
      <c r="J700" s="286"/>
      <c r="K700" s="286"/>
      <c r="L700" s="286"/>
      <c r="M700" s="286"/>
      <c r="N700" s="232"/>
    </row>
    <row r="701" spans="2:14" ht="14.25" customHeight="1" x14ac:dyDescent="0.25">
      <c r="B701" s="286"/>
      <c r="C701" s="276"/>
      <c r="D701" s="276"/>
      <c r="E701" s="276"/>
      <c r="F701" s="286"/>
      <c r="G701" s="286"/>
      <c r="H701" s="286"/>
      <c r="I701" s="286"/>
      <c r="J701" s="286"/>
      <c r="K701" s="286"/>
      <c r="L701" s="286"/>
      <c r="M701" s="286"/>
      <c r="N701" s="232"/>
    </row>
    <row r="702" spans="2:14" ht="14.25" customHeight="1" x14ac:dyDescent="0.25">
      <c r="B702" s="286"/>
      <c r="C702" s="276"/>
      <c r="D702" s="276"/>
      <c r="E702" s="276"/>
      <c r="F702" s="286"/>
      <c r="G702" s="286"/>
      <c r="H702" s="286"/>
      <c r="I702" s="286"/>
      <c r="J702" s="286"/>
      <c r="K702" s="286"/>
      <c r="L702" s="286"/>
      <c r="M702" s="286"/>
      <c r="N702" s="232"/>
    </row>
    <row r="703" spans="2:14" ht="14.25" customHeight="1" x14ac:dyDescent="0.25">
      <c r="B703" s="286"/>
      <c r="C703" s="276"/>
      <c r="D703" s="276"/>
      <c r="E703" s="276"/>
      <c r="F703" s="286"/>
      <c r="G703" s="286"/>
      <c r="H703" s="286"/>
      <c r="I703" s="286"/>
      <c r="J703" s="286"/>
      <c r="K703" s="286"/>
      <c r="L703" s="286"/>
      <c r="M703" s="286"/>
      <c r="N703" s="232"/>
    </row>
    <row r="704" spans="2:14" ht="14.25" customHeight="1" x14ac:dyDescent="0.25">
      <c r="B704" s="286"/>
      <c r="C704" s="276"/>
      <c r="D704" s="276"/>
      <c r="E704" s="276"/>
      <c r="F704" s="286"/>
      <c r="G704" s="286"/>
      <c r="H704" s="286"/>
      <c r="I704" s="286"/>
      <c r="J704" s="286"/>
      <c r="K704" s="286"/>
      <c r="L704" s="286"/>
      <c r="M704" s="286"/>
      <c r="N704" s="232"/>
    </row>
    <row r="705" spans="2:14" ht="14.25" customHeight="1" x14ac:dyDescent="0.25">
      <c r="B705" s="286"/>
      <c r="C705" s="276"/>
      <c r="D705" s="276"/>
      <c r="E705" s="276"/>
      <c r="F705" s="286"/>
      <c r="G705" s="286"/>
      <c r="H705" s="286"/>
      <c r="I705" s="286"/>
      <c r="J705" s="286"/>
      <c r="K705" s="286"/>
      <c r="L705" s="286"/>
      <c r="M705" s="286"/>
      <c r="N705" s="232"/>
    </row>
    <row r="706" spans="2:14" ht="14.25" customHeight="1" x14ac:dyDescent="0.25">
      <c r="B706" s="286"/>
      <c r="C706" s="276"/>
      <c r="D706" s="276"/>
      <c r="E706" s="276"/>
      <c r="F706" s="286"/>
      <c r="G706" s="286"/>
      <c r="H706" s="286"/>
      <c r="I706" s="286"/>
      <c r="J706" s="286"/>
      <c r="K706" s="286"/>
      <c r="L706" s="286"/>
      <c r="M706" s="286"/>
      <c r="N706" s="232"/>
    </row>
    <row r="707" spans="2:14" ht="14.25" customHeight="1" x14ac:dyDescent="0.25">
      <c r="B707" s="286"/>
      <c r="C707" s="276"/>
      <c r="D707" s="276"/>
      <c r="E707" s="276"/>
      <c r="F707" s="286"/>
      <c r="G707" s="286"/>
      <c r="H707" s="286"/>
      <c r="I707" s="286"/>
      <c r="J707" s="286"/>
      <c r="K707" s="286"/>
      <c r="L707" s="286"/>
      <c r="M707" s="286"/>
      <c r="N707" s="232"/>
    </row>
    <row r="708" spans="2:14" ht="14.25" customHeight="1" x14ac:dyDescent="0.25">
      <c r="B708" s="286"/>
      <c r="C708" s="276"/>
      <c r="D708" s="276"/>
      <c r="E708" s="276"/>
      <c r="F708" s="286"/>
      <c r="G708" s="286"/>
      <c r="H708" s="286"/>
      <c r="I708" s="286"/>
      <c r="J708" s="286"/>
      <c r="K708" s="286"/>
      <c r="L708" s="286"/>
      <c r="M708" s="286"/>
      <c r="N708" s="232"/>
    </row>
    <row r="709" spans="2:14" ht="14.25" customHeight="1" x14ac:dyDescent="0.25">
      <c r="B709" s="286"/>
      <c r="C709" s="276"/>
      <c r="D709" s="276"/>
      <c r="E709" s="276"/>
      <c r="F709" s="286"/>
      <c r="G709" s="286"/>
      <c r="H709" s="286"/>
      <c r="I709" s="286"/>
      <c r="J709" s="286"/>
      <c r="K709" s="286"/>
      <c r="L709" s="286"/>
      <c r="M709" s="286"/>
      <c r="N709" s="232"/>
    </row>
    <row r="710" spans="2:14" ht="14.25" customHeight="1" x14ac:dyDescent="0.25">
      <c r="B710" s="286"/>
      <c r="C710" s="276"/>
      <c r="D710" s="276"/>
      <c r="E710" s="276"/>
      <c r="F710" s="286"/>
      <c r="G710" s="286"/>
      <c r="H710" s="286"/>
      <c r="I710" s="286"/>
      <c r="J710" s="286"/>
      <c r="K710" s="286"/>
      <c r="L710" s="286"/>
      <c r="M710" s="286"/>
      <c r="N710" s="232"/>
    </row>
    <row r="711" spans="2:14" ht="14.25" customHeight="1" x14ac:dyDescent="0.25">
      <c r="B711" s="286"/>
      <c r="C711" s="276"/>
      <c r="D711" s="276"/>
      <c r="E711" s="276"/>
      <c r="F711" s="286"/>
      <c r="G711" s="286"/>
      <c r="H711" s="286"/>
      <c r="I711" s="286"/>
      <c r="J711" s="286"/>
      <c r="K711" s="286"/>
      <c r="L711" s="286"/>
      <c r="M711" s="286"/>
      <c r="N711" s="232"/>
    </row>
    <row r="712" spans="2:14" ht="14.25" customHeight="1" x14ac:dyDescent="0.25">
      <c r="B712" s="286"/>
      <c r="C712" s="276"/>
      <c r="D712" s="276"/>
      <c r="E712" s="276"/>
      <c r="F712" s="286"/>
      <c r="G712" s="286"/>
      <c r="H712" s="286"/>
      <c r="I712" s="286"/>
      <c r="J712" s="286"/>
      <c r="K712" s="286"/>
      <c r="L712" s="286"/>
      <c r="M712" s="286"/>
      <c r="N712" s="232"/>
    </row>
    <row r="713" spans="2:14" ht="14.25" customHeight="1" x14ac:dyDescent="0.25">
      <c r="B713" s="286"/>
      <c r="C713" s="276"/>
      <c r="D713" s="276"/>
      <c r="E713" s="276"/>
      <c r="F713" s="286"/>
      <c r="G713" s="286"/>
      <c r="H713" s="286"/>
      <c r="I713" s="286"/>
      <c r="J713" s="286"/>
      <c r="K713" s="286"/>
      <c r="L713" s="286"/>
      <c r="M713" s="286"/>
      <c r="N713" s="232"/>
    </row>
    <row r="714" spans="2:14" ht="14.25" customHeight="1" x14ac:dyDescent="0.25">
      <c r="B714" s="286"/>
      <c r="C714" s="276"/>
      <c r="D714" s="276"/>
      <c r="E714" s="276"/>
      <c r="F714" s="286"/>
      <c r="G714" s="286"/>
      <c r="H714" s="286"/>
      <c r="I714" s="286"/>
      <c r="J714" s="286"/>
      <c r="K714" s="286"/>
      <c r="L714" s="286"/>
      <c r="M714" s="286"/>
      <c r="N714" s="232"/>
    </row>
    <row r="715" spans="2:14" ht="14.25" customHeight="1" x14ac:dyDescent="0.25">
      <c r="B715" s="286"/>
      <c r="C715" s="276"/>
      <c r="D715" s="276"/>
      <c r="E715" s="276"/>
      <c r="F715" s="286"/>
      <c r="G715" s="286"/>
      <c r="H715" s="286"/>
      <c r="I715" s="286"/>
      <c r="J715" s="286"/>
      <c r="K715" s="286"/>
      <c r="L715" s="286"/>
      <c r="M715" s="286"/>
      <c r="N715" s="232"/>
    </row>
    <row r="716" spans="2:14" ht="14.25" customHeight="1" x14ac:dyDescent="0.25">
      <c r="B716" s="286"/>
      <c r="C716" s="276"/>
      <c r="D716" s="276"/>
      <c r="E716" s="276"/>
      <c r="F716" s="286"/>
      <c r="G716" s="286"/>
      <c r="H716" s="286"/>
      <c r="I716" s="286"/>
      <c r="J716" s="286"/>
      <c r="K716" s="286"/>
      <c r="L716" s="286"/>
      <c r="M716" s="286"/>
      <c r="N716" s="232"/>
    </row>
    <row r="717" spans="2:14" ht="14.25" customHeight="1" x14ac:dyDescent="0.25">
      <c r="B717" s="286"/>
      <c r="C717" s="276"/>
      <c r="D717" s="276"/>
      <c r="E717" s="276"/>
      <c r="F717" s="286"/>
      <c r="G717" s="286"/>
      <c r="H717" s="286"/>
      <c r="I717" s="286"/>
      <c r="J717" s="286"/>
      <c r="K717" s="286"/>
      <c r="L717" s="286"/>
      <c r="M717" s="286"/>
      <c r="N717" s="232"/>
    </row>
    <row r="718" spans="2:14" ht="14.25" customHeight="1" x14ac:dyDescent="0.25">
      <c r="B718" s="286"/>
      <c r="C718" s="276"/>
      <c r="D718" s="276"/>
      <c r="E718" s="276"/>
      <c r="F718" s="286"/>
      <c r="G718" s="286"/>
      <c r="H718" s="286"/>
      <c r="I718" s="286"/>
      <c r="J718" s="286"/>
      <c r="K718" s="286"/>
      <c r="L718" s="286"/>
      <c r="M718" s="286"/>
      <c r="N718" s="232"/>
    </row>
    <row r="719" spans="2:14" ht="14.25" customHeight="1" x14ac:dyDescent="0.25">
      <c r="B719" s="286"/>
      <c r="C719" s="276"/>
      <c r="D719" s="276"/>
      <c r="E719" s="276"/>
      <c r="F719" s="286"/>
      <c r="G719" s="286"/>
      <c r="H719" s="286"/>
      <c r="I719" s="286"/>
      <c r="J719" s="286"/>
      <c r="K719" s="286"/>
      <c r="L719" s="286"/>
      <c r="M719" s="286"/>
      <c r="N719" s="232"/>
    </row>
    <row r="720" spans="2:14" ht="14.25" customHeight="1" x14ac:dyDescent="0.25">
      <c r="B720" s="286"/>
      <c r="C720" s="276"/>
      <c r="D720" s="276"/>
      <c r="E720" s="276"/>
      <c r="F720" s="286"/>
      <c r="G720" s="286"/>
      <c r="H720" s="286"/>
      <c r="I720" s="286"/>
      <c r="J720" s="286"/>
      <c r="K720" s="286"/>
      <c r="L720" s="286"/>
      <c r="M720" s="286"/>
      <c r="N720" s="232"/>
    </row>
    <row r="721" spans="2:14" ht="14.25" customHeight="1" x14ac:dyDescent="0.25">
      <c r="B721" s="286"/>
      <c r="C721" s="276"/>
      <c r="D721" s="276"/>
      <c r="E721" s="276"/>
      <c r="F721" s="286"/>
      <c r="G721" s="286"/>
      <c r="H721" s="286"/>
      <c r="I721" s="286"/>
      <c r="J721" s="286"/>
      <c r="K721" s="286"/>
      <c r="L721" s="286"/>
      <c r="M721" s="286"/>
      <c r="N721" s="232"/>
    </row>
    <row r="722" spans="2:14" ht="14.25" customHeight="1" x14ac:dyDescent="0.25">
      <c r="B722" s="286"/>
      <c r="C722" s="276"/>
      <c r="D722" s="276"/>
      <c r="E722" s="276"/>
      <c r="F722" s="286"/>
      <c r="G722" s="286"/>
      <c r="H722" s="286"/>
      <c r="I722" s="286"/>
      <c r="J722" s="286"/>
      <c r="K722" s="286"/>
      <c r="L722" s="286"/>
      <c r="M722" s="286"/>
      <c r="N722" s="232"/>
    </row>
    <row r="723" spans="2:14" ht="14.25" customHeight="1" x14ac:dyDescent="0.25">
      <c r="B723" s="286"/>
      <c r="C723" s="276"/>
      <c r="D723" s="276"/>
      <c r="E723" s="276"/>
      <c r="F723" s="286"/>
      <c r="G723" s="286"/>
      <c r="H723" s="286"/>
      <c r="I723" s="286"/>
      <c r="J723" s="286"/>
      <c r="K723" s="286"/>
      <c r="L723" s="286"/>
      <c r="M723" s="286"/>
      <c r="N723" s="232"/>
    </row>
    <row r="724" spans="2:14" ht="14.25" customHeight="1" x14ac:dyDescent="0.25">
      <c r="B724" s="286"/>
      <c r="C724" s="276"/>
      <c r="D724" s="276"/>
      <c r="E724" s="276"/>
      <c r="F724" s="286"/>
      <c r="G724" s="286"/>
      <c r="H724" s="286"/>
      <c r="I724" s="286"/>
      <c r="J724" s="286"/>
      <c r="K724" s="286"/>
      <c r="L724" s="286"/>
      <c r="M724" s="286"/>
      <c r="N724" s="232"/>
    </row>
    <row r="725" spans="2:14" ht="14.25" customHeight="1" x14ac:dyDescent="0.25">
      <c r="B725" s="286"/>
      <c r="C725" s="276"/>
      <c r="D725" s="276"/>
      <c r="E725" s="276"/>
      <c r="F725" s="286"/>
      <c r="G725" s="286"/>
      <c r="H725" s="286"/>
      <c r="I725" s="286"/>
      <c r="J725" s="286"/>
      <c r="K725" s="286"/>
      <c r="L725" s="286"/>
      <c r="M725" s="286"/>
      <c r="N725" s="232"/>
    </row>
    <row r="726" spans="2:14" ht="14.25" customHeight="1" x14ac:dyDescent="0.25">
      <c r="B726" s="286"/>
      <c r="C726" s="276"/>
      <c r="D726" s="276"/>
      <c r="E726" s="276"/>
      <c r="F726" s="286"/>
      <c r="G726" s="286"/>
      <c r="H726" s="286"/>
      <c r="I726" s="286"/>
      <c r="J726" s="286"/>
      <c r="K726" s="286"/>
      <c r="L726" s="286"/>
      <c r="M726" s="286"/>
      <c r="N726" s="232"/>
    </row>
    <row r="727" spans="2:14" ht="14.25" customHeight="1" x14ac:dyDescent="0.25">
      <c r="B727" s="286"/>
      <c r="C727" s="276"/>
      <c r="D727" s="276"/>
      <c r="E727" s="276"/>
      <c r="F727" s="286"/>
      <c r="G727" s="286"/>
      <c r="H727" s="286"/>
      <c r="I727" s="286"/>
      <c r="J727" s="286"/>
      <c r="K727" s="286"/>
      <c r="L727" s="286"/>
      <c r="M727" s="286"/>
      <c r="N727" s="232"/>
    </row>
    <row r="728" spans="2:14" ht="14.25" customHeight="1" x14ac:dyDescent="0.25">
      <c r="B728" s="286"/>
      <c r="C728" s="276"/>
      <c r="D728" s="276"/>
      <c r="E728" s="276"/>
      <c r="F728" s="286"/>
      <c r="G728" s="286"/>
      <c r="H728" s="286"/>
      <c r="I728" s="286"/>
      <c r="J728" s="286"/>
      <c r="K728" s="286"/>
      <c r="L728" s="286"/>
      <c r="M728" s="286"/>
      <c r="N728" s="232"/>
    </row>
    <row r="729" spans="2:14" ht="14.25" customHeight="1" x14ac:dyDescent="0.25">
      <c r="B729" s="286"/>
      <c r="C729" s="276"/>
      <c r="D729" s="276"/>
      <c r="E729" s="276"/>
      <c r="F729" s="286"/>
      <c r="G729" s="286"/>
      <c r="H729" s="286"/>
      <c r="I729" s="286"/>
      <c r="J729" s="286"/>
      <c r="K729" s="286"/>
      <c r="L729" s="286"/>
      <c r="M729" s="286"/>
      <c r="N729" s="232"/>
    </row>
    <row r="730" spans="2:14" ht="14.25" customHeight="1" x14ac:dyDescent="0.25">
      <c r="B730" s="286"/>
      <c r="C730" s="276"/>
      <c r="D730" s="276"/>
      <c r="E730" s="276"/>
      <c r="F730" s="286"/>
      <c r="G730" s="286"/>
      <c r="H730" s="286"/>
      <c r="I730" s="286"/>
      <c r="J730" s="286"/>
      <c r="K730" s="286"/>
      <c r="L730" s="286"/>
      <c r="M730" s="286"/>
      <c r="N730" s="232"/>
    </row>
    <row r="731" spans="2:14" ht="14.25" customHeight="1" x14ac:dyDescent="0.25">
      <c r="B731" s="286"/>
      <c r="C731" s="276"/>
      <c r="D731" s="276"/>
      <c r="E731" s="276"/>
      <c r="F731" s="286"/>
      <c r="G731" s="286"/>
      <c r="H731" s="286"/>
      <c r="I731" s="286"/>
      <c r="J731" s="286"/>
      <c r="K731" s="286"/>
      <c r="L731" s="286"/>
      <c r="M731" s="286"/>
      <c r="N731" s="232"/>
    </row>
    <row r="732" spans="2:14" ht="14.25" customHeight="1" x14ac:dyDescent="0.25">
      <c r="B732" s="286"/>
      <c r="C732" s="276"/>
      <c r="D732" s="276"/>
      <c r="E732" s="276"/>
      <c r="F732" s="286"/>
      <c r="G732" s="286"/>
      <c r="H732" s="286"/>
      <c r="I732" s="286"/>
      <c r="J732" s="286"/>
      <c r="K732" s="286"/>
      <c r="L732" s="286"/>
      <c r="M732" s="286"/>
      <c r="N732" s="232"/>
    </row>
    <row r="733" spans="2:14" ht="14.25" customHeight="1" x14ac:dyDescent="0.25">
      <c r="B733" s="286"/>
      <c r="C733" s="276"/>
      <c r="D733" s="276"/>
      <c r="E733" s="276"/>
      <c r="F733" s="286"/>
      <c r="G733" s="286"/>
      <c r="H733" s="286"/>
      <c r="I733" s="286"/>
      <c r="J733" s="286"/>
      <c r="K733" s="286"/>
      <c r="L733" s="286"/>
      <c r="M733" s="286"/>
      <c r="N733" s="232"/>
    </row>
    <row r="734" spans="2:14" ht="14.25" customHeight="1" x14ac:dyDescent="0.25">
      <c r="B734" s="286"/>
      <c r="C734" s="276"/>
      <c r="D734" s="276"/>
      <c r="E734" s="276"/>
      <c r="F734" s="286"/>
      <c r="G734" s="286"/>
      <c r="H734" s="286"/>
      <c r="I734" s="286"/>
      <c r="J734" s="286"/>
      <c r="K734" s="286"/>
      <c r="L734" s="286"/>
      <c r="M734" s="286"/>
      <c r="N734" s="232"/>
    </row>
    <row r="735" spans="2:14" ht="14.25" customHeight="1" x14ac:dyDescent="0.25">
      <c r="B735" s="286"/>
      <c r="C735" s="276"/>
      <c r="D735" s="276"/>
      <c r="E735" s="276"/>
      <c r="F735" s="286"/>
      <c r="G735" s="286"/>
      <c r="H735" s="286"/>
      <c r="I735" s="286"/>
      <c r="J735" s="286"/>
      <c r="K735" s="286"/>
      <c r="L735" s="286"/>
      <c r="M735" s="286"/>
      <c r="N735" s="232"/>
    </row>
    <row r="736" spans="2:14" ht="14.25" customHeight="1" x14ac:dyDescent="0.25">
      <c r="B736" s="286"/>
      <c r="C736" s="276"/>
      <c r="D736" s="276"/>
      <c r="E736" s="276"/>
      <c r="F736" s="286"/>
      <c r="G736" s="286"/>
      <c r="H736" s="286"/>
      <c r="I736" s="286"/>
      <c r="J736" s="286"/>
      <c r="K736" s="286"/>
      <c r="L736" s="286"/>
      <c r="M736" s="286"/>
      <c r="N736" s="232"/>
    </row>
    <row r="737" spans="2:14" ht="14.25" customHeight="1" x14ac:dyDescent="0.25">
      <c r="B737" s="286"/>
      <c r="C737" s="276"/>
      <c r="D737" s="276"/>
      <c r="E737" s="276"/>
      <c r="F737" s="286"/>
      <c r="G737" s="286"/>
      <c r="H737" s="286"/>
      <c r="I737" s="286"/>
      <c r="J737" s="286"/>
      <c r="K737" s="286"/>
      <c r="L737" s="286"/>
      <c r="M737" s="286"/>
      <c r="N737" s="232"/>
    </row>
    <row r="738" spans="2:14" ht="14.25" customHeight="1" x14ac:dyDescent="0.25">
      <c r="B738" s="286"/>
      <c r="C738" s="276"/>
      <c r="D738" s="276"/>
      <c r="E738" s="276"/>
      <c r="F738" s="286"/>
      <c r="G738" s="286"/>
      <c r="H738" s="286"/>
      <c r="I738" s="286"/>
      <c r="J738" s="286"/>
      <c r="K738" s="286"/>
      <c r="L738" s="286"/>
      <c r="M738" s="286"/>
      <c r="N738" s="232"/>
    </row>
    <row r="739" spans="2:14" ht="14.25" customHeight="1" x14ac:dyDescent="0.25">
      <c r="B739" s="286"/>
      <c r="C739" s="276"/>
      <c r="D739" s="276"/>
      <c r="E739" s="276"/>
      <c r="F739" s="286"/>
      <c r="G739" s="286"/>
      <c r="H739" s="286"/>
      <c r="I739" s="286"/>
      <c r="J739" s="286"/>
      <c r="K739" s="286"/>
      <c r="L739" s="286"/>
      <c r="M739" s="286"/>
      <c r="N739" s="232"/>
    </row>
    <row r="740" spans="2:14" ht="14.25" customHeight="1" x14ac:dyDescent="0.25">
      <c r="B740" s="286"/>
      <c r="C740" s="276"/>
      <c r="D740" s="276"/>
      <c r="E740" s="276"/>
      <c r="F740" s="286"/>
      <c r="G740" s="286"/>
      <c r="H740" s="286"/>
      <c r="I740" s="286"/>
      <c r="J740" s="286"/>
      <c r="K740" s="286"/>
      <c r="L740" s="286"/>
      <c r="M740" s="286"/>
      <c r="N740" s="232"/>
    </row>
    <row r="741" spans="2:14" ht="14.25" customHeight="1" x14ac:dyDescent="0.25">
      <c r="B741" s="286"/>
      <c r="C741" s="276"/>
      <c r="D741" s="276"/>
      <c r="E741" s="276"/>
      <c r="F741" s="286"/>
      <c r="G741" s="286"/>
      <c r="H741" s="286"/>
      <c r="I741" s="286"/>
      <c r="J741" s="286"/>
      <c r="K741" s="286"/>
      <c r="L741" s="286"/>
      <c r="M741" s="286"/>
      <c r="N741" s="232"/>
    </row>
    <row r="742" spans="2:14" ht="14.25" customHeight="1" x14ac:dyDescent="0.25">
      <c r="B742" s="286"/>
      <c r="C742" s="276"/>
      <c r="D742" s="276"/>
      <c r="E742" s="276"/>
      <c r="F742" s="286"/>
      <c r="G742" s="286"/>
      <c r="H742" s="286"/>
      <c r="I742" s="286"/>
      <c r="J742" s="286"/>
      <c r="K742" s="286"/>
      <c r="L742" s="286"/>
      <c r="M742" s="286"/>
      <c r="N742" s="232"/>
    </row>
    <row r="743" spans="2:14" ht="14.25" customHeight="1" x14ac:dyDescent="0.25">
      <c r="B743" s="286"/>
      <c r="C743" s="276"/>
      <c r="D743" s="276"/>
      <c r="E743" s="276"/>
      <c r="F743" s="286"/>
      <c r="G743" s="286"/>
      <c r="H743" s="286"/>
      <c r="I743" s="286"/>
      <c r="J743" s="286"/>
      <c r="K743" s="286"/>
      <c r="L743" s="286"/>
      <c r="M743" s="286"/>
      <c r="N743" s="232"/>
    </row>
    <row r="744" spans="2:14" ht="14.25" customHeight="1" x14ac:dyDescent="0.25">
      <c r="B744" s="286"/>
      <c r="C744" s="276"/>
      <c r="D744" s="276"/>
      <c r="E744" s="276"/>
      <c r="F744" s="286"/>
      <c r="G744" s="286"/>
      <c r="H744" s="286"/>
      <c r="I744" s="286"/>
      <c r="J744" s="286"/>
      <c r="K744" s="286"/>
      <c r="L744" s="286"/>
      <c r="M744" s="286"/>
      <c r="N744" s="232"/>
    </row>
    <row r="745" spans="2:14" ht="14.25" customHeight="1" x14ac:dyDescent="0.25">
      <c r="B745" s="286"/>
      <c r="C745" s="276"/>
      <c r="D745" s="276"/>
      <c r="E745" s="276"/>
      <c r="F745" s="286"/>
      <c r="G745" s="286"/>
      <c r="H745" s="286"/>
      <c r="I745" s="286"/>
      <c r="J745" s="286"/>
      <c r="K745" s="286"/>
      <c r="L745" s="286"/>
      <c r="M745" s="286"/>
      <c r="N745" s="232"/>
    </row>
    <row r="746" spans="2:14" ht="14.25" customHeight="1" x14ac:dyDescent="0.25">
      <c r="B746" s="286"/>
      <c r="C746" s="276"/>
      <c r="D746" s="276"/>
      <c r="E746" s="276"/>
      <c r="F746" s="286"/>
      <c r="G746" s="286"/>
      <c r="H746" s="286"/>
      <c r="I746" s="286"/>
      <c r="J746" s="286"/>
      <c r="K746" s="286"/>
      <c r="L746" s="286"/>
      <c r="M746" s="286"/>
      <c r="N746" s="232"/>
    </row>
    <row r="747" spans="2:14" ht="14.25" customHeight="1" x14ac:dyDescent="0.25">
      <c r="B747" s="286"/>
      <c r="C747" s="276"/>
      <c r="D747" s="276"/>
      <c r="E747" s="276"/>
      <c r="F747" s="286"/>
      <c r="G747" s="286"/>
      <c r="H747" s="286"/>
      <c r="I747" s="286"/>
      <c r="J747" s="286"/>
      <c r="K747" s="286"/>
      <c r="L747" s="286"/>
      <c r="M747" s="286"/>
      <c r="N747" s="232"/>
    </row>
    <row r="748" spans="2:14" ht="14.25" customHeight="1" x14ac:dyDescent="0.25">
      <c r="B748" s="286"/>
      <c r="C748" s="276"/>
      <c r="D748" s="276"/>
      <c r="E748" s="276"/>
      <c r="F748" s="286"/>
      <c r="G748" s="286"/>
      <c r="H748" s="286"/>
      <c r="I748" s="286"/>
      <c r="J748" s="286"/>
      <c r="K748" s="286"/>
      <c r="L748" s="286"/>
      <c r="M748" s="286"/>
      <c r="N748" s="232"/>
    </row>
    <row r="749" spans="2:14" ht="14.25" customHeight="1" x14ac:dyDescent="0.25">
      <c r="B749" s="286"/>
      <c r="C749" s="276"/>
      <c r="D749" s="276"/>
      <c r="E749" s="276"/>
      <c r="F749" s="286"/>
      <c r="G749" s="286"/>
      <c r="H749" s="286"/>
      <c r="I749" s="286"/>
      <c r="J749" s="286"/>
      <c r="K749" s="286"/>
      <c r="L749" s="286"/>
      <c r="M749" s="286"/>
      <c r="N749" s="232"/>
    </row>
    <row r="750" spans="2:14" ht="14.25" customHeight="1" x14ac:dyDescent="0.25">
      <c r="B750" s="286"/>
      <c r="C750" s="276"/>
      <c r="D750" s="276"/>
      <c r="E750" s="276"/>
      <c r="F750" s="286"/>
      <c r="G750" s="286"/>
      <c r="H750" s="286"/>
      <c r="I750" s="286"/>
      <c r="J750" s="286"/>
      <c r="K750" s="286"/>
      <c r="L750" s="286"/>
      <c r="M750" s="286"/>
      <c r="N750" s="232"/>
    </row>
    <row r="751" spans="2:14" ht="14.25" customHeight="1" x14ac:dyDescent="0.25">
      <c r="B751" s="286"/>
      <c r="C751" s="276"/>
      <c r="D751" s="276"/>
      <c r="E751" s="276"/>
      <c r="F751" s="286"/>
      <c r="G751" s="286"/>
      <c r="H751" s="286"/>
      <c r="I751" s="286"/>
      <c r="J751" s="286"/>
      <c r="K751" s="286"/>
      <c r="L751" s="286"/>
      <c r="M751" s="286"/>
      <c r="N751" s="232"/>
    </row>
    <row r="752" spans="2:14" ht="14.25" customHeight="1" x14ac:dyDescent="0.25">
      <c r="B752" s="286"/>
      <c r="C752" s="276"/>
      <c r="D752" s="276"/>
      <c r="E752" s="276"/>
      <c r="F752" s="286"/>
      <c r="G752" s="286"/>
      <c r="H752" s="286"/>
      <c r="I752" s="286"/>
      <c r="J752" s="286"/>
      <c r="K752" s="286"/>
      <c r="L752" s="286"/>
      <c r="M752" s="286"/>
      <c r="N752" s="232"/>
    </row>
    <row r="753" spans="2:14" ht="14.25" customHeight="1" x14ac:dyDescent="0.25">
      <c r="B753" s="286"/>
      <c r="C753" s="276"/>
      <c r="D753" s="276"/>
      <c r="E753" s="276"/>
      <c r="F753" s="286"/>
      <c r="G753" s="286"/>
      <c r="H753" s="286"/>
      <c r="I753" s="286"/>
      <c r="J753" s="286"/>
      <c r="K753" s="286"/>
      <c r="L753" s="286"/>
      <c r="M753" s="286"/>
      <c r="N753" s="232"/>
    </row>
    <row r="754" spans="2:14" ht="14.25" customHeight="1" x14ac:dyDescent="0.25">
      <c r="B754" s="286"/>
      <c r="C754" s="276"/>
      <c r="D754" s="276"/>
      <c r="E754" s="276"/>
      <c r="F754" s="286"/>
      <c r="G754" s="286"/>
      <c r="H754" s="286"/>
      <c r="I754" s="286"/>
      <c r="J754" s="286"/>
      <c r="K754" s="286"/>
      <c r="L754" s="286"/>
      <c r="M754" s="286"/>
      <c r="N754" s="232"/>
    </row>
    <row r="755" spans="2:14" ht="14.25" customHeight="1" x14ac:dyDescent="0.25">
      <c r="B755" s="286"/>
      <c r="C755" s="276"/>
      <c r="D755" s="276"/>
      <c r="E755" s="276"/>
      <c r="F755" s="286"/>
      <c r="G755" s="286"/>
      <c r="H755" s="286"/>
      <c r="I755" s="286"/>
      <c r="J755" s="286"/>
      <c r="K755" s="286"/>
      <c r="L755" s="286"/>
      <c r="M755" s="286"/>
      <c r="N755" s="232"/>
    </row>
    <row r="756" spans="2:14" ht="14.25" customHeight="1" x14ac:dyDescent="0.25">
      <c r="B756" s="286"/>
      <c r="C756" s="276"/>
      <c r="D756" s="276"/>
      <c r="E756" s="276"/>
      <c r="F756" s="286"/>
      <c r="G756" s="286"/>
      <c r="H756" s="286"/>
      <c r="I756" s="286"/>
      <c r="J756" s="286"/>
      <c r="K756" s="286"/>
      <c r="L756" s="286"/>
      <c r="M756" s="286"/>
      <c r="N756" s="232"/>
    </row>
    <row r="757" spans="2:14" ht="14.25" customHeight="1" x14ac:dyDescent="0.25">
      <c r="B757" s="286"/>
      <c r="C757" s="276"/>
      <c r="D757" s="276"/>
      <c r="E757" s="276"/>
      <c r="F757" s="286"/>
      <c r="G757" s="286"/>
      <c r="H757" s="286"/>
      <c r="I757" s="286"/>
      <c r="J757" s="286"/>
      <c r="K757" s="286"/>
      <c r="L757" s="286"/>
      <c r="M757" s="286"/>
      <c r="N757" s="232"/>
    </row>
    <row r="758" spans="2:14" ht="14.25" customHeight="1" x14ac:dyDescent="0.25">
      <c r="B758" s="286"/>
      <c r="C758" s="276"/>
      <c r="D758" s="276"/>
      <c r="E758" s="276"/>
      <c r="F758" s="286"/>
      <c r="G758" s="286"/>
      <c r="H758" s="286"/>
      <c r="I758" s="286"/>
      <c r="J758" s="286"/>
      <c r="K758" s="286"/>
      <c r="L758" s="286"/>
      <c r="M758" s="286"/>
      <c r="N758" s="232"/>
    </row>
    <row r="759" spans="2:14" ht="14.25" customHeight="1" x14ac:dyDescent="0.25">
      <c r="B759" s="286"/>
      <c r="C759" s="276"/>
      <c r="D759" s="276"/>
      <c r="E759" s="276"/>
      <c r="F759" s="286"/>
      <c r="G759" s="286"/>
      <c r="H759" s="286"/>
      <c r="I759" s="286"/>
      <c r="J759" s="286"/>
      <c r="K759" s="286"/>
      <c r="L759" s="286"/>
      <c r="M759" s="286"/>
      <c r="N759" s="232"/>
    </row>
    <row r="760" spans="2:14" ht="14.25" customHeight="1" x14ac:dyDescent="0.25">
      <c r="B760" s="286"/>
      <c r="C760" s="276"/>
      <c r="D760" s="276"/>
      <c r="E760" s="276"/>
      <c r="F760" s="286"/>
      <c r="G760" s="286"/>
      <c r="H760" s="286"/>
      <c r="I760" s="286"/>
      <c r="J760" s="286"/>
      <c r="K760" s="286"/>
      <c r="L760" s="286"/>
      <c r="M760" s="286"/>
      <c r="N760" s="232"/>
    </row>
    <row r="761" spans="2:14" ht="14.25" customHeight="1" x14ac:dyDescent="0.25">
      <c r="B761" s="286"/>
      <c r="C761" s="276"/>
      <c r="D761" s="276"/>
      <c r="E761" s="276"/>
      <c r="F761" s="286"/>
      <c r="G761" s="286"/>
      <c r="H761" s="286"/>
      <c r="I761" s="286"/>
      <c r="J761" s="286"/>
      <c r="K761" s="286"/>
      <c r="L761" s="286"/>
      <c r="M761" s="286"/>
      <c r="N761" s="232"/>
    </row>
    <row r="762" spans="2:14" ht="14.25" customHeight="1" x14ac:dyDescent="0.25">
      <c r="B762" s="286"/>
      <c r="C762" s="276"/>
      <c r="D762" s="276"/>
      <c r="E762" s="276"/>
      <c r="F762" s="286"/>
      <c r="G762" s="286"/>
      <c r="H762" s="286"/>
      <c r="I762" s="286"/>
      <c r="J762" s="286"/>
      <c r="K762" s="286"/>
      <c r="L762" s="286"/>
      <c r="M762" s="286"/>
      <c r="N762" s="232"/>
    </row>
    <row r="763" spans="2:14" ht="14.25" customHeight="1" x14ac:dyDescent="0.25">
      <c r="B763" s="286"/>
      <c r="C763" s="276"/>
      <c r="D763" s="276"/>
      <c r="E763" s="276"/>
      <c r="F763" s="286"/>
      <c r="G763" s="286"/>
      <c r="H763" s="286"/>
      <c r="I763" s="286"/>
      <c r="J763" s="286"/>
      <c r="K763" s="286"/>
      <c r="L763" s="286"/>
      <c r="M763" s="286"/>
      <c r="N763" s="232"/>
    </row>
    <row r="764" spans="2:14" ht="14.25" customHeight="1" x14ac:dyDescent="0.25">
      <c r="B764" s="286"/>
      <c r="C764" s="276"/>
      <c r="D764" s="276"/>
      <c r="E764" s="276"/>
      <c r="F764" s="286"/>
      <c r="G764" s="286"/>
      <c r="H764" s="286"/>
      <c r="I764" s="286"/>
      <c r="J764" s="286"/>
      <c r="K764" s="286"/>
      <c r="L764" s="286"/>
      <c r="M764" s="286"/>
      <c r="N764" s="232"/>
    </row>
    <row r="765" spans="2:14" ht="14.25" customHeight="1" x14ac:dyDescent="0.25">
      <c r="B765" s="286"/>
      <c r="C765" s="276"/>
      <c r="D765" s="276"/>
      <c r="E765" s="276"/>
      <c r="F765" s="286"/>
      <c r="G765" s="286"/>
      <c r="H765" s="286"/>
      <c r="I765" s="286"/>
      <c r="J765" s="286"/>
      <c r="K765" s="286"/>
      <c r="L765" s="286"/>
      <c r="M765" s="286"/>
      <c r="N765" s="232"/>
    </row>
    <row r="766" spans="2:14" ht="14.25" customHeight="1" x14ac:dyDescent="0.25">
      <c r="B766" s="286"/>
      <c r="C766" s="276"/>
      <c r="D766" s="276"/>
      <c r="E766" s="276"/>
      <c r="F766" s="286"/>
      <c r="G766" s="286"/>
      <c r="H766" s="286"/>
      <c r="I766" s="286"/>
      <c r="J766" s="286"/>
      <c r="K766" s="286"/>
      <c r="L766" s="286"/>
      <c r="M766" s="286"/>
      <c r="N766" s="232"/>
    </row>
    <row r="767" spans="2:14" ht="14.25" customHeight="1" x14ac:dyDescent="0.25">
      <c r="B767" s="286"/>
      <c r="C767" s="276"/>
      <c r="D767" s="276"/>
      <c r="E767" s="276"/>
      <c r="F767" s="286"/>
      <c r="G767" s="286"/>
      <c r="H767" s="286"/>
      <c r="I767" s="286"/>
      <c r="J767" s="286"/>
      <c r="K767" s="286"/>
      <c r="L767" s="286"/>
      <c r="M767" s="286"/>
      <c r="N767" s="232"/>
    </row>
    <row r="768" spans="2:14" ht="14.25" customHeight="1" x14ac:dyDescent="0.25">
      <c r="B768" s="286"/>
      <c r="C768" s="276"/>
      <c r="D768" s="276"/>
      <c r="E768" s="276"/>
      <c r="F768" s="286"/>
      <c r="G768" s="286"/>
      <c r="H768" s="286"/>
      <c r="I768" s="286"/>
      <c r="J768" s="286"/>
      <c r="K768" s="286"/>
      <c r="L768" s="286"/>
      <c r="M768" s="286"/>
      <c r="N768" s="232"/>
    </row>
    <row r="769" spans="2:14" ht="14.25" customHeight="1" x14ac:dyDescent="0.25">
      <c r="B769" s="286"/>
      <c r="C769" s="276"/>
      <c r="D769" s="276"/>
      <c r="E769" s="276"/>
      <c r="F769" s="286"/>
      <c r="G769" s="286"/>
      <c r="H769" s="286"/>
      <c r="I769" s="286"/>
      <c r="J769" s="286"/>
      <c r="K769" s="286"/>
      <c r="L769" s="286"/>
      <c r="M769" s="286"/>
      <c r="N769" s="232"/>
    </row>
    <row r="770" spans="2:14" ht="14.25" customHeight="1" x14ac:dyDescent="0.25">
      <c r="B770" s="286"/>
      <c r="C770" s="276"/>
      <c r="D770" s="276"/>
      <c r="E770" s="276"/>
      <c r="F770" s="286"/>
      <c r="G770" s="286"/>
      <c r="H770" s="286"/>
      <c r="I770" s="286"/>
      <c r="J770" s="286"/>
      <c r="K770" s="286"/>
      <c r="L770" s="286"/>
      <c r="M770" s="286"/>
      <c r="N770" s="232"/>
    </row>
    <row r="771" spans="2:14" ht="14.25" customHeight="1" x14ac:dyDescent="0.25">
      <c r="B771" s="286"/>
      <c r="C771" s="276"/>
      <c r="D771" s="276"/>
      <c r="E771" s="276"/>
      <c r="F771" s="286"/>
      <c r="G771" s="286"/>
      <c r="H771" s="286"/>
      <c r="I771" s="286"/>
      <c r="J771" s="286"/>
      <c r="K771" s="286"/>
      <c r="L771" s="286"/>
      <c r="M771" s="286"/>
      <c r="N771" s="232"/>
    </row>
    <row r="772" spans="2:14" ht="14.25" customHeight="1" x14ac:dyDescent="0.25">
      <c r="B772" s="286"/>
      <c r="C772" s="276"/>
      <c r="D772" s="276"/>
      <c r="E772" s="276"/>
      <c r="F772" s="286"/>
      <c r="G772" s="286"/>
      <c r="H772" s="286"/>
      <c r="I772" s="286"/>
      <c r="J772" s="286"/>
      <c r="K772" s="286"/>
      <c r="L772" s="286"/>
      <c r="M772" s="286"/>
      <c r="N772" s="232"/>
    </row>
    <row r="773" spans="2:14" ht="14.25" customHeight="1" x14ac:dyDescent="0.25">
      <c r="B773" s="286"/>
      <c r="C773" s="276"/>
      <c r="D773" s="276"/>
      <c r="E773" s="276"/>
      <c r="F773" s="286"/>
      <c r="G773" s="286"/>
      <c r="H773" s="286"/>
      <c r="I773" s="286"/>
      <c r="J773" s="286"/>
      <c r="K773" s="286"/>
      <c r="L773" s="286"/>
      <c r="M773" s="286"/>
      <c r="N773" s="232"/>
    </row>
    <row r="774" spans="2:14" ht="14.25" customHeight="1" x14ac:dyDescent="0.25">
      <c r="B774" s="286"/>
      <c r="C774" s="276"/>
      <c r="D774" s="276"/>
      <c r="E774" s="276"/>
      <c r="F774" s="286"/>
      <c r="G774" s="286"/>
      <c r="H774" s="286"/>
      <c r="I774" s="286"/>
      <c r="J774" s="286"/>
      <c r="K774" s="286"/>
      <c r="L774" s="286"/>
      <c r="M774" s="286"/>
      <c r="N774" s="232"/>
    </row>
    <row r="775" spans="2:14" ht="14.25" customHeight="1" x14ac:dyDescent="0.25">
      <c r="B775" s="286"/>
      <c r="C775" s="276"/>
      <c r="D775" s="276"/>
      <c r="E775" s="276"/>
      <c r="F775" s="286"/>
      <c r="G775" s="286"/>
      <c r="H775" s="286"/>
      <c r="I775" s="286"/>
      <c r="J775" s="286"/>
      <c r="K775" s="286"/>
      <c r="L775" s="286"/>
      <c r="M775" s="286"/>
      <c r="N775" s="232"/>
    </row>
    <row r="776" spans="2:14" ht="14.25" customHeight="1" x14ac:dyDescent="0.25">
      <c r="B776" s="286"/>
      <c r="C776" s="276"/>
      <c r="D776" s="276"/>
      <c r="E776" s="276"/>
      <c r="F776" s="286"/>
      <c r="G776" s="286"/>
      <c r="H776" s="286"/>
      <c r="I776" s="286"/>
      <c r="J776" s="286"/>
      <c r="K776" s="286"/>
      <c r="L776" s="286"/>
      <c r="M776" s="286"/>
      <c r="N776" s="232"/>
    </row>
    <row r="777" spans="2:14" ht="14.25" customHeight="1" x14ac:dyDescent="0.25">
      <c r="B777" s="286"/>
      <c r="C777" s="276"/>
      <c r="D777" s="276"/>
      <c r="E777" s="276"/>
      <c r="F777" s="286"/>
      <c r="G777" s="286"/>
      <c r="H777" s="286"/>
      <c r="I777" s="286"/>
      <c r="J777" s="286"/>
      <c r="K777" s="286"/>
      <c r="L777" s="286"/>
      <c r="M777" s="286"/>
      <c r="N777" s="232"/>
    </row>
    <row r="778" spans="2:14" ht="14.25" customHeight="1" x14ac:dyDescent="0.25">
      <c r="B778" s="286"/>
      <c r="C778" s="276"/>
      <c r="D778" s="276"/>
      <c r="E778" s="276"/>
      <c r="F778" s="286"/>
      <c r="G778" s="286"/>
      <c r="H778" s="286"/>
      <c r="I778" s="286"/>
      <c r="J778" s="286"/>
      <c r="K778" s="286"/>
      <c r="L778" s="286"/>
      <c r="M778" s="286"/>
      <c r="N778" s="232"/>
    </row>
    <row r="779" spans="2:14" ht="14.25" customHeight="1" x14ac:dyDescent="0.25">
      <c r="B779" s="286"/>
      <c r="C779" s="276"/>
      <c r="D779" s="276"/>
      <c r="E779" s="276"/>
      <c r="F779" s="286"/>
      <c r="G779" s="286"/>
      <c r="H779" s="286"/>
      <c r="I779" s="286"/>
      <c r="J779" s="286"/>
      <c r="K779" s="286"/>
      <c r="L779" s="286"/>
      <c r="M779" s="286"/>
      <c r="N779" s="232"/>
    </row>
    <row r="780" spans="2:14" ht="14.25" customHeight="1" x14ac:dyDescent="0.25">
      <c r="B780" s="286"/>
      <c r="C780" s="276"/>
      <c r="D780" s="276"/>
      <c r="E780" s="276"/>
      <c r="F780" s="286"/>
      <c r="G780" s="286"/>
      <c r="H780" s="286"/>
      <c r="I780" s="286"/>
      <c r="J780" s="286"/>
      <c r="K780" s="286"/>
      <c r="L780" s="286"/>
      <c r="M780" s="286"/>
      <c r="N780" s="232"/>
    </row>
    <row r="781" spans="2:14" ht="14.25" customHeight="1" x14ac:dyDescent="0.25">
      <c r="B781" s="286"/>
      <c r="C781" s="276"/>
      <c r="D781" s="276"/>
      <c r="E781" s="276"/>
      <c r="F781" s="286"/>
      <c r="G781" s="286"/>
      <c r="H781" s="286"/>
      <c r="I781" s="286"/>
      <c r="J781" s="286"/>
      <c r="K781" s="286"/>
      <c r="L781" s="286"/>
      <c r="M781" s="286"/>
      <c r="N781" s="232"/>
    </row>
    <row r="782" spans="2:14" ht="14.25" customHeight="1" x14ac:dyDescent="0.25">
      <c r="B782" s="286"/>
      <c r="C782" s="276"/>
      <c r="D782" s="276"/>
      <c r="E782" s="276"/>
      <c r="F782" s="286"/>
      <c r="G782" s="286"/>
      <c r="H782" s="286"/>
      <c r="I782" s="286"/>
      <c r="J782" s="286"/>
      <c r="K782" s="286"/>
      <c r="L782" s="286"/>
      <c r="M782" s="286"/>
      <c r="N782" s="232"/>
    </row>
    <row r="783" spans="2:14" ht="14.25" customHeight="1" x14ac:dyDescent="0.25">
      <c r="B783" s="286"/>
      <c r="C783" s="276"/>
      <c r="D783" s="276"/>
      <c r="E783" s="276"/>
      <c r="F783" s="286"/>
      <c r="G783" s="286"/>
      <c r="H783" s="286"/>
      <c r="I783" s="286"/>
      <c r="J783" s="286"/>
      <c r="K783" s="286"/>
      <c r="L783" s="286"/>
      <c r="M783" s="286"/>
      <c r="N783" s="232"/>
    </row>
    <row r="784" spans="2:14" ht="14.25" customHeight="1" x14ac:dyDescent="0.25">
      <c r="B784" s="286"/>
      <c r="C784" s="276"/>
      <c r="D784" s="276"/>
      <c r="E784" s="276"/>
      <c r="F784" s="286"/>
      <c r="G784" s="286"/>
      <c r="H784" s="286"/>
      <c r="I784" s="286"/>
      <c r="J784" s="286"/>
      <c r="K784" s="286"/>
      <c r="L784" s="286"/>
      <c r="M784" s="286"/>
      <c r="N784" s="232"/>
    </row>
    <row r="785" spans="2:14" ht="14.25" customHeight="1" x14ac:dyDescent="0.25">
      <c r="B785" s="286"/>
      <c r="C785" s="276"/>
      <c r="D785" s="276"/>
      <c r="E785" s="276"/>
      <c r="F785" s="286"/>
      <c r="G785" s="286"/>
      <c r="H785" s="286"/>
      <c r="I785" s="286"/>
      <c r="J785" s="286"/>
      <c r="K785" s="286"/>
      <c r="L785" s="286"/>
      <c r="M785" s="286"/>
      <c r="N785" s="232"/>
    </row>
    <row r="786" spans="2:14" ht="14.25" customHeight="1" x14ac:dyDescent="0.25">
      <c r="B786" s="286"/>
      <c r="C786" s="276"/>
      <c r="D786" s="276"/>
      <c r="E786" s="276"/>
      <c r="F786" s="286"/>
      <c r="G786" s="286"/>
      <c r="H786" s="286"/>
      <c r="I786" s="286"/>
      <c r="J786" s="286"/>
      <c r="K786" s="286"/>
      <c r="L786" s="286"/>
      <c r="M786" s="286"/>
      <c r="N786" s="232"/>
    </row>
    <row r="787" spans="2:14" ht="14.25" customHeight="1" x14ac:dyDescent="0.25">
      <c r="B787" s="286"/>
      <c r="C787" s="276"/>
      <c r="D787" s="276"/>
      <c r="E787" s="276"/>
      <c r="F787" s="286"/>
      <c r="G787" s="286"/>
      <c r="H787" s="286"/>
      <c r="I787" s="286"/>
      <c r="J787" s="286"/>
      <c r="K787" s="286"/>
      <c r="L787" s="286"/>
      <c r="M787" s="286"/>
      <c r="N787" s="232"/>
    </row>
    <row r="788" spans="2:14" ht="14.25" customHeight="1" x14ac:dyDescent="0.25">
      <c r="B788" s="286"/>
      <c r="C788" s="276"/>
      <c r="D788" s="276"/>
      <c r="E788" s="276"/>
      <c r="F788" s="286"/>
      <c r="G788" s="286"/>
      <c r="H788" s="286"/>
      <c r="I788" s="286"/>
      <c r="J788" s="286"/>
      <c r="K788" s="286"/>
      <c r="L788" s="286"/>
      <c r="M788" s="286"/>
      <c r="N788" s="232"/>
    </row>
    <row r="789" spans="2:14" ht="14.25" customHeight="1" x14ac:dyDescent="0.25">
      <c r="B789" s="286"/>
      <c r="C789" s="276"/>
      <c r="D789" s="276"/>
      <c r="E789" s="276"/>
      <c r="F789" s="286"/>
      <c r="G789" s="286"/>
      <c r="H789" s="286"/>
      <c r="I789" s="286"/>
      <c r="J789" s="286"/>
      <c r="K789" s="286"/>
      <c r="L789" s="286"/>
      <c r="M789" s="286"/>
      <c r="N789" s="232"/>
    </row>
    <row r="790" spans="2:14" ht="14.25" customHeight="1" x14ac:dyDescent="0.25">
      <c r="B790" s="286"/>
      <c r="C790" s="276"/>
      <c r="D790" s="276"/>
      <c r="E790" s="276"/>
      <c r="F790" s="286"/>
      <c r="G790" s="286"/>
      <c r="H790" s="286"/>
      <c r="I790" s="286"/>
      <c r="J790" s="286"/>
      <c r="K790" s="286"/>
      <c r="L790" s="286"/>
      <c r="M790" s="286"/>
      <c r="N790" s="232"/>
    </row>
    <row r="791" spans="2:14" ht="14.25" customHeight="1" x14ac:dyDescent="0.25">
      <c r="B791" s="286"/>
      <c r="C791" s="276"/>
      <c r="D791" s="276"/>
      <c r="E791" s="276"/>
      <c r="F791" s="286"/>
      <c r="G791" s="286"/>
      <c r="H791" s="286"/>
      <c r="I791" s="286"/>
      <c r="J791" s="286"/>
      <c r="K791" s="286"/>
      <c r="L791" s="286"/>
      <c r="M791" s="286"/>
      <c r="N791" s="232"/>
    </row>
    <row r="792" spans="2:14" ht="14.25" customHeight="1" x14ac:dyDescent="0.25">
      <c r="B792" s="286"/>
      <c r="C792" s="276"/>
      <c r="D792" s="276"/>
      <c r="E792" s="276"/>
      <c r="F792" s="286"/>
      <c r="G792" s="286"/>
      <c r="H792" s="286"/>
      <c r="I792" s="286"/>
      <c r="J792" s="286"/>
      <c r="K792" s="286"/>
      <c r="L792" s="286"/>
      <c r="M792" s="286"/>
      <c r="N792" s="232"/>
    </row>
    <row r="793" spans="2:14" ht="14.25" customHeight="1" x14ac:dyDescent="0.25">
      <c r="B793" s="286"/>
      <c r="C793" s="276"/>
      <c r="D793" s="276"/>
      <c r="E793" s="276"/>
      <c r="F793" s="286"/>
      <c r="G793" s="286"/>
      <c r="H793" s="286"/>
      <c r="I793" s="286"/>
      <c r="J793" s="286"/>
      <c r="K793" s="286"/>
      <c r="L793" s="286"/>
      <c r="M793" s="286"/>
      <c r="N793" s="232"/>
    </row>
    <row r="794" spans="2:14" ht="14.25" customHeight="1" x14ac:dyDescent="0.25">
      <c r="B794" s="286"/>
      <c r="C794" s="276"/>
      <c r="D794" s="276"/>
      <c r="E794" s="276"/>
      <c r="F794" s="286"/>
      <c r="G794" s="286"/>
      <c r="H794" s="286"/>
      <c r="I794" s="286"/>
      <c r="J794" s="286"/>
      <c r="K794" s="286"/>
      <c r="L794" s="286"/>
      <c r="M794" s="286"/>
      <c r="N794" s="232"/>
    </row>
    <row r="795" spans="2:14" ht="14.25" customHeight="1" x14ac:dyDescent="0.25">
      <c r="B795" s="286"/>
      <c r="C795" s="276"/>
      <c r="D795" s="276"/>
      <c r="E795" s="276"/>
      <c r="F795" s="286"/>
      <c r="G795" s="286"/>
      <c r="H795" s="286"/>
      <c r="I795" s="286"/>
      <c r="J795" s="286"/>
      <c r="K795" s="286"/>
      <c r="L795" s="286"/>
      <c r="M795" s="286"/>
      <c r="N795" s="232"/>
    </row>
    <row r="796" spans="2:14" ht="14.25" customHeight="1" x14ac:dyDescent="0.25">
      <c r="B796" s="286"/>
      <c r="C796" s="276"/>
      <c r="D796" s="276"/>
      <c r="E796" s="276"/>
      <c r="F796" s="286"/>
      <c r="G796" s="286"/>
      <c r="H796" s="286"/>
      <c r="I796" s="286"/>
      <c r="J796" s="286"/>
      <c r="K796" s="286"/>
      <c r="L796" s="286"/>
      <c r="M796" s="286"/>
      <c r="N796" s="232"/>
    </row>
    <row r="797" spans="2:14" ht="14.25" customHeight="1" x14ac:dyDescent="0.25">
      <c r="B797" s="286"/>
      <c r="C797" s="276"/>
      <c r="D797" s="276"/>
      <c r="E797" s="276"/>
      <c r="F797" s="286"/>
      <c r="G797" s="286"/>
      <c r="H797" s="286"/>
      <c r="I797" s="286"/>
      <c r="J797" s="286"/>
      <c r="K797" s="286"/>
      <c r="L797" s="286"/>
      <c r="M797" s="286"/>
      <c r="N797" s="232"/>
    </row>
    <row r="798" spans="2:14" ht="14.25" customHeight="1" x14ac:dyDescent="0.25">
      <c r="B798" s="286"/>
      <c r="C798" s="276"/>
      <c r="D798" s="276"/>
      <c r="E798" s="276"/>
      <c r="F798" s="286"/>
      <c r="G798" s="286"/>
      <c r="H798" s="286"/>
      <c r="I798" s="286"/>
      <c r="J798" s="286"/>
      <c r="K798" s="286"/>
      <c r="L798" s="286"/>
      <c r="M798" s="286"/>
      <c r="N798" s="232"/>
    </row>
    <row r="799" spans="2:14" ht="14.25" customHeight="1" x14ac:dyDescent="0.25">
      <c r="B799" s="286"/>
      <c r="C799" s="276"/>
      <c r="D799" s="276"/>
      <c r="E799" s="276"/>
      <c r="F799" s="286"/>
      <c r="G799" s="286"/>
      <c r="H799" s="286"/>
      <c r="I799" s="286"/>
      <c r="J799" s="286"/>
      <c r="K799" s="286"/>
      <c r="L799" s="286"/>
      <c r="M799" s="286"/>
      <c r="N799" s="232"/>
    </row>
    <row r="800" spans="2:14" ht="14.25" customHeight="1" x14ac:dyDescent="0.25">
      <c r="B800" s="286"/>
      <c r="C800" s="276"/>
      <c r="D800" s="276"/>
      <c r="E800" s="276"/>
      <c r="F800" s="286"/>
      <c r="G800" s="286"/>
      <c r="H800" s="286"/>
      <c r="I800" s="286"/>
      <c r="J800" s="286"/>
      <c r="K800" s="286"/>
      <c r="L800" s="286"/>
      <c r="M800" s="286"/>
      <c r="N800" s="232"/>
    </row>
    <row r="801" spans="2:14" ht="14.25" customHeight="1" x14ac:dyDescent="0.25">
      <c r="B801" s="286"/>
      <c r="C801" s="276"/>
      <c r="D801" s="276"/>
      <c r="E801" s="276"/>
      <c r="F801" s="286"/>
      <c r="G801" s="286"/>
      <c r="H801" s="286"/>
      <c r="I801" s="286"/>
      <c r="J801" s="286"/>
      <c r="K801" s="286"/>
      <c r="L801" s="286"/>
      <c r="M801" s="286"/>
      <c r="N801" s="232"/>
    </row>
    <row r="802" spans="2:14" ht="14.25" customHeight="1" x14ac:dyDescent="0.25">
      <c r="B802" s="286"/>
      <c r="C802" s="276"/>
      <c r="D802" s="276"/>
      <c r="E802" s="276"/>
      <c r="F802" s="286"/>
      <c r="G802" s="286"/>
      <c r="H802" s="286"/>
      <c r="I802" s="286"/>
      <c r="J802" s="286"/>
      <c r="K802" s="286"/>
      <c r="L802" s="286"/>
      <c r="M802" s="286"/>
      <c r="N802" s="232"/>
    </row>
    <row r="803" spans="2:14" ht="14.25" customHeight="1" x14ac:dyDescent="0.25">
      <c r="B803" s="286"/>
      <c r="C803" s="276"/>
      <c r="D803" s="276"/>
      <c r="E803" s="276"/>
      <c r="F803" s="286"/>
      <c r="G803" s="286"/>
      <c r="H803" s="286"/>
      <c r="I803" s="286"/>
      <c r="J803" s="286"/>
      <c r="K803" s="286"/>
      <c r="L803" s="286"/>
      <c r="M803" s="286"/>
      <c r="N803" s="232"/>
    </row>
    <row r="804" spans="2:14" ht="14.25" customHeight="1" x14ac:dyDescent="0.25">
      <c r="B804" s="286"/>
      <c r="C804" s="276"/>
      <c r="D804" s="276"/>
      <c r="E804" s="276"/>
      <c r="F804" s="286"/>
      <c r="G804" s="286"/>
      <c r="H804" s="286"/>
      <c r="I804" s="286"/>
      <c r="J804" s="286"/>
      <c r="K804" s="286"/>
      <c r="L804" s="286"/>
      <c r="M804" s="286"/>
      <c r="N804" s="232"/>
    </row>
    <row r="805" spans="2:14" ht="14.25" customHeight="1" x14ac:dyDescent="0.25">
      <c r="B805" s="286"/>
      <c r="C805" s="276"/>
      <c r="D805" s="276"/>
      <c r="E805" s="276"/>
      <c r="F805" s="286"/>
      <c r="G805" s="286"/>
      <c r="H805" s="286"/>
      <c r="I805" s="286"/>
      <c r="J805" s="286"/>
      <c r="K805" s="286"/>
      <c r="L805" s="286"/>
      <c r="M805" s="286"/>
      <c r="N805" s="232"/>
    </row>
    <row r="806" spans="2:14" ht="14.25" customHeight="1" x14ac:dyDescent="0.25">
      <c r="B806" s="286"/>
      <c r="C806" s="276"/>
      <c r="D806" s="276"/>
      <c r="E806" s="276"/>
      <c r="F806" s="286"/>
      <c r="G806" s="286"/>
      <c r="H806" s="286"/>
      <c r="I806" s="286"/>
      <c r="J806" s="286"/>
      <c r="K806" s="286"/>
      <c r="L806" s="286"/>
      <c r="M806" s="286"/>
      <c r="N806" s="232"/>
    </row>
    <row r="807" spans="2:14" ht="14.25" customHeight="1" x14ac:dyDescent="0.25">
      <c r="B807" s="286"/>
      <c r="C807" s="276"/>
      <c r="D807" s="276"/>
      <c r="E807" s="276"/>
      <c r="F807" s="286"/>
      <c r="G807" s="286"/>
      <c r="H807" s="286"/>
      <c r="I807" s="286"/>
      <c r="J807" s="286"/>
      <c r="K807" s="286"/>
      <c r="L807" s="286"/>
      <c r="M807" s="286"/>
      <c r="N807" s="232"/>
    </row>
    <row r="808" spans="2:14" ht="14.25" customHeight="1" x14ac:dyDescent="0.25">
      <c r="B808" s="286"/>
      <c r="C808" s="276"/>
      <c r="D808" s="276"/>
      <c r="E808" s="276"/>
      <c r="F808" s="286"/>
      <c r="G808" s="286"/>
      <c r="H808" s="286"/>
      <c r="I808" s="286"/>
      <c r="J808" s="286"/>
      <c r="K808" s="286"/>
      <c r="L808" s="286"/>
      <c r="M808" s="286"/>
      <c r="N808" s="232"/>
    </row>
    <row r="809" spans="2:14" ht="14.25" customHeight="1" x14ac:dyDescent="0.25">
      <c r="B809" s="286"/>
      <c r="C809" s="276"/>
      <c r="D809" s="276"/>
      <c r="E809" s="276"/>
      <c r="F809" s="286"/>
      <c r="G809" s="286"/>
      <c r="H809" s="286"/>
      <c r="I809" s="286"/>
      <c r="J809" s="286"/>
      <c r="K809" s="286"/>
      <c r="L809" s="286"/>
      <c r="M809" s="286"/>
      <c r="N809" s="232"/>
    </row>
    <row r="810" spans="2:14" ht="14.25" customHeight="1" x14ac:dyDescent="0.25">
      <c r="B810" s="286"/>
      <c r="C810" s="276"/>
      <c r="D810" s="276"/>
      <c r="E810" s="276"/>
      <c r="F810" s="286"/>
      <c r="G810" s="286"/>
      <c r="H810" s="286"/>
      <c r="I810" s="286"/>
      <c r="J810" s="286"/>
      <c r="K810" s="286"/>
      <c r="L810" s="286"/>
      <c r="M810" s="286"/>
      <c r="N810" s="232"/>
    </row>
    <row r="811" spans="2:14" ht="14.25" customHeight="1" x14ac:dyDescent="0.25">
      <c r="B811" s="286"/>
      <c r="C811" s="276"/>
      <c r="D811" s="276"/>
      <c r="E811" s="276"/>
      <c r="F811" s="286"/>
      <c r="G811" s="286"/>
      <c r="H811" s="286"/>
      <c r="I811" s="286"/>
      <c r="J811" s="286"/>
      <c r="K811" s="286"/>
      <c r="L811" s="286"/>
      <c r="M811" s="286"/>
      <c r="N811" s="232"/>
    </row>
    <row r="812" spans="2:14" ht="14.25" customHeight="1" x14ac:dyDescent="0.25">
      <c r="B812" s="286"/>
      <c r="C812" s="276"/>
      <c r="D812" s="276"/>
      <c r="E812" s="276"/>
      <c r="F812" s="286"/>
      <c r="G812" s="286"/>
      <c r="H812" s="286"/>
      <c r="I812" s="286"/>
      <c r="J812" s="286"/>
      <c r="K812" s="286"/>
      <c r="L812" s="286"/>
      <c r="M812" s="286"/>
      <c r="N812" s="232"/>
    </row>
    <row r="813" spans="2:14" ht="14.25" customHeight="1" x14ac:dyDescent="0.25">
      <c r="B813" s="286"/>
      <c r="C813" s="276"/>
      <c r="D813" s="276"/>
      <c r="E813" s="276"/>
      <c r="F813" s="286"/>
      <c r="G813" s="286"/>
      <c r="H813" s="286"/>
      <c r="I813" s="286"/>
      <c r="J813" s="286"/>
      <c r="K813" s="286"/>
      <c r="L813" s="286"/>
      <c r="M813" s="286"/>
      <c r="N813" s="232"/>
    </row>
    <row r="814" spans="2:14" ht="14.25" customHeight="1" x14ac:dyDescent="0.25">
      <c r="B814" s="286"/>
      <c r="C814" s="276"/>
      <c r="D814" s="276"/>
      <c r="E814" s="276"/>
      <c r="F814" s="286"/>
      <c r="G814" s="286"/>
      <c r="H814" s="286"/>
      <c r="I814" s="286"/>
      <c r="J814" s="286"/>
      <c r="K814" s="286"/>
      <c r="L814" s="286"/>
      <c r="M814" s="286"/>
      <c r="N814" s="232"/>
    </row>
    <row r="815" spans="2:14" ht="14.25" customHeight="1" x14ac:dyDescent="0.25">
      <c r="B815" s="286"/>
      <c r="C815" s="276"/>
      <c r="D815" s="276"/>
      <c r="E815" s="276"/>
      <c r="F815" s="286"/>
      <c r="G815" s="286"/>
      <c r="H815" s="286"/>
      <c r="I815" s="286"/>
      <c r="J815" s="286"/>
      <c r="K815" s="286"/>
      <c r="L815" s="286"/>
      <c r="M815" s="286"/>
      <c r="N815" s="232"/>
    </row>
    <row r="816" spans="2:14" ht="14.25" customHeight="1" x14ac:dyDescent="0.25">
      <c r="B816" s="286"/>
      <c r="C816" s="276"/>
      <c r="D816" s="276"/>
      <c r="E816" s="276"/>
      <c r="F816" s="286"/>
      <c r="G816" s="286"/>
      <c r="H816" s="286"/>
      <c r="I816" s="286"/>
      <c r="J816" s="286"/>
      <c r="K816" s="286"/>
      <c r="L816" s="286"/>
      <c r="M816" s="286"/>
      <c r="N816" s="232"/>
    </row>
    <row r="817" spans="2:14" ht="14.25" customHeight="1" x14ac:dyDescent="0.25">
      <c r="B817" s="286"/>
      <c r="C817" s="276"/>
      <c r="D817" s="276"/>
      <c r="E817" s="276"/>
      <c r="F817" s="286"/>
      <c r="G817" s="286"/>
      <c r="H817" s="286"/>
      <c r="I817" s="286"/>
      <c r="J817" s="286"/>
      <c r="K817" s="286"/>
      <c r="L817" s="286"/>
      <c r="M817" s="286"/>
      <c r="N817" s="232"/>
    </row>
    <row r="818" spans="2:14" ht="14.25" customHeight="1" x14ac:dyDescent="0.25">
      <c r="B818" s="286"/>
      <c r="C818" s="276"/>
      <c r="D818" s="276"/>
      <c r="E818" s="276"/>
      <c r="F818" s="286"/>
      <c r="G818" s="286"/>
      <c r="H818" s="286"/>
      <c r="I818" s="286"/>
      <c r="J818" s="286"/>
      <c r="K818" s="286"/>
      <c r="L818" s="286"/>
      <c r="M818" s="286"/>
      <c r="N818" s="232"/>
    </row>
    <row r="819" spans="2:14" ht="14.25" customHeight="1" x14ac:dyDescent="0.25">
      <c r="B819" s="286"/>
      <c r="C819" s="276"/>
      <c r="D819" s="276"/>
      <c r="E819" s="276"/>
      <c r="F819" s="286"/>
      <c r="G819" s="286"/>
      <c r="H819" s="286"/>
      <c r="I819" s="286"/>
      <c r="J819" s="286"/>
      <c r="K819" s="286"/>
      <c r="L819" s="286"/>
      <c r="M819" s="286"/>
      <c r="N819" s="232"/>
    </row>
    <row r="820" spans="2:14" ht="14.25" customHeight="1" x14ac:dyDescent="0.25">
      <c r="B820" s="286"/>
      <c r="C820" s="276"/>
      <c r="D820" s="276"/>
      <c r="E820" s="276"/>
      <c r="F820" s="286"/>
      <c r="G820" s="286"/>
      <c r="H820" s="286"/>
      <c r="I820" s="286"/>
      <c r="J820" s="286"/>
      <c r="K820" s="286"/>
      <c r="L820" s="286"/>
      <c r="M820" s="286"/>
      <c r="N820" s="232"/>
    </row>
    <row r="821" spans="2:14" ht="14.25" customHeight="1" x14ac:dyDescent="0.25">
      <c r="B821" s="286"/>
      <c r="C821" s="276"/>
      <c r="D821" s="276"/>
      <c r="E821" s="276"/>
      <c r="F821" s="286"/>
      <c r="G821" s="286"/>
      <c r="H821" s="286"/>
      <c r="I821" s="286"/>
      <c r="J821" s="286"/>
      <c r="K821" s="286"/>
      <c r="L821" s="286"/>
      <c r="M821" s="286"/>
      <c r="N821" s="232"/>
    </row>
    <row r="822" spans="2:14" ht="14.25" customHeight="1" x14ac:dyDescent="0.25">
      <c r="B822" s="286"/>
      <c r="C822" s="276"/>
      <c r="D822" s="276"/>
      <c r="E822" s="276"/>
      <c r="F822" s="286"/>
      <c r="G822" s="286"/>
      <c r="H822" s="286"/>
      <c r="I822" s="286"/>
      <c r="J822" s="286"/>
      <c r="K822" s="286"/>
      <c r="L822" s="286"/>
      <c r="M822" s="286"/>
      <c r="N822" s="232"/>
    </row>
    <row r="823" spans="2:14" ht="14.25" customHeight="1" x14ac:dyDescent="0.25">
      <c r="B823" s="286"/>
      <c r="C823" s="276"/>
      <c r="D823" s="276"/>
      <c r="E823" s="276"/>
      <c r="F823" s="286"/>
      <c r="G823" s="286"/>
      <c r="H823" s="286"/>
      <c r="I823" s="286"/>
      <c r="J823" s="286"/>
      <c r="K823" s="286"/>
      <c r="L823" s="286"/>
      <c r="M823" s="286"/>
      <c r="N823" s="232"/>
    </row>
    <row r="824" spans="2:14" ht="14.25" customHeight="1" x14ac:dyDescent="0.25">
      <c r="B824" s="286"/>
      <c r="C824" s="276"/>
      <c r="D824" s="276"/>
      <c r="E824" s="276"/>
      <c r="F824" s="286"/>
      <c r="G824" s="286"/>
      <c r="H824" s="286"/>
      <c r="I824" s="286"/>
      <c r="J824" s="286"/>
      <c r="K824" s="286"/>
      <c r="L824" s="286"/>
      <c r="M824" s="286"/>
      <c r="N824" s="232"/>
    </row>
    <row r="825" spans="2:14" ht="14.25" customHeight="1" x14ac:dyDescent="0.25">
      <c r="B825" s="286"/>
      <c r="C825" s="276"/>
      <c r="D825" s="276"/>
      <c r="E825" s="276"/>
      <c r="F825" s="286"/>
      <c r="G825" s="286"/>
      <c r="H825" s="286"/>
      <c r="I825" s="286"/>
      <c r="J825" s="286"/>
      <c r="K825" s="286"/>
      <c r="L825" s="286"/>
      <c r="M825" s="286"/>
      <c r="N825" s="232"/>
    </row>
    <row r="826" spans="2:14" ht="14.25" customHeight="1" x14ac:dyDescent="0.25">
      <c r="B826" s="286"/>
      <c r="C826" s="276"/>
      <c r="D826" s="276"/>
      <c r="E826" s="276"/>
      <c r="F826" s="286"/>
      <c r="G826" s="286"/>
      <c r="H826" s="286"/>
      <c r="I826" s="286"/>
      <c r="J826" s="286"/>
      <c r="K826" s="286"/>
      <c r="L826" s="286"/>
      <c r="M826" s="286"/>
      <c r="N826" s="232"/>
    </row>
    <row r="827" spans="2:14" ht="14.25" customHeight="1" x14ac:dyDescent="0.25">
      <c r="B827" s="286"/>
      <c r="C827" s="276"/>
      <c r="D827" s="276"/>
      <c r="E827" s="276"/>
      <c r="F827" s="286"/>
      <c r="G827" s="286"/>
      <c r="H827" s="286"/>
      <c r="I827" s="286"/>
      <c r="J827" s="286"/>
      <c r="K827" s="286"/>
      <c r="L827" s="286"/>
      <c r="M827" s="286"/>
      <c r="N827" s="232"/>
    </row>
    <row r="828" spans="2:14" ht="14.25" customHeight="1" x14ac:dyDescent="0.25">
      <c r="B828" s="286"/>
      <c r="C828" s="276"/>
      <c r="D828" s="276"/>
      <c r="E828" s="276"/>
      <c r="F828" s="286"/>
      <c r="G828" s="286"/>
      <c r="H828" s="286"/>
      <c r="I828" s="286"/>
      <c r="J828" s="286"/>
      <c r="K828" s="286"/>
      <c r="L828" s="286"/>
      <c r="M828" s="286"/>
      <c r="N828" s="232"/>
    </row>
    <row r="829" spans="2:14" ht="14.25" customHeight="1" x14ac:dyDescent="0.25">
      <c r="B829" s="286"/>
      <c r="C829" s="276"/>
      <c r="D829" s="276"/>
      <c r="E829" s="276"/>
      <c r="F829" s="286"/>
      <c r="G829" s="286"/>
      <c r="H829" s="286"/>
      <c r="I829" s="286"/>
      <c r="J829" s="286"/>
      <c r="K829" s="286"/>
      <c r="L829" s="286"/>
      <c r="M829" s="286"/>
      <c r="N829" s="232"/>
    </row>
    <row r="830" spans="2:14" ht="14.25" customHeight="1" x14ac:dyDescent="0.25">
      <c r="B830" s="286"/>
      <c r="C830" s="276"/>
      <c r="D830" s="276"/>
      <c r="E830" s="276"/>
      <c r="F830" s="286"/>
      <c r="G830" s="286"/>
      <c r="H830" s="286"/>
      <c r="I830" s="286"/>
      <c r="J830" s="286"/>
      <c r="K830" s="286"/>
      <c r="L830" s="286"/>
      <c r="M830" s="286"/>
      <c r="N830" s="232"/>
    </row>
    <row r="831" spans="2:14" ht="14.25" customHeight="1" x14ac:dyDescent="0.25">
      <c r="B831" s="286"/>
      <c r="C831" s="276"/>
      <c r="D831" s="276"/>
      <c r="E831" s="276"/>
      <c r="F831" s="286"/>
      <c r="G831" s="286"/>
      <c r="H831" s="286"/>
      <c r="I831" s="286"/>
      <c r="J831" s="286"/>
      <c r="K831" s="286"/>
      <c r="L831" s="286"/>
      <c r="M831" s="286"/>
      <c r="N831" s="232"/>
    </row>
    <row r="832" spans="2:14" ht="14.25" customHeight="1" x14ac:dyDescent="0.25">
      <c r="B832" s="286"/>
      <c r="C832" s="276"/>
      <c r="D832" s="276"/>
      <c r="E832" s="276"/>
      <c r="F832" s="286"/>
      <c r="G832" s="286"/>
      <c r="H832" s="286"/>
      <c r="I832" s="286"/>
      <c r="J832" s="286"/>
      <c r="K832" s="286"/>
      <c r="L832" s="286"/>
      <c r="M832" s="286"/>
      <c r="N832" s="232"/>
    </row>
    <row r="833" spans="2:14" ht="14.25" customHeight="1" x14ac:dyDescent="0.25">
      <c r="B833" s="286"/>
      <c r="C833" s="276"/>
      <c r="D833" s="276"/>
      <c r="E833" s="276"/>
      <c r="F833" s="286"/>
      <c r="G833" s="286"/>
      <c r="H833" s="286"/>
      <c r="I833" s="286"/>
      <c r="J833" s="286"/>
      <c r="K833" s="286"/>
      <c r="L833" s="286"/>
      <c r="M833" s="286"/>
      <c r="N833" s="232"/>
    </row>
    <row r="834" spans="2:14" ht="14.25" customHeight="1" x14ac:dyDescent="0.25">
      <c r="B834" s="286"/>
      <c r="C834" s="276"/>
      <c r="D834" s="276"/>
      <c r="E834" s="276"/>
      <c r="F834" s="286"/>
      <c r="G834" s="286"/>
      <c r="H834" s="286"/>
      <c r="I834" s="286"/>
      <c r="J834" s="286"/>
      <c r="K834" s="286"/>
      <c r="L834" s="286"/>
      <c r="M834" s="286"/>
      <c r="N834" s="232"/>
    </row>
    <row r="835" spans="2:14" ht="14.25" customHeight="1" x14ac:dyDescent="0.25">
      <c r="B835" s="286"/>
      <c r="C835" s="276"/>
      <c r="D835" s="276"/>
      <c r="E835" s="276"/>
      <c r="F835" s="286"/>
      <c r="G835" s="286"/>
      <c r="H835" s="286"/>
      <c r="I835" s="286"/>
      <c r="J835" s="286"/>
      <c r="K835" s="286"/>
      <c r="L835" s="286"/>
      <c r="M835" s="286"/>
      <c r="N835" s="232"/>
    </row>
    <row r="836" spans="2:14" ht="14.25" customHeight="1" x14ac:dyDescent="0.25">
      <c r="B836" s="286"/>
      <c r="C836" s="276"/>
      <c r="D836" s="276"/>
      <c r="E836" s="276"/>
      <c r="F836" s="286"/>
      <c r="G836" s="286"/>
      <c r="H836" s="286"/>
      <c r="I836" s="286"/>
      <c r="J836" s="286"/>
      <c r="K836" s="286"/>
      <c r="L836" s="286"/>
      <c r="M836" s="286"/>
      <c r="N836" s="232"/>
    </row>
    <row r="837" spans="2:14" ht="14.25" customHeight="1" x14ac:dyDescent="0.25">
      <c r="B837" s="286"/>
      <c r="C837" s="276"/>
      <c r="D837" s="276"/>
      <c r="E837" s="276"/>
      <c r="F837" s="286"/>
      <c r="G837" s="286"/>
      <c r="H837" s="286"/>
      <c r="I837" s="286"/>
      <c r="J837" s="286"/>
      <c r="K837" s="286"/>
      <c r="L837" s="286"/>
      <c r="M837" s="286"/>
      <c r="N837" s="232"/>
    </row>
    <row r="838" spans="2:14" ht="14.25" customHeight="1" x14ac:dyDescent="0.25">
      <c r="B838" s="286"/>
      <c r="C838" s="276"/>
      <c r="D838" s="276"/>
      <c r="E838" s="276"/>
      <c r="F838" s="286"/>
      <c r="G838" s="286"/>
      <c r="H838" s="286"/>
      <c r="I838" s="286"/>
      <c r="J838" s="286"/>
      <c r="K838" s="286"/>
      <c r="L838" s="286"/>
      <c r="M838" s="286"/>
      <c r="N838" s="232"/>
    </row>
    <row r="839" spans="2:14" ht="14.25" customHeight="1" x14ac:dyDescent="0.25">
      <c r="B839" s="286"/>
      <c r="C839" s="276"/>
      <c r="D839" s="276"/>
      <c r="E839" s="276"/>
      <c r="F839" s="286"/>
      <c r="G839" s="286"/>
      <c r="H839" s="286"/>
      <c r="I839" s="286"/>
      <c r="J839" s="286"/>
      <c r="K839" s="286"/>
      <c r="L839" s="286"/>
      <c r="M839" s="286"/>
      <c r="N839" s="232"/>
    </row>
    <row r="840" spans="2:14" ht="14.25" customHeight="1" x14ac:dyDescent="0.25">
      <c r="B840" s="286"/>
      <c r="C840" s="276"/>
      <c r="D840" s="276"/>
      <c r="E840" s="276"/>
      <c r="F840" s="286"/>
      <c r="G840" s="286"/>
      <c r="H840" s="286"/>
      <c r="I840" s="286"/>
      <c r="J840" s="286"/>
      <c r="K840" s="286"/>
      <c r="L840" s="286"/>
      <c r="M840" s="286"/>
      <c r="N840" s="232"/>
    </row>
    <row r="841" spans="2:14" ht="14.25" customHeight="1" x14ac:dyDescent="0.25">
      <c r="B841" s="286"/>
      <c r="C841" s="276"/>
      <c r="D841" s="276"/>
      <c r="E841" s="276"/>
      <c r="F841" s="286"/>
      <c r="G841" s="286"/>
      <c r="H841" s="286"/>
      <c r="I841" s="286"/>
      <c r="J841" s="286"/>
      <c r="K841" s="286"/>
      <c r="L841" s="286"/>
      <c r="M841" s="286"/>
      <c r="N841" s="232"/>
    </row>
    <row r="842" spans="2:14" ht="14.25" customHeight="1" x14ac:dyDescent="0.25">
      <c r="B842" s="286"/>
      <c r="C842" s="276"/>
      <c r="D842" s="276"/>
      <c r="E842" s="276"/>
      <c r="F842" s="286"/>
      <c r="G842" s="286"/>
      <c r="H842" s="286"/>
      <c r="I842" s="286"/>
      <c r="J842" s="286"/>
      <c r="K842" s="286"/>
      <c r="L842" s="286"/>
      <c r="M842" s="286"/>
      <c r="N842" s="232"/>
    </row>
    <row r="843" spans="2:14" ht="14.25" customHeight="1" x14ac:dyDescent="0.25">
      <c r="B843" s="286"/>
      <c r="C843" s="276"/>
      <c r="D843" s="276"/>
      <c r="E843" s="276"/>
      <c r="F843" s="286"/>
      <c r="G843" s="286"/>
      <c r="H843" s="286"/>
      <c r="I843" s="286"/>
      <c r="J843" s="286"/>
      <c r="K843" s="286"/>
      <c r="L843" s="286"/>
      <c r="M843" s="286"/>
      <c r="N843" s="232"/>
    </row>
    <row r="844" spans="2:14" ht="14.25" customHeight="1" x14ac:dyDescent="0.25">
      <c r="B844" s="286"/>
      <c r="C844" s="276"/>
      <c r="D844" s="276"/>
      <c r="E844" s="276"/>
      <c r="F844" s="286"/>
      <c r="G844" s="286"/>
      <c r="H844" s="286"/>
      <c r="I844" s="286"/>
      <c r="J844" s="286"/>
      <c r="K844" s="286"/>
      <c r="L844" s="286"/>
      <c r="M844" s="286"/>
      <c r="N844" s="232"/>
    </row>
    <row r="845" spans="2:14" ht="14.25" customHeight="1" x14ac:dyDescent="0.25">
      <c r="B845" s="286"/>
      <c r="C845" s="276"/>
      <c r="D845" s="276"/>
      <c r="E845" s="276"/>
      <c r="F845" s="286"/>
      <c r="G845" s="286"/>
      <c r="H845" s="286"/>
      <c r="I845" s="286"/>
      <c r="J845" s="286"/>
      <c r="K845" s="286"/>
      <c r="L845" s="286"/>
      <c r="M845" s="286"/>
      <c r="N845" s="232"/>
    </row>
    <row r="846" spans="2:14" ht="14.25" customHeight="1" x14ac:dyDescent="0.25">
      <c r="B846" s="286"/>
      <c r="C846" s="276"/>
      <c r="D846" s="276"/>
      <c r="E846" s="276"/>
      <c r="F846" s="286"/>
      <c r="G846" s="286"/>
      <c r="H846" s="286"/>
      <c r="I846" s="286"/>
      <c r="J846" s="286"/>
      <c r="K846" s="286"/>
      <c r="L846" s="286"/>
      <c r="M846" s="286"/>
      <c r="N846" s="232"/>
    </row>
    <row r="847" spans="2:14" ht="14.25" customHeight="1" x14ac:dyDescent="0.25">
      <c r="B847" s="286"/>
      <c r="C847" s="276"/>
      <c r="D847" s="276"/>
      <c r="E847" s="276"/>
      <c r="F847" s="286"/>
      <c r="G847" s="286"/>
      <c r="H847" s="286"/>
      <c r="I847" s="286"/>
      <c r="J847" s="286"/>
      <c r="K847" s="286"/>
      <c r="L847" s="286"/>
      <c r="M847" s="286"/>
      <c r="N847" s="232"/>
    </row>
    <row r="848" spans="2:14" ht="14.25" customHeight="1" x14ac:dyDescent="0.25">
      <c r="B848" s="286"/>
      <c r="C848" s="276"/>
      <c r="D848" s="276"/>
      <c r="E848" s="276"/>
      <c r="F848" s="286"/>
      <c r="G848" s="286"/>
      <c r="H848" s="286"/>
      <c r="I848" s="286"/>
      <c r="J848" s="286"/>
      <c r="K848" s="286"/>
      <c r="L848" s="286"/>
      <c r="M848" s="286"/>
      <c r="N848" s="232"/>
    </row>
    <row r="849" spans="2:14" ht="14.25" customHeight="1" x14ac:dyDescent="0.25">
      <c r="B849" s="286"/>
      <c r="C849" s="276"/>
      <c r="D849" s="276"/>
      <c r="E849" s="276"/>
      <c r="F849" s="286"/>
      <c r="G849" s="286"/>
      <c r="H849" s="286"/>
      <c r="I849" s="286"/>
      <c r="J849" s="286"/>
      <c r="K849" s="286"/>
      <c r="L849" s="286"/>
      <c r="M849" s="286"/>
      <c r="N849" s="232"/>
    </row>
    <row r="850" spans="2:14" ht="14.25" customHeight="1" x14ac:dyDescent="0.25">
      <c r="B850" s="286"/>
      <c r="C850" s="276"/>
      <c r="D850" s="276"/>
      <c r="E850" s="276"/>
      <c r="F850" s="286"/>
      <c r="G850" s="286"/>
      <c r="H850" s="286"/>
      <c r="I850" s="286"/>
      <c r="J850" s="286"/>
      <c r="K850" s="286"/>
      <c r="L850" s="286"/>
      <c r="M850" s="286"/>
      <c r="N850" s="232"/>
    </row>
    <row r="851" spans="2:14" ht="14.25" customHeight="1" x14ac:dyDescent="0.25">
      <c r="B851" s="286"/>
      <c r="C851" s="276"/>
      <c r="D851" s="276"/>
      <c r="E851" s="276"/>
      <c r="F851" s="286"/>
      <c r="G851" s="286"/>
      <c r="H851" s="286"/>
      <c r="I851" s="286"/>
      <c r="J851" s="286"/>
      <c r="K851" s="286"/>
      <c r="L851" s="286"/>
      <c r="M851" s="286"/>
      <c r="N851" s="232"/>
    </row>
    <row r="852" spans="2:14" ht="14.25" customHeight="1" x14ac:dyDescent="0.25">
      <c r="B852" s="286"/>
      <c r="C852" s="276"/>
      <c r="D852" s="276"/>
      <c r="E852" s="276"/>
      <c r="F852" s="286"/>
      <c r="G852" s="286"/>
      <c r="H852" s="286"/>
      <c r="I852" s="286"/>
      <c r="J852" s="286"/>
      <c r="K852" s="286"/>
      <c r="L852" s="286"/>
      <c r="M852" s="286"/>
      <c r="N852" s="232"/>
    </row>
    <row r="853" spans="2:14" ht="14.25" customHeight="1" x14ac:dyDescent="0.25">
      <c r="B853" s="286"/>
      <c r="C853" s="276"/>
      <c r="D853" s="276"/>
      <c r="E853" s="276"/>
      <c r="F853" s="286"/>
      <c r="G853" s="286"/>
      <c r="H853" s="286"/>
      <c r="I853" s="286"/>
      <c r="J853" s="286"/>
      <c r="K853" s="286"/>
      <c r="L853" s="286"/>
      <c r="M853" s="286"/>
      <c r="N853" s="232"/>
    </row>
    <row r="854" spans="2:14" ht="14.25" customHeight="1" x14ac:dyDescent="0.25">
      <c r="B854" s="286"/>
      <c r="C854" s="276"/>
      <c r="D854" s="276"/>
      <c r="E854" s="276"/>
      <c r="F854" s="286"/>
      <c r="G854" s="286"/>
      <c r="H854" s="286"/>
      <c r="I854" s="286"/>
      <c r="J854" s="286"/>
      <c r="K854" s="286"/>
      <c r="L854" s="286"/>
      <c r="M854" s="286"/>
      <c r="N854" s="232"/>
    </row>
    <row r="855" spans="2:14" ht="14.25" customHeight="1" x14ac:dyDescent="0.25">
      <c r="B855" s="286"/>
      <c r="C855" s="276"/>
      <c r="D855" s="276"/>
      <c r="E855" s="276"/>
      <c r="F855" s="286"/>
      <c r="G855" s="286"/>
      <c r="H855" s="286"/>
      <c r="I855" s="286"/>
      <c r="J855" s="286"/>
      <c r="K855" s="286"/>
      <c r="L855" s="286"/>
      <c r="M855" s="286"/>
      <c r="N855" s="232"/>
    </row>
    <row r="856" spans="2:14" ht="14.25" customHeight="1" x14ac:dyDescent="0.25">
      <c r="B856" s="286"/>
      <c r="C856" s="276"/>
      <c r="D856" s="276"/>
      <c r="E856" s="276"/>
      <c r="F856" s="286"/>
      <c r="G856" s="286"/>
      <c r="H856" s="286"/>
      <c r="I856" s="286"/>
      <c r="J856" s="286"/>
      <c r="K856" s="286"/>
      <c r="L856" s="286"/>
      <c r="M856" s="286"/>
      <c r="N856" s="232"/>
    </row>
    <row r="857" spans="2:14" ht="14.25" customHeight="1" x14ac:dyDescent="0.25">
      <c r="B857" s="286"/>
      <c r="C857" s="276"/>
      <c r="D857" s="276"/>
      <c r="E857" s="276"/>
      <c r="F857" s="286"/>
      <c r="G857" s="286"/>
      <c r="H857" s="286"/>
      <c r="I857" s="286"/>
      <c r="J857" s="286"/>
      <c r="K857" s="286"/>
      <c r="L857" s="286"/>
      <c r="M857" s="286"/>
      <c r="N857" s="232"/>
    </row>
    <row r="858" spans="2:14" ht="14.25" customHeight="1" x14ac:dyDescent="0.25">
      <c r="B858" s="286"/>
      <c r="C858" s="276"/>
      <c r="D858" s="276"/>
      <c r="E858" s="276"/>
      <c r="F858" s="286"/>
      <c r="G858" s="286"/>
      <c r="H858" s="286"/>
      <c r="I858" s="286"/>
      <c r="J858" s="286"/>
      <c r="K858" s="286"/>
      <c r="L858" s="286"/>
      <c r="M858" s="286"/>
      <c r="N858" s="232"/>
    </row>
    <row r="859" spans="2:14" ht="14.25" customHeight="1" x14ac:dyDescent="0.25">
      <c r="B859" s="286"/>
      <c r="C859" s="276"/>
      <c r="D859" s="276"/>
      <c r="E859" s="276"/>
      <c r="F859" s="286"/>
      <c r="G859" s="286"/>
      <c r="H859" s="286"/>
      <c r="I859" s="286"/>
      <c r="J859" s="286"/>
      <c r="K859" s="286"/>
      <c r="L859" s="286"/>
      <c r="M859" s="286"/>
      <c r="N859" s="232"/>
    </row>
    <row r="860" spans="2:14" ht="14.25" customHeight="1" x14ac:dyDescent="0.25">
      <c r="B860" s="286"/>
      <c r="C860" s="276"/>
      <c r="D860" s="276"/>
      <c r="E860" s="276"/>
      <c r="F860" s="286"/>
      <c r="G860" s="286"/>
      <c r="H860" s="286"/>
      <c r="I860" s="286"/>
      <c r="J860" s="286"/>
      <c r="K860" s="286"/>
      <c r="L860" s="286"/>
      <c r="M860" s="286"/>
      <c r="N860" s="232"/>
    </row>
    <row r="861" spans="2:14" ht="14.25" customHeight="1" x14ac:dyDescent="0.25">
      <c r="B861" s="286"/>
      <c r="C861" s="276"/>
      <c r="D861" s="276"/>
      <c r="E861" s="276"/>
      <c r="F861" s="286"/>
      <c r="G861" s="286"/>
      <c r="H861" s="286"/>
      <c r="I861" s="286"/>
      <c r="J861" s="286"/>
      <c r="K861" s="286"/>
      <c r="L861" s="286"/>
      <c r="M861" s="286"/>
      <c r="N861" s="232"/>
    </row>
    <row r="862" spans="2:14" ht="14.25" customHeight="1" x14ac:dyDescent="0.25">
      <c r="B862" s="286"/>
      <c r="C862" s="276"/>
      <c r="D862" s="276"/>
      <c r="E862" s="276"/>
      <c r="F862" s="286"/>
      <c r="G862" s="286"/>
      <c r="H862" s="286"/>
      <c r="I862" s="286"/>
      <c r="J862" s="286"/>
      <c r="K862" s="286"/>
      <c r="L862" s="286"/>
      <c r="M862" s="286"/>
      <c r="N862" s="232"/>
    </row>
    <row r="863" spans="2:14" ht="14.25" customHeight="1" x14ac:dyDescent="0.25">
      <c r="B863" s="286"/>
      <c r="C863" s="276"/>
      <c r="D863" s="276"/>
      <c r="E863" s="276"/>
      <c r="F863" s="286"/>
      <c r="G863" s="286"/>
      <c r="H863" s="286"/>
      <c r="I863" s="286"/>
      <c r="J863" s="286"/>
      <c r="K863" s="286"/>
      <c r="L863" s="286"/>
      <c r="M863" s="286"/>
      <c r="N863" s="232"/>
    </row>
    <row r="864" spans="2:14" ht="14.25" customHeight="1" x14ac:dyDescent="0.25">
      <c r="B864" s="286"/>
      <c r="C864" s="276"/>
      <c r="D864" s="276"/>
      <c r="E864" s="276"/>
      <c r="F864" s="286"/>
      <c r="G864" s="286"/>
      <c r="H864" s="286"/>
      <c r="I864" s="286"/>
      <c r="J864" s="286"/>
      <c r="K864" s="286"/>
      <c r="L864" s="286"/>
      <c r="M864" s="286"/>
      <c r="N864" s="232"/>
    </row>
    <row r="865" spans="2:14" ht="14.25" customHeight="1" x14ac:dyDescent="0.25">
      <c r="B865" s="286"/>
      <c r="C865" s="276"/>
      <c r="D865" s="276"/>
      <c r="E865" s="276"/>
      <c r="F865" s="286"/>
      <c r="G865" s="286"/>
      <c r="H865" s="286"/>
      <c r="I865" s="286"/>
      <c r="J865" s="286"/>
      <c r="K865" s="286"/>
      <c r="L865" s="286"/>
      <c r="M865" s="286"/>
      <c r="N865" s="232"/>
    </row>
    <row r="866" spans="2:14" ht="14.25" customHeight="1" x14ac:dyDescent="0.25">
      <c r="B866" s="286"/>
      <c r="C866" s="276"/>
      <c r="D866" s="276"/>
      <c r="E866" s="276"/>
      <c r="F866" s="286"/>
      <c r="G866" s="286"/>
      <c r="H866" s="286"/>
      <c r="I866" s="286"/>
      <c r="J866" s="286"/>
      <c r="K866" s="286"/>
      <c r="L866" s="286"/>
      <c r="M866" s="286"/>
      <c r="N866" s="232"/>
    </row>
    <row r="867" spans="2:14" ht="14.25" customHeight="1" x14ac:dyDescent="0.25">
      <c r="B867" s="286"/>
      <c r="C867" s="276"/>
      <c r="D867" s="276"/>
      <c r="E867" s="276"/>
      <c r="F867" s="286"/>
      <c r="G867" s="286"/>
      <c r="H867" s="286"/>
      <c r="I867" s="286"/>
      <c r="J867" s="286"/>
      <c r="K867" s="286"/>
      <c r="L867" s="286"/>
      <c r="M867" s="286"/>
      <c r="N867" s="232"/>
    </row>
    <row r="868" spans="2:14" ht="14.25" customHeight="1" x14ac:dyDescent="0.25">
      <c r="B868" s="286"/>
      <c r="C868" s="276"/>
      <c r="D868" s="276"/>
      <c r="E868" s="276"/>
      <c r="F868" s="286"/>
      <c r="G868" s="286"/>
      <c r="H868" s="286"/>
      <c r="I868" s="286"/>
      <c r="J868" s="286"/>
      <c r="K868" s="286"/>
      <c r="L868" s="286"/>
      <c r="M868" s="286"/>
      <c r="N868" s="232"/>
    </row>
    <row r="869" spans="2:14" ht="14.25" customHeight="1" x14ac:dyDescent="0.25">
      <c r="B869" s="286"/>
      <c r="C869" s="276"/>
      <c r="D869" s="276"/>
      <c r="E869" s="276"/>
      <c r="F869" s="286"/>
      <c r="G869" s="286"/>
      <c r="H869" s="286"/>
      <c r="I869" s="286"/>
      <c r="J869" s="286"/>
      <c r="K869" s="286"/>
      <c r="L869" s="286"/>
      <c r="M869" s="286"/>
      <c r="N869" s="232"/>
    </row>
    <row r="870" spans="2:14" ht="14.25" customHeight="1" x14ac:dyDescent="0.25">
      <c r="B870" s="286"/>
      <c r="C870" s="276"/>
      <c r="D870" s="276"/>
      <c r="E870" s="276"/>
      <c r="F870" s="286"/>
      <c r="G870" s="286"/>
      <c r="H870" s="286"/>
      <c r="I870" s="286"/>
      <c r="J870" s="286"/>
      <c r="K870" s="286"/>
      <c r="L870" s="286"/>
      <c r="M870" s="286"/>
      <c r="N870" s="232"/>
    </row>
    <row r="871" spans="2:14" ht="14.25" customHeight="1" x14ac:dyDescent="0.25">
      <c r="B871" s="286"/>
      <c r="C871" s="276"/>
      <c r="D871" s="276"/>
      <c r="E871" s="276"/>
      <c r="F871" s="286"/>
      <c r="G871" s="286"/>
      <c r="H871" s="286"/>
      <c r="I871" s="286"/>
      <c r="J871" s="286"/>
      <c r="K871" s="286"/>
      <c r="L871" s="286"/>
      <c r="M871" s="286"/>
      <c r="N871" s="232"/>
    </row>
    <row r="872" spans="2:14" ht="14.25" customHeight="1" x14ac:dyDescent="0.25">
      <c r="B872" s="286"/>
      <c r="C872" s="276"/>
      <c r="D872" s="276"/>
      <c r="E872" s="276"/>
      <c r="F872" s="286"/>
      <c r="G872" s="286"/>
      <c r="H872" s="286"/>
      <c r="I872" s="286"/>
      <c r="J872" s="286"/>
      <c r="K872" s="286"/>
      <c r="L872" s="286"/>
      <c r="M872" s="286"/>
      <c r="N872" s="232"/>
    </row>
    <row r="873" spans="2:14" ht="14.25" customHeight="1" x14ac:dyDescent="0.25">
      <c r="B873" s="286"/>
      <c r="C873" s="276"/>
      <c r="D873" s="276"/>
      <c r="E873" s="276"/>
      <c r="F873" s="286"/>
      <c r="G873" s="286"/>
      <c r="H873" s="286"/>
      <c r="I873" s="286"/>
      <c r="J873" s="286"/>
      <c r="K873" s="286"/>
      <c r="L873" s="286"/>
      <c r="M873" s="286"/>
      <c r="N873" s="232"/>
    </row>
    <row r="874" spans="2:14" ht="14.25" customHeight="1" x14ac:dyDescent="0.25">
      <c r="B874" s="286"/>
      <c r="C874" s="276"/>
      <c r="D874" s="276"/>
      <c r="E874" s="276"/>
      <c r="F874" s="286"/>
      <c r="G874" s="286"/>
      <c r="H874" s="286"/>
      <c r="I874" s="286"/>
      <c r="J874" s="286"/>
      <c r="K874" s="286"/>
      <c r="L874" s="286"/>
      <c r="M874" s="286"/>
      <c r="N874" s="232"/>
    </row>
    <row r="875" spans="2:14" ht="14.25" customHeight="1" x14ac:dyDescent="0.25">
      <c r="B875" s="286"/>
      <c r="C875" s="276"/>
      <c r="D875" s="276"/>
      <c r="E875" s="276"/>
      <c r="F875" s="286"/>
      <c r="G875" s="286"/>
      <c r="H875" s="286"/>
      <c r="I875" s="286"/>
      <c r="J875" s="286"/>
      <c r="K875" s="286"/>
      <c r="L875" s="286"/>
      <c r="M875" s="286"/>
      <c r="N875" s="232"/>
    </row>
    <row r="876" spans="2:14" ht="14.25" customHeight="1" x14ac:dyDescent="0.25">
      <c r="B876" s="286"/>
      <c r="C876" s="276"/>
      <c r="D876" s="276"/>
      <c r="E876" s="276"/>
      <c r="F876" s="286"/>
      <c r="G876" s="286"/>
      <c r="H876" s="286"/>
      <c r="I876" s="286"/>
      <c r="J876" s="286"/>
      <c r="K876" s="286"/>
      <c r="L876" s="286"/>
      <c r="M876" s="286"/>
      <c r="N876" s="232"/>
    </row>
    <row r="877" spans="2:14" ht="14.25" customHeight="1" x14ac:dyDescent="0.25">
      <c r="B877" s="286"/>
      <c r="C877" s="276"/>
      <c r="D877" s="276"/>
      <c r="E877" s="276"/>
      <c r="F877" s="286"/>
      <c r="G877" s="286"/>
      <c r="H877" s="286"/>
      <c r="I877" s="286"/>
      <c r="J877" s="286"/>
      <c r="K877" s="286"/>
      <c r="L877" s="286"/>
      <c r="M877" s="286"/>
      <c r="N877" s="232"/>
    </row>
    <row r="878" spans="2:14" ht="14.25" customHeight="1" x14ac:dyDescent="0.25">
      <c r="B878" s="286"/>
      <c r="C878" s="276"/>
      <c r="D878" s="276"/>
      <c r="E878" s="276"/>
      <c r="F878" s="286"/>
      <c r="G878" s="286"/>
      <c r="H878" s="286"/>
      <c r="I878" s="286"/>
      <c r="J878" s="286"/>
      <c r="K878" s="286"/>
      <c r="L878" s="286"/>
      <c r="M878" s="286"/>
      <c r="N878" s="232"/>
    </row>
    <row r="879" spans="2:14" ht="14.25" customHeight="1" x14ac:dyDescent="0.25">
      <c r="B879" s="286"/>
      <c r="C879" s="276"/>
      <c r="D879" s="276"/>
      <c r="E879" s="276"/>
      <c r="F879" s="286"/>
      <c r="G879" s="286"/>
      <c r="H879" s="286"/>
      <c r="I879" s="286"/>
      <c r="J879" s="286"/>
      <c r="K879" s="286"/>
      <c r="L879" s="286"/>
      <c r="M879" s="286"/>
      <c r="N879" s="232"/>
    </row>
    <row r="880" spans="2:14" ht="14.25" customHeight="1" x14ac:dyDescent="0.25">
      <c r="B880" s="286"/>
      <c r="C880" s="276"/>
      <c r="D880" s="276"/>
      <c r="E880" s="276"/>
      <c r="F880" s="286"/>
      <c r="G880" s="286"/>
      <c r="H880" s="286"/>
      <c r="I880" s="286"/>
      <c r="J880" s="286"/>
      <c r="K880" s="286"/>
      <c r="L880" s="286"/>
      <c r="M880" s="286"/>
      <c r="N880" s="232"/>
    </row>
    <row r="881" spans="2:14" ht="14.25" customHeight="1" x14ac:dyDescent="0.25">
      <c r="B881" s="286"/>
      <c r="C881" s="276"/>
      <c r="D881" s="276"/>
      <c r="E881" s="276"/>
      <c r="F881" s="286"/>
      <c r="G881" s="286"/>
      <c r="H881" s="286"/>
      <c r="I881" s="286"/>
      <c r="J881" s="286"/>
      <c r="K881" s="286"/>
      <c r="L881" s="286"/>
      <c r="M881" s="286"/>
      <c r="N881" s="232"/>
    </row>
    <row r="882" spans="2:14" ht="14.25" customHeight="1" x14ac:dyDescent="0.25">
      <c r="B882" s="286"/>
      <c r="C882" s="276"/>
      <c r="D882" s="276"/>
      <c r="E882" s="276"/>
      <c r="F882" s="286"/>
      <c r="G882" s="286"/>
      <c r="H882" s="286"/>
      <c r="I882" s="286"/>
      <c r="J882" s="286"/>
      <c r="K882" s="286"/>
      <c r="L882" s="286"/>
      <c r="M882" s="286"/>
      <c r="N882" s="232"/>
    </row>
    <row r="883" spans="2:14" ht="14.25" customHeight="1" x14ac:dyDescent="0.25">
      <c r="B883" s="286"/>
      <c r="C883" s="276"/>
      <c r="D883" s="276"/>
      <c r="E883" s="276"/>
      <c r="F883" s="286"/>
      <c r="G883" s="286"/>
      <c r="H883" s="286"/>
      <c r="I883" s="286"/>
      <c r="J883" s="286"/>
      <c r="K883" s="286"/>
      <c r="L883" s="286"/>
      <c r="M883" s="286"/>
      <c r="N883" s="232"/>
    </row>
    <row r="884" spans="2:14" ht="14.25" customHeight="1" x14ac:dyDescent="0.25">
      <c r="B884" s="286"/>
      <c r="C884" s="276"/>
      <c r="D884" s="276"/>
      <c r="E884" s="276"/>
      <c r="F884" s="286"/>
      <c r="G884" s="286"/>
      <c r="H884" s="286"/>
      <c r="I884" s="286"/>
      <c r="J884" s="286"/>
      <c r="K884" s="286"/>
      <c r="L884" s="286"/>
      <c r="M884" s="286"/>
      <c r="N884" s="232"/>
    </row>
    <row r="885" spans="2:14" ht="14.25" customHeight="1" x14ac:dyDescent="0.25">
      <c r="B885" s="286"/>
      <c r="C885" s="276"/>
      <c r="D885" s="276"/>
      <c r="E885" s="276"/>
      <c r="F885" s="286"/>
      <c r="G885" s="286"/>
      <c r="H885" s="286"/>
      <c r="I885" s="286"/>
      <c r="J885" s="286"/>
      <c r="K885" s="286"/>
      <c r="L885" s="286"/>
      <c r="M885" s="286"/>
      <c r="N885" s="232"/>
    </row>
    <row r="886" spans="2:14" ht="14.25" customHeight="1" x14ac:dyDescent="0.25">
      <c r="B886" s="286"/>
      <c r="C886" s="276"/>
      <c r="D886" s="276"/>
      <c r="E886" s="276"/>
      <c r="F886" s="286"/>
      <c r="G886" s="286"/>
      <c r="H886" s="286"/>
      <c r="I886" s="286"/>
      <c r="J886" s="286"/>
      <c r="K886" s="286"/>
      <c r="L886" s="286"/>
      <c r="M886" s="286"/>
      <c r="N886" s="232"/>
    </row>
    <row r="887" spans="2:14" ht="14.25" customHeight="1" x14ac:dyDescent="0.25">
      <c r="B887" s="286"/>
      <c r="C887" s="276"/>
      <c r="D887" s="276"/>
      <c r="E887" s="276"/>
      <c r="F887" s="286"/>
      <c r="G887" s="286"/>
      <c r="H887" s="286"/>
      <c r="I887" s="286"/>
      <c r="J887" s="286"/>
      <c r="K887" s="286"/>
      <c r="L887" s="286"/>
      <c r="M887" s="286"/>
      <c r="N887" s="232"/>
    </row>
    <row r="888" spans="2:14" ht="14.25" customHeight="1" x14ac:dyDescent="0.25">
      <c r="B888" s="286"/>
      <c r="C888" s="276"/>
      <c r="D888" s="276"/>
      <c r="E888" s="276"/>
      <c r="F888" s="286"/>
      <c r="G888" s="286"/>
      <c r="H888" s="286"/>
      <c r="I888" s="286"/>
      <c r="J888" s="286"/>
      <c r="K888" s="286"/>
      <c r="L888" s="286"/>
      <c r="M888" s="286"/>
      <c r="N888" s="232"/>
    </row>
    <row r="889" spans="2:14" ht="14.25" customHeight="1" x14ac:dyDescent="0.25">
      <c r="B889" s="286"/>
      <c r="C889" s="276"/>
      <c r="D889" s="276"/>
      <c r="E889" s="276"/>
      <c r="F889" s="286"/>
      <c r="G889" s="286"/>
      <c r="H889" s="286"/>
      <c r="I889" s="286"/>
      <c r="J889" s="286"/>
      <c r="K889" s="286"/>
      <c r="L889" s="286"/>
      <c r="M889" s="286"/>
      <c r="N889" s="232"/>
    </row>
    <row r="890" spans="2:14" ht="14.25" customHeight="1" x14ac:dyDescent="0.25">
      <c r="B890" s="286"/>
      <c r="C890" s="276"/>
      <c r="D890" s="276"/>
      <c r="E890" s="276"/>
      <c r="F890" s="286"/>
      <c r="G890" s="286"/>
      <c r="H890" s="286"/>
      <c r="I890" s="286"/>
      <c r="J890" s="286"/>
      <c r="K890" s="286"/>
      <c r="L890" s="286"/>
      <c r="M890" s="286"/>
      <c r="N890" s="232"/>
    </row>
    <row r="891" spans="2:14" ht="14.25" customHeight="1" x14ac:dyDescent="0.25">
      <c r="B891" s="286"/>
      <c r="C891" s="276"/>
      <c r="D891" s="276"/>
      <c r="E891" s="276"/>
      <c r="F891" s="286"/>
      <c r="G891" s="286"/>
      <c r="H891" s="286"/>
      <c r="I891" s="286"/>
      <c r="J891" s="286"/>
      <c r="K891" s="286"/>
      <c r="L891" s="286"/>
      <c r="M891" s="286"/>
      <c r="N891" s="232"/>
    </row>
    <row r="892" spans="2:14" ht="14.25" customHeight="1" x14ac:dyDescent="0.25">
      <c r="B892" s="286"/>
      <c r="C892" s="276"/>
      <c r="D892" s="276"/>
      <c r="E892" s="276"/>
      <c r="F892" s="286"/>
      <c r="G892" s="286"/>
      <c r="H892" s="286"/>
      <c r="I892" s="286"/>
      <c r="J892" s="286"/>
      <c r="K892" s="286"/>
      <c r="L892" s="286"/>
      <c r="M892" s="286"/>
      <c r="N892" s="232"/>
    </row>
    <row r="893" spans="2:14" ht="14.25" customHeight="1" x14ac:dyDescent="0.25">
      <c r="B893" s="286"/>
      <c r="C893" s="276"/>
      <c r="D893" s="276"/>
      <c r="E893" s="276"/>
      <c r="F893" s="286"/>
      <c r="G893" s="286"/>
      <c r="H893" s="286"/>
      <c r="I893" s="286"/>
      <c r="J893" s="286"/>
      <c r="K893" s="286"/>
      <c r="L893" s="286"/>
      <c r="M893" s="286"/>
      <c r="N893" s="232"/>
    </row>
    <row r="894" spans="2:14" ht="14.25" customHeight="1" x14ac:dyDescent="0.25">
      <c r="B894" s="286"/>
      <c r="C894" s="276"/>
      <c r="D894" s="276"/>
      <c r="E894" s="276"/>
      <c r="F894" s="286"/>
      <c r="G894" s="286"/>
      <c r="H894" s="286"/>
      <c r="I894" s="286"/>
      <c r="J894" s="286"/>
      <c r="K894" s="286"/>
      <c r="L894" s="286"/>
      <c r="M894" s="286"/>
      <c r="N894" s="232"/>
    </row>
    <row r="895" spans="2:14" ht="14.25" customHeight="1" x14ac:dyDescent="0.25">
      <c r="B895" s="286"/>
      <c r="C895" s="276"/>
      <c r="D895" s="276"/>
      <c r="E895" s="276"/>
      <c r="F895" s="286"/>
      <c r="G895" s="286"/>
      <c r="H895" s="286"/>
      <c r="I895" s="286"/>
      <c r="J895" s="286"/>
      <c r="K895" s="286"/>
      <c r="L895" s="286"/>
      <c r="M895" s="286"/>
      <c r="N895" s="232"/>
    </row>
    <row r="896" spans="2:14" ht="14.25" customHeight="1" x14ac:dyDescent="0.25">
      <c r="B896" s="286"/>
      <c r="C896" s="276"/>
      <c r="D896" s="276"/>
      <c r="E896" s="276"/>
      <c r="F896" s="286"/>
      <c r="G896" s="286"/>
      <c r="H896" s="286"/>
      <c r="I896" s="286"/>
      <c r="J896" s="286"/>
      <c r="K896" s="286"/>
      <c r="L896" s="286"/>
      <c r="M896" s="286"/>
      <c r="N896" s="232"/>
    </row>
    <row r="897" spans="2:14" ht="14.25" customHeight="1" x14ac:dyDescent="0.25">
      <c r="B897" s="286"/>
      <c r="C897" s="276"/>
      <c r="D897" s="276"/>
      <c r="E897" s="276"/>
      <c r="F897" s="286"/>
      <c r="G897" s="286"/>
      <c r="H897" s="286"/>
      <c r="I897" s="286"/>
      <c r="J897" s="286"/>
      <c r="K897" s="286"/>
      <c r="L897" s="286"/>
      <c r="M897" s="286"/>
      <c r="N897" s="232"/>
    </row>
    <row r="898" spans="2:14" ht="14.25" customHeight="1" x14ac:dyDescent="0.25">
      <c r="B898" s="286"/>
      <c r="C898" s="276"/>
      <c r="D898" s="276"/>
      <c r="E898" s="276"/>
      <c r="F898" s="286"/>
      <c r="G898" s="286"/>
      <c r="H898" s="286"/>
      <c r="I898" s="286"/>
      <c r="J898" s="286"/>
      <c r="K898" s="286"/>
      <c r="L898" s="286"/>
      <c r="M898" s="286"/>
      <c r="N898" s="232"/>
    </row>
    <row r="899" spans="2:14" ht="14.25" customHeight="1" x14ac:dyDescent="0.25">
      <c r="B899" s="286"/>
      <c r="C899" s="276"/>
      <c r="D899" s="276"/>
      <c r="E899" s="276"/>
      <c r="F899" s="286"/>
      <c r="G899" s="286"/>
      <c r="H899" s="286"/>
      <c r="I899" s="286"/>
      <c r="J899" s="286"/>
      <c r="K899" s="286"/>
      <c r="L899" s="286"/>
      <c r="M899" s="286"/>
      <c r="N899" s="232"/>
    </row>
    <row r="900" spans="2:14" ht="14.25" customHeight="1" x14ac:dyDescent="0.25">
      <c r="B900" s="286"/>
      <c r="C900" s="276"/>
      <c r="D900" s="276"/>
      <c r="E900" s="276"/>
      <c r="F900" s="286"/>
      <c r="G900" s="286"/>
      <c r="H900" s="286"/>
      <c r="I900" s="286"/>
      <c r="J900" s="286"/>
      <c r="K900" s="286"/>
      <c r="L900" s="286"/>
      <c r="M900" s="286"/>
      <c r="N900" s="232"/>
    </row>
    <row r="901" spans="2:14" ht="14.25" customHeight="1" x14ac:dyDescent="0.25">
      <c r="B901" s="286"/>
      <c r="C901" s="276"/>
      <c r="D901" s="276"/>
      <c r="E901" s="276"/>
      <c r="F901" s="286"/>
      <c r="G901" s="286"/>
      <c r="H901" s="286"/>
      <c r="I901" s="286"/>
      <c r="J901" s="286"/>
      <c r="K901" s="286"/>
      <c r="L901" s="286"/>
      <c r="M901" s="286"/>
      <c r="N901" s="232"/>
    </row>
    <row r="902" spans="2:14" ht="14.25" customHeight="1" x14ac:dyDescent="0.25">
      <c r="B902" s="286"/>
      <c r="C902" s="276"/>
      <c r="D902" s="276"/>
      <c r="E902" s="276"/>
      <c r="F902" s="286"/>
      <c r="G902" s="286"/>
      <c r="H902" s="286"/>
      <c r="I902" s="286"/>
      <c r="J902" s="286"/>
      <c r="K902" s="286"/>
      <c r="L902" s="286"/>
      <c r="M902" s="286"/>
      <c r="N902" s="232"/>
    </row>
    <row r="903" spans="2:14" ht="14.25" customHeight="1" x14ac:dyDescent="0.25">
      <c r="B903" s="286"/>
      <c r="C903" s="276"/>
      <c r="D903" s="276"/>
      <c r="E903" s="276"/>
      <c r="F903" s="286"/>
      <c r="G903" s="286"/>
      <c r="H903" s="286"/>
      <c r="I903" s="286"/>
      <c r="J903" s="286"/>
      <c r="K903" s="286"/>
      <c r="L903" s="286"/>
      <c r="M903" s="286"/>
      <c r="N903" s="232"/>
    </row>
    <row r="904" spans="2:14" ht="14.25" customHeight="1" x14ac:dyDescent="0.25">
      <c r="B904" s="286"/>
      <c r="C904" s="276"/>
      <c r="D904" s="276"/>
      <c r="E904" s="276"/>
      <c r="F904" s="286"/>
      <c r="G904" s="286"/>
      <c r="H904" s="286"/>
      <c r="I904" s="286"/>
      <c r="J904" s="286"/>
      <c r="K904" s="286"/>
      <c r="L904" s="286"/>
      <c r="M904" s="286"/>
      <c r="N904" s="232"/>
    </row>
    <row r="905" spans="2:14" ht="14.25" customHeight="1" x14ac:dyDescent="0.25">
      <c r="B905" s="286"/>
      <c r="C905" s="276"/>
      <c r="D905" s="276"/>
      <c r="E905" s="276"/>
      <c r="F905" s="286"/>
      <c r="G905" s="286"/>
      <c r="H905" s="286"/>
      <c r="I905" s="286"/>
      <c r="J905" s="286"/>
      <c r="K905" s="286"/>
      <c r="L905" s="286"/>
      <c r="M905" s="286"/>
      <c r="N905" s="232"/>
    </row>
    <row r="906" spans="2:14" ht="14.25" customHeight="1" x14ac:dyDescent="0.25">
      <c r="B906" s="286"/>
      <c r="C906" s="276"/>
      <c r="D906" s="276"/>
      <c r="E906" s="276"/>
      <c r="F906" s="286"/>
      <c r="G906" s="286"/>
      <c r="H906" s="286"/>
      <c r="I906" s="286"/>
      <c r="J906" s="286"/>
      <c r="K906" s="286"/>
      <c r="L906" s="286"/>
      <c r="M906" s="286"/>
      <c r="N906" s="232"/>
    </row>
    <row r="907" spans="2:14" ht="14.25" customHeight="1" x14ac:dyDescent="0.25">
      <c r="B907" s="286"/>
      <c r="C907" s="276"/>
      <c r="D907" s="276"/>
      <c r="E907" s="276"/>
      <c r="F907" s="286"/>
      <c r="G907" s="286"/>
      <c r="H907" s="286"/>
      <c r="I907" s="286"/>
      <c r="J907" s="286"/>
      <c r="K907" s="286"/>
      <c r="L907" s="286"/>
      <c r="M907" s="286"/>
      <c r="N907" s="232"/>
    </row>
    <row r="908" spans="2:14" ht="14.25" customHeight="1" x14ac:dyDescent="0.25">
      <c r="B908" s="286"/>
      <c r="C908" s="276"/>
      <c r="D908" s="276"/>
      <c r="E908" s="276"/>
      <c r="F908" s="286"/>
      <c r="G908" s="286"/>
      <c r="H908" s="286"/>
      <c r="I908" s="286"/>
      <c r="J908" s="286"/>
      <c r="K908" s="286"/>
      <c r="L908" s="286"/>
      <c r="M908" s="286"/>
      <c r="N908" s="232"/>
    </row>
    <row r="909" spans="2:14" ht="14.25" customHeight="1" x14ac:dyDescent="0.25">
      <c r="B909" s="286"/>
      <c r="C909" s="276"/>
      <c r="D909" s="276"/>
      <c r="E909" s="276"/>
      <c r="F909" s="286"/>
      <c r="G909" s="286"/>
      <c r="H909" s="286"/>
      <c r="I909" s="286"/>
      <c r="J909" s="286"/>
      <c r="K909" s="286"/>
      <c r="L909" s="286"/>
      <c r="M909" s="286"/>
      <c r="N909" s="232"/>
    </row>
    <row r="910" spans="2:14" ht="14.25" customHeight="1" x14ac:dyDescent="0.25">
      <c r="B910" s="286"/>
      <c r="C910" s="276"/>
      <c r="D910" s="276"/>
      <c r="E910" s="276"/>
      <c r="F910" s="286"/>
      <c r="G910" s="286"/>
      <c r="H910" s="286"/>
      <c r="I910" s="286"/>
      <c r="J910" s="286"/>
      <c r="K910" s="286"/>
      <c r="L910" s="286"/>
      <c r="M910" s="286"/>
      <c r="N910" s="232"/>
    </row>
    <row r="911" spans="2:14" ht="14.25" customHeight="1" x14ac:dyDescent="0.25">
      <c r="B911" s="286"/>
      <c r="C911" s="276"/>
      <c r="D911" s="276"/>
      <c r="E911" s="276"/>
      <c r="F911" s="286"/>
      <c r="G911" s="286"/>
      <c r="H911" s="286"/>
      <c r="I911" s="286"/>
      <c r="J911" s="286"/>
      <c r="K911" s="286"/>
      <c r="L911" s="286"/>
      <c r="M911" s="286"/>
      <c r="N911" s="232"/>
    </row>
    <row r="912" spans="2:14" ht="14.25" customHeight="1" x14ac:dyDescent="0.25">
      <c r="B912" s="286"/>
      <c r="C912" s="276"/>
      <c r="D912" s="276"/>
      <c r="E912" s="276"/>
      <c r="F912" s="286"/>
      <c r="G912" s="286"/>
      <c r="H912" s="286"/>
      <c r="I912" s="286"/>
      <c r="J912" s="286"/>
      <c r="K912" s="286"/>
      <c r="L912" s="286"/>
      <c r="M912" s="286"/>
      <c r="N912" s="232"/>
    </row>
    <row r="913" spans="2:14" ht="14.25" customHeight="1" x14ac:dyDescent="0.25">
      <c r="B913" s="286"/>
      <c r="C913" s="276"/>
      <c r="D913" s="276"/>
      <c r="E913" s="276"/>
      <c r="F913" s="286"/>
      <c r="G913" s="286"/>
      <c r="H913" s="286"/>
      <c r="I913" s="286"/>
      <c r="J913" s="286"/>
      <c r="K913" s="286"/>
      <c r="L913" s="286"/>
      <c r="M913" s="286"/>
      <c r="N913" s="232"/>
    </row>
    <row r="914" spans="2:14" ht="14.25" customHeight="1" x14ac:dyDescent="0.25">
      <c r="B914" s="286"/>
      <c r="C914" s="276"/>
      <c r="D914" s="276"/>
      <c r="E914" s="276"/>
      <c r="F914" s="286"/>
      <c r="G914" s="286"/>
      <c r="H914" s="286"/>
      <c r="I914" s="286"/>
      <c r="J914" s="286"/>
      <c r="K914" s="286"/>
      <c r="L914" s="286"/>
      <c r="M914" s="286"/>
      <c r="N914" s="232"/>
    </row>
    <row r="915" spans="2:14" ht="14.25" customHeight="1" x14ac:dyDescent="0.25">
      <c r="B915" s="286"/>
      <c r="C915" s="276"/>
      <c r="D915" s="276"/>
      <c r="E915" s="276"/>
      <c r="F915" s="286"/>
      <c r="G915" s="286"/>
      <c r="H915" s="286"/>
      <c r="I915" s="286"/>
      <c r="J915" s="286"/>
      <c r="K915" s="286"/>
      <c r="L915" s="286"/>
      <c r="M915" s="286"/>
      <c r="N915" s="232"/>
    </row>
    <row r="916" spans="2:14" ht="14.25" customHeight="1" x14ac:dyDescent="0.25">
      <c r="B916" s="286"/>
      <c r="C916" s="276"/>
      <c r="D916" s="276"/>
      <c r="E916" s="276"/>
      <c r="F916" s="286"/>
      <c r="G916" s="286"/>
      <c r="H916" s="286"/>
      <c r="I916" s="286"/>
      <c r="J916" s="286"/>
      <c r="K916" s="286"/>
      <c r="L916" s="286"/>
      <c r="M916" s="286"/>
      <c r="N916" s="232"/>
    </row>
    <row r="917" spans="2:14" ht="14.25" customHeight="1" x14ac:dyDescent="0.25">
      <c r="B917" s="286"/>
      <c r="C917" s="276"/>
      <c r="D917" s="276"/>
      <c r="E917" s="276"/>
      <c r="F917" s="286"/>
      <c r="G917" s="286"/>
      <c r="H917" s="286"/>
      <c r="I917" s="286"/>
      <c r="J917" s="286"/>
      <c r="K917" s="286"/>
      <c r="L917" s="286"/>
      <c r="M917" s="286"/>
      <c r="N917" s="232"/>
    </row>
    <row r="918" spans="2:14" ht="14.25" customHeight="1" x14ac:dyDescent="0.25">
      <c r="B918" s="286"/>
      <c r="C918" s="276"/>
      <c r="D918" s="276"/>
      <c r="E918" s="276"/>
      <c r="F918" s="286"/>
      <c r="G918" s="286"/>
      <c r="H918" s="286"/>
      <c r="I918" s="286"/>
      <c r="J918" s="286"/>
      <c r="K918" s="286"/>
      <c r="L918" s="286"/>
      <c r="M918" s="286"/>
      <c r="N918" s="232"/>
    </row>
    <row r="919" spans="2:14" ht="14.25" customHeight="1" x14ac:dyDescent="0.25">
      <c r="B919" s="286"/>
      <c r="C919" s="276"/>
      <c r="D919" s="276"/>
      <c r="E919" s="276"/>
      <c r="F919" s="286"/>
      <c r="G919" s="286"/>
      <c r="H919" s="286"/>
      <c r="I919" s="286"/>
      <c r="J919" s="286"/>
      <c r="K919" s="286"/>
      <c r="L919" s="286"/>
      <c r="M919" s="286"/>
      <c r="N919" s="232"/>
    </row>
    <row r="920" spans="2:14" ht="14.25" customHeight="1" x14ac:dyDescent="0.25">
      <c r="B920" s="286"/>
      <c r="C920" s="276"/>
      <c r="D920" s="276"/>
      <c r="E920" s="276"/>
      <c r="F920" s="286"/>
      <c r="G920" s="286"/>
      <c r="H920" s="286"/>
      <c r="I920" s="286"/>
      <c r="J920" s="286"/>
      <c r="K920" s="286"/>
      <c r="L920" s="286"/>
      <c r="M920" s="286"/>
      <c r="N920" s="232"/>
    </row>
    <row r="921" spans="2:14" ht="14.25" customHeight="1" x14ac:dyDescent="0.25">
      <c r="B921" s="286"/>
      <c r="C921" s="276"/>
      <c r="D921" s="276"/>
      <c r="E921" s="276"/>
      <c r="F921" s="286"/>
      <c r="G921" s="286"/>
      <c r="H921" s="286"/>
      <c r="I921" s="286"/>
      <c r="J921" s="286"/>
      <c r="K921" s="286"/>
      <c r="L921" s="286"/>
      <c r="M921" s="286"/>
      <c r="N921" s="232"/>
    </row>
    <row r="922" spans="2:14" ht="14.25" customHeight="1" x14ac:dyDescent="0.25">
      <c r="B922" s="286"/>
      <c r="C922" s="276"/>
      <c r="D922" s="276"/>
      <c r="E922" s="276"/>
      <c r="F922" s="286"/>
      <c r="G922" s="286"/>
      <c r="H922" s="286"/>
      <c r="I922" s="286"/>
      <c r="J922" s="286"/>
      <c r="K922" s="286"/>
      <c r="L922" s="286"/>
      <c r="M922" s="286"/>
      <c r="N922" s="232"/>
    </row>
    <row r="923" spans="2:14" ht="14.25" customHeight="1" x14ac:dyDescent="0.25">
      <c r="B923" s="286"/>
      <c r="C923" s="276"/>
      <c r="D923" s="276"/>
      <c r="E923" s="276"/>
      <c r="F923" s="286"/>
      <c r="G923" s="286"/>
      <c r="H923" s="286"/>
      <c r="I923" s="286"/>
      <c r="J923" s="286"/>
      <c r="K923" s="286"/>
      <c r="L923" s="286"/>
      <c r="M923" s="286"/>
      <c r="N923" s="232"/>
    </row>
    <row r="924" spans="2:14" ht="14.25" customHeight="1" x14ac:dyDescent="0.25">
      <c r="B924" s="286"/>
      <c r="C924" s="276"/>
      <c r="D924" s="276"/>
      <c r="E924" s="276"/>
      <c r="F924" s="286"/>
      <c r="G924" s="286"/>
      <c r="H924" s="286"/>
      <c r="I924" s="286"/>
      <c r="J924" s="286"/>
      <c r="K924" s="286"/>
      <c r="L924" s="286"/>
      <c r="M924" s="286"/>
      <c r="N924" s="232"/>
    </row>
    <row r="925" spans="2:14" ht="14.25" customHeight="1" x14ac:dyDescent="0.25">
      <c r="B925" s="286"/>
      <c r="C925" s="276"/>
      <c r="D925" s="276"/>
      <c r="E925" s="276"/>
      <c r="F925" s="286"/>
      <c r="G925" s="286"/>
      <c r="H925" s="286"/>
      <c r="I925" s="286"/>
      <c r="J925" s="286"/>
      <c r="K925" s="286"/>
      <c r="L925" s="286"/>
      <c r="M925" s="286"/>
      <c r="N925" s="232"/>
    </row>
    <row r="926" spans="2:14" ht="14.25" customHeight="1" x14ac:dyDescent="0.25">
      <c r="B926" s="286"/>
      <c r="C926" s="276"/>
      <c r="D926" s="276"/>
      <c r="E926" s="276"/>
      <c r="F926" s="286"/>
      <c r="G926" s="286"/>
      <c r="H926" s="286"/>
      <c r="I926" s="286"/>
      <c r="J926" s="286"/>
      <c r="K926" s="286"/>
      <c r="L926" s="286"/>
      <c r="M926" s="286"/>
      <c r="N926" s="232"/>
    </row>
    <row r="927" spans="2:14" ht="14.25" customHeight="1" x14ac:dyDescent="0.25">
      <c r="B927" s="286"/>
      <c r="C927" s="276"/>
      <c r="D927" s="276"/>
      <c r="E927" s="276"/>
      <c r="F927" s="286"/>
      <c r="G927" s="286"/>
      <c r="H927" s="286"/>
      <c r="I927" s="286"/>
      <c r="J927" s="286"/>
      <c r="K927" s="286"/>
      <c r="L927" s="286"/>
      <c r="M927" s="286"/>
      <c r="N927" s="232"/>
    </row>
    <row r="928" spans="2:14" ht="14.25" customHeight="1" x14ac:dyDescent="0.25">
      <c r="B928" s="286"/>
      <c r="C928" s="276"/>
      <c r="D928" s="276"/>
      <c r="E928" s="276"/>
      <c r="F928" s="286"/>
      <c r="G928" s="286"/>
      <c r="H928" s="286"/>
      <c r="I928" s="286"/>
      <c r="J928" s="286"/>
      <c r="K928" s="286"/>
      <c r="L928" s="286"/>
      <c r="M928" s="286"/>
      <c r="N928" s="232"/>
    </row>
    <row r="929" spans="2:14" ht="14.25" customHeight="1" x14ac:dyDescent="0.25">
      <c r="B929" s="286"/>
      <c r="C929" s="276"/>
      <c r="D929" s="276"/>
      <c r="E929" s="276"/>
      <c r="F929" s="286"/>
      <c r="G929" s="286"/>
      <c r="H929" s="286"/>
      <c r="I929" s="286"/>
      <c r="J929" s="286"/>
      <c r="K929" s="286"/>
      <c r="L929" s="286"/>
      <c r="M929" s="286"/>
      <c r="N929" s="232"/>
    </row>
    <row r="930" spans="2:14" ht="14.25" customHeight="1" x14ac:dyDescent="0.25">
      <c r="B930" s="286"/>
      <c r="C930" s="276"/>
      <c r="D930" s="276"/>
      <c r="E930" s="276"/>
      <c r="F930" s="286"/>
      <c r="G930" s="286"/>
      <c r="H930" s="286"/>
      <c r="I930" s="286"/>
      <c r="J930" s="286"/>
      <c r="K930" s="286"/>
      <c r="L930" s="286"/>
      <c r="M930" s="286"/>
      <c r="N930" s="232"/>
    </row>
    <row r="931" spans="2:14" ht="14.25" customHeight="1" x14ac:dyDescent="0.25">
      <c r="B931" s="286"/>
      <c r="C931" s="276"/>
      <c r="D931" s="276"/>
      <c r="E931" s="276"/>
      <c r="F931" s="286"/>
      <c r="G931" s="286"/>
      <c r="H931" s="286"/>
      <c r="I931" s="286"/>
      <c r="J931" s="286"/>
      <c r="K931" s="286"/>
      <c r="L931" s="286"/>
      <c r="M931" s="286"/>
      <c r="N931" s="232"/>
    </row>
    <row r="932" spans="2:14" ht="14.25" customHeight="1" x14ac:dyDescent="0.25">
      <c r="B932" s="286"/>
      <c r="C932" s="276"/>
      <c r="D932" s="276"/>
      <c r="E932" s="276"/>
      <c r="F932" s="286"/>
      <c r="G932" s="286"/>
      <c r="H932" s="286"/>
      <c r="I932" s="286"/>
      <c r="J932" s="286"/>
      <c r="K932" s="286"/>
      <c r="L932" s="286"/>
      <c r="M932" s="286"/>
      <c r="N932" s="232"/>
    </row>
    <row r="933" spans="2:14" ht="14.25" customHeight="1" x14ac:dyDescent="0.25">
      <c r="B933" s="286"/>
      <c r="C933" s="276"/>
      <c r="D933" s="276"/>
      <c r="E933" s="276"/>
      <c r="F933" s="286"/>
      <c r="G933" s="286"/>
      <c r="H933" s="286"/>
      <c r="I933" s="286"/>
      <c r="J933" s="286"/>
      <c r="K933" s="286"/>
      <c r="L933" s="286"/>
      <c r="M933" s="286"/>
      <c r="N933" s="232"/>
    </row>
    <row r="934" spans="2:14" ht="14.25" customHeight="1" x14ac:dyDescent="0.25">
      <c r="B934" s="286"/>
      <c r="C934" s="276"/>
      <c r="D934" s="276"/>
      <c r="E934" s="276"/>
      <c r="F934" s="286"/>
      <c r="G934" s="286"/>
      <c r="H934" s="286"/>
      <c r="I934" s="286"/>
      <c r="J934" s="286"/>
      <c r="K934" s="286"/>
      <c r="L934" s="286"/>
      <c r="M934" s="286"/>
      <c r="N934" s="232"/>
    </row>
    <row r="935" spans="2:14" ht="14.25" customHeight="1" x14ac:dyDescent="0.25">
      <c r="B935" s="286"/>
      <c r="C935" s="276"/>
      <c r="D935" s="276"/>
      <c r="E935" s="276"/>
      <c r="F935" s="286"/>
      <c r="G935" s="286"/>
      <c r="H935" s="286"/>
      <c r="I935" s="286"/>
      <c r="J935" s="286"/>
      <c r="K935" s="286"/>
      <c r="L935" s="286"/>
      <c r="M935" s="286"/>
      <c r="N935" s="232"/>
    </row>
    <row r="936" spans="2:14" ht="14.25" customHeight="1" x14ac:dyDescent="0.25">
      <c r="B936" s="286"/>
      <c r="C936" s="276"/>
      <c r="D936" s="276"/>
      <c r="E936" s="276"/>
      <c r="F936" s="286"/>
      <c r="G936" s="286"/>
      <c r="H936" s="286"/>
      <c r="I936" s="286"/>
      <c r="J936" s="286"/>
      <c r="K936" s="286"/>
      <c r="L936" s="286"/>
      <c r="M936" s="286"/>
      <c r="N936" s="232"/>
    </row>
    <row r="937" spans="2:14" ht="14.25" customHeight="1" x14ac:dyDescent="0.25">
      <c r="B937" s="286"/>
      <c r="C937" s="276"/>
      <c r="D937" s="276"/>
      <c r="E937" s="276"/>
      <c r="F937" s="286"/>
      <c r="G937" s="286"/>
      <c r="H937" s="286"/>
      <c r="I937" s="286"/>
      <c r="J937" s="286"/>
      <c r="K937" s="286"/>
      <c r="L937" s="286"/>
      <c r="M937" s="286"/>
      <c r="N937" s="232"/>
    </row>
    <row r="938" spans="2:14" ht="14.25" customHeight="1" x14ac:dyDescent="0.25">
      <c r="B938" s="286"/>
      <c r="C938" s="276"/>
      <c r="D938" s="276"/>
      <c r="E938" s="276"/>
      <c r="F938" s="286"/>
      <c r="G938" s="286"/>
      <c r="H938" s="286"/>
      <c r="I938" s="286"/>
      <c r="J938" s="286"/>
      <c r="K938" s="286"/>
      <c r="L938" s="286"/>
      <c r="M938" s="286"/>
      <c r="N938" s="232"/>
    </row>
    <row r="939" spans="2:14" ht="14.25" customHeight="1" x14ac:dyDescent="0.25">
      <c r="B939" s="286"/>
      <c r="C939" s="276"/>
      <c r="D939" s="276"/>
      <c r="E939" s="276"/>
      <c r="F939" s="286"/>
      <c r="G939" s="286"/>
      <c r="H939" s="286"/>
      <c r="I939" s="286"/>
      <c r="J939" s="286"/>
      <c r="K939" s="286"/>
      <c r="L939" s="286"/>
      <c r="M939" s="286"/>
      <c r="N939" s="232"/>
    </row>
    <row r="940" spans="2:14" ht="14.25" customHeight="1" x14ac:dyDescent="0.25">
      <c r="B940" s="286"/>
      <c r="C940" s="276"/>
      <c r="D940" s="276"/>
      <c r="E940" s="276"/>
      <c r="F940" s="286"/>
      <c r="G940" s="286"/>
      <c r="H940" s="286"/>
      <c r="I940" s="286"/>
      <c r="J940" s="286"/>
      <c r="K940" s="286"/>
      <c r="L940" s="286"/>
      <c r="M940" s="286"/>
      <c r="N940" s="232"/>
    </row>
    <row r="941" spans="2:14" ht="14.25" customHeight="1" x14ac:dyDescent="0.25">
      <c r="B941" s="286"/>
      <c r="C941" s="276"/>
      <c r="D941" s="276"/>
      <c r="E941" s="276"/>
      <c r="F941" s="286"/>
      <c r="G941" s="286"/>
      <c r="H941" s="286"/>
      <c r="I941" s="286"/>
      <c r="J941" s="286"/>
      <c r="K941" s="286"/>
      <c r="L941" s="286"/>
      <c r="M941" s="286"/>
      <c r="N941" s="232"/>
    </row>
    <row r="942" spans="2:14" ht="14.25" customHeight="1" x14ac:dyDescent="0.25">
      <c r="B942" s="286"/>
      <c r="C942" s="276"/>
      <c r="D942" s="276"/>
      <c r="E942" s="276"/>
      <c r="F942" s="286"/>
      <c r="G942" s="286"/>
      <c r="H942" s="286"/>
      <c r="I942" s="286"/>
      <c r="J942" s="286"/>
      <c r="K942" s="286"/>
      <c r="L942" s="286"/>
      <c r="M942" s="286"/>
      <c r="N942" s="232"/>
    </row>
    <row r="943" spans="2:14" ht="14.25" customHeight="1" x14ac:dyDescent="0.25">
      <c r="B943" s="286"/>
      <c r="C943" s="276"/>
      <c r="D943" s="276"/>
      <c r="E943" s="276"/>
      <c r="F943" s="286"/>
      <c r="G943" s="286"/>
      <c r="H943" s="286"/>
      <c r="I943" s="286"/>
      <c r="J943" s="286"/>
      <c r="K943" s="286"/>
      <c r="L943" s="286"/>
      <c r="M943" s="286"/>
      <c r="N943" s="232"/>
    </row>
    <row r="944" spans="2:14" ht="14.25" customHeight="1" x14ac:dyDescent="0.25">
      <c r="B944" s="286"/>
      <c r="C944" s="276"/>
      <c r="D944" s="276"/>
      <c r="E944" s="276"/>
      <c r="F944" s="286"/>
      <c r="G944" s="286"/>
      <c r="H944" s="286"/>
      <c r="I944" s="286"/>
      <c r="J944" s="286"/>
      <c r="K944" s="286"/>
      <c r="L944" s="286"/>
      <c r="M944" s="286"/>
      <c r="N944" s="232"/>
    </row>
    <row r="945" spans="2:14" ht="14.25" customHeight="1" x14ac:dyDescent="0.25">
      <c r="B945" s="286"/>
      <c r="C945" s="276"/>
      <c r="D945" s="276"/>
      <c r="E945" s="276"/>
      <c r="F945" s="286"/>
      <c r="G945" s="286"/>
      <c r="H945" s="286"/>
      <c r="I945" s="286"/>
      <c r="J945" s="286"/>
      <c r="K945" s="286"/>
      <c r="L945" s="286"/>
      <c r="M945" s="286"/>
      <c r="N945" s="232"/>
    </row>
    <row r="946" spans="2:14" ht="14.25" customHeight="1" x14ac:dyDescent="0.25">
      <c r="B946" s="286"/>
      <c r="C946" s="276"/>
      <c r="D946" s="276"/>
      <c r="E946" s="276"/>
      <c r="F946" s="286"/>
      <c r="G946" s="286"/>
      <c r="H946" s="286"/>
      <c r="I946" s="286"/>
      <c r="J946" s="286"/>
      <c r="K946" s="286"/>
      <c r="L946" s="286"/>
      <c r="M946" s="286"/>
      <c r="N946" s="232"/>
    </row>
    <row r="947" spans="2:14" ht="14.25" customHeight="1" x14ac:dyDescent="0.25">
      <c r="B947" s="286"/>
      <c r="C947" s="276"/>
      <c r="D947" s="276"/>
      <c r="E947" s="276"/>
      <c r="F947" s="286"/>
      <c r="G947" s="286"/>
      <c r="H947" s="286"/>
      <c r="I947" s="286"/>
      <c r="J947" s="286"/>
      <c r="K947" s="286"/>
      <c r="L947" s="286"/>
      <c r="M947" s="286"/>
      <c r="N947" s="232"/>
    </row>
    <row r="948" spans="2:14" ht="14.25" customHeight="1" x14ac:dyDescent="0.25">
      <c r="B948" s="286"/>
      <c r="C948" s="276"/>
      <c r="D948" s="276"/>
      <c r="E948" s="276"/>
      <c r="F948" s="286"/>
      <c r="G948" s="286"/>
      <c r="H948" s="286"/>
      <c r="I948" s="286"/>
      <c r="J948" s="286"/>
      <c r="K948" s="286"/>
      <c r="L948" s="286"/>
      <c r="M948" s="286"/>
      <c r="N948" s="232"/>
    </row>
    <row r="949" spans="2:14" ht="14.25" customHeight="1" x14ac:dyDescent="0.25">
      <c r="B949" s="286"/>
      <c r="C949" s="276"/>
      <c r="D949" s="276"/>
      <c r="E949" s="276"/>
      <c r="F949" s="286"/>
      <c r="G949" s="286"/>
      <c r="H949" s="286"/>
      <c r="I949" s="286"/>
      <c r="J949" s="286"/>
      <c r="K949" s="286"/>
      <c r="L949" s="286"/>
      <c r="M949" s="286"/>
      <c r="N949" s="232"/>
    </row>
    <row r="950" spans="2:14" ht="14.25" customHeight="1" x14ac:dyDescent="0.25">
      <c r="B950" s="286"/>
      <c r="C950" s="276"/>
      <c r="D950" s="276"/>
      <c r="E950" s="276"/>
      <c r="F950" s="286"/>
      <c r="G950" s="286"/>
      <c r="H950" s="286"/>
      <c r="I950" s="286"/>
      <c r="J950" s="286"/>
      <c r="K950" s="286"/>
      <c r="L950" s="286"/>
      <c r="M950" s="286"/>
      <c r="N950" s="232"/>
    </row>
    <row r="951" spans="2:14" ht="14.25" customHeight="1" x14ac:dyDescent="0.25">
      <c r="B951" s="286"/>
      <c r="C951" s="276"/>
      <c r="D951" s="276"/>
      <c r="E951" s="276"/>
      <c r="F951" s="286"/>
      <c r="G951" s="286"/>
      <c r="H951" s="286"/>
      <c r="I951" s="286"/>
      <c r="J951" s="286"/>
      <c r="K951" s="286"/>
      <c r="L951" s="286"/>
      <c r="M951" s="286"/>
      <c r="N951" s="232"/>
    </row>
    <row r="952" spans="2:14" ht="14.25" customHeight="1" x14ac:dyDescent="0.25">
      <c r="B952" s="286"/>
      <c r="C952" s="276"/>
      <c r="D952" s="276"/>
      <c r="E952" s="276"/>
      <c r="F952" s="286"/>
      <c r="G952" s="286"/>
      <c r="H952" s="286"/>
      <c r="I952" s="286"/>
      <c r="J952" s="286"/>
      <c r="K952" s="286"/>
      <c r="L952" s="286"/>
      <c r="M952" s="286"/>
      <c r="N952" s="232"/>
    </row>
    <row r="953" spans="2:14" ht="14.25" customHeight="1" x14ac:dyDescent="0.25">
      <c r="B953" s="286"/>
      <c r="C953" s="276"/>
      <c r="D953" s="276"/>
      <c r="E953" s="276"/>
      <c r="F953" s="286"/>
      <c r="G953" s="286"/>
      <c r="H953" s="286"/>
      <c r="I953" s="286"/>
      <c r="J953" s="286"/>
      <c r="K953" s="286"/>
      <c r="L953" s="286"/>
      <c r="M953" s="286"/>
      <c r="N953" s="232"/>
    </row>
    <row r="954" spans="2:14" ht="14.25" customHeight="1" x14ac:dyDescent="0.25">
      <c r="B954" s="286"/>
      <c r="C954" s="276"/>
      <c r="D954" s="276"/>
      <c r="E954" s="276"/>
      <c r="F954" s="286"/>
      <c r="G954" s="286"/>
      <c r="H954" s="286"/>
      <c r="I954" s="286"/>
      <c r="J954" s="286"/>
      <c r="K954" s="286"/>
      <c r="L954" s="286"/>
      <c r="M954" s="286"/>
      <c r="N954" s="232"/>
    </row>
    <row r="955" spans="2:14" ht="14.25" customHeight="1" x14ac:dyDescent="0.25">
      <c r="B955" s="286"/>
      <c r="C955" s="276"/>
      <c r="D955" s="276"/>
      <c r="E955" s="276"/>
      <c r="F955" s="286"/>
      <c r="G955" s="286"/>
      <c r="H955" s="286"/>
      <c r="I955" s="286"/>
      <c r="J955" s="286"/>
      <c r="K955" s="286"/>
      <c r="L955" s="286"/>
      <c r="M955" s="286"/>
      <c r="N955" s="232"/>
    </row>
    <row r="956" spans="2:14" ht="14.25" customHeight="1" x14ac:dyDescent="0.25">
      <c r="B956" s="286"/>
      <c r="C956" s="276"/>
      <c r="D956" s="276"/>
      <c r="E956" s="276"/>
      <c r="F956" s="286"/>
      <c r="G956" s="286"/>
      <c r="H956" s="286"/>
      <c r="I956" s="286"/>
      <c r="J956" s="286"/>
      <c r="K956" s="286"/>
      <c r="L956" s="286"/>
      <c r="M956" s="286"/>
      <c r="N956" s="232"/>
    </row>
    <row r="957" spans="2:14" ht="14.25" customHeight="1" x14ac:dyDescent="0.25">
      <c r="B957" s="286"/>
      <c r="C957" s="276"/>
      <c r="D957" s="276"/>
      <c r="E957" s="276"/>
      <c r="F957" s="286"/>
      <c r="G957" s="286"/>
      <c r="H957" s="286"/>
      <c r="I957" s="286"/>
      <c r="J957" s="286"/>
      <c r="K957" s="286"/>
      <c r="L957" s="286"/>
      <c r="M957" s="286"/>
      <c r="N957" s="232"/>
    </row>
    <row r="958" spans="2:14" ht="14.25" customHeight="1" x14ac:dyDescent="0.25">
      <c r="B958" s="286"/>
      <c r="C958" s="276"/>
      <c r="D958" s="276"/>
      <c r="E958" s="276"/>
      <c r="F958" s="286"/>
      <c r="G958" s="286"/>
      <c r="H958" s="286"/>
      <c r="I958" s="286"/>
      <c r="J958" s="286"/>
      <c r="K958" s="286"/>
      <c r="L958" s="286"/>
      <c r="M958" s="286"/>
      <c r="N958" s="232"/>
    </row>
    <row r="959" spans="2:14" ht="14.25" customHeight="1" x14ac:dyDescent="0.25">
      <c r="B959" s="286"/>
      <c r="C959" s="276"/>
      <c r="D959" s="276"/>
      <c r="E959" s="276"/>
      <c r="F959" s="286"/>
      <c r="G959" s="286"/>
      <c r="H959" s="286"/>
      <c r="I959" s="286"/>
      <c r="J959" s="286"/>
      <c r="K959" s="286"/>
      <c r="L959" s="286"/>
      <c r="M959" s="286"/>
      <c r="N959" s="232"/>
    </row>
    <row r="960" spans="2:14" ht="14.25" customHeight="1" x14ac:dyDescent="0.25">
      <c r="B960" s="286"/>
      <c r="C960" s="276"/>
      <c r="D960" s="276"/>
      <c r="E960" s="276"/>
      <c r="F960" s="286"/>
      <c r="G960" s="286"/>
      <c r="H960" s="286"/>
      <c r="I960" s="286"/>
      <c r="J960" s="286"/>
      <c r="K960" s="286"/>
      <c r="L960" s="286"/>
      <c r="M960" s="286"/>
      <c r="N960" s="232"/>
    </row>
    <row r="961" spans="2:14" ht="14.25" customHeight="1" x14ac:dyDescent="0.25">
      <c r="B961" s="286"/>
      <c r="C961" s="276"/>
      <c r="D961" s="276"/>
      <c r="E961" s="276"/>
      <c r="F961" s="286"/>
      <c r="G961" s="286"/>
      <c r="H961" s="286"/>
      <c r="I961" s="286"/>
      <c r="J961" s="286"/>
      <c r="K961" s="286"/>
      <c r="L961" s="286"/>
      <c r="M961" s="286"/>
      <c r="N961" s="232"/>
    </row>
    <row r="962" spans="2:14" ht="14.25" customHeight="1" x14ac:dyDescent="0.25">
      <c r="B962" s="286"/>
      <c r="C962" s="276"/>
      <c r="D962" s="276"/>
      <c r="E962" s="276"/>
      <c r="F962" s="286"/>
      <c r="G962" s="286"/>
      <c r="H962" s="286"/>
      <c r="I962" s="286"/>
      <c r="J962" s="286"/>
      <c r="K962" s="286"/>
      <c r="L962" s="286"/>
      <c r="M962" s="286"/>
      <c r="N962" s="232"/>
    </row>
    <row r="963" spans="2:14" ht="14.25" customHeight="1" x14ac:dyDescent="0.25">
      <c r="B963" s="286"/>
      <c r="C963" s="276"/>
      <c r="D963" s="276"/>
      <c r="E963" s="276"/>
      <c r="F963" s="286"/>
      <c r="G963" s="286"/>
      <c r="H963" s="286"/>
      <c r="I963" s="286"/>
      <c r="J963" s="286"/>
      <c r="K963" s="286"/>
      <c r="L963" s="286"/>
      <c r="M963" s="286"/>
      <c r="N963" s="232"/>
    </row>
    <row r="964" spans="2:14" ht="14.25" customHeight="1" x14ac:dyDescent="0.25">
      <c r="B964" s="286"/>
      <c r="C964" s="276"/>
      <c r="D964" s="276"/>
      <c r="E964" s="276"/>
      <c r="F964" s="286"/>
      <c r="G964" s="286"/>
      <c r="H964" s="286"/>
      <c r="I964" s="286"/>
      <c r="J964" s="286"/>
      <c r="K964" s="286"/>
      <c r="L964" s="286"/>
      <c r="M964" s="286"/>
      <c r="N964" s="232"/>
    </row>
    <row r="965" spans="2:14" ht="14.25" customHeight="1" x14ac:dyDescent="0.25">
      <c r="B965" s="286"/>
      <c r="C965" s="276"/>
      <c r="D965" s="276"/>
      <c r="E965" s="276"/>
      <c r="F965" s="286"/>
      <c r="G965" s="286"/>
      <c r="H965" s="286"/>
      <c r="I965" s="286"/>
      <c r="J965" s="286"/>
      <c r="K965" s="286"/>
      <c r="L965" s="286"/>
      <c r="M965" s="286"/>
      <c r="N965" s="232"/>
    </row>
    <row r="966" spans="2:14" ht="14.25" customHeight="1" x14ac:dyDescent="0.25">
      <c r="B966" s="286"/>
      <c r="C966" s="276"/>
      <c r="D966" s="276"/>
      <c r="E966" s="276"/>
      <c r="F966" s="286"/>
      <c r="G966" s="286"/>
      <c r="H966" s="286"/>
      <c r="I966" s="286"/>
      <c r="J966" s="286"/>
      <c r="K966" s="286"/>
      <c r="L966" s="286"/>
      <c r="M966" s="286"/>
      <c r="N966" s="232"/>
    </row>
    <row r="967" spans="2:14" ht="14.25" customHeight="1" x14ac:dyDescent="0.25">
      <c r="B967" s="286"/>
      <c r="C967" s="276"/>
      <c r="D967" s="276"/>
      <c r="E967" s="276"/>
      <c r="F967" s="286"/>
      <c r="G967" s="286"/>
      <c r="H967" s="286"/>
      <c r="I967" s="286"/>
      <c r="J967" s="286"/>
      <c r="K967" s="286"/>
      <c r="L967" s="286"/>
      <c r="M967" s="286"/>
      <c r="N967" s="232"/>
    </row>
    <row r="968" spans="2:14" ht="14.25" customHeight="1" x14ac:dyDescent="0.25">
      <c r="B968" s="286"/>
      <c r="C968" s="276"/>
      <c r="D968" s="276"/>
      <c r="E968" s="276"/>
      <c r="F968" s="286"/>
      <c r="G968" s="286"/>
      <c r="H968" s="286"/>
      <c r="I968" s="286"/>
      <c r="J968" s="286"/>
      <c r="K968" s="286"/>
      <c r="L968" s="286"/>
      <c r="M968" s="286"/>
      <c r="N968" s="232"/>
    </row>
    <row r="969" spans="2:14" ht="14.25" customHeight="1" x14ac:dyDescent="0.25">
      <c r="B969" s="286"/>
      <c r="C969" s="276"/>
      <c r="D969" s="276"/>
      <c r="E969" s="276"/>
      <c r="F969" s="286"/>
      <c r="G969" s="286"/>
      <c r="H969" s="286"/>
      <c r="I969" s="286"/>
      <c r="J969" s="286"/>
      <c r="K969" s="286"/>
      <c r="L969" s="286"/>
      <c r="M969" s="286"/>
      <c r="N969" s="232"/>
    </row>
    <row r="970" spans="2:14" ht="14.25" customHeight="1" x14ac:dyDescent="0.25">
      <c r="B970" s="286"/>
      <c r="C970" s="276"/>
      <c r="D970" s="276"/>
      <c r="E970" s="276"/>
      <c r="F970" s="286"/>
      <c r="G970" s="286"/>
      <c r="H970" s="286"/>
      <c r="I970" s="286"/>
      <c r="J970" s="286"/>
      <c r="K970" s="286"/>
      <c r="L970" s="286"/>
      <c r="M970" s="286"/>
      <c r="N970" s="232"/>
    </row>
    <row r="971" spans="2:14" ht="14.25" customHeight="1" x14ac:dyDescent="0.25">
      <c r="B971" s="286"/>
      <c r="C971" s="276"/>
      <c r="D971" s="276"/>
      <c r="E971" s="276"/>
      <c r="F971" s="286"/>
      <c r="G971" s="286"/>
      <c r="H971" s="286"/>
      <c r="I971" s="286"/>
      <c r="J971" s="286"/>
      <c r="K971" s="286"/>
      <c r="L971" s="286"/>
      <c r="M971" s="286"/>
      <c r="N971" s="232"/>
    </row>
    <row r="972" spans="2:14" ht="14.25" customHeight="1" x14ac:dyDescent="0.25">
      <c r="B972" s="286"/>
      <c r="C972" s="276"/>
      <c r="D972" s="276"/>
      <c r="E972" s="276"/>
      <c r="F972" s="286"/>
      <c r="G972" s="286"/>
      <c r="H972" s="286"/>
      <c r="I972" s="286"/>
      <c r="J972" s="286"/>
      <c r="K972" s="286"/>
      <c r="L972" s="286"/>
      <c r="M972" s="286"/>
      <c r="N972" s="232"/>
    </row>
    <row r="973" spans="2:14" ht="14.25" customHeight="1" x14ac:dyDescent="0.25">
      <c r="B973" s="286"/>
      <c r="C973" s="276"/>
      <c r="D973" s="276"/>
      <c r="E973" s="276"/>
      <c r="F973" s="286"/>
      <c r="G973" s="286"/>
      <c r="H973" s="286"/>
      <c r="I973" s="286"/>
      <c r="J973" s="286"/>
      <c r="K973" s="286"/>
      <c r="L973" s="286"/>
      <c r="M973" s="286"/>
      <c r="N973" s="232"/>
    </row>
    <row r="974" spans="2:14" ht="14.25" customHeight="1" x14ac:dyDescent="0.25">
      <c r="B974" s="286"/>
      <c r="C974" s="276"/>
      <c r="D974" s="276"/>
      <c r="E974" s="276"/>
      <c r="F974" s="286"/>
      <c r="G974" s="286"/>
      <c r="H974" s="286"/>
      <c r="I974" s="286"/>
      <c r="J974" s="286"/>
      <c r="K974" s="286"/>
      <c r="L974" s="286"/>
      <c r="M974" s="286"/>
      <c r="N974" s="232"/>
    </row>
    <row r="975" spans="2:14" ht="14.25" customHeight="1" x14ac:dyDescent="0.25">
      <c r="B975" s="286"/>
      <c r="C975" s="276"/>
      <c r="D975" s="276"/>
      <c r="E975" s="276"/>
      <c r="F975" s="286"/>
      <c r="G975" s="286"/>
      <c r="H975" s="286"/>
      <c r="I975" s="286"/>
      <c r="J975" s="286"/>
      <c r="K975" s="286"/>
      <c r="L975" s="286"/>
      <c r="M975" s="286"/>
      <c r="N975" s="232"/>
    </row>
    <row r="976" spans="2:14" ht="14.25" customHeight="1" x14ac:dyDescent="0.25">
      <c r="B976" s="286"/>
      <c r="C976" s="276"/>
      <c r="D976" s="276"/>
      <c r="E976" s="276"/>
      <c r="F976" s="286"/>
      <c r="G976" s="286"/>
      <c r="H976" s="286"/>
      <c r="I976" s="286"/>
      <c r="J976" s="286"/>
      <c r="K976" s="286"/>
      <c r="L976" s="286"/>
      <c r="M976" s="286"/>
      <c r="N976" s="232"/>
    </row>
    <row r="977" spans="2:14" ht="14.25" customHeight="1" x14ac:dyDescent="0.25">
      <c r="B977" s="286"/>
      <c r="C977" s="276"/>
      <c r="D977" s="276"/>
      <c r="E977" s="276"/>
      <c r="F977" s="286"/>
      <c r="G977" s="286"/>
      <c r="H977" s="286"/>
      <c r="I977" s="286"/>
      <c r="J977" s="286"/>
      <c r="K977" s="286"/>
      <c r="L977" s="286"/>
      <c r="M977" s="286"/>
      <c r="N977" s="232"/>
    </row>
    <row r="978" spans="2:14" ht="14.25" customHeight="1" x14ac:dyDescent="0.25">
      <c r="B978" s="286"/>
      <c r="C978" s="276"/>
      <c r="D978" s="276"/>
      <c r="E978" s="276"/>
      <c r="F978" s="286"/>
      <c r="G978" s="286"/>
      <c r="H978" s="286"/>
      <c r="I978" s="286"/>
      <c r="J978" s="286"/>
      <c r="K978" s="286"/>
      <c r="L978" s="286"/>
      <c r="M978" s="286"/>
      <c r="N978" s="232"/>
    </row>
    <row r="979" spans="2:14" ht="14.25" customHeight="1" x14ac:dyDescent="0.25">
      <c r="B979" s="286"/>
      <c r="C979" s="276"/>
      <c r="D979" s="276"/>
      <c r="E979" s="276"/>
      <c r="F979" s="286"/>
      <c r="G979" s="286"/>
      <c r="H979" s="286"/>
      <c r="I979" s="286"/>
      <c r="J979" s="286"/>
      <c r="K979" s="286"/>
      <c r="L979" s="286"/>
      <c r="M979" s="286"/>
      <c r="N979" s="232"/>
    </row>
    <row r="980" spans="2:14" ht="14.25" customHeight="1" x14ac:dyDescent="0.25">
      <c r="B980" s="286"/>
      <c r="C980" s="276"/>
      <c r="D980" s="276"/>
      <c r="E980" s="276"/>
      <c r="F980" s="286"/>
      <c r="G980" s="286"/>
      <c r="H980" s="286"/>
      <c r="I980" s="286"/>
      <c r="J980" s="286"/>
      <c r="K980" s="286"/>
      <c r="L980" s="286"/>
      <c r="M980" s="286"/>
      <c r="N980" s="232"/>
    </row>
    <row r="981" spans="2:14" ht="14.25" customHeight="1" x14ac:dyDescent="0.25">
      <c r="B981" s="286"/>
      <c r="C981" s="276"/>
      <c r="D981" s="276"/>
      <c r="E981" s="276"/>
      <c r="F981" s="286"/>
      <c r="G981" s="286"/>
      <c r="H981" s="286"/>
      <c r="I981" s="286"/>
      <c r="J981" s="286"/>
      <c r="K981" s="286"/>
      <c r="L981" s="286"/>
      <c r="M981" s="286"/>
      <c r="N981" s="232"/>
    </row>
    <row r="982" spans="2:14" ht="14.25" customHeight="1" x14ac:dyDescent="0.25">
      <c r="B982" s="286"/>
      <c r="C982" s="276"/>
      <c r="D982" s="276"/>
      <c r="E982" s="276"/>
      <c r="F982" s="286"/>
      <c r="G982" s="286"/>
      <c r="H982" s="286"/>
      <c r="I982" s="286"/>
      <c r="J982" s="286"/>
      <c r="K982" s="286"/>
      <c r="L982" s="286"/>
      <c r="M982" s="286"/>
      <c r="N982" s="232"/>
    </row>
    <row r="983" spans="2:14" ht="14.25" customHeight="1" x14ac:dyDescent="0.25">
      <c r="B983" s="286"/>
      <c r="C983" s="276"/>
      <c r="D983" s="276"/>
      <c r="E983" s="276"/>
      <c r="F983" s="286"/>
      <c r="G983" s="286"/>
      <c r="H983" s="286"/>
      <c r="I983" s="286"/>
      <c r="J983" s="286"/>
      <c r="K983" s="286"/>
      <c r="L983" s="286"/>
      <c r="M983" s="286"/>
      <c r="N983" s="232"/>
    </row>
    <row r="984" spans="2:14" ht="14.25" customHeight="1" x14ac:dyDescent="0.25">
      <c r="B984" s="286"/>
      <c r="C984" s="276"/>
      <c r="D984" s="276"/>
      <c r="E984" s="276"/>
      <c r="F984" s="286"/>
      <c r="G984" s="286"/>
      <c r="H984" s="286"/>
      <c r="I984" s="286"/>
      <c r="J984" s="286"/>
      <c r="K984" s="286"/>
      <c r="L984" s="286"/>
      <c r="M984" s="286"/>
      <c r="N984" s="232"/>
    </row>
    <row r="985" spans="2:14" ht="14.25" customHeight="1" x14ac:dyDescent="0.25">
      <c r="B985" s="286"/>
      <c r="C985" s="276"/>
      <c r="D985" s="276"/>
      <c r="E985" s="276"/>
      <c r="F985" s="286"/>
      <c r="G985" s="286"/>
      <c r="H985" s="286"/>
      <c r="I985" s="286"/>
      <c r="J985" s="286"/>
      <c r="K985" s="286"/>
      <c r="L985" s="286"/>
      <c r="M985" s="286"/>
      <c r="N985" s="232"/>
    </row>
    <row r="986" spans="2:14" ht="14.25" customHeight="1" x14ac:dyDescent="0.25">
      <c r="B986" s="286"/>
      <c r="C986" s="276"/>
      <c r="D986" s="276"/>
      <c r="E986" s="276"/>
      <c r="F986" s="286"/>
      <c r="G986" s="286"/>
      <c r="H986" s="286"/>
      <c r="I986" s="286"/>
      <c r="J986" s="286"/>
      <c r="K986" s="286"/>
      <c r="L986" s="286"/>
      <c r="M986" s="286"/>
      <c r="N986" s="232"/>
    </row>
    <row r="987" spans="2:14" ht="14.25" customHeight="1" x14ac:dyDescent="0.25">
      <c r="B987" s="286"/>
      <c r="C987" s="276"/>
      <c r="D987" s="276"/>
      <c r="E987" s="276"/>
      <c r="F987" s="286"/>
      <c r="G987" s="286"/>
      <c r="H987" s="286"/>
      <c r="I987" s="286"/>
      <c r="J987" s="286"/>
      <c r="K987" s="286"/>
      <c r="L987" s="286"/>
      <c r="M987" s="286"/>
      <c r="N987" s="232"/>
    </row>
    <row r="988" spans="2:14" ht="14.25" customHeight="1" x14ac:dyDescent="0.25">
      <c r="B988" s="286"/>
      <c r="C988" s="276"/>
      <c r="D988" s="276"/>
      <c r="E988" s="276"/>
      <c r="F988" s="286"/>
      <c r="G988" s="286"/>
      <c r="H988" s="286"/>
      <c r="I988" s="286"/>
      <c r="J988" s="286"/>
      <c r="K988" s="286"/>
      <c r="L988" s="286"/>
      <c r="M988" s="286"/>
      <c r="N988" s="232"/>
    </row>
    <row r="989" spans="2:14" ht="14.25" customHeight="1" x14ac:dyDescent="0.25">
      <c r="B989" s="286"/>
      <c r="C989" s="276"/>
      <c r="D989" s="276"/>
      <c r="E989" s="276"/>
      <c r="F989" s="286"/>
      <c r="G989" s="286"/>
      <c r="H989" s="286"/>
      <c r="I989" s="286"/>
      <c r="J989" s="286"/>
      <c r="K989" s="286"/>
      <c r="L989" s="286"/>
      <c r="M989" s="286"/>
      <c r="N989" s="232"/>
    </row>
    <row r="990" spans="2:14" ht="14.25" customHeight="1" x14ac:dyDescent="0.25">
      <c r="B990" s="286"/>
      <c r="C990" s="276"/>
      <c r="D990" s="276"/>
      <c r="E990" s="276"/>
      <c r="F990" s="286"/>
      <c r="G990" s="286"/>
      <c r="H990" s="286"/>
      <c r="I990" s="286"/>
      <c r="J990" s="286"/>
      <c r="K990" s="286"/>
      <c r="L990" s="286"/>
      <c r="M990" s="286"/>
      <c r="N990" s="232"/>
    </row>
    <row r="991" spans="2:14" ht="14.25" customHeight="1" x14ac:dyDescent="0.25">
      <c r="B991" s="286"/>
      <c r="C991" s="276"/>
      <c r="D991" s="276"/>
      <c r="E991" s="276"/>
      <c r="F991" s="286"/>
      <c r="G991" s="286"/>
      <c r="H991" s="286"/>
      <c r="I991" s="286"/>
      <c r="J991" s="286"/>
      <c r="K991" s="286"/>
      <c r="L991" s="286"/>
      <c r="M991" s="286"/>
      <c r="N991" s="232"/>
    </row>
    <row r="992" spans="2:14" ht="14.25" customHeight="1" x14ac:dyDescent="0.25">
      <c r="B992" s="286"/>
      <c r="C992" s="276"/>
      <c r="D992" s="276"/>
      <c r="E992" s="276"/>
      <c r="F992" s="286"/>
      <c r="G992" s="286"/>
      <c r="H992" s="286"/>
      <c r="I992" s="286"/>
      <c r="J992" s="286"/>
      <c r="K992" s="286"/>
      <c r="L992" s="286"/>
      <c r="M992" s="286"/>
      <c r="N992" s="232"/>
    </row>
    <row r="993" spans="2:14" ht="14.25" customHeight="1" x14ac:dyDescent="0.25">
      <c r="B993" s="286"/>
      <c r="C993" s="276"/>
      <c r="D993" s="276"/>
      <c r="E993" s="276"/>
      <c r="F993" s="286"/>
      <c r="G993" s="286"/>
      <c r="H993" s="286"/>
      <c r="I993" s="286"/>
      <c r="J993" s="286"/>
      <c r="K993" s="286"/>
      <c r="L993" s="286"/>
      <c r="M993" s="286"/>
      <c r="N993" s="232"/>
    </row>
    <row r="994" spans="2:14" ht="14.25" customHeight="1" x14ac:dyDescent="0.25">
      <c r="B994" s="286"/>
      <c r="C994" s="276"/>
      <c r="D994" s="276"/>
      <c r="E994" s="276"/>
      <c r="F994" s="286"/>
      <c r="G994" s="286"/>
      <c r="H994" s="286"/>
      <c r="I994" s="286"/>
      <c r="J994" s="286"/>
      <c r="K994" s="286"/>
      <c r="L994" s="286"/>
      <c r="M994" s="286"/>
      <c r="N994" s="232"/>
    </row>
    <row r="995" spans="2:14" ht="14.25" customHeight="1" x14ac:dyDescent="0.25">
      <c r="B995" s="286"/>
      <c r="C995" s="276"/>
      <c r="D995" s="276"/>
      <c r="E995" s="276"/>
      <c r="F995" s="286"/>
      <c r="G995" s="286"/>
      <c r="H995" s="286"/>
      <c r="I995" s="286"/>
      <c r="J995" s="286"/>
      <c r="K995" s="286"/>
      <c r="L995" s="286"/>
      <c r="M995" s="286"/>
      <c r="N995" s="232"/>
    </row>
    <row r="996" spans="2:14" ht="14.25" customHeight="1" x14ac:dyDescent="0.25">
      <c r="B996" s="286"/>
      <c r="C996" s="276"/>
      <c r="D996" s="276"/>
      <c r="E996" s="276"/>
      <c r="F996" s="286"/>
      <c r="G996" s="286"/>
      <c r="H996" s="286"/>
      <c r="I996" s="286"/>
      <c r="J996" s="286"/>
      <c r="K996" s="286"/>
      <c r="L996" s="286"/>
      <c r="M996" s="286"/>
      <c r="N996" s="232"/>
    </row>
    <row r="997" spans="2:14" ht="14.25" customHeight="1" x14ac:dyDescent="0.25">
      <c r="B997" s="286"/>
      <c r="C997" s="276"/>
      <c r="D997" s="276"/>
      <c r="E997" s="276"/>
      <c r="F997" s="286"/>
      <c r="G997" s="286"/>
      <c r="H997" s="286"/>
      <c r="I997" s="286"/>
      <c r="J997" s="286"/>
      <c r="K997" s="286"/>
      <c r="L997" s="286"/>
      <c r="M997" s="286"/>
      <c r="N997" s="232"/>
    </row>
    <row r="998" spans="2:14" ht="14.25" customHeight="1" x14ac:dyDescent="0.25">
      <c r="B998" s="286"/>
      <c r="C998" s="276"/>
      <c r="D998" s="276"/>
      <c r="E998" s="276"/>
      <c r="F998" s="286"/>
      <c r="G998" s="286"/>
      <c r="H998" s="286"/>
      <c r="I998" s="286"/>
      <c r="J998" s="286"/>
      <c r="K998" s="286"/>
      <c r="L998" s="286"/>
      <c r="M998" s="286"/>
      <c r="N998" s="232"/>
    </row>
    <row r="999" spans="2:14" ht="14.25" customHeight="1" x14ac:dyDescent="0.25">
      <c r="B999" s="286"/>
      <c r="C999" s="276"/>
      <c r="D999" s="276"/>
      <c r="E999" s="276"/>
      <c r="F999" s="286"/>
      <c r="G999" s="286"/>
      <c r="H999" s="286"/>
      <c r="I999" s="286"/>
      <c r="J999" s="286"/>
      <c r="K999" s="286"/>
      <c r="L999" s="286"/>
      <c r="M999" s="286"/>
      <c r="N999" s="232"/>
    </row>
    <row r="1000" spans="2:14" ht="14.25" customHeight="1" x14ac:dyDescent="0.25">
      <c r="B1000" s="286"/>
      <c r="C1000" s="276"/>
      <c r="D1000" s="276"/>
      <c r="E1000" s="276"/>
      <c r="F1000" s="286"/>
      <c r="G1000" s="286"/>
      <c r="H1000" s="286"/>
      <c r="I1000" s="286"/>
      <c r="J1000" s="286"/>
      <c r="K1000" s="286"/>
      <c r="L1000" s="286"/>
      <c r="M1000" s="286"/>
      <c r="N1000" s="232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C4:E16 G7 I9:I10 G10:G16 K10 I16 G21">
    <cfRule type="containsText" dxfId="2048" priority="1" operator="containsText" text="Comentarios">
      <formula>NOT(ISERROR(SEARCH(("Comentarios"),(C4))))</formula>
    </cfRule>
  </conditionalFormatting>
  <conditionalFormatting sqref="F2 H2">
    <cfRule type="containsText" dxfId="2047" priority="2" operator="containsText" text="Comentarios">
      <formula>NOT(ISERROR(SEARCH(("Comentarios"),(F2))))</formula>
    </cfRule>
  </conditionalFormatting>
  <conditionalFormatting sqref="J2">
    <cfRule type="containsText" dxfId="2046" priority="3" operator="containsText" text="Comentarios">
      <formula>NOT(ISERROR(SEARCH(("Comentarios"),(J2))))</formula>
    </cfRule>
  </conditionalFormatting>
  <conditionalFormatting sqref="L2">
    <cfRule type="containsText" dxfId="2045" priority="4" operator="containsText" text="Comentarios">
      <formula>NOT(ISERROR(SEARCH(("Comentarios"),(L2))))</formula>
    </cfRule>
  </conditionalFormatting>
  <conditionalFormatting sqref="I9">
    <cfRule type="containsText" dxfId="2044" priority="5" operator="containsText" text="Comentarios">
      <formula>NOT(ISERROR(SEARCH(("Comentarios"),(I9))))</formula>
    </cfRule>
  </conditionalFormatting>
  <conditionalFormatting sqref="G17">
    <cfRule type="containsText" dxfId="2043" priority="6" operator="containsText" text="Comentarios">
      <formula>NOT(ISERROR(SEARCH(("Comentarios"),(G17))))</formula>
    </cfRule>
  </conditionalFormatting>
  <conditionalFormatting sqref="G18">
    <cfRule type="containsText" dxfId="2042" priority="7" operator="containsText" text="Comentarios">
      <formula>NOT(ISERROR(SEARCH(("Comentarios"),(G18))))</formula>
    </cfRule>
  </conditionalFormatting>
  <conditionalFormatting sqref="G19">
    <cfRule type="containsText" dxfId="2041" priority="8" operator="containsText" text="Comentarios">
      <formula>NOT(ISERROR(SEARCH(("Comentarios"),(G19))))</formula>
    </cfRule>
  </conditionalFormatting>
  <conditionalFormatting sqref="G20">
    <cfRule type="containsText" dxfId="2040" priority="9" operator="containsText" text="Comentarios">
      <formula>NOT(ISERROR(SEARCH(("Comentarios"),(G20))))</formula>
    </cfRule>
  </conditionalFormatting>
  <conditionalFormatting sqref="I21">
    <cfRule type="containsText" dxfId="2039" priority="10" operator="containsText" text="Comentarios">
      <formula>NOT(ISERROR(SEARCH(("Comentarios"),(I21))))</formula>
    </cfRule>
  </conditionalFormatting>
  <conditionalFormatting sqref="I15">
    <cfRule type="containsText" dxfId="2038" priority="11" operator="containsText" text="Comentarios">
      <formula>NOT(ISERROR(SEARCH(("Comentarios"),(I15))))</formula>
    </cfRule>
  </conditionalFormatting>
  <conditionalFormatting sqref="I8">
    <cfRule type="containsText" dxfId="2037" priority="12" operator="containsText" text="Comentarios">
      <formula>NOT(ISERROR(SEARCH(("Comentarios"),(I8))))</formula>
    </cfRule>
  </conditionalFormatting>
  <conditionalFormatting sqref="K8:K10">
    <cfRule type="containsText" dxfId="2036" priority="13" operator="containsText" text="Comentarios">
      <formula>NOT(ISERROR(SEARCH(("Comentarios"),(K8))))</formula>
    </cfRule>
  </conditionalFormatting>
  <conditionalFormatting sqref="M13">
    <cfRule type="containsText" dxfId="2035" priority="14" operator="containsText" text="Comentarios">
      <formula>NOT(ISERROR(SEARCH(("Comentarios"),(M13))))</formula>
    </cfRule>
  </conditionalFormatting>
  <conditionalFormatting sqref="K15">
    <cfRule type="containsText" dxfId="2034" priority="15" operator="containsText" text="Comentarios">
      <formula>NOT(ISERROR(SEARCH(("Comentarios"),(K15))))</formula>
    </cfRule>
  </conditionalFormatting>
  <conditionalFormatting sqref="K21">
    <cfRule type="containsText" dxfId="2033" priority="16" operator="containsText" text="Comentarios">
      <formula>NOT(ISERROR(SEARCH(("Comentarios"),(K21))))</formula>
    </cfRule>
  </conditionalFormatting>
  <conditionalFormatting sqref="C2:E2 E18 E20:E21">
    <cfRule type="containsText" dxfId="2032" priority="17" operator="containsText" text="Comentarios">
      <formula>NOT(ISERROR(SEARCH(("Comentarios"),(C2))))</formula>
    </cfRule>
  </conditionalFormatting>
  <conditionalFormatting sqref="C18:D18">
    <cfRule type="containsText" dxfId="2031" priority="18" operator="containsText" text="Comentarios">
      <formula>NOT(ISERROR(SEARCH(("Comentarios"),(C18))))</formula>
    </cfRule>
  </conditionalFormatting>
  <conditionalFormatting sqref="C20:D20">
    <cfRule type="containsText" dxfId="2030" priority="19" operator="containsText" text="Comentarios">
      <formula>NOT(ISERROR(SEARCH(("Comentarios"),(C20))))</formula>
    </cfRule>
  </conditionalFormatting>
  <conditionalFormatting sqref="C21:D21">
    <cfRule type="containsText" dxfId="2029" priority="20" operator="containsText" text="Comentarios">
      <formula>NOT(ISERROR(SEARCH(("Comentarios"),(C21))))</formula>
    </cfRule>
  </conditionalFormatting>
  <conditionalFormatting sqref="I17">
    <cfRule type="containsText" dxfId="2028" priority="21" operator="containsText" text="Comentarios">
      <formula>NOT(ISERROR(SEARCH(("Comentarios"),(I17))))</formula>
    </cfRule>
  </conditionalFormatting>
  <conditionalFormatting sqref="I18">
    <cfRule type="containsText" dxfId="2027" priority="22" operator="containsText" text="Comentarios">
      <formula>NOT(ISERROR(SEARCH(("Comentarios"),(I18))))</formula>
    </cfRule>
  </conditionalFormatting>
  <conditionalFormatting sqref="I19">
    <cfRule type="containsText" dxfId="2026" priority="23" operator="containsText" text="Comentarios">
      <formula>NOT(ISERROR(SEARCH(("Comentarios"),(I19))))</formula>
    </cfRule>
  </conditionalFormatting>
  <conditionalFormatting sqref="I20">
    <cfRule type="containsText" dxfId="2025" priority="24" operator="containsText" text="Comentarios">
      <formula>NOT(ISERROR(SEARCH(("Comentarios"),(I20))))</formula>
    </cfRule>
  </conditionalFormatting>
  <conditionalFormatting sqref="K16">
    <cfRule type="containsText" dxfId="2024" priority="25" operator="containsText" text="Comentarios">
      <formula>NOT(ISERROR(SEARCH(("Comentarios"),(K16))))</formula>
    </cfRule>
  </conditionalFormatting>
  <conditionalFormatting sqref="K17">
    <cfRule type="containsText" dxfId="2023" priority="26" operator="containsText" text="Comentarios">
      <formula>NOT(ISERROR(SEARCH(("Comentarios"),(K17))))</formula>
    </cfRule>
  </conditionalFormatting>
  <conditionalFormatting sqref="K18">
    <cfRule type="containsText" dxfId="2022" priority="27" operator="containsText" text="Comentarios">
      <formula>NOT(ISERROR(SEARCH(("Comentarios"),(K18))))</formula>
    </cfRule>
  </conditionalFormatting>
  <conditionalFormatting sqref="K19">
    <cfRule type="containsText" dxfId="2021" priority="28" operator="containsText" text="Comentarios">
      <formula>NOT(ISERROR(SEARCH(("Comentarios"),(K19))))</formula>
    </cfRule>
  </conditionalFormatting>
  <conditionalFormatting sqref="K20">
    <cfRule type="containsText" dxfId="2020" priority="29" operator="containsText" text="Comentarios">
      <formula>NOT(ISERROR(SEARCH(("Comentarios"),(K20))))</formula>
    </cfRule>
  </conditionalFormatting>
  <conditionalFormatting sqref="M19">
    <cfRule type="containsText" dxfId="2019" priority="30" operator="containsText" text="Comentarios">
      <formula>NOT(ISERROR(SEARCH(("Comentarios"),(M19))))</formula>
    </cfRule>
  </conditionalFormatting>
  <conditionalFormatting sqref="F14 H14 J14">
    <cfRule type="containsText" dxfId="2018" priority="31" operator="containsText" text="Comentarios">
      <formula>NOT(ISERROR(SEARCH(("Comentarios"),(F14))))</formula>
    </cfRule>
  </conditionalFormatting>
  <conditionalFormatting sqref="F15 H15 J15">
    <cfRule type="containsText" dxfId="2017" priority="32" operator="containsText" text="Comentarios">
      <formula>NOT(ISERROR(SEARCH(("Comentarios"),(F15))))</formula>
    </cfRule>
  </conditionalFormatting>
  <conditionalFormatting sqref="L4:L11 L14:L20">
    <cfRule type="containsText" dxfId="2016" priority="36" operator="containsText" text="Comentarios">
      <formula>NOT(ISERROR(SEARCH(("Comentarios"),(L4))))</formula>
    </cfRule>
  </conditionalFormatting>
  <conditionalFormatting sqref="F7:F11 H7:H11 J7:J11">
    <cfRule type="containsText" dxfId="2015" priority="37" operator="containsText" text="Comentarios">
      <formula>NOT(ISERROR(SEARCH(("Comentarios"),(F7))))</formula>
    </cfRule>
  </conditionalFormatting>
  <conditionalFormatting sqref="F9:F11 H9:H11 J9:J11">
    <cfRule type="containsText" dxfId="2014" priority="38" operator="containsText" text="Comentarios">
      <formula>NOT(ISERROR(SEARCH(("Comentarios"),(F9))))</formula>
    </cfRule>
  </conditionalFormatting>
  <conditionalFormatting sqref="F16:F17 H16 J16 L16:L18">
    <cfRule type="containsText" dxfId="2013" priority="39" operator="containsText" text="Comentarios">
      <formula>NOT(ISERROR(SEARCH(("Comentarios"),(F16))))</formula>
    </cfRule>
  </conditionalFormatting>
  <conditionalFormatting sqref="F4 H4 J4 L4">
    <cfRule type="containsText" dxfId="2012" priority="40" operator="containsText" text="Comentarios">
      <formula>NOT(ISERROR(SEARCH(("Comentarios"),(F4))))</formula>
    </cfRule>
  </conditionalFormatting>
  <conditionalFormatting sqref="F5 H5 J5 L5:L10">
    <cfRule type="containsText" dxfId="2011" priority="41" operator="containsText" text="Comentarios">
      <formula>NOT(ISERROR(SEARCH(("Comentarios"),(F5))))</formula>
    </cfRule>
  </conditionalFormatting>
  <conditionalFormatting sqref="H4 J4 L4">
    <cfRule type="containsText" dxfId="2010" priority="42" operator="containsText" text="Comentarios">
      <formula>NOT(ISERROR(SEARCH(("Comentarios"),(H4))))</formula>
    </cfRule>
  </conditionalFormatting>
  <conditionalFormatting sqref="H5 J5 L5:L10">
    <cfRule type="containsText" dxfId="2009" priority="43" operator="containsText" text="Comentarios">
      <formula>NOT(ISERROR(SEARCH(("Comentarios"),(H5))))</formula>
    </cfRule>
  </conditionalFormatting>
  <conditionalFormatting sqref="J4 L4">
    <cfRule type="containsText" dxfId="2008" priority="44" operator="containsText" text="Comentarios">
      <formula>NOT(ISERROR(SEARCH(("Comentarios"),(J4))))</formula>
    </cfRule>
  </conditionalFormatting>
  <conditionalFormatting sqref="J5 L5:L10">
    <cfRule type="containsText" dxfId="2007" priority="45" operator="containsText" text="Comentarios">
      <formula>NOT(ISERROR(SEARCH(("Comentarios"),(J5))))</formula>
    </cfRule>
  </conditionalFormatting>
  <conditionalFormatting sqref="F6:F11 H6:H11 J6:J11">
    <cfRule type="containsText" dxfId="2006" priority="46" operator="containsText" text="Comentarios">
      <formula>NOT(ISERROR(SEARCH(("Comentarios"),(F6))))</formula>
    </cfRule>
  </conditionalFormatting>
  <conditionalFormatting sqref="H6 J6">
    <cfRule type="containsText" dxfId="2005" priority="47" operator="containsText" text="Comentarios">
      <formula>NOT(ISERROR(SEARCH(("Comentarios"),(H6))))</formula>
    </cfRule>
  </conditionalFormatting>
  <conditionalFormatting sqref="J6">
    <cfRule type="containsText" dxfId="2004" priority="48" operator="containsText" text="Comentarios">
      <formula>NOT(ISERROR(SEARCH(("Comentarios"),(J6))))</formula>
    </cfRule>
  </conditionalFormatting>
  <conditionalFormatting sqref="H7 J7">
    <cfRule type="containsText" dxfId="2003" priority="49" operator="containsText" text="Comentarios">
      <formula>NOT(ISERROR(SEARCH(("Comentarios"),(H7))))</formula>
    </cfRule>
  </conditionalFormatting>
  <conditionalFormatting sqref="J7">
    <cfRule type="containsText" dxfId="2002" priority="50" operator="containsText" text="Comentarios">
      <formula>NOT(ISERROR(SEARCH(("Comentarios"),(J7))))</formula>
    </cfRule>
  </conditionalFormatting>
  <conditionalFormatting sqref="F8:F11 H8:H11 J8:J11">
    <cfRule type="containsText" dxfId="2001" priority="51" operator="containsText" text="Comentarios">
      <formula>NOT(ISERROR(SEARCH(("Comentarios"),(F8))))</formula>
    </cfRule>
  </conditionalFormatting>
  <conditionalFormatting sqref="H8 J8">
    <cfRule type="containsText" dxfId="2000" priority="52" operator="containsText" text="Comentarios">
      <formula>NOT(ISERROR(SEARCH(("Comentarios"),(H8))))</formula>
    </cfRule>
  </conditionalFormatting>
  <conditionalFormatting sqref="J8">
    <cfRule type="containsText" dxfId="1999" priority="53" operator="containsText" text="Comentarios">
      <formula>NOT(ISERROR(SEARCH(("Comentarios"),(J8))))</formula>
    </cfRule>
  </conditionalFormatting>
  <conditionalFormatting sqref="H9 J9">
    <cfRule type="containsText" dxfId="1998" priority="54" operator="containsText" text="Comentarios">
      <formula>NOT(ISERROR(SEARCH(("Comentarios"),(H9))))</formula>
    </cfRule>
  </conditionalFormatting>
  <conditionalFormatting sqref="J9:J11">
    <cfRule type="containsText" dxfId="1997" priority="55" operator="containsText" text="Comentarios">
      <formula>NOT(ISERROR(SEARCH(("Comentarios"),(L9))))</formula>
    </cfRule>
  </conditionalFormatting>
  <conditionalFormatting sqref="F11 H11 J11">
    <cfRule type="containsText" dxfId="1996" priority="56" operator="containsText" text="Comentarios">
      <formula>NOT(ISERROR(SEARCH(("Comentarios"),(F11))))</formula>
    </cfRule>
  </conditionalFormatting>
  <conditionalFormatting sqref="H11 J11">
    <cfRule type="containsText" dxfId="1995" priority="57" operator="containsText" text="Comentarios">
      <formula>NOT(ISERROR(SEARCH(("Comentarios"),(H11))))</formula>
    </cfRule>
  </conditionalFormatting>
  <conditionalFormatting sqref="J11">
    <cfRule type="containsText" dxfId="1994" priority="58" operator="containsText" text="Comentarios">
      <formula>NOT(ISERROR(SEARCH(("Comentarios"),(J11))))</formula>
    </cfRule>
  </conditionalFormatting>
  <conditionalFormatting sqref="I12:I13">
    <cfRule type="containsText" dxfId="1993" priority="59" operator="containsText" text="Comentarios">
      <formula>NOT(ISERROR(SEARCH(("Comentarios"),(I12))))</formula>
    </cfRule>
  </conditionalFormatting>
  <conditionalFormatting sqref="H13 J13 L13">
    <cfRule type="containsText" dxfId="1992" priority="61" operator="containsText" text="Comentarios">
      <formula>NOT(ISERROR(SEARCH(("Comentarios"),(H13))))</formula>
    </cfRule>
  </conditionalFormatting>
  <conditionalFormatting sqref="J13 L13">
    <cfRule type="containsText" dxfId="1991" priority="62" operator="containsText" text="Comentarios">
      <formula>NOT(ISERROR(SEARCH(("Comentarios"),(J13))))</formula>
    </cfRule>
  </conditionalFormatting>
  <conditionalFormatting sqref="H14 J14">
    <cfRule type="containsText" dxfId="1990" priority="64" operator="containsText" text="Comentarios">
      <formula>NOT(ISERROR(SEARCH(("Comentarios"),(H14))))</formula>
    </cfRule>
  </conditionalFormatting>
  <conditionalFormatting sqref="J14">
    <cfRule type="containsText" dxfId="1989" priority="65" operator="containsText" text="Comentarios">
      <formula>NOT(ISERROR(SEARCH(("Comentarios"),(J14))))</formula>
    </cfRule>
  </conditionalFormatting>
  <conditionalFormatting sqref="F16 H16 J16 L16">
    <cfRule type="containsText" dxfId="1988" priority="66" operator="containsText" text="Comentarios">
      <formula>NOT(ISERROR(SEARCH(("Comentarios"),(F16))))</formula>
    </cfRule>
  </conditionalFormatting>
  <conditionalFormatting sqref="H16 J16 L16">
    <cfRule type="containsText" dxfId="1987" priority="67" operator="containsText" text="Comentarios">
      <formula>NOT(ISERROR(SEARCH(("Comentarios"),(H16))))</formula>
    </cfRule>
  </conditionalFormatting>
  <conditionalFormatting sqref="J16 L16">
    <cfRule type="containsText" dxfId="1986" priority="68" operator="containsText" text="Comentarios">
      <formula>NOT(ISERROR(SEARCH(("Comentarios"),(J16))))</formula>
    </cfRule>
  </conditionalFormatting>
  <conditionalFormatting sqref="H17 J17">
    <cfRule type="containsText" dxfId="1985" priority="69" operator="containsText" text="Comentarios">
      <formula>NOT(ISERROR(SEARCH(("Comentarios"),(H17))))</formula>
    </cfRule>
  </conditionalFormatting>
  <conditionalFormatting sqref="J17">
    <cfRule type="containsText" dxfId="1984" priority="70" operator="containsText" text="Comentarios">
      <formula>NOT(ISERROR(SEARCH(("Comentarios"),(J17))))</formula>
    </cfRule>
  </conditionalFormatting>
  <conditionalFormatting sqref="F16:F20 H16 J16 L16:L20 H18:H20 J18:J20">
    <cfRule type="containsText" dxfId="1983" priority="71" operator="containsText" text="Comentarios">
      <formula>NOT(ISERROR(SEARCH(("Comentarios"),(F16))))</formula>
    </cfRule>
  </conditionalFormatting>
  <conditionalFormatting sqref="H18 J18">
    <cfRule type="containsText" dxfId="1982" priority="72" operator="containsText" text="Comentarios">
      <formula>NOT(ISERROR(SEARCH(("Comentarios"),(H18))))</formula>
    </cfRule>
  </conditionalFormatting>
  <conditionalFormatting sqref="J18">
    <cfRule type="containsText" dxfId="1981" priority="73" operator="containsText" text="Comentarios">
      <formula>NOT(ISERROR(SEARCH(("Comentarios"),(J18))))</formula>
    </cfRule>
  </conditionalFormatting>
  <conditionalFormatting sqref="F19:F20 H19:H20 J19:J20 L19:L20">
    <cfRule type="containsText" dxfId="1980" priority="74" operator="containsText" text="Comentarios">
      <formula>NOT(ISERROR(SEARCH(("Comentarios"),(F19))))</formula>
    </cfRule>
  </conditionalFormatting>
  <conditionalFormatting sqref="H19:H20 J19:J20 L19:L20">
    <cfRule type="containsText" dxfId="1979" priority="75" operator="containsText" text="Comentarios">
      <formula>NOT(ISERROR(SEARCH(("Comentarios"),(H19))))</formula>
    </cfRule>
  </conditionalFormatting>
  <conditionalFormatting sqref="J19 L19">
    <cfRule type="containsText" dxfId="1978" priority="76" operator="containsText" text="Comentarios">
      <formula>NOT(ISERROR(SEARCH(("Comentarios"),(J19))))</formula>
    </cfRule>
  </conditionalFormatting>
  <conditionalFormatting sqref="F20">
    <cfRule type="containsText" dxfId="1977" priority="77" operator="containsText" text="Comentarios">
      <formula>NOT(ISERROR(SEARCH(("Comentarios"),(F20))))</formula>
    </cfRule>
  </conditionalFormatting>
  <conditionalFormatting sqref="H20 J20 L20">
    <cfRule type="containsText" dxfId="1976" priority="78" operator="containsText" text="Comentarios">
      <formula>NOT(ISERROR(SEARCH(("Comentarios"),(H20))))</formula>
    </cfRule>
  </conditionalFormatting>
  <conditionalFormatting sqref="J20 L20">
    <cfRule type="containsText" dxfId="1975" priority="79" operator="containsText" text="Comentarios">
      <formula>NOT(ISERROR(SEARCH(("Comentarios"),(J20))))</formula>
    </cfRule>
  </conditionalFormatting>
  <conditionalFormatting sqref="K11:K12">
    <cfRule type="containsText" dxfId="1974" priority="80" operator="containsText" text="Comentarios">
      <formula>NOT(ISERROR(SEARCH(("Comentarios"),(K11))))</formula>
    </cfRule>
  </conditionalFormatting>
  <conditionalFormatting sqref="M11:M12">
    <cfRule type="containsText" dxfId="1973" priority="81" operator="containsText" text="Comentarios">
      <formula>NOT(ISERROR(SEARCH(("Comentarios"),(M11))))</formula>
    </cfRule>
  </conditionalFormatting>
  <conditionalFormatting sqref="K13:K14">
    <cfRule type="containsText" dxfId="1972" priority="82" operator="containsText" text="Comentarios">
      <formula>NOT(ISERROR(SEARCH(("Comentarios"),(K13))))</formula>
    </cfRule>
  </conditionalFormatting>
  <conditionalFormatting sqref="M15:M17">
    <cfRule type="containsText" dxfId="1971" priority="83" operator="containsText" text="Comentarios">
      <formula>NOT(ISERROR(SEARCH(("Comentarios"),(M15))))</formula>
    </cfRule>
  </conditionalFormatting>
  <conditionalFormatting sqref="M20:M21">
    <cfRule type="containsText" dxfId="1970" priority="84" operator="containsText" text="Comentarios">
      <formula>NOT(ISERROR(SEARCH(("Comentarios"),(M20))))</formula>
    </cfRule>
  </conditionalFormatting>
  <conditionalFormatting sqref="M14">
    <cfRule type="containsText" dxfId="1969" priority="85" operator="containsText" text="Comentarios">
      <formula>NOT(ISERROR(SEARCH(("Comentarios"),(M14))))</formula>
    </cfRule>
  </conditionalFormatting>
  <conditionalFormatting sqref="M8">
    <cfRule type="containsText" dxfId="1968" priority="86" operator="containsText" text="Comentarios">
      <formula>NOT(ISERROR(SEARCH(("Comentarios"),(M8))))</formula>
    </cfRule>
  </conditionalFormatting>
  <conditionalFormatting sqref="M18">
    <cfRule type="containsText" dxfId="1967" priority="87" operator="containsText" text="Comentarios">
      <formula>NOT(ISERROR(SEARCH(("Comentarios"),(M18))))</formula>
    </cfRule>
  </conditionalFormatting>
  <conditionalFormatting sqref="L13">
    <cfRule type="containsText" dxfId="1966" priority="92" operator="containsText" text="Comentarios">
      <formula>NOT(ISERROR(SEARCH(("Comentarios"),(L13))))</formula>
    </cfRule>
  </conditionalFormatting>
  <conditionalFormatting sqref="I10 K10">
    <cfRule type="containsText" dxfId="1965" priority="94" operator="containsText" text="Comentarios">
      <formula>NOT(ISERROR(SEARCH(("Comentarios"),(I10))))</formula>
    </cfRule>
  </conditionalFormatting>
  <conditionalFormatting sqref="H10 J10">
    <cfRule type="containsText" dxfId="1964" priority="95" operator="containsText" text="Comentarios">
      <formula>NOT(ISERROR(SEARCH(("Comentarios"),(H10))))</formula>
    </cfRule>
  </conditionalFormatting>
  <conditionalFormatting sqref="F13 H13 J13 L13">
    <cfRule type="containsText" dxfId="1963" priority="97" operator="containsText" text="Comentarios">
      <formula>NOT(ISERROR(SEARCH(("Comentarios"),(F13))))</formula>
    </cfRule>
  </conditionalFormatting>
  <conditionalFormatting sqref="F12 H12 J12 L12">
    <cfRule type="containsText" dxfId="1962" priority="98" operator="containsText" text="Comentarios">
      <formula>NOT(ISERROR(SEARCH(("Comentarios"),(F12))))</formula>
    </cfRule>
  </conditionalFormatting>
  <conditionalFormatting sqref="H12 J12 L12">
    <cfRule type="containsText" dxfId="1961" priority="101" operator="containsText" text="Comentarios">
      <formula>NOT(ISERROR(SEARCH(("Comentarios"),(H12))))</formula>
    </cfRule>
  </conditionalFormatting>
  <conditionalFormatting sqref="J12 L12">
    <cfRule type="containsText" dxfId="1960" priority="103" operator="containsText" text="Comentarios">
      <formula>NOT(ISERROR(SEARCH(("Comentarios"),(J12))))</formula>
    </cfRule>
  </conditionalFormatting>
  <conditionalFormatting sqref="L12">
    <cfRule type="containsText" dxfId="1959" priority="105" operator="containsText" text="Comentarios">
      <formula>NOT(ISERROR(SEARCH(("Comentarios"),(L12))))</formula>
    </cfRule>
  </conditionalFormatting>
  <conditionalFormatting sqref="K9">
    <cfRule type="containsText" dxfId="1958" priority="107" operator="containsText" text="Comentarios">
      <formula>NOT(ISERROR(SEARCH(("Comentarios"),(K9))))</formula>
    </cfRule>
  </conditionalFormatting>
  <conditionalFormatting sqref="J9">
    <cfRule type="containsText" dxfId="1957" priority="108" operator="containsText" text="Comentarios">
      <formula>NOT(ISERROR(SEARCH(("Comentarios"),(J9))))</formula>
    </cfRule>
  </conditionalFormatting>
  <conditionalFormatting sqref="K10">
    <cfRule type="containsText" dxfId="1956" priority="109" operator="containsText" text="Comentarios">
      <formula>NOT(ISERROR(SEARCH(("Comentarios"),(K10))))</formula>
    </cfRule>
  </conditionalFormatting>
  <conditionalFormatting sqref="J10">
    <cfRule type="containsText" dxfId="1955" priority="110" operator="containsText" text="Comentarios">
      <formula>NOT(ISERROR(SEARCH(("Comentarios"),(J10))))</formula>
    </cfRule>
  </conditionalFormatting>
  <conditionalFormatting sqref="M9">
    <cfRule type="containsText" dxfId="1954" priority="112" operator="containsText" text="Comentarios">
      <formula>NOT(ISERROR(SEARCH(("Comentarios"),(M9))))</formula>
    </cfRule>
  </conditionalFormatting>
  <conditionalFormatting sqref="L9:L10">
    <cfRule type="containsText" dxfId="1953" priority="113" operator="containsText" text="Comentarios">
      <formula>NOT(ISERROR(SEARCH(("Comentarios"),(L9))))</formula>
    </cfRule>
  </conditionalFormatting>
  <conditionalFormatting sqref="M10">
    <cfRule type="containsText" dxfId="1952" priority="114" operator="containsText" text="Comentarios">
      <formula>NOT(ISERROR(SEARCH(("Comentarios"),(M10))))</formula>
    </cfRule>
  </conditionalFormatting>
  <conditionalFormatting sqref="L10">
    <cfRule type="containsText" dxfId="1951" priority="115" operator="containsText" text="Comentarios">
      <formula>NOT(ISERROR(SEARCH(("Comentarios"),(L10))))</formula>
    </cfRule>
  </conditionalFormatting>
  <conditionalFormatting sqref="H15">
    <cfRule type="containsText" dxfId="1950" priority="116" operator="containsText" text="Comentarios">
      <formula>NOT(ISERROR(SEARCH(("Comentarios"),(H15))))</formula>
    </cfRule>
  </conditionalFormatting>
  <conditionalFormatting sqref="J15">
    <cfRule type="containsText" dxfId="1949" priority="117" operator="containsText" text="Comentarios">
      <formula>NOT(ISERROR(SEARCH(("Comentarios"),(J15))))</formula>
    </cfRule>
  </conditionalFormatting>
  <conditionalFormatting sqref="F10:F11 H9:H11">
    <cfRule type="containsText" dxfId="1948" priority="388" operator="containsText" text="Comentarios">
      <formula>NOT(ISERROR(SEARCH(("Comentarios"),(H9))))</formula>
    </cfRule>
  </conditionalFormatting>
  <hyperlinks>
    <hyperlink ref="G4" r:id="rId1" xr:uid="{00000000-0004-0000-4F00-000000000000}"/>
    <hyperlink ref="I4" r:id="rId2" xr:uid="{00000000-0004-0000-4F00-000001000000}"/>
    <hyperlink ref="K4" r:id="rId3" xr:uid="{00000000-0004-0000-4F00-000002000000}"/>
    <hyperlink ref="M4" r:id="rId4" xr:uid="{00000000-0004-0000-4F00-000003000000}"/>
    <hyperlink ref="G5" r:id="rId5" xr:uid="{00000000-0004-0000-4F00-000004000000}"/>
    <hyperlink ref="I5" r:id="rId6" xr:uid="{00000000-0004-0000-4F00-000005000000}"/>
    <hyperlink ref="K5" r:id="rId7" xr:uid="{00000000-0004-0000-4F00-000006000000}"/>
    <hyperlink ref="M5" r:id="rId8" xr:uid="{00000000-0004-0000-4F00-000007000000}"/>
    <hyperlink ref="G6" r:id="rId9" xr:uid="{00000000-0004-0000-4F00-000008000000}"/>
    <hyperlink ref="I6" r:id="rId10" xr:uid="{00000000-0004-0000-4F00-000009000000}"/>
    <hyperlink ref="K6" r:id="rId11" xr:uid="{00000000-0004-0000-4F00-00000A000000}"/>
    <hyperlink ref="M6" r:id="rId12" xr:uid="{00000000-0004-0000-4F00-00000B000000}"/>
    <hyperlink ref="G7" r:id="rId13" xr:uid="{00000000-0004-0000-4F00-00000C000000}"/>
    <hyperlink ref="I7" r:id="rId14" xr:uid="{00000000-0004-0000-4F00-00000D000000}"/>
    <hyperlink ref="K7" r:id="rId15" xr:uid="{00000000-0004-0000-4F00-00000E000000}"/>
    <hyperlink ref="M7" r:id="rId16" xr:uid="{00000000-0004-0000-4F00-00000F000000}"/>
    <hyperlink ref="G8" r:id="rId17" xr:uid="{00000000-0004-0000-4F00-000010000000}"/>
    <hyperlink ref="I8" r:id="rId18" xr:uid="{00000000-0004-0000-4F00-000011000000}"/>
    <hyperlink ref="K8" r:id="rId19" xr:uid="{00000000-0004-0000-4F00-000012000000}"/>
    <hyperlink ref="M8" r:id="rId20" xr:uid="{00000000-0004-0000-4F00-000013000000}"/>
    <hyperlink ref="G9" r:id="rId21" xr:uid="{00000000-0004-0000-4F00-000014000000}"/>
    <hyperlink ref="K9" r:id="rId22" xr:uid="{00000000-0004-0000-4F00-000015000000}"/>
    <hyperlink ref="M9" r:id="rId23" xr:uid="{00000000-0004-0000-4F00-000016000000}"/>
    <hyperlink ref="M10" r:id="rId24" xr:uid="{00000000-0004-0000-4F00-000017000000}"/>
    <hyperlink ref="G11" r:id="rId25" xr:uid="{00000000-0004-0000-4F00-000018000000}"/>
    <hyperlink ref="I11" r:id="rId26" xr:uid="{00000000-0004-0000-4F00-000019000000}"/>
    <hyperlink ref="K11" r:id="rId27" xr:uid="{00000000-0004-0000-4F00-00001A000000}"/>
    <hyperlink ref="M11" r:id="rId28" xr:uid="{00000000-0004-0000-4F00-00001B000000}"/>
    <hyperlink ref="G12" r:id="rId29" xr:uid="{00000000-0004-0000-4F00-00001C000000}"/>
    <hyperlink ref="I12" r:id="rId30" xr:uid="{00000000-0004-0000-4F00-00001D000000}"/>
    <hyperlink ref="K12" r:id="rId31" xr:uid="{00000000-0004-0000-4F00-00001E000000}"/>
    <hyperlink ref="M12" r:id="rId32" xr:uid="{00000000-0004-0000-4F00-00001F000000}"/>
    <hyperlink ref="G13" r:id="rId33" xr:uid="{00000000-0004-0000-4F00-000020000000}"/>
    <hyperlink ref="I13" r:id="rId34" xr:uid="{00000000-0004-0000-4F00-000021000000}"/>
    <hyperlink ref="K13" r:id="rId35" xr:uid="{00000000-0004-0000-4F00-000022000000}"/>
    <hyperlink ref="M13" r:id="rId36" xr:uid="{00000000-0004-0000-4F00-000023000000}"/>
    <hyperlink ref="G14" r:id="rId37" xr:uid="{00000000-0004-0000-4F00-000024000000}"/>
    <hyperlink ref="I14" r:id="rId38" xr:uid="{00000000-0004-0000-4F00-000025000000}"/>
    <hyperlink ref="K14" r:id="rId39" xr:uid="{00000000-0004-0000-4F00-000026000000}"/>
    <hyperlink ref="M14" r:id="rId40" xr:uid="{00000000-0004-0000-4F00-000027000000}"/>
    <hyperlink ref="G15" r:id="rId41" xr:uid="{00000000-0004-0000-4F00-000028000000}"/>
    <hyperlink ref="I15" r:id="rId42" xr:uid="{00000000-0004-0000-4F00-000029000000}"/>
    <hyperlink ref="K15" r:id="rId43" xr:uid="{00000000-0004-0000-4F00-00002A000000}"/>
    <hyperlink ref="M15" r:id="rId44" xr:uid="{00000000-0004-0000-4F00-00002B000000}"/>
    <hyperlink ref="G16" r:id="rId45" xr:uid="{00000000-0004-0000-4F00-00002C000000}"/>
    <hyperlink ref="I16" r:id="rId46" xr:uid="{00000000-0004-0000-4F00-00002D000000}"/>
    <hyperlink ref="K16" r:id="rId47" xr:uid="{00000000-0004-0000-4F00-00002E000000}"/>
    <hyperlink ref="M16" r:id="rId48" xr:uid="{00000000-0004-0000-4F00-00002F000000}"/>
    <hyperlink ref="G17" r:id="rId49" xr:uid="{00000000-0004-0000-4F00-000030000000}"/>
    <hyperlink ref="I17" r:id="rId50" xr:uid="{00000000-0004-0000-4F00-000031000000}"/>
    <hyperlink ref="K17" r:id="rId51" xr:uid="{00000000-0004-0000-4F00-000032000000}"/>
    <hyperlink ref="M17" r:id="rId52" xr:uid="{00000000-0004-0000-4F00-000033000000}"/>
    <hyperlink ref="G18" r:id="rId53" xr:uid="{00000000-0004-0000-4F00-000034000000}"/>
    <hyperlink ref="I18" r:id="rId54" xr:uid="{00000000-0004-0000-4F00-000035000000}"/>
    <hyperlink ref="K18" r:id="rId55" xr:uid="{00000000-0004-0000-4F00-000036000000}"/>
    <hyperlink ref="M18" r:id="rId56" xr:uid="{00000000-0004-0000-4F00-000037000000}"/>
    <hyperlink ref="G19" r:id="rId57" xr:uid="{00000000-0004-0000-4F00-000038000000}"/>
    <hyperlink ref="I19" r:id="rId58" xr:uid="{00000000-0004-0000-4F00-000039000000}"/>
    <hyperlink ref="K19" r:id="rId59" xr:uid="{00000000-0004-0000-4F00-00003A000000}"/>
    <hyperlink ref="M19" r:id="rId60" xr:uid="{00000000-0004-0000-4F00-00003B000000}"/>
    <hyperlink ref="G20" r:id="rId61" xr:uid="{00000000-0004-0000-4F00-00003C000000}"/>
    <hyperlink ref="I20" r:id="rId62" xr:uid="{00000000-0004-0000-4F00-00003D000000}"/>
    <hyperlink ref="K20" r:id="rId63" xr:uid="{00000000-0004-0000-4F00-00003E000000}"/>
    <hyperlink ref="M20" r:id="rId64" xr:uid="{00000000-0004-0000-4F00-00003F000000}"/>
    <hyperlink ref="G21" r:id="rId65" xr:uid="{00000000-0004-0000-4F00-000040000000}"/>
    <hyperlink ref="I21" r:id="rId66" xr:uid="{00000000-0004-0000-4F00-000041000000}"/>
    <hyperlink ref="K21" r:id="rId67" xr:uid="{00000000-0004-0000-4F00-000042000000}"/>
    <hyperlink ref="M21" r:id="rId68" xr:uid="{00000000-0004-0000-4F00-000043000000}"/>
  </hyperlinks>
  <pageMargins left="0.7" right="0.7" top="0.75" bottom="0.75" header="0.3" footer="0.3"/>
  <pageSetup orientation="portrait" horizontalDpi="0" verticalDpi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rgb="FF002060"/>
  </sheetPr>
  <dimension ref="A1:O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</cols>
  <sheetData>
    <row r="1" spans="1:15" ht="15.75" thickBot="1" x14ac:dyDescent="0.3">
      <c r="A1" s="5" t="s">
        <v>49</v>
      </c>
      <c r="B1" s="9" t="s">
        <v>1870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5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5" ht="15.75" thickBot="1" x14ac:dyDescent="0.3">
      <c r="A3" s="502"/>
      <c r="B3" s="503"/>
      <c r="C3" s="505"/>
      <c r="D3" s="505"/>
      <c r="E3" s="507"/>
      <c r="F3" s="2" t="s">
        <v>225</v>
      </c>
      <c r="G3" s="3" t="s">
        <v>8</v>
      </c>
      <c r="H3" s="2" t="s">
        <v>225</v>
      </c>
      <c r="I3" s="3" t="s">
        <v>8</v>
      </c>
      <c r="J3" s="2" t="s">
        <v>225</v>
      </c>
      <c r="K3" s="10" t="s">
        <v>8</v>
      </c>
      <c r="L3" s="2" t="s">
        <v>225</v>
      </c>
      <c r="M3" s="4" t="s">
        <v>8</v>
      </c>
      <c r="N3" s="494"/>
    </row>
    <row r="4" spans="1:15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68">
        <v>100</v>
      </c>
      <c r="G4" s="15" t="s">
        <v>1871</v>
      </c>
      <c r="H4" s="68">
        <v>100</v>
      </c>
      <c r="I4" s="15" t="s">
        <v>1872</v>
      </c>
      <c r="J4" s="68">
        <v>100</v>
      </c>
      <c r="K4" s="15" t="s">
        <v>1873</v>
      </c>
      <c r="L4" s="68">
        <v>100</v>
      </c>
      <c r="M4" s="201" t="s">
        <v>1874</v>
      </c>
      <c r="N4" s="21">
        <f t="shared" ref="N4:N21" si="0">AVERAGE(F4,H4,J4,L4)</f>
        <v>100</v>
      </c>
    </row>
    <row r="5" spans="1:15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62">
        <v>100</v>
      </c>
      <c r="G5" s="20" t="s">
        <v>1871</v>
      </c>
      <c r="H5" s="62">
        <v>100</v>
      </c>
      <c r="I5" s="20" t="s">
        <v>1872</v>
      </c>
      <c r="J5" s="62">
        <v>100</v>
      </c>
      <c r="K5" s="20" t="s">
        <v>1873</v>
      </c>
      <c r="L5" s="62">
        <v>100</v>
      </c>
      <c r="M5" s="202" t="s">
        <v>1874</v>
      </c>
      <c r="N5" s="21">
        <f t="shared" si="0"/>
        <v>100</v>
      </c>
    </row>
    <row r="6" spans="1:15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62">
        <v>100</v>
      </c>
      <c r="G6" s="20" t="s">
        <v>1871</v>
      </c>
      <c r="H6" s="62">
        <v>100</v>
      </c>
      <c r="I6" s="20" t="s">
        <v>1872</v>
      </c>
      <c r="J6" s="62">
        <v>100</v>
      </c>
      <c r="K6" s="20" t="s">
        <v>1873</v>
      </c>
      <c r="L6" s="61">
        <v>0</v>
      </c>
      <c r="M6" s="202" t="s">
        <v>1875</v>
      </c>
      <c r="N6" s="21">
        <f t="shared" si="0"/>
        <v>75</v>
      </c>
    </row>
    <row r="7" spans="1:15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62">
        <v>100</v>
      </c>
      <c r="G7" s="20" t="s">
        <v>1871</v>
      </c>
      <c r="H7" s="62">
        <v>100</v>
      </c>
      <c r="I7" s="20" t="s">
        <v>1872</v>
      </c>
      <c r="J7" s="62">
        <v>100</v>
      </c>
      <c r="K7" s="20" t="s">
        <v>1873</v>
      </c>
      <c r="L7" s="61">
        <v>0</v>
      </c>
      <c r="M7" s="202" t="s">
        <v>1876</v>
      </c>
      <c r="N7" s="21">
        <f t="shared" si="0"/>
        <v>75</v>
      </c>
    </row>
    <row r="8" spans="1:15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62">
        <v>100</v>
      </c>
      <c r="G8" s="20" t="s">
        <v>1871</v>
      </c>
      <c r="H8" s="62">
        <v>100</v>
      </c>
      <c r="I8" s="20" t="s">
        <v>1872</v>
      </c>
      <c r="J8" s="62">
        <v>100</v>
      </c>
      <c r="K8" s="20" t="s">
        <v>1873</v>
      </c>
      <c r="L8" s="62">
        <v>100</v>
      </c>
      <c r="M8" s="202" t="s">
        <v>1877</v>
      </c>
      <c r="N8" s="21">
        <f t="shared" si="0"/>
        <v>100</v>
      </c>
    </row>
    <row r="9" spans="1:15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74">
        <v>0</v>
      </c>
      <c r="G9" s="20" t="s">
        <v>1871</v>
      </c>
      <c r="H9" s="74">
        <v>0</v>
      </c>
      <c r="I9" s="20" t="s">
        <v>1872</v>
      </c>
      <c r="J9" s="74">
        <v>0</v>
      </c>
      <c r="K9" s="20" t="s">
        <v>1873</v>
      </c>
      <c r="L9" s="74">
        <v>0</v>
      </c>
      <c r="M9" s="207" t="s">
        <v>220</v>
      </c>
      <c r="N9" s="21">
        <f t="shared" si="0"/>
        <v>0</v>
      </c>
    </row>
    <row r="10" spans="1:15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74">
        <v>0</v>
      </c>
      <c r="G10" s="73" t="s">
        <v>220</v>
      </c>
      <c r="H10" s="74">
        <v>0</v>
      </c>
      <c r="I10" s="73" t="s">
        <v>220</v>
      </c>
      <c r="J10" s="74">
        <v>0</v>
      </c>
      <c r="K10" s="73" t="s">
        <v>220</v>
      </c>
      <c r="L10" s="74">
        <v>0</v>
      </c>
      <c r="M10" s="207" t="s">
        <v>220</v>
      </c>
      <c r="N10" s="21">
        <f t="shared" si="0"/>
        <v>0</v>
      </c>
    </row>
    <row r="11" spans="1:15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74">
        <v>0</v>
      </c>
      <c r="G11" s="20" t="s">
        <v>1871</v>
      </c>
      <c r="H11" s="74">
        <v>0</v>
      </c>
      <c r="I11" s="20" t="s">
        <v>1872</v>
      </c>
      <c r="J11" s="74">
        <v>0</v>
      </c>
      <c r="K11" s="20" t="s">
        <v>1873</v>
      </c>
      <c r="L11" s="74">
        <v>0</v>
      </c>
      <c r="M11" s="202" t="s">
        <v>1878</v>
      </c>
      <c r="N11" s="21">
        <f t="shared" si="0"/>
        <v>0</v>
      </c>
    </row>
    <row r="12" spans="1:15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75">
        <v>75</v>
      </c>
      <c r="G12" s="20" t="s">
        <v>1871</v>
      </c>
      <c r="H12" s="75">
        <v>75</v>
      </c>
      <c r="I12" s="20" t="s">
        <v>1872</v>
      </c>
      <c r="J12" s="75">
        <v>75</v>
      </c>
      <c r="K12" s="20" t="s">
        <v>1873</v>
      </c>
      <c r="L12" s="75">
        <v>75</v>
      </c>
      <c r="M12" s="202" t="s">
        <v>1879</v>
      </c>
      <c r="N12" s="21">
        <f t="shared" si="0"/>
        <v>75</v>
      </c>
      <c r="O12" s="77"/>
    </row>
    <row r="13" spans="1:15" ht="40.35" customHeight="1" thickBot="1" x14ac:dyDescent="0.3">
      <c r="A13" s="497"/>
      <c r="B13" s="28" t="s">
        <v>28</v>
      </c>
      <c r="C13" s="29" t="s">
        <v>10</v>
      </c>
      <c r="D13" s="30" t="s">
        <v>29</v>
      </c>
      <c r="E13" s="31" t="s">
        <v>61</v>
      </c>
      <c r="F13" s="76">
        <v>75</v>
      </c>
      <c r="G13" s="32" t="s">
        <v>1871</v>
      </c>
      <c r="H13" s="76">
        <v>75</v>
      </c>
      <c r="I13" s="32" t="s">
        <v>1872</v>
      </c>
      <c r="J13" s="76">
        <v>75</v>
      </c>
      <c r="K13" s="32" t="s">
        <v>1873</v>
      </c>
      <c r="L13" s="63">
        <v>100</v>
      </c>
      <c r="M13" s="203" t="s">
        <v>1880</v>
      </c>
      <c r="N13" s="21">
        <f t="shared" si="0"/>
        <v>81.25</v>
      </c>
    </row>
    <row r="14" spans="1:15" ht="40.35" customHeight="1" thickBot="1" x14ac:dyDescent="0.3">
      <c r="A14" s="33" t="s">
        <v>62</v>
      </c>
      <c r="B14" s="34" t="s">
        <v>30</v>
      </c>
      <c r="C14" s="35" t="s">
        <v>31</v>
      </c>
      <c r="D14" s="35" t="s">
        <v>32</v>
      </c>
      <c r="E14" s="36" t="s">
        <v>63</v>
      </c>
      <c r="F14" s="65">
        <v>100</v>
      </c>
      <c r="G14" s="57" t="s">
        <v>1871</v>
      </c>
      <c r="H14" s="65">
        <v>100</v>
      </c>
      <c r="I14" s="57" t="s">
        <v>1872</v>
      </c>
      <c r="J14" s="65">
        <v>100</v>
      </c>
      <c r="K14" s="57" t="s">
        <v>1873</v>
      </c>
      <c r="L14" s="64">
        <v>0</v>
      </c>
      <c r="M14" s="204" t="s">
        <v>1881</v>
      </c>
      <c r="N14" s="21">
        <f t="shared" si="0"/>
        <v>75</v>
      </c>
    </row>
    <row r="15" spans="1:15" ht="40.35" customHeight="1" x14ac:dyDescent="0.25">
      <c r="A15" s="498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69">
        <v>50</v>
      </c>
      <c r="G15" s="52" t="s">
        <v>1871</v>
      </c>
      <c r="H15" s="69">
        <v>50</v>
      </c>
      <c r="I15" s="52" t="s">
        <v>1872</v>
      </c>
      <c r="J15" s="69">
        <v>50</v>
      </c>
      <c r="K15" s="52" t="s">
        <v>1873</v>
      </c>
      <c r="L15" s="62">
        <v>100</v>
      </c>
      <c r="M15" s="205" t="s">
        <v>1882</v>
      </c>
      <c r="N15" s="21">
        <f t="shared" si="0"/>
        <v>62.5</v>
      </c>
    </row>
    <row r="16" spans="1:15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69">
        <v>50</v>
      </c>
      <c r="G16" s="20" t="s">
        <v>1871</v>
      </c>
      <c r="H16" s="69">
        <v>50</v>
      </c>
      <c r="I16" s="20" t="s">
        <v>1872</v>
      </c>
      <c r="J16" s="69">
        <v>50</v>
      </c>
      <c r="K16" s="20" t="s">
        <v>1873</v>
      </c>
      <c r="L16" s="62">
        <v>100</v>
      </c>
      <c r="M16" s="202" t="s">
        <v>1883</v>
      </c>
      <c r="N16" s="21">
        <f t="shared" si="0"/>
        <v>62.5</v>
      </c>
    </row>
    <row r="17" spans="1:15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62">
        <v>100</v>
      </c>
      <c r="G17" s="20" t="s">
        <v>1871</v>
      </c>
      <c r="H17" s="62">
        <v>100</v>
      </c>
      <c r="I17" s="20" t="s">
        <v>1872</v>
      </c>
      <c r="J17" s="62">
        <v>100</v>
      </c>
      <c r="K17" s="20" t="s">
        <v>1873</v>
      </c>
      <c r="L17" s="62">
        <v>100</v>
      </c>
      <c r="M17" s="202" t="s">
        <v>1884</v>
      </c>
      <c r="N17" s="21">
        <f t="shared" si="0"/>
        <v>100</v>
      </c>
    </row>
    <row r="18" spans="1:15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62">
        <v>100</v>
      </c>
      <c r="G18" s="20" t="s">
        <v>1871</v>
      </c>
      <c r="H18" s="62">
        <v>100</v>
      </c>
      <c r="I18" s="20" t="s">
        <v>1872</v>
      </c>
      <c r="J18" s="62">
        <v>100</v>
      </c>
      <c r="K18" s="20" t="s">
        <v>1873</v>
      </c>
      <c r="L18" s="62">
        <v>100</v>
      </c>
      <c r="M18" s="202" t="s">
        <v>1885</v>
      </c>
      <c r="N18" s="21">
        <f t="shared" si="0"/>
        <v>100</v>
      </c>
    </row>
    <row r="19" spans="1:15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62">
        <v>100</v>
      </c>
      <c r="G19" s="20" t="s">
        <v>1871</v>
      </c>
      <c r="H19" s="62">
        <v>100</v>
      </c>
      <c r="I19" s="20" t="s">
        <v>1872</v>
      </c>
      <c r="J19" s="62">
        <v>100</v>
      </c>
      <c r="K19" s="20" t="s">
        <v>1873</v>
      </c>
      <c r="L19" s="62">
        <v>100</v>
      </c>
      <c r="M19" s="202" t="s">
        <v>1886</v>
      </c>
      <c r="N19" s="21">
        <f t="shared" si="0"/>
        <v>100</v>
      </c>
    </row>
    <row r="20" spans="1:15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69">
        <v>50</v>
      </c>
      <c r="G20" s="20" t="s">
        <v>1871</v>
      </c>
      <c r="H20" s="69">
        <v>50</v>
      </c>
      <c r="I20" s="20" t="s">
        <v>1872</v>
      </c>
      <c r="J20" s="69">
        <v>50</v>
      </c>
      <c r="K20" s="20" t="s">
        <v>1873</v>
      </c>
      <c r="L20" s="62">
        <v>100</v>
      </c>
      <c r="M20" s="202" t="s">
        <v>1887</v>
      </c>
      <c r="N20" s="21">
        <f t="shared" si="0"/>
        <v>62.5</v>
      </c>
    </row>
    <row r="21" spans="1:15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63">
        <v>100</v>
      </c>
      <c r="G21" s="32" t="s">
        <v>1871</v>
      </c>
      <c r="H21" s="63">
        <v>100</v>
      </c>
      <c r="I21" s="32" t="s">
        <v>1872</v>
      </c>
      <c r="J21" s="63">
        <v>100</v>
      </c>
      <c r="K21" s="32" t="s">
        <v>1873</v>
      </c>
      <c r="L21" s="63">
        <v>100</v>
      </c>
      <c r="M21" s="203" t="s">
        <v>1888</v>
      </c>
      <c r="N21" s="21">
        <f t="shared" si="0"/>
        <v>100</v>
      </c>
      <c r="O21" s="77"/>
    </row>
    <row r="22" spans="1:15" ht="24.95" customHeight="1" x14ac:dyDescent="0.25">
      <c r="A22" s="7"/>
      <c r="B22" s="44" t="s">
        <v>72</v>
      </c>
      <c r="F22" s="45">
        <f>AVERAGE(F4:F21)</f>
        <v>72.222222222222229</v>
      </c>
      <c r="G22" s="46"/>
      <c r="H22" s="45">
        <f t="shared" ref="H22:L22" si="1">AVERAGE(H4:H21)</f>
        <v>72.222222222222229</v>
      </c>
      <c r="I22" s="46"/>
      <c r="J22" s="45">
        <f t="shared" si="1"/>
        <v>72.222222222222229</v>
      </c>
      <c r="K22" s="46"/>
      <c r="L22" s="45">
        <f t="shared" si="1"/>
        <v>65.277777777777771</v>
      </c>
      <c r="M22" s="47"/>
      <c r="N22" s="47"/>
    </row>
    <row r="23" spans="1:15" ht="24.95" customHeight="1" x14ac:dyDescent="0.25">
      <c r="B23" s="48" t="s">
        <v>73</v>
      </c>
      <c r="F23" s="49">
        <f>AVERAGE(F22,H22,J22,L22)</f>
        <v>70.486111111111114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G7 C4:E16 G11:G16">
    <cfRule type="containsText" dxfId="1947" priority="152" operator="containsText" text="Comentarios">
      <formula>NOT(ISERROR(SEARCH("Comentarios",C4)))</formula>
    </cfRule>
  </conditionalFormatting>
  <conditionalFormatting sqref="F2 H2">
    <cfRule type="containsText" dxfId="1946" priority="151" operator="containsText" text="Comentarios">
      <formula>NOT(ISERROR(SEARCH("Comentarios",F2)))</formula>
    </cfRule>
  </conditionalFormatting>
  <conditionalFormatting sqref="J2">
    <cfRule type="containsText" dxfId="1945" priority="150" operator="containsText" text="Comentarios">
      <formula>NOT(ISERROR(SEARCH("Comentarios",J2)))</formula>
    </cfRule>
  </conditionalFormatting>
  <conditionalFormatting sqref="L2">
    <cfRule type="containsText" dxfId="1944" priority="149" operator="containsText" text="Comentarios">
      <formula>NOT(ISERROR(SEARCH("Comentarios",L2)))</formula>
    </cfRule>
  </conditionalFormatting>
  <conditionalFormatting sqref="G17">
    <cfRule type="containsText" dxfId="1943" priority="148" operator="containsText" text="Comentarios">
      <formula>NOT(ISERROR(SEARCH("Comentarios",G17)))</formula>
    </cfRule>
  </conditionalFormatting>
  <conditionalFormatting sqref="G18">
    <cfRule type="containsText" dxfId="1942" priority="147" operator="containsText" text="Comentarios">
      <formula>NOT(ISERROR(SEARCH("Comentarios",G18)))</formula>
    </cfRule>
  </conditionalFormatting>
  <conditionalFormatting sqref="G19">
    <cfRule type="containsText" dxfId="1941" priority="146" operator="containsText" text="Comentarios">
      <formula>NOT(ISERROR(SEARCH("Comentarios",G19)))</formula>
    </cfRule>
  </conditionalFormatting>
  <conditionalFormatting sqref="G20">
    <cfRule type="containsText" dxfId="1940" priority="145" operator="containsText" text="Comentarios">
      <formula>NOT(ISERROR(SEARCH("Comentarios",G20)))</formula>
    </cfRule>
  </conditionalFormatting>
  <conditionalFormatting sqref="I21">
    <cfRule type="containsText" dxfId="1939" priority="144" operator="containsText" text="Comentarios">
      <formula>NOT(ISERROR(SEARCH("Comentarios",I21)))</formula>
    </cfRule>
  </conditionalFormatting>
  <conditionalFormatting sqref="G8:G10">
    <cfRule type="containsText" dxfId="1938" priority="143" operator="containsText" text="Comentarios">
      <formula>NOT(ISERROR(SEARCH("Comentarios",G8)))</formula>
    </cfRule>
  </conditionalFormatting>
  <conditionalFormatting sqref="M13">
    <cfRule type="containsText" dxfId="1937" priority="142" operator="containsText" text="Comentarios">
      <formula>NOT(ISERROR(SEARCH("Comentarios",M13)))</formula>
    </cfRule>
  </conditionalFormatting>
  <conditionalFormatting sqref="M15">
    <cfRule type="containsText" dxfId="1936" priority="141" operator="containsText" text="Comentarios">
      <formula>NOT(ISERROR(SEARCH("Comentarios",M15)))</formula>
    </cfRule>
  </conditionalFormatting>
  <conditionalFormatting sqref="K21">
    <cfRule type="containsText" dxfId="1935" priority="140" operator="containsText" text="Comentarios">
      <formula>NOT(ISERROR(SEARCH("Comentarios",K21)))</formula>
    </cfRule>
  </conditionalFormatting>
  <conditionalFormatting sqref="M21">
    <cfRule type="containsText" dxfId="1934" priority="139" operator="containsText" text="Comentarios">
      <formula>NOT(ISERROR(SEARCH("Comentarios",M21)))</formula>
    </cfRule>
  </conditionalFormatting>
  <conditionalFormatting sqref="C2:E2 E18 E20:E21">
    <cfRule type="containsText" dxfId="1933" priority="138" operator="containsText" text="Comentarios">
      <formula>NOT(ISERROR(SEARCH("Comentarios",C2)))</formula>
    </cfRule>
  </conditionalFormatting>
  <conditionalFormatting sqref="C18:D18">
    <cfRule type="containsText" dxfId="1932" priority="137" operator="containsText" text="Comentarios">
      <formula>NOT(ISERROR(SEARCH("Comentarios",C18)))</formula>
    </cfRule>
  </conditionalFormatting>
  <conditionalFormatting sqref="C20:D20">
    <cfRule type="containsText" dxfId="1931" priority="136" operator="containsText" text="Comentarios">
      <formula>NOT(ISERROR(SEARCH("Comentarios",C20)))</formula>
    </cfRule>
  </conditionalFormatting>
  <conditionalFormatting sqref="C21:D21">
    <cfRule type="containsText" dxfId="1930" priority="135" operator="containsText" text="Comentarios">
      <formula>NOT(ISERROR(SEARCH("Comentarios",C21)))</formula>
    </cfRule>
  </conditionalFormatting>
  <conditionalFormatting sqref="I17">
    <cfRule type="containsText" dxfId="1929" priority="134" operator="containsText" text="Comentarios">
      <formula>NOT(ISERROR(SEARCH("Comentarios",I17)))</formula>
    </cfRule>
  </conditionalFormatting>
  <conditionalFormatting sqref="I18">
    <cfRule type="containsText" dxfId="1928" priority="133" operator="containsText" text="Comentarios">
      <formula>NOT(ISERROR(SEARCH("Comentarios",I18)))</formula>
    </cfRule>
  </conditionalFormatting>
  <conditionalFormatting sqref="I19">
    <cfRule type="containsText" dxfId="1927" priority="132" operator="containsText" text="Comentarios">
      <formula>NOT(ISERROR(SEARCH("Comentarios",I19)))</formula>
    </cfRule>
  </conditionalFormatting>
  <conditionalFormatting sqref="K17">
    <cfRule type="containsText" dxfId="1926" priority="131" operator="containsText" text="Comentarios">
      <formula>NOT(ISERROR(SEARCH("Comentarios",K17)))</formula>
    </cfRule>
  </conditionalFormatting>
  <conditionalFormatting sqref="K18">
    <cfRule type="containsText" dxfId="1925" priority="130" operator="containsText" text="Comentarios">
      <formula>NOT(ISERROR(SEARCH("Comentarios",K18)))</formula>
    </cfRule>
  </conditionalFormatting>
  <conditionalFormatting sqref="K19">
    <cfRule type="containsText" dxfId="1924" priority="129" operator="containsText" text="Comentarios">
      <formula>NOT(ISERROR(SEARCH("Comentarios",K19)))</formula>
    </cfRule>
  </conditionalFormatting>
  <conditionalFormatting sqref="M16">
    <cfRule type="containsText" dxfId="1923" priority="128" operator="containsText" text="Comentarios">
      <formula>NOT(ISERROR(SEARCH("Comentarios",M16)))</formula>
    </cfRule>
  </conditionalFormatting>
  <conditionalFormatting sqref="M17">
    <cfRule type="containsText" dxfId="1922" priority="127" operator="containsText" text="Comentarios">
      <formula>NOT(ISERROR(SEARCH("Comentarios",M17)))</formula>
    </cfRule>
  </conditionalFormatting>
  <conditionalFormatting sqref="M18">
    <cfRule type="containsText" dxfId="1921" priority="126" operator="containsText" text="Comentarios">
      <formula>NOT(ISERROR(SEARCH("Comentarios",M18)))</formula>
    </cfRule>
  </conditionalFormatting>
  <conditionalFormatting sqref="M19">
    <cfRule type="containsText" dxfId="1920" priority="125" operator="containsText" text="Comentarios">
      <formula>NOT(ISERROR(SEARCH("Comentarios",M19)))</formula>
    </cfRule>
  </conditionalFormatting>
  <conditionalFormatting sqref="M20">
    <cfRule type="containsText" dxfId="1919" priority="124" operator="containsText" text="Comentarios">
      <formula>NOT(ISERROR(SEARCH("Comentarios",M20)))</formula>
    </cfRule>
  </conditionalFormatting>
  <conditionalFormatting sqref="F4">
    <cfRule type="containsText" dxfId="1918" priority="123" operator="containsText" text="Comentarios">
      <formula>NOT(ISERROR(SEARCH("Comentarios",F4)))</formula>
    </cfRule>
  </conditionalFormatting>
  <conditionalFormatting sqref="F9">
    <cfRule type="containsText" dxfId="1917" priority="121" operator="containsText" text="Comentarios">
      <formula>NOT(ISERROR(SEARCH("Comentarios",F9)))</formula>
    </cfRule>
  </conditionalFormatting>
  <conditionalFormatting sqref="F13">
    <cfRule type="containsText" dxfId="1916" priority="120" operator="containsText" text="Comentarios">
      <formula>NOT(ISERROR(SEARCH("Comentarios",F13)))</formula>
    </cfRule>
  </conditionalFormatting>
  <conditionalFormatting sqref="L13">
    <cfRule type="containsText" dxfId="1915" priority="119" operator="containsText" text="Comentarios">
      <formula>NOT(ISERROR(SEARCH("Comentarios",L13)))</formula>
    </cfRule>
  </conditionalFormatting>
  <conditionalFormatting sqref="F14">
    <cfRule type="containsText" dxfId="1914" priority="118" operator="containsText" text="Comentarios">
      <formula>NOT(ISERROR(SEARCH("Comentarios",F14)))</formula>
    </cfRule>
  </conditionalFormatting>
  <conditionalFormatting sqref="G21">
    <cfRule type="containsText" dxfId="1913" priority="115" operator="containsText" text="Comentarios">
      <formula>NOT(ISERROR(SEARCH("Comentarios",G21)))</formula>
    </cfRule>
  </conditionalFormatting>
  <conditionalFormatting sqref="F5">
    <cfRule type="containsText" dxfId="1912" priority="114" operator="containsText" text="Comentarios">
      <formula>NOT(ISERROR(SEARCH("Comentarios",F5)))</formula>
    </cfRule>
  </conditionalFormatting>
  <conditionalFormatting sqref="F8">
    <cfRule type="containsText" dxfId="1911" priority="113" operator="containsText" text="Comentarios">
      <formula>NOT(ISERROR(SEARCH("Comentarios",F8)))</formula>
    </cfRule>
  </conditionalFormatting>
  <conditionalFormatting sqref="F10">
    <cfRule type="containsText" dxfId="1910" priority="112" operator="containsText" text="Comentarios">
      <formula>NOT(ISERROR(SEARCH("Comentarios",F10)))</formula>
    </cfRule>
  </conditionalFormatting>
  <conditionalFormatting sqref="F12">
    <cfRule type="containsText" dxfId="1909" priority="110" operator="containsText" text="Comentarios">
      <formula>NOT(ISERROR(SEARCH("Comentarios",F12)))</formula>
    </cfRule>
  </conditionalFormatting>
  <conditionalFormatting sqref="K13">
    <cfRule type="containsText" dxfId="1908" priority="109" operator="containsText" text="Comentarios">
      <formula>NOT(ISERROR(SEARCH("Comentarios",K13)))</formula>
    </cfRule>
  </conditionalFormatting>
  <conditionalFormatting sqref="I15">
    <cfRule type="containsText" dxfId="1907" priority="108" operator="containsText" text="Comentarios">
      <formula>NOT(ISERROR(SEARCH("Comentarios",I15)))</formula>
    </cfRule>
  </conditionalFormatting>
  <conditionalFormatting sqref="F16">
    <cfRule type="containsText" dxfId="1906" priority="107" operator="containsText" text="Comentarios">
      <formula>NOT(ISERROR(SEARCH("Comentarios",F16)))</formula>
    </cfRule>
  </conditionalFormatting>
  <conditionalFormatting sqref="I20">
    <cfRule type="containsText" dxfId="1905" priority="106" operator="containsText" text="Comentarios">
      <formula>NOT(ISERROR(SEARCH("Comentarios",I20)))</formula>
    </cfRule>
  </conditionalFormatting>
  <conditionalFormatting sqref="K20">
    <cfRule type="containsText" dxfId="1904" priority="105" operator="containsText" text="Comentarios">
      <formula>NOT(ISERROR(SEARCH("Comentarios",K20)))</formula>
    </cfRule>
  </conditionalFormatting>
  <conditionalFormatting sqref="K15">
    <cfRule type="containsText" dxfId="1903" priority="104" operator="containsText" text="Comentarios">
      <formula>NOT(ISERROR(SEARCH("Comentarios",K15)))</formula>
    </cfRule>
  </conditionalFormatting>
  <conditionalFormatting sqref="K16">
    <cfRule type="containsText" dxfId="1902" priority="103" operator="containsText" text="Comentarios">
      <formula>NOT(ISERROR(SEARCH("Comentarios",K16)))</formula>
    </cfRule>
  </conditionalFormatting>
  <conditionalFormatting sqref="I12:I13">
    <cfRule type="containsText" dxfId="1901" priority="102" operator="containsText" text="Comentarios">
      <formula>NOT(ISERROR(SEARCH("Comentarios",I12)))</formula>
    </cfRule>
  </conditionalFormatting>
  <conditionalFormatting sqref="H15">
    <cfRule type="containsText" dxfId="1900" priority="101" operator="containsText" text="Comentarios">
      <formula>NOT(ISERROR(SEARCH("Comentarios",H15)))</formula>
    </cfRule>
  </conditionalFormatting>
  <conditionalFormatting sqref="F17">
    <cfRule type="containsText" dxfId="1899" priority="99" operator="containsText" text="Comentarios">
      <formula>NOT(ISERROR(SEARCH("Comentarios",F17)))</formula>
    </cfRule>
  </conditionalFormatting>
  <conditionalFormatting sqref="H17">
    <cfRule type="containsText" dxfId="1898" priority="98" operator="containsText" text="Comentarios">
      <formula>NOT(ISERROR(SEARCH("Comentarios",H17)))</formula>
    </cfRule>
  </conditionalFormatting>
  <conditionalFormatting sqref="J17">
    <cfRule type="containsText" dxfId="1897" priority="97" operator="containsText" text="Comentarios">
      <formula>NOT(ISERROR(SEARCH("Comentarios",J17)))</formula>
    </cfRule>
  </conditionalFormatting>
  <conditionalFormatting sqref="F18">
    <cfRule type="containsText" dxfId="1896" priority="93" operator="containsText" text="Comentarios">
      <formula>NOT(ISERROR(SEARCH("Comentarios",F18)))</formula>
    </cfRule>
  </conditionalFormatting>
  <conditionalFormatting sqref="H18">
    <cfRule type="containsText" dxfId="1895" priority="92" operator="containsText" text="Comentarios">
      <formula>NOT(ISERROR(SEARCH("Comentarios",H18)))</formula>
    </cfRule>
  </conditionalFormatting>
  <conditionalFormatting sqref="J18">
    <cfRule type="containsText" dxfId="1894" priority="91" operator="containsText" text="Comentarios">
      <formula>NOT(ISERROR(SEARCH("Comentarios",J18)))</formula>
    </cfRule>
  </conditionalFormatting>
  <conditionalFormatting sqref="F19">
    <cfRule type="containsText" dxfId="1893" priority="85" operator="containsText" text="Comentarios">
      <formula>NOT(ISERROR(SEARCH("Comentarios",F19)))</formula>
    </cfRule>
  </conditionalFormatting>
  <conditionalFormatting sqref="H19">
    <cfRule type="containsText" dxfId="1892" priority="83" operator="containsText" text="Comentarios">
      <formula>NOT(ISERROR(SEARCH("Comentarios",H19)))</formula>
    </cfRule>
  </conditionalFormatting>
  <conditionalFormatting sqref="J19">
    <cfRule type="containsText" dxfId="1891" priority="82" operator="containsText" text="Comentarios">
      <formula>NOT(ISERROR(SEARCH("Comentarios",J19)))</formula>
    </cfRule>
  </conditionalFormatting>
  <conditionalFormatting sqref="H4">
    <cfRule type="containsText" dxfId="1890" priority="79" operator="containsText" text="Comentarios">
      <formula>NOT(ISERROR(SEARCH("Comentarios",H4)))</formula>
    </cfRule>
  </conditionalFormatting>
  <conditionalFormatting sqref="H5">
    <cfRule type="containsText" dxfId="1889" priority="78" operator="containsText" text="Comentarios">
      <formula>NOT(ISERROR(SEARCH("Comentarios",H5)))</formula>
    </cfRule>
  </conditionalFormatting>
  <conditionalFormatting sqref="J4">
    <cfRule type="containsText" dxfId="1888" priority="77" operator="containsText" text="Comentarios">
      <formula>NOT(ISERROR(SEARCH("Comentarios",J4)))</formula>
    </cfRule>
  </conditionalFormatting>
  <conditionalFormatting sqref="J5">
    <cfRule type="containsText" dxfId="1887" priority="76" operator="containsText" text="Comentarios">
      <formula>NOT(ISERROR(SEARCH("Comentarios",J5)))</formula>
    </cfRule>
  </conditionalFormatting>
  <conditionalFormatting sqref="H9">
    <cfRule type="containsText" dxfId="1886" priority="74" operator="containsText" text="Comentarios">
      <formula>NOT(ISERROR(SEARCH("Comentarios",H9)))</formula>
    </cfRule>
  </conditionalFormatting>
  <conditionalFormatting sqref="H8">
    <cfRule type="containsText" dxfId="1885" priority="73" operator="containsText" text="Comentarios">
      <formula>NOT(ISERROR(SEARCH("Comentarios",H8)))</formula>
    </cfRule>
  </conditionalFormatting>
  <conditionalFormatting sqref="H10">
    <cfRule type="containsText" dxfId="1884" priority="72" operator="containsText" text="Comentarios">
      <formula>NOT(ISERROR(SEARCH("Comentarios",H10)))</formula>
    </cfRule>
  </conditionalFormatting>
  <conditionalFormatting sqref="J9">
    <cfRule type="containsText" dxfId="1883" priority="68" operator="containsText" text="Comentarios">
      <formula>NOT(ISERROR(SEARCH("Comentarios",J9)))</formula>
    </cfRule>
  </conditionalFormatting>
  <conditionalFormatting sqref="J8">
    <cfRule type="containsText" dxfId="1882" priority="67" operator="containsText" text="Comentarios">
      <formula>NOT(ISERROR(SEARCH("Comentarios",J8)))</formula>
    </cfRule>
  </conditionalFormatting>
  <conditionalFormatting sqref="J10">
    <cfRule type="containsText" dxfId="1881" priority="66" operator="containsText" text="Comentarios">
      <formula>NOT(ISERROR(SEARCH("Comentarios",J10)))</formula>
    </cfRule>
  </conditionalFormatting>
  <conditionalFormatting sqref="F6">
    <cfRule type="containsText" dxfId="1880" priority="62" operator="containsText" text="Comentarios">
      <formula>NOT(ISERROR(SEARCH("Comentarios",F6)))</formula>
    </cfRule>
  </conditionalFormatting>
  <conditionalFormatting sqref="F7">
    <cfRule type="containsText" dxfId="1879" priority="61" operator="containsText" text="Comentarios">
      <formula>NOT(ISERROR(SEARCH("Comentarios",F7)))</formula>
    </cfRule>
  </conditionalFormatting>
  <conditionalFormatting sqref="H6">
    <cfRule type="containsText" dxfId="1878" priority="60" operator="containsText" text="Comentarios">
      <formula>NOT(ISERROR(SEARCH("Comentarios",H6)))</formula>
    </cfRule>
  </conditionalFormatting>
  <conditionalFormatting sqref="H7">
    <cfRule type="containsText" dxfId="1877" priority="59" operator="containsText" text="Comentarios">
      <formula>NOT(ISERROR(SEARCH("Comentarios",H7)))</formula>
    </cfRule>
  </conditionalFormatting>
  <conditionalFormatting sqref="J6">
    <cfRule type="containsText" dxfId="1876" priority="58" operator="containsText" text="Comentarios">
      <formula>NOT(ISERROR(SEARCH("Comentarios",J6)))</formula>
    </cfRule>
  </conditionalFormatting>
  <conditionalFormatting sqref="J7">
    <cfRule type="containsText" dxfId="1875" priority="57" operator="containsText" text="Comentarios">
      <formula>NOT(ISERROR(SEARCH("Comentarios",J7)))</formula>
    </cfRule>
  </conditionalFormatting>
  <conditionalFormatting sqref="F11">
    <cfRule type="containsText" dxfId="1874" priority="56" operator="containsText" text="Comentarios">
      <formula>NOT(ISERROR(SEARCH("Comentarios",F11)))</formula>
    </cfRule>
  </conditionalFormatting>
  <conditionalFormatting sqref="H11">
    <cfRule type="containsText" dxfId="1873" priority="55" operator="containsText" text="Comentarios">
      <formula>NOT(ISERROR(SEARCH("Comentarios",H11)))</formula>
    </cfRule>
  </conditionalFormatting>
  <conditionalFormatting sqref="J11">
    <cfRule type="containsText" dxfId="1872" priority="54" operator="containsText" text="Comentarios">
      <formula>NOT(ISERROR(SEARCH("Comentarios",J11)))</formula>
    </cfRule>
  </conditionalFormatting>
  <conditionalFormatting sqref="H13">
    <cfRule type="containsText" dxfId="1871" priority="53" operator="containsText" text="Comentarios">
      <formula>NOT(ISERROR(SEARCH("Comentarios",H13)))</formula>
    </cfRule>
  </conditionalFormatting>
  <conditionalFormatting sqref="H12">
    <cfRule type="containsText" dxfId="1870" priority="52" operator="containsText" text="Comentarios">
      <formula>NOT(ISERROR(SEARCH("Comentarios",H12)))</formula>
    </cfRule>
  </conditionalFormatting>
  <conditionalFormatting sqref="J13">
    <cfRule type="containsText" dxfId="1869" priority="51" operator="containsText" text="Comentarios">
      <formula>NOT(ISERROR(SEARCH("Comentarios",J13)))</formula>
    </cfRule>
  </conditionalFormatting>
  <conditionalFormatting sqref="J12">
    <cfRule type="containsText" dxfId="1868" priority="50" operator="containsText" text="Comentarios">
      <formula>NOT(ISERROR(SEARCH("Comentarios",J12)))</formula>
    </cfRule>
  </conditionalFormatting>
  <conditionalFormatting sqref="H14">
    <cfRule type="containsText" dxfId="1867" priority="49" operator="containsText" text="Comentarios">
      <formula>NOT(ISERROR(SEARCH("Comentarios",H14)))</formula>
    </cfRule>
  </conditionalFormatting>
  <conditionalFormatting sqref="J14">
    <cfRule type="containsText" dxfId="1866" priority="48" operator="containsText" text="Comentarios">
      <formula>NOT(ISERROR(SEARCH("Comentarios",J14)))</formula>
    </cfRule>
  </conditionalFormatting>
  <conditionalFormatting sqref="I10">
    <cfRule type="containsText" dxfId="1865" priority="45" operator="containsText" text="Comentarios">
      <formula>NOT(ISERROR(SEARCH("Comentarios",I10)))</formula>
    </cfRule>
  </conditionalFormatting>
  <conditionalFormatting sqref="K10">
    <cfRule type="containsText" dxfId="1864" priority="44" operator="containsText" text="Comentarios">
      <formula>NOT(ISERROR(SEARCH("Comentarios",K10)))</formula>
    </cfRule>
  </conditionalFormatting>
  <conditionalFormatting sqref="L9">
    <cfRule type="containsText" dxfId="1863" priority="43" operator="containsText" text="Comentarios">
      <formula>NOT(ISERROR(SEARCH("Comentarios",L9)))</formula>
    </cfRule>
  </conditionalFormatting>
  <conditionalFormatting sqref="M9">
    <cfRule type="containsText" dxfId="1862" priority="41" operator="containsText" text="Comentarios">
      <formula>NOT(ISERROR(SEARCH("Comentarios",M9)))</formula>
    </cfRule>
  </conditionalFormatting>
  <conditionalFormatting sqref="L10">
    <cfRule type="containsText" dxfId="1861" priority="40" operator="containsText" text="Comentarios">
      <formula>NOT(ISERROR(SEARCH("Comentarios",L10)))</formula>
    </cfRule>
  </conditionalFormatting>
  <conditionalFormatting sqref="M10">
    <cfRule type="containsText" dxfId="1860" priority="38" operator="containsText" text="Comentarios">
      <formula>NOT(ISERROR(SEARCH("Comentarios",M10)))</formula>
    </cfRule>
  </conditionalFormatting>
  <conditionalFormatting sqref="L4">
    <cfRule type="containsText" dxfId="1859" priority="37" operator="containsText" text="Comentarios">
      <formula>NOT(ISERROR(SEARCH("Comentarios",L4)))</formula>
    </cfRule>
  </conditionalFormatting>
  <conditionalFormatting sqref="L5">
    <cfRule type="containsText" dxfId="1858" priority="36" operator="containsText" text="Comentarios">
      <formula>NOT(ISERROR(SEARCH("Comentarios",L5)))</formula>
    </cfRule>
  </conditionalFormatting>
  <conditionalFormatting sqref="L6">
    <cfRule type="containsText" dxfId="1857" priority="35" operator="containsText" text="Comentarios">
      <formula>NOT(ISERROR(SEARCH("Comentarios",L6)))</formula>
    </cfRule>
  </conditionalFormatting>
  <conditionalFormatting sqref="L8">
    <cfRule type="containsText" dxfId="1856" priority="34" operator="containsText" text="Comentarios">
      <formula>NOT(ISERROR(SEARCH("Comentarios",L8)))</formula>
    </cfRule>
  </conditionalFormatting>
  <conditionalFormatting sqref="L11">
    <cfRule type="containsText" dxfId="1855" priority="32" operator="containsText" text="Comentarios">
      <formula>NOT(ISERROR(SEARCH("Comentarios",L11)))</formula>
    </cfRule>
  </conditionalFormatting>
  <conditionalFormatting sqref="L12">
    <cfRule type="containsText" dxfId="1854" priority="31" operator="containsText" text="Comentarios">
      <formula>NOT(ISERROR(SEARCH("Comentarios",L12)))</formula>
    </cfRule>
  </conditionalFormatting>
  <conditionalFormatting sqref="L14">
    <cfRule type="containsText" dxfId="1853" priority="30" operator="containsText" text="Comentarios">
      <formula>NOT(ISERROR(SEARCH("Comentarios",L14)))</formula>
    </cfRule>
  </conditionalFormatting>
  <conditionalFormatting sqref="L16">
    <cfRule type="containsText" dxfId="1852" priority="28" operator="containsText" text="Comentarios">
      <formula>NOT(ISERROR(SEARCH("Comentarios",L16)))</formula>
    </cfRule>
  </conditionalFormatting>
  <conditionalFormatting sqref="L15">
    <cfRule type="containsText" dxfId="1851" priority="27" operator="containsText" text="Comentarios">
      <formula>NOT(ISERROR(SEARCH("Comentarios",L15)))</formula>
    </cfRule>
  </conditionalFormatting>
  <conditionalFormatting sqref="L17">
    <cfRule type="containsText" dxfId="1850" priority="26" operator="containsText" text="Comentarios">
      <formula>NOT(ISERROR(SEARCH("Comentarios",L17)))</formula>
    </cfRule>
  </conditionalFormatting>
  <conditionalFormatting sqref="L18">
    <cfRule type="containsText" dxfId="1849" priority="25" operator="containsText" text="Comentarios">
      <formula>NOT(ISERROR(SEARCH("Comentarios",L18)))</formula>
    </cfRule>
  </conditionalFormatting>
  <conditionalFormatting sqref="L20">
    <cfRule type="containsText" dxfId="1848" priority="20" operator="containsText" text="Comentarios">
      <formula>NOT(ISERROR(SEARCH("Comentarios",L20)))</formula>
    </cfRule>
  </conditionalFormatting>
  <conditionalFormatting sqref="L19">
    <cfRule type="containsText" dxfId="1847" priority="19" operator="containsText" text="Comentarios">
      <formula>NOT(ISERROR(SEARCH("Comentarios",L19)))</formula>
    </cfRule>
  </conditionalFormatting>
  <conditionalFormatting sqref="L7">
    <cfRule type="containsText" dxfId="1846" priority="15" operator="containsText" text="Comentarios">
      <formula>NOT(ISERROR(SEARCH("Comentarios",L7)))</formula>
    </cfRule>
  </conditionalFormatting>
  <conditionalFormatting sqref="J15">
    <cfRule type="containsText" dxfId="1845" priority="14" operator="containsText" text="Comentarios">
      <formula>NOT(ISERROR(SEARCH("Comentarios",J15)))</formula>
    </cfRule>
  </conditionalFormatting>
  <conditionalFormatting sqref="F15">
    <cfRule type="containsText" dxfId="1844" priority="12" operator="containsText" text="Comentarios">
      <formula>NOT(ISERROR(SEARCH("Comentarios",F15)))</formula>
    </cfRule>
  </conditionalFormatting>
  <conditionalFormatting sqref="H16">
    <cfRule type="containsText" dxfId="1843" priority="10" operator="containsText" text="Comentarios">
      <formula>NOT(ISERROR(SEARCH("Comentarios",H16)))</formula>
    </cfRule>
  </conditionalFormatting>
  <conditionalFormatting sqref="J16">
    <cfRule type="containsText" dxfId="1842" priority="9" operator="containsText" text="Comentarios">
      <formula>NOT(ISERROR(SEARCH("Comentarios",J16)))</formula>
    </cfRule>
  </conditionalFormatting>
  <conditionalFormatting sqref="F20">
    <cfRule type="containsText" dxfId="1841" priority="6" operator="containsText" text="Comentarios">
      <formula>NOT(ISERROR(SEARCH("Comentarios",F20)))</formula>
    </cfRule>
  </conditionalFormatting>
  <conditionalFormatting sqref="H20">
    <cfRule type="containsText" dxfId="1840" priority="4" operator="containsText" text="Comentarios">
      <formula>NOT(ISERROR(SEARCH("Comentarios",H20)))</formula>
    </cfRule>
  </conditionalFormatting>
  <conditionalFormatting sqref="J20">
    <cfRule type="containsText" dxfId="1839" priority="3" operator="containsText" text="Comentarios">
      <formula>NOT(ISERROR(SEARCH("Comentarios",J20)))</formula>
    </cfRule>
  </conditionalFormatting>
  <hyperlinks>
    <hyperlink ref="G4" r:id="rId1" xr:uid="{00000000-0004-0000-5000-000000000000}"/>
    <hyperlink ref="G5" r:id="rId2" xr:uid="{00000000-0004-0000-5000-000001000000}"/>
    <hyperlink ref="G6" r:id="rId3" xr:uid="{00000000-0004-0000-5000-000002000000}"/>
    <hyperlink ref="G7" r:id="rId4" xr:uid="{00000000-0004-0000-5000-000003000000}"/>
    <hyperlink ref="G8" r:id="rId5" xr:uid="{00000000-0004-0000-5000-000004000000}"/>
    <hyperlink ref="G11" r:id="rId6" xr:uid="{00000000-0004-0000-5000-000005000000}"/>
    <hyperlink ref="G12" r:id="rId7" xr:uid="{00000000-0004-0000-5000-000006000000}"/>
    <hyperlink ref="G13" r:id="rId8" xr:uid="{00000000-0004-0000-5000-000007000000}"/>
    <hyperlink ref="G14" r:id="rId9" xr:uid="{00000000-0004-0000-5000-000008000000}"/>
    <hyperlink ref="G15" r:id="rId10" xr:uid="{00000000-0004-0000-5000-000009000000}"/>
    <hyperlink ref="G16" r:id="rId11" xr:uid="{00000000-0004-0000-5000-00000A000000}"/>
    <hyperlink ref="G17" r:id="rId12" xr:uid="{00000000-0004-0000-5000-00000B000000}"/>
    <hyperlink ref="G18" r:id="rId13" xr:uid="{00000000-0004-0000-5000-00000C000000}"/>
    <hyperlink ref="G19" r:id="rId14" xr:uid="{00000000-0004-0000-5000-00000D000000}"/>
    <hyperlink ref="G20" r:id="rId15" xr:uid="{00000000-0004-0000-5000-00000E000000}"/>
    <hyperlink ref="G21" r:id="rId16" xr:uid="{00000000-0004-0000-5000-00000F000000}"/>
    <hyperlink ref="I4" r:id="rId17" xr:uid="{00000000-0004-0000-5000-000010000000}"/>
    <hyperlink ref="I5" r:id="rId18" xr:uid="{00000000-0004-0000-5000-000011000000}"/>
    <hyperlink ref="I6" r:id="rId19" xr:uid="{00000000-0004-0000-5000-000012000000}"/>
    <hyperlink ref="I7" r:id="rId20" xr:uid="{00000000-0004-0000-5000-000013000000}"/>
    <hyperlink ref="I8" r:id="rId21" xr:uid="{00000000-0004-0000-5000-000014000000}"/>
    <hyperlink ref="I11" r:id="rId22" xr:uid="{00000000-0004-0000-5000-000015000000}"/>
    <hyperlink ref="I12" r:id="rId23" xr:uid="{00000000-0004-0000-5000-000016000000}"/>
    <hyperlink ref="I13" r:id="rId24" xr:uid="{00000000-0004-0000-5000-000017000000}"/>
    <hyperlink ref="I14" r:id="rId25" xr:uid="{00000000-0004-0000-5000-000018000000}"/>
    <hyperlink ref="I15" r:id="rId26" xr:uid="{00000000-0004-0000-5000-000019000000}"/>
    <hyperlink ref="I16" r:id="rId27" xr:uid="{00000000-0004-0000-5000-00001A000000}"/>
    <hyperlink ref="I17" r:id="rId28" xr:uid="{00000000-0004-0000-5000-00001B000000}"/>
    <hyperlink ref="I18" r:id="rId29" xr:uid="{00000000-0004-0000-5000-00001C000000}"/>
    <hyperlink ref="I19" r:id="rId30" xr:uid="{00000000-0004-0000-5000-00001D000000}"/>
    <hyperlink ref="I20" r:id="rId31" xr:uid="{00000000-0004-0000-5000-00001E000000}"/>
    <hyperlink ref="I21" r:id="rId32" xr:uid="{00000000-0004-0000-5000-00001F000000}"/>
    <hyperlink ref="K4" r:id="rId33" xr:uid="{00000000-0004-0000-5000-000020000000}"/>
    <hyperlink ref="K5" r:id="rId34" xr:uid="{00000000-0004-0000-5000-000021000000}"/>
    <hyperlink ref="K6" r:id="rId35" xr:uid="{00000000-0004-0000-5000-000022000000}"/>
    <hyperlink ref="K7" r:id="rId36" xr:uid="{00000000-0004-0000-5000-000023000000}"/>
    <hyperlink ref="K8" r:id="rId37" xr:uid="{00000000-0004-0000-5000-000024000000}"/>
    <hyperlink ref="K11" r:id="rId38" xr:uid="{00000000-0004-0000-5000-000025000000}"/>
    <hyperlink ref="K12" r:id="rId39" xr:uid="{00000000-0004-0000-5000-000026000000}"/>
    <hyperlink ref="K13" r:id="rId40" xr:uid="{00000000-0004-0000-5000-000027000000}"/>
    <hyperlink ref="K14" r:id="rId41" xr:uid="{00000000-0004-0000-5000-000028000000}"/>
    <hyperlink ref="K15" r:id="rId42" xr:uid="{00000000-0004-0000-5000-000029000000}"/>
    <hyperlink ref="K16" r:id="rId43" xr:uid="{00000000-0004-0000-5000-00002A000000}"/>
    <hyperlink ref="K17" r:id="rId44" xr:uid="{00000000-0004-0000-5000-00002B000000}"/>
    <hyperlink ref="K18" r:id="rId45" xr:uid="{00000000-0004-0000-5000-00002C000000}"/>
    <hyperlink ref="K19" r:id="rId46" xr:uid="{00000000-0004-0000-5000-00002D000000}"/>
    <hyperlink ref="K20" r:id="rId47" xr:uid="{00000000-0004-0000-5000-00002E000000}"/>
    <hyperlink ref="K21" r:id="rId48" xr:uid="{00000000-0004-0000-5000-00002F000000}"/>
    <hyperlink ref="G9" r:id="rId49" xr:uid="{00000000-0004-0000-5000-000030000000}"/>
    <hyperlink ref="I9" r:id="rId50" xr:uid="{00000000-0004-0000-5000-000031000000}"/>
    <hyperlink ref="K9" r:id="rId51" xr:uid="{00000000-0004-0000-5000-000032000000}"/>
    <hyperlink ref="M16" r:id="rId52" xr:uid="{00000000-0004-0000-5000-000033000000}"/>
    <hyperlink ref="M15" r:id="rId53" xr:uid="{00000000-0004-0000-5000-000034000000}"/>
    <hyperlink ref="M17" r:id="rId54" xr:uid="{00000000-0004-0000-5000-000035000000}"/>
    <hyperlink ref="M20" r:id="rId55" xr:uid="{00000000-0004-0000-5000-000036000000}"/>
    <hyperlink ref="M18" r:id="rId56" xr:uid="{00000000-0004-0000-5000-000037000000}"/>
    <hyperlink ref="M21" r:id="rId57" xr:uid="{00000000-0004-0000-5000-000038000000}"/>
    <hyperlink ref="M19" r:id="rId58" xr:uid="{00000000-0004-0000-5000-000039000000}"/>
    <hyperlink ref="M4" r:id="rId59" xr:uid="{00000000-0004-0000-5000-00003A000000}"/>
    <hyperlink ref="M5" r:id="rId60" xr:uid="{00000000-0004-0000-5000-00003B000000}"/>
    <hyperlink ref="M8" r:id="rId61" xr:uid="{00000000-0004-0000-5000-00003C000000}"/>
    <hyperlink ref="M6" r:id="rId62" xr:uid="{00000000-0004-0000-5000-00003D000000}"/>
    <hyperlink ref="M7" r:id="rId63" xr:uid="{00000000-0004-0000-5000-00003E000000}"/>
    <hyperlink ref="M11" r:id="rId64" xr:uid="{00000000-0004-0000-5000-00003F000000}"/>
    <hyperlink ref="M12" r:id="rId65" xr:uid="{00000000-0004-0000-5000-000040000000}"/>
    <hyperlink ref="M13" r:id="rId66" xr:uid="{00000000-0004-0000-5000-000041000000}"/>
    <hyperlink ref="M14" r:id="rId67" xr:uid="{00000000-0004-0000-5000-000042000000}"/>
  </hyperlink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002060"/>
  </sheetPr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</cols>
  <sheetData>
    <row r="1" spans="1:14" ht="15.75" thickBot="1" x14ac:dyDescent="0.3">
      <c r="A1" s="5" t="s">
        <v>75</v>
      </c>
      <c r="B1" s="9" t="s">
        <v>1870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2" t="s">
        <v>225</v>
      </c>
      <c r="G3" s="3" t="s">
        <v>8</v>
      </c>
      <c r="H3" s="2" t="s">
        <v>225</v>
      </c>
      <c r="I3" s="3" t="s">
        <v>8</v>
      </c>
      <c r="J3" s="2" t="s">
        <v>225</v>
      </c>
      <c r="K3" s="10" t="s">
        <v>8</v>
      </c>
      <c r="L3" s="2" t="s">
        <v>225</v>
      </c>
      <c r="M3" s="4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68">
        <v>100</v>
      </c>
      <c r="G4" s="15" t="s">
        <v>1889</v>
      </c>
      <c r="H4" s="471">
        <v>100</v>
      </c>
      <c r="I4" s="15" t="s">
        <v>1890</v>
      </c>
      <c r="J4" s="68">
        <v>100</v>
      </c>
      <c r="K4" s="15" t="s">
        <v>1891</v>
      </c>
      <c r="L4" s="68">
        <v>100</v>
      </c>
      <c r="M4" s="201" t="s">
        <v>1892</v>
      </c>
      <c r="N4" s="21">
        <f t="shared" ref="N4:N21" si="0">AVERAGE(F4,H4,J4,L4)</f>
        <v>100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62">
        <v>100</v>
      </c>
      <c r="G5" s="20" t="s">
        <v>1889</v>
      </c>
      <c r="H5" s="353">
        <v>100</v>
      </c>
      <c r="I5" s="20" t="s">
        <v>1890</v>
      </c>
      <c r="J5" s="62">
        <v>100</v>
      </c>
      <c r="K5" s="20" t="s">
        <v>1891</v>
      </c>
      <c r="L5" s="62">
        <v>100</v>
      </c>
      <c r="M5" s="202" t="s">
        <v>1892</v>
      </c>
      <c r="N5" s="21">
        <f t="shared" si="0"/>
        <v>100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62">
        <v>100</v>
      </c>
      <c r="G6" s="20" t="s">
        <v>1889</v>
      </c>
      <c r="H6" s="353">
        <v>100</v>
      </c>
      <c r="I6" s="20" t="s">
        <v>1890</v>
      </c>
      <c r="J6" s="62">
        <v>100</v>
      </c>
      <c r="K6" s="20" t="s">
        <v>1891</v>
      </c>
      <c r="L6" s="62">
        <v>100</v>
      </c>
      <c r="M6" s="202" t="s">
        <v>1893</v>
      </c>
      <c r="N6" s="21">
        <f t="shared" si="0"/>
        <v>100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62">
        <v>100</v>
      </c>
      <c r="G7" s="20" t="s">
        <v>1889</v>
      </c>
      <c r="H7" s="353">
        <v>100</v>
      </c>
      <c r="I7" s="20" t="s">
        <v>1890</v>
      </c>
      <c r="J7" s="62">
        <v>100</v>
      </c>
      <c r="K7" s="20" t="s">
        <v>1891</v>
      </c>
      <c r="L7" s="62">
        <v>100</v>
      </c>
      <c r="M7" s="202" t="s">
        <v>1894</v>
      </c>
      <c r="N7" s="21">
        <f t="shared" si="0"/>
        <v>100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62">
        <v>100</v>
      </c>
      <c r="G8" s="20" t="s">
        <v>1889</v>
      </c>
      <c r="H8" s="353">
        <v>100</v>
      </c>
      <c r="I8" s="20" t="s">
        <v>1890</v>
      </c>
      <c r="J8" s="62">
        <v>100</v>
      </c>
      <c r="K8" s="20" t="s">
        <v>1891</v>
      </c>
      <c r="L8" s="62">
        <v>100</v>
      </c>
      <c r="M8" s="202" t="s">
        <v>1895</v>
      </c>
      <c r="N8" s="21">
        <f t="shared" si="0"/>
        <v>100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61">
        <v>0</v>
      </c>
      <c r="G9" s="20" t="s">
        <v>1889</v>
      </c>
      <c r="H9" s="61">
        <v>0</v>
      </c>
      <c r="I9" s="20" t="s">
        <v>1890</v>
      </c>
      <c r="J9" s="61">
        <v>0</v>
      </c>
      <c r="K9" s="20" t="s">
        <v>1891</v>
      </c>
      <c r="L9" s="61">
        <v>0</v>
      </c>
      <c r="M9" s="202" t="s">
        <v>1895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62">
        <v>100</v>
      </c>
      <c r="G10" s="20" t="s">
        <v>1889</v>
      </c>
      <c r="H10" s="62">
        <v>100</v>
      </c>
      <c r="I10" s="20" t="s">
        <v>1890</v>
      </c>
      <c r="J10" s="62">
        <v>100</v>
      </c>
      <c r="K10" s="20" t="s">
        <v>1891</v>
      </c>
      <c r="L10" s="61">
        <v>0</v>
      </c>
      <c r="M10" s="207" t="s">
        <v>220</v>
      </c>
      <c r="N10" s="21">
        <f t="shared" si="0"/>
        <v>75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62">
        <v>100</v>
      </c>
      <c r="G11" s="20" t="s">
        <v>1889</v>
      </c>
      <c r="H11" s="353">
        <v>100</v>
      </c>
      <c r="I11" s="20" t="s">
        <v>1890</v>
      </c>
      <c r="J11" s="62">
        <v>100</v>
      </c>
      <c r="K11" s="20" t="s">
        <v>1891</v>
      </c>
      <c r="L11" s="62">
        <v>100</v>
      </c>
      <c r="M11" s="202" t="s">
        <v>1896</v>
      </c>
      <c r="N11" s="21">
        <f t="shared" si="0"/>
        <v>100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75">
        <v>75</v>
      </c>
      <c r="G12" s="20" t="s">
        <v>1889</v>
      </c>
      <c r="H12" s="62">
        <v>100</v>
      </c>
      <c r="I12" s="20" t="s">
        <v>1890</v>
      </c>
      <c r="J12" s="62">
        <v>100</v>
      </c>
      <c r="K12" s="20" t="s">
        <v>1891</v>
      </c>
      <c r="L12" s="62">
        <v>100</v>
      </c>
      <c r="M12" s="202" t="s">
        <v>1897</v>
      </c>
      <c r="N12" s="21">
        <f t="shared" si="0"/>
        <v>93.75</v>
      </c>
    </row>
    <row r="13" spans="1:14" ht="40.35" customHeight="1" thickBot="1" x14ac:dyDescent="0.3">
      <c r="A13" s="497"/>
      <c r="B13" s="28" t="s">
        <v>28</v>
      </c>
      <c r="C13" s="29" t="s">
        <v>10</v>
      </c>
      <c r="D13" s="30" t="s">
        <v>29</v>
      </c>
      <c r="E13" s="31" t="s">
        <v>61</v>
      </c>
      <c r="F13" s="63">
        <v>100</v>
      </c>
      <c r="G13" s="32" t="s">
        <v>1889</v>
      </c>
      <c r="H13" s="63">
        <v>100</v>
      </c>
      <c r="I13" s="32" t="s">
        <v>1890</v>
      </c>
      <c r="J13" s="63">
        <v>100</v>
      </c>
      <c r="K13" s="32" t="s">
        <v>1891</v>
      </c>
      <c r="L13" s="63">
        <v>100</v>
      </c>
      <c r="M13" s="203" t="s">
        <v>1898</v>
      </c>
      <c r="N13" s="21">
        <f t="shared" si="0"/>
        <v>100</v>
      </c>
    </row>
    <row r="14" spans="1:14" ht="40.35" customHeight="1" thickBot="1" x14ac:dyDescent="0.3">
      <c r="A14" s="53" t="s">
        <v>62</v>
      </c>
      <c r="B14" s="54" t="s">
        <v>30</v>
      </c>
      <c r="C14" s="55" t="s">
        <v>31</v>
      </c>
      <c r="D14" s="55" t="s">
        <v>32</v>
      </c>
      <c r="E14" s="56" t="s">
        <v>63</v>
      </c>
      <c r="F14" s="65">
        <v>100</v>
      </c>
      <c r="G14" s="57" t="s">
        <v>1889</v>
      </c>
      <c r="H14" s="65">
        <v>100</v>
      </c>
      <c r="I14" s="57" t="s">
        <v>1890</v>
      </c>
      <c r="J14" s="65">
        <v>100</v>
      </c>
      <c r="K14" s="57" t="s">
        <v>1891</v>
      </c>
      <c r="L14" s="65">
        <v>100</v>
      </c>
      <c r="M14" s="204" t="s">
        <v>1899</v>
      </c>
      <c r="N14" s="21">
        <f t="shared" si="0"/>
        <v>100</v>
      </c>
    </row>
    <row r="15" spans="1:14" ht="40.35" customHeight="1" x14ac:dyDescent="0.25">
      <c r="A15" s="498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69">
        <v>50</v>
      </c>
      <c r="G15" s="52" t="s">
        <v>1889</v>
      </c>
      <c r="H15" s="69">
        <v>50</v>
      </c>
      <c r="I15" s="52" t="s">
        <v>1890</v>
      </c>
      <c r="J15" s="69">
        <v>50</v>
      </c>
      <c r="K15" s="52" t="s">
        <v>1891</v>
      </c>
      <c r="L15" s="62">
        <v>100</v>
      </c>
      <c r="M15" s="201" t="s">
        <v>1900</v>
      </c>
      <c r="N15" s="21">
        <f t="shared" si="0"/>
        <v>62.5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69">
        <v>50</v>
      </c>
      <c r="G16" s="20" t="s">
        <v>1889</v>
      </c>
      <c r="H16" s="69">
        <v>50</v>
      </c>
      <c r="I16" s="20" t="s">
        <v>1890</v>
      </c>
      <c r="J16" s="69">
        <v>50</v>
      </c>
      <c r="K16" s="20" t="s">
        <v>1891</v>
      </c>
      <c r="L16" s="62">
        <v>100</v>
      </c>
      <c r="M16" s="202" t="s">
        <v>1901</v>
      </c>
      <c r="N16" s="21">
        <f t="shared" si="0"/>
        <v>62.5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62">
        <v>100</v>
      </c>
      <c r="G17" s="20" t="s">
        <v>1889</v>
      </c>
      <c r="H17" s="62">
        <v>100</v>
      </c>
      <c r="I17" s="20" t="s">
        <v>1890</v>
      </c>
      <c r="J17" s="62">
        <v>100</v>
      </c>
      <c r="K17" s="20" t="s">
        <v>1891</v>
      </c>
      <c r="L17" s="62">
        <v>100</v>
      </c>
      <c r="M17" s="202" t="s">
        <v>1902</v>
      </c>
      <c r="N17" s="21">
        <f t="shared" si="0"/>
        <v>100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62">
        <v>100</v>
      </c>
      <c r="G18" s="20" t="s">
        <v>1889</v>
      </c>
      <c r="H18" s="62">
        <v>100</v>
      </c>
      <c r="I18" s="20" t="s">
        <v>1890</v>
      </c>
      <c r="J18" s="62">
        <v>100</v>
      </c>
      <c r="K18" s="20" t="s">
        <v>1891</v>
      </c>
      <c r="L18" s="62">
        <v>100</v>
      </c>
      <c r="M18" s="202" t="s">
        <v>1903</v>
      </c>
      <c r="N18" s="21">
        <f t="shared" si="0"/>
        <v>100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62">
        <v>100</v>
      </c>
      <c r="G19" s="20" t="s">
        <v>1889</v>
      </c>
      <c r="H19" s="62">
        <v>100</v>
      </c>
      <c r="I19" s="20" t="s">
        <v>1890</v>
      </c>
      <c r="J19" s="62">
        <v>100</v>
      </c>
      <c r="K19" s="20" t="s">
        <v>1891</v>
      </c>
      <c r="L19" s="62">
        <v>100</v>
      </c>
      <c r="M19" s="202" t="s">
        <v>1904</v>
      </c>
      <c r="N19" s="21">
        <f t="shared" si="0"/>
        <v>100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69">
        <v>50</v>
      </c>
      <c r="G20" s="20" t="s">
        <v>1889</v>
      </c>
      <c r="H20" s="69">
        <v>50</v>
      </c>
      <c r="I20" s="20" t="s">
        <v>1890</v>
      </c>
      <c r="J20" s="69">
        <v>50</v>
      </c>
      <c r="K20" s="20" t="s">
        <v>1891</v>
      </c>
      <c r="L20" s="62">
        <v>100</v>
      </c>
      <c r="M20" s="202" t="s">
        <v>1905</v>
      </c>
      <c r="N20" s="21">
        <f t="shared" si="0"/>
        <v>62.5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63">
        <v>100</v>
      </c>
      <c r="G21" s="32" t="s">
        <v>1889</v>
      </c>
      <c r="H21" s="63">
        <v>100</v>
      </c>
      <c r="I21" s="32" t="s">
        <v>1890</v>
      </c>
      <c r="J21" s="63">
        <v>100</v>
      </c>
      <c r="K21" s="32" t="s">
        <v>1891</v>
      </c>
      <c r="L21" s="63">
        <v>100</v>
      </c>
      <c r="M21" s="206" t="s">
        <v>1906</v>
      </c>
      <c r="N21" s="21">
        <f t="shared" si="0"/>
        <v>100</v>
      </c>
    </row>
    <row r="22" spans="1:14" ht="24.95" customHeight="1" x14ac:dyDescent="0.25">
      <c r="A22" s="7"/>
      <c r="B22" s="44" t="s">
        <v>72</v>
      </c>
      <c r="F22" s="45">
        <f>AVERAGE(F4:F21)</f>
        <v>84.722222222222229</v>
      </c>
      <c r="G22" s="46"/>
      <c r="H22" s="45">
        <f t="shared" ref="H22:L22" si="1">AVERAGE(H4:H21)</f>
        <v>86.111111111111114</v>
      </c>
      <c r="I22" s="46"/>
      <c r="J22" s="45">
        <f t="shared" si="1"/>
        <v>86.111111111111114</v>
      </c>
      <c r="K22" s="46"/>
      <c r="L22" s="45">
        <f t="shared" si="1"/>
        <v>88.888888888888886</v>
      </c>
      <c r="M22" s="47"/>
      <c r="N22" s="47"/>
    </row>
    <row r="23" spans="1:14" ht="24.95" customHeight="1" x14ac:dyDescent="0.25">
      <c r="B23" s="48" t="s">
        <v>74</v>
      </c>
      <c r="F23" s="49">
        <f>AVERAGE(F22,H22,J22,L22)</f>
        <v>86.458333333333343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C4:E16">
    <cfRule type="containsText" dxfId="1838" priority="155" operator="containsText" text="Comentarios">
      <formula>NOT(ISERROR(SEARCH("Comentarios",C4)))</formula>
    </cfRule>
  </conditionalFormatting>
  <conditionalFormatting sqref="F2 H2">
    <cfRule type="containsText" dxfId="1837" priority="154" operator="containsText" text="Comentarios">
      <formula>NOT(ISERROR(SEARCH("Comentarios",F2)))</formula>
    </cfRule>
  </conditionalFormatting>
  <conditionalFormatting sqref="J2">
    <cfRule type="containsText" dxfId="1836" priority="153" operator="containsText" text="Comentarios">
      <formula>NOT(ISERROR(SEARCH("Comentarios",J2)))</formula>
    </cfRule>
  </conditionalFormatting>
  <conditionalFormatting sqref="L2">
    <cfRule type="containsText" dxfId="1835" priority="152" operator="containsText" text="Comentarios">
      <formula>NOT(ISERROR(SEARCH("Comentarios",L2)))</formula>
    </cfRule>
  </conditionalFormatting>
  <conditionalFormatting sqref="M9:M10">
    <cfRule type="containsText" dxfId="1834" priority="151" operator="containsText" text="Comentarios">
      <formula>NOT(ISERROR(SEARCH("Comentarios",M9)))</formula>
    </cfRule>
  </conditionalFormatting>
  <conditionalFormatting sqref="M8">
    <cfRule type="containsText" dxfId="1833" priority="150" operator="containsText" text="Comentarios">
      <formula>NOT(ISERROR(SEARCH("Comentarios",M8)))</formula>
    </cfRule>
  </conditionalFormatting>
  <conditionalFormatting sqref="M13">
    <cfRule type="containsText" dxfId="1832" priority="149" operator="containsText" text="Comentarios">
      <formula>NOT(ISERROR(SEARCH("Comentarios",M13)))</formula>
    </cfRule>
  </conditionalFormatting>
  <conditionalFormatting sqref="M15">
    <cfRule type="containsText" dxfId="1831" priority="148" operator="containsText" text="Comentarios">
      <formula>NOT(ISERROR(SEARCH("Comentarios",M15)))</formula>
    </cfRule>
  </conditionalFormatting>
  <conditionalFormatting sqref="M21">
    <cfRule type="containsText" dxfId="1830" priority="147" operator="containsText" text="Comentarios">
      <formula>NOT(ISERROR(SEARCH("Comentarios",M21)))</formula>
    </cfRule>
  </conditionalFormatting>
  <conditionalFormatting sqref="C2:E2 E18 E20:E21">
    <cfRule type="containsText" dxfId="1829" priority="146" operator="containsText" text="Comentarios">
      <formula>NOT(ISERROR(SEARCH("Comentarios",C2)))</formula>
    </cfRule>
  </conditionalFormatting>
  <conditionalFormatting sqref="C18:D18">
    <cfRule type="containsText" dxfId="1828" priority="145" operator="containsText" text="Comentarios">
      <formula>NOT(ISERROR(SEARCH("Comentarios",C18)))</formula>
    </cfRule>
  </conditionalFormatting>
  <conditionalFormatting sqref="C20:D20">
    <cfRule type="containsText" dxfId="1827" priority="144" operator="containsText" text="Comentarios">
      <formula>NOT(ISERROR(SEARCH("Comentarios",C20)))</formula>
    </cfRule>
  </conditionalFormatting>
  <conditionalFormatting sqref="C21:D21">
    <cfRule type="containsText" dxfId="1826" priority="143" operator="containsText" text="Comentarios">
      <formula>NOT(ISERROR(SEARCH("Comentarios",C21)))</formula>
    </cfRule>
  </conditionalFormatting>
  <conditionalFormatting sqref="M16">
    <cfRule type="containsText" dxfId="1825" priority="142" operator="containsText" text="Comentarios">
      <formula>NOT(ISERROR(SEARCH("Comentarios",M16)))</formula>
    </cfRule>
  </conditionalFormatting>
  <conditionalFormatting sqref="M17">
    <cfRule type="containsText" dxfId="1824" priority="141" operator="containsText" text="Comentarios">
      <formula>NOT(ISERROR(SEARCH("Comentarios",M17)))</formula>
    </cfRule>
  </conditionalFormatting>
  <conditionalFormatting sqref="M18">
    <cfRule type="containsText" dxfId="1823" priority="140" operator="containsText" text="Comentarios">
      <formula>NOT(ISERROR(SEARCH("Comentarios",M18)))</formula>
    </cfRule>
  </conditionalFormatting>
  <conditionalFormatting sqref="M19">
    <cfRule type="containsText" dxfId="1822" priority="139" operator="containsText" text="Comentarios">
      <formula>NOT(ISERROR(SEARCH("Comentarios",M19)))</formula>
    </cfRule>
  </conditionalFormatting>
  <conditionalFormatting sqref="M20">
    <cfRule type="containsText" dxfId="1821" priority="138" operator="containsText" text="Comentarios">
      <formula>NOT(ISERROR(SEARCH("Comentarios",M20)))</formula>
    </cfRule>
  </conditionalFormatting>
  <conditionalFormatting sqref="L9:L10">
    <cfRule type="containsText" dxfId="1820" priority="137" operator="containsText" text="Comentarios">
      <formula>NOT(ISERROR(SEARCH("Comentarios",L9)))</formula>
    </cfRule>
  </conditionalFormatting>
  <conditionalFormatting sqref="I16 G7 G11:G16">
    <cfRule type="containsText" dxfId="1819" priority="136" operator="containsText" text="Comentarios">
      <formula>NOT(ISERROR(SEARCH("Comentarios",G7)))</formula>
    </cfRule>
  </conditionalFormatting>
  <conditionalFormatting sqref="G17">
    <cfRule type="containsText" dxfId="1818" priority="135" operator="containsText" text="Comentarios">
      <formula>NOT(ISERROR(SEARCH("Comentarios",G17)))</formula>
    </cfRule>
  </conditionalFormatting>
  <conditionalFormatting sqref="G18">
    <cfRule type="containsText" dxfId="1817" priority="134" operator="containsText" text="Comentarios">
      <formula>NOT(ISERROR(SEARCH("Comentarios",G18)))</formula>
    </cfRule>
  </conditionalFormatting>
  <conditionalFormatting sqref="G19">
    <cfRule type="containsText" dxfId="1816" priority="133" operator="containsText" text="Comentarios">
      <formula>NOT(ISERROR(SEARCH("Comentarios",G19)))</formula>
    </cfRule>
  </conditionalFormatting>
  <conditionalFormatting sqref="G20">
    <cfRule type="containsText" dxfId="1815" priority="132" operator="containsText" text="Comentarios">
      <formula>NOT(ISERROR(SEARCH("Comentarios",G20)))</formula>
    </cfRule>
  </conditionalFormatting>
  <conditionalFormatting sqref="I21">
    <cfRule type="containsText" dxfId="1814" priority="131" operator="containsText" text="Comentarios">
      <formula>NOT(ISERROR(SEARCH("Comentarios",I21)))</formula>
    </cfRule>
  </conditionalFormatting>
  <conditionalFormatting sqref="G8:G10">
    <cfRule type="containsText" dxfId="1813" priority="130" operator="containsText" text="Comentarios">
      <formula>NOT(ISERROR(SEARCH("Comentarios",G8)))</formula>
    </cfRule>
  </conditionalFormatting>
  <conditionalFormatting sqref="K21">
    <cfRule type="containsText" dxfId="1812" priority="129" operator="containsText" text="Comentarios">
      <formula>NOT(ISERROR(SEARCH("Comentarios",K21)))</formula>
    </cfRule>
  </conditionalFormatting>
  <conditionalFormatting sqref="I17">
    <cfRule type="containsText" dxfId="1811" priority="128" operator="containsText" text="Comentarios">
      <formula>NOT(ISERROR(SEARCH("Comentarios",I17)))</formula>
    </cfRule>
  </conditionalFormatting>
  <conditionalFormatting sqref="I18">
    <cfRule type="containsText" dxfId="1810" priority="127" operator="containsText" text="Comentarios">
      <formula>NOT(ISERROR(SEARCH("Comentarios",I18)))</formula>
    </cfRule>
  </conditionalFormatting>
  <conditionalFormatting sqref="I19">
    <cfRule type="containsText" dxfId="1809" priority="126" operator="containsText" text="Comentarios">
      <formula>NOT(ISERROR(SEARCH("Comentarios",I19)))</formula>
    </cfRule>
  </conditionalFormatting>
  <conditionalFormatting sqref="K17">
    <cfRule type="containsText" dxfId="1808" priority="125" operator="containsText" text="Comentarios">
      <formula>NOT(ISERROR(SEARCH("Comentarios",K17)))</formula>
    </cfRule>
  </conditionalFormatting>
  <conditionalFormatting sqref="K18">
    <cfRule type="containsText" dxfId="1807" priority="124" operator="containsText" text="Comentarios">
      <formula>NOT(ISERROR(SEARCH("Comentarios",K18)))</formula>
    </cfRule>
  </conditionalFormatting>
  <conditionalFormatting sqref="K19">
    <cfRule type="containsText" dxfId="1806" priority="123" operator="containsText" text="Comentarios">
      <formula>NOT(ISERROR(SEARCH("Comentarios",K19)))</formula>
    </cfRule>
  </conditionalFormatting>
  <conditionalFormatting sqref="F13">
    <cfRule type="containsText" dxfId="1805" priority="121" operator="containsText" text="Comentarios">
      <formula>NOT(ISERROR(SEARCH("Comentarios",F13)))</formula>
    </cfRule>
  </conditionalFormatting>
  <conditionalFormatting sqref="F14">
    <cfRule type="containsText" dxfId="1804" priority="119" operator="containsText" text="Comentarios">
      <formula>NOT(ISERROR(SEARCH("Comentarios",F14)))</formula>
    </cfRule>
  </conditionalFormatting>
  <conditionalFormatting sqref="G21">
    <cfRule type="containsText" dxfId="1803" priority="116" operator="containsText" text="Comentarios">
      <formula>NOT(ISERROR(SEARCH("Comentarios",G21)))</formula>
    </cfRule>
  </conditionalFormatting>
  <conditionalFormatting sqref="F12">
    <cfRule type="containsText" dxfId="1802" priority="113" operator="containsText" text="Comentarios">
      <formula>NOT(ISERROR(SEARCH("Comentarios",F12)))</formula>
    </cfRule>
  </conditionalFormatting>
  <conditionalFormatting sqref="K13">
    <cfRule type="containsText" dxfId="1801" priority="112" operator="containsText" text="Comentarios">
      <formula>NOT(ISERROR(SEARCH("Comentarios",K13)))</formula>
    </cfRule>
  </conditionalFormatting>
  <conditionalFormatting sqref="I15">
    <cfRule type="containsText" dxfId="1800" priority="110" operator="containsText" text="Comentarios">
      <formula>NOT(ISERROR(SEARCH("Comentarios",I15)))</formula>
    </cfRule>
  </conditionalFormatting>
  <conditionalFormatting sqref="F16">
    <cfRule type="containsText" dxfId="1799" priority="109" operator="containsText" text="Comentarios">
      <formula>NOT(ISERROR(SEARCH("Comentarios",F16)))</formula>
    </cfRule>
  </conditionalFormatting>
  <conditionalFormatting sqref="I20">
    <cfRule type="containsText" dxfId="1798" priority="108" operator="containsText" text="Comentarios">
      <formula>NOT(ISERROR(SEARCH("Comentarios",I20)))</formula>
    </cfRule>
  </conditionalFormatting>
  <conditionalFormatting sqref="K20">
    <cfRule type="containsText" dxfId="1797" priority="107" operator="containsText" text="Comentarios">
      <formula>NOT(ISERROR(SEARCH("Comentarios",K20)))</formula>
    </cfRule>
  </conditionalFormatting>
  <conditionalFormatting sqref="K15">
    <cfRule type="containsText" dxfId="1796" priority="106" operator="containsText" text="Comentarios">
      <formula>NOT(ISERROR(SEARCH("Comentarios",K15)))</formula>
    </cfRule>
  </conditionalFormatting>
  <conditionalFormatting sqref="K16">
    <cfRule type="containsText" dxfId="1795" priority="105" operator="containsText" text="Comentarios">
      <formula>NOT(ISERROR(SEARCH("Comentarios",K16)))</formula>
    </cfRule>
  </conditionalFormatting>
  <conditionalFormatting sqref="I12:I13">
    <cfRule type="containsText" dxfId="1794" priority="104" operator="containsText" text="Comentarios">
      <formula>NOT(ISERROR(SEARCH("Comentarios",I12)))</formula>
    </cfRule>
  </conditionalFormatting>
  <conditionalFormatting sqref="F17">
    <cfRule type="containsText" dxfId="1793" priority="103" operator="containsText" text="Comentarios">
      <formula>NOT(ISERROR(SEARCH("Comentarios",F17)))</formula>
    </cfRule>
  </conditionalFormatting>
  <conditionalFormatting sqref="H17">
    <cfRule type="containsText" dxfId="1792" priority="102" operator="containsText" text="Comentarios">
      <formula>NOT(ISERROR(SEARCH("Comentarios",H17)))</formula>
    </cfRule>
  </conditionalFormatting>
  <conditionalFormatting sqref="J17">
    <cfRule type="containsText" dxfId="1791" priority="101" operator="containsText" text="Comentarios">
      <formula>NOT(ISERROR(SEARCH("Comentarios",J17)))</formula>
    </cfRule>
  </conditionalFormatting>
  <conditionalFormatting sqref="F18">
    <cfRule type="containsText" dxfId="1790" priority="97" operator="containsText" text="Comentarios">
      <formula>NOT(ISERROR(SEARCH("Comentarios",F18)))</formula>
    </cfRule>
  </conditionalFormatting>
  <conditionalFormatting sqref="H18">
    <cfRule type="containsText" dxfId="1789" priority="96" operator="containsText" text="Comentarios">
      <formula>NOT(ISERROR(SEARCH("Comentarios",H18)))</formula>
    </cfRule>
  </conditionalFormatting>
  <conditionalFormatting sqref="J18">
    <cfRule type="containsText" dxfId="1788" priority="95" operator="containsText" text="Comentarios">
      <formula>NOT(ISERROR(SEARCH("Comentarios",J18)))</formula>
    </cfRule>
  </conditionalFormatting>
  <conditionalFormatting sqref="F19">
    <cfRule type="containsText" dxfId="1787" priority="89" operator="containsText" text="Comentarios">
      <formula>NOT(ISERROR(SEARCH("Comentarios",F19)))</formula>
    </cfRule>
  </conditionalFormatting>
  <conditionalFormatting sqref="H19">
    <cfRule type="containsText" dxfId="1786" priority="87" operator="containsText" text="Comentarios">
      <formula>NOT(ISERROR(SEARCH("Comentarios",H19)))</formula>
    </cfRule>
  </conditionalFormatting>
  <conditionalFormatting sqref="J19">
    <cfRule type="containsText" dxfId="1785" priority="86" operator="containsText" text="Comentarios">
      <formula>NOT(ISERROR(SEARCH("Comentarios",J19)))</formula>
    </cfRule>
  </conditionalFormatting>
  <conditionalFormatting sqref="F4">
    <cfRule type="containsText" dxfId="1784" priority="83" operator="containsText" text="Comentarios">
      <formula>NOT(ISERROR(SEARCH("Comentarios",F4)))</formula>
    </cfRule>
  </conditionalFormatting>
  <conditionalFormatting sqref="F5">
    <cfRule type="containsText" dxfId="1783" priority="82" operator="containsText" text="Comentarios">
      <formula>NOT(ISERROR(SEARCH("Comentarios",F5)))</formula>
    </cfRule>
  </conditionalFormatting>
  <conditionalFormatting sqref="H4">
    <cfRule type="containsText" dxfId="1782" priority="81" operator="containsText" text="Comentarios">
      <formula>NOT(ISERROR(SEARCH("Comentarios",H4)))</formula>
    </cfRule>
  </conditionalFormatting>
  <conditionalFormatting sqref="H5">
    <cfRule type="containsText" dxfId="1781" priority="80" operator="containsText" text="Comentarios">
      <formula>NOT(ISERROR(SEARCH("Comentarios",H5)))</formula>
    </cfRule>
  </conditionalFormatting>
  <conditionalFormatting sqref="J4">
    <cfRule type="containsText" dxfId="1780" priority="79" operator="containsText" text="Comentarios">
      <formula>NOT(ISERROR(SEARCH("Comentarios",J4)))</formula>
    </cfRule>
  </conditionalFormatting>
  <conditionalFormatting sqref="J5">
    <cfRule type="containsText" dxfId="1779" priority="78" operator="containsText" text="Comentarios">
      <formula>NOT(ISERROR(SEARCH("Comentarios",J5)))</formula>
    </cfRule>
  </conditionalFormatting>
  <conditionalFormatting sqref="F8">
    <cfRule type="containsText" dxfId="1778" priority="77" operator="containsText" text="Comentarios">
      <formula>NOT(ISERROR(SEARCH("Comentarios",F8)))</formula>
    </cfRule>
  </conditionalFormatting>
  <conditionalFormatting sqref="F9">
    <cfRule type="containsText" dxfId="1777" priority="76" operator="containsText" text="Comentarios">
      <formula>NOT(ISERROR(SEARCH("Comentarios",F9)))</formula>
    </cfRule>
  </conditionalFormatting>
  <conditionalFormatting sqref="F10">
    <cfRule type="containsText" dxfId="1776" priority="75" operator="containsText" text="Comentarios">
      <formula>NOT(ISERROR(SEARCH("Comentarios",F10)))</formula>
    </cfRule>
  </conditionalFormatting>
  <conditionalFormatting sqref="H8">
    <cfRule type="containsText" dxfId="1775" priority="74" operator="containsText" text="Comentarios">
      <formula>NOT(ISERROR(SEARCH("Comentarios",H8)))</formula>
    </cfRule>
  </conditionalFormatting>
  <conditionalFormatting sqref="H10">
    <cfRule type="containsText" dxfId="1774" priority="73" operator="containsText" text="Comentarios">
      <formula>NOT(ISERROR(SEARCH("Comentarios",H10)))</formula>
    </cfRule>
  </conditionalFormatting>
  <conditionalFormatting sqref="J8">
    <cfRule type="containsText" dxfId="1773" priority="72" operator="containsText" text="Comentarios">
      <formula>NOT(ISERROR(SEARCH("Comentarios",J8)))</formula>
    </cfRule>
  </conditionalFormatting>
  <conditionalFormatting sqref="J10">
    <cfRule type="containsText" dxfId="1772" priority="71" operator="containsText" text="Comentarios">
      <formula>NOT(ISERROR(SEARCH("Comentarios",J10)))</formula>
    </cfRule>
  </conditionalFormatting>
  <conditionalFormatting sqref="F6">
    <cfRule type="containsText" dxfId="1771" priority="66" operator="containsText" text="Comentarios">
      <formula>NOT(ISERROR(SEARCH("Comentarios",F6)))</formula>
    </cfRule>
  </conditionalFormatting>
  <conditionalFormatting sqref="F7">
    <cfRule type="containsText" dxfId="1770" priority="65" operator="containsText" text="Comentarios">
      <formula>NOT(ISERROR(SEARCH("Comentarios",F7)))</formula>
    </cfRule>
  </conditionalFormatting>
  <conditionalFormatting sqref="H6">
    <cfRule type="containsText" dxfId="1769" priority="64" operator="containsText" text="Comentarios">
      <formula>NOT(ISERROR(SEARCH("Comentarios",H6)))</formula>
    </cfRule>
  </conditionalFormatting>
  <conditionalFormatting sqref="H7">
    <cfRule type="containsText" dxfId="1768" priority="63" operator="containsText" text="Comentarios">
      <formula>NOT(ISERROR(SEARCH("Comentarios",H7)))</formula>
    </cfRule>
  </conditionalFormatting>
  <conditionalFormatting sqref="J6">
    <cfRule type="containsText" dxfId="1767" priority="62" operator="containsText" text="Comentarios">
      <formula>NOT(ISERROR(SEARCH("Comentarios",J6)))</formula>
    </cfRule>
  </conditionalFormatting>
  <conditionalFormatting sqref="J7">
    <cfRule type="containsText" dxfId="1766" priority="61" operator="containsText" text="Comentarios">
      <formula>NOT(ISERROR(SEARCH("Comentarios",J7)))</formula>
    </cfRule>
  </conditionalFormatting>
  <conditionalFormatting sqref="F11">
    <cfRule type="containsText" dxfId="1765" priority="54" operator="containsText" text="Comentarios">
      <formula>NOT(ISERROR(SEARCH("Comentarios",F11)))</formula>
    </cfRule>
  </conditionalFormatting>
  <conditionalFormatting sqref="H11">
    <cfRule type="containsText" dxfId="1764" priority="52" operator="containsText" text="Comentarios">
      <formula>NOT(ISERROR(SEARCH("Comentarios",H11)))</formula>
    </cfRule>
  </conditionalFormatting>
  <conditionalFormatting sqref="J11">
    <cfRule type="containsText" dxfId="1763" priority="51" operator="containsText" text="Comentarios">
      <formula>NOT(ISERROR(SEARCH("Comentarios",J11)))</formula>
    </cfRule>
  </conditionalFormatting>
  <conditionalFormatting sqref="H13">
    <cfRule type="containsText" dxfId="1762" priority="48" operator="containsText" text="Comentarios">
      <formula>NOT(ISERROR(SEARCH("Comentarios",H13)))</formula>
    </cfRule>
  </conditionalFormatting>
  <conditionalFormatting sqref="H12">
    <cfRule type="containsText" dxfId="1761" priority="47" operator="containsText" text="Comentarios">
      <formula>NOT(ISERROR(SEARCH("Comentarios",H12)))</formula>
    </cfRule>
  </conditionalFormatting>
  <conditionalFormatting sqref="J13">
    <cfRule type="containsText" dxfId="1760" priority="46" operator="containsText" text="Comentarios">
      <formula>NOT(ISERROR(SEARCH("Comentarios",J13)))</formula>
    </cfRule>
  </conditionalFormatting>
  <conditionalFormatting sqref="J12">
    <cfRule type="containsText" dxfId="1759" priority="45" operator="containsText" text="Comentarios">
      <formula>NOT(ISERROR(SEARCH("Comentarios",J12)))</formula>
    </cfRule>
  </conditionalFormatting>
  <conditionalFormatting sqref="H14">
    <cfRule type="containsText" dxfId="1758" priority="43" operator="containsText" text="Comentarios">
      <formula>NOT(ISERROR(SEARCH("Comentarios",H14)))</formula>
    </cfRule>
  </conditionalFormatting>
  <conditionalFormatting sqref="J14">
    <cfRule type="containsText" dxfId="1757" priority="42" operator="containsText" text="Comentarios">
      <formula>NOT(ISERROR(SEARCH("Comentarios",J14)))</formula>
    </cfRule>
  </conditionalFormatting>
  <conditionalFormatting sqref="L4">
    <cfRule type="containsText" dxfId="1756" priority="39" operator="containsText" text="Comentarios">
      <formula>NOT(ISERROR(SEARCH("Comentarios",L4)))</formula>
    </cfRule>
  </conditionalFormatting>
  <conditionalFormatting sqref="L5">
    <cfRule type="containsText" dxfId="1755" priority="38" operator="containsText" text="Comentarios">
      <formula>NOT(ISERROR(SEARCH("Comentarios",L5)))</formula>
    </cfRule>
  </conditionalFormatting>
  <conditionalFormatting sqref="L6">
    <cfRule type="containsText" dxfId="1754" priority="37" operator="containsText" text="Comentarios">
      <formula>NOT(ISERROR(SEARCH("Comentarios",L6)))</formula>
    </cfRule>
  </conditionalFormatting>
  <conditionalFormatting sqref="L7">
    <cfRule type="containsText" dxfId="1753" priority="36" operator="containsText" text="Comentarios">
      <formula>NOT(ISERROR(SEARCH("Comentarios",L7)))</formula>
    </cfRule>
  </conditionalFormatting>
  <conditionalFormatting sqref="L8">
    <cfRule type="containsText" dxfId="1752" priority="35" operator="containsText" text="Comentarios">
      <formula>NOT(ISERROR(SEARCH("Comentarios",L8)))</formula>
    </cfRule>
  </conditionalFormatting>
  <conditionalFormatting sqref="L11">
    <cfRule type="containsText" dxfId="1751" priority="34" operator="containsText" text="Comentarios">
      <formula>NOT(ISERROR(SEARCH("Comentarios",L11)))</formula>
    </cfRule>
  </conditionalFormatting>
  <conditionalFormatting sqref="L12">
    <cfRule type="containsText" dxfId="1750" priority="33" operator="containsText" text="Comentarios">
      <formula>NOT(ISERROR(SEARCH("Comentarios",L12)))</formula>
    </cfRule>
  </conditionalFormatting>
  <conditionalFormatting sqref="L13">
    <cfRule type="containsText" dxfId="1749" priority="32" operator="containsText" text="Comentarios">
      <formula>NOT(ISERROR(SEARCH("Comentarios",L13)))</formula>
    </cfRule>
  </conditionalFormatting>
  <conditionalFormatting sqref="L14">
    <cfRule type="containsText" dxfId="1748" priority="30" operator="containsText" text="Comentarios">
      <formula>NOT(ISERROR(SEARCH("Comentarios",L14)))</formula>
    </cfRule>
  </conditionalFormatting>
  <conditionalFormatting sqref="L15">
    <cfRule type="containsText" dxfId="1747" priority="28" operator="containsText" text="Comentarios">
      <formula>NOT(ISERROR(SEARCH("Comentarios",L15)))</formula>
    </cfRule>
  </conditionalFormatting>
  <conditionalFormatting sqref="L16">
    <cfRule type="containsText" dxfId="1746" priority="26" operator="containsText" text="Comentarios">
      <formula>NOT(ISERROR(SEARCH("Comentarios",L16)))</formula>
    </cfRule>
  </conditionalFormatting>
  <conditionalFormatting sqref="L17">
    <cfRule type="containsText" dxfId="1745" priority="25" operator="containsText" text="Comentarios">
      <formula>NOT(ISERROR(SEARCH("Comentarios",L17)))</formula>
    </cfRule>
  </conditionalFormatting>
  <conditionalFormatting sqref="L18">
    <cfRule type="containsText" dxfId="1744" priority="24" operator="containsText" text="Comentarios">
      <formula>NOT(ISERROR(SEARCH("Comentarios",L18)))</formula>
    </cfRule>
  </conditionalFormatting>
  <conditionalFormatting sqref="L19">
    <cfRule type="containsText" dxfId="1743" priority="23" operator="containsText" text="Comentarios">
      <formula>NOT(ISERROR(SEARCH("Comentarios",L19)))</formula>
    </cfRule>
  </conditionalFormatting>
  <conditionalFormatting sqref="L20">
    <cfRule type="containsText" dxfId="1742" priority="22" operator="containsText" text="Comentarios">
      <formula>NOT(ISERROR(SEARCH("Comentarios",L20)))</formula>
    </cfRule>
  </conditionalFormatting>
  <conditionalFormatting sqref="H9">
    <cfRule type="containsText" dxfId="1741" priority="20" operator="containsText" text="Comentarios">
      <formula>NOT(ISERROR(SEARCH("Comentarios",H9)))</formula>
    </cfRule>
  </conditionalFormatting>
  <conditionalFormatting sqref="J9">
    <cfRule type="containsText" dxfId="1740" priority="18" operator="containsText" text="Comentarios">
      <formula>NOT(ISERROR(SEARCH("Comentarios",J9)))</formula>
    </cfRule>
  </conditionalFormatting>
  <conditionalFormatting sqref="F15">
    <cfRule type="containsText" dxfId="1739" priority="16" operator="containsText" text="Comentarios">
      <formula>NOT(ISERROR(SEARCH("Comentarios",F15)))</formula>
    </cfRule>
  </conditionalFormatting>
  <conditionalFormatting sqref="H15">
    <cfRule type="containsText" dxfId="1738" priority="14" operator="containsText" text="Comentarios">
      <formula>NOT(ISERROR(SEARCH("Comentarios",H15)))</formula>
    </cfRule>
  </conditionalFormatting>
  <conditionalFormatting sqref="J15">
    <cfRule type="containsText" dxfId="1737" priority="12" operator="containsText" text="Comentarios">
      <formula>NOT(ISERROR(SEARCH("Comentarios",J15)))</formula>
    </cfRule>
  </conditionalFormatting>
  <conditionalFormatting sqref="H16">
    <cfRule type="containsText" dxfId="1736" priority="10" operator="containsText" text="Comentarios">
      <formula>NOT(ISERROR(SEARCH("Comentarios",H16)))</formula>
    </cfRule>
  </conditionalFormatting>
  <conditionalFormatting sqref="J16">
    <cfRule type="containsText" dxfId="1735" priority="9" operator="containsText" text="Comentarios">
      <formula>NOT(ISERROR(SEARCH("Comentarios",J16)))</formula>
    </cfRule>
  </conditionalFormatting>
  <conditionalFormatting sqref="F20">
    <cfRule type="containsText" dxfId="1734" priority="6" operator="containsText" text="Comentarios">
      <formula>NOT(ISERROR(SEARCH("Comentarios",F20)))</formula>
    </cfRule>
  </conditionalFormatting>
  <conditionalFormatting sqref="H20">
    <cfRule type="containsText" dxfId="1733" priority="4" operator="containsText" text="Comentarios">
      <formula>NOT(ISERROR(SEARCH("Comentarios",H20)))</formula>
    </cfRule>
  </conditionalFormatting>
  <conditionalFormatting sqref="J20">
    <cfRule type="containsText" dxfId="1732" priority="3" operator="containsText" text="Comentarios">
      <formula>NOT(ISERROR(SEARCH("Comentarios",J20)))</formula>
    </cfRule>
  </conditionalFormatting>
  <hyperlinks>
    <hyperlink ref="I4" r:id="rId1" xr:uid="{00000000-0004-0000-5100-000000000000}"/>
    <hyperlink ref="I5" r:id="rId2" xr:uid="{00000000-0004-0000-5100-000001000000}"/>
    <hyperlink ref="I6" r:id="rId3" xr:uid="{00000000-0004-0000-5100-000002000000}"/>
    <hyperlink ref="I7" r:id="rId4" xr:uid="{00000000-0004-0000-5100-000003000000}"/>
    <hyperlink ref="I8" r:id="rId5" xr:uid="{00000000-0004-0000-5100-000004000000}"/>
    <hyperlink ref="I9" r:id="rId6" xr:uid="{00000000-0004-0000-5100-000005000000}"/>
    <hyperlink ref="I10" r:id="rId7" xr:uid="{00000000-0004-0000-5100-000006000000}"/>
    <hyperlink ref="I11" r:id="rId8" xr:uid="{00000000-0004-0000-5100-000007000000}"/>
    <hyperlink ref="I12" r:id="rId9" xr:uid="{00000000-0004-0000-5100-000008000000}"/>
    <hyperlink ref="I13" r:id="rId10" xr:uid="{00000000-0004-0000-5100-000009000000}"/>
    <hyperlink ref="I14" r:id="rId11" xr:uid="{00000000-0004-0000-5100-00000A000000}"/>
    <hyperlink ref="I15" r:id="rId12" xr:uid="{00000000-0004-0000-5100-00000B000000}"/>
    <hyperlink ref="I16" r:id="rId13" xr:uid="{00000000-0004-0000-5100-00000C000000}"/>
    <hyperlink ref="I17" r:id="rId14" xr:uid="{00000000-0004-0000-5100-00000D000000}"/>
    <hyperlink ref="I18" r:id="rId15" xr:uid="{00000000-0004-0000-5100-00000E000000}"/>
    <hyperlink ref="I19" r:id="rId16" xr:uid="{00000000-0004-0000-5100-00000F000000}"/>
    <hyperlink ref="I20" r:id="rId17" xr:uid="{00000000-0004-0000-5100-000010000000}"/>
    <hyperlink ref="I21" r:id="rId18" xr:uid="{00000000-0004-0000-5100-000011000000}"/>
    <hyperlink ref="G4" r:id="rId19" xr:uid="{00000000-0004-0000-5100-000012000000}"/>
    <hyperlink ref="G5" r:id="rId20" xr:uid="{00000000-0004-0000-5100-000013000000}"/>
    <hyperlink ref="G6" r:id="rId21" xr:uid="{00000000-0004-0000-5100-000014000000}"/>
    <hyperlink ref="G7" r:id="rId22" xr:uid="{00000000-0004-0000-5100-000015000000}"/>
    <hyperlink ref="G8" r:id="rId23" xr:uid="{00000000-0004-0000-5100-000016000000}"/>
    <hyperlink ref="G9" r:id="rId24" xr:uid="{00000000-0004-0000-5100-000017000000}"/>
    <hyperlink ref="G10" r:id="rId25" xr:uid="{00000000-0004-0000-5100-000018000000}"/>
    <hyperlink ref="G11" r:id="rId26" xr:uid="{00000000-0004-0000-5100-000019000000}"/>
    <hyperlink ref="G12" r:id="rId27" xr:uid="{00000000-0004-0000-5100-00001A000000}"/>
    <hyperlink ref="G13" r:id="rId28" xr:uid="{00000000-0004-0000-5100-00001B000000}"/>
    <hyperlink ref="G14" r:id="rId29" xr:uid="{00000000-0004-0000-5100-00001C000000}"/>
    <hyperlink ref="G15" r:id="rId30" xr:uid="{00000000-0004-0000-5100-00001D000000}"/>
    <hyperlink ref="G16" r:id="rId31" xr:uid="{00000000-0004-0000-5100-00001E000000}"/>
    <hyperlink ref="G17" r:id="rId32" xr:uid="{00000000-0004-0000-5100-00001F000000}"/>
    <hyperlink ref="G18" r:id="rId33" xr:uid="{00000000-0004-0000-5100-000020000000}"/>
    <hyperlink ref="G19" r:id="rId34" xr:uid="{00000000-0004-0000-5100-000021000000}"/>
    <hyperlink ref="G20" r:id="rId35" xr:uid="{00000000-0004-0000-5100-000022000000}"/>
    <hyperlink ref="G21" r:id="rId36" xr:uid="{00000000-0004-0000-5100-000023000000}"/>
    <hyperlink ref="K4" r:id="rId37" xr:uid="{00000000-0004-0000-5100-000024000000}"/>
    <hyperlink ref="K5" r:id="rId38" xr:uid="{00000000-0004-0000-5100-000025000000}"/>
    <hyperlink ref="K6" r:id="rId39" xr:uid="{00000000-0004-0000-5100-000026000000}"/>
    <hyperlink ref="K7" r:id="rId40" xr:uid="{00000000-0004-0000-5100-000027000000}"/>
    <hyperlink ref="K8" r:id="rId41" xr:uid="{00000000-0004-0000-5100-000028000000}"/>
    <hyperlink ref="K9" r:id="rId42" xr:uid="{00000000-0004-0000-5100-000029000000}"/>
    <hyperlink ref="K10" r:id="rId43" xr:uid="{00000000-0004-0000-5100-00002A000000}"/>
    <hyperlink ref="K11" r:id="rId44" xr:uid="{00000000-0004-0000-5100-00002B000000}"/>
    <hyperlink ref="K12" r:id="rId45" xr:uid="{00000000-0004-0000-5100-00002C000000}"/>
    <hyperlink ref="K13" r:id="rId46" xr:uid="{00000000-0004-0000-5100-00002D000000}"/>
    <hyperlink ref="K14" r:id="rId47" xr:uid="{00000000-0004-0000-5100-00002E000000}"/>
    <hyperlink ref="K15" r:id="rId48" xr:uid="{00000000-0004-0000-5100-00002F000000}"/>
    <hyperlink ref="K16" r:id="rId49" xr:uid="{00000000-0004-0000-5100-000030000000}"/>
    <hyperlink ref="K17" r:id="rId50" xr:uid="{00000000-0004-0000-5100-000031000000}"/>
    <hyperlink ref="K18" r:id="rId51" xr:uid="{00000000-0004-0000-5100-000032000000}"/>
    <hyperlink ref="K19" r:id="rId52" xr:uid="{00000000-0004-0000-5100-000033000000}"/>
    <hyperlink ref="K20" r:id="rId53" xr:uid="{00000000-0004-0000-5100-000034000000}"/>
    <hyperlink ref="K21" r:id="rId54" xr:uid="{00000000-0004-0000-5100-000035000000}"/>
    <hyperlink ref="M16" r:id="rId55" xr:uid="{00000000-0004-0000-5100-000036000000}"/>
    <hyperlink ref="M15" r:id="rId56" xr:uid="{00000000-0004-0000-5100-000037000000}"/>
    <hyperlink ref="M17" r:id="rId57" xr:uid="{00000000-0004-0000-5100-000038000000}"/>
    <hyperlink ref="M20" r:id="rId58" xr:uid="{00000000-0004-0000-5100-000039000000}"/>
    <hyperlink ref="M18" r:id="rId59" xr:uid="{00000000-0004-0000-5100-00003A000000}"/>
    <hyperlink ref="M21" r:id="rId60" xr:uid="{00000000-0004-0000-5100-00003B000000}"/>
    <hyperlink ref="M19" r:id="rId61" xr:uid="{00000000-0004-0000-5100-00003C000000}"/>
    <hyperlink ref="M4" r:id="rId62" xr:uid="{00000000-0004-0000-5100-00003D000000}"/>
    <hyperlink ref="M5" r:id="rId63" xr:uid="{00000000-0004-0000-5100-00003E000000}"/>
    <hyperlink ref="M8" r:id="rId64" xr:uid="{00000000-0004-0000-5100-00003F000000}"/>
    <hyperlink ref="M9" r:id="rId65" xr:uid="{00000000-0004-0000-5100-000040000000}"/>
    <hyperlink ref="M6" r:id="rId66" xr:uid="{00000000-0004-0000-5100-000041000000}"/>
    <hyperlink ref="M7" r:id="rId67" xr:uid="{00000000-0004-0000-5100-000042000000}"/>
    <hyperlink ref="M11" r:id="rId68" xr:uid="{00000000-0004-0000-5100-000043000000}"/>
    <hyperlink ref="M12" r:id="rId69" xr:uid="{00000000-0004-0000-5100-000044000000}"/>
    <hyperlink ref="M13" r:id="rId70" xr:uid="{00000000-0004-0000-5100-000045000000}"/>
    <hyperlink ref="M14" r:id="rId71" xr:uid="{00000000-0004-0000-5100-000046000000}"/>
  </hyperlink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002060"/>
  </sheetPr>
  <dimension ref="A1:N1000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ColWidth="14.42578125" defaultRowHeight="15" outlineLevelCol="1" x14ac:dyDescent="0.25"/>
  <cols>
    <col min="1" max="1" width="30.7109375" style="281" customWidth="1"/>
    <col min="2" max="2" width="65.7109375" style="281" customWidth="1"/>
    <col min="3" max="3" width="15" style="233" hidden="1" customWidth="1" outlineLevel="1"/>
    <col min="4" max="4" width="18.42578125" style="233" hidden="1" customWidth="1" outlineLevel="1"/>
    <col min="5" max="5" width="10.7109375" style="233" hidden="1" customWidth="1" outlineLevel="1"/>
    <col min="6" max="6" width="24.28515625" style="233" customWidth="1" collapsed="1"/>
    <col min="7" max="7" width="15.7109375" style="233" customWidth="1"/>
    <col min="8" max="8" width="24.28515625" style="233" customWidth="1"/>
    <col min="9" max="9" width="15.7109375" style="233" customWidth="1"/>
    <col min="10" max="10" width="24.28515625" style="233" customWidth="1"/>
    <col min="11" max="11" width="15.7109375" style="233" customWidth="1"/>
    <col min="12" max="12" width="24.28515625" style="233" customWidth="1"/>
    <col min="13" max="13" width="15.7109375" style="233" customWidth="1"/>
    <col min="14" max="14" width="32.42578125" style="233" customWidth="1"/>
    <col min="15" max="22" width="10.7109375" style="233" customWidth="1"/>
    <col min="23" max="16384" width="14.42578125" style="233"/>
  </cols>
  <sheetData>
    <row r="1" spans="1:14" s="281" customFormat="1" ht="15.75" customHeight="1" thickBot="1" x14ac:dyDescent="0.25">
      <c r="A1" s="230" t="s">
        <v>2102</v>
      </c>
      <c r="B1" s="231" t="s">
        <v>3199</v>
      </c>
      <c r="C1" s="528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295"/>
    </row>
    <row r="2" spans="1:14" s="281" customFormat="1" ht="15.75" customHeight="1" x14ac:dyDescent="0.2">
      <c r="A2" s="542" t="s">
        <v>48</v>
      </c>
      <c r="B2" s="542" t="s">
        <v>0</v>
      </c>
      <c r="C2" s="531" t="s">
        <v>1</v>
      </c>
      <c r="D2" s="531" t="s">
        <v>2</v>
      </c>
      <c r="E2" s="546" t="s">
        <v>3</v>
      </c>
      <c r="F2" s="535" t="s">
        <v>4</v>
      </c>
      <c r="G2" s="553"/>
      <c r="H2" s="535" t="s">
        <v>5</v>
      </c>
      <c r="I2" s="553"/>
      <c r="J2" s="535" t="s">
        <v>6</v>
      </c>
      <c r="K2" s="553"/>
      <c r="L2" s="538" t="s">
        <v>7</v>
      </c>
      <c r="M2" s="554"/>
      <c r="N2" s="540" t="s">
        <v>50</v>
      </c>
    </row>
    <row r="3" spans="1:14" s="281" customFormat="1" ht="15.75" customHeight="1" thickBot="1" x14ac:dyDescent="0.25">
      <c r="A3" s="544"/>
      <c r="B3" s="544"/>
      <c r="C3" s="551"/>
      <c r="D3" s="551"/>
      <c r="E3" s="552"/>
      <c r="F3" s="234" t="s">
        <v>225</v>
      </c>
      <c r="G3" s="235" t="s">
        <v>8</v>
      </c>
      <c r="H3" s="234" t="s">
        <v>225</v>
      </c>
      <c r="I3" s="235" t="s">
        <v>8</v>
      </c>
      <c r="J3" s="234" t="s">
        <v>225</v>
      </c>
      <c r="K3" s="359" t="s">
        <v>8</v>
      </c>
      <c r="L3" s="365" t="s">
        <v>225</v>
      </c>
      <c r="M3" s="377" t="s">
        <v>8</v>
      </c>
      <c r="N3" s="550"/>
    </row>
    <row r="4" spans="1:14" ht="40.35" customHeight="1" x14ac:dyDescent="0.25">
      <c r="A4" s="542" t="s">
        <v>2104</v>
      </c>
      <c r="B4" s="236" t="s">
        <v>9</v>
      </c>
      <c r="C4" s="237" t="s">
        <v>10</v>
      </c>
      <c r="D4" s="238" t="s">
        <v>11</v>
      </c>
      <c r="E4" s="239" t="s">
        <v>52</v>
      </c>
      <c r="F4" s="460">
        <v>100</v>
      </c>
      <c r="G4" s="240" t="s">
        <v>3200</v>
      </c>
      <c r="H4" s="460">
        <v>100</v>
      </c>
      <c r="I4" s="240" t="s">
        <v>3201</v>
      </c>
      <c r="J4" s="460">
        <v>100</v>
      </c>
      <c r="K4" s="360" t="s">
        <v>3202</v>
      </c>
      <c r="L4" s="367">
        <v>0</v>
      </c>
      <c r="M4" s="422" t="s">
        <v>220</v>
      </c>
      <c r="N4" s="241">
        <f t="shared" ref="N4:N21" si="0">AVERAGE(F4,H4,J4,L4)</f>
        <v>75</v>
      </c>
    </row>
    <row r="5" spans="1:14" ht="40.35" customHeight="1" x14ac:dyDescent="0.25">
      <c r="A5" s="543"/>
      <c r="B5" s="242" t="s">
        <v>12</v>
      </c>
      <c r="C5" s="243" t="s">
        <v>10</v>
      </c>
      <c r="D5" s="244" t="s">
        <v>13</v>
      </c>
      <c r="E5" s="245" t="s">
        <v>53</v>
      </c>
      <c r="F5" s="357">
        <v>100</v>
      </c>
      <c r="G5" s="247" t="s">
        <v>3200</v>
      </c>
      <c r="H5" s="357">
        <v>100</v>
      </c>
      <c r="I5" s="247" t="s">
        <v>3201</v>
      </c>
      <c r="J5" s="357">
        <v>100</v>
      </c>
      <c r="K5" s="361" t="s">
        <v>3202</v>
      </c>
      <c r="L5" s="369">
        <v>0</v>
      </c>
      <c r="M5" s="379" t="s">
        <v>220</v>
      </c>
      <c r="N5" s="241">
        <f t="shared" si="0"/>
        <v>75</v>
      </c>
    </row>
    <row r="6" spans="1:14" ht="40.35" customHeight="1" x14ac:dyDescent="0.25">
      <c r="A6" s="543"/>
      <c r="B6" s="248" t="s">
        <v>14</v>
      </c>
      <c r="C6" s="249" t="s">
        <v>10</v>
      </c>
      <c r="D6" s="250" t="s">
        <v>15</v>
      </c>
      <c r="E6" s="251" t="s">
        <v>54</v>
      </c>
      <c r="F6" s="357">
        <v>100</v>
      </c>
      <c r="G6" s="247" t="s">
        <v>3200</v>
      </c>
      <c r="H6" s="357">
        <v>100</v>
      </c>
      <c r="I6" s="247" t="s">
        <v>3201</v>
      </c>
      <c r="J6" s="357">
        <v>100</v>
      </c>
      <c r="K6" s="361" t="s">
        <v>3202</v>
      </c>
      <c r="L6" s="369">
        <v>0</v>
      </c>
      <c r="M6" s="379" t="s">
        <v>220</v>
      </c>
      <c r="N6" s="241">
        <f t="shared" si="0"/>
        <v>75</v>
      </c>
    </row>
    <row r="7" spans="1:14" ht="40.35" customHeight="1" x14ac:dyDescent="0.25">
      <c r="A7" s="543"/>
      <c r="B7" s="242" t="s">
        <v>16</v>
      </c>
      <c r="C7" s="243" t="s">
        <v>10</v>
      </c>
      <c r="D7" s="244" t="s">
        <v>17</v>
      </c>
      <c r="E7" s="245" t="s">
        <v>55</v>
      </c>
      <c r="F7" s="357">
        <v>100</v>
      </c>
      <c r="G7" s="247" t="s">
        <v>3200</v>
      </c>
      <c r="H7" s="357">
        <v>100</v>
      </c>
      <c r="I7" s="247" t="s">
        <v>3201</v>
      </c>
      <c r="J7" s="357">
        <v>100</v>
      </c>
      <c r="K7" s="361" t="s">
        <v>3202</v>
      </c>
      <c r="L7" s="369">
        <v>0</v>
      </c>
      <c r="M7" s="379" t="s">
        <v>220</v>
      </c>
      <c r="N7" s="241">
        <f t="shared" si="0"/>
        <v>75</v>
      </c>
    </row>
    <row r="8" spans="1:14" ht="40.35" customHeight="1" x14ac:dyDescent="0.25">
      <c r="A8" s="543"/>
      <c r="B8" s="253" t="s">
        <v>18</v>
      </c>
      <c r="C8" s="249" t="s">
        <v>10</v>
      </c>
      <c r="D8" s="250" t="s">
        <v>19</v>
      </c>
      <c r="E8" s="251" t="s">
        <v>56</v>
      </c>
      <c r="F8" s="357">
        <v>100</v>
      </c>
      <c r="G8" s="247" t="s">
        <v>3200</v>
      </c>
      <c r="H8" s="357">
        <v>100</v>
      </c>
      <c r="I8" s="247" t="s">
        <v>3201</v>
      </c>
      <c r="J8" s="357">
        <v>100</v>
      </c>
      <c r="K8" s="361" t="s">
        <v>3202</v>
      </c>
      <c r="L8" s="369">
        <v>0</v>
      </c>
      <c r="M8" s="379" t="s">
        <v>220</v>
      </c>
      <c r="N8" s="241">
        <f t="shared" si="0"/>
        <v>75</v>
      </c>
    </row>
    <row r="9" spans="1:14" ht="40.35" customHeight="1" x14ac:dyDescent="0.25">
      <c r="A9" s="543"/>
      <c r="B9" s="242" t="s">
        <v>20</v>
      </c>
      <c r="C9" s="243" t="s">
        <v>10</v>
      </c>
      <c r="D9" s="244" t="s">
        <v>21</v>
      </c>
      <c r="E9" s="245" t="s">
        <v>57</v>
      </c>
      <c r="F9" s="355">
        <v>0</v>
      </c>
      <c r="G9" s="247" t="s">
        <v>3200</v>
      </c>
      <c r="H9" s="355">
        <v>0</v>
      </c>
      <c r="I9" s="247" t="s">
        <v>3201</v>
      </c>
      <c r="J9" s="355">
        <v>0</v>
      </c>
      <c r="K9" s="361" t="s">
        <v>3202</v>
      </c>
      <c r="L9" s="369">
        <v>0</v>
      </c>
      <c r="M9" s="379" t="s">
        <v>220</v>
      </c>
      <c r="N9" s="241">
        <f t="shared" si="0"/>
        <v>0</v>
      </c>
    </row>
    <row r="10" spans="1:14" ht="40.35" customHeight="1" x14ac:dyDescent="0.25">
      <c r="A10" s="543"/>
      <c r="B10" s="248" t="s">
        <v>22</v>
      </c>
      <c r="C10" s="249" t="s">
        <v>10</v>
      </c>
      <c r="D10" s="250" t="s">
        <v>23</v>
      </c>
      <c r="E10" s="251" t="s">
        <v>58</v>
      </c>
      <c r="F10" s="357">
        <v>100</v>
      </c>
      <c r="G10" s="247" t="s">
        <v>3200</v>
      </c>
      <c r="H10" s="357">
        <v>100</v>
      </c>
      <c r="I10" s="247" t="s">
        <v>3201</v>
      </c>
      <c r="J10" s="357">
        <v>100</v>
      </c>
      <c r="K10" s="361" t="s">
        <v>3202</v>
      </c>
      <c r="L10" s="369">
        <v>0</v>
      </c>
      <c r="M10" s="379" t="s">
        <v>220</v>
      </c>
      <c r="N10" s="241">
        <f t="shared" si="0"/>
        <v>75</v>
      </c>
    </row>
    <row r="11" spans="1:14" ht="40.35" customHeight="1" x14ac:dyDescent="0.25">
      <c r="A11" s="543"/>
      <c r="B11" s="242" t="s">
        <v>24</v>
      </c>
      <c r="C11" s="243" t="s">
        <v>10</v>
      </c>
      <c r="D11" s="244" t="s">
        <v>25</v>
      </c>
      <c r="E11" s="245" t="s">
        <v>59</v>
      </c>
      <c r="F11" s="357">
        <v>100</v>
      </c>
      <c r="G11" s="247" t="s">
        <v>3200</v>
      </c>
      <c r="H11" s="357">
        <v>100</v>
      </c>
      <c r="I11" s="247" t="s">
        <v>3201</v>
      </c>
      <c r="J11" s="357">
        <v>100</v>
      </c>
      <c r="K11" s="361" t="s">
        <v>3202</v>
      </c>
      <c r="L11" s="369">
        <v>0</v>
      </c>
      <c r="M11" s="379" t="s">
        <v>220</v>
      </c>
      <c r="N11" s="241">
        <f t="shared" si="0"/>
        <v>75</v>
      </c>
    </row>
    <row r="12" spans="1:14" ht="40.35" customHeight="1" x14ac:dyDescent="0.25">
      <c r="A12" s="543"/>
      <c r="B12" s="255" t="s">
        <v>26</v>
      </c>
      <c r="C12" s="249" t="s">
        <v>10</v>
      </c>
      <c r="D12" s="250" t="s">
        <v>27</v>
      </c>
      <c r="E12" s="251" t="s">
        <v>60</v>
      </c>
      <c r="F12" s="462">
        <v>100</v>
      </c>
      <c r="G12" s="247" t="s">
        <v>3200</v>
      </c>
      <c r="H12" s="462">
        <v>100</v>
      </c>
      <c r="I12" s="247" t="s">
        <v>3201</v>
      </c>
      <c r="J12" s="462">
        <v>100</v>
      </c>
      <c r="K12" s="361" t="s">
        <v>3202</v>
      </c>
      <c r="L12" s="369">
        <v>0</v>
      </c>
      <c r="M12" s="379" t="s">
        <v>220</v>
      </c>
      <c r="N12" s="241">
        <f t="shared" si="0"/>
        <v>75</v>
      </c>
    </row>
    <row r="13" spans="1:14" ht="40.35" customHeight="1" thickBot="1" x14ac:dyDescent="0.3">
      <c r="A13" s="544"/>
      <c r="B13" s="256" t="s">
        <v>28</v>
      </c>
      <c r="C13" s="257" t="s">
        <v>10</v>
      </c>
      <c r="D13" s="258" t="s">
        <v>29</v>
      </c>
      <c r="E13" s="259" t="s">
        <v>61</v>
      </c>
      <c r="F13" s="358">
        <v>100</v>
      </c>
      <c r="G13" s="260" t="s">
        <v>3200</v>
      </c>
      <c r="H13" s="358">
        <v>100</v>
      </c>
      <c r="I13" s="260" t="s">
        <v>3201</v>
      </c>
      <c r="J13" s="358">
        <v>100</v>
      </c>
      <c r="K13" s="362" t="s">
        <v>3202</v>
      </c>
      <c r="L13" s="395">
        <v>0</v>
      </c>
      <c r="M13" s="432" t="s">
        <v>220</v>
      </c>
      <c r="N13" s="241">
        <f t="shared" si="0"/>
        <v>75</v>
      </c>
    </row>
    <row r="14" spans="1:14" ht="40.35" customHeight="1" thickBot="1" x14ac:dyDescent="0.3">
      <c r="A14" s="261" t="s">
        <v>62</v>
      </c>
      <c r="B14" s="262" t="s">
        <v>30</v>
      </c>
      <c r="C14" s="263" t="s">
        <v>31</v>
      </c>
      <c r="D14" s="263" t="s">
        <v>32</v>
      </c>
      <c r="E14" s="264" t="s">
        <v>63</v>
      </c>
      <c r="F14" s="459">
        <v>100</v>
      </c>
      <c r="G14" s="266" t="s">
        <v>3200</v>
      </c>
      <c r="H14" s="459">
        <v>100</v>
      </c>
      <c r="I14" s="266" t="s">
        <v>3201</v>
      </c>
      <c r="J14" s="459">
        <v>100</v>
      </c>
      <c r="K14" s="363" t="s">
        <v>3202</v>
      </c>
      <c r="L14" s="387">
        <v>0</v>
      </c>
      <c r="M14" s="424" t="s">
        <v>220</v>
      </c>
      <c r="N14" s="241">
        <f t="shared" si="0"/>
        <v>75</v>
      </c>
    </row>
    <row r="15" spans="1:14" ht="40.35" customHeight="1" x14ac:dyDescent="0.25">
      <c r="A15" s="542" t="s">
        <v>2145</v>
      </c>
      <c r="B15" s="267" t="s">
        <v>33</v>
      </c>
      <c r="C15" s="268" t="s">
        <v>34</v>
      </c>
      <c r="D15" s="268" t="s">
        <v>35</v>
      </c>
      <c r="E15" s="269" t="s">
        <v>65</v>
      </c>
      <c r="F15" s="252">
        <v>50</v>
      </c>
      <c r="G15" s="246" t="s">
        <v>3200</v>
      </c>
      <c r="H15" s="252">
        <v>50</v>
      </c>
      <c r="I15" s="246" t="s">
        <v>3201</v>
      </c>
      <c r="J15" s="252">
        <v>50</v>
      </c>
      <c r="K15" s="404" t="s">
        <v>3202</v>
      </c>
      <c r="L15" s="369">
        <v>0</v>
      </c>
      <c r="M15" s="422" t="s">
        <v>220</v>
      </c>
      <c r="N15" s="241">
        <f t="shared" si="0"/>
        <v>37.5</v>
      </c>
    </row>
    <row r="16" spans="1:14" ht="40.35" customHeight="1" x14ac:dyDescent="0.25">
      <c r="A16" s="543"/>
      <c r="B16" s="271" t="s">
        <v>36</v>
      </c>
      <c r="C16" s="250" t="s">
        <v>34</v>
      </c>
      <c r="D16" s="250" t="s">
        <v>37</v>
      </c>
      <c r="E16" s="251" t="s">
        <v>66</v>
      </c>
      <c r="F16" s="252">
        <v>50</v>
      </c>
      <c r="G16" s="247" t="s">
        <v>3200</v>
      </c>
      <c r="H16" s="252">
        <v>50</v>
      </c>
      <c r="I16" s="247" t="s">
        <v>3201</v>
      </c>
      <c r="J16" s="252">
        <v>50</v>
      </c>
      <c r="K16" s="361" t="s">
        <v>3202</v>
      </c>
      <c r="L16" s="369">
        <v>0</v>
      </c>
      <c r="M16" s="379" t="s">
        <v>220</v>
      </c>
      <c r="N16" s="241">
        <f t="shared" si="0"/>
        <v>37.5</v>
      </c>
    </row>
    <row r="17" spans="1:14" ht="40.35" customHeight="1" x14ac:dyDescent="0.25">
      <c r="A17" s="543"/>
      <c r="B17" s="272" t="s">
        <v>38</v>
      </c>
      <c r="C17" s="244" t="s">
        <v>34</v>
      </c>
      <c r="D17" s="244" t="s">
        <v>39</v>
      </c>
      <c r="E17" s="245" t="s">
        <v>67</v>
      </c>
      <c r="F17" s="357">
        <v>100</v>
      </c>
      <c r="G17" s="247" t="s">
        <v>3200</v>
      </c>
      <c r="H17" s="357">
        <v>100</v>
      </c>
      <c r="I17" s="247" t="s">
        <v>3201</v>
      </c>
      <c r="J17" s="357">
        <v>100</v>
      </c>
      <c r="K17" s="361" t="s">
        <v>3202</v>
      </c>
      <c r="L17" s="369">
        <v>0</v>
      </c>
      <c r="M17" s="379" t="s">
        <v>220</v>
      </c>
      <c r="N17" s="241">
        <f t="shared" si="0"/>
        <v>75</v>
      </c>
    </row>
    <row r="18" spans="1:14" ht="40.35" customHeight="1" x14ac:dyDescent="0.25">
      <c r="A18" s="543"/>
      <c r="B18" s="271" t="s">
        <v>40</v>
      </c>
      <c r="C18" s="250" t="s">
        <v>34</v>
      </c>
      <c r="D18" s="250" t="s">
        <v>41</v>
      </c>
      <c r="E18" s="251" t="s">
        <v>68</v>
      </c>
      <c r="F18" s="357">
        <v>100</v>
      </c>
      <c r="G18" s="247" t="s">
        <v>3200</v>
      </c>
      <c r="H18" s="357">
        <v>100</v>
      </c>
      <c r="I18" s="247" t="s">
        <v>3201</v>
      </c>
      <c r="J18" s="357">
        <v>100</v>
      </c>
      <c r="K18" s="361" t="s">
        <v>3202</v>
      </c>
      <c r="L18" s="369">
        <v>0</v>
      </c>
      <c r="M18" s="379" t="s">
        <v>220</v>
      </c>
      <c r="N18" s="241">
        <f t="shared" si="0"/>
        <v>75</v>
      </c>
    </row>
    <row r="19" spans="1:14" ht="40.35" customHeight="1" x14ac:dyDescent="0.25">
      <c r="A19" s="543"/>
      <c r="B19" s="272" t="s">
        <v>42</v>
      </c>
      <c r="C19" s="244" t="s">
        <v>34</v>
      </c>
      <c r="D19" s="244" t="s">
        <v>43</v>
      </c>
      <c r="E19" s="245" t="s">
        <v>69</v>
      </c>
      <c r="F19" s="357">
        <v>100</v>
      </c>
      <c r="G19" s="247" t="s">
        <v>3200</v>
      </c>
      <c r="H19" s="357">
        <v>100</v>
      </c>
      <c r="I19" s="247" t="s">
        <v>3201</v>
      </c>
      <c r="J19" s="357">
        <v>100</v>
      </c>
      <c r="K19" s="361" t="s">
        <v>3202</v>
      </c>
      <c r="L19" s="369">
        <v>0</v>
      </c>
      <c r="M19" s="379" t="s">
        <v>220</v>
      </c>
      <c r="N19" s="241">
        <f t="shared" si="0"/>
        <v>75</v>
      </c>
    </row>
    <row r="20" spans="1:14" ht="40.35" customHeight="1" x14ac:dyDescent="0.25">
      <c r="A20" s="543"/>
      <c r="B20" s="273" t="s">
        <v>44</v>
      </c>
      <c r="C20" s="250" t="s">
        <v>34</v>
      </c>
      <c r="D20" s="250" t="s">
        <v>45</v>
      </c>
      <c r="E20" s="251" t="s">
        <v>70</v>
      </c>
      <c r="F20" s="252">
        <v>50</v>
      </c>
      <c r="G20" s="247" t="s">
        <v>3200</v>
      </c>
      <c r="H20" s="252">
        <v>50</v>
      </c>
      <c r="I20" s="247" t="s">
        <v>3201</v>
      </c>
      <c r="J20" s="252">
        <v>50</v>
      </c>
      <c r="K20" s="361" t="s">
        <v>3202</v>
      </c>
      <c r="L20" s="369">
        <v>0</v>
      </c>
      <c r="M20" s="379" t="s">
        <v>220</v>
      </c>
      <c r="N20" s="241">
        <f t="shared" si="0"/>
        <v>37.5</v>
      </c>
    </row>
    <row r="21" spans="1:14" ht="40.35" customHeight="1" thickBot="1" x14ac:dyDescent="0.3">
      <c r="A21" s="544"/>
      <c r="B21" s="274" t="s">
        <v>46</v>
      </c>
      <c r="C21" s="258" t="s">
        <v>34</v>
      </c>
      <c r="D21" s="258" t="s">
        <v>47</v>
      </c>
      <c r="E21" s="259" t="s">
        <v>71</v>
      </c>
      <c r="F21" s="358">
        <v>100</v>
      </c>
      <c r="G21" s="260" t="s">
        <v>3200</v>
      </c>
      <c r="H21" s="358">
        <v>100</v>
      </c>
      <c r="I21" s="260" t="s">
        <v>3201</v>
      </c>
      <c r="J21" s="358">
        <v>100</v>
      </c>
      <c r="K21" s="362" t="s">
        <v>3202</v>
      </c>
      <c r="L21" s="433">
        <v>0</v>
      </c>
      <c r="M21" s="425" t="s">
        <v>220</v>
      </c>
      <c r="N21" s="241">
        <f t="shared" si="0"/>
        <v>75</v>
      </c>
    </row>
    <row r="22" spans="1:14" ht="24.95" customHeight="1" x14ac:dyDescent="0.25">
      <c r="A22" s="276"/>
      <c r="B22" s="277" t="s">
        <v>72</v>
      </c>
      <c r="C22" s="276"/>
      <c r="D22" s="276"/>
      <c r="E22" s="276"/>
      <c r="F22" s="278">
        <f>AVERAGE(F4:F21)</f>
        <v>86.111111111111114</v>
      </c>
      <c r="G22" s="279"/>
      <c r="H22" s="278">
        <f>AVERAGE(H4:H21)</f>
        <v>86.111111111111114</v>
      </c>
      <c r="I22" s="279"/>
      <c r="J22" s="278">
        <f>AVERAGE(J4:J21)</f>
        <v>86.111111111111114</v>
      </c>
      <c r="K22" s="279"/>
      <c r="L22" s="278">
        <f>AVERAGE(L4:L21)</f>
        <v>0</v>
      </c>
      <c r="M22" s="280"/>
      <c r="N22" s="280"/>
    </row>
    <row r="23" spans="1:14" ht="24.95" customHeight="1" x14ac:dyDescent="0.25">
      <c r="B23" s="282" t="s">
        <v>2174</v>
      </c>
      <c r="C23" s="276"/>
      <c r="D23" s="276"/>
      <c r="E23" s="276"/>
      <c r="F23" s="283">
        <f>AVERAGE(F22,H22,J22,L22)</f>
        <v>64.583333333333343</v>
      </c>
      <c r="G23" s="284"/>
      <c r="H23" s="284"/>
      <c r="I23" s="284"/>
      <c r="J23" s="284"/>
      <c r="K23" s="284"/>
      <c r="L23" s="284"/>
      <c r="M23" s="284"/>
      <c r="N23" s="285"/>
    </row>
    <row r="24" spans="1:14" ht="14.25" customHeight="1" x14ac:dyDescent="0.25">
      <c r="B24" s="286"/>
      <c r="C24" s="276"/>
      <c r="D24" s="276"/>
      <c r="E24" s="276"/>
      <c r="F24" s="286"/>
      <c r="G24" s="286"/>
      <c r="H24" s="286"/>
      <c r="I24" s="286"/>
      <c r="J24" s="286"/>
      <c r="K24" s="286"/>
      <c r="L24" s="286"/>
      <c r="M24" s="286"/>
      <c r="N24" s="232"/>
    </row>
    <row r="25" spans="1:14" ht="14.25" customHeight="1" x14ac:dyDescent="0.25">
      <c r="B25" s="286"/>
      <c r="C25" s="276"/>
      <c r="D25" s="276"/>
      <c r="E25" s="276"/>
      <c r="F25" s="286"/>
      <c r="G25" s="286"/>
      <c r="H25" s="286"/>
      <c r="I25" s="286"/>
      <c r="J25" s="286"/>
      <c r="K25" s="286"/>
      <c r="L25" s="286"/>
      <c r="M25" s="286"/>
      <c r="N25" s="232"/>
    </row>
    <row r="26" spans="1:14" ht="14.25" customHeight="1" x14ac:dyDescent="0.25">
      <c r="B26" s="286"/>
      <c r="C26" s="276"/>
      <c r="D26" s="276"/>
      <c r="E26" s="276"/>
      <c r="F26" s="286"/>
      <c r="G26" s="286"/>
      <c r="H26" s="286"/>
      <c r="I26" s="286"/>
      <c r="J26" s="286"/>
      <c r="K26" s="286"/>
      <c r="L26" s="286"/>
      <c r="M26" s="286"/>
      <c r="N26" s="232"/>
    </row>
    <row r="27" spans="1:14" ht="14.25" customHeight="1" x14ac:dyDescent="0.25">
      <c r="B27" s="286"/>
      <c r="C27" s="276"/>
      <c r="D27" s="276"/>
      <c r="E27" s="276"/>
      <c r="F27" s="286"/>
      <c r="G27" s="286"/>
      <c r="H27" s="286"/>
      <c r="I27" s="286"/>
      <c r="J27" s="286"/>
      <c r="K27" s="286"/>
      <c r="L27" s="286"/>
      <c r="M27" s="286"/>
      <c r="N27" s="232"/>
    </row>
    <row r="28" spans="1:14" ht="14.25" customHeight="1" x14ac:dyDescent="0.25">
      <c r="B28" s="286"/>
      <c r="C28" s="276"/>
      <c r="D28" s="276"/>
      <c r="E28" s="276"/>
      <c r="F28" s="286"/>
      <c r="G28" s="286"/>
      <c r="H28" s="286"/>
      <c r="I28" s="286"/>
      <c r="J28" s="286"/>
      <c r="K28" s="286"/>
      <c r="L28" s="286"/>
      <c r="M28" s="286"/>
      <c r="N28" s="232"/>
    </row>
    <row r="29" spans="1:14" ht="14.25" customHeight="1" x14ac:dyDescent="0.25">
      <c r="B29" s="286"/>
      <c r="C29" s="276"/>
      <c r="D29" s="276"/>
      <c r="E29" s="276"/>
      <c r="F29" s="286"/>
      <c r="G29" s="286"/>
      <c r="H29" s="286"/>
      <c r="I29" s="286"/>
      <c r="J29" s="286"/>
      <c r="K29" s="286"/>
      <c r="L29" s="286"/>
      <c r="M29" s="286"/>
      <c r="N29" s="232"/>
    </row>
    <row r="30" spans="1:14" ht="14.25" customHeight="1" x14ac:dyDescent="0.25">
      <c r="B30" s="286"/>
      <c r="C30" s="276"/>
      <c r="D30" s="276"/>
      <c r="E30" s="276"/>
      <c r="F30" s="286"/>
      <c r="G30" s="286"/>
      <c r="H30" s="286"/>
      <c r="I30" s="286"/>
      <c r="J30" s="286"/>
      <c r="K30" s="286"/>
      <c r="L30" s="286"/>
      <c r="M30" s="286"/>
      <c r="N30" s="232"/>
    </row>
    <row r="31" spans="1:14" ht="14.25" customHeight="1" x14ac:dyDescent="0.25">
      <c r="B31" s="286"/>
      <c r="C31" s="276"/>
      <c r="D31" s="276"/>
      <c r="E31" s="276"/>
      <c r="F31" s="286"/>
      <c r="G31" s="286"/>
      <c r="H31" s="286"/>
      <c r="I31" s="286"/>
      <c r="J31" s="286"/>
      <c r="K31" s="286"/>
      <c r="L31" s="286"/>
      <c r="M31" s="286"/>
      <c r="N31" s="232"/>
    </row>
    <row r="32" spans="1:14" ht="14.25" customHeight="1" x14ac:dyDescent="0.25">
      <c r="B32" s="286"/>
      <c r="C32" s="276"/>
      <c r="D32" s="276"/>
      <c r="E32" s="276"/>
      <c r="F32" s="286"/>
      <c r="G32" s="286"/>
      <c r="H32" s="286"/>
      <c r="I32" s="286"/>
      <c r="J32" s="286"/>
      <c r="K32" s="286"/>
      <c r="L32" s="286"/>
      <c r="M32" s="286"/>
      <c r="N32" s="232"/>
    </row>
    <row r="33" spans="2:14" ht="14.25" customHeight="1" x14ac:dyDescent="0.25">
      <c r="B33" s="286"/>
      <c r="C33" s="276"/>
      <c r="D33" s="276"/>
      <c r="E33" s="276"/>
      <c r="F33" s="286"/>
      <c r="G33" s="286"/>
      <c r="H33" s="286"/>
      <c r="I33" s="286"/>
      <c r="J33" s="286"/>
      <c r="K33" s="286"/>
      <c r="L33" s="286"/>
      <c r="M33" s="286"/>
      <c r="N33" s="232"/>
    </row>
    <row r="34" spans="2:14" ht="14.25" customHeight="1" x14ac:dyDescent="0.25">
      <c r="B34" s="286"/>
      <c r="C34" s="276"/>
      <c r="D34" s="276"/>
      <c r="E34" s="276"/>
      <c r="F34" s="286"/>
      <c r="G34" s="286"/>
      <c r="H34" s="286"/>
      <c r="I34" s="286"/>
      <c r="J34" s="286"/>
      <c r="K34" s="286"/>
      <c r="L34" s="286"/>
      <c r="M34" s="286"/>
      <c r="N34" s="232"/>
    </row>
    <row r="35" spans="2:14" ht="14.25" customHeight="1" x14ac:dyDescent="0.25">
      <c r="B35" s="286"/>
      <c r="C35" s="276"/>
      <c r="D35" s="276"/>
      <c r="E35" s="276"/>
      <c r="F35" s="286"/>
      <c r="G35" s="286"/>
      <c r="H35" s="286"/>
      <c r="I35" s="286"/>
      <c r="J35" s="286"/>
      <c r="K35" s="286"/>
      <c r="L35" s="286"/>
      <c r="M35" s="286"/>
      <c r="N35" s="232"/>
    </row>
    <row r="36" spans="2:14" ht="14.25" customHeight="1" x14ac:dyDescent="0.25">
      <c r="B36" s="286"/>
      <c r="C36" s="276"/>
      <c r="D36" s="276"/>
      <c r="E36" s="276"/>
      <c r="F36" s="286"/>
      <c r="G36" s="286"/>
      <c r="H36" s="286"/>
      <c r="I36" s="286"/>
      <c r="J36" s="286"/>
      <c r="K36" s="286"/>
      <c r="L36" s="286"/>
      <c r="M36" s="286"/>
      <c r="N36" s="232"/>
    </row>
    <row r="37" spans="2:14" ht="14.25" customHeight="1" x14ac:dyDescent="0.25">
      <c r="B37" s="286"/>
      <c r="C37" s="276"/>
      <c r="D37" s="276"/>
      <c r="E37" s="276"/>
      <c r="F37" s="286"/>
      <c r="G37" s="286"/>
      <c r="H37" s="286"/>
      <c r="I37" s="286"/>
      <c r="J37" s="286"/>
      <c r="K37" s="286"/>
      <c r="L37" s="286"/>
      <c r="M37" s="286"/>
      <c r="N37" s="232"/>
    </row>
    <row r="38" spans="2:14" ht="14.25" customHeight="1" x14ac:dyDescent="0.25">
      <c r="B38" s="286"/>
      <c r="C38" s="276"/>
      <c r="D38" s="276"/>
      <c r="E38" s="276"/>
      <c r="F38" s="286"/>
      <c r="G38" s="286"/>
      <c r="H38" s="286"/>
      <c r="I38" s="286"/>
      <c r="J38" s="286"/>
      <c r="K38" s="286"/>
      <c r="L38" s="286"/>
      <c r="M38" s="286"/>
      <c r="N38" s="232"/>
    </row>
    <row r="39" spans="2:14" ht="14.25" customHeight="1" x14ac:dyDescent="0.25">
      <c r="B39" s="286"/>
      <c r="C39" s="276"/>
      <c r="D39" s="276"/>
      <c r="E39" s="276"/>
      <c r="F39" s="286"/>
      <c r="G39" s="286"/>
      <c r="H39" s="286"/>
      <c r="I39" s="286"/>
      <c r="J39" s="286"/>
      <c r="K39" s="286"/>
      <c r="L39" s="286"/>
      <c r="M39" s="286"/>
      <c r="N39" s="232"/>
    </row>
    <row r="40" spans="2:14" ht="14.25" customHeight="1" x14ac:dyDescent="0.25">
      <c r="B40" s="286"/>
      <c r="C40" s="276"/>
      <c r="D40" s="276"/>
      <c r="E40" s="276"/>
      <c r="F40" s="286"/>
      <c r="G40" s="286"/>
      <c r="H40" s="286"/>
      <c r="I40" s="286"/>
      <c r="J40" s="286"/>
      <c r="K40" s="286"/>
      <c r="L40" s="286"/>
      <c r="M40" s="286"/>
      <c r="N40" s="232"/>
    </row>
    <row r="41" spans="2:14" ht="14.25" customHeight="1" x14ac:dyDescent="0.25">
      <c r="B41" s="286"/>
      <c r="C41" s="276"/>
      <c r="D41" s="276"/>
      <c r="E41" s="276"/>
      <c r="F41" s="286"/>
      <c r="G41" s="286"/>
      <c r="H41" s="286"/>
      <c r="I41" s="286"/>
      <c r="J41" s="286"/>
      <c r="K41" s="286"/>
      <c r="L41" s="286"/>
      <c r="M41" s="286"/>
      <c r="N41" s="232"/>
    </row>
    <row r="42" spans="2:14" ht="14.25" customHeight="1" x14ac:dyDescent="0.25">
      <c r="B42" s="286"/>
      <c r="C42" s="276"/>
      <c r="D42" s="276"/>
      <c r="E42" s="276"/>
      <c r="F42" s="286"/>
      <c r="G42" s="286"/>
      <c r="H42" s="286"/>
      <c r="I42" s="286"/>
      <c r="J42" s="286"/>
      <c r="K42" s="286"/>
      <c r="L42" s="286"/>
      <c r="M42" s="286"/>
      <c r="N42" s="232"/>
    </row>
    <row r="43" spans="2:14" ht="14.25" customHeight="1" x14ac:dyDescent="0.25">
      <c r="B43" s="286"/>
      <c r="C43" s="276"/>
      <c r="D43" s="276"/>
      <c r="E43" s="276"/>
      <c r="F43" s="286"/>
      <c r="G43" s="286"/>
      <c r="H43" s="286"/>
      <c r="I43" s="286"/>
      <c r="J43" s="286"/>
      <c r="K43" s="286"/>
      <c r="L43" s="286"/>
      <c r="M43" s="286"/>
      <c r="N43" s="232"/>
    </row>
    <row r="44" spans="2:14" ht="14.25" customHeight="1" x14ac:dyDescent="0.25">
      <c r="B44" s="286"/>
      <c r="C44" s="276"/>
      <c r="D44" s="276"/>
      <c r="E44" s="276"/>
      <c r="F44" s="286"/>
      <c r="G44" s="286"/>
      <c r="H44" s="286"/>
      <c r="I44" s="286"/>
      <c r="J44" s="286"/>
      <c r="K44" s="286"/>
      <c r="L44" s="286"/>
      <c r="M44" s="286"/>
      <c r="N44" s="232"/>
    </row>
    <row r="45" spans="2:14" ht="14.25" customHeight="1" x14ac:dyDescent="0.25">
      <c r="B45" s="286"/>
      <c r="C45" s="276"/>
      <c r="D45" s="276"/>
      <c r="E45" s="276"/>
      <c r="F45" s="286"/>
      <c r="G45" s="286"/>
      <c r="H45" s="286"/>
      <c r="I45" s="286"/>
      <c r="J45" s="286"/>
      <c r="K45" s="286"/>
      <c r="L45" s="286"/>
      <c r="M45" s="286"/>
      <c r="N45" s="232"/>
    </row>
    <row r="46" spans="2:14" ht="14.25" customHeight="1" x14ac:dyDescent="0.25">
      <c r="B46" s="286"/>
      <c r="C46" s="276"/>
      <c r="D46" s="276"/>
      <c r="E46" s="276"/>
      <c r="F46" s="286"/>
      <c r="G46" s="286"/>
      <c r="H46" s="286"/>
      <c r="I46" s="286"/>
      <c r="J46" s="286"/>
      <c r="K46" s="286"/>
      <c r="L46" s="286"/>
      <c r="M46" s="286"/>
      <c r="N46" s="232"/>
    </row>
    <row r="47" spans="2:14" ht="14.25" customHeight="1" x14ac:dyDescent="0.25">
      <c r="B47" s="286"/>
      <c r="C47" s="276"/>
      <c r="D47" s="276"/>
      <c r="E47" s="276"/>
      <c r="F47" s="286"/>
      <c r="G47" s="286"/>
      <c r="H47" s="286"/>
      <c r="I47" s="286"/>
      <c r="J47" s="286"/>
      <c r="K47" s="286"/>
      <c r="L47" s="286"/>
      <c r="M47" s="286"/>
      <c r="N47" s="232"/>
    </row>
    <row r="48" spans="2:14" ht="14.25" customHeight="1" x14ac:dyDescent="0.25">
      <c r="B48" s="286"/>
      <c r="C48" s="276"/>
      <c r="D48" s="276"/>
      <c r="E48" s="276"/>
      <c r="F48" s="286"/>
      <c r="G48" s="286"/>
      <c r="H48" s="286"/>
      <c r="I48" s="286"/>
      <c r="J48" s="286"/>
      <c r="K48" s="286"/>
      <c r="L48" s="286"/>
      <c r="M48" s="286"/>
      <c r="N48" s="232"/>
    </row>
    <row r="49" spans="2:14" ht="14.25" customHeight="1" x14ac:dyDescent="0.25">
      <c r="B49" s="286"/>
      <c r="C49" s="276"/>
      <c r="D49" s="276"/>
      <c r="E49" s="276"/>
      <c r="F49" s="286"/>
      <c r="G49" s="286"/>
      <c r="H49" s="286"/>
      <c r="I49" s="286"/>
      <c r="J49" s="286"/>
      <c r="K49" s="286"/>
      <c r="L49" s="286"/>
      <c r="M49" s="286"/>
      <c r="N49" s="232"/>
    </row>
    <row r="50" spans="2:14" ht="14.25" customHeight="1" x14ac:dyDescent="0.25">
      <c r="B50" s="286"/>
      <c r="C50" s="276"/>
      <c r="D50" s="276"/>
      <c r="E50" s="276"/>
      <c r="F50" s="286"/>
      <c r="G50" s="286"/>
      <c r="H50" s="286"/>
      <c r="I50" s="286"/>
      <c r="J50" s="286"/>
      <c r="K50" s="286"/>
      <c r="L50" s="286"/>
      <c r="M50" s="286"/>
      <c r="N50" s="232"/>
    </row>
    <row r="51" spans="2:14" ht="14.25" customHeight="1" x14ac:dyDescent="0.25">
      <c r="B51" s="286"/>
      <c r="C51" s="276"/>
      <c r="D51" s="276"/>
      <c r="E51" s="276"/>
      <c r="F51" s="286"/>
      <c r="G51" s="286"/>
      <c r="H51" s="286"/>
      <c r="I51" s="286"/>
      <c r="J51" s="286"/>
      <c r="K51" s="286"/>
      <c r="L51" s="286"/>
      <c r="M51" s="286"/>
      <c r="N51" s="232"/>
    </row>
    <row r="52" spans="2:14" ht="14.25" customHeight="1" x14ac:dyDescent="0.25">
      <c r="B52" s="286"/>
      <c r="C52" s="276"/>
      <c r="D52" s="276"/>
      <c r="E52" s="276"/>
      <c r="F52" s="286"/>
      <c r="G52" s="286"/>
      <c r="H52" s="286"/>
      <c r="I52" s="286"/>
      <c r="J52" s="286"/>
      <c r="K52" s="286"/>
      <c r="L52" s="286"/>
      <c r="M52" s="286"/>
      <c r="N52" s="232"/>
    </row>
    <row r="53" spans="2:14" ht="14.25" customHeight="1" x14ac:dyDescent="0.25">
      <c r="B53" s="286"/>
      <c r="C53" s="276"/>
      <c r="D53" s="276"/>
      <c r="E53" s="276"/>
      <c r="F53" s="286"/>
      <c r="G53" s="286"/>
      <c r="H53" s="286"/>
      <c r="I53" s="286"/>
      <c r="J53" s="286"/>
      <c r="K53" s="286"/>
      <c r="L53" s="286"/>
      <c r="M53" s="286"/>
      <c r="N53" s="232"/>
    </row>
    <row r="54" spans="2:14" ht="14.25" customHeight="1" x14ac:dyDescent="0.25">
      <c r="B54" s="286"/>
      <c r="C54" s="276"/>
      <c r="D54" s="276"/>
      <c r="E54" s="276"/>
      <c r="F54" s="286"/>
      <c r="G54" s="286"/>
      <c r="H54" s="286"/>
      <c r="I54" s="286"/>
      <c r="J54" s="286"/>
      <c r="K54" s="286"/>
      <c r="L54" s="286"/>
      <c r="M54" s="286"/>
      <c r="N54" s="232"/>
    </row>
    <row r="55" spans="2:14" ht="14.25" customHeight="1" x14ac:dyDescent="0.25">
      <c r="B55" s="286"/>
      <c r="C55" s="276"/>
      <c r="D55" s="276"/>
      <c r="E55" s="276"/>
      <c r="F55" s="286"/>
      <c r="G55" s="286"/>
      <c r="H55" s="286"/>
      <c r="I55" s="286"/>
      <c r="J55" s="286"/>
      <c r="K55" s="286"/>
      <c r="L55" s="286"/>
      <c r="M55" s="286"/>
      <c r="N55" s="232"/>
    </row>
    <row r="56" spans="2:14" ht="14.25" customHeight="1" x14ac:dyDescent="0.25">
      <c r="B56" s="286"/>
      <c r="C56" s="276"/>
      <c r="D56" s="276"/>
      <c r="E56" s="276"/>
      <c r="F56" s="286"/>
      <c r="G56" s="286"/>
      <c r="H56" s="286"/>
      <c r="I56" s="286"/>
      <c r="J56" s="286"/>
      <c r="K56" s="286"/>
      <c r="L56" s="286"/>
      <c r="M56" s="286"/>
      <c r="N56" s="232"/>
    </row>
    <row r="57" spans="2:14" ht="14.25" customHeight="1" x14ac:dyDescent="0.25">
      <c r="B57" s="286"/>
      <c r="C57" s="276"/>
      <c r="D57" s="276"/>
      <c r="E57" s="276"/>
      <c r="F57" s="286"/>
      <c r="G57" s="286"/>
      <c r="H57" s="286"/>
      <c r="I57" s="286"/>
      <c r="J57" s="286"/>
      <c r="K57" s="286"/>
      <c r="L57" s="286"/>
      <c r="M57" s="286"/>
      <c r="N57" s="232"/>
    </row>
    <row r="58" spans="2:14" ht="14.25" customHeight="1" x14ac:dyDescent="0.25">
      <c r="B58" s="286"/>
      <c r="C58" s="276"/>
      <c r="D58" s="276"/>
      <c r="E58" s="276"/>
      <c r="F58" s="286"/>
      <c r="G58" s="286"/>
      <c r="H58" s="286"/>
      <c r="I58" s="286"/>
      <c r="J58" s="286"/>
      <c r="K58" s="286"/>
      <c r="L58" s="286"/>
      <c r="M58" s="286"/>
      <c r="N58" s="232"/>
    </row>
    <row r="59" spans="2:14" ht="14.25" customHeight="1" x14ac:dyDescent="0.25">
      <c r="B59" s="286"/>
      <c r="C59" s="276"/>
      <c r="D59" s="276"/>
      <c r="E59" s="276"/>
      <c r="F59" s="286"/>
      <c r="G59" s="286"/>
      <c r="H59" s="286"/>
      <c r="I59" s="286"/>
      <c r="J59" s="286"/>
      <c r="K59" s="286"/>
      <c r="L59" s="286"/>
      <c r="M59" s="286"/>
      <c r="N59" s="232"/>
    </row>
    <row r="60" spans="2:14" ht="14.25" customHeight="1" x14ac:dyDescent="0.25">
      <c r="B60" s="286"/>
      <c r="C60" s="276"/>
      <c r="D60" s="276"/>
      <c r="E60" s="276"/>
      <c r="F60" s="286"/>
      <c r="G60" s="286"/>
      <c r="H60" s="286"/>
      <c r="I60" s="286"/>
      <c r="J60" s="286"/>
      <c r="K60" s="286"/>
      <c r="L60" s="286"/>
      <c r="M60" s="286"/>
      <c r="N60" s="232"/>
    </row>
    <row r="61" spans="2:14" ht="14.25" customHeight="1" x14ac:dyDescent="0.25">
      <c r="B61" s="286"/>
      <c r="C61" s="276"/>
      <c r="D61" s="276"/>
      <c r="E61" s="276"/>
      <c r="F61" s="286"/>
      <c r="G61" s="286"/>
      <c r="H61" s="286"/>
      <c r="I61" s="286"/>
      <c r="J61" s="286"/>
      <c r="K61" s="286"/>
      <c r="L61" s="286"/>
      <c r="M61" s="286"/>
      <c r="N61" s="232"/>
    </row>
    <row r="62" spans="2:14" ht="14.25" customHeight="1" x14ac:dyDescent="0.25">
      <c r="B62" s="286"/>
      <c r="C62" s="276"/>
      <c r="D62" s="276"/>
      <c r="E62" s="276"/>
      <c r="F62" s="286"/>
      <c r="G62" s="286"/>
      <c r="H62" s="286"/>
      <c r="I62" s="286"/>
      <c r="J62" s="286"/>
      <c r="K62" s="286"/>
      <c r="L62" s="286"/>
      <c r="M62" s="286"/>
      <c r="N62" s="232"/>
    </row>
    <row r="63" spans="2:14" ht="14.25" customHeight="1" x14ac:dyDescent="0.25">
      <c r="B63" s="286"/>
      <c r="C63" s="276"/>
      <c r="D63" s="276"/>
      <c r="E63" s="276"/>
      <c r="F63" s="286"/>
      <c r="G63" s="286"/>
      <c r="H63" s="286"/>
      <c r="I63" s="286"/>
      <c r="J63" s="286"/>
      <c r="K63" s="286"/>
      <c r="L63" s="286"/>
      <c r="M63" s="286"/>
      <c r="N63" s="232"/>
    </row>
    <row r="64" spans="2:14" ht="14.25" customHeight="1" x14ac:dyDescent="0.25">
      <c r="B64" s="286"/>
      <c r="C64" s="276"/>
      <c r="D64" s="276"/>
      <c r="E64" s="276"/>
      <c r="F64" s="286"/>
      <c r="G64" s="286"/>
      <c r="H64" s="286"/>
      <c r="I64" s="286"/>
      <c r="J64" s="286"/>
      <c r="K64" s="286"/>
      <c r="L64" s="286"/>
      <c r="M64" s="286"/>
      <c r="N64" s="232"/>
    </row>
    <row r="65" spans="2:14" ht="14.25" customHeight="1" x14ac:dyDescent="0.25">
      <c r="B65" s="286"/>
      <c r="C65" s="276"/>
      <c r="D65" s="276"/>
      <c r="E65" s="276"/>
      <c r="F65" s="286"/>
      <c r="G65" s="286"/>
      <c r="H65" s="286"/>
      <c r="I65" s="286"/>
      <c r="J65" s="286"/>
      <c r="K65" s="286"/>
      <c r="L65" s="286"/>
      <c r="M65" s="286"/>
      <c r="N65" s="232"/>
    </row>
    <row r="66" spans="2:14" ht="14.25" customHeight="1" x14ac:dyDescent="0.25">
      <c r="B66" s="286"/>
      <c r="C66" s="276"/>
      <c r="D66" s="276"/>
      <c r="E66" s="276"/>
      <c r="F66" s="286"/>
      <c r="G66" s="286"/>
      <c r="H66" s="286"/>
      <c r="I66" s="286"/>
      <c r="J66" s="286"/>
      <c r="K66" s="286"/>
      <c r="L66" s="286"/>
      <c r="M66" s="286"/>
      <c r="N66" s="232"/>
    </row>
    <row r="67" spans="2:14" ht="14.25" customHeight="1" x14ac:dyDescent="0.25">
      <c r="B67" s="286"/>
      <c r="C67" s="276"/>
      <c r="D67" s="276"/>
      <c r="E67" s="276"/>
      <c r="F67" s="286"/>
      <c r="G67" s="286"/>
      <c r="H67" s="286"/>
      <c r="I67" s="286"/>
      <c r="J67" s="286"/>
      <c r="K67" s="286"/>
      <c r="L67" s="286"/>
      <c r="M67" s="286"/>
      <c r="N67" s="232"/>
    </row>
    <row r="68" spans="2:14" ht="14.25" customHeight="1" x14ac:dyDescent="0.25">
      <c r="B68" s="286"/>
      <c r="C68" s="276"/>
      <c r="D68" s="276"/>
      <c r="E68" s="276"/>
      <c r="F68" s="286"/>
      <c r="G68" s="286"/>
      <c r="H68" s="286"/>
      <c r="I68" s="286"/>
      <c r="J68" s="286"/>
      <c r="K68" s="286"/>
      <c r="L68" s="286"/>
      <c r="M68" s="286"/>
      <c r="N68" s="232"/>
    </row>
    <row r="69" spans="2:14" ht="14.25" customHeight="1" x14ac:dyDescent="0.25">
      <c r="B69" s="286"/>
      <c r="C69" s="276"/>
      <c r="D69" s="276"/>
      <c r="E69" s="276"/>
      <c r="F69" s="286"/>
      <c r="G69" s="286"/>
      <c r="H69" s="286"/>
      <c r="I69" s="286"/>
      <c r="J69" s="286"/>
      <c r="K69" s="286"/>
      <c r="L69" s="286"/>
      <c r="M69" s="286"/>
      <c r="N69" s="232"/>
    </row>
    <row r="70" spans="2:14" ht="14.25" customHeight="1" x14ac:dyDescent="0.25">
      <c r="B70" s="286"/>
      <c r="C70" s="276"/>
      <c r="D70" s="276"/>
      <c r="E70" s="276"/>
      <c r="F70" s="286"/>
      <c r="G70" s="286"/>
      <c r="H70" s="286"/>
      <c r="I70" s="286"/>
      <c r="J70" s="286"/>
      <c r="K70" s="286"/>
      <c r="L70" s="286"/>
      <c r="M70" s="286"/>
      <c r="N70" s="232"/>
    </row>
    <row r="71" spans="2:14" ht="14.25" customHeight="1" x14ac:dyDescent="0.25">
      <c r="B71" s="286"/>
      <c r="C71" s="276"/>
      <c r="D71" s="276"/>
      <c r="E71" s="276"/>
      <c r="F71" s="286"/>
      <c r="G71" s="286"/>
      <c r="H71" s="286"/>
      <c r="I71" s="286"/>
      <c r="J71" s="286"/>
      <c r="K71" s="286"/>
      <c r="L71" s="286"/>
      <c r="M71" s="286"/>
      <c r="N71" s="232"/>
    </row>
    <row r="72" spans="2:14" ht="14.25" customHeight="1" x14ac:dyDescent="0.25">
      <c r="B72" s="286"/>
      <c r="C72" s="276"/>
      <c r="D72" s="276"/>
      <c r="E72" s="276"/>
      <c r="F72" s="286"/>
      <c r="G72" s="286"/>
      <c r="H72" s="286"/>
      <c r="I72" s="286"/>
      <c r="J72" s="286"/>
      <c r="K72" s="286"/>
      <c r="L72" s="286"/>
      <c r="M72" s="286"/>
      <c r="N72" s="232"/>
    </row>
    <row r="73" spans="2:14" ht="14.25" customHeight="1" x14ac:dyDescent="0.25">
      <c r="B73" s="286"/>
      <c r="C73" s="276"/>
      <c r="D73" s="276"/>
      <c r="E73" s="276"/>
      <c r="F73" s="286"/>
      <c r="G73" s="286"/>
      <c r="H73" s="286"/>
      <c r="I73" s="286"/>
      <c r="J73" s="286"/>
      <c r="K73" s="286"/>
      <c r="L73" s="286"/>
      <c r="M73" s="286"/>
      <c r="N73" s="232"/>
    </row>
    <row r="74" spans="2:14" ht="14.25" customHeight="1" x14ac:dyDescent="0.25">
      <c r="B74" s="286"/>
      <c r="C74" s="276"/>
      <c r="D74" s="276"/>
      <c r="E74" s="276"/>
      <c r="F74" s="286"/>
      <c r="G74" s="286"/>
      <c r="H74" s="286"/>
      <c r="I74" s="286"/>
      <c r="J74" s="286"/>
      <c r="K74" s="286"/>
      <c r="L74" s="286"/>
      <c r="M74" s="286"/>
      <c r="N74" s="232"/>
    </row>
    <row r="75" spans="2:14" ht="14.25" customHeight="1" x14ac:dyDescent="0.25">
      <c r="B75" s="286"/>
      <c r="C75" s="276"/>
      <c r="D75" s="276"/>
      <c r="E75" s="276"/>
      <c r="F75" s="286"/>
      <c r="G75" s="286"/>
      <c r="H75" s="286"/>
      <c r="I75" s="286"/>
      <c r="J75" s="286"/>
      <c r="K75" s="286"/>
      <c r="L75" s="286"/>
      <c r="M75" s="286"/>
      <c r="N75" s="232"/>
    </row>
    <row r="76" spans="2:14" ht="14.25" customHeight="1" x14ac:dyDescent="0.25">
      <c r="B76" s="286"/>
      <c r="C76" s="276"/>
      <c r="D76" s="276"/>
      <c r="E76" s="276"/>
      <c r="F76" s="286"/>
      <c r="G76" s="286"/>
      <c r="H76" s="286"/>
      <c r="I76" s="286"/>
      <c r="J76" s="286"/>
      <c r="K76" s="286"/>
      <c r="L76" s="286"/>
      <c r="M76" s="286"/>
      <c r="N76" s="232"/>
    </row>
    <row r="77" spans="2:14" ht="14.25" customHeight="1" x14ac:dyDescent="0.25">
      <c r="B77" s="286"/>
      <c r="C77" s="276"/>
      <c r="D77" s="276"/>
      <c r="E77" s="276"/>
      <c r="F77" s="286"/>
      <c r="G77" s="286"/>
      <c r="H77" s="286"/>
      <c r="I77" s="286"/>
      <c r="J77" s="286"/>
      <c r="K77" s="286"/>
      <c r="L77" s="286"/>
      <c r="M77" s="286"/>
      <c r="N77" s="232"/>
    </row>
    <row r="78" spans="2:14" ht="14.25" customHeight="1" x14ac:dyDescent="0.25">
      <c r="B78" s="286"/>
      <c r="C78" s="276"/>
      <c r="D78" s="276"/>
      <c r="E78" s="276"/>
      <c r="F78" s="286"/>
      <c r="G78" s="286"/>
      <c r="H78" s="286"/>
      <c r="I78" s="286"/>
      <c r="J78" s="286"/>
      <c r="K78" s="286"/>
      <c r="L78" s="286"/>
      <c r="M78" s="286"/>
      <c r="N78" s="232"/>
    </row>
    <row r="79" spans="2:14" ht="14.25" customHeight="1" x14ac:dyDescent="0.25">
      <c r="B79" s="286"/>
      <c r="C79" s="276"/>
      <c r="D79" s="276"/>
      <c r="E79" s="276"/>
      <c r="F79" s="286"/>
      <c r="G79" s="286"/>
      <c r="H79" s="286"/>
      <c r="I79" s="286"/>
      <c r="J79" s="286"/>
      <c r="K79" s="286"/>
      <c r="L79" s="286"/>
      <c r="M79" s="286"/>
      <c r="N79" s="232"/>
    </row>
    <row r="80" spans="2:14" ht="14.25" customHeight="1" x14ac:dyDescent="0.25">
      <c r="B80" s="286"/>
      <c r="C80" s="276"/>
      <c r="D80" s="276"/>
      <c r="E80" s="276"/>
      <c r="F80" s="286"/>
      <c r="G80" s="286"/>
      <c r="H80" s="286"/>
      <c r="I80" s="286"/>
      <c r="J80" s="286"/>
      <c r="K80" s="286"/>
      <c r="L80" s="286"/>
      <c r="M80" s="286"/>
      <c r="N80" s="232"/>
    </row>
    <row r="81" spans="2:14" ht="14.25" customHeight="1" x14ac:dyDescent="0.25">
      <c r="B81" s="286"/>
      <c r="C81" s="276"/>
      <c r="D81" s="276"/>
      <c r="E81" s="276"/>
      <c r="F81" s="286"/>
      <c r="G81" s="286"/>
      <c r="H81" s="286"/>
      <c r="I81" s="286"/>
      <c r="J81" s="286"/>
      <c r="K81" s="286"/>
      <c r="L81" s="286"/>
      <c r="M81" s="286"/>
      <c r="N81" s="232"/>
    </row>
    <row r="82" spans="2:14" ht="14.25" customHeight="1" x14ac:dyDescent="0.25">
      <c r="B82" s="286"/>
      <c r="C82" s="276"/>
      <c r="D82" s="276"/>
      <c r="E82" s="276"/>
      <c r="F82" s="286"/>
      <c r="G82" s="286"/>
      <c r="H82" s="286"/>
      <c r="I82" s="286"/>
      <c r="J82" s="286"/>
      <c r="K82" s="286"/>
      <c r="L82" s="286"/>
      <c r="M82" s="286"/>
      <c r="N82" s="232"/>
    </row>
    <row r="83" spans="2:14" ht="14.25" customHeight="1" x14ac:dyDescent="0.25">
      <c r="B83" s="286"/>
      <c r="C83" s="276"/>
      <c r="D83" s="276"/>
      <c r="E83" s="276"/>
      <c r="F83" s="286"/>
      <c r="G83" s="286"/>
      <c r="H83" s="286"/>
      <c r="I83" s="286"/>
      <c r="J83" s="286"/>
      <c r="K83" s="286"/>
      <c r="L83" s="286"/>
      <c r="M83" s="286"/>
      <c r="N83" s="232"/>
    </row>
    <row r="84" spans="2:14" ht="14.25" customHeight="1" x14ac:dyDescent="0.25">
      <c r="B84" s="286"/>
      <c r="C84" s="276"/>
      <c r="D84" s="276"/>
      <c r="E84" s="276"/>
      <c r="F84" s="286"/>
      <c r="G84" s="286"/>
      <c r="H84" s="286"/>
      <c r="I84" s="286"/>
      <c r="J84" s="286"/>
      <c r="K84" s="286"/>
      <c r="L84" s="286"/>
      <c r="M84" s="286"/>
      <c r="N84" s="232"/>
    </row>
    <row r="85" spans="2:14" ht="14.25" customHeight="1" x14ac:dyDescent="0.25">
      <c r="B85" s="286"/>
      <c r="C85" s="276"/>
      <c r="D85" s="276"/>
      <c r="E85" s="276"/>
      <c r="F85" s="286"/>
      <c r="G85" s="286"/>
      <c r="H85" s="286"/>
      <c r="I85" s="286"/>
      <c r="J85" s="286"/>
      <c r="K85" s="286"/>
      <c r="L85" s="286"/>
      <c r="M85" s="286"/>
      <c r="N85" s="232"/>
    </row>
    <row r="86" spans="2:14" ht="14.25" customHeight="1" x14ac:dyDescent="0.25">
      <c r="B86" s="286"/>
      <c r="C86" s="276"/>
      <c r="D86" s="276"/>
      <c r="E86" s="276"/>
      <c r="F86" s="286"/>
      <c r="G86" s="286"/>
      <c r="H86" s="286"/>
      <c r="I86" s="286"/>
      <c r="J86" s="286"/>
      <c r="K86" s="286"/>
      <c r="L86" s="286"/>
      <c r="M86" s="286"/>
      <c r="N86" s="232"/>
    </row>
    <row r="87" spans="2:14" ht="14.25" customHeight="1" x14ac:dyDescent="0.25">
      <c r="B87" s="286"/>
      <c r="C87" s="276"/>
      <c r="D87" s="276"/>
      <c r="E87" s="276"/>
      <c r="F87" s="286"/>
      <c r="G87" s="286"/>
      <c r="H87" s="286"/>
      <c r="I87" s="286"/>
      <c r="J87" s="286"/>
      <c r="K87" s="286"/>
      <c r="L87" s="286"/>
      <c r="M87" s="286"/>
      <c r="N87" s="232"/>
    </row>
    <row r="88" spans="2:14" ht="14.25" customHeight="1" x14ac:dyDescent="0.25">
      <c r="B88" s="286"/>
      <c r="C88" s="276"/>
      <c r="D88" s="276"/>
      <c r="E88" s="276"/>
      <c r="F88" s="286"/>
      <c r="G88" s="286"/>
      <c r="H88" s="286"/>
      <c r="I88" s="286"/>
      <c r="J88" s="286"/>
      <c r="K88" s="286"/>
      <c r="L88" s="286"/>
      <c r="M88" s="286"/>
      <c r="N88" s="232"/>
    </row>
    <row r="89" spans="2:14" ht="14.25" customHeight="1" x14ac:dyDescent="0.25">
      <c r="B89" s="286"/>
      <c r="C89" s="276"/>
      <c r="D89" s="276"/>
      <c r="E89" s="276"/>
      <c r="F89" s="286"/>
      <c r="G89" s="286"/>
      <c r="H89" s="286"/>
      <c r="I89" s="286"/>
      <c r="J89" s="286"/>
      <c r="K89" s="286"/>
      <c r="L89" s="286"/>
      <c r="M89" s="286"/>
      <c r="N89" s="232"/>
    </row>
    <row r="90" spans="2:14" ht="14.25" customHeight="1" x14ac:dyDescent="0.25">
      <c r="B90" s="286"/>
      <c r="C90" s="276"/>
      <c r="D90" s="276"/>
      <c r="E90" s="276"/>
      <c r="F90" s="286"/>
      <c r="G90" s="286"/>
      <c r="H90" s="286"/>
      <c r="I90" s="286"/>
      <c r="J90" s="286"/>
      <c r="K90" s="286"/>
      <c r="L90" s="286"/>
      <c r="M90" s="286"/>
      <c r="N90" s="232"/>
    </row>
    <row r="91" spans="2:14" ht="14.25" customHeight="1" x14ac:dyDescent="0.25">
      <c r="B91" s="286"/>
      <c r="C91" s="276"/>
      <c r="D91" s="276"/>
      <c r="E91" s="276"/>
      <c r="F91" s="286"/>
      <c r="G91" s="286"/>
      <c r="H91" s="286"/>
      <c r="I91" s="286"/>
      <c r="J91" s="286"/>
      <c r="K91" s="286"/>
      <c r="L91" s="286"/>
      <c r="M91" s="286"/>
      <c r="N91" s="232"/>
    </row>
    <row r="92" spans="2:14" ht="14.25" customHeight="1" x14ac:dyDescent="0.25">
      <c r="B92" s="286"/>
      <c r="C92" s="276"/>
      <c r="D92" s="276"/>
      <c r="E92" s="276"/>
      <c r="F92" s="286"/>
      <c r="G92" s="286"/>
      <c r="H92" s="286"/>
      <c r="I92" s="286"/>
      <c r="J92" s="286"/>
      <c r="K92" s="286"/>
      <c r="L92" s="286"/>
      <c r="M92" s="286"/>
      <c r="N92" s="232"/>
    </row>
    <row r="93" spans="2:14" ht="14.25" customHeight="1" x14ac:dyDescent="0.25">
      <c r="B93" s="286"/>
      <c r="C93" s="276"/>
      <c r="D93" s="276"/>
      <c r="E93" s="276"/>
      <c r="F93" s="286"/>
      <c r="G93" s="286"/>
      <c r="H93" s="286"/>
      <c r="I93" s="286"/>
      <c r="J93" s="286"/>
      <c r="K93" s="286"/>
      <c r="L93" s="286"/>
      <c r="M93" s="286"/>
      <c r="N93" s="232"/>
    </row>
    <row r="94" spans="2:14" ht="14.25" customHeight="1" x14ac:dyDescent="0.25">
      <c r="B94" s="286"/>
      <c r="C94" s="276"/>
      <c r="D94" s="276"/>
      <c r="E94" s="276"/>
      <c r="F94" s="286"/>
      <c r="G94" s="286"/>
      <c r="H94" s="286"/>
      <c r="I94" s="286"/>
      <c r="J94" s="286"/>
      <c r="K94" s="286"/>
      <c r="L94" s="286"/>
      <c r="M94" s="286"/>
      <c r="N94" s="232"/>
    </row>
    <row r="95" spans="2:14" ht="14.25" customHeight="1" x14ac:dyDescent="0.25">
      <c r="B95" s="286"/>
      <c r="C95" s="276"/>
      <c r="D95" s="276"/>
      <c r="E95" s="276"/>
      <c r="F95" s="286"/>
      <c r="G95" s="286"/>
      <c r="H95" s="286"/>
      <c r="I95" s="286"/>
      <c r="J95" s="286"/>
      <c r="K95" s="286"/>
      <c r="L95" s="286"/>
      <c r="M95" s="286"/>
      <c r="N95" s="232"/>
    </row>
    <row r="96" spans="2:14" ht="14.25" customHeight="1" x14ac:dyDescent="0.25">
      <c r="B96" s="286"/>
      <c r="C96" s="276"/>
      <c r="D96" s="276"/>
      <c r="E96" s="276"/>
      <c r="F96" s="286"/>
      <c r="G96" s="286"/>
      <c r="H96" s="286"/>
      <c r="I96" s="286"/>
      <c r="J96" s="286"/>
      <c r="K96" s="286"/>
      <c r="L96" s="286"/>
      <c r="M96" s="286"/>
      <c r="N96" s="232"/>
    </row>
    <row r="97" spans="2:14" ht="14.25" customHeight="1" x14ac:dyDescent="0.25">
      <c r="B97" s="286"/>
      <c r="C97" s="276"/>
      <c r="D97" s="276"/>
      <c r="E97" s="276"/>
      <c r="F97" s="286"/>
      <c r="G97" s="286"/>
      <c r="H97" s="286"/>
      <c r="I97" s="286"/>
      <c r="J97" s="286"/>
      <c r="K97" s="286"/>
      <c r="L97" s="286"/>
      <c r="M97" s="286"/>
      <c r="N97" s="232"/>
    </row>
    <row r="98" spans="2:14" ht="14.25" customHeight="1" x14ac:dyDescent="0.25">
      <c r="B98" s="286"/>
      <c r="C98" s="276"/>
      <c r="D98" s="276"/>
      <c r="E98" s="276"/>
      <c r="F98" s="286"/>
      <c r="G98" s="286"/>
      <c r="H98" s="286"/>
      <c r="I98" s="286"/>
      <c r="J98" s="286"/>
      <c r="K98" s="286"/>
      <c r="L98" s="286"/>
      <c r="M98" s="286"/>
      <c r="N98" s="232"/>
    </row>
    <row r="99" spans="2:14" ht="14.25" customHeight="1" x14ac:dyDescent="0.25">
      <c r="B99" s="286"/>
      <c r="C99" s="276"/>
      <c r="D99" s="276"/>
      <c r="E99" s="276"/>
      <c r="F99" s="286"/>
      <c r="G99" s="286"/>
      <c r="H99" s="286"/>
      <c r="I99" s="286"/>
      <c r="J99" s="286"/>
      <c r="K99" s="286"/>
      <c r="L99" s="286"/>
      <c r="M99" s="286"/>
      <c r="N99" s="232"/>
    </row>
    <row r="100" spans="2:14" ht="14.25" customHeight="1" x14ac:dyDescent="0.25">
      <c r="B100" s="286"/>
      <c r="C100" s="276"/>
      <c r="D100" s="276"/>
      <c r="E100" s="276"/>
      <c r="F100" s="286"/>
      <c r="G100" s="286"/>
      <c r="H100" s="286"/>
      <c r="I100" s="286"/>
      <c r="J100" s="286"/>
      <c r="K100" s="286"/>
      <c r="L100" s="286"/>
      <c r="M100" s="286"/>
      <c r="N100" s="232"/>
    </row>
    <row r="101" spans="2:14" ht="14.25" customHeight="1" x14ac:dyDescent="0.25">
      <c r="B101" s="286"/>
      <c r="C101" s="276"/>
      <c r="D101" s="276"/>
      <c r="E101" s="276"/>
      <c r="F101" s="286"/>
      <c r="G101" s="286"/>
      <c r="H101" s="286"/>
      <c r="I101" s="286"/>
      <c r="J101" s="286"/>
      <c r="K101" s="286"/>
      <c r="L101" s="286"/>
      <c r="M101" s="286"/>
      <c r="N101" s="232"/>
    </row>
    <row r="102" spans="2:14" ht="14.25" customHeight="1" x14ac:dyDescent="0.25">
      <c r="B102" s="286"/>
      <c r="C102" s="276"/>
      <c r="D102" s="276"/>
      <c r="E102" s="276"/>
      <c r="F102" s="286"/>
      <c r="G102" s="286"/>
      <c r="H102" s="286"/>
      <c r="I102" s="286"/>
      <c r="J102" s="286"/>
      <c r="K102" s="286"/>
      <c r="L102" s="286"/>
      <c r="M102" s="286"/>
      <c r="N102" s="232"/>
    </row>
    <row r="103" spans="2:14" ht="14.25" customHeight="1" x14ac:dyDescent="0.25">
      <c r="B103" s="286"/>
      <c r="C103" s="276"/>
      <c r="D103" s="276"/>
      <c r="E103" s="276"/>
      <c r="F103" s="286"/>
      <c r="G103" s="286"/>
      <c r="H103" s="286"/>
      <c r="I103" s="286"/>
      <c r="J103" s="286"/>
      <c r="K103" s="286"/>
      <c r="L103" s="286"/>
      <c r="M103" s="286"/>
      <c r="N103" s="232"/>
    </row>
    <row r="104" spans="2:14" ht="14.25" customHeight="1" x14ac:dyDescent="0.25">
      <c r="B104" s="286"/>
      <c r="C104" s="276"/>
      <c r="D104" s="276"/>
      <c r="E104" s="276"/>
      <c r="F104" s="286"/>
      <c r="G104" s="286"/>
      <c r="H104" s="286"/>
      <c r="I104" s="286"/>
      <c r="J104" s="286"/>
      <c r="K104" s="286"/>
      <c r="L104" s="286"/>
      <c r="M104" s="286"/>
      <c r="N104" s="232"/>
    </row>
    <row r="105" spans="2:14" ht="14.25" customHeight="1" x14ac:dyDescent="0.25">
      <c r="B105" s="286"/>
      <c r="C105" s="276"/>
      <c r="D105" s="276"/>
      <c r="E105" s="276"/>
      <c r="F105" s="286"/>
      <c r="G105" s="286"/>
      <c r="H105" s="286"/>
      <c r="I105" s="286"/>
      <c r="J105" s="286"/>
      <c r="K105" s="286"/>
      <c r="L105" s="286"/>
      <c r="M105" s="286"/>
      <c r="N105" s="232"/>
    </row>
    <row r="106" spans="2:14" ht="14.25" customHeight="1" x14ac:dyDescent="0.25">
      <c r="B106" s="286"/>
      <c r="C106" s="276"/>
      <c r="D106" s="276"/>
      <c r="E106" s="276"/>
      <c r="F106" s="286"/>
      <c r="G106" s="286"/>
      <c r="H106" s="286"/>
      <c r="I106" s="286"/>
      <c r="J106" s="286"/>
      <c r="K106" s="286"/>
      <c r="L106" s="286"/>
      <c r="M106" s="286"/>
      <c r="N106" s="232"/>
    </row>
    <row r="107" spans="2:14" ht="14.25" customHeight="1" x14ac:dyDescent="0.25">
      <c r="B107" s="286"/>
      <c r="C107" s="276"/>
      <c r="D107" s="276"/>
      <c r="E107" s="276"/>
      <c r="F107" s="286"/>
      <c r="G107" s="286"/>
      <c r="H107" s="286"/>
      <c r="I107" s="286"/>
      <c r="J107" s="286"/>
      <c r="K107" s="286"/>
      <c r="L107" s="286"/>
      <c r="M107" s="286"/>
      <c r="N107" s="232"/>
    </row>
    <row r="108" spans="2:14" ht="14.25" customHeight="1" x14ac:dyDescent="0.25">
      <c r="B108" s="286"/>
      <c r="C108" s="276"/>
      <c r="D108" s="276"/>
      <c r="E108" s="276"/>
      <c r="F108" s="286"/>
      <c r="G108" s="286"/>
      <c r="H108" s="286"/>
      <c r="I108" s="286"/>
      <c r="J108" s="286"/>
      <c r="K108" s="286"/>
      <c r="L108" s="286"/>
      <c r="M108" s="286"/>
      <c r="N108" s="232"/>
    </row>
    <row r="109" spans="2:14" ht="14.25" customHeight="1" x14ac:dyDescent="0.25">
      <c r="B109" s="286"/>
      <c r="C109" s="276"/>
      <c r="D109" s="276"/>
      <c r="E109" s="276"/>
      <c r="F109" s="286"/>
      <c r="G109" s="286"/>
      <c r="H109" s="286"/>
      <c r="I109" s="286"/>
      <c r="J109" s="286"/>
      <c r="K109" s="286"/>
      <c r="L109" s="286"/>
      <c r="M109" s="286"/>
      <c r="N109" s="232"/>
    </row>
    <row r="110" spans="2:14" ht="14.25" customHeight="1" x14ac:dyDescent="0.25">
      <c r="B110" s="286"/>
      <c r="C110" s="276"/>
      <c r="D110" s="276"/>
      <c r="E110" s="276"/>
      <c r="F110" s="286"/>
      <c r="G110" s="286"/>
      <c r="H110" s="286"/>
      <c r="I110" s="286"/>
      <c r="J110" s="286"/>
      <c r="K110" s="286"/>
      <c r="L110" s="286"/>
      <c r="M110" s="286"/>
      <c r="N110" s="232"/>
    </row>
    <row r="111" spans="2:14" ht="14.25" customHeight="1" x14ac:dyDescent="0.25">
      <c r="B111" s="286"/>
      <c r="C111" s="276"/>
      <c r="D111" s="276"/>
      <c r="E111" s="276"/>
      <c r="F111" s="286"/>
      <c r="G111" s="286"/>
      <c r="H111" s="286"/>
      <c r="I111" s="286"/>
      <c r="J111" s="286"/>
      <c r="K111" s="286"/>
      <c r="L111" s="286"/>
      <c r="M111" s="286"/>
      <c r="N111" s="232"/>
    </row>
    <row r="112" spans="2:14" ht="14.25" customHeight="1" x14ac:dyDescent="0.25">
      <c r="B112" s="286"/>
      <c r="C112" s="276"/>
      <c r="D112" s="276"/>
      <c r="E112" s="276"/>
      <c r="F112" s="286"/>
      <c r="G112" s="286"/>
      <c r="H112" s="286"/>
      <c r="I112" s="286"/>
      <c r="J112" s="286"/>
      <c r="K112" s="286"/>
      <c r="L112" s="286"/>
      <c r="M112" s="286"/>
      <c r="N112" s="232"/>
    </row>
    <row r="113" spans="2:14" ht="14.25" customHeight="1" x14ac:dyDescent="0.25">
      <c r="B113" s="286"/>
      <c r="C113" s="276"/>
      <c r="D113" s="276"/>
      <c r="E113" s="276"/>
      <c r="F113" s="286"/>
      <c r="G113" s="286"/>
      <c r="H113" s="286"/>
      <c r="I113" s="286"/>
      <c r="J113" s="286"/>
      <c r="K113" s="286"/>
      <c r="L113" s="286"/>
      <c r="M113" s="286"/>
      <c r="N113" s="232"/>
    </row>
    <row r="114" spans="2:14" ht="14.25" customHeight="1" x14ac:dyDescent="0.25">
      <c r="B114" s="286"/>
      <c r="C114" s="276"/>
      <c r="D114" s="276"/>
      <c r="E114" s="276"/>
      <c r="F114" s="286"/>
      <c r="G114" s="286"/>
      <c r="H114" s="286"/>
      <c r="I114" s="286"/>
      <c r="J114" s="286"/>
      <c r="K114" s="286"/>
      <c r="L114" s="286"/>
      <c r="M114" s="286"/>
      <c r="N114" s="232"/>
    </row>
    <row r="115" spans="2:14" ht="14.25" customHeight="1" x14ac:dyDescent="0.25">
      <c r="B115" s="286"/>
      <c r="C115" s="276"/>
      <c r="D115" s="276"/>
      <c r="E115" s="276"/>
      <c r="F115" s="286"/>
      <c r="G115" s="286"/>
      <c r="H115" s="286"/>
      <c r="I115" s="286"/>
      <c r="J115" s="286"/>
      <c r="K115" s="286"/>
      <c r="L115" s="286"/>
      <c r="M115" s="286"/>
      <c r="N115" s="232"/>
    </row>
    <row r="116" spans="2:14" ht="14.25" customHeight="1" x14ac:dyDescent="0.25">
      <c r="B116" s="286"/>
      <c r="C116" s="276"/>
      <c r="D116" s="276"/>
      <c r="E116" s="276"/>
      <c r="F116" s="286"/>
      <c r="G116" s="286"/>
      <c r="H116" s="286"/>
      <c r="I116" s="286"/>
      <c r="J116" s="286"/>
      <c r="K116" s="286"/>
      <c r="L116" s="286"/>
      <c r="M116" s="286"/>
      <c r="N116" s="232"/>
    </row>
    <row r="117" spans="2:14" ht="14.25" customHeight="1" x14ac:dyDescent="0.25">
      <c r="B117" s="286"/>
      <c r="C117" s="276"/>
      <c r="D117" s="276"/>
      <c r="E117" s="276"/>
      <c r="F117" s="286"/>
      <c r="G117" s="286"/>
      <c r="H117" s="286"/>
      <c r="I117" s="286"/>
      <c r="J117" s="286"/>
      <c r="K117" s="286"/>
      <c r="L117" s="286"/>
      <c r="M117" s="286"/>
      <c r="N117" s="232"/>
    </row>
    <row r="118" spans="2:14" ht="14.25" customHeight="1" x14ac:dyDescent="0.25">
      <c r="B118" s="286"/>
      <c r="C118" s="276"/>
      <c r="D118" s="276"/>
      <c r="E118" s="276"/>
      <c r="F118" s="286"/>
      <c r="G118" s="286"/>
      <c r="H118" s="286"/>
      <c r="I118" s="286"/>
      <c r="J118" s="286"/>
      <c r="K118" s="286"/>
      <c r="L118" s="286"/>
      <c r="M118" s="286"/>
      <c r="N118" s="232"/>
    </row>
    <row r="119" spans="2:14" ht="14.25" customHeight="1" x14ac:dyDescent="0.25">
      <c r="B119" s="286"/>
      <c r="C119" s="276"/>
      <c r="D119" s="276"/>
      <c r="E119" s="276"/>
      <c r="F119" s="286"/>
      <c r="G119" s="286"/>
      <c r="H119" s="286"/>
      <c r="I119" s="286"/>
      <c r="J119" s="286"/>
      <c r="K119" s="286"/>
      <c r="L119" s="286"/>
      <c r="M119" s="286"/>
      <c r="N119" s="232"/>
    </row>
    <row r="120" spans="2:14" ht="14.25" customHeight="1" x14ac:dyDescent="0.25">
      <c r="B120" s="286"/>
      <c r="C120" s="276"/>
      <c r="D120" s="276"/>
      <c r="E120" s="276"/>
      <c r="F120" s="286"/>
      <c r="G120" s="286"/>
      <c r="H120" s="286"/>
      <c r="I120" s="286"/>
      <c r="J120" s="286"/>
      <c r="K120" s="286"/>
      <c r="L120" s="286"/>
      <c r="M120" s="286"/>
      <c r="N120" s="232"/>
    </row>
    <row r="121" spans="2:14" ht="14.25" customHeight="1" x14ac:dyDescent="0.25">
      <c r="B121" s="286"/>
      <c r="C121" s="276"/>
      <c r="D121" s="276"/>
      <c r="E121" s="276"/>
      <c r="F121" s="286"/>
      <c r="G121" s="286"/>
      <c r="H121" s="286"/>
      <c r="I121" s="286"/>
      <c r="J121" s="286"/>
      <c r="K121" s="286"/>
      <c r="L121" s="286"/>
      <c r="M121" s="286"/>
      <c r="N121" s="232"/>
    </row>
    <row r="122" spans="2:14" ht="14.25" customHeight="1" x14ac:dyDescent="0.25">
      <c r="B122" s="286"/>
      <c r="C122" s="276"/>
      <c r="D122" s="276"/>
      <c r="E122" s="276"/>
      <c r="F122" s="286"/>
      <c r="G122" s="286"/>
      <c r="H122" s="286"/>
      <c r="I122" s="286"/>
      <c r="J122" s="286"/>
      <c r="K122" s="286"/>
      <c r="L122" s="286"/>
      <c r="M122" s="286"/>
      <c r="N122" s="232"/>
    </row>
    <row r="123" spans="2:14" ht="14.25" customHeight="1" x14ac:dyDescent="0.25">
      <c r="B123" s="286"/>
      <c r="C123" s="276"/>
      <c r="D123" s="276"/>
      <c r="E123" s="276"/>
      <c r="F123" s="286"/>
      <c r="G123" s="286"/>
      <c r="H123" s="286"/>
      <c r="I123" s="286"/>
      <c r="J123" s="286"/>
      <c r="K123" s="286"/>
      <c r="L123" s="286"/>
      <c r="M123" s="286"/>
      <c r="N123" s="232"/>
    </row>
    <row r="124" spans="2:14" ht="14.25" customHeight="1" x14ac:dyDescent="0.25">
      <c r="B124" s="286"/>
      <c r="C124" s="276"/>
      <c r="D124" s="276"/>
      <c r="E124" s="276"/>
      <c r="F124" s="286"/>
      <c r="G124" s="286"/>
      <c r="H124" s="286"/>
      <c r="I124" s="286"/>
      <c r="J124" s="286"/>
      <c r="K124" s="286"/>
      <c r="L124" s="286"/>
      <c r="M124" s="286"/>
      <c r="N124" s="232"/>
    </row>
    <row r="125" spans="2:14" ht="14.25" customHeight="1" x14ac:dyDescent="0.25">
      <c r="B125" s="286"/>
      <c r="C125" s="276"/>
      <c r="D125" s="276"/>
      <c r="E125" s="276"/>
      <c r="F125" s="286"/>
      <c r="G125" s="286"/>
      <c r="H125" s="286"/>
      <c r="I125" s="286"/>
      <c r="J125" s="286"/>
      <c r="K125" s="286"/>
      <c r="L125" s="286"/>
      <c r="M125" s="286"/>
      <c r="N125" s="232"/>
    </row>
    <row r="126" spans="2:14" ht="14.25" customHeight="1" x14ac:dyDescent="0.25">
      <c r="B126" s="286"/>
      <c r="C126" s="276"/>
      <c r="D126" s="276"/>
      <c r="E126" s="276"/>
      <c r="F126" s="286"/>
      <c r="G126" s="286"/>
      <c r="H126" s="286"/>
      <c r="I126" s="286"/>
      <c r="J126" s="286"/>
      <c r="K126" s="286"/>
      <c r="L126" s="286"/>
      <c r="M126" s="286"/>
      <c r="N126" s="232"/>
    </row>
    <row r="127" spans="2:14" ht="14.25" customHeight="1" x14ac:dyDescent="0.25">
      <c r="B127" s="286"/>
      <c r="C127" s="276"/>
      <c r="D127" s="276"/>
      <c r="E127" s="276"/>
      <c r="F127" s="286"/>
      <c r="G127" s="286"/>
      <c r="H127" s="286"/>
      <c r="I127" s="286"/>
      <c r="J127" s="286"/>
      <c r="K127" s="286"/>
      <c r="L127" s="286"/>
      <c r="M127" s="286"/>
      <c r="N127" s="232"/>
    </row>
    <row r="128" spans="2:14" ht="14.25" customHeight="1" x14ac:dyDescent="0.25">
      <c r="B128" s="286"/>
      <c r="C128" s="276"/>
      <c r="D128" s="276"/>
      <c r="E128" s="276"/>
      <c r="F128" s="286"/>
      <c r="G128" s="286"/>
      <c r="H128" s="286"/>
      <c r="I128" s="286"/>
      <c r="J128" s="286"/>
      <c r="K128" s="286"/>
      <c r="L128" s="286"/>
      <c r="M128" s="286"/>
      <c r="N128" s="232"/>
    </row>
    <row r="129" spans="2:14" ht="14.25" customHeight="1" x14ac:dyDescent="0.25">
      <c r="B129" s="286"/>
      <c r="C129" s="276"/>
      <c r="D129" s="276"/>
      <c r="E129" s="276"/>
      <c r="F129" s="286"/>
      <c r="G129" s="286"/>
      <c r="H129" s="286"/>
      <c r="I129" s="286"/>
      <c r="J129" s="286"/>
      <c r="K129" s="286"/>
      <c r="L129" s="286"/>
      <c r="M129" s="286"/>
      <c r="N129" s="232"/>
    </row>
    <row r="130" spans="2:14" ht="14.25" customHeight="1" x14ac:dyDescent="0.25">
      <c r="B130" s="286"/>
      <c r="C130" s="276"/>
      <c r="D130" s="276"/>
      <c r="E130" s="276"/>
      <c r="F130" s="286"/>
      <c r="G130" s="286"/>
      <c r="H130" s="286"/>
      <c r="I130" s="286"/>
      <c r="J130" s="286"/>
      <c r="K130" s="286"/>
      <c r="L130" s="286"/>
      <c r="M130" s="286"/>
      <c r="N130" s="232"/>
    </row>
    <row r="131" spans="2:14" ht="14.25" customHeight="1" x14ac:dyDescent="0.25">
      <c r="B131" s="286"/>
      <c r="C131" s="276"/>
      <c r="D131" s="276"/>
      <c r="E131" s="276"/>
      <c r="F131" s="286"/>
      <c r="G131" s="286"/>
      <c r="H131" s="286"/>
      <c r="I131" s="286"/>
      <c r="J131" s="286"/>
      <c r="K131" s="286"/>
      <c r="L131" s="286"/>
      <c r="M131" s="286"/>
      <c r="N131" s="232"/>
    </row>
    <row r="132" spans="2:14" ht="14.25" customHeight="1" x14ac:dyDescent="0.25">
      <c r="B132" s="286"/>
      <c r="C132" s="276"/>
      <c r="D132" s="276"/>
      <c r="E132" s="276"/>
      <c r="F132" s="286"/>
      <c r="G132" s="286"/>
      <c r="H132" s="286"/>
      <c r="I132" s="286"/>
      <c r="J132" s="286"/>
      <c r="K132" s="286"/>
      <c r="L132" s="286"/>
      <c r="M132" s="286"/>
      <c r="N132" s="232"/>
    </row>
    <row r="133" spans="2:14" ht="14.25" customHeight="1" x14ac:dyDescent="0.25">
      <c r="B133" s="286"/>
      <c r="C133" s="276"/>
      <c r="D133" s="276"/>
      <c r="E133" s="276"/>
      <c r="F133" s="286"/>
      <c r="G133" s="286"/>
      <c r="H133" s="286"/>
      <c r="I133" s="286"/>
      <c r="J133" s="286"/>
      <c r="K133" s="286"/>
      <c r="L133" s="286"/>
      <c r="M133" s="286"/>
      <c r="N133" s="232"/>
    </row>
    <row r="134" spans="2:14" ht="14.25" customHeight="1" x14ac:dyDescent="0.25">
      <c r="B134" s="286"/>
      <c r="C134" s="276"/>
      <c r="D134" s="276"/>
      <c r="E134" s="276"/>
      <c r="F134" s="286"/>
      <c r="G134" s="286"/>
      <c r="H134" s="286"/>
      <c r="I134" s="286"/>
      <c r="J134" s="286"/>
      <c r="K134" s="286"/>
      <c r="L134" s="286"/>
      <c r="M134" s="286"/>
      <c r="N134" s="232"/>
    </row>
    <row r="135" spans="2:14" ht="14.25" customHeight="1" x14ac:dyDescent="0.25">
      <c r="B135" s="286"/>
      <c r="C135" s="276"/>
      <c r="D135" s="276"/>
      <c r="E135" s="276"/>
      <c r="F135" s="286"/>
      <c r="G135" s="286"/>
      <c r="H135" s="286"/>
      <c r="I135" s="286"/>
      <c r="J135" s="286"/>
      <c r="K135" s="286"/>
      <c r="L135" s="286"/>
      <c r="M135" s="286"/>
      <c r="N135" s="232"/>
    </row>
    <row r="136" spans="2:14" ht="14.25" customHeight="1" x14ac:dyDescent="0.25">
      <c r="B136" s="286"/>
      <c r="C136" s="276"/>
      <c r="D136" s="276"/>
      <c r="E136" s="276"/>
      <c r="F136" s="286"/>
      <c r="G136" s="286"/>
      <c r="H136" s="286"/>
      <c r="I136" s="286"/>
      <c r="J136" s="286"/>
      <c r="K136" s="286"/>
      <c r="L136" s="286"/>
      <c r="M136" s="286"/>
      <c r="N136" s="232"/>
    </row>
    <row r="137" spans="2:14" ht="14.25" customHeight="1" x14ac:dyDescent="0.25">
      <c r="B137" s="286"/>
      <c r="C137" s="276"/>
      <c r="D137" s="276"/>
      <c r="E137" s="276"/>
      <c r="F137" s="286"/>
      <c r="G137" s="286"/>
      <c r="H137" s="286"/>
      <c r="I137" s="286"/>
      <c r="J137" s="286"/>
      <c r="K137" s="286"/>
      <c r="L137" s="286"/>
      <c r="M137" s="286"/>
      <c r="N137" s="232"/>
    </row>
    <row r="138" spans="2:14" ht="14.25" customHeight="1" x14ac:dyDescent="0.25">
      <c r="B138" s="286"/>
      <c r="C138" s="276"/>
      <c r="D138" s="276"/>
      <c r="E138" s="276"/>
      <c r="F138" s="286"/>
      <c r="G138" s="286"/>
      <c r="H138" s="286"/>
      <c r="I138" s="286"/>
      <c r="J138" s="286"/>
      <c r="K138" s="286"/>
      <c r="L138" s="286"/>
      <c r="M138" s="286"/>
      <c r="N138" s="232"/>
    </row>
    <row r="139" spans="2:14" ht="14.25" customHeight="1" x14ac:dyDescent="0.25">
      <c r="B139" s="286"/>
      <c r="C139" s="276"/>
      <c r="D139" s="276"/>
      <c r="E139" s="276"/>
      <c r="F139" s="286"/>
      <c r="G139" s="286"/>
      <c r="H139" s="286"/>
      <c r="I139" s="286"/>
      <c r="J139" s="286"/>
      <c r="K139" s="286"/>
      <c r="L139" s="286"/>
      <c r="M139" s="286"/>
      <c r="N139" s="232"/>
    </row>
    <row r="140" spans="2:14" ht="14.25" customHeight="1" x14ac:dyDescent="0.25">
      <c r="B140" s="286"/>
      <c r="C140" s="276"/>
      <c r="D140" s="276"/>
      <c r="E140" s="276"/>
      <c r="F140" s="286"/>
      <c r="G140" s="286"/>
      <c r="H140" s="286"/>
      <c r="I140" s="286"/>
      <c r="J140" s="286"/>
      <c r="K140" s="286"/>
      <c r="L140" s="286"/>
      <c r="M140" s="286"/>
      <c r="N140" s="232"/>
    </row>
    <row r="141" spans="2:14" ht="14.25" customHeight="1" x14ac:dyDescent="0.25">
      <c r="B141" s="286"/>
      <c r="C141" s="276"/>
      <c r="D141" s="276"/>
      <c r="E141" s="276"/>
      <c r="F141" s="286"/>
      <c r="G141" s="286"/>
      <c r="H141" s="286"/>
      <c r="I141" s="286"/>
      <c r="J141" s="286"/>
      <c r="K141" s="286"/>
      <c r="L141" s="286"/>
      <c r="M141" s="286"/>
      <c r="N141" s="232"/>
    </row>
    <row r="142" spans="2:14" ht="14.25" customHeight="1" x14ac:dyDescent="0.25">
      <c r="B142" s="286"/>
      <c r="C142" s="276"/>
      <c r="D142" s="276"/>
      <c r="E142" s="276"/>
      <c r="F142" s="286"/>
      <c r="G142" s="286"/>
      <c r="H142" s="286"/>
      <c r="I142" s="286"/>
      <c r="J142" s="286"/>
      <c r="K142" s="286"/>
      <c r="L142" s="286"/>
      <c r="M142" s="286"/>
      <c r="N142" s="232"/>
    </row>
    <row r="143" spans="2:14" ht="14.25" customHeight="1" x14ac:dyDescent="0.25">
      <c r="B143" s="286"/>
      <c r="C143" s="276"/>
      <c r="D143" s="276"/>
      <c r="E143" s="276"/>
      <c r="F143" s="286"/>
      <c r="G143" s="286"/>
      <c r="H143" s="286"/>
      <c r="I143" s="286"/>
      <c r="J143" s="286"/>
      <c r="K143" s="286"/>
      <c r="L143" s="286"/>
      <c r="M143" s="286"/>
      <c r="N143" s="232"/>
    </row>
    <row r="144" spans="2:14" ht="14.25" customHeight="1" x14ac:dyDescent="0.25">
      <c r="B144" s="286"/>
      <c r="C144" s="276"/>
      <c r="D144" s="276"/>
      <c r="E144" s="276"/>
      <c r="F144" s="286"/>
      <c r="G144" s="286"/>
      <c r="H144" s="286"/>
      <c r="I144" s="286"/>
      <c r="J144" s="286"/>
      <c r="K144" s="286"/>
      <c r="L144" s="286"/>
      <c r="M144" s="286"/>
      <c r="N144" s="232"/>
    </row>
    <row r="145" spans="2:14" ht="14.25" customHeight="1" x14ac:dyDescent="0.25">
      <c r="B145" s="286"/>
      <c r="C145" s="276"/>
      <c r="D145" s="276"/>
      <c r="E145" s="276"/>
      <c r="F145" s="286"/>
      <c r="G145" s="286"/>
      <c r="H145" s="286"/>
      <c r="I145" s="286"/>
      <c r="J145" s="286"/>
      <c r="K145" s="286"/>
      <c r="L145" s="286"/>
      <c r="M145" s="286"/>
      <c r="N145" s="232"/>
    </row>
    <row r="146" spans="2:14" ht="14.25" customHeight="1" x14ac:dyDescent="0.25">
      <c r="B146" s="286"/>
      <c r="C146" s="276"/>
      <c r="D146" s="276"/>
      <c r="E146" s="276"/>
      <c r="F146" s="286"/>
      <c r="G146" s="286"/>
      <c r="H146" s="286"/>
      <c r="I146" s="286"/>
      <c r="J146" s="286"/>
      <c r="K146" s="286"/>
      <c r="L146" s="286"/>
      <c r="M146" s="286"/>
      <c r="N146" s="232"/>
    </row>
    <row r="147" spans="2:14" ht="14.25" customHeight="1" x14ac:dyDescent="0.25">
      <c r="B147" s="286"/>
      <c r="C147" s="276"/>
      <c r="D147" s="276"/>
      <c r="E147" s="276"/>
      <c r="F147" s="286"/>
      <c r="G147" s="286"/>
      <c r="H147" s="286"/>
      <c r="I147" s="286"/>
      <c r="J147" s="286"/>
      <c r="K147" s="286"/>
      <c r="L147" s="286"/>
      <c r="M147" s="286"/>
      <c r="N147" s="232"/>
    </row>
    <row r="148" spans="2:14" ht="14.25" customHeight="1" x14ac:dyDescent="0.25">
      <c r="B148" s="286"/>
      <c r="C148" s="276"/>
      <c r="D148" s="276"/>
      <c r="E148" s="276"/>
      <c r="F148" s="286"/>
      <c r="G148" s="286"/>
      <c r="H148" s="286"/>
      <c r="I148" s="286"/>
      <c r="J148" s="286"/>
      <c r="K148" s="286"/>
      <c r="L148" s="286"/>
      <c r="M148" s="286"/>
      <c r="N148" s="232"/>
    </row>
    <row r="149" spans="2:14" ht="14.25" customHeight="1" x14ac:dyDescent="0.25">
      <c r="B149" s="286"/>
      <c r="C149" s="276"/>
      <c r="D149" s="276"/>
      <c r="E149" s="276"/>
      <c r="F149" s="286"/>
      <c r="G149" s="286"/>
      <c r="H149" s="286"/>
      <c r="I149" s="286"/>
      <c r="J149" s="286"/>
      <c r="K149" s="286"/>
      <c r="L149" s="286"/>
      <c r="M149" s="286"/>
      <c r="N149" s="232"/>
    </row>
    <row r="150" spans="2:14" ht="14.25" customHeight="1" x14ac:dyDescent="0.25">
      <c r="B150" s="286"/>
      <c r="C150" s="276"/>
      <c r="D150" s="276"/>
      <c r="E150" s="276"/>
      <c r="F150" s="286"/>
      <c r="G150" s="286"/>
      <c r="H150" s="286"/>
      <c r="I150" s="286"/>
      <c r="J150" s="286"/>
      <c r="K150" s="286"/>
      <c r="L150" s="286"/>
      <c r="M150" s="286"/>
      <c r="N150" s="232"/>
    </row>
    <row r="151" spans="2:14" ht="14.25" customHeight="1" x14ac:dyDescent="0.25">
      <c r="B151" s="286"/>
      <c r="C151" s="276"/>
      <c r="D151" s="276"/>
      <c r="E151" s="276"/>
      <c r="F151" s="286"/>
      <c r="G151" s="286"/>
      <c r="H151" s="286"/>
      <c r="I151" s="286"/>
      <c r="J151" s="286"/>
      <c r="K151" s="286"/>
      <c r="L151" s="286"/>
      <c r="M151" s="286"/>
      <c r="N151" s="232"/>
    </row>
    <row r="152" spans="2:14" ht="14.25" customHeight="1" x14ac:dyDescent="0.25">
      <c r="B152" s="286"/>
      <c r="C152" s="276"/>
      <c r="D152" s="276"/>
      <c r="E152" s="276"/>
      <c r="F152" s="286"/>
      <c r="G152" s="286"/>
      <c r="H152" s="286"/>
      <c r="I152" s="286"/>
      <c r="J152" s="286"/>
      <c r="K152" s="286"/>
      <c r="L152" s="286"/>
      <c r="M152" s="286"/>
      <c r="N152" s="232"/>
    </row>
    <row r="153" spans="2:14" ht="14.25" customHeight="1" x14ac:dyDescent="0.25">
      <c r="B153" s="286"/>
      <c r="C153" s="276"/>
      <c r="D153" s="276"/>
      <c r="E153" s="276"/>
      <c r="F153" s="286"/>
      <c r="G153" s="286"/>
      <c r="H153" s="286"/>
      <c r="I153" s="286"/>
      <c r="J153" s="286"/>
      <c r="K153" s="286"/>
      <c r="L153" s="286"/>
      <c r="M153" s="286"/>
      <c r="N153" s="232"/>
    </row>
    <row r="154" spans="2:14" ht="14.25" customHeight="1" x14ac:dyDescent="0.25">
      <c r="B154" s="286"/>
      <c r="C154" s="276"/>
      <c r="D154" s="276"/>
      <c r="E154" s="276"/>
      <c r="F154" s="286"/>
      <c r="G154" s="286"/>
      <c r="H154" s="286"/>
      <c r="I154" s="286"/>
      <c r="J154" s="286"/>
      <c r="K154" s="286"/>
      <c r="L154" s="286"/>
      <c r="M154" s="286"/>
      <c r="N154" s="232"/>
    </row>
    <row r="155" spans="2:14" ht="14.25" customHeight="1" x14ac:dyDescent="0.25">
      <c r="B155" s="286"/>
      <c r="C155" s="276"/>
      <c r="D155" s="276"/>
      <c r="E155" s="276"/>
      <c r="F155" s="286"/>
      <c r="G155" s="286"/>
      <c r="H155" s="286"/>
      <c r="I155" s="286"/>
      <c r="J155" s="286"/>
      <c r="K155" s="286"/>
      <c r="L155" s="286"/>
      <c r="M155" s="286"/>
      <c r="N155" s="232"/>
    </row>
    <row r="156" spans="2:14" ht="14.25" customHeight="1" x14ac:dyDescent="0.25">
      <c r="B156" s="286"/>
      <c r="C156" s="276"/>
      <c r="D156" s="276"/>
      <c r="E156" s="276"/>
      <c r="F156" s="286"/>
      <c r="G156" s="286"/>
      <c r="H156" s="286"/>
      <c r="I156" s="286"/>
      <c r="J156" s="286"/>
      <c r="K156" s="286"/>
      <c r="L156" s="286"/>
      <c r="M156" s="286"/>
      <c r="N156" s="232"/>
    </row>
    <row r="157" spans="2:14" ht="14.25" customHeight="1" x14ac:dyDescent="0.25">
      <c r="B157" s="286"/>
      <c r="C157" s="276"/>
      <c r="D157" s="276"/>
      <c r="E157" s="276"/>
      <c r="F157" s="286"/>
      <c r="G157" s="286"/>
      <c r="H157" s="286"/>
      <c r="I157" s="286"/>
      <c r="J157" s="286"/>
      <c r="K157" s="286"/>
      <c r="L157" s="286"/>
      <c r="M157" s="286"/>
      <c r="N157" s="232"/>
    </row>
    <row r="158" spans="2:14" ht="14.25" customHeight="1" x14ac:dyDescent="0.25">
      <c r="B158" s="286"/>
      <c r="C158" s="276"/>
      <c r="D158" s="276"/>
      <c r="E158" s="276"/>
      <c r="F158" s="286"/>
      <c r="G158" s="286"/>
      <c r="H158" s="286"/>
      <c r="I158" s="286"/>
      <c r="J158" s="286"/>
      <c r="K158" s="286"/>
      <c r="L158" s="286"/>
      <c r="M158" s="286"/>
      <c r="N158" s="232"/>
    </row>
    <row r="159" spans="2:14" ht="14.25" customHeight="1" x14ac:dyDescent="0.25">
      <c r="B159" s="286"/>
      <c r="C159" s="276"/>
      <c r="D159" s="276"/>
      <c r="E159" s="276"/>
      <c r="F159" s="286"/>
      <c r="G159" s="286"/>
      <c r="H159" s="286"/>
      <c r="I159" s="286"/>
      <c r="J159" s="286"/>
      <c r="K159" s="286"/>
      <c r="L159" s="286"/>
      <c r="M159" s="286"/>
      <c r="N159" s="232"/>
    </row>
    <row r="160" spans="2:14" ht="14.25" customHeight="1" x14ac:dyDescent="0.25">
      <c r="B160" s="286"/>
      <c r="C160" s="276"/>
      <c r="D160" s="276"/>
      <c r="E160" s="276"/>
      <c r="F160" s="286"/>
      <c r="G160" s="286"/>
      <c r="H160" s="286"/>
      <c r="I160" s="286"/>
      <c r="J160" s="286"/>
      <c r="K160" s="286"/>
      <c r="L160" s="286"/>
      <c r="M160" s="286"/>
      <c r="N160" s="232"/>
    </row>
    <row r="161" spans="2:14" ht="14.25" customHeight="1" x14ac:dyDescent="0.25">
      <c r="B161" s="286"/>
      <c r="C161" s="276"/>
      <c r="D161" s="276"/>
      <c r="E161" s="276"/>
      <c r="F161" s="286"/>
      <c r="G161" s="286"/>
      <c r="H161" s="286"/>
      <c r="I161" s="286"/>
      <c r="J161" s="286"/>
      <c r="K161" s="286"/>
      <c r="L161" s="286"/>
      <c r="M161" s="286"/>
      <c r="N161" s="232"/>
    </row>
    <row r="162" spans="2:14" ht="14.25" customHeight="1" x14ac:dyDescent="0.25">
      <c r="B162" s="286"/>
      <c r="C162" s="276"/>
      <c r="D162" s="276"/>
      <c r="E162" s="276"/>
      <c r="F162" s="286"/>
      <c r="G162" s="286"/>
      <c r="H162" s="286"/>
      <c r="I162" s="286"/>
      <c r="J162" s="286"/>
      <c r="K162" s="286"/>
      <c r="L162" s="286"/>
      <c r="M162" s="286"/>
      <c r="N162" s="232"/>
    </row>
    <row r="163" spans="2:14" ht="14.25" customHeight="1" x14ac:dyDescent="0.25">
      <c r="B163" s="286"/>
      <c r="C163" s="276"/>
      <c r="D163" s="276"/>
      <c r="E163" s="276"/>
      <c r="F163" s="286"/>
      <c r="G163" s="286"/>
      <c r="H163" s="286"/>
      <c r="I163" s="286"/>
      <c r="J163" s="286"/>
      <c r="K163" s="286"/>
      <c r="L163" s="286"/>
      <c r="M163" s="286"/>
      <c r="N163" s="232"/>
    </row>
    <row r="164" spans="2:14" ht="14.25" customHeight="1" x14ac:dyDescent="0.25">
      <c r="B164" s="286"/>
      <c r="C164" s="276"/>
      <c r="D164" s="276"/>
      <c r="E164" s="276"/>
      <c r="F164" s="286"/>
      <c r="G164" s="286"/>
      <c r="H164" s="286"/>
      <c r="I164" s="286"/>
      <c r="J164" s="286"/>
      <c r="K164" s="286"/>
      <c r="L164" s="286"/>
      <c r="M164" s="286"/>
      <c r="N164" s="232"/>
    </row>
    <row r="165" spans="2:14" ht="14.25" customHeight="1" x14ac:dyDescent="0.25">
      <c r="B165" s="286"/>
      <c r="C165" s="276"/>
      <c r="D165" s="276"/>
      <c r="E165" s="276"/>
      <c r="F165" s="286"/>
      <c r="G165" s="286"/>
      <c r="H165" s="286"/>
      <c r="I165" s="286"/>
      <c r="J165" s="286"/>
      <c r="K165" s="286"/>
      <c r="L165" s="286"/>
      <c r="M165" s="286"/>
      <c r="N165" s="232"/>
    </row>
    <row r="166" spans="2:14" ht="14.25" customHeight="1" x14ac:dyDescent="0.25">
      <c r="B166" s="286"/>
      <c r="C166" s="276"/>
      <c r="D166" s="276"/>
      <c r="E166" s="276"/>
      <c r="F166" s="286"/>
      <c r="G166" s="286"/>
      <c r="H166" s="286"/>
      <c r="I166" s="286"/>
      <c r="J166" s="286"/>
      <c r="K166" s="286"/>
      <c r="L166" s="286"/>
      <c r="M166" s="286"/>
      <c r="N166" s="232"/>
    </row>
    <row r="167" spans="2:14" ht="14.25" customHeight="1" x14ac:dyDescent="0.25">
      <c r="B167" s="286"/>
      <c r="C167" s="276"/>
      <c r="D167" s="276"/>
      <c r="E167" s="276"/>
      <c r="F167" s="286"/>
      <c r="G167" s="286"/>
      <c r="H167" s="286"/>
      <c r="I167" s="286"/>
      <c r="J167" s="286"/>
      <c r="K167" s="286"/>
      <c r="L167" s="286"/>
      <c r="M167" s="286"/>
      <c r="N167" s="232"/>
    </row>
    <row r="168" spans="2:14" ht="14.25" customHeight="1" x14ac:dyDescent="0.25">
      <c r="B168" s="286"/>
      <c r="C168" s="276"/>
      <c r="D168" s="276"/>
      <c r="E168" s="276"/>
      <c r="F168" s="286"/>
      <c r="G168" s="286"/>
      <c r="H168" s="286"/>
      <c r="I168" s="286"/>
      <c r="J168" s="286"/>
      <c r="K168" s="286"/>
      <c r="L168" s="286"/>
      <c r="M168" s="286"/>
      <c r="N168" s="232"/>
    </row>
    <row r="169" spans="2:14" ht="14.25" customHeight="1" x14ac:dyDescent="0.25">
      <c r="B169" s="286"/>
      <c r="C169" s="276"/>
      <c r="D169" s="276"/>
      <c r="E169" s="276"/>
      <c r="F169" s="286"/>
      <c r="G169" s="286"/>
      <c r="H169" s="286"/>
      <c r="I169" s="286"/>
      <c r="J169" s="286"/>
      <c r="K169" s="286"/>
      <c r="L169" s="286"/>
      <c r="M169" s="286"/>
      <c r="N169" s="232"/>
    </row>
    <row r="170" spans="2:14" ht="14.25" customHeight="1" x14ac:dyDescent="0.25">
      <c r="B170" s="286"/>
      <c r="C170" s="276"/>
      <c r="D170" s="276"/>
      <c r="E170" s="276"/>
      <c r="F170" s="286"/>
      <c r="G170" s="286"/>
      <c r="H170" s="286"/>
      <c r="I170" s="286"/>
      <c r="J170" s="286"/>
      <c r="K170" s="286"/>
      <c r="L170" s="286"/>
      <c r="M170" s="286"/>
      <c r="N170" s="232"/>
    </row>
    <row r="171" spans="2:14" ht="14.25" customHeight="1" x14ac:dyDescent="0.25">
      <c r="B171" s="286"/>
      <c r="C171" s="276"/>
      <c r="D171" s="276"/>
      <c r="E171" s="276"/>
      <c r="F171" s="286"/>
      <c r="G171" s="286"/>
      <c r="H171" s="286"/>
      <c r="I171" s="286"/>
      <c r="J171" s="286"/>
      <c r="K171" s="286"/>
      <c r="L171" s="286"/>
      <c r="M171" s="286"/>
      <c r="N171" s="232"/>
    </row>
    <row r="172" spans="2:14" ht="14.25" customHeight="1" x14ac:dyDescent="0.25">
      <c r="B172" s="286"/>
      <c r="C172" s="276"/>
      <c r="D172" s="276"/>
      <c r="E172" s="276"/>
      <c r="F172" s="286"/>
      <c r="G172" s="286"/>
      <c r="H172" s="286"/>
      <c r="I172" s="286"/>
      <c r="J172" s="286"/>
      <c r="K172" s="286"/>
      <c r="L172" s="286"/>
      <c r="M172" s="286"/>
      <c r="N172" s="232"/>
    </row>
    <row r="173" spans="2:14" ht="14.25" customHeight="1" x14ac:dyDescent="0.25">
      <c r="B173" s="286"/>
      <c r="C173" s="276"/>
      <c r="D173" s="276"/>
      <c r="E173" s="276"/>
      <c r="F173" s="286"/>
      <c r="G173" s="286"/>
      <c r="H173" s="286"/>
      <c r="I173" s="286"/>
      <c r="J173" s="286"/>
      <c r="K173" s="286"/>
      <c r="L173" s="286"/>
      <c r="M173" s="286"/>
      <c r="N173" s="232"/>
    </row>
    <row r="174" spans="2:14" ht="14.25" customHeight="1" x14ac:dyDescent="0.25">
      <c r="B174" s="286"/>
      <c r="C174" s="276"/>
      <c r="D174" s="276"/>
      <c r="E174" s="276"/>
      <c r="F174" s="286"/>
      <c r="G174" s="286"/>
      <c r="H174" s="286"/>
      <c r="I174" s="286"/>
      <c r="J174" s="286"/>
      <c r="K174" s="286"/>
      <c r="L174" s="286"/>
      <c r="M174" s="286"/>
      <c r="N174" s="232"/>
    </row>
    <row r="175" spans="2:14" ht="14.25" customHeight="1" x14ac:dyDescent="0.25">
      <c r="B175" s="286"/>
      <c r="C175" s="276"/>
      <c r="D175" s="276"/>
      <c r="E175" s="276"/>
      <c r="F175" s="286"/>
      <c r="G175" s="286"/>
      <c r="H175" s="286"/>
      <c r="I175" s="286"/>
      <c r="J175" s="286"/>
      <c r="K175" s="286"/>
      <c r="L175" s="286"/>
      <c r="M175" s="286"/>
      <c r="N175" s="232"/>
    </row>
    <row r="176" spans="2:14" ht="14.25" customHeight="1" x14ac:dyDescent="0.25">
      <c r="B176" s="286"/>
      <c r="C176" s="276"/>
      <c r="D176" s="276"/>
      <c r="E176" s="276"/>
      <c r="F176" s="286"/>
      <c r="G176" s="286"/>
      <c r="H176" s="286"/>
      <c r="I176" s="286"/>
      <c r="J176" s="286"/>
      <c r="K176" s="286"/>
      <c r="L176" s="286"/>
      <c r="M176" s="286"/>
      <c r="N176" s="232"/>
    </row>
    <row r="177" spans="2:14" ht="14.25" customHeight="1" x14ac:dyDescent="0.25">
      <c r="B177" s="286"/>
      <c r="C177" s="276"/>
      <c r="D177" s="276"/>
      <c r="E177" s="276"/>
      <c r="F177" s="286"/>
      <c r="G177" s="286"/>
      <c r="H177" s="286"/>
      <c r="I177" s="286"/>
      <c r="J177" s="286"/>
      <c r="K177" s="286"/>
      <c r="L177" s="286"/>
      <c r="M177" s="286"/>
      <c r="N177" s="232"/>
    </row>
    <row r="178" spans="2:14" ht="14.25" customHeight="1" x14ac:dyDescent="0.25">
      <c r="B178" s="286"/>
      <c r="C178" s="276"/>
      <c r="D178" s="276"/>
      <c r="E178" s="276"/>
      <c r="F178" s="286"/>
      <c r="G178" s="286"/>
      <c r="H178" s="286"/>
      <c r="I178" s="286"/>
      <c r="J178" s="286"/>
      <c r="K178" s="286"/>
      <c r="L178" s="286"/>
      <c r="M178" s="286"/>
      <c r="N178" s="232"/>
    </row>
    <row r="179" spans="2:14" ht="14.25" customHeight="1" x14ac:dyDescent="0.25">
      <c r="B179" s="286"/>
      <c r="C179" s="276"/>
      <c r="D179" s="276"/>
      <c r="E179" s="276"/>
      <c r="F179" s="286"/>
      <c r="G179" s="286"/>
      <c r="H179" s="286"/>
      <c r="I179" s="286"/>
      <c r="J179" s="286"/>
      <c r="K179" s="286"/>
      <c r="L179" s="286"/>
      <c r="M179" s="286"/>
      <c r="N179" s="232"/>
    </row>
    <row r="180" spans="2:14" ht="14.25" customHeight="1" x14ac:dyDescent="0.25">
      <c r="B180" s="286"/>
      <c r="C180" s="276"/>
      <c r="D180" s="276"/>
      <c r="E180" s="276"/>
      <c r="F180" s="286"/>
      <c r="G180" s="286"/>
      <c r="H180" s="286"/>
      <c r="I180" s="286"/>
      <c r="J180" s="286"/>
      <c r="K180" s="286"/>
      <c r="L180" s="286"/>
      <c r="M180" s="286"/>
      <c r="N180" s="232"/>
    </row>
    <row r="181" spans="2:14" ht="14.25" customHeight="1" x14ac:dyDescent="0.25">
      <c r="B181" s="286"/>
      <c r="C181" s="276"/>
      <c r="D181" s="276"/>
      <c r="E181" s="276"/>
      <c r="F181" s="286"/>
      <c r="G181" s="286"/>
      <c r="H181" s="286"/>
      <c r="I181" s="286"/>
      <c r="J181" s="286"/>
      <c r="K181" s="286"/>
      <c r="L181" s="286"/>
      <c r="M181" s="286"/>
      <c r="N181" s="232"/>
    </row>
    <row r="182" spans="2:14" ht="14.25" customHeight="1" x14ac:dyDescent="0.25">
      <c r="B182" s="286"/>
      <c r="C182" s="276"/>
      <c r="D182" s="276"/>
      <c r="E182" s="276"/>
      <c r="F182" s="286"/>
      <c r="G182" s="286"/>
      <c r="H182" s="286"/>
      <c r="I182" s="286"/>
      <c r="J182" s="286"/>
      <c r="K182" s="286"/>
      <c r="L182" s="286"/>
      <c r="M182" s="286"/>
      <c r="N182" s="232"/>
    </row>
    <row r="183" spans="2:14" ht="14.25" customHeight="1" x14ac:dyDescent="0.25">
      <c r="B183" s="286"/>
      <c r="C183" s="276"/>
      <c r="D183" s="276"/>
      <c r="E183" s="276"/>
      <c r="F183" s="286"/>
      <c r="G183" s="286"/>
      <c r="H183" s="286"/>
      <c r="I183" s="286"/>
      <c r="J183" s="286"/>
      <c r="K183" s="286"/>
      <c r="L183" s="286"/>
      <c r="M183" s="286"/>
      <c r="N183" s="232"/>
    </row>
    <row r="184" spans="2:14" ht="14.25" customHeight="1" x14ac:dyDescent="0.25">
      <c r="B184" s="286"/>
      <c r="C184" s="276"/>
      <c r="D184" s="276"/>
      <c r="E184" s="276"/>
      <c r="F184" s="286"/>
      <c r="G184" s="286"/>
      <c r="H184" s="286"/>
      <c r="I184" s="286"/>
      <c r="J184" s="286"/>
      <c r="K184" s="286"/>
      <c r="L184" s="286"/>
      <c r="M184" s="286"/>
      <c r="N184" s="232"/>
    </row>
    <row r="185" spans="2:14" ht="14.25" customHeight="1" x14ac:dyDescent="0.25">
      <c r="B185" s="286"/>
      <c r="C185" s="276"/>
      <c r="D185" s="276"/>
      <c r="E185" s="276"/>
      <c r="F185" s="286"/>
      <c r="G185" s="286"/>
      <c r="H185" s="286"/>
      <c r="I185" s="286"/>
      <c r="J185" s="286"/>
      <c r="K185" s="286"/>
      <c r="L185" s="286"/>
      <c r="M185" s="286"/>
      <c r="N185" s="232"/>
    </row>
    <row r="186" spans="2:14" ht="14.25" customHeight="1" x14ac:dyDescent="0.25">
      <c r="B186" s="286"/>
      <c r="C186" s="276"/>
      <c r="D186" s="276"/>
      <c r="E186" s="276"/>
      <c r="F186" s="286"/>
      <c r="G186" s="286"/>
      <c r="H186" s="286"/>
      <c r="I186" s="286"/>
      <c r="J186" s="286"/>
      <c r="K186" s="286"/>
      <c r="L186" s="286"/>
      <c r="M186" s="286"/>
      <c r="N186" s="232"/>
    </row>
    <row r="187" spans="2:14" ht="14.25" customHeight="1" x14ac:dyDescent="0.25">
      <c r="B187" s="286"/>
      <c r="C187" s="276"/>
      <c r="D187" s="276"/>
      <c r="E187" s="276"/>
      <c r="F187" s="286"/>
      <c r="G187" s="286"/>
      <c r="H187" s="286"/>
      <c r="I187" s="286"/>
      <c r="J187" s="286"/>
      <c r="K187" s="286"/>
      <c r="L187" s="286"/>
      <c r="M187" s="286"/>
      <c r="N187" s="232"/>
    </row>
    <row r="188" spans="2:14" ht="14.25" customHeight="1" x14ac:dyDescent="0.25">
      <c r="B188" s="286"/>
      <c r="C188" s="276"/>
      <c r="D188" s="276"/>
      <c r="E188" s="276"/>
      <c r="F188" s="286"/>
      <c r="G188" s="286"/>
      <c r="H188" s="286"/>
      <c r="I188" s="286"/>
      <c r="J188" s="286"/>
      <c r="K188" s="286"/>
      <c r="L188" s="286"/>
      <c r="M188" s="286"/>
      <c r="N188" s="232"/>
    </row>
    <row r="189" spans="2:14" ht="14.25" customHeight="1" x14ac:dyDescent="0.25">
      <c r="B189" s="286"/>
      <c r="C189" s="276"/>
      <c r="D189" s="276"/>
      <c r="E189" s="276"/>
      <c r="F189" s="286"/>
      <c r="G189" s="286"/>
      <c r="H189" s="286"/>
      <c r="I189" s="286"/>
      <c r="J189" s="286"/>
      <c r="K189" s="286"/>
      <c r="L189" s="286"/>
      <c r="M189" s="286"/>
      <c r="N189" s="232"/>
    </row>
    <row r="190" spans="2:14" ht="14.25" customHeight="1" x14ac:dyDescent="0.25">
      <c r="B190" s="286"/>
      <c r="C190" s="276"/>
      <c r="D190" s="276"/>
      <c r="E190" s="276"/>
      <c r="F190" s="286"/>
      <c r="G190" s="286"/>
      <c r="H190" s="286"/>
      <c r="I190" s="286"/>
      <c r="J190" s="286"/>
      <c r="K190" s="286"/>
      <c r="L190" s="286"/>
      <c r="M190" s="286"/>
      <c r="N190" s="232"/>
    </row>
    <row r="191" spans="2:14" ht="14.25" customHeight="1" x14ac:dyDescent="0.25">
      <c r="B191" s="286"/>
      <c r="C191" s="276"/>
      <c r="D191" s="276"/>
      <c r="E191" s="276"/>
      <c r="F191" s="286"/>
      <c r="G191" s="286"/>
      <c r="H191" s="286"/>
      <c r="I191" s="286"/>
      <c r="J191" s="286"/>
      <c r="K191" s="286"/>
      <c r="L191" s="286"/>
      <c r="M191" s="286"/>
      <c r="N191" s="232"/>
    </row>
    <row r="192" spans="2:14" ht="14.25" customHeight="1" x14ac:dyDescent="0.25">
      <c r="B192" s="286"/>
      <c r="C192" s="276"/>
      <c r="D192" s="276"/>
      <c r="E192" s="276"/>
      <c r="F192" s="286"/>
      <c r="G192" s="286"/>
      <c r="H192" s="286"/>
      <c r="I192" s="286"/>
      <c r="J192" s="286"/>
      <c r="K192" s="286"/>
      <c r="L192" s="286"/>
      <c r="M192" s="286"/>
      <c r="N192" s="232"/>
    </row>
    <row r="193" spans="2:14" ht="14.25" customHeight="1" x14ac:dyDescent="0.25">
      <c r="B193" s="286"/>
      <c r="C193" s="276"/>
      <c r="D193" s="276"/>
      <c r="E193" s="276"/>
      <c r="F193" s="286"/>
      <c r="G193" s="286"/>
      <c r="H193" s="286"/>
      <c r="I193" s="286"/>
      <c r="J193" s="286"/>
      <c r="K193" s="286"/>
      <c r="L193" s="286"/>
      <c r="M193" s="286"/>
      <c r="N193" s="232"/>
    </row>
    <row r="194" spans="2:14" ht="14.25" customHeight="1" x14ac:dyDescent="0.25">
      <c r="B194" s="286"/>
      <c r="C194" s="276"/>
      <c r="D194" s="276"/>
      <c r="E194" s="276"/>
      <c r="F194" s="286"/>
      <c r="G194" s="286"/>
      <c r="H194" s="286"/>
      <c r="I194" s="286"/>
      <c r="J194" s="286"/>
      <c r="K194" s="286"/>
      <c r="L194" s="286"/>
      <c r="M194" s="286"/>
      <c r="N194" s="232"/>
    </row>
    <row r="195" spans="2:14" ht="14.25" customHeight="1" x14ac:dyDescent="0.25">
      <c r="B195" s="286"/>
      <c r="C195" s="276"/>
      <c r="D195" s="276"/>
      <c r="E195" s="276"/>
      <c r="F195" s="286"/>
      <c r="G195" s="286"/>
      <c r="H195" s="286"/>
      <c r="I195" s="286"/>
      <c r="J195" s="286"/>
      <c r="K195" s="286"/>
      <c r="L195" s="286"/>
      <c r="M195" s="286"/>
      <c r="N195" s="232"/>
    </row>
    <row r="196" spans="2:14" ht="14.25" customHeight="1" x14ac:dyDescent="0.25">
      <c r="B196" s="286"/>
      <c r="C196" s="276"/>
      <c r="D196" s="276"/>
      <c r="E196" s="276"/>
      <c r="F196" s="286"/>
      <c r="G196" s="286"/>
      <c r="H196" s="286"/>
      <c r="I196" s="286"/>
      <c r="J196" s="286"/>
      <c r="K196" s="286"/>
      <c r="L196" s="286"/>
      <c r="M196" s="286"/>
      <c r="N196" s="232"/>
    </row>
    <row r="197" spans="2:14" ht="14.25" customHeight="1" x14ac:dyDescent="0.25">
      <c r="B197" s="286"/>
      <c r="C197" s="276"/>
      <c r="D197" s="276"/>
      <c r="E197" s="276"/>
      <c r="F197" s="286"/>
      <c r="G197" s="286"/>
      <c r="H197" s="286"/>
      <c r="I197" s="286"/>
      <c r="J197" s="286"/>
      <c r="K197" s="286"/>
      <c r="L197" s="286"/>
      <c r="M197" s="286"/>
      <c r="N197" s="232"/>
    </row>
    <row r="198" spans="2:14" ht="14.25" customHeight="1" x14ac:dyDescent="0.25">
      <c r="B198" s="286"/>
      <c r="C198" s="276"/>
      <c r="D198" s="276"/>
      <c r="E198" s="276"/>
      <c r="F198" s="286"/>
      <c r="G198" s="286"/>
      <c r="H198" s="286"/>
      <c r="I198" s="286"/>
      <c r="J198" s="286"/>
      <c r="K198" s="286"/>
      <c r="L198" s="286"/>
      <c r="M198" s="286"/>
      <c r="N198" s="232"/>
    </row>
    <row r="199" spans="2:14" ht="14.25" customHeight="1" x14ac:dyDescent="0.25">
      <c r="B199" s="286"/>
      <c r="C199" s="276"/>
      <c r="D199" s="276"/>
      <c r="E199" s="276"/>
      <c r="F199" s="286"/>
      <c r="G199" s="286"/>
      <c r="H199" s="286"/>
      <c r="I199" s="286"/>
      <c r="J199" s="286"/>
      <c r="K199" s="286"/>
      <c r="L199" s="286"/>
      <c r="M199" s="286"/>
      <c r="N199" s="232"/>
    </row>
    <row r="200" spans="2:14" ht="14.25" customHeight="1" x14ac:dyDescent="0.25">
      <c r="B200" s="286"/>
      <c r="C200" s="276"/>
      <c r="D200" s="276"/>
      <c r="E200" s="276"/>
      <c r="F200" s="286"/>
      <c r="G200" s="286"/>
      <c r="H200" s="286"/>
      <c r="I200" s="286"/>
      <c r="J200" s="286"/>
      <c r="K200" s="286"/>
      <c r="L200" s="286"/>
      <c r="M200" s="286"/>
      <c r="N200" s="232"/>
    </row>
    <row r="201" spans="2:14" ht="14.25" customHeight="1" x14ac:dyDescent="0.25">
      <c r="B201" s="286"/>
      <c r="C201" s="276"/>
      <c r="D201" s="276"/>
      <c r="E201" s="276"/>
      <c r="F201" s="286"/>
      <c r="G201" s="286"/>
      <c r="H201" s="286"/>
      <c r="I201" s="286"/>
      <c r="J201" s="286"/>
      <c r="K201" s="286"/>
      <c r="L201" s="286"/>
      <c r="M201" s="286"/>
      <c r="N201" s="232"/>
    </row>
    <row r="202" spans="2:14" ht="14.25" customHeight="1" x14ac:dyDescent="0.25">
      <c r="B202" s="286"/>
      <c r="C202" s="276"/>
      <c r="D202" s="276"/>
      <c r="E202" s="276"/>
      <c r="F202" s="286"/>
      <c r="G202" s="286"/>
      <c r="H202" s="286"/>
      <c r="I202" s="286"/>
      <c r="J202" s="286"/>
      <c r="K202" s="286"/>
      <c r="L202" s="286"/>
      <c r="M202" s="286"/>
      <c r="N202" s="232"/>
    </row>
    <row r="203" spans="2:14" ht="14.25" customHeight="1" x14ac:dyDescent="0.25">
      <c r="B203" s="286"/>
      <c r="C203" s="276"/>
      <c r="D203" s="276"/>
      <c r="E203" s="276"/>
      <c r="F203" s="286"/>
      <c r="G203" s="286"/>
      <c r="H203" s="286"/>
      <c r="I203" s="286"/>
      <c r="J203" s="286"/>
      <c r="K203" s="286"/>
      <c r="L203" s="286"/>
      <c r="M203" s="286"/>
      <c r="N203" s="232"/>
    </row>
    <row r="204" spans="2:14" ht="14.25" customHeight="1" x14ac:dyDescent="0.25">
      <c r="B204" s="286"/>
      <c r="C204" s="276"/>
      <c r="D204" s="276"/>
      <c r="E204" s="276"/>
      <c r="F204" s="286"/>
      <c r="G204" s="286"/>
      <c r="H204" s="286"/>
      <c r="I204" s="286"/>
      <c r="J204" s="286"/>
      <c r="K204" s="286"/>
      <c r="L204" s="286"/>
      <c r="M204" s="286"/>
      <c r="N204" s="232"/>
    </row>
    <row r="205" spans="2:14" ht="14.25" customHeight="1" x14ac:dyDescent="0.25">
      <c r="B205" s="286"/>
      <c r="C205" s="276"/>
      <c r="D205" s="276"/>
      <c r="E205" s="276"/>
      <c r="F205" s="286"/>
      <c r="G205" s="286"/>
      <c r="H205" s="286"/>
      <c r="I205" s="286"/>
      <c r="J205" s="286"/>
      <c r="K205" s="286"/>
      <c r="L205" s="286"/>
      <c r="M205" s="286"/>
      <c r="N205" s="232"/>
    </row>
    <row r="206" spans="2:14" ht="14.25" customHeight="1" x14ac:dyDescent="0.25">
      <c r="B206" s="286"/>
      <c r="C206" s="276"/>
      <c r="D206" s="276"/>
      <c r="E206" s="276"/>
      <c r="F206" s="286"/>
      <c r="G206" s="286"/>
      <c r="H206" s="286"/>
      <c r="I206" s="286"/>
      <c r="J206" s="286"/>
      <c r="K206" s="286"/>
      <c r="L206" s="286"/>
      <c r="M206" s="286"/>
      <c r="N206" s="232"/>
    </row>
    <row r="207" spans="2:14" ht="14.25" customHeight="1" x14ac:dyDescent="0.25">
      <c r="B207" s="286"/>
      <c r="C207" s="276"/>
      <c r="D207" s="276"/>
      <c r="E207" s="276"/>
      <c r="F207" s="286"/>
      <c r="G207" s="286"/>
      <c r="H207" s="286"/>
      <c r="I207" s="286"/>
      <c r="J207" s="286"/>
      <c r="K207" s="286"/>
      <c r="L207" s="286"/>
      <c r="M207" s="286"/>
      <c r="N207" s="232"/>
    </row>
    <row r="208" spans="2:14" ht="14.25" customHeight="1" x14ac:dyDescent="0.25">
      <c r="B208" s="286"/>
      <c r="C208" s="276"/>
      <c r="D208" s="276"/>
      <c r="E208" s="276"/>
      <c r="F208" s="286"/>
      <c r="G208" s="286"/>
      <c r="H208" s="286"/>
      <c r="I208" s="286"/>
      <c r="J208" s="286"/>
      <c r="K208" s="286"/>
      <c r="L208" s="286"/>
      <c r="M208" s="286"/>
      <c r="N208" s="232"/>
    </row>
    <row r="209" spans="2:14" ht="14.25" customHeight="1" x14ac:dyDescent="0.25">
      <c r="B209" s="286"/>
      <c r="C209" s="276"/>
      <c r="D209" s="276"/>
      <c r="E209" s="276"/>
      <c r="F209" s="286"/>
      <c r="G209" s="286"/>
      <c r="H209" s="286"/>
      <c r="I209" s="286"/>
      <c r="J209" s="286"/>
      <c r="K209" s="286"/>
      <c r="L209" s="286"/>
      <c r="M209" s="286"/>
      <c r="N209" s="232"/>
    </row>
    <row r="210" spans="2:14" ht="14.25" customHeight="1" x14ac:dyDescent="0.25">
      <c r="B210" s="286"/>
      <c r="C210" s="276"/>
      <c r="D210" s="276"/>
      <c r="E210" s="276"/>
      <c r="F210" s="286"/>
      <c r="G210" s="286"/>
      <c r="H210" s="286"/>
      <c r="I210" s="286"/>
      <c r="J210" s="286"/>
      <c r="K210" s="286"/>
      <c r="L210" s="286"/>
      <c r="M210" s="286"/>
      <c r="N210" s="232"/>
    </row>
    <row r="211" spans="2:14" ht="14.25" customHeight="1" x14ac:dyDescent="0.25">
      <c r="B211" s="286"/>
      <c r="C211" s="276"/>
      <c r="D211" s="276"/>
      <c r="E211" s="276"/>
      <c r="F211" s="286"/>
      <c r="G211" s="286"/>
      <c r="H211" s="286"/>
      <c r="I211" s="286"/>
      <c r="J211" s="286"/>
      <c r="K211" s="286"/>
      <c r="L211" s="286"/>
      <c r="M211" s="286"/>
      <c r="N211" s="232"/>
    </row>
    <row r="212" spans="2:14" ht="14.25" customHeight="1" x14ac:dyDescent="0.25">
      <c r="B212" s="286"/>
      <c r="C212" s="276"/>
      <c r="D212" s="276"/>
      <c r="E212" s="276"/>
      <c r="F212" s="286"/>
      <c r="G212" s="286"/>
      <c r="H212" s="286"/>
      <c r="I212" s="286"/>
      <c r="J212" s="286"/>
      <c r="K212" s="286"/>
      <c r="L212" s="286"/>
      <c r="M212" s="286"/>
      <c r="N212" s="232"/>
    </row>
    <row r="213" spans="2:14" ht="14.25" customHeight="1" x14ac:dyDescent="0.25">
      <c r="B213" s="286"/>
      <c r="C213" s="276"/>
      <c r="D213" s="276"/>
      <c r="E213" s="276"/>
      <c r="F213" s="286"/>
      <c r="G213" s="286"/>
      <c r="H213" s="286"/>
      <c r="I213" s="286"/>
      <c r="J213" s="286"/>
      <c r="K213" s="286"/>
      <c r="L213" s="286"/>
      <c r="M213" s="286"/>
      <c r="N213" s="232"/>
    </row>
    <row r="214" spans="2:14" ht="14.25" customHeight="1" x14ac:dyDescent="0.25">
      <c r="B214" s="286"/>
      <c r="C214" s="276"/>
      <c r="D214" s="276"/>
      <c r="E214" s="276"/>
      <c r="F214" s="286"/>
      <c r="G214" s="286"/>
      <c r="H214" s="286"/>
      <c r="I214" s="286"/>
      <c r="J214" s="286"/>
      <c r="K214" s="286"/>
      <c r="L214" s="286"/>
      <c r="M214" s="286"/>
      <c r="N214" s="232"/>
    </row>
    <row r="215" spans="2:14" ht="14.25" customHeight="1" x14ac:dyDescent="0.25">
      <c r="B215" s="286"/>
      <c r="C215" s="276"/>
      <c r="D215" s="276"/>
      <c r="E215" s="276"/>
      <c r="F215" s="286"/>
      <c r="G215" s="286"/>
      <c r="H215" s="286"/>
      <c r="I215" s="286"/>
      <c r="J215" s="286"/>
      <c r="K215" s="286"/>
      <c r="L215" s="286"/>
      <c r="M215" s="286"/>
      <c r="N215" s="232"/>
    </row>
    <row r="216" spans="2:14" ht="14.25" customHeight="1" x14ac:dyDescent="0.25">
      <c r="B216" s="286"/>
      <c r="C216" s="276"/>
      <c r="D216" s="276"/>
      <c r="E216" s="276"/>
      <c r="F216" s="286"/>
      <c r="G216" s="286"/>
      <c r="H216" s="286"/>
      <c r="I216" s="286"/>
      <c r="J216" s="286"/>
      <c r="K216" s="286"/>
      <c r="L216" s="286"/>
      <c r="M216" s="286"/>
      <c r="N216" s="232"/>
    </row>
    <row r="217" spans="2:14" ht="14.25" customHeight="1" x14ac:dyDescent="0.25">
      <c r="B217" s="286"/>
      <c r="C217" s="276"/>
      <c r="D217" s="276"/>
      <c r="E217" s="276"/>
      <c r="F217" s="286"/>
      <c r="G217" s="286"/>
      <c r="H217" s="286"/>
      <c r="I217" s="286"/>
      <c r="J217" s="286"/>
      <c r="K217" s="286"/>
      <c r="L217" s="286"/>
      <c r="M217" s="286"/>
      <c r="N217" s="232"/>
    </row>
    <row r="218" spans="2:14" ht="14.25" customHeight="1" x14ac:dyDescent="0.25">
      <c r="B218" s="286"/>
      <c r="C218" s="276"/>
      <c r="D218" s="276"/>
      <c r="E218" s="276"/>
      <c r="F218" s="286"/>
      <c r="G218" s="286"/>
      <c r="H218" s="286"/>
      <c r="I218" s="286"/>
      <c r="J218" s="286"/>
      <c r="K218" s="286"/>
      <c r="L218" s="286"/>
      <c r="M218" s="286"/>
      <c r="N218" s="232"/>
    </row>
    <row r="219" spans="2:14" ht="14.25" customHeight="1" x14ac:dyDescent="0.25">
      <c r="B219" s="286"/>
      <c r="C219" s="276"/>
      <c r="D219" s="276"/>
      <c r="E219" s="276"/>
      <c r="F219" s="286"/>
      <c r="G219" s="286"/>
      <c r="H219" s="286"/>
      <c r="I219" s="286"/>
      <c r="J219" s="286"/>
      <c r="K219" s="286"/>
      <c r="L219" s="286"/>
      <c r="M219" s="286"/>
      <c r="N219" s="232"/>
    </row>
    <row r="220" spans="2:14" ht="14.25" customHeight="1" x14ac:dyDescent="0.25">
      <c r="B220" s="286"/>
      <c r="C220" s="276"/>
      <c r="D220" s="276"/>
      <c r="E220" s="276"/>
      <c r="F220" s="286"/>
      <c r="G220" s="286"/>
      <c r="H220" s="286"/>
      <c r="I220" s="286"/>
      <c r="J220" s="286"/>
      <c r="K220" s="286"/>
      <c r="L220" s="286"/>
      <c r="M220" s="286"/>
      <c r="N220" s="232"/>
    </row>
    <row r="221" spans="2:14" ht="14.25" customHeight="1" x14ac:dyDescent="0.25">
      <c r="B221" s="286"/>
      <c r="C221" s="276"/>
      <c r="D221" s="276"/>
      <c r="E221" s="276"/>
      <c r="F221" s="286"/>
      <c r="G221" s="286"/>
      <c r="H221" s="286"/>
      <c r="I221" s="286"/>
      <c r="J221" s="286"/>
      <c r="K221" s="286"/>
      <c r="L221" s="286"/>
      <c r="M221" s="286"/>
      <c r="N221" s="232"/>
    </row>
    <row r="222" spans="2:14" ht="14.25" customHeight="1" x14ac:dyDescent="0.25">
      <c r="B222" s="286"/>
      <c r="C222" s="276"/>
      <c r="D222" s="276"/>
      <c r="E222" s="276"/>
      <c r="F222" s="286"/>
      <c r="G222" s="286"/>
      <c r="H222" s="286"/>
      <c r="I222" s="286"/>
      <c r="J222" s="286"/>
      <c r="K222" s="286"/>
      <c r="L222" s="286"/>
      <c r="M222" s="286"/>
      <c r="N222" s="232"/>
    </row>
    <row r="223" spans="2:14" ht="14.25" customHeight="1" x14ac:dyDescent="0.25">
      <c r="B223" s="286"/>
      <c r="C223" s="276"/>
      <c r="D223" s="276"/>
      <c r="E223" s="276"/>
      <c r="F223" s="286"/>
      <c r="G223" s="286"/>
      <c r="H223" s="286"/>
      <c r="I223" s="286"/>
      <c r="J223" s="286"/>
      <c r="K223" s="286"/>
      <c r="L223" s="286"/>
      <c r="M223" s="286"/>
      <c r="N223" s="232"/>
    </row>
    <row r="224" spans="2:14" ht="14.25" customHeight="1" x14ac:dyDescent="0.25">
      <c r="B224" s="286"/>
      <c r="C224" s="276"/>
      <c r="D224" s="276"/>
      <c r="E224" s="276"/>
      <c r="F224" s="286"/>
      <c r="G224" s="286"/>
      <c r="H224" s="286"/>
      <c r="I224" s="286"/>
      <c r="J224" s="286"/>
      <c r="K224" s="286"/>
      <c r="L224" s="286"/>
      <c r="M224" s="286"/>
      <c r="N224" s="232"/>
    </row>
    <row r="225" spans="2:14" ht="14.25" customHeight="1" x14ac:dyDescent="0.25">
      <c r="B225" s="286"/>
      <c r="C225" s="276"/>
      <c r="D225" s="276"/>
      <c r="E225" s="276"/>
      <c r="F225" s="286"/>
      <c r="G225" s="286"/>
      <c r="H225" s="286"/>
      <c r="I225" s="286"/>
      <c r="J225" s="286"/>
      <c r="K225" s="286"/>
      <c r="L225" s="286"/>
      <c r="M225" s="286"/>
      <c r="N225" s="232"/>
    </row>
    <row r="226" spans="2:14" ht="14.25" customHeight="1" x14ac:dyDescent="0.25">
      <c r="B226" s="286"/>
      <c r="C226" s="276"/>
      <c r="D226" s="276"/>
      <c r="E226" s="276"/>
      <c r="F226" s="286"/>
      <c r="G226" s="286"/>
      <c r="H226" s="286"/>
      <c r="I226" s="286"/>
      <c r="J226" s="286"/>
      <c r="K226" s="286"/>
      <c r="L226" s="286"/>
      <c r="M226" s="286"/>
      <c r="N226" s="232"/>
    </row>
    <row r="227" spans="2:14" ht="14.25" customHeight="1" x14ac:dyDescent="0.25">
      <c r="B227" s="286"/>
      <c r="C227" s="276"/>
      <c r="D227" s="276"/>
      <c r="E227" s="276"/>
      <c r="F227" s="286"/>
      <c r="G227" s="286"/>
      <c r="H227" s="286"/>
      <c r="I227" s="286"/>
      <c r="J227" s="286"/>
      <c r="K227" s="286"/>
      <c r="L227" s="286"/>
      <c r="M227" s="286"/>
      <c r="N227" s="232"/>
    </row>
    <row r="228" spans="2:14" ht="14.25" customHeight="1" x14ac:dyDescent="0.25">
      <c r="B228" s="286"/>
      <c r="C228" s="276"/>
      <c r="D228" s="276"/>
      <c r="E228" s="276"/>
      <c r="F228" s="286"/>
      <c r="G228" s="286"/>
      <c r="H228" s="286"/>
      <c r="I228" s="286"/>
      <c r="J228" s="286"/>
      <c r="K228" s="286"/>
      <c r="L228" s="286"/>
      <c r="M228" s="286"/>
      <c r="N228" s="232"/>
    </row>
    <row r="229" spans="2:14" ht="14.25" customHeight="1" x14ac:dyDescent="0.25">
      <c r="B229" s="286"/>
      <c r="C229" s="276"/>
      <c r="D229" s="276"/>
      <c r="E229" s="276"/>
      <c r="F229" s="286"/>
      <c r="G229" s="286"/>
      <c r="H229" s="286"/>
      <c r="I229" s="286"/>
      <c r="J229" s="286"/>
      <c r="K229" s="286"/>
      <c r="L229" s="286"/>
      <c r="M229" s="286"/>
      <c r="N229" s="232"/>
    </row>
    <row r="230" spans="2:14" ht="14.25" customHeight="1" x14ac:dyDescent="0.25">
      <c r="B230" s="286"/>
      <c r="C230" s="276"/>
      <c r="D230" s="276"/>
      <c r="E230" s="276"/>
      <c r="F230" s="286"/>
      <c r="G230" s="286"/>
      <c r="H230" s="286"/>
      <c r="I230" s="286"/>
      <c r="J230" s="286"/>
      <c r="K230" s="286"/>
      <c r="L230" s="286"/>
      <c r="M230" s="286"/>
      <c r="N230" s="232"/>
    </row>
    <row r="231" spans="2:14" ht="14.25" customHeight="1" x14ac:dyDescent="0.25">
      <c r="B231" s="286"/>
      <c r="C231" s="276"/>
      <c r="D231" s="276"/>
      <c r="E231" s="276"/>
      <c r="F231" s="286"/>
      <c r="G231" s="286"/>
      <c r="H231" s="286"/>
      <c r="I231" s="286"/>
      <c r="J231" s="286"/>
      <c r="K231" s="286"/>
      <c r="L231" s="286"/>
      <c r="M231" s="286"/>
      <c r="N231" s="232"/>
    </row>
    <row r="232" spans="2:14" ht="14.25" customHeight="1" x14ac:dyDescent="0.25">
      <c r="B232" s="286"/>
      <c r="C232" s="276"/>
      <c r="D232" s="276"/>
      <c r="E232" s="276"/>
      <c r="F232" s="286"/>
      <c r="G232" s="286"/>
      <c r="H232" s="286"/>
      <c r="I232" s="286"/>
      <c r="J232" s="286"/>
      <c r="K232" s="286"/>
      <c r="L232" s="286"/>
      <c r="M232" s="286"/>
      <c r="N232" s="232"/>
    </row>
    <row r="233" spans="2:14" ht="14.25" customHeight="1" x14ac:dyDescent="0.25">
      <c r="B233" s="286"/>
      <c r="C233" s="276"/>
      <c r="D233" s="276"/>
      <c r="E233" s="276"/>
      <c r="F233" s="286"/>
      <c r="G233" s="286"/>
      <c r="H233" s="286"/>
      <c r="I233" s="286"/>
      <c r="J233" s="286"/>
      <c r="K233" s="286"/>
      <c r="L233" s="286"/>
      <c r="M233" s="286"/>
      <c r="N233" s="232"/>
    </row>
    <row r="234" spans="2:14" ht="14.25" customHeight="1" x14ac:dyDescent="0.25">
      <c r="B234" s="286"/>
      <c r="C234" s="276"/>
      <c r="D234" s="276"/>
      <c r="E234" s="276"/>
      <c r="F234" s="286"/>
      <c r="G234" s="286"/>
      <c r="H234" s="286"/>
      <c r="I234" s="286"/>
      <c r="J234" s="286"/>
      <c r="K234" s="286"/>
      <c r="L234" s="286"/>
      <c r="M234" s="286"/>
      <c r="N234" s="232"/>
    </row>
    <row r="235" spans="2:14" ht="14.25" customHeight="1" x14ac:dyDescent="0.25">
      <c r="B235" s="286"/>
      <c r="C235" s="276"/>
      <c r="D235" s="276"/>
      <c r="E235" s="276"/>
      <c r="F235" s="286"/>
      <c r="G235" s="286"/>
      <c r="H235" s="286"/>
      <c r="I235" s="286"/>
      <c r="J235" s="286"/>
      <c r="K235" s="286"/>
      <c r="L235" s="286"/>
      <c r="M235" s="286"/>
      <c r="N235" s="232"/>
    </row>
    <row r="236" spans="2:14" ht="14.25" customHeight="1" x14ac:dyDescent="0.25">
      <c r="B236" s="286"/>
      <c r="C236" s="276"/>
      <c r="D236" s="276"/>
      <c r="E236" s="276"/>
      <c r="F236" s="286"/>
      <c r="G236" s="286"/>
      <c r="H236" s="286"/>
      <c r="I236" s="286"/>
      <c r="J236" s="286"/>
      <c r="K236" s="286"/>
      <c r="L236" s="286"/>
      <c r="M236" s="286"/>
      <c r="N236" s="232"/>
    </row>
    <row r="237" spans="2:14" ht="14.25" customHeight="1" x14ac:dyDescent="0.25">
      <c r="B237" s="286"/>
      <c r="C237" s="276"/>
      <c r="D237" s="276"/>
      <c r="E237" s="276"/>
      <c r="F237" s="286"/>
      <c r="G237" s="286"/>
      <c r="H237" s="286"/>
      <c r="I237" s="286"/>
      <c r="J237" s="286"/>
      <c r="K237" s="286"/>
      <c r="L237" s="286"/>
      <c r="M237" s="286"/>
      <c r="N237" s="232"/>
    </row>
    <row r="238" spans="2:14" ht="14.25" customHeight="1" x14ac:dyDescent="0.25">
      <c r="B238" s="286"/>
      <c r="C238" s="276"/>
      <c r="D238" s="276"/>
      <c r="E238" s="276"/>
      <c r="F238" s="286"/>
      <c r="G238" s="286"/>
      <c r="H238" s="286"/>
      <c r="I238" s="286"/>
      <c r="J238" s="286"/>
      <c r="K238" s="286"/>
      <c r="L238" s="286"/>
      <c r="M238" s="286"/>
      <c r="N238" s="232"/>
    </row>
    <row r="239" spans="2:14" ht="14.25" customHeight="1" x14ac:dyDescent="0.25">
      <c r="B239" s="286"/>
      <c r="C239" s="276"/>
      <c r="D239" s="276"/>
      <c r="E239" s="276"/>
      <c r="F239" s="286"/>
      <c r="G239" s="286"/>
      <c r="H239" s="286"/>
      <c r="I239" s="286"/>
      <c r="J239" s="286"/>
      <c r="K239" s="286"/>
      <c r="L239" s="286"/>
      <c r="M239" s="286"/>
      <c r="N239" s="232"/>
    </row>
    <row r="240" spans="2:14" ht="14.25" customHeight="1" x14ac:dyDescent="0.25">
      <c r="B240" s="286"/>
      <c r="C240" s="276"/>
      <c r="D240" s="276"/>
      <c r="E240" s="276"/>
      <c r="F240" s="286"/>
      <c r="G240" s="286"/>
      <c r="H240" s="286"/>
      <c r="I240" s="286"/>
      <c r="J240" s="286"/>
      <c r="K240" s="286"/>
      <c r="L240" s="286"/>
      <c r="M240" s="286"/>
      <c r="N240" s="232"/>
    </row>
    <row r="241" spans="2:14" ht="14.25" customHeight="1" x14ac:dyDescent="0.25">
      <c r="B241" s="286"/>
      <c r="C241" s="276"/>
      <c r="D241" s="276"/>
      <c r="E241" s="276"/>
      <c r="F241" s="286"/>
      <c r="G241" s="286"/>
      <c r="H241" s="286"/>
      <c r="I241" s="286"/>
      <c r="J241" s="286"/>
      <c r="K241" s="286"/>
      <c r="L241" s="286"/>
      <c r="M241" s="286"/>
      <c r="N241" s="232"/>
    </row>
    <row r="242" spans="2:14" ht="14.25" customHeight="1" x14ac:dyDescent="0.25">
      <c r="B242" s="286"/>
      <c r="C242" s="276"/>
      <c r="D242" s="276"/>
      <c r="E242" s="276"/>
      <c r="F242" s="286"/>
      <c r="G242" s="286"/>
      <c r="H242" s="286"/>
      <c r="I242" s="286"/>
      <c r="J242" s="286"/>
      <c r="K242" s="286"/>
      <c r="L242" s="286"/>
      <c r="M242" s="286"/>
      <c r="N242" s="232"/>
    </row>
    <row r="243" spans="2:14" ht="14.25" customHeight="1" x14ac:dyDescent="0.25">
      <c r="B243" s="286"/>
      <c r="C243" s="276"/>
      <c r="D243" s="276"/>
      <c r="E243" s="276"/>
      <c r="F243" s="286"/>
      <c r="G243" s="286"/>
      <c r="H243" s="286"/>
      <c r="I243" s="286"/>
      <c r="J243" s="286"/>
      <c r="K243" s="286"/>
      <c r="L243" s="286"/>
      <c r="M243" s="286"/>
      <c r="N243" s="232"/>
    </row>
    <row r="244" spans="2:14" ht="14.25" customHeight="1" x14ac:dyDescent="0.25">
      <c r="B244" s="286"/>
      <c r="C244" s="276"/>
      <c r="D244" s="276"/>
      <c r="E244" s="276"/>
      <c r="F244" s="286"/>
      <c r="G244" s="286"/>
      <c r="H244" s="286"/>
      <c r="I244" s="286"/>
      <c r="J244" s="286"/>
      <c r="K244" s="286"/>
      <c r="L244" s="286"/>
      <c r="M244" s="286"/>
      <c r="N244" s="232"/>
    </row>
    <row r="245" spans="2:14" ht="14.25" customHeight="1" x14ac:dyDescent="0.25">
      <c r="B245" s="286"/>
      <c r="C245" s="276"/>
      <c r="D245" s="276"/>
      <c r="E245" s="276"/>
      <c r="F245" s="286"/>
      <c r="G245" s="286"/>
      <c r="H245" s="286"/>
      <c r="I245" s="286"/>
      <c r="J245" s="286"/>
      <c r="K245" s="286"/>
      <c r="L245" s="286"/>
      <c r="M245" s="286"/>
      <c r="N245" s="232"/>
    </row>
    <row r="246" spans="2:14" ht="14.25" customHeight="1" x14ac:dyDescent="0.25">
      <c r="B246" s="286"/>
      <c r="C246" s="276"/>
      <c r="D246" s="276"/>
      <c r="E246" s="276"/>
      <c r="F246" s="286"/>
      <c r="G246" s="286"/>
      <c r="H246" s="286"/>
      <c r="I246" s="286"/>
      <c r="J246" s="286"/>
      <c r="K246" s="286"/>
      <c r="L246" s="286"/>
      <c r="M246" s="286"/>
      <c r="N246" s="232"/>
    </row>
    <row r="247" spans="2:14" ht="14.25" customHeight="1" x14ac:dyDescent="0.25">
      <c r="B247" s="286"/>
      <c r="C247" s="276"/>
      <c r="D247" s="276"/>
      <c r="E247" s="276"/>
      <c r="F247" s="286"/>
      <c r="G247" s="286"/>
      <c r="H247" s="286"/>
      <c r="I247" s="286"/>
      <c r="J247" s="286"/>
      <c r="K247" s="286"/>
      <c r="L247" s="286"/>
      <c r="M247" s="286"/>
      <c r="N247" s="232"/>
    </row>
    <row r="248" spans="2:14" ht="14.25" customHeight="1" x14ac:dyDescent="0.25">
      <c r="B248" s="286"/>
      <c r="C248" s="276"/>
      <c r="D248" s="276"/>
      <c r="E248" s="276"/>
      <c r="F248" s="286"/>
      <c r="G248" s="286"/>
      <c r="H248" s="286"/>
      <c r="I248" s="286"/>
      <c r="J248" s="286"/>
      <c r="K248" s="286"/>
      <c r="L248" s="286"/>
      <c r="M248" s="286"/>
      <c r="N248" s="232"/>
    </row>
    <row r="249" spans="2:14" ht="14.25" customHeight="1" x14ac:dyDescent="0.25">
      <c r="B249" s="286"/>
      <c r="C249" s="276"/>
      <c r="D249" s="276"/>
      <c r="E249" s="276"/>
      <c r="F249" s="286"/>
      <c r="G249" s="286"/>
      <c r="H249" s="286"/>
      <c r="I249" s="286"/>
      <c r="J249" s="286"/>
      <c r="K249" s="286"/>
      <c r="L249" s="286"/>
      <c r="M249" s="286"/>
      <c r="N249" s="232"/>
    </row>
    <row r="250" spans="2:14" ht="14.25" customHeight="1" x14ac:dyDescent="0.25">
      <c r="B250" s="286"/>
      <c r="C250" s="276"/>
      <c r="D250" s="276"/>
      <c r="E250" s="276"/>
      <c r="F250" s="286"/>
      <c r="G250" s="286"/>
      <c r="H250" s="286"/>
      <c r="I250" s="286"/>
      <c r="J250" s="286"/>
      <c r="K250" s="286"/>
      <c r="L250" s="286"/>
      <c r="M250" s="286"/>
      <c r="N250" s="232"/>
    </row>
    <row r="251" spans="2:14" ht="14.25" customHeight="1" x14ac:dyDescent="0.25">
      <c r="B251" s="286"/>
      <c r="C251" s="276"/>
      <c r="D251" s="276"/>
      <c r="E251" s="276"/>
      <c r="F251" s="286"/>
      <c r="G251" s="286"/>
      <c r="H251" s="286"/>
      <c r="I251" s="286"/>
      <c r="J251" s="286"/>
      <c r="K251" s="286"/>
      <c r="L251" s="286"/>
      <c r="M251" s="286"/>
      <c r="N251" s="232"/>
    </row>
    <row r="252" spans="2:14" ht="14.25" customHeight="1" x14ac:dyDescent="0.25">
      <c r="B252" s="286"/>
      <c r="C252" s="276"/>
      <c r="D252" s="276"/>
      <c r="E252" s="276"/>
      <c r="F252" s="286"/>
      <c r="G252" s="286"/>
      <c r="H252" s="286"/>
      <c r="I252" s="286"/>
      <c r="J252" s="286"/>
      <c r="K252" s="286"/>
      <c r="L252" s="286"/>
      <c r="M252" s="286"/>
      <c r="N252" s="232"/>
    </row>
    <row r="253" spans="2:14" ht="14.25" customHeight="1" x14ac:dyDescent="0.25">
      <c r="B253" s="286"/>
      <c r="C253" s="276"/>
      <c r="D253" s="276"/>
      <c r="E253" s="276"/>
      <c r="F253" s="286"/>
      <c r="G253" s="286"/>
      <c r="H253" s="286"/>
      <c r="I253" s="286"/>
      <c r="J253" s="286"/>
      <c r="K253" s="286"/>
      <c r="L253" s="286"/>
      <c r="M253" s="286"/>
      <c r="N253" s="232"/>
    </row>
    <row r="254" spans="2:14" ht="14.25" customHeight="1" x14ac:dyDescent="0.25">
      <c r="B254" s="286"/>
      <c r="C254" s="276"/>
      <c r="D254" s="276"/>
      <c r="E254" s="276"/>
      <c r="F254" s="286"/>
      <c r="G254" s="286"/>
      <c r="H254" s="286"/>
      <c r="I254" s="286"/>
      <c r="J254" s="286"/>
      <c r="K254" s="286"/>
      <c r="L254" s="286"/>
      <c r="M254" s="286"/>
      <c r="N254" s="232"/>
    </row>
    <row r="255" spans="2:14" ht="14.25" customHeight="1" x14ac:dyDescent="0.25">
      <c r="B255" s="286"/>
      <c r="C255" s="276"/>
      <c r="D255" s="276"/>
      <c r="E255" s="276"/>
      <c r="F255" s="286"/>
      <c r="G255" s="286"/>
      <c r="H255" s="286"/>
      <c r="I255" s="286"/>
      <c r="J255" s="286"/>
      <c r="K255" s="286"/>
      <c r="L255" s="286"/>
      <c r="M255" s="286"/>
      <c r="N255" s="232"/>
    </row>
    <row r="256" spans="2:14" ht="14.25" customHeight="1" x14ac:dyDescent="0.25">
      <c r="B256" s="286"/>
      <c r="C256" s="276"/>
      <c r="D256" s="276"/>
      <c r="E256" s="276"/>
      <c r="F256" s="286"/>
      <c r="G256" s="286"/>
      <c r="H256" s="286"/>
      <c r="I256" s="286"/>
      <c r="J256" s="286"/>
      <c r="K256" s="286"/>
      <c r="L256" s="286"/>
      <c r="M256" s="286"/>
      <c r="N256" s="232"/>
    </row>
    <row r="257" spans="2:14" ht="14.25" customHeight="1" x14ac:dyDescent="0.25">
      <c r="B257" s="286"/>
      <c r="C257" s="276"/>
      <c r="D257" s="276"/>
      <c r="E257" s="276"/>
      <c r="F257" s="286"/>
      <c r="G257" s="286"/>
      <c r="H257" s="286"/>
      <c r="I257" s="286"/>
      <c r="J257" s="286"/>
      <c r="K257" s="286"/>
      <c r="L257" s="286"/>
      <c r="M257" s="286"/>
      <c r="N257" s="232"/>
    </row>
    <row r="258" spans="2:14" ht="14.25" customHeight="1" x14ac:dyDescent="0.25">
      <c r="B258" s="286"/>
      <c r="C258" s="276"/>
      <c r="D258" s="276"/>
      <c r="E258" s="276"/>
      <c r="F258" s="286"/>
      <c r="G258" s="286"/>
      <c r="H258" s="286"/>
      <c r="I258" s="286"/>
      <c r="J258" s="286"/>
      <c r="K258" s="286"/>
      <c r="L258" s="286"/>
      <c r="M258" s="286"/>
      <c r="N258" s="232"/>
    </row>
    <row r="259" spans="2:14" ht="14.25" customHeight="1" x14ac:dyDescent="0.25">
      <c r="B259" s="286"/>
      <c r="C259" s="276"/>
      <c r="D259" s="276"/>
      <c r="E259" s="276"/>
      <c r="F259" s="286"/>
      <c r="G259" s="286"/>
      <c r="H259" s="286"/>
      <c r="I259" s="286"/>
      <c r="J259" s="286"/>
      <c r="K259" s="286"/>
      <c r="L259" s="286"/>
      <c r="M259" s="286"/>
      <c r="N259" s="232"/>
    </row>
    <row r="260" spans="2:14" ht="14.25" customHeight="1" x14ac:dyDescent="0.25">
      <c r="B260" s="286"/>
      <c r="C260" s="276"/>
      <c r="D260" s="276"/>
      <c r="E260" s="276"/>
      <c r="F260" s="286"/>
      <c r="G260" s="286"/>
      <c r="H260" s="286"/>
      <c r="I260" s="286"/>
      <c r="J260" s="286"/>
      <c r="K260" s="286"/>
      <c r="L260" s="286"/>
      <c r="M260" s="286"/>
      <c r="N260" s="232"/>
    </row>
    <row r="261" spans="2:14" ht="14.25" customHeight="1" x14ac:dyDescent="0.25">
      <c r="B261" s="286"/>
      <c r="C261" s="276"/>
      <c r="D261" s="276"/>
      <c r="E261" s="276"/>
      <c r="F261" s="286"/>
      <c r="G261" s="286"/>
      <c r="H261" s="286"/>
      <c r="I261" s="286"/>
      <c r="J261" s="286"/>
      <c r="K261" s="286"/>
      <c r="L261" s="286"/>
      <c r="M261" s="286"/>
      <c r="N261" s="232"/>
    </row>
    <row r="262" spans="2:14" ht="14.25" customHeight="1" x14ac:dyDescent="0.25">
      <c r="B262" s="286"/>
      <c r="C262" s="276"/>
      <c r="D262" s="276"/>
      <c r="E262" s="276"/>
      <c r="F262" s="286"/>
      <c r="G262" s="286"/>
      <c r="H262" s="286"/>
      <c r="I262" s="286"/>
      <c r="J262" s="286"/>
      <c r="K262" s="286"/>
      <c r="L262" s="286"/>
      <c r="M262" s="286"/>
      <c r="N262" s="232"/>
    </row>
    <row r="263" spans="2:14" ht="14.25" customHeight="1" x14ac:dyDescent="0.25">
      <c r="B263" s="286"/>
      <c r="C263" s="276"/>
      <c r="D263" s="276"/>
      <c r="E263" s="276"/>
      <c r="F263" s="286"/>
      <c r="G263" s="286"/>
      <c r="H263" s="286"/>
      <c r="I263" s="286"/>
      <c r="J263" s="286"/>
      <c r="K263" s="286"/>
      <c r="L263" s="286"/>
      <c r="M263" s="286"/>
      <c r="N263" s="232"/>
    </row>
    <row r="264" spans="2:14" ht="14.25" customHeight="1" x14ac:dyDescent="0.25">
      <c r="B264" s="286"/>
      <c r="C264" s="276"/>
      <c r="D264" s="276"/>
      <c r="E264" s="276"/>
      <c r="F264" s="286"/>
      <c r="G264" s="286"/>
      <c r="H264" s="286"/>
      <c r="I264" s="286"/>
      <c r="J264" s="286"/>
      <c r="K264" s="286"/>
      <c r="L264" s="286"/>
      <c r="M264" s="286"/>
      <c r="N264" s="232"/>
    </row>
    <row r="265" spans="2:14" ht="14.25" customHeight="1" x14ac:dyDescent="0.25">
      <c r="B265" s="286"/>
      <c r="C265" s="276"/>
      <c r="D265" s="276"/>
      <c r="E265" s="276"/>
      <c r="F265" s="286"/>
      <c r="G265" s="286"/>
      <c r="H265" s="286"/>
      <c r="I265" s="286"/>
      <c r="J265" s="286"/>
      <c r="K265" s="286"/>
      <c r="L265" s="286"/>
      <c r="M265" s="286"/>
      <c r="N265" s="232"/>
    </row>
    <row r="266" spans="2:14" ht="14.25" customHeight="1" x14ac:dyDescent="0.25">
      <c r="B266" s="286"/>
      <c r="C266" s="276"/>
      <c r="D266" s="276"/>
      <c r="E266" s="276"/>
      <c r="F266" s="286"/>
      <c r="G266" s="286"/>
      <c r="H266" s="286"/>
      <c r="I266" s="286"/>
      <c r="J266" s="286"/>
      <c r="K266" s="286"/>
      <c r="L266" s="286"/>
      <c r="M266" s="286"/>
      <c r="N266" s="232"/>
    </row>
    <row r="267" spans="2:14" ht="14.25" customHeight="1" x14ac:dyDescent="0.25">
      <c r="B267" s="286"/>
      <c r="C267" s="276"/>
      <c r="D267" s="276"/>
      <c r="E267" s="276"/>
      <c r="F267" s="286"/>
      <c r="G267" s="286"/>
      <c r="H267" s="286"/>
      <c r="I267" s="286"/>
      <c r="J267" s="286"/>
      <c r="K267" s="286"/>
      <c r="L267" s="286"/>
      <c r="M267" s="286"/>
      <c r="N267" s="232"/>
    </row>
    <row r="268" spans="2:14" ht="14.25" customHeight="1" x14ac:dyDescent="0.25">
      <c r="B268" s="286"/>
      <c r="C268" s="276"/>
      <c r="D268" s="276"/>
      <c r="E268" s="276"/>
      <c r="F268" s="286"/>
      <c r="G268" s="286"/>
      <c r="H268" s="286"/>
      <c r="I268" s="286"/>
      <c r="J268" s="286"/>
      <c r="K268" s="286"/>
      <c r="L268" s="286"/>
      <c r="M268" s="286"/>
      <c r="N268" s="232"/>
    </row>
    <row r="269" spans="2:14" ht="14.25" customHeight="1" x14ac:dyDescent="0.25">
      <c r="B269" s="286"/>
      <c r="C269" s="276"/>
      <c r="D269" s="276"/>
      <c r="E269" s="276"/>
      <c r="F269" s="286"/>
      <c r="G269" s="286"/>
      <c r="H269" s="286"/>
      <c r="I269" s="286"/>
      <c r="J269" s="286"/>
      <c r="K269" s="286"/>
      <c r="L269" s="286"/>
      <c r="M269" s="286"/>
      <c r="N269" s="232"/>
    </row>
    <row r="270" spans="2:14" ht="14.25" customHeight="1" x14ac:dyDescent="0.25">
      <c r="B270" s="286"/>
      <c r="C270" s="276"/>
      <c r="D270" s="276"/>
      <c r="E270" s="276"/>
      <c r="F270" s="286"/>
      <c r="G270" s="286"/>
      <c r="H270" s="286"/>
      <c r="I270" s="286"/>
      <c r="J270" s="286"/>
      <c r="K270" s="286"/>
      <c r="L270" s="286"/>
      <c r="M270" s="286"/>
      <c r="N270" s="232"/>
    </row>
    <row r="271" spans="2:14" ht="14.25" customHeight="1" x14ac:dyDescent="0.25">
      <c r="B271" s="286"/>
      <c r="C271" s="276"/>
      <c r="D271" s="276"/>
      <c r="E271" s="276"/>
      <c r="F271" s="286"/>
      <c r="G271" s="286"/>
      <c r="H271" s="286"/>
      <c r="I271" s="286"/>
      <c r="J271" s="286"/>
      <c r="K271" s="286"/>
      <c r="L271" s="286"/>
      <c r="M271" s="286"/>
      <c r="N271" s="232"/>
    </row>
    <row r="272" spans="2:14" ht="14.25" customHeight="1" x14ac:dyDescent="0.25">
      <c r="B272" s="286"/>
      <c r="C272" s="276"/>
      <c r="D272" s="276"/>
      <c r="E272" s="276"/>
      <c r="F272" s="286"/>
      <c r="G272" s="286"/>
      <c r="H272" s="286"/>
      <c r="I272" s="286"/>
      <c r="J272" s="286"/>
      <c r="K272" s="286"/>
      <c r="L272" s="286"/>
      <c r="M272" s="286"/>
      <c r="N272" s="232"/>
    </row>
    <row r="273" spans="2:14" ht="14.25" customHeight="1" x14ac:dyDescent="0.25">
      <c r="B273" s="286"/>
      <c r="C273" s="276"/>
      <c r="D273" s="276"/>
      <c r="E273" s="276"/>
      <c r="F273" s="286"/>
      <c r="G273" s="286"/>
      <c r="H273" s="286"/>
      <c r="I273" s="286"/>
      <c r="J273" s="286"/>
      <c r="K273" s="286"/>
      <c r="L273" s="286"/>
      <c r="M273" s="286"/>
      <c r="N273" s="232"/>
    </row>
    <row r="274" spans="2:14" ht="14.25" customHeight="1" x14ac:dyDescent="0.25">
      <c r="B274" s="286"/>
      <c r="C274" s="276"/>
      <c r="D274" s="276"/>
      <c r="E274" s="276"/>
      <c r="F274" s="286"/>
      <c r="G274" s="286"/>
      <c r="H274" s="286"/>
      <c r="I274" s="286"/>
      <c r="J274" s="286"/>
      <c r="K274" s="286"/>
      <c r="L274" s="286"/>
      <c r="M274" s="286"/>
      <c r="N274" s="232"/>
    </row>
    <row r="275" spans="2:14" ht="14.25" customHeight="1" x14ac:dyDescent="0.25">
      <c r="B275" s="286"/>
      <c r="C275" s="276"/>
      <c r="D275" s="276"/>
      <c r="E275" s="276"/>
      <c r="F275" s="286"/>
      <c r="G275" s="286"/>
      <c r="H275" s="286"/>
      <c r="I275" s="286"/>
      <c r="J275" s="286"/>
      <c r="K275" s="286"/>
      <c r="L275" s="286"/>
      <c r="M275" s="286"/>
      <c r="N275" s="232"/>
    </row>
    <row r="276" spans="2:14" ht="14.25" customHeight="1" x14ac:dyDescent="0.25">
      <c r="B276" s="286"/>
      <c r="C276" s="276"/>
      <c r="D276" s="276"/>
      <c r="E276" s="276"/>
      <c r="F276" s="286"/>
      <c r="G276" s="286"/>
      <c r="H276" s="286"/>
      <c r="I276" s="286"/>
      <c r="J276" s="286"/>
      <c r="K276" s="286"/>
      <c r="L276" s="286"/>
      <c r="M276" s="286"/>
      <c r="N276" s="232"/>
    </row>
    <row r="277" spans="2:14" ht="14.25" customHeight="1" x14ac:dyDescent="0.25">
      <c r="B277" s="286"/>
      <c r="C277" s="276"/>
      <c r="D277" s="276"/>
      <c r="E277" s="276"/>
      <c r="F277" s="286"/>
      <c r="G277" s="286"/>
      <c r="H277" s="286"/>
      <c r="I277" s="286"/>
      <c r="J277" s="286"/>
      <c r="K277" s="286"/>
      <c r="L277" s="286"/>
      <c r="M277" s="286"/>
      <c r="N277" s="232"/>
    </row>
    <row r="278" spans="2:14" ht="14.25" customHeight="1" x14ac:dyDescent="0.25">
      <c r="B278" s="286"/>
      <c r="C278" s="276"/>
      <c r="D278" s="276"/>
      <c r="E278" s="276"/>
      <c r="F278" s="286"/>
      <c r="G278" s="286"/>
      <c r="H278" s="286"/>
      <c r="I278" s="286"/>
      <c r="J278" s="286"/>
      <c r="K278" s="286"/>
      <c r="L278" s="286"/>
      <c r="M278" s="286"/>
      <c r="N278" s="232"/>
    </row>
    <row r="279" spans="2:14" ht="14.25" customHeight="1" x14ac:dyDescent="0.25">
      <c r="B279" s="286"/>
      <c r="C279" s="276"/>
      <c r="D279" s="276"/>
      <c r="E279" s="276"/>
      <c r="F279" s="286"/>
      <c r="G279" s="286"/>
      <c r="H279" s="286"/>
      <c r="I279" s="286"/>
      <c r="J279" s="286"/>
      <c r="K279" s="286"/>
      <c r="L279" s="286"/>
      <c r="M279" s="286"/>
      <c r="N279" s="232"/>
    </row>
    <row r="280" spans="2:14" ht="14.25" customHeight="1" x14ac:dyDescent="0.25">
      <c r="B280" s="286"/>
      <c r="C280" s="276"/>
      <c r="D280" s="276"/>
      <c r="E280" s="276"/>
      <c r="F280" s="286"/>
      <c r="G280" s="286"/>
      <c r="H280" s="286"/>
      <c r="I280" s="286"/>
      <c r="J280" s="286"/>
      <c r="K280" s="286"/>
      <c r="L280" s="286"/>
      <c r="M280" s="286"/>
      <c r="N280" s="232"/>
    </row>
    <row r="281" spans="2:14" ht="14.25" customHeight="1" x14ac:dyDescent="0.25">
      <c r="B281" s="286"/>
      <c r="C281" s="276"/>
      <c r="D281" s="276"/>
      <c r="E281" s="276"/>
      <c r="F281" s="286"/>
      <c r="G281" s="286"/>
      <c r="H281" s="286"/>
      <c r="I281" s="286"/>
      <c r="J281" s="286"/>
      <c r="K281" s="286"/>
      <c r="L281" s="286"/>
      <c r="M281" s="286"/>
      <c r="N281" s="232"/>
    </row>
    <row r="282" spans="2:14" ht="14.25" customHeight="1" x14ac:dyDescent="0.25">
      <c r="B282" s="286"/>
      <c r="C282" s="276"/>
      <c r="D282" s="276"/>
      <c r="E282" s="276"/>
      <c r="F282" s="286"/>
      <c r="G282" s="286"/>
      <c r="H282" s="286"/>
      <c r="I282" s="286"/>
      <c r="J282" s="286"/>
      <c r="K282" s="286"/>
      <c r="L282" s="286"/>
      <c r="M282" s="286"/>
      <c r="N282" s="232"/>
    </row>
    <row r="283" spans="2:14" ht="14.25" customHeight="1" x14ac:dyDescent="0.25">
      <c r="B283" s="286"/>
      <c r="C283" s="276"/>
      <c r="D283" s="276"/>
      <c r="E283" s="276"/>
      <c r="F283" s="286"/>
      <c r="G283" s="286"/>
      <c r="H283" s="286"/>
      <c r="I283" s="286"/>
      <c r="J283" s="286"/>
      <c r="K283" s="286"/>
      <c r="L283" s="286"/>
      <c r="M283" s="286"/>
      <c r="N283" s="232"/>
    </row>
    <row r="284" spans="2:14" ht="14.25" customHeight="1" x14ac:dyDescent="0.25">
      <c r="B284" s="286"/>
      <c r="C284" s="276"/>
      <c r="D284" s="276"/>
      <c r="E284" s="276"/>
      <c r="F284" s="286"/>
      <c r="G284" s="286"/>
      <c r="H284" s="286"/>
      <c r="I284" s="286"/>
      <c r="J284" s="286"/>
      <c r="K284" s="286"/>
      <c r="L284" s="286"/>
      <c r="M284" s="286"/>
      <c r="N284" s="232"/>
    </row>
    <row r="285" spans="2:14" ht="14.25" customHeight="1" x14ac:dyDescent="0.25">
      <c r="B285" s="286"/>
      <c r="C285" s="276"/>
      <c r="D285" s="276"/>
      <c r="E285" s="276"/>
      <c r="F285" s="286"/>
      <c r="G285" s="286"/>
      <c r="H285" s="286"/>
      <c r="I285" s="286"/>
      <c r="J285" s="286"/>
      <c r="K285" s="286"/>
      <c r="L285" s="286"/>
      <c r="M285" s="286"/>
      <c r="N285" s="232"/>
    </row>
    <row r="286" spans="2:14" ht="14.25" customHeight="1" x14ac:dyDescent="0.25">
      <c r="B286" s="286"/>
      <c r="C286" s="276"/>
      <c r="D286" s="276"/>
      <c r="E286" s="276"/>
      <c r="F286" s="286"/>
      <c r="G286" s="286"/>
      <c r="H286" s="286"/>
      <c r="I286" s="286"/>
      <c r="J286" s="286"/>
      <c r="K286" s="286"/>
      <c r="L286" s="286"/>
      <c r="M286" s="286"/>
      <c r="N286" s="232"/>
    </row>
    <row r="287" spans="2:14" ht="14.25" customHeight="1" x14ac:dyDescent="0.25">
      <c r="B287" s="286"/>
      <c r="C287" s="276"/>
      <c r="D287" s="276"/>
      <c r="E287" s="276"/>
      <c r="F287" s="286"/>
      <c r="G287" s="286"/>
      <c r="H287" s="286"/>
      <c r="I287" s="286"/>
      <c r="J287" s="286"/>
      <c r="K287" s="286"/>
      <c r="L287" s="286"/>
      <c r="M287" s="286"/>
      <c r="N287" s="232"/>
    </row>
    <row r="288" spans="2:14" ht="14.25" customHeight="1" x14ac:dyDescent="0.25">
      <c r="B288" s="286"/>
      <c r="C288" s="276"/>
      <c r="D288" s="276"/>
      <c r="E288" s="276"/>
      <c r="F288" s="286"/>
      <c r="G288" s="286"/>
      <c r="H288" s="286"/>
      <c r="I288" s="286"/>
      <c r="J288" s="286"/>
      <c r="K288" s="286"/>
      <c r="L288" s="286"/>
      <c r="M288" s="286"/>
      <c r="N288" s="232"/>
    </row>
    <row r="289" spans="2:14" ht="14.25" customHeight="1" x14ac:dyDescent="0.25">
      <c r="B289" s="286"/>
      <c r="C289" s="276"/>
      <c r="D289" s="276"/>
      <c r="E289" s="276"/>
      <c r="F289" s="286"/>
      <c r="G289" s="286"/>
      <c r="H289" s="286"/>
      <c r="I289" s="286"/>
      <c r="J289" s="286"/>
      <c r="K289" s="286"/>
      <c r="L289" s="286"/>
      <c r="M289" s="286"/>
      <c r="N289" s="232"/>
    </row>
    <row r="290" spans="2:14" ht="14.25" customHeight="1" x14ac:dyDescent="0.25">
      <c r="B290" s="286"/>
      <c r="C290" s="276"/>
      <c r="D290" s="276"/>
      <c r="E290" s="276"/>
      <c r="F290" s="286"/>
      <c r="G290" s="286"/>
      <c r="H290" s="286"/>
      <c r="I290" s="286"/>
      <c r="J290" s="286"/>
      <c r="K290" s="286"/>
      <c r="L290" s="286"/>
      <c r="M290" s="286"/>
      <c r="N290" s="232"/>
    </row>
    <row r="291" spans="2:14" ht="14.25" customHeight="1" x14ac:dyDescent="0.25">
      <c r="B291" s="286"/>
      <c r="C291" s="276"/>
      <c r="D291" s="276"/>
      <c r="E291" s="276"/>
      <c r="F291" s="286"/>
      <c r="G291" s="286"/>
      <c r="H291" s="286"/>
      <c r="I291" s="286"/>
      <c r="J291" s="286"/>
      <c r="K291" s="286"/>
      <c r="L291" s="286"/>
      <c r="M291" s="286"/>
      <c r="N291" s="232"/>
    </row>
    <row r="292" spans="2:14" ht="14.25" customHeight="1" x14ac:dyDescent="0.25">
      <c r="B292" s="286"/>
      <c r="C292" s="276"/>
      <c r="D292" s="276"/>
      <c r="E292" s="276"/>
      <c r="F292" s="286"/>
      <c r="G292" s="286"/>
      <c r="H292" s="286"/>
      <c r="I292" s="286"/>
      <c r="J292" s="286"/>
      <c r="K292" s="286"/>
      <c r="L292" s="286"/>
      <c r="M292" s="286"/>
      <c r="N292" s="232"/>
    </row>
    <row r="293" spans="2:14" ht="14.25" customHeight="1" x14ac:dyDescent="0.25">
      <c r="B293" s="286"/>
      <c r="C293" s="276"/>
      <c r="D293" s="276"/>
      <c r="E293" s="276"/>
      <c r="F293" s="286"/>
      <c r="G293" s="286"/>
      <c r="H293" s="286"/>
      <c r="I293" s="286"/>
      <c r="J293" s="286"/>
      <c r="K293" s="286"/>
      <c r="L293" s="286"/>
      <c r="M293" s="286"/>
      <c r="N293" s="232"/>
    </row>
    <row r="294" spans="2:14" ht="14.25" customHeight="1" x14ac:dyDescent="0.25">
      <c r="B294" s="286"/>
      <c r="C294" s="276"/>
      <c r="D294" s="276"/>
      <c r="E294" s="276"/>
      <c r="F294" s="286"/>
      <c r="G294" s="286"/>
      <c r="H294" s="286"/>
      <c r="I294" s="286"/>
      <c r="J294" s="286"/>
      <c r="K294" s="286"/>
      <c r="L294" s="286"/>
      <c r="M294" s="286"/>
      <c r="N294" s="232"/>
    </row>
    <row r="295" spans="2:14" ht="14.25" customHeight="1" x14ac:dyDescent="0.25">
      <c r="B295" s="286"/>
      <c r="C295" s="276"/>
      <c r="D295" s="276"/>
      <c r="E295" s="276"/>
      <c r="F295" s="286"/>
      <c r="G295" s="286"/>
      <c r="H295" s="286"/>
      <c r="I295" s="286"/>
      <c r="J295" s="286"/>
      <c r="K295" s="286"/>
      <c r="L295" s="286"/>
      <c r="M295" s="286"/>
      <c r="N295" s="232"/>
    </row>
    <row r="296" spans="2:14" ht="14.25" customHeight="1" x14ac:dyDescent="0.25">
      <c r="B296" s="286"/>
      <c r="C296" s="276"/>
      <c r="D296" s="276"/>
      <c r="E296" s="276"/>
      <c r="F296" s="286"/>
      <c r="G296" s="286"/>
      <c r="H296" s="286"/>
      <c r="I296" s="286"/>
      <c r="J296" s="286"/>
      <c r="K296" s="286"/>
      <c r="L296" s="286"/>
      <c r="M296" s="286"/>
      <c r="N296" s="232"/>
    </row>
    <row r="297" spans="2:14" ht="14.25" customHeight="1" x14ac:dyDescent="0.25">
      <c r="B297" s="286"/>
      <c r="C297" s="276"/>
      <c r="D297" s="276"/>
      <c r="E297" s="276"/>
      <c r="F297" s="286"/>
      <c r="G297" s="286"/>
      <c r="H297" s="286"/>
      <c r="I297" s="286"/>
      <c r="J297" s="286"/>
      <c r="K297" s="286"/>
      <c r="L297" s="286"/>
      <c r="M297" s="286"/>
      <c r="N297" s="232"/>
    </row>
    <row r="298" spans="2:14" ht="14.25" customHeight="1" x14ac:dyDescent="0.25">
      <c r="B298" s="286"/>
      <c r="C298" s="276"/>
      <c r="D298" s="276"/>
      <c r="E298" s="276"/>
      <c r="F298" s="286"/>
      <c r="G298" s="286"/>
      <c r="H298" s="286"/>
      <c r="I298" s="286"/>
      <c r="J298" s="286"/>
      <c r="K298" s="286"/>
      <c r="L298" s="286"/>
      <c r="M298" s="286"/>
      <c r="N298" s="232"/>
    </row>
    <row r="299" spans="2:14" ht="14.25" customHeight="1" x14ac:dyDescent="0.25">
      <c r="B299" s="286"/>
      <c r="C299" s="276"/>
      <c r="D299" s="276"/>
      <c r="E299" s="276"/>
      <c r="F299" s="286"/>
      <c r="G299" s="286"/>
      <c r="H299" s="286"/>
      <c r="I299" s="286"/>
      <c r="J299" s="286"/>
      <c r="K299" s="286"/>
      <c r="L299" s="286"/>
      <c r="M299" s="286"/>
      <c r="N299" s="232"/>
    </row>
    <row r="300" spans="2:14" ht="14.25" customHeight="1" x14ac:dyDescent="0.25">
      <c r="B300" s="286"/>
      <c r="C300" s="276"/>
      <c r="D300" s="276"/>
      <c r="E300" s="276"/>
      <c r="F300" s="286"/>
      <c r="G300" s="286"/>
      <c r="H300" s="286"/>
      <c r="I300" s="286"/>
      <c r="J300" s="286"/>
      <c r="K300" s="286"/>
      <c r="L300" s="286"/>
      <c r="M300" s="286"/>
      <c r="N300" s="232"/>
    </row>
    <row r="301" spans="2:14" ht="14.25" customHeight="1" x14ac:dyDescent="0.25">
      <c r="B301" s="286"/>
      <c r="C301" s="276"/>
      <c r="D301" s="276"/>
      <c r="E301" s="276"/>
      <c r="F301" s="286"/>
      <c r="G301" s="286"/>
      <c r="H301" s="286"/>
      <c r="I301" s="286"/>
      <c r="J301" s="286"/>
      <c r="K301" s="286"/>
      <c r="L301" s="286"/>
      <c r="M301" s="286"/>
      <c r="N301" s="232"/>
    </row>
    <row r="302" spans="2:14" ht="14.25" customHeight="1" x14ac:dyDescent="0.25">
      <c r="B302" s="286"/>
      <c r="C302" s="276"/>
      <c r="D302" s="276"/>
      <c r="E302" s="276"/>
      <c r="F302" s="286"/>
      <c r="G302" s="286"/>
      <c r="H302" s="286"/>
      <c r="I302" s="286"/>
      <c r="J302" s="286"/>
      <c r="K302" s="286"/>
      <c r="L302" s="286"/>
      <c r="M302" s="286"/>
      <c r="N302" s="232"/>
    </row>
    <row r="303" spans="2:14" ht="14.25" customHeight="1" x14ac:dyDescent="0.25">
      <c r="B303" s="286"/>
      <c r="C303" s="276"/>
      <c r="D303" s="276"/>
      <c r="E303" s="276"/>
      <c r="F303" s="286"/>
      <c r="G303" s="286"/>
      <c r="H303" s="286"/>
      <c r="I303" s="286"/>
      <c r="J303" s="286"/>
      <c r="K303" s="286"/>
      <c r="L303" s="286"/>
      <c r="M303" s="286"/>
      <c r="N303" s="232"/>
    </row>
    <row r="304" spans="2:14" ht="14.25" customHeight="1" x14ac:dyDescent="0.25">
      <c r="B304" s="286"/>
      <c r="C304" s="276"/>
      <c r="D304" s="276"/>
      <c r="E304" s="276"/>
      <c r="F304" s="286"/>
      <c r="G304" s="286"/>
      <c r="H304" s="286"/>
      <c r="I304" s="286"/>
      <c r="J304" s="286"/>
      <c r="K304" s="286"/>
      <c r="L304" s="286"/>
      <c r="M304" s="286"/>
      <c r="N304" s="232"/>
    </row>
    <row r="305" spans="2:14" ht="14.25" customHeight="1" x14ac:dyDescent="0.25">
      <c r="B305" s="286"/>
      <c r="C305" s="276"/>
      <c r="D305" s="276"/>
      <c r="E305" s="276"/>
      <c r="F305" s="286"/>
      <c r="G305" s="286"/>
      <c r="H305" s="286"/>
      <c r="I305" s="286"/>
      <c r="J305" s="286"/>
      <c r="K305" s="286"/>
      <c r="L305" s="286"/>
      <c r="M305" s="286"/>
      <c r="N305" s="232"/>
    </row>
    <row r="306" spans="2:14" ht="14.25" customHeight="1" x14ac:dyDescent="0.25">
      <c r="B306" s="286"/>
      <c r="C306" s="276"/>
      <c r="D306" s="276"/>
      <c r="E306" s="276"/>
      <c r="F306" s="286"/>
      <c r="G306" s="286"/>
      <c r="H306" s="286"/>
      <c r="I306" s="286"/>
      <c r="J306" s="286"/>
      <c r="K306" s="286"/>
      <c r="L306" s="286"/>
      <c r="M306" s="286"/>
      <c r="N306" s="232"/>
    </row>
    <row r="307" spans="2:14" ht="14.25" customHeight="1" x14ac:dyDescent="0.25">
      <c r="B307" s="286"/>
      <c r="C307" s="276"/>
      <c r="D307" s="276"/>
      <c r="E307" s="276"/>
      <c r="F307" s="286"/>
      <c r="G307" s="286"/>
      <c r="H307" s="286"/>
      <c r="I307" s="286"/>
      <c r="J307" s="286"/>
      <c r="K307" s="286"/>
      <c r="L307" s="286"/>
      <c r="M307" s="286"/>
      <c r="N307" s="232"/>
    </row>
    <row r="308" spans="2:14" ht="14.25" customHeight="1" x14ac:dyDescent="0.25">
      <c r="B308" s="286"/>
      <c r="C308" s="276"/>
      <c r="D308" s="276"/>
      <c r="E308" s="276"/>
      <c r="F308" s="286"/>
      <c r="G308" s="286"/>
      <c r="H308" s="286"/>
      <c r="I308" s="286"/>
      <c r="J308" s="286"/>
      <c r="K308" s="286"/>
      <c r="L308" s="286"/>
      <c r="M308" s="286"/>
      <c r="N308" s="232"/>
    </row>
    <row r="309" spans="2:14" ht="14.25" customHeight="1" x14ac:dyDescent="0.25">
      <c r="B309" s="286"/>
      <c r="C309" s="276"/>
      <c r="D309" s="276"/>
      <c r="E309" s="276"/>
      <c r="F309" s="286"/>
      <c r="G309" s="286"/>
      <c r="H309" s="286"/>
      <c r="I309" s="286"/>
      <c r="J309" s="286"/>
      <c r="K309" s="286"/>
      <c r="L309" s="286"/>
      <c r="M309" s="286"/>
      <c r="N309" s="232"/>
    </row>
    <row r="310" spans="2:14" ht="14.25" customHeight="1" x14ac:dyDescent="0.25">
      <c r="B310" s="286"/>
      <c r="C310" s="276"/>
      <c r="D310" s="276"/>
      <c r="E310" s="276"/>
      <c r="F310" s="286"/>
      <c r="G310" s="286"/>
      <c r="H310" s="286"/>
      <c r="I310" s="286"/>
      <c r="J310" s="286"/>
      <c r="K310" s="286"/>
      <c r="L310" s="286"/>
      <c r="M310" s="286"/>
      <c r="N310" s="232"/>
    </row>
    <row r="311" spans="2:14" ht="14.25" customHeight="1" x14ac:dyDescent="0.25">
      <c r="B311" s="286"/>
      <c r="C311" s="276"/>
      <c r="D311" s="276"/>
      <c r="E311" s="276"/>
      <c r="F311" s="286"/>
      <c r="G311" s="286"/>
      <c r="H311" s="286"/>
      <c r="I311" s="286"/>
      <c r="J311" s="286"/>
      <c r="K311" s="286"/>
      <c r="L311" s="286"/>
      <c r="M311" s="286"/>
      <c r="N311" s="232"/>
    </row>
    <row r="312" spans="2:14" ht="14.25" customHeight="1" x14ac:dyDescent="0.25">
      <c r="B312" s="286"/>
      <c r="C312" s="276"/>
      <c r="D312" s="276"/>
      <c r="E312" s="276"/>
      <c r="F312" s="286"/>
      <c r="G312" s="286"/>
      <c r="H312" s="286"/>
      <c r="I312" s="286"/>
      <c r="J312" s="286"/>
      <c r="K312" s="286"/>
      <c r="L312" s="286"/>
      <c r="M312" s="286"/>
      <c r="N312" s="232"/>
    </row>
    <row r="313" spans="2:14" ht="14.25" customHeight="1" x14ac:dyDescent="0.25">
      <c r="B313" s="286"/>
      <c r="C313" s="276"/>
      <c r="D313" s="276"/>
      <c r="E313" s="276"/>
      <c r="F313" s="286"/>
      <c r="G313" s="286"/>
      <c r="H313" s="286"/>
      <c r="I313" s="286"/>
      <c r="J313" s="286"/>
      <c r="K313" s="286"/>
      <c r="L313" s="286"/>
      <c r="M313" s="286"/>
      <c r="N313" s="232"/>
    </row>
    <row r="314" spans="2:14" ht="14.25" customHeight="1" x14ac:dyDescent="0.25">
      <c r="B314" s="286"/>
      <c r="C314" s="276"/>
      <c r="D314" s="276"/>
      <c r="E314" s="276"/>
      <c r="F314" s="286"/>
      <c r="G314" s="286"/>
      <c r="H314" s="286"/>
      <c r="I314" s="286"/>
      <c r="J314" s="286"/>
      <c r="K314" s="286"/>
      <c r="L314" s="286"/>
      <c r="M314" s="286"/>
      <c r="N314" s="232"/>
    </row>
    <row r="315" spans="2:14" ht="14.25" customHeight="1" x14ac:dyDescent="0.25">
      <c r="B315" s="286"/>
      <c r="C315" s="276"/>
      <c r="D315" s="276"/>
      <c r="E315" s="276"/>
      <c r="F315" s="286"/>
      <c r="G315" s="286"/>
      <c r="H315" s="286"/>
      <c r="I315" s="286"/>
      <c r="J315" s="286"/>
      <c r="K315" s="286"/>
      <c r="L315" s="286"/>
      <c r="M315" s="286"/>
      <c r="N315" s="232"/>
    </row>
    <row r="316" spans="2:14" ht="14.25" customHeight="1" x14ac:dyDescent="0.25">
      <c r="B316" s="286"/>
      <c r="C316" s="276"/>
      <c r="D316" s="276"/>
      <c r="E316" s="276"/>
      <c r="F316" s="286"/>
      <c r="G316" s="286"/>
      <c r="H316" s="286"/>
      <c r="I316" s="286"/>
      <c r="J316" s="286"/>
      <c r="K316" s="286"/>
      <c r="L316" s="286"/>
      <c r="M316" s="286"/>
      <c r="N316" s="232"/>
    </row>
    <row r="317" spans="2:14" ht="14.25" customHeight="1" x14ac:dyDescent="0.25">
      <c r="B317" s="286"/>
      <c r="C317" s="276"/>
      <c r="D317" s="276"/>
      <c r="E317" s="276"/>
      <c r="F317" s="286"/>
      <c r="G317" s="286"/>
      <c r="H317" s="286"/>
      <c r="I317" s="286"/>
      <c r="J317" s="286"/>
      <c r="K317" s="286"/>
      <c r="L317" s="286"/>
      <c r="M317" s="286"/>
      <c r="N317" s="232"/>
    </row>
    <row r="318" spans="2:14" ht="14.25" customHeight="1" x14ac:dyDescent="0.25">
      <c r="B318" s="286"/>
      <c r="C318" s="276"/>
      <c r="D318" s="276"/>
      <c r="E318" s="276"/>
      <c r="F318" s="286"/>
      <c r="G318" s="286"/>
      <c r="H318" s="286"/>
      <c r="I318" s="286"/>
      <c r="J318" s="286"/>
      <c r="K318" s="286"/>
      <c r="L318" s="286"/>
      <c r="M318" s="286"/>
      <c r="N318" s="232"/>
    </row>
    <row r="319" spans="2:14" ht="14.25" customHeight="1" x14ac:dyDescent="0.25">
      <c r="B319" s="286"/>
      <c r="C319" s="276"/>
      <c r="D319" s="276"/>
      <c r="E319" s="276"/>
      <c r="F319" s="286"/>
      <c r="G319" s="286"/>
      <c r="H319" s="286"/>
      <c r="I319" s="286"/>
      <c r="J319" s="286"/>
      <c r="K319" s="286"/>
      <c r="L319" s="286"/>
      <c r="M319" s="286"/>
      <c r="N319" s="232"/>
    </row>
    <row r="320" spans="2:14" ht="14.25" customHeight="1" x14ac:dyDescent="0.25">
      <c r="B320" s="286"/>
      <c r="C320" s="276"/>
      <c r="D320" s="276"/>
      <c r="E320" s="276"/>
      <c r="F320" s="286"/>
      <c r="G320" s="286"/>
      <c r="H320" s="286"/>
      <c r="I320" s="286"/>
      <c r="J320" s="286"/>
      <c r="K320" s="286"/>
      <c r="L320" s="286"/>
      <c r="M320" s="286"/>
      <c r="N320" s="232"/>
    </row>
    <row r="321" spans="2:14" ht="14.25" customHeight="1" x14ac:dyDescent="0.25">
      <c r="B321" s="286"/>
      <c r="C321" s="276"/>
      <c r="D321" s="276"/>
      <c r="E321" s="276"/>
      <c r="F321" s="286"/>
      <c r="G321" s="286"/>
      <c r="H321" s="286"/>
      <c r="I321" s="286"/>
      <c r="J321" s="286"/>
      <c r="K321" s="286"/>
      <c r="L321" s="286"/>
      <c r="M321" s="286"/>
      <c r="N321" s="232"/>
    </row>
    <row r="322" spans="2:14" ht="14.25" customHeight="1" x14ac:dyDescent="0.25">
      <c r="B322" s="286"/>
      <c r="C322" s="276"/>
      <c r="D322" s="276"/>
      <c r="E322" s="276"/>
      <c r="F322" s="286"/>
      <c r="G322" s="286"/>
      <c r="H322" s="286"/>
      <c r="I322" s="286"/>
      <c r="J322" s="286"/>
      <c r="K322" s="286"/>
      <c r="L322" s="286"/>
      <c r="M322" s="286"/>
      <c r="N322" s="232"/>
    </row>
    <row r="323" spans="2:14" ht="14.25" customHeight="1" x14ac:dyDescent="0.25">
      <c r="B323" s="286"/>
      <c r="C323" s="276"/>
      <c r="D323" s="276"/>
      <c r="E323" s="276"/>
      <c r="F323" s="286"/>
      <c r="G323" s="286"/>
      <c r="H323" s="286"/>
      <c r="I323" s="286"/>
      <c r="J323" s="286"/>
      <c r="K323" s="286"/>
      <c r="L323" s="286"/>
      <c r="M323" s="286"/>
      <c r="N323" s="232"/>
    </row>
    <row r="324" spans="2:14" ht="14.25" customHeight="1" x14ac:dyDescent="0.25">
      <c r="B324" s="286"/>
      <c r="C324" s="276"/>
      <c r="D324" s="276"/>
      <c r="E324" s="276"/>
      <c r="F324" s="286"/>
      <c r="G324" s="286"/>
      <c r="H324" s="286"/>
      <c r="I324" s="286"/>
      <c r="J324" s="286"/>
      <c r="K324" s="286"/>
      <c r="L324" s="286"/>
      <c r="M324" s="286"/>
      <c r="N324" s="232"/>
    </row>
    <row r="325" spans="2:14" ht="14.25" customHeight="1" x14ac:dyDescent="0.25">
      <c r="B325" s="286"/>
      <c r="C325" s="276"/>
      <c r="D325" s="276"/>
      <c r="E325" s="276"/>
      <c r="F325" s="286"/>
      <c r="G325" s="286"/>
      <c r="H325" s="286"/>
      <c r="I325" s="286"/>
      <c r="J325" s="286"/>
      <c r="K325" s="286"/>
      <c r="L325" s="286"/>
      <c r="M325" s="286"/>
      <c r="N325" s="232"/>
    </row>
    <row r="326" spans="2:14" ht="14.25" customHeight="1" x14ac:dyDescent="0.25">
      <c r="B326" s="286"/>
      <c r="C326" s="276"/>
      <c r="D326" s="276"/>
      <c r="E326" s="276"/>
      <c r="F326" s="286"/>
      <c r="G326" s="286"/>
      <c r="H326" s="286"/>
      <c r="I326" s="286"/>
      <c r="J326" s="286"/>
      <c r="K326" s="286"/>
      <c r="L326" s="286"/>
      <c r="M326" s="286"/>
      <c r="N326" s="232"/>
    </row>
    <row r="327" spans="2:14" ht="14.25" customHeight="1" x14ac:dyDescent="0.25">
      <c r="B327" s="286"/>
      <c r="C327" s="276"/>
      <c r="D327" s="276"/>
      <c r="E327" s="276"/>
      <c r="F327" s="286"/>
      <c r="G327" s="286"/>
      <c r="H327" s="286"/>
      <c r="I327" s="286"/>
      <c r="J327" s="286"/>
      <c r="K327" s="286"/>
      <c r="L327" s="286"/>
      <c r="M327" s="286"/>
      <c r="N327" s="232"/>
    </row>
    <row r="328" spans="2:14" ht="14.25" customHeight="1" x14ac:dyDescent="0.25">
      <c r="B328" s="286"/>
      <c r="C328" s="276"/>
      <c r="D328" s="276"/>
      <c r="E328" s="276"/>
      <c r="F328" s="286"/>
      <c r="G328" s="286"/>
      <c r="H328" s="286"/>
      <c r="I328" s="286"/>
      <c r="J328" s="286"/>
      <c r="K328" s="286"/>
      <c r="L328" s="286"/>
      <c r="M328" s="286"/>
      <c r="N328" s="232"/>
    </row>
    <row r="329" spans="2:14" ht="14.25" customHeight="1" x14ac:dyDescent="0.25">
      <c r="B329" s="286"/>
      <c r="C329" s="276"/>
      <c r="D329" s="276"/>
      <c r="E329" s="276"/>
      <c r="F329" s="286"/>
      <c r="G329" s="286"/>
      <c r="H329" s="286"/>
      <c r="I329" s="286"/>
      <c r="J329" s="286"/>
      <c r="K329" s="286"/>
      <c r="L329" s="286"/>
      <c r="M329" s="286"/>
      <c r="N329" s="232"/>
    </row>
    <row r="330" spans="2:14" ht="14.25" customHeight="1" x14ac:dyDescent="0.25">
      <c r="B330" s="286"/>
      <c r="C330" s="276"/>
      <c r="D330" s="276"/>
      <c r="E330" s="276"/>
      <c r="F330" s="286"/>
      <c r="G330" s="286"/>
      <c r="H330" s="286"/>
      <c r="I330" s="286"/>
      <c r="J330" s="286"/>
      <c r="K330" s="286"/>
      <c r="L330" s="286"/>
      <c r="M330" s="286"/>
      <c r="N330" s="232"/>
    </row>
    <row r="331" spans="2:14" ht="14.25" customHeight="1" x14ac:dyDescent="0.25">
      <c r="B331" s="286"/>
      <c r="C331" s="276"/>
      <c r="D331" s="276"/>
      <c r="E331" s="276"/>
      <c r="F331" s="286"/>
      <c r="G331" s="286"/>
      <c r="H331" s="286"/>
      <c r="I331" s="286"/>
      <c r="J331" s="286"/>
      <c r="K331" s="286"/>
      <c r="L331" s="286"/>
      <c r="M331" s="286"/>
      <c r="N331" s="232"/>
    </row>
    <row r="332" spans="2:14" ht="14.25" customHeight="1" x14ac:dyDescent="0.25">
      <c r="B332" s="286"/>
      <c r="C332" s="276"/>
      <c r="D332" s="276"/>
      <c r="E332" s="276"/>
      <c r="F332" s="286"/>
      <c r="G332" s="286"/>
      <c r="H332" s="286"/>
      <c r="I332" s="286"/>
      <c r="J332" s="286"/>
      <c r="K332" s="286"/>
      <c r="L332" s="286"/>
      <c r="M332" s="286"/>
      <c r="N332" s="232"/>
    </row>
    <row r="333" spans="2:14" ht="14.25" customHeight="1" x14ac:dyDescent="0.25">
      <c r="B333" s="286"/>
      <c r="C333" s="276"/>
      <c r="D333" s="276"/>
      <c r="E333" s="276"/>
      <c r="F333" s="286"/>
      <c r="G333" s="286"/>
      <c r="H333" s="286"/>
      <c r="I333" s="286"/>
      <c r="J333" s="286"/>
      <c r="K333" s="286"/>
      <c r="L333" s="286"/>
      <c r="M333" s="286"/>
      <c r="N333" s="232"/>
    </row>
    <row r="334" spans="2:14" ht="14.25" customHeight="1" x14ac:dyDescent="0.25">
      <c r="B334" s="286"/>
      <c r="C334" s="276"/>
      <c r="D334" s="276"/>
      <c r="E334" s="276"/>
      <c r="F334" s="286"/>
      <c r="G334" s="286"/>
      <c r="H334" s="286"/>
      <c r="I334" s="286"/>
      <c r="J334" s="286"/>
      <c r="K334" s="286"/>
      <c r="L334" s="286"/>
      <c r="M334" s="286"/>
      <c r="N334" s="232"/>
    </row>
    <row r="335" spans="2:14" ht="14.25" customHeight="1" x14ac:dyDescent="0.25">
      <c r="B335" s="286"/>
      <c r="C335" s="276"/>
      <c r="D335" s="276"/>
      <c r="E335" s="276"/>
      <c r="F335" s="286"/>
      <c r="G335" s="286"/>
      <c r="H335" s="286"/>
      <c r="I335" s="286"/>
      <c r="J335" s="286"/>
      <c r="K335" s="286"/>
      <c r="L335" s="286"/>
      <c r="M335" s="286"/>
      <c r="N335" s="232"/>
    </row>
    <row r="336" spans="2:14" ht="14.25" customHeight="1" x14ac:dyDescent="0.25">
      <c r="B336" s="286"/>
      <c r="C336" s="276"/>
      <c r="D336" s="276"/>
      <c r="E336" s="276"/>
      <c r="F336" s="286"/>
      <c r="G336" s="286"/>
      <c r="H336" s="286"/>
      <c r="I336" s="286"/>
      <c r="J336" s="286"/>
      <c r="K336" s="286"/>
      <c r="L336" s="286"/>
      <c r="M336" s="286"/>
      <c r="N336" s="232"/>
    </row>
    <row r="337" spans="2:14" ht="14.25" customHeight="1" x14ac:dyDescent="0.25">
      <c r="B337" s="286"/>
      <c r="C337" s="276"/>
      <c r="D337" s="276"/>
      <c r="E337" s="276"/>
      <c r="F337" s="286"/>
      <c r="G337" s="286"/>
      <c r="H337" s="286"/>
      <c r="I337" s="286"/>
      <c r="J337" s="286"/>
      <c r="K337" s="286"/>
      <c r="L337" s="286"/>
      <c r="M337" s="286"/>
      <c r="N337" s="232"/>
    </row>
    <row r="338" spans="2:14" ht="14.25" customHeight="1" x14ac:dyDescent="0.25">
      <c r="B338" s="286"/>
      <c r="C338" s="276"/>
      <c r="D338" s="276"/>
      <c r="E338" s="276"/>
      <c r="F338" s="286"/>
      <c r="G338" s="286"/>
      <c r="H338" s="286"/>
      <c r="I338" s="286"/>
      <c r="J338" s="286"/>
      <c r="K338" s="286"/>
      <c r="L338" s="286"/>
      <c r="M338" s="286"/>
      <c r="N338" s="232"/>
    </row>
    <row r="339" spans="2:14" ht="14.25" customHeight="1" x14ac:dyDescent="0.25">
      <c r="B339" s="286"/>
      <c r="C339" s="276"/>
      <c r="D339" s="276"/>
      <c r="E339" s="276"/>
      <c r="F339" s="286"/>
      <c r="G339" s="286"/>
      <c r="H339" s="286"/>
      <c r="I339" s="286"/>
      <c r="J339" s="286"/>
      <c r="K339" s="286"/>
      <c r="L339" s="286"/>
      <c r="M339" s="286"/>
      <c r="N339" s="232"/>
    </row>
    <row r="340" spans="2:14" ht="14.25" customHeight="1" x14ac:dyDescent="0.25">
      <c r="B340" s="286"/>
      <c r="C340" s="276"/>
      <c r="D340" s="276"/>
      <c r="E340" s="276"/>
      <c r="F340" s="286"/>
      <c r="G340" s="286"/>
      <c r="H340" s="286"/>
      <c r="I340" s="286"/>
      <c r="J340" s="286"/>
      <c r="K340" s="286"/>
      <c r="L340" s="286"/>
      <c r="M340" s="286"/>
      <c r="N340" s="232"/>
    </row>
    <row r="341" spans="2:14" ht="14.25" customHeight="1" x14ac:dyDescent="0.25">
      <c r="B341" s="286"/>
      <c r="C341" s="276"/>
      <c r="D341" s="276"/>
      <c r="E341" s="276"/>
      <c r="F341" s="286"/>
      <c r="G341" s="286"/>
      <c r="H341" s="286"/>
      <c r="I341" s="286"/>
      <c r="J341" s="286"/>
      <c r="K341" s="286"/>
      <c r="L341" s="286"/>
      <c r="M341" s="286"/>
      <c r="N341" s="232"/>
    </row>
    <row r="342" spans="2:14" ht="14.25" customHeight="1" x14ac:dyDescent="0.25">
      <c r="B342" s="286"/>
      <c r="C342" s="276"/>
      <c r="D342" s="276"/>
      <c r="E342" s="276"/>
      <c r="F342" s="286"/>
      <c r="G342" s="286"/>
      <c r="H342" s="286"/>
      <c r="I342" s="286"/>
      <c r="J342" s="286"/>
      <c r="K342" s="286"/>
      <c r="L342" s="286"/>
      <c r="M342" s="286"/>
      <c r="N342" s="232"/>
    </row>
    <row r="343" spans="2:14" ht="14.25" customHeight="1" x14ac:dyDescent="0.25">
      <c r="B343" s="286"/>
      <c r="C343" s="276"/>
      <c r="D343" s="276"/>
      <c r="E343" s="276"/>
      <c r="F343" s="286"/>
      <c r="G343" s="286"/>
      <c r="H343" s="286"/>
      <c r="I343" s="286"/>
      <c r="J343" s="286"/>
      <c r="K343" s="286"/>
      <c r="L343" s="286"/>
      <c r="M343" s="286"/>
      <c r="N343" s="232"/>
    </row>
    <row r="344" spans="2:14" ht="14.25" customHeight="1" x14ac:dyDescent="0.25">
      <c r="B344" s="286"/>
      <c r="C344" s="276"/>
      <c r="D344" s="276"/>
      <c r="E344" s="276"/>
      <c r="F344" s="286"/>
      <c r="G344" s="286"/>
      <c r="H344" s="286"/>
      <c r="I344" s="286"/>
      <c r="J344" s="286"/>
      <c r="K344" s="286"/>
      <c r="L344" s="286"/>
      <c r="M344" s="286"/>
      <c r="N344" s="232"/>
    </row>
    <row r="345" spans="2:14" ht="14.25" customHeight="1" x14ac:dyDescent="0.25">
      <c r="B345" s="286"/>
      <c r="C345" s="276"/>
      <c r="D345" s="276"/>
      <c r="E345" s="276"/>
      <c r="F345" s="286"/>
      <c r="G345" s="286"/>
      <c r="H345" s="286"/>
      <c r="I345" s="286"/>
      <c r="J345" s="286"/>
      <c r="K345" s="286"/>
      <c r="L345" s="286"/>
      <c r="M345" s="286"/>
      <c r="N345" s="232"/>
    </row>
    <row r="346" spans="2:14" ht="14.25" customHeight="1" x14ac:dyDescent="0.25">
      <c r="B346" s="286"/>
      <c r="C346" s="276"/>
      <c r="D346" s="276"/>
      <c r="E346" s="276"/>
      <c r="F346" s="286"/>
      <c r="G346" s="286"/>
      <c r="H346" s="286"/>
      <c r="I346" s="286"/>
      <c r="J346" s="286"/>
      <c r="K346" s="286"/>
      <c r="L346" s="286"/>
      <c r="M346" s="286"/>
      <c r="N346" s="232"/>
    </row>
    <row r="347" spans="2:14" ht="14.25" customHeight="1" x14ac:dyDescent="0.25">
      <c r="B347" s="286"/>
      <c r="C347" s="276"/>
      <c r="D347" s="276"/>
      <c r="E347" s="276"/>
      <c r="F347" s="286"/>
      <c r="G347" s="286"/>
      <c r="H347" s="286"/>
      <c r="I347" s="286"/>
      <c r="J347" s="286"/>
      <c r="K347" s="286"/>
      <c r="L347" s="286"/>
      <c r="M347" s="286"/>
      <c r="N347" s="232"/>
    </row>
    <row r="348" spans="2:14" ht="14.25" customHeight="1" x14ac:dyDescent="0.25">
      <c r="B348" s="286"/>
      <c r="C348" s="276"/>
      <c r="D348" s="276"/>
      <c r="E348" s="276"/>
      <c r="F348" s="286"/>
      <c r="G348" s="286"/>
      <c r="H348" s="286"/>
      <c r="I348" s="286"/>
      <c r="J348" s="286"/>
      <c r="K348" s="286"/>
      <c r="L348" s="286"/>
      <c r="M348" s="286"/>
      <c r="N348" s="232"/>
    </row>
    <row r="349" spans="2:14" ht="14.25" customHeight="1" x14ac:dyDescent="0.25">
      <c r="B349" s="286"/>
      <c r="C349" s="276"/>
      <c r="D349" s="276"/>
      <c r="E349" s="276"/>
      <c r="F349" s="286"/>
      <c r="G349" s="286"/>
      <c r="H349" s="286"/>
      <c r="I349" s="286"/>
      <c r="J349" s="286"/>
      <c r="K349" s="286"/>
      <c r="L349" s="286"/>
      <c r="M349" s="286"/>
      <c r="N349" s="232"/>
    </row>
    <row r="350" spans="2:14" ht="14.25" customHeight="1" x14ac:dyDescent="0.25">
      <c r="B350" s="286"/>
      <c r="C350" s="276"/>
      <c r="D350" s="276"/>
      <c r="E350" s="276"/>
      <c r="F350" s="286"/>
      <c r="G350" s="286"/>
      <c r="H350" s="286"/>
      <c r="I350" s="286"/>
      <c r="J350" s="286"/>
      <c r="K350" s="286"/>
      <c r="L350" s="286"/>
      <c r="M350" s="286"/>
      <c r="N350" s="232"/>
    </row>
    <row r="351" spans="2:14" ht="14.25" customHeight="1" x14ac:dyDescent="0.25">
      <c r="B351" s="286"/>
      <c r="C351" s="276"/>
      <c r="D351" s="276"/>
      <c r="E351" s="276"/>
      <c r="F351" s="286"/>
      <c r="G351" s="286"/>
      <c r="H351" s="286"/>
      <c r="I351" s="286"/>
      <c r="J351" s="286"/>
      <c r="K351" s="286"/>
      <c r="L351" s="286"/>
      <c r="M351" s="286"/>
      <c r="N351" s="232"/>
    </row>
    <row r="352" spans="2:14" ht="14.25" customHeight="1" x14ac:dyDescent="0.25">
      <c r="B352" s="286"/>
      <c r="C352" s="276"/>
      <c r="D352" s="276"/>
      <c r="E352" s="276"/>
      <c r="F352" s="286"/>
      <c r="G352" s="286"/>
      <c r="H352" s="286"/>
      <c r="I352" s="286"/>
      <c r="J352" s="286"/>
      <c r="K352" s="286"/>
      <c r="L352" s="286"/>
      <c r="M352" s="286"/>
      <c r="N352" s="232"/>
    </row>
    <row r="353" spans="2:14" ht="14.25" customHeight="1" x14ac:dyDescent="0.25">
      <c r="B353" s="286"/>
      <c r="C353" s="276"/>
      <c r="D353" s="276"/>
      <c r="E353" s="276"/>
      <c r="F353" s="286"/>
      <c r="G353" s="286"/>
      <c r="H353" s="286"/>
      <c r="I353" s="286"/>
      <c r="J353" s="286"/>
      <c r="K353" s="286"/>
      <c r="L353" s="286"/>
      <c r="M353" s="286"/>
      <c r="N353" s="232"/>
    </row>
    <row r="354" spans="2:14" ht="14.25" customHeight="1" x14ac:dyDescent="0.25">
      <c r="B354" s="286"/>
      <c r="C354" s="276"/>
      <c r="D354" s="276"/>
      <c r="E354" s="276"/>
      <c r="F354" s="286"/>
      <c r="G354" s="286"/>
      <c r="H354" s="286"/>
      <c r="I354" s="286"/>
      <c r="J354" s="286"/>
      <c r="K354" s="286"/>
      <c r="L354" s="286"/>
      <c r="M354" s="286"/>
      <c r="N354" s="232"/>
    </row>
    <row r="355" spans="2:14" ht="14.25" customHeight="1" x14ac:dyDescent="0.25">
      <c r="B355" s="286"/>
      <c r="C355" s="276"/>
      <c r="D355" s="276"/>
      <c r="E355" s="276"/>
      <c r="F355" s="286"/>
      <c r="G355" s="286"/>
      <c r="H355" s="286"/>
      <c r="I355" s="286"/>
      <c r="J355" s="286"/>
      <c r="K355" s="286"/>
      <c r="L355" s="286"/>
      <c r="M355" s="286"/>
      <c r="N355" s="232"/>
    </row>
    <row r="356" spans="2:14" ht="14.25" customHeight="1" x14ac:dyDescent="0.25">
      <c r="B356" s="286"/>
      <c r="C356" s="276"/>
      <c r="D356" s="276"/>
      <c r="E356" s="276"/>
      <c r="F356" s="286"/>
      <c r="G356" s="286"/>
      <c r="H356" s="286"/>
      <c r="I356" s="286"/>
      <c r="J356" s="286"/>
      <c r="K356" s="286"/>
      <c r="L356" s="286"/>
      <c r="M356" s="286"/>
      <c r="N356" s="232"/>
    </row>
    <row r="357" spans="2:14" ht="14.25" customHeight="1" x14ac:dyDescent="0.25">
      <c r="B357" s="286"/>
      <c r="C357" s="276"/>
      <c r="D357" s="276"/>
      <c r="E357" s="276"/>
      <c r="F357" s="286"/>
      <c r="G357" s="286"/>
      <c r="H357" s="286"/>
      <c r="I357" s="286"/>
      <c r="J357" s="286"/>
      <c r="K357" s="286"/>
      <c r="L357" s="286"/>
      <c r="M357" s="286"/>
      <c r="N357" s="232"/>
    </row>
    <row r="358" spans="2:14" ht="14.25" customHeight="1" x14ac:dyDescent="0.25">
      <c r="B358" s="286"/>
      <c r="C358" s="276"/>
      <c r="D358" s="276"/>
      <c r="E358" s="276"/>
      <c r="F358" s="286"/>
      <c r="G358" s="286"/>
      <c r="H358" s="286"/>
      <c r="I358" s="286"/>
      <c r="J358" s="286"/>
      <c r="K358" s="286"/>
      <c r="L358" s="286"/>
      <c r="M358" s="286"/>
      <c r="N358" s="232"/>
    </row>
    <row r="359" spans="2:14" ht="14.25" customHeight="1" x14ac:dyDescent="0.25">
      <c r="B359" s="286"/>
      <c r="C359" s="276"/>
      <c r="D359" s="276"/>
      <c r="E359" s="276"/>
      <c r="F359" s="286"/>
      <c r="G359" s="286"/>
      <c r="H359" s="286"/>
      <c r="I359" s="286"/>
      <c r="J359" s="286"/>
      <c r="K359" s="286"/>
      <c r="L359" s="286"/>
      <c r="M359" s="286"/>
      <c r="N359" s="232"/>
    </row>
    <row r="360" spans="2:14" ht="14.25" customHeight="1" x14ac:dyDescent="0.25">
      <c r="B360" s="286"/>
      <c r="C360" s="276"/>
      <c r="D360" s="276"/>
      <c r="E360" s="276"/>
      <c r="F360" s="286"/>
      <c r="G360" s="286"/>
      <c r="H360" s="286"/>
      <c r="I360" s="286"/>
      <c r="J360" s="286"/>
      <c r="K360" s="286"/>
      <c r="L360" s="286"/>
      <c r="M360" s="286"/>
      <c r="N360" s="232"/>
    </row>
    <row r="361" spans="2:14" ht="14.25" customHeight="1" x14ac:dyDescent="0.25">
      <c r="B361" s="286"/>
      <c r="C361" s="276"/>
      <c r="D361" s="276"/>
      <c r="E361" s="276"/>
      <c r="F361" s="286"/>
      <c r="G361" s="286"/>
      <c r="H361" s="286"/>
      <c r="I361" s="286"/>
      <c r="J361" s="286"/>
      <c r="K361" s="286"/>
      <c r="L361" s="286"/>
      <c r="M361" s="286"/>
      <c r="N361" s="232"/>
    </row>
    <row r="362" spans="2:14" ht="14.25" customHeight="1" x14ac:dyDescent="0.25">
      <c r="B362" s="286"/>
      <c r="C362" s="276"/>
      <c r="D362" s="276"/>
      <c r="E362" s="276"/>
      <c r="F362" s="286"/>
      <c r="G362" s="286"/>
      <c r="H362" s="286"/>
      <c r="I362" s="286"/>
      <c r="J362" s="286"/>
      <c r="K362" s="286"/>
      <c r="L362" s="286"/>
      <c r="M362" s="286"/>
      <c r="N362" s="232"/>
    </row>
    <row r="363" spans="2:14" ht="14.25" customHeight="1" x14ac:dyDescent="0.25">
      <c r="B363" s="286"/>
      <c r="C363" s="276"/>
      <c r="D363" s="276"/>
      <c r="E363" s="276"/>
      <c r="F363" s="286"/>
      <c r="G363" s="286"/>
      <c r="H363" s="286"/>
      <c r="I363" s="286"/>
      <c r="J363" s="286"/>
      <c r="K363" s="286"/>
      <c r="L363" s="286"/>
      <c r="M363" s="286"/>
      <c r="N363" s="232"/>
    </row>
    <row r="364" spans="2:14" ht="14.25" customHeight="1" x14ac:dyDescent="0.25">
      <c r="B364" s="286"/>
      <c r="C364" s="276"/>
      <c r="D364" s="276"/>
      <c r="E364" s="276"/>
      <c r="F364" s="286"/>
      <c r="G364" s="286"/>
      <c r="H364" s="286"/>
      <c r="I364" s="286"/>
      <c r="J364" s="286"/>
      <c r="K364" s="286"/>
      <c r="L364" s="286"/>
      <c r="M364" s="286"/>
      <c r="N364" s="232"/>
    </row>
    <row r="365" spans="2:14" ht="14.25" customHeight="1" x14ac:dyDescent="0.25">
      <c r="B365" s="286"/>
      <c r="C365" s="276"/>
      <c r="D365" s="276"/>
      <c r="E365" s="276"/>
      <c r="F365" s="286"/>
      <c r="G365" s="286"/>
      <c r="H365" s="286"/>
      <c r="I365" s="286"/>
      <c r="J365" s="286"/>
      <c r="K365" s="286"/>
      <c r="L365" s="286"/>
      <c r="M365" s="286"/>
      <c r="N365" s="232"/>
    </row>
    <row r="366" spans="2:14" ht="14.25" customHeight="1" x14ac:dyDescent="0.25">
      <c r="B366" s="286"/>
      <c r="C366" s="276"/>
      <c r="D366" s="276"/>
      <c r="E366" s="276"/>
      <c r="F366" s="286"/>
      <c r="G366" s="286"/>
      <c r="H366" s="286"/>
      <c r="I366" s="286"/>
      <c r="J366" s="286"/>
      <c r="K366" s="286"/>
      <c r="L366" s="286"/>
      <c r="M366" s="286"/>
      <c r="N366" s="232"/>
    </row>
    <row r="367" spans="2:14" ht="14.25" customHeight="1" x14ac:dyDescent="0.25">
      <c r="B367" s="286"/>
      <c r="C367" s="276"/>
      <c r="D367" s="276"/>
      <c r="E367" s="276"/>
      <c r="F367" s="286"/>
      <c r="G367" s="286"/>
      <c r="H367" s="286"/>
      <c r="I367" s="286"/>
      <c r="J367" s="286"/>
      <c r="K367" s="286"/>
      <c r="L367" s="286"/>
      <c r="M367" s="286"/>
      <c r="N367" s="232"/>
    </row>
    <row r="368" spans="2:14" ht="14.25" customHeight="1" x14ac:dyDescent="0.25">
      <c r="B368" s="286"/>
      <c r="C368" s="276"/>
      <c r="D368" s="276"/>
      <c r="E368" s="276"/>
      <c r="F368" s="286"/>
      <c r="G368" s="286"/>
      <c r="H368" s="286"/>
      <c r="I368" s="286"/>
      <c r="J368" s="286"/>
      <c r="K368" s="286"/>
      <c r="L368" s="286"/>
      <c r="M368" s="286"/>
      <c r="N368" s="232"/>
    </row>
    <row r="369" spans="2:14" ht="14.25" customHeight="1" x14ac:dyDescent="0.25">
      <c r="B369" s="286"/>
      <c r="C369" s="276"/>
      <c r="D369" s="276"/>
      <c r="E369" s="276"/>
      <c r="F369" s="286"/>
      <c r="G369" s="286"/>
      <c r="H369" s="286"/>
      <c r="I369" s="286"/>
      <c r="J369" s="286"/>
      <c r="K369" s="286"/>
      <c r="L369" s="286"/>
      <c r="M369" s="286"/>
      <c r="N369" s="232"/>
    </row>
    <row r="370" spans="2:14" ht="14.25" customHeight="1" x14ac:dyDescent="0.25">
      <c r="B370" s="286"/>
      <c r="C370" s="276"/>
      <c r="D370" s="276"/>
      <c r="E370" s="276"/>
      <c r="F370" s="286"/>
      <c r="G370" s="286"/>
      <c r="H370" s="286"/>
      <c r="I370" s="286"/>
      <c r="J370" s="286"/>
      <c r="K370" s="286"/>
      <c r="L370" s="286"/>
      <c r="M370" s="286"/>
      <c r="N370" s="232"/>
    </row>
    <row r="371" spans="2:14" ht="14.25" customHeight="1" x14ac:dyDescent="0.25">
      <c r="B371" s="286"/>
      <c r="C371" s="276"/>
      <c r="D371" s="276"/>
      <c r="E371" s="276"/>
      <c r="F371" s="286"/>
      <c r="G371" s="286"/>
      <c r="H371" s="286"/>
      <c r="I371" s="286"/>
      <c r="J371" s="286"/>
      <c r="K371" s="286"/>
      <c r="L371" s="286"/>
      <c r="M371" s="286"/>
      <c r="N371" s="232"/>
    </row>
    <row r="372" spans="2:14" ht="14.25" customHeight="1" x14ac:dyDescent="0.25">
      <c r="B372" s="286"/>
      <c r="C372" s="276"/>
      <c r="D372" s="276"/>
      <c r="E372" s="276"/>
      <c r="F372" s="286"/>
      <c r="G372" s="286"/>
      <c r="H372" s="286"/>
      <c r="I372" s="286"/>
      <c r="J372" s="286"/>
      <c r="K372" s="286"/>
      <c r="L372" s="286"/>
      <c r="M372" s="286"/>
      <c r="N372" s="232"/>
    </row>
    <row r="373" spans="2:14" ht="14.25" customHeight="1" x14ac:dyDescent="0.25">
      <c r="B373" s="286"/>
      <c r="C373" s="276"/>
      <c r="D373" s="276"/>
      <c r="E373" s="276"/>
      <c r="F373" s="286"/>
      <c r="G373" s="286"/>
      <c r="H373" s="286"/>
      <c r="I373" s="286"/>
      <c r="J373" s="286"/>
      <c r="K373" s="286"/>
      <c r="L373" s="286"/>
      <c r="M373" s="286"/>
      <c r="N373" s="232"/>
    </row>
    <row r="374" spans="2:14" ht="14.25" customHeight="1" x14ac:dyDescent="0.25">
      <c r="B374" s="286"/>
      <c r="C374" s="276"/>
      <c r="D374" s="276"/>
      <c r="E374" s="276"/>
      <c r="F374" s="286"/>
      <c r="G374" s="286"/>
      <c r="H374" s="286"/>
      <c r="I374" s="286"/>
      <c r="J374" s="286"/>
      <c r="K374" s="286"/>
      <c r="L374" s="286"/>
      <c r="M374" s="286"/>
      <c r="N374" s="232"/>
    </row>
    <row r="375" spans="2:14" ht="14.25" customHeight="1" x14ac:dyDescent="0.25">
      <c r="B375" s="286"/>
      <c r="C375" s="276"/>
      <c r="D375" s="276"/>
      <c r="E375" s="276"/>
      <c r="F375" s="286"/>
      <c r="G375" s="286"/>
      <c r="H375" s="286"/>
      <c r="I375" s="286"/>
      <c r="J375" s="286"/>
      <c r="K375" s="286"/>
      <c r="L375" s="286"/>
      <c r="M375" s="286"/>
      <c r="N375" s="232"/>
    </row>
    <row r="376" spans="2:14" ht="14.25" customHeight="1" x14ac:dyDescent="0.25">
      <c r="B376" s="286"/>
      <c r="C376" s="276"/>
      <c r="D376" s="276"/>
      <c r="E376" s="276"/>
      <c r="F376" s="286"/>
      <c r="G376" s="286"/>
      <c r="H376" s="286"/>
      <c r="I376" s="286"/>
      <c r="J376" s="286"/>
      <c r="K376" s="286"/>
      <c r="L376" s="286"/>
      <c r="M376" s="286"/>
      <c r="N376" s="232"/>
    </row>
    <row r="377" spans="2:14" ht="14.25" customHeight="1" x14ac:dyDescent="0.25">
      <c r="B377" s="286"/>
      <c r="C377" s="276"/>
      <c r="D377" s="276"/>
      <c r="E377" s="276"/>
      <c r="F377" s="286"/>
      <c r="G377" s="286"/>
      <c r="H377" s="286"/>
      <c r="I377" s="286"/>
      <c r="J377" s="286"/>
      <c r="K377" s="286"/>
      <c r="L377" s="286"/>
      <c r="M377" s="286"/>
      <c r="N377" s="232"/>
    </row>
    <row r="378" spans="2:14" ht="14.25" customHeight="1" x14ac:dyDescent="0.25">
      <c r="B378" s="286"/>
      <c r="C378" s="276"/>
      <c r="D378" s="276"/>
      <c r="E378" s="276"/>
      <c r="F378" s="286"/>
      <c r="G378" s="286"/>
      <c r="H378" s="286"/>
      <c r="I378" s="286"/>
      <c r="J378" s="286"/>
      <c r="K378" s="286"/>
      <c r="L378" s="286"/>
      <c r="M378" s="286"/>
      <c r="N378" s="232"/>
    </row>
    <row r="379" spans="2:14" ht="14.25" customHeight="1" x14ac:dyDescent="0.25">
      <c r="B379" s="286"/>
      <c r="C379" s="276"/>
      <c r="D379" s="276"/>
      <c r="E379" s="276"/>
      <c r="F379" s="286"/>
      <c r="G379" s="286"/>
      <c r="H379" s="286"/>
      <c r="I379" s="286"/>
      <c r="J379" s="286"/>
      <c r="K379" s="286"/>
      <c r="L379" s="286"/>
      <c r="M379" s="286"/>
      <c r="N379" s="232"/>
    </row>
    <row r="380" spans="2:14" ht="14.25" customHeight="1" x14ac:dyDescent="0.25">
      <c r="B380" s="286"/>
      <c r="C380" s="276"/>
      <c r="D380" s="276"/>
      <c r="E380" s="276"/>
      <c r="F380" s="286"/>
      <c r="G380" s="286"/>
      <c r="H380" s="286"/>
      <c r="I380" s="286"/>
      <c r="J380" s="286"/>
      <c r="K380" s="286"/>
      <c r="L380" s="286"/>
      <c r="M380" s="286"/>
      <c r="N380" s="232"/>
    </row>
    <row r="381" spans="2:14" ht="14.25" customHeight="1" x14ac:dyDescent="0.25">
      <c r="B381" s="286"/>
      <c r="C381" s="276"/>
      <c r="D381" s="276"/>
      <c r="E381" s="276"/>
      <c r="F381" s="286"/>
      <c r="G381" s="286"/>
      <c r="H381" s="286"/>
      <c r="I381" s="286"/>
      <c r="J381" s="286"/>
      <c r="K381" s="286"/>
      <c r="L381" s="286"/>
      <c r="M381" s="286"/>
      <c r="N381" s="232"/>
    </row>
    <row r="382" spans="2:14" ht="14.25" customHeight="1" x14ac:dyDescent="0.25">
      <c r="B382" s="286"/>
      <c r="C382" s="276"/>
      <c r="D382" s="276"/>
      <c r="E382" s="276"/>
      <c r="F382" s="286"/>
      <c r="G382" s="286"/>
      <c r="H382" s="286"/>
      <c r="I382" s="286"/>
      <c r="J382" s="286"/>
      <c r="K382" s="286"/>
      <c r="L382" s="286"/>
      <c r="M382" s="286"/>
      <c r="N382" s="232"/>
    </row>
    <row r="383" spans="2:14" ht="14.25" customHeight="1" x14ac:dyDescent="0.25">
      <c r="B383" s="286"/>
      <c r="C383" s="276"/>
      <c r="D383" s="276"/>
      <c r="E383" s="276"/>
      <c r="F383" s="286"/>
      <c r="G383" s="286"/>
      <c r="H383" s="286"/>
      <c r="I383" s="286"/>
      <c r="J383" s="286"/>
      <c r="K383" s="286"/>
      <c r="L383" s="286"/>
      <c r="M383" s="286"/>
      <c r="N383" s="232"/>
    </row>
    <row r="384" spans="2:14" ht="14.25" customHeight="1" x14ac:dyDescent="0.25">
      <c r="B384" s="286"/>
      <c r="C384" s="276"/>
      <c r="D384" s="276"/>
      <c r="E384" s="276"/>
      <c r="F384" s="286"/>
      <c r="G384" s="286"/>
      <c r="H384" s="286"/>
      <c r="I384" s="286"/>
      <c r="J384" s="286"/>
      <c r="K384" s="286"/>
      <c r="L384" s="286"/>
      <c r="M384" s="286"/>
      <c r="N384" s="232"/>
    </row>
    <row r="385" spans="2:14" ht="14.25" customHeight="1" x14ac:dyDescent="0.25">
      <c r="B385" s="286"/>
      <c r="C385" s="276"/>
      <c r="D385" s="276"/>
      <c r="E385" s="276"/>
      <c r="F385" s="286"/>
      <c r="G385" s="286"/>
      <c r="H385" s="286"/>
      <c r="I385" s="286"/>
      <c r="J385" s="286"/>
      <c r="K385" s="286"/>
      <c r="L385" s="286"/>
      <c r="M385" s="286"/>
      <c r="N385" s="232"/>
    </row>
    <row r="386" spans="2:14" ht="14.25" customHeight="1" x14ac:dyDescent="0.25">
      <c r="B386" s="286"/>
      <c r="C386" s="276"/>
      <c r="D386" s="276"/>
      <c r="E386" s="276"/>
      <c r="F386" s="286"/>
      <c r="G386" s="286"/>
      <c r="H386" s="286"/>
      <c r="I386" s="286"/>
      <c r="J386" s="286"/>
      <c r="K386" s="286"/>
      <c r="L386" s="286"/>
      <c r="M386" s="286"/>
      <c r="N386" s="232"/>
    </row>
    <row r="387" spans="2:14" ht="14.25" customHeight="1" x14ac:dyDescent="0.25">
      <c r="B387" s="286"/>
      <c r="C387" s="276"/>
      <c r="D387" s="276"/>
      <c r="E387" s="276"/>
      <c r="F387" s="286"/>
      <c r="G387" s="286"/>
      <c r="H387" s="286"/>
      <c r="I387" s="286"/>
      <c r="J387" s="286"/>
      <c r="K387" s="286"/>
      <c r="L387" s="286"/>
      <c r="M387" s="286"/>
      <c r="N387" s="232"/>
    </row>
    <row r="388" spans="2:14" ht="14.25" customHeight="1" x14ac:dyDescent="0.25">
      <c r="B388" s="286"/>
      <c r="C388" s="276"/>
      <c r="D388" s="276"/>
      <c r="E388" s="276"/>
      <c r="F388" s="286"/>
      <c r="G388" s="286"/>
      <c r="H388" s="286"/>
      <c r="I388" s="286"/>
      <c r="J388" s="286"/>
      <c r="K388" s="286"/>
      <c r="L388" s="286"/>
      <c r="M388" s="286"/>
      <c r="N388" s="232"/>
    </row>
    <row r="389" spans="2:14" ht="14.25" customHeight="1" x14ac:dyDescent="0.25">
      <c r="B389" s="286"/>
      <c r="C389" s="276"/>
      <c r="D389" s="276"/>
      <c r="E389" s="276"/>
      <c r="F389" s="286"/>
      <c r="G389" s="286"/>
      <c r="H389" s="286"/>
      <c r="I389" s="286"/>
      <c r="J389" s="286"/>
      <c r="K389" s="286"/>
      <c r="L389" s="286"/>
      <c r="M389" s="286"/>
      <c r="N389" s="232"/>
    </row>
    <row r="390" spans="2:14" ht="14.25" customHeight="1" x14ac:dyDescent="0.25">
      <c r="B390" s="286"/>
      <c r="C390" s="276"/>
      <c r="D390" s="276"/>
      <c r="E390" s="276"/>
      <c r="F390" s="286"/>
      <c r="G390" s="286"/>
      <c r="H390" s="286"/>
      <c r="I390" s="286"/>
      <c r="J390" s="286"/>
      <c r="K390" s="286"/>
      <c r="L390" s="286"/>
      <c r="M390" s="286"/>
      <c r="N390" s="232"/>
    </row>
    <row r="391" spans="2:14" ht="14.25" customHeight="1" x14ac:dyDescent="0.25">
      <c r="B391" s="286"/>
      <c r="C391" s="276"/>
      <c r="D391" s="276"/>
      <c r="E391" s="276"/>
      <c r="F391" s="286"/>
      <c r="G391" s="286"/>
      <c r="H391" s="286"/>
      <c r="I391" s="286"/>
      <c r="J391" s="286"/>
      <c r="K391" s="286"/>
      <c r="L391" s="286"/>
      <c r="M391" s="286"/>
      <c r="N391" s="232"/>
    </row>
    <row r="392" spans="2:14" ht="14.25" customHeight="1" x14ac:dyDescent="0.25">
      <c r="B392" s="286"/>
      <c r="C392" s="276"/>
      <c r="D392" s="276"/>
      <c r="E392" s="276"/>
      <c r="F392" s="286"/>
      <c r="G392" s="286"/>
      <c r="H392" s="286"/>
      <c r="I392" s="286"/>
      <c r="J392" s="286"/>
      <c r="K392" s="286"/>
      <c r="L392" s="286"/>
      <c r="M392" s="286"/>
      <c r="N392" s="232"/>
    </row>
    <row r="393" spans="2:14" ht="14.25" customHeight="1" x14ac:dyDescent="0.25">
      <c r="B393" s="286"/>
      <c r="C393" s="276"/>
      <c r="D393" s="276"/>
      <c r="E393" s="276"/>
      <c r="F393" s="286"/>
      <c r="G393" s="286"/>
      <c r="H393" s="286"/>
      <c r="I393" s="286"/>
      <c r="J393" s="286"/>
      <c r="K393" s="286"/>
      <c r="L393" s="286"/>
      <c r="M393" s="286"/>
      <c r="N393" s="232"/>
    </row>
    <row r="394" spans="2:14" ht="14.25" customHeight="1" x14ac:dyDescent="0.25">
      <c r="B394" s="286"/>
      <c r="C394" s="276"/>
      <c r="D394" s="276"/>
      <c r="E394" s="276"/>
      <c r="F394" s="286"/>
      <c r="G394" s="286"/>
      <c r="H394" s="286"/>
      <c r="I394" s="286"/>
      <c r="J394" s="286"/>
      <c r="K394" s="286"/>
      <c r="L394" s="286"/>
      <c r="M394" s="286"/>
      <c r="N394" s="232"/>
    </row>
    <row r="395" spans="2:14" ht="14.25" customHeight="1" x14ac:dyDescent="0.25">
      <c r="B395" s="286"/>
      <c r="C395" s="276"/>
      <c r="D395" s="276"/>
      <c r="E395" s="276"/>
      <c r="F395" s="286"/>
      <c r="G395" s="286"/>
      <c r="H395" s="286"/>
      <c r="I395" s="286"/>
      <c r="J395" s="286"/>
      <c r="K395" s="286"/>
      <c r="L395" s="286"/>
      <c r="M395" s="286"/>
      <c r="N395" s="232"/>
    </row>
    <row r="396" spans="2:14" ht="14.25" customHeight="1" x14ac:dyDescent="0.25">
      <c r="B396" s="286"/>
      <c r="C396" s="276"/>
      <c r="D396" s="276"/>
      <c r="E396" s="276"/>
      <c r="F396" s="286"/>
      <c r="G396" s="286"/>
      <c r="H396" s="286"/>
      <c r="I396" s="286"/>
      <c r="J396" s="286"/>
      <c r="K396" s="286"/>
      <c r="L396" s="286"/>
      <c r="M396" s="286"/>
      <c r="N396" s="232"/>
    </row>
    <row r="397" spans="2:14" ht="14.25" customHeight="1" x14ac:dyDescent="0.25">
      <c r="B397" s="286"/>
      <c r="C397" s="276"/>
      <c r="D397" s="276"/>
      <c r="E397" s="276"/>
      <c r="F397" s="286"/>
      <c r="G397" s="286"/>
      <c r="H397" s="286"/>
      <c r="I397" s="286"/>
      <c r="J397" s="286"/>
      <c r="K397" s="286"/>
      <c r="L397" s="286"/>
      <c r="M397" s="286"/>
      <c r="N397" s="232"/>
    </row>
    <row r="398" spans="2:14" ht="14.25" customHeight="1" x14ac:dyDescent="0.25">
      <c r="B398" s="286"/>
      <c r="C398" s="276"/>
      <c r="D398" s="276"/>
      <c r="E398" s="276"/>
      <c r="F398" s="286"/>
      <c r="G398" s="286"/>
      <c r="H398" s="286"/>
      <c r="I398" s="286"/>
      <c r="J398" s="286"/>
      <c r="K398" s="286"/>
      <c r="L398" s="286"/>
      <c r="M398" s="286"/>
      <c r="N398" s="232"/>
    </row>
    <row r="399" spans="2:14" ht="14.25" customHeight="1" x14ac:dyDescent="0.25">
      <c r="B399" s="286"/>
      <c r="C399" s="276"/>
      <c r="D399" s="276"/>
      <c r="E399" s="276"/>
      <c r="F399" s="286"/>
      <c r="G399" s="286"/>
      <c r="H399" s="286"/>
      <c r="I399" s="286"/>
      <c r="J399" s="286"/>
      <c r="K399" s="286"/>
      <c r="L399" s="286"/>
      <c r="M399" s="286"/>
      <c r="N399" s="232"/>
    </row>
    <row r="400" spans="2:14" ht="14.25" customHeight="1" x14ac:dyDescent="0.25">
      <c r="B400" s="286"/>
      <c r="C400" s="276"/>
      <c r="D400" s="276"/>
      <c r="E400" s="276"/>
      <c r="F400" s="286"/>
      <c r="G400" s="286"/>
      <c r="H400" s="286"/>
      <c r="I400" s="286"/>
      <c r="J400" s="286"/>
      <c r="K400" s="286"/>
      <c r="L400" s="286"/>
      <c r="M400" s="286"/>
      <c r="N400" s="232"/>
    </row>
    <row r="401" spans="2:14" ht="14.25" customHeight="1" x14ac:dyDescent="0.25">
      <c r="B401" s="286"/>
      <c r="C401" s="276"/>
      <c r="D401" s="276"/>
      <c r="E401" s="276"/>
      <c r="F401" s="286"/>
      <c r="G401" s="286"/>
      <c r="H401" s="286"/>
      <c r="I401" s="286"/>
      <c r="J401" s="286"/>
      <c r="K401" s="286"/>
      <c r="L401" s="286"/>
      <c r="M401" s="286"/>
      <c r="N401" s="232"/>
    </row>
    <row r="402" spans="2:14" ht="14.25" customHeight="1" x14ac:dyDescent="0.25">
      <c r="B402" s="286"/>
      <c r="C402" s="276"/>
      <c r="D402" s="276"/>
      <c r="E402" s="276"/>
      <c r="F402" s="286"/>
      <c r="G402" s="286"/>
      <c r="H402" s="286"/>
      <c r="I402" s="286"/>
      <c r="J402" s="286"/>
      <c r="K402" s="286"/>
      <c r="L402" s="286"/>
      <c r="M402" s="286"/>
      <c r="N402" s="232"/>
    </row>
    <row r="403" spans="2:14" ht="14.25" customHeight="1" x14ac:dyDescent="0.25">
      <c r="B403" s="286"/>
      <c r="C403" s="276"/>
      <c r="D403" s="276"/>
      <c r="E403" s="276"/>
      <c r="F403" s="286"/>
      <c r="G403" s="286"/>
      <c r="H403" s="286"/>
      <c r="I403" s="286"/>
      <c r="J403" s="286"/>
      <c r="K403" s="286"/>
      <c r="L403" s="286"/>
      <c r="M403" s="286"/>
      <c r="N403" s="232"/>
    </row>
    <row r="404" spans="2:14" ht="14.25" customHeight="1" x14ac:dyDescent="0.25">
      <c r="B404" s="286"/>
      <c r="C404" s="276"/>
      <c r="D404" s="276"/>
      <c r="E404" s="276"/>
      <c r="F404" s="286"/>
      <c r="G404" s="286"/>
      <c r="H404" s="286"/>
      <c r="I404" s="286"/>
      <c r="J404" s="286"/>
      <c r="K404" s="286"/>
      <c r="L404" s="286"/>
      <c r="M404" s="286"/>
      <c r="N404" s="232"/>
    </row>
    <row r="405" spans="2:14" ht="14.25" customHeight="1" x14ac:dyDescent="0.25">
      <c r="B405" s="286"/>
      <c r="C405" s="276"/>
      <c r="D405" s="276"/>
      <c r="E405" s="276"/>
      <c r="F405" s="286"/>
      <c r="G405" s="286"/>
      <c r="H405" s="286"/>
      <c r="I405" s="286"/>
      <c r="J405" s="286"/>
      <c r="K405" s="286"/>
      <c r="L405" s="286"/>
      <c r="M405" s="286"/>
      <c r="N405" s="232"/>
    </row>
    <row r="406" spans="2:14" ht="14.25" customHeight="1" x14ac:dyDescent="0.25">
      <c r="B406" s="286"/>
      <c r="C406" s="276"/>
      <c r="D406" s="276"/>
      <c r="E406" s="276"/>
      <c r="F406" s="286"/>
      <c r="G406" s="286"/>
      <c r="H406" s="286"/>
      <c r="I406" s="286"/>
      <c r="J406" s="286"/>
      <c r="K406" s="286"/>
      <c r="L406" s="286"/>
      <c r="M406" s="286"/>
      <c r="N406" s="232"/>
    </row>
    <row r="407" spans="2:14" ht="14.25" customHeight="1" x14ac:dyDescent="0.25">
      <c r="B407" s="286"/>
      <c r="C407" s="276"/>
      <c r="D407" s="276"/>
      <c r="E407" s="276"/>
      <c r="F407" s="286"/>
      <c r="G407" s="286"/>
      <c r="H407" s="286"/>
      <c r="I407" s="286"/>
      <c r="J407" s="286"/>
      <c r="K407" s="286"/>
      <c r="L407" s="286"/>
      <c r="M407" s="286"/>
      <c r="N407" s="232"/>
    </row>
    <row r="408" spans="2:14" ht="14.25" customHeight="1" x14ac:dyDescent="0.25">
      <c r="B408" s="286"/>
      <c r="C408" s="276"/>
      <c r="D408" s="276"/>
      <c r="E408" s="276"/>
      <c r="F408" s="286"/>
      <c r="G408" s="286"/>
      <c r="H408" s="286"/>
      <c r="I408" s="286"/>
      <c r="J408" s="286"/>
      <c r="K408" s="286"/>
      <c r="L408" s="286"/>
      <c r="M408" s="286"/>
      <c r="N408" s="232"/>
    </row>
    <row r="409" spans="2:14" ht="14.25" customHeight="1" x14ac:dyDescent="0.25">
      <c r="B409" s="286"/>
      <c r="C409" s="276"/>
      <c r="D409" s="276"/>
      <c r="E409" s="276"/>
      <c r="F409" s="286"/>
      <c r="G409" s="286"/>
      <c r="H409" s="286"/>
      <c r="I409" s="286"/>
      <c r="J409" s="286"/>
      <c r="K409" s="286"/>
      <c r="L409" s="286"/>
      <c r="M409" s="286"/>
      <c r="N409" s="232"/>
    </row>
    <row r="410" spans="2:14" ht="14.25" customHeight="1" x14ac:dyDescent="0.25">
      <c r="B410" s="286"/>
      <c r="C410" s="276"/>
      <c r="D410" s="276"/>
      <c r="E410" s="276"/>
      <c r="F410" s="286"/>
      <c r="G410" s="286"/>
      <c r="H410" s="286"/>
      <c r="I410" s="286"/>
      <c r="J410" s="286"/>
      <c r="K410" s="286"/>
      <c r="L410" s="286"/>
      <c r="M410" s="286"/>
      <c r="N410" s="232"/>
    </row>
    <row r="411" spans="2:14" ht="14.25" customHeight="1" x14ac:dyDescent="0.25">
      <c r="B411" s="286"/>
      <c r="C411" s="276"/>
      <c r="D411" s="276"/>
      <c r="E411" s="276"/>
      <c r="F411" s="286"/>
      <c r="G411" s="286"/>
      <c r="H411" s="286"/>
      <c r="I411" s="286"/>
      <c r="J411" s="286"/>
      <c r="K411" s="286"/>
      <c r="L411" s="286"/>
      <c r="M411" s="286"/>
      <c r="N411" s="232"/>
    </row>
    <row r="412" spans="2:14" ht="14.25" customHeight="1" x14ac:dyDescent="0.25">
      <c r="B412" s="286"/>
      <c r="C412" s="276"/>
      <c r="D412" s="276"/>
      <c r="E412" s="276"/>
      <c r="F412" s="286"/>
      <c r="G412" s="286"/>
      <c r="H412" s="286"/>
      <c r="I412" s="286"/>
      <c r="J412" s="286"/>
      <c r="K412" s="286"/>
      <c r="L412" s="286"/>
      <c r="M412" s="286"/>
      <c r="N412" s="232"/>
    </row>
    <row r="413" spans="2:14" ht="14.25" customHeight="1" x14ac:dyDescent="0.25">
      <c r="B413" s="286"/>
      <c r="C413" s="276"/>
      <c r="D413" s="276"/>
      <c r="E413" s="276"/>
      <c r="F413" s="286"/>
      <c r="G413" s="286"/>
      <c r="H413" s="286"/>
      <c r="I413" s="286"/>
      <c r="J413" s="286"/>
      <c r="K413" s="286"/>
      <c r="L413" s="286"/>
      <c r="M413" s="286"/>
      <c r="N413" s="232"/>
    </row>
    <row r="414" spans="2:14" ht="14.25" customHeight="1" x14ac:dyDescent="0.25">
      <c r="B414" s="286"/>
      <c r="C414" s="276"/>
      <c r="D414" s="276"/>
      <c r="E414" s="276"/>
      <c r="F414" s="286"/>
      <c r="G414" s="286"/>
      <c r="H414" s="286"/>
      <c r="I414" s="286"/>
      <c r="J414" s="286"/>
      <c r="K414" s="286"/>
      <c r="L414" s="286"/>
      <c r="M414" s="286"/>
      <c r="N414" s="232"/>
    </row>
    <row r="415" spans="2:14" ht="14.25" customHeight="1" x14ac:dyDescent="0.25">
      <c r="B415" s="286"/>
      <c r="C415" s="276"/>
      <c r="D415" s="276"/>
      <c r="E415" s="276"/>
      <c r="F415" s="286"/>
      <c r="G415" s="286"/>
      <c r="H415" s="286"/>
      <c r="I415" s="286"/>
      <c r="J415" s="286"/>
      <c r="K415" s="286"/>
      <c r="L415" s="286"/>
      <c r="M415" s="286"/>
      <c r="N415" s="232"/>
    </row>
    <row r="416" spans="2:14" ht="14.25" customHeight="1" x14ac:dyDescent="0.25">
      <c r="B416" s="286"/>
      <c r="C416" s="276"/>
      <c r="D416" s="276"/>
      <c r="E416" s="276"/>
      <c r="F416" s="286"/>
      <c r="G416" s="286"/>
      <c r="H416" s="286"/>
      <c r="I416" s="286"/>
      <c r="J416" s="286"/>
      <c r="K416" s="286"/>
      <c r="L416" s="286"/>
      <c r="M416" s="286"/>
      <c r="N416" s="232"/>
    </row>
    <row r="417" spans="2:14" ht="14.25" customHeight="1" x14ac:dyDescent="0.25">
      <c r="B417" s="286"/>
      <c r="C417" s="276"/>
      <c r="D417" s="276"/>
      <c r="E417" s="276"/>
      <c r="F417" s="286"/>
      <c r="G417" s="286"/>
      <c r="H417" s="286"/>
      <c r="I417" s="286"/>
      <c r="J417" s="286"/>
      <c r="K417" s="286"/>
      <c r="L417" s="286"/>
      <c r="M417" s="286"/>
      <c r="N417" s="232"/>
    </row>
    <row r="418" spans="2:14" ht="14.25" customHeight="1" x14ac:dyDescent="0.25">
      <c r="B418" s="286"/>
      <c r="C418" s="276"/>
      <c r="D418" s="276"/>
      <c r="E418" s="276"/>
      <c r="F418" s="286"/>
      <c r="G418" s="286"/>
      <c r="H418" s="286"/>
      <c r="I418" s="286"/>
      <c r="J418" s="286"/>
      <c r="K418" s="286"/>
      <c r="L418" s="286"/>
      <c r="M418" s="286"/>
      <c r="N418" s="232"/>
    </row>
    <row r="419" spans="2:14" ht="14.25" customHeight="1" x14ac:dyDescent="0.25">
      <c r="B419" s="286"/>
      <c r="C419" s="276"/>
      <c r="D419" s="276"/>
      <c r="E419" s="276"/>
      <c r="F419" s="286"/>
      <c r="G419" s="286"/>
      <c r="H419" s="286"/>
      <c r="I419" s="286"/>
      <c r="J419" s="286"/>
      <c r="K419" s="286"/>
      <c r="L419" s="286"/>
      <c r="M419" s="286"/>
      <c r="N419" s="232"/>
    </row>
    <row r="420" spans="2:14" ht="14.25" customHeight="1" x14ac:dyDescent="0.25">
      <c r="B420" s="286"/>
      <c r="C420" s="276"/>
      <c r="D420" s="276"/>
      <c r="E420" s="276"/>
      <c r="F420" s="286"/>
      <c r="G420" s="286"/>
      <c r="H420" s="286"/>
      <c r="I420" s="286"/>
      <c r="J420" s="286"/>
      <c r="K420" s="286"/>
      <c r="L420" s="286"/>
      <c r="M420" s="286"/>
      <c r="N420" s="232"/>
    </row>
    <row r="421" spans="2:14" ht="14.25" customHeight="1" x14ac:dyDescent="0.25">
      <c r="B421" s="286"/>
      <c r="C421" s="276"/>
      <c r="D421" s="276"/>
      <c r="E421" s="276"/>
      <c r="F421" s="286"/>
      <c r="G421" s="286"/>
      <c r="H421" s="286"/>
      <c r="I421" s="286"/>
      <c r="J421" s="286"/>
      <c r="K421" s="286"/>
      <c r="L421" s="286"/>
      <c r="M421" s="286"/>
      <c r="N421" s="232"/>
    </row>
    <row r="422" spans="2:14" ht="14.25" customHeight="1" x14ac:dyDescent="0.25">
      <c r="B422" s="286"/>
      <c r="C422" s="276"/>
      <c r="D422" s="276"/>
      <c r="E422" s="276"/>
      <c r="F422" s="286"/>
      <c r="G422" s="286"/>
      <c r="H422" s="286"/>
      <c r="I422" s="286"/>
      <c r="J422" s="286"/>
      <c r="K422" s="286"/>
      <c r="L422" s="286"/>
      <c r="M422" s="286"/>
      <c r="N422" s="232"/>
    </row>
    <row r="423" spans="2:14" ht="14.25" customHeight="1" x14ac:dyDescent="0.25">
      <c r="B423" s="286"/>
      <c r="C423" s="276"/>
      <c r="D423" s="276"/>
      <c r="E423" s="276"/>
      <c r="F423" s="286"/>
      <c r="G423" s="286"/>
      <c r="H423" s="286"/>
      <c r="I423" s="286"/>
      <c r="J423" s="286"/>
      <c r="K423" s="286"/>
      <c r="L423" s="286"/>
      <c r="M423" s="286"/>
      <c r="N423" s="232"/>
    </row>
    <row r="424" spans="2:14" ht="14.25" customHeight="1" x14ac:dyDescent="0.25">
      <c r="B424" s="286"/>
      <c r="C424" s="276"/>
      <c r="D424" s="276"/>
      <c r="E424" s="276"/>
      <c r="F424" s="286"/>
      <c r="G424" s="286"/>
      <c r="H424" s="286"/>
      <c r="I424" s="286"/>
      <c r="J424" s="286"/>
      <c r="K424" s="286"/>
      <c r="L424" s="286"/>
      <c r="M424" s="286"/>
      <c r="N424" s="232"/>
    </row>
    <row r="425" spans="2:14" ht="14.25" customHeight="1" x14ac:dyDescent="0.25">
      <c r="B425" s="286"/>
      <c r="C425" s="276"/>
      <c r="D425" s="276"/>
      <c r="E425" s="276"/>
      <c r="F425" s="286"/>
      <c r="G425" s="286"/>
      <c r="H425" s="286"/>
      <c r="I425" s="286"/>
      <c r="J425" s="286"/>
      <c r="K425" s="286"/>
      <c r="L425" s="286"/>
      <c r="M425" s="286"/>
      <c r="N425" s="232"/>
    </row>
    <row r="426" spans="2:14" ht="14.25" customHeight="1" x14ac:dyDescent="0.25">
      <c r="B426" s="286"/>
      <c r="C426" s="276"/>
      <c r="D426" s="276"/>
      <c r="E426" s="276"/>
      <c r="F426" s="286"/>
      <c r="G426" s="286"/>
      <c r="H426" s="286"/>
      <c r="I426" s="286"/>
      <c r="J426" s="286"/>
      <c r="K426" s="286"/>
      <c r="L426" s="286"/>
      <c r="M426" s="286"/>
      <c r="N426" s="232"/>
    </row>
    <row r="427" spans="2:14" ht="14.25" customHeight="1" x14ac:dyDescent="0.25">
      <c r="B427" s="286"/>
      <c r="C427" s="276"/>
      <c r="D427" s="276"/>
      <c r="E427" s="276"/>
      <c r="F427" s="286"/>
      <c r="G427" s="286"/>
      <c r="H427" s="286"/>
      <c r="I427" s="286"/>
      <c r="J427" s="286"/>
      <c r="K427" s="286"/>
      <c r="L427" s="286"/>
      <c r="M427" s="286"/>
      <c r="N427" s="232"/>
    </row>
    <row r="428" spans="2:14" ht="14.25" customHeight="1" x14ac:dyDescent="0.25">
      <c r="B428" s="286"/>
      <c r="C428" s="276"/>
      <c r="D428" s="276"/>
      <c r="E428" s="276"/>
      <c r="F428" s="286"/>
      <c r="G428" s="286"/>
      <c r="H428" s="286"/>
      <c r="I428" s="286"/>
      <c r="J428" s="286"/>
      <c r="K428" s="286"/>
      <c r="L428" s="286"/>
      <c r="M428" s="286"/>
      <c r="N428" s="232"/>
    </row>
    <row r="429" spans="2:14" ht="14.25" customHeight="1" x14ac:dyDescent="0.25">
      <c r="B429" s="286"/>
      <c r="C429" s="276"/>
      <c r="D429" s="276"/>
      <c r="E429" s="276"/>
      <c r="F429" s="286"/>
      <c r="G429" s="286"/>
      <c r="H429" s="286"/>
      <c r="I429" s="286"/>
      <c r="J429" s="286"/>
      <c r="K429" s="286"/>
      <c r="L429" s="286"/>
      <c r="M429" s="286"/>
      <c r="N429" s="232"/>
    </row>
    <row r="430" spans="2:14" ht="14.25" customHeight="1" x14ac:dyDescent="0.25">
      <c r="B430" s="286"/>
      <c r="C430" s="276"/>
      <c r="D430" s="276"/>
      <c r="E430" s="276"/>
      <c r="F430" s="286"/>
      <c r="G430" s="286"/>
      <c r="H430" s="286"/>
      <c r="I430" s="286"/>
      <c r="J430" s="286"/>
      <c r="K430" s="286"/>
      <c r="L430" s="286"/>
      <c r="M430" s="286"/>
      <c r="N430" s="232"/>
    </row>
    <row r="431" spans="2:14" ht="14.25" customHeight="1" x14ac:dyDescent="0.25">
      <c r="B431" s="286"/>
      <c r="C431" s="276"/>
      <c r="D431" s="276"/>
      <c r="E431" s="276"/>
      <c r="F431" s="286"/>
      <c r="G431" s="286"/>
      <c r="H431" s="286"/>
      <c r="I431" s="286"/>
      <c r="J431" s="286"/>
      <c r="K431" s="286"/>
      <c r="L431" s="286"/>
      <c r="M431" s="286"/>
      <c r="N431" s="232"/>
    </row>
    <row r="432" spans="2:14" ht="14.25" customHeight="1" x14ac:dyDescent="0.25">
      <c r="B432" s="286"/>
      <c r="C432" s="276"/>
      <c r="D432" s="276"/>
      <c r="E432" s="276"/>
      <c r="F432" s="286"/>
      <c r="G432" s="286"/>
      <c r="H432" s="286"/>
      <c r="I432" s="286"/>
      <c r="J432" s="286"/>
      <c r="K432" s="286"/>
      <c r="L432" s="286"/>
      <c r="M432" s="286"/>
      <c r="N432" s="232"/>
    </row>
    <row r="433" spans="2:14" ht="14.25" customHeight="1" x14ac:dyDescent="0.25">
      <c r="B433" s="286"/>
      <c r="C433" s="276"/>
      <c r="D433" s="276"/>
      <c r="E433" s="276"/>
      <c r="F433" s="286"/>
      <c r="G433" s="286"/>
      <c r="H433" s="286"/>
      <c r="I433" s="286"/>
      <c r="J433" s="286"/>
      <c r="K433" s="286"/>
      <c r="L433" s="286"/>
      <c r="M433" s="286"/>
      <c r="N433" s="232"/>
    </row>
    <row r="434" spans="2:14" ht="14.25" customHeight="1" x14ac:dyDescent="0.25">
      <c r="B434" s="286"/>
      <c r="C434" s="276"/>
      <c r="D434" s="276"/>
      <c r="E434" s="276"/>
      <c r="F434" s="286"/>
      <c r="G434" s="286"/>
      <c r="H434" s="286"/>
      <c r="I434" s="286"/>
      <c r="J434" s="286"/>
      <c r="K434" s="286"/>
      <c r="L434" s="286"/>
      <c r="M434" s="286"/>
      <c r="N434" s="232"/>
    </row>
    <row r="435" spans="2:14" ht="14.25" customHeight="1" x14ac:dyDescent="0.25">
      <c r="B435" s="286"/>
      <c r="C435" s="276"/>
      <c r="D435" s="276"/>
      <c r="E435" s="276"/>
      <c r="F435" s="286"/>
      <c r="G435" s="286"/>
      <c r="H435" s="286"/>
      <c r="I435" s="286"/>
      <c r="J435" s="286"/>
      <c r="K435" s="286"/>
      <c r="L435" s="286"/>
      <c r="M435" s="286"/>
      <c r="N435" s="232"/>
    </row>
    <row r="436" spans="2:14" ht="14.25" customHeight="1" x14ac:dyDescent="0.25">
      <c r="B436" s="286"/>
      <c r="C436" s="276"/>
      <c r="D436" s="276"/>
      <c r="E436" s="276"/>
      <c r="F436" s="286"/>
      <c r="G436" s="286"/>
      <c r="H436" s="286"/>
      <c r="I436" s="286"/>
      <c r="J436" s="286"/>
      <c r="K436" s="286"/>
      <c r="L436" s="286"/>
      <c r="M436" s="286"/>
      <c r="N436" s="232"/>
    </row>
    <row r="437" spans="2:14" ht="14.25" customHeight="1" x14ac:dyDescent="0.25">
      <c r="B437" s="286"/>
      <c r="C437" s="276"/>
      <c r="D437" s="276"/>
      <c r="E437" s="276"/>
      <c r="F437" s="286"/>
      <c r="G437" s="286"/>
      <c r="H437" s="286"/>
      <c r="I437" s="286"/>
      <c r="J437" s="286"/>
      <c r="K437" s="286"/>
      <c r="L437" s="286"/>
      <c r="M437" s="286"/>
      <c r="N437" s="232"/>
    </row>
    <row r="438" spans="2:14" ht="14.25" customHeight="1" x14ac:dyDescent="0.25">
      <c r="B438" s="286"/>
      <c r="C438" s="276"/>
      <c r="D438" s="276"/>
      <c r="E438" s="276"/>
      <c r="F438" s="286"/>
      <c r="G438" s="286"/>
      <c r="H438" s="286"/>
      <c r="I438" s="286"/>
      <c r="J438" s="286"/>
      <c r="K438" s="286"/>
      <c r="L438" s="286"/>
      <c r="M438" s="286"/>
      <c r="N438" s="232"/>
    </row>
    <row r="439" spans="2:14" ht="14.25" customHeight="1" x14ac:dyDescent="0.25">
      <c r="B439" s="286"/>
      <c r="C439" s="276"/>
      <c r="D439" s="276"/>
      <c r="E439" s="276"/>
      <c r="F439" s="286"/>
      <c r="G439" s="286"/>
      <c r="H439" s="286"/>
      <c r="I439" s="286"/>
      <c r="J439" s="286"/>
      <c r="K439" s="286"/>
      <c r="L439" s="286"/>
      <c r="M439" s="286"/>
      <c r="N439" s="232"/>
    </row>
    <row r="440" spans="2:14" ht="14.25" customHeight="1" x14ac:dyDescent="0.25">
      <c r="B440" s="286"/>
      <c r="C440" s="276"/>
      <c r="D440" s="276"/>
      <c r="E440" s="276"/>
      <c r="F440" s="286"/>
      <c r="G440" s="286"/>
      <c r="H440" s="286"/>
      <c r="I440" s="286"/>
      <c r="J440" s="286"/>
      <c r="K440" s="286"/>
      <c r="L440" s="286"/>
      <c r="M440" s="286"/>
      <c r="N440" s="232"/>
    </row>
    <row r="441" spans="2:14" ht="14.25" customHeight="1" x14ac:dyDescent="0.25">
      <c r="B441" s="286"/>
      <c r="C441" s="276"/>
      <c r="D441" s="276"/>
      <c r="E441" s="276"/>
      <c r="F441" s="286"/>
      <c r="G441" s="286"/>
      <c r="H441" s="286"/>
      <c r="I441" s="286"/>
      <c r="J441" s="286"/>
      <c r="K441" s="286"/>
      <c r="L441" s="286"/>
      <c r="M441" s="286"/>
      <c r="N441" s="232"/>
    </row>
    <row r="442" spans="2:14" ht="14.25" customHeight="1" x14ac:dyDescent="0.25">
      <c r="B442" s="286"/>
      <c r="C442" s="276"/>
      <c r="D442" s="276"/>
      <c r="E442" s="276"/>
      <c r="F442" s="286"/>
      <c r="G442" s="286"/>
      <c r="H442" s="286"/>
      <c r="I442" s="286"/>
      <c r="J442" s="286"/>
      <c r="K442" s="286"/>
      <c r="L442" s="286"/>
      <c r="M442" s="286"/>
      <c r="N442" s="232"/>
    </row>
    <row r="443" spans="2:14" ht="14.25" customHeight="1" x14ac:dyDescent="0.25">
      <c r="B443" s="286"/>
      <c r="C443" s="276"/>
      <c r="D443" s="276"/>
      <c r="E443" s="276"/>
      <c r="F443" s="286"/>
      <c r="G443" s="286"/>
      <c r="H443" s="286"/>
      <c r="I443" s="286"/>
      <c r="J443" s="286"/>
      <c r="K443" s="286"/>
      <c r="L443" s="286"/>
      <c r="M443" s="286"/>
      <c r="N443" s="232"/>
    </row>
    <row r="444" spans="2:14" ht="14.25" customHeight="1" x14ac:dyDescent="0.25">
      <c r="B444" s="286"/>
      <c r="C444" s="276"/>
      <c r="D444" s="276"/>
      <c r="E444" s="276"/>
      <c r="F444" s="286"/>
      <c r="G444" s="286"/>
      <c r="H444" s="286"/>
      <c r="I444" s="286"/>
      <c r="J444" s="286"/>
      <c r="K444" s="286"/>
      <c r="L444" s="286"/>
      <c r="M444" s="286"/>
      <c r="N444" s="232"/>
    </row>
    <row r="445" spans="2:14" ht="14.25" customHeight="1" x14ac:dyDescent="0.25">
      <c r="B445" s="286"/>
      <c r="C445" s="276"/>
      <c r="D445" s="276"/>
      <c r="E445" s="276"/>
      <c r="F445" s="286"/>
      <c r="G445" s="286"/>
      <c r="H445" s="286"/>
      <c r="I445" s="286"/>
      <c r="J445" s="286"/>
      <c r="K445" s="286"/>
      <c r="L445" s="286"/>
      <c r="M445" s="286"/>
      <c r="N445" s="232"/>
    </row>
    <row r="446" spans="2:14" ht="14.25" customHeight="1" x14ac:dyDescent="0.25">
      <c r="B446" s="286"/>
      <c r="C446" s="276"/>
      <c r="D446" s="276"/>
      <c r="E446" s="276"/>
      <c r="F446" s="286"/>
      <c r="G446" s="286"/>
      <c r="H446" s="286"/>
      <c r="I446" s="286"/>
      <c r="J446" s="286"/>
      <c r="K446" s="286"/>
      <c r="L446" s="286"/>
      <c r="M446" s="286"/>
      <c r="N446" s="232"/>
    </row>
    <row r="447" spans="2:14" ht="14.25" customHeight="1" x14ac:dyDescent="0.25">
      <c r="B447" s="286"/>
      <c r="C447" s="276"/>
      <c r="D447" s="276"/>
      <c r="E447" s="276"/>
      <c r="F447" s="286"/>
      <c r="G447" s="286"/>
      <c r="H447" s="286"/>
      <c r="I447" s="286"/>
      <c r="J447" s="286"/>
      <c r="K447" s="286"/>
      <c r="L447" s="286"/>
      <c r="M447" s="286"/>
      <c r="N447" s="232"/>
    </row>
    <row r="448" spans="2:14" ht="14.25" customHeight="1" x14ac:dyDescent="0.25">
      <c r="B448" s="286"/>
      <c r="C448" s="276"/>
      <c r="D448" s="276"/>
      <c r="E448" s="276"/>
      <c r="F448" s="286"/>
      <c r="G448" s="286"/>
      <c r="H448" s="286"/>
      <c r="I448" s="286"/>
      <c r="J448" s="286"/>
      <c r="K448" s="286"/>
      <c r="L448" s="286"/>
      <c r="M448" s="286"/>
      <c r="N448" s="232"/>
    </row>
    <row r="449" spans="2:14" ht="14.25" customHeight="1" x14ac:dyDescent="0.25">
      <c r="B449" s="286"/>
      <c r="C449" s="276"/>
      <c r="D449" s="276"/>
      <c r="E449" s="276"/>
      <c r="F449" s="286"/>
      <c r="G449" s="286"/>
      <c r="H449" s="286"/>
      <c r="I449" s="286"/>
      <c r="J449" s="286"/>
      <c r="K449" s="286"/>
      <c r="L449" s="286"/>
      <c r="M449" s="286"/>
      <c r="N449" s="232"/>
    </row>
    <row r="450" spans="2:14" ht="14.25" customHeight="1" x14ac:dyDescent="0.25">
      <c r="B450" s="286"/>
      <c r="C450" s="276"/>
      <c r="D450" s="276"/>
      <c r="E450" s="276"/>
      <c r="F450" s="286"/>
      <c r="G450" s="286"/>
      <c r="H450" s="286"/>
      <c r="I450" s="286"/>
      <c r="J450" s="286"/>
      <c r="K450" s="286"/>
      <c r="L450" s="286"/>
      <c r="M450" s="286"/>
      <c r="N450" s="232"/>
    </row>
    <row r="451" spans="2:14" ht="14.25" customHeight="1" x14ac:dyDescent="0.25">
      <c r="B451" s="286"/>
      <c r="C451" s="276"/>
      <c r="D451" s="276"/>
      <c r="E451" s="276"/>
      <c r="F451" s="286"/>
      <c r="G451" s="286"/>
      <c r="H451" s="286"/>
      <c r="I451" s="286"/>
      <c r="J451" s="286"/>
      <c r="K451" s="286"/>
      <c r="L451" s="286"/>
      <c r="M451" s="286"/>
      <c r="N451" s="232"/>
    </row>
    <row r="452" spans="2:14" ht="14.25" customHeight="1" x14ac:dyDescent="0.25">
      <c r="B452" s="286"/>
      <c r="C452" s="276"/>
      <c r="D452" s="276"/>
      <c r="E452" s="276"/>
      <c r="F452" s="286"/>
      <c r="G452" s="286"/>
      <c r="H452" s="286"/>
      <c r="I452" s="286"/>
      <c r="J452" s="286"/>
      <c r="K452" s="286"/>
      <c r="L452" s="286"/>
      <c r="M452" s="286"/>
      <c r="N452" s="232"/>
    </row>
    <row r="453" spans="2:14" ht="14.25" customHeight="1" x14ac:dyDescent="0.25">
      <c r="B453" s="286"/>
      <c r="C453" s="276"/>
      <c r="D453" s="276"/>
      <c r="E453" s="276"/>
      <c r="F453" s="286"/>
      <c r="G453" s="286"/>
      <c r="H453" s="286"/>
      <c r="I453" s="286"/>
      <c r="J453" s="286"/>
      <c r="K453" s="286"/>
      <c r="L453" s="286"/>
      <c r="M453" s="286"/>
      <c r="N453" s="232"/>
    </row>
    <row r="454" spans="2:14" ht="14.25" customHeight="1" x14ac:dyDescent="0.25">
      <c r="B454" s="286"/>
      <c r="C454" s="276"/>
      <c r="D454" s="276"/>
      <c r="E454" s="276"/>
      <c r="F454" s="286"/>
      <c r="G454" s="286"/>
      <c r="H454" s="286"/>
      <c r="I454" s="286"/>
      <c r="J454" s="286"/>
      <c r="K454" s="286"/>
      <c r="L454" s="286"/>
      <c r="M454" s="286"/>
      <c r="N454" s="232"/>
    </row>
    <row r="455" spans="2:14" ht="14.25" customHeight="1" x14ac:dyDescent="0.25">
      <c r="B455" s="286"/>
      <c r="C455" s="276"/>
      <c r="D455" s="276"/>
      <c r="E455" s="276"/>
      <c r="F455" s="286"/>
      <c r="G455" s="286"/>
      <c r="H455" s="286"/>
      <c r="I455" s="286"/>
      <c r="J455" s="286"/>
      <c r="K455" s="286"/>
      <c r="L455" s="286"/>
      <c r="M455" s="286"/>
      <c r="N455" s="232"/>
    </row>
    <row r="456" spans="2:14" ht="14.25" customHeight="1" x14ac:dyDescent="0.25">
      <c r="B456" s="286"/>
      <c r="C456" s="276"/>
      <c r="D456" s="276"/>
      <c r="E456" s="276"/>
      <c r="F456" s="286"/>
      <c r="G456" s="286"/>
      <c r="H456" s="286"/>
      <c r="I456" s="286"/>
      <c r="J456" s="286"/>
      <c r="K456" s="286"/>
      <c r="L456" s="286"/>
      <c r="M456" s="286"/>
      <c r="N456" s="232"/>
    </row>
    <row r="457" spans="2:14" ht="14.25" customHeight="1" x14ac:dyDescent="0.25">
      <c r="B457" s="286"/>
      <c r="C457" s="276"/>
      <c r="D457" s="276"/>
      <c r="E457" s="276"/>
      <c r="F457" s="286"/>
      <c r="G457" s="286"/>
      <c r="H457" s="286"/>
      <c r="I457" s="286"/>
      <c r="J457" s="286"/>
      <c r="K457" s="286"/>
      <c r="L457" s="286"/>
      <c r="M457" s="286"/>
      <c r="N457" s="232"/>
    </row>
    <row r="458" spans="2:14" ht="14.25" customHeight="1" x14ac:dyDescent="0.25">
      <c r="B458" s="286"/>
      <c r="C458" s="276"/>
      <c r="D458" s="276"/>
      <c r="E458" s="276"/>
      <c r="F458" s="286"/>
      <c r="G458" s="286"/>
      <c r="H458" s="286"/>
      <c r="I458" s="286"/>
      <c r="J458" s="286"/>
      <c r="K458" s="286"/>
      <c r="L458" s="286"/>
      <c r="M458" s="286"/>
      <c r="N458" s="232"/>
    </row>
    <row r="459" spans="2:14" ht="14.25" customHeight="1" x14ac:dyDescent="0.25">
      <c r="B459" s="286"/>
      <c r="C459" s="276"/>
      <c r="D459" s="276"/>
      <c r="E459" s="276"/>
      <c r="F459" s="286"/>
      <c r="G459" s="286"/>
      <c r="H459" s="286"/>
      <c r="I459" s="286"/>
      <c r="J459" s="286"/>
      <c r="K459" s="286"/>
      <c r="L459" s="286"/>
      <c r="M459" s="286"/>
      <c r="N459" s="232"/>
    </row>
    <row r="460" spans="2:14" ht="14.25" customHeight="1" x14ac:dyDescent="0.25">
      <c r="B460" s="286"/>
      <c r="C460" s="276"/>
      <c r="D460" s="276"/>
      <c r="E460" s="276"/>
      <c r="F460" s="286"/>
      <c r="G460" s="286"/>
      <c r="H460" s="286"/>
      <c r="I460" s="286"/>
      <c r="J460" s="286"/>
      <c r="K460" s="286"/>
      <c r="L460" s="286"/>
      <c r="M460" s="286"/>
      <c r="N460" s="232"/>
    </row>
    <row r="461" spans="2:14" ht="14.25" customHeight="1" x14ac:dyDescent="0.25">
      <c r="B461" s="286"/>
      <c r="C461" s="276"/>
      <c r="D461" s="276"/>
      <c r="E461" s="276"/>
      <c r="F461" s="286"/>
      <c r="G461" s="286"/>
      <c r="H461" s="286"/>
      <c r="I461" s="286"/>
      <c r="J461" s="286"/>
      <c r="K461" s="286"/>
      <c r="L461" s="286"/>
      <c r="M461" s="286"/>
      <c r="N461" s="232"/>
    </row>
    <row r="462" spans="2:14" ht="14.25" customHeight="1" x14ac:dyDescent="0.25">
      <c r="B462" s="286"/>
      <c r="C462" s="276"/>
      <c r="D462" s="276"/>
      <c r="E462" s="276"/>
      <c r="F462" s="286"/>
      <c r="G462" s="286"/>
      <c r="H462" s="286"/>
      <c r="I462" s="286"/>
      <c r="J462" s="286"/>
      <c r="K462" s="286"/>
      <c r="L462" s="286"/>
      <c r="M462" s="286"/>
      <c r="N462" s="232"/>
    </row>
    <row r="463" spans="2:14" ht="14.25" customHeight="1" x14ac:dyDescent="0.25">
      <c r="B463" s="286"/>
      <c r="C463" s="276"/>
      <c r="D463" s="276"/>
      <c r="E463" s="276"/>
      <c r="F463" s="286"/>
      <c r="G463" s="286"/>
      <c r="H463" s="286"/>
      <c r="I463" s="286"/>
      <c r="J463" s="286"/>
      <c r="K463" s="286"/>
      <c r="L463" s="286"/>
      <c r="M463" s="286"/>
      <c r="N463" s="232"/>
    </row>
    <row r="464" spans="2:14" ht="14.25" customHeight="1" x14ac:dyDescent="0.25">
      <c r="B464" s="286"/>
      <c r="C464" s="276"/>
      <c r="D464" s="276"/>
      <c r="E464" s="276"/>
      <c r="F464" s="286"/>
      <c r="G464" s="286"/>
      <c r="H464" s="286"/>
      <c r="I464" s="286"/>
      <c r="J464" s="286"/>
      <c r="K464" s="286"/>
      <c r="L464" s="286"/>
      <c r="M464" s="286"/>
      <c r="N464" s="232"/>
    </row>
    <row r="465" spans="2:14" ht="14.25" customHeight="1" x14ac:dyDescent="0.25">
      <c r="B465" s="286"/>
      <c r="C465" s="276"/>
      <c r="D465" s="276"/>
      <c r="E465" s="276"/>
      <c r="F465" s="286"/>
      <c r="G465" s="286"/>
      <c r="H465" s="286"/>
      <c r="I465" s="286"/>
      <c r="J465" s="286"/>
      <c r="K465" s="286"/>
      <c r="L465" s="286"/>
      <c r="M465" s="286"/>
      <c r="N465" s="232"/>
    </row>
    <row r="466" spans="2:14" ht="14.25" customHeight="1" x14ac:dyDescent="0.25">
      <c r="B466" s="286"/>
      <c r="C466" s="276"/>
      <c r="D466" s="276"/>
      <c r="E466" s="276"/>
      <c r="F466" s="286"/>
      <c r="G466" s="286"/>
      <c r="H466" s="286"/>
      <c r="I466" s="286"/>
      <c r="J466" s="286"/>
      <c r="K466" s="286"/>
      <c r="L466" s="286"/>
      <c r="M466" s="286"/>
      <c r="N466" s="232"/>
    </row>
    <row r="467" spans="2:14" ht="14.25" customHeight="1" x14ac:dyDescent="0.25">
      <c r="B467" s="286"/>
      <c r="C467" s="276"/>
      <c r="D467" s="276"/>
      <c r="E467" s="276"/>
      <c r="F467" s="286"/>
      <c r="G467" s="286"/>
      <c r="H467" s="286"/>
      <c r="I467" s="286"/>
      <c r="J467" s="286"/>
      <c r="K467" s="286"/>
      <c r="L467" s="286"/>
      <c r="M467" s="286"/>
      <c r="N467" s="232"/>
    </row>
    <row r="468" spans="2:14" ht="14.25" customHeight="1" x14ac:dyDescent="0.25">
      <c r="B468" s="286"/>
      <c r="C468" s="276"/>
      <c r="D468" s="276"/>
      <c r="E468" s="276"/>
      <c r="F468" s="286"/>
      <c r="G468" s="286"/>
      <c r="H468" s="286"/>
      <c r="I468" s="286"/>
      <c r="J468" s="286"/>
      <c r="K468" s="286"/>
      <c r="L468" s="286"/>
      <c r="M468" s="286"/>
      <c r="N468" s="232"/>
    </row>
    <row r="469" spans="2:14" ht="14.25" customHeight="1" x14ac:dyDescent="0.25">
      <c r="B469" s="286"/>
      <c r="C469" s="276"/>
      <c r="D469" s="276"/>
      <c r="E469" s="276"/>
      <c r="F469" s="286"/>
      <c r="G469" s="286"/>
      <c r="H469" s="286"/>
      <c r="I469" s="286"/>
      <c r="J469" s="286"/>
      <c r="K469" s="286"/>
      <c r="L469" s="286"/>
      <c r="M469" s="286"/>
      <c r="N469" s="232"/>
    </row>
    <row r="470" spans="2:14" ht="14.25" customHeight="1" x14ac:dyDescent="0.25">
      <c r="B470" s="286"/>
      <c r="C470" s="276"/>
      <c r="D470" s="276"/>
      <c r="E470" s="276"/>
      <c r="F470" s="286"/>
      <c r="G470" s="286"/>
      <c r="H470" s="286"/>
      <c r="I470" s="286"/>
      <c r="J470" s="286"/>
      <c r="K470" s="286"/>
      <c r="L470" s="286"/>
      <c r="M470" s="286"/>
      <c r="N470" s="232"/>
    </row>
    <row r="471" spans="2:14" ht="14.25" customHeight="1" x14ac:dyDescent="0.25">
      <c r="B471" s="286"/>
      <c r="C471" s="276"/>
      <c r="D471" s="276"/>
      <c r="E471" s="276"/>
      <c r="F471" s="286"/>
      <c r="G471" s="286"/>
      <c r="H471" s="286"/>
      <c r="I471" s="286"/>
      <c r="J471" s="286"/>
      <c r="K471" s="286"/>
      <c r="L471" s="286"/>
      <c r="M471" s="286"/>
      <c r="N471" s="232"/>
    </row>
    <row r="472" spans="2:14" ht="14.25" customHeight="1" x14ac:dyDescent="0.25">
      <c r="B472" s="286"/>
      <c r="C472" s="276"/>
      <c r="D472" s="276"/>
      <c r="E472" s="276"/>
      <c r="F472" s="286"/>
      <c r="G472" s="286"/>
      <c r="H472" s="286"/>
      <c r="I472" s="286"/>
      <c r="J472" s="286"/>
      <c r="K472" s="286"/>
      <c r="L472" s="286"/>
      <c r="M472" s="286"/>
      <c r="N472" s="232"/>
    </row>
    <row r="473" spans="2:14" ht="14.25" customHeight="1" x14ac:dyDescent="0.25">
      <c r="B473" s="286"/>
      <c r="C473" s="276"/>
      <c r="D473" s="276"/>
      <c r="E473" s="276"/>
      <c r="F473" s="286"/>
      <c r="G473" s="286"/>
      <c r="H473" s="286"/>
      <c r="I473" s="286"/>
      <c r="J473" s="286"/>
      <c r="K473" s="286"/>
      <c r="L473" s="286"/>
      <c r="M473" s="286"/>
      <c r="N473" s="232"/>
    </row>
    <row r="474" spans="2:14" ht="14.25" customHeight="1" x14ac:dyDescent="0.25">
      <c r="B474" s="286"/>
      <c r="C474" s="276"/>
      <c r="D474" s="276"/>
      <c r="E474" s="276"/>
      <c r="F474" s="286"/>
      <c r="G474" s="286"/>
      <c r="H474" s="286"/>
      <c r="I474" s="286"/>
      <c r="J474" s="286"/>
      <c r="K474" s="286"/>
      <c r="L474" s="286"/>
      <c r="M474" s="286"/>
      <c r="N474" s="232"/>
    </row>
    <row r="475" spans="2:14" ht="14.25" customHeight="1" x14ac:dyDescent="0.25">
      <c r="B475" s="286"/>
      <c r="C475" s="276"/>
      <c r="D475" s="276"/>
      <c r="E475" s="276"/>
      <c r="F475" s="286"/>
      <c r="G475" s="286"/>
      <c r="H475" s="286"/>
      <c r="I475" s="286"/>
      <c r="J475" s="286"/>
      <c r="K475" s="286"/>
      <c r="L475" s="286"/>
      <c r="M475" s="286"/>
      <c r="N475" s="232"/>
    </row>
    <row r="476" spans="2:14" ht="14.25" customHeight="1" x14ac:dyDescent="0.25">
      <c r="B476" s="286"/>
      <c r="C476" s="276"/>
      <c r="D476" s="276"/>
      <c r="E476" s="276"/>
      <c r="F476" s="286"/>
      <c r="G476" s="286"/>
      <c r="H476" s="286"/>
      <c r="I476" s="286"/>
      <c r="J476" s="286"/>
      <c r="K476" s="286"/>
      <c r="L476" s="286"/>
      <c r="M476" s="286"/>
      <c r="N476" s="232"/>
    </row>
    <row r="477" spans="2:14" ht="14.25" customHeight="1" x14ac:dyDescent="0.25">
      <c r="B477" s="286"/>
      <c r="C477" s="276"/>
      <c r="D477" s="276"/>
      <c r="E477" s="276"/>
      <c r="F477" s="286"/>
      <c r="G477" s="286"/>
      <c r="H477" s="286"/>
      <c r="I477" s="286"/>
      <c r="J477" s="286"/>
      <c r="K477" s="286"/>
      <c r="L477" s="286"/>
      <c r="M477" s="286"/>
      <c r="N477" s="232"/>
    </row>
    <row r="478" spans="2:14" ht="14.25" customHeight="1" x14ac:dyDescent="0.25">
      <c r="B478" s="286"/>
      <c r="C478" s="276"/>
      <c r="D478" s="276"/>
      <c r="E478" s="276"/>
      <c r="F478" s="286"/>
      <c r="G478" s="286"/>
      <c r="H478" s="286"/>
      <c r="I478" s="286"/>
      <c r="J478" s="286"/>
      <c r="K478" s="286"/>
      <c r="L478" s="286"/>
      <c r="M478" s="286"/>
      <c r="N478" s="232"/>
    </row>
    <row r="479" spans="2:14" ht="14.25" customHeight="1" x14ac:dyDescent="0.25">
      <c r="B479" s="286"/>
      <c r="C479" s="276"/>
      <c r="D479" s="276"/>
      <c r="E479" s="276"/>
      <c r="F479" s="286"/>
      <c r="G479" s="286"/>
      <c r="H479" s="286"/>
      <c r="I479" s="286"/>
      <c r="J479" s="286"/>
      <c r="K479" s="286"/>
      <c r="L479" s="286"/>
      <c r="M479" s="286"/>
      <c r="N479" s="232"/>
    </row>
    <row r="480" spans="2:14" ht="14.25" customHeight="1" x14ac:dyDescent="0.25">
      <c r="B480" s="286"/>
      <c r="C480" s="276"/>
      <c r="D480" s="276"/>
      <c r="E480" s="276"/>
      <c r="F480" s="286"/>
      <c r="G480" s="286"/>
      <c r="H480" s="286"/>
      <c r="I480" s="286"/>
      <c r="J480" s="286"/>
      <c r="K480" s="286"/>
      <c r="L480" s="286"/>
      <c r="M480" s="286"/>
      <c r="N480" s="232"/>
    </row>
    <row r="481" spans="2:14" ht="14.25" customHeight="1" x14ac:dyDescent="0.25">
      <c r="B481" s="286"/>
      <c r="C481" s="276"/>
      <c r="D481" s="276"/>
      <c r="E481" s="276"/>
      <c r="F481" s="286"/>
      <c r="G481" s="286"/>
      <c r="H481" s="286"/>
      <c r="I481" s="286"/>
      <c r="J481" s="286"/>
      <c r="K481" s="286"/>
      <c r="L481" s="286"/>
      <c r="M481" s="286"/>
      <c r="N481" s="232"/>
    </row>
    <row r="482" spans="2:14" ht="14.25" customHeight="1" x14ac:dyDescent="0.25">
      <c r="B482" s="286"/>
      <c r="C482" s="276"/>
      <c r="D482" s="276"/>
      <c r="E482" s="276"/>
      <c r="F482" s="286"/>
      <c r="G482" s="286"/>
      <c r="H482" s="286"/>
      <c r="I482" s="286"/>
      <c r="J482" s="286"/>
      <c r="K482" s="286"/>
      <c r="L482" s="286"/>
      <c r="M482" s="286"/>
      <c r="N482" s="232"/>
    </row>
    <row r="483" spans="2:14" ht="14.25" customHeight="1" x14ac:dyDescent="0.25">
      <c r="B483" s="286"/>
      <c r="C483" s="276"/>
      <c r="D483" s="276"/>
      <c r="E483" s="276"/>
      <c r="F483" s="286"/>
      <c r="G483" s="286"/>
      <c r="H483" s="286"/>
      <c r="I483" s="286"/>
      <c r="J483" s="286"/>
      <c r="K483" s="286"/>
      <c r="L483" s="286"/>
      <c r="M483" s="286"/>
      <c r="N483" s="232"/>
    </row>
    <row r="484" spans="2:14" ht="14.25" customHeight="1" x14ac:dyDescent="0.25">
      <c r="B484" s="286"/>
      <c r="C484" s="276"/>
      <c r="D484" s="276"/>
      <c r="E484" s="276"/>
      <c r="F484" s="286"/>
      <c r="G484" s="286"/>
      <c r="H484" s="286"/>
      <c r="I484" s="286"/>
      <c r="J484" s="286"/>
      <c r="K484" s="286"/>
      <c r="L484" s="286"/>
      <c r="M484" s="286"/>
      <c r="N484" s="232"/>
    </row>
    <row r="485" spans="2:14" ht="14.25" customHeight="1" x14ac:dyDescent="0.25">
      <c r="B485" s="286"/>
      <c r="C485" s="276"/>
      <c r="D485" s="276"/>
      <c r="E485" s="276"/>
      <c r="F485" s="286"/>
      <c r="G485" s="286"/>
      <c r="H485" s="286"/>
      <c r="I485" s="286"/>
      <c r="J485" s="286"/>
      <c r="K485" s="286"/>
      <c r="L485" s="286"/>
      <c r="M485" s="286"/>
      <c r="N485" s="232"/>
    </row>
    <row r="486" spans="2:14" ht="14.25" customHeight="1" x14ac:dyDescent="0.25">
      <c r="B486" s="286"/>
      <c r="C486" s="276"/>
      <c r="D486" s="276"/>
      <c r="E486" s="276"/>
      <c r="F486" s="286"/>
      <c r="G486" s="286"/>
      <c r="H486" s="286"/>
      <c r="I486" s="286"/>
      <c r="J486" s="286"/>
      <c r="K486" s="286"/>
      <c r="L486" s="286"/>
      <c r="M486" s="286"/>
      <c r="N486" s="232"/>
    </row>
    <row r="487" spans="2:14" ht="14.25" customHeight="1" x14ac:dyDescent="0.25">
      <c r="B487" s="286"/>
      <c r="C487" s="276"/>
      <c r="D487" s="276"/>
      <c r="E487" s="276"/>
      <c r="F487" s="286"/>
      <c r="G487" s="286"/>
      <c r="H487" s="286"/>
      <c r="I487" s="286"/>
      <c r="J487" s="286"/>
      <c r="K487" s="286"/>
      <c r="L487" s="286"/>
      <c r="M487" s="286"/>
      <c r="N487" s="232"/>
    </row>
    <row r="488" spans="2:14" ht="14.25" customHeight="1" x14ac:dyDescent="0.25">
      <c r="B488" s="286"/>
      <c r="C488" s="276"/>
      <c r="D488" s="276"/>
      <c r="E488" s="276"/>
      <c r="F488" s="286"/>
      <c r="G488" s="286"/>
      <c r="H488" s="286"/>
      <c r="I488" s="286"/>
      <c r="J488" s="286"/>
      <c r="K488" s="286"/>
      <c r="L488" s="286"/>
      <c r="M488" s="286"/>
      <c r="N488" s="232"/>
    </row>
    <row r="489" spans="2:14" ht="14.25" customHeight="1" x14ac:dyDescent="0.25">
      <c r="B489" s="286"/>
      <c r="C489" s="276"/>
      <c r="D489" s="276"/>
      <c r="E489" s="276"/>
      <c r="F489" s="286"/>
      <c r="G489" s="286"/>
      <c r="H489" s="286"/>
      <c r="I489" s="286"/>
      <c r="J489" s="286"/>
      <c r="K489" s="286"/>
      <c r="L489" s="286"/>
      <c r="M489" s="286"/>
      <c r="N489" s="232"/>
    </row>
    <row r="490" spans="2:14" ht="14.25" customHeight="1" x14ac:dyDescent="0.25">
      <c r="B490" s="286"/>
      <c r="C490" s="276"/>
      <c r="D490" s="276"/>
      <c r="E490" s="276"/>
      <c r="F490" s="286"/>
      <c r="G490" s="286"/>
      <c r="H490" s="286"/>
      <c r="I490" s="286"/>
      <c r="J490" s="286"/>
      <c r="K490" s="286"/>
      <c r="L490" s="286"/>
      <c r="M490" s="286"/>
      <c r="N490" s="232"/>
    </row>
    <row r="491" spans="2:14" ht="14.25" customHeight="1" x14ac:dyDescent="0.25">
      <c r="B491" s="286"/>
      <c r="C491" s="276"/>
      <c r="D491" s="276"/>
      <c r="E491" s="276"/>
      <c r="F491" s="286"/>
      <c r="G491" s="286"/>
      <c r="H491" s="286"/>
      <c r="I491" s="286"/>
      <c r="J491" s="286"/>
      <c r="K491" s="286"/>
      <c r="L491" s="286"/>
      <c r="M491" s="286"/>
      <c r="N491" s="232"/>
    </row>
    <row r="492" spans="2:14" ht="14.25" customHeight="1" x14ac:dyDescent="0.25">
      <c r="B492" s="286"/>
      <c r="C492" s="276"/>
      <c r="D492" s="276"/>
      <c r="E492" s="276"/>
      <c r="F492" s="286"/>
      <c r="G492" s="286"/>
      <c r="H492" s="286"/>
      <c r="I492" s="286"/>
      <c r="J492" s="286"/>
      <c r="K492" s="286"/>
      <c r="L492" s="286"/>
      <c r="M492" s="286"/>
      <c r="N492" s="232"/>
    </row>
    <row r="493" spans="2:14" ht="14.25" customHeight="1" x14ac:dyDescent="0.25">
      <c r="B493" s="286"/>
      <c r="C493" s="276"/>
      <c r="D493" s="276"/>
      <c r="E493" s="276"/>
      <c r="F493" s="286"/>
      <c r="G493" s="286"/>
      <c r="H493" s="286"/>
      <c r="I493" s="286"/>
      <c r="J493" s="286"/>
      <c r="K493" s="286"/>
      <c r="L493" s="286"/>
      <c r="M493" s="286"/>
      <c r="N493" s="232"/>
    </row>
    <row r="494" spans="2:14" ht="14.25" customHeight="1" x14ac:dyDescent="0.25">
      <c r="B494" s="286"/>
      <c r="C494" s="276"/>
      <c r="D494" s="276"/>
      <c r="E494" s="276"/>
      <c r="F494" s="286"/>
      <c r="G494" s="286"/>
      <c r="H494" s="286"/>
      <c r="I494" s="286"/>
      <c r="J494" s="286"/>
      <c r="K494" s="286"/>
      <c r="L494" s="286"/>
      <c r="M494" s="286"/>
      <c r="N494" s="232"/>
    </row>
    <row r="495" spans="2:14" ht="14.25" customHeight="1" x14ac:dyDescent="0.25">
      <c r="B495" s="286"/>
      <c r="C495" s="276"/>
      <c r="D495" s="276"/>
      <c r="E495" s="276"/>
      <c r="F495" s="286"/>
      <c r="G495" s="286"/>
      <c r="H495" s="286"/>
      <c r="I495" s="286"/>
      <c r="J495" s="286"/>
      <c r="K495" s="286"/>
      <c r="L495" s="286"/>
      <c r="M495" s="286"/>
      <c r="N495" s="232"/>
    </row>
    <row r="496" spans="2:14" ht="14.25" customHeight="1" x14ac:dyDescent="0.25">
      <c r="B496" s="286"/>
      <c r="C496" s="276"/>
      <c r="D496" s="276"/>
      <c r="E496" s="276"/>
      <c r="F496" s="286"/>
      <c r="G496" s="286"/>
      <c r="H496" s="286"/>
      <c r="I496" s="286"/>
      <c r="J496" s="286"/>
      <c r="K496" s="286"/>
      <c r="L496" s="286"/>
      <c r="M496" s="286"/>
      <c r="N496" s="232"/>
    </row>
    <row r="497" spans="2:14" ht="14.25" customHeight="1" x14ac:dyDescent="0.25">
      <c r="B497" s="286"/>
      <c r="C497" s="276"/>
      <c r="D497" s="276"/>
      <c r="E497" s="276"/>
      <c r="F497" s="286"/>
      <c r="G497" s="286"/>
      <c r="H497" s="286"/>
      <c r="I497" s="286"/>
      <c r="J497" s="286"/>
      <c r="K497" s="286"/>
      <c r="L497" s="286"/>
      <c r="M497" s="286"/>
      <c r="N497" s="232"/>
    </row>
    <row r="498" spans="2:14" ht="14.25" customHeight="1" x14ac:dyDescent="0.25">
      <c r="B498" s="286"/>
      <c r="C498" s="276"/>
      <c r="D498" s="276"/>
      <c r="E498" s="276"/>
      <c r="F498" s="286"/>
      <c r="G498" s="286"/>
      <c r="H498" s="286"/>
      <c r="I498" s="286"/>
      <c r="J498" s="286"/>
      <c r="K498" s="286"/>
      <c r="L498" s="286"/>
      <c r="M498" s="286"/>
      <c r="N498" s="232"/>
    </row>
    <row r="499" spans="2:14" ht="14.25" customHeight="1" x14ac:dyDescent="0.25">
      <c r="B499" s="286"/>
      <c r="C499" s="276"/>
      <c r="D499" s="276"/>
      <c r="E499" s="276"/>
      <c r="F499" s="286"/>
      <c r="G499" s="286"/>
      <c r="H499" s="286"/>
      <c r="I499" s="286"/>
      <c r="J499" s="286"/>
      <c r="K499" s="286"/>
      <c r="L499" s="286"/>
      <c r="M499" s="286"/>
      <c r="N499" s="232"/>
    </row>
    <row r="500" spans="2:14" ht="14.25" customHeight="1" x14ac:dyDescent="0.25">
      <c r="B500" s="286"/>
      <c r="C500" s="276"/>
      <c r="D500" s="276"/>
      <c r="E500" s="276"/>
      <c r="F500" s="286"/>
      <c r="G500" s="286"/>
      <c r="H500" s="286"/>
      <c r="I500" s="286"/>
      <c r="J500" s="286"/>
      <c r="K500" s="286"/>
      <c r="L500" s="286"/>
      <c r="M500" s="286"/>
      <c r="N500" s="232"/>
    </row>
    <row r="501" spans="2:14" ht="14.25" customHeight="1" x14ac:dyDescent="0.25">
      <c r="B501" s="286"/>
      <c r="C501" s="276"/>
      <c r="D501" s="276"/>
      <c r="E501" s="276"/>
      <c r="F501" s="286"/>
      <c r="G501" s="286"/>
      <c r="H501" s="286"/>
      <c r="I501" s="286"/>
      <c r="J501" s="286"/>
      <c r="K501" s="286"/>
      <c r="L501" s="286"/>
      <c r="M501" s="286"/>
      <c r="N501" s="232"/>
    </row>
    <row r="502" spans="2:14" ht="14.25" customHeight="1" x14ac:dyDescent="0.25">
      <c r="B502" s="286"/>
      <c r="C502" s="276"/>
      <c r="D502" s="276"/>
      <c r="E502" s="276"/>
      <c r="F502" s="286"/>
      <c r="G502" s="286"/>
      <c r="H502" s="286"/>
      <c r="I502" s="286"/>
      <c r="J502" s="286"/>
      <c r="K502" s="286"/>
      <c r="L502" s="286"/>
      <c r="M502" s="286"/>
      <c r="N502" s="232"/>
    </row>
    <row r="503" spans="2:14" ht="14.25" customHeight="1" x14ac:dyDescent="0.25">
      <c r="B503" s="286"/>
      <c r="C503" s="276"/>
      <c r="D503" s="276"/>
      <c r="E503" s="276"/>
      <c r="F503" s="286"/>
      <c r="G503" s="286"/>
      <c r="H503" s="286"/>
      <c r="I503" s="286"/>
      <c r="J503" s="286"/>
      <c r="K503" s="286"/>
      <c r="L503" s="286"/>
      <c r="M503" s="286"/>
      <c r="N503" s="232"/>
    </row>
    <row r="504" spans="2:14" ht="14.25" customHeight="1" x14ac:dyDescent="0.25">
      <c r="B504" s="286"/>
      <c r="C504" s="276"/>
      <c r="D504" s="276"/>
      <c r="E504" s="276"/>
      <c r="F504" s="286"/>
      <c r="G504" s="286"/>
      <c r="H504" s="286"/>
      <c r="I504" s="286"/>
      <c r="J504" s="286"/>
      <c r="K504" s="286"/>
      <c r="L504" s="286"/>
      <c r="M504" s="286"/>
      <c r="N504" s="232"/>
    </row>
    <row r="505" spans="2:14" ht="14.25" customHeight="1" x14ac:dyDescent="0.25">
      <c r="B505" s="286"/>
      <c r="C505" s="276"/>
      <c r="D505" s="276"/>
      <c r="E505" s="276"/>
      <c r="F505" s="286"/>
      <c r="G505" s="286"/>
      <c r="H505" s="286"/>
      <c r="I505" s="286"/>
      <c r="J505" s="286"/>
      <c r="K505" s="286"/>
      <c r="L505" s="286"/>
      <c r="M505" s="286"/>
      <c r="N505" s="232"/>
    </row>
    <row r="506" spans="2:14" ht="14.25" customHeight="1" x14ac:dyDescent="0.25">
      <c r="B506" s="286"/>
      <c r="C506" s="276"/>
      <c r="D506" s="276"/>
      <c r="E506" s="276"/>
      <c r="F506" s="286"/>
      <c r="G506" s="286"/>
      <c r="H506" s="286"/>
      <c r="I506" s="286"/>
      <c r="J506" s="286"/>
      <c r="K506" s="286"/>
      <c r="L506" s="286"/>
      <c r="M506" s="286"/>
      <c r="N506" s="232"/>
    </row>
    <row r="507" spans="2:14" ht="14.25" customHeight="1" x14ac:dyDescent="0.25">
      <c r="B507" s="286"/>
      <c r="C507" s="276"/>
      <c r="D507" s="276"/>
      <c r="E507" s="276"/>
      <c r="F507" s="286"/>
      <c r="G507" s="286"/>
      <c r="H507" s="286"/>
      <c r="I507" s="286"/>
      <c r="J507" s="286"/>
      <c r="K507" s="286"/>
      <c r="L507" s="286"/>
      <c r="M507" s="286"/>
      <c r="N507" s="232"/>
    </row>
    <row r="508" spans="2:14" ht="14.25" customHeight="1" x14ac:dyDescent="0.25">
      <c r="B508" s="286"/>
      <c r="C508" s="276"/>
      <c r="D508" s="276"/>
      <c r="E508" s="276"/>
      <c r="F508" s="286"/>
      <c r="G508" s="286"/>
      <c r="H508" s="286"/>
      <c r="I508" s="286"/>
      <c r="J508" s="286"/>
      <c r="K508" s="286"/>
      <c r="L508" s="286"/>
      <c r="M508" s="286"/>
      <c r="N508" s="232"/>
    </row>
    <row r="509" spans="2:14" ht="14.25" customHeight="1" x14ac:dyDescent="0.25">
      <c r="B509" s="286"/>
      <c r="C509" s="276"/>
      <c r="D509" s="276"/>
      <c r="E509" s="276"/>
      <c r="F509" s="286"/>
      <c r="G509" s="286"/>
      <c r="H509" s="286"/>
      <c r="I509" s="286"/>
      <c r="J509" s="286"/>
      <c r="K509" s="286"/>
      <c r="L509" s="286"/>
      <c r="M509" s="286"/>
      <c r="N509" s="232"/>
    </row>
    <row r="510" spans="2:14" ht="14.25" customHeight="1" x14ac:dyDescent="0.25">
      <c r="B510" s="286"/>
      <c r="C510" s="276"/>
      <c r="D510" s="276"/>
      <c r="E510" s="276"/>
      <c r="F510" s="286"/>
      <c r="G510" s="286"/>
      <c r="H510" s="286"/>
      <c r="I510" s="286"/>
      <c r="J510" s="286"/>
      <c r="K510" s="286"/>
      <c r="L510" s="286"/>
      <c r="M510" s="286"/>
      <c r="N510" s="232"/>
    </row>
    <row r="511" spans="2:14" ht="14.25" customHeight="1" x14ac:dyDescent="0.25">
      <c r="B511" s="286"/>
      <c r="C511" s="276"/>
      <c r="D511" s="276"/>
      <c r="E511" s="276"/>
      <c r="F511" s="286"/>
      <c r="G511" s="286"/>
      <c r="H511" s="286"/>
      <c r="I511" s="286"/>
      <c r="J511" s="286"/>
      <c r="K511" s="286"/>
      <c r="L511" s="286"/>
      <c r="M511" s="286"/>
      <c r="N511" s="232"/>
    </row>
    <row r="512" spans="2:14" ht="14.25" customHeight="1" x14ac:dyDescent="0.25">
      <c r="B512" s="286"/>
      <c r="C512" s="276"/>
      <c r="D512" s="276"/>
      <c r="E512" s="276"/>
      <c r="F512" s="286"/>
      <c r="G512" s="286"/>
      <c r="H512" s="286"/>
      <c r="I512" s="286"/>
      <c r="J512" s="286"/>
      <c r="K512" s="286"/>
      <c r="L512" s="286"/>
      <c r="M512" s="286"/>
      <c r="N512" s="232"/>
    </row>
    <row r="513" spans="2:14" ht="14.25" customHeight="1" x14ac:dyDescent="0.25">
      <c r="B513" s="286"/>
      <c r="C513" s="276"/>
      <c r="D513" s="276"/>
      <c r="E513" s="276"/>
      <c r="F513" s="286"/>
      <c r="G513" s="286"/>
      <c r="H513" s="286"/>
      <c r="I513" s="286"/>
      <c r="J513" s="286"/>
      <c r="K513" s="286"/>
      <c r="L513" s="286"/>
      <c r="M513" s="286"/>
      <c r="N513" s="232"/>
    </row>
    <row r="514" spans="2:14" ht="14.25" customHeight="1" x14ac:dyDescent="0.25">
      <c r="B514" s="286"/>
      <c r="C514" s="276"/>
      <c r="D514" s="276"/>
      <c r="E514" s="276"/>
      <c r="F514" s="286"/>
      <c r="G514" s="286"/>
      <c r="H514" s="286"/>
      <c r="I514" s="286"/>
      <c r="J514" s="286"/>
      <c r="K514" s="286"/>
      <c r="L514" s="286"/>
      <c r="M514" s="286"/>
      <c r="N514" s="232"/>
    </row>
    <row r="515" spans="2:14" ht="14.25" customHeight="1" x14ac:dyDescent="0.25">
      <c r="B515" s="286"/>
      <c r="C515" s="276"/>
      <c r="D515" s="276"/>
      <c r="E515" s="276"/>
      <c r="F515" s="286"/>
      <c r="G515" s="286"/>
      <c r="H515" s="286"/>
      <c r="I515" s="286"/>
      <c r="J515" s="286"/>
      <c r="K515" s="286"/>
      <c r="L515" s="286"/>
      <c r="M515" s="286"/>
      <c r="N515" s="232"/>
    </row>
    <row r="516" spans="2:14" ht="14.25" customHeight="1" x14ac:dyDescent="0.25">
      <c r="B516" s="286"/>
      <c r="C516" s="276"/>
      <c r="D516" s="276"/>
      <c r="E516" s="276"/>
      <c r="F516" s="286"/>
      <c r="G516" s="286"/>
      <c r="H516" s="286"/>
      <c r="I516" s="286"/>
      <c r="J516" s="286"/>
      <c r="K516" s="286"/>
      <c r="L516" s="286"/>
      <c r="M516" s="286"/>
      <c r="N516" s="232"/>
    </row>
    <row r="517" spans="2:14" ht="14.25" customHeight="1" x14ac:dyDescent="0.25">
      <c r="B517" s="286"/>
      <c r="C517" s="276"/>
      <c r="D517" s="276"/>
      <c r="E517" s="276"/>
      <c r="F517" s="286"/>
      <c r="G517" s="286"/>
      <c r="H517" s="286"/>
      <c r="I517" s="286"/>
      <c r="J517" s="286"/>
      <c r="K517" s="286"/>
      <c r="L517" s="286"/>
      <c r="M517" s="286"/>
      <c r="N517" s="232"/>
    </row>
    <row r="518" spans="2:14" ht="14.25" customHeight="1" x14ac:dyDescent="0.25">
      <c r="B518" s="286"/>
      <c r="C518" s="276"/>
      <c r="D518" s="276"/>
      <c r="E518" s="276"/>
      <c r="F518" s="286"/>
      <c r="G518" s="286"/>
      <c r="H518" s="286"/>
      <c r="I518" s="286"/>
      <c r="J518" s="286"/>
      <c r="K518" s="286"/>
      <c r="L518" s="286"/>
      <c r="M518" s="286"/>
      <c r="N518" s="232"/>
    </row>
    <row r="519" spans="2:14" ht="14.25" customHeight="1" x14ac:dyDescent="0.25">
      <c r="B519" s="286"/>
      <c r="C519" s="276"/>
      <c r="D519" s="276"/>
      <c r="E519" s="276"/>
      <c r="F519" s="286"/>
      <c r="G519" s="286"/>
      <c r="H519" s="286"/>
      <c r="I519" s="286"/>
      <c r="J519" s="286"/>
      <c r="K519" s="286"/>
      <c r="L519" s="286"/>
      <c r="M519" s="286"/>
      <c r="N519" s="232"/>
    </row>
    <row r="520" spans="2:14" ht="14.25" customHeight="1" x14ac:dyDescent="0.25">
      <c r="B520" s="286"/>
      <c r="C520" s="276"/>
      <c r="D520" s="276"/>
      <c r="E520" s="276"/>
      <c r="F520" s="286"/>
      <c r="G520" s="286"/>
      <c r="H520" s="286"/>
      <c r="I520" s="286"/>
      <c r="J520" s="286"/>
      <c r="K520" s="286"/>
      <c r="L520" s="286"/>
      <c r="M520" s="286"/>
      <c r="N520" s="232"/>
    </row>
    <row r="521" spans="2:14" ht="14.25" customHeight="1" x14ac:dyDescent="0.25">
      <c r="B521" s="286"/>
      <c r="C521" s="276"/>
      <c r="D521" s="276"/>
      <c r="E521" s="276"/>
      <c r="F521" s="286"/>
      <c r="G521" s="286"/>
      <c r="H521" s="286"/>
      <c r="I521" s="286"/>
      <c r="J521" s="286"/>
      <c r="K521" s="286"/>
      <c r="L521" s="286"/>
      <c r="M521" s="286"/>
      <c r="N521" s="232"/>
    </row>
    <row r="522" spans="2:14" ht="14.25" customHeight="1" x14ac:dyDescent="0.25">
      <c r="B522" s="286"/>
      <c r="C522" s="276"/>
      <c r="D522" s="276"/>
      <c r="E522" s="276"/>
      <c r="F522" s="286"/>
      <c r="G522" s="286"/>
      <c r="H522" s="286"/>
      <c r="I522" s="286"/>
      <c r="J522" s="286"/>
      <c r="K522" s="286"/>
      <c r="L522" s="286"/>
      <c r="M522" s="286"/>
      <c r="N522" s="232"/>
    </row>
    <row r="523" spans="2:14" ht="14.25" customHeight="1" x14ac:dyDescent="0.25">
      <c r="B523" s="286"/>
      <c r="C523" s="276"/>
      <c r="D523" s="276"/>
      <c r="E523" s="276"/>
      <c r="F523" s="286"/>
      <c r="G523" s="286"/>
      <c r="H523" s="286"/>
      <c r="I523" s="286"/>
      <c r="J523" s="286"/>
      <c r="K523" s="286"/>
      <c r="L523" s="286"/>
      <c r="M523" s="286"/>
      <c r="N523" s="232"/>
    </row>
    <row r="524" spans="2:14" ht="14.25" customHeight="1" x14ac:dyDescent="0.25">
      <c r="B524" s="286"/>
      <c r="C524" s="276"/>
      <c r="D524" s="276"/>
      <c r="E524" s="276"/>
      <c r="F524" s="286"/>
      <c r="G524" s="286"/>
      <c r="H524" s="286"/>
      <c r="I524" s="286"/>
      <c r="J524" s="286"/>
      <c r="K524" s="286"/>
      <c r="L524" s="286"/>
      <c r="M524" s="286"/>
      <c r="N524" s="232"/>
    </row>
    <row r="525" spans="2:14" ht="14.25" customHeight="1" x14ac:dyDescent="0.25">
      <c r="B525" s="286"/>
      <c r="C525" s="276"/>
      <c r="D525" s="276"/>
      <c r="E525" s="276"/>
      <c r="F525" s="286"/>
      <c r="G525" s="286"/>
      <c r="H525" s="286"/>
      <c r="I525" s="286"/>
      <c r="J525" s="286"/>
      <c r="K525" s="286"/>
      <c r="L525" s="286"/>
      <c r="M525" s="286"/>
      <c r="N525" s="232"/>
    </row>
    <row r="526" spans="2:14" ht="14.25" customHeight="1" x14ac:dyDescent="0.25">
      <c r="B526" s="286"/>
      <c r="C526" s="276"/>
      <c r="D526" s="276"/>
      <c r="E526" s="276"/>
      <c r="F526" s="286"/>
      <c r="G526" s="286"/>
      <c r="H526" s="286"/>
      <c r="I526" s="286"/>
      <c r="J526" s="286"/>
      <c r="K526" s="286"/>
      <c r="L526" s="286"/>
      <c r="M526" s="286"/>
      <c r="N526" s="232"/>
    </row>
    <row r="527" spans="2:14" ht="14.25" customHeight="1" x14ac:dyDescent="0.25">
      <c r="B527" s="286"/>
      <c r="C527" s="276"/>
      <c r="D527" s="276"/>
      <c r="E527" s="276"/>
      <c r="F527" s="286"/>
      <c r="G527" s="286"/>
      <c r="H527" s="286"/>
      <c r="I527" s="286"/>
      <c r="J527" s="286"/>
      <c r="K527" s="286"/>
      <c r="L527" s="286"/>
      <c r="M527" s="286"/>
      <c r="N527" s="232"/>
    </row>
    <row r="528" spans="2:14" ht="14.25" customHeight="1" x14ac:dyDescent="0.25">
      <c r="B528" s="286"/>
      <c r="C528" s="276"/>
      <c r="D528" s="276"/>
      <c r="E528" s="276"/>
      <c r="F528" s="286"/>
      <c r="G528" s="286"/>
      <c r="H528" s="286"/>
      <c r="I528" s="286"/>
      <c r="J528" s="286"/>
      <c r="K528" s="286"/>
      <c r="L528" s="286"/>
      <c r="M528" s="286"/>
      <c r="N528" s="232"/>
    </row>
    <row r="529" spans="2:14" ht="14.25" customHeight="1" x14ac:dyDescent="0.25">
      <c r="B529" s="286"/>
      <c r="C529" s="276"/>
      <c r="D529" s="276"/>
      <c r="E529" s="276"/>
      <c r="F529" s="286"/>
      <c r="G529" s="286"/>
      <c r="H529" s="286"/>
      <c r="I529" s="286"/>
      <c r="J529" s="286"/>
      <c r="K529" s="286"/>
      <c r="L529" s="286"/>
      <c r="M529" s="286"/>
      <c r="N529" s="232"/>
    </row>
    <row r="530" spans="2:14" ht="14.25" customHeight="1" x14ac:dyDescent="0.25">
      <c r="B530" s="286"/>
      <c r="C530" s="276"/>
      <c r="D530" s="276"/>
      <c r="E530" s="276"/>
      <c r="F530" s="286"/>
      <c r="G530" s="286"/>
      <c r="H530" s="286"/>
      <c r="I530" s="286"/>
      <c r="J530" s="286"/>
      <c r="K530" s="286"/>
      <c r="L530" s="286"/>
      <c r="M530" s="286"/>
      <c r="N530" s="232"/>
    </row>
    <row r="531" spans="2:14" ht="14.25" customHeight="1" x14ac:dyDescent="0.25">
      <c r="B531" s="286"/>
      <c r="C531" s="276"/>
      <c r="D531" s="276"/>
      <c r="E531" s="276"/>
      <c r="F531" s="286"/>
      <c r="G531" s="286"/>
      <c r="H531" s="286"/>
      <c r="I531" s="286"/>
      <c r="J531" s="286"/>
      <c r="K531" s="286"/>
      <c r="L531" s="286"/>
      <c r="M531" s="286"/>
      <c r="N531" s="232"/>
    </row>
    <row r="532" spans="2:14" ht="14.25" customHeight="1" x14ac:dyDescent="0.25">
      <c r="B532" s="286"/>
      <c r="C532" s="276"/>
      <c r="D532" s="276"/>
      <c r="E532" s="276"/>
      <c r="F532" s="286"/>
      <c r="G532" s="286"/>
      <c r="H532" s="286"/>
      <c r="I532" s="286"/>
      <c r="J532" s="286"/>
      <c r="K532" s="286"/>
      <c r="L532" s="286"/>
      <c r="M532" s="286"/>
      <c r="N532" s="232"/>
    </row>
    <row r="533" spans="2:14" ht="14.25" customHeight="1" x14ac:dyDescent="0.25">
      <c r="B533" s="286"/>
      <c r="C533" s="276"/>
      <c r="D533" s="276"/>
      <c r="E533" s="276"/>
      <c r="F533" s="286"/>
      <c r="G533" s="286"/>
      <c r="H533" s="286"/>
      <c r="I533" s="286"/>
      <c r="J533" s="286"/>
      <c r="K533" s="286"/>
      <c r="L533" s="286"/>
      <c r="M533" s="286"/>
      <c r="N533" s="232"/>
    </row>
    <row r="534" spans="2:14" ht="14.25" customHeight="1" x14ac:dyDescent="0.25">
      <c r="B534" s="286"/>
      <c r="C534" s="276"/>
      <c r="D534" s="276"/>
      <c r="E534" s="276"/>
      <c r="F534" s="286"/>
      <c r="G534" s="286"/>
      <c r="H534" s="286"/>
      <c r="I534" s="286"/>
      <c r="J534" s="286"/>
      <c r="K534" s="286"/>
      <c r="L534" s="286"/>
      <c r="M534" s="286"/>
      <c r="N534" s="232"/>
    </row>
    <row r="535" spans="2:14" ht="14.25" customHeight="1" x14ac:dyDescent="0.25">
      <c r="B535" s="286"/>
      <c r="C535" s="276"/>
      <c r="D535" s="276"/>
      <c r="E535" s="276"/>
      <c r="F535" s="286"/>
      <c r="G535" s="286"/>
      <c r="H535" s="286"/>
      <c r="I535" s="286"/>
      <c r="J535" s="286"/>
      <c r="K535" s="286"/>
      <c r="L535" s="286"/>
      <c r="M535" s="286"/>
      <c r="N535" s="232"/>
    </row>
    <row r="536" spans="2:14" ht="14.25" customHeight="1" x14ac:dyDescent="0.25">
      <c r="B536" s="286"/>
      <c r="C536" s="276"/>
      <c r="D536" s="276"/>
      <c r="E536" s="276"/>
      <c r="F536" s="286"/>
      <c r="G536" s="286"/>
      <c r="H536" s="286"/>
      <c r="I536" s="286"/>
      <c r="J536" s="286"/>
      <c r="K536" s="286"/>
      <c r="L536" s="286"/>
      <c r="M536" s="286"/>
      <c r="N536" s="232"/>
    </row>
    <row r="537" spans="2:14" ht="14.25" customHeight="1" x14ac:dyDescent="0.25">
      <c r="B537" s="286"/>
      <c r="C537" s="276"/>
      <c r="D537" s="276"/>
      <c r="E537" s="276"/>
      <c r="F537" s="286"/>
      <c r="G537" s="286"/>
      <c r="H537" s="286"/>
      <c r="I537" s="286"/>
      <c r="J537" s="286"/>
      <c r="K537" s="286"/>
      <c r="L537" s="286"/>
      <c r="M537" s="286"/>
      <c r="N537" s="232"/>
    </row>
    <row r="538" spans="2:14" ht="14.25" customHeight="1" x14ac:dyDescent="0.25">
      <c r="B538" s="286"/>
      <c r="C538" s="276"/>
      <c r="D538" s="276"/>
      <c r="E538" s="276"/>
      <c r="F538" s="286"/>
      <c r="G538" s="286"/>
      <c r="H538" s="286"/>
      <c r="I538" s="286"/>
      <c r="J538" s="286"/>
      <c r="K538" s="286"/>
      <c r="L538" s="286"/>
      <c r="M538" s="286"/>
      <c r="N538" s="232"/>
    </row>
    <row r="539" spans="2:14" ht="14.25" customHeight="1" x14ac:dyDescent="0.25">
      <c r="B539" s="286"/>
      <c r="C539" s="276"/>
      <c r="D539" s="276"/>
      <c r="E539" s="276"/>
      <c r="F539" s="286"/>
      <c r="G539" s="286"/>
      <c r="H539" s="286"/>
      <c r="I539" s="286"/>
      <c r="J539" s="286"/>
      <c r="K539" s="286"/>
      <c r="L539" s="286"/>
      <c r="M539" s="286"/>
      <c r="N539" s="232"/>
    </row>
    <row r="540" spans="2:14" ht="14.25" customHeight="1" x14ac:dyDescent="0.25">
      <c r="B540" s="286"/>
      <c r="C540" s="276"/>
      <c r="D540" s="276"/>
      <c r="E540" s="276"/>
      <c r="F540" s="286"/>
      <c r="G540" s="286"/>
      <c r="H540" s="286"/>
      <c r="I540" s="286"/>
      <c r="J540" s="286"/>
      <c r="K540" s="286"/>
      <c r="L540" s="286"/>
      <c r="M540" s="286"/>
      <c r="N540" s="232"/>
    </row>
    <row r="541" spans="2:14" ht="14.25" customHeight="1" x14ac:dyDescent="0.25">
      <c r="B541" s="286"/>
      <c r="C541" s="276"/>
      <c r="D541" s="276"/>
      <c r="E541" s="276"/>
      <c r="F541" s="286"/>
      <c r="G541" s="286"/>
      <c r="H541" s="286"/>
      <c r="I541" s="286"/>
      <c r="J541" s="286"/>
      <c r="K541" s="286"/>
      <c r="L541" s="286"/>
      <c r="M541" s="286"/>
      <c r="N541" s="232"/>
    </row>
    <row r="542" spans="2:14" ht="14.25" customHeight="1" x14ac:dyDescent="0.25">
      <c r="B542" s="286"/>
      <c r="C542" s="276"/>
      <c r="D542" s="276"/>
      <c r="E542" s="276"/>
      <c r="F542" s="286"/>
      <c r="G542" s="286"/>
      <c r="H542" s="286"/>
      <c r="I542" s="286"/>
      <c r="J542" s="286"/>
      <c r="K542" s="286"/>
      <c r="L542" s="286"/>
      <c r="M542" s="286"/>
      <c r="N542" s="232"/>
    </row>
    <row r="543" spans="2:14" ht="14.25" customHeight="1" x14ac:dyDescent="0.25">
      <c r="B543" s="286"/>
      <c r="C543" s="276"/>
      <c r="D543" s="276"/>
      <c r="E543" s="276"/>
      <c r="F543" s="286"/>
      <c r="G543" s="286"/>
      <c r="H543" s="286"/>
      <c r="I543" s="286"/>
      <c r="J543" s="286"/>
      <c r="K543" s="286"/>
      <c r="L543" s="286"/>
      <c r="M543" s="286"/>
      <c r="N543" s="232"/>
    </row>
    <row r="544" spans="2:14" ht="14.25" customHeight="1" x14ac:dyDescent="0.25">
      <c r="B544" s="286"/>
      <c r="C544" s="276"/>
      <c r="D544" s="276"/>
      <c r="E544" s="276"/>
      <c r="F544" s="286"/>
      <c r="G544" s="286"/>
      <c r="H544" s="286"/>
      <c r="I544" s="286"/>
      <c r="J544" s="286"/>
      <c r="K544" s="286"/>
      <c r="L544" s="286"/>
      <c r="M544" s="286"/>
      <c r="N544" s="232"/>
    </row>
    <row r="545" spans="2:14" ht="14.25" customHeight="1" x14ac:dyDescent="0.25">
      <c r="B545" s="286"/>
      <c r="C545" s="276"/>
      <c r="D545" s="276"/>
      <c r="E545" s="276"/>
      <c r="F545" s="286"/>
      <c r="G545" s="286"/>
      <c r="H545" s="286"/>
      <c r="I545" s="286"/>
      <c r="J545" s="286"/>
      <c r="K545" s="286"/>
      <c r="L545" s="286"/>
      <c r="M545" s="286"/>
      <c r="N545" s="232"/>
    </row>
    <row r="546" spans="2:14" ht="14.25" customHeight="1" x14ac:dyDescent="0.25">
      <c r="B546" s="286"/>
      <c r="C546" s="276"/>
      <c r="D546" s="276"/>
      <c r="E546" s="276"/>
      <c r="F546" s="286"/>
      <c r="G546" s="286"/>
      <c r="H546" s="286"/>
      <c r="I546" s="286"/>
      <c r="J546" s="286"/>
      <c r="K546" s="286"/>
      <c r="L546" s="286"/>
      <c r="M546" s="286"/>
      <c r="N546" s="232"/>
    </row>
    <row r="547" spans="2:14" ht="14.25" customHeight="1" x14ac:dyDescent="0.25">
      <c r="B547" s="286"/>
      <c r="C547" s="276"/>
      <c r="D547" s="276"/>
      <c r="E547" s="276"/>
      <c r="F547" s="286"/>
      <c r="G547" s="286"/>
      <c r="H547" s="286"/>
      <c r="I547" s="286"/>
      <c r="J547" s="286"/>
      <c r="K547" s="286"/>
      <c r="L547" s="286"/>
      <c r="M547" s="286"/>
      <c r="N547" s="232"/>
    </row>
    <row r="548" spans="2:14" ht="14.25" customHeight="1" x14ac:dyDescent="0.25">
      <c r="B548" s="286"/>
      <c r="C548" s="276"/>
      <c r="D548" s="276"/>
      <c r="E548" s="276"/>
      <c r="F548" s="286"/>
      <c r="G548" s="286"/>
      <c r="H548" s="286"/>
      <c r="I548" s="286"/>
      <c r="J548" s="286"/>
      <c r="K548" s="286"/>
      <c r="L548" s="286"/>
      <c r="M548" s="286"/>
      <c r="N548" s="232"/>
    </row>
    <row r="549" spans="2:14" ht="14.25" customHeight="1" x14ac:dyDescent="0.25">
      <c r="B549" s="286"/>
      <c r="C549" s="276"/>
      <c r="D549" s="276"/>
      <c r="E549" s="276"/>
      <c r="F549" s="286"/>
      <c r="G549" s="286"/>
      <c r="H549" s="286"/>
      <c r="I549" s="286"/>
      <c r="J549" s="286"/>
      <c r="K549" s="286"/>
      <c r="L549" s="286"/>
      <c r="M549" s="286"/>
      <c r="N549" s="232"/>
    </row>
    <row r="550" spans="2:14" ht="14.25" customHeight="1" x14ac:dyDescent="0.25">
      <c r="B550" s="286"/>
      <c r="C550" s="276"/>
      <c r="D550" s="276"/>
      <c r="E550" s="276"/>
      <c r="F550" s="286"/>
      <c r="G550" s="286"/>
      <c r="H550" s="286"/>
      <c r="I550" s="286"/>
      <c r="J550" s="286"/>
      <c r="K550" s="286"/>
      <c r="L550" s="286"/>
      <c r="M550" s="286"/>
      <c r="N550" s="232"/>
    </row>
    <row r="551" spans="2:14" ht="14.25" customHeight="1" x14ac:dyDescent="0.25">
      <c r="B551" s="286"/>
      <c r="C551" s="276"/>
      <c r="D551" s="276"/>
      <c r="E551" s="276"/>
      <c r="F551" s="286"/>
      <c r="G551" s="286"/>
      <c r="H551" s="286"/>
      <c r="I551" s="286"/>
      <c r="J551" s="286"/>
      <c r="K551" s="286"/>
      <c r="L551" s="286"/>
      <c r="M551" s="286"/>
      <c r="N551" s="232"/>
    </row>
    <row r="552" spans="2:14" ht="14.25" customHeight="1" x14ac:dyDescent="0.25">
      <c r="B552" s="286"/>
      <c r="C552" s="276"/>
      <c r="D552" s="276"/>
      <c r="E552" s="276"/>
      <c r="F552" s="286"/>
      <c r="G552" s="286"/>
      <c r="H552" s="286"/>
      <c r="I552" s="286"/>
      <c r="J552" s="286"/>
      <c r="K552" s="286"/>
      <c r="L552" s="286"/>
      <c r="M552" s="286"/>
      <c r="N552" s="232"/>
    </row>
    <row r="553" spans="2:14" ht="14.25" customHeight="1" x14ac:dyDescent="0.25">
      <c r="B553" s="286"/>
      <c r="C553" s="276"/>
      <c r="D553" s="276"/>
      <c r="E553" s="276"/>
      <c r="F553" s="286"/>
      <c r="G553" s="286"/>
      <c r="H553" s="286"/>
      <c r="I553" s="286"/>
      <c r="J553" s="286"/>
      <c r="K553" s="286"/>
      <c r="L553" s="286"/>
      <c r="M553" s="286"/>
      <c r="N553" s="232"/>
    </row>
    <row r="554" spans="2:14" ht="14.25" customHeight="1" x14ac:dyDescent="0.25">
      <c r="B554" s="286"/>
      <c r="C554" s="276"/>
      <c r="D554" s="276"/>
      <c r="E554" s="276"/>
      <c r="F554" s="286"/>
      <c r="G554" s="286"/>
      <c r="H554" s="286"/>
      <c r="I554" s="286"/>
      <c r="J554" s="286"/>
      <c r="K554" s="286"/>
      <c r="L554" s="286"/>
      <c r="M554" s="286"/>
      <c r="N554" s="232"/>
    </row>
    <row r="555" spans="2:14" ht="14.25" customHeight="1" x14ac:dyDescent="0.25">
      <c r="B555" s="286"/>
      <c r="C555" s="276"/>
      <c r="D555" s="276"/>
      <c r="E555" s="276"/>
      <c r="F555" s="286"/>
      <c r="G555" s="286"/>
      <c r="H555" s="286"/>
      <c r="I555" s="286"/>
      <c r="J555" s="286"/>
      <c r="K555" s="286"/>
      <c r="L555" s="286"/>
      <c r="M555" s="286"/>
      <c r="N555" s="232"/>
    </row>
    <row r="556" spans="2:14" ht="14.25" customHeight="1" x14ac:dyDescent="0.25">
      <c r="B556" s="286"/>
      <c r="C556" s="276"/>
      <c r="D556" s="276"/>
      <c r="E556" s="276"/>
      <c r="F556" s="286"/>
      <c r="G556" s="286"/>
      <c r="H556" s="286"/>
      <c r="I556" s="286"/>
      <c r="J556" s="286"/>
      <c r="K556" s="286"/>
      <c r="L556" s="286"/>
      <c r="M556" s="286"/>
      <c r="N556" s="232"/>
    </row>
    <row r="557" spans="2:14" ht="14.25" customHeight="1" x14ac:dyDescent="0.25">
      <c r="B557" s="286"/>
      <c r="C557" s="276"/>
      <c r="D557" s="276"/>
      <c r="E557" s="276"/>
      <c r="F557" s="286"/>
      <c r="G557" s="286"/>
      <c r="H557" s="286"/>
      <c r="I557" s="286"/>
      <c r="J557" s="286"/>
      <c r="K557" s="286"/>
      <c r="L557" s="286"/>
      <c r="M557" s="286"/>
      <c r="N557" s="232"/>
    </row>
    <row r="558" spans="2:14" ht="14.25" customHeight="1" x14ac:dyDescent="0.25">
      <c r="B558" s="286"/>
      <c r="C558" s="276"/>
      <c r="D558" s="276"/>
      <c r="E558" s="276"/>
      <c r="F558" s="286"/>
      <c r="G558" s="286"/>
      <c r="H558" s="286"/>
      <c r="I558" s="286"/>
      <c r="J558" s="286"/>
      <c r="K558" s="286"/>
      <c r="L558" s="286"/>
      <c r="M558" s="286"/>
      <c r="N558" s="232"/>
    </row>
    <row r="559" spans="2:14" ht="14.25" customHeight="1" x14ac:dyDescent="0.25">
      <c r="B559" s="286"/>
      <c r="C559" s="276"/>
      <c r="D559" s="276"/>
      <c r="E559" s="276"/>
      <c r="F559" s="286"/>
      <c r="G559" s="286"/>
      <c r="H559" s="286"/>
      <c r="I559" s="286"/>
      <c r="J559" s="286"/>
      <c r="K559" s="286"/>
      <c r="L559" s="286"/>
      <c r="M559" s="286"/>
      <c r="N559" s="232"/>
    </row>
    <row r="560" spans="2:14" ht="14.25" customHeight="1" x14ac:dyDescent="0.25">
      <c r="B560" s="286"/>
      <c r="C560" s="276"/>
      <c r="D560" s="276"/>
      <c r="E560" s="276"/>
      <c r="F560" s="286"/>
      <c r="G560" s="286"/>
      <c r="H560" s="286"/>
      <c r="I560" s="286"/>
      <c r="J560" s="286"/>
      <c r="K560" s="286"/>
      <c r="L560" s="286"/>
      <c r="M560" s="286"/>
      <c r="N560" s="232"/>
    </row>
    <row r="561" spans="2:14" ht="14.25" customHeight="1" x14ac:dyDescent="0.25">
      <c r="B561" s="286"/>
      <c r="C561" s="276"/>
      <c r="D561" s="276"/>
      <c r="E561" s="276"/>
      <c r="F561" s="286"/>
      <c r="G561" s="286"/>
      <c r="H561" s="286"/>
      <c r="I561" s="286"/>
      <c r="J561" s="286"/>
      <c r="K561" s="286"/>
      <c r="L561" s="286"/>
      <c r="M561" s="286"/>
      <c r="N561" s="232"/>
    </row>
    <row r="562" spans="2:14" ht="14.25" customHeight="1" x14ac:dyDescent="0.25">
      <c r="B562" s="286"/>
      <c r="C562" s="276"/>
      <c r="D562" s="276"/>
      <c r="E562" s="276"/>
      <c r="F562" s="286"/>
      <c r="G562" s="286"/>
      <c r="H562" s="286"/>
      <c r="I562" s="286"/>
      <c r="J562" s="286"/>
      <c r="K562" s="286"/>
      <c r="L562" s="286"/>
      <c r="M562" s="286"/>
      <c r="N562" s="232"/>
    </row>
    <row r="563" spans="2:14" ht="14.25" customHeight="1" x14ac:dyDescent="0.25">
      <c r="B563" s="286"/>
      <c r="C563" s="276"/>
      <c r="D563" s="276"/>
      <c r="E563" s="276"/>
      <c r="F563" s="286"/>
      <c r="G563" s="286"/>
      <c r="H563" s="286"/>
      <c r="I563" s="286"/>
      <c r="J563" s="286"/>
      <c r="K563" s="286"/>
      <c r="L563" s="286"/>
      <c r="M563" s="286"/>
      <c r="N563" s="232"/>
    </row>
    <row r="564" spans="2:14" ht="14.25" customHeight="1" x14ac:dyDescent="0.25">
      <c r="B564" s="286"/>
      <c r="C564" s="276"/>
      <c r="D564" s="276"/>
      <c r="E564" s="276"/>
      <c r="F564" s="286"/>
      <c r="G564" s="286"/>
      <c r="H564" s="286"/>
      <c r="I564" s="286"/>
      <c r="J564" s="286"/>
      <c r="K564" s="286"/>
      <c r="L564" s="286"/>
      <c r="M564" s="286"/>
      <c r="N564" s="232"/>
    </row>
    <row r="565" spans="2:14" ht="14.25" customHeight="1" x14ac:dyDescent="0.25">
      <c r="B565" s="286"/>
      <c r="C565" s="276"/>
      <c r="D565" s="276"/>
      <c r="E565" s="276"/>
      <c r="F565" s="286"/>
      <c r="G565" s="286"/>
      <c r="H565" s="286"/>
      <c r="I565" s="286"/>
      <c r="J565" s="286"/>
      <c r="K565" s="286"/>
      <c r="L565" s="286"/>
      <c r="M565" s="286"/>
      <c r="N565" s="232"/>
    </row>
    <row r="566" spans="2:14" ht="14.25" customHeight="1" x14ac:dyDescent="0.25">
      <c r="B566" s="286"/>
      <c r="C566" s="276"/>
      <c r="D566" s="276"/>
      <c r="E566" s="276"/>
      <c r="F566" s="286"/>
      <c r="G566" s="286"/>
      <c r="H566" s="286"/>
      <c r="I566" s="286"/>
      <c r="J566" s="286"/>
      <c r="K566" s="286"/>
      <c r="L566" s="286"/>
      <c r="M566" s="286"/>
      <c r="N566" s="232"/>
    </row>
    <row r="567" spans="2:14" ht="14.25" customHeight="1" x14ac:dyDescent="0.25">
      <c r="B567" s="286"/>
      <c r="C567" s="276"/>
      <c r="D567" s="276"/>
      <c r="E567" s="276"/>
      <c r="F567" s="286"/>
      <c r="G567" s="286"/>
      <c r="H567" s="286"/>
      <c r="I567" s="286"/>
      <c r="J567" s="286"/>
      <c r="K567" s="286"/>
      <c r="L567" s="286"/>
      <c r="M567" s="286"/>
      <c r="N567" s="232"/>
    </row>
    <row r="568" spans="2:14" ht="14.25" customHeight="1" x14ac:dyDescent="0.25">
      <c r="B568" s="286"/>
      <c r="C568" s="276"/>
      <c r="D568" s="276"/>
      <c r="E568" s="276"/>
      <c r="F568" s="286"/>
      <c r="G568" s="286"/>
      <c r="H568" s="286"/>
      <c r="I568" s="286"/>
      <c r="J568" s="286"/>
      <c r="K568" s="286"/>
      <c r="L568" s="286"/>
      <c r="M568" s="286"/>
      <c r="N568" s="232"/>
    </row>
    <row r="569" spans="2:14" ht="14.25" customHeight="1" x14ac:dyDescent="0.25">
      <c r="B569" s="286"/>
      <c r="C569" s="276"/>
      <c r="D569" s="276"/>
      <c r="E569" s="276"/>
      <c r="F569" s="286"/>
      <c r="G569" s="286"/>
      <c r="H569" s="286"/>
      <c r="I569" s="286"/>
      <c r="J569" s="286"/>
      <c r="K569" s="286"/>
      <c r="L569" s="286"/>
      <c r="M569" s="286"/>
      <c r="N569" s="232"/>
    </row>
    <row r="570" spans="2:14" ht="14.25" customHeight="1" x14ac:dyDescent="0.25">
      <c r="B570" s="286"/>
      <c r="C570" s="276"/>
      <c r="D570" s="276"/>
      <c r="E570" s="276"/>
      <c r="F570" s="286"/>
      <c r="G570" s="286"/>
      <c r="H570" s="286"/>
      <c r="I570" s="286"/>
      <c r="J570" s="286"/>
      <c r="K570" s="286"/>
      <c r="L570" s="286"/>
      <c r="M570" s="286"/>
      <c r="N570" s="232"/>
    </row>
    <row r="571" spans="2:14" ht="14.25" customHeight="1" x14ac:dyDescent="0.25">
      <c r="B571" s="286"/>
      <c r="C571" s="276"/>
      <c r="D571" s="276"/>
      <c r="E571" s="276"/>
      <c r="F571" s="286"/>
      <c r="G571" s="286"/>
      <c r="H571" s="286"/>
      <c r="I571" s="286"/>
      <c r="J571" s="286"/>
      <c r="K571" s="286"/>
      <c r="L571" s="286"/>
      <c r="M571" s="286"/>
      <c r="N571" s="232"/>
    </row>
    <row r="572" spans="2:14" ht="14.25" customHeight="1" x14ac:dyDescent="0.25">
      <c r="B572" s="286"/>
      <c r="C572" s="276"/>
      <c r="D572" s="276"/>
      <c r="E572" s="276"/>
      <c r="F572" s="286"/>
      <c r="G572" s="286"/>
      <c r="H572" s="286"/>
      <c r="I572" s="286"/>
      <c r="J572" s="286"/>
      <c r="K572" s="286"/>
      <c r="L572" s="286"/>
      <c r="M572" s="286"/>
      <c r="N572" s="232"/>
    </row>
    <row r="573" spans="2:14" ht="14.25" customHeight="1" x14ac:dyDescent="0.25">
      <c r="B573" s="286"/>
      <c r="C573" s="276"/>
      <c r="D573" s="276"/>
      <c r="E573" s="276"/>
      <c r="F573" s="286"/>
      <c r="G573" s="286"/>
      <c r="H573" s="286"/>
      <c r="I573" s="286"/>
      <c r="J573" s="286"/>
      <c r="K573" s="286"/>
      <c r="L573" s="286"/>
      <c r="M573" s="286"/>
      <c r="N573" s="232"/>
    </row>
    <row r="574" spans="2:14" ht="14.25" customHeight="1" x14ac:dyDescent="0.25">
      <c r="B574" s="286"/>
      <c r="C574" s="276"/>
      <c r="D574" s="276"/>
      <c r="E574" s="276"/>
      <c r="F574" s="286"/>
      <c r="G574" s="286"/>
      <c r="H574" s="286"/>
      <c r="I574" s="286"/>
      <c r="J574" s="286"/>
      <c r="K574" s="286"/>
      <c r="L574" s="286"/>
      <c r="M574" s="286"/>
      <c r="N574" s="232"/>
    </row>
    <row r="575" spans="2:14" ht="14.25" customHeight="1" x14ac:dyDescent="0.25">
      <c r="B575" s="286"/>
      <c r="C575" s="276"/>
      <c r="D575" s="276"/>
      <c r="E575" s="276"/>
      <c r="F575" s="286"/>
      <c r="G575" s="286"/>
      <c r="H575" s="286"/>
      <c r="I575" s="286"/>
      <c r="J575" s="286"/>
      <c r="K575" s="286"/>
      <c r="L575" s="286"/>
      <c r="M575" s="286"/>
      <c r="N575" s="232"/>
    </row>
    <row r="576" spans="2:14" ht="14.25" customHeight="1" x14ac:dyDescent="0.25">
      <c r="B576" s="286"/>
      <c r="C576" s="276"/>
      <c r="D576" s="276"/>
      <c r="E576" s="276"/>
      <c r="F576" s="286"/>
      <c r="G576" s="286"/>
      <c r="H576" s="286"/>
      <c r="I576" s="286"/>
      <c r="J576" s="286"/>
      <c r="K576" s="286"/>
      <c r="L576" s="286"/>
      <c r="M576" s="286"/>
      <c r="N576" s="232"/>
    </row>
    <row r="577" spans="2:14" ht="14.25" customHeight="1" x14ac:dyDescent="0.25">
      <c r="B577" s="286"/>
      <c r="C577" s="276"/>
      <c r="D577" s="276"/>
      <c r="E577" s="276"/>
      <c r="F577" s="286"/>
      <c r="G577" s="286"/>
      <c r="H577" s="286"/>
      <c r="I577" s="286"/>
      <c r="J577" s="286"/>
      <c r="K577" s="286"/>
      <c r="L577" s="286"/>
      <c r="M577" s="286"/>
      <c r="N577" s="232"/>
    </row>
    <row r="578" spans="2:14" ht="14.25" customHeight="1" x14ac:dyDescent="0.25">
      <c r="B578" s="286"/>
      <c r="C578" s="276"/>
      <c r="D578" s="276"/>
      <c r="E578" s="276"/>
      <c r="F578" s="286"/>
      <c r="G578" s="286"/>
      <c r="H578" s="286"/>
      <c r="I578" s="286"/>
      <c r="J578" s="286"/>
      <c r="K578" s="286"/>
      <c r="L578" s="286"/>
      <c r="M578" s="286"/>
      <c r="N578" s="232"/>
    </row>
    <row r="579" spans="2:14" ht="14.25" customHeight="1" x14ac:dyDescent="0.25">
      <c r="B579" s="286"/>
      <c r="C579" s="276"/>
      <c r="D579" s="276"/>
      <c r="E579" s="276"/>
      <c r="F579" s="286"/>
      <c r="G579" s="286"/>
      <c r="H579" s="286"/>
      <c r="I579" s="286"/>
      <c r="J579" s="286"/>
      <c r="K579" s="286"/>
      <c r="L579" s="286"/>
      <c r="M579" s="286"/>
      <c r="N579" s="232"/>
    </row>
    <row r="580" spans="2:14" ht="14.25" customHeight="1" x14ac:dyDescent="0.25">
      <c r="B580" s="286"/>
      <c r="C580" s="276"/>
      <c r="D580" s="276"/>
      <c r="E580" s="276"/>
      <c r="F580" s="286"/>
      <c r="G580" s="286"/>
      <c r="H580" s="286"/>
      <c r="I580" s="286"/>
      <c r="J580" s="286"/>
      <c r="K580" s="286"/>
      <c r="L580" s="286"/>
      <c r="M580" s="286"/>
      <c r="N580" s="232"/>
    </row>
    <row r="581" spans="2:14" ht="14.25" customHeight="1" x14ac:dyDescent="0.25">
      <c r="B581" s="286"/>
      <c r="C581" s="276"/>
      <c r="D581" s="276"/>
      <c r="E581" s="276"/>
      <c r="F581" s="286"/>
      <c r="G581" s="286"/>
      <c r="H581" s="286"/>
      <c r="I581" s="286"/>
      <c r="J581" s="286"/>
      <c r="K581" s="286"/>
      <c r="L581" s="286"/>
      <c r="M581" s="286"/>
      <c r="N581" s="232"/>
    </row>
    <row r="582" spans="2:14" ht="14.25" customHeight="1" x14ac:dyDescent="0.25">
      <c r="B582" s="286"/>
      <c r="C582" s="276"/>
      <c r="D582" s="276"/>
      <c r="E582" s="276"/>
      <c r="F582" s="286"/>
      <c r="G582" s="286"/>
      <c r="H582" s="286"/>
      <c r="I582" s="286"/>
      <c r="J582" s="286"/>
      <c r="K582" s="286"/>
      <c r="L582" s="286"/>
      <c r="M582" s="286"/>
      <c r="N582" s="232"/>
    </row>
    <row r="583" spans="2:14" ht="14.25" customHeight="1" x14ac:dyDescent="0.25">
      <c r="B583" s="286"/>
      <c r="C583" s="276"/>
      <c r="D583" s="276"/>
      <c r="E583" s="276"/>
      <c r="F583" s="286"/>
      <c r="G583" s="286"/>
      <c r="H583" s="286"/>
      <c r="I583" s="286"/>
      <c r="J583" s="286"/>
      <c r="K583" s="286"/>
      <c r="L583" s="286"/>
      <c r="M583" s="286"/>
      <c r="N583" s="232"/>
    </row>
    <row r="584" spans="2:14" ht="14.25" customHeight="1" x14ac:dyDescent="0.25">
      <c r="B584" s="286"/>
      <c r="C584" s="276"/>
      <c r="D584" s="276"/>
      <c r="E584" s="276"/>
      <c r="F584" s="286"/>
      <c r="G584" s="286"/>
      <c r="H584" s="286"/>
      <c r="I584" s="286"/>
      <c r="J584" s="286"/>
      <c r="K584" s="286"/>
      <c r="L584" s="286"/>
      <c r="M584" s="286"/>
      <c r="N584" s="232"/>
    </row>
    <row r="585" spans="2:14" ht="14.25" customHeight="1" x14ac:dyDescent="0.25">
      <c r="B585" s="286"/>
      <c r="C585" s="276"/>
      <c r="D585" s="276"/>
      <c r="E585" s="276"/>
      <c r="F585" s="286"/>
      <c r="G585" s="286"/>
      <c r="H585" s="286"/>
      <c r="I585" s="286"/>
      <c r="J585" s="286"/>
      <c r="K585" s="286"/>
      <c r="L585" s="286"/>
      <c r="M585" s="286"/>
      <c r="N585" s="232"/>
    </row>
    <row r="586" spans="2:14" ht="14.25" customHeight="1" x14ac:dyDescent="0.25">
      <c r="B586" s="286"/>
      <c r="C586" s="276"/>
      <c r="D586" s="276"/>
      <c r="E586" s="276"/>
      <c r="F586" s="286"/>
      <c r="G586" s="286"/>
      <c r="H586" s="286"/>
      <c r="I586" s="286"/>
      <c r="J586" s="286"/>
      <c r="K586" s="286"/>
      <c r="L586" s="286"/>
      <c r="M586" s="286"/>
      <c r="N586" s="232"/>
    </row>
    <row r="587" spans="2:14" ht="14.25" customHeight="1" x14ac:dyDescent="0.25">
      <c r="B587" s="286"/>
      <c r="C587" s="276"/>
      <c r="D587" s="276"/>
      <c r="E587" s="276"/>
      <c r="F587" s="286"/>
      <c r="G587" s="286"/>
      <c r="H587" s="286"/>
      <c r="I587" s="286"/>
      <c r="J587" s="286"/>
      <c r="K587" s="286"/>
      <c r="L587" s="286"/>
      <c r="M587" s="286"/>
      <c r="N587" s="232"/>
    </row>
    <row r="588" spans="2:14" ht="14.25" customHeight="1" x14ac:dyDescent="0.25">
      <c r="B588" s="286"/>
      <c r="C588" s="276"/>
      <c r="D588" s="276"/>
      <c r="E588" s="276"/>
      <c r="F588" s="286"/>
      <c r="G588" s="286"/>
      <c r="H588" s="286"/>
      <c r="I588" s="286"/>
      <c r="J588" s="286"/>
      <c r="K588" s="286"/>
      <c r="L588" s="286"/>
      <c r="M588" s="286"/>
      <c r="N588" s="232"/>
    </row>
    <row r="589" spans="2:14" ht="14.25" customHeight="1" x14ac:dyDescent="0.25">
      <c r="B589" s="286"/>
      <c r="C589" s="276"/>
      <c r="D589" s="276"/>
      <c r="E589" s="276"/>
      <c r="F589" s="286"/>
      <c r="G589" s="286"/>
      <c r="H589" s="286"/>
      <c r="I589" s="286"/>
      <c r="J589" s="286"/>
      <c r="K589" s="286"/>
      <c r="L589" s="286"/>
      <c r="M589" s="286"/>
      <c r="N589" s="232"/>
    </row>
    <row r="590" spans="2:14" ht="14.25" customHeight="1" x14ac:dyDescent="0.25">
      <c r="B590" s="286"/>
      <c r="C590" s="276"/>
      <c r="D590" s="276"/>
      <c r="E590" s="276"/>
      <c r="F590" s="286"/>
      <c r="G590" s="286"/>
      <c r="H590" s="286"/>
      <c r="I590" s="286"/>
      <c r="J590" s="286"/>
      <c r="K590" s="286"/>
      <c r="L590" s="286"/>
      <c r="M590" s="286"/>
      <c r="N590" s="232"/>
    </row>
    <row r="591" spans="2:14" ht="14.25" customHeight="1" x14ac:dyDescent="0.25">
      <c r="B591" s="286"/>
      <c r="C591" s="276"/>
      <c r="D591" s="276"/>
      <c r="E591" s="276"/>
      <c r="F591" s="286"/>
      <c r="G591" s="286"/>
      <c r="H591" s="286"/>
      <c r="I591" s="286"/>
      <c r="J591" s="286"/>
      <c r="K591" s="286"/>
      <c r="L591" s="286"/>
      <c r="M591" s="286"/>
      <c r="N591" s="232"/>
    </row>
    <row r="592" spans="2:14" ht="14.25" customHeight="1" x14ac:dyDescent="0.25">
      <c r="B592" s="286"/>
      <c r="C592" s="276"/>
      <c r="D592" s="276"/>
      <c r="E592" s="276"/>
      <c r="F592" s="286"/>
      <c r="G592" s="286"/>
      <c r="H592" s="286"/>
      <c r="I592" s="286"/>
      <c r="J592" s="286"/>
      <c r="K592" s="286"/>
      <c r="L592" s="286"/>
      <c r="M592" s="286"/>
      <c r="N592" s="232"/>
    </row>
    <row r="593" spans="2:14" ht="14.25" customHeight="1" x14ac:dyDescent="0.25">
      <c r="B593" s="286"/>
      <c r="C593" s="276"/>
      <c r="D593" s="276"/>
      <c r="E593" s="276"/>
      <c r="F593" s="286"/>
      <c r="G593" s="286"/>
      <c r="H593" s="286"/>
      <c r="I593" s="286"/>
      <c r="J593" s="286"/>
      <c r="K593" s="286"/>
      <c r="L593" s="286"/>
      <c r="M593" s="286"/>
      <c r="N593" s="232"/>
    </row>
    <row r="594" spans="2:14" ht="14.25" customHeight="1" x14ac:dyDescent="0.25">
      <c r="B594" s="286"/>
      <c r="C594" s="276"/>
      <c r="D594" s="276"/>
      <c r="E594" s="276"/>
      <c r="F594" s="286"/>
      <c r="G594" s="286"/>
      <c r="H594" s="286"/>
      <c r="I594" s="286"/>
      <c r="J594" s="286"/>
      <c r="K594" s="286"/>
      <c r="L594" s="286"/>
      <c r="M594" s="286"/>
      <c r="N594" s="232"/>
    </row>
    <row r="595" spans="2:14" ht="14.25" customHeight="1" x14ac:dyDescent="0.25">
      <c r="B595" s="286"/>
      <c r="C595" s="276"/>
      <c r="D595" s="276"/>
      <c r="E595" s="276"/>
      <c r="F595" s="286"/>
      <c r="G595" s="286"/>
      <c r="H595" s="286"/>
      <c r="I595" s="286"/>
      <c r="J595" s="286"/>
      <c r="K595" s="286"/>
      <c r="L595" s="286"/>
      <c r="M595" s="286"/>
      <c r="N595" s="232"/>
    </row>
    <row r="596" spans="2:14" ht="14.25" customHeight="1" x14ac:dyDescent="0.25">
      <c r="B596" s="286"/>
      <c r="C596" s="276"/>
      <c r="D596" s="276"/>
      <c r="E596" s="276"/>
      <c r="F596" s="286"/>
      <c r="G596" s="286"/>
      <c r="H596" s="286"/>
      <c r="I596" s="286"/>
      <c r="J596" s="286"/>
      <c r="K596" s="286"/>
      <c r="L596" s="286"/>
      <c r="M596" s="286"/>
      <c r="N596" s="232"/>
    </row>
    <row r="597" spans="2:14" ht="14.25" customHeight="1" x14ac:dyDescent="0.25">
      <c r="B597" s="286"/>
      <c r="C597" s="276"/>
      <c r="D597" s="276"/>
      <c r="E597" s="276"/>
      <c r="F597" s="286"/>
      <c r="G597" s="286"/>
      <c r="H597" s="286"/>
      <c r="I597" s="286"/>
      <c r="J597" s="286"/>
      <c r="K597" s="286"/>
      <c r="L597" s="286"/>
      <c r="M597" s="286"/>
      <c r="N597" s="232"/>
    </row>
    <row r="598" spans="2:14" ht="14.25" customHeight="1" x14ac:dyDescent="0.25">
      <c r="B598" s="286"/>
      <c r="C598" s="276"/>
      <c r="D598" s="276"/>
      <c r="E598" s="276"/>
      <c r="F598" s="286"/>
      <c r="G598" s="286"/>
      <c r="H598" s="286"/>
      <c r="I598" s="286"/>
      <c r="J598" s="286"/>
      <c r="K598" s="286"/>
      <c r="L598" s="286"/>
      <c r="M598" s="286"/>
      <c r="N598" s="232"/>
    </row>
    <row r="599" spans="2:14" ht="14.25" customHeight="1" x14ac:dyDescent="0.25">
      <c r="B599" s="286"/>
      <c r="C599" s="276"/>
      <c r="D599" s="276"/>
      <c r="E599" s="276"/>
      <c r="F599" s="286"/>
      <c r="G599" s="286"/>
      <c r="H599" s="286"/>
      <c r="I599" s="286"/>
      <c r="J599" s="286"/>
      <c r="K599" s="286"/>
      <c r="L599" s="286"/>
      <c r="M599" s="286"/>
      <c r="N599" s="232"/>
    </row>
    <row r="600" spans="2:14" ht="14.25" customHeight="1" x14ac:dyDescent="0.25">
      <c r="B600" s="286"/>
      <c r="C600" s="276"/>
      <c r="D600" s="276"/>
      <c r="E600" s="276"/>
      <c r="F600" s="286"/>
      <c r="G600" s="286"/>
      <c r="H600" s="286"/>
      <c r="I600" s="286"/>
      <c r="J600" s="286"/>
      <c r="K600" s="286"/>
      <c r="L600" s="286"/>
      <c r="M600" s="286"/>
      <c r="N600" s="232"/>
    </row>
    <row r="601" spans="2:14" ht="14.25" customHeight="1" x14ac:dyDescent="0.25">
      <c r="B601" s="286"/>
      <c r="C601" s="276"/>
      <c r="D601" s="276"/>
      <c r="E601" s="276"/>
      <c r="F601" s="286"/>
      <c r="G601" s="286"/>
      <c r="H601" s="286"/>
      <c r="I601" s="286"/>
      <c r="J601" s="286"/>
      <c r="K601" s="286"/>
      <c r="L601" s="286"/>
      <c r="M601" s="286"/>
      <c r="N601" s="232"/>
    </row>
    <row r="602" spans="2:14" ht="14.25" customHeight="1" x14ac:dyDescent="0.25">
      <c r="B602" s="286"/>
      <c r="C602" s="276"/>
      <c r="D602" s="276"/>
      <c r="E602" s="276"/>
      <c r="F602" s="286"/>
      <c r="G602" s="286"/>
      <c r="H602" s="286"/>
      <c r="I602" s="286"/>
      <c r="J602" s="286"/>
      <c r="K602" s="286"/>
      <c r="L602" s="286"/>
      <c r="M602" s="286"/>
      <c r="N602" s="232"/>
    </row>
    <row r="603" spans="2:14" ht="14.25" customHeight="1" x14ac:dyDescent="0.25">
      <c r="B603" s="286"/>
      <c r="C603" s="276"/>
      <c r="D603" s="276"/>
      <c r="E603" s="276"/>
      <c r="F603" s="286"/>
      <c r="G603" s="286"/>
      <c r="H603" s="286"/>
      <c r="I603" s="286"/>
      <c r="J603" s="286"/>
      <c r="K603" s="286"/>
      <c r="L603" s="286"/>
      <c r="M603" s="286"/>
      <c r="N603" s="232"/>
    </row>
    <row r="604" spans="2:14" ht="14.25" customHeight="1" x14ac:dyDescent="0.25">
      <c r="B604" s="286"/>
      <c r="C604" s="276"/>
      <c r="D604" s="276"/>
      <c r="E604" s="276"/>
      <c r="F604" s="286"/>
      <c r="G604" s="286"/>
      <c r="H604" s="286"/>
      <c r="I604" s="286"/>
      <c r="J604" s="286"/>
      <c r="K604" s="286"/>
      <c r="L604" s="286"/>
      <c r="M604" s="286"/>
      <c r="N604" s="232"/>
    </row>
    <row r="605" spans="2:14" ht="14.25" customHeight="1" x14ac:dyDescent="0.25">
      <c r="B605" s="286"/>
      <c r="C605" s="276"/>
      <c r="D605" s="276"/>
      <c r="E605" s="276"/>
      <c r="F605" s="286"/>
      <c r="G605" s="286"/>
      <c r="H605" s="286"/>
      <c r="I605" s="286"/>
      <c r="J605" s="286"/>
      <c r="K605" s="286"/>
      <c r="L605" s="286"/>
      <c r="M605" s="286"/>
      <c r="N605" s="232"/>
    </row>
    <row r="606" spans="2:14" ht="14.25" customHeight="1" x14ac:dyDescent="0.25">
      <c r="B606" s="286"/>
      <c r="C606" s="276"/>
      <c r="D606" s="276"/>
      <c r="E606" s="276"/>
      <c r="F606" s="286"/>
      <c r="G606" s="286"/>
      <c r="H606" s="286"/>
      <c r="I606" s="286"/>
      <c r="J606" s="286"/>
      <c r="K606" s="286"/>
      <c r="L606" s="286"/>
      <c r="M606" s="286"/>
      <c r="N606" s="232"/>
    </row>
    <row r="607" spans="2:14" ht="14.25" customHeight="1" x14ac:dyDescent="0.25">
      <c r="B607" s="286"/>
      <c r="C607" s="276"/>
      <c r="D607" s="276"/>
      <c r="E607" s="276"/>
      <c r="F607" s="286"/>
      <c r="G607" s="286"/>
      <c r="H607" s="286"/>
      <c r="I607" s="286"/>
      <c r="J607" s="286"/>
      <c r="K607" s="286"/>
      <c r="L607" s="286"/>
      <c r="M607" s="286"/>
      <c r="N607" s="232"/>
    </row>
    <row r="608" spans="2:14" ht="14.25" customHeight="1" x14ac:dyDescent="0.25">
      <c r="B608" s="286"/>
      <c r="C608" s="276"/>
      <c r="D608" s="276"/>
      <c r="E608" s="276"/>
      <c r="F608" s="286"/>
      <c r="G608" s="286"/>
      <c r="H608" s="286"/>
      <c r="I608" s="286"/>
      <c r="J608" s="286"/>
      <c r="K608" s="286"/>
      <c r="L608" s="286"/>
      <c r="M608" s="286"/>
      <c r="N608" s="232"/>
    </row>
    <row r="609" spans="2:14" ht="14.25" customHeight="1" x14ac:dyDescent="0.25">
      <c r="B609" s="286"/>
      <c r="C609" s="276"/>
      <c r="D609" s="276"/>
      <c r="E609" s="276"/>
      <c r="F609" s="286"/>
      <c r="G609" s="286"/>
      <c r="H609" s="286"/>
      <c r="I609" s="286"/>
      <c r="J609" s="286"/>
      <c r="K609" s="286"/>
      <c r="L609" s="286"/>
      <c r="M609" s="286"/>
      <c r="N609" s="232"/>
    </row>
    <row r="610" spans="2:14" ht="14.25" customHeight="1" x14ac:dyDescent="0.25">
      <c r="B610" s="286"/>
      <c r="C610" s="276"/>
      <c r="D610" s="276"/>
      <c r="E610" s="276"/>
      <c r="F610" s="286"/>
      <c r="G610" s="286"/>
      <c r="H610" s="286"/>
      <c r="I610" s="286"/>
      <c r="J610" s="286"/>
      <c r="K610" s="286"/>
      <c r="L610" s="286"/>
      <c r="M610" s="286"/>
      <c r="N610" s="232"/>
    </row>
    <row r="611" spans="2:14" ht="14.25" customHeight="1" x14ac:dyDescent="0.25">
      <c r="B611" s="286"/>
      <c r="C611" s="276"/>
      <c r="D611" s="276"/>
      <c r="E611" s="276"/>
      <c r="F611" s="286"/>
      <c r="G611" s="286"/>
      <c r="H611" s="286"/>
      <c r="I611" s="286"/>
      <c r="J611" s="286"/>
      <c r="K611" s="286"/>
      <c r="L611" s="286"/>
      <c r="M611" s="286"/>
      <c r="N611" s="232"/>
    </row>
    <row r="612" spans="2:14" ht="14.25" customHeight="1" x14ac:dyDescent="0.25">
      <c r="B612" s="286"/>
      <c r="C612" s="276"/>
      <c r="D612" s="276"/>
      <c r="E612" s="276"/>
      <c r="F612" s="286"/>
      <c r="G612" s="286"/>
      <c r="H612" s="286"/>
      <c r="I612" s="286"/>
      <c r="J612" s="286"/>
      <c r="K612" s="286"/>
      <c r="L612" s="286"/>
      <c r="M612" s="286"/>
      <c r="N612" s="232"/>
    </row>
    <row r="613" spans="2:14" ht="14.25" customHeight="1" x14ac:dyDescent="0.25">
      <c r="B613" s="286"/>
      <c r="C613" s="276"/>
      <c r="D613" s="276"/>
      <c r="E613" s="276"/>
      <c r="F613" s="286"/>
      <c r="G613" s="286"/>
      <c r="H613" s="286"/>
      <c r="I613" s="286"/>
      <c r="J613" s="286"/>
      <c r="K613" s="286"/>
      <c r="L613" s="286"/>
      <c r="M613" s="286"/>
      <c r="N613" s="232"/>
    </row>
    <row r="614" spans="2:14" ht="14.25" customHeight="1" x14ac:dyDescent="0.25">
      <c r="B614" s="286"/>
      <c r="C614" s="276"/>
      <c r="D614" s="276"/>
      <c r="E614" s="276"/>
      <c r="F614" s="286"/>
      <c r="G614" s="286"/>
      <c r="H614" s="286"/>
      <c r="I614" s="286"/>
      <c r="J614" s="286"/>
      <c r="K614" s="286"/>
      <c r="L614" s="286"/>
      <c r="M614" s="286"/>
      <c r="N614" s="232"/>
    </row>
    <row r="615" spans="2:14" ht="14.25" customHeight="1" x14ac:dyDescent="0.25">
      <c r="B615" s="286"/>
      <c r="C615" s="276"/>
      <c r="D615" s="276"/>
      <c r="E615" s="276"/>
      <c r="F615" s="286"/>
      <c r="G615" s="286"/>
      <c r="H615" s="286"/>
      <c r="I615" s="286"/>
      <c r="J615" s="286"/>
      <c r="K615" s="286"/>
      <c r="L615" s="286"/>
      <c r="M615" s="286"/>
      <c r="N615" s="232"/>
    </row>
    <row r="616" spans="2:14" ht="14.25" customHeight="1" x14ac:dyDescent="0.25">
      <c r="B616" s="286"/>
      <c r="C616" s="276"/>
      <c r="D616" s="276"/>
      <c r="E616" s="276"/>
      <c r="F616" s="286"/>
      <c r="G616" s="286"/>
      <c r="H616" s="286"/>
      <c r="I616" s="286"/>
      <c r="J616" s="286"/>
      <c r="K616" s="286"/>
      <c r="L616" s="286"/>
      <c r="M616" s="286"/>
      <c r="N616" s="232"/>
    </row>
    <row r="617" spans="2:14" ht="14.25" customHeight="1" x14ac:dyDescent="0.25">
      <c r="B617" s="286"/>
      <c r="C617" s="276"/>
      <c r="D617" s="276"/>
      <c r="E617" s="276"/>
      <c r="F617" s="286"/>
      <c r="G617" s="286"/>
      <c r="H617" s="286"/>
      <c r="I617" s="286"/>
      <c r="J617" s="286"/>
      <c r="K617" s="286"/>
      <c r="L617" s="286"/>
      <c r="M617" s="286"/>
      <c r="N617" s="232"/>
    </row>
    <row r="618" spans="2:14" ht="14.25" customHeight="1" x14ac:dyDescent="0.25">
      <c r="B618" s="286"/>
      <c r="C618" s="276"/>
      <c r="D618" s="276"/>
      <c r="E618" s="276"/>
      <c r="F618" s="286"/>
      <c r="G618" s="286"/>
      <c r="H618" s="286"/>
      <c r="I618" s="286"/>
      <c r="J618" s="286"/>
      <c r="K618" s="286"/>
      <c r="L618" s="286"/>
      <c r="M618" s="286"/>
      <c r="N618" s="232"/>
    </row>
    <row r="619" spans="2:14" ht="14.25" customHeight="1" x14ac:dyDescent="0.25">
      <c r="B619" s="286"/>
      <c r="C619" s="276"/>
      <c r="D619" s="276"/>
      <c r="E619" s="276"/>
      <c r="F619" s="286"/>
      <c r="G619" s="286"/>
      <c r="H619" s="286"/>
      <c r="I619" s="286"/>
      <c r="J619" s="286"/>
      <c r="K619" s="286"/>
      <c r="L619" s="286"/>
      <c r="M619" s="286"/>
      <c r="N619" s="232"/>
    </row>
    <row r="620" spans="2:14" ht="14.25" customHeight="1" x14ac:dyDescent="0.25">
      <c r="B620" s="286"/>
      <c r="C620" s="276"/>
      <c r="D620" s="276"/>
      <c r="E620" s="276"/>
      <c r="F620" s="286"/>
      <c r="G620" s="286"/>
      <c r="H620" s="286"/>
      <c r="I620" s="286"/>
      <c r="J620" s="286"/>
      <c r="K620" s="286"/>
      <c r="L620" s="286"/>
      <c r="M620" s="286"/>
      <c r="N620" s="232"/>
    </row>
    <row r="621" spans="2:14" ht="14.25" customHeight="1" x14ac:dyDescent="0.25">
      <c r="B621" s="286"/>
      <c r="C621" s="276"/>
      <c r="D621" s="276"/>
      <c r="E621" s="276"/>
      <c r="F621" s="286"/>
      <c r="G621" s="286"/>
      <c r="H621" s="286"/>
      <c r="I621" s="286"/>
      <c r="J621" s="286"/>
      <c r="K621" s="286"/>
      <c r="L621" s="286"/>
      <c r="M621" s="286"/>
      <c r="N621" s="232"/>
    </row>
    <row r="622" spans="2:14" ht="14.25" customHeight="1" x14ac:dyDescent="0.25">
      <c r="B622" s="286"/>
      <c r="C622" s="276"/>
      <c r="D622" s="276"/>
      <c r="E622" s="276"/>
      <c r="F622" s="286"/>
      <c r="G622" s="286"/>
      <c r="H622" s="286"/>
      <c r="I622" s="286"/>
      <c r="J622" s="286"/>
      <c r="K622" s="286"/>
      <c r="L622" s="286"/>
      <c r="M622" s="286"/>
      <c r="N622" s="232"/>
    </row>
    <row r="623" spans="2:14" ht="14.25" customHeight="1" x14ac:dyDescent="0.25">
      <c r="B623" s="286"/>
      <c r="C623" s="276"/>
      <c r="D623" s="276"/>
      <c r="E623" s="276"/>
      <c r="F623" s="286"/>
      <c r="G623" s="286"/>
      <c r="H623" s="286"/>
      <c r="I623" s="286"/>
      <c r="J623" s="286"/>
      <c r="K623" s="286"/>
      <c r="L623" s="286"/>
      <c r="M623" s="286"/>
      <c r="N623" s="232"/>
    </row>
    <row r="624" spans="2:14" ht="14.25" customHeight="1" x14ac:dyDescent="0.25">
      <c r="B624" s="286"/>
      <c r="C624" s="276"/>
      <c r="D624" s="276"/>
      <c r="E624" s="276"/>
      <c r="F624" s="286"/>
      <c r="G624" s="286"/>
      <c r="H624" s="286"/>
      <c r="I624" s="286"/>
      <c r="J624" s="286"/>
      <c r="K624" s="286"/>
      <c r="L624" s="286"/>
      <c r="M624" s="286"/>
      <c r="N624" s="232"/>
    </row>
    <row r="625" spans="2:14" ht="14.25" customHeight="1" x14ac:dyDescent="0.25">
      <c r="B625" s="286"/>
      <c r="C625" s="276"/>
      <c r="D625" s="276"/>
      <c r="E625" s="276"/>
      <c r="F625" s="286"/>
      <c r="G625" s="286"/>
      <c r="H625" s="286"/>
      <c r="I625" s="286"/>
      <c r="J625" s="286"/>
      <c r="K625" s="286"/>
      <c r="L625" s="286"/>
      <c r="M625" s="286"/>
      <c r="N625" s="232"/>
    </row>
    <row r="626" spans="2:14" ht="14.25" customHeight="1" x14ac:dyDescent="0.25">
      <c r="B626" s="286"/>
      <c r="C626" s="276"/>
      <c r="D626" s="276"/>
      <c r="E626" s="276"/>
      <c r="F626" s="286"/>
      <c r="G626" s="286"/>
      <c r="H626" s="286"/>
      <c r="I626" s="286"/>
      <c r="J626" s="286"/>
      <c r="K626" s="286"/>
      <c r="L626" s="286"/>
      <c r="M626" s="286"/>
      <c r="N626" s="232"/>
    </row>
    <row r="627" spans="2:14" ht="14.25" customHeight="1" x14ac:dyDescent="0.25">
      <c r="B627" s="286"/>
      <c r="C627" s="276"/>
      <c r="D627" s="276"/>
      <c r="E627" s="276"/>
      <c r="F627" s="286"/>
      <c r="G627" s="286"/>
      <c r="H627" s="286"/>
      <c r="I627" s="286"/>
      <c r="J627" s="286"/>
      <c r="K627" s="286"/>
      <c r="L627" s="286"/>
      <c r="M627" s="286"/>
      <c r="N627" s="232"/>
    </row>
    <row r="628" spans="2:14" ht="14.25" customHeight="1" x14ac:dyDescent="0.25">
      <c r="B628" s="286"/>
      <c r="C628" s="276"/>
      <c r="D628" s="276"/>
      <c r="E628" s="276"/>
      <c r="F628" s="286"/>
      <c r="G628" s="286"/>
      <c r="H628" s="286"/>
      <c r="I628" s="286"/>
      <c r="J628" s="286"/>
      <c r="K628" s="286"/>
      <c r="L628" s="286"/>
      <c r="M628" s="286"/>
      <c r="N628" s="232"/>
    </row>
    <row r="629" spans="2:14" ht="14.25" customHeight="1" x14ac:dyDescent="0.25">
      <c r="B629" s="286"/>
      <c r="C629" s="276"/>
      <c r="D629" s="276"/>
      <c r="E629" s="276"/>
      <c r="F629" s="286"/>
      <c r="G629" s="286"/>
      <c r="H629" s="286"/>
      <c r="I629" s="286"/>
      <c r="J629" s="286"/>
      <c r="K629" s="286"/>
      <c r="L629" s="286"/>
      <c r="M629" s="286"/>
      <c r="N629" s="232"/>
    </row>
    <row r="630" spans="2:14" ht="14.25" customHeight="1" x14ac:dyDescent="0.25">
      <c r="B630" s="286"/>
      <c r="C630" s="276"/>
      <c r="D630" s="276"/>
      <c r="E630" s="276"/>
      <c r="F630" s="286"/>
      <c r="G630" s="286"/>
      <c r="H630" s="286"/>
      <c r="I630" s="286"/>
      <c r="J630" s="286"/>
      <c r="K630" s="286"/>
      <c r="L630" s="286"/>
      <c r="M630" s="286"/>
      <c r="N630" s="232"/>
    </row>
    <row r="631" spans="2:14" ht="14.25" customHeight="1" x14ac:dyDescent="0.25">
      <c r="B631" s="286"/>
      <c r="C631" s="276"/>
      <c r="D631" s="276"/>
      <c r="E631" s="276"/>
      <c r="F631" s="286"/>
      <c r="G631" s="286"/>
      <c r="H631" s="286"/>
      <c r="I631" s="286"/>
      <c r="J631" s="286"/>
      <c r="K631" s="286"/>
      <c r="L631" s="286"/>
      <c r="M631" s="286"/>
      <c r="N631" s="232"/>
    </row>
    <row r="632" spans="2:14" ht="14.25" customHeight="1" x14ac:dyDescent="0.25">
      <c r="B632" s="286"/>
      <c r="C632" s="276"/>
      <c r="D632" s="276"/>
      <c r="E632" s="276"/>
      <c r="F632" s="286"/>
      <c r="G632" s="286"/>
      <c r="H632" s="286"/>
      <c r="I632" s="286"/>
      <c r="J632" s="286"/>
      <c r="K632" s="286"/>
      <c r="L632" s="286"/>
      <c r="M632" s="286"/>
      <c r="N632" s="232"/>
    </row>
    <row r="633" spans="2:14" ht="14.25" customHeight="1" x14ac:dyDescent="0.25">
      <c r="B633" s="286"/>
      <c r="C633" s="276"/>
      <c r="D633" s="276"/>
      <c r="E633" s="276"/>
      <c r="F633" s="286"/>
      <c r="G633" s="286"/>
      <c r="H633" s="286"/>
      <c r="I633" s="286"/>
      <c r="J633" s="286"/>
      <c r="K633" s="286"/>
      <c r="L633" s="286"/>
      <c r="M633" s="286"/>
      <c r="N633" s="232"/>
    </row>
    <row r="634" spans="2:14" ht="14.25" customHeight="1" x14ac:dyDescent="0.25">
      <c r="B634" s="286"/>
      <c r="C634" s="276"/>
      <c r="D634" s="276"/>
      <c r="E634" s="276"/>
      <c r="F634" s="286"/>
      <c r="G634" s="286"/>
      <c r="H634" s="286"/>
      <c r="I634" s="286"/>
      <c r="J634" s="286"/>
      <c r="K634" s="286"/>
      <c r="L634" s="286"/>
      <c r="M634" s="286"/>
      <c r="N634" s="232"/>
    </row>
    <row r="635" spans="2:14" ht="14.25" customHeight="1" x14ac:dyDescent="0.25">
      <c r="B635" s="286"/>
      <c r="C635" s="276"/>
      <c r="D635" s="276"/>
      <c r="E635" s="276"/>
      <c r="F635" s="286"/>
      <c r="G635" s="286"/>
      <c r="H635" s="286"/>
      <c r="I635" s="286"/>
      <c r="J635" s="286"/>
      <c r="K635" s="286"/>
      <c r="L635" s="286"/>
      <c r="M635" s="286"/>
      <c r="N635" s="232"/>
    </row>
    <row r="636" spans="2:14" ht="14.25" customHeight="1" x14ac:dyDescent="0.25">
      <c r="B636" s="286"/>
      <c r="C636" s="276"/>
      <c r="D636" s="276"/>
      <c r="E636" s="276"/>
      <c r="F636" s="286"/>
      <c r="G636" s="286"/>
      <c r="H636" s="286"/>
      <c r="I636" s="286"/>
      <c r="J636" s="286"/>
      <c r="K636" s="286"/>
      <c r="L636" s="286"/>
      <c r="M636" s="286"/>
      <c r="N636" s="232"/>
    </row>
    <row r="637" spans="2:14" ht="14.25" customHeight="1" x14ac:dyDescent="0.25">
      <c r="B637" s="286"/>
      <c r="C637" s="276"/>
      <c r="D637" s="276"/>
      <c r="E637" s="276"/>
      <c r="F637" s="286"/>
      <c r="G637" s="286"/>
      <c r="H637" s="286"/>
      <c r="I637" s="286"/>
      <c r="J637" s="286"/>
      <c r="K637" s="286"/>
      <c r="L637" s="286"/>
      <c r="M637" s="286"/>
      <c r="N637" s="232"/>
    </row>
    <row r="638" spans="2:14" ht="14.25" customHeight="1" x14ac:dyDescent="0.25">
      <c r="B638" s="286"/>
      <c r="C638" s="276"/>
      <c r="D638" s="276"/>
      <c r="E638" s="276"/>
      <c r="F638" s="286"/>
      <c r="G638" s="286"/>
      <c r="H638" s="286"/>
      <c r="I638" s="286"/>
      <c r="J638" s="286"/>
      <c r="K638" s="286"/>
      <c r="L638" s="286"/>
      <c r="M638" s="286"/>
      <c r="N638" s="232"/>
    </row>
    <row r="639" spans="2:14" ht="14.25" customHeight="1" x14ac:dyDescent="0.25">
      <c r="B639" s="286"/>
      <c r="C639" s="276"/>
      <c r="D639" s="276"/>
      <c r="E639" s="276"/>
      <c r="F639" s="286"/>
      <c r="G639" s="286"/>
      <c r="H639" s="286"/>
      <c r="I639" s="286"/>
      <c r="J639" s="286"/>
      <c r="K639" s="286"/>
      <c r="L639" s="286"/>
      <c r="M639" s="286"/>
      <c r="N639" s="232"/>
    </row>
    <row r="640" spans="2:14" ht="14.25" customHeight="1" x14ac:dyDescent="0.25">
      <c r="B640" s="286"/>
      <c r="C640" s="276"/>
      <c r="D640" s="276"/>
      <c r="E640" s="276"/>
      <c r="F640" s="286"/>
      <c r="G640" s="286"/>
      <c r="H640" s="286"/>
      <c r="I640" s="286"/>
      <c r="J640" s="286"/>
      <c r="K640" s="286"/>
      <c r="L640" s="286"/>
      <c r="M640" s="286"/>
      <c r="N640" s="232"/>
    </row>
    <row r="641" spans="2:14" ht="14.25" customHeight="1" x14ac:dyDescent="0.25">
      <c r="B641" s="286"/>
      <c r="C641" s="276"/>
      <c r="D641" s="276"/>
      <c r="E641" s="276"/>
      <c r="F641" s="286"/>
      <c r="G641" s="286"/>
      <c r="H641" s="286"/>
      <c r="I641" s="286"/>
      <c r="J641" s="286"/>
      <c r="K641" s="286"/>
      <c r="L641" s="286"/>
      <c r="M641" s="286"/>
      <c r="N641" s="232"/>
    </row>
    <row r="642" spans="2:14" ht="14.25" customHeight="1" x14ac:dyDescent="0.25">
      <c r="B642" s="286"/>
      <c r="C642" s="276"/>
      <c r="D642" s="276"/>
      <c r="E642" s="276"/>
      <c r="F642" s="286"/>
      <c r="G642" s="286"/>
      <c r="H642" s="286"/>
      <c r="I642" s="286"/>
      <c r="J642" s="286"/>
      <c r="K642" s="286"/>
      <c r="L642" s="286"/>
      <c r="M642" s="286"/>
      <c r="N642" s="232"/>
    </row>
    <row r="643" spans="2:14" ht="14.25" customHeight="1" x14ac:dyDescent="0.25">
      <c r="B643" s="286"/>
      <c r="C643" s="276"/>
      <c r="D643" s="276"/>
      <c r="E643" s="276"/>
      <c r="F643" s="286"/>
      <c r="G643" s="286"/>
      <c r="H643" s="286"/>
      <c r="I643" s="286"/>
      <c r="J643" s="286"/>
      <c r="K643" s="286"/>
      <c r="L643" s="286"/>
      <c r="M643" s="286"/>
      <c r="N643" s="232"/>
    </row>
    <row r="644" spans="2:14" ht="14.25" customHeight="1" x14ac:dyDescent="0.25">
      <c r="B644" s="286"/>
      <c r="C644" s="276"/>
      <c r="D644" s="276"/>
      <c r="E644" s="276"/>
      <c r="F644" s="286"/>
      <c r="G644" s="286"/>
      <c r="H644" s="286"/>
      <c r="I644" s="286"/>
      <c r="J644" s="286"/>
      <c r="K644" s="286"/>
      <c r="L644" s="286"/>
      <c r="M644" s="286"/>
      <c r="N644" s="232"/>
    </row>
    <row r="645" spans="2:14" ht="14.25" customHeight="1" x14ac:dyDescent="0.25">
      <c r="B645" s="286"/>
      <c r="C645" s="276"/>
      <c r="D645" s="276"/>
      <c r="E645" s="276"/>
      <c r="F645" s="286"/>
      <c r="G645" s="286"/>
      <c r="H645" s="286"/>
      <c r="I645" s="286"/>
      <c r="J645" s="286"/>
      <c r="K645" s="286"/>
      <c r="L645" s="286"/>
      <c r="M645" s="286"/>
      <c r="N645" s="232"/>
    </row>
    <row r="646" spans="2:14" ht="14.25" customHeight="1" x14ac:dyDescent="0.25">
      <c r="B646" s="286"/>
      <c r="C646" s="276"/>
      <c r="D646" s="276"/>
      <c r="E646" s="276"/>
      <c r="F646" s="286"/>
      <c r="G646" s="286"/>
      <c r="H646" s="286"/>
      <c r="I646" s="286"/>
      <c r="J646" s="286"/>
      <c r="K646" s="286"/>
      <c r="L646" s="286"/>
      <c r="M646" s="286"/>
      <c r="N646" s="232"/>
    </row>
    <row r="647" spans="2:14" ht="14.25" customHeight="1" x14ac:dyDescent="0.25">
      <c r="B647" s="286"/>
      <c r="C647" s="276"/>
      <c r="D647" s="276"/>
      <c r="E647" s="276"/>
      <c r="F647" s="286"/>
      <c r="G647" s="286"/>
      <c r="H647" s="286"/>
      <c r="I647" s="286"/>
      <c r="J647" s="286"/>
      <c r="K647" s="286"/>
      <c r="L647" s="286"/>
      <c r="M647" s="286"/>
      <c r="N647" s="232"/>
    </row>
    <row r="648" spans="2:14" ht="14.25" customHeight="1" x14ac:dyDescent="0.25">
      <c r="B648" s="286"/>
      <c r="C648" s="276"/>
      <c r="D648" s="276"/>
      <c r="E648" s="276"/>
      <c r="F648" s="286"/>
      <c r="G648" s="286"/>
      <c r="H648" s="286"/>
      <c r="I648" s="286"/>
      <c r="J648" s="286"/>
      <c r="K648" s="286"/>
      <c r="L648" s="286"/>
      <c r="M648" s="286"/>
      <c r="N648" s="232"/>
    </row>
    <row r="649" spans="2:14" ht="14.25" customHeight="1" x14ac:dyDescent="0.25">
      <c r="B649" s="286"/>
      <c r="C649" s="276"/>
      <c r="D649" s="276"/>
      <c r="E649" s="276"/>
      <c r="F649" s="286"/>
      <c r="G649" s="286"/>
      <c r="H649" s="286"/>
      <c r="I649" s="286"/>
      <c r="J649" s="286"/>
      <c r="K649" s="286"/>
      <c r="L649" s="286"/>
      <c r="M649" s="286"/>
      <c r="N649" s="232"/>
    </row>
    <row r="650" spans="2:14" ht="14.25" customHeight="1" x14ac:dyDescent="0.25">
      <c r="B650" s="286"/>
      <c r="C650" s="276"/>
      <c r="D650" s="276"/>
      <c r="E650" s="276"/>
      <c r="F650" s="286"/>
      <c r="G650" s="286"/>
      <c r="H650" s="286"/>
      <c r="I650" s="286"/>
      <c r="J650" s="286"/>
      <c r="K650" s="286"/>
      <c r="L650" s="286"/>
      <c r="M650" s="286"/>
      <c r="N650" s="232"/>
    </row>
    <row r="651" spans="2:14" ht="14.25" customHeight="1" x14ac:dyDescent="0.25">
      <c r="B651" s="286"/>
      <c r="C651" s="276"/>
      <c r="D651" s="276"/>
      <c r="E651" s="276"/>
      <c r="F651" s="286"/>
      <c r="G651" s="286"/>
      <c r="H651" s="286"/>
      <c r="I651" s="286"/>
      <c r="J651" s="286"/>
      <c r="K651" s="286"/>
      <c r="L651" s="286"/>
      <c r="M651" s="286"/>
      <c r="N651" s="232"/>
    </row>
    <row r="652" spans="2:14" ht="14.25" customHeight="1" x14ac:dyDescent="0.25">
      <c r="B652" s="286"/>
      <c r="C652" s="276"/>
      <c r="D652" s="276"/>
      <c r="E652" s="276"/>
      <c r="F652" s="286"/>
      <c r="G652" s="286"/>
      <c r="H652" s="286"/>
      <c r="I652" s="286"/>
      <c r="J652" s="286"/>
      <c r="K652" s="286"/>
      <c r="L652" s="286"/>
      <c r="M652" s="286"/>
      <c r="N652" s="232"/>
    </row>
    <row r="653" spans="2:14" ht="14.25" customHeight="1" x14ac:dyDescent="0.25">
      <c r="B653" s="286"/>
      <c r="C653" s="276"/>
      <c r="D653" s="276"/>
      <c r="E653" s="276"/>
      <c r="F653" s="286"/>
      <c r="G653" s="286"/>
      <c r="H653" s="286"/>
      <c r="I653" s="286"/>
      <c r="J653" s="286"/>
      <c r="K653" s="286"/>
      <c r="L653" s="286"/>
      <c r="M653" s="286"/>
      <c r="N653" s="232"/>
    </row>
    <row r="654" spans="2:14" ht="14.25" customHeight="1" x14ac:dyDescent="0.25">
      <c r="B654" s="286"/>
      <c r="C654" s="276"/>
      <c r="D654" s="276"/>
      <c r="E654" s="276"/>
      <c r="F654" s="286"/>
      <c r="G654" s="286"/>
      <c r="H654" s="286"/>
      <c r="I654" s="286"/>
      <c r="J654" s="286"/>
      <c r="K654" s="286"/>
      <c r="L654" s="286"/>
      <c r="M654" s="286"/>
      <c r="N654" s="232"/>
    </row>
    <row r="655" spans="2:14" ht="14.25" customHeight="1" x14ac:dyDescent="0.25">
      <c r="B655" s="286"/>
      <c r="C655" s="276"/>
      <c r="D655" s="276"/>
      <c r="E655" s="276"/>
      <c r="F655" s="286"/>
      <c r="G655" s="286"/>
      <c r="H655" s="286"/>
      <c r="I655" s="286"/>
      <c r="J655" s="286"/>
      <c r="K655" s="286"/>
      <c r="L655" s="286"/>
      <c r="M655" s="286"/>
      <c r="N655" s="232"/>
    </row>
    <row r="656" spans="2:14" ht="14.25" customHeight="1" x14ac:dyDescent="0.25">
      <c r="B656" s="286"/>
      <c r="C656" s="276"/>
      <c r="D656" s="276"/>
      <c r="E656" s="276"/>
      <c r="F656" s="286"/>
      <c r="G656" s="286"/>
      <c r="H656" s="286"/>
      <c r="I656" s="286"/>
      <c r="J656" s="286"/>
      <c r="K656" s="286"/>
      <c r="L656" s="286"/>
      <c r="M656" s="286"/>
      <c r="N656" s="232"/>
    </row>
    <row r="657" spans="2:14" ht="14.25" customHeight="1" x14ac:dyDescent="0.25">
      <c r="B657" s="286"/>
      <c r="C657" s="276"/>
      <c r="D657" s="276"/>
      <c r="E657" s="276"/>
      <c r="F657" s="286"/>
      <c r="G657" s="286"/>
      <c r="H657" s="286"/>
      <c r="I657" s="286"/>
      <c r="J657" s="286"/>
      <c r="K657" s="286"/>
      <c r="L657" s="286"/>
      <c r="M657" s="286"/>
      <c r="N657" s="232"/>
    </row>
    <row r="658" spans="2:14" ht="14.25" customHeight="1" x14ac:dyDescent="0.25">
      <c r="B658" s="286"/>
      <c r="C658" s="276"/>
      <c r="D658" s="276"/>
      <c r="E658" s="276"/>
      <c r="F658" s="286"/>
      <c r="G658" s="286"/>
      <c r="H658" s="286"/>
      <c r="I658" s="286"/>
      <c r="J658" s="286"/>
      <c r="K658" s="286"/>
      <c r="L658" s="286"/>
      <c r="M658" s="286"/>
      <c r="N658" s="232"/>
    </row>
    <row r="659" spans="2:14" ht="14.25" customHeight="1" x14ac:dyDescent="0.25">
      <c r="B659" s="286"/>
      <c r="C659" s="276"/>
      <c r="D659" s="276"/>
      <c r="E659" s="276"/>
      <c r="F659" s="286"/>
      <c r="G659" s="286"/>
      <c r="H659" s="286"/>
      <c r="I659" s="286"/>
      <c r="J659" s="286"/>
      <c r="K659" s="286"/>
      <c r="L659" s="286"/>
      <c r="M659" s="286"/>
      <c r="N659" s="232"/>
    </row>
    <row r="660" spans="2:14" ht="14.25" customHeight="1" x14ac:dyDescent="0.25">
      <c r="B660" s="286"/>
      <c r="C660" s="276"/>
      <c r="D660" s="276"/>
      <c r="E660" s="276"/>
      <c r="F660" s="286"/>
      <c r="G660" s="286"/>
      <c r="H660" s="286"/>
      <c r="I660" s="286"/>
      <c r="J660" s="286"/>
      <c r="K660" s="286"/>
      <c r="L660" s="286"/>
      <c r="M660" s="286"/>
      <c r="N660" s="232"/>
    </row>
    <row r="661" spans="2:14" ht="14.25" customHeight="1" x14ac:dyDescent="0.25">
      <c r="B661" s="286"/>
      <c r="C661" s="276"/>
      <c r="D661" s="276"/>
      <c r="E661" s="276"/>
      <c r="F661" s="286"/>
      <c r="G661" s="286"/>
      <c r="H661" s="286"/>
      <c r="I661" s="286"/>
      <c r="J661" s="286"/>
      <c r="K661" s="286"/>
      <c r="L661" s="286"/>
      <c r="M661" s="286"/>
      <c r="N661" s="232"/>
    </row>
    <row r="662" spans="2:14" ht="14.25" customHeight="1" x14ac:dyDescent="0.25">
      <c r="B662" s="286"/>
      <c r="C662" s="276"/>
      <c r="D662" s="276"/>
      <c r="E662" s="276"/>
      <c r="F662" s="286"/>
      <c r="G662" s="286"/>
      <c r="H662" s="286"/>
      <c r="I662" s="286"/>
      <c r="J662" s="286"/>
      <c r="K662" s="286"/>
      <c r="L662" s="286"/>
      <c r="M662" s="286"/>
      <c r="N662" s="232"/>
    </row>
    <row r="663" spans="2:14" ht="14.25" customHeight="1" x14ac:dyDescent="0.25">
      <c r="B663" s="286"/>
      <c r="C663" s="276"/>
      <c r="D663" s="276"/>
      <c r="E663" s="276"/>
      <c r="F663" s="286"/>
      <c r="G663" s="286"/>
      <c r="H663" s="286"/>
      <c r="I663" s="286"/>
      <c r="J663" s="286"/>
      <c r="K663" s="286"/>
      <c r="L663" s="286"/>
      <c r="M663" s="286"/>
      <c r="N663" s="232"/>
    </row>
    <row r="664" spans="2:14" ht="14.25" customHeight="1" x14ac:dyDescent="0.25">
      <c r="B664" s="286"/>
      <c r="C664" s="276"/>
      <c r="D664" s="276"/>
      <c r="E664" s="276"/>
      <c r="F664" s="286"/>
      <c r="G664" s="286"/>
      <c r="H664" s="286"/>
      <c r="I664" s="286"/>
      <c r="J664" s="286"/>
      <c r="K664" s="286"/>
      <c r="L664" s="286"/>
      <c r="M664" s="286"/>
      <c r="N664" s="232"/>
    </row>
    <row r="665" spans="2:14" ht="14.25" customHeight="1" x14ac:dyDescent="0.25">
      <c r="B665" s="286"/>
      <c r="C665" s="276"/>
      <c r="D665" s="276"/>
      <c r="E665" s="276"/>
      <c r="F665" s="286"/>
      <c r="G665" s="286"/>
      <c r="H665" s="286"/>
      <c r="I665" s="286"/>
      <c r="J665" s="286"/>
      <c r="K665" s="286"/>
      <c r="L665" s="286"/>
      <c r="M665" s="286"/>
      <c r="N665" s="232"/>
    </row>
    <row r="666" spans="2:14" ht="14.25" customHeight="1" x14ac:dyDescent="0.25">
      <c r="B666" s="286"/>
      <c r="C666" s="276"/>
      <c r="D666" s="276"/>
      <c r="E666" s="276"/>
      <c r="F666" s="286"/>
      <c r="G666" s="286"/>
      <c r="H666" s="286"/>
      <c r="I666" s="286"/>
      <c r="J666" s="286"/>
      <c r="K666" s="286"/>
      <c r="L666" s="286"/>
      <c r="M666" s="286"/>
      <c r="N666" s="232"/>
    </row>
    <row r="667" spans="2:14" ht="14.25" customHeight="1" x14ac:dyDescent="0.25">
      <c r="B667" s="286"/>
      <c r="C667" s="276"/>
      <c r="D667" s="276"/>
      <c r="E667" s="276"/>
      <c r="F667" s="286"/>
      <c r="G667" s="286"/>
      <c r="H667" s="286"/>
      <c r="I667" s="286"/>
      <c r="J667" s="286"/>
      <c r="K667" s="286"/>
      <c r="L667" s="286"/>
      <c r="M667" s="286"/>
      <c r="N667" s="232"/>
    </row>
    <row r="668" spans="2:14" ht="14.25" customHeight="1" x14ac:dyDescent="0.25">
      <c r="B668" s="286"/>
      <c r="C668" s="276"/>
      <c r="D668" s="276"/>
      <c r="E668" s="276"/>
      <c r="F668" s="286"/>
      <c r="G668" s="286"/>
      <c r="H668" s="286"/>
      <c r="I668" s="286"/>
      <c r="J668" s="286"/>
      <c r="K668" s="286"/>
      <c r="L668" s="286"/>
      <c r="M668" s="286"/>
      <c r="N668" s="232"/>
    </row>
    <row r="669" spans="2:14" ht="14.25" customHeight="1" x14ac:dyDescent="0.25">
      <c r="B669" s="286"/>
      <c r="C669" s="276"/>
      <c r="D669" s="276"/>
      <c r="E669" s="276"/>
      <c r="F669" s="286"/>
      <c r="G669" s="286"/>
      <c r="H669" s="286"/>
      <c r="I669" s="286"/>
      <c r="J669" s="286"/>
      <c r="K669" s="286"/>
      <c r="L669" s="286"/>
      <c r="M669" s="286"/>
      <c r="N669" s="232"/>
    </row>
    <row r="670" spans="2:14" ht="14.25" customHeight="1" x14ac:dyDescent="0.25">
      <c r="B670" s="286"/>
      <c r="C670" s="276"/>
      <c r="D670" s="276"/>
      <c r="E670" s="276"/>
      <c r="F670" s="286"/>
      <c r="G670" s="286"/>
      <c r="H670" s="286"/>
      <c r="I670" s="286"/>
      <c r="J670" s="286"/>
      <c r="K670" s="286"/>
      <c r="L670" s="286"/>
      <c r="M670" s="286"/>
      <c r="N670" s="232"/>
    </row>
    <row r="671" spans="2:14" ht="14.25" customHeight="1" x14ac:dyDescent="0.25">
      <c r="B671" s="286"/>
      <c r="C671" s="276"/>
      <c r="D671" s="276"/>
      <c r="E671" s="276"/>
      <c r="F671" s="286"/>
      <c r="G671" s="286"/>
      <c r="H671" s="286"/>
      <c r="I671" s="286"/>
      <c r="J671" s="286"/>
      <c r="K671" s="286"/>
      <c r="L671" s="286"/>
      <c r="M671" s="286"/>
      <c r="N671" s="232"/>
    </row>
    <row r="672" spans="2:14" ht="14.25" customHeight="1" x14ac:dyDescent="0.25">
      <c r="B672" s="286"/>
      <c r="C672" s="276"/>
      <c r="D672" s="276"/>
      <c r="E672" s="276"/>
      <c r="F672" s="286"/>
      <c r="G672" s="286"/>
      <c r="H672" s="286"/>
      <c r="I672" s="286"/>
      <c r="J672" s="286"/>
      <c r="K672" s="286"/>
      <c r="L672" s="286"/>
      <c r="M672" s="286"/>
      <c r="N672" s="232"/>
    </row>
    <row r="673" spans="2:14" ht="14.25" customHeight="1" x14ac:dyDescent="0.25">
      <c r="B673" s="286"/>
      <c r="C673" s="276"/>
      <c r="D673" s="276"/>
      <c r="E673" s="276"/>
      <c r="F673" s="286"/>
      <c r="G673" s="286"/>
      <c r="H673" s="286"/>
      <c r="I673" s="286"/>
      <c r="J673" s="286"/>
      <c r="K673" s="286"/>
      <c r="L673" s="286"/>
      <c r="M673" s="286"/>
      <c r="N673" s="232"/>
    </row>
    <row r="674" spans="2:14" ht="14.25" customHeight="1" x14ac:dyDescent="0.25">
      <c r="B674" s="286"/>
      <c r="C674" s="276"/>
      <c r="D674" s="276"/>
      <c r="E674" s="276"/>
      <c r="F674" s="286"/>
      <c r="G674" s="286"/>
      <c r="H674" s="286"/>
      <c r="I674" s="286"/>
      <c r="J674" s="286"/>
      <c r="K674" s="286"/>
      <c r="L674" s="286"/>
      <c r="M674" s="286"/>
      <c r="N674" s="232"/>
    </row>
    <row r="675" spans="2:14" ht="14.25" customHeight="1" x14ac:dyDescent="0.25">
      <c r="B675" s="286"/>
      <c r="C675" s="276"/>
      <c r="D675" s="276"/>
      <c r="E675" s="276"/>
      <c r="F675" s="286"/>
      <c r="G675" s="286"/>
      <c r="H675" s="286"/>
      <c r="I675" s="286"/>
      <c r="J675" s="286"/>
      <c r="K675" s="286"/>
      <c r="L675" s="286"/>
      <c r="M675" s="286"/>
      <c r="N675" s="232"/>
    </row>
    <row r="676" spans="2:14" ht="14.25" customHeight="1" x14ac:dyDescent="0.25">
      <c r="B676" s="286"/>
      <c r="C676" s="276"/>
      <c r="D676" s="276"/>
      <c r="E676" s="276"/>
      <c r="F676" s="286"/>
      <c r="G676" s="286"/>
      <c r="H676" s="286"/>
      <c r="I676" s="286"/>
      <c r="J676" s="286"/>
      <c r="K676" s="286"/>
      <c r="L676" s="286"/>
      <c r="M676" s="286"/>
      <c r="N676" s="232"/>
    </row>
    <row r="677" spans="2:14" ht="14.25" customHeight="1" x14ac:dyDescent="0.25">
      <c r="B677" s="286"/>
      <c r="C677" s="276"/>
      <c r="D677" s="276"/>
      <c r="E677" s="276"/>
      <c r="F677" s="286"/>
      <c r="G677" s="286"/>
      <c r="H677" s="286"/>
      <c r="I677" s="286"/>
      <c r="J677" s="286"/>
      <c r="K677" s="286"/>
      <c r="L677" s="286"/>
      <c r="M677" s="286"/>
      <c r="N677" s="232"/>
    </row>
    <row r="678" spans="2:14" ht="14.25" customHeight="1" x14ac:dyDescent="0.25">
      <c r="B678" s="286"/>
      <c r="C678" s="276"/>
      <c r="D678" s="276"/>
      <c r="E678" s="276"/>
      <c r="F678" s="286"/>
      <c r="G678" s="286"/>
      <c r="H678" s="286"/>
      <c r="I678" s="286"/>
      <c r="J678" s="286"/>
      <c r="K678" s="286"/>
      <c r="L678" s="286"/>
      <c r="M678" s="286"/>
      <c r="N678" s="232"/>
    </row>
    <row r="679" spans="2:14" ht="14.25" customHeight="1" x14ac:dyDescent="0.25">
      <c r="B679" s="286"/>
      <c r="C679" s="276"/>
      <c r="D679" s="276"/>
      <c r="E679" s="276"/>
      <c r="F679" s="286"/>
      <c r="G679" s="286"/>
      <c r="H679" s="286"/>
      <c r="I679" s="286"/>
      <c r="J679" s="286"/>
      <c r="K679" s="286"/>
      <c r="L679" s="286"/>
      <c r="M679" s="286"/>
      <c r="N679" s="232"/>
    </row>
    <row r="680" spans="2:14" ht="14.25" customHeight="1" x14ac:dyDescent="0.25">
      <c r="B680" s="286"/>
      <c r="C680" s="276"/>
      <c r="D680" s="276"/>
      <c r="E680" s="276"/>
      <c r="F680" s="286"/>
      <c r="G680" s="286"/>
      <c r="H680" s="286"/>
      <c r="I680" s="286"/>
      <c r="J680" s="286"/>
      <c r="K680" s="286"/>
      <c r="L680" s="286"/>
      <c r="M680" s="286"/>
      <c r="N680" s="232"/>
    </row>
    <row r="681" spans="2:14" ht="14.25" customHeight="1" x14ac:dyDescent="0.25">
      <c r="B681" s="286"/>
      <c r="C681" s="276"/>
      <c r="D681" s="276"/>
      <c r="E681" s="276"/>
      <c r="F681" s="286"/>
      <c r="G681" s="286"/>
      <c r="H681" s="286"/>
      <c r="I681" s="286"/>
      <c r="J681" s="286"/>
      <c r="K681" s="286"/>
      <c r="L681" s="286"/>
      <c r="M681" s="286"/>
      <c r="N681" s="232"/>
    </row>
    <row r="682" spans="2:14" ht="14.25" customHeight="1" x14ac:dyDescent="0.25">
      <c r="B682" s="286"/>
      <c r="C682" s="276"/>
      <c r="D682" s="276"/>
      <c r="E682" s="276"/>
      <c r="F682" s="286"/>
      <c r="G682" s="286"/>
      <c r="H682" s="286"/>
      <c r="I682" s="286"/>
      <c r="J682" s="286"/>
      <c r="K682" s="286"/>
      <c r="L682" s="286"/>
      <c r="M682" s="286"/>
      <c r="N682" s="232"/>
    </row>
    <row r="683" spans="2:14" ht="14.25" customHeight="1" x14ac:dyDescent="0.25">
      <c r="B683" s="286"/>
      <c r="C683" s="276"/>
      <c r="D683" s="276"/>
      <c r="E683" s="276"/>
      <c r="F683" s="286"/>
      <c r="G683" s="286"/>
      <c r="H683" s="286"/>
      <c r="I683" s="286"/>
      <c r="J683" s="286"/>
      <c r="K683" s="286"/>
      <c r="L683" s="286"/>
      <c r="M683" s="286"/>
      <c r="N683" s="232"/>
    </row>
    <row r="684" spans="2:14" ht="14.25" customHeight="1" x14ac:dyDescent="0.25">
      <c r="B684" s="286"/>
      <c r="C684" s="276"/>
      <c r="D684" s="276"/>
      <c r="E684" s="276"/>
      <c r="F684" s="286"/>
      <c r="G684" s="286"/>
      <c r="H684" s="286"/>
      <c r="I684" s="286"/>
      <c r="J684" s="286"/>
      <c r="K684" s="286"/>
      <c r="L684" s="286"/>
      <c r="M684" s="286"/>
      <c r="N684" s="232"/>
    </row>
    <row r="685" spans="2:14" ht="14.25" customHeight="1" x14ac:dyDescent="0.25">
      <c r="B685" s="286"/>
      <c r="C685" s="276"/>
      <c r="D685" s="276"/>
      <c r="E685" s="276"/>
      <c r="F685" s="286"/>
      <c r="G685" s="286"/>
      <c r="H685" s="286"/>
      <c r="I685" s="286"/>
      <c r="J685" s="286"/>
      <c r="K685" s="286"/>
      <c r="L685" s="286"/>
      <c r="M685" s="286"/>
      <c r="N685" s="232"/>
    </row>
    <row r="686" spans="2:14" ht="14.25" customHeight="1" x14ac:dyDescent="0.25">
      <c r="B686" s="286"/>
      <c r="C686" s="276"/>
      <c r="D686" s="276"/>
      <c r="E686" s="276"/>
      <c r="F686" s="286"/>
      <c r="G686" s="286"/>
      <c r="H686" s="286"/>
      <c r="I686" s="286"/>
      <c r="J686" s="286"/>
      <c r="K686" s="286"/>
      <c r="L686" s="286"/>
      <c r="M686" s="286"/>
      <c r="N686" s="232"/>
    </row>
    <row r="687" spans="2:14" ht="14.25" customHeight="1" x14ac:dyDescent="0.25">
      <c r="B687" s="286"/>
      <c r="C687" s="276"/>
      <c r="D687" s="276"/>
      <c r="E687" s="276"/>
      <c r="F687" s="286"/>
      <c r="G687" s="286"/>
      <c r="H687" s="286"/>
      <c r="I687" s="286"/>
      <c r="J687" s="286"/>
      <c r="K687" s="286"/>
      <c r="L687" s="286"/>
      <c r="M687" s="286"/>
      <c r="N687" s="232"/>
    </row>
    <row r="688" spans="2:14" ht="14.25" customHeight="1" x14ac:dyDescent="0.25">
      <c r="B688" s="286"/>
      <c r="C688" s="276"/>
      <c r="D688" s="276"/>
      <c r="E688" s="276"/>
      <c r="F688" s="286"/>
      <c r="G688" s="286"/>
      <c r="H688" s="286"/>
      <c r="I688" s="286"/>
      <c r="J688" s="286"/>
      <c r="K688" s="286"/>
      <c r="L688" s="286"/>
      <c r="M688" s="286"/>
      <c r="N688" s="232"/>
    </row>
    <row r="689" spans="2:14" ht="14.25" customHeight="1" x14ac:dyDescent="0.25">
      <c r="B689" s="286"/>
      <c r="C689" s="276"/>
      <c r="D689" s="276"/>
      <c r="E689" s="276"/>
      <c r="F689" s="286"/>
      <c r="G689" s="286"/>
      <c r="H689" s="286"/>
      <c r="I689" s="286"/>
      <c r="J689" s="286"/>
      <c r="K689" s="286"/>
      <c r="L689" s="286"/>
      <c r="M689" s="286"/>
      <c r="N689" s="232"/>
    </row>
    <row r="690" spans="2:14" ht="14.25" customHeight="1" x14ac:dyDescent="0.25">
      <c r="B690" s="286"/>
      <c r="C690" s="276"/>
      <c r="D690" s="276"/>
      <c r="E690" s="276"/>
      <c r="F690" s="286"/>
      <c r="G690" s="286"/>
      <c r="H690" s="286"/>
      <c r="I690" s="286"/>
      <c r="J690" s="286"/>
      <c r="K690" s="286"/>
      <c r="L690" s="286"/>
      <c r="M690" s="286"/>
      <c r="N690" s="232"/>
    </row>
    <row r="691" spans="2:14" ht="14.25" customHeight="1" x14ac:dyDescent="0.25">
      <c r="B691" s="286"/>
      <c r="C691" s="276"/>
      <c r="D691" s="276"/>
      <c r="E691" s="276"/>
      <c r="F691" s="286"/>
      <c r="G691" s="286"/>
      <c r="H691" s="286"/>
      <c r="I691" s="286"/>
      <c r="J691" s="286"/>
      <c r="K691" s="286"/>
      <c r="L691" s="286"/>
      <c r="M691" s="286"/>
      <c r="N691" s="232"/>
    </row>
    <row r="692" spans="2:14" ht="14.25" customHeight="1" x14ac:dyDescent="0.25">
      <c r="B692" s="286"/>
      <c r="C692" s="276"/>
      <c r="D692" s="276"/>
      <c r="E692" s="276"/>
      <c r="F692" s="286"/>
      <c r="G692" s="286"/>
      <c r="H692" s="286"/>
      <c r="I692" s="286"/>
      <c r="J692" s="286"/>
      <c r="K692" s="286"/>
      <c r="L692" s="286"/>
      <c r="M692" s="286"/>
      <c r="N692" s="232"/>
    </row>
    <row r="693" spans="2:14" ht="14.25" customHeight="1" x14ac:dyDescent="0.25">
      <c r="B693" s="286"/>
      <c r="C693" s="276"/>
      <c r="D693" s="276"/>
      <c r="E693" s="276"/>
      <c r="F693" s="286"/>
      <c r="G693" s="286"/>
      <c r="H693" s="286"/>
      <c r="I693" s="286"/>
      <c r="J693" s="286"/>
      <c r="K693" s="286"/>
      <c r="L693" s="286"/>
      <c r="M693" s="286"/>
      <c r="N693" s="232"/>
    </row>
    <row r="694" spans="2:14" ht="14.25" customHeight="1" x14ac:dyDescent="0.25">
      <c r="B694" s="286"/>
      <c r="C694" s="276"/>
      <c r="D694" s="276"/>
      <c r="E694" s="276"/>
      <c r="F694" s="286"/>
      <c r="G694" s="286"/>
      <c r="H694" s="286"/>
      <c r="I694" s="286"/>
      <c r="J694" s="286"/>
      <c r="K694" s="286"/>
      <c r="L694" s="286"/>
      <c r="M694" s="286"/>
      <c r="N694" s="232"/>
    </row>
    <row r="695" spans="2:14" ht="14.25" customHeight="1" x14ac:dyDescent="0.25">
      <c r="B695" s="286"/>
      <c r="C695" s="276"/>
      <c r="D695" s="276"/>
      <c r="E695" s="276"/>
      <c r="F695" s="286"/>
      <c r="G695" s="286"/>
      <c r="H695" s="286"/>
      <c r="I695" s="286"/>
      <c r="J695" s="286"/>
      <c r="K695" s="286"/>
      <c r="L695" s="286"/>
      <c r="M695" s="286"/>
      <c r="N695" s="232"/>
    </row>
    <row r="696" spans="2:14" ht="14.25" customHeight="1" x14ac:dyDescent="0.25">
      <c r="B696" s="286"/>
      <c r="C696" s="276"/>
      <c r="D696" s="276"/>
      <c r="E696" s="276"/>
      <c r="F696" s="286"/>
      <c r="G696" s="286"/>
      <c r="H696" s="286"/>
      <c r="I696" s="286"/>
      <c r="J696" s="286"/>
      <c r="K696" s="286"/>
      <c r="L696" s="286"/>
      <c r="M696" s="286"/>
      <c r="N696" s="232"/>
    </row>
    <row r="697" spans="2:14" ht="14.25" customHeight="1" x14ac:dyDescent="0.25">
      <c r="B697" s="286"/>
      <c r="C697" s="276"/>
      <c r="D697" s="276"/>
      <c r="E697" s="276"/>
      <c r="F697" s="286"/>
      <c r="G697" s="286"/>
      <c r="H697" s="286"/>
      <c r="I697" s="286"/>
      <c r="J697" s="286"/>
      <c r="K697" s="286"/>
      <c r="L697" s="286"/>
      <c r="M697" s="286"/>
      <c r="N697" s="232"/>
    </row>
    <row r="698" spans="2:14" ht="14.25" customHeight="1" x14ac:dyDescent="0.25">
      <c r="B698" s="286"/>
      <c r="C698" s="276"/>
      <c r="D698" s="276"/>
      <c r="E698" s="276"/>
      <c r="F698" s="286"/>
      <c r="G698" s="286"/>
      <c r="H698" s="286"/>
      <c r="I698" s="286"/>
      <c r="J698" s="286"/>
      <c r="K698" s="286"/>
      <c r="L698" s="286"/>
      <c r="M698" s="286"/>
      <c r="N698" s="232"/>
    </row>
    <row r="699" spans="2:14" ht="14.25" customHeight="1" x14ac:dyDescent="0.25">
      <c r="B699" s="286"/>
      <c r="C699" s="276"/>
      <c r="D699" s="276"/>
      <c r="E699" s="276"/>
      <c r="F699" s="286"/>
      <c r="G699" s="286"/>
      <c r="H699" s="286"/>
      <c r="I699" s="286"/>
      <c r="J699" s="286"/>
      <c r="K699" s="286"/>
      <c r="L699" s="286"/>
      <c r="M699" s="286"/>
      <c r="N699" s="232"/>
    </row>
    <row r="700" spans="2:14" ht="14.25" customHeight="1" x14ac:dyDescent="0.25">
      <c r="B700" s="286"/>
      <c r="C700" s="276"/>
      <c r="D700" s="276"/>
      <c r="E700" s="276"/>
      <c r="F700" s="286"/>
      <c r="G700" s="286"/>
      <c r="H700" s="286"/>
      <c r="I700" s="286"/>
      <c r="J700" s="286"/>
      <c r="K700" s="286"/>
      <c r="L700" s="286"/>
      <c r="M700" s="286"/>
      <c r="N700" s="232"/>
    </row>
    <row r="701" spans="2:14" ht="14.25" customHeight="1" x14ac:dyDescent="0.25">
      <c r="B701" s="286"/>
      <c r="C701" s="276"/>
      <c r="D701" s="276"/>
      <c r="E701" s="276"/>
      <c r="F701" s="286"/>
      <c r="G701" s="286"/>
      <c r="H701" s="286"/>
      <c r="I701" s="286"/>
      <c r="J701" s="286"/>
      <c r="K701" s="286"/>
      <c r="L701" s="286"/>
      <c r="M701" s="286"/>
      <c r="N701" s="232"/>
    </row>
    <row r="702" spans="2:14" ht="14.25" customHeight="1" x14ac:dyDescent="0.25">
      <c r="B702" s="286"/>
      <c r="C702" s="276"/>
      <c r="D702" s="276"/>
      <c r="E702" s="276"/>
      <c r="F702" s="286"/>
      <c r="G702" s="286"/>
      <c r="H702" s="286"/>
      <c r="I702" s="286"/>
      <c r="J702" s="286"/>
      <c r="K702" s="286"/>
      <c r="L702" s="286"/>
      <c r="M702" s="286"/>
      <c r="N702" s="232"/>
    </row>
    <row r="703" spans="2:14" ht="14.25" customHeight="1" x14ac:dyDescent="0.25">
      <c r="B703" s="286"/>
      <c r="C703" s="276"/>
      <c r="D703" s="276"/>
      <c r="E703" s="276"/>
      <c r="F703" s="286"/>
      <c r="G703" s="286"/>
      <c r="H703" s="286"/>
      <c r="I703" s="286"/>
      <c r="J703" s="286"/>
      <c r="K703" s="286"/>
      <c r="L703" s="286"/>
      <c r="M703" s="286"/>
      <c r="N703" s="232"/>
    </row>
    <row r="704" spans="2:14" ht="14.25" customHeight="1" x14ac:dyDescent="0.25">
      <c r="B704" s="286"/>
      <c r="C704" s="276"/>
      <c r="D704" s="276"/>
      <c r="E704" s="276"/>
      <c r="F704" s="286"/>
      <c r="G704" s="286"/>
      <c r="H704" s="286"/>
      <c r="I704" s="286"/>
      <c r="J704" s="286"/>
      <c r="K704" s="286"/>
      <c r="L704" s="286"/>
      <c r="M704" s="286"/>
      <c r="N704" s="232"/>
    </row>
    <row r="705" spans="2:14" ht="14.25" customHeight="1" x14ac:dyDescent="0.25">
      <c r="B705" s="286"/>
      <c r="C705" s="276"/>
      <c r="D705" s="276"/>
      <c r="E705" s="276"/>
      <c r="F705" s="286"/>
      <c r="G705" s="286"/>
      <c r="H705" s="286"/>
      <c r="I705" s="286"/>
      <c r="J705" s="286"/>
      <c r="K705" s="286"/>
      <c r="L705" s="286"/>
      <c r="M705" s="286"/>
      <c r="N705" s="232"/>
    </row>
    <row r="706" spans="2:14" ht="14.25" customHeight="1" x14ac:dyDescent="0.25">
      <c r="B706" s="286"/>
      <c r="C706" s="276"/>
      <c r="D706" s="276"/>
      <c r="E706" s="276"/>
      <c r="F706" s="286"/>
      <c r="G706" s="286"/>
      <c r="H706" s="286"/>
      <c r="I706" s="286"/>
      <c r="J706" s="286"/>
      <c r="K706" s="286"/>
      <c r="L706" s="286"/>
      <c r="M706" s="286"/>
      <c r="N706" s="232"/>
    </row>
    <row r="707" spans="2:14" ht="14.25" customHeight="1" x14ac:dyDescent="0.25">
      <c r="B707" s="286"/>
      <c r="C707" s="276"/>
      <c r="D707" s="276"/>
      <c r="E707" s="276"/>
      <c r="F707" s="286"/>
      <c r="G707" s="286"/>
      <c r="H707" s="286"/>
      <c r="I707" s="286"/>
      <c r="J707" s="286"/>
      <c r="K707" s="286"/>
      <c r="L707" s="286"/>
      <c r="M707" s="286"/>
      <c r="N707" s="232"/>
    </row>
    <row r="708" spans="2:14" ht="14.25" customHeight="1" x14ac:dyDescent="0.25">
      <c r="B708" s="286"/>
      <c r="C708" s="276"/>
      <c r="D708" s="276"/>
      <c r="E708" s="276"/>
      <c r="F708" s="286"/>
      <c r="G708" s="286"/>
      <c r="H708" s="286"/>
      <c r="I708" s="286"/>
      <c r="J708" s="286"/>
      <c r="K708" s="286"/>
      <c r="L708" s="286"/>
      <c r="M708" s="286"/>
      <c r="N708" s="232"/>
    </row>
    <row r="709" spans="2:14" ht="14.25" customHeight="1" x14ac:dyDescent="0.25">
      <c r="B709" s="286"/>
      <c r="C709" s="276"/>
      <c r="D709" s="276"/>
      <c r="E709" s="276"/>
      <c r="F709" s="286"/>
      <c r="G709" s="286"/>
      <c r="H709" s="286"/>
      <c r="I709" s="286"/>
      <c r="J709" s="286"/>
      <c r="K709" s="286"/>
      <c r="L709" s="286"/>
      <c r="M709" s="286"/>
      <c r="N709" s="232"/>
    </row>
    <row r="710" spans="2:14" ht="14.25" customHeight="1" x14ac:dyDescent="0.25">
      <c r="B710" s="286"/>
      <c r="C710" s="276"/>
      <c r="D710" s="276"/>
      <c r="E710" s="276"/>
      <c r="F710" s="286"/>
      <c r="G710" s="286"/>
      <c r="H710" s="286"/>
      <c r="I710" s="286"/>
      <c r="J710" s="286"/>
      <c r="K710" s="286"/>
      <c r="L710" s="286"/>
      <c r="M710" s="286"/>
      <c r="N710" s="232"/>
    </row>
    <row r="711" spans="2:14" ht="14.25" customHeight="1" x14ac:dyDescent="0.25">
      <c r="B711" s="286"/>
      <c r="C711" s="276"/>
      <c r="D711" s="276"/>
      <c r="E711" s="276"/>
      <c r="F711" s="286"/>
      <c r="G711" s="286"/>
      <c r="H711" s="286"/>
      <c r="I711" s="286"/>
      <c r="J711" s="286"/>
      <c r="K711" s="286"/>
      <c r="L711" s="286"/>
      <c r="M711" s="286"/>
      <c r="N711" s="232"/>
    </row>
    <row r="712" spans="2:14" ht="14.25" customHeight="1" x14ac:dyDescent="0.25">
      <c r="B712" s="286"/>
      <c r="C712" s="276"/>
      <c r="D712" s="276"/>
      <c r="E712" s="276"/>
      <c r="F712" s="286"/>
      <c r="G712" s="286"/>
      <c r="H712" s="286"/>
      <c r="I712" s="286"/>
      <c r="J712" s="286"/>
      <c r="K712" s="286"/>
      <c r="L712" s="286"/>
      <c r="M712" s="286"/>
      <c r="N712" s="232"/>
    </row>
    <row r="713" spans="2:14" ht="14.25" customHeight="1" x14ac:dyDescent="0.25">
      <c r="B713" s="286"/>
      <c r="C713" s="276"/>
      <c r="D713" s="276"/>
      <c r="E713" s="276"/>
      <c r="F713" s="286"/>
      <c r="G713" s="286"/>
      <c r="H713" s="286"/>
      <c r="I713" s="286"/>
      <c r="J713" s="286"/>
      <c r="K713" s="286"/>
      <c r="L713" s="286"/>
      <c r="M713" s="286"/>
      <c r="N713" s="232"/>
    </row>
    <row r="714" spans="2:14" ht="14.25" customHeight="1" x14ac:dyDescent="0.25">
      <c r="B714" s="286"/>
      <c r="C714" s="276"/>
      <c r="D714" s="276"/>
      <c r="E714" s="276"/>
      <c r="F714" s="286"/>
      <c r="G714" s="286"/>
      <c r="H714" s="286"/>
      <c r="I714" s="286"/>
      <c r="J714" s="286"/>
      <c r="K714" s="286"/>
      <c r="L714" s="286"/>
      <c r="M714" s="286"/>
      <c r="N714" s="232"/>
    </row>
    <row r="715" spans="2:14" ht="14.25" customHeight="1" x14ac:dyDescent="0.25">
      <c r="B715" s="286"/>
      <c r="C715" s="276"/>
      <c r="D715" s="276"/>
      <c r="E715" s="276"/>
      <c r="F715" s="286"/>
      <c r="G715" s="286"/>
      <c r="H715" s="286"/>
      <c r="I715" s="286"/>
      <c r="J715" s="286"/>
      <c r="K715" s="286"/>
      <c r="L715" s="286"/>
      <c r="M715" s="286"/>
      <c r="N715" s="232"/>
    </row>
    <row r="716" spans="2:14" ht="14.25" customHeight="1" x14ac:dyDescent="0.25">
      <c r="B716" s="286"/>
      <c r="C716" s="276"/>
      <c r="D716" s="276"/>
      <c r="E716" s="276"/>
      <c r="F716" s="286"/>
      <c r="G716" s="286"/>
      <c r="H716" s="286"/>
      <c r="I716" s="286"/>
      <c r="J716" s="286"/>
      <c r="K716" s="286"/>
      <c r="L716" s="286"/>
      <c r="M716" s="286"/>
      <c r="N716" s="232"/>
    </row>
    <row r="717" spans="2:14" ht="14.25" customHeight="1" x14ac:dyDescent="0.25">
      <c r="B717" s="286"/>
      <c r="C717" s="276"/>
      <c r="D717" s="276"/>
      <c r="E717" s="276"/>
      <c r="F717" s="286"/>
      <c r="G717" s="286"/>
      <c r="H717" s="286"/>
      <c r="I717" s="286"/>
      <c r="J717" s="286"/>
      <c r="K717" s="286"/>
      <c r="L717" s="286"/>
      <c r="M717" s="286"/>
      <c r="N717" s="232"/>
    </row>
    <row r="718" spans="2:14" ht="14.25" customHeight="1" x14ac:dyDescent="0.25">
      <c r="B718" s="286"/>
      <c r="C718" s="276"/>
      <c r="D718" s="276"/>
      <c r="E718" s="276"/>
      <c r="F718" s="286"/>
      <c r="G718" s="286"/>
      <c r="H718" s="286"/>
      <c r="I718" s="286"/>
      <c r="J718" s="286"/>
      <c r="K718" s="286"/>
      <c r="L718" s="286"/>
      <c r="M718" s="286"/>
      <c r="N718" s="232"/>
    </row>
    <row r="719" spans="2:14" ht="14.25" customHeight="1" x14ac:dyDescent="0.25">
      <c r="B719" s="286"/>
      <c r="C719" s="276"/>
      <c r="D719" s="276"/>
      <c r="E719" s="276"/>
      <c r="F719" s="286"/>
      <c r="G719" s="286"/>
      <c r="H719" s="286"/>
      <c r="I719" s="286"/>
      <c r="J719" s="286"/>
      <c r="K719" s="286"/>
      <c r="L719" s="286"/>
      <c r="M719" s="286"/>
      <c r="N719" s="232"/>
    </row>
    <row r="720" spans="2:14" ht="14.25" customHeight="1" x14ac:dyDescent="0.25">
      <c r="B720" s="286"/>
      <c r="C720" s="276"/>
      <c r="D720" s="276"/>
      <c r="E720" s="276"/>
      <c r="F720" s="286"/>
      <c r="G720" s="286"/>
      <c r="H720" s="286"/>
      <c r="I720" s="286"/>
      <c r="J720" s="286"/>
      <c r="K720" s="286"/>
      <c r="L720" s="286"/>
      <c r="M720" s="286"/>
      <c r="N720" s="232"/>
    </row>
    <row r="721" spans="2:14" ht="14.25" customHeight="1" x14ac:dyDescent="0.25">
      <c r="B721" s="286"/>
      <c r="C721" s="276"/>
      <c r="D721" s="276"/>
      <c r="E721" s="276"/>
      <c r="F721" s="286"/>
      <c r="G721" s="286"/>
      <c r="H721" s="286"/>
      <c r="I721" s="286"/>
      <c r="J721" s="286"/>
      <c r="K721" s="286"/>
      <c r="L721" s="286"/>
      <c r="M721" s="286"/>
      <c r="N721" s="232"/>
    </row>
    <row r="722" spans="2:14" ht="14.25" customHeight="1" x14ac:dyDescent="0.25">
      <c r="B722" s="286"/>
      <c r="C722" s="276"/>
      <c r="D722" s="276"/>
      <c r="E722" s="276"/>
      <c r="F722" s="286"/>
      <c r="G722" s="286"/>
      <c r="H722" s="286"/>
      <c r="I722" s="286"/>
      <c r="J722" s="286"/>
      <c r="K722" s="286"/>
      <c r="L722" s="286"/>
      <c r="M722" s="286"/>
      <c r="N722" s="232"/>
    </row>
    <row r="723" spans="2:14" ht="14.25" customHeight="1" x14ac:dyDescent="0.25">
      <c r="B723" s="286"/>
      <c r="C723" s="276"/>
      <c r="D723" s="276"/>
      <c r="E723" s="276"/>
      <c r="F723" s="286"/>
      <c r="G723" s="286"/>
      <c r="H723" s="286"/>
      <c r="I723" s="286"/>
      <c r="J723" s="286"/>
      <c r="K723" s="286"/>
      <c r="L723" s="286"/>
      <c r="M723" s="286"/>
      <c r="N723" s="232"/>
    </row>
    <row r="724" spans="2:14" ht="14.25" customHeight="1" x14ac:dyDescent="0.25">
      <c r="B724" s="286"/>
      <c r="C724" s="276"/>
      <c r="D724" s="276"/>
      <c r="E724" s="276"/>
      <c r="F724" s="286"/>
      <c r="G724" s="286"/>
      <c r="H724" s="286"/>
      <c r="I724" s="286"/>
      <c r="J724" s="286"/>
      <c r="K724" s="286"/>
      <c r="L724" s="286"/>
      <c r="M724" s="286"/>
      <c r="N724" s="232"/>
    </row>
    <row r="725" spans="2:14" ht="14.25" customHeight="1" x14ac:dyDescent="0.25">
      <c r="B725" s="286"/>
      <c r="C725" s="276"/>
      <c r="D725" s="276"/>
      <c r="E725" s="276"/>
      <c r="F725" s="286"/>
      <c r="G725" s="286"/>
      <c r="H725" s="286"/>
      <c r="I725" s="286"/>
      <c r="J725" s="286"/>
      <c r="K725" s="286"/>
      <c r="L725" s="286"/>
      <c r="M725" s="286"/>
      <c r="N725" s="232"/>
    </row>
    <row r="726" spans="2:14" ht="14.25" customHeight="1" x14ac:dyDescent="0.25">
      <c r="B726" s="286"/>
      <c r="C726" s="276"/>
      <c r="D726" s="276"/>
      <c r="E726" s="276"/>
      <c r="F726" s="286"/>
      <c r="G726" s="286"/>
      <c r="H726" s="286"/>
      <c r="I726" s="286"/>
      <c r="J726" s="286"/>
      <c r="K726" s="286"/>
      <c r="L726" s="286"/>
      <c r="M726" s="286"/>
      <c r="N726" s="232"/>
    </row>
    <row r="727" spans="2:14" ht="14.25" customHeight="1" x14ac:dyDescent="0.25">
      <c r="B727" s="286"/>
      <c r="C727" s="276"/>
      <c r="D727" s="276"/>
      <c r="E727" s="276"/>
      <c r="F727" s="286"/>
      <c r="G727" s="286"/>
      <c r="H727" s="286"/>
      <c r="I727" s="286"/>
      <c r="J727" s="286"/>
      <c r="K727" s="286"/>
      <c r="L727" s="286"/>
      <c r="M727" s="286"/>
      <c r="N727" s="232"/>
    </row>
    <row r="728" spans="2:14" ht="14.25" customHeight="1" x14ac:dyDescent="0.25">
      <c r="B728" s="286"/>
      <c r="C728" s="276"/>
      <c r="D728" s="276"/>
      <c r="E728" s="276"/>
      <c r="F728" s="286"/>
      <c r="G728" s="286"/>
      <c r="H728" s="286"/>
      <c r="I728" s="286"/>
      <c r="J728" s="286"/>
      <c r="K728" s="286"/>
      <c r="L728" s="286"/>
      <c r="M728" s="286"/>
      <c r="N728" s="232"/>
    </row>
    <row r="729" spans="2:14" ht="14.25" customHeight="1" x14ac:dyDescent="0.25">
      <c r="B729" s="286"/>
      <c r="C729" s="276"/>
      <c r="D729" s="276"/>
      <c r="E729" s="276"/>
      <c r="F729" s="286"/>
      <c r="G729" s="286"/>
      <c r="H729" s="286"/>
      <c r="I729" s="286"/>
      <c r="J729" s="286"/>
      <c r="K729" s="286"/>
      <c r="L729" s="286"/>
      <c r="M729" s="286"/>
      <c r="N729" s="232"/>
    </row>
    <row r="730" spans="2:14" ht="14.25" customHeight="1" x14ac:dyDescent="0.25">
      <c r="B730" s="286"/>
      <c r="C730" s="276"/>
      <c r="D730" s="276"/>
      <c r="E730" s="276"/>
      <c r="F730" s="286"/>
      <c r="G730" s="286"/>
      <c r="H730" s="286"/>
      <c r="I730" s="286"/>
      <c r="J730" s="286"/>
      <c r="K730" s="286"/>
      <c r="L730" s="286"/>
      <c r="M730" s="286"/>
      <c r="N730" s="232"/>
    </row>
    <row r="731" spans="2:14" ht="14.25" customHeight="1" x14ac:dyDescent="0.25">
      <c r="B731" s="286"/>
      <c r="C731" s="276"/>
      <c r="D731" s="276"/>
      <c r="E731" s="276"/>
      <c r="F731" s="286"/>
      <c r="G731" s="286"/>
      <c r="H731" s="286"/>
      <c r="I731" s="286"/>
      <c r="J731" s="286"/>
      <c r="K731" s="286"/>
      <c r="L731" s="286"/>
      <c r="M731" s="286"/>
      <c r="N731" s="232"/>
    </row>
    <row r="732" spans="2:14" ht="14.25" customHeight="1" x14ac:dyDescent="0.25">
      <c r="B732" s="286"/>
      <c r="C732" s="276"/>
      <c r="D732" s="276"/>
      <c r="E732" s="276"/>
      <c r="F732" s="286"/>
      <c r="G732" s="286"/>
      <c r="H732" s="286"/>
      <c r="I732" s="286"/>
      <c r="J732" s="286"/>
      <c r="K732" s="286"/>
      <c r="L732" s="286"/>
      <c r="M732" s="286"/>
      <c r="N732" s="232"/>
    </row>
    <row r="733" spans="2:14" ht="14.25" customHeight="1" x14ac:dyDescent="0.25">
      <c r="B733" s="286"/>
      <c r="C733" s="276"/>
      <c r="D733" s="276"/>
      <c r="E733" s="276"/>
      <c r="F733" s="286"/>
      <c r="G733" s="286"/>
      <c r="H733" s="286"/>
      <c r="I733" s="286"/>
      <c r="J733" s="286"/>
      <c r="K733" s="286"/>
      <c r="L733" s="286"/>
      <c r="M733" s="286"/>
      <c r="N733" s="232"/>
    </row>
    <row r="734" spans="2:14" ht="14.25" customHeight="1" x14ac:dyDescent="0.25">
      <c r="B734" s="286"/>
      <c r="C734" s="276"/>
      <c r="D734" s="276"/>
      <c r="E734" s="276"/>
      <c r="F734" s="286"/>
      <c r="G734" s="286"/>
      <c r="H734" s="286"/>
      <c r="I734" s="286"/>
      <c r="J734" s="286"/>
      <c r="K734" s="286"/>
      <c r="L734" s="286"/>
      <c r="M734" s="286"/>
      <c r="N734" s="232"/>
    </row>
    <row r="735" spans="2:14" ht="14.25" customHeight="1" x14ac:dyDescent="0.25">
      <c r="B735" s="286"/>
      <c r="C735" s="276"/>
      <c r="D735" s="276"/>
      <c r="E735" s="276"/>
      <c r="F735" s="286"/>
      <c r="G735" s="286"/>
      <c r="H735" s="286"/>
      <c r="I735" s="286"/>
      <c r="J735" s="286"/>
      <c r="K735" s="286"/>
      <c r="L735" s="286"/>
      <c r="M735" s="286"/>
      <c r="N735" s="232"/>
    </row>
    <row r="736" spans="2:14" ht="14.25" customHeight="1" x14ac:dyDescent="0.25">
      <c r="B736" s="286"/>
      <c r="C736" s="276"/>
      <c r="D736" s="276"/>
      <c r="E736" s="276"/>
      <c r="F736" s="286"/>
      <c r="G736" s="286"/>
      <c r="H736" s="286"/>
      <c r="I736" s="286"/>
      <c r="J736" s="286"/>
      <c r="K736" s="286"/>
      <c r="L736" s="286"/>
      <c r="M736" s="286"/>
      <c r="N736" s="232"/>
    </row>
    <row r="737" spans="2:14" ht="14.25" customHeight="1" x14ac:dyDescent="0.25">
      <c r="B737" s="286"/>
      <c r="C737" s="276"/>
      <c r="D737" s="276"/>
      <c r="E737" s="276"/>
      <c r="F737" s="286"/>
      <c r="G737" s="286"/>
      <c r="H737" s="286"/>
      <c r="I737" s="286"/>
      <c r="J737" s="286"/>
      <c r="K737" s="286"/>
      <c r="L737" s="286"/>
      <c r="M737" s="286"/>
      <c r="N737" s="232"/>
    </row>
    <row r="738" spans="2:14" ht="14.25" customHeight="1" x14ac:dyDescent="0.25">
      <c r="B738" s="286"/>
      <c r="C738" s="276"/>
      <c r="D738" s="276"/>
      <c r="E738" s="276"/>
      <c r="F738" s="286"/>
      <c r="G738" s="286"/>
      <c r="H738" s="286"/>
      <c r="I738" s="286"/>
      <c r="J738" s="286"/>
      <c r="K738" s="286"/>
      <c r="L738" s="286"/>
      <c r="M738" s="286"/>
      <c r="N738" s="232"/>
    </row>
    <row r="739" spans="2:14" ht="14.25" customHeight="1" x14ac:dyDescent="0.25">
      <c r="B739" s="286"/>
      <c r="C739" s="276"/>
      <c r="D739" s="276"/>
      <c r="E739" s="276"/>
      <c r="F739" s="286"/>
      <c r="G739" s="286"/>
      <c r="H739" s="286"/>
      <c r="I739" s="286"/>
      <c r="J739" s="286"/>
      <c r="K739" s="286"/>
      <c r="L739" s="286"/>
      <c r="M739" s="286"/>
      <c r="N739" s="232"/>
    </row>
    <row r="740" spans="2:14" ht="14.25" customHeight="1" x14ac:dyDescent="0.25">
      <c r="B740" s="286"/>
      <c r="C740" s="276"/>
      <c r="D740" s="276"/>
      <c r="E740" s="276"/>
      <c r="F740" s="286"/>
      <c r="G740" s="286"/>
      <c r="H740" s="286"/>
      <c r="I740" s="286"/>
      <c r="J740" s="286"/>
      <c r="K740" s="286"/>
      <c r="L740" s="286"/>
      <c r="M740" s="286"/>
      <c r="N740" s="232"/>
    </row>
    <row r="741" spans="2:14" ht="14.25" customHeight="1" x14ac:dyDescent="0.25">
      <c r="B741" s="286"/>
      <c r="C741" s="276"/>
      <c r="D741" s="276"/>
      <c r="E741" s="276"/>
      <c r="F741" s="286"/>
      <c r="G741" s="286"/>
      <c r="H741" s="286"/>
      <c r="I741" s="286"/>
      <c r="J741" s="286"/>
      <c r="K741" s="286"/>
      <c r="L741" s="286"/>
      <c r="M741" s="286"/>
      <c r="N741" s="232"/>
    </row>
    <row r="742" spans="2:14" ht="14.25" customHeight="1" x14ac:dyDescent="0.25">
      <c r="B742" s="286"/>
      <c r="C742" s="276"/>
      <c r="D742" s="276"/>
      <c r="E742" s="276"/>
      <c r="F742" s="286"/>
      <c r="G742" s="286"/>
      <c r="H742" s="286"/>
      <c r="I742" s="286"/>
      <c r="J742" s="286"/>
      <c r="K742" s="286"/>
      <c r="L742" s="286"/>
      <c r="M742" s="286"/>
      <c r="N742" s="232"/>
    </row>
    <row r="743" spans="2:14" ht="14.25" customHeight="1" x14ac:dyDescent="0.25">
      <c r="B743" s="286"/>
      <c r="C743" s="276"/>
      <c r="D743" s="276"/>
      <c r="E743" s="276"/>
      <c r="F743" s="286"/>
      <c r="G743" s="286"/>
      <c r="H743" s="286"/>
      <c r="I743" s="286"/>
      <c r="J743" s="286"/>
      <c r="K743" s="286"/>
      <c r="L743" s="286"/>
      <c r="M743" s="286"/>
      <c r="N743" s="232"/>
    </row>
    <row r="744" spans="2:14" ht="14.25" customHeight="1" x14ac:dyDescent="0.25">
      <c r="B744" s="286"/>
      <c r="C744" s="276"/>
      <c r="D744" s="276"/>
      <c r="E744" s="276"/>
      <c r="F744" s="286"/>
      <c r="G744" s="286"/>
      <c r="H744" s="286"/>
      <c r="I744" s="286"/>
      <c r="J744" s="286"/>
      <c r="K744" s="286"/>
      <c r="L744" s="286"/>
      <c r="M744" s="286"/>
      <c r="N744" s="232"/>
    </row>
    <row r="745" spans="2:14" ht="14.25" customHeight="1" x14ac:dyDescent="0.25">
      <c r="B745" s="286"/>
      <c r="C745" s="276"/>
      <c r="D745" s="276"/>
      <c r="E745" s="276"/>
      <c r="F745" s="286"/>
      <c r="G745" s="286"/>
      <c r="H745" s="286"/>
      <c r="I745" s="286"/>
      <c r="J745" s="286"/>
      <c r="K745" s="286"/>
      <c r="L745" s="286"/>
      <c r="M745" s="286"/>
      <c r="N745" s="232"/>
    </row>
    <row r="746" spans="2:14" ht="14.25" customHeight="1" x14ac:dyDescent="0.25">
      <c r="B746" s="286"/>
      <c r="C746" s="276"/>
      <c r="D746" s="276"/>
      <c r="E746" s="276"/>
      <c r="F746" s="286"/>
      <c r="G746" s="286"/>
      <c r="H746" s="286"/>
      <c r="I746" s="286"/>
      <c r="J746" s="286"/>
      <c r="K746" s="286"/>
      <c r="L746" s="286"/>
      <c r="M746" s="286"/>
      <c r="N746" s="232"/>
    </row>
    <row r="747" spans="2:14" ht="14.25" customHeight="1" x14ac:dyDescent="0.25">
      <c r="B747" s="286"/>
      <c r="C747" s="276"/>
      <c r="D747" s="276"/>
      <c r="E747" s="276"/>
      <c r="F747" s="286"/>
      <c r="G747" s="286"/>
      <c r="H747" s="286"/>
      <c r="I747" s="286"/>
      <c r="J747" s="286"/>
      <c r="K747" s="286"/>
      <c r="L747" s="286"/>
      <c r="M747" s="286"/>
      <c r="N747" s="232"/>
    </row>
    <row r="748" spans="2:14" ht="14.25" customHeight="1" x14ac:dyDescent="0.25">
      <c r="B748" s="286"/>
      <c r="C748" s="276"/>
      <c r="D748" s="276"/>
      <c r="E748" s="276"/>
      <c r="F748" s="286"/>
      <c r="G748" s="286"/>
      <c r="H748" s="286"/>
      <c r="I748" s="286"/>
      <c r="J748" s="286"/>
      <c r="K748" s="286"/>
      <c r="L748" s="286"/>
      <c r="M748" s="286"/>
      <c r="N748" s="232"/>
    </row>
    <row r="749" spans="2:14" ht="14.25" customHeight="1" x14ac:dyDescent="0.25">
      <c r="B749" s="286"/>
      <c r="C749" s="276"/>
      <c r="D749" s="276"/>
      <c r="E749" s="276"/>
      <c r="F749" s="286"/>
      <c r="G749" s="286"/>
      <c r="H749" s="286"/>
      <c r="I749" s="286"/>
      <c r="J749" s="286"/>
      <c r="K749" s="286"/>
      <c r="L749" s="286"/>
      <c r="M749" s="286"/>
      <c r="N749" s="232"/>
    </row>
    <row r="750" spans="2:14" ht="14.25" customHeight="1" x14ac:dyDescent="0.25">
      <c r="B750" s="286"/>
      <c r="C750" s="276"/>
      <c r="D750" s="276"/>
      <c r="E750" s="276"/>
      <c r="F750" s="286"/>
      <c r="G750" s="286"/>
      <c r="H750" s="286"/>
      <c r="I750" s="286"/>
      <c r="J750" s="286"/>
      <c r="K750" s="286"/>
      <c r="L750" s="286"/>
      <c r="M750" s="286"/>
      <c r="N750" s="232"/>
    </row>
    <row r="751" spans="2:14" ht="14.25" customHeight="1" x14ac:dyDescent="0.25">
      <c r="B751" s="286"/>
      <c r="C751" s="276"/>
      <c r="D751" s="276"/>
      <c r="E751" s="276"/>
      <c r="F751" s="286"/>
      <c r="G751" s="286"/>
      <c r="H751" s="286"/>
      <c r="I751" s="286"/>
      <c r="J751" s="286"/>
      <c r="K751" s="286"/>
      <c r="L751" s="286"/>
      <c r="M751" s="286"/>
      <c r="N751" s="232"/>
    </row>
    <row r="752" spans="2:14" ht="14.25" customHeight="1" x14ac:dyDescent="0.25">
      <c r="B752" s="286"/>
      <c r="C752" s="276"/>
      <c r="D752" s="276"/>
      <c r="E752" s="276"/>
      <c r="F752" s="286"/>
      <c r="G752" s="286"/>
      <c r="H752" s="286"/>
      <c r="I752" s="286"/>
      <c r="J752" s="286"/>
      <c r="K752" s="286"/>
      <c r="L752" s="286"/>
      <c r="M752" s="286"/>
      <c r="N752" s="232"/>
    </row>
    <row r="753" spans="2:14" ht="14.25" customHeight="1" x14ac:dyDescent="0.25">
      <c r="B753" s="286"/>
      <c r="C753" s="276"/>
      <c r="D753" s="276"/>
      <c r="E753" s="276"/>
      <c r="F753" s="286"/>
      <c r="G753" s="286"/>
      <c r="H753" s="286"/>
      <c r="I753" s="286"/>
      <c r="J753" s="286"/>
      <c r="K753" s="286"/>
      <c r="L753" s="286"/>
      <c r="M753" s="286"/>
      <c r="N753" s="232"/>
    </row>
    <row r="754" spans="2:14" ht="14.25" customHeight="1" x14ac:dyDescent="0.25">
      <c r="B754" s="286"/>
      <c r="C754" s="276"/>
      <c r="D754" s="276"/>
      <c r="E754" s="276"/>
      <c r="F754" s="286"/>
      <c r="G754" s="286"/>
      <c r="H754" s="286"/>
      <c r="I754" s="286"/>
      <c r="J754" s="286"/>
      <c r="K754" s="286"/>
      <c r="L754" s="286"/>
      <c r="M754" s="286"/>
      <c r="N754" s="232"/>
    </row>
    <row r="755" spans="2:14" ht="14.25" customHeight="1" x14ac:dyDescent="0.25">
      <c r="B755" s="286"/>
      <c r="C755" s="276"/>
      <c r="D755" s="276"/>
      <c r="E755" s="276"/>
      <c r="F755" s="286"/>
      <c r="G755" s="286"/>
      <c r="H755" s="286"/>
      <c r="I755" s="286"/>
      <c r="J755" s="286"/>
      <c r="K755" s="286"/>
      <c r="L755" s="286"/>
      <c r="M755" s="286"/>
      <c r="N755" s="232"/>
    </row>
    <row r="756" spans="2:14" ht="14.25" customHeight="1" x14ac:dyDescent="0.25">
      <c r="B756" s="286"/>
      <c r="C756" s="276"/>
      <c r="D756" s="276"/>
      <c r="E756" s="276"/>
      <c r="F756" s="286"/>
      <c r="G756" s="286"/>
      <c r="H756" s="286"/>
      <c r="I756" s="286"/>
      <c r="J756" s="286"/>
      <c r="K756" s="286"/>
      <c r="L756" s="286"/>
      <c r="M756" s="286"/>
      <c r="N756" s="232"/>
    </row>
    <row r="757" spans="2:14" ht="14.25" customHeight="1" x14ac:dyDescent="0.25">
      <c r="B757" s="286"/>
      <c r="C757" s="276"/>
      <c r="D757" s="276"/>
      <c r="E757" s="276"/>
      <c r="F757" s="286"/>
      <c r="G757" s="286"/>
      <c r="H757" s="286"/>
      <c r="I757" s="286"/>
      <c r="J757" s="286"/>
      <c r="K757" s="286"/>
      <c r="L757" s="286"/>
      <c r="M757" s="286"/>
      <c r="N757" s="232"/>
    </row>
    <row r="758" spans="2:14" ht="14.25" customHeight="1" x14ac:dyDescent="0.25">
      <c r="B758" s="286"/>
      <c r="C758" s="276"/>
      <c r="D758" s="276"/>
      <c r="E758" s="276"/>
      <c r="F758" s="286"/>
      <c r="G758" s="286"/>
      <c r="H758" s="286"/>
      <c r="I758" s="286"/>
      <c r="J758" s="286"/>
      <c r="K758" s="286"/>
      <c r="L758" s="286"/>
      <c r="M758" s="286"/>
      <c r="N758" s="232"/>
    </row>
    <row r="759" spans="2:14" ht="14.25" customHeight="1" x14ac:dyDescent="0.25">
      <c r="B759" s="286"/>
      <c r="C759" s="276"/>
      <c r="D759" s="276"/>
      <c r="E759" s="276"/>
      <c r="F759" s="286"/>
      <c r="G759" s="286"/>
      <c r="H759" s="286"/>
      <c r="I759" s="286"/>
      <c r="J759" s="286"/>
      <c r="K759" s="286"/>
      <c r="L759" s="286"/>
      <c r="M759" s="286"/>
      <c r="N759" s="232"/>
    </row>
    <row r="760" spans="2:14" ht="14.25" customHeight="1" x14ac:dyDescent="0.25">
      <c r="B760" s="286"/>
      <c r="C760" s="276"/>
      <c r="D760" s="276"/>
      <c r="E760" s="276"/>
      <c r="F760" s="286"/>
      <c r="G760" s="286"/>
      <c r="H760" s="286"/>
      <c r="I760" s="286"/>
      <c r="J760" s="286"/>
      <c r="K760" s="286"/>
      <c r="L760" s="286"/>
      <c r="M760" s="286"/>
      <c r="N760" s="232"/>
    </row>
    <row r="761" spans="2:14" ht="14.25" customHeight="1" x14ac:dyDescent="0.25">
      <c r="B761" s="286"/>
      <c r="C761" s="276"/>
      <c r="D761" s="276"/>
      <c r="E761" s="276"/>
      <c r="F761" s="286"/>
      <c r="G761" s="286"/>
      <c r="H761" s="286"/>
      <c r="I761" s="286"/>
      <c r="J761" s="286"/>
      <c r="K761" s="286"/>
      <c r="L761" s="286"/>
      <c r="M761" s="286"/>
      <c r="N761" s="232"/>
    </row>
    <row r="762" spans="2:14" ht="14.25" customHeight="1" x14ac:dyDescent="0.25">
      <c r="B762" s="286"/>
      <c r="C762" s="276"/>
      <c r="D762" s="276"/>
      <c r="E762" s="276"/>
      <c r="F762" s="286"/>
      <c r="G762" s="286"/>
      <c r="H762" s="286"/>
      <c r="I762" s="286"/>
      <c r="J762" s="286"/>
      <c r="K762" s="286"/>
      <c r="L762" s="286"/>
      <c r="M762" s="286"/>
      <c r="N762" s="232"/>
    </row>
    <row r="763" spans="2:14" ht="14.25" customHeight="1" x14ac:dyDescent="0.25">
      <c r="B763" s="286"/>
      <c r="C763" s="276"/>
      <c r="D763" s="276"/>
      <c r="E763" s="276"/>
      <c r="F763" s="286"/>
      <c r="G763" s="286"/>
      <c r="H763" s="286"/>
      <c r="I763" s="286"/>
      <c r="J763" s="286"/>
      <c r="K763" s="286"/>
      <c r="L763" s="286"/>
      <c r="M763" s="286"/>
      <c r="N763" s="232"/>
    </row>
    <row r="764" spans="2:14" ht="14.25" customHeight="1" x14ac:dyDescent="0.25">
      <c r="B764" s="286"/>
      <c r="C764" s="276"/>
      <c r="D764" s="276"/>
      <c r="E764" s="276"/>
      <c r="F764" s="286"/>
      <c r="G764" s="286"/>
      <c r="H764" s="286"/>
      <c r="I764" s="286"/>
      <c r="J764" s="286"/>
      <c r="K764" s="286"/>
      <c r="L764" s="286"/>
      <c r="M764" s="286"/>
      <c r="N764" s="232"/>
    </row>
    <row r="765" spans="2:14" ht="14.25" customHeight="1" x14ac:dyDescent="0.25">
      <c r="B765" s="286"/>
      <c r="C765" s="276"/>
      <c r="D765" s="276"/>
      <c r="E765" s="276"/>
      <c r="F765" s="286"/>
      <c r="G765" s="286"/>
      <c r="H765" s="286"/>
      <c r="I765" s="286"/>
      <c r="J765" s="286"/>
      <c r="K765" s="286"/>
      <c r="L765" s="286"/>
      <c r="M765" s="286"/>
      <c r="N765" s="232"/>
    </row>
    <row r="766" spans="2:14" ht="14.25" customHeight="1" x14ac:dyDescent="0.25">
      <c r="B766" s="286"/>
      <c r="C766" s="276"/>
      <c r="D766" s="276"/>
      <c r="E766" s="276"/>
      <c r="F766" s="286"/>
      <c r="G766" s="286"/>
      <c r="H766" s="286"/>
      <c r="I766" s="286"/>
      <c r="J766" s="286"/>
      <c r="K766" s="286"/>
      <c r="L766" s="286"/>
      <c r="M766" s="286"/>
      <c r="N766" s="232"/>
    </row>
    <row r="767" spans="2:14" ht="14.25" customHeight="1" x14ac:dyDescent="0.25">
      <c r="B767" s="286"/>
      <c r="C767" s="276"/>
      <c r="D767" s="276"/>
      <c r="E767" s="276"/>
      <c r="F767" s="286"/>
      <c r="G767" s="286"/>
      <c r="H767" s="286"/>
      <c r="I767" s="286"/>
      <c r="J767" s="286"/>
      <c r="K767" s="286"/>
      <c r="L767" s="286"/>
      <c r="M767" s="286"/>
      <c r="N767" s="232"/>
    </row>
    <row r="768" spans="2:14" ht="14.25" customHeight="1" x14ac:dyDescent="0.25">
      <c r="B768" s="286"/>
      <c r="C768" s="276"/>
      <c r="D768" s="276"/>
      <c r="E768" s="276"/>
      <c r="F768" s="286"/>
      <c r="G768" s="286"/>
      <c r="H768" s="286"/>
      <c r="I768" s="286"/>
      <c r="J768" s="286"/>
      <c r="K768" s="286"/>
      <c r="L768" s="286"/>
      <c r="M768" s="286"/>
      <c r="N768" s="232"/>
    </row>
    <row r="769" spans="2:14" ht="14.25" customHeight="1" x14ac:dyDescent="0.25">
      <c r="B769" s="286"/>
      <c r="C769" s="276"/>
      <c r="D769" s="276"/>
      <c r="E769" s="276"/>
      <c r="F769" s="286"/>
      <c r="G769" s="286"/>
      <c r="H769" s="286"/>
      <c r="I769" s="286"/>
      <c r="J769" s="286"/>
      <c r="K769" s="286"/>
      <c r="L769" s="286"/>
      <c r="M769" s="286"/>
      <c r="N769" s="232"/>
    </row>
    <row r="770" spans="2:14" ht="14.25" customHeight="1" x14ac:dyDescent="0.25">
      <c r="B770" s="286"/>
      <c r="C770" s="276"/>
      <c r="D770" s="276"/>
      <c r="E770" s="276"/>
      <c r="F770" s="286"/>
      <c r="G770" s="286"/>
      <c r="H770" s="286"/>
      <c r="I770" s="286"/>
      <c r="J770" s="286"/>
      <c r="K770" s="286"/>
      <c r="L770" s="286"/>
      <c r="M770" s="286"/>
      <c r="N770" s="232"/>
    </row>
    <row r="771" spans="2:14" ht="14.25" customHeight="1" x14ac:dyDescent="0.25">
      <c r="B771" s="286"/>
      <c r="C771" s="276"/>
      <c r="D771" s="276"/>
      <c r="E771" s="276"/>
      <c r="F771" s="286"/>
      <c r="G771" s="286"/>
      <c r="H771" s="286"/>
      <c r="I771" s="286"/>
      <c r="J771" s="286"/>
      <c r="K771" s="286"/>
      <c r="L771" s="286"/>
      <c r="M771" s="286"/>
      <c r="N771" s="232"/>
    </row>
    <row r="772" spans="2:14" ht="14.25" customHeight="1" x14ac:dyDescent="0.25">
      <c r="B772" s="286"/>
      <c r="C772" s="276"/>
      <c r="D772" s="276"/>
      <c r="E772" s="276"/>
      <c r="F772" s="286"/>
      <c r="G772" s="286"/>
      <c r="H772" s="286"/>
      <c r="I772" s="286"/>
      <c r="J772" s="286"/>
      <c r="K772" s="286"/>
      <c r="L772" s="286"/>
      <c r="M772" s="286"/>
      <c r="N772" s="232"/>
    </row>
    <row r="773" spans="2:14" ht="14.25" customHeight="1" x14ac:dyDescent="0.25">
      <c r="B773" s="286"/>
      <c r="C773" s="276"/>
      <c r="D773" s="276"/>
      <c r="E773" s="276"/>
      <c r="F773" s="286"/>
      <c r="G773" s="286"/>
      <c r="H773" s="286"/>
      <c r="I773" s="286"/>
      <c r="J773" s="286"/>
      <c r="K773" s="286"/>
      <c r="L773" s="286"/>
      <c r="M773" s="286"/>
      <c r="N773" s="232"/>
    </row>
    <row r="774" spans="2:14" ht="14.25" customHeight="1" x14ac:dyDescent="0.25">
      <c r="B774" s="286"/>
      <c r="C774" s="276"/>
      <c r="D774" s="276"/>
      <c r="E774" s="276"/>
      <c r="F774" s="286"/>
      <c r="G774" s="286"/>
      <c r="H774" s="286"/>
      <c r="I774" s="286"/>
      <c r="J774" s="286"/>
      <c r="K774" s="286"/>
      <c r="L774" s="286"/>
      <c r="M774" s="286"/>
      <c r="N774" s="232"/>
    </row>
    <row r="775" spans="2:14" ht="14.25" customHeight="1" x14ac:dyDescent="0.25">
      <c r="B775" s="286"/>
      <c r="C775" s="276"/>
      <c r="D775" s="276"/>
      <c r="E775" s="276"/>
      <c r="F775" s="286"/>
      <c r="G775" s="286"/>
      <c r="H775" s="286"/>
      <c r="I775" s="286"/>
      <c r="J775" s="286"/>
      <c r="K775" s="286"/>
      <c r="L775" s="286"/>
      <c r="M775" s="286"/>
      <c r="N775" s="232"/>
    </row>
    <row r="776" spans="2:14" ht="14.25" customHeight="1" x14ac:dyDescent="0.25">
      <c r="B776" s="286"/>
      <c r="C776" s="276"/>
      <c r="D776" s="276"/>
      <c r="E776" s="276"/>
      <c r="F776" s="286"/>
      <c r="G776" s="286"/>
      <c r="H776" s="286"/>
      <c r="I776" s="286"/>
      <c r="J776" s="286"/>
      <c r="K776" s="286"/>
      <c r="L776" s="286"/>
      <c r="M776" s="286"/>
      <c r="N776" s="232"/>
    </row>
    <row r="777" spans="2:14" ht="14.25" customHeight="1" x14ac:dyDescent="0.25">
      <c r="B777" s="286"/>
      <c r="C777" s="276"/>
      <c r="D777" s="276"/>
      <c r="E777" s="276"/>
      <c r="F777" s="286"/>
      <c r="G777" s="286"/>
      <c r="H777" s="286"/>
      <c r="I777" s="286"/>
      <c r="J777" s="286"/>
      <c r="K777" s="286"/>
      <c r="L777" s="286"/>
      <c r="M777" s="286"/>
      <c r="N777" s="232"/>
    </row>
    <row r="778" spans="2:14" ht="14.25" customHeight="1" x14ac:dyDescent="0.25">
      <c r="B778" s="286"/>
      <c r="C778" s="276"/>
      <c r="D778" s="276"/>
      <c r="E778" s="276"/>
      <c r="F778" s="286"/>
      <c r="G778" s="286"/>
      <c r="H778" s="286"/>
      <c r="I778" s="286"/>
      <c r="J778" s="286"/>
      <c r="K778" s="286"/>
      <c r="L778" s="286"/>
      <c r="M778" s="286"/>
      <c r="N778" s="232"/>
    </row>
    <row r="779" spans="2:14" ht="14.25" customHeight="1" x14ac:dyDescent="0.25">
      <c r="B779" s="286"/>
      <c r="C779" s="276"/>
      <c r="D779" s="276"/>
      <c r="E779" s="276"/>
      <c r="F779" s="286"/>
      <c r="G779" s="286"/>
      <c r="H779" s="286"/>
      <c r="I779" s="286"/>
      <c r="J779" s="286"/>
      <c r="K779" s="286"/>
      <c r="L779" s="286"/>
      <c r="M779" s="286"/>
      <c r="N779" s="232"/>
    </row>
    <row r="780" spans="2:14" ht="14.25" customHeight="1" x14ac:dyDescent="0.25">
      <c r="B780" s="286"/>
      <c r="C780" s="276"/>
      <c r="D780" s="276"/>
      <c r="E780" s="276"/>
      <c r="F780" s="286"/>
      <c r="G780" s="286"/>
      <c r="H780" s="286"/>
      <c r="I780" s="286"/>
      <c r="J780" s="286"/>
      <c r="K780" s="286"/>
      <c r="L780" s="286"/>
      <c r="M780" s="286"/>
      <c r="N780" s="232"/>
    </row>
    <row r="781" spans="2:14" ht="14.25" customHeight="1" x14ac:dyDescent="0.25">
      <c r="B781" s="286"/>
      <c r="C781" s="276"/>
      <c r="D781" s="276"/>
      <c r="E781" s="276"/>
      <c r="F781" s="286"/>
      <c r="G781" s="286"/>
      <c r="H781" s="286"/>
      <c r="I781" s="286"/>
      <c r="J781" s="286"/>
      <c r="K781" s="286"/>
      <c r="L781" s="286"/>
      <c r="M781" s="286"/>
      <c r="N781" s="232"/>
    </row>
    <row r="782" spans="2:14" ht="14.25" customHeight="1" x14ac:dyDescent="0.25">
      <c r="B782" s="286"/>
      <c r="C782" s="276"/>
      <c r="D782" s="276"/>
      <c r="E782" s="276"/>
      <c r="F782" s="286"/>
      <c r="G782" s="286"/>
      <c r="H782" s="286"/>
      <c r="I782" s="286"/>
      <c r="J782" s="286"/>
      <c r="K782" s="286"/>
      <c r="L782" s="286"/>
      <c r="M782" s="286"/>
      <c r="N782" s="232"/>
    </row>
    <row r="783" spans="2:14" ht="14.25" customHeight="1" x14ac:dyDescent="0.25">
      <c r="B783" s="286"/>
      <c r="C783" s="276"/>
      <c r="D783" s="276"/>
      <c r="E783" s="276"/>
      <c r="F783" s="286"/>
      <c r="G783" s="286"/>
      <c r="H783" s="286"/>
      <c r="I783" s="286"/>
      <c r="J783" s="286"/>
      <c r="K783" s="286"/>
      <c r="L783" s="286"/>
      <c r="M783" s="286"/>
      <c r="N783" s="232"/>
    </row>
    <row r="784" spans="2:14" ht="14.25" customHeight="1" x14ac:dyDescent="0.25">
      <c r="B784" s="286"/>
      <c r="C784" s="276"/>
      <c r="D784" s="276"/>
      <c r="E784" s="276"/>
      <c r="F784" s="286"/>
      <c r="G784" s="286"/>
      <c r="H784" s="286"/>
      <c r="I784" s="286"/>
      <c r="J784" s="286"/>
      <c r="K784" s="286"/>
      <c r="L784" s="286"/>
      <c r="M784" s="286"/>
      <c r="N784" s="232"/>
    </row>
    <row r="785" spans="2:14" ht="14.25" customHeight="1" x14ac:dyDescent="0.25">
      <c r="B785" s="286"/>
      <c r="C785" s="276"/>
      <c r="D785" s="276"/>
      <c r="E785" s="276"/>
      <c r="F785" s="286"/>
      <c r="G785" s="286"/>
      <c r="H785" s="286"/>
      <c r="I785" s="286"/>
      <c r="J785" s="286"/>
      <c r="K785" s="286"/>
      <c r="L785" s="286"/>
      <c r="M785" s="286"/>
      <c r="N785" s="232"/>
    </row>
    <row r="786" spans="2:14" ht="14.25" customHeight="1" x14ac:dyDescent="0.25">
      <c r="B786" s="286"/>
      <c r="C786" s="276"/>
      <c r="D786" s="276"/>
      <c r="E786" s="276"/>
      <c r="F786" s="286"/>
      <c r="G786" s="286"/>
      <c r="H786" s="286"/>
      <c r="I786" s="286"/>
      <c r="J786" s="286"/>
      <c r="K786" s="286"/>
      <c r="L786" s="286"/>
      <c r="M786" s="286"/>
      <c r="N786" s="232"/>
    </row>
    <row r="787" spans="2:14" ht="14.25" customHeight="1" x14ac:dyDescent="0.25">
      <c r="B787" s="286"/>
      <c r="C787" s="276"/>
      <c r="D787" s="276"/>
      <c r="E787" s="276"/>
      <c r="F787" s="286"/>
      <c r="G787" s="286"/>
      <c r="H787" s="286"/>
      <c r="I787" s="286"/>
      <c r="J787" s="286"/>
      <c r="K787" s="286"/>
      <c r="L787" s="286"/>
      <c r="M787" s="286"/>
      <c r="N787" s="232"/>
    </row>
    <row r="788" spans="2:14" ht="14.25" customHeight="1" x14ac:dyDescent="0.25">
      <c r="B788" s="286"/>
      <c r="C788" s="276"/>
      <c r="D788" s="276"/>
      <c r="E788" s="276"/>
      <c r="F788" s="286"/>
      <c r="G788" s="286"/>
      <c r="H788" s="286"/>
      <c r="I788" s="286"/>
      <c r="J788" s="286"/>
      <c r="K788" s="286"/>
      <c r="L788" s="286"/>
      <c r="M788" s="286"/>
      <c r="N788" s="232"/>
    </row>
    <row r="789" spans="2:14" ht="14.25" customHeight="1" x14ac:dyDescent="0.25">
      <c r="B789" s="286"/>
      <c r="C789" s="276"/>
      <c r="D789" s="276"/>
      <c r="E789" s="276"/>
      <c r="F789" s="286"/>
      <c r="G789" s="286"/>
      <c r="H789" s="286"/>
      <c r="I789" s="286"/>
      <c r="J789" s="286"/>
      <c r="K789" s="286"/>
      <c r="L789" s="286"/>
      <c r="M789" s="286"/>
      <c r="N789" s="232"/>
    </row>
    <row r="790" spans="2:14" ht="14.25" customHeight="1" x14ac:dyDescent="0.25">
      <c r="B790" s="286"/>
      <c r="C790" s="276"/>
      <c r="D790" s="276"/>
      <c r="E790" s="276"/>
      <c r="F790" s="286"/>
      <c r="G790" s="286"/>
      <c r="H790" s="286"/>
      <c r="I790" s="286"/>
      <c r="J790" s="286"/>
      <c r="K790" s="286"/>
      <c r="L790" s="286"/>
      <c r="M790" s="286"/>
      <c r="N790" s="232"/>
    </row>
    <row r="791" spans="2:14" ht="14.25" customHeight="1" x14ac:dyDescent="0.25">
      <c r="B791" s="286"/>
      <c r="C791" s="276"/>
      <c r="D791" s="276"/>
      <c r="E791" s="276"/>
      <c r="F791" s="286"/>
      <c r="G791" s="286"/>
      <c r="H791" s="286"/>
      <c r="I791" s="286"/>
      <c r="J791" s="286"/>
      <c r="K791" s="286"/>
      <c r="L791" s="286"/>
      <c r="M791" s="286"/>
      <c r="N791" s="232"/>
    </row>
    <row r="792" spans="2:14" ht="14.25" customHeight="1" x14ac:dyDescent="0.25">
      <c r="B792" s="286"/>
      <c r="C792" s="276"/>
      <c r="D792" s="276"/>
      <c r="E792" s="276"/>
      <c r="F792" s="286"/>
      <c r="G792" s="286"/>
      <c r="H792" s="286"/>
      <c r="I792" s="286"/>
      <c r="J792" s="286"/>
      <c r="K792" s="286"/>
      <c r="L792" s="286"/>
      <c r="M792" s="286"/>
      <c r="N792" s="232"/>
    </row>
    <row r="793" spans="2:14" ht="14.25" customHeight="1" x14ac:dyDescent="0.25">
      <c r="B793" s="286"/>
      <c r="C793" s="276"/>
      <c r="D793" s="276"/>
      <c r="E793" s="276"/>
      <c r="F793" s="286"/>
      <c r="G793" s="286"/>
      <c r="H793" s="286"/>
      <c r="I793" s="286"/>
      <c r="J793" s="286"/>
      <c r="K793" s="286"/>
      <c r="L793" s="286"/>
      <c r="M793" s="286"/>
      <c r="N793" s="232"/>
    </row>
    <row r="794" spans="2:14" ht="14.25" customHeight="1" x14ac:dyDescent="0.25">
      <c r="B794" s="286"/>
      <c r="C794" s="276"/>
      <c r="D794" s="276"/>
      <c r="E794" s="276"/>
      <c r="F794" s="286"/>
      <c r="G794" s="286"/>
      <c r="H794" s="286"/>
      <c r="I794" s="286"/>
      <c r="J794" s="286"/>
      <c r="K794" s="286"/>
      <c r="L794" s="286"/>
      <c r="M794" s="286"/>
      <c r="N794" s="232"/>
    </row>
    <row r="795" spans="2:14" ht="14.25" customHeight="1" x14ac:dyDescent="0.25">
      <c r="B795" s="286"/>
      <c r="C795" s="276"/>
      <c r="D795" s="276"/>
      <c r="E795" s="276"/>
      <c r="F795" s="286"/>
      <c r="G795" s="286"/>
      <c r="H795" s="286"/>
      <c r="I795" s="286"/>
      <c r="J795" s="286"/>
      <c r="K795" s="286"/>
      <c r="L795" s="286"/>
      <c r="M795" s="286"/>
      <c r="N795" s="232"/>
    </row>
    <row r="796" spans="2:14" ht="14.25" customHeight="1" x14ac:dyDescent="0.25">
      <c r="B796" s="286"/>
      <c r="C796" s="276"/>
      <c r="D796" s="276"/>
      <c r="E796" s="276"/>
      <c r="F796" s="286"/>
      <c r="G796" s="286"/>
      <c r="H796" s="286"/>
      <c r="I796" s="286"/>
      <c r="J796" s="286"/>
      <c r="K796" s="286"/>
      <c r="L796" s="286"/>
      <c r="M796" s="286"/>
      <c r="N796" s="232"/>
    </row>
    <row r="797" spans="2:14" ht="14.25" customHeight="1" x14ac:dyDescent="0.25">
      <c r="B797" s="286"/>
      <c r="C797" s="276"/>
      <c r="D797" s="276"/>
      <c r="E797" s="276"/>
      <c r="F797" s="286"/>
      <c r="G797" s="286"/>
      <c r="H797" s="286"/>
      <c r="I797" s="286"/>
      <c r="J797" s="286"/>
      <c r="K797" s="286"/>
      <c r="L797" s="286"/>
      <c r="M797" s="286"/>
      <c r="N797" s="232"/>
    </row>
    <row r="798" spans="2:14" ht="14.25" customHeight="1" x14ac:dyDescent="0.25">
      <c r="B798" s="286"/>
      <c r="C798" s="276"/>
      <c r="D798" s="276"/>
      <c r="E798" s="276"/>
      <c r="F798" s="286"/>
      <c r="G798" s="286"/>
      <c r="H798" s="286"/>
      <c r="I798" s="286"/>
      <c r="J798" s="286"/>
      <c r="K798" s="286"/>
      <c r="L798" s="286"/>
      <c r="M798" s="286"/>
      <c r="N798" s="232"/>
    </row>
    <row r="799" spans="2:14" ht="14.25" customHeight="1" x14ac:dyDescent="0.25">
      <c r="B799" s="286"/>
      <c r="C799" s="276"/>
      <c r="D799" s="276"/>
      <c r="E799" s="276"/>
      <c r="F799" s="286"/>
      <c r="G799" s="286"/>
      <c r="H799" s="286"/>
      <c r="I799" s="286"/>
      <c r="J799" s="286"/>
      <c r="K799" s="286"/>
      <c r="L799" s="286"/>
      <c r="M799" s="286"/>
      <c r="N799" s="232"/>
    </row>
    <row r="800" spans="2:14" ht="14.25" customHeight="1" x14ac:dyDescent="0.25">
      <c r="B800" s="286"/>
      <c r="C800" s="276"/>
      <c r="D800" s="276"/>
      <c r="E800" s="276"/>
      <c r="F800" s="286"/>
      <c r="G800" s="286"/>
      <c r="H800" s="286"/>
      <c r="I800" s="286"/>
      <c r="J800" s="286"/>
      <c r="K800" s="286"/>
      <c r="L800" s="286"/>
      <c r="M800" s="286"/>
      <c r="N800" s="232"/>
    </row>
    <row r="801" spans="2:14" ht="14.25" customHeight="1" x14ac:dyDescent="0.25">
      <c r="B801" s="286"/>
      <c r="C801" s="276"/>
      <c r="D801" s="276"/>
      <c r="E801" s="276"/>
      <c r="F801" s="286"/>
      <c r="G801" s="286"/>
      <c r="H801" s="286"/>
      <c r="I801" s="286"/>
      <c r="J801" s="286"/>
      <c r="K801" s="286"/>
      <c r="L801" s="286"/>
      <c r="M801" s="286"/>
      <c r="N801" s="232"/>
    </row>
    <row r="802" spans="2:14" ht="14.25" customHeight="1" x14ac:dyDescent="0.25">
      <c r="B802" s="286"/>
      <c r="C802" s="276"/>
      <c r="D802" s="276"/>
      <c r="E802" s="276"/>
      <c r="F802" s="286"/>
      <c r="G802" s="286"/>
      <c r="H802" s="286"/>
      <c r="I802" s="286"/>
      <c r="J802" s="286"/>
      <c r="K802" s="286"/>
      <c r="L802" s="286"/>
      <c r="M802" s="286"/>
      <c r="N802" s="232"/>
    </row>
    <row r="803" spans="2:14" ht="14.25" customHeight="1" x14ac:dyDescent="0.25">
      <c r="B803" s="286"/>
      <c r="C803" s="276"/>
      <c r="D803" s="276"/>
      <c r="E803" s="276"/>
      <c r="F803" s="286"/>
      <c r="G803" s="286"/>
      <c r="H803" s="286"/>
      <c r="I803" s="286"/>
      <c r="J803" s="286"/>
      <c r="K803" s="286"/>
      <c r="L803" s="286"/>
      <c r="M803" s="286"/>
      <c r="N803" s="232"/>
    </row>
    <row r="804" spans="2:14" ht="14.25" customHeight="1" x14ac:dyDescent="0.25">
      <c r="B804" s="286"/>
      <c r="C804" s="276"/>
      <c r="D804" s="276"/>
      <c r="E804" s="276"/>
      <c r="F804" s="286"/>
      <c r="G804" s="286"/>
      <c r="H804" s="286"/>
      <c r="I804" s="286"/>
      <c r="J804" s="286"/>
      <c r="K804" s="286"/>
      <c r="L804" s="286"/>
      <c r="M804" s="286"/>
      <c r="N804" s="232"/>
    </row>
    <row r="805" spans="2:14" ht="14.25" customHeight="1" x14ac:dyDescent="0.25">
      <c r="B805" s="286"/>
      <c r="C805" s="276"/>
      <c r="D805" s="276"/>
      <c r="E805" s="276"/>
      <c r="F805" s="286"/>
      <c r="G805" s="286"/>
      <c r="H805" s="286"/>
      <c r="I805" s="286"/>
      <c r="J805" s="286"/>
      <c r="K805" s="286"/>
      <c r="L805" s="286"/>
      <c r="M805" s="286"/>
      <c r="N805" s="232"/>
    </row>
    <row r="806" spans="2:14" ht="14.25" customHeight="1" x14ac:dyDescent="0.25">
      <c r="B806" s="286"/>
      <c r="C806" s="276"/>
      <c r="D806" s="276"/>
      <c r="E806" s="276"/>
      <c r="F806" s="286"/>
      <c r="G806" s="286"/>
      <c r="H806" s="286"/>
      <c r="I806" s="286"/>
      <c r="J806" s="286"/>
      <c r="K806" s="286"/>
      <c r="L806" s="286"/>
      <c r="M806" s="286"/>
      <c r="N806" s="232"/>
    </row>
    <row r="807" spans="2:14" ht="14.25" customHeight="1" x14ac:dyDescent="0.25">
      <c r="B807" s="286"/>
      <c r="C807" s="276"/>
      <c r="D807" s="276"/>
      <c r="E807" s="276"/>
      <c r="F807" s="286"/>
      <c r="G807" s="286"/>
      <c r="H807" s="286"/>
      <c r="I807" s="286"/>
      <c r="J807" s="286"/>
      <c r="K807" s="286"/>
      <c r="L807" s="286"/>
      <c r="M807" s="286"/>
      <c r="N807" s="232"/>
    </row>
    <row r="808" spans="2:14" ht="14.25" customHeight="1" x14ac:dyDescent="0.25">
      <c r="B808" s="286"/>
      <c r="C808" s="276"/>
      <c r="D808" s="276"/>
      <c r="E808" s="276"/>
      <c r="F808" s="286"/>
      <c r="G808" s="286"/>
      <c r="H808" s="286"/>
      <c r="I808" s="286"/>
      <c r="J808" s="286"/>
      <c r="K808" s="286"/>
      <c r="L808" s="286"/>
      <c r="M808" s="286"/>
      <c r="N808" s="232"/>
    </row>
    <row r="809" spans="2:14" ht="14.25" customHeight="1" x14ac:dyDescent="0.25">
      <c r="B809" s="286"/>
      <c r="C809" s="276"/>
      <c r="D809" s="276"/>
      <c r="E809" s="276"/>
      <c r="F809" s="286"/>
      <c r="G809" s="286"/>
      <c r="H809" s="286"/>
      <c r="I809" s="286"/>
      <c r="J809" s="286"/>
      <c r="K809" s="286"/>
      <c r="L809" s="286"/>
      <c r="M809" s="286"/>
      <c r="N809" s="232"/>
    </row>
    <row r="810" spans="2:14" ht="14.25" customHeight="1" x14ac:dyDescent="0.25">
      <c r="B810" s="286"/>
      <c r="C810" s="276"/>
      <c r="D810" s="276"/>
      <c r="E810" s="276"/>
      <c r="F810" s="286"/>
      <c r="G810" s="286"/>
      <c r="H810" s="286"/>
      <c r="I810" s="286"/>
      <c r="J810" s="286"/>
      <c r="K810" s="286"/>
      <c r="L810" s="286"/>
      <c r="M810" s="286"/>
      <c r="N810" s="232"/>
    </row>
    <row r="811" spans="2:14" ht="14.25" customHeight="1" x14ac:dyDescent="0.25">
      <c r="B811" s="286"/>
      <c r="C811" s="276"/>
      <c r="D811" s="276"/>
      <c r="E811" s="276"/>
      <c r="F811" s="286"/>
      <c r="G811" s="286"/>
      <c r="H811" s="286"/>
      <c r="I811" s="286"/>
      <c r="J811" s="286"/>
      <c r="K811" s="286"/>
      <c r="L811" s="286"/>
      <c r="M811" s="286"/>
      <c r="N811" s="232"/>
    </row>
    <row r="812" spans="2:14" ht="14.25" customHeight="1" x14ac:dyDescent="0.25">
      <c r="B812" s="286"/>
      <c r="C812" s="276"/>
      <c r="D812" s="276"/>
      <c r="E812" s="276"/>
      <c r="F812" s="286"/>
      <c r="G812" s="286"/>
      <c r="H812" s="286"/>
      <c r="I812" s="286"/>
      <c r="J812" s="286"/>
      <c r="K812" s="286"/>
      <c r="L812" s="286"/>
      <c r="M812" s="286"/>
      <c r="N812" s="232"/>
    </row>
    <row r="813" spans="2:14" ht="14.25" customHeight="1" x14ac:dyDescent="0.25">
      <c r="B813" s="286"/>
      <c r="C813" s="276"/>
      <c r="D813" s="276"/>
      <c r="E813" s="276"/>
      <c r="F813" s="286"/>
      <c r="G813" s="286"/>
      <c r="H813" s="286"/>
      <c r="I813" s="286"/>
      <c r="J813" s="286"/>
      <c r="K813" s="286"/>
      <c r="L813" s="286"/>
      <c r="M813" s="286"/>
      <c r="N813" s="232"/>
    </row>
    <row r="814" spans="2:14" ht="14.25" customHeight="1" x14ac:dyDescent="0.25">
      <c r="B814" s="286"/>
      <c r="C814" s="276"/>
      <c r="D814" s="276"/>
      <c r="E814" s="276"/>
      <c r="F814" s="286"/>
      <c r="G814" s="286"/>
      <c r="H814" s="286"/>
      <c r="I814" s="286"/>
      <c r="J814" s="286"/>
      <c r="K814" s="286"/>
      <c r="L814" s="286"/>
      <c r="M814" s="286"/>
      <c r="N814" s="232"/>
    </row>
    <row r="815" spans="2:14" ht="14.25" customHeight="1" x14ac:dyDescent="0.25">
      <c r="B815" s="286"/>
      <c r="C815" s="276"/>
      <c r="D815" s="276"/>
      <c r="E815" s="276"/>
      <c r="F815" s="286"/>
      <c r="G815" s="286"/>
      <c r="H815" s="286"/>
      <c r="I815" s="286"/>
      <c r="J815" s="286"/>
      <c r="K815" s="286"/>
      <c r="L815" s="286"/>
      <c r="M815" s="286"/>
      <c r="N815" s="232"/>
    </row>
    <row r="816" spans="2:14" ht="14.25" customHeight="1" x14ac:dyDescent="0.25">
      <c r="B816" s="286"/>
      <c r="C816" s="276"/>
      <c r="D816" s="276"/>
      <c r="E816" s="276"/>
      <c r="F816" s="286"/>
      <c r="G816" s="286"/>
      <c r="H816" s="286"/>
      <c r="I816" s="286"/>
      <c r="J816" s="286"/>
      <c r="K816" s="286"/>
      <c r="L816" s="286"/>
      <c r="M816" s="286"/>
      <c r="N816" s="232"/>
    </row>
    <row r="817" spans="2:14" ht="14.25" customHeight="1" x14ac:dyDescent="0.25">
      <c r="B817" s="286"/>
      <c r="C817" s="276"/>
      <c r="D817" s="276"/>
      <c r="E817" s="276"/>
      <c r="F817" s="286"/>
      <c r="G817" s="286"/>
      <c r="H817" s="286"/>
      <c r="I817" s="286"/>
      <c r="J817" s="286"/>
      <c r="K817" s="286"/>
      <c r="L817" s="286"/>
      <c r="M817" s="286"/>
      <c r="N817" s="232"/>
    </row>
    <row r="818" spans="2:14" ht="14.25" customHeight="1" x14ac:dyDescent="0.25">
      <c r="B818" s="286"/>
      <c r="C818" s="276"/>
      <c r="D818" s="276"/>
      <c r="E818" s="276"/>
      <c r="F818" s="286"/>
      <c r="G818" s="286"/>
      <c r="H818" s="286"/>
      <c r="I818" s="286"/>
      <c r="J818" s="286"/>
      <c r="K818" s="286"/>
      <c r="L818" s="286"/>
      <c r="M818" s="286"/>
      <c r="N818" s="232"/>
    </row>
    <row r="819" spans="2:14" ht="14.25" customHeight="1" x14ac:dyDescent="0.25">
      <c r="B819" s="286"/>
      <c r="C819" s="276"/>
      <c r="D819" s="276"/>
      <c r="E819" s="276"/>
      <c r="F819" s="286"/>
      <c r="G819" s="286"/>
      <c r="H819" s="286"/>
      <c r="I819" s="286"/>
      <c r="J819" s="286"/>
      <c r="K819" s="286"/>
      <c r="L819" s="286"/>
      <c r="M819" s="286"/>
      <c r="N819" s="232"/>
    </row>
    <row r="820" spans="2:14" ht="14.25" customHeight="1" x14ac:dyDescent="0.25">
      <c r="B820" s="286"/>
      <c r="C820" s="276"/>
      <c r="D820" s="276"/>
      <c r="E820" s="276"/>
      <c r="F820" s="286"/>
      <c r="G820" s="286"/>
      <c r="H820" s="286"/>
      <c r="I820" s="286"/>
      <c r="J820" s="286"/>
      <c r="K820" s="286"/>
      <c r="L820" s="286"/>
      <c r="M820" s="286"/>
      <c r="N820" s="232"/>
    </row>
    <row r="821" spans="2:14" ht="14.25" customHeight="1" x14ac:dyDescent="0.25">
      <c r="B821" s="286"/>
      <c r="C821" s="276"/>
      <c r="D821" s="276"/>
      <c r="E821" s="276"/>
      <c r="F821" s="286"/>
      <c r="G821" s="286"/>
      <c r="H821" s="286"/>
      <c r="I821" s="286"/>
      <c r="J821" s="286"/>
      <c r="K821" s="286"/>
      <c r="L821" s="286"/>
      <c r="M821" s="286"/>
      <c r="N821" s="232"/>
    </row>
    <row r="822" spans="2:14" ht="14.25" customHeight="1" x14ac:dyDescent="0.25">
      <c r="B822" s="286"/>
      <c r="C822" s="276"/>
      <c r="D822" s="276"/>
      <c r="E822" s="276"/>
      <c r="F822" s="286"/>
      <c r="G822" s="286"/>
      <c r="H822" s="286"/>
      <c r="I822" s="286"/>
      <c r="J822" s="286"/>
      <c r="K822" s="286"/>
      <c r="L822" s="286"/>
      <c r="M822" s="286"/>
      <c r="N822" s="232"/>
    </row>
    <row r="823" spans="2:14" ht="14.25" customHeight="1" x14ac:dyDescent="0.25">
      <c r="B823" s="286"/>
      <c r="C823" s="276"/>
      <c r="D823" s="276"/>
      <c r="E823" s="276"/>
      <c r="F823" s="286"/>
      <c r="G823" s="286"/>
      <c r="H823" s="286"/>
      <c r="I823" s="286"/>
      <c r="J823" s="286"/>
      <c r="K823" s="286"/>
      <c r="L823" s="286"/>
      <c r="M823" s="286"/>
      <c r="N823" s="232"/>
    </row>
    <row r="824" spans="2:14" ht="14.25" customHeight="1" x14ac:dyDescent="0.25">
      <c r="B824" s="286"/>
      <c r="C824" s="276"/>
      <c r="D824" s="276"/>
      <c r="E824" s="276"/>
      <c r="F824" s="286"/>
      <c r="G824" s="286"/>
      <c r="H824" s="286"/>
      <c r="I824" s="286"/>
      <c r="J824" s="286"/>
      <c r="K824" s="286"/>
      <c r="L824" s="286"/>
      <c r="M824" s="286"/>
      <c r="N824" s="232"/>
    </row>
    <row r="825" spans="2:14" ht="14.25" customHeight="1" x14ac:dyDescent="0.25">
      <c r="B825" s="286"/>
      <c r="C825" s="276"/>
      <c r="D825" s="276"/>
      <c r="E825" s="276"/>
      <c r="F825" s="286"/>
      <c r="G825" s="286"/>
      <c r="H825" s="286"/>
      <c r="I825" s="286"/>
      <c r="J825" s="286"/>
      <c r="K825" s="286"/>
      <c r="L825" s="286"/>
      <c r="M825" s="286"/>
      <c r="N825" s="232"/>
    </row>
    <row r="826" spans="2:14" ht="14.25" customHeight="1" x14ac:dyDescent="0.25">
      <c r="B826" s="286"/>
      <c r="C826" s="276"/>
      <c r="D826" s="276"/>
      <c r="E826" s="276"/>
      <c r="F826" s="286"/>
      <c r="G826" s="286"/>
      <c r="H826" s="286"/>
      <c r="I826" s="286"/>
      <c r="J826" s="286"/>
      <c r="K826" s="286"/>
      <c r="L826" s="286"/>
      <c r="M826" s="286"/>
      <c r="N826" s="232"/>
    </row>
    <row r="827" spans="2:14" ht="14.25" customHeight="1" x14ac:dyDescent="0.25">
      <c r="B827" s="286"/>
      <c r="C827" s="276"/>
      <c r="D827" s="276"/>
      <c r="E827" s="276"/>
      <c r="F827" s="286"/>
      <c r="G827" s="286"/>
      <c r="H827" s="286"/>
      <c r="I827" s="286"/>
      <c r="J827" s="286"/>
      <c r="K827" s="286"/>
      <c r="L827" s="286"/>
      <c r="M827" s="286"/>
      <c r="N827" s="232"/>
    </row>
    <row r="828" spans="2:14" ht="14.25" customHeight="1" x14ac:dyDescent="0.25">
      <c r="B828" s="286"/>
      <c r="C828" s="276"/>
      <c r="D828" s="276"/>
      <c r="E828" s="276"/>
      <c r="F828" s="286"/>
      <c r="G828" s="286"/>
      <c r="H828" s="286"/>
      <c r="I828" s="286"/>
      <c r="J828" s="286"/>
      <c r="K828" s="286"/>
      <c r="L828" s="286"/>
      <c r="M828" s="286"/>
      <c r="N828" s="232"/>
    </row>
    <row r="829" spans="2:14" ht="14.25" customHeight="1" x14ac:dyDescent="0.25">
      <c r="B829" s="286"/>
      <c r="C829" s="276"/>
      <c r="D829" s="276"/>
      <c r="E829" s="276"/>
      <c r="F829" s="286"/>
      <c r="G829" s="286"/>
      <c r="H829" s="286"/>
      <c r="I829" s="286"/>
      <c r="J829" s="286"/>
      <c r="K829" s="286"/>
      <c r="L829" s="286"/>
      <c r="M829" s="286"/>
      <c r="N829" s="232"/>
    </row>
    <row r="830" spans="2:14" ht="14.25" customHeight="1" x14ac:dyDescent="0.25">
      <c r="B830" s="286"/>
      <c r="C830" s="276"/>
      <c r="D830" s="276"/>
      <c r="E830" s="276"/>
      <c r="F830" s="286"/>
      <c r="G830" s="286"/>
      <c r="H830" s="286"/>
      <c r="I830" s="286"/>
      <c r="J830" s="286"/>
      <c r="K830" s="286"/>
      <c r="L830" s="286"/>
      <c r="M830" s="286"/>
      <c r="N830" s="232"/>
    </row>
    <row r="831" spans="2:14" ht="14.25" customHeight="1" x14ac:dyDescent="0.25">
      <c r="B831" s="286"/>
      <c r="C831" s="276"/>
      <c r="D831" s="276"/>
      <c r="E831" s="276"/>
      <c r="F831" s="286"/>
      <c r="G831" s="286"/>
      <c r="H831" s="286"/>
      <c r="I831" s="286"/>
      <c r="J831" s="286"/>
      <c r="K831" s="286"/>
      <c r="L831" s="286"/>
      <c r="M831" s="286"/>
      <c r="N831" s="232"/>
    </row>
    <row r="832" spans="2:14" ht="14.25" customHeight="1" x14ac:dyDescent="0.25">
      <c r="B832" s="286"/>
      <c r="C832" s="276"/>
      <c r="D832" s="276"/>
      <c r="E832" s="276"/>
      <c r="F832" s="286"/>
      <c r="G832" s="286"/>
      <c r="H832" s="286"/>
      <c r="I832" s="286"/>
      <c r="J832" s="286"/>
      <c r="K832" s="286"/>
      <c r="L832" s="286"/>
      <c r="M832" s="286"/>
      <c r="N832" s="232"/>
    </row>
    <row r="833" spans="2:14" ht="14.25" customHeight="1" x14ac:dyDescent="0.25">
      <c r="B833" s="286"/>
      <c r="C833" s="276"/>
      <c r="D833" s="276"/>
      <c r="E833" s="276"/>
      <c r="F833" s="286"/>
      <c r="G833" s="286"/>
      <c r="H833" s="286"/>
      <c r="I833" s="286"/>
      <c r="J833" s="286"/>
      <c r="K833" s="286"/>
      <c r="L833" s="286"/>
      <c r="M833" s="286"/>
      <c r="N833" s="232"/>
    </row>
    <row r="834" spans="2:14" ht="14.25" customHeight="1" x14ac:dyDescent="0.25">
      <c r="B834" s="286"/>
      <c r="C834" s="276"/>
      <c r="D834" s="276"/>
      <c r="E834" s="276"/>
      <c r="F834" s="286"/>
      <c r="G834" s="286"/>
      <c r="H834" s="286"/>
      <c r="I834" s="286"/>
      <c r="J834" s="286"/>
      <c r="K834" s="286"/>
      <c r="L834" s="286"/>
      <c r="M834" s="286"/>
      <c r="N834" s="232"/>
    </row>
    <row r="835" spans="2:14" ht="14.25" customHeight="1" x14ac:dyDescent="0.25">
      <c r="B835" s="286"/>
      <c r="C835" s="276"/>
      <c r="D835" s="276"/>
      <c r="E835" s="276"/>
      <c r="F835" s="286"/>
      <c r="G835" s="286"/>
      <c r="H835" s="286"/>
      <c r="I835" s="286"/>
      <c r="J835" s="286"/>
      <c r="K835" s="286"/>
      <c r="L835" s="286"/>
      <c r="M835" s="286"/>
      <c r="N835" s="232"/>
    </row>
    <row r="836" spans="2:14" ht="14.25" customHeight="1" x14ac:dyDescent="0.25">
      <c r="B836" s="286"/>
      <c r="C836" s="276"/>
      <c r="D836" s="276"/>
      <c r="E836" s="276"/>
      <c r="F836" s="286"/>
      <c r="G836" s="286"/>
      <c r="H836" s="286"/>
      <c r="I836" s="286"/>
      <c r="J836" s="286"/>
      <c r="K836" s="286"/>
      <c r="L836" s="286"/>
      <c r="M836" s="286"/>
      <c r="N836" s="232"/>
    </row>
    <row r="837" spans="2:14" ht="14.25" customHeight="1" x14ac:dyDescent="0.25">
      <c r="B837" s="286"/>
      <c r="C837" s="276"/>
      <c r="D837" s="276"/>
      <c r="E837" s="276"/>
      <c r="F837" s="286"/>
      <c r="G837" s="286"/>
      <c r="H837" s="286"/>
      <c r="I837" s="286"/>
      <c r="J837" s="286"/>
      <c r="K837" s="286"/>
      <c r="L837" s="286"/>
      <c r="M837" s="286"/>
      <c r="N837" s="232"/>
    </row>
    <row r="838" spans="2:14" ht="14.25" customHeight="1" x14ac:dyDescent="0.25">
      <c r="B838" s="286"/>
      <c r="C838" s="276"/>
      <c r="D838" s="276"/>
      <c r="E838" s="276"/>
      <c r="F838" s="286"/>
      <c r="G838" s="286"/>
      <c r="H838" s="286"/>
      <c r="I838" s="286"/>
      <c r="J838" s="286"/>
      <c r="K838" s="286"/>
      <c r="L838" s="286"/>
      <c r="M838" s="286"/>
      <c r="N838" s="232"/>
    </row>
    <row r="839" spans="2:14" ht="14.25" customHeight="1" x14ac:dyDescent="0.25">
      <c r="B839" s="286"/>
      <c r="C839" s="276"/>
      <c r="D839" s="276"/>
      <c r="E839" s="276"/>
      <c r="F839" s="286"/>
      <c r="G839" s="286"/>
      <c r="H839" s="286"/>
      <c r="I839" s="286"/>
      <c r="J839" s="286"/>
      <c r="K839" s="286"/>
      <c r="L839" s="286"/>
      <c r="M839" s="286"/>
      <c r="N839" s="232"/>
    </row>
    <row r="840" spans="2:14" ht="14.25" customHeight="1" x14ac:dyDescent="0.25">
      <c r="B840" s="286"/>
      <c r="C840" s="276"/>
      <c r="D840" s="276"/>
      <c r="E840" s="276"/>
      <c r="F840" s="286"/>
      <c r="G840" s="286"/>
      <c r="H840" s="286"/>
      <c r="I840" s="286"/>
      <c r="J840" s="286"/>
      <c r="K840" s="286"/>
      <c r="L840" s="286"/>
      <c r="M840" s="286"/>
      <c r="N840" s="232"/>
    </row>
    <row r="841" spans="2:14" ht="14.25" customHeight="1" x14ac:dyDescent="0.25">
      <c r="B841" s="286"/>
      <c r="C841" s="276"/>
      <c r="D841" s="276"/>
      <c r="E841" s="276"/>
      <c r="F841" s="286"/>
      <c r="G841" s="286"/>
      <c r="H841" s="286"/>
      <c r="I841" s="286"/>
      <c r="J841" s="286"/>
      <c r="K841" s="286"/>
      <c r="L841" s="286"/>
      <c r="M841" s="286"/>
      <c r="N841" s="232"/>
    </row>
    <row r="842" spans="2:14" ht="14.25" customHeight="1" x14ac:dyDescent="0.25">
      <c r="B842" s="286"/>
      <c r="C842" s="276"/>
      <c r="D842" s="276"/>
      <c r="E842" s="276"/>
      <c r="F842" s="286"/>
      <c r="G842" s="286"/>
      <c r="H842" s="286"/>
      <c r="I842" s="286"/>
      <c r="J842" s="286"/>
      <c r="K842" s="286"/>
      <c r="L842" s="286"/>
      <c r="M842" s="286"/>
      <c r="N842" s="232"/>
    </row>
    <row r="843" spans="2:14" ht="14.25" customHeight="1" x14ac:dyDescent="0.25">
      <c r="B843" s="286"/>
      <c r="C843" s="276"/>
      <c r="D843" s="276"/>
      <c r="E843" s="276"/>
      <c r="F843" s="286"/>
      <c r="G843" s="286"/>
      <c r="H843" s="286"/>
      <c r="I843" s="286"/>
      <c r="J843" s="286"/>
      <c r="K843" s="286"/>
      <c r="L843" s="286"/>
      <c r="M843" s="286"/>
      <c r="N843" s="232"/>
    </row>
    <row r="844" spans="2:14" ht="14.25" customHeight="1" x14ac:dyDescent="0.25">
      <c r="B844" s="286"/>
      <c r="C844" s="276"/>
      <c r="D844" s="276"/>
      <c r="E844" s="276"/>
      <c r="F844" s="286"/>
      <c r="G844" s="286"/>
      <c r="H844" s="286"/>
      <c r="I844" s="286"/>
      <c r="J844" s="286"/>
      <c r="K844" s="286"/>
      <c r="L844" s="286"/>
      <c r="M844" s="286"/>
      <c r="N844" s="232"/>
    </row>
    <row r="845" spans="2:14" ht="14.25" customHeight="1" x14ac:dyDescent="0.25">
      <c r="B845" s="286"/>
      <c r="C845" s="276"/>
      <c r="D845" s="276"/>
      <c r="E845" s="276"/>
      <c r="F845" s="286"/>
      <c r="G845" s="286"/>
      <c r="H845" s="286"/>
      <c r="I845" s="286"/>
      <c r="J845" s="286"/>
      <c r="K845" s="286"/>
      <c r="L845" s="286"/>
      <c r="M845" s="286"/>
      <c r="N845" s="232"/>
    </row>
    <row r="846" spans="2:14" ht="14.25" customHeight="1" x14ac:dyDescent="0.25">
      <c r="B846" s="286"/>
      <c r="C846" s="276"/>
      <c r="D846" s="276"/>
      <c r="E846" s="276"/>
      <c r="F846" s="286"/>
      <c r="G846" s="286"/>
      <c r="H846" s="286"/>
      <c r="I846" s="286"/>
      <c r="J846" s="286"/>
      <c r="K846" s="286"/>
      <c r="L846" s="286"/>
      <c r="M846" s="286"/>
      <c r="N846" s="232"/>
    </row>
    <row r="847" spans="2:14" ht="14.25" customHeight="1" x14ac:dyDescent="0.25">
      <c r="B847" s="286"/>
      <c r="C847" s="276"/>
      <c r="D847" s="276"/>
      <c r="E847" s="276"/>
      <c r="F847" s="286"/>
      <c r="G847" s="286"/>
      <c r="H847" s="286"/>
      <c r="I847" s="286"/>
      <c r="J847" s="286"/>
      <c r="K847" s="286"/>
      <c r="L847" s="286"/>
      <c r="M847" s="286"/>
      <c r="N847" s="232"/>
    </row>
    <row r="848" spans="2:14" ht="14.25" customHeight="1" x14ac:dyDescent="0.25">
      <c r="B848" s="286"/>
      <c r="C848" s="276"/>
      <c r="D848" s="276"/>
      <c r="E848" s="276"/>
      <c r="F848" s="286"/>
      <c r="G848" s="286"/>
      <c r="H848" s="286"/>
      <c r="I848" s="286"/>
      <c r="J848" s="286"/>
      <c r="K848" s="286"/>
      <c r="L848" s="286"/>
      <c r="M848" s="286"/>
      <c r="N848" s="232"/>
    </row>
    <row r="849" spans="2:14" ht="14.25" customHeight="1" x14ac:dyDescent="0.25">
      <c r="B849" s="286"/>
      <c r="C849" s="276"/>
      <c r="D849" s="276"/>
      <c r="E849" s="276"/>
      <c r="F849" s="286"/>
      <c r="G849" s="286"/>
      <c r="H849" s="286"/>
      <c r="I849" s="286"/>
      <c r="J849" s="286"/>
      <c r="K849" s="286"/>
      <c r="L849" s="286"/>
      <c r="M849" s="286"/>
      <c r="N849" s="232"/>
    </row>
    <row r="850" spans="2:14" ht="14.25" customHeight="1" x14ac:dyDescent="0.25">
      <c r="B850" s="286"/>
      <c r="C850" s="276"/>
      <c r="D850" s="276"/>
      <c r="E850" s="276"/>
      <c r="F850" s="286"/>
      <c r="G850" s="286"/>
      <c r="H850" s="286"/>
      <c r="I850" s="286"/>
      <c r="J850" s="286"/>
      <c r="K850" s="286"/>
      <c r="L850" s="286"/>
      <c r="M850" s="286"/>
      <c r="N850" s="232"/>
    </row>
    <row r="851" spans="2:14" ht="14.25" customHeight="1" x14ac:dyDescent="0.25">
      <c r="B851" s="286"/>
      <c r="C851" s="276"/>
      <c r="D851" s="276"/>
      <c r="E851" s="276"/>
      <c r="F851" s="286"/>
      <c r="G851" s="286"/>
      <c r="H851" s="286"/>
      <c r="I851" s="286"/>
      <c r="J851" s="286"/>
      <c r="K851" s="286"/>
      <c r="L851" s="286"/>
      <c r="M851" s="286"/>
      <c r="N851" s="232"/>
    </row>
    <row r="852" spans="2:14" ht="14.25" customHeight="1" x14ac:dyDescent="0.25">
      <c r="B852" s="286"/>
      <c r="C852" s="276"/>
      <c r="D852" s="276"/>
      <c r="E852" s="276"/>
      <c r="F852" s="286"/>
      <c r="G852" s="286"/>
      <c r="H852" s="286"/>
      <c r="I852" s="286"/>
      <c r="J852" s="286"/>
      <c r="K852" s="286"/>
      <c r="L852" s="286"/>
      <c r="M852" s="286"/>
      <c r="N852" s="232"/>
    </row>
    <row r="853" spans="2:14" ht="14.25" customHeight="1" x14ac:dyDescent="0.25">
      <c r="B853" s="286"/>
      <c r="C853" s="276"/>
      <c r="D853" s="276"/>
      <c r="E853" s="276"/>
      <c r="F853" s="286"/>
      <c r="G853" s="286"/>
      <c r="H853" s="286"/>
      <c r="I853" s="286"/>
      <c r="J853" s="286"/>
      <c r="K853" s="286"/>
      <c r="L853" s="286"/>
      <c r="M853" s="286"/>
      <c r="N853" s="232"/>
    </row>
    <row r="854" spans="2:14" ht="14.25" customHeight="1" x14ac:dyDescent="0.25">
      <c r="B854" s="286"/>
      <c r="C854" s="276"/>
      <c r="D854" s="276"/>
      <c r="E854" s="276"/>
      <c r="F854" s="286"/>
      <c r="G854" s="286"/>
      <c r="H854" s="286"/>
      <c r="I854" s="286"/>
      <c r="J854" s="286"/>
      <c r="K854" s="286"/>
      <c r="L854" s="286"/>
      <c r="M854" s="286"/>
      <c r="N854" s="232"/>
    </row>
    <row r="855" spans="2:14" ht="14.25" customHeight="1" x14ac:dyDescent="0.25">
      <c r="B855" s="286"/>
      <c r="C855" s="276"/>
      <c r="D855" s="276"/>
      <c r="E855" s="276"/>
      <c r="F855" s="286"/>
      <c r="G855" s="286"/>
      <c r="H855" s="286"/>
      <c r="I855" s="286"/>
      <c r="J855" s="286"/>
      <c r="K855" s="286"/>
      <c r="L855" s="286"/>
      <c r="M855" s="286"/>
      <c r="N855" s="232"/>
    </row>
    <row r="856" spans="2:14" ht="14.25" customHeight="1" x14ac:dyDescent="0.25">
      <c r="B856" s="286"/>
      <c r="C856" s="276"/>
      <c r="D856" s="276"/>
      <c r="E856" s="276"/>
      <c r="F856" s="286"/>
      <c r="G856" s="286"/>
      <c r="H856" s="286"/>
      <c r="I856" s="286"/>
      <c r="J856" s="286"/>
      <c r="K856" s="286"/>
      <c r="L856" s="286"/>
      <c r="M856" s="286"/>
      <c r="N856" s="232"/>
    </row>
    <row r="857" spans="2:14" ht="14.25" customHeight="1" x14ac:dyDescent="0.25">
      <c r="B857" s="286"/>
      <c r="C857" s="276"/>
      <c r="D857" s="276"/>
      <c r="E857" s="276"/>
      <c r="F857" s="286"/>
      <c r="G857" s="286"/>
      <c r="H857" s="286"/>
      <c r="I857" s="286"/>
      <c r="J857" s="286"/>
      <c r="K857" s="286"/>
      <c r="L857" s="286"/>
      <c r="M857" s="286"/>
      <c r="N857" s="232"/>
    </row>
    <row r="858" spans="2:14" ht="14.25" customHeight="1" x14ac:dyDescent="0.25">
      <c r="B858" s="286"/>
      <c r="C858" s="276"/>
      <c r="D858" s="276"/>
      <c r="E858" s="276"/>
      <c r="F858" s="286"/>
      <c r="G858" s="286"/>
      <c r="H858" s="286"/>
      <c r="I858" s="286"/>
      <c r="J858" s="286"/>
      <c r="K858" s="286"/>
      <c r="L858" s="286"/>
      <c r="M858" s="286"/>
      <c r="N858" s="232"/>
    </row>
    <row r="859" spans="2:14" ht="14.25" customHeight="1" x14ac:dyDescent="0.25">
      <c r="B859" s="286"/>
      <c r="C859" s="276"/>
      <c r="D859" s="276"/>
      <c r="E859" s="276"/>
      <c r="F859" s="286"/>
      <c r="G859" s="286"/>
      <c r="H859" s="286"/>
      <c r="I859" s="286"/>
      <c r="J859" s="286"/>
      <c r="K859" s="286"/>
      <c r="L859" s="286"/>
      <c r="M859" s="286"/>
      <c r="N859" s="232"/>
    </row>
    <row r="860" spans="2:14" ht="14.25" customHeight="1" x14ac:dyDescent="0.25">
      <c r="B860" s="286"/>
      <c r="C860" s="276"/>
      <c r="D860" s="276"/>
      <c r="E860" s="276"/>
      <c r="F860" s="286"/>
      <c r="G860" s="286"/>
      <c r="H860" s="286"/>
      <c r="I860" s="286"/>
      <c r="J860" s="286"/>
      <c r="K860" s="286"/>
      <c r="L860" s="286"/>
      <c r="M860" s="286"/>
      <c r="N860" s="232"/>
    </row>
    <row r="861" spans="2:14" ht="14.25" customHeight="1" x14ac:dyDescent="0.25">
      <c r="B861" s="286"/>
      <c r="C861" s="276"/>
      <c r="D861" s="276"/>
      <c r="E861" s="276"/>
      <c r="F861" s="286"/>
      <c r="G861" s="286"/>
      <c r="H861" s="286"/>
      <c r="I861" s="286"/>
      <c r="J861" s="286"/>
      <c r="K861" s="286"/>
      <c r="L861" s="286"/>
      <c r="M861" s="286"/>
      <c r="N861" s="232"/>
    </row>
    <row r="862" spans="2:14" ht="14.25" customHeight="1" x14ac:dyDescent="0.25">
      <c r="B862" s="286"/>
      <c r="C862" s="276"/>
      <c r="D862" s="276"/>
      <c r="E862" s="276"/>
      <c r="F862" s="286"/>
      <c r="G862" s="286"/>
      <c r="H862" s="286"/>
      <c r="I862" s="286"/>
      <c r="J862" s="286"/>
      <c r="K862" s="286"/>
      <c r="L862" s="286"/>
      <c r="M862" s="286"/>
      <c r="N862" s="232"/>
    </row>
    <row r="863" spans="2:14" ht="14.25" customHeight="1" x14ac:dyDescent="0.25">
      <c r="B863" s="286"/>
      <c r="C863" s="276"/>
      <c r="D863" s="276"/>
      <c r="E863" s="276"/>
      <c r="F863" s="286"/>
      <c r="G863" s="286"/>
      <c r="H863" s="286"/>
      <c r="I863" s="286"/>
      <c r="J863" s="286"/>
      <c r="K863" s="286"/>
      <c r="L863" s="286"/>
      <c r="M863" s="286"/>
      <c r="N863" s="232"/>
    </row>
    <row r="864" spans="2:14" ht="14.25" customHeight="1" x14ac:dyDescent="0.25">
      <c r="B864" s="286"/>
      <c r="C864" s="276"/>
      <c r="D864" s="276"/>
      <c r="E864" s="276"/>
      <c r="F864" s="286"/>
      <c r="G864" s="286"/>
      <c r="H864" s="286"/>
      <c r="I864" s="286"/>
      <c r="J864" s="286"/>
      <c r="K864" s="286"/>
      <c r="L864" s="286"/>
      <c r="M864" s="286"/>
      <c r="N864" s="232"/>
    </row>
    <row r="865" spans="2:14" ht="14.25" customHeight="1" x14ac:dyDescent="0.25">
      <c r="B865" s="286"/>
      <c r="C865" s="276"/>
      <c r="D865" s="276"/>
      <c r="E865" s="276"/>
      <c r="F865" s="286"/>
      <c r="G865" s="286"/>
      <c r="H865" s="286"/>
      <c r="I865" s="286"/>
      <c r="J865" s="286"/>
      <c r="K865" s="286"/>
      <c r="L865" s="286"/>
      <c r="M865" s="286"/>
      <c r="N865" s="232"/>
    </row>
    <row r="866" spans="2:14" ht="14.25" customHeight="1" x14ac:dyDescent="0.25">
      <c r="B866" s="286"/>
      <c r="C866" s="276"/>
      <c r="D866" s="276"/>
      <c r="E866" s="276"/>
      <c r="F866" s="286"/>
      <c r="G866" s="286"/>
      <c r="H866" s="286"/>
      <c r="I866" s="286"/>
      <c r="J866" s="286"/>
      <c r="K866" s="286"/>
      <c r="L866" s="286"/>
      <c r="M866" s="286"/>
      <c r="N866" s="232"/>
    </row>
    <row r="867" spans="2:14" ht="14.25" customHeight="1" x14ac:dyDescent="0.25">
      <c r="B867" s="286"/>
      <c r="C867" s="276"/>
      <c r="D867" s="276"/>
      <c r="E867" s="276"/>
      <c r="F867" s="286"/>
      <c r="G867" s="286"/>
      <c r="H867" s="286"/>
      <c r="I867" s="286"/>
      <c r="J867" s="286"/>
      <c r="K867" s="286"/>
      <c r="L867" s="286"/>
      <c r="M867" s="286"/>
      <c r="N867" s="232"/>
    </row>
    <row r="868" spans="2:14" ht="14.25" customHeight="1" x14ac:dyDescent="0.25">
      <c r="B868" s="286"/>
      <c r="C868" s="276"/>
      <c r="D868" s="276"/>
      <c r="E868" s="276"/>
      <c r="F868" s="286"/>
      <c r="G868" s="286"/>
      <c r="H868" s="286"/>
      <c r="I868" s="286"/>
      <c r="J868" s="286"/>
      <c r="K868" s="286"/>
      <c r="L868" s="286"/>
      <c r="M868" s="286"/>
      <c r="N868" s="232"/>
    </row>
    <row r="869" spans="2:14" ht="14.25" customHeight="1" x14ac:dyDescent="0.25">
      <c r="B869" s="286"/>
      <c r="C869" s="276"/>
      <c r="D869" s="276"/>
      <c r="E869" s="276"/>
      <c r="F869" s="286"/>
      <c r="G869" s="286"/>
      <c r="H869" s="286"/>
      <c r="I869" s="286"/>
      <c r="J869" s="286"/>
      <c r="K869" s="286"/>
      <c r="L869" s="286"/>
      <c r="M869" s="286"/>
      <c r="N869" s="232"/>
    </row>
    <row r="870" spans="2:14" ht="14.25" customHeight="1" x14ac:dyDescent="0.25">
      <c r="B870" s="286"/>
      <c r="C870" s="276"/>
      <c r="D870" s="276"/>
      <c r="E870" s="276"/>
      <c r="F870" s="286"/>
      <c r="G870" s="286"/>
      <c r="H870" s="286"/>
      <c r="I870" s="286"/>
      <c r="J870" s="286"/>
      <c r="K870" s="286"/>
      <c r="L870" s="286"/>
      <c r="M870" s="286"/>
      <c r="N870" s="232"/>
    </row>
    <row r="871" spans="2:14" ht="14.25" customHeight="1" x14ac:dyDescent="0.25">
      <c r="B871" s="286"/>
      <c r="C871" s="276"/>
      <c r="D871" s="276"/>
      <c r="E871" s="276"/>
      <c r="F871" s="286"/>
      <c r="G871" s="286"/>
      <c r="H871" s="286"/>
      <c r="I871" s="286"/>
      <c r="J871" s="286"/>
      <c r="K871" s="286"/>
      <c r="L871" s="286"/>
      <c r="M871" s="286"/>
      <c r="N871" s="232"/>
    </row>
    <row r="872" spans="2:14" ht="14.25" customHeight="1" x14ac:dyDescent="0.25">
      <c r="B872" s="286"/>
      <c r="C872" s="276"/>
      <c r="D872" s="276"/>
      <c r="E872" s="276"/>
      <c r="F872" s="286"/>
      <c r="G872" s="286"/>
      <c r="H872" s="286"/>
      <c r="I872" s="286"/>
      <c r="J872" s="286"/>
      <c r="K872" s="286"/>
      <c r="L872" s="286"/>
      <c r="M872" s="286"/>
      <c r="N872" s="232"/>
    </row>
    <row r="873" spans="2:14" ht="14.25" customHeight="1" x14ac:dyDescent="0.25">
      <c r="B873" s="286"/>
      <c r="C873" s="276"/>
      <c r="D873" s="276"/>
      <c r="E873" s="276"/>
      <c r="F873" s="286"/>
      <c r="G873" s="286"/>
      <c r="H873" s="286"/>
      <c r="I873" s="286"/>
      <c r="J873" s="286"/>
      <c r="K873" s="286"/>
      <c r="L873" s="286"/>
      <c r="M873" s="286"/>
      <c r="N873" s="232"/>
    </row>
    <row r="874" spans="2:14" ht="14.25" customHeight="1" x14ac:dyDescent="0.25">
      <c r="B874" s="286"/>
      <c r="C874" s="276"/>
      <c r="D874" s="276"/>
      <c r="E874" s="276"/>
      <c r="F874" s="286"/>
      <c r="G874" s="286"/>
      <c r="H874" s="286"/>
      <c r="I874" s="286"/>
      <c r="J874" s="286"/>
      <c r="K874" s="286"/>
      <c r="L874" s="286"/>
      <c r="M874" s="286"/>
      <c r="N874" s="232"/>
    </row>
    <row r="875" spans="2:14" ht="14.25" customHeight="1" x14ac:dyDescent="0.25">
      <c r="B875" s="286"/>
      <c r="C875" s="276"/>
      <c r="D875" s="276"/>
      <c r="E875" s="276"/>
      <c r="F875" s="286"/>
      <c r="G875" s="286"/>
      <c r="H875" s="286"/>
      <c r="I875" s="286"/>
      <c r="J875" s="286"/>
      <c r="K875" s="286"/>
      <c r="L875" s="286"/>
      <c r="M875" s="286"/>
      <c r="N875" s="232"/>
    </row>
    <row r="876" spans="2:14" ht="14.25" customHeight="1" x14ac:dyDescent="0.25">
      <c r="B876" s="286"/>
      <c r="C876" s="276"/>
      <c r="D876" s="276"/>
      <c r="E876" s="276"/>
      <c r="F876" s="286"/>
      <c r="G876" s="286"/>
      <c r="H876" s="286"/>
      <c r="I876" s="286"/>
      <c r="J876" s="286"/>
      <c r="K876" s="286"/>
      <c r="L876" s="286"/>
      <c r="M876" s="286"/>
      <c r="N876" s="232"/>
    </row>
    <row r="877" spans="2:14" ht="14.25" customHeight="1" x14ac:dyDescent="0.25">
      <c r="B877" s="286"/>
      <c r="C877" s="276"/>
      <c r="D877" s="276"/>
      <c r="E877" s="276"/>
      <c r="F877" s="286"/>
      <c r="G877" s="286"/>
      <c r="H877" s="286"/>
      <c r="I877" s="286"/>
      <c r="J877" s="286"/>
      <c r="K877" s="286"/>
      <c r="L877" s="286"/>
      <c r="M877" s="286"/>
      <c r="N877" s="232"/>
    </row>
    <row r="878" spans="2:14" ht="14.25" customHeight="1" x14ac:dyDescent="0.25">
      <c r="B878" s="286"/>
      <c r="C878" s="276"/>
      <c r="D878" s="276"/>
      <c r="E878" s="276"/>
      <c r="F878" s="286"/>
      <c r="G878" s="286"/>
      <c r="H878" s="286"/>
      <c r="I878" s="286"/>
      <c r="J878" s="286"/>
      <c r="K878" s="286"/>
      <c r="L878" s="286"/>
      <c r="M878" s="286"/>
      <c r="N878" s="232"/>
    </row>
    <row r="879" spans="2:14" ht="14.25" customHeight="1" x14ac:dyDescent="0.25">
      <c r="B879" s="286"/>
      <c r="C879" s="276"/>
      <c r="D879" s="276"/>
      <c r="E879" s="276"/>
      <c r="F879" s="286"/>
      <c r="G879" s="286"/>
      <c r="H879" s="286"/>
      <c r="I879" s="286"/>
      <c r="J879" s="286"/>
      <c r="K879" s="286"/>
      <c r="L879" s="286"/>
      <c r="M879" s="286"/>
      <c r="N879" s="232"/>
    </row>
    <row r="880" spans="2:14" ht="14.25" customHeight="1" x14ac:dyDescent="0.25">
      <c r="B880" s="286"/>
      <c r="C880" s="276"/>
      <c r="D880" s="276"/>
      <c r="E880" s="276"/>
      <c r="F880" s="286"/>
      <c r="G880" s="286"/>
      <c r="H880" s="286"/>
      <c r="I880" s="286"/>
      <c r="J880" s="286"/>
      <c r="K880" s="286"/>
      <c r="L880" s="286"/>
      <c r="M880" s="286"/>
      <c r="N880" s="232"/>
    </row>
    <row r="881" spans="2:14" ht="14.25" customHeight="1" x14ac:dyDescent="0.25">
      <c r="B881" s="286"/>
      <c r="C881" s="276"/>
      <c r="D881" s="276"/>
      <c r="E881" s="276"/>
      <c r="F881" s="286"/>
      <c r="G881" s="286"/>
      <c r="H881" s="286"/>
      <c r="I881" s="286"/>
      <c r="J881" s="286"/>
      <c r="K881" s="286"/>
      <c r="L881" s="286"/>
      <c r="M881" s="286"/>
      <c r="N881" s="232"/>
    </row>
    <row r="882" spans="2:14" ht="14.25" customHeight="1" x14ac:dyDescent="0.25">
      <c r="B882" s="286"/>
      <c r="C882" s="276"/>
      <c r="D882" s="276"/>
      <c r="E882" s="276"/>
      <c r="F882" s="286"/>
      <c r="G882" s="286"/>
      <c r="H882" s="286"/>
      <c r="I882" s="286"/>
      <c r="J882" s="286"/>
      <c r="K882" s="286"/>
      <c r="L882" s="286"/>
      <c r="M882" s="286"/>
      <c r="N882" s="232"/>
    </row>
    <row r="883" spans="2:14" ht="14.25" customHeight="1" x14ac:dyDescent="0.25">
      <c r="B883" s="286"/>
      <c r="C883" s="276"/>
      <c r="D883" s="276"/>
      <c r="E883" s="276"/>
      <c r="F883" s="286"/>
      <c r="G883" s="286"/>
      <c r="H883" s="286"/>
      <c r="I883" s="286"/>
      <c r="J883" s="286"/>
      <c r="K883" s="286"/>
      <c r="L883" s="286"/>
      <c r="M883" s="286"/>
      <c r="N883" s="232"/>
    </row>
    <row r="884" spans="2:14" ht="14.25" customHeight="1" x14ac:dyDescent="0.25">
      <c r="B884" s="286"/>
      <c r="C884" s="276"/>
      <c r="D884" s="276"/>
      <c r="E884" s="276"/>
      <c r="F884" s="286"/>
      <c r="G884" s="286"/>
      <c r="H884" s="286"/>
      <c r="I884" s="286"/>
      <c r="J884" s="286"/>
      <c r="K884" s="286"/>
      <c r="L884" s="286"/>
      <c r="M884" s="286"/>
      <c r="N884" s="232"/>
    </row>
    <row r="885" spans="2:14" ht="14.25" customHeight="1" x14ac:dyDescent="0.25">
      <c r="B885" s="286"/>
      <c r="C885" s="276"/>
      <c r="D885" s="276"/>
      <c r="E885" s="276"/>
      <c r="F885" s="286"/>
      <c r="G885" s="286"/>
      <c r="H885" s="286"/>
      <c r="I885" s="286"/>
      <c r="J885" s="286"/>
      <c r="K885" s="286"/>
      <c r="L885" s="286"/>
      <c r="M885" s="286"/>
      <c r="N885" s="232"/>
    </row>
    <row r="886" spans="2:14" ht="14.25" customHeight="1" x14ac:dyDescent="0.25">
      <c r="B886" s="286"/>
      <c r="C886" s="276"/>
      <c r="D886" s="276"/>
      <c r="E886" s="276"/>
      <c r="F886" s="286"/>
      <c r="G886" s="286"/>
      <c r="H886" s="286"/>
      <c r="I886" s="286"/>
      <c r="J886" s="286"/>
      <c r="K886" s="286"/>
      <c r="L886" s="286"/>
      <c r="M886" s="286"/>
      <c r="N886" s="232"/>
    </row>
    <row r="887" spans="2:14" ht="14.25" customHeight="1" x14ac:dyDescent="0.25">
      <c r="B887" s="286"/>
      <c r="C887" s="276"/>
      <c r="D887" s="276"/>
      <c r="E887" s="276"/>
      <c r="F887" s="286"/>
      <c r="G887" s="286"/>
      <c r="H887" s="286"/>
      <c r="I887" s="286"/>
      <c r="J887" s="286"/>
      <c r="K887" s="286"/>
      <c r="L887" s="286"/>
      <c r="M887" s="286"/>
      <c r="N887" s="232"/>
    </row>
    <row r="888" spans="2:14" ht="14.25" customHeight="1" x14ac:dyDescent="0.25">
      <c r="B888" s="286"/>
      <c r="C888" s="276"/>
      <c r="D888" s="276"/>
      <c r="E888" s="276"/>
      <c r="F888" s="286"/>
      <c r="G888" s="286"/>
      <c r="H888" s="286"/>
      <c r="I888" s="286"/>
      <c r="J888" s="286"/>
      <c r="K888" s="286"/>
      <c r="L888" s="286"/>
      <c r="M888" s="286"/>
      <c r="N888" s="232"/>
    </row>
    <row r="889" spans="2:14" ht="14.25" customHeight="1" x14ac:dyDescent="0.25">
      <c r="B889" s="286"/>
      <c r="C889" s="276"/>
      <c r="D889" s="276"/>
      <c r="E889" s="276"/>
      <c r="F889" s="286"/>
      <c r="G889" s="286"/>
      <c r="H889" s="286"/>
      <c r="I889" s="286"/>
      <c r="J889" s="286"/>
      <c r="K889" s="286"/>
      <c r="L889" s="286"/>
      <c r="M889" s="286"/>
      <c r="N889" s="232"/>
    </row>
    <row r="890" spans="2:14" ht="14.25" customHeight="1" x14ac:dyDescent="0.25">
      <c r="B890" s="286"/>
      <c r="C890" s="276"/>
      <c r="D890" s="276"/>
      <c r="E890" s="276"/>
      <c r="F890" s="286"/>
      <c r="G890" s="286"/>
      <c r="H890" s="286"/>
      <c r="I890" s="286"/>
      <c r="J890" s="286"/>
      <c r="K890" s="286"/>
      <c r="L890" s="286"/>
      <c r="M890" s="286"/>
      <c r="N890" s="232"/>
    </row>
    <row r="891" spans="2:14" ht="14.25" customHeight="1" x14ac:dyDescent="0.25">
      <c r="B891" s="286"/>
      <c r="C891" s="276"/>
      <c r="D891" s="276"/>
      <c r="E891" s="276"/>
      <c r="F891" s="286"/>
      <c r="G891" s="286"/>
      <c r="H891" s="286"/>
      <c r="I891" s="286"/>
      <c r="J891" s="286"/>
      <c r="K891" s="286"/>
      <c r="L891" s="286"/>
      <c r="M891" s="286"/>
      <c r="N891" s="232"/>
    </row>
    <row r="892" spans="2:14" ht="14.25" customHeight="1" x14ac:dyDescent="0.25">
      <c r="B892" s="286"/>
      <c r="C892" s="276"/>
      <c r="D892" s="276"/>
      <c r="E892" s="276"/>
      <c r="F892" s="286"/>
      <c r="G892" s="286"/>
      <c r="H892" s="286"/>
      <c r="I892" s="286"/>
      <c r="J892" s="286"/>
      <c r="K892" s="286"/>
      <c r="L892" s="286"/>
      <c r="M892" s="286"/>
      <c r="N892" s="232"/>
    </row>
    <row r="893" spans="2:14" ht="14.25" customHeight="1" x14ac:dyDescent="0.25">
      <c r="B893" s="286"/>
      <c r="C893" s="276"/>
      <c r="D893" s="276"/>
      <c r="E893" s="276"/>
      <c r="F893" s="286"/>
      <c r="G893" s="286"/>
      <c r="H893" s="286"/>
      <c r="I893" s="286"/>
      <c r="J893" s="286"/>
      <c r="K893" s="286"/>
      <c r="L893" s="286"/>
      <c r="M893" s="286"/>
      <c r="N893" s="232"/>
    </row>
    <row r="894" spans="2:14" ht="14.25" customHeight="1" x14ac:dyDescent="0.25">
      <c r="B894" s="286"/>
      <c r="C894" s="276"/>
      <c r="D894" s="276"/>
      <c r="E894" s="276"/>
      <c r="F894" s="286"/>
      <c r="G894" s="286"/>
      <c r="H894" s="286"/>
      <c r="I894" s="286"/>
      <c r="J894" s="286"/>
      <c r="K894" s="286"/>
      <c r="L894" s="286"/>
      <c r="M894" s="286"/>
      <c r="N894" s="232"/>
    </row>
    <row r="895" spans="2:14" ht="14.25" customHeight="1" x14ac:dyDescent="0.25">
      <c r="B895" s="286"/>
      <c r="C895" s="276"/>
      <c r="D895" s="276"/>
      <c r="E895" s="276"/>
      <c r="F895" s="286"/>
      <c r="G895" s="286"/>
      <c r="H895" s="286"/>
      <c r="I895" s="286"/>
      <c r="J895" s="286"/>
      <c r="K895" s="286"/>
      <c r="L895" s="286"/>
      <c r="M895" s="286"/>
      <c r="N895" s="232"/>
    </row>
    <row r="896" spans="2:14" ht="14.25" customHeight="1" x14ac:dyDescent="0.25">
      <c r="B896" s="286"/>
      <c r="C896" s="276"/>
      <c r="D896" s="276"/>
      <c r="E896" s="276"/>
      <c r="F896" s="286"/>
      <c r="G896" s="286"/>
      <c r="H896" s="286"/>
      <c r="I896" s="286"/>
      <c r="J896" s="286"/>
      <c r="K896" s="286"/>
      <c r="L896" s="286"/>
      <c r="M896" s="286"/>
      <c r="N896" s="232"/>
    </row>
    <row r="897" spans="2:14" ht="14.25" customHeight="1" x14ac:dyDescent="0.25">
      <c r="B897" s="286"/>
      <c r="C897" s="276"/>
      <c r="D897" s="276"/>
      <c r="E897" s="276"/>
      <c r="F897" s="286"/>
      <c r="G897" s="286"/>
      <c r="H897" s="286"/>
      <c r="I897" s="286"/>
      <c r="J897" s="286"/>
      <c r="K897" s="286"/>
      <c r="L897" s="286"/>
      <c r="M897" s="286"/>
      <c r="N897" s="232"/>
    </row>
    <row r="898" spans="2:14" ht="14.25" customHeight="1" x14ac:dyDescent="0.25">
      <c r="B898" s="286"/>
      <c r="C898" s="276"/>
      <c r="D898" s="276"/>
      <c r="E898" s="276"/>
      <c r="F898" s="286"/>
      <c r="G898" s="286"/>
      <c r="H898" s="286"/>
      <c r="I898" s="286"/>
      <c r="J898" s="286"/>
      <c r="K898" s="286"/>
      <c r="L898" s="286"/>
      <c r="M898" s="286"/>
      <c r="N898" s="232"/>
    </row>
    <row r="899" spans="2:14" ht="14.25" customHeight="1" x14ac:dyDescent="0.25">
      <c r="B899" s="286"/>
      <c r="C899" s="276"/>
      <c r="D899" s="276"/>
      <c r="E899" s="276"/>
      <c r="F899" s="286"/>
      <c r="G899" s="286"/>
      <c r="H899" s="286"/>
      <c r="I899" s="286"/>
      <c r="J899" s="286"/>
      <c r="K899" s="286"/>
      <c r="L899" s="286"/>
      <c r="M899" s="286"/>
      <c r="N899" s="232"/>
    </row>
    <row r="900" spans="2:14" ht="14.25" customHeight="1" x14ac:dyDescent="0.25">
      <c r="B900" s="286"/>
      <c r="C900" s="276"/>
      <c r="D900" s="276"/>
      <c r="E900" s="276"/>
      <c r="F900" s="286"/>
      <c r="G900" s="286"/>
      <c r="H900" s="286"/>
      <c r="I900" s="286"/>
      <c r="J900" s="286"/>
      <c r="K900" s="286"/>
      <c r="L900" s="286"/>
      <c r="M900" s="286"/>
      <c r="N900" s="232"/>
    </row>
    <row r="901" spans="2:14" ht="14.25" customHeight="1" x14ac:dyDescent="0.25">
      <c r="B901" s="286"/>
      <c r="C901" s="276"/>
      <c r="D901" s="276"/>
      <c r="E901" s="276"/>
      <c r="F901" s="286"/>
      <c r="G901" s="286"/>
      <c r="H901" s="286"/>
      <c r="I901" s="286"/>
      <c r="J901" s="286"/>
      <c r="K901" s="286"/>
      <c r="L901" s="286"/>
      <c r="M901" s="286"/>
      <c r="N901" s="232"/>
    </row>
    <row r="902" spans="2:14" ht="14.25" customHeight="1" x14ac:dyDescent="0.25">
      <c r="B902" s="286"/>
      <c r="C902" s="276"/>
      <c r="D902" s="276"/>
      <c r="E902" s="276"/>
      <c r="F902" s="286"/>
      <c r="G902" s="286"/>
      <c r="H902" s="286"/>
      <c r="I902" s="286"/>
      <c r="J902" s="286"/>
      <c r="K902" s="286"/>
      <c r="L902" s="286"/>
      <c r="M902" s="286"/>
      <c r="N902" s="232"/>
    </row>
    <row r="903" spans="2:14" ht="14.25" customHeight="1" x14ac:dyDescent="0.25">
      <c r="B903" s="286"/>
      <c r="C903" s="276"/>
      <c r="D903" s="276"/>
      <c r="E903" s="276"/>
      <c r="F903" s="286"/>
      <c r="G903" s="286"/>
      <c r="H903" s="286"/>
      <c r="I903" s="286"/>
      <c r="J903" s="286"/>
      <c r="K903" s="286"/>
      <c r="L903" s="286"/>
      <c r="M903" s="286"/>
      <c r="N903" s="232"/>
    </row>
    <row r="904" spans="2:14" ht="14.25" customHeight="1" x14ac:dyDescent="0.25">
      <c r="B904" s="286"/>
      <c r="C904" s="276"/>
      <c r="D904" s="276"/>
      <c r="E904" s="276"/>
      <c r="F904" s="286"/>
      <c r="G904" s="286"/>
      <c r="H904" s="286"/>
      <c r="I904" s="286"/>
      <c r="J904" s="286"/>
      <c r="K904" s="286"/>
      <c r="L904" s="286"/>
      <c r="M904" s="286"/>
      <c r="N904" s="232"/>
    </row>
    <row r="905" spans="2:14" ht="14.25" customHeight="1" x14ac:dyDescent="0.25">
      <c r="B905" s="286"/>
      <c r="C905" s="276"/>
      <c r="D905" s="276"/>
      <c r="E905" s="276"/>
      <c r="F905" s="286"/>
      <c r="G905" s="286"/>
      <c r="H905" s="286"/>
      <c r="I905" s="286"/>
      <c r="J905" s="286"/>
      <c r="K905" s="286"/>
      <c r="L905" s="286"/>
      <c r="M905" s="286"/>
      <c r="N905" s="232"/>
    </row>
    <row r="906" spans="2:14" ht="14.25" customHeight="1" x14ac:dyDescent="0.25">
      <c r="B906" s="286"/>
      <c r="C906" s="276"/>
      <c r="D906" s="276"/>
      <c r="E906" s="276"/>
      <c r="F906" s="286"/>
      <c r="G906" s="286"/>
      <c r="H906" s="286"/>
      <c r="I906" s="286"/>
      <c r="J906" s="286"/>
      <c r="K906" s="286"/>
      <c r="L906" s="286"/>
      <c r="M906" s="286"/>
      <c r="N906" s="232"/>
    </row>
    <row r="907" spans="2:14" ht="14.25" customHeight="1" x14ac:dyDescent="0.25">
      <c r="B907" s="286"/>
      <c r="C907" s="276"/>
      <c r="D907" s="276"/>
      <c r="E907" s="276"/>
      <c r="F907" s="286"/>
      <c r="G907" s="286"/>
      <c r="H907" s="286"/>
      <c r="I907" s="286"/>
      <c r="J907" s="286"/>
      <c r="K907" s="286"/>
      <c r="L907" s="286"/>
      <c r="M907" s="286"/>
      <c r="N907" s="232"/>
    </row>
    <row r="908" spans="2:14" ht="14.25" customHeight="1" x14ac:dyDescent="0.25">
      <c r="B908" s="286"/>
      <c r="C908" s="276"/>
      <c r="D908" s="276"/>
      <c r="E908" s="276"/>
      <c r="F908" s="286"/>
      <c r="G908" s="286"/>
      <c r="H908" s="286"/>
      <c r="I908" s="286"/>
      <c r="J908" s="286"/>
      <c r="K908" s="286"/>
      <c r="L908" s="286"/>
      <c r="M908" s="286"/>
      <c r="N908" s="232"/>
    </row>
    <row r="909" spans="2:14" ht="14.25" customHeight="1" x14ac:dyDescent="0.25">
      <c r="B909" s="286"/>
      <c r="C909" s="276"/>
      <c r="D909" s="276"/>
      <c r="E909" s="276"/>
      <c r="F909" s="286"/>
      <c r="G909" s="286"/>
      <c r="H909" s="286"/>
      <c r="I909" s="286"/>
      <c r="J909" s="286"/>
      <c r="K909" s="286"/>
      <c r="L909" s="286"/>
      <c r="M909" s="286"/>
      <c r="N909" s="232"/>
    </row>
    <row r="910" spans="2:14" ht="14.25" customHeight="1" x14ac:dyDescent="0.25">
      <c r="B910" s="286"/>
      <c r="C910" s="276"/>
      <c r="D910" s="276"/>
      <c r="E910" s="276"/>
      <c r="F910" s="286"/>
      <c r="G910" s="286"/>
      <c r="H910" s="286"/>
      <c r="I910" s="286"/>
      <c r="J910" s="286"/>
      <c r="K910" s="286"/>
      <c r="L910" s="286"/>
      <c r="M910" s="286"/>
      <c r="N910" s="232"/>
    </row>
    <row r="911" spans="2:14" ht="14.25" customHeight="1" x14ac:dyDescent="0.25">
      <c r="B911" s="286"/>
      <c r="C911" s="276"/>
      <c r="D911" s="276"/>
      <c r="E911" s="276"/>
      <c r="F911" s="286"/>
      <c r="G911" s="286"/>
      <c r="H911" s="286"/>
      <c r="I911" s="286"/>
      <c r="J911" s="286"/>
      <c r="K911" s="286"/>
      <c r="L911" s="286"/>
      <c r="M911" s="286"/>
      <c r="N911" s="232"/>
    </row>
    <row r="912" spans="2:14" ht="14.25" customHeight="1" x14ac:dyDescent="0.25">
      <c r="B912" s="286"/>
      <c r="C912" s="276"/>
      <c r="D912" s="276"/>
      <c r="E912" s="276"/>
      <c r="F912" s="286"/>
      <c r="G912" s="286"/>
      <c r="H912" s="286"/>
      <c r="I912" s="286"/>
      <c r="J912" s="286"/>
      <c r="K912" s="286"/>
      <c r="L912" s="286"/>
      <c r="M912" s="286"/>
      <c r="N912" s="232"/>
    </row>
    <row r="913" spans="2:14" ht="14.25" customHeight="1" x14ac:dyDescent="0.25">
      <c r="B913" s="286"/>
      <c r="C913" s="276"/>
      <c r="D913" s="276"/>
      <c r="E913" s="276"/>
      <c r="F913" s="286"/>
      <c r="G913" s="286"/>
      <c r="H913" s="286"/>
      <c r="I913" s="286"/>
      <c r="J913" s="286"/>
      <c r="K913" s="286"/>
      <c r="L913" s="286"/>
      <c r="M913" s="286"/>
      <c r="N913" s="232"/>
    </row>
    <row r="914" spans="2:14" ht="14.25" customHeight="1" x14ac:dyDescent="0.25">
      <c r="B914" s="286"/>
      <c r="C914" s="276"/>
      <c r="D914" s="276"/>
      <c r="E914" s="276"/>
      <c r="F914" s="286"/>
      <c r="G914" s="286"/>
      <c r="H914" s="286"/>
      <c r="I914" s="286"/>
      <c r="J914" s="286"/>
      <c r="K914" s="286"/>
      <c r="L914" s="286"/>
      <c r="M914" s="286"/>
      <c r="N914" s="232"/>
    </row>
    <row r="915" spans="2:14" ht="14.25" customHeight="1" x14ac:dyDescent="0.25">
      <c r="B915" s="286"/>
      <c r="C915" s="276"/>
      <c r="D915" s="276"/>
      <c r="E915" s="276"/>
      <c r="F915" s="286"/>
      <c r="G915" s="286"/>
      <c r="H915" s="286"/>
      <c r="I915" s="286"/>
      <c r="J915" s="286"/>
      <c r="K915" s="286"/>
      <c r="L915" s="286"/>
      <c r="M915" s="286"/>
      <c r="N915" s="232"/>
    </row>
    <row r="916" spans="2:14" ht="14.25" customHeight="1" x14ac:dyDescent="0.25">
      <c r="B916" s="286"/>
      <c r="C916" s="276"/>
      <c r="D916" s="276"/>
      <c r="E916" s="276"/>
      <c r="F916" s="286"/>
      <c r="G916" s="286"/>
      <c r="H916" s="286"/>
      <c r="I916" s="286"/>
      <c r="J916" s="286"/>
      <c r="K916" s="286"/>
      <c r="L916" s="286"/>
      <c r="M916" s="286"/>
      <c r="N916" s="232"/>
    </row>
    <row r="917" spans="2:14" ht="14.25" customHeight="1" x14ac:dyDescent="0.25">
      <c r="B917" s="286"/>
      <c r="C917" s="276"/>
      <c r="D917" s="276"/>
      <c r="E917" s="276"/>
      <c r="F917" s="286"/>
      <c r="G917" s="286"/>
      <c r="H917" s="286"/>
      <c r="I917" s="286"/>
      <c r="J917" s="286"/>
      <c r="K917" s="286"/>
      <c r="L917" s="286"/>
      <c r="M917" s="286"/>
      <c r="N917" s="232"/>
    </row>
    <row r="918" spans="2:14" ht="14.25" customHeight="1" x14ac:dyDescent="0.25">
      <c r="B918" s="286"/>
      <c r="C918" s="276"/>
      <c r="D918" s="276"/>
      <c r="E918" s="276"/>
      <c r="F918" s="286"/>
      <c r="G918" s="286"/>
      <c r="H918" s="286"/>
      <c r="I918" s="286"/>
      <c r="J918" s="286"/>
      <c r="K918" s="286"/>
      <c r="L918" s="286"/>
      <c r="M918" s="286"/>
      <c r="N918" s="232"/>
    </row>
    <row r="919" spans="2:14" ht="14.25" customHeight="1" x14ac:dyDescent="0.25">
      <c r="B919" s="286"/>
      <c r="C919" s="276"/>
      <c r="D919" s="276"/>
      <c r="E919" s="276"/>
      <c r="F919" s="286"/>
      <c r="G919" s="286"/>
      <c r="H919" s="286"/>
      <c r="I919" s="286"/>
      <c r="J919" s="286"/>
      <c r="K919" s="286"/>
      <c r="L919" s="286"/>
      <c r="M919" s="286"/>
      <c r="N919" s="232"/>
    </row>
    <row r="920" spans="2:14" ht="14.25" customHeight="1" x14ac:dyDescent="0.25">
      <c r="B920" s="286"/>
      <c r="C920" s="276"/>
      <c r="D920" s="276"/>
      <c r="E920" s="276"/>
      <c r="F920" s="286"/>
      <c r="G920" s="286"/>
      <c r="H920" s="286"/>
      <c r="I920" s="286"/>
      <c r="J920" s="286"/>
      <c r="K920" s="286"/>
      <c r="L920" s="286"/>
      <c r="M920" s="286"/>
      <c r="N920" s="232"/>
    </row>
    <row r="921" spans="2:14" ht="14.25" customHeight="1" x14ac:dyDescent="0.25">
      <c r="B921" s="286"/>
      <c r="C921" s="276"/>
      <c r="D921" s="276"/>
      <c r="E921" s="276"/>
      <c r="F921" s="286"/>
      <c r="G921" s="286"/>
      <c r="H921" s="286"/>
      <c r="I921" s="286"/>
      <c r="J921" s="286"/>
      <c r="K921" s="286"/>
      <c r="L921" s="286"/>
      <c r="M921" s="286"/>
      <c r="N921" s="232"/>
    </row>
    <row r="922" spans="2:14" ht="14.25" customHeight="1" x14ac:dyDescent="0.25">
      <c r="B922" s="286"/>
      <c r="C922" s="276"/>
      <c r="D922" s="276"/>
      <c r="E922" s="276"/>
      <c r="F922" s="286"/>
      <c r="G922" s="286"/>
      <c r="H922" s="286"/>
      <c r="I922" s="286"/>
      <c r="J922" s="286"/>
      <c r="K922" s="286"/>
      <c r="L922" s="286"/>
      <c r="M922" s="286"/>
      <c r="N922" s="232"/>
    </row>
    <row r="923" spans="2:14" ht="14.25" customHeight="1" x14ac:dyDescent="0.25">
      <c r="B923" s="286"/>
      <c r="C923" s="276"/>
      <c r="D923" s="276"/>
      <c r="E923" s="276"/>
      <c r="F923" s="286"/>
      <c r="G923" s="286"/>
      <c r="H923" s="286"/>
      <c r="I923" s="286"/>
      <c r="J923" s="286"/>
      <c r="K923" s="286"/>
      <c r="L923" s="286"/>
      <c r="M923" s="286"/>
      <c r="N923" s="232"/>
    </row>
    <row r="924" spans="2:14" ht="14.25" customHeight="1" x14ac:dyDescent="0.25">
      <c r="B924" s="286"/>
      <c r="C924" s="276"/>
      <c r="D924" s="276"/>
      <c r="E924" s="276"/>
      <c r="F924" s="286"/>
      <c r="G924" s="286"/>
      <c r="H924" s="286"/>
      <c r="I924" s="286"/>
      <c r="J924" s="286"/>
      <c r="K924" s="286"/>
      <c r="L924" s="286"/>
      <c r="M924" s="286"/>
      <c r="N924" s="232"/>
    </row>
    <row r="925" spans="2:14" ht="14.25" customHeight="1" x14ac:dyDescent="0.25">
      <c r="B925" s="286"/>
      <c r="C925" s="276"/>
      <c r="D925" s="276"/>
      <c r="E925" s="276"/>
      <c r="F925" s="286"/>
      <c r="G925" s="286"/>
      <c r="H925" s="286"/>
      <c r="I925" s="286"/>
      <c r="J925" s="286"/>
      <c r="K925" s="286"/>
      <c r="L925" s="286"/>
      <c r="M925" s="286"/>
      <c r="N925" s="232"/>
    </row>
    <row r="926" spans="2:14" ht="14.25" customHeight="1" x14ac:dyDescent="0.25">
      <c r="B926" s="286"/>
      <c r="C926" s="276"/>
      <c r="D926" s="276"/>
      <c r="E926" s="276"/>
      <c r="F926" s="286"/>
      <c r="G926" s="286"/>
      <c r="H926" s="286"/>
      <c r="I926" s="286"/>
      <c r="J926" s="286"/>
      <c r="K926" s="286"/>
      <c r="L926" s="286"/>
      <c r="M926" s="286"/>
      <c r="N926" s="232"/>
    </row>
    <row r="927" spans="2:14" ht="14.25" customHeight="1" x14ac:dyDescent="0.25">
      <c r="B927" s="286"/>
      <c r="C927" s="276"/>
      <c r="D927" s="276"/>
      <c r="E927" s="276"/>
      <c r="F927" s="286"/>
      <c r="G927" s="286"/>
      <c r="H927" s="286"/>
      <c r="I927" s="286"/>
      <c r="J927" s="286"/>
      <c r="K927" s="286"/>
      <c r="L927" s="286"/>
      <c r="M927" s="286"/>
      <c r="N927" s="232"/>
    </row>
    <row r="928" spans="2:14" ht="14.25" customHeight="1" x14ac:dyDescent="0.25">
      <c r="B928" s="286"/>
      <c r="C928" s="276"/>
      <c r="D928" s="276"/>
      <c r="E928" s="276"/>
      <c r="F928" s="286"/>
      <c r="G928" s="286"/>
      <c r="H928" s="286"/>
      <c r="I928" s="286"/>
      <c r="J928" s="286"/>
      <c r="K928" s="286"/>
      <c r="L928" s="286"/>
      <c r="M928" s="286"/>
      <c r="N928" s="232"/>
    </row>
    <row r="929" spans="2:14" ht="14.25" customHeight="1" x14ac:dyDescent="0.25">
      <c r="B929" s="286"/>
      <c r="C929" s="276"/>
      <c r="D929" s="276"/>
      <c r="E929" s="276"/>
      <c r="F929" s="286"/>
      <c r="G929" s="286"/>
      <c r="H929" s="286"/>
      <c r="I929" s="286"/>
      <c r="J929" s="286"/>
      <c r="K929" s="286"/>
      <c r="L929" s="286"/>
      <c r="M929" s="286"/>
      <c r="N929" s="232"/>
    </row>
    <row r="930" spans="2:14" ht="14.25" customHeight="1" x14ac:dyDescent="0.25">
      <c r="B930" s="286"/>
      <c r="C930" s="276"/>
      <c r="D930" s="276"/>
      <c r="E930" s="276"/>
      <c r="F930" s="286"/>
      <c r="G930" s="286"/>
      <c r="H930" s="286"/>
      <c r="I930" s="286"/>
      <c r="J930" s="286"/>
      <c r="K930" s="286"/>
      <c r="L930" s="286"/>
      <c r="M930" s="286"/>
      <c r="N930" s="232"/>
    </row>
    <row r="931" spans="2:14" ht="14.25" customHeight="1" x14ac:dyDescent="0.25">
      <c r="B931" s="286"/>
      <c r="C931" s="276"/>
      <c r="D931" s="276"/>
      <c r="E931" s="276"/>
      <c r="F931" s="286"/>
      <c r="G931" s="286"/>
      <c r="H931" s="286"/>
      <c r="I931" s="286"/>
      <c r="J931" s="286"/>
      <c r="K931" s="286"/>
      <c r="L931" s="286"/>
      <c r="M931" s="286"/>
      <c r="N931" s="232"/>
    </row>
    <row r="932" spans="2:14" ht="14.25" customHeight="1" x14ac:dyDescent="0.25">
      <c r="B932" s="286"/>
      <c r="C932" s="276"/>
      <c r="D932" s="276"/>
      <c r="E932" s="276"/>
      <c r="F932" s="286"/>
      <c r="G932" s="286"/>
      <c r="H932" s="286"/>
      <c r="I932" s="286"/>
      <c r="J932" s="286"/>
      <c r="K932" s="286"/>
      <c r="L932" s="286"/>
      <c r="M932" s="286"/>
      <c r="N932" s="232"/>
    </row>
    <row r="933" spans="2:14" ht="14.25" customHeight="1" x14ac:dyDescent="0.25">
      <c r="B933" s="286"/>
      <c r="C933" s="276"/>
      <c r="D933" s="276"/>
      <c r="E933" s="276"/>
      <c r="F933" s="286"/>
      <c r="G933" s="286"/>
      <c r="H933" s="286"/>
      <c r="I933" s="286"/>
      <c r="J933" s="286"/>
      <c r="K933" s="286"/>
      <c r="L933" s="286"/>
      <c r="M933" s="286"/>
      <c r="N933" s="232"/>
    </row>
    <row r="934" spans="2:14" ht="14.25" customHeight="1" x14ac:dyDescent="0.25">
      <c r="B934" s="286"/>
      <c r="C934" s="276"/>
      <c r="D934" s="276"/>
      <c r="E934" s="276"/>
      <c r="F934" s="286"/>
      <c r="G934" s="286"/>
      <c r="H934" s="286"/>
      <c r="I934" s="286"/>
      <c r="J934" s="286"/>
      <c r="K934" s="286"/>
      <c r="L934" s="286"/>
      <c r="M934" s="286"/>
      <c r="N934" s="232"/>
    </row>
    <row r="935" spans="2:14" ht="14.25" customHeight="1" x14ac:dyDescent="0.25">
      <c r="B935" s="286"/>
      <c r="C935" s="276"/>
      <c r="D935" s="276"/>
      <c r="E935" s="276"/>
      <c r="F935" s="286"/>
      <c r="G935" s="286"/>
      <c r="H935" s="286"/>
      <c r="I935" s="286"/>
      <c r="J935" s="286"/>
      <c r="K935" s="286"/>
      <c r="L935" s="286"/>
      <c r="M935" s="286"/>
      <c r="N935" s="232"/>
    </row>
    <row r="936" spans="2:14" ht="14.25" customHeight="1" x14ac:dyDescent="0.25">
      <c r="B936" s="286"/>
      <c r="C936" s="276"/>
      <c r="D936" s="276"/>
      <c r="E936" s="276"/>
      <c r="F936" s="286"/>
      <c r="G936" s="286"/>
      <c r="H936" s="286"/>
      <c r="I936" s="286"/>
      <c r="J936" s="286"/>
      <c r="K936" s="286"/>
      <c r="L936" s="286"/>
      <c r="M936" s="286"/>
      <c r="N936" s="232"/>
    </row>
    <row r="937" spans="2:14" ht="14.25" customHeight="1" x14ac:dyDescent="0.25">
      <c r="B937" s="286"/>
      <c r="C937" s="276"/>
      <c r="D937" s="276"/>
      <c r="E937" s="276"/>
      <c r="F937" s="286"/>
      <c r="G937" s="286"/>
      <c r="H937" s="286"/>
      <c r="I937" s="286"/>
      <c r="J937" s="286"/>
      <c r="K937" s="286"/>
      <c r="L937" s="286"/>
      <c r="M937" s="286"/>
      <c r="N937" s="232"/>
    </row>
    <row r="938" spans="2:14" ht="14.25" customHeight="1" x14ac:dyDescent="0.25">
      <c r="B938" s="286"/>
      <c r="C938" s="276"/>
      <c r="D938" s="276"/>
      <c r="E938" s="276"/>
      <c r="F938" s="286"/>
      <c r="G938" s="286"/>
      <c r="H938" s="286"/>
      <c r="I938" s="286"/>
      <c r="J938" s="286"/>
      <c r="K938" s="286"/>
      <c r="L938" s="286"/>
      <c r="M938" s="286"/>
      <c r="N938" s="232"/>
    </row>
    <row r="939" spans="2:14" ht="14.25" customHeight="1" x14ac:dyDescent="0.25">
      <c r="B939" s="286"/>
      <c r="C939" s="276"/>
      <c r="D939" s="276"/>
      <c r="E939" s="276"/>
      <c r="F939" s="286"/>
      <c r="G939" s="286"/>
      <c r="H939" s="286"/>
      <c r="I939" s="286"/>
      <c r="J939" s="286"/>
      <c r="K939" s="286"/>
      <c r="L939" s="286"/>
      <c r="M939" s="286"/>
      <c r="N939" s="232"/>
    </row>
    <row r="940" spans="2:14" ht="14.25" customHeight="1" x14ac:dyDescent="0.25">
      <c r="B940" s="286"/>
      <c r="C940" s="276"/>
      <c r="D940" s="276"/>
      <c r="E940" s="276"/>
      <c r="F940" s="286"/>
      <c r="G940" s="286"/>
      <c r="H940" s="286"/>
      <c r="I940" s="286"/>
      <c r="J940" s="286"/>
      <c r="K940" s="286"/>
      <c r="L940" s="286"/>
      <c r="M940" s="286"/>
      <c r="N940" s="232"/>
    </row>
    <row r="941" spans="2:14" ht="14.25" customHeight="1" x14ac:dyDescent="0.25">
      <c r="B941" s="286"/>
      <c r="C941" s="276"/>
      <c r="D941" s="276"/>
      <c r="E941" s="276"/>
      <c r="F941" s="286"/>
      <c r="G941" s="286"/>
      <c r="H941" s="286"/>
      <c r="I941" s="286"/>
      <c r="J941" s="286"/>
      <c r="K941" s="286"/>
      <c r="L941" s="286"/>
      <c r="M941" s="286"/>
      <c r="N941" s="232"/>
    </row>
    <row r="942" spans="2:14" ht="14.25" customHeight="1" x14ac:dyDescent="0.25">
      <c r="B942" s="286"/>
      <c r="C942" s="276"/>
      <c r="D942" s="276"/>
      <c r="E942" s="276"/>
      <c r="F942" s="286"/>
      <c r="G942" s="286"/>
      <c r="H942" s="286"/>
      <c r="I942" s="286"/>
      <c r="J942" s="286"/>
      <c r="K942" s="286"/>
      <c r="L942" s="286"/>
      <c r="M942" s="286"/>
      <c r="N942" s="232"/>
    </row>
    <row r="943" spans="2:14" ht="14.25" customHeight="1" x14ac:dyDescent="0.25">
      <c r="B943" s="286"/>
      <c r="C943" s="276"/>
      <c r="D943" s="276"/>
      <c r="E943" s="276"/>
      <c r="F943" s="286"/>
      <c r="G943" s="286"/>
      <c r="H943" s="286"/>
      <c r="I943" s="286"/>
      <c r="J943" s="286"/>
      <c r="K943" s="286"/>
      <c r="L943" s="286"/>
      <c r="M943" s="286"/>
      <c r="N943" s="232"/>
    </row>
    <row r="944" spans="2:14" ht="14.25" customHeight="1" x14ac:dyDescent="0.25">
      <c r="B944" s="286"/>
      <c r="C944" s="276"/>
      <c r="D944" s="276"/>
      <c r="E944" s="276"/>
      <c r="F944" s="286"/>
      <c r="G944" s="286"/>
      <c r="H944" s="286"/>
      <c r="I944" s="286"/>
      <c r="J944" s="286"/>
      <c r="K944" s="286"/>
      <c r="L944" s="286"/>
      <c r="M944" s="286"/>
      <c r="N944" s="232"/>
    </row>
    <row r="945" spans="2:14" ht="14.25" customHeight="1" x14ac:dyDescent="0.25">
      <c r="B945" s="286"/>
      <c r="C945" s="276"/>
      <c r="D945" s="276"/>
      <c r="E945" s="276"/>
      <c r="F945" s="286"/>
      <c r="G945" s="286"/>
      <c r="H945" s="286"/>
      <c r="I945" s="286"/>
      <c r="J945" s="286"/>
      <c r="K945" s="286"/>
      <c r="L945" s="286"/>
      <c r="M945" s="286"/>
      <c r="N945" s="232"/>
    </row>
    <row r="946" spans="2:14" ht="14.25" customHeight="1" x14ac:dyDescent="0.25">
      <c r="B946" s="286"/>
      <c r="C946" s="276"/>
      <c r="D946" s="276"/>
      <c r="E946" s="276"/>
      <c r="F946" s="286"/>
      <c r="G946" s="286"/>
      <c r="H946" s="286"/>
      <c r="I946" s="286"/>
      <c r="J946" s="286"/>
      <c r="K946" s="286"/>
      <c r="L946" s="286"/>
      <c r="M946" s="286"/>
      <c r="N946" s="232"/>
    </row>
    <row r="947" spans="2:14" ht="14.25" customHeight="1" x14ac:dyDescent="0.25">
      <c r="B947" s="286"/>
      <c r="C947" s="276"/>
      <c r="D947" s="276"/>
      <c r="E947" s="276"/>
      <c r="F947" s="286"/>
      <c r="G947" s="286"/>
      <c r="H947" s="286"/>
      <c r="I947" s="286"/>
      <c r="J947" s="286"/>
      <c r="K947" s="286"/>
      <c r="L947" s="286"/>
      <c r="M947" s="286"/>
      <c r="N947" s="232"/>
    </row>
    <row r="948" spans="2:14" ht="14.25" customHeight="1" x14ac:dyDescent="0.25">
      <c r="B948" s="286"/>
      <c r="C948" s="276"/>
      <c r="D948" s="276"/>
      <c r="E948" s="276"/>
      <c r="F948" s="286"/>
      <c r="G948" s="286"/>
      <c r="H948" s="286"/>
      <c r="I948" s="286"/>
      <c r="J948" s="286"/>
      <c r="K948" s="286"/>
      <c r="L948" s="286"/>
      <c r="M948" s="286"/>
      <c r="N948" s="232"/>
    </row>
    <row r="949" spans="2:14" ht="14.25" customHeight="1" x14ac:dyDescent="0.25">
      <c r="B949" s="286"/>
      <c r="C949" s="276"/>
      <c r="D949" s="276"/>
      <c r="E949" s="276"/>
      <c r="F949" s="286"/>
      <c r="G949" s="286"/>
      <c r="H949" s="286"/>
      <c r="I949" s="286"/>
      <c r="J949" s="286"/>
      <c r="K949" s="286"/>
      <c r="L949" s="286"/>
      <c r="M949" s="286"/>
      <c r="N949" s="232"/>
    </row>
    <row r="950" spans="2:14" ht="14.25" customHeight="1" x14ac:dyDescent="0.25">
      <c r="B950" s="286"/>
      <c r="C950" s="276"/>
      <c r="D950" s="276"/>
      <c r="E950" s="276"/>
      <c r="F950" s="286"/>
      <c r="G950" s="286"/>
      <c r="H950" s="286"/>
      <c r="I950" s="286"/>
      <c r="J950" s="286"/>
      <c r="K950" s="286"/>
      <c r="L950" s="286"/>
      <c r="M950" s="286"/>
      <c r="N950" s="232"/>
    </row>
    <row r="951" spans="2:14" ht="14.25" customHeight="1" x14ac:dyDescent="0.25">
      <c r="B951" s="286"/>
      <c r="C951" s="276"/>
      <c r="D951" s="276"/>
      <c r="E951" s="276"/>
      <c r="F951" s="286"/>
      <c r="G951" s="286"/>
      <c r="H951" s="286"/>
      <c r="I951" s="286"/>
      <c r="J951" s="286"/>
      <c r="K951" s="286"/>
      <c r="L951" s="286"/>
      <c r="M951" s="286"/>
      <c r="N951" s="232"/>
    </row>
    <row r="952" spans="2:14" ht="14.25" customHeight="1" x14ac:dyDescent="0.25">
      <c r="B952" s="286"/>
      <c r="C952" s="276"/>
      <c r="D952" s="276"/>
      <c r="E952" s="276"/>
      <c r="F952" s="286"/>
      <c r="G952" s="286"/>
      <c r="H952" s="286"/>
      <c r="I952" s="286"/>
      <c r="J952" s="286"/>
      <c r="K952" s="286"/>
      <c r="L952" s="286"/>
      <c r="M952" s="286"/>
      <c r="N952" s="232"/>
    </row>
    <row r="953" spans="2:14" ht="14.25" customHeight="1" x14ac:dyDescent="0.25">
      <c r="B953" s="286"/>
      <c r="C953" s="276"/>
      <c r="D953" s="276"/>
      <c r="E953" s="276"/>
      <c r="F953" s="286"/>
      <c r="G953" s="286"/>
      <c r="H953" s="286"/>
      <c r="I953" s="286"/>
      <c r="J953" s="286"/>
      <c r="K953" s="286"/>
      <c r="L953" s="286"/>
      <c r="M953" s="286"/>
      <c r="N953" s="232"/>
    </row>
    <row r="954" spans="2:14" ht="14.25" customHeight="1" x14ac:dyDescent="0.25">
      <c r="B954" s="286"/>
      <c r="C954" s="276"/>
      <c r="D954" s="276"/>
      <c r="E954" s="276"/>
      <c r="F954" s="286"/>
      <c r="G954" s="286"/>
      <c r="H954" s="286"/>
      <c r="I954" s="286"/>
      <c r="J954" s="286"/>
      <c r="K954" s="286"/>
      <c r="L954" s="286"/>
      <c r="M954" s="286"/>
      <c r="N954" s="232"/>
    </row>
    <row r="955" spans="2:14" ht="14.25" customHeight="1" x14ac:dyDescent="0.25">
      <c r="B955" s="286"/>
      <c r="C955" s="276"/>
      <c r="D955" s="276"/>
      <c r="E955" s="276"/>
      <c r="F955" s="286"/>
      <c r="G955" s="286"/>
      <c r="H955" s="286"/>
      <c r="I955" s="286"/>
      <c r="J955" s="286"/>
      <c r="K955" s="286"/>
      <c r="L955" s="286"/>
      <c r="M955" s="286"/>
      <c r="N955" s="232"/>
    </row>
    <row r="956" spans="2:14" ht="14.25" customHeight="1" x14ac:dyDescent="0.25">
      <c r="B956" s="286"/>
      <c r="C956" s="276"/>
      <c r="D956" s="276"/>
      <c r="E956" s="276"/>
      <c r="F956" s="286"/>
      <c r="G956" s="286"/>
      <c r="H956" s="286"/>
      <c r="I956" s="286"/>
      <c r="J956" s="286"/>
      <c r="K956" s="286"/>
      <c r="L956" s="286"/>
      <c r="M956" s="286"/>
      <c r="N956" s="232"/>
    </row>
    <row r="957" spans="2:14" ht="14.25" customHeight="1" x14ac:dyDescent="0.25">
      <c r="B957" s="286"/>
      <c r="C957" s="276"/>
      <c r="D957" s="276"/>
      <c r="E957" s="276"/>
      <c r="F957" s="286"/>
      <c r="G957" s="286"/>
      <c r="H957" s="286"/>
      <c r="I957" s="286"/>
      <c r="J957" s="286"/>
      <c r="K957" s="286"/>
      <c r="L957" s="286"/>
      <c r="M957" s="286"/>
      <c r="N957" s="232"/>
    </row>
    <row r="958" spans="2:14" ht="14.25" customHeight="1" x14ac:dyDescent="0.25">
      <c r="B958" s="286"/>
      <c r="C958" s="276"/>
      <c r="D958" s="276"/>
      <c r="E958" s="276"/>
      <c r="F958" s="286"/>
      <c r="G958" s="286"/>
      <c r="H958" s="286"/>
      <c r="I958" s="286"/>
      <c r="J958" s="286"/>
      <c r="K958" s="286"/>
      <c r="L958" s="286"/>
      <c r="M958" s="286"/>
      <c r="N958" s="232"/>
    </row>
    <row r="959" spans="2:14" ht="14.25" customHeight="1" x14ac:dyDescent="0.25">
      <c r="B959" s="286"/>
      <c r="C959" s="276"/>
      <c r="D959" s="276"/>
      <c r="E959" s="276"/>
      <c r="F959" s="286"/>
      <c r="G959" s="286"/>
      <c r="H959" s="286"/>
      <c r="I959" s="286"/>
      <c r="J959" s="286"/>
      <c r="K959" s="286"/>
      <c r="L959" s="286"/>
      <c r="M959" s="286"/>
      <c r="N959" s="232"/>
    </row>
    <row r="960" spans="2:14" ht="14.25" customHeight="1" x14ac:dyDescent="0.25">
      <c r="B960" s="286"/>
      <c r="C960" s="276"/>
      <c r="D960" s="276"/>
      <c r="E960" s="276"/>
      <c r="F960" s="286"/>
      <c r="G960" s="286"/>
      <c r="H960" s="286"/>
      <c r="I960" s="286"/>
      <c r="J960" s="286"/>
      <c r="K960" s="286"/>
      <c r="L960" s="286"/>
      <c r="M960" s="286"/>
      <c r="N960" s="232"/>
    </row>
    <row r="961" spans="2:14" ht="14.25" customHeight="1" x14ac:dyDescent="0.25">
      <c r="B961" s="286"/>
      <c r="C961" s="276"/>
      <c r="D961" s="276"/>
      <c r="E961" s="276"/>
      <c r="F961" s="286"/>
      <c r="G961" s="286"/>
      <c r="H961" s="286"/>
      <c r="I961" s="286"/>
      <c r="J961" s="286"/>
      <c r="K961" s="286"/>
      <c r="L961" s="286"/>
      <c r="M961" s="286"/>
      <c r="N961" s="232"/>
    </row>
    <row r="962" spans="2:14" ht="14.25" customHeight="1" x14ac:dyDescent="0.25">
      <c r="B962" s="286"/>
      <c r="C962" s="276"/>
      <c r="D962" s="276"/>
      <c r="E962" s="276"/>
      <c r="F962" s="286"/>
      <c r="G962" s="286"/>
      <c r="H962" s="286"/>
      <c r="I962" s="286"/>
      <c r="J962" s="286"/>
      <c r="K962" s="286"/>
      <c r="L962" s="286"/>
      <c r="M962" s="286"/>
      <c r="N962" s="232"/>
    </row>
    <row r="963" spans="2:14" ht="14.25" customHeight="1" x14ac:dyDescent="0.25">
      <c r="B963" s="286"/>
      <c r="C963" s="276"/>
      <c r="D963" s="276"/>
      <c r="E963" s="276"/>
      <c r="F963" s="286"/>
      <c r="G963" s="286"/>
      <c r="H963" s="286"/>
      <c r="I963" s="286"/>
      <c r="J963" s="286"/>
      <c r="K963" s="286"/>
      <c r="L963" s="286"/>
      <c r="M963" s="286"/>
      <c r="N963" s="232"/>
    </row>
    <row r="964" spans="2:14" ht="14.25" customHeight="1" x14ac:dyDescent="0.25">
      <c r="B964" s="286"/>
      <c r="C964" s="276"/>
      <c r="D964" s="276"/>
      <c r="E964" s="276"/>
      <c r="F964" s="286"/>
      <c r="G964" s="286"/>
      <c r="H964" s="286"/>
      <c r="I964" s="286"/>
      <c r="J964" s="286"/>
      <c r="K964" s="286"/>
      <c r="L964" s="286"/>
      <c r="M964" s="286"/>
      <c r="N964" s="232"/>
    </row>
    <row r="965" spans="2:14" ht="14.25" customHeight="1" x14ac:dyDescent="0.25">
      <c r="B965" s="286"/>
      <c r="C965" s="276"/>
      <c r="D965" s="276"/>
      <c r="E965" s="276"/>
      <c r="F965" s="286"/>
      <c r="G965" s="286"/>
      <c r="H965" s="286"/>
      <c r="I965" s="286"/>
      <c r="J965" s="286"/>
      <c r="K965" s="286"/>
      <c r="L965" s="286"/>
      <c r="M965" s="286"/>
      <c r="N965" s="232"/>
    </row>
    <row r="966" spans="2:14" ht="14.25" customHeight="1" x14ac:dyDescent="0.25">
      <c r="B966" s="286"/>
      <c r="C966" s="276"/>
      <c r="D966" s="276"/>
      <c r="E966" s="276"/>
      <c r="F966" s="286"/>
      <c r="G966" s="286"/>
      <c r="H966" s="286"/>
      <c r="I966" s="286"/>
      <c r="J966" s="286"/>
      <c r="K966" s="286"/>
      <c r="L966" s="286"/>
      <c r="M966" s="286"/>
      <c r="N966" s="232"/>
    </row>
    <row r="967" spans="2:14" ht="14.25" customHeight="1" x14ac:dyDescent="0.25">
      <c r="B967" s="286"/>
      <c r="C967" s="276"/>
      <c r="D967" s="276"/>
      <c r="E967" s="276"/>
      <c r="F967" s="286"/>
      <c r="G967" s="286"/>
      <c r="H967" s="286"/>
      <c r="I967" s="286"/>
      <c r="J967" s="286"/>
      <c r="K967" s="286"/>
      <c r="L967" s="286"/>
      <c r="M967" s="286"/>
      <c r="N967" s="232"/>
    </row>
    <row r="968" spans="2:14" ht="14.25" customHeight="1" x14ac:dyDescent="0.25">
      <c r="B968" s="286"/>
      <c r="C968" s="276"/>
      <c r="D968" s="276"/>
      <c r="E968" s="276"/>
      <c r="F968" s="286"/>
      <c r="G968" s="286"/>
      <c r="H968" s="286"/>
      <c r="I968" s="286"/>
      <c r="J968" s="286"/>
      <c r="K968" s="286"/>
      <c r="L968" s="286"/>
      <c r="M968" s="286"/>
      <c r="N968" s="232"/>
    </row>
    <row r="969" spans="2:14" ht="14.25" customHeight="1" x14ac:dyDescent="0.25">
      <c r="B969" s="286"/>
      <c r="C969" s="276"/>
      <c r="D969" s="276"/>
      <c r="E969" s="276"/>
      <c r="F969" s="286"/>
      <c r="G969" s="286"/>
      <c r="H969" s="286"/>
      <c r="I969" s="286"/>
      <c r="J969" s="286"/>
      <c r="K969" s="286"/>
      <c r="L969" s="286"/>
      <c r="M969" s="286"/>
      <c r="N969" s="232"/>
    </row>
    <row r="970" spans="2:14" ht="14.25" customHeight="1" x14ac:dyDescent="0.25">
      <c r="B970" s="286"/>
      <c r="C970" s="276"/>
      <c r="D970" s="276"/>
      <c r="E970" s="276"/>
      <c r="F970" s="286"/>
      <c r="G970" s="286"/>
      <c r="H970" s="286"/>
      <c r="I970" s="286"/>
      <c r="J970" s="286"/>
      <c r="K970" s="286"/>
      <c r="L970" s="286"/>
      <c r="M970" s="286"/>
      <c r="N970" s="232"/>
    </row>
    <row r="971" spans="2:14" ht="14.25" customHeight="1" x14ac:dyDescent="0.25">
      <c r="B971" s="286"/>
      <c r="C971" s="276"/>
      <c r="D971" s="276"/>
      <c r="E971" s="276"/>
      <c r="F971" s="286"/>
      <c r="G971" s="286"/>
      <c r="H971" s="286"/>
      <c r="I971" s="286"/>
      <c r="J971" s="286"/>
      <c r="K971" s="286"/>
      <c r="L971" s="286"/>
      <c r="M971" s="286"/>
      <c r="N971" s="232"/>
    </row>
    <row r="972" spans="2:14" ht="14.25" customHeight="1" x14ac:dyDescent="0.25">
      <c r="B972" s="286"/>
      <c r="C972" s="276"/>
      <c r="D972" s="276"/>
      <c r="E972" s="276"/>
      <c r="F972" s="286"/>
      <c r="G972" s="286"/>
      <c r="H972" s="286"/>
      <c r="I972" s="286"/>
      <c r="J972" s="286"/>
      <c r="K972" s="286"/>
      <c r="L972" s="286"/>
      <c r="M972" s="286"/>
      <c r="N972" s="232"/>
    </row>
    <row r="973" spans="2:14" ht="14.25" customHeight="1" x14ac:dyDescent="0.25">
      <c r="B973" s="286"/>
      <c r="C973" s="276"/>
      <c r="D973" s="276"/>
      <c r="E973" s="276"/>
      <c r="F973" s="286"/>
      <c r="G973" s="286"/>
      <c r="H973" s="286"/>
      <c r="I973" s="286"/>
      <c r="J973" s="286"/>
      <c r="K973" s="286"/>
      <c r="L973" s="286"/>
      <c r="M973" s="286"/>
      <c r="N973" s="232"/>
    </row>
    <row r="974" spans="2:14" ht="14.25" customHeight="1" x14ac:dyDescent="0.25">
      <c r="B974" s="286"/>
      <c r="C974" s="276"/>
      <c r="D974" s="276"/>
      <c r="E974" s="276"/>
      <c r="F974" s="286"/>
      <c r="G974" s="286"/>
      <c r="H974" s="286"/>
      <c r="I974" s="286"/>
      <c r="J974" s="286"/>
      <c r="K974" s="286"/>
      <c r="L974" s="286"/>
      <c r="M974" s="286"/>
      <c r="N974" s="232"/>
    </row>
    <row r="975" spans="2:14" ht="14.25" customHeight="1" x14ac:dyDescent="0.25">
      <c r="B975" s="286"/>
      <c r="C975" s="276"/>
      <c r="D975" s="276"/>
      <c r="E975" s="276"/>
      <c r="F975" s="286"/>
      <c r="G975" s="286"/>
      <c r="H975" s="286"/>
      <c r="I975" s="286"/>
      <c r="J975" s="286"/>
      <c r="K975" s="286"/>
      <c r="L975" s="286"/>
      <c r="M975" s="286"/>
      <c r="N975" s="232"/>
    </row>
    <row r="976" spans="2:14" ht="14.25" customHeight="1" x14ac:dyDescent="0.25">
      <c r="B976" s="286"/>
      <c r="C976" s="276"/>
      <c r="D976" s="276"/>
      <c r="E976" s="276"/>
      <c r="F976" s="286"/>
      <c r="G976" s="286"/>
      <c r="H976" s="286"/>
      <c r="I976" s="286"/>
      <c r="J976" s="286"/>
      <c r="K976" s="286"/>
      <c r="L976" s="286"/>
      <c r="M976" s="286"/>
      <c r="N976" s="232"/>
    </row>
    <row r="977" spans="2:14" ht="14.25" customHeight="1" x14ac:dyDescent="0.25">
      <c r="B977" s="286"/>
      <c r="C977" s="276"/>
      <c r="D977" s="276"/>
      <c r="E977" s="276"/>
      <c r="F977" s="286"/>
      <c r="G977" s="286"/>
      <c r="H977" s="286"/>
      <c r="I977" s="286"/>
      <c r="J977" s="286"/>
      <c r="K977" s="286"/>
      <c r="L977" s="286"/>
      <c r="M977" s="286"/>
      <c r="N977" s="232"/>
    </row>
    <row r="978" spans="2:14" ht="14.25" customHeight="1" x14ac:dyDescent="0.25">
      <c r="B978" s="286"/>
      <c r="C978" s="276"/>
      <c r="D978" s="276"/>
      <c r="E978" s="276"/>
      <c r="F978" s="286"/>
      <c r="G978" s="286"/>
      <c r="H978" s="286"/>
      <c r="I978" s="286"/>
      <c r="J978" s="286"/>
      <c r="K978" s="286"/>
      <c r="L978" s="286"/>
      <c r="M978" s="286"/>
      <c r="N978" s="232"/>
    </row>
    <row r="979" spans="2:14" ht="14.25" customHeight="1" x14ac:dyDescent="0.25">
      <c r="B979" s="286"/>
      <c r="C979" s="276"/>
      <c r="D979" s="276"/>
      <c r="E979" s="276"/>
      <c r="F979" s="286"/>
      <c r="G979" s="286"/>
      <c r="H979" s="286"/>
      <c r="I979" s="286"/>
      <c r="J979" s="286"/>
      <c r="K979" s="286"/>
      <c r="L979" s="286"/>
      <c r="M979" s="286"/>
      <c r="N979" s="232"/>
    </row>
    <row r="980" spans="2:14" ht="14.25" customHeight="1" x14ac:dyDescent="0.25">
      <c r="B980" s="286"/>
      <c r="C980" s="276"/>
      <c r="D980" s="276"/>
      <c r="E980" s="276"/>
      <c r="F980" s="286"/>
      <c r="G980" s="286"/>
      <c r="H980" s="286"/>
      <c r="I980" s="286"/>
      <c r="J980" s="286"/>
      <c r="K980" s="286"/>
      <c r="L980" s="286"/>
      <c r="M980" s="286"/>
      <c r="N980" s="232"/>
    </row>
    <row r="981" spans="2:14" ht="14.25" customHeight="1" x14ac:dyDescent="0.25">
      <c r="B981" s="286"/>
      <c r="C981" s="276"/>
      <c r="D981" s="276"/>
      <c r="E981" s="276"/>
      <c r="F981" s="286"/>
      <c r="G981" s="286"/>
      <c r="H981" s="286"/>
      <c r="I981" s="286"/>
      <c r="J981" s="286"/>
      <c r="K981" s="286"/>
      <c r="L981" s="286"/>
      <c r="M981" s="286"/>
      <c r="N981" s="232"/>
    </row>
    <row r="982" spans="2:14" ht="14.25" customHeight="1" x14ac:dyDescent="0.25">
      <c r="B982" s="286"/>
      <c r="C982" s="276"/>
      <c r="D982" s="276"/>
      <c r="E982" s="276"/>
      <c r="F982" s="286"/>
      <c r="G982" s="286"/>
      <c r="H982" s="286"/>
      <c r="I982" s="286"/>
      <c r="J982" s="286"/>
      <c r="K982" s="286"/>
      <c r="L982" s="286"/>
      <c r="M982" s="286"/>
      <c r="N982" s="232"/>
    </row>
    <row r="983" spans="2:14" ht="14.25" customHeight="1" x14ac:dyDescent="0.25">
      <c r="B983" s="286"/>
      <c r="C983" s="276"/>
      <c r="D983" s="276"/>
      <c r="E983" s="276"/>
      <c r="F983" s="286"/>
      <c r="G983" s="286"/>
      <c r="H983" s="286"/>
      <c r="I983" s="286"/>
      <c r="J983" s="286"/>
      <c r="K983" s="286"/>
      <c r="L983" s="286"/>
      <c r="M983" s="286"/>
      <c r="N983" s="232"/>
    </row>
    <row r="984" spans="2:14" ht="14.25" customHeight="1" x14ac:dyDescent="0.25">
      <c r="B984" s="286"/>
      <c r="C984" s="276"/>
      <c r="D984" s="276"/>
      <c r="E984" s="276"/>
      <c r="F984" s="286"/>
      <c r="G984" s="286"/>
      <c r="H984" s="286"/>
      <c r="I984" s="286"/>
      <c r="J984" s="286"/>
      <c r="K984" s="286"/>
      <c r="L984" s="286"/>
      <c r="M984" s="286"/>
      <c r="N984" s="232"/>
    </row>
    <row r="985" spans="2:14" ht="14.25" customHeight="1" x14ac:dyDescent="0.25">
      <c r="B985" s="286"/>
      <c r="C985" s="276"/>
      <c r="D985" s="276"/>
      <c r="E985" s="276"/>
      <c r="F985" s="286"/>
      <c r="G985" s="286"/>
      <c r="H985" s="286"/>
      <c r="I985" s="286"/>
      <c r="J985" s="286"/>
      <c r="K985" s="286"/>
      <c r="L985" s="286"/>
      <c r="M985" s="286"/>
      <c r="N985" s="232"/>
    </row>
    <row r="986" spans="2:14" ht="14.25" customHeight="1" x14ac:dyDescent="0.25">
      <c r="B986" s="286"/>
      <c r="C986" s="276"/>
      <c r="D986" s="276"/>
      <c r="E986" s="276"/>
      <c r="F986" s="286"/>
      <c r="G986" s="286"/>
      <c r="H986" s="286"/>
      <c r="I986" s="286"/>
      <c r="J986" s="286"/>
      <c r="K986" s="286"/>
      <c r="L986" s="286"/>
      <c r="M986" s="286"/>
      <c r="N986" s="232"/>
    </row>
    <row r="987" spans="2:14" ht="14.25" customHeight="1" x14ac:dyDescent="0.25">
      <c r="B987" s="286"/>
      <c r="C987" s="276"/>
      <c r="D987" s="276"/>
      <c r="E987" s="276"/>
      <c r="F987" s="286"/>
      <c r="G987" s="286"/>
      <c r="H987" s="286"/>
      <c r="I987" s="286"/>
      <c r="J987" s="286"/>
      <c r="K987" s="286"/>
      <c r="L987" s="286"/>
      <c r="M987" s="286"/>
      <c r="N987" s="232"/>
    </row>
    <row r="988" spans="2:14" ht="14.25" customHeight="1" x14ac:dyDescent="0.25">
      <c r="B988" s="286"/>
      <c r="C988" s="276"/>
      <c r="D988" s="276"/>
      <c r="E988" s="276"/>
      <c r="F988" s="286"/>
      <c r="G988" s="286"/>
      <c r="H988" s="286"/>
      <c r="I988" s="286"/>
      <c r="J988" s="286"/>
      <c r="K988" s="286"/>
      <c r="L988" s="286"/>
      <c r="M988" s="286"/>
      <c r="N988" s="232"/>
    </row>
    <row r="989" spans="2:14" ht="14.25" customHeight="1" x14ac:dyDescent="0.25">
      <c r="B989" s="286"/>
      <c r="C989" s="276"/>
      <c r="D989" s="276"/>
      <c r="E989" s="276"/>
      <c r="F989" s="286"/>
      <c r="G989" s="286"/>
      <c r="H989" s="286"/>
      <c r="I989" s="286"/>
      <c r="J989" s="286"/>
      <c r="K989" s="286"/>
      <c r="L989" s="286"/>
      <c r="M989" s="286"/>
      <c r="N989" s="232"/>
    </row>
    <row r="990" spans="2:14" ht="14.25" customHeight="1" x14ac:dyDescent="0.25">
      <c r="B990" s="286"/>
      <c r="C990" s="276"/>
      <c r="D990" s="276"/>
      <c r="E990" s="276"/>
      <c r="F990" s="286"/>
      <c r="G990" s="286"/>
      <c r="H990" s="286"/>
      <c r="I990" s="286"/>
      <c r="J990" s="286"/>
      <c r="K990" s="286"/>
      <c r="L990" s="286"/>
      <c r="M990" s="286"/>
      <c r="N990" s="232"/>
    </row>
    <row r="991" spans="2:14" ht="14.25" customHeight="1" x14ac:dyDescent="0.25">
      <c r="B991" s="286"/>
      <c r="C991" s="276"/>
      <c r="D991" s="276"/>
      <c r="E991" s="276"/>
      <c r="F991" s="286"/>
      <c r="G991" s="286"/>
      <c r="H991" s="286"/>
      <c r="I991" s="286"/>
      <c r="J991" s="286"/>
      <c r="K991" s="286"/>
      <c r="L991" s="286"/>
      <c r="M991" s="286"/>
      <c r="N991" s="232"/>
    </row>
    <row r="992" spans="2:14" ht="14.25" customHeight="1" x14ac:dyDescent="0.25">
      <c r="B992" s="286"/>
      <c r="C992" s="276"/>
      <c r="D992" s="276"/>
      <c r="E992" s="276"/>
      <c r="F992" s="286"/>
      <c r="G992" s="286"/>
      <c r="H992" s="286"/>
      <c r="I992" s="286"/>
      <c r="J992" s="286"/>
      <c r="K992" s="286"/>
      <c r="L992" s="286"/>
      <c r="M992" s="286"/>
      <c r="N992" s="232"/>
    </row>
    <row r="993" spans="2:14" ht="14.25" customHeight="1" x14ac:dyDescent="0.25">
      <c r="B993" s="286"/>
      <c r="C993" s="276"/>
      <c r="D993" s="276"/>
      <c r="E993" s="276"/>
      <c r="F993" s="286"/>
      <c r="G993" s="286"/>
      <c r="H993" s="286"/>
      <c r="I993" s="286"/>
      <c r="J993" s="286"/>
      <c r="K993" s="286"/>
      <c r="L993" s="286"/>
      <c r="M993" s="286"/>
      <c r="N993" s="232"/>
    </row>
    <row r="994" spans="2:14" ht="14.25" customHeight="1" x14ac:dyDescent="0.25">
      <c r="B994" s="286"/>
      <c r="C994" s="276"/>
      <c r="D994" s="276"/>
      <c r="E994" s="276"/>
      <c r="F994" s="286"/>
      <c r="G994" s="286"/>
      <c r="H994" s="286"/>
      <c r="I994" s="286"/>
      <c r="J994" s="286"/>
      <c r="K994" s="286"/>
      <c r="L994" s="286"/>
      <c r="M994" s="286"/>
      <c r="N994" s="232"/>
    </row>
    <row r="995" spans="2:14" ht="14.25" customHeight="1" x14ac:dyDescent="0.25">
      <c r="B995" s="286"/>
      <c r="C995" s="276"/>
      <c r="D995" s="276"/>
      <c r="E995" s="276"/>
      <c r="F995" s="286"/>
      <c r="G995" s="286"/>
      <c r="H995" s="286"/>
      <c r="I995" s="286"/>
      <c r="J995" s="286"/>
      <c r="K995" s="286"/>
      <c r="L995" s="286"/>
      <c r="M995" s="286"/>
      <c r="N995" s="232"/>
    </row>
    <row r="996" spans="2:14" ht="14.25" customHeight="1" x14ac:dyDescent="0.25">
      <c r="B996" s="286"/>
      <c r="C996" s="276"/>
      <c r="D996" s="276"/>
      <c r="E996" s="276"/>
      <c r="F996" s="286"/>
      <c r="G996" s="286"/>
      <c r="H996" s="286"/>
      <c r="I996" s="286"/>
      <c r="J996" s="286"/>
      <c r="K996" s="286"/>
      <c r="L996" s="286"/>
      <c r="M996" s="286"/>
      <c r="N996" s="232"/>
    </row>
    <row r="997" spans="2:14" ht="14.25" customHeight="1" x14ac:dyDescent="0.25">
      <c r="B997" s="286"/>
      <c r="C997" s="276"/>
      <c r="D997" s="276"/>
      <c r="E997" s="276"/>
      <c r="F997" s="286"/>
      <c r="G997" s="286"/>
      <c r="H997" s="286"/>
      <c r="I997" s="286"/>
      <c r="J997" s="286"/>
      <c r="K997" s="286"/>
      <c r="L997" s="286"/>
      <c r="M997" s="286"/>
      <c r="N997" s="232"/>
    </row>
    <row r="998" spans="2:14" ht="14.25" customHeight="1" x14ac:dyDescent="0.25">
      <c r="B998" s="286"/>
      <c r="C998" s="276"/>
      <c r="D998" s="276"/>
      <c r="E998" s="276"/>
      <c r="F998" s="286"/>
      <c r="G998" s="286"/>
      <c r="H998" s="286"/>
      <c r="I998" s="286"/>
      <c r="J998" s="286"/>
      <c r="K998" s="286"/>
      <c r="L998" s="286"/>
      <c r="M998" s="286"/>
      <c r="N998" s="232"/>
    </row>
    <row r="999" spans="2:14" ht="14.25" customHeight="1" x14ac:dyDescent="0.25">
      <c r="B999" s="286"/>
      <c r="C999" s="276"/>
      <c r="D999" s="276"/>
      <c r="E999" s="276"/>
      <c r="F999" s="286"/>
      <c r="G999" s="286"/>
      <c r="H999" s="286"/>
      <c r="I999" s="286"/>
      <c r="J999" s="286"/>
      <c r="K999" s="286"/>
      <c r="L999" s="286"/>
      <c r="M999" s="286"/>
      <c r="N999" s="232"/>
    </row>
    <row r="1000" spans="2:14" ht="14.25" customHeight="1" x14ac:dyDescent="0.25">
      <c r="B1000" s="286"/>
      <c r="C1000" s="276"/>
      <c r="D1000" s="276"/>
      <c r="E1000" s="276"/>
      <c r="F1000" s="286"/>
      <c r="G1000" s="286"/>
      <c r="H1000" s="286"/>
      <c r="I1000" s="286"/>
      <c r="J1000" s="286"/>
      <c r="K1000" s="286"/>
      <c r="L1000" s="286"/>
      <c r="M1000" s="286"/>
      <c r="N1000" s="232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C4:E16">
    <cfRule type="containsText" dxfId="1731" priority="1" operator="containsText" text="Comentarios">
      <formula>NOT(ISERROR(SEARCH(("Comentarios"),(C4))))</formula>
    </cfRule>
  </conditionalFormatting>
  <conditionalFormatting sqref="F2 H2">
    <cfRule type="containsText" dxfId="1730" priority="2" operator="containsText" text="Comentarios">
      <formula>NOT(ISERROR(SEARCH(("Comentarios"),(F2))))</formula>
    </cfRule>
  </conditionalFormatting>
  <conditionalFormatting sqref="J2">
    <cfRule type="containsText" dxfId="1729" priority="3" operator="containsText" text="Comentarios">
      <formula>NOT(ISERROR(SEARCH(("Comentarios"),(J2))))</formula>
    </cfRule>
  </conditionalFormatting>
  <conditionalFormatting sqref="L2">
    <cfRule type="containsText" dxfId="1728" priority="4" operator="containsText" text="Comentarios">
      <formula>NOT(ISERROR(SEARCH(("Comentarios"),(L2))))</formula>
    </cfRule>
  </conditionalFormatting>
  <conditionalFormatting sqref="M9:M10">
    <cfRule type="containsText" dxfId="1727" priority="5" operator="containsText" text="Comentarios">
      <formula>NOT(ISERROR(SEARCH(("Comentarios"),(M9))))</formula>
    </cfRule>
  </conditionalFormatting>
  <conditionalFormatting sqref="M8">
    <cfRule type="containsText" dxfId="1726" priority="6" operator="containsText" text="Comentarios">
      <formula>NOT(ISERROR(SEARCH(("Comentarios"),(M8))))</formula>
    </cfRule>
  </conditionalFormatting>
  <conditionalFormatting sqref="M13">
    <cfRule type="containsText" dxfId="1725" priority="7" operator="containsText" text="Comentarios">
      <formula>NOT(ISERROR(SEARCH(("Comentarios"),(M13))))</formula>
    </cfRule>
  </conditionalFormatting>
  <conditionalFormatting sqref="M15">
    <cfRule type="containsText" dxfId="1724" priority="8" operator="containsText" text="Comentarios">
      <formula>NOT(ISERROR(SEARCH(("Comentarios"),(M15))))</formula>
    </cfRule>
  </conditionalFormatting>
  <conditionalFormatting sqref="M21">
    <cfRule type="containsText" dxfId="1723" priority="9" operator="containsText" text="Comentarios">
      <formula>NOT(ISERROR(SEARCH(("Comentarios"),(M21))))</formula>
    </cfRule>
  </conditionalFormatting>
  <conditionalFormatting sqref="C2:E2 E18 E20:E21">
    <cfRule type="containsText" dxfId="1722" priority="10" operator="containsText" text="Comentarios">
      <formula>NOT(ISERROR(SEARCH(("Comentarios"),(C2))))</formula>
    </cfRule>
  </conditionalFormatting>
  <conditionalFormatting sqref="C18:D18">
    <cfRule type="containsText" dxfId="1721" priority="11" operator="containsText" text="Comentarios">
      <formula>NOT(ISERROR(SEARCH(("Comentarios"),(C18))))</formula>
    </cfRule>
  </conditionalFormatting>
  <conditionalFormatting sqref="C20:D20">
    <cfRule type="containsText" dxfId="1720" priority="12" operator="containsText" text="Comentarios">
      <formula>NOT(ISERROR(SEARCH(("Comentarios"),(C20))))</formula>
    </cfRule>
  </conditionalFormatting>
  <conditionalFormatting sqref="C21:D21">
    <cfRule type="containsText" dxfId="1719" priority="13" operator="containsText" text="Comentarios">
      <formula>NOT(ISERROR(SEARCH(("Comentarios"),(C21))))</formula>
    </cfRule>
  </conditionalFormatting>
  <conditionalFormatting sqref="M16">
    <cfRule type="containsText" dxfId="1718" priority="14" operator="containsText" text="Comentarios">
      <formula>NOT(ISERROR(SEARCH(("Comentarios"),(M16))))</formula>
    </cfRule>
  </conditionalFormatting>
  <conditionalFormatting sqref="M17">
    <cfRule type="containsText" dxfId="1717" priority="15" operator="containsText" text="Comentarios">
      <formula>NOT(ISERROR(SEARCH(("Comentarios"),(M17))))</formula>
    </cfRule>
  </conditionalFormatting>
  <conditionalFormatting sqref="M18">
    <cfRule type="containsText" dxfId="1716" priority="16" operator="containsText" text="Comentarios">
      <formula>NOT(ISERROR(SEARCH(("Comentarios"),(M18))))</formula>
    </cfRule>
  </conditionalFormatting>
  <conditionalFormatting sqref="M19">
    <cfRule type="containsText" dxfId="1715" priority="17" operator="containsText" text="Comentarios">
      <formula>NOT(ISERROR(SEARCH(("Comentarios"),(M19))))</formula>
    </cfRule>
  </conditionalFormatting>
  <conditionalFormatting sqref="M20">
    <cfRule type="containsText" dxfId="1714" priority="18" operator="containsText" text="Comentarios">
      <formula>NOT(ISERROR(SEARCH(("Comentarios"),(M20))))</formula>
    </cfRule>
  </conditionalFormatting>
  <conditionalFormatting sqref="L9:L10">
    <cfRule type="containsText" dxfId="1713" priority="19" operator="containsText" text="Comentarios">
      <formula>NOT(ISERROR(SEARCH(("Comentarios"),(L9))))</formula>
    </cfRule>
  </conditionalFormatting>
  <conditionalFormatting sqref="G7 G11:G16 I16">
    <cfRule type="containsText" dxfId="1712" priority="20" operator="containsText" text="Comentarios">
      <formula>NOT(ISERROR(SEARCH(("Comentarios"),(G7))))</formula>
    </cfRule>
  </conditionalFormatting>
  <conditionalFormatting sqref="G17">
    <cfRule type="containsText" dxfId="1711" priority="21" operator="containsText" text="Comentarios">
      <formula>NOT(ISERROR(SEARCH(("Comentarios"),(G17))))</formula>
    </cfRule>
  </conditionalFormatting>
  <conditionalFormatting sqref="G18">
    <cfRule type="containsText" dxfId="1710" priority="22" operator="containsText" text="Comentarios">
      <formula>NOT(ISERROR(SEARCH(("Comentarios"),(G18))))</formula>
    </cfRule>
  </conditionalFormatting>
  <conditionalFormatting sqref="G19">
    <cfRule type="containsText" dxfId="1709" priority="23" operator="containsText" text="Comentarios">
      <formula>NOT(ISERROR(SEARCH(("Comentarios"),(G19))))</formula>
    </cfRule>
  </conditionalFormatting>
  <conditionalFormatting sqref="G20">
    <cfRule type="containsText" dxfId="1708" priority="24" operator="containsText" text="Comentarios">
      <formula>NOT(ISERROR(SEARCH(("Comentarios"),(G20))))</formula>
    </cfRule>
  </conditionalFormatting>
  <conditionalFormatting sqref="I21">
    <cfRule type="containsText" dxfId="1707" priority="25" operator="containsText" text="Comentarios">
      <formula>NOT(ISERROR(SEARCH(("Comentarios"),(I21))))</formula>
    </cfRule>
  </conditionalFormatting>
  <conditionalFormatting sqref="G8:G10">
    <cfRule type="containsText" dxfId="1706" priority="26" operator="containsText" text="Comentarios">
      <formula>NOT(ISERROR(SEARCH(("Comentarios"),(G8))))</formula>
    </cfRule>
  </conditionalFormatting>
  <conditionalFormatting sqref="K21">
    <cfRule type="containsText" dxfId="1705" priority="27" operator="containsText" text="Comentarios">
      <formula>NOT(ISERROR(SEARCH(("Comentarios"),(K21))))</formula>
    </cfRule>
  </conditionalFormatting>
  <conditionalFormatting sqref="I17">
    <cfRule type="containsText" dxfId="1704" priority="28" operator="containsText" text="Comentarios">
      <formula>NOT(ISERROR(SEARCH(("Comentarios"),(I17))))</formula>
    </cfRule>
  </conditionalFormatting>
  <conditionalFormatting sqref="I18">
    <cfRule type="containsText" dxfId="1703" priority="29" operator="containsText" text="Comentarios">
      <formula>NOT(ISERROR(SEARCH(("Comentarios"),(I18))))</formula>
    </cfRule>
  </conditionalFormatting>
  <conditionalFormatting sqref="I19">
    <cfRule type="containsText" dxfId="1702" priority="30" operator="containsText" text="Comentarios">
      <formula>NOT(ISERROR(SEARCH(("Comentarios"),(I19))))</formula>
    </cfRule>
  </conditionalFormatting>
  <conditionalFormatting sqref="K17">
    <cfRule type="containsText" dxfId="1701" priority="31" operator="containsText" text="Comentarios">
      <formula>NOT(ISERROR(SEARCH(("Comentarios"),(K17))))</formula>
    </cfRule>
  </conditionalFormatting>
  <conditionalFormatting sqref="K18">
    <cfRule type="containsText" dxfId="1700" priority="32" operator="containsText" text="Comentarios">
      <formula>NOT(ISERROR(SEARCH(("Comentarios"),(K18))))</formula>
    </cfRule>
  </conditionalFormatting>
  <conditionalFormatting sqref="K19">
    <cfRule type="containsText" dxfId="1699" priority="33" operator="containsText" text="Comentarios">
      <formula>NOT(ISERROR(SEARCH(("Comentarios"),(K19))))</formula>
    </cfRule>
  </conditionalFormatting>
  <conditionalFormatting sqref="F13 H13 J13">
    <cfRule type="containsText" dxfId="1698" priority="34" operator="containsText" text="Comentarios">
      <formula>NOT(ISERROR(SEARCH(("Comentarios"),(F13))))</formula>
    </cfRule>
  </conditionalFormatting>
  <conditionalFormatting sqref="F14 H14 J14">
    <cfRule type="containsText" dxfId="1697" priority="36" operator="containsText" text="Comentarios">
      <formula>NOT(ISERROR(SEARCH(("Comentarios"),(F14))))</formula>
    </cfRule>
  </conditionalFormatting>
  <conditionalFormatting sqref="G21">
    <cfRule type="containsText" dxfId="1696" priority="39" operator="containsText" text="Comentarios">
      <formula>NOT(ISERROR(SEARCH(("Comentarios"),(G21))))</formula>
    </cfRule>
  </conditionalFormatting>
  <conditionalFormatting sqref="F12 H12 J12">
    <cfRule type="containsText" dxfId="1695" priority="41" operator="containsText" text="Comentarios">
      <formula>NOT(ISERROR(SEARCH(("Comentarios"),(F12))))</formula>
    </cfRule>
  </conditionalFormatting>
  <conditionalFormatting sqref="K13">
    <cfRule type="containsText" dxfId="1694" priority="42" operator="containsText" text="Comentarios">
      <formula>NOT(ISERROR(SEARCH(("Comentarios"),(K13))))</formula>
    </cfRule>
  </conditionalFormatting>
  <conditionalFormatting sqref="I15">
    <cfRule type="containsText" dxfId="1693" priority="44" operator="containsText" text="Comentarios">
      <formula>NOT(ISERROR(SEARCH(("Comentarios"),(I15))))</formula>
    </cfRule>
  </conditionalFormatting>
  <conditionalFormatting sqref="F16 H16 J16 F20 H20 J20">
    <cfRule type="containsText" dxfId="1692" priority="45" operator="containsText" text="Comentarios">
      <formula>NOT(ISERROR(SEARCH(("Comentarios"),(F16))))</formula>
    </cfRule>
  </conditionalFormatting>
  <conditionalFormatting sqref="I20">
    <cfRule type="containsText" dxfId="1691" priority="46" operator="containsText" text="Comentarios">
      <formula>NOT(ISERROR(SEARCH(("Comentarios"),(I20))))</formula>
    </cfRule>
  </conditionalFormatting>
  <conditionalFormatting sqref="K20">
    <cfRule type="containsText" dxfId="1690" priority="47" operator="containsText" text="Comentarios">
      <formula>NOT(ISERROR(SEARCH(("Comentarios"),(K20))))</formula>
    </cfRule>
  </conditionalFormatting>
  <conditionalFormatting sqref="K15">
    <cfRule type="containsText" dxfId="1689" priority="48" operator="containsText" text="Comentarios">
      <formula>NOT(ISERROR(SEARCH(("Comentarios"),(K15))))</formula>
    </cfRule>
  </conditionalFormatting>
  <conditionalFormatting sqref="K16">
    <cfRule type="containsText" dxfId="1688" priority="49" operator="containsText" text="Comentarios">
      <formula>NOT(ISERROR(SEARCH(("Comentarios"),(K16))))</formula>
    </cfRule>
  </conditionalFormatting>
  <conditionalFormatting sqref="I12:I13">
    <cfRule type="containsText" dxfId="1687" priority="50" operator="containsText" text="Comentarios">
      <formula>NOT(ISERROR(SEARCH(("Comentarios"),(I12))))</formula>
    </cfRule>
  </conditionalFormatting>
  <conditionalFormatting sqref="F17:F19 H17:H19 J17:J19">
    <cfRule type="containsText" dxfId="1686" priority="51" operator="containsText" text="Comentarios">
      <formula>NOT(ISERROR(SEARCH(("Comentarios"),(F17))))</formula>
    </cfRule>
  </conditionalFormatting>
  <conditionalFormatting sqref="H17:H18 J17:J18">
    <cfRule type="containsText" dxfId="1685" priority="52" operator="containsText" text="Comentarios">
      <formula>NOT(ISERROR(SEARCH(("Comentarios"),(H17))))</formula>
    </cfRule>
  </conditionalFormatting>
  <conditionalFormatting sqref="J17">
    <cfRule type="containsText" dxfId="1684" priority="53" operator="containsText" text="Comentarios">
      <formula>NOT(ISERROR(SEARCH(("Comentarios"),(J17))))</formula>
    </cfRule>
  </conditionalFormatting>
  <conditionalFormatting sqref="F18:F19 H19 J19">
    <cfRule type="containsText" dxfId="1683" priority="57" operator="containsText" text="Comentarios">
      <formula>NOT(ISERROR(SEARCH(("Comentarios"),(F18))))</formula>
    </cfRule>
  </conditionalFormatting>
  <conditionalFormatting sqref="H18 J18">
    <cfRule type="containsText" dxfId="1682" priority="58" operator="containsText" text="Comentarios">
      <formula>NOT(ISERROR(SEARCH(("Comentarios"),(H18))))</formula>
    </cfRule>
  </conditionalFormatting>
  <conditionalFormatting sqref="J18">
    <cfRule type="containsText" dxfId="1681" priority="59" operator="containsText" text="Comentarios">
      <formula>NOT(ISERROR(SEARCH(("Comentarios"),(J18))))</formula>
    </cfRule>
  </conditionalFormatting>
  <conditionalFormatting sqref="F19 H19 J19">
    <cfRule type="containsText" dxfId="1680" priority="65" operator="containsText" text="Comentarios">
      <formula>NOT(ISERROR(SEARCH(("Comentarios"),(F19))))</formula>
    </cfRule>
  </conditionalFormatting>
  <conditionalFormatting sqref="H19 J19">
    <cfRule type="containsText" dxfId="1679" priority="67" operator="containsText" text="Comentarios">
      <formula>NOT(ISERROR(SEARCH(("Comentarios"),(H19))))</formula>
    </cfRule>
  </conditionalFormatting>
  <conditionalFormatting sqref="J19">
    <cfRule type="containsText" dxfId="1678" priority="68" operator="containsText" text="Comentarios">
      <formula>NOT(ISERROR(SEARCH(("Comentarios"),(J19))))</formula>
    </cfRule>
  </conditionalFormatting>
  <conditionalFormatting sqref="F4 H4 J4">
    <cfRule type="containsText" dxfId="1677" priority="71" operator="containsText" text="Comentarios">
      <formula>NOT(ISERROR(SEARCH(("Comentarios"),(F4))))</formula>
    </cfRule>
  </conditionalFormatting>
  <conditionalFormatting sqref="F5:F8 H5:H8 J5:J8 F10:F11 H10:H11 J10:J11">
    <cfRule type="containsText" dxfId="1676" priority="72" operator="containsText" text="Comentarios">
      <formula>NOT(ISERROR(SEARCH(("Comentarios"),(F5))))</formula>
    </cfRule>
  </conditionalFormatting>
  <conditionalFormatting sqref="H4 J4">
    <cfRule type="containsText" dxfId="1675" priority="73" operator="containsText" text="Comentarios">
      <formula>NOT(ISERROR(SEARCH(("Comentarios"),(H4))))</formula>
    </cfRule>
  </conditionalFormatting>
  <conditionalFormatting sqref="H5 J5">
    <cfRule type="containsText" dxfId="1674" priority="74" operator="containsText" text="Comentarios">
      <formula>NOT(ISERROR(SEARCH(("Comentarios"),(H5))))</formula>
    </cfRule>
  </conditionalFormatting>
  <conditionalFormatting sqref="J4">
    <cfRule type="containsText" dxfId="1673" priority="75" operator="containsText" text="Comentarios">
      <formula>NOT(ISERROR(SEARCH(("Comentarios"),(J4))))</formula>
    </cfRule>
  </conditionalFormatting>
  <conditionalFormatting sqref="J5">
    <cfRule type="containsText" dxfId="1672" priority="76" operator="containsText" text="Comentarios">
      <formula>NOT(ISERROR(SEARCH(("Comentarios"),(J5))))</formula>
    </cfRule>
  </conditionalFormatting>
  <conditionalFormatting sqref="F6:F8 H6:H8 J6:J8 F10:F11 H10:H11 J10:J11">
    <cfRule type="containsText" dxfId="1671" priority="77" operator="containsText" text="Comentarios">
      <formula>NOT(ISERROR(SEARCH(("Comentarios"),(F6))))</formula>
    </cfRule>
  </conditionalFormatting>
  <conditionalFormatting sqref="F9 H9 J9">
    <cfRule type="containsText" dxfId="1670" priority="78" operator="containsText" text="Comentarios">
      <formula>NOT(ISERROR(SEARCH(("Comentarios"),(F9))))</formula>
    </cfRule>
  </conditionalFormatting>
  <conditionalFormatting sqref="F6:F7 H6:H7 J6:J7 F10:F11 H10:H11 J10:J11">
    <cfRule type="containsText" dxfId="1669" priority="79" operator="containsText" text="Comentarios">
      <formula>NOT(ISERROR(SEARCH(("Comentarios"),(F6))))</formula>
    </cfRule>
  </conditionalFormatting>
  <conditionalFormatting sqref="H8 J8">
    <cfRule type="containsText" dxfId="1668" priority="80" operator="containsText" text="Comentarios">
      <formula>NOT(ISERROR(SEARCH(("Comentarios"),(H8))))</formula>
    </cfRule>
  </conditionalFormatting>
  <conditionalFormatting sqref="H10 J10">
    <cfRule type="containsText" dxfId="1667" priority="81" operator="containsText" text="Comentarios">
      <formula>NOT(ISERROR(SEARCH(("Comentarios"),(H10))))</formula>
    </cfRule>
  </conditionalFormatting>
  <conditionalFormatting sqref="J8">
    <cfRule type="containsText" dxfId="1666" priority="82" operator="containsText" text="Comentarios">
      <formula>NOT(ISERROR(SEARCH(("Comentarios"),(J8))))</formula>
    </cfRule>
  </conditionalFormatting>
  <conditionalFormatting sqref="J10">
    <cfRule type="containsText" dxfId="1665" priority="83" operator="containsText" text="Comentarios">
      <formula>NOT(ISERROR(SEARCH(("Comentarios"),(J10))))</formula>
    </cfRule>
  </conditionalFormatting>
  <conditionalFormatting sqref="F6:F7 H6:H7 J6:J7">
    <cfRule type="containsText" dxfId="1664" priority="88" operator="containsText" text="Comentarios">
      <formula>NOT(ISERROR(SEARCH(("Comentarios"),(F6))))</formula>
    </cfRule>
  </conditionalFormatting>
  <conditionalFormatting sqref="F7 H7 J7">
    <cfRule type="containsText" dxfId="1663" priority="89" operator="containsText" text="Comentarios">
      <formula>NOT(ISERROR(SEARCH(("Comentarios"),(F7))))</formula>
    </cfRule>
  </conditionalFormatting>
  <conditionalFormatting sqref="H6 J6">
    <cfRule type="containsText" dxfId="1662" priority="90" operator="containsText" text="Comentarios">
      <formula>NOT(ISERROR(SEARCH(("Comentarios"),(H6))))</formula>
    </cfRule>
  </conditionalFormatting>
  <conditionalFormatting sqref="H7 J7">
    <cfRule type="containsText" dxfId="1661" priority="91" operator="containsText" text="Comentarios">
      <formula>NOT(ISERROR(SEARCH(("Comentarios"),(H7))))</formula>
    </cfRule>
  </conditionalFormatting>
  <conditionalFormatting sqref="J6">
    <cfRule type="containsText" dxfId="1660" priority="92" operator="containsText" text="Comentarios">
      <formula>NOT(ISERROR(SEARCH(("Comentarios"),(J6))))</formula>
    </cfRule>
  </conditionalFormatting>
  <conditionalFormatting sqref="J7">
    <cfRule type="containsText" dxfId="1659" priority="93" operator="containsText" text="Comentarios">
      <formula>NOT(ISERROR(SEARCH(("Comentarios"),(J7))))</formula>
    </cfRule>
  </conditionalFormatting>
  <conditionalFormatting sqref="F11 H11 J11">
    <cfRule type="containsText" dxfId="1658" priority="94" operator="containsText" text="Comentarios">
      <formula>NOT(ISERROR(SEARCH(("Comentarios"),(F11))))</formula>
    </cfRule>
  </conditionalFormatting>
  <conditionalFormatting sqref="H11 J11">
    <cfRule type="containsText" dxfId="1657" priority="95" operator="containsText" text="Comentarios">
      <formula>NOT(ISERROR(SEARCH(("Comentarios"),(H11))))</formula>
    </cfRule>
  </conditionalFormatting>
  <conditionalFormatting sqref="J11">
    <cfRule type="containsText" dxfId="1656" priority="96" operator="containsText" text="Comentarios">
      <formula>NOT(ISERROR(SEARCH(("Comentarios"),(J11))))</formula>
    </cfRule>
  </conditionalFormatting>
  <conditionalFormatting sqref="H13 J13">
    <cfRule type="containsText" dxfId="1655" priority="99" operator="containsText" text="Comentarios">
      <formula>NOT(ISERROR(SEARCH(("Comentarios"),(H13))))</formula>
    </cfRule>
  </conditionalFormatting>
  <conditionalFormatting sqref="H12 J12">
    <cfRule type="containsText" dxfId="1654" priority="100" operator="containsText" text="Comentarios">
      <formula>NOT(ISERROR(SEARCH(("Comentarios"),(H12))))</formula>
    </cfRule>
  </conditionalFormatting>
  <conditionalFormatting sqref="J13">
    <cfRule type="containsText" dxfId="1653" priority="101" operator="containsText" text="Comentarios">
      <formula>NOT(ISERROR(SEARCH(("Comentarios"),(J13))))</formula>
    </cfRule>
  </conditionalFormatting>
  <conditionalFormatting sqref="J12">
    <cfRule type="containsText" dxfId="1652" priority="102" operator="containsText" text="Comentarios">
      <formula>NOT(ISERROR(SEARCH(("Comentarios"),(J12))))</formula>
    </cfRule>
  </conditionalFormatting>
  <conditionalFormatting sqref="H14 J14">
    <cfRule type="containsText" dxfId="1651" priority="104" operator="containsText" text="Comentarios">
      <formula>NOT(ISERROR(SEARCH(("Comentarios"),(H14))))</formula>
    </cfRule>
  </conditionalFormatting>
  <conditionalFormatting sqref="J14">
    <cfRule type="containsText" dxfId="1650" priority="105" operator="containsText" text="Comentarios">
      <formula>NOT(ISERROR(SEARCH(("Comentarios"),(J14))))</formula>
    </cfRule>
  </conditionalFormatting>
  <conditionalFormatting sqref="L4">
    <cfRule type="containsText" dxfId="1649" priority="108" operator="containsText" text="Comentarios">
      <formula>NOT(ISERROR(SEARCH(("Comentarios"),(L4))))</formula>
    </cfRule>
  </conditionalFormatting>
  <conditionalFormatting sqref="L5">
    <cfRule type="containsText" dxfId="1648" priority="109" operator="containsText" text="Comentarios">
      <formula>NOT(ISERROR(SEARCH(("Comentarios"),(L5))))</formula>
    </cfRule>
  </conditionalFormatting>
  <conditionalFormatting sqref="L6">
    <cfRule type="containsText" dxfId="1647" priority="110" operator="containsText" text="Comentarios">
      <formula>NOT(ISERROR(SEARCH(("Comentarios"),(L6))))</formula>
    </cfRule>
  </conditionalFormatting>
  <conditionalFormatting sqref="L7">
    <cfRule type="containsText" dxfId="1646" priority="111" operator="containsText" text="Comentarios">
      <formula>NOT(ISERROR(SEARCH(("Comentarios"),(L7))))</formula>
    </cfRule>
  </conditionalFormatting>
  <conditionalFormatting sqref="L8">
    <cfRule type="containsText" dxfId="1645" priority="112" operator="containsText" text="Comentarios">
      <formula>NOT(ISERROR(SEARCH(("Comentarios"),(L8))))</formula>
    </cfRule>
  </conditionalFormatting>
  <conditionalFormatting sqref="L11">
    <cfRule type="containsText" dxfId="1644" priority="113" operator="containsText" text="Comentarios">
      <formula>NOT(ISERROR(SEARCH(("Comentarios"),(L11))))</formula>
    </cfRule>
  </conditionalFormatting>
  <conditionalFormatting sqref="L12">
    <cfRule type="containsText" dxfId="1643" priority="114" operator="containsText" text="Comentarios">
      <formula>NOT(ISERROR(SEARCH(("Comentarios"),(L12))))</formula>
    </cfRule>
  </conditionalFormatting>
  <conditionalFormatting sqref="L13">
    <cfRule type="containsText" dxfId="1642" priority="115" operator="containsText" text="Comentarios">
      <formula>NOT(ISERROR(SEARCH(("Comentarios"),(L13))))</formula>
    </cfRule>
  </conditionalFormatting>
  <conditionalFormatting sqref="L14">
    <cfRule type="containsText" dxfId="1641" priority="117" operator="containsText" text="Comentarios">
      <formula>NOT(ISERROR(SEARCH(("Comentarios"),(L14))))</formula>
    </cfRule>
  </conditionalFormatting>
  <conditionalFormatting sqref="L15">
    <cfRule type="containsText" dxfId="1640" priority="119" operator="containsText" text="Comentarios">
      <formula>NOT(ISERROR(SEARCH(("Comentarios"),(L15))))</formula>
    </cfRule>
  </conditionalFormatting>
  <conditionalFormatting sqref="L16">
    <cfRule type="containsText" dxfId="1639" priority="121" operator="containsText" text="Comentarios">
      <formula>NOT(ISERROR(SEARCH(("Comentarios"),(L16))))</formula>
    </cfRule>
  </conditionalFormatting>
  <conditionalFormatting sqref="L17">
    <cfRule type="containsText" dxfId="1638" priority="122" operator="containsText" text="Comentarios">
      <formula>NOT(ISERROR(SEARCH(("Comentarios"),(L17))))</formula>
    </cfRule>
  </conditionalFormatting>
  <conditionalFormatting sqref="L18">
    <cfRule type="containsText" dxfId="1637" priority="123" operator="containsText" text="Comentarios">
      <formula>NOT(ISERROR(SEARCH(("Comentarios"),(L18))))</formula>
    </cfRule>
  </conditionalFormatting>
  <conditionalFormatting sqref="L19">
    <cfRule type="containsText" dxfId="1636" priority="124" operator="containsText" text="Comentarios">
      <formula>NOT(ISERROR(SEARCH(("Comentarios"),(L19))))</formula>
    </cfRule>
  </conditionalFormatting>
  <conditionalFormatting sqref="L20">
    <cfRule type="containsText" dxfId="1635" priority="125" operator="containsText" text="Comentarios">
      <formula>NOT(ISERROR(SEARCH(("Comentarios"),(L20))))</formula>
    </cfRule>
  </conditionalFormatting>
  <conditionalFormatting sqref="H9 J9">
    <cfRule type="containsText" dxfId="1634" priority="127" operator="containsText" text="Comentarios">
      <formula>NOT(ISERROR(SEARCH(("Comentarios"),(H9))))</formula>
    </cfRule>
  </conditionalFormatting>
  <conditionalFormatting sqref="J9">
    <cfRule type="containsText" dxfId="1633" priority="129" operator="containsText" text="Comentarios">
      <formula>NOT(ISERROR(SEARCH(("Comentarios"),(J9))))</formula>
    </cfRule>
  </conditionalFormatting>
  <conditionalFormatting sqref="F15 H15 J15">
    <cfRule type="containsText" dxfId="1632" priority="131" operator="containsText" text="Comentarios">
      <formula>NOT(ISERROR(SEARCH(("Comentarios"),(F15))))</formula>
    </cfRule>
  </conditionalFormatting>
  <conditionalFormatting sqref="H15">
    <cfRule type="containsText" dxfId="1631" priority="133" operator="containsText" text="Comentarios">
      <formula>NOT(ISERROR(SEARCH(("Comentarios"),(H15))))</formula>
    </cfRule>
  </conditionalFormatting>
  <conditionalFormatting sqref="J15">
    <cfRule type="containsText" dxfId="1630" priority="135" operator="containsText" text="Comentarios">
      <formula>NOT(ISERROR(SEARCH(("Comentarios"),(J15))))</formula>
    </cfRule>
  </conditionalFormatting>
  <conditionalFormatting sqref="H16">
    <cfRule type="containsText" dxfId="1629" priority="137" operator="containsText" text="Comentarios">
      <formula>NOT(ISERROR(SEARCH(("Comentarios"),(H16))))</formula>
    </cfRule>
  </conditionalFormatting>
  <conditionalFormatting sqref="J16">
    <cfRule type="containsText" dxfId="1628" priority="138" operator="containsText" text="Comentarios">
      <formula>NOT(ISERROR(SEARCH(("Comentarios"),(J16))))</formula>
    </cfRule>
  </conditionalFormatting>
  <conditionalFormatting sqref="F20 H20 J20">
    <cfRule type="containsText" dxfId="1627" priority="141" operator="containsText" text="Comentarios">
      <formula>NOT(ISERROR(SEARCH(("Comentarios"),(F20))))</formula>
    </cfRule>
  </conditionalFormatting>
  <conditionalFormatting sqref="H20">
    <cfRule type="containsText" dxfId="1626" priority="143" operator="containsText" text="Comentarios">
      <formula>NOT(ISERROR(SEARCH(("Comentarios"),(H20))))</formula>
    </cfRule>
  </conditionalFormatting>
  <conditionalFormatting sqref="J20">
    <cfRule type="containsText" dxfId="1625" priority="144" operator="containsText" text="Comentarios">
      <formula>NOT(ISERROR(SEARCH(("Comentarios"),(J20))))</formula>
    </cfRule>
  </conditionalFormatting>
  <hyperlinks>
    <hyperlink ref="G4" r:id="rId1" xr:uid="{00000000-0004-0000-5200-000000000000}"/>
    <hyperlink ref="I4" r:id="rId2" xr:uid="{00000000-0004-0000-5200-000001000000}"/>
    <hyperlink ref="K4" r:id="rId3" xr:uid="{00000000-0004-0000-5200-000002000000}"/>
    <hyperlink ref="G5" r:id="rId4" xr:uid="{00000000-0004-0000-5200-000003000000}"/>
    <hyperlink ref="I5" r:id="rId5" xr:uid="{00000000-0004-0000-5200-000004000000}"/>
    <hyperlink ref="K5" r:id="rId6" xr:uid="{00000000-0004-0000-5200-000005000000}"/>
    <hyperlink ref="G6" r:id="rId7" xr:uid="{00000000-0004-0000-5200-000006000000}"/>
    <hyperlink ref="I6" r:id="rId8" xr:uid="{00000000-0004-0000-5200-000007000000}"/>
    <hyperlink ref="K6" r:id="rId9" xr:uid="{00000000-0004-0000-5200-000008000000}"/>
    <hyperlink ref="G7" r:id="rId10" xr:uid="{00000000-0004-0000-5200-000009000000}"/>
    <hyperlink ref="I7" r:id="rId11" xr:uid="{00000000-0004-0000-5200-00000A000000}"/>
    <hyperlink ref="K7" r:id="rId12" xr:uid="{00000000-0004-0000-5200-00000B000000}"/>
    <hyperlink ref="G8" r:id="rId13" xr:uid="{00000000-0004-0000-5200-00000C000000}"/>
    <hyperlink ref="I8" r:id="rId14" xr:uid="{00000000-0004-0000-5200-00000D000000}"/>
    <hyperlink ref="K8" r:id="rId15" xr:uid="{00000000-0004-0000-5200-00000E000000}"/>
    <hyperlink ref="G9" r:id="rId16" xr:uid="{00000000-0004-0000-5200-00000F000000}"/>
    <hyperlink ref="I9" r:id="rId17" xr:uid="{00000000-0004-0000-5200-000010000000}"/>
    <hyperlink ref="K9" r:id="rId18" xr:uid="{00000000-0004-0000-5200-000011000000}"/>
    <hyperlink ref="G10" r:id="rId19" xr:uid="{00000000-0004-0000-5200-000012000000}"/>
    <hyperlink ref="I10" r:id="rId20" xr:uid="{00000000-0004-0000-5200-000013000000}"/>
    <hyperlink ref="K10" r:id="rId21" xr:uid="{00000000-0004-0000-5200-000014000000}"/>
    <hyperlink ref="G11" r:id="rId22" xr:uid="{00000000-0004-0000-5200-000015000000}"/>
    <hyperlink ref="I11" r:id="rId23" xr:uid="{00000000-0004-0000-5200-000016000000}"/>
    <hyperlink ref="K11" r:id="rId24" xr:uid="{00000000-0004-0000-5200-000017000000}"/>
    <hyperlink ref="G12" r:id="rId25" xr:uid="{00000000-0004-0000-5200-000018000000}"/>
    <hyperlink ref="I12" r:id="rId26" xr:uid="{00000000-0004-0000-5200-000019000000}"/>
    <hyperlink ref="K12" r:id="rId27" xr:uid="{00000000-0004-0000-5200-00001A000000}"/>
    <hyperlink ref="G13" r:id="rId28" xr:uid="{00000000-0004-0000-5200-00001B000000}"/>
    <hyperlink ref="I13" r:id="rId29" xr:uid="{00000000-0004-0000-5200-00001C000000}"/>
    <hyperlink ref="K13" r:id="rId30" xr:uid="{00000000-0004-0000-5200-00001D000000}"/>
    <hyperlink ref="G14" r:id="rId31" xr:uid="{00000000-0004-0000-5200-00001E000000}"/>
    <hyperlink ref="I14" r:id="rId32" xr:uid="{00000000-0004-0000-5200-00001F000000}"/>
    <hyperlink ref="K14" r:id="rId33" xr:uid="{00000000-0004-0000-5200-000020000000}"/>
    <hyperlink ref="G15" r:id="rId34" xr:uid="{00000000-0004-0000-5200-000021000000}"/>
    <hyperlink ref="I15" r:id="rId35" xr:uid="{00000000-0004-0000-5200-000022000000}"/>
    <hyperlink ref="K15" r:id="rId36" xr:uid="{00000000-0004-0000-5200-000023000000}"/>
    <hyperlink ref="G16" r:id="rId37" xr:uid="{00000000-0004-0000-5200-000024000000}"/>
    <hyperlink ref="I16" r:id="rId38" xr:uid="{00000000-0004-0000-5200-000025000000}"/>
    <hyperlink ref="K16" r:id="rId39" xr:uid="{00000000-0004-0000-5200-000026000000}"/>
    <hyperlink ref="G17" r:id="rId40" xr:uid="{00000000-0004-0000-5200-000027000000}"/>
    <hyperlink ref="I17" r:id="rId41" xr:uid="{00000000-0004-0000-5200-000028000000}"/>
    <hyperlink ref="K17" r:id="rId42" xr:uid="{00000000-0004-0000-5200-000029000000}"/>
    <hyperlink ref="G18" r:id="rId43" xr:uid="{00000000-0004-0000-5200-00002A000000}"/>
    <hyperlink ref="I18" r:id="rId44" xr:uid="{00000000-0004-0000-5200-00002B000000}"/>
    <hyperlink ref="K18" r:id="rId45" xr:uid="{00000000-0004-0000-5200-00002C000000}"/>
    <hyperlink ref="G19" r:id="rId46" xr:uid="{00000000-0004-0000-5200-00002D000000}"/>
    <hyperlink ref="I19" r:id="rId47" xr:uid="{00000000-0004-0000-5200-00002E000000}"/>
    <hyperlink ref="K19" r:id="rId48" xr:uid="{00000000-0004-0000-5200-00002F000000}"/>
    <hyperlink ref="G20" r:id="rId49" xr:uid="{00000000-0004-0000-5200-000030000000}"/>
    <hyperlink ref="I20" r:id="rId50" xr:uid="{00000000-0004-0000-5200-000031000000}"/>
    <hyperlink ref="K20" r:id="rId51" xr:uid="{00000000-0004-0000-5200-000032000000}"/>
    <hyperlink ref="G21" r:id="rId52" xr:uid="{00000000-0004-0000-5200-000033000000}"/>
    <hyperlink ref="I21" r:id="rId53" xr:uid="{00000000-0004-0000-5200-000034000000}"/>
    <hyperlink ref="K21" r:id="rId54" xr:uid="{00000000-0004-0000-5200-000035000000}"/>
  </hyperlinks>
  <pageMargins left="0.7" right="0.7" top="0.75" bottom="0.75" header="0.3" footer="0.3"/>
  <pageSetup orientation="portrait" horizontalDpi="0" verticalDpi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customWidth="1"/>
  </cols>
  <sheetData>
    <row r="1" spans="1:14" ht="15.75" thickBot="1" x14ac:dyDescent="0.3">
      <c r="A1" s="5" t="s">
        <v>49</v>
      </c>
      <c r="B1" s="9" t="s">
        <v>1907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2" t="s">
        <v>225</v>
      </c>
      <c r="G3" s="3" t="s">
        <v>8</v>
      </c>
      <c r="H3" s="2" t="s">
        <v>225</v>
      </c>
      <c r="I3" s="3" t="s">
        <v>8</v>
      </c>
      <c r="J3" s="2" t="s">
        <v>225</v>
      </c>
      <c r="K3" s="10" t="s">
        <v>8</v>
      </c>
      <c r="L3" s="2" t="s">
        <v>225</v>
      </c>
      <c r="M3" s="4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72">
        <v>75</v>
      </c>
      <c r="G4" s="15" t="s">
        <v>1908</v>
      </c>
      <c r="H4" s="72">
        <v>75</v>
      </c>
      <c r="I4" s="15" t="s">
        <v>1909</v>
      </c>
      <c r="J4" s="72">
        <v>75</v>
      </c>
      <c r="K4" s="15" t="s">
        <v>1910</v>
      </c>
      <c r="L4" s="72">
        <v>75</v>
      </c>
      <c r="M4" s="201" t="s">
        <v>1911</v>
      </c>
      <c r="N4" s="21">
        <f t="shared" ref="N4:N21" si="0">AVERAGE(F4,H4,J4,L4)</f>
        <v>75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60">
        <v>75</v>
      </c>
      <c r="G5" s="20" t="s">
        <v>1908</v>
      </c>
      <c r="H5" s="60">
        <v>75</v>
      </c>
      <c r="I5" s="20" t="s">
        <v>1909</v>
      </c>
      <c r="J5" s="60">
        <v>75</v>
      </c>
      <c r="K5" s="20" t="s">
        <v>1910</v>
      </c>
      <c r="L5" s="60">
        <v>75</v>
      </c>
      <c r="M5" s="202" t="s">
        <v>1911</v>
      </c>
      <c r="N5" s="21">
        <f t="shared" si="0"/>
        <v>75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353">
        <v>100</v>
      </c>
      <c r="G6" s="20" t="s">
        <v>1908</v>
      </c>
      <c r="H6" s="62">
        <v>100</v>
      </c>
      <c r="I6" s="20" t="s">
        <v>1909</v>
      </c>
      <c r="J6" s="62">
        <v>100</v>
      </c>
      <c r="K6" s="20" t="s">
        <v>1910</v>
      </c>
      <c r="L6" s="62">
        <v>100</v>
      </c>
      <c r="M6" s="202" t="s">
        <v>1911</v>
      </c>
      <c r="N6" s="21">
        <f t="shared" si="0"/>
        <v>100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353">
        <v>100</v>
      </c>
      <c r="G7" s="20" t="s">
        <v>1908</v>
      </c>
      <c r="H7" s="62">
        <v>100</v>
      </c>
      <c r="I7" s="20" t="s">
        <v>1909</v>
      </c>
      <c r="J7" s="62">
        <v>100</v>
      </c>
      <c r="K7" s="20" t="s">
        <v>1910</v>
      </c>
      <c r="L7" s="62">
        <v>100</v>
      </c>
      <c r="M7" s="202" t="s">
        <v>1911</v>
      </c>
      <c r="N7" s="21">
        <f t="shared" si="0"/>
        <v>100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353">
        <v>100</v>
      </c>
      <c r="G8" s="20" t="s">
        <v>1908</v>
      </c>
      <c r="H8" s="62">
        <v>100</v>
      </c>
      <c r="I8" s="20" t="s">
        <v>1909</v>
      </c>
      <c r="J8" s="62">
        <v>100</v>
      </c>
      <c r="K8" s="20" t="s">
        <v>1910</v>
      </c>
      <c r="L8" s="62">
        <v>100</v>
      </c>
      <c r="M8" s="202" t="s">
        <v>1911</v>
      </c>
      <c r="N8" s="21">
        <f t="shared" si="0"/>
        <v>100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61">
        <v>0</v>
      </c>
      <c r="G9" s="78" t="s">
        <v>220</v>
      </c>
      <c r="H9" s="61">
        <v>0</v>
      </c>
      <c r="I9" s="78" t="s">
        <v>220</v>
      </c>
      <c r="J9" s="61">
        <v>0</v>
      </c>
      <c r="K9" s="78" t="s">
        <v>220</v>
      </c>
      <c r="L9" s="61">
        <v>0</v>
      </c>
      <c r="M9" s="208" t="s">
        <v>220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61">
        <v>0</v>
      </c>
      <c r="G10" s="78" t="s">
        <v>220</v>
      </c>
      <c r="H10" s="61">
        <v>0</v>
      </c>
      <c r="I10" s="78" t="s">
        <v>220</v>
      </c>
      <c r="J10" s="61">
        <v>0</v>
      </c>
      <c r="K10" s="78" t="s">
        <v>220</v>
      </c>
      <c r="L10" s="61">
        <v>0</v>
      </c>
      <c r="M10" s="208" t="s">
        <v>220</v>
      </c>
      <c r="N10" s="21">
        <f t="shared" si="0"/>
        <v>0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62">
        <v>100</v>
      </c>
      <c r="G11" s="20" t="s">
        <v>1908</v>
      </c>
      <c r="H11" s="62">
        <v>100</v>
      </c>
      <c r="I11" s="20" t="s">
        <v>1909</v>
      </c>
      <c r="J11" s="62">
        <v>100</v>
      </c>
      <c r="K11" s="20" t="s">
        <v>1910</v>
      </c>
      <c r="L11" s="62">
        <v>100</v>
      </c>
      <c r="M11" s="202" t="s">
        <v>1911</v>
      </c>
      <c r="N11" s="21">
        <f t="shared" si="0"/>
        <v>100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62">
        <v>100</v>
      </c>
      <c r="G12" s="20" t="s">
        <v>1908</v>
      </c>
      <c r="H12" s="62">
        <v>100</v>
      </c>
      <c r="I12" s="20" t="s">
        <v>1909</v>
      </c>
      <c r="J12" s="62">
        <v>100</v>
      </c>
      <c r="K12" s="20" t="s">
        <v>1910</v>
      </c>
      <c r="L12" s="62">
        <v>100</v>
      </c>
      <c r="M12" s="202" t="s">
        <v>1911</v>
      </c>
      <c r="N12" s="21">
        <f t="shared" si="0"/>
        <v>100</v>
      </c>
    </row>
    <row r="13" spans="1:14" ht="40.35" customHeight="1" thickBot="1" x14ac:dyDescent="0.3">
      <c r="A13" s="497"/>
      <c r="B13" s="28" t="s">
        <v>28</v>
      </c>
      <c r="C13" s="29" t="s">
        <v>10</v>
      </c>
      <c r="D13" s="30" t="s">
        <v>29</v>
      </c>
      <c r="E13" s="31" t="s">
        <v>61</v>
      </c>
      <c r="F13" s="62">
        <v>100</v>
      </c>
      <c r="G13" s="32" t="s">
        <v>1908</v>
      </c>
      <c r="H13" s="62">
        <v>100</v>
      </c>
      <c r="I13" s="32" t="s">
        <v>1909</v>
      </c>
      <c r="J13" s="62">
        <v>100</v>
      </c>
      <c r="K13" s="32" t="s">
        <v>1910</v>
      </c>
      <c r="L13" s="62">
        <v>100</v>
      </c>
      <c r="M13" s="203" t="s">
        <v>1911</v>
      </c>
      <c r="N13" s="21">
        <f t="shared" si="0"/>
        <v>100</v>
      </c>
    </row>
    <row r="14" spans="1:14" ht="40.35" customHeight="1" thickBot="1" x14ac:dyDescent="0.3">
      <c r="A14" s="33" t="s">
        <v>62</v>
      </c>
      <c r="B14" s="34" t="s">
        <v>30</v>
      </c>
      <c r="C14" s="35" t="s">
        <v>31</v>
      </c>
      <c r="D14" s="35" t="s">
        <v>32</v>
      </c>
      <c r="E14" s="36" t="s">
        <v>63</v>
      </c>
      <c r="F14" s="64">
        <v>0</v>
      </c>
      <c r="G14" s="57" t="s">
        <v>1908</v>
      </c>
      <c r="H14" s="64">
        <v>0</v>
      </c>
      <c r="I14" s="57" t="s">
        <v>1909</v>
      </c>
      <c r="J14" s="64">
        <v>0</v>
      </c>
      <c r="K14" s="57" t="s">
        <v>1910</v>
      </c>
      <c r="L14" s="64">
        <v>0</v>
      </c>
      <c r="M14" s="204" t="s">
        <v>1911</v>
      </c>
      <c r="N14" s="21">
        <f t="shared" si="0"/>
        <v>0</v>
      </c>
    </row>
    <row r="15" spans="1:14" ht="40.35" customHeight="1" x14ac:dyDescent="0.25">
      <c r="A15" s="498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61">
        <v>0</v>
      </c>
      <c r="G15" s="52" t="s">
        <v>1908</v>
      </c>
      <c r="H15" s="61">
        <v>0</v>
      </c>
      <c r="I15" s="52" t="s">
        <v>1909</v>
      </c>
      <c r="J15" s="61">
        <v>0</v>
      </c>
      <c r="K15" s="52" t="s">
        <v>1910</v>
      </c>
      <c r="L15" s="62">
        <v>100</v>
      </c>
      <c r="M15" s="205" t="s">
        <v>1912</v>
      </c>
      <c r="N15" s="21">
        <f t="shared" si="0"/>
        <v>25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61">
        <v>0</v>
      </c>
      <c r="G16" s="20" t="s">
        <v>1908</v>
      </c>
      <c r="H16" s="61">
        <v>0</v>
      </c>
      <c r="I16" s="20" t="s">
        <v>1909</v>
      </c>
      <c r="J16" s="61">
        <v>0</v>
      </c>
      <c r="K16" s="20" t="s">
        <v>1910</v>
      </c>
      <c r="L16" s="62">
        <v>100</v>
      </c>
      <c r="M16" s="202" t="s">
        <v>1911</v>
      </c>
      <c r="N16" s="21">
        <f t="shared" si="0"/>
        <v>25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61">
        <v>0</v>
      </c>
      <c r="G17" s="20" t="s">
        <v>1908</v>
      </c>
      <c r="H17" s="61">
        <v>0</v>
      </c>
      <c r="I17" s="20" t="s">
        <v>1909</v>
      </c>
      <c r="J17" s="62">
        <v>100</v>
      </c>
      <c r="K17" s="20" t="s">
        <v>1910</v>
      </c>
      <c r="L17" s="62">
        <v>100</v>
      </c>
      <c r="M17" s="202" t="s">
        <v>1911</v>
      </c>
      <c r="N17" s="21">
        <f t="shared" si="0"/>
        <v>50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62">
        <v>100</v>
      </c>
      <c r="G18" s="20" t="s">
        <v>1908</v>
      </c>
      <c r="H18" s="62">
        <v>100</v>
      </c>
      <c r="I18" s="20" t="s">
        <v>1909</v>
      </c>
      <c r="J18" s="62">
        <v>100</v>
      </c>
      <c r="K18" s="20" t="s">
        <v>1910</v>
      </c>
      <c r="L18" s="62">
        <v>100</v>
      </c>
      <c r="M18" s="202" t="s">
        <v>1911</v>
      </c>
      <c r="N18" s="21">
        <f t="shared" si="0"/>
        <v>100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62">
        <v>100</v>
      </c>
      <c r="G19" s="20" t="s">
        <v>1908</v>
      </c>
      <c r="H19" s="62">
        <v>100</v>
      </c>
      <c r="I19" s="20" t="s">
        <v>1909</v>
      </c>
      <c r="J19" s="62">
        <v>100</v>
      </c>
      <c r="K19" s="20" t="s">
        <v>1910</v>
      </c>
      <c r="L19" s="62">
        <v>100</v>
      </c>
      <c r="M19" s="202" t="s">
        <v>1911</v>
      </c>
      <c r="N19" s="21">
        <f t="shared" si="0"/>
        <v>100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69">
        <v>50</v>
      </c>
      <c r="G20" s="20" t="s">
        <v>1908</v>
      </c>
      <c r="H20" s="69">
        <v>50</v>
      </c>
      <c r="I20" s="20" t="s">
        <v>1909</v>
      </c>
      <c r="J20" s="69">
        <v>50</v>
      </c>
      <c r="K20" s="20" t="s">
        <v>1910</v>
      </c>
      <c r="L20" s="62">
        <v>100</v>
      </c>
      <c r="M20" s="202" t="s">
        <v>1911</v>
      </c>
      <c r="N20" s="21">
        <f t="shared" si="0"/>
        <v>62.5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63">
        <v>100</v>
      </c>
      <c r="G21" s="32" t="s">
        <v>1908</v>
      </c>
      <c r="H21" s="63">
        <v>100</v>
      </c>
      <c r="I21" s="32" t="s">
        <v>1909</v>
      </c>
      <c r="J21" s="63">
        <v>100</v>
      </c>
      <c r="K21" s="32" t="s">
        <v>1910</v>
      </c>
      <c r="L21" s="63">
        <v>100</v>
      </c>
      <c r="M21" s="203" t="s">
        <v>1911</v>
      </c>
      <c r="N21" s="21">
        <f t="shared" si="0"/>
        <v>100</v>
      </c>
    </row>
    <row r="22" spans="1:14" ht="24.95" customHeight="1" x14ac:dyDescent="0.25">
      <c r="A22" s="7"/>
      <c r="B22" s="44" t="s">
        <v>72</v>
      </c>
      <c r="F22" s="45">
        <f>AVERAGE(F4:F21)</f>
        <v>61.111111111111114</v>
      </c>
      <c r="G22" s="46"/>
      <c r="H22" s="45">
        <f t="shared" ref="H22:L22" si="1">AVERAGE(H4:H21)</f>
        <v>61.111111111111114</v>
      </c>
      <c r="I22" s="46"/>
      <c r="J22" s="45">
        <f t="shared" si="1"/>
        <v>66.666666666666671</v>
      </c>
      <c r="K22" s="46"/>
      <c r="L22" s="45">
        <f t="shared" si="1"/>
        <v>80.555555555555557</v>
      </c>
      <c r="M22" s="47"/>
      <c r="N22" s="47"/>
    </row>
    <row r="23" spans="1:14" ht="24.95" customHeight="1" x14ac:dyDescent="0.25">
      <c r="B23" s="48" t="s">
        <v>73</v>
      </c>
      <c r="F23" s="49">
        <f>AVERAGE(F22,H22,J22,L22)</f>
        <v>67.361111111111114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G7 C4:E16 G11:G16">
    <cfRule type="containsText" dxfId="1624" priority="147" operator="containsText" text="Comentarios">
      <formula>NOT(ISERROR(SEARCH("Comentarios",C4)))</formula>
    </cfRule>
  </conditionalFormatting>
  <conditionalFormatting sqref="F2 H2">
    <cfRule type="containsText" dxfId="1623" priority="146" operator="containsText" text="Comentarios">
      <formula>NOT(ISERROR(SEARCH("Comentarios",F2)))</formula>
    </cfRule>
  </conditionalFormatting>
  <conditionalFormatting sqref="J2">
    <cfRule type="containsText" dxfId="1622" priority="145" operator="containsText" text="Comentarios">
      <formula>NOT(ISERROR(SEARCH("Comentarios",J2)))</formula>
    </cfRule>
  </conditionalFormatting>
  <conditionalFormatting sqref="L2">
    <cfRule type="containsText" dxfId="1621" priority="144" operator="containsText" text="Comentarios">
      <formula>NOT(ISERROR(SEARCH("Comentarios",L2)))</formula>
    </cfRule>
  </conditionalFormatting>
  <conditionalFormatting sqref="I21">
    <cfRule type="containsText" dxfId="1620" priority="143" operator="containsText" text="Comentarios">
      <formula>NOT(ISERROR(SEARCH("Comentarios",I21)))</formula>
    </cfRule>
  </conditionalFormatting>
  <conditionalFormatting sqref="G8:G10">
    <cfRule type="containsText" dxfId="1619" priority="142" operator="containsText" text="Comentarios">
      <formula>NOT(ISERROR(SEARCH("Comentarios",G8)))</formula>
    </cfRule>
  </conditionalFormatting>
  <conditionalFormatting sqref="M13">
    <cfRule type="containsText" dxfId="1618" priority="141" operator="containsText" text="Comentarios">
      <formula>NOT(ISERROR(SEARCH("Comentarios",M13)))</formula>
    </cfRule>
  </conditionalFormatting>
  <conditionalFormatting sqref="M15">
    <cfRule type="containsText" dxfId="1617" priority="140" operator="containsText" text="Comentarios">
      <formula>NOT(ISERROR(SEARCH("Comentarios",M15)))</formula>
    </cfRule>
  </conditionalFormatting>
  <conditionalFormatting sqref="K21">
    <cfRule type="containsText" dxfId="1616" priority="139" operator="containsText" text="Comentarios">
      <formula>NOT(ISERROR(SEARCH("Comentarios",K21)))</formula>
    </cfRule>
  </conditionalFormatting>
  <conditionalFormatting sqref="M21">
    <cfRule type="containsText" dxfId="1615" priority="138" operator="containsText" text="Comentarios">
      <formula>NOT(ISERROR(SEARCH("Comentarios",M21)))</formula>
    </cfRule>
  </conditionalFormatting>
  <conditionalFormatting sqref="C2:E2 E18 E20:E21">
    <cfRule type="containsText" dxfId="1614" priority="137" operator="containsText" text="Comentarios">
      <formula>NOT(ISERROR(SEARCH("Comentarios",C2)))</formula>
    </cfRule>
  </conditionalFormatting>
  <conditionalFormatting sqref="C18:D18">
    <cfRule type="containsText" dxfId="1613" priority="136" operator="containsText" text="Comentarios">
      <formula>NOT(ISERROR(SEARCH("Comentarios",C18)))</formula>
    </cfRule>
  </conditionalFormatting>
  <conditionalFormatting sqref="C20:D20">
    <cfRule type="containsText" dxfId="1612" priority="135" operator="containsText" text="Comentarios">
      <formula>NOT(ISERROR(SEARCH("Comentarios",C20)))</formula>
    </cfRule>
  </conditionalFormatting>
  <conditionalFormatting sqref="C21:D21">
    <cfRule type="containsText" dxfId="1611" priority="134" operator="containsText" text="Comentarios">
      <formula>NOT(ISERROR(SEARCH("Comentarios",C21)))</formula>
    </cfRule>
  </conditionalFormatting>
  <conditionalFormatting sqref="I17">
    <cfRule type="containsText" dxfId="1610" priority="133" operator="containsText" text="Comentarios">
      <formula>NOT(ISERROR(SEARCH("Comentarios",I17)))</formula>
    </cfRule>
  </conditionalFormatting>
  <conditionalFormatting sqref="I18">
    <cfRule type="containsText" dxfId="1609" priority="132" operator="containsText" text="Comentarios">
      <formula>NOT(ISERROR(SEARCH("Comentarios",I18)))</formula>
    </cfRule>
  </conditionalFormatting>
  <conditionalFormatting sqref="I19">
    <cfRule type="containsText" dxfId="1608" priority="131" operator="containsText" text="Comentarios">
      <formula>NOT(ISERROR(SEARCH("Comentarios",I19)))</formula>
    </cfRule>
  </conditionalFormatting>
  <conditionalFormatting sqref="M16">
    <cfRule type="containsText" dxfId="1607" priority="130" operator="containsText" text="Comentarios">
      <formula>NOT(ISERROR(SEARCH("Comentarios",M16)))</formula>
    </cfRule>
  </conditionalFormatting>
  <conditionalFormatting sqref="F4">
    <cfRule type="containsText" dxfId="1606" priority="129" operator="containsText" text="Comentarios">
      <formula>NOT(ISERROR(SEARCH("Comentarios",F4)))</formula>
    </cfRule>
  </conditionalFormatting>
  <conditionalFormatting sqref="F14">
    <cfRule type="containsText" dxfId="1605" priority="127" operator="containsText" text="Comentarios">
      <formula>NOT(ISERROR(SEARCH("Comentarios",F14)))</formula>
    </cfRule>
  </conditionalFormatting>
  <conditionalFormatting sqref="G21">
    <cfRule type="containsText" dxfId="1604" priority="122" operator="containsText" text="Comentarios">
      <formula>NOT(ISERROR(SEARCH("Comentarios",G21)))</formula>
    </cfRule>
  </conditionalFormatting>
  <conditionalFormatting sqref="F5">
    <cfRule type="containsText" dxfId="1603" priority="121" operator="containsText" text="Comentarios">
      <formula>NOT(ISERROR(SEARCH("Comentarios",F5)))</formula>
    </cfRule>
  </conditionalFormatting>
  <conditionalFormatting sqref="K13">
    <cfRule type="containsText" dxfId="1602" priority="120" operator="containsText" text="Comentarios">
      <formula>NOT(ISERROR(SEARCH("Comentarios",K13)))</formula>
    </cfRule>
  </conditionalFormatting>
  <conditionalFormatting sqref="I15">
    <cfRule type="containsText" dxfId="1601" priority="119" operator="containsText" text="Comentarios">
      <formula>NOT(ISERROR(SEARCH("Comentarios",I15)))</formula>
    </cfRule>
  </conditionalFormatting>
  <conditionalFormatting sqref="I20">
    <cfRule type="containsText" dxfId="1600" priority="117" operator="containsText" text="Comentarios">
      <formula>NOT(ISERROR(SEARCH("Comentarios",I20)))</formula>
    </cfRule>
  </conditionalFormatting>
  <conditionalFormatting sqref="K15">
    <cfRule type="containsText" dxfId="1599" priority="116" operator="containsText" text="Comentarios">
      <formula>NOT(ISERROR(SEARCH("Comentarios",K15)))</formula>
    </cfRule>
  </conditionalFormatting>
  <conditionalFormatting sqref="K16">
    <cfRule type="containsText" dxfId="1598" priority="115" operator="containsText" text="Comentarios">
      <formula>NOT(ISERROR(SEARCH("Comentarios",K16)))</formula>
    </cfRule>
  </conditionalFormatting>
  <conditionalFormatting sqref="I12:I13">
    <cfRule type="containsText" dxfId="1597" priority="114" operator="containsText" text="Comentarios">
      <formula>NOT(ISERROR(SEARCH("Comentarios",I12)))</formula>
    </cfRule>
  </conditionalFormatting>
  <conditionalFormatting sqref="G17">
    <cfRule type="containsText" dxfId="1596" priority="113" operator="containsText" text="Comentarios">
      <formula>NOT(ISERROR(SEARCH("Comentarios",G17)))</formula>
    </cfRule>
  </conditionalFormatting>
  <conditionalFormatting sqref="G18">
    <cfRule type="containsText" dxfId="1595" priority="112" operator="containsText" text="Comentarios">
      <formula>NOT(ISERROR(SEARCH("Comentarios",G18)))</formula>
    </cfRule>
  </conditionalFormatting>
  <conditionalFormatting sqref="G19">
    <cfRule type="containsText" dxfId="1594" priority="111" operator="containsText" text="Comentarios">
      <formula>NOT(ISERROR(SEARCH("Comentarios",G19)))</formula>
    </cfRule>
  </conditionalFormatting>
  <conditionalFormatting sqref="G20">
    <cfRule type="containsText" dxfId="1593" priority="110" operator="containsText" text="Comentarios">
      <formula>NOT(ISERROR(SEARCH("Comentarios",G20)))</formula>
    </cfRule>
  </conditionalFormatting>
  <conditionalFormatting sqref="K17">
    <cfRule type="containsText" dxfId="1592" priority="109" operator="containsText" text="Comentarios">
      <formula>NOT(ISERROR(SEARCH("Comentarios",K17)))</formula>
    </cfRule>
  </conditionalFormatting>
  <conditionalFormatting sqref="K18">
    <cfRule type="containsText" dxfId="1591" priority="108" operator="containsText" text="Comentarios">
      <formula>NOT(ISERROR(SEARCH("Comentarios",K18)))</formula>
    </cfRule>
  </conditionalFormatting>
  <conditionalFormatting sqref="K19">
    <cfRule type="containsText" dxfId="1590" priority="107" operator="containsText" text="Comentarios">
      <formula>NOT(ISERROR(SEARCH("Comentarios",K19)))</formula>
    </cfRule>
  </conditionalFormatting>
  <conditionalFormatting sqref="K20">
    <cfRule type="containsText" dxfId="1589" priority="106" operator="containsText" text="Comentarios">
      <formula>NOT(ISERROR(SEARCH("Comentarios",K20)))</formula>
    </cfRule>
  </conditionalFormatting>
  <conditionalFormatting sqref="M17">
    <cfRule type="containsText" dxfId="1588" priority="105" operator="containsText" text="Comentarios">
      <formula>NOT(ISERROR(SEARCH("Comentarios",M17)))</formula>
    </cfRule>
  </conditionalFormatting>
  <conditionalFormatting sqref="M18">
    <cfRule type="containsText" dxfId="1587" priority="104" operator="containsText" text="Comentarios">
      <formula>NOT(ISERROR(SEARCH("Comentarios",M18)))</formula>
    </cfRule>
  </conditionalFormatting>
  <conditionalFormatting sqref="M19">
    <cfRule type="containsText" dxfId="1586" priority="103" operator="containsText" text="Comentarios">
      <formula>NOT(ISERROR(SEARCH("Comentarios",M19)))</formula>
    </cfRule>
  </conditionalFormatting>
  <conditionalFormatting sqref="M20">
    <cfRule type="containsText" dxfId="1585" priority="102" operator="containsText" text="Comentarios">
      <formula>NOT(ISERROR(SEARCH("Comentarios",M20)))</formula>
    </cfRule>
  </conditionalFormatting>
  <conditionalFormatting sqref="F8">
    <cfRule type="containsText" dxfId="1584" priority="101" operator="containsText" text="Comentarios">
      <formula>NOT(ISERROR(SEARCH("Comentarios",F8)))</formula>
    </cfRule>
  </conditionalFormatting>
  <conditionalFormatting sqref="F9">
    <cfRule type="containsText" dxfId="1583" priority="100" operator="containsText" text="Comentarios">
      <formula>NOT(ISERROR(SEARCH("Comentarios",F9)))</formula>
    </cfRule>
  </conditionalFormatting>
  <conditionalFormatting sqref="F10">
    <cfRule type="containsText" dxfId="1582" priority="99" operator="containsText" text="Comentarios">
      <formula>NOT(ISERROR(SEARCH("Comentarios",F10)))</formula>
    </cfRule>
  </conditionalFormatting>
  <conditionalFormatting sqref="F19">
    <cfRule type="containsText" dxfId="1581" priority="95" operator="containsText" text="Comentarios">
      <formula>NOT(ISERROR(SEARCH("Comentarios",F19)))</formula>
    </cfRule>
  </conditionalFormatting>
  <conditionalFormatting sqref="F11">
    <cfRule type="containsText" dxfId="1580" priority="93" operator="containsText" text="Comentarios">
      <formula>NOT(ISERROR(SEARCH("Comentarios",F11)))</formula>
    </cfRule>
  </conditionalFormatting>
  <conditionalFormatting sqref="H15">
    <cfRule type="containsText" dxfId="1579" priority="92" operator="containsText" text="Comentarios">
      <formula>NOT(ISERROR(SEARCH("Comentarios",H15)))</formula>
    </cfRule>
  </conditionalFormatting>
  <conditionalFormatting sqref="J17">
    <cfRule type="containsText" dxfId="1578" priority="89" operator="containsText" text="Comentarios">
      <formula>NOT(ISERROR(SEARCH("Comentarios",J17)))</formula>
    </cfRule>
  </conditionalFormatting>
  <conditionalFormatting sqref="L16">
    <cfRule type="containsText" dxfId="1577" priority="88" operator="containsText" text="Comentarios">
      <formula>NOT(ISERROR(SEARCH("Comentarios",L16)))</formula>
    </cfRule>
  </conditionalFormatting>
  <conditionalFormatting sqref="L15">
    <cfRule type="containsText" dxfId="1576" priority="87" operator="containsText" text="Comentarios">
      <formula>NOT(ISERROR(SEARCH("Comentarios",L15)))</formula>
    </cfRule>
  </conditionalFormatting>
  <conditionalFormatting sqref="F15">
    <cfRule type="containsText" dxfId="1575" priority="83" operator="containsText" text="Comentarios">
      <formula>NOT(ISERROR(SEARCH("Comentarios",F15)))</formula>
    </cfRule>
  </conditionalFormatting>
  <conditionalFormatting sqref="J15">
    <cfRule type="containsText" dxfId="1574" priority="82" operator="containsText" text="Comentarios">
      <formula>NOT(ISERROR(SEARCH("Comentarios",J15)))</formula>
    </cfRule>
  </conditionalFormatting>
  <conditionalFormatting sqref="F16">
    <cfRule type="containsText" dxfId="1573" priority="80" operator="containsText" text="Comentarios">
      <formula>NOT(ISERROR(SEARCH("Comentarios",F16)))</formula>
    </cfRule>
  </conditionalFormatting>
  <conditionalFormatting sqref="H16">
    <cfRule type="containsText" dxfId="1572" priority="79" operator="containsText" text="Comentarios">
      <formula>NOT(ISERROR(SEARCH("Comentarios",H16)))</formula>
    </cfRule>
  </conditionalFormatting>
  <conditionalFormatting sqref="J16">
    <cfRule type="containsText" dxfId="1571" priority="78" operator="containsText" text="Comentarios">
      <formula>NOT(ISERROR(SEARCH("Comentarios",J16)))</formula>
    </cfRule>
  </conditionalFormatting>
  <conditionalFormatting sqref="F17">
    <cfRule type="containsText" dxfId="1570" priority="75" operator="containsText" text="Comentarios">
      <formula>NOT(ISERROR(SEARCH("Comentarios",F17)))</formula>
    </cfRule>
  </conditionalFormatting>
  <conditionalFormatting sqref="H17">
    <cfRule type="containsText" dxfId="1569" priority="74" operator="containsText" text="Comentarios">
      <formula>NOT(ISERROR(SEARCH("Comentarios",H17)))</formula>
    </cfRule>
  </conditionalFormatting>
  <conditionalFormatting sqref="L17">
    <cfRule type="containsText" dxfId="1568" priority="72" operator="containsText" text="Comentarios">
      <formula>NOT(ISERROR(SEARCH("Comentarios",L17)))</formula>
    </cfRule>
  </conditionalFormatting>
  <conditionalFormatting sqref="H19">
    <cfRule type="containsText" dxfId="1567" priority="70" operator="containsText" text="Comentarios">
      <formula>NOT(ISERROR(SEARCH("Comentarios",H19)))</formula>
    </cfRule>
  </conditionalFormatting>
  <conditionalFormatting sqref="J19">
    <cfRule type="containsText" dxfId="1566" priority="69" operator="containsText" text="Comentarios">
      <formula>NOT(ISERROR(SEARCH("Comentarios",J19)))</formula>
    </cfRule>
  </conditionalFormatting>
  <conditionalFormatting sqref="L19">
    <cfRule type="containsText" dxfId="1565" priority="68" operator="containsText" text="Comentarios">
      <formula>NOT(ISERROR(SEARCH("Comentarios",L19)))</formula>
    </cfRule>
  </conditionalFormatting>
  <conditionalFormatting sqref="F20">
    <cfRule type="containsText" dxfId="1564" priority="64" operator="containsText" text="Comentarios">
      <formula>NOT(ISERROR(SEARCH("Comentarios",F20)))</formula>
    </cfRule>
  </conditionalFormatting>
  <conditionalFormatting sqref="L20">
    <cfRule type="containsText" dxfId="1563" priority="62" operator="containsText" text="Comentarios">
      <formula>NOT(ISERROR(SEARCH("Comentarios",L20)))</formula>
    </cfRule>
  </conditionalFormatting>
  <conditionalFormatting sqref="F18">
    <cfRule type="containsText" dxfId="1562" priority="60" operator="containsText" text="Comentarios">
      <formula>NOT(ISERROR(SEARCH("Comentarios",F18)))</formula>
    </cfRule>
  </conditionalFormatting>
  <conditionalFormatting sqref="H18">
    <cfRule type="containsText" dxfId="1561" priority="59" operator="containsText" text="Comentarios">
      <formula>NOT(ISERROR(SEARCH("Comentarios",H18)))</formula>
    </cfRule>
  </conditionalFormatting>
  <conditionalFormatting sqref="J18">
    <cfRule type="containsText" dxfId="1560" priority="58" operator="containsText" text="Comentarios">
      <formula>NOT(ISERROR(SEARCH("Comentarios",J18)))</formula>
    </cfRule>
  </conditionalFormatting>
  <conditionalFormatting sqref="L18">
    <cfRule type="containsText" dxfId="1559" priority="57" operator="containsText" text="Comentarios">
      <formula>NOT(ISERROR(SEARCH("Comentarios",L18)))</formula>
    </cfRule>
  </conditionalFormatting>
  <conditionalFormatting sqref="H4">
    <cfRule type="containsText" dxfId="1558" priority="53" operator="containsText" text="Comentarios">
      <formula>NOT(ISERROR(SEARCH("Comentarios",H4)))</formula>
    </cfRule>
  </conditionalFormatting>
  <conditionalFormatting sqref="H5">
    <cfRule type="containsText" dxfId="1557" priority="52" operator="containsText" text="Comentarios">
      <formula>NOT(ISERROR(SEARCH("Comentarios",H5)))</formula>
    </cfRule>
  </conditionalFormatting>
  <conditionalFormatting sqref="J4">
    <cfRule type="containsText" dxfId="1556" priority="51" operator="containsText" text="Comentarios">
      <formula>NOT(ISERROR(SEARCH("Comentarios",J4)))</formula>
    </cfRule>
  </conditionalFormatting>
  <conditionalFormatting sqref="J5">
    <cfRule type="containsText" dxfId="1555" priority="50" operator="containsText" text="Comentarios">
      <formula>NOT(ISERROR(SEARCH("Comentarios",J5)))</formula>
    </cfRule>
  </conditionalFormatting>
  <conditionalFormatting sqref="L4">
    <cfRule type="containsText" dxfId="1554" priority="49" operator="containsText" text="Comentarios">
      <formula>NOT(ISERROR(SEARCH("Comentarios",L4)))</formula>
    </cfRule>
  </conditionalFormatting>
  <conditionalFormatting sqref="L5">
    <cfRule type="containsText" dxfId="1553" priority="48" operator="containsText" text="Comentarios">
      <formula>NOT(ISERROR(SEARCH("Comentarios",L5)))</formula>
    </cfRule>
  </conditionalFormatting>
  <conditionalFormatting sqref="H8">
    <cfRule type="containsText" dxfId="1552" priority="47" operator="containsText" text="Comentarios">
      <formula>NOT(ISERROR(SEARCH("Comentarios",H8)))</formula>
    </cfRule>
  </conditionalFormatting>
  <conditionalFormatting sqref="J8">
    <cfRule type="containsText" dxfId="1551" priority="46" operator="containsText" text="Comentarios">
      <formula>NOT(ISERROR(SEARCH("Comentarios",J8)))</formula>
    </cfRule>
  </conditionalFormatting>
  <conditionalFormatting sqref="L8">
    <cfRule type="containsText" dxfId="1550" priority="45" operator="containsText" text="Comentarios">
      <formula>NOT(ISERROR(SEARCH("Comentarios",L8)))</formula>
    </cfRule>
  </conditionalFormatting>
  <conditionalFormatting sqref="F6">
    <cfRule type="containsText" dxfId="1549" priority="41" operator="containsText" text="Comentarios">
      <formula>NOT(ISERROR(SEARCH("Comentarios",F6)))</formula>
    </cfRule>
  </conditionalFormatting>
  <conditionalFormatting sqref="H6">
    <cfRule type="containsText" dxfId="1548" priority="40" operator="containsText" text="Comentarios">
      <formula>NOT(ISERROR(SEARCH("Comentarios",H6)))</formula>
    </cfRule>
  </conditionalFormatting>
  <conditionalFormatting sqref="J6">
    <cfRule type="containsText" dxfId="1547" priority="39" operator="containsText" text="Comentarios">
      <formula>NOT(ISERROR(SEARCH("Comentarios",J6)))</formula>
    </cfRule>
  </conditionalFormatting>
  <conditionalFormatting sqref="L6">
    <cfRule type="containsText" dxfId="1546" priority="38" operator="containsText" text="Comentarios">
      <formula>NOT(ISERROR(SEARCH("Comentarios",L6)))</formula>
    </cfRule>
  </conditionalFormatting>
  <conditionalFormatting sqref="F7">
    <cfRule type="containsText" dxfId="1545" priority="37" operator="containsText" text="Comentarios">
      <formula>NOT(ISERROR(SEARCH("Comentarios",F7)))</formula>
    </cfRule>
  </conditionalFormatting>
  <conditionalFormatting sqref="H7">
    <cfRule type="containsText" dxfId="1544" priority="36" operator="containsText" text="Comentarios">
      <formula>NOT(ISERROR(SEARCH("Comentarios",H7)))</formula>
    </cfRule>
  </conditionalFormatting>
  <conditionalFormatting sqref="J7">
    <cfRule type="containsText" dxfId="1543" priority="35" operator="containsText" text="Comentarios">
      <formula>NOT(ISERROR(SEARCH("Comentarios",J7)))</formula>
    </cfRule>
  </conditionalFormatting>
  <conditionalFormatting sqref="L7">
    <cfRule type="containsText" dxfId="1542" priority="34" operator="containsText" text="Comentarios">
      <formula>NOT(ISERROR(SEARCH("Comentarios",L7)))</formula>
    </cfRule>
  </conditionalFormatting>
  <conditionalFormatting sqref="H11">
    <cfRule type="containsText" dxfId="1541" priority="33" operator="containsText" text="Comentarios">
      <formula>NOT(ISERROR(SEARCH("Comentarios",H11)))</formula>
    </cfRule>
  </conditionalFormatting>
  <conditionalFormatting sqref="J11">
    <cfRule type="containsText" dxfId="1540" priority="32" operator="containsText" text="Comentarios">
      <formula>NOT(ISERROR(SEARCH("Comentarios",J11)))</formula>
    </cfRule>
  </conditionalFormatting>
  <conditionalFormatting sqref="L11">
    <cfRule type="containsText" dxfId="1539" priority="31" operator="containsText" text="Comentarios">
      <formula>NOT(ISERROR(SEARCH("Comentarios",L11)))</formula>
    </cfRule>
  </conditionalFormatting>
  <conditionalFormatting sqref="F12">
    <cfRule type="containsText" dxfId="1538" priority="30" operator="containsText" text="Comentarios">
      <formula>NOT(ISERROR(SEARCH("Comentarios",F12)))</formula>
    </cfRule>
  </conditionalFormatting>
  <conditionalFormatting sqref="F13">
    <cfRule type="containsText" dxfId="1537" priority="29" operator="containsText" text="Comentarios">
      <formula>NOT(ISERROR(SEARCH("Comentarios",F13)))</formula>
    </cfRule>
  </conditionalFormatting>
  <conditionalFormatting sqref="H12">
    <cfRule type="containsText" dxfId="1536" priority="28" operator="containsText" text="Comentarios">
      <formula>NOT(ISERROR(SEARCH("Comentarios",H12)))</formula>
    </cfRule>
  </conditionalFormatting>
  <conditionalFormatting sqref="H13">
    <cfRule type="containsText" dxfId="1535" priority="27" operator="containsText" text="Comentarios">
      <formula>NOT(ISERROR(SEARCH("Comentarios",H13)))</formula>
    </cfRule>
  </conditionalFormatting>
  <conditionalFormatting sqref="J12">
    <cfRule type="containsText" dxfId="1534" priority="26" operator="containsText" text="Comentarios">
      <formula>NOT(ISERROR(SEARCH("Comentarios",J12)))</formula>
    </cfRule>
  </conditionalFormatting>
  <conditionalFormatting sqref="J13">
    <cfRule type="containsText" dxfId="1533" priority="25" operator="containsText" text="Comentarios">
      <formula>NOT(ISERROR(SEARCH("Comentarios",J13)))</formula>
    </cfRule>
  </conditionalFormatting>
  <conditionalFormatting sqref="L12">
    <cfRule type="containsText" dxfId="1532" priority="24" operator="containsText" text="Comentarios">
      <formula>NOT(ISERROR(SEARCH("Comentarios",L12)))</formula>
    </cfRule>
  </conditionalFormatting>
  <conditionalFormatting sqref="L13">
    <cfRule type="containsText" dxfId="1531" priority="23" operator="containsText" text="Comentarios">
      <formula>NOT(ISERROR(SEARCH("Comentarios",L13)))</formula>
    </cfRule>
  </conditionalFormatting>
  <conditionalFormatting sqref="H14">
    <cfRule type="containsText" dxfId="1530" priority="19" operator="containsText" text="Comentarios">
      <formula>NOT(ISERROR(SEARCH("Comentarios",H14)))</formula>
    </cfRule>
  </conditionalFormatting>
  <conditionalFormatting sqref="J14">
    <cfRule type="containsText" dxfId="1529" priority="18" operator="containsText" text="Comentarios">
      <formula>NOT(ISERROR(SEARCH("Comentarios",J14)))</formula>
    </cfRule>
  </conditionalFormatting>
  <conditionalFormatting sqref="L14">
    <cfRule type="containsText" dxfId="1528" priority="17" operator="containsText" text="Comentarios">
      <formula>NOT(ISERROR(SEARCH("Comentarios",L14)))</formula>
    </cfRule>
  </conditionalFormatting>
  <conditionalFormatting sqref="I9:I10">
    <cfRule type="containsText" dxfId="1527" priority="13" operator="containsText" text="Comentarios">
      <formula>NOT(ISERROR(SEARCH("Comentarios",I9)))</formula>
    </cfRule>
  </conditionalFormatting>
  <conditionalFormatting sqref="H9">
    <cfRule type="containsText" dxfId="1526" priority="12" operator="containsText" text="Comentarios">
      <formula>NOT(ISERROR(SEARCH("Comentarios",H9)))</formula>
    </cfRule>
  </conditionalFormatting>
  <conditionalFormatting sqref="H10">
    <cfRule type="containsText" dxfId="1525" priority="11" operator="containsText" text="Comentarios">
      <formula>NOT(ISERROR(SEARCH("Comentarios",H10)))</formula>
    </cfRule>
  </conditionalFormatting>
  <conditionalFormatting sqref="K9:K10">
    <cfRule type="containsText" dxfId="1524" priority="10" operator="containsText" text="Comentarios">
      <formula>NOT(ISERROR(SEARCH("Comentarios",K9)))</formula>
    </cfRule>
  </conditionalFormatting>
  <conditionalFormatting sqref="J9">
    <cfRule type="containsText" dxfId="1523" priority="9" operator="containsText" text="Comentarios">
      <formula>NOT(ISERROR(SEARCH("Comentarios",J9)))</formula>
    </cfRule>
  </conditionalFormatting>
  <conditionalFormatting sqref="J10">
    <cfRule type="containsText" dxfId="1522" priority="8" operator="containsText" text="Comentarios">
      <formula>NOT(ISERROR(SEARCH("Comentarios",J10)))</formula>
    </cfRule>
  </conditionalFormatting>
  <conditionalFormatting sqref="M9:M10">
    <cfRule type="containsText" dxfId="1521" priority="7" operator="containsText" text="Comentarios">
      <formula>NOT(ISERROR(SEARCH("Comentarios",M9)))</formula>
    </cfRule>
  </conditionalFormatting>
  <conditionalFormatting sqref="L9">
    <cfRule type="containsText" dxfId="1520" priority="6" operator="containsText" text="Comentarios">
      <formula>NOT(ISERROR(SEARCH("Comentarios",L9)))</formula>
    </cfRule>
  </conditionalFormatting>
  <conditionalFormatting sqref="L10">
    <cfRule type="containsText" dxfId="1519" priority="5" operator="containsText" text="Comentarios">
      <formula>NOT(ISERROR(SEARCH("Comentarios",L10)))</formula>
    </cfRule>
  </conditionalFormatting>
  <conditionalFormatting sqref="H20">
    <cfRule type="containsText" dxfId="1518" priority="4" operator="containsText" text="Comentarios">
      <formula>NOT(ISERROR(SEARCH("Comentarios",H20)))</formula>
    </cfRule>
  </conditionalFormatting>
  <conditionalFormatting sqref="J20">
    <cfRule type="containsText" dxfId="1517" priority="3" operator="containsText" text="Comentarios">
      <formula>NOT(ISERROR(SEARCH("Comentarios",J20)))</formula>
    </cfRule>
  </conditionalFormatting>
  <hyperlinks>
    <hyperlink ref="G4" r:id="rId1" xr:uid="{00000000-0004-0000-5300-000000000000}"/>
    <hyperlink ref="G5" r:id="rId2" xr:uid="{00000000-0004-0000-5300-000001000000}"/>
    <hyperlink ref="G6" r:id="rId3" xr:uid="{00000000-0004-0000-5300-000002000000}"/>
    <hyperlink ref="G7" r:id="rId4" xr:uid="{00000000-0004-0000-5300-000003000000}"/>
    <hyperlink ref="G8" r:id="rId5" xr:uid="{00000000-0004-0000-5300-000004000000}"/>
    <hyperlink ref="G11" r:id="rId6" xr:uid="{00000000-0004-0000-5300-000005000000}"/>
    <hyperlink ref="G12" r:id="rId7" xr:uid="{00000000-0004-0000-5300-000006000000}"/>
    <hyperlink ref="G13" r:id="rId8" xr:uid="{00000000-0004-0000-5300-000007000000}"/>
    <hyperlink ref="G14" r:id="rId9" xr:uid="{00000000-0004-0000-5300-000008000000}"/>
    <hyperlink ref="G15" r:id="rId10" xr:uid="{00000000-0004-0000-5300-000009000000}"/>
    <hyperlink ref="G16" r:id="rId11" xr:uid="{00000000-0004-0000-5300-00000A000000}"/>
    <hyperlink ref="G17" r:id="rId12" xr:uid="{00000000-0004-0000-5300-00000B000000}"/>
    <hyperlink ref="G18" r:id="rId13" xr:uid="{00000000-0004-0000-5300-00000C000000}"/>
    <hyperlink ref="G19" r:id="rId14" xr:uid="{00000000-0004-0000-5300-00000D000000}"/>
    <hyperlink ref="G20" r:id="rId15" xr:uid="{00000000-0004-0000-5300-00000E000000}"/>
    <hyperlink ref="G21" r:id="rId16" xr:uid="{00000000-0004-0000-5300-00000F000000}"/>
    <hyperlink ref="I5" r:id="rId17" xr:uid="{00000000-0004-0000-5300-000010000000}"/>
    <hyperlink ref="I6" r:id="rId18" xr:uid="{00000000-0004-0000-5300-000011000000}"/>
    <hyperlink ref="I7" r:id="rId19" xr:uid="{00000000-0004-0000-5300-000012000000}"/>
    <hyperlink ref="I8" r:id="rId20" xr:uid="{00000000-0004-0000-5300-000013000000}"/>
    <hyperlink ref="I11" r:id="rId21" xr:uid="{00000000-0004-0000-5300-000014000000}"/>
    <hyperlink ref="I12" r:id="rId22" xr:uid="{00000000-0004-0000-5300-000015000000}"/>
    <hyperlink ref="I13" r:id="rId23" xr:uid="{00000000-0004-0000-5300-000016000000}"/>
    <hyperlink ref="I14" r:id="rId24" xr:uid="{00000000-0004-0000-5300-000017000000}"/>
    <hyperlink ref="I15" r:id="rId25" xr:uid="{00000000-0004-0000-5300-000018000000}"/>
    <hyperlink ref="I16" r:id="rId26" xr:uid="{00000000-0004-0000-5300-000019000000}"/>
    <hyperlink ref="I17" r:id="rId27" xr:uid="{00000000-0004-0000-5300-00001A000000}"/>
    <hyperlink ref="I18" r:id="rId28" xr:uid="{00000000-0004-0000-5300-00001B000000}"/>
    <hyperlink ref="I19" r:id="rId29" xr:uid="{00000000-0004-0000-5300-00001C000000}"/>
    <hyperlink ref="I20" r:id="rId30" xr:uid="{00000000-0004-0000-5300-00001D000000}"/>
    <hyperlink ref="I21" r:id="rId31" xr:uid="{00000000-0004-0000-5300-00001E000000}"/>
    <hyperlink ref="K4" r:id="rId32" xr:uid="{00000000-0004-0000-5300-00001F000000}"/>
    <hyperlink ref="K5" r:id="rId33" xr:uid="{00000000-0004-0000-5300-000020000000}"/>
    <hyperlink ref="K6" r:id="rId34" xr:uid="{00000000-0004-0000-5300-000021000000}"/>
    <hyperlink ref="K7" r:id="rId35" xr:uid="{00000000-0004-0000-5300-000022000000}"/>
    <hyperlink ref="K8" r:id="rId36" xr:uid="{00000000-0004-0000-5300-000023000000}"/>
    <hyperlink ref="K11" r:id="rId37" xr:uid="{00000000-0004-0000-5300-000024000000}"/>
    <hyperlink ref="K12" r:id="rId38" xr:uid="{00000000-0004-0000-5300-000025000000}"/>
    <hyperlink ref="K13" r:id="rId39" xr:uid="{00000000-0004-0000-5300-000026000000}"/>
    <hyperlink ref="K14" r:id="rId40" xr:uid="{00000000-0004-0000-5300-000027000000}"/>
    <hyperlink ref="K15" r:id="rId41" xr:uid="{00000000-0004-0000-5300-000028000000}"/>
    <hyperlink ref="K16" r:id="rId42" xr:uid="{00000000-0004-0000-5300-000029000000}"/>
    <hyperlink ref="K17" r:id="rId43" xr:uid="{00000000-0004-0000-5300-00002A000000}"/>
    <hyperlink ref="K18" r:id="rId44" xr:uid="{00000000-0004-0000-5300-00002B000000}"/>
    <hyperlink ref="K19" r:id="rId45" xr:uid="{00000000-0004-0000-5300-00002C000000}"/>
    <hyperlink ref="K20" r:id="rId46" xr:uid="{00000000-0004-0000-5300-00002D000000}"/>
    <hyperlink ref="K21" r:id="rId47" xr:uid="{00000000-0004-0000-5300-00002E000000}"/>
    <hyperlink ref="M4" r:id="rId48" xr:uid="{00000000-0004-0000-5300-00002F000000}"/>
    <hyperlink ref="M5" r:id="rId49" xr:uid="{00000000-0004-0000-5300-000030000000}"/>
    <hyperlink ref="M6" r:id="rId50" xr:uid="{00000000-0004-0000-5300-000031000000}"/>
    <hyperlink ref="M7" r:id="rId51" xr:uid="{00000000-0004-0000-5300-000032000000}"/>
    <hyperlink ref="M8" r:id="rId52" xr:uid="{00000000-0004-0000-5300-000033000000}"/>
    <hyperlink ref="M11" r:id="rId53" xr:uid="{00000000-0004-0000-5300-000034000000}"/>
    <hyperlink ref="M12" r:id="rId54" xr:uid="{00000000-0004-0000-5300-000035000000}"/>
    <hyperlink ref="M13" r:id="rId55" xr:uid="{00000000-0004-0000-5300-000036000000}"/>
    <hyperlink ref="M14" r:id="rId56" xr:uid="{00000000-0004-0000-5300-000037000000}"/>
    <hyperlink ref="M16" r:id="rId57" xr:uid="{00000000-0004-0000-5300-000038000000}"/>
    <hyperlink ref="M17" r:id="rId58" xr:uid="{00000000-0004-0000-5300-000039000000}"/>
    <hyperlink ref="M18" r:id="rId59" xr:uid="{00000000-0004-0000-5300-00003A000000}"/>
    <hyperlink ref="M19" r:id="rId60" xr:uid="{00000000-0004-0000-5300-00003B000000}"/>
    <hyperlink ref="M20" r:id="rId61" xr:uid="{00000000-0004-0000-5300-00003C000000}"/>
    <hyperlink ref="M21" r:id="rId62" xr:uid="{00000000-0004-0000-5300-00003D000000}"/>
    <hyperlink ref="M15" r:id="rId63" xr:uid="{00000000-0004-0000-5300-00003E000000}"/>
    <hyperlink ref="I4" r:id="rId64" xr:uid="{00000000-0004-0000-5300-00003F000000}"/>
  </hyperlink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customWidth="1"/>
  </cols>
  <sheetData>
    <row r="1" spans="1:14" ht="15.75" thickBot="1" x14ac:dyDescent="0.3">
      <c r="A1" s="5" t="s">
        <v>75</v>
      </c>
      <c r="B1" s="9" t="s">
        <v>1907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2" t="s">
        <v>225</v>
      </c>
      <c r="G3" s="3" t="s">
        <v>8</v>
      </c>
      <c r="H3" s="2" t="s">
        <v>225</v>
      </c>
      <c r="I3" s="3" t="s">
        <v>8</v>
      </c>
      <c r="J3" s="2" t="s">
        <v>225</v>
      </c>
      <c r="K3" s="10" t="s">
        <v>8</v>
      </c>
      <c r="L3" s="2" t="s">
        <v>225</v>
      </c>
      <c r="M3" s="4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72">
        <v>75</v>
      </c>
      <c r="G4" s="15" t="s">
        <v>1913</v>
      </c>
      <c r="H4" s="72">
        <v>75</v>
      </c>
      <c r="I4" s="15" t="s">
        <v>1914</v>
      </c>
      <c r="J4" s="72">
        <v>75</v>
      </c>
      <c r="K4" s="15" t="s">
        <v>1915</v>
      </c>
      <c r="L4" s="72">
        <v>75</v>
      </c>
      <c r="M4" s="201" t="s">
        <v>1916</v>
      </c>
      <c r="N4" s="21">
        <f t="shared" ref="N4:N21" si="0">AVERAGE(F4,H4,J4,L4)</f>
        <v>75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60">
        <v>75</v>
      </c>
      <c r="G5" s="52" t="s">
        <v>1913</v>
      </c>
      <c r="H5" s="60">
        <v>75</v>
      </c>
      <c r="I5" s="20" t="s">
        <v>1914</v>
      </c>
      <c r="J5" s="60">
        <v>75</v>
      </c>
      <c r="K5" s="20" t="s">
        <v>1915</v>
      </c>
      <c r="L5" s="60">
        <v>75</v>
      </c>
      <c r="M5" s="202" t="s">
        <v>1916</v>
      </c>
      <c r="N5" s="21">
        <f t="shared" si="0"/>
        <v>75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62">
        <v>100</v>
      </c>
      <c r="G6" s="20" t="s">
        <v>1913</v>
      </c>
      <c r="H6" s="62">
        <v>100</v>
      </c>
      <c r="I6" s="20" t="s">
        <v>1914</v>
      </c>
      <c r="J6" s="62">
        <v>100</v>
      </c>
      <c r="K6" s="20" t="s">
        <v>1915</v>
      </c>
      <c r="L6" s="62">
        <v>100</v>
      </c>
      <c r="M6" s="202" t="s">
        <v>1916</v>
      </c>
      <c r="N6" s="21">
        <f t="shared" si="0"/>
        <v>100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61">
        <v>0</v>
      </c>
      <c r="G7" s="20" t="s">
        <v>1913</v>
      </c>
      <c r="H7" s="61">
        <v>0</v>
      </c>
      <c r="I7" s="20" t="s">
        <v>1914</v>
      </c>
      <c r="J7" s="61">
        <v>0</v>
      </c>
      <c r="K7" s="20" t="s">
        <v>1915</v>
      </c>
      <c r="L7" s="62">
        <v>100</v>
      </c>
      <c r="M7" s="202" t="s">
        <v>1916</v>
      </c>
      <c r="N7" s="21">
        <f t="shared" si="0"/>
        <v>25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62">
        <v>100</v>
      </c>
      <c r="G8" s="20" t="s">
        <v>1913</v>
      </c>
      <c r="H8" s="62">
        <v>100</v>
      </c>
      <c r="I8" s="20" t="s">
        <v>1914</v>
      </c>
      <c r="J8" s="62">
        <v>100</v>
      </c>
      <c r="K8" s="20" t="s">
        <v>1915</v>
      </c>
      <c r="L8" s="62">
        <v>100</v>
      </c>
      <c r="M8" s="202" t="s">
        <v>1916</v>
      </c>
      <c r="N8" s="21">
        <f t="shared" si="0"/>
        <v>100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61">
        <v>0</v>
      </c>
      <c r="G9" s="78" t="s">
        <v>220</v>
      </c>
      <c r="H9" s="61">
        <v>0</v>
      </c>
      <c r="I9" s="78" t="s">
        <v>220</v>
      </c>
      <c r="J9" s="61">
        <v>0</v>
      </c>
      <c r="K9" s="78" t="s">
        <v>220</v>
      </c>
      <c r="L9" s="61">
        <v>0</v>
      </c>
      <c r="M9" s="208" t="s">
        <v>220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61">
        <v>0</v>
      </c>
      <c r="G10" s="78" t="s">
        <v>220</v>
      </c>
      <c r="H10" s="61">
        <v>0</v>
      </c>
      <c r="I10" s="78" t="s">
        <v>220</v>
      </c>
      <c r="J10" s="61">
        <v>0</v>
      </c>
      <c r="K10" s="78" t="s">
        <v>220</v>
      </c>
      <c r="L10" s="61">
        <v>0</v>
      </c>
      <c r="M10" s="208" t="s">
        <v>220</v>
      </c>
      <c r="N10" s="21">
        <f t="shared" si="0"/>
        <v>0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62">
        <v>100</v>
      </c>
      <c r="G11" s="20" t="s">
        <v>1913</v>
      </c>
      <c r="H11" s="62">
        <v>100</v>
      </c>
      <c r="I11" s="20" t="s">
        <v>1914</v>
      </c>
      <c r="J11" s="62">
        <v>100</v>
      </c>
      <c r="K11" s="20" t="s">
        <v>1915</v>
      </c>
      <c r="L11" s="62">
        <v>100</v>
      </c>
      <c r="M11" s="202" t="s">
        <v>1916</v>
      </c>
      <c r="N11" s="21">
        <f t="shared" si="0"/>
        <v>100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62">
        <v>100</v>
      </c>
      <c r="G12" s="20" t="s">
        <v>1913</v>
      </c>
      <c r="H12" s="62">
        <v>100</v>
      </c>
      <c r="I12" s="20" t="s">
        <v>1914</v>
      </c>
      <c r="J12" s="62">
        <v>100</v>
      </c>
      <c r="K12" s="20" t="s">
        <v>1915</v>
      </c>
      <c r="L12" s="62">
        <v>100</v>
      </c>
      <c r="M12" s="202" t="s">
        <v>1916</v>
      </c>
      <c r="N12" s="21">
        <f t="shared" si="0"/>
        <v>100</v>
      </c>
    </row>
    <row r="13" spans="1:14" ht="40.35" customHeight="1" thickBot="1" x14ac:dyDescent="0.3">
      <c r="A13" s="497"/>
      <c r="B13" s="28" t="s">
        <v>28</v>
      </c>
      <c r="C13" s="29" t="s">
        <v>10</v>
      </c>
      <c r="D13" s="30" t="s">
        <v>29</v>
      </c>
      <c r="E13" s="31" t="s">
        <v>61</v>
      </c>
      <c r="F13" s="62">
        <v>100</v>
      </c>
      <c r="G13" s="32" t="s">
        <v>1913</v>
      </c>
      <c r="H13" s="62">
        <v>100</v>
      </c>
      <c r="I13" s="32" t="s">
        <v>1914</v>
      </c>
      <c r="J13" s="62">
        <v>100</v>
      </c>
      <c r="K13" s="32" t="s">
        <v>1915</v>
      </c>
      <c r="L13" s="62">
        <v>100</v>
      </c>
      <c r="M13" s="203" t="s">
        <v>1916</v>
      </c>
      <c r="N13" s="21">
        <f t="shared" si="0"/>
        <v>100</v>
      </c>
    </row>
    <row r="14" spans="1:14" ht="40.35" customHeight="1" thickBot="1" x14ac:dyDescent="0.3">
      <c r="A14" s="53" t="s">
        <v>62</v>
      </c>
      <c r="B14" s="54" t="s">
        <v>30</v>
      </c>
      <c r="C14" s="55" t="s">
        <v>31</v>
      </c>
      <c r="D14" s="55" t="s">
        <v>32</v>
      </c>
      <c r="E14" s="56" t="s">
        <v>63</v>
      </c>
      <c r="F14" s="64">
        <v>0</v>
      </c>
      <c r="G14" s="57" t="s">
        <v>1913</v>
      </c>
      <c r="H14" s="64">
        <v>0</v>
      </c>
      <c r="I14" s="57" t="s">
        <v>1914</v>
      </c>
      <c r="J14" s="64">
        <v>0</v>
      </c>
      <c r="K14" s="57" t="s">
        <v>1915</v>
      </c>
      <c r="L14" s="64">
        <v>0</v>
      </c>
      <c r="M14" s="204" t="s">
        <v>1916</v>
      </c>
      <c r="N14" s="21">
        <f t="shared" si="0"/>
        <v>0</v>
      </c>
    </row>
    <row r="15" spans="1:14" ht="40.35" customHeight="1" x14ac:dyDescent="0.25">
      <c r="A15" s="498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69">
        <v>50</v>
      </c>
      <c r="G15" s="15" t="s">
        <v>1913</v>
      </c>
      <c r="H15" s="69">
        <v>50</v>
      </c>
      <c r="I15" s="15" t="s">
        <v>1914</v>
      </c>
      <c r="J15" s="69">
        <v>50</v>
      </c>
      <c r="K15" s="15" t="s">
        <v>1915</v>
      </c>
      <c r="L15" s="60">
        <v>75</v>
      </c>
      <c r="M15" s="201" t="s">
        <v>1916</v>
      </c>
      <c r="N15" s="21">
        <f t="shared" si="0"/>
        <v>56.25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69">
        <v>50</v>
      </c>
      <c r="G16" s="20" t="s">
        <v>1913</v>
      </c>
      <c r="H16" s="69">
        <v>50</v>
      </c>
      <c r="I16" s="20" t="s">
        <v>1914</v>
      </c>
      <c r="J16" s="69">
        <v>50</v>
      </c>
      <c r="K16" s="20" t="s">
        <v>1915</v>
      </c>
      <c r="L16" s="62">
        <v>100</v>
      </c>
      <c r="M16" s="202" t="s">
        <v>1916</v>
      </c>
      <c r="N16" s="21">
        <f t="shared" si="0"/>
        <v>62.5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62">
        <v>100</v>
      </c>
      <c r="G17" s="20" t="s">
        <v>1913</v>
      </c>
      <c r="H17" s="62">
        <v>100</v>
      </c>
      <c r="I17" s="20" t="s">
        <v>1914</v>
      </c>
      <c r="J17" s="62">
        <v>100</v>
      </c>
      <c r="K17" s="20" t="s">
        <v>1915</v>
      </c>
      <c r="L17" s="62">
        <v>100</v>
      </c>
      <c r="M17" s="202" t="s">
        <v>1916</v>
      </c>
      <c r="N17" s="21">
        <f t="shared" si="0"/>
        <v>100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62">
        <v>100</v>
      </c>
      <c r="G18" s="20" t="s">
        <v>1913</v>
      </c>
      <c r="H18" s="62">
        <v>100</v>
      </c>
      <c r="I18" s="20" t="s">
        <v>1914</v>
      </c>
      <c r="J18" s="62">
        <v>100</v>
      </c>
      <c r="K18" s="20" t="s">
        <v>1915</v>
      </c>
      <c r="L18" s="62">
        <v>100</v>
      </c>
      <c r="M18" s="202" t="s">
        <v>1916</v>
      </c>
      <c r="N18" s="21">
        <f t="shared" si="0"/>
        <v>100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62">
        <v>100</v>
      </c>
      <c r="G19" s="20" t="s">
        <v>1913</v>
      </c>
      <c r="H19" s="62">
        <v>100</v>
      </c>
      <c r="I19" s="20" t="s">
        <v>1914</v>
      </c>
      <c r="J19" s="62">
        <v>100</v>
      </c>
      <c r="K19" s="20" t="s">
        <v>1915</v>
      </c>
      <c r="L19" s="62">
        <v>100</v>
      </c>
      <c r="M19" s="202" t="s">
        <v>1916</v>
      </c>
      <c r="N19" s="21">
        <f t="shared" si="0"/>
        <v>100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69">
        <v>50</v>
      </c>
      <c r="G20" s="20" t="s">
        <v>1913</v>
      </c>
      <c r="H20" s="69">
        <v>50</v>
      </c>
      <c r="I20" s="20" t="s">
        <v>1914</v>
      </c>
      <c r="J20" s="69">
        <v>50</v>
      </c>
      <c r="K20" s="20" t="s">
        <v>1915</v>
      </c>
      <c r="L20" s="62">
        <v>100</v>
      </c>
      <c r="M20" s="202" t="s">
        <v>1916</v>
      </c>
      <c r="N20" s="21">
        <f t="shared" si="0"/>
        <v>62.5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63">
        <v>100</v>
      </c>
      <c r="G21" s="58" t="s">
        <v>1913</v>
      </c>
      <c r="H21" s="63">
        <v>100</v>
      </c>
      <c r="I21" s="58" t="s">
        <v>1914</v>
      </c>
      <c r="J21" s="63">
        <v>100</v>
      </c>
      <c r="K21" s="58" t="s">
        <v>1915</v>
      </c>
      <c r="L21" s="63">
        <v>100</v>
      </c>
      <c r="M21" s="206" t="s">
        <v>1916</v>
      </c>
      <c r="N21" s="21">
        <f t="shared" si="0"/>
        <v>100</v>
      </c>
    </row>
    <row r="22" spans="1:14" ht="24.95" customHeight="1" x14ac:dyDescent="0.25">
      <c r="A22" s="7"/>
      <c r="B22" s="44" t="s">
        <v>72</v>
      </c>
      <c r="F22" s="45">
        <f>AVERAGE(F4:F21)</f>
        <v>66.666666666666671</v>
      </c>
      <c r="G22" s="46"/>
      <c r="H22" s="45">
        <f t="shared" ref="H22:L22" si="1">AVERAGE(H4:H21)</f>
        <v>66.666666666666671</v>
      </c>
      <c r="I22" s="46"/>
      <c r="J22" s="45">
        <f t="shared" si="1"/>
        <v>66.666666666666671</v>
      </c>
      <c r="K22" s="46"/>
      <c r="L22" s="45">
        <f t="shared" si="1"/>
        <v>79.166666666666671</v>
      </c>
      <c r="M22" s="47"/>
      <c r="N22" s="47"/>
    </row>
    <row r="23" spans="1:14" ht="24.95" customHeight="1" x14ac:dyDescent="0.25">
      <c r="B23" s="48" t="s">
        <v>74</v>
      </c>
      <c r="F23" s="49">
        <f>AVERAGE(F22,H22,J22,L22)</f>
        <v>69.791666666666671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G21 G7 C4:E16 G11:G16">
    <cfRule type="containsText" dxfId="1516" priority="140" operator="containsText" text="Comentarios">
      <formula>NOT(ISERROR(SEARCH("Comentarios",C4)))</formula>
    </cfRule>
  </conditionalFormatting>
  <conditionalFormatting sqref="F2 H2">
    <cfRule type="containsText" dxfId="1515" priority="139" operator="containsText" text="Comentarios">
      <formula>NOT(ISERROR(SEARCH("Comentarios",F2)))</formula>
    </cfRule>
  </conditionalFormatting>
  <conditionalFormatting sqref="J2">
    <cfRule type="containsText" dxfId="1514" priority="138" operator="containsText" text="Comentarios">
      <formula>NOT(ISERROR(SEARCH("Comentarios",J2)))</formula>
    </cfRule>
  </conditionalFormatting>
  <conditionalFormatting sqref="L2">
    <cfRule type="containsText" dxfId="1513" priority="137" operator="containsText" text="Comentarios">
      <formula>NOT(ISERROR(SEARCH("Comentarios",L2)))</formula>
    </cfRule>
  </conditionalFormatting>
  <conditionalFormatting sqref="I21">
    <cfRule type="containsText" dxfId="1512" priority="136" operator="containsText" text="Comentarios">
      <formula>NOT(ISERROR(SEARCH("Comentarios",I21)))</formula>
    </cfRule>
  </conditionalFormatting>
  <conditionalFormatting sqref="I15">
    <cfRule type="containsText" dxfId="1511" priority="135" operator="containsText" text="Comentarios">
      <formula>NOT(ISERROR(SEARCH("Comentarios",I15)))</formula>
    </cfRule>
  </conditionalFormatting>
  <conditionalFormatting sqref="G8">
    <cfRule type="containsText" dxfId="1510" priority="134" operator="containsText" text="Comentarios">
      <formula>NOT(ISERROR(SEARCH("Comentarios",G8)))</formula>
    </cfRule>
  </conditionalFormatting>
  <conditionalFormatting sqref="I8">
    <cfRule type="containsText" dxfId="1509" priority="133" operator="containsText" text="Comentarios">
      <formula>NOT(ISERROR(SEARCH("Comentarios",I8)))</formula>
    </cfRule>
  </conditionalFormatting>
  <conditionalFormatting sqref="K8">
    <cfRule type="containsText" dxfId="1508" priority="132" operator="containsText" text="Comentarios">
      <formula>NOT(ISERROR(SEARCH("Comentarios",K8)))</formula>
    </cfRule>
  </conditionalFormatting>
  <conditionalFormatting sqref="M13">
    <cfRule type="containsText" dxfId="1507" priority="131" operator="containsText" text="Comentarios">
      <formula>NOT(ISERROR(SEARCH("Comentarios",M13)))</formula>
    </cfRule>
  </conditionalFormatting>
  <conditionalFormatting sqref="K15">
    <cfRule type="containsText" dxfId="1506" priority="130" operator="containsText" text="Comentarios">
      <formula>NOT(ISERROR(SEARCH("Comentarios",K15)))</formula>
    </cfRule>
  </conditionalFormatting>
  <conditionalFormatting sqref="M15">
    <cfRule type="containsText" dxfId="1505" priority="129" operator="containsText" text="Comentarios">
      <formula>NOT(ISERROR(SEARCH("Comentarios",M15)))</formula>
    </cfRule>
  </conditionalFormatting>
  <conditionalFormatting sqref="K21">
    <cfRule type="containsText" dxfId="1504" priority="128" operator="containsText" text="Comentarios">
      <formula>NOT(ISERROR(SEARCH("Comentarios",K21)))</formula>
    </cfRule>
  </conditionalFormatting>
  <conditionalFormatting sqref="M21">
    <cfRule type="containsText" dxfId="1503" priority="127" operator="containsText" text="Comentarios">
      <formula>NOT(ISERROR(SEARCH("Comentarios",M21)))</formula>
    </cfRule>
  </conditionalFormatting>
  <conditionalFormatting sqref="C2:E2 E18 E20:E21">
    <cfRule type="containsText" dxfId="1502" priority="126" operator="containsText" text="Comentarios">
      <formula>NOT(ISERROR(SEARCH("Comentarios",C2)))</formula>
    </cfRule>
  </conditionalFormatting>
  <conditionalFormatting sqref="C18:D18">
    <cfRule type="containsText" dxfId="1501" priority="125" operator="containsText" text="Comentarios">
      <formula>NOT(ISERROR(SEARCH("Comentarios",C18)))</formula>
    </cfRule>
  </conditionalFormatting>
  <conditionalFormatting sqref="C20:D20">
    <cfRule type="containsText" dxfId="1500" priority="124" operator="containsText" text="Comentarios">
      <formula>NOT(ISERROR(SEARCH("Comentarios",C20)))</formula>
    </cfRule>
  </conditionalFormatting>
  <conditionalFormatting sqref="C21:D21">
    <cfRule type="containsText" dxfId="1499" priority="123" operator="containsText" text="Comentarios">
      <formula>NOT(ISERROR(SEARCH("Comentarios",C21)))</formula>
    </cfRule>
  </conditionalFormatting>
  <conditionalFormatting sqref="I17">
    <cfRule type="containsText" dxfId="1498" priority="122" operator="containsText" text="Comentarios">
      <formula>NOT(ISERROR(SEARCH("Comentarios",I17)))</formula>
    </cfRule>
  </conditionalFormatting>
  <conditionalFormatting sqref="I18">
    <cfRule type="containsText" dxfId="1497" priority="121" operator="containsText" text="Comentarios">
      <formula>NOT(ISERROR(SEARCH("Comentarios",I18)))</formula>
    </cfRule>
  </conditionalFormatting>
  <conditionalFormatting sqref="I19">
    <cfRule type="containsText" dxfId="1496" priority="120" operator="containsText" text="Comentarios">
      <formula>NOT(ISERROR(SEARCH("Comentarios",I19)))</formula>
    </cfRule>
  </conditionalFormatting>
  <conditionalFormatting sqref="I20">
    <cfRule type="containsText" dxfId="1495" priority="119" operator="containsText" text="Comentarios">
      <formula>NOT(ISERROR(SEARCH("Comentarios",I20)))</formula>
    </cfRule>
  </conditionalFormatting>
  <conditionalFormatting sqref="K16">
    <cfRule type="containsText" dxfId="1494" priority="118" operator="containsText" text="Comentarios">
      <formula>NOT(ISERROR(SEARCH("Comentarios",K16)))</formula>
    </cfRule>
  </conditionalFormatting>
  <conditionalFormatting sqref="K17">
    <cfRule type="containsText" dxfId="1493" priority="117" operator="containsText" text="Comentarios">
      <formula>NOT(ISERROR(SEARCH("Comentarios",K17)))</formula>
    </cfRule>
  </conditionalFormatting>
  <conditionalFormatting sqref="K18">
    <cfRule type="containsText" dxfId="1492" priority="116" operator="containsText" text="Comentarios">
      <formula>NOT(ISERROR(SEARCH("Comentarios",K18)))</formula>
    </cfRule>
  </conditionalFormatting>
  <conditionalFormatting sqref="K19">
    <cfRule type="containsText" dxfId="1491" priority="115" operator="containsText" text="Comentarios">
      <formula>NOT(ISERROR(SEARCH("Comentarios",K19)))</formula>
    </cfRule>
  </conditionalFormatting>
  <conditionalFormatting sqref="K20">
    <cfRule type="containsText" dxfId="1490" priority="114" operator="containsText" text="Comentarios">
      <formula>NOT(ISERROR(SEARCH("Comentarios",K20)))</formula>
    </cfRule>
  </conditionalFormatting>
  <conditionalFormatting sqref="M16">
    <cfRule type="containsText" dxfId="1489" priority="113" operator="containsText" text="Comentarios">
      <formula>NOT(ISERROR(SEARCH("Comentarios",M16)))</formula>
    </cfRule>
  </conditionalFormatting>
  <conditionalFormatting sqref="I12:I13">
    <cfRule type="containsText" dxfId="1488" priority="112" operator="containsText" text="Comentarios">
      <formula>NOT(ISERROR(SEARCH("Comentarios",I12)))</formula>
    </cfRule>
  </conditionalFormatting>
  <conditionalFormatting sqref="K12:K13">
    <cfRule type="containsText" dxfId="1487" priority="111" operator="containsText" text="Comentarios">
      <formula>NOT(ISERROR(SEARCH("Comentarios",K12)))</formula>
    </cfRule>
  </conditionalFormatting>
  <conditionalFormatting sqref="G17">
    <cfRule type="containsText" dxfId="1486" priority="110" operator="containsText" text="Comentarios">
      <formula>NOT(ISERROR(SEARCH("Comentarios",G17)))</formula>
    </cfRule>
  </conditionalFormatting>
  <conditionalFormatting sqref="G18">
    <cfRule type="containsText" dxfId="1485" priority="109" operator="containsText" text="Comentarios">
      <formula>NOT(ISERROR(SEARCH("Comentarios",G18)))</formula>
    </cfRule>
  </conditionalFormatting>
  <conditionalFormatting sqref="G19">
    <cfRule type="containsText" dxfId="1484" priority="108" operator="containsText" text="Comentarios">
      <formula>NOT(ISERROR(SEARCH("Comentarios",G19)))</formula>
    </cfRule>
  </conditionalFormatting>
  <conditionalFormatting sqref="G20">
    <cfRule type="containsText" dxfId="1483" priority="107" operator="containsText" text="Comentarios">
      <formula>NOT(ISERROR(SEARCH("Comentarios",G20)))</formula>
    </cfRule>
  </conditionalFormatting>
  <conditionalFormatting sqref="F15">
    <cfRule type="containsText" dxfId="1482" priority="106" operator="containsText" text="Comentarios">
      <formula>NOT(ISERROR(SEARCH("Comentarios",F15)))</formula>
    </cfRule>
  </conditionalFormatting>
  <conditionalFormatting sqref="F7">
    <cfRule type="containsText" dxfId="1481" priority="99" operator="containsText" text="Comentarios">
      <formula>NOT(ISERROR(SEARCH("Comentarios",F7)))</formula>
    </cfRule>
  </conditionalFormatting>
  <conditionalFormatting sqref="M5">
    <cfRule type="containsText" dxfId="1480" priority="98" operator="containsText" text="Comentarios">
      <formula>NOT(ISERROR(SEARCH("Comentarios",M5)))</formula>
    </cfRule>
  </conditionalFormatting>
  <conditionalFormatting sqref="L15">
    <cfRule type="containsText" dxfId="1479" priority="97" operator="containsText" text="Comentarios">
      <formula>NOT(ISERROR(SEARCH("Comentarios",L15)))</formula>
    </cfRule>
  </conditionalFormatting>
  <conditionalFormatting sqref="F16">
    <cfRule type="containsText" dxfId="1478" priority="95" operator="containsText" text="Comentarios">
      <formula>NOT(ISERROR(SEARCH("Comentarios",F16)))</formula>
    </cfRule>
  </conditionalFormatting>
  <conditionalFormatting sqref="L16">
    <cfRule type="containsText" dxfId="1477" priority="94" operator="containsText" text="Comentarios">
      <formula>NOT(ISERROR(SEARCH("Comentarios",L16)))</formula>
    </cfRule>
  </conditionalFormatting>
  <conditionalFormatting sqref="F17">
    <cfRule type="containsText" dxfId="1476" priority="93" operator="containsText" text="Comentarios">
      <formula>NOT(ISERROR(SEARCH("Comentarios",F17)))</formula>
    </cfRule>
  </conditionalFormatting>
  <conditionalFormatting sqref="H17">
    <cfRule type="containsText" dxfId="1475" priority="92" operator="containsText" text="Comentarios">
      <formula>NOT(ISERROR(SEARCH("Comentarios",H17)))</formula>
    </cfRule>
  </conditionalFormatting>
  <conditionalFormatting sqref="J17">
    <cfRule type="containsText" dxfId="1474" priority="91" operator="containsText" text="Comentarios">
      <formula>NOT(ISERROR(SEARCH("Comentarios",J17)))</formula>
    </cfRule>
  </conditionalFormatting>
  <conditionalFormatting sqref="L17">
    <cfRule type="containsText" dxfId="1473" priority="90" operator="containsText" text="Comentarios">
      <formula>NOT(ISERROR(SEARCH("Comentarios",L17)))</formula>
    </cfRule>
  </conditionalFormatting>
  <conditionalFormatting sqref="F19">
    <cfRule type="containsText" dxfId="1472" priority="89" operator="containsText" text="Comentarios">
      <formula>NOT(ISERROR(SEARCH("Comentarios",F19)))</formula>
    </cfRule>
  </conditionalFormatting>
  <conditionalFormatting sqref="H19">
    <cfRule type="containsText" dxfId="1471" priority="88" operator="containsText" text="Comentarios">
      <formula>NOT(ISERROR(SEARCH("Comentarios",H19)))</formula>
    </cfRule>
  </conditionalFormatting>
  <conditionalFormatting sqref="J19">
    <cfRule type="containsText" dxfId="1470" priority="87" operator="containsText" text="Comentarios">
      <formula>NOT(ISERROR(SEARCH("Comentarios",J19)))</formula>
    </cfRule>
  </conditionalFormatting>
  <conditionalFormatting sqref="L19">
    <cfRule type="containsText" dxfId="1469" priority="86" operator="containsText" text="Comentarios">
      <formula>NOT(ISERROR(SEARCH("Comentarios",L19)))</formula>
    </cfRule>
  </conditionalFormatting>
  <conditionalFormatting sqref="L20">
    <cfRule type="containsText" dxfId="1468" priority="85" operator="containsText" text="Comentarios">
      <formula>NOT(ISERROR(SEARCH("Comentarios",L20)))</formula>
    </cfRule>
  </conditionalFormatting>
  <conditionalFormatting sqref="F18">
    <cfRule type="containsText" dxfId="1467" priority="84" operator="containsText" text="Comentarios">
      <formula>NOT(ISERROR(SEARCH("Comentarios",F18)))</formula>
    </cfRule>
  </conditionalFormatting>
  <conditionalFormatting sqref="H18">
    <cfRule type="containsText" dxfId="1466" priority="83" operator="containsText" text="Comentarios">
      <formula>NOT(ISERROR(SEARCH("Comentarios",H18)))</formula>
    </cfRule>
  </conditionalFormatting>
  <conditionalFormatting sqref="J18">
    <cfRule type="containsText" dxfId="1465" priority="82" operator="containsText" text="Comentarios">
      <formula>NOT(ISERROR(SEARCH("Comentarios",J18)))</formula>
    </cfRule>
  </conditionalFormatting>
  <conditionalFormatting sqref="L18">
    <cfRule type="containsText" dxfId="1464" priority="81" operator="containsText" text="Comentarios">
      <formula>NOT(ISERROR(SEARCH("Comentarios",L18)))</formula>
    </cfRule>
  </conditionalFormatting>
  <conditionalFormatting sqref="F4">
    <cfRule type="containsText" dxfId="1463" priority="80" operator="containsText" text="Comentarios">
      <formula>NOT(ISERROR(SEARCH("Comentarios",F4)))</formula>
    </cfRule>
  </conditionalFormatting>
  <conditionalFormatting sqref="F5">
    <cfRule type="containsText" dxfId="1462" priority="79" operator="containsText" text="Comentarios">
      <formula>NOT(ISERROR(SEARCH("Comentarios",F5)))</formula>
    </cfRule>
  </conditionalFormatting>
  <conditionalFormatting sqref="H4">
    <cfRule type="containsText" dxfId="1461" priority="78" operator="containsText" text="Comentarios">
      <formula>NOT(ISERROR(SEARCH("Comentarios",H4)))</formula>
    </cfRule>
  </conditionalFormatting>
  <conditionalFormatting sqref="H5">
    <cfRule type="containsText" dxfId="1460" priority="77" operator="containsText" text="Comentarios">
      <formula>NOT(ISERROR(SEARCH("Comentarios",H5)))</formula>
    </cfRule>
  </conditionalFormatting>
  <conditionalFormatting sqref="J4">
    <cfRule type="containsText" dxfId="1459" priority="76" operator="containsText" text="Comentarios">
      <formula>NOT(ISERROR(SEARCH("Comentarios",J4)))</formula>
    </cfRule>
  </conditionalFormatting>
  <conditionalFormatting sqref="J5">
    <cfRule type="containsText" dxfId="1458" priority="75" operator="containsText" text="Comentarios">
      <formula>NOT(ISERROR(SEARCH("Comentarios",J5)))</formula>
    </cfRule>
  </conditionalFormatting>
  <conditionalFormatting sqref="L4">
    <cfRule type="containsText" dxfId="1457" priority="74" operator="containsText" text="Comentarios">
      <formula>NOT(ISERROR(SEARCH("Comentarios",L4)))</formula>
    </cfRule>
  </conditionalFormatting>
  <conditionalFormatting sqref="L5">
    <cfRule type="containsText" dxfId="1456" priority="73" operator="containsText" text="Comentarios">
      <formula>NOT(ISERROR(SEARCH("Comentarios",L5)))</formula>
    </cfRule>
  </conditionalFormatting>
  <conditionalFormatting sqref="F8">
    <cfRule type="containsText" dxfId="1455" priority="72" operator="containsText" text="Comentarios">
      <formula>NOT(ISERROR(SEARCH("Comentarios",F8)))</formula>
    </cfRule>
  </conditionalFormatting>
  <conditionalFormatting sqref="H8">
    <cfRule type="containsText" dxfId="1454" priority="71" operator="containsText" text="Comentarios">
      <formula>NOT(ISERROR(SEARCH("Comentarios",H8)))</formula>
    </cfRule>
  </conditionalFormatting>
  <conditionalFormatting sqref="J8">
    <cfRule type="containsText" dxfId="1453" priority="70" operator="containsText" text="Comentarios">
      <formula>NOT(ISERROR(SEARCH("Comentarios",J8)))</formula>
    </cfRule>
  </conditionalFormatting>
  <conditionalFormatting sqref="L8">
    <cfRule type="containsText" dxfId="1452" priority="69" operator="containsText" text="Comentarios">
      <formula>NOT(ISERROR(SEARCH("Comentarios",L8)))</formula>
    </cfRule>
  </conditionalFormatting>
  <conditionalFormatting sqref="F6">
    <cfRule type="containsText" dxfId="1451" priority="65" operator="containsText" text="Comentarios">
      <formula>NOT(ISERROR(SEARCH("Comentarios",F6)))</formula>
    </cfRule>
  </conditionalFormatting>
  <conditionalFormatting sqref="H6">
    <cfRule type="containsText" dxfId="1450" priority="64" operator="containsText" text="Comentarios">
      <formula>NOT(ISERROR(SEARCH("Comentarios",H6)))</formula>
    </cfRule>
  </conditionalFormatting>
  <conditionalFormatting sqref="J6">
    <cfRule type="containsText" dxfId="1449" priority="63" operator="containsText" text="Comentarios">
      <formula>NOT(ISERROR(SEARCH("Comentarios",J6)))</formula>
    </cfRule>
  </conditionalFormatting>
  <conditionalFormatting sqref="L6">
    <cfRule type="containsText" dxfId="1448" priority="62" operator="containsText" text="Comentarios">
      <formula>NOT(ISERROR(SEARCH("Comentarios",L6)))</formula>
    </cfRule>
  </conditionalFormatting>
  <conditionalFormatting sqref="H7">
    <cfRule type="containsText" dxfId="1447" priority="57" operator="containsText" text="Comentarios">
      <formula>NOT(ISERROR(SEARCH("Comentarios",H7)))</formula>
    </cfRule>
  </conditionalFormatting>
  <conditionalFormatting sqref="J7">
    <cfRule type="containsText" dxfId="1446" priority="56" operator="containsText" text="Comentarios">
      <formula>NOT(ISERROR(SEARCH("Comentarios",J7)))</formula>
    </cfRule>
  </conditionalFormatting>
  <conditionalFormatting sqref="L7">
    <cfRule type="containsText" dxfId="1445" priority="55" operator="containsText" text="Comentarios">
      <formula>NOT(ISERROR(SEARCH("Comentarios",L7)))</formula>
    </cfRule>
  </conditionalFormatting>
  <conditionalFormatting sqref="F11">
    <cfRule type="containsText" dxfId="1444" priority="54" operator="containsText" text="Comentarios">
      <formula>NOT(ISERROR(SEARCH("Comentarios",F11)))</formula>
    </cfRule>
  </conditionalFormatting>
  <conditionalFormatting sqref="H11">
    <cfRule type="containsText" dxfId="1443" priority="53" operator="containsText" text="Comentarios">
      <formula>NOT(ISERROR(SEARCH("Comentarios",H11)))</formula>
    </cfRule>
  </conditionalFormatting>
  <conditionalFormatting sqref="J11">
    <cfRule type="containsText" dxfId="1442" priority="52" operator="containsText" text="Comentarios">
      <formula>NOT(ISERROR(SEARCH("Comentarios",J11)))</formula>
    </cfRule>
  </conditionalFormatting>
  <conditionalFormatting sqref="L11">
    <cfRule type="containsText" dxfId="1441" priority="51" operator="containsText" text="Comentarios">
      <formula>NOT(ISERROR(SEARCH("Comentarios",L11)))</formula>
    </cfRule>
  </conditionalFormatting>
  <conditionalFormatting sqref="F12">
    <cfRule type="containsText" dxfId="1440" priority="50" operator="containsText" text="Comentarios">
      <formula>NOT(ISERROR(SEARCH("Comentarios",F12)))</formula>
    </cfRule>
  </conditionalFormatting>
  <conditionalFormatting sqref="F13">
    <cfRule type="containsText" dxfId="1439" priority="49" operator="containsText" text="Comentarios">
      <formula>NOT(ISERROR(SEARCH("Comentarios",F13)))</formula>
    </cfRule>
  </conditionalFormatting>
  <conditionalFormatting sqref="H12">
    <cfRule type="containsText" dxfId="1438" priority="48" operator="containsText" text="Comentarios">
      <formula>NOT(ISERROR(SEARCH("Comentarios",H12)))</formula>
    </cfRule>
  </conditionalFormatting>
  <conditionalFormatting sqref="H13">
    <cfRule type="containsText" dxfId="1437" priority="47" operator="containsText" text="Comentarios">
      <formula>NOT(ISERROR(SEARCH("Comentarios",H13)))</formula>
    </cfRule>
  </conditionalFormatting>
  <conditionalFormatting sqref="J12">
    <cfRule type="containsText" dxfId="1436" priority="46" operator="containsText" text="Comentarios">
      <formula>NOT(ISERROR(SEARCH("Comentarios",J12)))</formula>
    </cfRule>
  </conditionalFormatting>
  <conditionalFormatting sqref="J13">
    <cfRule type="containsText" dxfId="1435" priority="45" operator="containsText" text="Comentarios">
      <formula>NOT(ISERROR(SEARCH("Comentarios",J13)))</formula>
    </cfRule>
  </conditionalFormatting>
  <conditionalFormatting sqref="L12">
    <cfRule type="containsText" dxfId="1434" priority="44" operator="containsText" text="Comentarios">
      <formula>NOT(ISERROR(SEARCH("Comentarios",L12)))</formula>
    </cfRule>
  </conditionalFormatting>
  <conditionalFormatting sqref="L13">
    <cfRule type="containsText" dxfId="1433" priority="43" operator="containsText" text="Comentarios">
      <formula>NOT(ISERROR(SEARCH("Comentarios",L13)))</formula>
    </cfRule>
  </conditionalFormatting>
  <conditionalFormatting sqref="F14">
    <cfRule type="containsText" dxfId="1432" priority="38" operator="containsText" text="Comentarios">
      <formula>NOT(ISERROR(SEARCH("Comentarios",F14)))</formula>
    </cfRule>
  </conditionalFormatting>
  <conditionalFormatting sqref="H14">
    <cfRule type="containsText" dxfId="1431" priority="36" operator="containsText" text="Comentarios">
      <formula>NOT(ISERROR(SEARCH("Comentarios",H14)))</formula>
    </cfRule>
  </conditionalFormatting>
  <conditionalFormatting sqref="J14">
    <cfRule type="containsText" dxfId="1430" priority="35" operator="containsText" text="Comentarios">
      <formula>NOT(ISERROR(SEARCH("Comentarios",J14)))</formula>
    </cfRule>
  </conditionalFormatting>
  <conditionalFormatting sqref="L14">
    <cfRule type="containsText" dxfId="1429" priority="34" operator="containsText" text="Comentarios">
      <formula>NOT(ISERROR(SEARCH("Comentarios",L14)))</formula>
    </cfRule>
  </conditionalFormatting>
  <conditionalFormatting sqref="G9:G10">
    <cfRule type="containsText" dxfId="1428" priority="30" operator="containsText" text="Comentarios">
      <formula>NOT(ISERROR(SEARCH("Comentarios",G9)))</formula>
    </cfRule>
  </conditionalFormatting>
  <conditionalFormatting sqref="F9">
    <cfRule type="containsText" dxfId="1427" priority="29" operator="containsText" text="Comentarios">
      <formula>NOT(ISERROR(SEARCH("Comentarios",F9)))</formula>
    </cfRule>
  </conditionalFormatting>
  <conditionalFormatting sqref="F10">
    <cfRule type="containsText" dxfId="1426" priority="28" operator="containsText" text="Comentarios">
      <formula>NOT(ISERROR(SEARCH("Comentarios",F10)))</formula>
    </cfRule>
  </conditionalFormatting>
  <conditionalFormatting sqref="I9:I10">
    <cfRule type="containsText" dxfId="1425" priority="27" operator="containsText" text="Comentarios">
      <formula>NOT(ISERROR(SEARCH("Comentarios",I9)))</formula>
    </cfRule>
  </conditionalFormatting>
  <conditionalFormatting sqref="H9">
    <cfRule type="containsText" dxfId="1424" priority="26" operator="containsText" text="Comentarios">
      <formula>NOT(ISERROR(SEARCH("Comentarios",H9)))</formula>
    </cfRule>
  </conditionalFormatting>
  <conditionalFormatting sqref="H10">
    <cfRule type="containsText" dxfId="1423" priority="25" operator="containsText" text="Comentarios">
      <formula>NOT(ISERROR(SEARCH("Comentarios",H10)))</formula>
    </cfRule>
  </conditionalFormatting>
  <conditionalFormatting sqref="K9:K10">
    <cfRule type="containsText" dxfId="1422" priority="24" operator="containsText" text="Comentarios">
      <formula>NOT(ISERROR(SEARCH("Comentarios",K9)))</formula>
    </cfRule>
  </conditionalFormatting>
  <conditionalFormatting sqref="J9">
    <cfRule type="containsText" dxfId="1421" priority="23" operator="containsText" text="Comentarios">
      <formula>NOT(ISERROR(SEARCH("Comentarios",J9)))</formula>
    </cfRule>
  </conditionalFormatting>
  <conditionalFormatting sqref="J10">
    <cfRule type="containsText" dxfId="1420" priority="22" operator="containsText" text="Comentarios">
      <formula>NOT(ISERROR(SEARCH("Comentarios",J10)))</formula>
    </cfRule>
  </conditionalFormatting>
  <conditionalFormatting sqref="M9:M10">
    <cfRule type="containsText" dxfId="1419" priority="21" operator="containsText" text="Comentarios">
      <formula>NOT(ISERROR(SEARCH("Comentarios",M9)))</formula>
    </cfRule>
  </conditionalFormatting>
  <conditionalFormatting sqref="L9">
    <cfRule type="containsText" dxfId="1418" priority="20" operator="containsText" text="Comentarios">
      <formula>NOT(ISERROR(SEARCH("Comentarios",L9)))</formula>
    </cfRule>
  </conditionalFormatting>
  <conditionalFormatting sqref="L10">
    <cfRule type="containsText" dxfId="1417" priority="19" operator="containsText" text="Comentarios">
      <formula>NOT(ISERROR(SEARCH("Comentarios",L10)))</formula>
    </cfRule>
  </conditionalFormatting>
  <conditionalFormatting sqref="M6">
    <cfRule type="containsText" dxfId="1416" priority="18" operator="containsText" text="Comentarios">
      <formula>NOT(ISERROR(SEARCH("Comentarios",M6)))</formula>
    </cfRule>
  </conditionalFormatting>
  <conditionalFormatting sqref="M7">
    <cfRule type="containsText" dxfId="1415" priority="17" operator="containsText" text="Comentarios">
      <formula>NOT(ISERROR(SEARCH("Comentarios",M7)))</formula>
    </cfRule>
  </conditionalFormatting>
  <conditionalFormatting sqref="M8">
    <cfRule type="containsText" dxfId="1414" priority="16" operator="containsText" text="Comentarios">
      <formula>NOT(ISERROR(SEARCH("Comentarios",M8)))</formula>
    </cfRule>
  </conditionalFormatting>
  <conditionalFormatting sqref="M11">
    <cfRule type="containsText" dxfId="1413" priority="15" operator="containsText" text="Comentarios">
      <formula>NOT(ISERROR(SEARCH("Comentarios",M11)))</formula>
    </cfRule>
  </conditionalFormatting>
  <conditionalFormatting sqref="M12">
    <cfRule type="containsText" dxfId="1412" priority="14" operator="containsText" text="Comentarios">
      <formula>NOT(ISERROR(SEARCH("Comentarios",M12)))</formula>
    </cfRule>
  </conditionalFormatting>
  <conditionalFormatting sqref="M17">
    <cfRule type="containsText" dxfId="1411" priority="13" operator="containsText" text="Comentarios">
      <formula>NOT(ISERROR(SEARCH("Comentarios",M17)))</formula>
    </cfRule>
  </conditionalFormatting>
  <conditionalFormatting sqref="M18">
    <cfRule type="containsText" dxfId="1410" priority="12" operator="containsText" text="Comentarios">
      <formula>NOT(ISERROR(SEARCH("Comentarios",M18)))</formula>
    </cfRule>
  </conditionalFormatting>
  <conditionalFormatting sqref="M19">
    <cfRule type="containsText" dxfId="1409" priority="11" operator="containsText" text="Comentarios">
      <formula>NOT(ISERROR(SEARCH("Comentarios",M19)))</formula>
    </cfRule>
  </conditionalFormatting>
  <conditionalFormatting sqref="M20">
    <cfRule type="containsText" dxfId="1408" priority="10" operator="containsText" text="Comentarios">
      <formula>NOT(ISERROR(SEARCH("Comentarios",M20)))</formula>
    </cfRule>
  </conditionalFormatting>
  <conditionalFormatting sqref="H15">
    <cfRule type="containsText" dxfId="1407" priority="9" operator="containsText" text="Comentarios">
      <formula>NOT(ISERROR(SEARCH("Comentarios",H15)))</formula>
    </cfRule>
  </conditionalFormatting>
  <conditionalFormatting sqref="J15">
    <cfRule type="containsText" dxfId="1406" priority="8" operator="containsText" text="Comentarios">
      <formula>NOT(ISERROR(SEARCH("Comentarios",J15)))</formula>
    </cfRule>
  </conditionalFormatting>
  <conditionalFormatting sqref="H16">
    <cfRule type="containsText" dxfId="1405" priority="5" operator="containsText" text="Comentarios">
      <formula>NOT(ISERROR(SEARCH("Comentarios",H16)))</formula>
    </cfRule>
  </conditionalFormatting>
  <conditionalFormatting sqref="J16">
    <cfRule type="containsText" dxfId="1404" priority="4" operator="containsText" text="Comentarios">
      <formula>NOT(ISERROR(SEARCH("Comentarios",J16)))</formula>
    </cfRule>
  </conditionalFormatting>
  <conditionalFormatting sqref="F20">
    <cfRule type="containsText" dxfId="1403" priority="3" operator="containsText" text="Comentarios">
      <formula>NOT(ISERROR(SEARCH("Comentarios",F20)))</formula>
    </cfRule>
  </conditionalFormatting>
  <conditionalFormatting sqref="H20">
    <cfRule type="containsText" dxfId="1402" priority="2" operator="containsText" text="Comentarios">
      <formula>NOT(ISERROR(SEARCH("Comentarios",H20)))</formula>
    </cfRule>
  </conditionalFormatting>
  <conditionalFormatting sqref="J20">
    <cfRule type="containsText" dxfId="1401" priority="1" operator="containsText" text="Comentarios">
      <formula>NOT(ISERROR(SEARCH("Comentarios",J20)))</formula>
    </cfRule>
  </conditionalFormatting>
  <hyperlinks>
    <hyperlink ref="G4" r:id="rId1" xr:uid="{00000000-0004-0000-5400-000000000000}"/>
    <hyperlink ref="G5" r:id="rId2" xr:uid="{00000000-0004-0000-5400-000001000000}"/>
    <hyperlink ref="G6" r:id="rId3" xr:uid="{00000000-0004-0000-5400-000002000000}"/>
    <hyperlink ref="G7" r:id="rId4" xr:uid="{00000000-0004-0000-5400-000003000000}"/>
    <hyperlink ref="G8" r:id="rId5" xr:uid="{00000000-0004-0000-5400-000004000000}"/>
    <hyperlink ref="G11" r:id="rId6" xr:uid="{00000000-0004-0000-5400-000005000000}"/>
    <hyperlink ref="G12" r:id="rId7" xr:uid="{00000000-0004-0000-5400-000006000000}"/>
    <hyperlink ref="G13" r:id="rId8" xr:uid="{00000000-0004-0000-5400-000007000000}"/>
    <hyperlink ref="G14" r:id="rId9" xr:uid="{00000000-0004-0000-5400-000008000000}"/>
    <hyperlink ref="G15" r:id="rId10" xr:uid="{00000000-0004-0000-5400-000009000000}"/>
    <hyperlink ref="G16" r:id="rId11" xr:uid="{00000000-0004-0000-5400-00000A000000}"/>
    <hyperlink ref="G17" r:id="rId12" xr:uid="{00000000-0004-0000-5400-00000B000000}"/>
    <hyperlink ref="G18" r:id="rId13" xr:uid="{00000000-0004-0000-5400-00000C000000}"/>
    <hyperlink ref="G19" r:id="rId14" xr:uid="{00000000-0004-0000-5400-00000D000000}"/>
    <hyperlink ref="G20" r:id="rId15" xr:uid="{00000000-0004-0000-5400-00000E000000}"/>
    <hyperlink ref="G21" r:id="rId16" xr:uid="{00000000-0004-0000-5400-00000F000000}"/>
    <hyperlink ref="I4" r:id="rId17" xr:uid="{00000000-0004-0000-5400-000010000000}"/>
    <hyperlink ref="I5" r:id="rId18" xr:uid="{00000000-0004-0000-5400-000011000000}"/>
    <hyperlink ref="I6" r:id="rId19" xr:uid="{00000000-0004-0000-5400-000012000000}"/>
    <hyperlink ref="I7" r:id="rId20" xr:uid="{00000000-0004-0000-5400-000013000000}"/>
    <hyperlink ref="I8" r:id="rId21" xr:uid="{00000000-0004-0000-5400-000014000000}"/>
    <hyperlink ref="I11" r:id="rId22" xr:uid="{00000000-0004-0000-5400-000015000000}"/>
    <hyperlink ref="I12" r:id="rId23" xr:uid="{00000000-0004-0000-5400-000016000000}"/>
    <hyperlink ref="I13" r:id="rId24" xr:uid="{00000000-0004-0000-5400-000017000000}"/>
    <hyperlink ref="I14" r:id="rId25" xr:uid="{00000000-0004-0000-5400-000018000000}"/>
    <hyperlink ref="I15" r:id="rId26" xr:uid="{00000000-0004-0000-5400-000019000000}"/>
    <hyperlink ref="I16" r:id="rId27" xr:uid="{00000000-0004-0000-5400-00001A000000}"/>
    <hyperlink ref="I17" r:id="rId28" xr:uid="{00000000-0004-0000-5400-00001B000000}"/>
    <hyperlink ref="I18" r:id="rId29" xr:uid="{00000000-0004-0000-5400-00001C000000}"/>
    <hyperlink ref="I19" r:id="rId30" xr:uid="{00000000-0004-0000-5400-00001D000000}"/>
    <hyperlink ref="I20" r:id="rId31" xr:uid="{00000000-0004-0000-5400-00001E000000}"/>
    <hyperlink ref="I21" r:id="rId32" xr:uid="{00000000-0004-0000-5400-00001F000000}"/>
    <hyperlink ref="K4" r:id="rId33" xr:uid="{00000000-0004-0000-5400-000020000000}"/>
    <hyperlink ref="K5" r:id="rId34" xr:uid="{00000000-0004-0000-5400-000021000000}"/>
    <hyperlink ref="K6" r:id="rId35" xr:uid="{00000000-0004-0000-5400-000022000000}"/>
    <hyperlink ref="K7" r:id="rId36" xr:uid="{00000000-0004-0000-5400-000023000000}"/>
    <hyperlink ref="K8" r:id="rId37" xr:uid="{00000000-0004-0000-5400-000024000000}"/>
    <hyperlink ref="K11" r:id="rId38" xr:uid="{00000000-0004-0000-5400-000025000000}"/>
    <hyperlink ref="K12" r:id="rId39" xr:uid="{00000000-0004-0000-5400-000026000000}"/>
    <hyperlink ref="K13" r:id="rId40" xr:uid="{00000000-0004-0000-5400-000027000000}"/>
    <hyperlink ref="K14" r:id="rId41" xr:uid="{00000000-0004-0000-5400-000028000000}"/>
    <hyperlink ref="K15" r:id="rId42" xr:uid="{00000000-0004-0000-5400-000029000000}"/>
    <hyperlink ref="K16" r:id="rId43" xr:uid="{00000000-0004-0000-5400-00002A000000}"/>
    <hyperlink ref="K17" r:id="rId44" xr:uid="{00000000-0004-0000-5400-00002B000000}"/>
    <hyperlink ref="K18" r:id="rId45" xr:uid="{00000000-0004-0000-5400-00002C000000}"/>
    <hyperlink ref="K19" r:id="rId46" xr:uid="{00000000-0004-0000-5400-00002D000000}"/>
    <hyperlink ref="K20" r:id="rId47" xr:uid="{00000000-0004-0000-5400-00002E000000}"/>
    <hyperlink ref="K21" r:id="rId48" xr:uid="{00000000-0004-0000-5400-00002F000000}"/>
    <hyperlink ref="M4" r:id="rId49" xr:uid="{00000000-0004-0000-5400-000030000000}"/>
    <hyperlink ref="M5" r:id="rId50" xr:uid="{00000000-0004-0000-5400-000031000000}"/>
    <hyperlink ref="M13" r:id="rId51" xr:uid="{00000000-0004-0000-5400-000032000000}"/>
    <hyperlink ref="M14" r:id="rId52" xr:uid="{00000000-0004-0000-5400-000033000000}"/>
    <hyperlink ref="M15" r:id="rId53" xr:uid="{00000000-0004-0000-5400-000034000000}"/>
    <hyperlink ref="M16" r:id="rId54" xr:uid="{00000000-0004-0000-5400-000035000000}"/>
    <hyperlink ref="M21" r:id="rId55" xr:uid="{00000000-0004-0000-5400-000036000000}"/>
    <hyperlink ref="M6" r:id="rId56" xr:uid="{00000000-0004-0000-5400-000037000000}"/>
    <hyperlink ref="M7" r:id="rId57" xr:uid="{00000000-0004-0000-5400-000038000000}"/>
    <hyperlink ref="M8" r:id="rId58" xr:uid="{00000000-0004-0000-5400-000039000000}"/>
    <hyperlink ref="M11" r:id="rId59" xr:uid="{00000000-0004-0000-5400-00003A000000}"/>
    <hyperlink ref="M12" r:id="rId60" xr:uid="{00000000-0004-0000-5400-00003B000000}"/>
    <hyperlink ref="M17" r:id="rId61" xr:uid="{00000000-0004-0000-5400-00003C000000}"/>
    <hyperlink ref="M18" r:id="rId62" xr:uid="{00000000-0004-0000-5400-00003D000000}"/>
    <hyperlink ref="M19" r:id="rId63" xr:uid="{00000000-0004-0000-5400-00003E000000}"/>
    <hyperlink ref="M20" r:id="rId64" xr:uid="{00000000-0004-0000-5400-00003F000000}"/>
  </hyperlink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N1000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ColWidth="14.42578125" defaultRowHeight="15" outlineLevelCol="1" x14ac:dyDescent="0.25"/>
  <cols>
    <col min="1" max="1" width="30.7109375" style="281" customWidth="1"/>
    <col min="2" max="2" width="65.7109375" style="281" customWidth="1"/>
    <col min="3" max="3" width="15" style="233" hidden="1" customWidth="1" outlineLevel="1"/>
    <col min="4" max="4" width="18.42578125" style="233" hidden="1" customWidth="1" outlineLevel="1"/>
    <col min="5" max="5" width="10.7109375" style="233" hidden="1" customWidth="1" outlineLevel="1"/>
    <col min="6" max="6" width="24.28515625" style="233" customWidth="1" collapsed="1"/>
    <col min="7" max="7" width="15.7109375" style="233" customWidth="1"/>
    <col min="8" max="8" width="24.28515625" style="233" customWidth="1"/>
    <col min="9" max="9" width="15.7109375" style="233" customWidth="1"/>
    <col min="10" max="10" width="24.28515625" style="233" customWidth="1"/>
    <col min="11" max="11" width="15.7109375" style="233" customWidth="1"/>
    <col min="12" max="12" width="24.28515625" style="233" customWidth="1"/>
    <col min="13" max="13" width="15.7109375" style="233" customWidth="1"/>
    <col min="14" max="14" width="32.42578125" style="233" customWidth="1"/>
    <col min="15" max="22" width="10.7109375" style="233" customWidth="1"/>
    <col min="23" max="16384" width="14.42578125" style="233"/>
  </cols>
  <sheetData>
    <row r="1" spans="1:14" s="281" customFormat="1" ht="15.75" customHeight="1" thickBot="1" x14ac:dyDescent="0.25">
      <c r="A1" s="230" t="s">
        <v>2102</v>
      </c>
      <c r="B1" s="231" t="s">
        <v>3203</v>
      </c>
      <c r="C1" s="528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295"/>
    </row>
    <row r="2" spans="1:14" s="281" customFormat="1" ht="15.75" customHeight="1" x14ac:dyDescent="0.2">
      <c r="A2" s="542" t="s">
        <v>48</v>
      </c>
      <c r="B2" s="542" t="s">
        <v>0</v>
      </c>
      <c r="C2" s="531" t="s">
        <v>1</v>
      </c>
      <c r="D2" s="531" t="s">
        <v>2</v>
      </c>
      <c r="E2" s="546" t="s">
        <v>3</v>
      </c>
      <c r="F2" s="535" t="s">
        <v>4</v>
      </c>
      <c r="G2" s="553"/>
      <c r="H2" s="535" t="s">
        <v>5</v>
      </c>
      <c r="I2" s="553"/>
      <c r="J2" s="535" t="s">
        <v>6</v>
      </c>
      <c r="K2" s="553"/>
      <c r="L2" s="538" t="s">
        <v>7</v>
      </c>
      <c r="M2" s="554"/>
      <c r="N2" s="540" t="s">
        <v>50</v>
      </c>
    </row>
    <row r="3" spans="1:14" s="281" customFormat="1" ht="15.75" customHeight="1" thickBot="1" x14ac:dyDescent="0.25">
      <c r="A3" s="544"/>
      <c r="B3" s="544"/>
      <c r="C3" s="551"/>
      <c r="D3" s="551"/>
      <c r="E3" s="552"/>
      <c r="F3" s="234" t="s">
        <v>225</v>
      </c>
      <c r="G3" s="235" t="s">
        <v>8</v>
      </c>
      <c r="H3" s="234" t="s">
        <v>225</v>
      </c>
      <c r="I3" s="235" t="s">
        <v>8</v>
      </c>
      <c r="J3" s="234" t="s">
        <v>225</v>
      </c>
      <c r="K3" s="359" t="s">
        <v>8</v>
      </c>
      <c r="L3" s="365" t="s">
        <v>225</v>
      </c>
      <c r="M3" s="377" t="s">
        <v>8</v>
      </c>
      <c r="N3" s="550"/>
    </row>
    <row r="4" spans="1:14" ht="40.35" customHeight="1" x14ac:dyDescent="0.25">
      <c r="A4" s="542" t="s">
        <v>2104</v>
      </c>
      <c r="B4" s="236" t="s">
        <v>9</v>
      </c>
      <c r="C4" s="237" t="s">
        <v>10</v>
      </c>
      <c r="D4" s="238" t="s">
        <v>11</v>
      </c>
      <c r="E4" s="239" t="s">
        <v>52</v>
      </c>
      <c r="F4" s="287">
        <v>75</v>
      </c>
      <c r="G4" s="240" t="s">
        <v>3204</v>
      </c>
      <c r="H4" s="287">
        <v>75</v>
      </c>
      <c r="I4" s="240" t="s">
        <v>3205</v>
      </c>
      <c r="J4" s="287">
        <v>75</v>
      </c>
      <c r="K4" s="360" t="s">
        <v>3206</v>
      </c>
      <c r="L4" s="405">
        <v>75</v>
      </c>
      <c r="M4" s="368" t="s">
        <v>3207</v>
      </c>
      <c r="N4" s="241">
        <f t="shared" ref="N4:N21" si="0">AVERAGE(F4,H4,J4,L4)</f>
        <v>75</v>
      </c>
    </row>
    <row r="5" spans="1:14" ht="40.35" customHeight="1" x14ac:dyDescent="0.25">
      <c r="A5" s="543"/>
      <c r="B5" s="242" t="s">
        <v>12</v>
      </c>
      <c r="C5" s="243" t="s">
        <v>10</v>
      </c>
      <c r="D5" s="244" t="s">
        <v>13</v>
      </c>
      <c r="E5" s="245" t="s">
        <v>53</v>
      </c>
      <c r="F5" s="254">
        <v>75</v>
      </c>
      <c r="G5" s="246" t="s">
        <v>3204</v>
      </c>
      <c r="H5" s="254">
        <v>75</v>
      </c>
      <c r="I5" s="247" t="s">
        <v>3205</v>
      </c>
      <c r="J5" s="254">
        <v>75</v>
      </c>
      <c r="K5" s="361" t="s">
        <v>3206</v>
      </c>
      <c r="L5" s="371">
        <v>75</v>
      </c>
      <c r="M5" s="370" t="s">
        <v>3207</v>
      </c>
      <c r="N5" s="241">
        <f t="shared" si="0"/>
        <v>75</v>
      </c>
    </row>
    <row r="6" spans="1:14" ht="40.35" customHeight="1" x14ac:dyDescent="0.25">
      <c r="A6" s="543"/>
      <c r="B6" s="248" t="s">
        <v>14</v>
      </c>
      <c r="C6" s="249" t="s">
        <v>10</v>
      </c>
      <c r="D6" s="250" t="s">
        <v>15</v>
      </c>
      <c r="E6" s="251" t="s">
        <v>54</v>
      </c>
      <c r="F6" s="357">
        <v>100</v>
      </c>
      <c r="G6" s="247" t="s">
        <v>3204</v>
      </c>
      <c r="H6" s="357">
        <v>100</v>
      </c>
      <c r="I6" s="247" t="s">
        <v>3205</v>
      </c>
      <c r="J6" s="357">
        <v>100</v>
      </c>
      <c r="K6" s="361" t="s">
        <v>3206</v>
      </c>
      <c r="L6" s="454">
        <v>100</v>
      </c>
      <c r="M6" s="370" t="s">
        <v>3207</v>
      </c>
      <c r="N6" s="241">
        <f t="shared" si="0"/>
        <v>100</v>
      </c>
    </row>
    <row r="7" spans="1:14" ht="40.35" customHeight="1" x14ac:dyDescent="0.25">
      <c r="A7" s="543"/>
      <c r="B7" s="242" t="s">
        <v>16</v>
      </c>
      <c r="C7" s="243" t="s">
        <v>10</v>
      </c>
      <c r="D7" s="244" t="s">
        <v>17</v>
      </c>
      <c r="E7" s="245" t="s">
        <v>55</v>
      </c>
      <c r="F7" s="357">
        <v>100</v>
      </c>
      <c r="G7" s="247" t="s">
        <v>3204</v>
      </c>
      <c r="H7" s="357">
        <v>100</v>
      </c>
      <c r="I7" s="247" t="s">
        <v>3205</v>
      </c>
      <c r="J7" s="357">
        <v>100</v>
      </c>
      <c r="K7" s="361" t="s">
        <v>3206</v>
      </c>
      <c r="L7" s="454">
        <v>100</v>
      </c>
      <c r="M7" s="370" t="s">
        <v>3207</v>
      </c>
      <c r="N7" s="241">
        <f t="shared" si="0"/>
        <v>100</v>
      </c>
    </row>
    <row r="8" spans="1:14" ht="40.35" customHeight="1" x14ac:dyDescent="0.25">
      <c r="A8" s="543"/>
      <c r="B8" s="253" t="s">
        <v>18</v>
      </c>
      <c r="C8" s="249" t="s">
        <v>10</v>
      </c>
      <c r="D8" s="250" t="s">
        <v>19</v>
      </c>
      <c r="E8" s="251" t="s">
        <v>56</v>
      </c>
      <c r="F8" s="357">
        <v>100</v>
      </c>
      <c r="G8" s="247" t="s">
        <v>3204</v>
      </c>
      <c r="H8" s="357">
        <v>100</v>
      </c>
      <c r="I8" s="247" t="s">
        <v>3205</v>
      </c>
      <c r="J8" s="357">
        <v>100</v>
      </c>
      <c r="K8" s="361" t="s">
        <v>3206</v>
      </c>
      <c r="L8" s="454">
        <v>100</v>
      </c>
      <c r="M8" s="370" t="s">
        <v>3207</v>
      </c>
      <c r="N8" s="241">
        <f t="shared" si="0"/>
        <v>100</v>
      </c>
    </row>
    <row r="9" spans="1:14" ht="40.35" customHeight="1" x14ac:dyDescent="0.25">
      <c r="A9" s="543"/>
      <c r="B9" s="242" t="s">
        <v>20</v>
      </c>
      <c r="C9" s="243" t="s">
        <v>10</v>
      </c>
      <c r="D9" s="244" t="s">
        <v>21</v>
      </c>
      <c r="E9" s="245" t="s">
        <v>57</v>
      </c>
      <c r="F9" s="355">
        <v>0</v>
      </c>
      <c r="G9" s="289" t="s">
        <v>220</v>
      </c>
      <c r="H9" s="355">
        <v>0</v>
      </c>
      <c r="I9" s="289" t="s">
        <v>220</v>
      </c>
      <c r="J9" s="355">
        <v>0</v>
      </c>
      <c r="K9" s="376" t="s">
        <v>220</v>
      </c>
      <c r="L9" s="369">
        <v>0</v>
      </c>
      <c r="M9" s="379" t="s">
        <v>220</v>
      </c>
      <c r="N9" s="241">
        <f t="shared" si="0"/>
        <v>0</v>
      </c>
    </row>
    <row r="10" spans="1:14" ht="40.35" customHeight="1" x14ac:dyDescent="0.25">
      <c r="A10" s="543"/>
      <c r="B10" s="248" t="s">
        <v>22</v>
      </c>
      <c r="C10" s="249" t="s">
        <v>10</v>
      </c>
      <c r="D10" s="250" t="s">
        <v>23</v>
      </c>
      <c r="E10" s="251" t="s">
        <v>58</v>
      </c>
      <c r="F10" s="355">
        <v>0</v>
      </c>
      <c r="G10" s="289" t="s">
        <v>220</v>
      </c>
      <c r="H10" s="355">
        <v>0</v>
      </c>
      <c r="I10" s="289" t="s">
        <v>220</v>
      </c>
      <c r="J10" s="355">
        <v>0</v>
      </c>
      <c r="K10" s="376" t="s">
        <v>220</v>
      </c>
      <c r="L10" s="369">
        <v>0</v>
      </c>
      <c r="M10" s="379" t="s">
        <v>220</v>
      </c>
      <c r="N10" s="241">
        <f t="shared" si="0"/>
        <v>0</v>
      </c>
    </row>
    <row r="11" spans="1:14" ht="40.35" customHeight="1" x14ac:dyDescent="0.25">
      <c r="A11" s="543"/>
      <c r="B11" s="242" t="s">
        <v>24</v>
      </c>
      <c r="C11" s="243" t="s">
        <v>10</v>
      </c>
      <c r="D11" s="244" t="s">
        <v>25</v>
      </c>
      <c r="E11" s="245" t="s">
        <v>59</v>
      </c>
      <c r="F11" s="357">
        <v>100</v>
      </c>
      <c r="G11" s="247" t="s">
        <v>3204</v>
      </c>
      <c r="H11" s="357">
        <v>100</v>
      </c>
      <c r="I11" s="247" t="s">
        <v>3205</v>
      </c>
      <c r="J11" s="357">
        <v>100</v>
      </c>
      <c r="K11" s="361" t="s">
        <v>3206</v>
      </c>
      <c r="L11" s="454">
        <v>100</v>
      </c>
      <c r="M11" s="370" t="s">
        <v>3207</v>
      </c>
      <c r="N11" s="241">
        <f t="shared" si="0"/>
        <v>100</v>
      </c>
    </row>
    <row r="12" spans="1:14" ht="40.35" customHeight="1" x14ac:dyDescent="0.25">
      <c r="A12" s="543"/>
      <c r="B12" s="255" t="s">
        <v>26</v>
      </c>
      <c r="C12" s="249" t="s">
        <v>10</v>
      </c>
      <c r="D12" s="250" t="s">
        <v>27</v>
      </c>
      <c r="E12" s="251" t="s">
        <v>60</v>
      </c>
      <c r="F12" s="357">
        <v>100</v>
      </c>
      <c r="G12" s="247" t="s">
        <v>3204</v>
      </c>
      <c r="H12" s="357">
        <v>100</v>
      </c>
      <c r="I12" s="247" t="s">
        <v>3205</v>
      </c>
      <c r="J12" s="357">
        <v>100</v>
      </c>
      <c r="K12" s="361" t="s">
        <v>3206</v>
      </c>
      <c r="L12" s="454">
        <v>100</v>
      </c>
      <c r="M12" s="370" t="s">
        <v>3207</v>
      </c>
      <c r="N12" s="241">
        <f t="shared" si="0"/>
        <v>100</v>
      </c>
    </row>
    <row r="13" spans="1:14" ht="40.35" customHeight="1" thickBot="1" x14ac:dyDescent="0.3">
      <c r="A13" s="544"/>
      <c r="B13" s="256" t="s">
        <v>28</v>
      </c>
      <c r="C13" s="257" t="s">
        <v>10</v>
      </c>
      <c r="D13" s="258" t="s">
        <v>29</v>
      </c>
      <c r="E13" s="259" t="s">
        <v>61</v>
      </c>
      <c r="F13" s="357">
        <v>100</v>
      </c>
      <c r="G13" s="260" t="s">
        <v>3204</v>
      </c>
      <c r="H13" s="357">
        <v>100</v>
      </c>
      <c r="I13" s="260" t="s">
        <v>3205</v>
      </c>
      <c r="J13" s="357">
        <v>100</v>
      </c>
      <c r="K13" s="362" t="s">
        <v>3206</v>
      </c>
      <c r="L13" s="454">
        <v>100</v>
      </c>
      <c r="M13" s="372" t="s">
        <v>3207</v>
      </c>
      <c r="N13" s="241">
        <f t="shared" si="0"/>
        <v>100</v>
      </c>
    </row>
    <row r="14" spans="1:14" ht="40.35" customHeight="1" thickBot="1" x14ac:dyDescent="0.3">
      <c r="A14" s="261" t="s">
        <v>62</v>
      </c>
      <c r="B14" s="262" t="s">
        <v>30</v>
      </c>
      <c r="C14" s="263" t="s">
        <v>31</v>
      </c>
      <c r="D14" s="263" t="s">
        <v>32</v>
      </c>
      <c r="E14" s="264" t="s">
        <v>63</v>
      </c>
      <c r="F14" s="388">
        <v>0</v>
      </c>
      <c r="G14" s="266" t="s">
        <v>3204</v>
      </c>
      <c r="H14" s="388">
        <v>0</v>
      </c>
      <c r="I14" s="266" t="s">
        <v>3205</v>
      </c>
      <c r="J14" s="388">
        <v>0</v>
      </c>
      <c r="K14" s="363" t="s">
        <v>3206</v>
      </c>
      <c r="L14" s="387">
        <v>0</v>
      </c>
      <c r="M14" s="373" t="s">
        <v>3207</v>
      </c>
      <c r="N14" s="241">
        <f t="shared" si="0"/>
        <v>0</v>
      </c>
    </row>
    <row r="15" spans="1:14" ht="40.35" customHeight="1" x14ac:dyDescent="0.25">
      <c r="A15" s="542" t="s">
        <v>2145</v>
      </c>
      <c r="B15" s="267" t="s">
        <v>33</v>
      </c>
      <c r="C15" s="268" t="s">
        <v>34</v>
      </c>
      <c r="D15" s="268" t="s">
        <v>35</v>
      </c>
      <c r="E15" s="269" t="s">
        <v>65</v>
      </c>
      <c r="F15" s="252">
        <v>50</v>
      </c>
      <c r="G15" s="240" t="s">
        <v>3204</v>
      </c>
      <c r="H15" s="252">
        <v>50</v>
      </c>
      <c r="I15" s="240" t="s">
        <v>3205</v>
      </c>
      <c r="J15" s="252">
        <v>50</v>
      </c>
      <c r="K15" s="360" t="s">
        <v>3206</v>
      </c>
      <c r="L15" s="454">
        <v>100</v>
      </c>
      <c r="M15" s="368" t="s">
        <v>3207</v>
      </c>
      <c r="N15" s="241">
        <f t="shared" si="0"/>
        <v>62.5</v>
      </c>
    </row>
    <row r="16" spans="1:14" ht="40.35" customHeight="1" x14ac:dyDescent="0.25">
      <c r="A16" s="543"/>
      <c r="B16" s="271" t="s">
        <v>36</v>
      </c>
      <c r="C16" s="250" t="s">
        <v>34</v>
      </c>
      <c r="D16" s="250" t="s">
        <v>37</v>
      </c>
      <c r="E16" s="251" t="s">
        <v>66</v>
      </c>
      <c r="F16" s="355">
        <v>0</v>
      </c>
      <c r="G16" s="247" t="s">
        <v>3204</v>
      </c>
      <c r="H16" s="355">
        <v>0</v>
      </c>
      <c r="I16" s="247" t="s">
        <v>3205</v>
      </c>
      <c r="J16" s="355">
        <v>0</v>
      </c>
      <c r="K16" s="361" t="s">
        <v>3206</v>
      </c>
      <c r="L16" s="369">
        <v>0</v>
      </c>
      <c r="M16" s="370" t="s">
        <v>3207</v>
      </c>
      <c r="N16" s="241">
        <f t="shared" si="0"/>
        <v>0</v>
      </c>
    </row>
    <row r="17" spans="1:14" ht="40.35" customHeight="1" x14ac:dyDescent="0.25">
      <c r="A17" s="543"/>
      <c r="B17" s="272" t="s">
        <v>38</v>
      </c>
      <c r="C17" s="244" t="s">
        <v>34</v>
      </c>
      <c r="D17" s="244" t="s">
        <v>39</v>
      </c>
      <c r="E17" s="245" t="s">
        <v>67</v>
      </c>
      <c r="F17" s="357">
        <v>100</v>
      </c>
      <c r="G17" s="247" t="s">
        <v>3204</v>
      </c>
      <c r="H17" s="357">
        <v>100</v>
      </c>
      <c r="I17" s="247" t="s">
        <v>3205</v>
      </c>
      <c r="J17" s="357">
        <v>100</v>
      </c>
      <c r="K17" s="361" t="s">
        <v>3206</v>
      </c>
      <c r="L17" s="454">
        <v>100</v>
      </c>
      <c r="M17" s="370" t="s">
        <v>3207</v>
      </c>
      <c r="N17" s="241">
        <f t="shared" si="0"/>
        <v>100</v>
      </c>
    </row>
    <row r="18" spans="1:14" ht="40.35" customHeight="1" x14ac:dyDescent="0.25">
      <c r="A18" s="543"/>
      <c r="B18" s="271" t="s">
        <v>40</v>
      </c>
      <c r="C18" s="250" t="s">
        <v>34</v>
      </c>
      <c r="D18" s="250" t="s">
        <v>41</v>
      </c>
      <c r="E18" s="251" t="s">
        <v>68</v>
      </c>
      <c r="F18" s="357">
        <v>100</v>
      </c>
      <c r="G18" s="247" t="s">
        <v>3204</v>
      </c>
      <c r="H18" s="357">
        <v>100</v>
      </c>
      <c r="I18" s="247" t="s">
        <v>3205</v>
      </c>
      <c r="J18" s="357">
        <v>100</v>
      </c>
      <c r="K18" s="361" t="s">
        <v>3206</v>
      </c>
      <c r="L18" s="454">
        <v>100</v>
      </c>
      <c r="M18" s="370" t="s">
        <v>3207</v>
      </c>
      <c r="N18" s="241">
        <f t="shared" si="0"/>
        <v>100</v>
      </c>
    </row>
    <row r="19" spans="1:14" ht="40.35" customHeight="1" x14ac:dyDescent="0.25">
      <c r="A19" s="543"/>
      <c r="B19" s="272" t="s">
        <v>42</v>
      </c>
      <c r="C19" s="244" t="s">
        <v>34</v>
      </c>
      <c r="D19" s="244" t="s">
        <v>43</v>
      </c>
      <c r="E19" s="245" t="s">
        <v>69</v>
      </c>
      <c r="F19" s="357">
        <v>100</v>
      </c>
      <c r="G19" s="247" t="s">
        <v>3204</v>
      </c>
      <c r="H19" s="357">
        <v>100</v>
      </c>
      <c r="I19" s="247" t="s">
        <v>3205</v>
      </c>
      <c r="J19" s="357">
        <v>100</v>
      </c>
      <c r="K19" s="361" t="s">
        <v>3206</v>
      </c>
      <c r="L19" s="454">
        <v>100</v>
      </c>
      <c r="M19" s="370" t="s">
        <v>3207</v>
      </c>
      <c r="N19" s="241">
        <f t="shared" si="0"/>
        <v>100</v>
      </c>
    </row>
    <row r="20" spans="1:14" ht="40.35" customHeight="1" x14ac:dyDescent="0.25">
      <c r="A20" s="543"/>
      <c r="B20" s="273" t="s">
        <v>44</v>
      </c>
      <c r="C20" s="250" t="s">
        <v>34</v>
      </c>
      <c r="D20" s="250" t="s">
        <v>45</v>
      </c>
      <c r="E20" s="251" t="s">
        <v>70</v>
      </c>
      <c r="F20" s="252">
        <v>50</v>
      </c>
      <c r="G20" s="247" t="s">
        <v>3204</v>
      </c>
      <c r="H20" s="252">
        <v>50</v>
      </c>
      <c r="I20" s="247" t="s">
        <v>3205</v>
      </c>
      <c r="J20" s="252">
        <v>50</v>
      </c>
      <c r="K20" s="361" t="s">
        <v>3206</v>
      </c>
      <c r="L20" s="454">
        <v>100</v>
      </c>
      <c r="M20" s="370" t="s">
        <v>3207</v>
      </c>
      <c r="N20" s="241">
        <f t="shared" si="0"/>
        <v>62.5</v>
      </c>
    </row>
    <row r="21" spans="1:14" ht="40.35" customHeight="1" thickBot="1" x14ac:dyDescent="0.3">
      <c r="A21" s="544"/>
      <c r="B21" s="274" t="s">
        <v>46</v>
      </c>
      <c r="C21" s="258" t="s">
        <v>34</v>
      </c>
      <c r="D21" s="258" t="s">
        <v>47</v>
      </c>
      <c r="E21" s="259" t="s">
        <v>71</v>
      </c>
      <c r="F21" s="358">
        <v>100</v>
      </c>
      <c r="G21" s="275" t="s">
        <v>3204</v>
      </c>
      <c r="H21" s="358">
        <v>100</v>
      </c>
      <c r="I21" s="275" t="s">
        <v>3205</v>
      </c>
      <c r="J21" s="358">
        <v>100</v>
      </c>
      <c r="K21" s="364" t="s">
        <v>3206</v>
      </c>
      <c r="L21" s="472">
        <v>100</v>
      </c>
      <c r="M21" s="374" t="s">
        <v>3207</v>
      </c>
      <c r="N21" s="241">
        <f t="shared" si="0"/>
        <v>100</v>
      </c>
    </row>
    <row r="22" spans="1:14" ht="24.95" customHeight="1" x14ac:dyDescent="0.25">
      <c r="A22" s="276"/>
      <c r="B22" s="277" t="s">
        <v>72</v>
      </c>
      <c r="C22" s="276"/>
      <c r="D22" s="276"/>
      <c r="E22" s="276"/>
      <c r="F22" s="278">
        <f>AVERAGE(F4:F21)</f>
        <v>69.444444444444443</v>
      </c>
      <c r="G22" s="279"/>
      <c r="H22" s="278">
        <f>AVERAGE(H4:H21)</f>
        <v>69.444444444444443</v>
      </c>
      <c r="I22" s="279"/>
      <c r="J22" s="278">
        <f>AVERAGE(J4:J21)</f>
        <v>69.444444444444443</v>
      </c>
      <c r="K22" s="279"/>
      <c r="L22" s="278">
        <f>AVERAGE(L4:L21)</f>
        <v>75</v>
      </c>
      <c r="M22" s="280"/>
      <c r="N22" s="280"/>
    </row>
    <row r="23" spans="1:14" ht="24.95" customHeight="1" x14ac:dyDescent="0.25">
      <c r="B23" s="282" t="s">
        <v>2174</v>
      </c>
      <c r="C23" s="276"/>
      <c r="D23" s="276"/>
      <c r="E23" s="276"/>
      <c r="F23" s="283">
        <f>AVERAGE(F22,H22,J22,L22)</f>
        <v>70.833333333333329</v>
      </c>
      <c r="G23" s="284"/>
      <c r="H23" s="284"/>
      <c r="I23" s="284"/>
      <c r="J23" s="284"/>
      <c r="K23" s="284"/>
      <c r="L23" s="284"/>
      <c r="M23" s="284"/>
      <c r="N23" s="285"/>
    </row>
    <row r="24" spans="1:14" ht="14.25" customHeight="1" x14ac:dyDescent="0.25">
      <c r="B24" s="286"/>
      <c r="C24" s="276"/>
      <c r="D24" s="276"/>
      <c r="E24" s="276"/>
      <c r="F24" s="286"/>
      <c r="G24" s="286"/>
      <c r="H24" s="286"/>
      <c r="I24" s="286"/>
      <c r="J24" s="286"/>
      <c r="K24" s="286"/>
      <c r="L24" s="286"/>
      <c r="M24" s="286"/>
      <c r="N24" s="232"/>
    </row>
    <row r="25" spans="1:14" ht="14.25" customHeight="1" x14ac:dyDescent="0.25">
      <c r="B25" s="286"/>
      <c r="C25" s="276"/>
      <c r="D25" s="276"/>
      <c r="E25" s="276"/>
      <c r="F25" s="286"/>
      <c r="G25" s="286"/>
      <c r="H25" s="286"/>
      <c r="I25" s="286"/>
      <c r="J25" s="286"/>
      <c r="K25" s="286"/>
      <c r="L25" s="286"/>
      <c r="M25" s="286"/>
      <c r="N25" s="232"/>
    </row>
    <row r="26" spans="1:14" ht="14.25" customHeight="1" x14ac:dyDescent="0.25">
      <c r="B26" s="286"/>
      <c r="C26" s="276"/>
      <c r="D26" s="276"/>
      <c r="E26" s="276"/>
      <c r="F26" s="286"/>
      <c r="G26" s="286"/>
      <c r="H26" s="286"/>
      <c r="I26" s="286"/>
      <c r="J26" s="286"/>
      <c r="K26" s="286"/>
      <c r="L26" s="286"/>
      <c r="M26" s="286"/>
      <c r="N26" s="232"/>
    </row>
    <row r="27" spans="1:14" ht="14.25" customHeight="1" x14ac:dyDescent="0.25">
      <c r="B27" s="286"/>
      <c r="C27" s="276"/>
      <c r="D27" s="276"/>
      <c r="E27" s="276"/>
      <c r="F27" s="286"/>
      <c r="G27" s="286"/>
      <c r="H27" s="286"/>
      <c r="I27" s="286"/>
      <c r="J27" s="286"/>
      <c r="K27" s="286"/>
      <c r="L27" s="286"/>
      <c r="M27" s="286"/>
      <c r="N27" s="232"/>
    </row>
    <row r="28" spans="1:14" ht="14.25" customHeight="1" x14ac:dyDescent="0.25">
      <c r="B28" s="286"/>
      <c r="C28" s="276"/>
      <c r="D28" s="276"/>
      <c r="E28" s="276"/>
      <c r="F28" s="286"/>
      <c r="G28" s="286"/>
      <c r="H28" s="286"/>
      <c r="I28" s="286"/>
      <c r="J28" s="286"/>
      <c r="K28" s="286"/>
      <c r="L28" s="286"/>
      <c r="M28" s="286"/>
      <c r="N28" s="232"/>
    </row>
    <row r="29" spans="1:14" ht="14.25" customHeight="1" x14ac:dyDescent="0.25">
      <c r="B29" s="286"/>
      <c r="C29" s="276"/>
      <c r="D29" s="276"/>
      <c r="E29" s="276"/>
      <c r="F29" s="286"/>
      <c r="G29" s="286"/>
      <c r="H29" s="286"/>
      <c r="I29" s="286"/>
      <c r="J29" s="286"/>
      <c r="K29" s="286"/>
      <c r="L29" s="286"/>
      <c r="M29" s="286"/>
      <c r="N29" s="232"/>
    </row>
    <row r="30" spans="1:14" ht="14.25" customHeight="1" x14ac:dyDescent="0.25">
      <c r="B30" s="286"/>
      <c r="C30" s="276"/>
      <c r="D30" s="276"/>
      <c r="E30" s="276"/>
      <c r="F30" s="286"/>
      <c r="G30" s="286"/>
      <c r="H30" s="286"/>
      <c r="I30" s="286"/>
      <c r="J30" s="286"/>
      <c r="K30" s="286"/>
      <c r="L30" s="286"/>
      <c r="M30" s="286"/>
      <c r="N30" s="232"/>
    </row>
    <row r="31" spans="1:14" ht="14.25" customHeight="1" x14ac:dyDescent="0.25">
      <c r="B31" s="286"/>
      <c r="C31" s="276"/>
      <c r="D31" s="276"/>
      <c r="E31" s="276"/>
      <c r="F31" s="286"/>
      <c r="G31" s="286"/>
      <c r="H31" s="286"/>
      <c r="I31" s="286"/>
      <c r="J31" s="286"/>
      <c r="K31" s="286"/>
      <c r="L31" s="286"/>
      <c r="M31" s="286"/>
      <c r="N31" s="232"/>
    </row>
    <row r="32" spans="1:14" ht="14.25" customHeight="1" x14ac:dyDescent="0.25">
      <c r="B32" s="286"/>
      <c r="C32" s="276"/>
      <c r="D32" s="276"/>
      <c r="E32" s="276"/>
      <c r="F32" s="286"/>
      <c r="G32" s="286"/>
      <c r="H32" s="286"/>
      <c r="I32" s="286"/>
      <c r="J32" s="286"/>
      <c r="K32" s="286"/>
      <c r="L32" s="286"/>
      <c r="M32" s="286"/>
      <c r="N32" s="232"/>
    </row>
    <row r="33" spans="2:14" ht="14.25" customHeight="1" x14ac:dyDescent="0.25">
      <c r="B33" s="286"/>
      <c r="C33" s="276"/>
      <c r="D33" s="276"/>
      <c r="E33" s="276"/>
      <c r="F33" s="286"/>
      <c r="G33" s="286"/>
      <c r="H33" s="286"/>
      <c r="I33" s="286"/>
      <c r="J33" s="286"/>
      <c r="K33" s="286"/>
      <c r="L33" s="286"/>
      <c r="M33" s="286"/>
      <c r="N33" s="232"/>
    </row>
    <row r="34" spans="2:14" ht="14.25" customHeight="1" x14ac:dyDescent="0.25">
      <c r="B34" s="286"/>
      <c r="C34" s="276"/>
      <c r="D34" s="276"/>
      <c r="E34" s="276"/>
      <c r="F34" s="286"/>
      <c r="G34" s="286"/>
      <c r="H34" s="286"/>
      <c r="I34" s="286"/>
      <c r="J34" s="286"/>
      <c r="K34" s="286"/>
      <c r="L34" s="286"/>
      <c r="M34" s="286"/>
      <c r="N34" s="232"/>
    </row>
    <row r="35" spans="2:14" ht="14.25" customHeight="1" x14ac:dyDescent="0.25">
      <c r="B35" s="286"/>
      <c r="C35" s="276"/>
      <c r="D35" s="276"/>
      <c r="E35" s="276"/>
      <c r="F35" s="286"/>
      <c r="G35" s="286"/>
      <c r="H35" s="286"/>
      <c r="I35" s="286"/>
      <c r="J35" s="286"/>
      <c r="K35" s="286"/>
      <c r="L35" s="286"/>
      <c r="M35" s="286"/>
      <c r="N35" s="232"/>
    </row>
    <row r="36" spans="2:14" ht="14.25" customHeight="1" x14ac:dyDescent="0.25">
      <c r="B36" s="286"/>
      <c r="C36" s="276"/>
      <c r="D36" s="276"/>
      <c r="E36" s="276"/>
      <c r="F36" s="286"/>
      <c r="G36" s="286"/>
      <c r="H36" s="286"/>
      <c r="I36" s="286"/>
      <c r="J36" s="286"/>
      <c r="K36" s="286"/>
      <c r="L36" s="286"/>
      <c r="M36" s="286"/>
      <c r="N36" s="232"/>
    </row>
    <row r="37" spans="2:14" ht="14.25" customHeight="1" x14ac:dyDescent="0.25">
      <c r="B37" s="286"/>
      <c r="C37" s="276"/>
      <c r="D37" s="276"/>
      <c r="E37" s="276"/>
      <c r="F37" s="286"/>
      <c r="G37" s="286"/>
      <c r="H37" s="286"/>
      <c r="I37" s="286"/>
      <c r="J37" s="286"/>
      <c r="K37" s="286"/>
      <c r="L37" s="286"/>
      <c r="M37" s="286"/>
      <c r="N37" s="232"/>
    </row>
    <row r="38" spans="2:14" ht="14.25" customHeight="1" x14ac:dyDescent="0.25">
      <c r="B38" s="286"/>
      <c r="C38" s="276"/>
      <c r="D38" s="276"/>
      <c r="E38" s="276"/>
      <c r="F38" s="286"/>
      <c r="G38" s="286"/>
      <c r="H38" s="286"/>
      <c r="I38" s="286"/>
      <c r="J38" s="286"/>
      <c r="K38" s="286"/>
      <c r="L38" s="286"/>
      <c r="M38" s="286"/>
      <c r="N38" s="232"/>
    </row>
    <row r="39" spans="2:14" ht="14.25" customHeight="1" x14ac:dyDescent="0.25">
      <c r="B39" s="286"/>
      <c r="C39" s="276"/>
      <c r="D39" s="276"/>
      <c r="E39" s="276"/>
      <c r="F39" s="286"/>
      <c r="G39" s="286"/>
      <c r="H39" s="286"/>
      <c r="I39" s="286"/>
      <c r="J39" s="286"/>
      <c r="K39" s="286"/>
      <c r="L39" s="286"/>
      <c r="M39" s="286"/>
      <c r="N39" s="232"/>
    </row>
    <row r="40" spans="2:14" ht="14.25" customHeight="1" x14ac:dyDescent="0.25">
      <c r="B40" s="286"/>
      <c r="C40" s="276"/>
      <c r="D40" s="276"/>
      <c r="E40" s="276"/>
      <c r="F40" s="286"/>
      <c r="G40" s="286"/>
      <c r="H40" s="286"/>
      <c r="I40" s="286"/>
      <c r="J40" s="286"/>
      <c r="K40" s="286"/>
      <c r="L40" s="286"/>
      <c r="M40" s="286"/>
      <c r="N40" s="232"/>
    </row>
    <row r="41" spans="2:14" ht="14.25" customHeight="1" x14ac:dyDescent="0.25">
      <c r="B41" s="286"/>
      <c r="C41" s="276"/>
      <c r="D41" s="276"/>
      <c r="E41" s="276"/>
      <c r="F41" s="286"/>
      <c r="G41" s="286"/>
      <c r="H41" s="286"/>
      <c r="I41" s="286"/>
      <c r="J41" s="286"/>
      <c r="K41" s="286"/>
      <c r="L41" s="286"/>
      <c r="M41" s="286"/>
      <c r="N41" s="232"/>
    </row>
    <row r="42" spans="2:14" ht="14.25" customHeight="1" x14ac:dyDescent="0.25">
      <c r="B42" s="286"/>
      <c r="C42" s="276"/>
      <c r="D42" s="276"/>
      <c r="E42" s="276"/>
      <c r="F42" s="286"/>
      <c r="G42" s="286"/>
      <c r="H42" s="286"/>
      <c r="I42" s="286"/>
      <c r="J42" s="286"/>
      <c r="K42" s="286"/>
      <c r="L42" s="286"/>
      <c r="M42" s="286"/>
      <c r="N42" s="232"/>
    </row>
    <row r="43" spans="2:14" ht="14.25" customHeight="1" x14ac:dyDescent="0.25">
      <c r="B43" s="286"/>
      <c r="C43" s="276"/>
      <c r="D43" s="276"/>
      <c r="E43" s="276"/>
      <c r="F43" s="286"/>
      <c r="G43" s="286"/>
      <c r="H43" s="286"/>
      <c r="I43" s="286"/>
      <c r="J43" s="286"/>
      <c r="K43" s="286"/>
      <c r="L43" s="286"/>
      <c r="M43" s="286"/>
      <c r="N43" s="232"/>
    </row>
    <row r="44" spans="2:14" ht="14.25" customHeight="1" x14ac:dyDescent="0.25">
      <c r="B44" s="286"/>
      <c r="C44" s="276"/>
      <c r="D44" s="276"/>
      <c r="E44" s="276"/>
      <c r="F44" s="286"/>
      <c r="G44" s="286"/>
      <c r="H44" s="286"/>
      <c r="I44" s="286"/>
      <c r="J44" s="286"/>
      <c r="K44" s="286"/>
      <c r="L44" s="286"/>
      <c r="M44" s="286"/>
      <c r="N44" s="232"/>
    </row>
    <row r="45" spans="2:14" ht="14.25" customHeight="1" x14ac:dyDescent="0.25">
      <c r="B45" s="286"/>
      <c r="C45" s="276"/>
      <c r="D45" s="276"/>
      <c r="E45" s="276"/>
      <c r="F45" s="286"/>
      <c r="G45" s="286"/>
      <c r="H45" s="286"/>
      <c r="I45" s="286"/>
      <c r="J45" s="286"/>
      <c r="K45" s="286"/>
      <c r="L45" s="286"/>
      <c r="M45" s="286"/>
      <c r="N45" s="232"/>
    </row>
    <row r="46" spans="2:14" ht="14.25" customHeight="1" x14ac:dyDescent="0.25">
      <c r="B46" s="286"/>
      <c r="C46" s="276"/>
      <c r="D46" s="276"/>
      <c r="E46" s="276"/>
      <c r="F46" s="286"/>
      <c r="G46" s="286"/>
      <c r="H46" s="286"/>
      <c r="I46" s="286"/>
      <c r="J46" s="286"/>
      <c r="K46" s="286"/>
      <c r="L46" s="286"/>
      <c r="M46" s="286"/>
      <c r="N46" s="232"/>
    </row>
    <row r="47" spans="2:14" ht="14.25" customHeight="1" x14ac:dyDescent="0.25">
      <c r="B47" s="286"/>
      <c r="C47" s="276"/>
      <c r="D47" s="276"/>
      <c r="E47" s="276"/>
      <c r="F47" s="286"/>
      <c r="G47" s="286"/>
      <c r="H47" s="286"/>
      <c r="I47" s="286"/>
      <c r="J47" s="286"/>
      <c r="K47" s="286"/>
      <c r="L47" s="286"/>
      <c r="M47" s="286"/>
      <c r="N47" s="232"/>
    </row>
    <row r="48" spans="2:14" ht="14.25" customHeight="1" x14ac:dyDescent="0.25">
      <c r="B48" s="286"/>
      <c r="C48" s="276"/>
      <c r="D48" s="276"/>
      <c r="E48" s="276"/>
      <c r="F48" s="286"/>
      <c r="G48" s="286"/>
      <c r="H48" s="286"/>
      <c r="I48" s="286"/>
      <c r="J48" s="286"/>
      <c r="K48" s="286"/>
      <c r="L48" s="286"/>
      <c r="M48" s="286"/>
      <c r="N48" s="232"/>
    </row>
    <row r="49" spans="2:14" ht="14.25" customHeight="1" x14ac:dyDescent="0.25">
      <c r="B49" s="286"/>
      <c r="C49" s="276"/>
      <c r="D49" s="276"/>
      <c r="E49" s="276"/>
      <c r="F49" s="286"/>
      <c r="G49" s="286"/>
      <c r="H49" s="286"/>
      <c r="I49" s="286"/>
      <c r="J49" s="286"/>
      <c r="K49" s="286"/>
      <c r="L49" s="286"/>
      <c r="M49" s="286"/>
      <c r="N49" s="232"/>
    </row>
    <row r="50" spans="2:14" ht="14.25" customHeight="1" x14ac:dyDescent="0.25">
      <c r="B50" s="286"/>
      <c r="C50" s="276"/>
      <c r="D50" s="276"/>
      <c r="E50" s="276"/>
      <c r="F50" s="286"/>
      <c r="G50" s="286"/>
      <c r="H50" s="286"/>
      <c r="I50" s="286"/>
      <c r="J50" s="286"/>
      <c r="K50" s="286"/>
      <c r="L50" s="286"/>
      <c r="M50" s="286"/>
      <c r="N50" s="232"/>
    </row>
    <row r="51" spans="2:14" ht="14.25" customHeight="1" x14ac:dyDescent="0.25">
      <c r="B51" s="286"/>
      <c r="C51" s="276"/>
      <c r="D51" s="276"/>
      <c r="E51" s="276"/>
      <c r="F51" s="286"/>
      <c r="G51" s="286"/>
      <c r="H51" s="286"/>
      <c r="I51" s="286"/>
      <c r="J51" s="286"/>
      <c r="K51" s="286"/>
      <c r="L51" s="286"/>
      <c r="M51" s="286"/>
      <c r="N51" s="232"/>
    </row>
    <row r="52" spans="2:14" ht="14.25" customHeight="1" x14ac:dyDescent="0.25">
      <c r="B52" s="286"/>
      <c r="C52" s="276"/>
      <c r="D52" s="276"/>
      <c r="E52" s="276"/>
      <c r="F52" s="286"/>
      <c r="G52" s="286"/>
      <c r="H52" s="286"/>
      <c r="I52" s="286"/>
      <c r="J52" s="286"/>
      <c r="K52" s="286"/>
      <c r="L52" s="286"/>
      <c r="M52" s="286"/>
      <c r="N52" s="232"/>
    </row>
    <row r="53" spans="2:14" ht="14.25" customHeight="1" x14ac:dyDescent="0.25">
      <c r="B53" s="286"/>
      <c r="C53" s="276"/>
      <c r="D53" s="276"/>
      <c r="E53" s="276"/>
      <c r="F53" s="286"/>
      <c r="G53" s="286"/>
      <c r="H53" s="286"/>
      <c r="I53" s="286"/>
      <c r="J53" s="286"/>
      <c r="K53" s="286"/>
      <c r="L53" s="286"/>
      <c r="M53" s="286"/>
      <c r="N53" s="232"/>
    </row>
    <row r="54" spans="2:14" ht="14.25" customHeight="1" x14ac:dyDescent="0.25">
      <c r="B54" s="286"/>
      <c r="C54" s="276"/>
      <c r="D54" s="276"/>
      <c r="E54" s="276"/>
      <c r="F54" s="286"/>
      <c r="G54" s="286"/>
      <c r="H54" s="286"/>
      <c r="I54" s="286"/>
      <c r="J54" s="286"/>
      <c r="K54" s="286"/>
      <c r="L54" s="286"/>
      <c r="M54" s="286"/>
      <c r="N54" s="232"/>
    </row>
    <row r="55" spans="2:14" ht="14.25" customHeight="1" x14ac:dyDescent="0.25">
      <c r="B55" s="286"/>
      <c r="C55" s="276"/>
      <c r="D55" s="276"/>
      <c r="E55" s="276"/>
      <c r="F55" s="286"/>
      <c r="G55" s="286"/>
      <c r="H55" s="286"/>
      <c r="I55" s="286"/>
      <c r="J55" s="286"/>
      <c r="K55" s="286"/>
      <c r="L55" s="286"/>
      <c r="M55" s="286"/>
      <c r="N55" s="232"/>
    </row>
    <row r="56" spans="2:14" ht="14.25" customHeight="1" x14ac:dyDescent="0.25">
      <c r="B56" s="286"/>
      <c r="C56" s="276"/>
      <c r="D56" s="276"/>
      <c r="E56" s="276"/>
      <c r="F56" s="286"/>
      <c r="G56" s="286"/>
      <c r="H56" s="286"/>
      <c r="I56" s="286"/>
      <c r="J56" s="286"/>
      <c r="K56" s="286"/>
      <c r="L56" s="286"/>
      <c r="M56" s="286"/>
      <c r="N56" s="232"/>
    </row>
    <row r="57" spans="2:14" ht="14.25" customHeight="1" x14ac:dyDescent="0.25">
      <c r="B57" s="286"/>
      <c r="C57" s="276"/>
      <c r="D57" s="276"/>
      <c r="E57" s="276"/>
      <c r="F57" s="286"/>
      <c r="G57" s="286"/>
      <c r="H57" s="286"/>
      <c r="I57" s="286"/>
      <c r="J57" s="286"/>
      <c r="K57" s="286"/>
      <c r="L57" s="286"/>
      <c r="M57" s="286"/>
      <c r="N57" s="232"/>
    </row>
    <row r="58" spans="2:14" ht="14.25" customHeight="1" x14ac:dyDescent="0.25">
      <c r="B58" s="286"/>
      <c r="C58" s="276"/>
      <c r="D58" s="276"/>
      <c r="E58" s="276"/>
      <c r="F58" s="286"/>
      <c r="G58" s="286"/>
      <c r="H58" s="286"/>
      <c r="I58" s="286"/>
      <c r="J58" s="286"/>
      <c r="K58" s="286"/>
      <c r="L58" s="286"/>
      <c r="M58" s="286"/>
      <c r="N58" s="232"/>
    </row>
    <row r="59" spans="2:14" ht="14.25" customHeight="1" x14ac:dyDescent="0.25">
      <c r="B59" s="286"/>
      <c r="C59" s="276"/>
      <c r="D59" s="276"/>
      <c r="E59" s="276"/>
      <c r="F59" s="286"/>
      <c r="G59" s="286"/>
      <c r="H59" s="286"/>
      <c r="I59" s="286"/>
      <c r="J59" s="286"/>
      <c r="K59" s="286"/>
      <c r="L59" s="286"/>
      <c r="M59" s="286"/>
      <c r="N59" s="232"/>
    </row>
    <row r="60" spans="2:14" ht="14.25" customHeight="1" x14ac:dyDescent="0.25">
      <c r="B60" s="286"/>
      <c r="C60" s="276"/>
      <c r="D60" s="276"/>
      <c r="E60" s="276"/>
      <c r="F60" s="286"/>
      <c r="G60" s="286"/>
      <c r="H60" s="286"/>
      <c r="I60" s="286"/>
      <c r="J60" s="286"/>
      <c r="K60" s="286"/>
      <c r="L60" s="286"/>
      <c r="M60" s="286"/>
      <c r="N60" s="232"/>
    </row>
    <row r="61" spans="2:14" ht="14.25" customHeight="1" x14ac:dyDescent="0.25">
      <c r="B61" s="286"/>
      <c r="C61" s="276"/>
      <c r="D61" s="276"/>
      <c r="E61" s="276"/>
      <c r="F61" s="286"/>
      <c r="G61" s="286"/>
      <c r="H61" s="286"/>
      <c r="I61" s="286"/>
      <c r="J61" s="286"/>
      <c r="K61" s="286"/>
      <c r="L61" s="286"/>
      <c r="M61" s="286"/>
      <c r="N61" s="232"/>
    </row>
    <row r="62" spans="2:14" ht="14.25" customHeight="1" x14ac:dyDescent="0.25">
      <c r="B62" s="286"/>
      <c r="C62" s="276"/>
      <c r="D62" s="276"/>
      <c r="E62" s="276"/>
      <c r="F62" s="286"/>
      <c r="G62" s="286"/>
      <c r="H62" s="286"/>
      <c r="I62" s="286"/>
      <c r="J62" s="286"/>
      <c r="K62" s="286"/>
      <c r="L62" s="286"/>
      <c r="M62" s="286"/>
      <c r="N62" s="232"/>
    </row>
    <row r="63" spans="2:14" ht="14.25" customHeight="1" x14ac:dyDescent="0.25">
      <c r="B63" s="286"/>
      <c r="C63" s="276"/>
      <c r="D63" s="276"/>
      <c r="E63" s="276"/>
      <c r="F63" s="286"/>
      <c r="G63" s="286"/>
      <c r="H63" s="286"/>
      <c r="I63" s="286"/>
      <c r="J63" s="286"/>
      <c r="K63" s="286"/>
      <c r="L63" s="286"/>
      <c r="M63" s="286"/>
      <c r="N63" s="232"/>
    </row>
    <row r="64" spans="2:14" ht="14.25" customHeight="1" x14ac:dyDescent="0.25">
      <c r="B64" s="286"/>
      <c r="C64" s="276"/>
      <c r="D64" s="276"/>
      <c r="E64" s="276"/>
      <c r="F64" s="286"/>
      <c r="G64" s="286"/>
      <c r="H64" s="286"/>
      <c r="I64" s="286"/>
      <c r="J64" s="286"/>
      <c r="K64" s="286"/>
      <c r="L64" s="286"/>
      <c r="M64" s="286"/>
      <c r="N64" s="232"/>
    </row>
    <row r="65" spans="2:14" ht="14.25" customHeight="1" x14ac:dyDescent="0.25">
      <c r="B65" s="286"/>
      <c r="C65" s="276"/>
      <c r="D65" s="276"/>
      <c r="E65" s="276"/>
      <c r="F65" s="286"/>
      <c r="G65" s="286"/>
      <c r="H65" s="286"/>
      <c r="I65" s="286"/>
      <c r="J65" s="286"/>
      <c r="K65" s="286"/>
      <c r="L65" s="286"/>
      <c r="M65" s="286"/>
      <c r="N65" s="232"/>
    </row>
    <row r="66" spans="2:14" ht="14.25" customHeight="1" x14ac:dyDescent="0.25">
      <c r="B66" s="286"/>
      <c r="C66" s="276"/>
      <c r="D66" s="276"/>
      <c r="E66" s="276"/>
      <c r="F66" s="286"/>
      <c r="G66" s="286"/>
      <c r="H66" s="286"/>
      <c r="I66" s="286"/>
      <c r="J66" s="286"/>
      <c r="K66" s="286"/>
      <c r="L66" s="286"/>
      <c r="M66" s="286"/>
      <c r="N66" s="232"/>
    </row>
    <row r="67" spans="2:14" ht="14.25" customHeight="1" x14ac:dyDescent="0.25">
      <c r="B67" s="286"/>
      <c r="C67" s="276"/>
      <c r="D67" s="276"/>
      <c r="E67" s="276"/>
      <c r="F67" s="286"/>
      <c r="G67" s="286"/>
      <c r="H67" s="286"/>
      <c r="I67" s="286"/>
      <c r="J67" s="286"/>
      <c r="K67" s="286"/>
      <c r="L67" s="286"/>
      <c r="M67" s="286"/>
      <c r="N67" s="232"/>
    </row>
    <row r="68" spans="2:14" ht="14.25" customHeight="1" x14ac:dyDescent="0.25">
      <c r="B68" s="286"/>
      <c r="C68" s="276"/>
      <c r="D68" s="276"/>
      <c r="E68" s="276"/>
      <c r="F68" s="286"/>
      <c r="G68" s="286"/>
      <c r="H68" s="286"/>
      <c r="I68" s="286"/>
      <c r="J68" s="286"/>
      <c r="K68" s="286"/>
      <c r="L68" s="286"/>
      <c r="M68" s="286"/>
      <c r="N68" s="232"/>
    </row>
    <row r="69" spans="2:14" ht="14.25" customHeight="1" x14ac:dyDescent="0.25">
      <c r="B69" s="286"/>
      <c r="C69" s="276"/>
      <c r="D69" s="276"/>
      <c r="E69" s="276"/>
      <c r="F69" s="286"/>
      <c r="G69" s="286"/>
      <c r="H69" s="286"/>
      <c r="I69" s="286"/>
      <c r="J69" s="286"/>
      <c r="K69" s="286"/>
      <c r="L69" s="286"/>
      <c r="M69" s="286"/>
      <c r="N69" s="232"/>
    </row>
    <row r="70" spans="2:14" ht="14.25" customHeight="1" x14ac:dyDescent="0.25">
      <c r="B70" s="286"/>
      <c r="C70" s="276"/>
      <c r="D70" s="276"/>
      <c r="E70" s="276"/>
      <c r="F70" s="286"/>
      <c r="G70" s="286"/>
      <c r="H70" s="286"/>
      <c r="I70" s="286"/>
      <c r="J70" s="286"/>
      <c r="K70" s="286"/>
      <c r="L70" s="286"/>
      <c r="M70" s="286"/>
      <c r="N70" s="232"/>
    </row>
    <row r="71" spans="2:14" ht="14.25" customHeight="1" x14ac:dyDescent="0.25">
      <c r="B71" s="286"/>
      <c r="C71" s="276"/>
      <c r="D71" s="276"/>
      <c r="E71" s="276"/>
      <c r="F71" s="286"/>
      <c r="G71" s="286"/>
      <c r="H71" s="286"/>
      <c r="I71" s="286"/>
      <c r="J71" s="286"/>
      <c r="K71" s="286"/>
      <c r="L71" s="286"/>
      <c r="M71" s="286"/>
      <c r="N71" s="232"/>
    </row>
    <row r="72" spans="2:14" ht="14.25" customHeight="1" x14ac:dyDescent="0.25">
      <c r="B72" s="286"/>
      <c r="C72" s="276"/>
      <c r="D72" s="276"/>
      <c r="E72" s="276"/>
      <c r="F72" s="286"/>
      <c r="G72" s="286"/>
      <c r="H72" s="286"/>
      <c r="I72" s="286"/>
      <c r="J72" s="286"/>
      <c r="K72" s="286"/>
      <c r="L72" s="286"/>
      <c r="M72" s="286"/>
      <c r="N72" s="232"/>
    </row>
    <row r="73" spans="2:14" ht="14.25" customHeight="1" x14ac:dyDescent="0.25">
      <c r="B73" s="286"/>
      <c r="C73" s="276"/>
      <c r="D73" s="276"/>
      <c r="E73" s="276"/>
      <c r="F73" s="286"/>
      <c r="G73" s="286"/>
      <c r="H73" s="286"/>
      <c r="I73" s="286"/>
      <c r="J73" s="286"/>
      <c r="K73" s="286"/>
      <c r="L73" s="286"/>
      <c r="M73" s="286"/>
      <c r="N73" s="232"/>
    </row>
    <row r="74" spans="2:14" ht="14.25" customHeight="1" x14ac:dyDescent="0.25">
      <c r="B74" s="286"/>
      <c r="C74" s="276"/>
      <c r="D74" s="276"/>
      <c r="E74" s="276"/>
      <c r="F74" s="286"/>
      <c r="G74" s="286"/>
      <c r="H74" s="286"/>
      <c r="I74" s="286"/>
      <c r="J74" s="286"/>
      <c r="K74" s="286"/>
      <c r="L74" s="286"/>
      <c r="M74" s="286"/>
      <c r="N74" s="232"/>
    </row>
    <row r="75" spans="2:14" ht="14.25" customHeight="1" x14ac:dyDescent="0.25">
      <c r="B75" s="286"/>
      <c r="C75" s="276"/>
      <c r="D75" s="276"/>
      <c r="E75" s="276"/>
      <c r="F75" s="286"/>
      <c r="G75" s="286"/>
      <c r="H75" s="286"/>
      <c r="I75" s="286"/>
      <c r="J75" s="286"/>
      <c r="K75" s="286"/>
      <c r="L75" s="286"/>
      <c r="M75" s="286"/>
      <c r="N75" s="232"/>
    </row>
    <row r="76" spans="2:14" ht="14.25" customHeight="1" x14ac:dyDescent="0.25">
      <c r="B76" s="286"/>
      <c r="C76" s="276"/>
      <c r="D76" s="276"/>
      <c r="E76" s="276"/>
      <c r="F76" s="286"/>
      <c r="G76" s="286"/>
      <c r="H76" s="286"/>
      <c r="I76" s="286"/>
      <c r="J76" s="286"/>
      <c r="K76" s="286"/>
      <c r="L76" s="286"/>
      <c r="M76" s="286"/>
      <c r="N76" s="232"/>
    </row>
    <row r="77" spans="2:14" ht="14.25" customHeight="1" x14ac:dyDescent="0.25">
      <c r="B77" s="286"/>
      <c r="C77" s="276"/>
      <c r="D77" s="276"/>
      <c r="E77" s="276"/>
      <c r="F77" s="286"/>
      <c r="G77" s="286"/>
      <c r="H77" s="286"/>
      <c r="I77" s="286"/>
      <c r="J77" s="286"/>
      <c r="K77" s="286"/>
      <c r="L77" s="286"/>
      <c r="M77" s="286"/>
      <c r="N77" s="232"/>
    </row>
    <row r="78" spans="2:14" ht="14.25" customHeight="1" x14ac:dyDescent="0.25">
      <c r="B78" s="286"/>
      <c r="C78" s="276"/>
      <c r="D78" s="276"/>
      <c r="E78" s="276"/>
      <c r="F78" s="286"/>
      <c r="G78" s="286"/>
      <c r="H78" s="286"/>
      <c r="I78" s="286"/>
      <c r="J78" s="286"/>
      <c r="K78" s="286"/>
      <c r="L78" s="286"/>
      <c r="M78" s="286"/>
      <c r="N78" s="232"/>
    </row>
    <row r="79" spans="2:14" ht="14.25" customHeight="1" x14ac:dyDescent="0.25">
      <c r="B79" s="286"/>
      <c r="C79" s="276"/>
      <c r="D79" s="276"/>
      <c r="E79" s="276"/>
      <c r="F79" s="286"/>
      <c r="G79" s="286"/>
      <c r="H79" s="286"/>
      <c r="I79" s="286"/>
      <c r="J79" s="286"/>
      <c r="K79" s="286"/>
      <c r="L79" s="286"/>
      <c r="M79" s="286"/>
      <c r="N79" s="232"/>
    </row>
    <row r="80" spans="2:14" ht="14.25" customHeight="1" x14ac:dyDescent="0.25">
      <c r="B80" s="286"/>
      <c r="C80" s="276"/>
      <c r="D80" s="276"/>
      <c r="E80" s="276"/>
      <c r="F80" s="286"/>
      <c r="G80" s="286"/>
      <c r="H80" s="286"/>
      <c r="I80" s="286"/>
      <c r="J80" s="286"/>
      <c r="K80" s="286"/>
      <c r="L80" s="286"/>
      <c r="M80" s="286"/>
      <c r="N80" s="232"/>
    </row>
    <row r="81" spans="2:14" ht="14.25" customHeight="1" x14ac:dyDescent="0.25">
      <c r="B81" s="286"/>
      <c r="C81" s="276"/>
      <c r="D81" s="276"/>
      <c r="E81" s="276"/>
      <c r="F81" s="286"/>
      <c r="G81" s="286"/>
      <c r="H81" s="286"/>
      <c r="I81" s="286"/>
      <c r="J81" s="286"/>
      <c r="K81" s="286"/>
      <c r="L81" s="286"/>
      <c r="M81" s="286"/>
      <c r="N81" s="232"/>
    </row>
    <row r="82" spans="2:14" ht="14.25" customHeight="1" x14ac:dyDescent="0.25">
      <c r="B82" s="286"/>
      <c r="C82" s="276"/>
      <c r="D82" s="276"/>
      <c r="E82" s="276"/>
      <c r="F82" s="286"/>
      <c r="G82" s="286"/>
      <c r="H82" s="286"/>
      <c r="I82" s="286"/>
      <c r="J82" s="286"/>
      <c r="K82" s="286"/>
      <c r="L82" s="286"/>
      <c r="M82" s="286"/>
      <c r="N82" s="232"/>
    </row>
    <row r="83" spans="2:14" ht="14.25" customHeight="1" x14ac:dyDescent="0.25">
      <c r="B83" s="286"/>
      <c r="C83" s="276"/>
      <c r="D83" s="276"/>
      <c r="E83" s="276"/>
      <c r="F83" s="286"/>
      <c r="G83" s="286"/>
      <c r="H83" s="286"/>
      <c r="I83" s="286"/>
      <c r="J83" s="286"/>
      <c r="K83" s="286"/>
      <c r="L83" s="286"/>
      <c r="M83" s="286"/>
      <c r="N83" s="232"/>
    </row>
    <row r="84" spans="2:14" ht="14.25" customHeight="1" x14ac:dyDescent="0.25">
      <c r="B84" s="286"/>
      <c r="C84" s="276"/>
      <c r="D84" s="276"/>
      <c r="E84" s="276"/>
      <c r="F84" s="286"/>
      <c r="G84" s="286"/>
      <c r="H84" s="286"/>
      <c r="I84" s="286"/>
      <c r="J84" s="286"/>
      <c r="K84" s="286"/>
      <c r="L84" s="286"/>
      <c r="M84" s="286"/>
      <c r="N84" s="232"/>
    </row>
    <row r="85" spans="2:14" ht="14.25" customHeight="1" x14ac:dyDescent="0.25">
      <c r="B85" s="286"/>
      <c r="C85" s="276"/>
      <c r="D85" s="276"/>
      <c r="E85" s="276"/>
      <c r="F85" s="286"/>
      <c r="G85" s="286"/>
      <c r="H85" s="286"/>
      <c r="I85" s="286"/>
      <c r="J85" s="286"/>
      <c r="K85" s="286"/>
      <c r="L85" s="286"/>
      <c r="M85" s="286"/>
      <c r="N85" s="232"/>
    </row>
    <row r="86" spans="2:14" ht="14.25" customHeight="1" x14ac:dyDescent="0.25">
      <c r="B86" s="286"/>
      <c r="C86" s="276"/>
      <c r="D86" s="276"/>
      <c r="E86" s="276"/>
      <c r="F86" s="286"/>
      <c r="G86" s="286"/>
      <c r="H86" s="286"/>
      <c r="I86" s="286"/>
      <c r="J86" s="286"/>
      <c r="K86" s="286"/>
      <c r="L86" s="286"/>
      <c r="M86" s="286"/>
      <c r="N86" s="232"/>
    </row>
    <row r="87" spans="2:14" ht="14.25" customHeight="1" x14ac:dyDescent="0.25">
      <c r="B87" s="286"/>
      <c r="C87" s="276"/>
      <c r="D87" s="276"/>
      <c r="E87" s="276"/>
      <c r="F87" s="286"/>
      <c r="G87" s="286"/>
      <c r="H87" s="286"/>
      <c r="I87" s="286"/>
      <c r="J87" s="286"/>
      <c r="K87" s="286"/>
      <c r="L87" s="286"/>
      <c r="M87" s="286"/>
      <c r="N87" s="232"/>
    </row>
    <row r="88" spans="2:14" ht="14.25" customHeight="1" x14ac:dyDescent="0.25">
      <c r="B88" s="286"/>
      <c r="C88" s="276"/>
      <c r="D88" s="276"/>
      <c r="E88" s="276"/>
      <c r="F88" s="286"/>
      <c r="G88" s="286"/>
      <c r="H88" s="286"/>
      <c r="I88" s="286"/>
      <c r="J88" s="286"/>
      <c r="K88" s="286"/>
      <c r="L88" s="286"/>
      <c r="M88" s="286"/>
      <c r="N88" s="232"/>
    </row>
    <row r="89" spans="2:14" ht="14.25" customHeight="1" x14ac:dyDescent="0.25">
      <c r="B89" s="286"/>
      <c r="C89" s="276"/>
      <c r="D89" s="276"/>
      <c r="E89" s="276"/>
      <c r="F89" s="286"/>
      <c r="G89" s="286"/>
      <c r="H89" s="286"/>
      <c r="I89" s="286"/>
      <c r="J89" s="286"/>
      <c r="K89" s="286"/>
      <c r="L89" s="286"/>
      <c r="M89" s="286"/>
      <c r="N89" s="232"/>
    </row>
    <row r="90" spans="2:14" ht="14.25" customHeight="1" x14ac:dyDescent="0.25">
      <c r="B90" s="286"/>
      <c r="C90" s="276"/>
      <c r="D90" s="276"/>
      <c r="E90" s="276"/>
      <c r="F90" s="286"/>
      <c r="G90" s="286"/>
      <c r="H90" s="286"/>
      <c r="I90" s="286"/>
      <c r="J90" s="286"/>
      <c r="K90" s="286"/>
      <c r="L90" s="286"/>
      <c r="M90" s="286"/>
      <c r="N90" s="232"/>
    </row>
    <row r="91" spans="2:14" ht="14.25" customHeight="1" x14ac:dyDescent="0.25">
      <c r="B91" s="286"/>
      <c r="C91" s="276"/>
      <c r="D91" s="276"/>
      <c r="E91" s="276"/>
      <c r="F91" s="286"/>
      <c r="G91" s="286"/>
      <c r="H91" s="286"/>
      <c r="I91" s="286"/>
      <c r="J91" s="286"/>
      <c r="K91" s="286"/>
      <c r="L91" s="286"/>
      <c r="M91" s="286"/>
      <c r="N91" s="232"/>
    </row>
    <row r="92" spans="2:14" ht="14.25" customHeight="1" x14ac:dyDescent="0.25">
      <c r="B92" s="286"/>
      <c r="C92" s="276"/>
      <c r="D92" s="276"/>
      <c r="E92" s="276"/>
      <c r="F92" s="286"/>
      <c r="G92" s="286"/>
      <c r="H92" s="286"/>
      <c r="I92" s="286"/>
      <c r="J92" s="286"/>
      <c r="K92" s="286"/>
      <c r="L92" s="286"/>
      <c r="M92" s="286"/>
      <c r="N92" s="232"/>
    </row>
    <row r="93" spans="2:14" ht="14.25" customHeight="1" x14ac:dyDescent="0.25">
      <c r="B93" s="286"/>
      <c r="C93" s="276"/>
      <c r="D93" s="276"/>
      <c r="E93" s="276"/>
      <c r="F93" s="286"/>
      <c r="G93" s="286"/>
      <c r="H93" s="286"/>
      <c r="I93" s="286"/>
      <c r="J93" s="286"/>
      <c r="K93" s="286"/>
      <c r="L93" s="286"/>
      <c r="M93" s="286"/>
      <c r="N93" s="232"/>
    </row>
    <row r="94" spans="2:14" ht="14.25" customHeight="1" x14ac:dyDescent="0.25">
      <c r="B94" s="286"/>
      <c r="C94" s="276"/>
      <c r="D94" s="276"/>
      <c r="E94" s="276"/>
      <c r="F94" s="286"/>
      <c r="G94" s="286"/>
      <c r="H94" s="286"/>
      <c r="I94" s="286"/>
      <c r="J94" s="286"/>
      <c r="K94" s="286"/>
      <c r="L94" s="286"/>
      <c r="M94" s="286"/>
      <c r="N94" s="232"/>
    </row>
    <row r="95" spans="2:14" ht="14.25" customHeight="1" x14ac:dyDescent="0.25">
      <c r="B95" s="286"/>
      <c r="C95" s="276"/>
      <c r="D95" s="276"/>
      <c r="E95" s="276"/>
      <c r="F95" s="286"/>
      <c r="G95" s="286"/>
      <c r="H95" s="286"/>
      <c r="I95" s="286"/>
      <c r="J95" s="286"/>
      <c r="K95" s="286"/>
      <c r="L95" s="286"/>
      <c r="M95" s="286"/>
      <c r="N95" s="232"/>
    </row>
    <row r="96" spans="2:14" ht="14.25" customHeight="1" x14ac:dyDescent="0.25">
      <c r="B96" s="286"/>
      <c r="C96" s="276"/>
      <c r="D96" s="276"/>
      <c r="E96" s="276"/>
      <c r="F96" s="286"/>
      <c r="G96" s="286"/>
      <c r="H96" s="286"/>
      <c r="I96" s="286"/>
      <c r="J96" s="286"/>
      <c r="K96" s="286"/>
      <c r="L96" s="286"/>
      <c r="M96" s="286"/>
      <c r="N96" s="232"/>
    </row>
    <row r="97" spans="2:14" ht="14.25" customHeight="1" x14ac:dyDescent="0.25">
      <c r="B97" s="286"/>
      <c r="C97" s="276"/>
      <c r="D97" s="276"/>
      <c r="E97" s="276"/>
      <c r="F97" s="286"/>
      <c r="G97" s="286"/>
      <c r="H97" s="286"/>
      <c r="I97" s="286"/>
      <c r="J97" s="286"/>
      <c r="K97" s="286"/>
      <c r="L97" s="286"/>
      <c r="M97" s="286"/>
      <c r="N97" s="232"/>
    </row>
    <row r="98" spans="2:14" ht="14.25" customHeight="1" x14ac:dyDescent="0.25">
      <c r="B98" s="286"/>
      <c r="C98" s="276"/>
      <c r="D98" s="276"/>
      <c r="E98" s="276"/>
      <c r="F98" s="286"/>
      <c r="G98" s="286"/>
      <c r="H98" s="286"/>
      <c r="I98" s="286"/>
      <c r="J98" s="286"/>
      <c r="K98" s="286"/>
      <c r="L98" s="286"/>
      <c r="M98" s="286"/>
      <c r="N98" s="232"/>
    </row>
    <row r="99" spans="2:14" ht="14.25" customHeight="1" x14ac:dyDescent="0.25">
      <c r="B99" s="286"/>
      <c r="C99" s="276"/>
      <c r="D99" s="276"/>
      <c r="E99" s="276"/>
      <c r="F99" s="286"/>
      <c r="G99" s="286"/>
      <c r="H99" s="286"/>
      <c r="I99" s="286"/>
      <c r="J99" s="286"/>
      <c r="K99" s="286"/>
      <c r="L99" s="286"/>
      <c r="M99" s="286"/>
      <c r="N99" s="232"/>
    </row>
    <row r="100" spans="2:14" ht="14.25" customHeight="1" x14ac:dyDescent="0.25">
      <c r="B100" s="286"/>
      <c r="C100" s="276"/>
      <c r="D100" s="276"/>
      <c r="E100" s="276"/>
      <c r="F100" s="286"/>
      <c r="G100" s="286"/>
      <c r="H100" s="286"/>
      <c r="I100" s="286"/>
      <c r="J100" s="286"/>
      <c r="K100" s="286"/>
      <c r="L100" s="286"/>
      <c r="M100" s="286"/>
      <c r="N100" s="232"/>
    </row>
    <row r="101" spans="2:14" ht="14.25" customHeight="1" x14ac:dyDescent="0.25">
      <c r="B101" s="286"/>
      <c r="C101" s="276"/>
      <c r="D101" s="276"/>
      <c r="E101" s="276"/>
      <c r="F101" s="286"/>
      <c r="G101" s="286"/>
      <c r="H101" s="286"/>
      <c r="I101" s="286"/>
      <c r="J101" s="286"/>
      <c r="K101" s="286"/>
      <c r="L101" s="286"/>
      <c r="M101" s="286"/>
      <c r="N101" s="232"/>
    </row>
    <row r="102" spans="2:14" ht="14.25" customHeight="1" x14ac:dyDescent="0.25">
      <c r="B102" s="286"/>
      <c r="C102" s="276"/>
      <c r="D102" s="276"/>
      <c r="E102" s="276"/>
      <c r="F102" s="286"/>
      <c r="G102" s="286"/>
      <c r="H102" s="286"/>
      <c r="I102" s="286"/>
      <c r="J102" s="286"/>
      <c r="K102" s="286"/>
      <c r="L102" s="286"/>
      <c r="M102" s="286"/>
      <c r="N102" s="232"/>
    </row>
    <row r="103" spans="2:14" ht="14.25" customHeight="1" x14ac:dyDescent="0.25">
      <c r="B103" s="286"/>
      <c r="C103" s="276"/>
      <c r="D103" s="276"/>
      <c r="E103" s="276"/>
      <c r="F103" s="286"/>
      <c r="G103" s="286"/>
      <c r="H103" s="286"/>
      <c r="I103" s="286"/>
      <c r="J103" s="286"/>
      <c r="K103" s="286"/>
      <c r="L103" s="286"/>
      <c r="M103" s="286"/>
      <c r="N103" s="232"/>
    </row>
    <row r="104" spans="2:14" ht="14.25" customHeight="1" x14ac:dyDescent="0.25">
      <c r="B104" s="286"/>
      <c r="C104" s="276"/>
      <c r="D104" s="276"/>
      <c r="E104" s="276"/>
      <c r="F104" s="286"/>
      <c r="G104" s="286"/>
      <c r="H104" s="286"/>
      <c r="I104" s="286"/>
      <c r="J104" s="286"/>
      <c r="K104" s="286"/>
      <c r="L104" s="286"/>
      <c r="M104" s="286"/>
      <c r="N104" s="232"/>
    </row>
    <row r="105" spans="2:14" ht="14.25" customHeight="1" x14ac:dyDescent="0.25">
      <c r="B105" s="286"/>
      <c r="C105" s="276"/>
      <c r="D105" s="276"/>
      <c r="E105" s="276"/>
      <c r="F105" s="286"/>
      <c r="G105" s="286"/>
      <c r="H105" s="286"/>
      <c r="I105" s="286"/>
      <c r="J105" s="286"/>
      <c r="K105" s="286"/>
      <c r="L105" s="286"/>
      <c r="M105" s="286"/>
      <c r="N105" s="232"/>
    </row>
    <row r="106" spans="2:14" ht="14.25" customHeight="1" x14ac:dyDescent="0.25">
      <c r="B106" s="286"/>
      <c r="C106" s="276"/>
      <c r="D106" s="276"/>
      <c r="E106" s="276"/>
      <c r="F106" s="286"/>
      <c r="G106" s="286"/>
      <c r="H106" s="286"/>
      <c r="I106" s="286"/>
      <c r="J106" s="286"/>
      <c r="K106" s="286"/>
      <c r="L106" s="286"/>
      <c r="M106" s="286"/>
      <c r="N106" s="232"/>
    </row>
    <row r="107" spans="2:14" ht="14.25" customHeight="1" x14ac:dyDescent="0.25">
      <c r="B107" s="286"/>
      <c r="C107" s="276"/>
      <c r="D107" s="276"/>
      <c r="E107" s="276"/>
      <c r="F107" s="286"/>
      <c r="G107" s="286"/>
      <c r="H107" s="286"/>
      <c r="I107" s="286"/>
      <c r="J107" s="286"/>
      <c r="K107" s="286"/>
      <c r="L107" s="286"/>
      <c r="M107" s="286"/>
      <c r="N107" s="232"/>
    </row>
    <row r="108" spans="2:14" ht="14.25" customHeight="1" x14ac:dyDescent="0.25">
      <c r="B108" s="286"/>
      <c r="C108" s="276"/>
      <c r="D108" s="276"/>
      <c r="E108" s="276"/>
      <c r="F108" s="286"/>
      <c r="G108" s="286"/>
      <c r="H108" s="286"/>
      <c r="I108" s="286"/>
      <c r="J108" s="286"/>
      <c r="K108" s="286"/>
      <c r="L108" s="286"/>
      <c r="M108" s="286"/>
      <c r="N108" s="232"/>
    </row>
    <row r="109" spans="2:14" ht="14.25" customHeight="1" x14ac:dyDescent="0.25">
      <c r="B109" s="286"/>
      <c r="C109" s="276"/>
      <c r="D109" s="276"/>
      <c r="E109" s="276"/>
      <c r="F109" s="286"/>
      <c r="G109" s="286"/>
      <c r="H109" s="286"/>
      <c r="I109" s="286"/>
      <c r="J109" s="286"/>
      <c r="K109" s="286"/>
      <c r="L109" s="286"/>
      <c r="M109" s="286"/>
      <c r="N109" s="232"/>
    </row>
    <row r="110" spans="2:14" ht="14.25" customHeight="1" x14ac:dyDescent="0.25">
      <c r="B110" s="286"/>
      <c r="C110" s="276"/>
      <c r="D110" s="276"/>
      <c r="E110" s="276"/>
      <c r="F110" s="286"/>
      <c r="G110" s="286"/>
      <c r="H110" s="286"/>
      <c r="I110" s="286"/>
      <c r="J110" s="286"/>
      <c r="K110" s="286"/>
      <c r="L110" s="286"/>
      <c r="M110" s="286"/>
      <c r="N110" s="232"/>
    </row>
    <row r="111" spans="2:14" ht="14.25" customHeight="1" x14ac:dyDescent="0.25">
      <c r="B111" s="286"/>
      <c r="C111" s="276"/>
      <c r="D111" s="276"/>
      <c r="E111" s="276"/>
      <c r="F111" s="286"/>
      <c r="G111" s="286"/>
      <c r="H111" s="286"/>
      <c r="I111" s="286"/>
      <c r="J111" s="286"/>
      <c r="K111" s="286"/>
      <c r="L111" s="286"/>
      <c r="M111" s="286"/>
      <c r="N111" s="232"/>
    </row>
    <row r="112" spans="2:14" ht="14.25" customHeight="1" x14ac:dyDescent="0.25">
      <c r="B112" s="286"/>
      <c r="C112" s="276"/>
      <c r="D112" s="276"/>
      <c r="E112" s="276"/>
      <c r="F112" s="286"/>
      <c r="G112" s="286"/>
      <c r="H112" s="286"/>
      <c r="I112" s="286"/>
      <c r="J112" s="286"/>
      <c r="K112" s="286"/>
      <c r="L112" s="286"/>
      <c r="M112" s="286"/>
      <c r="N112" s="232"/>
    </row>
    <row r="113" spans="2:14" ht="14.25" customHeight="1" x14ac:dyDescent="0.25">
      <c r="B113" s="286"/>
      <c r="C113" s="276"/>
      <c r="D113" s="276"/>
      <c r="E113" s="276"/>
      <c r="F113" s="286"/>
      <c r="G113" s="286"/>
      <c r="H113" s="286"/>
      <c r="I113" s="286"/>
      <c r="J113" s="286"/>
      <c r="K113" s="286"/>
      <c r="L113" s="286"/>
      <c r="M113" s="286"/>
      <c r="N113" s="232"/>
    </row>
    <row r="114" spans="2:14" ht="14.25" customHeight="1" x14ac:dyDescent="0.25">
      <c r="B114" s="286"/>
      <c r="C114" s="276"/>
      <c r="D114" s="276"/>
      <c r="E114" s="276"/>
      <c r="F114" s="286"/>
      <c r="G114" s="286"/>
      <c r="H114" s="286"/>
      <c r="I114" s="286"/>
      <c r="J114" s="286"/>
      <c r="K114" s="286"/>
      <c r="L114" s="286"/>
      <c r="M114" s="286"/>
      <c r="N114" s="232"/>
    </row>
    <row r="115" spans="2:14" ht="14.25" customHeight="1" x14ac:dyDescent="0.25">
      <c r="B115" s="286"/>
      <c r="C115" s="276"/>
      <c r="D115" s="276"/>
      <c r="E115" s="276"/>
      <c r="F115" s="286"/>
      <c r="G115" s="286"/>
      <c r="H115" s="286"/>
      <c r="I115" s="286"/>
      <c r="J115" s="286"/>
      <c r="K115" s="286"/>
      <c r="L115" s="286"/>
      <c r="M115" s="286"/>
      <c r="N115" s="232"/>
    </row>
    <row r="116" spans="2:14" ht="14.25" customHeight="1" x14ac:dyDescent="0.25">
      <c r="B116" s="286"/>
      <c r="C116" s="276"/>
      <c r="D116" s="276"/>
      <c r="E116" s="276"/>
      <c r="F116" s="286"/>
      <c r="G116" s="286"/>
      <c r="H116" s="286"/>
      <c r="I116" s="286"/>
      <c r="J116" s="286"/>
      <c r="K116" s="286"/>
      <c r="L116" s="286"/>
      <c r="M116" s="286"/>
      <c r="N116" s="232"/>
    </row>
    <row r="117" spans="2:14" ht="14.25" customHeight="1" x14ac:dyDescent="0.25">
      <c r="B117" s="286"/>
      <c r="C117" s="276"/>
      <c r="D117" s="276"/>
      <c r="E117" s="276"/>
      <c r="F117" s="286"/>
      <c r="G117" s="286"/>
      <c r="H117" s="286"/>
      <c r="I117" s="286"/>
      <c r="J117" s="286"/>
      <c r="K117" s="286"/>
      <c r="L117" s="286"/>
      <c r="M117" s="286"/>
      <c r="N117" s="232"/>
    </row>
    <row r="118" spans="2:14" ht="14.25" customHeight="1" x14ac:dyDescent="0.25">
      <c r="B118" s="286"/>
      <c r="C118" s="276"/>
      <c r="D118" s="276"/>
      <c r="E118" s="276"/>
      <c r="F118" s="286"/>
      <c r="G118" s="286"/>
      <c r="H118" s="286"/>
      <c r="I118" s="286"/>
      <c r="J118" s="286"/>
      <c r="K118" s="286"/>
      <c r="L118" s="286"/>
      <c r="M118" s="286"/>
      <c r="N118" s="232"/>
    </row>
    <row r="119" spans="2:14" ht="14.25" customHeight="1" x14ac:dyDescent="0.25">
      <c r="B119" s="286"/>
      <c r="C119" s="276"/>
      <c r="D119" s="276"/>
      <c r="E119" s="276"/>
      <c r="F119" s="286"/>
      <c r="G119" s="286"/>
      <c r="H119" s="286"/>
      <c r="I119" s="286"/>
      <c r="J119" s="286"/>
      <c r="K119" s="286"/>
      <c r="L119" s="286"/>
      <c r="M119" s="286"/>
      <c r="N119" s="232"/>
    </row>
    <row r="120" spans="2:14" ht="14.25" customHeight="1" x14ac:dyDescent="0.25">
      <c r="B120" s="286"/>
      <c r="C120" s="276"/>
      <c r="D120" s="276"/>
      <c r="E120" s="276"/>
      <c r="F120" s="286"/>
      <c r="G120" s="286"/>
      <c r="H120" s="286"/>
      <c r="I120" s="286"/>
      <c r="J120" s="286"/>
      <c r="K120" s="286"/>
      <c r="L120" s="286"/>
      <c r="M120" s="286"/>
      <c r="N120" s="232"/>
    </row>
    <row r="121" spans="2:14" ht="14.25" customHeight="1" x14ac:dyDescent="0.25">
      <c r="B121" s="286"/>
      <c r="C121" s="276"/>
      <c r="D121" s="276"/>
      <c r="E121" s="276"/>
      <c r="F121" s="286"/>
      <c r="G121" s="286"/>
      <c r="H121" s="286"/>
      <c r="I121" s="286"/>
      <c r="J121" s="286"/>
      <c r="K121" s="286"/>
      <c r="L121" s="286"/>
      <c r="M121" s="286"/>
      <c r="N121" s="232"/>
    </row>
    <row r="122" spans="2:14" ht="14.25" customHeight="1" x14ac:dyDescent="0.25">
      <c r="B122" s="286"/>
      <c r="C122" s="276"/>
      <c r="D122" s="276"/>
      <c r="E122" s="276"/>
      <c r="F122" s="286"/>
      <c r="G122" s="286"/>
      <c r="H122" s="286"/>
      <c r="I122" s="286"/>
      <c r="J122" s="286"/>
      <c r="K122" s="286"/>
      <c r="L122" s="286"/>
      <c r="M122" s="286"/>
      <c r="N122" s="232"/>
    </row>
    <row r="123" spans="2:14" ht="14.25" customHeight="1" x14ac:dyDescent="0.25">
      <c r="B123" s="286"/>
      <c r="C123" s="276"/>
      <c r="D123" s="276"/>
      <c r="E123" s="276"/>
      <c r="F123" s="286"/>
      <c r="G123" s="286"/>
      <c r="H123" s="286"/>
      <c r="I123" s="286"/>
      <c r="J123" s="286"/>
      <c r="K123" s="286"/>
      <c r="L123" s="286"/>
      <c r="M123" s="286"/>
      <c r="N123" s="232"/>
    </row>
    <row r="124" spans="2:14" ht="14.25" customHeight="1" x14ac:dyDescent="0.25">
      <c r="B124" s="286"/>
      <c r="C124" s="276"/>
      <c r="D124" s="276"/>
      <c r="E124" s="276"/>
      <c r="F124" s="286"/>
      <c r="G124" s="286"/>
      <c r="H124" s="286"/>
      <c r="I124" s="286"/>
      <c r="J124" s="286"/>
      <c r="K124" s="286"/>
      <c r="L124" s="286"/>
      <c r="M124" s="286"/>
      <c r="N124" s="232"/>
    </row>
    <row r="125" spans="2:14" ht="14.25" customHeight="1" x14ac:dyDescent="0.25">
      <c r="B125" s="286"/>
      <c r="C125" s="276"/>
      <c r="D125" s="276"/>
      <c r="E125" s="276"/>
      <c r="F125" s="286"/>
      <c r="G125" s="286"/>
      <c r="H125" s="286"/>
      <c r="I125" s="286"/>
      <c r="J125" s="286"/>
      <c r="K125" s="286"/>
      <c r="L125" s="286"/>
      <c r="M125" s="286"/>
      <c r="N125" s="232"/>
    </row>
    <row r="126" spans="2:14" ht="14.25" customHeight="1" x14ac:dyDescent="0.25">
      <c r="B126" s="286"/>
      <c r="C126" s="276"/>
      <c r="D126" s="276"/>
      <c r="E126" s="276"/>
      <c r="F126" s="286"/>
      <c r="G126" s="286"/>
      <c r="H126" s="286"/>
      <c r="I126" s="286"/>
      <c r="J126" s="286"/>
      <c r="K126" s="286"/>
      <c r="L126" s="286"/>
      <c r="M126" s="286"/>
      <c r="N126" s="232"/>
    </row>
    <row r="127" spans="2:14" ht="14.25" customHeight="1" x14ac:dyDescent="0.25">
      <c r="B127" s="286"/>
      <c r="C127" s="276"/>
      <c r="D127" s="276"/>
      <c r="E127" s="276"/>
      <c r="F127" s="286"/>
      <c r="G127" s="286"/>
      <c r="H127" s="286"/>
      <c r="I127" s="286"/>
      <c r="J127" s="286"/>
      <c r="K127" s="286"/>
      <c r="L127" s="286"/>
      <c r="M127" s="286"/>
      <c r="N127" s="232"/>
    </row>
    <row r="128" spans="2:14" ht="14.25" customHeight="1" x14ac:dyDescent="0.25">
      <c r="B128" s="286"/>
      <c r="C128" s="276"/>
      <c r="D128" s="276"/>
      <c r="E128" s="276"/>
      <c r="F128" s="286"/>
      <c r="G128" s="286"/>
      <c r="H128" s="286"/>
      <c r="I128" s="286"/>
      <c r="J128" s="286"/>
      <c r="K128" s="286"/>
      <c r="L128" s="286"/>
      <c r="M128" s="286"/>
      <c r="N128" s="232"/>
    </row>
    <row r="129" spans="2:14" ht="14.25" customHeight="1" x14ac:dyDescent="0.25">
      <c r="B129" s="286"/>
      <c r="C129" s="276"/>
      <c r="D129" s="276"/>
      <c r="E129" s="276"/>
      <c r="F129" s="286"/>
      <c r="G129" s="286"/>
      <c r="H129" s="286"/>
      <c r="I129" s="286"/>
      <c r="J129" s="286"/>
      <c r="K129" s="286"/>
      <c r="L129" s="286"/>
      <c r="M129" s="286"/>
      <c r="N129" s="232"/>
    </row>
    <row r="130" spans="2:14" ht="14.25" customHeight="1" x14ac:dyDescent="0.25">
      <c r="B130" s="286"/>
      <c r="C130" s="276"/>
      <c r="D130" s="276"/>
      <c r="E130" s="276"/>
      <c r="F130" s="286"/>
      <c r="G130" s="286"/>
      <c r="H130" s="286"/>
      <c r="I130" s="286"/>
      <c r="J130" s="286"/>
      <c r="K130" s="286"/>
      <c r="L130" s="286"/>
      <c r="M130" s="286"/>
      <c r="N130" s="232"/>
    </row>
    <row r="131" spans="2:14" ht="14.25" customHeight="1" x14ac:dyDescent="0.25">
      <c r="B131" s="286"/>
      <c r="C131" s="276"/>
      <c r="D131" s="276"/>
      <c r="E131" s="276"/>
      <c r="F131" s="286"/>
      <c r="G131" s="286"/>
      <c r="H131" s="286"/>
      <c r="I131" s="286"/>
      <c r="J131" s="286"/>
      <c r="K131" s="286"/>
      <c r="L131" s="286"/>
      <c r="M131" s="286"/>
      <c r="N131" s="232"/>
    </row>
    <row r="132" spans="2:14" ht="14.25" customHeight="1" x14ac:dyDescent="0.25">
      <c r="B132" s="286"/>
      <c r="C132" s="276"/>
      <c r="D132" s="276"/>
      <c r="E132" s="276"/>
      <c r="F132" s="286"/>
      <c r="G132" s="286"/>
      <c r="H132" s="286"/>
      <c r="I132" s="286"/>
      <c r="J132" s="286"/>
      <c r="K132" s="286"/>
      <c r="L132" s="286"/>
      <c r="M132" s="286"/>
      <c r="N132" s="232"/>
    </row>
    <row r="133" spans="2:14" ht="14.25" customHeight="1" x14ac:dyDescent="0.25">
      <c r="B133" s="286"/>
      <c r="C133" s="276"/>
      <c r="D133" s="276"/>
      <c r="E133" s="276"/>
      <c r="F133" s="286"/>
      <c r="G133" s="286"/>
      <c r="H133" s="286"/>
      <c r="I133" s="286"/>
      <c r="J133" s="286"/>
      <c r="K133" s="286"/>
      <c r="L133" s="286"/>
      <c r="M133" s="286"/>
      <c r="N133" s="232"/>
    </row>
    <row r="134" spans="2:14" ht="14.25" customHeight="1" x14ac:dyDescent="0.25">
      <c r="B134" s="286"/>
      <c r="C134" s="276"/>
      <c r="D134" s="276"/>
      <c r="E134" s="276"/>
      <c r="F134" s="286"/>
      <c r="G134" s="286"/>
      <c r="H134" s="286"/>
      <c r="I134" s="286"/>
      <c r="J134" s="286"/>
      <c r="K134" s="286"/>
      <c r="L134" s="286"/>
      <c r="M134" s="286"/>
      <c r="N134" s="232"/>
    </row>
    <row r="135" spans="2:14" ht="14.25" customHeight="1" x14ac:dyDescent="0.25">
      <c r="B135" s="286"/>
      <c r="C135" s="276"/>
      <c r="D135" s="276"/>
      <c r="E135" s="276"/>
      <c r="F135" s="286"/>
      <c r="G135" s="286"/>
      <c r="H135" s="286"/>
      <c r="I135" s="286"/>
      <c r="J135" s="286"/>
      <c r="K135" s="286"/>
      <c r="L135" s="286"/>
      <c r="M135" s="286"/>
      <c r="N135" s="232"/>
    </row>
    <row r="136" spans="2:14" ht="14.25" customHeight="1" x14ac:dyDescent="0.25">
      <c r="B136" s="286"/>
      <c r="C136" s="276"/>
      <c r="D136" s="276"/>
      <c r="E136" s="276"/>
      <c r="F136" s="286"/>
      <c r="G136" s="286"/>
      <c r="H136" s="286"/>
      <c r="I136" s="286"/>
      <c r="J136" s="286"/>
      <c r="K136" s="286"/>
      <c r="L136" s="286"/>
      <c r="M136" s="286"/>
      <c r="N136" s="232"/>
    </row>
    <row r="137" spans="2:14" ht="14.25" customHeight="1" x14ac:dyDescent="0.25">
      <c r="B137" s="286"/>
      <c r="C137" s="276"/>
      <c r="D137" s="276"/>
      <c r="E137" s="276"/>
      <c r="F137" s="286"/>
      <c r="G137" s="286"/>
      <c r="H137" s="286"/>
      <c r="I137" s="286"/>
      <c r="J137" s="286"/>
      <c r="K137" s="286"/>
      <c r="L137" s="286"/>
      <c r="M137" s="286"/>
      <c r="N137" s="232"/>
    </row>
    <row r="138" spans="2:14" ht="14.25" customHeight="1" x14ac:dyDescent="0.25">
      <c r="B138" s="286"/>
      <c r="C138" s="276"/>
      <c r="D138" s="276"/>
      <c r="E138" s="276"/>
      <c r="F138" s="286"/>
      <c r="G138" s="286"/>
      <c r="H138" s="286"/>
      <c r="I138" s="286"/>
      <c r="J138" s="286"/>
      <c r="K138" s="286"/>
      <c r="L138" s="286"/>
      <c r="M138" s="286"/>
      <c r="N138" s="232"/>
    </row>
    <row r="139" spans="2:14" ht="14.25" customHeight="1" x14ac:dyDescent="0.25">
      <c r="B139" s="286"/>
      <c r="C139" s="276"/>
      <c r="D139" s="276"/>
      <c r="E139" s="276"/>
      <c r="F139" s="286"/>
      <c r="G139" s="286"/>
      <c r="H139" s="286"/>
      <c r="I139" s="286"/>
      <c r="J139" s="286"/>
      <c r="K139" s="286"/>
      <c r="L139" s="286"/>
      <c r="M139" s="286"/>
      <c r="N139" s="232"/>
    </row>
    <row r="140" spans="2:14" ht="14.25" customHeight="1" x14ac:dyDescent="0.25">
      <c r="B140" s="286"/>
      <c r="C140" s="276"/>
      <c r="D140" s="276"/>
      <c r="E140" s="276"/>
      <c r="F140" s="286"/>
      <c r="G140" s="286"/>
      <c r="H140" s="286"/>
      <c r="I140" s="286"/>
      <c r="J140" s="286"/>
      <c r="K140" s="286"/>
      <c r="L140" s="286"/>
      <c r="M140" s="286"/>
      <c r="N140" s="232"/>
    </row>
    <row r="141" spans="2:14" ht="14.25" customHeight="1" x14ac:dyDescent="0.25">
      <c r="B141" s="286"/>
      <c r="C141" s="276"/>
      <c r="D141" s="276"/>
      <c r="E141" s="276"/>
      <c r="F141" s="286"/>
      <c r="G141" s="286"/>
      <c r="H141" s="286"/>
      <c r="I141" s="286"/>
      <c r="J141" s="286"/>
      <c r="K141" s="286"/>
      <c r="L141" s="286"/>
      <c r="M141" s="286"/>
      <c r="N141" s="232"/>
    </row>
    <row r="142" spans="2:14" ht="14.25" customHeight="1" x14ac:dyDescent="0.25">
      <c r="B142" s="286"/>
      <c r="C142" s="276"/>
      <c r="D142" s="276"/>
      <c r="E142" s="276"/>
      <c r="F142" s="286"/>
      <c r="G142" s="286"/>
      <c r="H142" s="286"/>
      <c r="I142" s="286"/>
      <c r="J142" s="286"/>
      <c r="K142" s="286"/>
      <c r="L142" s="286"/>
      <c r="M142" s="286"/>
      <c r="N142" s="232"/>
    </row>
    <row r="143" spans="2:14" ht="14.25" customHeight="1" x14ac:dyDescent="0.25">
      <c r="B143" s="286"/>
      <c r="C143" s="276"/>
      <c r="D143" s="276"/>
      <c r="E143" s="276"/>
      <c r="F143" s="286"/>
      <c r="G143" s="286"/>
      <c r="H143" s="286"/>
      <c r="I143" s="286"/>
      <c r="J143" s="286"/>
      <c r="K143" s="286"/>
      <c r="L143" s="286"/>
      <c r="M143" s="286"/>
      <c r="N143" s="232"/>
    </row>
    <row r="144" spans="2:14" ht="14.25" customHeight="1" x14ac:dyDescent="0.25">
      <c r="B144" s="286"/>
      <c r="C144" s="276"/>
      <c r="D144" s="276"/>
      <c r="E144" s="276"/>
      <c r="F144" s="286"/>
      <c r="G144" s="286"/>
      <c r="H144" s="286"/>
      <c r="I144" s="286"/>
      <c r="J144" s="286"/>
      <c r="K144" s="286"/>
      <c r="L144" s="286"/>
      <c r="M144" s="286"/>
      <c r="N144" s="232"/>
    </row>
    <row r="145" spans="2:14" ht="14.25" customHeight="1" x14ac:dyDescent="0.25">
      <c r="B145" s="286"/>
      <c r="C145" s="276"/>
      <c r="D145" s="276"/>
      <c r="E145" s="276"/>
      <c r="F145" s="286"/>
      <c r="G145" s="286"/>
      <c r="H145" s="286"/>
      <c r="I145" s="286"/>
      <c r="J145" s="286"/>
      <c r="K145" s="286"/>
      <c r="L145" s="286"/>
      <c r="M145" s="286"/>
      <c r="N145" s="232"/>
    </row>
    <row r="146" spans="2:14" ht="14.25" customHeight="1" x14ac:dyDescent="0.25">
      <c r="B146" s="286"/>
      <c r="C146" s="276"/>
      <c r="D146" s="276"/>
      <c r="E146" s="276"/>
      <c r="F146" s="286"/>
      <c r="G146" s="286"/>
      <c r="H146" s="286"/>
      <c r="I146" s="286"/>
      <c r="J146" s="286"/>
      <c r="K146" s="286"/>
      <c r="L146" s="286"/>
      <c r="M146" s="286"/>
      <c r="N146" s="232"/>
    </row>
    <row r="147" spans="2:14" ht="14.25" customHeight="1" x14ac:dyDescent="0.25">
      <c r="B147" s="286"/>
      <c r="C147" s="276"/>
      <c r="D147" s="276"/>
      <c r="E147" s="276"/>
      <c r="F147" s="286"/>
      <c r="G147" s="286"/>
      <c r="H147" s="286"/>
      <c r="I147" s="286"/>
      <c r="J147" s="286"/>
      <c r="K147" s="286"/>
      <c r="L147" s="286"/>
      <c r="M147" s="286"/>
      <c r="N147" s="232"/>
    </row>
    <row r="148" spans="2:14" ht="14.25" customHeight="1" x14ac:dyDescent="0.25">
      <c r="B148" s="286"/>
      <c r="C148" s="276"/>
      <c r="D148" s="276"/>
      <c r="E148" s="276"/>
      <c r="F148" s="286"/>
      <c r="G148" s="286"/>
      <c r="H148" s="286"/>
      <c r="I148" s="286"/>
      <c r="J148" s="286"/>
      <c r="K148" s="286"/>
      <c r="L148" s="286"/>
      <c r="M148" s="286"/>
      <c r="N148" s="232"/>
    </row>
    <row r="149" spans="2:14" ht="14.25" customHeight="1" x14ac:dyDescent="0.25">
      <c r="B149" s="286"/>
      <c r="C149" s="276"/>
      <c r="D149" s="276"/>
      <c r="E149" s="276"/>
      <c r="F149" s="286"/>
      <c r="G149" s="286"/>
      <c r="H149" s="286"/>
      <c r="I149" s="286"/>
      <c r="J149" s="286"/>
      <c r="K149" s="286"/>
      <c r="L149" s="286"/>
      <c r="M149" s="286"/>
      <c r="N149" s="232"/>
    </row>
    <row r="150" spans="2:14" ht="14.25" customHeight="1" x14ac:dyDescent="0.25">
      <c r="B150" s="286"/>
      <c r="C150" s="276"/>
      <c r="D150" s="276"/>
      <c r="E150" s="276"/>
      <c r="F150" s="286"/>
      <c r="G150" s="286"/>
      <c r="H150" s="286"/>
      <c r="I150" s="286"/>
      <c r="J150" s="286"/>
      <c r="K150" s="286"/>
      <c r="L150" s="286"/>
      <c r="M150" s="286"/>
      <c r="N150" s="232"/>
    </row>
    <row r="151" spans="2:14" ht="14.25" customHeight="1" x14ac:dyDescent="0.25">
      <c r="B151" s="286"/>
      <c r="C151" s="276"/>
      <c r="D151" s="276"/>
      <c r="E151" s="276"/>
      <c r="F151" s="286"/>
      <c r="G151" s="286"/>
      <c r="H151" s="286"/>
      <c r="I151" s="286"/>
      <c r="J151" s="286"/>
      <c r="K151" s="286"/>
      <c r="L151" s="286"/>
      <c r="M151" s="286"/>
      <c r="N151" s="232"/>
    </row>
    <row r="152" spans="2:14" ht="14.25" customHeight="1" x14ac:dyDescent="0.25">
      <c r="B152" s="286"/>
      <c r="C152" s="276"/>
      <c r="D152" s="276"/>
      <c r="E152" s="276"/>
      <c r="F152" s="286"/>
      <c r="G152" s="286"/>
      <c r="H152" s="286"/>
      <c r="I152" s="286"/>
      <c r="J152" s="286"/>
      <c r="K152" s="286"/>
      <c r="L152" s="286"/>
      <c r="M152" s="286"/>
      <c r="N152" s="232"/>
    </row>
    <row r="153" spans="2:14" ht="14.25" customHeight="1" x14ac:dyDescent="0.25">
      <c r="B153" s="286"/>
      <c r="C153" s="276"/>
      <c r="D153" s="276"/>
      <c r="E153" s="276"/>
      <c r="F153" s="286"/>
      <c r="G153" s="286"/>
      <c r="H153" s="286"/>
      <c r="I153" s="286"/>
      <c r="J153" s="286"/>
      <c r="K153" s="286"/>
      <c r="L153" s="286"/>
      <c r="M153" s="286"/>
      <c r="N153" s="232"/>
    </row>
    <row r="154" spans="2:14" ht="14.25" customHeight="1" x14ac:dyDescent="0.25">
      <c r="B154" s="286"/>
      <c r="C154" s="276"/>
      <c r="D154" s="276"/>
      <c r="E154" s="276"/>
      <c r="F154" s="286"/>
      <c r="G154" s="286"/>
      <c r="H154" s="286"/>
      <c r="I154" s="286"/>
      <c r="J154" s="286"/>
      <c r="K154" s="286"/>
      <c r="L154" s="286"/>
      <c r="M154" s="286"/>
      <c r="N154" s="232"/>
    </row>
    <row r="155" spans="2:14" ht="14.25" customHeight="1" x14ac:dyDescent="0.25">
      <c r="B155" s="286"/>
      <c r="C155" s="276"/>
      <c r="D155" s="276"/>
      <c r="E155" s="276"/>
      <c r="F155" s="286"/>
      <c r="G155" s="286"/>
      <c r="H155" s="286"/>
      <c r="I155" s="286"/>
      <c r="J155" s="286"/>
      <c r="K155" s="286"/>
      <c r="L155" s="286"/>
      <c r="M155" s="286"/>
      <c r="N155" s="232"/>
    </row>
    <row r="156" spans="2:14" ht="14.25" customHeight="1" x14ac:dyDescent="0.25">
      <c r="B156" s="286"/>
      <c r="C156" s="276"/>
      <c r="D156" s="276"/>
      <c r="E156" s="276"/>
      <c r="F156" s="286"/>
      <c r="G156" s="286"/>
      <c r="H156" s="286"/>
      <c r="I156" s="286"/>
      <c r="J156" s="286"/>
      <c r="K156" s="286"/>
      <c r="L156" s="286"/>
      <c r="M156" s="286"/>
      <c r="N156" s="232"/>
    </row>
    <row r="157" spans="2:14" ht="14.25" customHeight="1" x14ac:dyDescent="0.25">
      <c r="B157" s="286"/>
      <c r="C157" s="276"/>
      <c r="D157" s="276"/>
      <c r="E157" s="276"/>
      <c r="F157" s="286"/>
      <c r="G157" s="286"/>
      <c r="H157" s="286"/>
      <c r="I157" s="286"/>
      <c r="J157" s="286"/>
      <c r="K157" s="286"/>
      <c r="L157" s="286"/>
      <c r="M157" s="286"/>
      <c r="N157" s="232"/>
    </row>
    <row r="158" spans="2:14" ht="14.25" customHeight="1" x14ac:dyDescent="0.25">
      <c r="B158" s="286"/>
      <c r="C158" s="276"/>
      <c r="D158" s="276"/>
      <c r="E158" s="276"/>
      <c r="F158" s="286"/>
      <c r="G158" s="286"/>
      <c r="H158" s="286"/>
      <c r="I158" s="286"/>
      <c r="J158" s="286"/>
      <c r="K158" s="286"/>
      <c r="L158" s="286"/>
      <c r="M158" s="286"/>
      <c r="N158" s="232"/>
    </row>
    <row r="159" spans="2:14" ht="14.25" customHeight="1" x14ac:dyDescent="0.25">
      <c r="B159" s="286"/>
      <c r="C159" s="276"/>
      <c r="D159" s="276"/>
      <c r="E159" s="276"/>
      <c r="F159" s="286"/>
      <c r="G159" s="286"/>
      <c r="H159" s="286"/>
      <c r="I159" s="286"/>
      <c r="J159" s="286"/>
      <c r="K159" s="286"/>
      <c r="L159" s="286"/>
      <c r="M159" s="286"/>
      <c r="N159" s="232"/>
    </row>
    <row r="160" spans="2:14" ht="14.25" customHeight="1" x14ac:dyDescent="0.25">
      <c r="B160" s="286"/>
      <c r="C160" s="276"/>
      <c r="D160" s="276"/>
      <c r="E160" s="276"/>
      <c r="F160" s="286"/>
      <c r="G160" s="286"/>
      <c r="H160" s="286"/>
      <c r="I160" s="286"/>
      <c r="J160" s="286"/>
      <c r="K160" s="286"/>
      <c r="L160" s="286"/>
      <c r="M160" s="286"/>
      <c r="N160" s="232"/>
    </row>
    <row r="161" spans="2:14" ht="14.25" customHeight="1" x14ac:dyDescent="0.25">
      <c r="B161" s="286"/>
      <c r="C161" s="276"/>
      <c r="D161" s="276"/>
      <c r="E161" s="276"/>
      <c r="F161" s="286"/>
      <c r="G161" s="286"/>
      <c r="H161" s="286"/>
      <c r="I161" s="286"/>
      <c r="J161" s="286"/>
      <c r="K161" s="286"/>
      <c r="L161" s="286"/>
      <c r="M161" s="286"/>
      <c r="N161" s="232"/>
    </row>
    <row r="162" spans="2:14" ht="14.25" customHeight="1" x14ac:dyDescent="0.25">
      <c r="B162" s="286"/>
      <c r="C162" s="276"/>
      <c r="D162" s="276"/>
      <c r="E162" s="276"/>
      <c r="F162" s="286"/>
      <c r="G162" s="286"/>
      <c r="H162" s="286"/>
      <c r="I162" s="286"/>
      <c r="J162" s="286"/>
      <c r="K162" s="286"/>
      <c r="L162" s="286"/>
      <c r="M162" s="286"/>
      <c r="N162" s="232"/>
    </row>
    <row r="163" spans="2:14" ht="14.25" customHeight="1" x14ac:dyDescent="0.25">
      <c r="B163" s="286"/>
      <c r="C163" s="276"/>
      <c r="D163" s="276"/>
      <c r="E163" s="276"/>
      <c r="F163" s="286"/>
      <c r="G163" s="286"/>
      <c r="H163" s="286"/>
      <c r="I163" s="286"/>
      <c r="J163" s="286"/>
      <c r="K163" s="286"/>
      <c r="L163" s="286"/>
      <c r="M163" s="286"/>
      <c r="N163" s="232"/>
    </row>
    <row r="164" spans="2:14" ht="14.25" customHeight="1" x14ac:dyDescent="0.25">
      <c r="B164" s="286"/>
      <c r="C164" s="276"/>
      <c r="D164" s="276"/>
      <c r="E164" s="276"/>
      <c r="F164" s="286"/>
      <c r="G164" s="286"/>
      <c r="H164" s="286"/>
      <c r="I164" s="286"/>
      <c r="J164" s="286"/>
      <c r="K164" s="286"/>
      <c r="L164" s="286"/>
      <c r="M164" s="286"/>
      <c r="N164" s="232"/>
    </row>
    <row r="165" spans="2:14" ht="14.25" customHeight="1" x14ac:dyDescent="0.25">
      <c r="B165" s="286"/>
      <c r="C165" s="276"/>
      <c r="D165" s="276"/>
      <c r="E165" s="276"/>
      <c r="F165" s="286"/>
      <c r="G165" s="286"/>
      <c r="H165" s="286"/>
      <c r="I165" s="286"/>
      <c r="J165" s="286"/>
      <c r="K165" s="286"/>
      <c r="L165" s="286"/>
      <c r="M165" s="286"/>
      <c r="N165" s="232"/>
    </row>
    <row r="166" spans="2:14" ht="14.25" customHeight="1" x14ac:dyDescent="0.25">
      <c r="B166" s="286"/>
      <c r="C166" s="276"/>
      <c r="D166" s="276"/>
      <c r="E166" s="276"/>
      <c r="F166" s="286"/>
      <c r="G166" s="286"/>
      <c r="H166" s="286"/>
      <c r="I166" s="286"/>
      <c r="J166" s="286"/>
      <c r="K166" s="286"/>
      <c r="L166" s="286"/>
      <c r="M166" s="286"/>
      <c r="N166" s="232"/>
    </row>
    <row r="167" spans="2:14" ht="14.25" customHeight="1" x14ac:dyDescent="0.25">
      <c r="B167" s="286"/>
      <c r="C167" s="276"/>
      <c r="D167" s="276"/>
      <c r="E167" s="276"/>
      <c r="F167" s="286"/>
      <c r="G167" s="286"/>
      <c r="H167" s="286"/>
      <c r="I167" s="286"/>
      <c r="J167" s="286"/>
      <c r="K167" s="286"/>
      <c r="L167" s="286"/>
      <c r="M167" s="286"/>
      <c r="N167" s="232"/>
    </row>
    <row r="168" spans="2:14" ht="14.25" customHeight="1" x14ac:dyDescent="0.25">
      <c r="B168" s="286"/>
      <c r="C168" s="276"/>
      <c r="D168" s="276"/>
      <c r="E168" s="276"/>
      <c r="F168" s="286"/>
      <c r="G168" s="286"/>
      <c r="H168" s="286"/>
      <c r="I168" s="286"/>
      <c r="J168" s="286"/>
      <c r="K168" s="286"/>
      <c r="L168" s="286"/>
      <c r="M168" s="286"/>
      <c r="N168" s="232"/>
    </row>
    <row r="169" spans="2:14" ht="14.25" customHeight="1" x14ac:dyDescent="0.25">
      <c r="B169" s="286"/>
      <c r="C169" s="276"/>
      <c r="D169" s="276"/>
      <c r="E169" s="276"/>
      <c r="F169" s="286"/>
      <c r="G169" s="286"/>
      <c r="H169" s="286"/>
      <c r="I169" s="286"/>
      <c r="J169" s="286"/>
      <c r="K169" s="286"/>
      <c r="L169" s="286"/>
      <c r="M169" s="286"/>
      <c r="N169" s="232"/>
    </row>
    <row r="170" spans="2:14" ht="14.25" customHeight="1" x14ac:dyDescent="0.25">
      <c r="B170" s="286"/>
      <c r="C170" s="276"/>
      <c r="D170" s="276"/>
      <c r="E170" s="276"/>
      <c r="F170" s="286"/>
      <c r="G170" s="286"/>
      <c r="H170" s="286"/>
      <c r="I170" s="286"/>
      <c r="J170" s="286"/>
      <c r="K170" s="286"/>
      <c r="L170" s="286"/>
      <c r="M170" s="286"/>
      <c r="N170" s="232"/>
    </row>
    <row r="171" spans="2:14" ht="14.25" customHeight="1" x14ac:dyDescent="0.25">
      <c r="B171" s="286"/>
      <c r="C171" s="276"/>
      <c r="D171" s="276"/>
      <c r="E171" s="276"/>
      <c r="F171" s="286"/>
      <c r="G171" s="286"/>
      <c r="H171" s="286"/>
      <c r="I171" s="286"/>
      <c r="J171" s="286"/>
      <c r="K171" s="286"/>
      <c r="L171" s="286"/>
      <c r="M171" s="286"/>
      <c r="N171" s="232"/>
    </row>
    <row r="172" spans="2:14" ht="14.25" customHeight="1" x14ac:dyDescent="0.25">
      <c r="B172" s="286"/>
      <c r="C172" s="276"/>
      <c r="D172" s="276"/>
      <c r="E172" s="276"/>
      <c r="F172" s="286"/>
      <c r="G172" s="286"/>
      <c r="H172" s="286"/>
      <c r="I172" s="286"/>
      <c r="J172" s="286"/>
      <c r="K172" s="286"/>
      <c r="L172" s="286"/>
      <c r="M172" s="286"/>
      <c r="N172" s="232"/>
    </row>
    <row r="173" spans="2:14" ht="14.25" customHeight="1" x14ac:dyDescent="0.25">
      <c r="B173" s="286"/>
      <c r="C173" s="276"/>
      <c r="D173" s="276"/>
      <c r="E173" s="276"/>
      <c r="F173" s="286"/>
      <c r="G173" s="286"/>
      <c r="H173" s="286"/>
      <c r="I173" s="286"/>
      <c r="J173" s="286"/>
      <c r="K173" s="286"/>
      <c r="L173" s="286"/>
      <c r="M173" s="286"/>
      <c r="N173" s="232"/>
    </row>
    <row r="174" spans="2:14" ht="14.25" customHeight="1" x14ac:dyDescent="0.25">
      <c r="B174" s="286"/>
      <c r="C174" s="276"/>
      <c r="D174" s="276"/>
      <c r="E174" s="276"/>
      <c r="F174" s="286"/>
      <c r="G174" s="286"/>
      <c r="H174" s="286"/>
      <c r="I174" s="286"/>
      <c r="J174" s="286"/>
      <c r="K174" s="286"/>
      <c r="L174" s="286"/>
      <c r="M174" s="286"/>
      <c r="N174" s="232"/>
    </row>
    <row r="175" spans="2:14" ht="14.25" customHeight="1" x14ac:dyDescent="0.25">
      <c r="B175" s="286"/>
      <c r="C175" s="276"/>
      <c r="D175" s="276"/>
      <c r="E175" s="276"/>
      <c r="F175" s="286"/>
      <c r="G175" s="286"/>
      <c r="H175" s="286"/>
      <c r="I175" s="286"/>
      <c r="J175" s="286"/>
      <c r="K175" s="286"/>
      <c r="L175" s="286"/>
      <c r="M175" s="286"/>
      <c r="N175" s="232"/>
    </row>
    <row r="176" spans="2:14" ht="14.25" customHeight="1" x14ac:dyDescent="0.25">
      <c r="B176" s="286"/>
      <c r="C176" s="276"/>
      <c r="D176" s="276"/>
      <c r="E176" s="276"/>
      <c r="F176" s="286"/>
      <c r="G176" s="286"/>
      <c r="H176" s="286"/>
      <c r="I176" s="286"/>
      <c r="J176" s="286"/>
      <c r="K176" s="286"/>
      <c r="L176" s="286"/>
      <c r="M176" s="286"/>
      <c r="N176" s="232"/>
    </row>
    <row r="177" spans="2:14" ht="14.25" customHeight="1" x14ac:dyDescent="0.25">
      <c r="B177" s="286"/>
      <c r="C177" s="276"/>
      <c r="D177" s="276"/>
      <c r="E177" s="276"/>
      <c r="F177" s="286"/>
      <c r="G177" s="286"/>
      <c r="H177" s="286"/>
      <c r="I177" s="286"/>
      <c r="J177" s="286"/>
      <c r="K177" s="286"/>
      <c r="L177" s="286"/>
      <c r="M177" s="286"/>
      <c r="N177" s="232"/>
    </row>
    <row r="178" spans="2:14" ht="14.25" customHeight="1" x14ac:dyDescent="0.25">
      <c r="B178" s="286"/>
      <c r="C178" s="276"/>
      <c r="D178" s="276"/>
      <c r="E178" s="276"/>
      <c r="F178" s="286"/>
      <c r="G178" s="286"/>
      <c r="H178" s="286"/>
      <c r="I178" s="286"/>
      <c r="J178" s="286"/>
      <c r="K178" s="286"/>
      <c r="L178" s="286"/>
      <c r="M178" s="286"/>
      <c r="N178" s="232"/>
    </row>
    <row r="179" spans="2:14" ht="14.25" customHeight="1" x14ac:dyDescent="0.25">
      <c r="B179" s="286"/>
      <c r="C179" s="276"/>
      <c r="D179" s="276"/>
      <c r="E179" s="276"/>
      <c r="F179" s="286"/>
      <c r="G179" s="286"/>
      <c r="H179" s="286"/>
      <c r="I179" s="286"/>
      <c r="J179" s="286"/>
      <c r="K179" s="286"/>
      <c r="L179" s="286"/>
      <c r="M179" s="286"/>
      <c r="N179" s="232"/>
    </row>
    <row r="180" spans="2:14" ht="14.25" customHeight="1" x14ac:dyDescent="0.25">
      <c r="B180" s="286"/>
      <c r="C180" s="276"/>
      <c r="D180" s="276"/>
      <c r="E180" s="276"/>
      <c r="F180" s="286"/>
      <c r="G180" s="286"/>
      <c r="H180" s="286"/>
      <c r="I180" s="286"/>
      <c r="J180" s="286"/>
      <c r="K180" s="286"/>
      <c r="L180" s="286"/>
      <c r="M180" s="286"/>
      <c r="N180" s="232"/>
    </row>
    <row r="181" spans="2:14" ht="14.25" customHeight="1" x14ac:dyDescent="0.25">
      <c r="B181" s="286"/>
      <c r="C181" s="276"/>
      <c r="D181" s="276"/>
      <c r="E181" s="276"/>
      <c r="F181" s="286"/>
      <c r="G181" s="286"/>
      <c r="H181" s="286"/>
      <c r="I181" s="286"/>
      <c r="J181" s="286"/>
      <c r="K181" s="286"/>
      <c r="L181" s="286"/>
      <c r="M181" s="286"/>
      <c r="N181" s="232"/>
    </row>
    <row r="182" spans="2:14" ht="14.25" customHeight="1" x14ac:dyDescent="0.25">
      <c r="B182" s="286"/>
      <c r="C182" s="276"/>
      <c r="D182" s="276"/>
      <c r="E182" s="276"/>
      <c r="F182" s="286"/>
      <c r="G182" s="286"/>
      <c r="H182" s="286"/>
      <c r="I182" s="286"/>
      <c r="J182" s="286"/>
      <c r="K182" s="286"/>
      <c r="L182" s="286"/>
      <c r="M182" s="286"/>
      <c r="N182" s="232"/>
    </row>
    <row r="183" spans="2:14" ht="14.25" customHeight="1" x14ac:dyDescent="0.25">
      <c r="B183" s="286"/>
      <c r="C183" s="276"/>
      <c r="D183" s="276"/>
      <c r="E183" s="276"/>
      <c r="F183" s="286"/>
      <c r="G183" s="286"/>
      <c r="H183" s="286"/>
      <c r="I183" s="286"/>
      <c r="J183" s="286"/>
      <c r="K183" s="286"/>
      <c r="L183" s="286"/>
      <c r="M183" s="286"/>
      <c r="N183" s="232"/>
    </row>
    <row r="184" spans="2:14" ht="14.25" customHeight="1" x14ac:dyDescent="0.25">
      <c r="B184" s="286"/>
      <c r="C184" s="276"/>
      <c r="D184" s="276"/>
      <c r="E184" s="276"/>
      <c r="F184" s="286"/>
      <c r="G184" s="286"/>
      <c r="H184" s="286"/>
      <c r="I184" s="286"/>
      <c r="J184" s="286"/>
      <c r="K184" s="286"/>
      <c r="L184" s="286"/>
      <c r="M184" s="286"/>
      <c r="N184" s="232"/>
    </row>
    <row r="185" spans="2:14" ht="14.25" customHeight="1" x14ac:dyDescent="0.25">
      <c r="B185" s="286"/>
      <c r="C185" s="276"/>
      <c r="D185" s="276"/>
      <c r="E185" s="276"/>
      <c r="F185" s="286"/>
      <c r="G185" s="286"/>
      <c r="H185" s="286"/>
      <c r="I185" s="286"/>
      <c r="J185" s="286"/>
      <c r="K185" s="286"/>
      <c r="L185" s="286"/>
      <c r="M185" s="286"/>
      <c r="N185" s="232"/>
    </row>
    <row r="186" spans="2:14" ht="14.25" customHeight="1" x14ac:dyDescent="0.25">
      <c r="B186" s="286"/>
      <c r="C186" s="276"/>
      <c r="D186" s="276"/>
      <c r="E186" s="276"/>
      <c r="F186" s="286"/>
      <c r="G186" s="286"/>
      <c r="H186" s="286"/>
      <c r="I186" s="286"/>
      <c r="J186" s="286"/>
      <c r="K186" s="286"/>
      <c r="L186" s="286"/>
      <c r="M186" s="286"/>
      <c r="N186" s="232"/>
    </row>
    <row r="187" spans="2:14" ht="14.25" customHeight="1" x14ac:dyDescent="0.25">
      <c r="B187" s="286"/>
      <c r="C187" s="276"/>
      <c r="D187" s="276"/>
      <c r="E187" s="276"/>
      <c r="F187" s="286"/>
      <c r="G187" s="286"/>
      <c r="H187" s="286"/>
      <c r="I187" s="286"/>
      <c r="J187" s="286"/>
      <c r="K187" s="286"/>
      <c r="L187" s="286"/>
      <c r="M187" s="286"/>
      <c r="N187" s="232"/>
    </row>
    <row r="188" spans="2:14" ht="14.25" customHeight="1" x14ac:dyDescent="0.25">
      <c r="B188" s="286"/>
      <c r="C188" s="276"/>
      <c r="D188" s="276"/>
      <c r="E188" s="276"/>
      <c r="F188" s="286"/>
      <c r="G188" s="286"/>
      <c r="H188" s="286"/>
      <c r="I188" s="286"/>
      <c r="J188" s="286"/>
      <c r="K188" s="286"/>
      <c r="L188" s="286"/>
      <c r="M188" s="286"/>
      <c r="N188" s="232"/>
    </row>
    <row r="189" spans="2:14" ht="14.25" customHeight="1" x14ac:dyDescent="0.25">
      <c r="B189" s="286"/>
      <c r="C189" s="276"/>
      <c r="D189" s="276"/>
      <c r="E189" s="276"/>
      <c r="F189" s="286"/>
      <c r="G189" s="286"/>
      <c r="H189" s="286"/>
      <c r="I189" s="286"/>
      <c r="J189" s="286"/>
      <c r="K189" s="286"/>
      <c r="L189" s="286"/>
      <c r="M189" s="286"/>
      <c r="N189" s="232"/>
    </row>
    <row r="190" spans="2:14" ht="14.25" customHeight="1" x14ac:dyDescent="0.25">
      <c r="B190" s="286"/>
      <c r="C190" s="276"/>
      <c r="D190" s="276"/>
      <c r="E190" s="276"/>
      <c r="F190" s="286"/>
      <c r="G190" s="286"/>
      <c r="H190" s="286"/>
      <c r="I190" s="286"/>
      <c r="J190" s="286"/>
      <c r="K190" s="286"/>
      <c r="L190" s="286"/>
      <c r="M190" s="286"/>
      <c r="N190" s="232"/>
    </row>
    <row r="191" spans="2:14" ht="14.25" customHeight="1" x14ac:dyDescent="0.25">
      <c r="B191" s="286"/>
      <c r="C191" s="276"/>
      <c r="D191" s="276"/>
      <c r="E191" s="276"/>
      <c r="F191" s="286"/>
      <c r="G191" s="286"/>
      <c r="H191" s="286"/>
      <c r="I191" s="286"/>
      <c r="J191" s="286"/>
      <c r="K191" s="286"/>
      <c r="L191" s="286"/>
      <c r="M191" s="286"/>
      <c r="N191" s="232"/>
    </row>
    <row r="192" spans="2:14" ht="14.25" customHeight="1" x14ac:dyDescent="0.25">
      <c r="B192" s="286"/>
      <c r="C192" s="276"/>
      <c r="D192" s="276"/>
      <c r="E192" s="276"/>
      <c r="F192" s="286"/>
      <c r="G192" s="286"/>
      <c r="H192" s="286"/>
      <c r="I192" s="286"/>
      <c r="J192" s="286"/>
      <c r="K192" s="286"/>
      <c r="L192" s="286"/>
      <c r="M192" s="286"/>
      <c r="N192" s="232"/>
    </row>
    <row r="193" spans="2:14" ht="14.25" customHeight="1" x14ac:dyDescent="0.25">
      <c r="B193" s="286"/>
      <c r="C193" s="276"/>
      <c r="D193" s="276"/>
      <c r="E193" s="276"/>
      <c r="F193" s="286"/>
      <c r="G193" s="286"/>
      <c r="H193" s="286"/>
      <c r="I193" s="286"/>
      <c r="J193" s="286"/>
      <c r="K193" s="286"/>
      <c r="L193" s="286"/>
      <c r="M193" s="286"/>
      <c r="N193" s="232"/>
    </row>
    <row r="194" spans="2:14" ht="14.25" customHeight="1" x14ac:dyDescent="0.25">
      <c r="B194" s="286"/>
      <c r="C194" s="276"/>
      <c r="D194" s="276"/>
      <c r="E194" s="276"/>
      <c r="F194" s="286"/>
      <c r="G194" s="286"/>
      <c r="H194" s="286"/>
      <c r="I194" s="286"/>
      <c r="J194" s="286"/>
      <c r="K194" s="286"/>
      <c r="L194" s="286"/>
      <c r="M194" s="286"/>
      <c r="N194" s="232"/>
    </row>
    <row r="195" spans="2:14" ht="14.25" customHeight="1" x14ac:dyDescent="0.25">
      <c r="B195" s="286"/>
      <c r="C195" s="276"/>
      <c r="D195" s="276"/>
      <c r="E195" s="276"/>
      <c r="F195" s="286"/>
      <c r="G195" s="286"/>
      <c r="H195" s="286"/>
      <c r="I195" s="286"/>
      <c r="J195" s="286"/>
      <c r="K195" s="286"/>
      <c r="L195" s="286"/>
      <c r="M195" s="286"/>
      <c r="N195" s="232"/>
    </row>
    <row r="196" spans="2:14" ht="14.25" customHeight="1" x14ac:dyDescent="0.25">
      <c r="B196" s="286"/>
      <c r="C196" s="276"/>
      <c r="D196" s="276"/>
      <c r="E196" s="276"/>
      <c r="F196" s="286"/>
      <c r="G196" s="286"/>
      <c r="H196" s="286"/>
      <c r="I196" s="286"/>
      <c r="J196" s="286"/>
      <c r="K196" s="286"/>
      <c r="L196" s="286"/>
      <c r="M196" s="286"/>
      <c r="N196" s="232"/>
    </row>
    <row r="197" spans="2:14" ht="14.25" customHeight="1" x14ac:dyDescent="0.25">
      <c r="B197" s="286"/>
      <c r="C197" s="276"/>
      <c r="D197" s="276"/>
      <c r="E197" s="276"/>
      <c r="F197" s="286"/>
      <c r="G197" s="286"/>
      <c r="H197" s="286"/>
      <c r="I197" s="286"/>
      <c r="J197" s="286"/>
      <c r="K197" s="286"/>
      <c r="L197" s="286"/>
      <c r="M197" s="286"/>
      <c r="N197" s="232"/>
    </row>
    <row r="198" spans="2:14" ht="14.25" customHeight="1" x14ac:dyDescent="0.25">
      <c r="B198" s="286"/>
      <c r="C198" s="276"/>
      <c r="D198" s="276"/>
      <c r="E198" s="276"/>
      <c r="F198" s="286"/>
      <c r="G198" s="286"/>
      <c r="H198" s="286"/>
      <c r="I198" s="286"/>
      <c r="J198" s="286"/>
      <c r="K198" s="286"/>
      <c r="L198" s="286"/>
      <c r="M198" s="286"/>
      <c r="N198" s="232"/>
    </row>
    <row r="199" spans="2:14" ht="14.25" customHeight="1" x14ac:dyDescent="0.25">
      <c r="B199" s="286"/>
      <c r="C199" s="276"/>
      <c r="D199" s="276"/>
      <c r="E199" s="276"/>
      <c r="F199" s="286"/>
      <c r="G199" s="286"/>
      <c r="H199" s="286"/>
      <c r="I199" s="286"/>
      <c r="J199" s="286"/>
      <c r="K199" s="286"/>
      <c r="L199" s="286"/>
      <c r="M199" s="286"/>
      <c r="N199" s="232"/>
    </row>
    <row r="200" spans="2:14" ht="14.25" customHeight="1" x14ac:dyDescent="0.25">
      <c r="B200" s="286"/>
      <c r="C200" s="276"/>
      <c r="D200" s="276"/>
      <c r="E200" s="276"/>
      <c r="F200" s="286"/>
      <c r="G200" s="286"/>
      <c r="H200" s="286"/>
      <c r="I200" s="286"/>
      <c r="J200" s="286"/>
      <c r="K200" s="286"/>
      <c r="L200" s="286"/>
      <c r="M200" s="286"/>
      <c r="N200" s="232"/>
    </row>
    <row r="201" spans="2:14" ht="14.25" customHeight="1" x14ac:dyDescent="0.25">
      <c r="B201" s="286"/>
      <c r="C201" s="276"/>
      <c r="D201" s="276"/>
      <c r="E201" s="276"/>
      <c r="F201" s="286"/>
      <c r="G201" s="286"/>
      <c r="H201" s="286"/>
      <c r="I201" s="286"/>
      <c r="J201" s="286"/>
      <c r="K201" s="286"/>
      <c r="L201" s="286"/>
      <c r="M201" s="286"/>
      <c r="N201" s="232"/>
    </row>
    <row r="202" spans="2:14" ht="14.25" customHeight="1" x14ac:dyDescent="0.25">
      <c r="B202" s="286"/>
      <c r="C202" s="276"/>
      <c r="D202" s="276"/>
      <c r="E202" s="276"/>
      <c r="F202" s="286"/>
      <c r="G202" s="286"/>
      <c r="H202" s="286"/>
      <c r="I202" s="286"/>
      <c r="J202" s="286"/>
      <c r="K202" s="286"/>
      <c r="L202" s="286"/>
      <c r="M202" s="286"/>
      <c r="N202" s="232"/>
    </row>
    <row r="203" spans="2:14" ht="14.25" customHeight="1" x14ac:dyDescent="0.25">
      <c r="B203" s="286"/>
      <c r="C203" s="276"/>
      <c r="D203" s="276"/>
      <c r="E203" s="276"/>
      <c r="F203" s="286"/>
      <c r="G203" s="286"/>
      <c r="H203" s="286"/>
      <c r="I203" s="286"/>
      <c r="J203" s="286"/>
      <c r="K203" s="286"/>
      <c r="L203" s="286"/>
      <c r="M203" s="286"/>
      <c r="N203" s="232"/>
    </row>
    <row r="204" spans="2:14" ht="14.25" customHeight="1" x14ac:dyDescent="0.25">
      <c r="B204" s="286"/>
      <c r="C204" s="276"/>
      <c r="D204" s="276"/>
      <c r="E204" s="276"/>
      <c r="F204" s="286"/>
      <c r="G204" s="286"/>
      <c r="H204" s="286"/>
      <c r="I204" s="286"/>
      <c r="J204" s="286"/>
      <c r="K204" s="286"/>
      <c r="L204" s="286"/>
      <c r="M204" s="286"/>
      <c r="N204" s="232"/>
    </row>
    <row r="205" spans="2:14" ht="14.25" customHeight="1" x14ac:dyDescent="0.25">
      <c r="B205" s="286"/>
      <c r="C205" s="276"/>
      <c r="D205" s="276"/>
      <c r="E205" s="276"/>
      <c r="F205" s="286"/>
      <c r="G205" s="286"/>
      <c r="H205" s="286"/>
      <c r="I205" s="286"/>
      <c r="J205" s="286"/>
      <c r="K205" s="286"/>
      <c r="L205" s="286"/>
      <c r="M205" s="286"/>
      <c r="N205" s="232"/>
    </row>
    <row r="206" spans="2:14" ht="14.25" customHeight="1" x14ac:dyDescent="0.25">
      <c r="B206" s="286"/>
      <c r="C206" s="276"/>
      <c r="D206" s="276"/>
      <c r="E206" s="276"/>
      <c r="F206" s="286"/>
      <c r="G206" s="286"/>
      <c r="H206" s="286"/>
      <c r="I206" s="286"/>
      <c r="J206" s="286"/>
      <c r="K206" s="286"/>
      <c r="L206" s="286"/>
      <c r="M206" s="286"/>
      <c r="N206" s="232"/>
    </row>
    <row r="207" spans="2:14" ht="14.25" customHeight="1" x14ac:dyDescent="0.25">
      <c r="B207" s="286"/>
      <c r="C207" s="276"/>
      <c r="D207" s="276"/>
      <c r="E207" s="276"/>
      <c r="F207" s="286"/>
      <c r="G207" s="286"/>
      <c r="H207" s="286"/>
      <c r="I207" s="286"/>
      <c r="J207" s="286"/>
      <c r="K207" s="286"/>
      <c r="L207" s="286"/>
      <c r="M207" s="286"/>
      <c r="N207" s="232"/>
    </row>
    <row r="208" spans="2:14" ht="14.25" customHeight="1" x14ac:dyDescent="0.25">
      <c r="B208" s="286"/>
      <c r="C208" s="276"/>
      <c r="D208" s="276"/>
      <c r="E208" s="276"/>
      <c r="F208" s="286"/>
      <c r="G208" s="286"/>
      <c r="H208" s="286"/>
      <c r="I208" s="286"/>
      <c r="J208" s="286"/>
      <c r="K208" s="286"/>
      <c r="L208" s="286"/>
      <c r="M208" s="286"/>
      <c r="N208" s="232"/>
    </row>
    <row r="209" spans="2:14" ht="14.25" customHeight="1" x14ac:dyDescent="0.25">
      <c r="B209" s="286"/>
      <c r="C209" s="276"/>
      <c r="D209" s="276"/>
      <c r="E209" s="276"/>
      <c r="F209" s="286"/>
      <c r="G209" s="286"/>
      <c r="H209" s="286"/>
      <c r="I209" s="286"/>
      <c r="J209" s="286"/>
      <c r="K209" s="286"/>
      <c r="L209" s="286"/>
      <c r="M209" s="286"/>
      <c r="N209" s="232"/>
    </row>
    <row r="210" spans="2:14" ht="14.25" customHeight="1" x14ac:dyDescent="0.25">
      <c r="B210" s="286"/>
      <c r="C210" s="276"/>
      <c r="D210" s="276"/>
      <c r="E210" s="276"/>
      <c r="F210" s="286"/>
      <c r="G210" s="286"/>
      <c r="H210" s="286"/>
      <c r="I210" s="286"/>
      <c r="J210" s="286"/>
      <c r="K210" s="286"/>
      <c r="L210" s="286"/>
      <c r="M210" s="286"/>
      <c r="N210" s="232"/>
    </row>
    <row r="211" spans="2:14" ht="14.25" customHeight="1" x14ac:dyDescent="0.25">
      <c r="B211" s="286"/>
      <c r="C211" s="276"/>
      <c r="D211" s="276"/>
      <c r="E211" s="276"/>
      <c r="F211" s="286"/>
      <c r="G211" s="286"/>
      <c r="H211" s="286"/>
      <c r="I211" s="286"/>
      <c r="J211" s="286"/>
      <c r="K211" s="286"/>
      <c r="L211" s="286"/>
      <c r="M211" s="286"/>
      <c r="N211" s="232"/>
    </row>
    <row r="212" spans="2:14" ht="14.25" customHeight="1" x14ac:dyDescent="0.25">
      <c r="B212" s="286"/>
      <c r="C212" s="276"/>
      <c r="D212" s="276"/>
      <c r="E212" s="276"/>
      <c r="F212" s="286"/>
      <c r="G212" s="286"/>
      <c r="H212" s="286"/>
      <c r="I212" s="286"/>
      <c r="J212" s="286"/>
      <c r="K212" s="286"/>
      <c r="L212" s="286"/>
      <c r="M212" s="286"/>
      <c r="N212" s="232"/>
    </row>
    <row r="213" spans="2:14" ht="14.25" customHeight="1" x14ac:dyDescent="0.25">
      <c r="B213" s="286"/>
      <c r="C213" s="276"/>
      <c r="D213" s="276"/>
      <c r="E213" s="276"/>
      <c r="F213" s="286"/>
      <c r="G213" s="286"/>
      <c r="H213" s="286"/>
      <c r="I213" s="286"/>
      <c r="J213" s="286"/>
      <c r="K213" s="286"/>
      <c r="L213" s="286"/>
      <c r="M213" s="286"/>
      <c r="N213" s="232"/>
    </row>
    <row r="214" spans="2:14" ht="14.25" customHeight="1" x14ac:dyDescent="0.25">
      <c r="B214" s="286"/>
      <c r="C214" s="276"/>
      <c r="D214" s="276"/>
      <c r="E214" s="276"/>
      <c r="F214" s="286"/>
      <c r="G214" s="286"/>
      <c r="H214" s="286"/>
      <c r="I214" s="286"/>
      <c r="J214" s="286"/>
      <c r="K214" s="286"/>
      <c r="L214" s="286"/>
      <c r="M214" s="286"/>
      <c r="N214" s="232"/>
    </row>
    <row r="215" spans="2:14" ht="14.25" customHeight="1" x14ac:dyDescent="0.25">
      <c r="B215" s="286"/>
      <c r="C215" s="276"/>
      <c r="D215" s="276"/>
      <c r="E215" s="276"/>
      <c r="F215" s="286"/>
      <c r="G215" s="286"/>
      <c r="H215" s="286"/>
      <c r="I215" s="286"/>
      <c r="J215" s="286"/>
      <c r="K215" s="286"/>
      <c r="L215" s="286"/>
      <c r="M215" s="286"/>
      <c r="N215" s="232"/>
    </row>
    <row r="216" spans="2:14" ht="14.25" customHeight="1" x14ac:dyDescent="0.25">
      <c r="B216" s="286"/>
      <c r="C216" s="276"/>
      <c r="D216" s="276"/>
      <c r="E216" s="276"/>
      <c r="F216" s="286"/>
      <c r="G216" s="286"/>
      <c r="H216" s="286"/>
      <c r="I216" s="286"/>
      <c r="J216" s="286"/>
      <c r="K216" s="286"/>
      <c r="L216" s="286"/>
      <c r="M216" s="286"/>
      <c r="N216" s="232"/>
    </row>
    <row r="217" spans="2:14" ht="14.25" customHeight="1" x14ac:dyDescent="0.25">
      <c r="B217" s="286"/>
      <c r="C217" s="276"/>
      <c r="D217" s="276"/>
      <c r="E217" s="276"/>
      <c r="F217" s="286"/>
      <c r="G217" s="286"/>
      <c r="H217" s="286"/>
      <c r="I217" s="286"/>
      <c r="J217" s="286"/>
      <c r="K217" s="286"/>
      <c r="L217" s="286"/>
      <c r="M217" s="286"/>
      <c r="N217" s="232"/>
    </row>
    <row r="218" spans="2:14" ht="14.25" customHeight="1" x14ac:dyDescent="0.25">
      <c r="B218" s="286"/>
      <c r="C218" s="276"/>
      <c r="D218" s="276"/>
      <c r="E218" s="276"/>
      <c r="F218" s="286"/>
      <c r="G218" s="286"/>
      <c r="H218" s="286"/>
      <c r="I218" s="286"/>
      <c r="J218" s="286"/>
      <c r="K218" s="286"/>
      <c r="L218" s="286"/>
      <c r="M218" s="286"/>
      <c r="N218" s="232"/>
    </row>
    <row r="219" spans="2:14" ht="14.25" customHeight="1" x14ac:dyDescent="0.25">
      <c r="B219" s="286"/>
      <c r="C219" s="276"/>
      <c r="D219" s="276"/>
      <c r="E219" s="276"/>
      <c r="F219" s="286"/>
      <c r="G219" s="286"/>
      <c r="H219" s="286"/>
      <c r="I219" s="286"/>
      <c r="J219" s="286"/>
      <c r="K219" s="286"/>
      <c r="L219" s="286"/>
      <c r="M219" s="286"/>
      <c r="N219" s="232"/>
    </row>
    <row r="220" spans="2:14" ht="14.25" customHeight="1" x14ac:dyDescent="0.25">
      <c r="B220" s="286"/>
      <c r="C220" s="276"/>
      <c r="D220" s="276"/>
      <c r="E220" s="276"/>
      <c r="F220" s="286"/>
      <c r="G220" s="286"/>
      <c r="H220" s="286"/>
      <c r="I220" s="286"/>
      <c r="J220" s="286"/>
      <c r="K220" s="286"/>
      <c r="L220" s="286"/>
      <c r="M220" s="286"/>
      <c r="N220" s="232"/>
    </row>
    <row r="221" spans="2:14" ht="14.25" customHeight="1" x14ac:dyDescent="0.25">
      <c r="B221" s="286"/>
      <c r="C221" s="276"/>
      <c r="D221" s="276"/>
      <c r="E221" s="276"/>
      <c r="F221" s="286"/>
      <c r="G221" s="286"/>
      <c r="H221" s="286"/>
      <c r="I221" s="286"/>
      <c r="J221" s="286"/>
      <c r="K221" s="286"/>
      <c r="L221" s="286"/>
      <c r="M221" s="286"/>
      <c r="N221" s="232"/>
    </row>
    <row r="222" spans="2:14" ht="14.25" customHeight="1" x14ac:dyDescent="0.25">
      <c r="B222" s="286"/>
      <c r="C222" s="276"/>
      <c r="D222" s="276"/>
      <c r="E222" s="276"/>
      <c r="F222" s="286"/>
      <c r="G222" s="286"/>
      <c r="H222" s="286"/>
      <c r="I222" s="286"/>
      <c r="J222" s="286"/>
      <c r="K222" s="286"/>
      <c r="L222" s="286"/>
      <c r="M222" s="286"/>
      <c r="N222" s="232"/>
    </row>
    <row r="223" spans="2:14" ht="14.25" customHeight="1" x14ac:dyDescent="0.25">
      <c r="B223" s="286"/>
      <c r="C223" s="276"/>
      <c r="D223" s="276"/>
      <c r="E223" s="276"/>
      <c r="F223" s="286"/>
      <c r="G223" s="286"/>
      <c r="H223" s="286"/>
      <c r="I223" s="286"/>
      <c r="J223" s="286"/>
      <c r="K223" s="286"/>
      <c r="L223" s="286"/>
      <c r="M223" s="286"/>
      <c r="N223" s="232"/>
    </row>
    <row r="224" spans="2:14" ht="14.25" customHeight="1" x14ac:dyDescent="0.25">
      <c r="B224" s="286"/>
      <c r="C224" s="276"/>
      <c r="D224" s="276"/>
      <c r="E224" s="276"/>
      <c r="F224" s="286"/>
      <c r="G224" s="286"/>
      <c r="H224" s="286"/>
      <c r="I224" s="286"/>
      <c r="J224" s="286"/>
      <c r="K224" s="286"/>
      <c r="L224" s="286"/>
      <c r="M224" s="286"/>
      <c r="N224" s="232"/>
    </row>
    <row r="225" spans="2:14" ht="14.25" customHeight="1" x14ac:dyDescent="0.25">
      <c r="B225" s="286"/>
      <c r="C225" s="276"/>
      <c r="D225" s="276"/>
      <c r="E225" s="276"/>
      <c r="F225" s="286"/>
      <c r="G225" s="286"/>
      <c r="H225" s="286"/>
      <c r="I225" s="286"/>
      <c r="J225" s="286"/>
      <c r="K225" s="286"/>
      <c r="L225" s="286"/>
      <c r="M225" s="286"/>
      <c r="N225" s="232"/>
    </row>
    <row r="226" spans="2:14" ht="14.25" customHeight="1" x14ac:dyDescent="0.25">
      <c r="B226" s="286"/>
      <c r="C226" s="276"/>
      <c r="D226" s="276"/>
      <c r="E226" s="276"/>
      <c r="F226" s="286"/>
      <c r="G226" s="286"/>
      <c r="H226" s="286"/>
      <c r="I226" s="286"/>
      <c r="J226" s="286"/>
      <c r="K226" s="286"/>
      <c r="L226" s="286"/>
      <c r="M226" s="286"/>
      <c r="N226" s="232"/>
    </row>
    <row r="227" spans="2:14" ht="14.25" customHeight="1" x14ac:dyDescent="0.25">
      <c r="B227" s="286"/>
      <c r="C227" s="276"/>
      <c r="D227" s="276"/>
      <c r="E227" s="276"/>
      <c r="F227" s="286"/>
      <c r="G227" s="286"/>
      <c r="H227" s="286"/>
      <c r="I227" s="286"/>
      <c r="J227" s="286"/>
      <c r="K227" s="286"/>
      <c r="L227" s="286"/>
      <c r="M227" s="286"/>
      <c r="N227" s="232"/>
    </row>
    <row r="228" spans="2:14" ht="14.25" customHeight="1" x14ac:dyDescent="0.25">
      <c r="B228" s="286"/>
      <c r="C228" s="276"/>
      <c r="D228" s="276"/>
      <c r="E228" s="276"/>
      <c r="F228" s="286"/>
      <c r="G228" s="286"/>
      <c r="H228" s="286"/>
      <c r="I228" s="286"/>
      <c r="J228" s="286"/>
      <c r="K228" s="286"/>
      <c r="L228" s="286"/>
      <c r="M228" s="286"/>
      <c r="N228" s="232"/>
    </row>
    <row r="229" spans="2:14" ht="14.25" customHeight="1" x14ac:dyDescent="0.25">
      <c r="B229" s="286"/>
      <c r="C229" s="276"/>
      <c r="D229" s="276"/>
      <c r="E229" s="276"/>
      <c r="F229" s="286"/>
      <c r="G229" s="286"/>
      <c r="H229" s="286"/>
      <c r="I229" s="286"/>
      <c r="J229" s="286"/>
      <c r="K229" s="286"/>
      <c r="L229" s="286"/>
      <c r="M229" s="286"/>
      <c r="N229" s="232"/>
    </row>
    <row r="230" spans="2:14" ht="14.25" customHeight="1" x14ac:dyDescent="0.25">
      <c r="B230" s="286"/>
      <c r="C230" s="276"/>
      <c r="D230" s="276"/>
      <c r="E230" s="276"/>
      <c r="F230" s="286"/>
      <c r="G230" s="286"/>
      <c r="H230" s="286"/>
      <c r="I230" s="286"/>
      <c r="J230" s="286"/>
      <c r="K230" s="286"/>
      <c r="L230" s="286"/>
      <c r="M230" s="286"/>
      <c r="N230" s="232"/>
    </row>
    <row r="231" spans="2:14" ht="14.25" customHeight="1" x14ac:dyDescent="0.25">
      <c r="B231" s="286"/>
      <c r="C231" s="276"/>
      <c r="D231" s="276"/>
      <c r="E231" s="276"/>
      <c r="F231" s="286"/>
      <c r="G231" s="286"/>
      <c r="H231" s="286"/>
      <c r="I231" s="286"/>
      <c r="J231" s="286"/>
      <c r="K231" s="286"/>
      <c r="L231" s="286"/>
      <c r="M231" s="286"/>
      <c r="N231" s="232"/>
    </row>
    <row r="232" spans="2:14" ht="14.25" customHeight="1" x14ac:dyDescent="0.25">
      <c r="B232" s="286"/>
      <c r="C232" s="276"/>
      <c r="D232" s="276"/>
      <c r="E232" s="276"/>
      <c r="F232" s="286"/>
      <c r="G232" s="286"/>
      <c r="H232" s="286"/>
      <c r="I232" s="286"/>
      <c r="J232" s="286"/>
      <c r="K232" s="286"/>
      <c r="L232" s="286"/>
      <c r="M232" s="286"/>
      <c r="N232" s="232"/>
    </row>
    <row r="233" spans="2:14" ht="14.25" customHeight="1" x14ac:dyDescent="0.25">
      <c r="B233" s="286"/>
      <c r="C233" s="276"/>
      <c r="D233" s="276"/>
      <c r="E233" s="276"/>
      <c r="F233" s="286"/>
      <c r="G233" s="286"/>
      <c r="H233" s="286"/>
      <c r="I233" s="286"/>
      <c r="J233" s="286"/>
      <c r="K233" s="286"/>
      <c r="L233" s="286"/>
      <c r="M233" s="286"/>
      <c r="N233" s="232"/>
    </row>
    <row r="234" spans="2:14" ht="14.25" customHeight="1" x14ac:dyDescent="0.25">
      <c r="B234" s="286"/>
      <c r="C234" s="276"/>
      <c r="D234" s="276"/>
      <c r="E234" s="276"/>
      <c r="F234" s="286"/>
      <c r="G234" s="286"/>
      <c r="H234" s="286"/>
      <c r="I234" s="286"/>
      <c r="J234" s="286"/>
      <c r="K234" s="286"/>
      <c r="L234" s="286"/>
      <c r="M234" s="286"/>
      <c r="N234" s="232"/>
    </row>
    <row r="235" spans="2:14" ht="14.25" customHeight="1" x14ac:dyDescent="0.25">
      <c r="B235" s="286"/>
      <c r="C235" s="276"/>
      <c r="D235" s="276"/>
      <c r="E235" s="276"/>
      <c r="F235" s="286"/>
      <c r="G235" s="286"/>
      <c r="H235" s="286"/>
      <c r="I235" s="286"/>
      <c r="J235" s="286"/>
      <c r="K235" s="286"/>
      <c r="L235" s="286"/>
      <c r="M235" s="286"/>
      <c r="N235" s="232"/>
    </row>
    <row r="236" spans="2:14" ht="14.25" customHeight="1" x14ac:dyDescent="0.25">
      <c r="B236" s="286"/>
      <c r="C236" s="276"/>
      <c r="D236" s="276"/>
      <c r="E236" s="276"/>
      <c r="F236" s="286"/>
      <c r="G236" s="286"/>
      <c r="H236" s="286"/>
      <c r="I236" s="286"/>
      <c r="J236" s="286"/>
      <c r="K236" s="286"/>
      <c r="L236" s="286"/>
      <c r="M236" s="286"/>
      <c r="N236" s="232"/>
    </row>
    <row r="237" spans="2:14" ht="14.25" customHeight="1" x14ac:dyDescent="0.25">
      <c r="B237" s="286"/>
      <c r="C237" s="276"/>
      <c r="D237" s="276"/>
      <c r="E237" s="276"/>
      <c r="F237" s="286"/>
      <c r="G237" s="286"/>
      <c r="H237" s="286"/>
      <c r="I237" s="286"/>
      <c r="J237" s="286"/>
      <c r="K237" s="286"/>
      <c r="L237" s="286"/>
      <c r="M237" s="286"/>
      <c r="N237" s="232"/>
    </row>
    <row r="238" spans="2:14" ht="14.25" customHeight="1" x14ac:dyDescent="0.25">
      <c r="B238" s="286"/>
      <c r="C238" s="276"/>
      <c r="D238" s="276"/>
      <c r="E238" s="276"/>
      <c r="F238" s="286"/>
      <c r="G238" s="286"/>
      <c r="H238" s="286"/>
      <c r="I238" s="286"/>
      <c r="J238" s="286"/>
      <c r="K238" s="286"/>
      <c r="L238" s="286"/>
      <c r="M238" s="286"/>
      <c r="N238" s="232"/>
    </row>
    <row r="239" spans="2:14" ht="14.25" customHeight="1" x14ac:dyDescent="0.25">
      <c r="B239" s="286"/>
      <c r="C239" s="276"/>
      <c r="D239" s="276"/>
      <c r="E239" s="276"/>
      <c r="F239" s="286"/>
      <c r="G239" s="286"/>
      <c r="H239" s="286"/>
      <c r="I239" s="286"/>
      <c r="J239" s="286"/>
      <c r="K239" s="286"/>
      <c r="L239" s="286"/>
      <c r="M239" s="286"/>
      <c r="N239" s="232"/>
    </row>
    <row r="240" spans="2:14" ht="14.25" customHeight="1" x14ac:dyDescent="0.25">
      <c r="B240" s="286"/>
      <c r="C240" s="276"/>
      <c r="D240" s="276"/>
      <c r="E240" s="276"/>
      <c r="F240" s="286"/>
      <c r="G240" s="286"/>
      <c r="H240" s="286"/>
      <c r="I240" s="286"/>
      <c r="J240" s="286"/>
      <c r="K240" s="286"/>
      <c r="L240" s="286"/>
      <c r="M240" s="286"/>
      <c r="N240" s="232"/>
    </row>
    <row r="241" spans="2:14" ht="14.25" customHeight="1" x14ac:dyDescent="0.25">
      <c r="B241" s="286"/>
      <c r="C241" s="276"/>
      <c r="D241" s="276"/>
      <c r="E241" s="276"/>
      <c r="F241" s="286"/>
      <c r="G241" s="286"/>
      <c r="H241" s="286"/>
      <c r="I241" s="286"/>
      <c r="J241" s="286"/>
      <c r="K241" s="286"/>
      <c r="L241" s="286"/>
      <c r="M241" s="286"/>
      <c r="N241" s="232"/>
    </row>
    <row r="242" spans="2:14" ht="14.25" customHeight="1" x14ac:dyDescent="0.25">
      <c r="B242" s="286"/>
      <c r="C242" s="276"/>
      <c r="D242" s="276"/>
      <c r="E242" s="276"/>
      <c r="F242" s="286"/>
      <c r="G242" s="286"/>
      <c r="H242" s="286"/>
      <c r="I242" s="286"/>
      <c r="J242" s="286"/>
      <c r="K242" s="286"/>
      <c r="L242" s="286"/>
      <c r="M242" s="286"/>
      <c r="N242" s="232"/>
    </row>
    <row r="243" spans="2:14" ht="14.25" customHeight="1" x14ac:dyDescent="0.25">
      <c r="B243" s="286"/>
      <c r="C243" s="276"/>
      <c r="D243" s="276"/>
      <c r="E243" s="276"/>
      <c r="F243" s="286"/>
      <c r="G243" s="286"/>
      <c r="H243" s="286"/>
      <c r="I243" s="286"/>
      <c r="J243" s="286"/>
      <c r="K243" s="286"/>
      <c r="L243" s="286"/>
      <c r="M243" s="286"/>
      <c r="N243" s="232"/>
    </row>
    <row r="244" spans="2:14" ht="14.25" customHeight="1" x14ac:dyDescent="0.25">
      <c r="B244" s="286"/>
      <c r="C244" s="276"/>
      <c r="D244" s="276"/>
      <c r="E244" s="276"/>
      <c r="F244" s="286"/>
      <c r="G244" s="286"/>
      <c r="H244" s="286"/>
      <c r="I244" s="286"/>
      <c r="J244" s="286"/>
      <c r="K244" s="286"/>
      <c r="L244" s="286"/>
      <c r="M244" s="286"/>
      <c r="N244" s="232"/>
    </row>
    <row r="245" spans="2:14" ht="14.25" customHeight="1" x14ac:dyDescent="0.25">
      <c r="B245" s="286"/>
      <c r="C245" s="276"/>
      <c r="D245" s="276"/>
      <c r="E245" s="276"/>
      <c r="F245" s="286"/>
      <c r="G245" s="286"/>
      <c r="H245" s="286"/>
      <c r="I245" s="286"/>
      <c r="J245" s="286"/>
      <c r="K245" s="286"/>
      <c r="L245" s="286"/>
      <c r="M245" s="286"/>
      <c r="N245" s="232"/>
    </row>
    <row r="246" spans="2:14" ht="14.25" customHeight="1" x14ac:dyDescent="0.25">
      <c r="B246" s="286"/>
      <c r="C246" s="276"/>
      <c r="D246" s="276"/>
      <c r="E246" s="276"/>
      <c r="F246" s="286"/>
      <c r="G246" s="286"/>
      <c r="H246" s="286"/>
      <c r="I246" s="286"/>
      <c r="J246" s="286"/>
      <c r="K246" s="286"/>
      <c r="L246" s="286"/>
      <c r="M246" s="286"/>
      <c r="N246" s="232"/>
    </row>
    <row r="247" spans="2:14" ht="14.25" customHeight="1" x14ac:dyDescent="0.25">
      <c r="B247" s="286"/>
      <c r="C247" s="276"/>
      <c r="D247" s="276"/>
      <c r="E247" s="276"/>
      <c r="F247" s="286"/>
      <c r="G247" s="286"/>
      <c r="H247" s="286"/>
      <c r="I247" s="286"/>
      <c r="J247" s="286"/>
      <c r="K247" s="286"/>
      <c r="L247" s="286"/>
      <c r="M247" s="286"/>
      <c r="N247" s="232"/>
    </row>
    <row r="248" spans="2:14" ht="14.25" customHeight="1" x14ac:dyDescent="0.25">
      <c r="B248" s="286"/>
      <c r="C248" s="276"/>
      <c r="D248" s="276"/>
      <c r="E248" s="276"/>
      <c r="F248" s="286"/>
      <c r="G248" s="286"/>
      <c r="H248" s="286"/>
      <c r="I248" s="286"/>
      <c r="J248" s="286"/>
      <c r="K248" s="286"/>
      <c r="L248" s="286"/>
      <c r="M248" s="286"/>
      <c r="N248" s="232"/>
    </row>
    <row r="249" spans="2:14" ht="14.25" customHeight="1" x14ac:dyDescent="0.25">
      <c r="B249" s="286"/>
      <c r="C249" s="276"/>
      <c r="D249" s="276"/>
      <c r="E249" s="276"/>
      <c r="F249" s="286"/>
      <c r="G249" s="286"/>
      <c r="H249" s="286"/>
      <c r="I249" s="286"/>
      <c r="J249" s="286"/>
      <c r="K249" s="286"/>
      <c r="L249" s="286"/>
      <c r="M249" s="286"/>
      <c r="N249" s="232"/>
    </row>
    <row r="250" spans="2:14" ht="14.25" customHeight="1" x14ac:dyDescent="0.25">
      <c r="B250" s="286"/>
      <c r="C250" s="276"/>
      <c r="D250" s="276"/>
      <c r="E250" s="276"/>
      <c r="F250" s="286"/>
      <c r="G250" s="286"/>
      <c r="H250" s="286"/>
      <c r="I250" s="286"/>
      <c r="J250" s="286"/>
      <c r="K250" s="286"/>
      <c r="L250" s="286"/>
      <c r="M250" s="286"/>
      <c r="N250" s="232"/>
    </row>
    <row r="251" spans="2:14" ht="14.25" customHeight="1" x14ac:dyDescent="0.25">
      <c r="B251" s="286"/>
      <c r="C251" s="276"/>
      <c r="D251" s="276"/>
      <c r="E251" s="276"/>
      <c r="F251" s="286"/>
      <c r="G251" s="286"/>
      <c r="H251" s="286"/>
      <c r="I251" s="286"/>
      <c r="J251" s="286"/>
      <c r="K251" s="286"/>
      <c r="L251" s="286"/>
      <c r="M251" s="286"/>
      <c r="N251" s="232"/>
    </row>
    <row r="252" spans="2:14" ht="14.25" customHeight="1" x14ac:dyDescent="0.25">
      <c r="B252" s="286"/>
      <c r="C252" s="276"/>
      <c r="D252" s="276"/>
      <c r="E252" s="276"/>
      <c r="F252" s="286"/>
      <c r="G252" s="286"/>
      <c r="H252" s="286"/>
      <c r="I252" s="286"/>
      <c r="J252" s="286"/>
      <c r="K252" s="286"/>
      <c r="L252" s="286"/>
      <c r="M252" s="286"/>
      <c r="N252" s="232"/>
    </row>
    <row r="253" spans="2:14" ht="14.25" customHeight="1" x14ac:dyDescent="0.25">
      <c r="B253" s="286"/>
      <c r="C253" s="276"/>
      <c r="D253" s="276"/>
      <c r="E253" s="276"/>
      <c r="F253" s="286"/>
      <c r="G253" s="286"/>
      <c r="H253" s="286"/>
      <c r="I253" s="286"/>
      <c r="J253" s="286"/>
      <c r="K253" s="286"/>
      <c r="L253" s="286"/>
      <c r="M253" s="286"/>
      <c r="N253" s="232"/>
    </row>
    <row r="254" spans="2:14" ht="14.25" customHeight="1" x14ac:dyDescent="0.25">
      <c r="B254" s="286"/>
      <c r="C254" s="276"/>
      <c r="D254" s="276"/>
      <c r="E254" s="276"/>
      <c r="F254" s="286"/>
      <c r="G254" s="286"/>
      <c r="H254" s="286"/>
      <c r="I254" s="286"/>
      <c r="J254" s="286"/>
      <c r="K254" s="286"/>
      <c r="L254" s="286"/>
      <c r="M254" s="286"/>
      <c r="N254" s="232"/>
    </row>
    <row r="255" spans="2:14" ht="14.25" customHeight="1" x14ac:dyDescent="0.25">
      <c r="B255" s="286"/>
      <c r="C255" s="276"/>
      <c r="D255" s="276"/>
      <c r="E255" s="276"/>
      <c r="F255" s="286"/>
      <c r="G255" s="286"/>
      <c r="H255" s="286"/>
      <c r="I255" s="286"/>
      <c r="J255" s="286"/>
      <c r="K255" s="286"/>
      <c r="L255" s="286"/>
      <c r="M255" s="286"/>
      <c r="N255" s="232"/>
    </row>
    <row r="256" spans="2:14" ht="14.25" customHeight="1" x14ac:dyDescent="0.25">
      <c r="B256" s="286"/>
      <c r="C256" s="276"/>
      <c r="D256" s="276"/>
      <c r="E256" s="276"/>
      <c r="F256" s="286"/>
      <c r="G256" s="286"/>
      <c r="H256" s="286"/>
      <c r="I256" s="286"/>
      <c r="J256" s="286"/>
      <c r="K256" s="286"/>
      <c r="L256" s="286"/>
      <c r="M256" s="286"/>
      <c r="N256" s="232"/>
    </row>
    <row r="257" spans="2:14" ht="14.25" customHeight="1" x14ac:dyDescent="0.25">
      <c r="B257" s="286"/>
      <c r="C257" s="276"/>
      <c r="D257" s="276"/>
      <c r="E257" s="276"/>
      <c r="F257" s="286"/>
      <c r="G257" s="286"/>
      <c r="H257" s="286"/>
      <c r="I257" s="286"/>
      <c r="J257" s="286"/>
      <c r="K257" s="286"/>
      <c r="L257" s="286"/>
      <c r="M257" s="286"/>
      <c r="N257" s="232"/>
    </row>
    <row r="258" spans="2:14" ht="14.25" customHeight="1" x14ac:dyDescent="0.25">
      <c r="B258" s="286"/>
      <c r="C258" s="276"/>
      <c r="D258" s="276"/>
      <c r="E258" s="276"/>
      <c r="F258" s="286"/>
      <c r="G258" s="286"/>
      <c r="H258" s="286"/>
      <c r="I258" s="286"/>
      <c r="J258" s="286"/>
      <c r="K258" s="286"/>
      <c r="L258" s="286"/>
      <c r="M258" s="286"/>
      <c r="N258" s="232"/>
    </row>
    <row r="259" spans="2:14" ht="14.25" customHeight="1" x14ac:dyDescent="0.25">
      <c r="B259" s="286"/>
      <c r="C259" s="276"/>
      <c r="D259" s="276"/>
      <c r="E259" s="276"/>
      <c r="F259" s="286"/>
      <c r="G259" s="286"/>
      <c r="H259" s="286"/>
      <c r="I259" s="286"/>
      <c r="J259" s="286"/>
      <c r="K259" s="286"/>
      <c r="L259" s="286"/>
      <c r="M259" s="286"/>
      <c r="N259" s="232"/>
    </row>
    <row r="260" spans="2:14" ht="14.25" customHeight="1" x14ac:dyDescent="0.25">
      <c r="B260" s="286"/>
      <c r="C260" s="276"/>
      <c r="D260" s="276"/>
      <c r="E260" s="276"/>
      <c r="F260" s="286"/>
      <c r="G260" s="286"/>
      <c r="H260" s="286"/>
      <c r="I260" s="286"/>
      <c r="J260" s="286"/>
      <c r="K260" s="286"/>
      <c r="L260" s="286"/>
      <c r="M260" s="286"/>
      <c r="N260" s="232"/>
    </row>
    <row r="261" spans="2:14" ht="14.25" customHeight="1" x14ac:dyDescent="0.25">
      <c r="B261" s="286"/>
      <c r="C261" s="276"/>
      <c r="D261" s="276"/>
      <c r="E261" s="276"/>
      <c r="F261" s="286"/>
      <c r="G261" s="286"/>
      <c r="H261" s="286"/>
      <c r="I261" s="286"/>
      <c r="J261" s="286"/>
      <c r="K261" s="286"/>
      <c r="L261" s="286"/>
      <c r="M261" s="286"/>
      <c r="N261" s="232"/>
    </row>
    <row r="262" spans="2:14" ht="14.25" customHeight="1" x14ac:dyDescent="0.25">
      <c r="B262" s="286"/>
      <c r="C262" s="276"/>
      <c r="D262" s="276"/>
      <c r="E262" s="276"/>
      <c r="F262" s="286"/>
      <c r="G262" s="286"/>
      <c r="H262" s="286"/>
      <c r="I262" s="286"/>
      <c r="J262" s="286"/>
      <c r="K262" s="286"/>
      <c r="L262" s="286"/>
      <c r="M262" s="286"/>
      <c r="N262" s="232"/>
    </row>
    <row r="263" spans="2:14" ht="14.25" customHeight="1" x14ac:dyDescent="0.25">
      <c r="B263" s="286"/>
      <c r="C263" s="276"/>
      <c r="D263" s="276"/>
      <c r="E263" s="276"/>
      <c r="F263" s="286"/>
      <c r="G263" s="286"/>
      <c r="H263" s="286"/>
      <c r="I263" s="286"/>
      <c r="J263" s="286"/>
      <c r="K263" s="286"/>
      <c r="L263" s="286"/>
      <c r="M263" s="286"/>
      <c r="N263" s="232"/>
    </row>
    <row r="264" spans="2:14" ht="14.25" customHeight="1" x14ac:dyDescent="0.25">
      <c r="B264" s="286"/>
      <c r="C264" s="276"/>
      <c r="D264" s="276"/>
      <c r="E264" s="276"/>
      <c r="F264" s="286"/>
      <c r="G264" s="286"/>
      <c r="H264" s="286"/>
      <c r="I264" s="286"/>
      <c r="J264" s="286"/>
      <c r="K264" s="286"/>
      <c r="L264" s="286"/>
      <c r="M264" s="286"/>
      <c r="N264" s="232"/>
    </row>
    <row r="265" spans="2:14" ht="14.25" customHeight="1" x14ac:dyDescent="0.25">
      <c r="B265" s="286"/>
      <c r="C265" s="276"/>
      <c r="D265" s="276"/>
      <c r="E265" s="276"/>
      <c r="F265" s="286"/>
      <c r="G265" s="286"/>
      <c r="H265" s="286"/>
      <c r="I265" s="286"/>
      <c r="J265" s="286"/>
      <c r="K265" s="286"/>
      <c r="L265" s="286"/>
      <c r="M265" s="286"/>
      <c r="N265" s="232"/>
    </row>
    <row r="266" spans="2:14" ht="14.25" customHeight="1" x14ac:dyDescent="0.25">
      <c r="B266" s="286"/>
      <c r="C266" s="276"/>
      <c r="D266" s="276"/>
      <c r="E266" s="276"/>
      <c r="F266" s="286"/>
      <c r="G266" s="286"/>
      <c r="H266" s="286"/>
      <c r="I266" s="286"/>
      <c r="J266" s="286"/>
      <c r="K266" s="286"/>
      <c r="L266" s="286"/>
      <c r="M266" s="286"/>
      <c r="N266" s="232"/>
    </row>
    <row r="267" spans="2:14" ht="14.25" customHeight="1" x14ac:dyDescent="0.25">
      <c r="B267" s="286"/>
      <c r="C267" s="276"/>
      <c r="D267" s="276"/>
      <c r="E267" s="276"/>
      <c r="F267" s="286"/>
      <c r="G267" s="286"/>
      <c r="H267" s="286"/>
      <c r="I267" s="286"/>
      <c r="J267" s="286"/>
      <c r="K267" s="286"/>
      <c r="L267" s="286"/>
      <c r="M267" s="286"/>
      <c r="N267" s="232"/>
    </row>
    <row r="268" spans="2:14" ht="14.25" customHeight="1" x14ac:dyDescent="0.25">
      <c r="B268" s="286"/>
      <c r="C268" s="276"/>
      <c r="D268" s="276"/>
      <c r="E268" s="276"/>
      <c r="F268" s="286"/>
      <c r="G268" s="286"/>
      <c r="H268" s="286"/>
      <c r="I268" s="286"/>
      <c r="J268" s="286"/>
      <c r="K268" s="286"/>
      <c r="L268" s="286"/>
      <c r="M268" s="286"/>
      <c r="N268" s="232"/>
    </row>
    <row r="269" spans="2:14" ht="14.25" customHeight="1" x14ac:dyDescent="0.25">
      <c r="B269" s="286"/>
      <c r="C269" s="276"/>
      <c r="D269" s="276"/>
      <c r="E269" s="276"/>
      <c r="F269" s="286"/>
      <c r="G269" s="286"/>
      <c r="H269" s="286"/>
      <c r="I269" s="286"/>
      <c r="J269" s="286"/>
      <c r="K269" s="286"/>
      <c r="L269" s="286"/>
      <c r="M269" s="286"/>
      <c r="N269" s="232"/>
    </row>
    <row r="270" spans="2:14" ht="14.25" customHeight="1" x14ac:dyDescent="0.25">
      <c r="B270" s="286"/>
      <c r="C270" s="276"/>
      <c r="D270" s="276"/>
      <c r="E270" s="276"/>
      <c r="F270" s="286"/>
      <c r="G270" s="286"/>
      <c r="H270" s="286"/>
      <c r="I270" s="286"/>
      <c r="J270" s="286"/>
      <c r="K270" s="286"/>
      <c r="L270" s="286"/>
      <c r="M270" s="286"/>
      <c r="N270" s="232"/>
    </row>
    <row r="271" spans="2:14" ht="14.25" customHeight="1" x14ac:dyDescent="0.25">
      <c r="B271" s="286"/>
      <c r="C271" s="276"/>
      <c r="D271" s="276"/>
      <c r="E271" s="276"/>
      <c r="F271" s="286"/>
      <c r="G271" s="286"/>
      <c r="H271" s="286"/>
      <c r="I271" s="286"/>
      <c r="J271" s="286"/>
      <c r="K271" s="286"/>
      <c r="L271" s="286"/>
      <c r="M271" s="286"/>
      <c r="N271" s="232"/>
    </row>
    <row r="272" spans="2:14" ht="14.25" customHeight="1" x14ac:dyDescent="0.25">
      <c r="B272" s="286"/>
      <c r="C272" s="276"/>
      <c r="D272" s="276"/>
      <c r="E272" s="276"/>
      <c r="F272" s="286"/>
      <c r="G272" s="286"/>
      <c r="H272" s="286"/>
      <c r="I272" s="286"/>
      <c r="J272" s="286"/>
      <c r="K272" s="286"/>
      <c r="L272" s="286"/>
      <c r="M272" s="286"/>
      <c r="N272" s="232"/>
    </row>
    <row r="273" spans="2:14" ht="14.25" customHeight="1" x14ac:dyDescent="0.25">
      <c r="B273" s="286"/>
      <c r="C273" s="276"/>
      <c r="D273" s="276"/>
      <c r="E273" s="276"/>
      <c r="F273" s="286"/>
      <c r="G273" s="286"/>
      <c r="H273" s="286"/>
      <c r="I273" s="286"/>
      <c r="J273" s="286"/>
      <c r="K273" s="286"/>
      <c r="L273" s="286"/>
      <c r="M273" s="286"/>
      <c r="N273" s="232"/>
    </row>
    <row r="274" spans="2:14" ht="14.25" customHeight="1" x14ac:dyDescent="0.25">
      <c r="B274" s="286"/>
      <c r="C274" s="276"/>
      <c r="D274" s="276"/>
      <c r="E274" s="276"/>
      <c r="F274" s="286"/>
      <c r="G274" s="286"/>
      <c r="H274" s="286"/>
      <c r="I274" s="286"/>
      <c r="J274" s="286"/>
      <c r="K274" s="286"/>
      <c r="L274" s="286"/>
      <c r="M274" s="286"/>
      <c r="N274" s="232"/>
    </row>
    <row r="275" spans="2:14" ht="14.25" customHeight="1" x14ac:dyDescent="0.25">
      <c r="B275" s="286"/>
      <c r="C275" s="276"/>
      <c r="D275" s="276"/>
      <c r="E275" s="276"/>
      <c r="F275" s="286"/>
      <c r="G275" s="286"/>
      <c r="H275" s="286"/>
      <c r="I275" s="286"/>
      <c r="J275" s="286"/>
      <c r="K275" s="286"/>
      <c r="L275" s="286"/>
      <c r="M275" s="286"/>
      <c r="N275" s="232"/>
    </row>
    <row r="276" spans="2:14" ht="14.25" customHeight="1" x14ac:dyDescent="0.25">
      <c r="B276" s="286"/>
      <c r="C276" s="276"/>
      <c r="D276" s="276"/>
      <c r="E276" s="276"/>
      <c r="F276" s="286"/>
      <c r="G276" s="286"/>
      <c r="H276" s="286"/>
      <c r="I276" s="286"/>
      <c r="J276" s="286"/>
      <c r="K276" s="286"/>
      <c r="L276" s="286"/>
      <c r="M276" s="286"/>
      <c r="N276" s="232"/>
    </row>
    <row r="277" spans="2:14" ht="14.25" customHeight="1" x14ac:dyDescent="0.25">
      <c r="B277" s="286"/>
      <c r="C277" s="276"/>
      <c r="D277" s="276"/>
      <c r="E277" s="276"/>
      <c r="F277" s="286"/>
      <c r="G277" s="286"/>
      <c r="H277" s="286"/>
      <c r="I277" s="286"/>
      <c r="J277" s="286"/>
      <c r="K277" s="286"/>
      <c r="L277" s="286"/>
      <c r="M277" s="286"/>
      <c r="N277" s="232"/>
    </row>
    <row r="278" spans="2:14" ht="14.25" customHeight="1" x14ac:dyDescent="0.25">
      <c r="B278" s="286"/>
      <c r="C278" s="276"/>
      <c r="D278" s="276"/>
      <c r="E278" s="276"/>
      <c r="F278" s="286"/>
      <c r="G278" s="286"/>
      <c r="H278" s="286"/>
      <c r="I278" s="286"/>
      <c r="J278" s="286"/>
      <c r="K278" s="286"/>
      <c r="L278" s="286"/>
      <c r="M278" s="286"/>
      <c r="N278" s="232"/>
    </row>
    <row r="279" spans="2:14" ht="14.25" customHeight="1" x14ac:dyDescent="0.25">
      <c r="B279" s="286"/>
      <c r="C279" s="276"/>
      <c r="D279" s="276"/>
      <c r="E279" s="276"/>
      <c r="F279" s="286"/>
      <c r="G279" s="286"/>
      <c r="H279" s="286"/>
      <c r="I279" s="286"/>
      <c r="J279" s="286"/>
      <c r="K279" s="286"/>
      <c r="L279" s="286"/>
      <c r="M279" s="286"/>
      <c r="N279" s="232"/>
    </row>
    <row r="280" spans="2:14" ht="14.25" customHeight="1" x14ac:dyDescent="0.25">
      <c r="B280" s="286"/>
      <c r="C280" s="276"/>
      <c r="D280" s="276"/>
      <c r="E280" s="276"/>
      <c r="F280" s="286"/>
      <c r="G280" s="286"/>
      <c r="H280" s="286"/>
      <c r="I280" s="286"/>
      <c r="J280" s="286"/>
      <c r="K280" s="286"/>
      <c r="L280" s="286"/>
      <c r="M280" s="286"/>
      <c r="N280" s="232"/>
    </row>
    <row r="281" spans="2:14" ht="14.25" customHeight="1" x14ac:dyDescent="0.25">
      <c r="B281" s="286"/>
      <c r="C281" s="276"/>
      <c r="D281" s="276"/>
      <c r="E281" s="276"/>
      <c r="F281" s="286"/>
      <c r="G281" s="286"/>
      <c r="H281" s="286"/>
      <c r="I281" s="286"/>
      <c r="J281" s="286"/>
      <c r="K281" s="286"/>
      <c r="L281" s="286"/>
      <c r="M281" s="286"/>
      <c r="N281" s="232"/>
    </row>
    <row r="282" spans="2:14" ht="14.25" customHeight="1" x14ac:dyDescent="0.25">
      <c r="B282" s="286"/>
      <c r="C282" s="276"/>
      <c r="D282" s="276"/>
      <c r="E282" s="276"/>
      <c r="F282" s="286"/>
      <c r="G282" s="286"/>
      <c r="H282" s="286"/>
      <c r="I282" s="286"/>
      <c r="J282" s="286"/>
      <c r="K282" s="286"/>
      <c r="L282" s="286"/>
      <c r="M282" s="286"/>
      <c r="N282" s="232"/>
    </row>
    <row r="283" spans="2:14" ht="14.25" customHeight="1" x14ac:dyDescent="0.25">
      <c r="B283" s="286"/>
      <c r="C283" s="276"/>
      <c r="D283" s="276"/>
      <c r="E283" s="276"/>
      <c r="F283" s="286"/>
      <c r="G283" s="286"/>
      <c r="H283" s="286"/>
      <c r="I283" s="286"/>
      <c r="J283" s="286"/>
      <c r="K283" s="286"/>
      <c r="L283" s="286"/>
      <c r="M283" s="286"/>
      <c r="N283" s="232"/>
    </row>
    <row r="284" spans="2:14" ht="14.25" customHeight="1" x14ac:dyDescent="0.25">
      <c r="B284" s="286"/>
      <c r="C284" s="276"/>
      <c r="D284" s="276"/>
      <c r="E284" s="276"/>
      <c r="F284" s="286"/>
      <c r="G284" s="286"/>
      <c r="H284" s="286"/>
      <c r="I284" s="286"/>
      <c r="J284" s="286"/>
      <c r="K284" s="286"/>
      <c r="L284" s="286"/>
      <c r="M284" s="286"/>
      <c r="N284" s="232"/>
    </row>
    <row r="285" spans="2:14" ht="14.25" customHeight="1" x14ac:dyDescent="0.25">
      <c r="B285" s="286"/>
      <c r="C285" s="276"/>
      <c r="D285" s="276"/>
      <c r="E285" s="276"/>
      <c r="F285" s="286"/>
      <c r="G285" s="286"/>
      <c r="H285" s="286"/>
      <c r="I285" s="286"/>
      <c r="J285" s="286"/>
      <c r="K285" s="286"/>
      <c r="L285" s="286"/>
      <c r="M285" s="286"/>
      <c r="N285" s="232"/>
    </row>
    <row r="286" spans="2:14" ht="14.25" customHeight="1" x14ac:dyDescent="0.25">
      <c r="B286" s="286"/>
      <c r="C286" s="276"/>
      <c r="D286" s="276"/>
      <c r="E286" s="276"/>
      <c r="F286" s="286"/>
      <c r="G286" s="286"/>
      <c r="H286" s="286"/>
      <c r="I286" s="286"/>
      <c r="J286" s="286"/>
      <c r="K286" s="286"/>
      <c r="L286" s="286"/>
      <c r="M286" s="286"/>
      <c r="N286" s="232"/>
    </row>
    <row r="287" spans="2:14" ht="14.25" customHeight="1" x14ac:dyDescent="0.25">
      <c r="B287" s="286"/>
      <c r="C287" s="276"/>
      <c r="D287" s="276"/>
      <c r="E287" s="276"/>
      <c r="F287" s="286"/>
      <c r="G287" s="286"/>
      <c r="H287" s="286"/>
      <c r="I287" s="286"/>
      <c r="J287" s="286"/>
      <c r="K287" s="286"/>
      <c r="L287" s="286"/>
      <c r="M287" s="286"/>
      <c r="N287" s="232"/>
    </row>
    <row r="288" spans="2:14" ht="14.25" customHeight="1" x14ac:dyDescent="0.25">
      <c r="B288" s="286"/>
      <c r="C288" s="276"/>
      <c r="D288" s="276"/>
      <c r="E288" s="276"/>
      <c r="F288" s="286"/>
      <c r="G288" s="286"/>
      <c r="H288" s="286"/>
      <c r="I288" s="286"/>
      <c r="J288" s="286"/>
      <c r="K288" s="286"/>
      <c r="L288" s="286"/>
      <c r="M288" s="286"/>
      <c r="N288" s="232"/>
    </row>
    <row r="289" spans="2:14" ht="14.25" customHeight="1" x14ac:dyDescent="0.25">
      <c r="B289" s="286"/>
      <c r="C289" s="276"/>
      <c r="D289" s="276"/>
      <c r="E289" s="276"/>
      <c r="F289" s="286"/>
      <c r="G289" s="286"/>
      <c r="H289" s="286"/>
      <c r="I289" s="286"/>
      <c r="J289" s="286"/>
      <c r="K289" s="286"/>
      <c r="L289" s="286"/>
      <c r="M289" s="286"/>
      <c r="N289" s="232"/>
    </row>
    <row r="290" spans="2:14" ht="14.25" customHeight="1" x14ac:dyDescent="0.25">
      <c r="B290" s="286"/>
      <c r="C290" s="276"/>
      <c r="D290" s="276"/>
      <c r="E290" s="276"/>
      <c r="F290" s="286"/>
      <c r="G290" s="286"/>
      <c r="H290" s="286"/>
      <c r="I290" s="286"/>
      <c r="J290" s="286"/>
      <c r="K290" s="286"/>
      <c r="L290" s="286"/>
      <c r="M290" s="286"/>
      <c r="N290" s="232"/>
    </row>
    <row r="291" spans="2:14" ht="14.25" customHeight="1" x14ac:dyDescent="0.25">
      <c r="B291" s="286"/>
      <c r="C291" s="276"/>
      <c r="D291" s="276"/>
      <c r="E291" s="276"/>
      <c r="F291" s="286"/>
      <c r="G291" s="286"/>
      <c r="H291" s="286"/>
      <c r="I291" s="286"/>
      <c r="J291" s="286"/>
      <c r="K291" s="286"/>
      <c r="L291" s="286"/>
      <c r="M291" s="286"/>
      <c r="N291" s="232"/>
    </row>
    <row r="292" spans="2:14" ht="14.25" customHeight="1" x14ac:dyDescent="0.25">
      <c r="B292" s="286"/>
      <c r="C292" s="276"/>
      <c r="D292" s="276"/>
      <c r="E292" s="276"/>
      <c r="F292" s="286"/>
      <c r="G292" s="286"/>
      <c r="H292" s="286"/>
      <c r="I292" s="286"/>
      <c r="J292" s="286"/>
      <c r="K292" s="286"/>
      <c r="L292" s="286"/>
      <c r="M292" s="286"/>
      <c r="N292" s="232"/>
    </row>
    <row r="293" spans="2:14" ht="14.25" customHeight="1" x14ac:dyDescent="0.25">
      <c r="B293" s="286"/>
      <c r="C293" s="276"/>
      <c r="D293" s="276"/>
      <c r="E293" s="276"/>
      <c r="F293" s="286"/>
      <c r="G293" s="286"/>
      <c r="H293" s="286"/>
      <c r="I293" s="286"/>
      <c r="J293" s="286"/>
      <c r="K293" s="286"/>
      <c r="L293" s="286"/>
      <c r="M293" s="286"/>
      <c r="N293" s="232"/>
    </row>
    <row r="294" spans="2:14" ht="14.25" customHeight="1" x14ac:dyDescent="0.25">
      <c r="B294" s="286"/>
      <c r="C294" s="276"/>
      <c r="D294" s="276"/>
      <c r="E294" s="276"/>
      <c r="F294" s="286"/>
      <c r="G294" s="286"/>
      <c r="H294" s="286"/>
      <c r="I294" s="286"/>
      <c r="J294" s="286"/>
      <c r="K294" s="286"/>
      <c r="L294" s="286"/>
      <c r="M294" s="286"/>
      <c r="N294" s="232"/>
    </row>
    <row r="295" spans="2:14" ht="14.25" customHeight="1" x14ac:dyDescent="0.25">
      <c r="B295" s="286"/>
      <c r="C295" s="276"/>
      <c r="D295" s="276"/>
      <c r="E295" s="276"/>
      <c r="F295" s="286"/>
      <c r="G295" s="286"/>
      <c r="H295" s="286"/>
      <c r="I295" s="286"/>
      <c r="J295" s="286"/>
      <c r="K295" s="286"/>
      <c r="L295" s="286"/>
      <c r="M295" s="286"/>
      <c r="N295" s="232"/>
    </row>
    <row r="296" spans="2:14" ht="14.25" customHeight="1" x14ac:dyDescent="0.25">
      <c r="B296" s="286"/>
      <c r="C296" s="276"/>
      <c r="D296" s="276"/>
      <c r="E296" s="276"/>
      <c r="F296" s="286"/>
      <c r="G296" s="286"/>
      <c r="H296" s="286"/>
      <c r="I296" s="286"/>
      <c r="J296" s="286"/>
      <c r="K296" s="286"/>
      <c r="L296" s="286"/>
      <c r="M296" s="286"/>
      <c r="N296" s="232"/>
    </row>
    <row r="297" spans="2:14" ht="14.25" customHeight="1" x14ac:dyDescent="0.25">
      <c r="B297" s="286"/>
      <c r="C297" s="276"/>
      <c r="D297" s="276"/>
      <c r="E297" s="276"/>
      <c r="F297" s="286"/>
      <c r="G297" s="286"/>
      <c r="H297" s="286"/>
      <c r="I297" s="286"/>
      <c r="J297" s="286"/>
      <c r="K297" s="286"/>
      <c r="L297" s="286"/>
      <c r="M297" s="286"/>
      <c r="N297" s="232"/>
    </row>
    <row r="298" spans="2:14" ht="14.25" customHeight="1" x14ac:dyDescent="0.25">
      <c r="B298" s="286"/>
      <c r="C298" s="276"/>
      <c r="D298" s="276"/>
      <c r="E298" s="276"/>
      <c r="F298" s="286"/>
      <c r="G298" s="286"/>
      <c r="H298" s="286"/>
      <c r="I298" s="286"/>
      <c r="J298" s="286"/>
      <c r="K298" s="286"/>
      <c r="L298" s="286"/>
      <c r="M298" s="286"/>
      <c r="N298" s="232"/>
    </row>
    <row r="299" spans="2:14" ht="14.25" customHeight="1" x14ac:dyDescent="0.25">
      <c r="B299" s="286"/>
      <c r="C299" s="276"/>
      <c r="D299" s="276"/>
      <c r="E299" s="276"/>
      <c r="F299" s="286"/>
      <c r="G299" s="286"/>
      <c r="H299" s="286"/>
      <c r="I299" s="286"/>
      <c r="J299" s="286"/>
      <c r="K299" s="286"/>
      <c r="L299" s="286"/>
      <c r="M299" s="286"/>
      <c r="N299" s="232"/>
    </row>
    <row r="300" spans="2:14" ht="14.25" customHeight="1" x14ac:dyDescent="0.25">
      <c r="B300" s="286"/>
      <c r="C300" s="276"/>
      <c r="D300" s="276"/>
      <c r="E300" s="276"/>
      <c r="F300" s="286"/>
      <c r="G300" s="286"/>
      <c r="H300" s="286"/>
      <c r="I300" s="286"/>
      <c r="J300" s="286"/>
      <c r="K300" s="286"/>
      <c r="L300" s="286"/>
      <c r="M300" s="286"/>
      <c r="N300" s="232"/>
    </row>
    <row r="301" spans="2:14" ht="14.25" customHeight="1" x14ac:dyDescent="0.25">
      <c r="B301" s="286"/>
      <c r="C301" s="276"/>
      <c r="D301" s="276"/>
      <c r="E301" s="276"/>
      <c r="F301" s="286"/>
      <c r="G301" s="286"/>
      <c r="H301" s="286"/>
      <c r="I301" s="286"/>
      <c r="J301" s="286"/>
      <c r="K301" s="286"/>
      <c r="L301" s="286"/>
      <c r="M301" s="286"/>
      <c r="N301" s="232"/>
    </row>
    <row r="302" spans="2:14" ht="14.25" customHeight="1" x14ac:dyDescent="0.25">
      <c r="B302" s="286"/>
      <c r="C302" s="276"/>
      <c r="D302" s="276"/>
      <c r="E302" s="276"/>
      <c r="F302" s="286"/>
      <c r="G302" s="286"/>
      <c r="H302" s="286"/>
      <c r="I302" s="286"/>
      <c r="J302" s="286"/>
      <c r="K302" s="286"/>
      <c r="L302" s="286"/>
      <c r="M302" s="286"/>
      <c r="N302" s="232"/>
    </row>
    <row r="303" spans="2:14" ht="14.25" customHeight="1" x14ac:dyDescent="0.25">
      <c r="B303" s="286"/>
      <c r="C303" s="276"/>
      <c r="D303" s="276"/>
      <c r="E303" s="276"/>
      <c r="F303" s="286"/>
      <c r="G303" s="286"/>
      <c r="H303" s="286"/>
      <c r="I303" s="286"/>
      <c r="J303" s="286"/>
      <c r="K303" s="286"/>
      <c r="L303" s="286"/>
      <c r="M303" s="286"/>
      <c r="N303" s="232"/>
    </row>
    <row r="304" spans="2:14" ht="14.25" customHeight="1" x14ac:dyDescent="0.25">
      <c r="B304" s="286"/>
      <c r="C304" s="276"/>
      <c r="D304" s="276"/>
      <c r="E304" s="276"/>
      <c r="F304" s="286"/>
      <c r="G304" s="286"/>
      <c r="H304" s="286"/>
      <c r="I304" s="286"/>
      <c r="J304" s="286"/>
      <c r="K304" s="286"/>
      <c r="L304" s="286"/>
      <c r="M304" s="286"/>
      <c r="N304" s="232"/>
    </row>
    <row r="305" spans="2:14" ht="14.25" customHeight="1" x14ac:dyDescent="0.25">
      <c r="B305" s="286"/>
      <c r="C305" s="276"/>
      <c r="D305" s="276"/>
      <c r="E305" s="276"/>
      <c r="F305" s="286"/>
      <c r="G305" s="286"/>
      <c r="H305" s="286"/>
      <c r="I305" s="286"/>
      <c r="J305" s="286"/>
      <c r="K305" s="286"/>
      <c r="L305" s="286"/>
      <c r="M305" s="286"/>
      <c r="N305" s="232"/>
    </row>
    <row r="306" spans="2:14" ht="14.25" customHeight="1" x14ac:dyDescent="0.25">
      <c r="B306" s="286"/>
      <c r="C306" s="276"/>
      <c r="D306" s="276"/>
      <c r="E306" s="276"/>
      <c r="F306" s="286"/>
      <c r="G306" s="286"/>
      <c r="H306" s="286"/>
      <c r="I306" s="286"/>
      <c r="J306" s="286"/>
      <c r="K306" s="286"/>
      <c r="L306" s="286"/>
      <c r="M306" s="286"/>
      <c r="N306" s="232"/>
    </row>
    <row r="307" spans="2:14" ht="14.25" customHeight="1" x14ac:dyDescent="0.25">
      <c r="B307" s="286"/>
      <c r="C307" s="276"/>
      <c r="D307" s="276"/>
      <c r="E307" s="276"/>
      <c r="F307" s="286"/>
      <c r="G307" s="286"/>
      <c r="H307" s="286"/>
      <c r="I307" s="286"/>
      <c r="J307" s="286"/>
      <c r="K307" s="286"/>
      <c r="L307" s="286"/>
      <c r="M307" s="286"/>
      <c r="N307" s="232"/>
    </row>
    <row r="308" spans="2:14" ht="14.25" customHeight="1" x14ac:dyDescent="0.25">
      <c r="B308" s="286"/>
      <c r="C308" s="276"/>
      <c r="D308" s="276"/>
      <c r="E308" s="276"/>
      <c r="F308" s="286"/>
      <c r="G308" s="286"/>
      <c r="H308" s="286"/>
      <c r="I308" s="286"/>
      <c r="J308" s="286"/>
      <c r="K308" s="286"/>
      <c r="L308" s="286"/>
      <c r="M308" s="286"/>
      <c r="N308" s="232"/>
    </row>
    <row r="309" spans="2:14" ht="14.25" customHeight="1" x14ac:dyDescent="0.25">
      <c r="B309" s="286"/>
      <c r="C309" s="276"/>
      <c r="D309" s="276"/>
      <c r="E309" s="276"/>
      <c r="F309" s="286"/>
      <c r="G309" s="286"/>
      <c r="H309" s="286"/>
      <c r="I309" s="286"/>
      <c r="J309" s="286"/>
      <c r="K309" s="286"/>
      <c r="L309" s="286"/>
      <c r="M309" s="286"/>
      <c r="N309" s="232"/>
    </row>
    <row r="310" spans="2:14" ht="14.25" customHeight="1" x14ac:dyDescent="0.25">
      <c r="B310" s="286"/>
      <c r="C310" s="276"/>
      <c r="D310" s="276"/>
      <c r="E310" s="276"/>
      <c r="F310" s="286"/>
      <c r="G310" s="286"/>
      <c r="H310" s="286"/>
      <c r="I310" s="286"/>
      <c r="J310" s="286"/>
      <c r="K310" s="286"/>
      <c r="L310" s="286"/>
      <c r="M310" s="286"/>
      <c r="N310" s="232"/>
    </row>
    <row r="311" spans="2:14" ht="14.25" customHeight="1" x14ac:dyDescent="0.25">
      <c r="B311" s="286"/>
      <c r="C311" s="276"/>
      <c r="D311" s="276"/>
      <c r="E311" s="276"/>
      <c r="F311" s="286"/>
      <c r="G311" s="286"/>
      <c r="H311" s="286"/>
      <c r="I311" s="286"/>
      <c r="J311" s="286"/>
      <c r="K311" s="286"/>
      <c r="L311" s="286"/>
      <c r="M311" s="286"/>
      <c r="N311" s="232"/>
    </row>
    <row r="312" spans="2:14" ht="14.25" customHeight="1" x14ac:dyDescent="0.25">
      <c r="B312" s="286"/>
      <c r="C312" s="276"/>
      <c r="D312" s="276"/>
      <c r="E312" s="276"/>
      <c r="F312" s="286"/>
      <c r="G312" s="286"/>
      <c r="H312" s="286"/>
      <c r="I312" s="286"/>
      <c r="J312" s="286"/>
      <c r="K312" s="286"/>
      <c r="L312" s="286"/>
      <c r="M312" s="286"/>
      <c r="N312" s="232"/>
    </row>
    <row r="313" spans="2:14" ht="14.25" customHeight="1" x14ac:dyDescent="0.25">
      <c r="B313" s="286"/>
      <c r="C313" s="276"/>
      <c r="D313" s="276"/>
      <c r="E313" s="276"/>
      <c r="F313" s="286"/>
      <c r="G313" s="286"/>
      <c r="H313" s="286"/>
      <c r="I313" s="286"/>
      <c r="J313" s="286"/>
      <c r="K313" s="286"/>
      <c r="L313" s="286"/>
      <c r="M313" s="286"/>
      <c r="N313" s="232"/>
    </row>
    <row r="314" spans="2:14" ht="14.25" customHeight="1" x14ac:dyDescent="0.25">
      <c r="B314" s="286"/>
      <c r="C314" s="276"/>
      <c r="D314" s="276"/>
      <c r="E314" s="276"/>
      <c r="F314" s="286"/>
      <c r="G314" s="286"/>
      <c r="H314" s="286"/>
      <c r="I314" s="286"/>
      <c r="J314" s="286"/>
      <c r="K314" s="286"/>
      <c r="L314" s="286"/>
      <c r="M314" s="286"/>
      <c r="N314" s="232"/>
    </row>
    <row r="315" spans="2:14" ht="14.25" customHeight="1" x14ac:dyDescent="0.25">
      <c r="B315" s="286"/>
      <c r="C315" s="276"/>
      <c r="D315" s="276"/>
      <c r="E315" s="276"/>
      <c r="F315" s="286"/>
      <c r="G315" s="286"/>
      <c r="H315" s="286"/>
      <c r="I315" s="286"/>
      <c r="J315" s="286"/>
      <c r="K315" s="286"/>
      <c r="L315" s="286"/>
      <c r="M315" s="286"/>
      <c r="N315" s="232"/>
    </row>
    <row r="316" spans="2:14" ht="14.25" customHeight="1" x14ac:dyDescent="0.25">
      <c r="B316" s="286"/>
      <c r="C316" s="276"/>
      <c r="D316" s="276"/>
      <c r="E316" s="276"/>
      <c r="F316" s="286"/>
      <c r="G316" s="286"/>
      <c r="H316" s="286"/>
      <c r="I316" s="286"/>
      <c r="J316" s="286"/>
      <c r="K316" s="286"/>
      <c r="L316" s="286"/>
      <c r="M316" s="286"/>
      <c r="N316" s="232"/>
    </row>
    <row r="317" spans="2:14" ht="14.25" customHeight="1" x14ac:dyDescent="0.25">
      <c r="B317" s="286"/>
      <c r="C317" s="276"/>
      <c r="D317" s="276"/>
      <c r="E317" s="276"/>
      <c r="F317" s="286"/>
      <c r="G317" s="286"/>
      <c r="H317" s="286"/>
      <c r="I317" s="286"/>
      <c r="J317" s="286"/>
      <c r="K317" s="286"/>
      <c r="L317" s="286"/>
      <c r="M317" s="286"/>
      <c r="N317" s="232"/>
    </row>
    <row r="318" spans="2:14" ht="14.25" customHeight="1" x14ac:dyDescent="0.25">
      <c r="B318" s="286"/>
      <c r="C318" s="276"/>
      <c r="D318" s="276"/>
      <c r="E318" s="276"/>
      <c r="F318" s="286"/>
      <c r="G318" s="286"/>
      <c r="H318" s="286"/>
      <c r="I318" s="286"/>
      <c r="J318" s="286"/>
      <c r="K318" s="286"/>
      <c r="L318" s="286"/>
      <c r="M318" s="286"/>
      <c r="N318" s="232"/>
    </row>
    <row r="319" spans="2:14" ht="14.25" customHeight="1" x14ac:dyDescent="0.25">
      <c r="B319" s="286"/>
      <c r="C319" s="276"/>
      <c r="D319" s="276"/>
      <c r="E319" s="276"/>
      <c r="F319" s="286"/>
      <c r="G319" s="286"/>
      <c r="H319" s="286"/>
      <c r="I319" s="286"/>
      <c r="J319" s="286"/>
      <c r="K319" s="286"/>
      <c r="L319" s="286"/>
      <c r="M319" s="286"/>
      <c r="N319" s="232"/>
    </row>
    <row r="320" spans="2:14" ht="14.25" customHeight="1" x14ac:dyDescent="0.25">
      <c r="B320" s="286"/>
      <c r="C320" s="276"/>
      <c r="D320" s="276"/>
      <c r="E320" s="276"/>
      <c r="F320" s="286"/>
      <c r="G320" s="286"/>
      <c r="H320" s="286"/>
      <c r="I320" s="286"/>
      <c r="J320" s="286"/>
      <c r="K320" s="286"/>
      <c r="L320" s="286"/>
      <c r="M320" s="286"/>
      <c r="N320" s="232"/>
    </row>
    <row r="321" spans="2:14" ht="14.25" customHeight="1" x14ac:dyDescent="0.25">
      <c r="B321" s="286"/>
      <c r="C321" s="276"/>
      <c r="D321" s="276"/>
      <c r="E321" s="276"/>
      <c r="F321" s="286"/>
      <c r="G321" s="286"/>
      <c r="H321" s="286"/>
      <c r="I321" s="286"/>
      <c r="J321" s="286"/>
      <c r="K321" s="286"/>
      <c r="L321" s="286"/>
      <c r="M321" s="286"/>
      <c r="N321" s="232"/>
    </row>
    <row r="322" spans="2:14" ht="14.25" customHeight="1" x14ac:dyDescent="0.25">
      <c r="B322" s="286"/>
      <c r="C322" s="276"/>
      <c r="D322" s="276"/>
      <c r="E322" s="276"/>
      <c r="F322" s="286"/>
      <c r="G322" s="286"/>
      <c r="H322" s="286"/>
      <c r="I322" s="286"/>
      <c r="J322" s="286"/>
      <c r="K322" s="286"/>
      <c r="L322" s="286"/>
      <c r="M322" s="286"/>
      <c r="N322" s="232"/>
    </row>
    <row r="323" spans="2:14" ht="14.25" customHeight="1" x14ac:dyDescent="0.25">
      <c r="B323" s="286"/>
      <c r="C323" s="276"/>
      <c r="D323" s="276"/>
      <c r="E323" s="276"/>
      <c r="F323" s="286"/>
      <c r="G323" s="286"/>
      <c r="H323" s="286"/>
      <c r="I323" s="286"/>
      <c r="J323" s="286"/>
      <c r="K323" s="286"/>
      <c r="L323" s="286"/>
      <c r="M323" s="286"/>
      <c r="N323" s="232"/>
    </row>
    <row r="324" spans="2:14" ht="14.25" customHeight="1" x14ac:dyDescent="0.25">
      <c r="B324" s="286"/>
      <c r="C324" s="276"/>
      <c r="D324" s="276"/>
      <c r="E324" s="276"/>
      <c r="F324" s="286"/>
      <c r="G324" s="286"/>
      <c r="H324" s="286"/>
      <c r="I324" s="286"/>
      <c r="J324" s="286"/>
      <c r="K324" s="286"/>
      <c r="L324" s="286"/>
      <c r="M324" s="286"/>
      <c r="N324" s="232"/>
    </row>
    <row r="325" spans="2:14" ht="14.25" customHeight="1" x14ac:dyDescent="0.25">
      <c r="B325" s="286"/>
      <c r="C325" s="276"/>
      <c r="D325" s="276"/>
      <c r="E325" s="276"/>
      <c r="F325" s="286"/>
      <c r="G325" s="286"/>
      <c r="H325" s="286"/>
      <c r="I325" s="286"/>
      <c r="J325" s="286"/>
      <c r="K325" s="286"/>
      <c r="L325" s="286"/>
      <c r="M325" s="286"/>
      <c r="N325" s="232"/>
    </row>
    <row r="326" spans="2:14" ht="14.25" customHeight="1" x14ac:dyDescent="0.25">
      <c r="B326" s="286"/>
      <c r="C326" s="276"/>
      <c r="D326" s="276"/>
      <c r="E326" s="276"/>
      <c r="F326" s="286"/>
      <c r="G326" s="286"/>
      <c r="H326" s="286"/>
      <c r="I326" s="286"/>
      <c r="J326" s="286"/>
      <c r="K326" s="286"/>
      <c r="L326" s="286"/>
      <c r="M326" s="286"/>
      <c r="N326" s="232"/>
    </row>
    <row r="327" spans="2:14" ht="14.25" customHeight="1" x14ac:dyDescent="0.25">
      <c r="B327" s="286"/>
      <c r="C327" s="276"/>
      <c r="D327" s="276"/>
      <c r="E327" s="276"/>
      <c r="F327" s="286"/>
      <c r="G327" s="286"/>
      <c r="H327" s="286"/>
      <c r="I327" s="286"/>
      <c r="J327" s="286"/>
      <c r="K327" s="286"/>
      <c r="L327" s="286"/>
      <c r="M327" s="286"/>
      <c r="N327" s="232"/>
    </row>
    <row r="328" spans="2:14" ht="14.25" customHeight="1" x14ac:dyDescent="0.25">
      <c r="B328" s="286"/>
      <c r="C328" s="276"/>
      <c r="D328" s="276"/>
      <c r="E328" s="276"/>
      <c r="F328" s="286"/>
      <c r="G328" s="286"/>
      <c r="H328" s="286"/>
      <c r="I328" s="286"/>
      <c r="J328" s="286"/>
      <c r="K328" s="286"/>
      <c r="L328" s="286"/>
      <c r="M328" s="286"/>
      <c r="N328" s="232"/>
    </row>
    <row r="329" spans="2:14" ht="14.25" customHeight="1" x14ac:dyDescent="0.25">
      <c r="B329" s="286"/>
      <c r="C329" s="276"/>
      <c r="D329" s="276"/>
      <c r="E329" s="276"/>
      <c r="F329" s="286"/>
      <c r="G329" s="286"/>
      <c r="H329" s="286"/>
      <c r="I329" s="286"/>
      <c r="J329" s="286"/>
      <c r="K329" s="286"/>
      <c r="L329" s="286"/>
      <c r="M329" s="286"/>
      <c r="N329" s="232"/>
    </row>
    <row r="330" spans="2:14" ht="14.25" customHeight="1" x14ac:dyDescent="0.25">
      <c r="B330" s="286"/>
      <c r="C330" s="276"/>
      <c r="D330" s="276"/>
      <c r="E330" s="276"/>
      <c r="F330" s="286"/>
      <c r="G330" s="286"/>
      <c r="H330" s="286"/>
      <c r="I330" s="286"/>
      <c r="J330" s="286"/>
      <c r="K330" s="286"/>
      <c r="L330" s="286"/>
      <c r="M330" s="286"/>
      <c r="N330" s="232"/>
    </row>
    <row r="331" spans="2:14" ht="14.25" customHeight="1" x14ac:dyDescent="0.25">
      <c r="B331" s="286"/>
      <c r="C331" s="276"/>
      <c r="D331" s="276"/>
      <c r="E331" s="276"/>
      <c r="F331" s="286"/>
      <c r="G331" s="286"/>
      <c r="H331" s="286"/>
      <c r="I331" s="286"/>
      <c r="J331" s="286"/>
      <c r="K331" s="286"/>
      <c r="L331" s="286"/>
      <c r="M331" s="286"/>
      <c r="N331" s="232"/>
    </row>
    <row r="332" spans="2:14" ht="14.25" customHeight="1" x14ac:dyDescent="0.25">
      <c r="B332" s="286"/>
      <c r="C332" s="276"/>
      <c r="D332" s="276"/>
      <c r="E332" s="276"/>
      <c r="F332" s="286"/>
      <c r="G332" s="286"/>
      <c r="H332" s="286"/>
      <c r="I332" s="286"/>
      <c r="J332" s="286"/>
      <c r="K332" s="286"/>
      <c r="L332" s="286"/>
      <c r="M332" s="286"/>
      <c r="N332" s="232"/>
    </row>
    <row r="333" spans="2:14" ht="14.25" customHeight="1" x14ac:dyDescent="0.25">
      <c r="B333" s="286"/>
      <c r="C333" s="276"/>
      <c r="D333" s="276"/>
      <c r="E333" s="276"/>
      <c r="F333" s="286"/>
      <c r="G333" s="286"/>
      <c r="H333" s="286"/>
      <c r="I333" s="286"/>
      <c r="J333" s="286"/>
      <c r="K333" s="286"/>
      <c r="L333" s="286"/>
      <c r="M333" s="286"/>
      <c r="N333" s="232"/>
    </row>
    <row r="334" spans="2:14" ht="14.25" customHeight="1" x14ac:dyDescent="0.25">
      <c r="B334" s="286"/>
      <c r="C334" s="276"/>
      <c r="D334" s="276"/>
      <c r="E334" s="276"/>
      <c r="F334" s="286"/>
      <c r="G334" s="286"/>
      <c r="H334" s="286"/>
      <c r="I334" s="286"/>
      <c r="J334" s="286"/>
      <c r="K334" s="286"/>
      <c r="L334" s="286"/>
      <c r="M334" s="286"/>
      <c r="N334" s="232"/>
    </row>
    <row r="335" spans="2:14" ht="14.25" customHeight="1" x14ac:dyDescent="0.25">
      <c r="B335" s="286"/>
      <c r="C335" s="276"/>
      <c r="D335" s="276"/>
      <c r="E335" s="276"/>
      <c r="F335" s="286"/>
      <c r="G335" s="286"/>
      <c r="H335" s="286"/>
      <c r="I335" s="286"/>
      <c r="J335" s="286"/>
      <c r="K335" s="286"/>
      <c r="L335" s="286"/>
      <c r="M335" s="286"/>
      <c r="N335" s="232"/>
    </row>
    <row r="336" spans="2:14" ht="14.25" customHeight="1" x14ac:dyDescent="0.25">
      <c r="B336" s="286"/>
      <c r="C336" s="276"/>
      <c r="D336" s="276"/>
      <c r="E336" s="276"/>
      <c r="F336" s="286"/>
      <c r="G336" s="286"/>
      <c r="H336" s="286"/>
      <c r="I336" s="286"/>
      <c r="J336" s="286"/>
      <c r="K336" s="286"/>
      <c r="L336" s="286"/>
      <c r="M336" s="286"/>
      <c r="N336" s="232"/>
    </row>
    <row r="337" spans="2:14" ht="14.25" customHeight="1" x14ac:dyDescent="0.25">
      <c r="B337" s="286"/>
      <c r="C337" s="276"/>
      <c r="D337" s="276"/>
      <c r="E337" s="276"/>
      <c r="F337" s="286"/>
      <c r="G337" s="286"/>
      <c r="H337" s="286"/>
      <c r="I337" s="286"/>
      <c r="J337" s="286"/>
      <c r="K337" s="286"/>
      <c r="L337" s="286"/>
      <c r="M337" s="286"/>
      <c r="N337" s="232"/>
    </row>
    <row r="338" spans="2:14" ht="14.25" customHeight="1" x14ac:dyDescent="0.25">
      <c r="B338" s="286"/>
      <c r="C338" s="276"/>
      <c r="D338" s="276"/>
      <c r="E338" s="276"/>
      <c r="F338" s="286"/>
      <c r="G338" s="286"/>
      <c r="H338" s="286"/>
      <c r="I338" s="286"/>
      <c r="J338" s="286"/>
      <c r="K338" s="286"/>
      <c r="L338" s="286"/>
      <c r="M338" s="286"/>
      <c r="N338" s="232"/>
    </row>
    <row r="339" spans="2:14" ht="14.25" customHeight="1" x14ac:dyDescent="0.25">
      <c r="B339" s="286"/>
      <c r="C339" s="276"/>
      <c r="D339" s="276"/>
      <c r="E339" s="276"/>
      <c r="F339" s="286"/>
      <c r="G339" s="286"/>
      <c r="H339" s="286"/>
      <c r="I339" s="286"/>
      <c r="J339" s="286"/>
      <c r="K339" s="286"/>
      <c r="L339" s="286"/>
      <c r="M339" s="286"/>
      <c r="N339" s="232"/>
    </row>
    <row r="340" spans="2:14" ht="14.25" customHeight="1" x14ac:dyDescent="0.25">
      <c r="B340" s="286"/>
      <c r="C340" s="276"/>
      <c r="D340" s="276"/>
      <c r="E340" s="276"/>
      <c r="F340" s="286"/>
      <c r="G340" s="286"/>
      <c r="H340" s="286"/>
      <c r="I340" s="286"/>
      <c r="J340" s="286"/>
      <c r="K340" s="286"/>
      <c r="L340" s="286"/>
      <c r="M340" s="286"/>
      <c r="N340" s="232"/>
    </row>
    <row r="341" spans="2:14" ht="14.25" customHeight="1" x14ac:dyDescent="0.25">
      <c r="B341" s="286"/>
      <c r="C341" s="276"/>
      <c r="D341" s="276"/>
      <c r="E341" s="276"/>
      <c r="F341" s="286"/>
      <c r="G341" s="286"/>
      <c r="H341" s="286"/>
      <c r="I341" s="286"/>
      <c r="J341" s="286"/>
      <c r="K341" s="286"/>
      <c r="L341" s="286"/>
      <c r="M341" s="286"/>
      <c r="N341" s="232"/>
    </row>
    <row r="342" spans="2:14" ht="14.25" customHeight="1" x14ac:dyDescent="0.25">
      <c r="B342" s="286"/>
      <c r="C342" s="276"/>
      <c r="D342" s="276"/>
      <c r="E342" s="276"/>
      <c r="F342" s="286"/>
      <c r="G342" s="286"/>
      <c r="H342" s="286"/>
      <c r="I342" s="286"/>
      <c r="J342" s="286"/>
      <c r="K342" s="286"/>
      <c r="L342" s="286"/>
      <c r="M342" s="286"/>
      <c r="N342" s="232"/>
    </row>
    <row r="343" spans="2:14" ht="14.25" customHeight="1" x14ac:dyDescent="0.25">
      <c r="B343" s="286"/>
      <c r="C343" s="276"/>
      <c r="D343" s="276"/>
      <c r="E343" s="276"/>
      <c r="F343" s="286"/>
      <c r="G343" s="286"/>
      <c r="H343" s="286"/>
      <c r="I343" s="286"/>
      <c r="J343" s="286"/>
      <c r="K343" s="286"/>
      <c r="L343" s="286"/>
      <c r="M343" s="286"/>
      <c r="N343" s="232"/>
    </row>
    <row r="344" spans="2:14" ht="14.25" customHeight="1" x14ac:dyDescent="0.25">
      <c r="B344" s="286"/>
      <c r="C344" s="276"/>
      <c r="D344" s="276"/>
      <c r="E344" s="276"/>
      <c r="F344" s="286"/>
      <c r="G344" s="286"/>
      <c r="H344" s="286"/>
      <c r="I344" s="286"/>
      <c r="J344" s="286"/>
      <c r="K344" s="286"/>
      <c r="L344" s="286"/>
      <c r="M344" s="286"/>
      <c r="N344" s="232"/>
    </row>
    <row r="345" spans="2:14" ht="14.25" customHeight="1" x14ac:dyDescent="0.25">
      <c r="B345" s="286"/>
      <c r="C345" s="276"/>
      <c r="D345" s="276"/>
      <c r="E345" s="276"/>
      <c r="F345" s="286"/>
      <c r="G345" s="286"/>
      <c r="H345" s="286"/>
      <c r="I345" s="286"/>
      <c r="J345" s="286"/>
      <c r="K345" s="286"/>
      <c r="L345" s="286"/>
      <c r="M345" s="286"/>
      <c r="N345" s="232"/>
    </row>
    <row r="346" spans="2:14" ht="14.25" customHeight="1" x14ac:dyDescent="0.25">
      <c r="B346" s="286"/>
      <c r="C346" s="276"/>
      <c r="D346" s="276"/>
      <c r="E346" s="276"/>
      <c r="F346" s="286"/>
      <c r="G346" s="286"/>
      <c r="H346" s="286"/>
      <c r="I346" s="286"/>
      <c r="J346" s="286"/>
      <c r="K346" s="286"/>
      <c r="L346" s="286"/>
      <c r="M346" s="286"/>
      <c r="N346" s="232"/>
    </row>
    <row r="347" spans="2:14" ht="14.25" customHeight="1" x14ac:dyDescent="0.25">
      <c r="B347" s="286"/>
      <c r="C347" s="276"/>
      <c r="D347" s="276"/>
      <c r="E347" s="276"/>
      <c r="F347" s="286"/>
      <c r="G347" s="286"/>
      <c r="H347" s="286"/>
      <c r="I347" s="286"/>
      <c r="J347" s="286"/>
      <c r="K347" s="286"/>
      <c r="L347" s="286"/>
      <c r="M347" s="286"/>
      <c r="N347" s="232"/>
    </row>
    <row r="348" spans="2:14" ht="14.25" customHeight="1" x14ac:dyDescent="0.25">
      <c r="B348" s="286"/>
      <c r="C348" s="276"/>
      <c r="D348" s="276"/>
      <c r="E348" s="276"/>
      <c r="F348" s="286"/>
      <c r="G348" s="286"/>
      <c r="H348" s="286"/>
      <c r="I348" s="286"/>
      <c r="J348" s="286"/>
      <c r="K348" s="286"/>
      <c r="L348" s="286"/>
      <c r="M348" s="286"/>
      <c r="N348" s="232"/>
    </row>
    <row r="349" spans="2:14" ht="14.25" customHeight="1" x14ac:dyDescent="0.25">
      <c r="B349" s="286"/>
      <c r="C349" s="276"/>
      <c r="D349" s="276"/>
      <c r="E349" s="276"/>
      <c r="F349" s="286"/>
      <c r="G349" s="286"/>
      <c r="H349" s="286"/>
      <c r="I349" s="286"/>
      <c r="J349" s="286"/>
      <c r="K349" s="286"/>
      <c r="L349" s="286"/>
      <c r="M349" s="286"/>
      <c r="N349" s="232"/>
    </row>
    <row r="350" spans="2:14" ht="14.25" customHeight="1" x14ac:dyDescent="0.25">
      <c r="B350" s="286"/>
      <c r="C350" s="276"/>
      <c r="D350" s="276"/>
      <c r="E350" s="276"/>
      <c r="F350" s="286"/>
      <c r="G350" s="286"/>
      <c r="H350" s="286"/>
      <c r="I350" s="286"/>
      <c r="J350" s="286"/>
      <c r="K350" s="286"/>
      <c r="L350" s="286"/>
      <c r="M350" s="286"/>
      <c r="N350" s="232"/>
    </row>
    <row r="351" spans="2:14" ht="14.25" customHeight="1" x14ac:dyDescent="0.25">
      <c r="B351" s="286"/>
      <c r="C351" s="276"/>
      <c r="D351" s="276"/>
      <c r="E351" s="276"/>
      <c r="F351" s="286"/>
      <c r="G351" s="286"/>
      <c r="H351" s="286"/>
      <c r="I351" s="286"/>
      <c r="J351" s="286"/>
      <c r="K351" s="286"/>
      <c r="L351" s="286"/>
      <c r="M351" s="286"/>
      <c r="N351" s="232"/>
    </row>
    <row r="352" spans="2:14" ht="14.25" customHeight="1" x14ac:dyDescent="0.25">
      <c r="B352" s="286"/>
      <c r="C352" s="276"/>
      <c r="D352" s="276"/>
      <c r="E352" s="276"/>
      <c r="F352" s="286"/>
      <c r="G352" s="286"/>
      <c r="H352" s="286"/>
      <c r="I352" s="286"/>
      <c r="J352" s="286"/>
      <c r="K352" s="286"/>
      <c r="L352" s="286"/>
      <c r="M352" s="286"/>
      <c r="N352" s="232"/>
    </row>
    <row r="353" spans="2:14" ht="14.25" customHeight="1" x14ac:dyDescent="0.25">
      <c r="B353" s="286"/>
      <c r="C353" s="276"/>
      <c r="D353" s="276"/>
      <c r="E353" s="276"/>
      <c r="F353" s="286"/>
      <c r="G353" s="286"/>
      <c r="H353" s="286"/>
      <c r="I353" s="286"/>
      <c r="J353" s="286"/>
      <c r="K353" s="286"/>
      <c r="L353" s="286"/>
      <c r="M353" s="286"/>
      <c r="N353" s="232"/>
    </row>
    <row r="354" spans="2:14" ht="14.25" customHeight="1" x14ac:dyDescent="0.25">
      <c r="B354" s="286"/>
      <c r="C354" s="276"/>
      <c r="D354" s="276"/>
      <c r="E354" s="276"/>
      <c r="F354" s="286"/>
      <c r="G354" s="286"/>
      <c r="H354" s="286"/>
      <c r="I354" s="286"/>
      <c r="J354" s="286"/>
      <c r="K354" s="286"/>
      <c r="L354" s="286"/>
      <c r="M354" s="286"/>
      <c r="N354" s="232"/>
    </row>
    <row r="355" spans="2:14" ht="14.25" customHeight="1" x14ac:dyDescent="0.25">
      <c r="B355" s="286"/>
      <c r="C355" s="276"/>
      <c r="D355" s="276"/>
      <c r="E355" s="276"/>
      <c r="F355" s="286"/>
      <c r="G355" s="286"/>
      <c r="H355" s="286"/>
      <c r="I355" s="286"/>
      <c r="J355" s="286"/>
      <c r="K355" s="286"/>
      <c r="L355" s="286"/>
      <c r="M355" s="286"/>
      <c r="N355" s="232"/>
    </row>
    <row r="356" spans="2:14" ht="14.25" customHeight="1" x14ac:dyDescent="0.25">
      <c r="B356" s="286"/>
      <c r="C356" s="276"/>
      <c r="D356" s="276"/>
      <c r="E356" s="276"/>
      <c r="F356" s="286"/>
      <c r="G356" s="286"/>
      <c r="H356" s="286"/>
      <c r="I356" s="286"/>
      <c r="J356" s="286"/>
      <c r="K356" s="286"/>
      <c r="L356" s="286"/>
      <c r="M356" s="286"/>
      <c r="N356" s="232"/>
    </row>
    <row r="357" spans="2:14" ht="14.25" customHeight="1" x14ac:dyDescent="0.25">
      <c r="B357" s="286"/>
      <c r="C357" s="276"/>
      <c r="D357" s="276"/>
      <c r="E357" s="276"/>
      <c r="F357" s="286"/>
      <c r="G357" s="286"/>
      <c r="H357" s="286"/>
      <c r="I357" s="286"/>
      <c r="J357" s="286"/>
      <c r="K357" s="286"/>
      <c r="L357" s="286"/>
      <c r="M357" s="286"/>
      <c r="N357" s="232"/>
    </row>
    <row r="358" spans="2:14" ht="14.25" customHeight="1" x14ac:dyDescent="0.25">
      <c r="B358" s="286"/>
      <c r="C358" s="276"/>
      <c r="D358" s="276"/>
      <c r="E358" s="276"/>
      <c r="F358" s="286"/>
      <c r="G358" s="286"/>
      <c r="H358" s="286"/>
      <c r="I358" s="286"/>
      <c r="J358" s="286"/>
      <c r="K358" s="286"/>
      <c r="L358" s="286"/>
      <c r="M358" s="286"/>
      <c r="N358" s="232"/>
    </row>
    <row r="359" spans="2:14" ht="14.25" customHeight="1" x14ac:dyDescent="0.25">
      <c r="B359" s="286"/>
      <c r="C359" s="276"/>
      <c r="D359" s="276"/>
      <c r="E359" s="276"/>
      <c r="F359" s="286"/>
      <c r="G359" s="286"/>
      <c r="H359" s="286"/>
      <c r="I359" s="286"/>
      <c r="J359" s="286"/>
      <c r="K359" s="286"/>
      <c r="L359" s="286"/>
      <c r="M359" s="286"/>
      <c r="N359" s="232"/>
    </row>
    <row r="360" spans="2:14" ht="14.25" customHeight="1" x14ac:dyDescent="0.25">
      <c r="B360" s="286"/>
      <c r="C360" s="276"/>
      <c r="D360" s="276"/>
      <c r="E360" s="276"/>
      <c r="F360" s="286"/>
      <c r="G360" s="286"/>
      <c r="H360" s="286"/>
      <c r="I360" s="286"/>
      <c r="J360" s="286"/>
      <c r="K360" s="286"/>
      <c r="L360" s="286"/>
      <c r="M360" s="286"/>
      <c r="N360" s="232"/>
    </row>
    <row r="361" spans="2:14" ht="14.25" customHeight="1" x14ac:dyDescent="0.25">
      <c r="B361" s="286"/>
      <c r="C361" s="276"/>
      <c r="D361" s="276"/>
      <c r="E361" s="276"/>
      <c r="F361" s="286"/>
      <c r="G361" s="286"/>
      <c r="H361" s="286"/>
      <c r="I361" s="286"/>
      <c r="J361" s="286"/>
      <c r="K361" s="286"/>
      <c r="L361" s="286"/>
      <c r="M361" s="286"/>
      <c r="N361" s="232"/>
    </row>
    <row r="362" spans="2:14" ht="14.25" customHeight="1" x14ac:dyDescent="0.25">
      <c r="B362" s="286"/>
      <c r="C362" s="276"/>
      <c r="D362" s="276"/>
      <c r="E362" s="276"/>
      <c r="F362" s="286"/>
      <c r="G362" s="286"/>
      <c r="H362" s="286"/>
      <c r="I362" s="286"/>
      <c r="J362" s="286"/>
      <c r="K362" s="286"/>
      <c r="L362" s="286"/>
      <c r="M362" s="286"/>
      <c r="N362" s="232"/>
    </row>
    <row r="363" spans="2:14" ht="14.25" customHeight="1" x14ac:dyDescent="0.25">
      <c r="B363" s="286"/>
      <c r="C363" s="276"/>
      <c r="D363" s="276"/>
      <c r="E363" s="276"/>
      <c r="F363" s="286"/>
      <c r="G363" s="286"/>
      <c r="H363" s="286"/>
      <c r="I363" s="286"/>
      <c r="J363" s="286"/>
      <c r="K363" s="286"/>
      <c r="L363" s="286"/>
      <c r="M363" s="286"/>
      <c r="N363" s="232"/>
    </row>
    <row r="364" spans="2:14" ht="14.25" customHeight="1" x14ac:dyDescent="0.25">
      <c r="B364" s="286"/>
      <c r="C364" s="276"/>
      <c r="D364" s="276"/>
      <c r="E364" s="276"/>
      <c r="F364" s="286"/>
      <c r="G364" s="286"/>
      <c r="H364" s="286"/>
      <c r="I364" s="286"/>
      <c r="J364" s="286"/>
      <c r="K364" s="286"/>
      <c r="L364" s="286"/>
      <c r="M364" s="286"/>
      <c r="N364" s="232"/>
    </row>
    <row r="365" spans="2:14" ht="14.25" customHeight="1" x14ac:dyDescent="0.25">
      <c r="B365" s="286"/>
      <c r="C365" s="276"/>
      <c r="D365" s="276"/>
      <c r="E365" s="276"/>
      <c r="F365" s="286"/>
      <c r="G365" s="286"/>
      <c r="H365" s="286"/>
      <c r="I365" s="286"/>
      <c r="J365" s="286"/>
      <c r="K365" s="286"/>
      <c r="L365" s="286"/>
      <c r="M365" s="286"/>
      <c r="N365" s="232"/>
    </row>
    <row r="366" spans="2:14" ht="14.25" customHeight="1" x14ac:dyDescent="0.25">
      <c r="B366" s="286"/>
      <c r="C366" s="276"/>
      <c r="D366" s="276"/>
      <c r="E366" s="276"/>
      <c r="F366" s="286"/>
      <c r="G366" s="286"/>
      <c r="H366" s="286"/>
      <c r="I366" s="286"/>
      <c r="J366" s="286"/>
      <c r="K366" s="286"/>
      <c r="L366" s="286"/>
      <c r="M366" s="286"/>
      <c r="N366" s="232"/>
    </row>
    <row r="367" spans="2:14" ht="14.25" customHeight="1" x14ac:dyDescent="0.25">
      <c r="B367" s="286"/>
      <c r="C367" s="276"/>
      <c r="D367" s="276"/>
      <c r="E367" s="276"/>
      <c r="F367" s="286"/>
      <c r="G367" s="286"/>
      <c r="H367" s="286"/>
      <c r="I367" s="286"/>
      <c r="J367" s="286"/>
      <c r="K367" s="286"/>
      <c r="L367" s="286"/>
      <c r="M367" s="286"/>
      <c r="N367" s="232"/>
    </row>
    <row r="368" spans="2:14" ht="14.25" customHeight="1" x14ac:dyDescent="0.25">
      <c r="B368" s="286"/>
      <c r="C368" s="276"/>
      <c r="D368" s="276"/>
      <c r="E368" s="276"/>
      <c r="F368" s="286"/>
      <c r="G368" s="286"/>
      <c r="H368" s="286"/>
      <c r="I368" s="286"/>
      <c r="J368" s="286"/>
      <c r="K368" s="286"/>
      <c r="L368" s="286"/>
      <c r="M368" s="286"/>
      <c r="N368" s="232"/>
    </row>
    <row r="369" spans="2:14" ht="14.25" customHeight="1" x14ac:dyDescent="0.25">
      <c r="B369" s="286"/>
      <c r="C369" s="276"/>
      <c r="D369" s="276"/>
      <c r="E369" s="276"/>
      <c r="F369" s="286"/>
      <c r="G369" s="286"/>
      <c r="H369" s="286"/>
      <c r="I369" s="286"/>
      <c r="J369" s="286"/>
      <c r="K369" s="286"/>
      <c r="L369" s="286"/>
      <c r="M369" s="286"/>
      <c r="N369" s="232"/>
    </row>
    <row r="370" spans="2:14" ht="14.25" customHeight="1" x14ac:dyDescent="0.25">
      <c r="B370" s="286"/>
      <c r="C370" s="276"/>
      <c r="D370" s="276"/>
      <c r="E370" s="276"/>
      <c r="F370" s="286"/>
      <c r="G370" s="286"/>
      <c r="H370" s="286"/>
      <c r="I370" s="286"/>
      <c r="J370" s="286"/>
      <c r="K370" s="286"/>
      <c r="L370" s="286"/>
      <c r="M370" s="286"/>
      <c r="N370" s="232"/>
    </row>
    <row r="371" spans="2:14" ht="14.25" customHeight="1" x14ac:dyDescent="0.25">
      <c r="B371" s="286"/>
      <c r="C371" s="276"/>
      <c r="D371" s="276"/>
      <c r="E371" s="276"/>
      <c r="F371" s="286"/>
      <c r="G371" s="286"/>
      <c r="H371" s="286"/>
      <c r="I371" s="286"/>
      <c r="J371" s="286"/>
      <c r="K371" s="286"/>
      <c r="L371" s="286"/>
      <c r="M371" s="286"/>
      <c r="N371" s="232"/>
    </row>
    <row r="372" spans="2:14" ht="14.25" customHeight="1" x14ac:dyDescent="0.25">
      <c r="B372" s="286"/>
      <c r="C372" s="276"/>
      <c r="D372" s="276"/>
      <c r="E372" s="276"/>
      <c r="F372" s="286"/>
      <c r="G372" s="286"/>
      <c r="H372" s="286"/>
      <c r="I372" s="286"/>
      <c r="J372" s="286"/>
      <c r="K372" s="286"/>
      <c r="L372" s="286"/>
      <c r="M372" s="286"/>
      <c r="N372" s="232"/>
    </row>
    <row r="373" spans="2:14" ht="14.25" customHeight="1" x14ac:dyDescent="0.25">
      <c r="B373" s="286"/>
      <c r="C373" s="276"/>
      <c r="D373" s="276"/>
      <c r="E373" s="276"/>
      <c r="F373" s="286"/>
      <c r="G373" s="286"/>
      <c r="H373" s="286"/>
      <c r="I373" s="286"/>
      <c r="J373" s="286"/>
      <c r="K373" s="286"/>
      <c r="L373" s="286"/>
      <c r="M373" s="286"/>
      <c r="N373" s="232"/>
    </row>
    <row r="374" spans="2:14" ht="14.25" customHeight="1" x14ac:dyDescent="0.25">
      <c r="B374" s="286"/>
      <c r="C374" s="276"/>
      <c r="D374" s="276"/>
      <c r="E374" s="276"/>
      <c r="F374" s="286"/>
      <c r="G374" s="286"/>
      <c r="H374" s="286"/>
      <c r="I374" s="286"/>
      <c r="J374" s="286"/>
      <c r="K374" s="286"/>
      <c r="L374" s="286"/>
      <c r="M374" s="286"/>
      <c r="N374" s="232"/>
    </row>
    <row r="375" spans="2:14" ht="14.25" customHeight="1" x14ac:dyDescent="0.25">
      <c r="B375" s="286"/>
      <c r="C375" s="276"/>
      <c r="D375" s="276"/>
      <c r="E375" s="276"/>
      <c r="F375" s="286"/>
      <c r="G375" s="286"/>
      <c r="H375" s="286"/>
      <c r="I375" s="286"/>
      <c r="J375" s="286"/>
      <c r="K375" s="286"/>
      <c r="L375" s="286"/>
      <c r="M375" s="286"/>
      <c r="N375" s="232"/>
    </row>
    <row r="376" spans="2:14" ht="14.25" customHeight="1" x14ac:dyDescent="0.25">
      <c r="B376" s="286"/>
      <c r="C376" s="276"/>
      <c r="D376" s="276"/>
      <c r="E376" s="276"/>
      <c r="F376" s="286"/>
      <c r="G376" s="286"/>
      <c r="H376" s="286"/>
      <c r="I376" s="286"/>
      <c r="J376" s="286"/>
      <c r="K376" s="286"/>
      <c r="L376" s="286"/>
      <c r="M376" s="286"/>
      <c r="N376" s="232"/>
    </row>
    <row r="377" spans="2:14" ht="14.25" customHeight="1" x14ac:dyDescent="0.25">
      <c r="B377" s="286"/>
      <c r="C377" s="276"/>
      <c r="D377" s="276"/>
      <c r="E377" s="276"/>
      <c r="F377" s="286"/>
      <c r="G377" s="286"/>
      <c r="H377" s="286"/>
      <c r="I377" s="286"/>
      <c r="J377" s="286"/>
      <c r="K377" s="286"/>
      <c r="L377" s="286"/>
      <c r="M377" s="286"/>
      <c r="N377" s="232"/>
    </row>
    <row r="378" spans="2:14" ht="14.25" customHeight="1" x14ac:dyDescent="0.25">
      <c r="B378" s="286"/>
      <c r="C378" s="276"/>
      <c r="D378" s="276"/>
      <c r="E378" s="276"/>
      <c r="F378" s="286"/>
      <c r="G378" s="286"/>
      <c r="H378" s="286"/>
      <c r="I378" s="286"/>
      <c r="J378" s="286"/>
      <c r="K378" s="286"/>
      <c r="L378" s="286"/>
      <c r="M378" s="286"/>
      <c r="N378" s="232"/>
    </row>
    <row r="379" spans="2:14" ht="14.25" customHeight="1" x14ac:dyDescent="0.25">
      <c r="B379" s="286"/>
      <c r="C379" s="276"/>
      <c r="D379" s="276"/>
      <c r="E379" s="276"/>
      <c r="F379" s="286"/>
      <c r="G379" s="286"/>
      <c r="H379" s="286"/>
      <c r="I379" s="286"/>
      <c r="J379" s="286"/>
      <c r="K379" s="286"/>
      <c r="L379" s="286"/>
      <c r="M379" s="286"/>
      <c r="N379" s="232"/>
    </row>
    <row r="380" spans="2:14" ht="14.25" customHeight="1" x14ac:dyDescent="0.25">
      <c r="B380" s="286"/>
      <c r="C380" s="276"/>
      <c r="D380" s="276"/>
      <c r="E380" s="276"/>
      <c r="F380" s="286"/>
      <c r="G380" s="286"/>
      <c r="H380" s="286"/>
      <c r="I380" s="286"/>
      <c r="J380" s="286"/>
      <c r="K380" s="286"/>
      <c r="L380" s="286"/>
      <c r="M380" s="286"/>
      <c r="N380" s="232"/>
    </row>
    <row r="381" spans="2:14" ht="14.25" customHeight="1" x14ac:dyDescent="0.25">
      <c r="B381" s="286"/>
      <c r="C381" s="276"/>
      <c r="D381" s="276"/>
      <c r="E381" s="276"/>
      <c r="F381" s="286"/>
      <c r="G381" s="286"/>
      <c r="H381" s="286"/>
      <c r="I381" s="286"/>
      <c r="J381" s="286"/>
      <c r="K381" s="286"/>
      <c r="L381" s="286"/>
      <c r="M381" s="286"/>
      <c r="N381" s="232"/>
    </row>
    <row r="382" spans="2:14" ht="14.25" customHeight="1" x14ac:dyDescent="0.25">
      <c r="B382" s="286"/>
      <c r="C382" s="276"/>
      <c r="D382" s="276"/>
      <c r="E382" s="276"/>
      <c r="F382" s="286"/>
      <c r="G382" s="286"/>
      <c r="H382" s="286"/>
      <c r="I382" s="286"/>
      <c r="J382" s="286"/>
      <c r="K382" s="286"/>
      <c r="L382" s="286"/>
      <c r="M382" s="286"/>
      <c r="N382" s="232"/>
    </row>
    <row r="383" spans="2:14" ht="14.25" customHeight="1" x14ac:dyDescent="0.25">
      <c r="B383" s="286"/>
      <c r="C383" s="276"/>
      <c r="D383" s="276"/>
      <c r="E383" s="276"/>
      <c r="F383" s="286"/>
      <c r="G383" s="286"/>
      <c r="H383" s="286"/>
      <c r="I383" s="286"/>
      <c r="J383" s="286"/>
      <c r="K383" s="286"/>
      <c r="L383" s="286"/>
      <c r="M383" s="286"/>
      <c r="N383" s="232"/>
    </row>
    <row r="384" spans="2:14" ht="14.25" customHeight="1" x14ac:dyDescent="0.25">
      <c r="B384" s="286"/>
      <c r="C384" s="276"/>
      <c r="D384" s="276"/>
      <c r="E384" s="276"/>
      <c r="F384" s="286"/>
      <c r="G384" s="286"/>
      <c r="H384" s="286"/>
      <c r="I384" s="286"/>
      <c r="J384" s="286"/>
      <c r="K384" s="286"/>
      <c r="L384" s="286"/>
      <c r="M384" s="286"/>
      <c r="N384" s="232"/>
    </row>
    <row r="385" spans="2:14" ht="14.25" customHeight="1" x14ac:dyDescent="0.25">
      <c r="B385" s="286"/>
      <c r="C385" s="276"/>
      <c r="D385" s="276"/>
      <c r="E385" s="276"/>
      <c r="F385" s="286"/>
      <c r="G385" s="286"/>
      <c r="H385" s="286"/>
      <c r="I385" s="286"/>
      <c r="J385" s="286"/>
      <c r="K385" s="286"/>
      <c r="L385" s="286"/>
      <c r="M385" s="286"/>
      <c r="N385" s="232"/>
    </row>
    <row r="386" spans="2:14" ht="14.25" customHeight="1" x14ac:dyDescent="0.25">
      <c r="B386" s="286"/>
      <c r="C386" s="276"/>
      <c r="D386" s="276"/>
      <c r="E386" s="276"/>
      <c r="F386" s="286"/>
      <c r="G386" s="286"/>
      <c r="H386" s="286"/>
      <c r="I386" s="286"/>
      <c r="J386" s="286"/>
      <c r="K386" s="286"/>
      <c r="L386" s="286"/>
      <c r="M386" s="286"/>
      <c r="N386" s="232"/>
    </row>
    <row r="387" spans="2:14" ht="14.25" customHeight="1" x14ac:dyDescent="0.25">
      <c r="B387" s="286"/>
      <c r="C387" s="276"/>
      <c r="D387" s="276"/>
      <c r="E387" s="276"/>
      <c r="F387" s="286"/>
      <c r="G387" s="286"/>
      <c r="H387" s="286"/>
      <c r="I387" s="286"/>
      <c r="J387" s="286"/>
      <c r="K387" s="286"/>
      <c r="L387" s="286"/>
      <c r="M387" s="286"/>
      <c r="N387" s="232"/>
    </row>
    <row r="388" spans="2:14" ht="14.25" customHeight="1" x14ac:dyDescent="0.25">
      <c r="B388" s="286"/>
      <c r="C388" s="276"/>
      <c r="D388" s="276"/>
      <c r="E388" s="276"/>
      <c r="F388" s="286"/>
      <c r="G388" s="286"/>
      <c r="H388" s="286"/>
      <c r="I388" s="286"/>
      <c r="J388" s="286"/>
      <c r="K388" s="286"/>
      <c r="L388" s="286"/>
      <c r="M388" s="286"/>
      <c r="N388" s="232"/>
    </row>
    <row r="389" spans="2:14" ht="14.25" customHeight="1" x14ac:dyDescent="0.25">
      <c r="B389" s="286"/>
      <c r="C389" s="276"/>
      <c r="D389" s="276"/>
      <c r="E389" s="276"/>
      <c r="F389" s="286"/>
      <c r="G389" s="286"/>
      <c r="H389" s="286"/>
      <c r="I389" s="286"/>
      <c r="J389" s="286"/>
      <c r="K389" s="286"/>
      <c r="L389" s="286"/>
      <c r="M389" s="286"/>
      <c r="N389" s="232"/>
    </row>
    <row r="390" spans="2:14" ht="14.25" customHeight="1" x14ac:dyDescent="0.25">
      <c r="B390" s="286"/>
      <c r="C390" s="276"/>
      <c r="D390" s="276"/>
      <c r="E390" s="276"/>
      <c r="F390" s="286"/>
      <c r="G390" s="286"/>
      <c r="H390" s="286"/>
      <c r="I390" s="286"/>
      <c r="J390" s="286"/>
      <c r="K390" s="286"/>
      <c r="L390" s="286"/>
      <c r="M390" s="286"/>
      <c r="N390" s="232"/>
    </row>
    <row r="391" spans="2:14" ht="14.25" customHeight="1" x14ac:dyDescent="0.25">
      <c r="B391" s="286"/>
      <c r="C391" s="276"/>
      <c r="D391" s="276"/>
      <c r="E391" s="276"/>
      <c r="F391" s="286"/>
      <c r="G391" s="286"/>
      <c r="H391" s="286"/>
      <c r="I391" s="286"/>
      <c r="J391" s="286"/>
      <c r="K391" s="286"/>
      <c r="L391" s="286"/>
      <c r="M391" s="286"/>
      <c r="N391" s="232"/>
    </row>
    <row r="392" spans="2:14" ht="14.25" customHeight="1" x14ac:dyDescent="0.25">
      <c r="B392" s="286"/>
      <c r="C392" s="276"/>
      <c r="D392" s="276"/>
      <c r="E392" s="276"/>
      <c r="F392" s="286"/>
      <c r="G392" s="286"/>
      <c r="H392" s="286"/>
      <c r="I392" s="286"/>
      <c r="J392" s="286"/>
      <c r="K392" s="286"/>
      <c r="L392" s="286"/>
      <c r="M392" s="286"/>
      <c r="N392" s="232"/>
    </row>
    <row r="393" spans="2:14" ht="14.25" customHeight="1" x14ac:dyDescent="0.25">
      <c r="B393" s="286"/>
      <c r="C393" s="276"/>
      <c r="D393" s="276"/>
      <c r="E393" s="276"/>
      <c r="F393" s="286"/>
      <c r="G393" s="286"/>
      <c r="H393" s="286"/>
      <c r="I393" s="286"/>
      <c r="J393" s="286"/>
      <c r="K393" s="286"/>
      <c r="L393" s="286"/>
      <c r="M393" s="286"/>
      <c r="N393" s="232"/>
    </row>
    <row r="394" spans="2:14" ht="14.25" customHeight="1" x14ac:dyDescent="0.25">
      <c r="B394" s="286"/>
      <c r="C394" s="276"/>
      <c r="D394" s="276"/>
      <c r="E394" s="276"/>
      <c r="F394" s="286"/>
      <c r="G394" s="286"/>
      <c r="H394" s="286"/>
      <c r="I394" s="286"/>
      <c r="J394" s="286"/>
      <c r="K394" s="286"/>
      <c r="L394" s="286"/>
      <c r="M394" s="286"/>
      <c r="N394" s="232"/>
    </row>
    <row r="395" spans="2:14" ht="14.25" customHeight="1" x14ac:dyDescent="0.25">
      <c r="B395" s="286"/>
      <c r="C395" s="276"/>
      <c r="D395" s="276"/>
      <c r="E395" s="276"/>
      <c r="F395" s="286"/>
      <c r="G395" s="286"/>
      <c r="H395" s="286"/>
      <c r="I395" s="286"/>
      <c r="J395" s="286"/>
      <c r="K395" s="286"/>
      <c r="L395" s="286"/>
      <c r="M395" s="286"/>
      <c r="N395" s="232"/>
    </row>
    <row r="396" spans="2:14" ht="14.25" customHeight="1" x14ac:dyDescent="0.25">
      <c r="B396" s="286"/>
      <c r="C396" s="276"/>
      <c r="D396" s="276"/>
      <c r="E396" s="276"/>
      <c r="F396" s="286"/>
      <c r="G396" s="286"/>
      <c r="H396" s="286"/>
      <c r="I396" s="286"/>
      <c r="J396" s="286"/>
      <c r="K396" s="286"/>
      <c r="L396" s="286"/>
      <c r="M396" s="286"/>
      <c r="N396" s="232"/>
    </row>
    <row r="397" spans="2:14" ht="14.25" customHeight="1" x14ac:dyDescent="0.25">
      <c r="B397" s="286"/>
      <c r="C397" s="276"/>
      <c r="D397" s="276"/>
      <c r="E397" s="276"/>
      <c r="F397" s="286"/>
      <c r="G397" s="286"/>
      <c r="H397" s="286"/>
      <c r="I397" s="286"/>
      <c r="J397" s="286"/>
      <c r="K397" s="286"/>
      <c r="L397" s="286"/>
      <c r="M397" s="286"/>
      <c r="N397" s="232"/>
    </row>
    <row r="398" spans="2:14" ht="14.25" customHeight="1" x14ac:dyDescent="0.25">
      <c r="B398" s="286"/>
      <c r="C398" s="276"/>
      <c r="D398" s="276"/>
      <c r="E398" s="276"/>
      <c r="F398" s="286"/>
      <c r="G398" s="286"/>
      <c r="H398" s="286"/>
      <c r="I398" s="286"/>
      <c r="J398" s="286"/>
      <c r="K398" s="286"/>
      <c r="L398" s="286"/>
      <c r="M398" s="286"/>
      <c r="N398" s="232"/>
    </row>
    <row r="399" spans="2:14" ht="14.25" customHeight="1" x14ac:dyDescent="0.25">
      <c r="B399" s="286"/>
      <c r="C399" s="276"/>
      <c r="D399" s="276"/>
      <c r="E399" s="276"/>
      <c r="F399" s="286"/>
      <c r="G399" s="286"/>
      <c r="H399" s="286"/>
      <c r="I399" s="286"/>
      <c r="J399" s="286"/>
      <c r="K399" s="286"/>
      <c r="L399" s="286"/>
      <c r="M399" s="286"/>
      <c r="N399" s="232"/>
    </row>
    <row r="400" spans="2:14" ht="14.25" customHeight="1" x14ac:dyDescent="0.25">
      <c r="B400" s="286"/>
      <c r="C400" s="276"/>
      <c r="D400" s="276"/>
      <c r="E400" s="276"/>
      <c r="F400" s="286"/>
      <c r="G400" s="286"/>
      <c r="H400" s="286"/>
      <c r="I400" s="286"/>
      <c r="J400" s="286"/>
      <c r="K400" s="286"/>
      <c r="L400" s="286"/>
      <c r="M400" s="286"/>
      <c r="N400" s="232"/>
    </row>
    <row r="401" spans="2:14" ht="14.25" customHeight="1" x14ac:dyDescent="0.25">
      <c r="B401" s="286"/>
      <c r="C401" s="276"/>
      <c r="D401" s="276"/>
      <c r="E401" s="276"/>
      <c r="F401" s="286"/>
      <c r="G401" s="286"/>
      <c r="H401" s="286"/>
      <c r="I401" s="286"/>
      <c r="J401" s="286"/>
      <c r="K401" s="286"/>
      <c r="L401" s="286"/>
      <c r="M401" s="286"/>
      <c r="N401" s="232"/>
    </row>
    <row r="402" spans="2:14" ht="14.25" customHeight="1" x14ac:dyDescent="0.25">
      <c r="B402" s="286"/>
      <c r="C402" s="276"/>
      <c r="D402" s="276"/>
      <c r="E402" s="276"/>
      <c r="F402" s="286"/>
      <c r="G402" s="286"/>
      <c r="H402" s="286"/>
      <c r="I402" s="286"/>
      <c r="J402" s="286"/>
      <c r="K402" s="286"/>
      <c r="L402" s="286"/>
      <c r="M402" s="286"/>
      <c r="N402" s="232"/>
    </row>
    <row r="403" spans="2:14" ht="14.25" customHeight="1" x14ac:dyDescent="0.25">
      <c r="B403" s="286"/>
      <c r="C403" s="276"/>
      <c r="D403" s="276"/>
      <c r="E403" s="276"/>
      <c r="F403" s="286"/>
      <c r="G403" s="286"/>
      <c r="H403" s="286"/>
      <c r="I403" s="286"/>
      <c r="J403" s="286"/>
      <c r="K403" s="286"/>
      <c r="L403" s="286"/>
      <c r="M403" s="286"/>
      <c r="N403" s="232"/>
    </row>
    <row r="404" spans="2:14" ht="14.25" customHeight="1" x14ac:dyDescent="0.25">
      <c r="B404" s="286"/>
      <c r="C404" s="276"/>
      <c r="D404" s="276"/>
      <c r="E404" s="276"/>
      <c r="F404" s="286"/>
      <c r="G404" s="286"/>
      <c r="H404" s="286"/>
      <c r="I404" s="286"/>
      <c r="J404" s="286"/>
      <c r="K404" s="286"/>
      <c r="L404" s="286"/>
      <c r="M404" s="286"/>
      <c r="N404" s="232"/>
    </row>
    <row r="405" spans="2:14" ht="14.25" customHeight="1" x14ac:dyDescent="0.25">
      <c r="B405" s="286"/>
      <c r="C405" s="276"/>
      <c r="D405" s="276"/>
      <c r="E405" s="276"/>
      <c r="F405" s="286"/>
      <c r="G405" s="286"/>
      <c r="H405" s="286"/>
      <c r="I405" s="286"/>
      <c r="J405" s="286"/>
      <c r="K405" s="286"/>
      <c r="L405" s="286"/>
      <c r="M405" s="286"/>
      <c r="N405" s="232"/>
    </row>
    <row r="406" spans="2:14" ht="14.25" customHeight="1" x14ac:dyDescent="0.25">
      <c r="B406" s="286"/>
      <c r="C406" s="276"/>
      <c r="D406" s="276"/>
      <c r="E406" s="276"/>
      <c r="F406" s="286"/>
      <c r="G406" s="286"/>
      <c r="H406" s="286"/>
      <c r="I406" s="286"/>
      <c r="J406" s="286"/>
      <c r="K406" s="286"/>
      <c r="L406" s="286"/>
      <c r="M406" s="286"/>
      <c r="N406" s="232"/>
    </row>
    <row r="407" spans="2:14" ht="14.25" customHeight="1" x14ac:dyDescent="0.25">
      <c r="B407" s="286"/>
      <c r="C407" s="276"/>
      <c r="D407" s="276"/>
      <c r="E407" s="276"/>
      <c r="F407" s="286"/>
      <c r="G407" s="286"/>
      <c r="H407" s="286"/>
      <c r="I407" s="286"/>
      <c r="J407" s="286"/>
      <c r="K407" s="286"/>
      <c r="L407" s="286"/>
      <c r="M407" s="286"/>
      <c r="N407" s="232"/>
    </row>
    <row r="408" spans="2:14" ht="14.25" customHeight="1" x14ac:dyDescent="0.25">
      <c r="B408" s="286"/>
      <c r="C408" s="276"/>
      <c r="D408" s="276"/>
      <c r="E408" s="276"/>
      <c r="F408" s="286"/>
      <c r="G408" s="286"/>
      <c r="H408" s="286"/>
      <c r="I408" s="286"/>
      <c r="J408" s="286"/>
      <c r="K408" s="286"/>
      <c r="L408" s="286"/>
      <c r="M408" s="286"/>
      <c r="N408" s="232"/>
    </row>
    <row r="409" spans="2:14" ht="14.25" customHeight="1" x14ac:dyDescent="0.25">
      <c r="B409" s="286"/>
      <c r="C409" s="276"/>
      <c r="D409" s="276"/>
      <c r="E409" s="276"/>
      <c r="F409" s="286"/>
      <c r="G409" s="286"/>
      <c r="H409" s="286"/>
      <c r="I409" s="286"/>
      <c r="J409" s="286"/>
      <c r="K409" s="286"/>
      <c r="L409" s="286"/>
      <c r="M409" s="286"/>
      <c r="N409" s="232"/>
    </row>
    <row r="410" spans="2:14" ht="14.25" customHeight="1" x14ac:dyDescent="0.25">
      <c r="B410" s="286"/>
      <c r="C410" s="276"/>
      <c r="D410" s="276"/>
      <c r="E410" s="276"/>
      <c r="F410" s="286"/>
      <c r="G410" s="286"/>
      <c r="H410" s="286"/>
      <c r="I410" s="286"/>
      <c r="J410" s="286"/>
      <c r="K410" s="286"/>
      <c r="L410" s="286"/>
      <c r="M410" s="286"/>
      <c r="N410" s="232"/>
    </row>
    <row r="411" spans="2:14" ht="14.25" customHeight="1" x14ac:dyDescent="0.25">
      <c r="B411" s="286"/>
      <c r="C411" s="276"/>
      <c r="D411" s="276"/>
      <c r="E411" s="276"/>
      <c r="F411" s="286"/>
      <c r="G411" s="286"/>
      <c r="H411" s="286"/>
      <c r="I411" s="286"/>
      <c r="J411" s="286"/>
      <c r="K411" s="286"/>
      <c r="L411" s="286"/>
      <c r="M411" s="286"/>
      <c r="N411" s="232"/>
    </row>
    <row r="412" spans="2:14" ht="14.25" customHeight="1" x14ac:dyDescent="0.25">
      <c r="B412" s="286"/>
      <c r="C412" s="276"/>
      <c r="D412" s="276"/>
      <c r="E412" s="276"/>
      <c r="F412" s="286"/>
      <c r="G412" s="286"/>
      <c r="H412" s="286"/>
      <c r="I412" s="286"/>
      <c r="J412" s="286"/>
      <c r="K412" s="286"/>
      <c r="L412" s="286"/>
      <c r="M412" s="286"/>
      <c r="N412" s="232"/>
    </row>
    <row r="413" spans="2:14" ht="14.25" customHeight="1" x14ac:dyDescent="0.25">
      <c r="B413" s="286"/>
      <c r="C413" s="276"/>
      <c r="D413" s="276"/>
      <c r="E413" s="276"/>
      <c r="F413" s="286"/>
      <c r="G413" s="286"/>
      <c r="H413" s="286"/>
      <c r="I413" s="286"/>
      <c r="J413" s="286"/>
      <c r="K413" s="286"/>
      <c r="L413" s="286"/>
      <c r="M413" s="286"/>
      <c r="N413" s="232"/>
    </row>
    <row r="414" spans="2:14" ht="14.25" customHeight="1" x14ac:dyDescent="0.25">
      <c r="B414" s="286"/>
      <c r="C414" s="276"/>
      <c r="D414" s="276"/>
      <c r="E414" s="276"/>
      <c r="F414" s="286"/>
      <c r="G414" s="286"/>
      <c r="H414" s="286"/>
      <c r="I414" s="286"/>
      <c r="J414" s="286"/>
      <c r="K414" s="286"/>
      <c r="L414" s="286"/>
      <c r="M414" s="286"/>
      <c r="N414" s="232"/>
    </row>
    <row r="415" spans="2:14" ht="14.25" customHeight="1" x14ac:dyDescent="0.25">
      <c r="B415" s="286"/>
      <c r="C415" s="276"/>
      <c r="D415" s="276"/>
      <c r="E415" s="276"/>
      <c r="F415" s="286"/>
      <c r="G415" s="286"/>
      <c r="H415" s="286"/>
      <c r="I415" s="286"/>
      <c r="J415" s="286"/>
      <c r="K415" s="286"/>
      <c r="L415" s="286"/>
      <c r="M415" s="286"/>
      <c r="N415" s="232"/>
    </row>
    <row r="416" spans="2:14" ht="14.25" customHeight="1" x14ac:dyDescent="0.25">
      <c r="B416" s="286"/>
      <c r="C416" s="276"/>
      <c r="D416" s="276"/>
      <c r="E416" s="276"/>
      <c r="F416" s="286"/>
      <c r="G416" s="286"/>
      <c r="H416" s="286"/>
      <c r="I416" s="286"/>
      <c r="J416" s="286"/>
      <c r="K416" s="286"/>
      <c r="L416" s="286"/>
      <c r="M416" s="286"/>
      <c r="N416" s="232"/>
    </row>
    <row r="417" spans="2:14" ht="14.25" customHeight="1" x14ac:dyDescent="0.25">
      <c r="B417" s="286"/>
      <c r="C417" s="276"/>
      <c r="D417" s="276"/>
      <c r="E417" s="276"/>
      <c r="F417" s="286"/>
      <c r="G417" s="286"/>
      <c r="H417" s="286"/>
      <c r="I417" s="286"/>
      <c r="J417" s="286"/>
      <c r="K417" s="286"/>
      <c r="L417" s="286"/>
      <c r="M417" s="286"/>
      <c r="N417" s="232"/>
    </row>
    <row r="418" spans="2:14" ht="14.25" customHeight="1" x14ac:dyDescent="0.25">
      <c r="B418" s="286"/>
      <c r="C418" s="276"/>
      <c r="D418" s="276"/>
      <c r="E418" s="276"/>
      <c r="F418" s="286"/>
      <c r="G418" s="286"/>
      <c r="H418" s="286"/>
      <c r="I418" s="286"/>
      <c r="J418" s="286"/>
      <c r="K418" s="286"/>
      <c r="L418" s="286"/>
      <c r="M418" s="286"/>
      <c r="N418" s="232"/>
    </row>
    <row r="419" spans="2:14" ht="14.25" customHeight="1" x14ac:dyDescent="0.25">
      <c r="B419" s="286"/>
      <c r="C419" s="276"/>
      <c r="D419" s="276"/>
      <c r="E419" s="276"/>
      <c r="F419" s="286"/>
      <c r="G419" s="286"/>
      <c r="H419" s="286"/>
      <c r="I419" s="286"/>
      <c r="J419" s="286"/>
      <c r="K419" s="286"/>
      <c r="L419" s="286"/>
      <c r="M419" s="286"/>
      <c r="N419" s="232"/>
    </row>
    <row r="420" spans="2:14" ht="14.25" customHeight="1" x14ac:dyDescent="0.25">
      <c r="B420" s="286"/>
      <c r="C420" s="276"/>
      <c r="D420" s="276"/>
      <c r="E420" s="276"/>
      <c r="F420" s="286"/>
      <c r="G420" s="286"/>
      <c r="H420" s="286"/>
      <c r="I420" s="286"/>
      <c r="J420" s="286"/>
      <c r="K420" s="286"/>
      <c r="L420" s="286"/>
      <c r="M420" s="286"/>
      <c r="N420" s="232"/>
    </row>
    <row r="421" spans="2:14" ht="14.25" customHeight="1" x14ac:dyDescent="0.25">
      <c r="B421" s="286"/>
      <c r="C421" s="276"/>
      <c r="D421" s="276"/>
      <c r="E421" s="276"/>
      <c r="F421" s="286"/>
      <c r="G421" s="286"/>
      <c r="H421" s="286"/>
      <c r="I421" s="286"/>
      <c r="J421" s="286"/>
      <c r="K421" s="286"/>
      <c r="L421" s="286"/>
      <c r="M421" s="286"/>
      <c r="N421" s="232"/>
    </row>
    <row r="422" spans="2:14" ht="14.25" customHeight="1" x14ac:dyDescent="0.25">
      <c r="B422" s="286"/>
      <c r="C422" s="276"/>
      <c r="D422" s="276"/>
      <c r="E422" s="276"/>
      <c r="F422" s="286"/>
      <c r="G422" s="286"/>
      <c r="H422" s="286"/>
      <c r="I422" s="286"/>
      <c r="J422" s="286"/>
      <c r="K422" s="286"/>
      <c r="L422" s="286"/>
      <c r="M422" s="286"/>
      <c r="N422" s="232"/>
    </row>
    <row r="423" spans="2:14" ht="14.25" customHeight="1" x14ac:dyDescent="0.25">
      <c r="B423" s="286"/>
      <c r="C423" s="276"/>
      <c r="D423" s="276"/>
      <c r="E423" s="276"/>
      <c r="F423" s="286"/>
      <c r="G423" s="286"/>
      <c r="H423" s="286"/>
      <c r="I423" s="286"/>
      <c r="J423" s="286"/>
      <c r="K423" s="286"/>
      <c r="L423" s="286"/>
      <c r="M423" s="286"/>
      <c r="N423" s="232"/>
    </row>
    <row r="424" spans="2:14" ht="14.25" customHeight="1" x14ac:dyDescent="0.25">
      <c r="B424" s="286"/>
      <c r="C424" s="276"/>
      <c r="D424" s="276"/>
      <c r="E424" s="276"/>
      <c r="F424" s="286"/>
      <c r="G424" s="286"/>
      <c r="H424" s="286"/>
      <c r="I424" s="286"/>
      <c r="J424" s="286"/>
      <c r="K424" s="286"/>
      <c r="L424" s="286"/>
      <c r="M424" s="286"/>
      <c r="N424" s="232"/>
    </row>
    <row r="425" spans="2:14" ht="14.25" customHeight="1" x14ac:dyDescent="0.25">
      <c r="B425" s="286"/>
      <c r="C425" s="276"/>
      <c r="D425" s="276"/>
      <c r="E425" s="276"/>
      <c r="F425" s="286"/>
      <c r="G425" s="286"/>
      <c r="H425" s="286"/>
      <c r="I425" s="286"/>
      <c r="J425" s="286"/>
      <c r="K425" s="286"/>
      <c r="L425" s="286"/>
      <c r="M425" s="286"/>
      <c r="N425" s="232"/>
    </row>
    <row r="426" spans="2:14" ht="14.25" customHeight="1" x14ac:dyDescent="0.25">
      <c r="B426" s="286"/>
      <c r="C426" s="276"/>
      <c r="D426" s="276"/>
      <c r="E426" s="276"/>
      <c r="F426" s="286"/>
      <c r="G426" s="286"/>
      <c r="H426" s="286"/>
      <c r="I426" s="286"/>
      <c r="J426" s="286"/>
      <c r="K426" s="286"/>
      <c r="L426" s="286"/>
      <c r="M426" s="286"/>
      <c r="N426" s="232"/>
    </row>
    <row r="427" spans="2:14" ht="14.25" customHeight="1" x14ac:dyDescent="0.25">
      <c r="B427" s="286"/>
      <c r="C427" s="276"/>
      <c r="D427" s="276"/>
      <c r="E427" s="276"/>
      <c r="F427" s="286"/>
      <c r="G427" s="286"/>
      <c r="H427" s="286"/>
      <c r="I427" s="286"/>
      <c r="J427" s="286"/>
      <c r="K427" s="286"/>
      <c r="L427" s="286"/>
      <c r="M427" s="286"/>
      <c r="N427" s="232"/>
    </row>
    <row r="428" spans="2:14" ht="14.25" customHeight="1" x14ac:dyDescent="0.25">
      <c r="B428" s="286"/>
      <c r="C428" s="276"/>
      <c r="D428" s="276"/>
      <c r="E428" s="276"/>
      <c r="F428" s="286"/>
      <c r="G428" s="286"/>
      <c r="H428" s="286"/>
      <c r="I428" s="286"/>
      <c r="J428" s="286"/>
      <c r="K428" s="286"/>
      <c r="L428" s="286"/>
      <c r="M428" s="286"/>
      <c r="N428" s="232"/>
    </row>
    <row r="429" spans="2:14" ht="14.25" customHeight="1" x14ac:dyDescent="0.25">
      <c r="B429" s="286"/>
      <c r="C429" s="276"/>
      <c r="D429" s="276"/>
      <c r="E429" s="276"/>
      <c r="F429" s="286"/>
      <c r="G429" s="286"/>
      <c r="H429" s="286"/>
      <c r="I429" s="286"/>
      <c r="J429" s="286"/>
      <c r="K429" s="286"/>
      <c r="L429" s="286"/>
      <c r="M429" s="286"/>
      <c r="N429" s="232"/>
    </row>
    <row r="430" spans="2:14" ht="14.25" customHeight="1" x14ac:dyDescent="0.25">
      <c r="B430" s="286"/>
      <c r="C430" s="276"/>
      <c r="D430" s="276"/>
      <c r="E430" s="276"/>
      <c r="F430" s="286"/>
      <c r="G430" s="286"/>
      <c r="H430" s="286"/>
      <c r="I430" s="286"/>
      <c r="J430" s="286"/>
      <c r="K430" s="286"/>
      <c r="L430" s="286"/>
      <c r="M430" s="286"/>
      <c r="N430" s="232"/>
    </row>
    <row r="431" spans="2:14" ht="14.25" customHeight="1" x14ac:dyDescent="0.25">
      <c r="B431" s="286"/>
      <c r="C431" s="276"/>
      <c r="D431" s="276"/>
      <c r="E431" s="276"/>
      <c r="F431" s="286"/>
      <c r="G431" s="286"/>
      <c r="H431" s="286"/>
      <c r="I431" s="286"/>
      <c r="J431" s="286"/>
      <c r="K431" s="286"/>
      <c r="L431" s="286"/>
      <c r="M431" s="286"/>
      <c r="N431" s="232"/>
    </row>
    <row r="432" spans="2:14" ht="14.25" customHeight="1" x14ac:dyDescent="0.25">
      <c r="B432" s="286"/>
      <c r="C432" s="276"/>
      <c r="D432" s="276"/>
      <c r="E432" s="276"/>
      <c r="F432" s="286"/>
      <c r="G432" s="286"/>
      <c r="H432" s="286"/>
      <c r="I432" s="286"/>
      <c r="J432" s="286"/>
      <c r="K432" s="286"/>
      <c r="L432" s="286"/>
      <c r="M432" s="286"/>
      <c r="N432" s="232"/>
    </row>
    <row r="433" spans="2:14" ht="14.25" customHeight="1" x14ac:dyDescent="0.25">
      <c r="B433" s="286"/>
      <c r="C433" s="276"/>
      <c r="D433" s="276"/>
      <c r="E433" s="276"/>
      <c r="F433" s="286"/>
      <c r="G433" s="286"/>
      <c r="H433" s="286"/>
      <c r="I433" s="286"/>
      <c r="J433" s="286"/>
      <c r="K433" s="286"/>
      <c r="L433" s="286"/>
      <c r="M433" s="286"/>
      <c r="N433" s="232"/>
    </row>
    <row r="434" spans="2:14" ht="14.25" customHeight="1" x14ac:dyDescent="0.25">
      <c r="B434" s="286"/>
      <c r="C434" s="276"/>
      <c r="D434" s="276"/>
      <c r="E434" s="276"/>
      <c r="F434" s="286"/>
      <c r="G434" s="286"/>
      <c r="H434" s="286"/>
      <c r="I434" s="286"/>
      <c r="J434" s="286"/>
      <c r="K434" s="286"/>
      <c r="L434" s="286"/>
      <c r="M434" s="286"/>
      <c r="N434" s="232"/>
    </row>
    <row r="435" spans="2:14" ht="14.25" customHeight="1" x14ac:dyDescent="0.25">
      <c r="B435" s="286"/>
      <c r="C435" s="276"/>
      <c r="D435" s="276"/>
      <c r="E435" s="276"/>
      <c r="F435" s="286"/>
      <c r="G435" s="286"/>
      <c r="H435" s="286"/>
      <c r="I435" s="286"/>
      <c r="J435" s="286"/>
      <c r="K435" s="286"/>
      <c r="L435" s="286"/>
      <c r="M435" s="286"/>
      <c r="N435" s="232"/>
    </row>
    <row r="436" spans="2:14" ht="14.25" customHeight="1" x14ac:dyDescent="0.25">
      <c r="B436" s="286"/>
      <c r="C436" s="276"/>
      <c r="D436" s="276"/>
      <c r="E436" s="276"/>
      <c r="F436" s="286"/>
      <c r="G436" s="286"/>
      <c r="H436" s="286"/>
      <c r="I436" s="286"/>
      <c r="J436" s="286"/>
      <c r="K436" s="286"/>
      <c r="L436" s="286"/>
      <c r="M436" s="286"/>
      <c r="N436" s="232"/>
    </row>
    <row r="437" spans="2:14" ht="14.25" customHeight="1" x14ac:dyDescent="0.25">
      <c r="B437" s="286"/>
      <c r="C437" s="276"/>
      <c r="D437" s="276"/>
      <c r="E437" s="276"/>
      <c r="F437" s="286"/>
      <c r="G437" s="286"/>
      <c r="H437" s="286"/>
      <c r="I437" s="286"/>
      <c r="J437" s="286"/>
      <c r="K437" s="286"/>
      <c r="L437" s="286"/>
      <c r="M437" s="286"/>
      <c r="N437" s="232"/>
    </row>
    <row r="438" spans="2:14" ht="14.25" customHeight="1" x14ac:dyDescent="0.25">
      <c r="B438" s="286"/>
      <c r="C438" s="276"/>
      <c r="D438" s="276"/>
      <c r="E438" s="276"/>
      <c r="F438" s="286"/>
      <c r="G438" s="286"/>
      <c r="H438" s="286"/>
      <c r="I438" s="286"/>
      <c r="J438" s="286"/>
      <c r="K438" s="286"/>
      <c r="L438" s="286"/>
      <c r="M438" s="286"/>
      <c r="N438" s="232"/>
    </row>
    <row r="439" spans="2:14" ht="14.25" customHeight="1" x14ac:dyDescent="0.25">
      <c r="B439" s="286"/>
      <c r="C439" s="276"/>
      <c r="D439" s="276"/>
      <c r="E439" s="276"/>
      <c r="F439" s="286"/>
      <c r="G439" s="286"/>
      <c r="H439" s="286"/>
      <c r="I439" s="286"/>
      <c r="J439" s="286"/>
      <c r="K439" s="286"/>
      <c r="L439" s="286"/>
      <c r="M439" s="286"/>
      <c r="N439" s="232"/>
    </row>
    <row r="440" spans="2:14" ht="14.25" customHeight="1" x14ac:dyDescent="0.25">
      <c r="B440" s="286"/>
      <c r="C440" s="276"/>
      <c r="D440" s="276"/>
      <c r="E440" s="276"/>
      <c r="F440" s="286"/>
      <c r="G440" s="286"/>
      <c r="H440" s="286"/>
      <c r="I440" s="286"/>
      <c r="J440" s="286"/>
      <c r="K440" s="286"/>
      <c r="L440" s="286"/>
      <c r="M440" s="286"/>
      <c r="N440" s="232"/>
    </row>
    <row r="441" spans="2:14" ht="14.25" customHeight="1" x14ac:dyDescent="0.25">
      <c r="B441" s="286"/>
      <c r="C441" s="276"/>
      <c r="D441" s="276"/>
      <c r="E441" s="276"/>
      <c r="F441" s="286"/>
      <c r="G441" s="286"/>
      <c r="H441" s="286"/>
      <c r="I441" s="286"/>
      <c r="J441" s="286"/>
      <c r="K441" s="286"/>
      <c r="L441" s="286"/>
      <c r="M441" s="286"/>
      <c r="N441" s="232"/>
    </row>
    <row r="442" spans="2:14" ht="14.25" customHeight="1" x14ac:dyDescent="0.25">
      <c r="B442" s="286"/>
      <c r="C442" s="276"/>
      <c r="D442" s="276"/>
      <c r="E442" s="276"/>
      <c r="F442" s="286"/>
      <c r="G442" s="286"/>
      <c r="H442" s="286"/>
      <c r="I442" s="286"/>
      <c r="J442" s="286"/>
      <c r="K442" s="286"/>
      <c r="L442" s="286"/>
      <c r="M442" s="286"/>
      <c r="N442" s="232"/>
    </row>
    <row r="443" spans="2:14" ht="14.25" customHeight="1" x14ac:dyDescent="0.25">
      <c r="B443" s="286"/>
      <c r="C443" s="276"/>
      <c r="D443" s="276"/>
      <c r="E443" s="276"/>
      <c r="F443" s="286"/>
      <c r="G443" s="286"/>
      <c r="H443" s="286"/>
      <c r="I443" s="286"/>
      <c r="J443" s="286"/>
      <c r="K443" s="286"/>
      <c r="L443" s="286"/>
      <c r="M443" s="286"/>
      <c r="N443" s="232"/>
    </row>
    <row r="444" spans="2:14" ht="14.25" customHeight="1" x14ac:dyDescent="0.25">
      <c r="B444" s="286"/>
      <c r="C444" s="276"/>
      <c r="D444" s="276"/>
      <c r="E444" s="276"/>
      <c r="F444" s="286"/>
      <c r="G444" s="286"/>
      <c r="H444" s="286"/>
      <c r="I444" s="286"/>
      <c r="J444" s="286"/>
      <c r="K444" s="286"/>
      <c r="L444" s="286"/>
      <c r="M444" s="286"/>
      <c r="N444" s="232"/>
    </row>
    <row r="445" spans="2:14" ht="14.25" customHeight="1" x14ac:dyDescent="0.25">
      <c r="B445" s="286"/>
      <c r="C445" s="276"/>
      <c r="D445" s="276"/>
      <c r="E445" s="276"/>
      <c r="F445" s="286"/>
      <c r="G445" s="286"/>
      <c r="H445" s="286"/>
      <c r="I445" s="286"/>
      <c r="J445" s="286"/>
      <c r="K445" s="286"/>
      <c r="L445" s="286"/>
      <c r="M445" s="286"/>
      <c r="N445" s="232"/>
    </row>
    <row r="446" spans="2:14" ht="14.25" customHeight="1" x14ac:dyDescent="0.25">
      <c r="B446" s="286"/>
      <c r="C446" s="276"/>
      <c r="D446" s="276"/>
      <c r="E446" s="276"/>
      <c r="F446" s="286"/>
      <c r="G446" s="286"/>
      <c r="H446" s="286"/>
      <c r="I446" s="286"/>
      <c r="J446" s="286"/>
      <c r="K446" s="286"/>
      <c r="L446" s="286"/>
      <c r="M446" s="286"/>
      <c r="N446" s="232"/>
    </row>
    <row r="447" spans="2:14" ht="14.25" customHeight="1" x14ac:dyDescent="0.25">
      <c r="B447" s="286"/>
      <c r="C447" s="276"/>
      <c r="D447" s="276"/>
      <c r="E447" s="276"/>
      <c r="F447" s="286"/>
      <c r="G447" s="286"/>
      <c r="H447" s="286"/>
      <c r="I447" s="286"/>
      <c r="J447" s="286"/>
      <c r="K447" s="286"/>
      <c r="L447" s="286"/>
      <c r="M447" s="286"/>
      <c r="N447" s="232"/>
    </row>
    <row r="448" spans="2:14" ht="14.25" customHeight="1" x14ac:dyDescent="0.25">
      <c r="B448" s="286"/>
      <c r="C448" s="276"/>
      <c r="D448" s="276"/>
      <c r="E448" s="276"/>
      <c r="F448" s="286"/>
      <c r="G448" s="286"/>
      <c r="H448" s="286"/>
      <c r="I448" s="286"/>
      <c r="J448" s="286"/>
      <c r="K448" s="286"/>
      <c r="L448" s="286"/>
      <c r="M448" s="286"/>
      <c r="N448" s="232"/>
    </row>
    <row r="449" spans="2:14" ht="14.25" customHeight="1" x14ac:dyDescent="0.25">
      <c r="B449" s="286"/>
      <c r="C449" s="276"/>
      <c r="D449" s="276"/>
      <c r="E449" s="276"/>
      <c r="F449" s="286"/>
      <c r="G449" s="286"/>
      <c r="H449" s="286"/>
      <c r="I449" s="286"/>
      <c r="J449" s="286"/>
      <c r="K449" s="286"/>
      <c r="L449" s="286"/>
      <c r="M449" s="286"/>
      <c r="N449" s="232"/>
    </row>
    <row r="450" spans="2:14" ht="14.25" customHeight="1" x14ac:dyDescent="0.25">
      <c r="B450" s="286"/>
      <c r="C450" s="276"/>
      <c r="D450" s="276"/>
      <c r="E450" s="276"/>
      <c r="F450" s="286"/>
      <c r="G450" s="286"/>
      <c r="H450" s="286"/>
      <c r="I450" s="286"/>
      <c r="J450" s="286"/>
      <c r="K450" s="286"/>
      <c r="L450" s="286"/>
      <c r="M450" s="286"/>
      <c r="N450" s="232"/>
    </row>
    <row r="451" spans="2:14" ht="14.25" customHeight="1" x14ac:dyDescent="0.25">
      <c r="B451" s="286"/>
      <c r="C451" s="276"/>
      <c r="D451" s="276"/>
      <c r="E451" s="276"/>
      <c r="F451" s="286"/>
      <c r="G451" s="286"/>
      <c r="H451" s="286"/>
      <c r="I451" s="286"/>
      <c r="J451" s="286"/>
      <c r="K451" s="286"/>
      <c r="L451" s="286"/>
      <c r="M451" s="286"/>
      <c r="N451" s="232"/>
    </row>
    <row r="452" spans="2:14" ht="14.25" customHeight="1" x14ac:dyDescent="0.25">
      <c r="B452" s="286"/>
      <c r="C452" s="276"/>
      <c r="D452" s="276"/>
      <c r="E452" s="276"/>
      <c r="F452" s="286"/>
      <c r="G452" s="286"/>
      <c r="H452" s="286"/>
      <c r="I452" s="286"/>
      <c r="J452" s="286"/>
      <c r="K452" s="286"/>
      <c r="L452" s="286"/>
      <c r="M452" s="286"/>
      <c r="N452" s="232"/>
    </row>
    <row r="453" spans="2:14" ht="14.25" customHeight="1" x14ac:dyDescent="0.25">
      <c r="B453" s="286"/>
      <c r="C453" s="276"/>
      <c r="D453" s="276"/>
      <c r="E453" s="276"/>
      <c r="F453" s="286"/>
      <c r="G453" s="286"/>
      <c r="H453" s="286"/>
      <c r="I453" s="286"/>
      <c r="J453" s="286"/>
      <c r="K453" s="286"/>
      <c r="L453" s="286"/>
      <c r="M453" s="286"/>
      <c r="N453" s="232"/>
    </row>
    <row r="454" spans="2:14" ht="14.25" customHeight="1" x14ac:dyDescent="0.25">
      <c r="B454" s="286"/>
      <c r="C454" s="276"/>
      <c r="D454" s="276"/>
      <c r="E454" s="276"/>
      <c r="F454" s="286"/>
      <c r="G454" s="286"/>
      <c r="H454" s="286"/>
      <c r="I454" s="286"/>
      <c r="J454" s="286"/>
      <c r="K454" s="286"/>
      <c r="L454" s="286"/>
      <c r="M454" s="286"/>
      <c r="N454" s="232"/>
    </row>
    <row r="455" spans="2:14" ht="14.25" customHeight="1" x14ac:dyDescent="0.25">
      <c r="B455" s="286"/>
      <c r="C455" s="276"/>
      <c r="D455" s="276"/>
      <c r="E455" s="276"/>
      <c r="F455" s="286"/>
      <c r="G455" s="286"/>
      <c r="H455" s="286"/>
      <c r="I455" s="286"/>
      <c r="J455" s="286"/>
      <c r="K455" s="286"/>
      <c r="L455" s="286"/>
      <c r="M455" s="286"/>
      <c r="N455" s="232"/>
    </row>
    <row r="456" spans="2:14" ht="14.25" customHeight="1" x14ac:dyDescent="0.25">
      <c r="B456" s="286"/>
      <c r="C456" s="276"/>
      <c r="D456" s="276"/>
      <c r="E456" s="276"/>
      <c r="F456" s="286"/>
      <c r="G456" s="286"/>
      <c r="H456" s="286"/>
      <c r="I456" s="286"/>
      <c r="J456" s="286"/>
      <c r="K456" s="286"/>
      <c r="L456" s="286"/>
      <c r="M456" s="286"/>
      <c r="N456" s="232"/>
    </row>
    <row r="457" spans="2:14" ht="14.25" customHeight="1" x14ac:dyDescent="0.25">
      <c r="B457" s="286"/>
      <c r="C457" s="276"/>
      <c r="D457" s="276"/>
      <c r="E457" s="276"/>
      <c r="F457" s="286"/>
      <c r="G457" s="286"/>
      <c r="H457" s="286"/>
      <c r="I457" s="286"/>
      <c r="J457" s="286"/>
      <c r="K457" s="286"/>
      <c r="L457" s="286"/>
      <c r="M457" s="286"/>
      <c r="N457" s="232"/>
    </row>
    <row r="458" spans="2:14" ht="14.25" customHeight="1" x14ac:dyDescent="0.25">
      <c r="B458" s="286"/>
      <c r="C458" s="276"/>
      <c r="D458" s="276"/>
      <c r="E458" s="276"/>
      <c r="F458" s="286"/>
      <c r="G458" s="286"/>
      <c r="H458" s="286"/>
      <c r="I458" s="286"/>
      <c r="J458" s="286"/>
      <c r="K458" s="286"/>
      <c r="L458" s="286"/>
      <c r="M458" s="286"/>
      <c r="N458" s="232"/>
    </row>
    <row r="459" spans="2:14" ht="14.25" customHeight="1" x14ac:dyDescent="0.25">
      <c r="B459" s="286"/>
      <c r="C459" s="276"/>
      <c r="D459" s="276"/>
      <c r="E459" s="276"/>
      <c r="F459" s="286"/>
      <c r="G459" s="286"/>
      <c r="H459" s="286"/>
      <c r="I459" s="286"/>
      <c r="J459" s="286"/>
      <c r="K459" s="286"/>
      <c r="L459" s="286"/>
      <c r="M459" s="286"/>
      <c r="N459" s="232"/>
    </row>
    <row r="460" spans="2:14" ht="14.25" customHeight="1" x14ac:dyDescent="0.25">
      <c r="B460" s="286"/>
      <c r="C460" s="276"/>
      <c r="D460" s="276"/>
      <c r="E460" s="276"/>
      <c r="F460" s="286"/>
      <c r="G460" s="286"/>
      <c r="H460" s="286"/>
      <c r="I460" s="286"/>
      <c r="J460" s="286"/>
      <c r="K460" s="286"/>
      <c r="L460" s="286"/>
      <c r="M460" s="286"/>
      <c r="N460" s="232"/>
    </row>
    <row r="461" spans="2:14" ht="14.25" customHeight="1" x14ac:dyDescent="0.25">
      <c r="B461" s="286"/>
      <c r="C461" s="276"/>
      <c r="D461" s="276"/>
      <c r="E461" s="276"/>
      <c r="F461" s="286"/>
      <c r="G461" s="286"/>
      <c r="H461" s="286"/>
      <c r="I461" s="286"/>
      <c r="J461" s="286"/>
      <c r="K461" s="286"/>
      <c r="L461" s="286"/>
      <c r="M461" s="286"/>
      <c r="N461" s="232"/>
    </row>
    <row r="462" spans="2:14" ht="14.25" customHeight="1" x14ac:dyDescent="0.25">
      <c r="B462" s="286"/>
      <c r="C462" s="276"/>
      <c r="D462" s="276"/>
      <c r="E462" s="276"/>
      <c r="F462" s="286"/>
      <c r="G462" s="286"/>
      <c r="H462" s="286"/>
      <c r="I462" s="286"/>
      <c r="J462" s="286"/>
      <c r="K462" s="286"/>
      <c r="L462" s="286"/>
      <c r="M462" s="286"/>
      <c r="N462" s="232"/>
    </row>
    <row r="463" spans="2:14" ht="14.25" customHeight="1" x14ac:dyDescent="0.25">
      <c r="B463" s="286"/>
      <c r="C463" s="276"/>
      <c r="D463" s="276"/>
      <c r="E463" s="276"/>
      <c r="F463" s="286"/>
      <c r="G463" s="286"/>
      <c r="H463" s="286"/>
      <c r="I463" s="286"/>
      <c r="J463" s="286"/>
      <c r="K463" s="286"/>
      <c r="L463" s="286"/>
      <c r="M463" s="286"/>
      <c r="N463" s="232"/>
    </row>
    <row r="464" spans="2:14" ht="14.25" customHeight="1" x14ac:dyDescent="0.25">
      <c r="B464" s="286"/>
      <c r="C464" s="276"/>
      <c r="D464" s="276"/>
      <c r="E464" s="276"/>
      <c r="F464" s="286"/>
      <c r="G464" s="286"/>
      <c r="H464" s="286"/>
      <c r="I464" s="286"/>
      <c r="J464" s="286"/>
      <c r="K464" s="286"/>
      <c r="L464" s="286"/>
      <c r="M464" s="286"/>
      <c r="N464" s="232"/>
    </row>
    <row r="465" spans="2:14" ht="14.25" customHeight="1" x14ac:dyDescent="0.25">
      <c r="B465" s="286"/>
      <c r="C465" s="276"/>
      <c r="D465" s="276"/>
      <c r="E465" s="276"/>
      <c r="F465" s="286"/>
      <c r="G465" s="286"/>
      <c r="H465" s="286"/>
      <c r="I465" s="286"/>
      <c r="J465" s="286"/>
      <c r="K465" s="286"/>
      <c r="L465" s="286"/>
      <c r="M465" s="286"/>
      <c r="N465" s="232"/>
    </row>
    <row r="466" spans="2:14" ht="14.25" customHeight="1" x14ac:dyDescent="0.25">
      <c r="B466" s="286"/>
      <c r="C466" s="276"/>
      <c r="D466" s="276"/>
      <c r="E466" s="276"/>
      <c r="F466" s="286"/>
      <c r="G466" s="286"/>
      <c r="H466" s="286"/>
      <c r="I466" s="286"/>
      <c r="J466" s="286"/>
      <c r="K466" s="286"/>
      <c r="L466" s="286"/>
      <c r="M466" s="286"/>
      <c r="N466" s="232"/>
    </row>
    <row r="467" spans="2:14" ht="14.25" customHeight="1" x14ac:dyDescent="0.25">
      <c r="B467" s="286"/>
      <c r="C467" s="276"/>
      <c r="D467" s="276"/>
      <c r="E467" s="276"/>
      <c r="F467" s="286"/>
      <c r="G467" s="286"/>
      <c r="H467" s="286"/>
      <c r="I467" s="286"/>
      <c r="J467" s="286"/>
      <c r="K467" s="286"/>
      <c r="L467" s="286"/>
      <c r="M467" s="286"/>
      <c r="N467" s="232"/>
    </row>
    <row r="468" spans="2:14" ht="14.25" customHeight="1" x14ac:dyDescent="0.25">
      <c r="B468" s="286"/>
      <c r="C468" s="276"/>
      <c r="D468" s="276"/>
      <c r="E468" s="276"/>
      <c r="F468" s="286"/>
      <c r="G468" s="286"/>
      <c r="H468" s="286"/>
      <c r="I468" s="286"/>
      <c r="J468" s="286"/>
      <c r="K468" s="286"/>
      <c r="L468" s="286"/>
      <c r="M468" s="286"/>
      <c r="N468" s="232"/>
    </row>
    <row r="469" spans="2:14" ht="14.25" customHeight="1" x14ac:dyDescent="0.25">
      <c r="B469" s="286"/>
      <c r="C469" s="276"/>
      <c r="D469" s="276"/>
      <c r="E469" s="276"/>
      <c r="F469" s="286"/>
      <c r="G469" s="286"/>
      <c r="H469" s="286"/>
      <c r="I469" s="286"/>
      <c r="J469" s="286"/>
      <c r="K469" s="286"/>
      <c r="L469" s="286"/>
      <c r="M469" s="286"/>
      <c r="N469" s="232"/>
    </row>
    <row r="470" spans="2:14" ht="14.25" customHeight="1" x14ac:dyDescent="0.25">
      <c r="B470" s="286"/>
      <c r="C470" s="276"/>
      <c r="D470" s="276"/>
      <c r="E470" s="276"/>
      <c r="F470" s="286"/>
      <c r="G470" s="286"/>
      <c r="H470" s="286"/>
      <c r="I470" s="286"/>
      <c r="J470" s="286"/>
      <c r="K470" s="286"/>
      <c r="L470" s="286"/>
      <c r="M470" s="286"/>
      <c r="N470" s="232"/>
    </row>
    <row r="471" spans="2:14" ht="14.25" customHeight="1" x14ac:dyDescent="0.25">
      <c r="B471" s="286"/>
      <c r="C471" s="276"/>
      <c r="D471" s="276"/>
      <c r="E471" s="276"/>
      <c r="F471" s="286"/>
      <c r="G471" s="286"/>
      <c r="H471" s="286"/>
      <c r="I471" s="286"/>
      <c r="J471" s="286"/>
      <c r="K471" s="286"/>
      <c r="L471" s="286"/>
      <c r="M471" s="286"/>
      <c r="N471" s="232"/>
    </row>
    <row r="472" spans="2:14" ht="14.25" customHeight="1" x14ac:dyDescent="0.25">
      <c r="B472" s="286"/>
      <c r="C472" s="276"/>
      <c r="D472" s="276"/>
      <c r="E472" s="276"/>
      <c r="F472" s="286"/>
      <c r="G472" s="286"/>
      <c r="H472" s="286"/>
      <c r="I472" s="286"/>
      <c r="J472" s="286"/>
      <c r="K472" s="286"/>
      <c r="L472" s="286"/>
      <c r="M472" s="286"/>
      <c r="N472" s="232"/>
    </row>
    <row r="473" spans="2:14" ht="14.25" customHeight="1" x14ac:dyDescent="0.25">
      <c r="B473" s="286"/>
      <c r="C473" s="276"/>
      <c r="D473" s="276"/>
      <c r="E473" s="276"/>
      <c r="F473" s="286"/>
      <c r="G473" s="286"/>
      <c r="H473" s="286"/>
      <c r="I473" s="286"/>
      <c r="J473" s="286"/>
      <c r="K473" s="286"/>
      <c r="L473" s="286"/>
      <c r="M473" s="286"/>
      <c r="N473" s="232"/>
    </row>
    <row r="474" spans="2:14" ht="14.25" customHeight="1" x14ac:dyDescent="0.25">
      <c r="B474" s="286"/>
      <c r="C474" s="276"/>
      <c r="D474" s="276"/>
      <c r="E474" s="276"/>
      <c r="F474" s="286"/>
      <c r="G474" s="286"/>
      <c r="H474" s="286"/>
      <c r="I474" s="286"/>
      <c r="J474" s="286"/>
      <c r="K474" s="286"/>
      <c r="L474" s="286"/>
      <c r="M474" s="286"/>
      <c r="N474" s="232"/>
    </row>
    <row r="475" spans="2:14" ht="14.25" customHeight="1" x14ac:dyDescent="0.25">
      <c r="B475" s="286"/>
      <c r="C475" s="276"/>
      <c r="D475" s="276"/>
      <c r="E475" s="276"/>
      <c r="F475" s="286"/>
      <c r="G475" s="286"/>
      <c r="H475" s="286"/>
      <c r="I475" s="286"/>
      <c r="J475" s="286"/>
      <c r="K475" s="286"/>
      <c r="L475" s="286"/>
      <c r="M475" s="286"/>
      <c r="N475" s="232"/>
    </row>
    <row r="476" spans="2:14" ht="14.25" customHeight="1" x14ac:dyDescent="0.25">
      <c r="B476" s="286"/>
      <c r="C476" s="276"/>
      <c r="D476" s="276"/>
      <c r="E476" s="276"/>
      <c r="F476" s="286"/>
      <c r="G476" s="286"/>
      <c r="H476" s="286"/>
      <c r="I476" s="286"/>
      <c r="J476" s="286"/>
      <c r="K476" s="286"/>
      <c r="L476" s="286"/>
      <c r="M476" s="286"/>
      <c r="N476" s="232"/>
    </row>
    <row r="477" spans="2:14" ht="14.25" customHeight="1" x14ac:dyDescent="0.25">
      <c r="B477" s="286"/>
      <c r="C477" s="276"/>
      <c r="D477" s="276"/>
      <c r="E477" s="276"/>
      <c r="F477" s="286"/>
      <c r="G477" s="286"/>
      <c r="H477" s="286"/>
      <c r="I477" s="286"/>
      <c r="J477" s="286"/>
      <c r="K477" s="286"/>
      <c r="L477" s="286"/>
      <c r="M477" s="286"/>
      <c r="N477" s="232"/>
    </row>
    <row r="478" spans="2:14" ht="14.25" customHeight="1" x14ac:dyDescent="0.25">
      <c r="B478" s="286"/>
      <c r="C478" s="276"/>
      <c r="D478" s="276"/>
      <c r="E478" s="276"/>
      <c r="F478" s="286"/>
      <c r="G478" s="286"/>
      <c r="H478" s="286"/>
      <c r="I478" s="286"/>
      <c r="J478" s="286"/>
      <c r="K478" s="286"/>
      <c r="L478" s="286"/>
      <c r="M478" s="286"/>
      <c r="N478" s="232"/>
    </row>
    <row r="479" spans="2:14" ht="14.25" customHeight="1" x14ac:dyDescent="0.25">
      <c r="B479" s="286"/>
      <c r="C479" s="276"/>
      <c r="D479" s="276"/>
      <c r="E479" s="276"/>
      <c r="F479" s="286"/>
      <c r="G479" s="286"/>
      <c r="H479" s="286"/>
      <c r="I479" s="286"/>
      <c r="J479" s="286"/>
      <c r="K479" s="286"/>
      <c r="L479" s="286"/>
      <c r="M479" s="286"/>
      <c r="N479" s="232"/>
    </row>
    <row r="480" spans="2:14" ht="14.25" customHeight="1" x14ac:dyDescent="0.25">
      <c r="B480" s="286"/>
      <c r="C480" s="276"/>
      <c r="D480" s="276"/>
      <c r="E480" s="276"/>
      <c r="F480" s="286"/>
      <c r="G480" s="286"/>
      <c r="H480" s="286"/>
      <c r="I480" s="286"/>
      <c r="J480" s="286"/>
      <c r="K480" s="286"/>
      <c r="L480" s="286"/>
      <c r="M480" s="286"/>
      <c r="N480" s="232"/>
    </row>
    <row r="481" spans="2:14" ht="14.25" customHeight="1" x14ac:dyDescent="0.25">
      <c r="B481" s="286"/>
      <c r="C481" s="276"/>
      <c r="D481" s="276"/>
      <c r="E481" s="276"/>
      <c r="F481" s="286"/>
      <c r="G481" s="286"/>
      <c r="H481" s="286"/>
      <c r="I481" s="286"/>
      <c r="J481" s="286"/>
      <c r="K481" s="286"/>
      <c r="L481" s="286"/>
      <c r="M481" s="286"/>
      <c r="N481" s="232"/>
    </row>
    <row r="482" spans="2:14" ht="14.25" customHeight="1" x14ac:dyDescent="0.25">
      <c r="B482" s="286"/>
      <c r="C482" s="276"/>
      <c r="D482" s="276"/>
      <c r="E482" s="276"/>
      <c r="F482" s="286"/>
      <c r="G482" s="286"/>
      <c r="H482" s="286"/>
      <c r="I482" s="286"/>
      <c r="J482" s="286"/>
      <c r="K482" s="286"/>
      <c r="L482" s="286"/>
      <c r="M482" s="286"/>
      <c r="N482" s="232"/>
    </row>
    <row r="483" spans="2:14" ht="14.25" customHeight="1" x14ac:dyDescent="0.25">
      <c r="B483" s="286"/>
      <c r="C483" s="276"/>
      <c r="D483" s="276"/>
      <c r="E483" s="276"/>
      <c r="F483" s="286"/>
      <c r="G483" s="286"/>
      <c r="H483" s="286"/>
      <c r="I483" s="286"/>
      <c r="J483" s="286"/>
      <c r="K483" s="286"/>
      <c r="L483" s="286"/>
      <c r="M483" s="286"/>
      <c r="N483" s="232"/>
    </row>
    <row r="484" spans="2:14" ht="14.25" customHeight="1" x14ac:dyDescent="0.25">
      <c r="B484" s="286"/>
      <c r="C484" s="276"/>
      <c r="D484" s="276"/>
      <c r="E484" s="276"/>
      <c r="F484" s="286"/>
      <c r="G484" s="286"/>
      <c r="H484" s="286"/>
      <c r="I484" s="286"/>
      <c r="J484" s="286"/>
      <c r="K484" s="286"/>
      <c r="L484" s="286"/>
      <c r="M484" s="286"/>
      <c r="N484" s="232"/>
    </row>
    <row r="485" spans="2:14" ht="14.25" customHeight="1" x14ac:dyDescent="0.25">
      <c r="B485" s="286"/>
      <c r="C485" s="276"/>
      <c r="D485" s="276"/>
      <c r="E485" s="276"/>
      <c r="F485" s="286"/>
      <c r="G485" s="286"/>
      <c r="H485" s="286"/>
      <c r="I485" s="286"/>
      <c r="J485" s="286"/>
      <c r="K485" s="286"/>
      <c r="L485" s="286"/>
      <c r="M485" s="286"/>
      <c r="N485" s="232"/>
    </row>
    <row r="486" spans="2:14" ht="14.25" customHeight="1" x14ac:dyDescent="0.25">
      <c r="B486" s="286"/>
      <c r="C486" s="276"/>
      <c r="D486" s="276"/>
      <c r="E486" s="276"/>
      <c r="F486" s="286"/>
      <c r="G486" s="286"/>
      <c r="H486" s="286"/>
      <c r="I486" s="286"/>
      <c r="J486" s="286"/>
      <c r="K486" s="286"/>
      <c r="L486" s="286"/>
      <c r="M486" s="286"/>
      <c r="N486" s="232"/>
    </row>
    <row r="487" spans="2:14" ht="14.25" customHeight="1" x14ac:dyDescent="0.25">
      <c r="B487" s="286"/>
      <c r="C487" s="276"/>
      <c r="D487" s="276"/>
      <c r="E487" s="276"/>
      <c r="F487" s="286"/>
      <c r="G487" s="286"/>
      <c r="H487" s="286"/>
      <c r="I487" s="286"/>
      <c r="J487" s="286"/>
      <c r="K487" s="286"/>
      <c r="L487" s="286"/>
      <c r="M487" s="286"/>
      <c r="N487" s="232"/>
    </row>
    <row r="488" spans="2:14" ht="14.25" customHeight="1" x14ac:dyDescent="0.25">
      <c r="B488" s="286"/>
      <c r="C488" s="276"/>
      <c r="D488" s="276"/>
      <c r="E488" s="276"/>
      <c r="F488" s="286"/>
      <c r="G488" s="286"/>
      <c r="H488" s="286"/>
      <c r="I488" s="286"/>
      <c r="J488" s="286"/>
      <c r="K488" s="286"/>
      <c r="L488" s="286"/>
      <c r="M488" s="286"/>
      <c r="N488" s="232"/>
    </row>
    <row r="489" spans="2:14" ht="14.25" customHeight="1" x14ac:dyDescent="0.25">
      <c r="B489" s="286"/>
      <c r="C489" s="276"/>
      <c r="D489" s="276"/>
      <c r="E489" s="276"/>
      <c r="F489" s="286"/>
      <c r="G489" s="286"/>
      <c r="H489" s="286"/>
      <c r="I489" s="286"/>
      <c r="J489" s="286"/>
      <c r="K489" s="286"/>
      <c r="L489" s="286"/>
      <c r="M489" s="286"/>
      <c r="N489" s="232"/>
    </row>
    <row r="490" spans="2:14" ht="14.25" customHeight="1" x14ac:dyDescent="0.25">
      <c r="B490" s="286"/>
      <c r="C490" s="276"/>
      <c r="D490" s="276"/>
      <c r="E490" s="276"/>
      <c r="F490" s="286"/>
      <c r="G490" s="286"/>
      <c r="H490" s="286"/>
      <c r="I490" s="286"/>
      <c r="J490" s="286"/>
      <c r="K490" s="286"/>
      <c r="L490" s="286"/>
      <c r="M490" s="286"/>
      <c r="N490" s="232"/>
    </row>
    <row r="491" spans="2:14" ht="14.25" customHeight="1" x14ac:dyDescent="0.25">
      <c r="B491" s="286"/>
      <c r="C491" s="276"/>
      <c r="D491" s="276"/>
      <c r="E491" s="276"/>
      <c r="F491" s="286"/>
      <c r="G491" s="286"/>
      <c r="H491" s="286"/>
      <c r="I491" s="286"/>
      <c r="J491" s="286"/>
      <c r="K491" s="286"/>
      <c r="L491" s="286"/>
      <c r="M491" s="286"/>
      <c r="N491" s="232"/>
    </row>
    <row r="492" spans="2:14" ht="14.25" customHeight="1" x14ac:dyDescent="0.25">
      <c r="B492" s="286"/>
      <c r="C492" s="276"/>
      <c r="D492" s="276"/>
      <c r="E492" s="276"/>
      <c r="F492" s="286"/>
      <c r="G492" s="286"/>
      <c r="H492" s="286"/>
      <c r="I492" s="286"/>
      <c r="J492" s="286"/>
      <c r="K492" s="286"/>
      <c r="L492" s="286"/>
      <c r="M492" s="286"/>
      <c r="N492" s="232"/>
    </row>
    <row r="493" spans="2:14" ht="14.25" customHeight="1" x14ac:dyDescent="0.25">
      <c r="B493" s="286"/>
      <c r="C493" s="276"/>
      <c r="D493" s="276"/>
      <c r="E493" s="276"/>
      <c r="F493" s="286"/>
      <c r="G493" s="286"/>
      <c r="H493" s="286"/>
      <c r="I493" s="286"/>
      <c r="J493" s="286"/>
      <c r="K493" s="286"/>
      <c r="L493" s="286"/>
      <c r="M493" s="286"/>
      <c r="N493" s="232"/>
    </row>
    <row r="494" spans="2:14" ht="14.25" customHeight="1" x14ac:dyDescent="0.25">
      <c r="B494" s="286"/>
      <c r="C494" s="276"/>
      <c r="D494" s="276"/>
      <c r="E494" s="276"/>
      <c r="F494" s="286"/>
      <c r="G494" s="286"/>
      <c r="H494" s="286"/>
      <c r="I494" s="286"/>
      <c r="J494" s="286"/>
      <c r="K494" s="286"/>
      <c r="L494" s="286"/>
      <c r="M494" s="286"/>
      <c r="N494" s="232"/>
    </row>
    <row r="495" spans="2:14" ht="14.25" customHeight="1" x14ac:dyDescent="0.25">
      <c r="B495" s="286"/>
      <c r="C495" s="276"/>
      <c r="D495" s="276"/>
      <c r="E495" s="276"/>
      <c r="F495" s="286"/>
      <c r="G495" s="286"/>
      <c r="H495" s="286"/>
      <c r="I495" s="286"/>
      <c r="J495" s="286"/>
      <c r="K495" s="286"/>
      <c r="L495" s="286"/>
      <c r="M495" s="286"/>
      <c r="N495" s="232"/>
    </row>
    <row r="496" spans="2:14" ht="14.25" customHeight="1" x14ac:dyDescent="0.25">
      <c r="B496" s="286"/>
      <c r="C496" s="276"/>
      <c r="D496" s="276"/>
      <c r="E496" s="276"/>
      <c r="F496" s="286"/>
      <c r="G496" s="286"/>
      <c r="H496" s="286"/>
      <c r="I496" s="286"/>
      <c r="J496" s="286"/>
      <c r="K496" s="286"/>
      <c r="L496" s="286"/>
      <c r="M496" s="286"/>
      <c r="N496" s="232"/>
    </row>
    <row r="497" spans="2:14" ht="14.25" customHeight="1" x14ac:dyDescent="0.25">
      <c r="B497" s="286"/>
      <c r="C497" s="276"/>
      <c r="D497" s="276"/>
      <c r="E497" s="276"/>
      <c r="F497" s="286"/>
      <c r="G497" s="286"/>
      <c r="H497" s="286"/>
      <c r="I497" s="286"/>
      <c r="J497" s="286"/>
      <c r="K497" s="286"/>
      <c r="L497" s="286"/>
      <c r="M497" s="286"/>
      <c r="N497" s="232"/>
    </row>
    <row r="498" spans="2:14" ht="14.25" customHeight="1" x14ac:dyDescent="0.25">
      <c r="B498" s="286"/>
      <c r="C498" s="276"/>
      <c r="D498" s="276"/>
      <c r="E498" s="276"/>
      <c r="F498" s="286"/>
      <c r="G498" s="286"/>
      <c r="H498" s="286"/>
      <c r="I498" s="286"/>
      <c r="J498" s="286"/>
      <c r="K498" s="286"/>
      <c r="L498" s="286"/>
      <c r="M498" s="286"/>
      <c r="N498" s="232"/>
    </row>
    <row r="499" spans="2:14" ht="14.25" customHeight="1" x14ac:dyDescent="0.25">
      <c r="B499" s="286"/>
      <c r="C499" s="276"/>
      <c r="D499" s="276"/>
      <c r="E499" s="276"/>
      <c r="F499" s="286"/>
      <c r="G499" s="286"/>
      <c r="H499" s="286"/>
      <c r="I499" s="286"/>
      <c r="J499" s="286"/>
      <c r="K499" s="286"/>
      <c r="L499" s="286"/>
      <c r="M499" s="286"/>
      <c r="N499" s="232"/>
    </row>
    <row r="500" spans="2:14" ht="14.25" customHeight="1" x14ac:dyDescent="0.25">
      <c r="B500" s="286"/>
      <c r="C500" s="276"/>
      <c r="D500" s="276"/>
      <c r="E500" s="276"/>
      <c r="F500" s="286"/>
      <c r="G500" s="286"/>
      <c r="H500" s="286"/>
      <c r="I500" s="286"/>
      <c r="J500" s="286"/>
      <c r="K500" s="286"/>
      <c r="L500" s="286"/>
      <c r="M500" s="286"/>
      <c r="N500" s="232"/>
    </row>
    <row r="501" spans="2:14" ht="14.25" customHeight="1" x14ac:dyDescent="0.25">
      <c r="B501" s="286"/>
      <c r="C501" s="276"/>
      <c r="D501" s="276"/>
      <c r="E501" s="276"/>
      <c r="F501" s="286"/>
      <c r="G501" s="286"/>
      <c r="H501" s="286"/>
      <c r="I501" s="286"/>
      <c r="J501" s="286"/>
      <c r="K501" s="286"/>
      <c r="L501" s="286"/>
      <c r="M501" s="286"/>
      <c r="N501" s="232"/>
    </row>
    <row r="502" spans="2:14" ht="14.25" customHeight="1" x14ac:dyDescent="0.25">
      <c r="B502" s="286"/>
      <c r="C502" s="276"/>
      <c r="D502" s="276"/>
      <c r="E502" s="276"/>
      <c r="F502" s="286"/>
      <c r="G502" s="286"/>
      <c r="H502" s="286"/>
      <c r="I502" s="286"/>
      <c r="J502" s="286"/>
      <c r="K502" s="286"/>
      <c r="L502" s="286"/>
      <c r="M502" s="286"/>
      <c r="N502" s="232"/>
    </row>
    <row r="503" spans="2:14" ht="14.25" customHeight="1" x14ac:dyDescent="0.25">
      <c r="B503" s="286"/>
      <c r="C503" s="276"/>
      <c r="D503" s="276"/>
      <c r="E503" s="276"/>
      <c r="F503" s="286"/>
      <c r="G503" s="286"/>
      <c r="H503" s="286"/>
      <c r="I503" s="286"/>
      <c r="J503" s="286"/>
      <c r="K503" s="286"/>
      <c r="L503" s="286"/>
      <c r="M503" s="286"/>
      <c r="N503" s="232"/>
    </row>
    <row r="504" spans="2:14" ht="14.25" customHeight="1" x14ac:dyDescent="0.25">
      <c r="B504" s="286"/>
      <c r="C504" s="276"/>
      <c r="D504" s="276"/>
      <c r="E504" s="276"/>
      <c r="F504" s="286"/>
      <c r="G504" s="286"/>
      <c r="H504" s="286"/>
      <c r="I504" s="286"/>
      <c r="J504" s="286"/>
      <c r="K504" s="286"/>
      <c r="L504" s="286"/>
      <c r="M504" s="286"/>
      <c r="N504" s="232"/>
    </row>
    <row r="505" spans="2:14" ht="14.25" customHeight="1" x14ac:dyDescent="0.25">
      <c r="B505" s="286"/>
      <c r="C505" s="276"/>
      <c r="D505" s="276"/>
      <c r="E505" s="276"/>
      <c r="F505" s="286"/>
      <c r="G505" s="286"/>
      <c r="H505" s="286"/>
      <c r="I505" s="286"/>
      <c r="J505" s="286"/>
      <c r="K505" s="286"/>
      <c r="L505" s="286"/>
      <c r="M505" s="286"/>
      <c r="N505" s="232"/>
    </row>
    <row r="506" spans="2:14" ht="14.25" customHeight="1" x14ac:dyDescent="0.25">
      <c r="B506" s="286"/>
      <c r="C506" s="276"/>
      <c r="D506" s="276"/>
      <c r="E506" s="276"/>
      <c r="F506" s="286"/>
      <c r="G506" s="286"/>
      <c r="H506" s="286"/>
      <c r="I506" s="286"/>
      <c r="J506" s="286"/>
      <c r="K506" s="286"/>
      <c r="L506" s="286"/>
      <c r="M506" s="286"/>
      <c r="N506" s="232"/>
    </row>
    <row r="507" spans="2:14" ht="14.25" customHeight="1" x14ac:dyDescent="0.25">
      <c r="B507" s="286"/>
      <c r="C507" s="276"/>
      <c r="D507" s="276"/>
      <c r="E507" s="276"/>
      <c r="F507" s="286"/>
      <c r="G507" s="286"/>
      <c r="H507" s="286"/>
      <c r="I507" s="286"/>
      <c r="J507" s="286"/>
      <c r="K507" s="286"/>
      <c r="L507" s="286"/>
      <c r="M507" s="286"/>
      <c r="N507" s="232"/>
    </row>
    <row r="508" spans="2:14" ht="14.25" customHeight="1" x14ac:dyDescent="0.25">
      <c r="B508" s="286"/>
      <c r="C508" s="276"/>
      <c r="D508" s="276"/>
      <c r="E508" s="276"/>
      <c r="F508" s="286"/>
      <c r="G508" s="286"/>
      <c r="H508" s="286"/>
      <c r="I508" s="286"/>
      <c r="J508" s="286"/>
      <c r="K508" s="286"/>
      <c r="L508" s="286"/>
      <c r="M508" s="286"/>
      <c r="N508" s="232"/>
    </row>
    <row r="509" spans="2:14" ht="14.25" customHeight="1" x14ac:dyDescent="0.25">
      <c r="B509" s="286"/>
      <c r="C509" s="276"/>
      <c r="D509" s="276"/>
      <c r="E509" s="276"/>
      <c r="F509" s="286"/>
      <c r="G509" s="286"/>
      <c r="H509" s="286"/>
      <c r="I509" s="286"/>
      <c r="J509" s="286"/>
      <c r="K509" s="286"/>
      <c r="L509" s="286"/>
      <c r="M509" s="286"/>
      <c r="N509" s="232"/>
    </row>
    <row r="510" spans="2:14" ht="14.25" customHeight="1" x14ac:dyDescent="0.25">
      <c r="B510" s="286"/>
      <c r="C510" s="276"/>
      <c r="D510" s="276"/>
      <c r="E510" s="276"/>
      <c r="F510" s="286"/>
      <c r="G510" s="286"/>
      <c r="H510" s="286"/>
      <c r="I510" s="286"/>
      <c r="J510" s="286"/>
      <c r="K510" s="286"/>
      <c r="L510" s="286"/>
      <c r="M510" s="286"/>
      <c r="N510" s="232"/>
    </row>
    <row r="511" spans="2:14" ht="14.25" customHeight="1" x14ac:dyDescent="0.25">
      <c r="B511" s="286"/>
      <c r="C511" s="276"/>
      <c r="D511" s="276"/>
      <c r="E511" s="276"/>
      <c r="F511" s="286"/>
      <c r="G511" s="286"/>
      <c r="H511" s="286"/>
      <c r="I511" s="286"/>
      <c r="J511" s="286"/>
      <c r="K511" s="286"/>
      <c r="L511" s="286"/>
      <c r="M511" s="286"/>
      <c r="N511" s="232"/>
    </row>
    <row r="512" spans="2:14" ht="14.25" customHeight="1" x14ac:dyDescent="0.25">
      <c r="B512" s="286"/>
      <c r="C512" s="276"/>
      <c r="D512" s="276"/>
      <c r="E512" s="276"/>
      <c r="F512" s="286"/>
      <c r="G512" s="286"/>
      <c r="H512" s="286"/>
      <c r="I512" s="286"/>
      <c r="J512" s="286"/>
      <c r="K512" s="286"/>
      <c r="L512" s="286"/>
      <c r="M512" s="286"/>
      <c r="N512" s="232"/>
    </row>
    <row r="513" spans="2:14" ht="14.25" customHeight="1" x14ac:dyDescent="0.25">
      <c r="B513" s="286"/>
      <c r="C513" s="276"/>
      <c r="D513" s="276"/>
      <c r="E513" s="276"/>
      <c r="F513" s="286"/>
      <c r="G513" s="286"/>
      <c r="H513" s="286"/>
      <c r="I513" s="286"/>
      <c r="J513" s="286"/>
      <c r="K513" s="286"/>
      <c r="L513" s="286"/>
      <c r="M513" s="286"/>
      <c r="N513" s="232"/>
    </row>
    <row r="514" spans="2:14" ht="14.25" customHeight="1" x14ac:dyDescent="0.25">
      <c r="B514" s="286"/>
      <c r="C514" s="276"/>
      <c r="D514" s="276"/>
      <c r="E514" s="276"/>
      <c r="F514" s="286"/>
      <c r="G514" s="286"/>
      <c r="H514" s="286"/>
      <c r="I514" s="286"/>
      <c r="J514" s="286"/>
      <c r="K514" s="286"/>
      <c r="L514" s="286"/>
      <c r="M514" s="286"/>
      <c r="N514" s="232"/>
    </row>
    <row r="515" spans="2:14" ht="14.25" customHeight="1" x14ac:dyDescent="0.25">
      <c r="B515" s="286"/>
      <c r="C515" s="276"/>
      <c r="D515" s="276"/>
      <c r="E515" s="276"/>
      <c r="F515" s="286"/>
      <c r="G515" s="286"/>
      <c r="H515" s="286"/>
      <c r="I515" s="286"/>
      <c r="J515" s="286"/>
      <c r="K515" s="286"/>
      <c r="L515" s="286"/>
      <c r="M515" s="286"/>
      <c r="N515" s="232"/>
    </row>
    <row r="516" spans="2:14" ht="14.25" customHeight="1" x14ac:dyDescent="0.25">
      <c r="B516" s="286"/>
      <c r="C516" s="276"/>
      <c r="D516" s="276"/>
      <c r="E516" s="276"/>
      <c r="F516" s="286"/>
      <c r="G516" s="286"/>
      <c r="H516" s="286"/>
      <c r="I516" s="286"/>
      <c r="J516" s="286"/>
      <c r="K516" s="286"/>
      <c r="L516" s="286"/>
      <c r="M516" s="286"/>
      <c r="N516" s="232"/>
    </row>
    <row r="517" spans="2:14" ht="14.25" customHeight="1" x14ac:dyDescent="0.25">
      <c r="B517" s="286"/>
      <c r="C517" s="276"/>
      <c r="D517" s="276"/>
      <c r="E517" s="276"/>
      <c r="F517" s="286"/>
      <c r="G517" s="286"/>
      <c r="H517" s="286"/>
      <c r="I517" s="286"/>
      <c r="J517" s="286"/>
      <c r="K517" s="286"/>
      <c r="L517" s="286"/>
      <c r="M517" s="286"/>
      <c r="N517" s="232"/>
    </row>
    <row r="518" spans="2:14" ht="14.25" customHeight="1" x14ac:dyDescent="0.25">
      <c r="B518" s="286"/>
      <c r="C518" s="276"/>
      <c r="D518" s="276"/>
      <c r="E518" s="276"/>
      <c r="F518" s="286"/>
      <c r="G518" s="286"/>
      <c r="H518" s="286"/>
      <c r="I518" s="286"/>
      <c r="J518" s="286"/>
      <c r="K518" s="286"/>
      <c r="L518" s="286"/>
      <c r="M518" s="286"/>
      <c r="N518" s="232"/>
    </row>
    <row r="519" spans="2:14" ht="14.25" customHeight="1" x14ac:dyDescent="0.25">
      <c r="B519" s="286"/>
      <c r="C519" s="276"/>
      <c r="D519" s="276"/>
      <c r="E519" s="276"/>
      <c r="F519" s="286"/>
      <c r="G519" s="286"/>
      <c r="H519" s="286"/>
      <c r="I519" s="286"/>
      <c r="J519" s="286"/>
      <c r="K519" s="286"/>
      <c r="L519" s="286"/>
      <c r="M519" s="286"/>
      <c r="N519" s="232"/>
    </row>
    <row r="520" spans="2:14" ht="14.25" customHeight="1" x14ac:dyDescent="0.25">
      <c r="B520" s="286"/>
      <c r="C520" s="276"/>
      <c r="D520" s="276"/>
      <c r="E520" s="276"/>
      <c r="F520" s="286"/>
      <c r="G520" s="286"/>
      <c r="H520" s="286"/>
      <c r="I520" s="286"/>
      <c r="J520" s="286"/>
      <c r="K520" s="286"/>
      <c r="L520" s="286"/>
      <c r="M520" s="286"/>
      <c r="N520" s="232"/>
    </row>
    <row r="521" spans="2:14" ht="14.25" customHeight="1" x14ac:dyDescent="0.25">
      <c r="B521" s="286"/>
      <c r="C521" s="276"/>
      <c r="D521" s="276"/>
      <c r="E521" s="276"/>
      <c r="F521" s="286"/>
      <c r="G521" s="286"/>
      <c r="H521" s="286"/>
      <c r="I521" s="286"/>
      <c r="J521" s="286"/>
      <c r="K521" s="286"/>
      <c r="L521" s="286"/>
      <c r="M521" s="286"/>
      <c r="N521" s="232"/>
    </row>
    <row r="522" spans="2:14" ht="14.25" customHeight="1" x14ac:dyDescent="0.25">
      <c r="B522" s="286"/>
      <c r="C522" s="276"/>
      <c r="D522" s="276"/>
      <c r="E522" s="276"/>
      <c r="F522" s="286"/>
      <c r="G522" s="286"/>
      <c r="H522" s="286"/>
      <c r="I522" s="286"/>
      <c r="J522" s="286"/>
      <c r="K522" s="286"/>
      <c r="L522" s="286"/>
      <c r="M522" s="286"/>
      <c r="N522" s="232"/>
    </row>
    <row r="523" spans="2:14" ht="14.25" customHeight="1" x14ac:dyDescent="0.25">
      <c r="B523" s="286"/>
      <c r="C523" s="276"/>
      <c r="D523" s="276"/>
      <c r="E523" s="276"/>
      <c r="F523" s="286"/>
      <c r="G523" s="286"/>
      <c r="H523" s="286"/>
      <c r="I523" s="286"/>
      <c r="J523" s="286"/>
      <c r="K523" s="286"/>
      <c r="L523" s="286"/>
      <c r="M523" s="286"/>
      <c r="N523" s="232"/>
    </row>
    <row r="524" spans="2:14" ht="14.25" customHeight="1" x14ac:dyDescent="0.25">
      <c r="B524" s="286"/>
      <c r="C524" s="276"/>
      <c r="D524" s="276"/>
      <c r="E524" s="276"/>
      <c r="F524" s="286"/>
      <c r="G524" s="286"/>
      <c r="H524" s="286"/>
      <c r="I524" s="286"/>
      <c r="J524" s="286"/>
      <c r="K524" s="286"/>
      <c r="L524" s="286"/>
      <c r="M524" s="286"/>
      <c r="N524" s="232"/>
    </row>
    <row r="525" spans="2:14" ht="14.25" customHeight="1" x14ac:dyDescent="0.25">
      <c r="B525" s="286"/>
      <c r="C525" s="276"/>
      <c r="D525" s="276"/>
      <c r="E525" s="276"/>
      <c r="F525" s="286"/>
      <c r="G525" s="286"/>
      <c r="H525" s="286"/>
      <c r="I525" s="286"/>
      <c r="J525" s="286"/>
      <c r="K525" s="286"/>
      <c r="L525" s="286"/>
      <c r="M525" s="286"/>
      <c r="N525" s="232"/>
    </row>
    <row r="526" spans="2:14" ht="14.25" customHeight="1" x14ac:dyDescent="0.25">
      <c r="B526" s="286"/>
      <c r="C526" s="276"/>
      <c r="D526" s="276"/>
      <c r="E526" s="276"/>
      <c r="F526" s="286"/>
      <c r="G526" s="286"/>
      <c r="H526" s="286"/>
      <c r="I526" s="286"/>
      <c r="J526" s="286"/>
      <c r="K526" s="286"/>
      <c r="L526" s="286"/>
      <c r="M526" s="286"/>
      <c r="N526" s="232"/>
    </row>
    <row r="527" spans="2:14" ht="14.25" customHeight="1" x14ac:dyDescent="0.25">
      <c r="B527" s="286"/>
      <c r="C527" s="276"/>
      <c r="D527" s="276"/>
      <c r="E527" s="276"/>
      <c r="F527" s="286"/>
      <c r="G527" s="286"/>
      <c r="H527" s="286"/>
      <c r="I527" s="286"/>
      <c r="J527" s="286"/>
      <c r="K527" s="286"/>
      <c r="L527" s="286"/>
      <c r="M527" s="286"/>
      <c r="N527" s="232"/>
    </row>
    <row r="528" spans="2:14" ht="14.25" customHeight="1" x14ac:dyDescent="0.25">
      <c r="B528" s="286"/>
      <c r="C528" s="276"/>
      <c r="D528" s="276"/>
      <c r="E528" s="276"/>
      <c r="F528" s="286"/>
      <c r="G528" s="286"/>
      <c r="H528" s="286"/>
      <c r="I528" s="286"/>
      <c r="J528" s="286"/>
      <c r="K528" s="286"/>
      <c r="L528" s="286"/>
      <c r="M528" s="286"/>
      <c r="N528" s="232"/>
    </row>
    <row r="529" spans="2:14" ht="14.25" customHeight="1" x14ac:dyDescent="0.25">
      <c r="B529" s="286"/>
      <c r="C529" s="276"/>
      <c r="D529" s="276"/>
      <c r="E529" s="276"/>
      <c r="F529" s="286"/>
      <c r="G529" s="286"/>
      <c r="H529" s="286"/>
      <c r="I529" s="286"/>
      <c r="J529" s="286"/>
      <c r="K529" s="286"/>
      <c r="L529" s="286"/>
      <c r="M529" s="286"/>
      <c r="N529" s="232"/>
    </row>
    <row r="530" spans="2:14" ht="14.25" customHeight="1" x14ac:dyDescent="0.25">
      <c r="B530" s="286"/>
      <c r="C530" s="276"/>
      <c r="D530" s="276"/>
      <c r="E530" s="276"/>
      <c r="F530" s="286"/>
      <c r="G530" s="286"/>
      <c r="H530" s="286"/>
      <c r="I530" s="286"/>
      <c r="J530" s="286"/>
      <c r="K530" s="286"/>
      <c r="L530" s="286"/>
      <c r="M530" s="286"/>
      <c r="N530" s="232"/>
    </row>
    <row r="531" spans="2:14" ht="14.25" customHeight="1" x14ac:dyDescent="0.25">
      <c r="B531" s="286"/>
      <c r="C531" s="276"/>
      <c r="D531" s="276"/>
      <c r="E531" s="276"/>
      <c r="F531" s="286"/>
      <c r="G531" s="286"/>
      <c r="H531" s="286"/>
      <c r="I531" s="286"/>
      <c r="J531" s="286"/>
      <c r="K531" s="286"/>
      <c r="L531" s="286"/>
      <c r="M531" s="286"/>
      <c r="N531" s="232"/>
    </row>
    <row r="532" spans="2:14" ht="14.25" customHeight="1" x14ac:dyDescent="0.25">
      <c r="B532" s="286"/>
      <c r="C532" s="276"/>
      <c r="D532" s="276"/>
      <c r="E532" s="276"/>
      <c r="F532" s="286"/>
      <c r="G532" s="286"/>
      <c r="H532" s="286"/>
      <c r="I532" s="286"/>
      <c r="J532" s="286"/>
      <c r="K532" s="286"/>
      <c r="L532" s="286"/>
      <c r="M532" s="286"/>
      <c r="N532" s="232"/>
    </row>
    <row r="533" spans="2:14" ht="14.25" customHeight="1" x14ac:dyDescent="0.25">
      <c r="B533" s="286"/>
      <c r="C533" s="276"/>
      <c r="D533" s="276"/>
      <c r="E533" s="276"/>
      <c r="F533" s="286"/>
      <c r="G533" s="286"/>
      <c r="H533" s="286"/>
      <c r="I533" s="286"/>
      <c r="J533" s="286"/>
      <c r="K533" s="286"/>
      <c r="L533" s="286"/>
      <c r="M533" s="286"/>
      <c r="N533" s="232"/>
    </row>
    <row r="534" spans="2:14" ht="14.25" customHeight="1" x14ac:dyDescent="0.25">
      <c r="B534" s="286"/>
      <c r="C534" s="276"/>
      <c r="D534" s="276"/>
      <c r="E534" s="276"/>
      <c r="F534" s="286"/>
      <c r="G534" s="286"/>
      <c r="H534" s="286"/>
      <c r="I534" s="286"/>
      <c r="J534" s="286"/>
      <c r="K534" s="286"/>
      <c r="L534" s="286"/>
      <c r="M534" s="286"/>
      <c r="N534" s="232"/>
    </row>
    <row r="535" spans="2:14" ht="14.25" customHeight="1" x14ac:dyDescent="0.25">
      <c r="B535" s="286"/>
      <c r="C535" s="276"/>
      <c r="D535" s="276"/>
      <c r="E535" s="276"/>
      <c r="F535" s="286"/>
      <c r="G535" s="286"/>
      <c r="H535" s="286"/>
      <c r="I535" s="286"/>
      <c r="J535" s="286"/>
      <c r="K535" s="286"/>
      <c r="L535" s="286"/>
      <c r="M535" s="286"/>
      <c r="N535" s="232"/>
    </row>
    <row r="536" spans="2:14" ht="14.25" customHeight="1" x14ac:dyDescent="0.25">
      <c r="B536" s="286"/>
      <c r="C536" s="276"/>
      <c r="D536" s="276"/>
      <c r="E536" s="276"/>
      <c r="F536" s="286"/>
      <c r="G536" s="286"/>
      <c r="H536" s="286"/>
      <c r="I536" s="286"/>
      <c r="J536" s="286"/>
      <c r="K536" s="286"/>
      <c r="L536" s="286"/>
      <c r="M536" s="286"/>
      <c r="N536" s="232"/>
    </row>
    <row r="537" spans="2:14" ht="14.25" customHeight="1" x14ac:dyDescent="0.25">
      <c r="B537" s="286"/>
      <c r="C537" s="276"/>
      <c r="D537" s="276"/>
      <c r="E537" s="276"/>
      <c r="F537" s="286"/>
      <c r="G537" s="286"/>
      <c r="H537" s="286"/>
      <c r="I537" s="286"/>
      <c r="J537" s="286"/>
      <c r="K537" s="286"/>
      <c r="L537" s="286"/>
      <c r="M537" s="286"/>
      <c r="N537" s="232"/>
    </row>
    <row r="538" spans="2:14" ht="14.25" customHeight="1" x14ac:dyDescent="0.25">
      <c r="B538" s="286"/>
      <c r="C538" s="276"/>
      <c r="D538" s="276"/>
      <c r="E538" s="276"/>
      <c r="F538" s="286"/>
      <c r="G538" s="286"/>
      <c r="H538" s="286"/>
      <c r="I538" s="286"/>
      <c r="J538" s="286"/>
      <c r="K538" s="286"/>
      <c r="L538" s="286"/>
      <c r="M538" s="286"/>
      <c r="N538" s="232"/>
    </row>
    <row r="539" spans="2:14" ht="14.25" customHeight="1" x14ac:dyDescent="0.25">
      <c r="B539" s="286"/>
      <c r="C539" s="276"/>
      <c r="D539" s="276"/>
      <c r="E539" s="276"/>
      <c r="F539" s="286"/>
      <c r="G539" s="286"/>
      <c r="H539" s="286"/>
      <c r="I539" s="286"/>
      <c r="J539" s="286"/>
      <c r="K539" s="286"/>
      <c r="L539" s="286"/>
      <c r="M539" s="286"/>
      <c r="N539" s="232"/>
    </row>
    <row r="540" spans="2:14" ht="14.25" customHeight="1" x14ac:dyDescent="0.25">
      <c r="B540" s="286"/>
      <c r="C540" s="276"/>
      <c r="D540" s="276"/>
      <c r="E540" s="276"/>
      <c r="F540" s="286"/>
      <c r="G540" s="286"/>
      <c r="H540" s="286"/>
      <c r="I540" s="286"/>
      <c r="J540" s="286"/>
      <c r="K540" s="286"/>
      <c r="L540" s="286"/>
      <c r="M540" s="286"/>
      <c r="N540" s="232"/>
    </row>
    <row r="541" spans="2:14" ht="14.25" customHeight="1" x14ac:dyDescent="0.25">
      <c r="B541" s="286"/>
      <c r="C541" s="276"/>
      <c r="D541" s="276"/>
      <c r="E541" s="276"/>
      <c r="F541" s="286"/>
      <c r="G541" s="286"/>
      <c r="H541" s="286"/>
      <c r="I541" s="286"/>
      <c r="J541" s="286"/>
      <c r="K541" s="286"/>
      <c r="L541" s="286"/>
      <c r="M541" s="286"/>
      <c r="N541" s="232"/>
    </row>
    <row r="542" spans="2:14" ht="14.25" customHeight="1" x14ac:dyDescent="0.25">
      <c r="B542" s="286"/>
      <c r="C542" s="276"/>
      <c r="D542" s="276"/>
      <c r="E542" s="276"/>
      <c r="F542" s="286"/>
      <c r="G542" s="286"/>
      <c r="H542" s="286"/>
      <c r="I542" s="286"/>
      <c r="J542" s="286"/>
      <c r="K542" s="286"/>
      <c r="L542" s="286"/>
      <c r="M542" s="286"/>
      <c r="N542" s="232"/>
    </row>
    <row r="543" spans="2:14" ht="14.25" customHeight="1" x14ac:dyDescent="0.25">
      <c r="B543" s="286"/>
      <c r="C543" s="276"/>
      <c r="D543" s="276"/>
      <c r="E543" s="276"/>
      <c r="F543" s="286"/>
      <c r="G543" s="286"/>
      <c r="H543" s="286"/>
      <c r="I543" s="286"/>
      <c r="J543" s="286"/>
      <c r="K543" s="286"/>
      <c r="L543" s="286"/>
      <c r="M543" s="286"/>
      <c r="N543" s="232"/>
    </row>
    <row r="544" spans="2:14" ht="14.25" customHeight="1" x14ac:dyDescent="0.25">
      <c r="B544" s="286"/>
      <c r="C544" s="276"/>
      <c r="D544" s="276"/>
      <c r="E544" s="276"/>
      <c r="F544" s="286"/>
      <c r="G544" s="286"/>
      <c r="H544" s="286"/>
      <c r="I544" s="286"/>
      <c r="J544" s="286"/>
      <c r="K544" s="286"/>
      <c r="L544" s="286"/>
      <c r="M544" s="286"/>
      <c r="N544" s="232"/>
    </row>
    <row r="545" spans="2:14" ht="14.25" customHeight="1" x14ac:dyDescent="0.25">
      <c r="B545" s="286"/>
      <c r="C545" s="276"/>
      <c r="D545" s="276"/>
      <c r="E545" s="276"/>
      <c r="F545" s="286"/>
      <c r="G545" s="286"/>
      <c r="H545" s="286"/>
      <c r="I545" s="286"/>
      <c r="J545" s="286"/>
      <c r="K545" s="286"/>
      <c r="L545" s="286"/>
      <c r="M545" s="286"/>
      <c r="N545" s="232"/>
    </row>
    <row r="546" spans="2:14" ht="14.25" customHeight="1" x14ac:dyDescent="0.25">
      <c r="B546" s="286"/>
      <c r="C546" s="276"/>
      <c r="D546" s="276"/>
      <c r="E546" s="276"/>
      <c r="F546" s="286"/>
      <c r="G546" s="286"/>
      <c r="H546" s="286"/>
      <c r="I546" s="286"/>
      <c r="J546" s="286"/>
      <c r="K546" s="286"/>
      <c r="L546" s="286"/>
      <c r="M546" s="286"/>
      <c r="N546" s="232"/>
    </row>
    <row r="547" spans="2:14" ht="14.25" customHeight="1" x14ac:dyDescent="0.25">
      <c r="B547" s="286"/>
      <c r="C547" s="276"/>
      <c r="D547" s="276"/>
      <c r="E547" s="276"/>
      <c r="F547" s="286"/>
      <c r="G547" s="286"/>
      <c r="H547" s="286"/>
      <c r="I547" s="286"/>
      <c r="J547" s="286"/>
      <c r="K547" s="286"/>
      <c r="L547" s="286"/>
      <c r="M547" s="286"/>
      <c r="N547" s="232"/>
    </row>
    <row r="548" spans="2:14" ht="14.25" customHeight="1" x14ac:dyDescent="0.25">
      <c r="B548" s="286"/>
      <c r="C548" s="276"/>
      <c r="D548" s="276"/>
      <c r="E548" s="276"/>
      <c r="F548" s="286"/>
      <c r="G548" s="286"/>
      <c r="H548" s="286"/>
      <c r="I548" s="286"/>
      <c r="J548" s="286"/>
      <c r="K548" s="286"/>
      <c r="L548" s="286"/>
      <c r="M548" s="286"/>
      <c r="N548" s="232"/>
    </row>
    <row r="549" spans="2:14" ht="14.25" customHeight="1" x14ac:dyDescent="0.25">
      <c r="B549" s="286"/>
      <c r="C549" s="276"/>
      <c r="D549" s="276"/>
      <c r="E549" s="276"/>
      <c r="F549" s="286"/>
      <c r="G549" s="286"/>
      <c r="H549" s="286"/>
      <c r="I549" s="286"/>
      <c r="J549" s="286"/>
      <c r="K549" s="286"/>
      <c r="L549" s="286"/>
      <c r="M549" s="286"/>
      <c r="N549" s="232"/>
    </row>
    <row r="550" spans="2:14" ht="14.25" customHeight="1" x14ac:dyDescent="0.25">
      <c r="B550" s="286"/>
      <c r="C550" s="276"/>
      <c r="D550" s="276"/>
      <c r="E550" s="276"/>
      <c r="F550" s="286"/>
      <c r="G550" s="286"/>
      <c r="H550" s="286"/>
      <c r="I550" s="286"/>
      <c r="J550" s="286"/>
      <c r="K550" s="286"/>
      <c r="L550" s="286"/>
      <c r="M550" s="286"/>
      <c r="N550" s="232"/>
    </row>
    <row r="551" spans="2:14" ht="14.25" customHeight="1" x14ac:dyDescent="0.25">
      <c r="B551" s="286"/>
      <c r="C551" s="276"/>
      <c r="D551" s="276"/>
      <c r="E551" s="276"/>
      <c r="F551" s="286"/>
      <c r="G551" s="286"/>
      <c r="H551" s="286"/>
      <c r="I551" s="286"/>
      <c r="J551" s="286"/>
      <c r="K551" s="286"/>
      <c r="L551" s="286"/>
      <c r="M551" s="286"/>
      <c r="N551" s="232"/>
    </row>
    <row r="552" spans="2:14" ht="14.25" customHeight="1" x14ac:dyDescent="0.25">
      <c r="B552" s="286"/>
      <c r="C552" s="276"/>
      <c r="D552" s="276"/>
      <c r="E552" s="276"/>
      <c r="F552" s="286"/>
      <c r="G552" s="286"/>
      <c r="H552" s="286"/>
      <c r="I552" s="286"/>
      <c r="J552" s="286"/>
      <c r="K552" s="286"/>
      <c r="L552" s="286"/>
      <c r="M552" s="286"/>
      <c r="N552" s="232"/>
    </row>
    <row r="553" spans="2:14" ht="14.25" customHeight="1" x14ac:dyDescent="0.25">
      <c r="B553" s="286"/>
      <c r="C553" s="276"/>
      <c r="D553" s="276"/>
      <c r="E553" s="276"/>
      <c r="F553" s="286"/>
      <c r="G553" s="286"/>
      <c r="H553" s="286"/>
      <c r="I553" s="286"/>
      <c r="J553" s="286"/>
      <c r="K553" s="286"/>
      <c r="L553" s="286"/>
      <c r="M553" s="286"/>
      <c r="N553" s="232"/>
    </row>
    <row r="554" spans="2:14" ht="14.25" customHeight="1" x14ac:dyDescent="0.25">
      <c r="B554" s="286"/>
      <c r="C554" s="276"/>
      <c r="D554" s="276"/>
      <c r="E554" s="276"/>
      <c r="F554" s="286"/>
      <c r="G554" s="286"/>
      <c r="H554" s="286"/>
      <c r="I554" s="286"/>
      <c r="J554" s="286"/>
      <c r="K554" s="286"/>
      <c r="L554" s="286"/>
      <c r="M554" s="286"/>
      <c r="N554" s="232"/>
    </row>
    <row r="555" spans="2:14" ht="14.25" customHeight="1" x14ac:dyDescent="0.25">
      <c r="B555" s="286"/>
      <c r="C555" s="276"/>
      <c r="D555" s="276"/>
      <c r="E555" s="276"/>
      <c r="F555" s="286"/>
      <c r="G555" s="286"/>
      <c r="H555" s="286"/>
      <c r="I555" s="286"/>
      <c r="J555" s="286"/>
      <c r="K555" s="286"/>
      <c r="L555" s="286"/>
      <c r="M555" s="286"/>
      <c r="N555" s="232"/>
    </row>
    <row r="556" spans="2:14" ht="14.25" customHeight="1" x14ac:dyDescent="0.25">
      <c r="B556" s="286"/>
      <c r="C556" s="276"/>
      <c r="D556" s="276"/>
      <c r="E556" s="276"/>
      <c r="F556" s="286"/>
      <c r="G556" s="286"/>
      <c r="H556" s="286"/>
      <c r="I556" s="286"/>
      <c r="J556" s="286"/>
      <c r="K556" s="286"/>
      <c r="L556" s="286"/>
      <c r="M556" s="286"/>
      <c r="N556" s="232"/>
    </row>
    <row r="557" spans="2:14" ht="14.25" customHeight="1" x14ac:dyDescent="0.25">
      <c r="B557" s="286"/>
      <c r="C557" s="276"/>
      <c r="D557" s="276"/>
      <c r="E557" s="276"/>
      <c r="F557" s="286"/>
      <c r="G557" s="286"/>
      <c r="H557" s="286"/>
      <c r="I557" s="286"/>
      <c r="J557" s="286"/>
      <c r="K557" s="286"/>
      <c r="L557" s="286"/>
      <c r="M557" s="286"/>
      <c r="N557" s="232"/>
    </row>
    <row r="558" spans="2:14" ht="14.25" customHeight="1" x14ac:dyDescent="0.25">
      <c r="B558" s="286"/>
      <c r="C558" s="276"/>
      <c r="D558" s="276"/>
      <c r="E558" s="276"/>
      <c r="F558" s="286"/>
      <c r="G558" s="286"/>
      <c r="H558" s="286"/>
      <c r="I558" s="286"/>
      <c r="J558" s="286"/>
      <c r="K558" s="286"/>
      <c r="L558" s="286"/>
      <c r="M558" s="286"/>
      <c r="N558" s="232"/>
    </row>
    <row r="559" spans="2:14" ht="14.25" customHeight="1" x14ac:dyDescent="0.25">
      <c r="B559" s="286"/>
      <c r="C559" s="276"/>
      <c r="D559" s="276"/>
      <c r="E559" s="276"/>
      <c r="F559" s="286"/>
      <c r="G559" s="286"/>
      <c r="H559" s="286"/>
      <c r="I559" s="286"/>
      <c r="J559" s="286"/>
      <c r="K559" s="286"/>
      <c r="L559" s="286"/>
      <c r="M559" s="286"/>
      <c r="N559" s="232"/>
    </row>
    <row r="560" spans="2:14" ht="14.25" customHeight="1" x14ac:dyDescent="0.25">
      <c r="B560" s="286"/>
      <c r="C560" s="276"/>
      <c r="D560" s="276"/>
      <c r="E560" s="276"/>
      <c r="F560" s="286"/>
      <c r="G560" s="286"/>
      <c r="H560" s="286"/>
      <c r="I560" s="286"/>
      <c r="J560" s="286"/>
      <c r="K560" s="286"/>
      <c r="L560" s="286"/>
      <c r="M560" s="286"/>
      <c r="N560" s="232"/>
    </row>
    <row r="561" spans="2:14" ht="14.25" customHeight="1" x14ac:dyDescent="0.25">
      <c r="B561" s="286"/>
      <c r="C561" s="276"/>
      <c r="D561" s="276"/>
      <c r="E561" s="276"/>
      <c r="F561" s="286"/>
      <c r="G561" s="286"/>
      <c r="H561" s="286"/>
      <c r="I561" s="286"/>
      <c r="J561" s="286"/>
      <c r="K561" s="286"/>
      <c r="L561" s="286"/>
      <c r="M561" s="286"/>
      <c r="N561" s="232"/>
    </row>
    <row r="562" spans="2:14" ht="14.25" customHeight="1" x14ac:dyDescent="0.25">
      <c r="B562" s="286"/>
      <c r="C562" s="276"/>
      <c r="D562" s="276"/>
      <c r="E562" s="276"/>
      <c r="F562" s="286"/>
      <c r="G562" s="286"/>
      <c r="H562" s="286"/>
      <c r="I562" s="286"/>
      <c r="J562" s="286"/>
      <c r="K562" s="286"/>
      <c r="L562" s="286"/>
      <c r="M562" s="286"/>
      <c r="N562" s="232"/>
    </row>
    <row r="563" spans="2:14" ht="14.25" customHeight="1" x14ac:dyDescent="0.25">
      <c r="B563" s="286"/>
      <c r="C563" s="276"/>
      <c r="D563" s="276"/>
      <c r="E563" s="276"/>
      <c r="F563" s="286"/>
      <c r="G563" s="286"/>
      <c r="H563" s="286"/>
      <c r="I563" s="286"/>
      <c r="J563" s="286"/>
      <c r="K563" s="286"/>
      <c r="L563" s="286"/>
      <c r="M563" s="286"/>
      <c r="N563" s="232"/>
    </row>
    <row r="564" spans="2:14" ht="14.25" customHeight="1" x14ac:dyDescent="0.25">
      <c r="B564" s="286"/>
      <c r="C564" s="276"/>
      <c r="D564" s="276"/>
      <c r="E564" s="276"/>
      <c r="F564" s="286"/>
      <c r="G564" s="286"/>
      <c r="H564" s="286"/>
      <c r="I564" s="286"/>
      <c r="J564" s="286"/>
      <c r="K564" s="286"/>
      <c r="L564" s="286"/>
      <c r="M564" s="286"/>
      <c r="N564" s="232"/>
    </row>
    <row r="565" spans="2:14" ht="14.25" customHeight="1" x14ac:dyDescent="0.25">
      <c r="B565" s="286"/>
      <c r="C565" s="276"/>
      <c r="D565" s="276"/>
      <c r="E565" s="276"/>
      <c r="F565" s="286"/>
      <c r="G565" s="286"/>
      <c r="H565" s="286"/>
      <c r="I565" s="286"/>
      <c r="J565" s="286"/>
      <c r="K565" s="286"/>
      <c r="L565" s="286"/>
      <c r="M565" s="286"/>
      <c r="N565" s="232"/>
    </row>
    <row r="566" spans="2:14" ht="14.25" customHeight="1" x14ac:dyDescent="0.25">
      <c r="B566" s="286"/>
      <c r="C566" s="276"/>
      <c r="D566" s="276"/>
      <c r="E566" s="276"/>
      <c r="F566" s="286"/>
      <c r="G566" s="286"/>
      <c r="H566" s="286"/>
      <c r="I566" s="286"/>
      <c r="J566" s="286"/>
      <c r="K566" s="286"/>
      <c r="L566" s="286"/>
      <c r="M566" s="286"/>
      <c r="N566" s="232"/>
    </row>
    <row r="567" spans="2:14" ht="14.25" customHeight="1" x14ac:dyDescent="0.25">
      <c r="B567" s="286"/>
      <c r="C567" s="276"/>
      <c r="D567" s="276"/>
      <c r="E567" s="276"/>
      <c r="F567" s="286"/>
      <c r="G567" s="286"/>
      <c r="H567" s="286"/>
      <c r="I567" s="286"/>
      <c r="J567" s="286"/>
      <c r="K567" s="286"/>
      <c r="L567" s="286"/>
      <c r="M567" s="286"/>
      <c r="N567" s="232"/>
    </row>
    <row r="568" spans="2:14" ht="14.25" customHeight="1" x14ac:dyDescent="0.25">
      <c r="B568" s="286"/>
      <c r="C568" s="276"/>
      <c r="D568" s="276"/>
      <c r="E568" s="276"/>
      <c r="F568" s="286"/>
      <c r="G568" s="286"/>
      <c r="H568" s="286"/>
      <c r="I568" s="286"/>
      <c r="J568" s="286"/>
      <c r="K568" s="286"/>
      <c r="L568" s="286"/>
      <c r="M568" s="286"/>
      <c r="N568" s="232"/>
    </row>
    <row r="569" spans="2:14" ht="14.25" customHeight="1" x14ac:dyDescent="0.25">
      <c r="B569" s="286"/>
      <c r="C569" s="276"/>
      <c r="D569" s="276"/>
      <c r="E569" s="276"/>
      <c r="F569" s="286"/>
      <c r="G569" s="286"/>
      <c r="H569" s="286"/>
      <c r="I569" s="286"/>
      <c r="J569" s="286"/>
      <c r="K569" s="286"/>
      <c r="L569" s="286"/>
      <c r="M569" s="286"/>
      <c r="N569" s="232"/>
    </row>
    <row r="570" spans="2:14" ht="14.25" customHeight="1" x14ac:dyDescent="0.25">
      <c r="B570" s="286"/>
      <c r="C570" s="276"/>
      <c r="D570" s="276"/>
      <c r="E570" s="276"/>
      <c r="F570" s="286"/>
      <c r="G570" s="286"/>
      <c r="H570" s="286"/>
      <c r="I570" s="286"/>
      <c r="J570" s="286"/>
      <c r="K570" s="286"/>
      <c r="L570" s="286"/>
      <c r="M570" s="286"/>
      <c r="N570" s="232"/>
    </row>
    <row r="571" spans="2:14" ht="14.25" customHeight="1" x14ac:dyDescent="0.25">
      <c r="B571" s="286"/>
      <c r="C571" s="276"/>
      <c r="D571" s="276"/>
      <c r="E571" s="276"/>
      <c r="F571" s="286"/>
      <c r="G571" s="286"/>
      <c r="H571" s="286"/>
      <c r="I571" s="286"/>
      <c r="J571" s="286"/>
      <c r="K571" s="286"/>
      <c r="L571" s="286"/>
      <c r="M571" s="286"/>
      <c r="N571" s="232"/>
    </row>
    <row r="572" spans="2:14" ht="14.25" customHeight="1" x14ac:dyDescent="0.25">
      <c r="B572" s="286"/>
      <c r="C572" s="276"/>
      <c r="D572" s="276"/>
      <c r="E572" s="276"/>
      <c r="F572" s="286"/>
      <c r="G572" s="286"/>
      <c r="H572" s="286"/>
      <c r="I572" s="286"/>
      <c r="J572" s="286"/>
      <c r="K572" s="286"/>
      <c r="L572" s="286"/>
      <c r="M572" s="286"/>
      <c r="N572" s="232"/>
    </row>
    <row r="573" spans="2:14" ht="14.25" customHeight="1" x14ac:dyDescent="0.25">
      <c r="B573" s="286"/>
      <c r="C573" s="276"/>
      <c r="D573" s="276"/>
      <c r="E573" s="276"/>
      <c r="F573" s="286"/>
      <c r="G573" s="286"/>
      <c r="H573" s="286"/>
      <c r="I573" s="286"/>
      <c r="J573" s="286"/>
      <c r="K573" s="286"/>
      <c r="L573" s="286"/>
      <c r="M573" s="286"/>
      <c r="N573" s="232"/>
    </row>
    <row r="574" spans="2:14" ht="14.25" customHeight="1" x14ac:dyDescent="0.25">
      <c r="B574" s="286"/>
      <c r="C574" s="276"/>
      <c r="D574" s="276"/>
      <c r="E574" s="276"/>
      <c r="F574" s="286"/>
      <c r="G574" s="286"/>
      <c r="H574" s="286"/>
      <c r="I574" s="286"/>
      <c r="J574" s="286"/>
      <c r="K574" s="286"/>
      <c r="L574" s="286"/>
      <c r="M574" s="286"/>
      <c r="N574" s="232"/>
    </row>
    <row r="575" spans="2:14" ht="14.25" customHeight="1" x14ac:dyDescent="0.25">
      <c r="B575" s="286"/>
      <c r="C575" s="276"/>
      <c r="D575" s="276"/>
      <c r="E575" s="276"/>
      <c r="F575" s="286"/>
      <c r="G575" s="286"/>
      <c r="H575" s="286"/>
      <c r="I575" s="286"/>
      <c r="J575" s="286"/>
      <c r="K575" s="286"/>
      <c r="L575" s="286"/>
      <c r="M575" s="286"/>
      <c r="N575" s="232"/>
    </row>
    <row r="576" spans="2:14" ht="14.25" customHeight="1" x14ac:dyDescent="0.25">
      <c r="B576" s="286"/>
      <c r="C576" s="276"/>
      <c r="D576" s="276"/>
      <c r="E576" s="276"/>
      <c r="F576" s="286"/>
      <c r="G576" s="286"/>
      <c r="H576" s="286"/>
      <c r="I576" s="286"/>
      <c r="J576" s="286"/>
      <c r="K576" s="286"/>
      <c r="L576" s="286"/>
      <c r="M576" s="286"/>
      <c r="N576" s="232"/>
    </row>
    <row r="577" spans="2:14" ht="14.25" customHeight="1" x14ac:dyDescent="0.25">
      <c r="B577" s="286"/>
      <c r="C577" s="276"/>
      <c r="D577" s="276"/>
      <c r="E577" s="276"/>
      <c r="F577" s="286"/>
      <c r="G577" s="286"/>
      <c r="H577" s="286"/>
      <c r="I577" s="286"/>
      <c r="J577" s="286"/>
      <c r="K577" s="286"/>
      <c r="L577" s="286"/>
      <c r="M577" s="286"/>
      <c r="N577" s="232"/>
    </row>
    <row r="578" spans="2:14" ht="14.25" customHeight="1" x14ac:dyDescent="0.25">
      <c r="B578" s="286"/>
      <c r="C578" s="276"/>
      <c r="D578" s="276"/>
      <c r="E578" s="276"/>
      <c r="F578" s="286"/>
      <c r="G578" s="286"/>
      <c r="H578" s="286"/>
      <c r="I578" s="286"/>
      <c r="J578" s="286"/>
      <c r="K578" s="286"/>
      <c r="L578" s="286"/>
      <c r="M578" s="286"/>
      <c r="N578" s="232"/>
    </row>
    <row r="579" spans="2:14" ht="14.25" customHeight="1" x14ac:dyDescent="0.25">
      <c r="B579" s="286"/>
      <c r="C579" s="276"/>
      <c r="D579" s="276"/>
      <c r="E579" s="276"/>
      <c r="F579" s="286"/>
      <c r="G579" s="286"/>
      <c r="H579" s="286"/>
      <c r="I579" s="286"/>
      <c r="J579" s="286"/>
      <c r="K579" s="286"/>
      <c r="L579" s="286"/>
      <c r="M579" s="286"/>
      <c r="N579" s="232"/>
    </row>
    <row r="580" spans="2:14" ht="14.25" customHeight="1" x14ac:dyDescent="0.25">
      <c r="B580" s="286"/>
      <c r="C580" s="276"/>
      <c r="D580" s="276"/>
      <c r="E580" s="276"/>
      <c r="F580" s="286"/>
      <c r="G580" s="286"/>
      <c r="H580" s="286"/>
      <c r="I580" s="286"/>
      <c r="J580" s="286"/>
      <c r="K580" s="286"/>
      <c r="L580" s="286"/>
      <c r="M580" s="286"/>
      <c r="N580" s="232"/>
    </row>
    <row r="581" spans="2:14" ht="14.25" customHeight="1" x14ac:dyDescent="0.25">
      <c r="B581" s="286"/>
      <c r="C581" s="276"/>
      <c r="D581" s="276"/>
      <c r="E581" s="276"/>
      <c r="F581" s="286"/>
      <c r="G581" s="286"/>
      <c r="H581" s="286"/>
      <c r="I581" s="286"/>
      <c r="J581" s="286"/>
      <c r="K581" s="286"/>
      <c r="L581" s="286"/>
      <c r="M581" s="286"/>
      <c r="N581" s="232"/>
    </row>
    <row r="582" spans="2:14" ht="14.25" customHeight="1" x14ac:dyDescent="0.25">
      <c r="B582" s="286"/>
      <c r="C582" s="276"/>
      <c r="D582" s="276"/>
      <c r="E582" s="276"/>
      <c r="F582" s="286"/>
      <c r="G582" s="286"/>
      <c r="H582" s="286"/>
      <c r="I582" s="286"/>
      <c r="J582" s="286"/>
      <c r="K582" s="286"/>
      <c r="L582" s="286"/>
      <c r="M582" s="286"/>
      <c r="N582" s="232"/>
    </row>
    <row r="583" spans="2:14" ht="14.25" customHeight="1" x14ac:dyDescent="0.25">
      <c r="B583" s="286"/>
      <c r="C583" s="276"/>
      <c r="D583" s="276"/>
      <c r="E583" s="276"/>
      <c r="F583" s="286"/>
      <c r="G583" s="286"/>
      <c r="H583" s="286"/>
      <c r="I583" s="286"/>
      <c r="J583" s="286"/>
      <c r="K583" s="286"/>
      <c r="L583" s="286"/>
      <c r="M583" s="286"/>
      <c r="N583" s="232"/>
    </row>
    <row r="584" spans="2:14" ht="14.25" customHeight="1" x14ac:dyDescent="0.25">
      <c r="B584" s="286"/>
      <c r="C584" s="276"/>
      <c r="D584" s="276"/>
      <c r="E584" s="276"/>
      <c r="F584" s="286"/>
      <c r="G584" s="286"/>
      <c r="H584" s="286"/>
      <c r="I584" s="286"/>
      <c r="J584" s="286"/>
      <c r="K584" s="286"/>
      <c r="L584" s="286"/>
      <c r="M584" s="286"/>
      <c r="N584" s="232"/>
    </row>
    <row r="585" spans="2:14" ht="14.25" customHeight="1" x14ac:dyDescent="0.25">
      <c r="B585" s="286"/>
      <c r="C585" s="276"/>
      <c r="D585" s="276"/>
      <c r="E585" s="276"/>
      <c r="F585" s="286"/>
      <c r="G585" s="286"/>
      <c r="H585" s="286"/>
      <c r="I585" s="286"/>
      <c r="J585" s="286"/>
      <c r="K585" s="286"/>
      <c r="L585" s="286"/>
      <c r="M585" s="286"/>
      <c r="N585" s="232"/>
    </row>
    <row r="586" spans="2:14" ht="14.25" customHeight="1" x14ac:dyDescent="0.25">
      <c r="B586" s="286"/>
      <c r="C586" s="276"/>
      <c r="D586" s="276"/>
      <c r="E586" s="276"/>
      <c r="F586" s="286"/>
      <c r="G586" s="286"/>
      <c r="H586" s="286"/>
      <c r="I586" s="286"/>
      <c r="J586" s="286"/>
      <c r="K586" s="286"/>
      <c r="L586" s="286"/>
      <c r="M586" s="286"/>
      <c r="N586" s="232"/>
    </row>
    <row r="587" spans="2:14" ht="14.25" customHeight="1" x14ac:dyDescent="0.25">
      <c r="B587" s="286"/>
      <c r="C587" s="276"/>
      <c r="D587" s="276"/>
      <c r="E587" s="276"/>
      <c r="F587" s="286"/>
      <c r="G587" s="286"/>
      <c r="H587" s="286"/>
      <c r="I587" s="286"/>
      <c r="J587" s="286"/>
      <c r="K587" s="286"/>
      <c r="L587" s="286"/>
      <c r="M587" s="286"/>
      <c r="N587" s="232"/>
    </row>
    <row r="588" spans="2:14" ht="14.25" customHeight="1" x14ac:dyDescent="0.25">
      <c r="B588" s="286"/>
      <c r="C588" s="276"/>
      <c r="D588" s="276"/>
      <c r="E588" s="276"/>
      <c r="F588" s="286"/>
      <c r="G588" s="286"/>
      <c r="H588" s="286"/>
      <c r="I588" s="286"/>
      <c r="J588" s="286"/>
      <c r="K588" s="286"/>
      <c r="L588" s="286"/>
      <c r="M588" s="286"/>
      <c r="N588" s="232"/>
    </row>
    <row r="589" spans="2:14" ht="14.25" customHeight="1" x14ac:dyDescent="0.25">
      <c r="B589" s="286"/>
      <c r="C589" s="276"/>
      <c r="D589" s="276"/>
      <c r="E589" s="276"/>
      <c r="F589" s="286"/>
      <c r="G589" s="286"/>
      <c r="H589" s="286"/>
      <c r="I589" s="286"/>
      <c r="J589" s="286"/>
      <c r="K589" s="286"/>
      <c r="L589" s="286"/>
      <c r="M589" s="286"/>
      <c r="N589" s="232"/>
    </row>
    <row r="590" spans="2:14" ht="14.25" customHeight="1" x14ac:dyDescent="0.25">
      <c r="B590" s="286"/>
      <c r="C590" s="276"/>
      <c r="D590" s="276"/>
      <c r="E590" s="276"/>
      <c r="F590" s="286"/>
      <c r="G590" s="286"/>
      <c r="H590" s="286"/>
      <c r="I590" s="286"/>
      <c r="J590" s="286"/>
      <c r="K590" s="286"/>
      <c r="L590" s="286"/>
      <c r="M590" s="286"/>
      <c r="N590" s="232"/>
    </row>
    <row r="591" spans="2:14" ht="14.25" customHeight="1" x14ac:dyDescent="0.25">
      <c r="B591" s="286"/>
      <c r="C591" s="276"/>
      <c r="D591" s="276"/>
      <c r="E591" s="276"/>
      <c r="F591" s="286"/>
      <c r="G591" s="286"/>
      <c r="H591" s="286"/>
      <c r="I591" s="286"/>
      <c r="J591" s="286"/>
      <c r="K591" s="286"/>
      <c r="L591" s="286"/>
      <c r="M591" s="286"/>
      <c r="N591" s="232"/>
    </row>
    <row r="592" spans="2:14" ht="14.25" customHeight="1" x14ac:dyDescent="0.25">
      <c r="B592" s="286"/>
      <c r="C592" s="276"/>
      <c r="D592" s="276"/>
      <c r="E592" s="276"/>
      <c r="F592" s="286"/>
      <c r="G592" s="286"/>
      <c r="H592" s="286"/>
      <c r="I592" s="286"/>
      <c r="J592" s="286"/>
      <c r="K592" s="286"/>
      <c r="L592" s="286"/>
      <c r="M592" s="286"/>
      <c r="N592" s="232"/>
    </row>
    <row r="593" spans="2:14" ht="14.25" customHeight="1" x14ac:dyDescent="0.25">
      <c r="B593" s="286"/>
      <c r="C593" s="276"/>
      <c r="D593" s="276"/>
      <c r="E593" s="276"/>
      <c r="F593" s="286"/>
      <c r="G593" s="286"/>
      <c r="H593" s="286"/>
      <c r="I593" s="286"/>
      <c r="J593" s="286"/>
      <c r="K593" s="286"/>
      <c r="L593" s="286"/>
      <c r="M593" s="286"/>
      <c r="N593" s="232"/>
    </row>
    <row r="594" spans="2:14" ht="14.25" customHeight="1" x14ac:dyDescent="0.25">
      <c r="B594" s="286"/>
      <c r="C594" s="276"/>
      <c r="D594" s="276"/>
      <c r="E594" s="276"/>
      <c r="F594" s="286"/>
      <c r="G594" s="286"/>
      <c r="H594" s="286"/>
      <c r="I594" s="286"/>
      <c r="J594" s="286"/>
      <c r="K594" s="286"/>
      <c r="L594" s="286"/>
      <c r="M594" s="286"/>
      <c r="N594" s="232"/>
    </row>
    <row r="595" spans="2:14" ht="14.25" customHeight="1" x14ac:dyDescent="0.25">
      <c r="B595" s="286"/>
      <c r="C595" s="276"/>
      <c r="D595" s="276"/>
      <c r="E595" s="276"/>
      <c r="F595" s="286"/>
      <c r="G595" s="286"/>
      <c r="H595" s="286"/>
      <c r="I595" s="286"/>
      <c r="J595" s="286"/>
      <c r="K595" s="286"/>
      <c r="L595" s="286"/>
      <c r="M595" s="286"/>
      <c r="N595" s="232"/>
    </row>
    <row r="596" spans="2:14" ht="14.25" customHeight="1" x14ac:dyDescent="0.25">
      <c r="B596" s="286"/>
      <c r="C596" s="276"/>
      <c r="D596" s="276"/>
      <c r="E596" s="276"/>
      <c r="F596" s="286"/>
      <c r="G596" s="286"/>
      <c r="H596" s="286"/>
      <c r="I596" s="286"/>
      <c r="J596" s="286"/>
      <c r="K596" s="286"/>
      <c r="L596" s="286"/>
      <c r="M596" s="286"/>
      <c r="N596" s="232"/>
    </row>
    <row r="597" spans="2:14" ht="14.25" customHeight="1" x14ac:dyDescent="0.25">
      <c r="B597" s="286"/>
      <c r="C597" s="276"/>
      <c r="D597" s="276"/>
      <c r="E597" s="276"/>
      <c r="F597" s="286"/>
      <c r="G597" s="286"/>
      <c r="H597" s="286"/>
      <c r="I597" s="286"/>
      <c r="J597" s="286"/>
      <c r="K597" s="286"/>
      <c r="L597" s="286"/>
      <c r="M597" s="286"/>
      <c r="N597" s="232"/>
    </row>
    <row r="598" spans="2:14" ht="14.25" customHeight="1" x14ac:dyDescent="0.25">
      <c r="B598" s="286"/>
      <c r="C598" s="276"/>
      <c r="D598" s="276"/>
      <c r="E598" s="276"/>
      <c r="F598" s="286"/>
      <c r="G598" s="286"/>
      <c r="H598" s="286"/>
      <c r="I598" s="286"/>
      <c r="J598" s="286"/>
      <c r="K598" s="286"/>
      <c r="L598" s="286"/>
      <c r="M598" s="286"/>
      <c r="N598" s="232"/>
    </row>
    <row r="599" spans="2:14" ht="14.25" customHeight="1" x14ac:dyDescent="0.25">
      <c r="B599" s="286"/>
      <c r="C599" s="276"/>
      <c r="D599" s="276"/>
      <c r="E599" s="276"/>
      <c r="F599" s="286"/>
      <c r="G599" s="286"/>
      <c r="H599" s="286"/>
      <c r="I599" s="286"/>
      <c r="J599" s="286"/>
      <c r="K599" s="286"/>
      <c r="L599" s="286"/>
      <c r="M599" s="286"/>
      <c r="N599" s="232"/>
    </row>
    <row r="600" spans="2:14" ht="14.25" customHeight="1" x14ac:dyDescent="0.25">
      <c r="B600" s="286"/>
      <c r="C600" s="276"/>
      <c r="D600" s="276"/>
      <c r="E600" s="276"/>
      <c r="F600" s="286"/>
      <c r="G600" s="286"/>
      <c r="H600" s="286"/>
      <c r="I600" s="286"/>
      <c r="J600" s="286"/>
      <c r="K600" s="286"/>
      <c r="L600" s="286"/>
      <c r="M600" s="286"/>
      <c r="N600" s="232"/>
    </row>
    <row r="601" spans="2:14" ht="14.25" customHeight="1" x14ac:dyDescent="0.25">
      <c r="B601" s="286"/>
      <c r="C601" s="276"/>
      <c r="D601" s="276"/>
      <c r="E601" s="276"/>
      <c r="F601" s="286"/>
      <c r="G601" s="286"/>
      <c r="H601" s="286"/>
      <c r="I601" s="286"/>
      <c r="J601" s="286"/>
      <c r="K601" s="286"/>
      <c r="L601" s="286"/>
      <c r="M601" s="286"/>
      <c r="N601" s="232"/>
    </row>
    <row r="602" spans="2:14" ht="14.25" customHeight="1" x14ac:dyDescent="0.25">
      <c r="B602" s="286"/>
      <c r="C602" s="276"/>
      <c r="D602" s="276"/>
      <c r="E602" s="276"/>
      <c r="F602" s="286"/>
      <c r="G602" s="286"/>
      <c r="H602" s="286"/>
      <c r="I602" s="286"/>
      <c r="J602" s="286"/>
      <c r="K602" s="286"/>
      <c r="L602" s="286"/>
      <c r="M602" s="286"/>
      <c r="N602" s="232"/>
    </row>
    <row r="603" spans="2:14" ht="14.25" customHeight="1" x14ac:dyDescent="0.25">
      <c r="B603" s="286"/>
      <c r="C603" s="276"/>
      <c r="D603" s="276"/>
      <c r="E603" s="276"/>
      <c r="F603" s="286"/>
      <c r="G603" s="286"/>
      <c r="H603" s="286"/>
      <c r="I603" s="286"/>
      <c r="J603" s="286"/>
      <c r="K603" s="286"/>
      <c r="L603" s="286"/>
      <c r="M603" s="286"/>
      <c r="N603" s="232"/>
    </row>
    <row r="604" spans="2:14" ht="14.25" customHeight="1" x14ac:dyDescent="0.25">
      <c r="B604" s="286"/>
      <c r="C604" s="276"/>
      <c r="D604" s="276"/>
      <c r="E604" s="276"/>
      <c r="F604" s="286"/>
      <c r="G604" s="286"/>
      <c r="H604" s="286"/>
      <c r="I604" s="286"/>
      <c r="J604" s="286"/>
      <c r="K604" s="286"/>
      <c r="L604" s="286"/>
      <c r="M604" s="286"/>
      <c r="N604" s="232"/>
    </row>
    <row r="605" spans="2:14" ht="14.25" customHeight="1" x14ac:dyDescent="0.25">
      <c r="B605" s="286"/>
      <c r="C605" s="276"/>
      <c r="D605" s="276"/>
      <c r="E605" s="276"/>
      <c r="F605" s="286"/>
      <c r="G605" s="286"/>
      <c r="H605" s="286"/>
      <c r="I605" s="286"/>
      <c r="J605" s="286"/>
      <c r="K605" s="286"/>
      <c r="L605" s="286"/>
      <c r="M605" s="286"/>
      <c r="N605" s="232"/>
    </row>
    <row r="606" spans="2:14" ht="14.25" customHeight="1" x14ac:dyDescent="0.25">
      <c r="B606" s="286"/>
      <c r="C606" s="276"/>
      <c r="D606" s="276"/>
      <c r="E606" s="276"/>
      <c r="F606" s="286"/>
      <c r="G606" s="286"/>
      <c r="H606" s="286"/>
      <c r="I606" s="286"/>
      <c r="J606" s="286"/>
      <c r="K606" s="286"/>
      <c r="L606" s="286"/>
      <c r="M606" s="286"/>
      <c r="N606" s="232"/>
    </row>
    <row r="607" spans="2:14" ht="14.25" customHeight="1" x14ac:dyDescent="0.25">
      <c r="B607" s="286"/>
      <c r="C607" s="276"/>
      <c r="D607" s="276"/>
      <c r="E607" s="276"/>
      <c r="F607" s="286"/>
      <c r="G607" s="286"/>
      <c r="H607" s="286"/>
      <c r="I607" s="286"/>
      <c r="J607" s="286"/>
      <c r="K607" s="286"/>
      <c r="L607" s="286"/>
      <c r="M607" s="286"/>
      <c r="N607" s="232"/>
    </row>
    <row r="608" spans="2:14" ht="14.25" customHeight="1" x14ac:dyDescent="0.25">
      <c r="B608" s="286"/>
      <c r="C608" s="276"/>
      <c r="D608" s="276"/>
      <c r="E608" s="276"/>
      <c r="F608" s="286"/>
      <c r="G608" s="286"/>
      <c r="H608" s="286"/>
      <c r="I608" s="286"/>
      <c r="J608" s="286"/>
      <c r="K608" s="286"/>
      <c r="L608" s="286"/>
      <c r="M608" s="286"/>
      <c r="N608" s="232"/>
    </row>
    <row r="609" spans="2:14" ht="14.25" customHeight="1" x14ac:dyDescent="0.25">
      <c r="B609" s="286"/>
      <c r="C609" s="276"/>
      <c r="D609" s="276"/>
      <c r="E609" s="276"/>
      <c r="F609" s="286"/>
      <c r="G609" s="286"/>
      <c r="H609" s="286"/>
      <c r="I609" s="286"/>
      <c r="J609" s="286"/>
      <c r="K609" s="286"/>
      <c r="L609" s="286"/>
      <c r="M609" s="286"/>
      <c r="N609" s="232"/>
    </row>
    <row r="610" spans="2:14" ht="14.25" customHeight="1" x14ac:dyDescent="0.25">
      <c r="B610" s="286"/>
      <c r="C610" s="276"/>
      <c r="D610" s="276"/>
      <c r="E610" s="276"/>
      <c r="F610" s="286"/>
      <c r="G610" s="286"/>
      <c r="H610" s="286"/>
      <c r="I610" s="286"/>
      <c r="J610" s="286"/>
      <c r="K610" s="286"/>
      <c r="L610" s="286"/>
      <c r="M610" s="286"/>
      <c r="N610" s="232"/>
    </row>
    <row r="611" spans="2:14" ht="14.25" customHeight="1" x14ac:dyDescent="0.25">
      <c r="B611" s="286"/>
      <c r="C611" s="276"/>
      <c r="D611" s="276"/>
      <c r="E611" s="276"/>
      <c r="F611" s="286"/>
      <c r="G611" s="286"/>
      <c r="H611" s="286"/>
      <c r="I611" s="286"/>
      <c r="J611" s="286"/>
      <c r="K611" s="286"/>
      <c r="L611" s="286"/>
      <c r="M611" s="286"/>
      <c r="N611" s="232"/>
    </row>
    <row r="612" spans="2:14" ht="14.25" customHeight="1" x14ac:dyDescent="0.25">
      <c r="B612" s="286"/>
      <c r="C612" s="276"/>
      <c r="D612" s="276"/>
      <c r="E612" s="276"/>
      <c r="F612" s="286"/>
      <c r="G612" s="286"/>
      <c r="H612" s="286"/>
      <c r="I612" s="286"/>
      <c r="J612" s="286"/>
      <c r="K612" s="286"/>
      <c r="L612" s="286"/>
      <c r="M612" s="286"/>
      <c r="N612" s="232"/>
    </row>
    <row r="613" spans="2:14" ht="14.25" customHeight="1" x14ac:dyDescent="0.25">
      <c r="B613" s="286"/>
      <c r="C613" s="276"/>
      <c r="D613" s="276"/>
      <c r="E613" s="276"/>
      <c r="F613" s="286"/>
      <c r="G613" s="286"/>
      <c r="H613" s="286"/>
      <c r="I613" s="286"/>
      <c r="J613" s="286"/>
      <c r="K613" s="286"/>
      <c r="L613" s="286"/>
      <c r="M613" s="286"/>
      <c r="N613" s="232"/>
    </row>
    <row r="614" spans="2:14" ht="14.25" customHeight="1" x14ac:dyDescent="0.25">
      <c r="B614" s="286"/>
      <c r="C614" s="276"/>
      <c r="D614" s="276"/>
      <c r="E614" s="276"/>
      <c r="F614" s="286"/>
      <c r="G614" s="286"/>
      <c r="H614" s="286"/>
      <c r="I614" s="286"/>
      <c r="J614" s="286"/>
      <c r="K614" s="286"/>
      <c r="L614" s="286"/>
      <c r="M614" s="286"/>
      <c r="N614" s="232"/>
    </row>
    <row r="615" spans="2:14" ht="14.25" customHeight="1" x14ac:dyDescent="0.25">
      <c r="B615" s="286"/>
      <c r="C615" s="276"/>
      <c r="D615" s="276"/>
      <c r="E615" s="276"/>
      <c r="F615" s="286"/>
      <c r="G615" s="286"/>
      <c r="H615" s="286"/>
      <c r="I615" s="286"/>
      <c r="J615" s="286"/>
      <c r="K615" s="286"/>
      <c r="L615" s="286"/>
      <c r="M615" s="286"/>
      <c r="N615" s="232"/>
    </row>
    <row r="616" spans="2:14" ht="14.25" customHeight="1" x14ac:dyDescent="0.25">
      <c r="B616" s="286"/>
      <c r="C616" s="276"/>
      <c r="D616" s="276"/>
      <c r="E616" s="276"/>
      <c r="F616" s="286"/>
      <c r="G616" s="286"/>
      <c r="H616" s="286"/>
      <c r="I616" s="286"/>
      <c r="J616" s="286"/>
      <c r="K616" s="286"/>
      <c r="L616" s="286"/>
      <c r="M616" s="286"/>
      <c r="N616" s="232"/>
    </row>
    <row r="617" spans="2:14" ht="14.25" customHeight="1" x14ac:dyDescent="0.25">
      <c r="B617" s="286"/>
      <c r="C617" s="276"/>
      <c r="D617" s="276"/>
      <c r="E617" s="276"/>
      <c r="F617" s="286"/>
      <c r="G617" s="286"/>
      <c r="H617" s="286"/>
      <c r="I617" s="286"/>
      <c r="J617" s="286"/>
      <c r="K617" s="286"/>
      <c r="L617" s="286"/>
      <c r="M617" s="286"/>
      <c r="N617" s="232"/>
    </row>
    <row r="618" spans="2:14" ht="14.25" customHeight="1" x14ac:dyDescent="0.25">
      <c r="B618" s="286"/>
      <c r="C618" s="276"/>
      <c r="D618" s="276"/>
      <c r="E618" s="276"/>
      <c r="F618" s="286"/>
      <c r="G618" s="286"/>
      <c r="H618" s="286"/>
      <c r="I618" s="286"/>
      <c r="J618" s="286"/>
      <c r="K618" s="286"/>
      <c r="L618" s="286"/>
      <c r="M618" s="286"/>
      <c r="N618" s="232"/>
    </row>
    <row r="619" spans="2:14" ht="14.25" customHeight="1" x14ac:dyDescent="0.25">
      <c r="B619" s="286"/>
      <c r="C619" s="276"/>
      <c r="D619" s="276"/>
      <c r="E619" s="276"/>
      <c r="F619" s="286"/>
      <c r="G619" s="286"/>
      <c r="H619" s="286"/>
      <c r="I619" s="286"/>
      <c r="J619" s="286"/>
      <c r="K619" s="286"/>
      <c r="L619" s="286"/>
      <c r="M619" s="286"/>
      <c r="N619" s="232"/>
    </row>
    <row r="620" spans="2:14" ht="14.25" customHeight="1" x14ac:dyDescent="0.25">
      <c r="B620" s="286"/>
      <c r="C620" s="276"/>
      <c r="D620" s="276"/>
      <c r="E620" s="276"/>
      <c r="F620" s="286"/>
      <c r="G620" s="286"/>
      <c r="H620" s="286"/>
      <c r="I620" s="286"/>
      <c r="J620" s="286"/>
      <c r="K620" s="286"/>
      <c r="L620" s="286"/>
      <c r="M620" s="286"/>
      <c r="N620" s="232"/>
    </row>
    <row r="621" spans="2:14" ht="14.25" customHeight="1" x14ac:dyDescent="0.25">
      <c r="B621" s="286"/>
      <c r="C621" s="276"/>
      <c r="D621" s="276"/>
      <c r="E621" s="276"/>
      <c r="F621" s="286"/>
      <c r="G621" s="286"/>
      <c r="H621" s="286"/>
      <c r="I621" s="286"/>
      <c r="J621" s="286"/>
      <c r="K621" s="286"/>
      <c r="L621" s="286"/>
      <c r="M621" s="286"/>
      <c r="N621" s="232"/>
    </row>
    <row r="622" spans="2:14" ht="14.25" customHeight="1" x14ac:dyDescent="0.25">
      <c r="B622" s="286"/>
      <c r="C622" s="276"/>
      <c r="D622" s="276"/>
      <c r="E622" s="276"/>
      <c r="F622" s="286"/>
      <c r="G622" s="286"/>
      <c r="H622" s="286"/>
      <c r="I622" s="286"/>
      <c r="J622" s="286"/>
      <c r="K622" s="286"/>
      <c r="L622" s="286"/>
      <c r="M622" s="286"/>
      <c r="N622" s="232"/>
    </row>
    <row r="623" spans="2:14" ht="14.25" customHeight="1" x14ac:dyDescent="0.25">
      <c r="B623" s="286"/>
      <c r="C623" s="276"/>
      <c r="D623" s="276"/>
      <c r="E623" s="276"/>
      <c r="F623" s="286"/>
      <c r="G623" s="286"/>
      <c r="H623" s="286"/>
      <c r="I623" s="286"/>
      <c r="J623" s="286"/>
      <c r="K623" s="286"/>
      <c r="L623" s="286"/>
      <c r="M623" s="286"/>
      <c r="N623" s="232"/>
    </row>
    <row r="624" spans="2:14" ht="14.25" customHeight="1" x14ac:dyDescent="0.25">
      <c r="B624" s="286"/>
      <c r="C624" s="276"/>
      <c r="D624" s="276"/>
      <c r="E624" s="276"/>
      <c r="F624" s="286"/>
      <c r="G624" s="286"/>
      <c r="H624" s="286"/>
      <c r="I624" s="286"/>
      <c r="J624" s="286"/>
      <c r="K624" s="286"/>
      <c r="L624" s="286"/>
      <c r="M624" s="286"/>
      <c r="N624" s="232"/>
    </row>
    <row r="625" spans="2:14" ht="14.25" customHeight="1" x14ac:dyDescent="0.25">
      <c r="B625" s="286"/>
      <c r="C625" s="276"/>
      <c r="D625" s="276"/>
      <c r="E625" s="276"/>
      <c r="F625" s="286"/>
      <c r="G625" s="286"/>
      <c r="H625" s="286"/>
      <c r="I625" s="286"/>
      <c r="J625" s="286"/>
      <c r="K625" s="286"/>
      <c r="L625" s="286"/>
      <c r="M625" s="286"/>
      <c r="N625" s="232"/>
    </row>
    <row r="626" spans="2:14" ht="14.25" customHeight="1" x14ac:dyDescent="0.25">
      <c r="B626" s="286"/>
      <c r="C626" s="276"/>
      <c r="D626" s="276"/>
      <c r="E626" s="276"/>
      <c r="F626" s="286"/>
      <c r="G626" s="286"/>
      <c r="H626" s="286"/>
      <c r="I626" s="286"/>
      <c r="J626" s="286"/>
      <c r="K626" s="286"/>
      <c r="L626" s="286"/>
      <c r="M626" s="286"/>
      <c r="N626" s="232"/>
    </row>
    <row r="627" spans="2:14" ht="14.25" customHeight="1" x14ac:dyDescent="0.25">
      <c r="B627" s="286"/>
      <c r="C627" s="276"/>
      <c r="D627" s="276"/>
      <c r="E627" s="276"/>
      <c r="F627" s="286"/>
      <c r="G627" s="286"/>
      <c r="H627" s="286"/>
      <c r="I627" s="286"/>
      <c r="J627" s="286"/>
      <c r="K627" s="286"/>
      <c r="L627" s="286"/>
      <c r="M627" s="286"/>
      <c r="N627" s="232"/>
    </row>
    <row r="628" spans="2:14" ht="14.25" customHeight="1" x14ac:dyDescent="0.25">
      <c r="B628" s="286"/>
      <c r="C628" s="276"/>
      <c r="D628" s="276"/>
      <c r="E628" s="276"/>
      <c r="F628" s="286"/>
      <c r="G628" s="286"/>
      <c r="H628" s="286"/>
      <c r="I628" s="286"/>
      <c r="J628" s="286"/>
      <c r="K628" s="286"/>
      <c r="L628" s="286"/>
      <c r="M628" s="286"/>
      <c r="N628" s="232"/>
    </row>
    <row r="629" spans="2:14" ht="14.25" customHeight="1" x14ac:dyDescent="0.25">
      <c r="B629" s="286"/>
      <c r="C629" s="276"/>
      <c r="D629" s="276"/>
      <c r="E629" s="276"/>
      <c r="F629" s="286"/>
      <c r="G629" s="286"/>
      <c r="H629" s="286"/>
      <c r="I629" s="286"/>
      <c r="J629" s="286"/>
      <c r="K629" s="286"/>
      <c r="L629" s="286"/>
      <c r="M629" s="286"/>
      <c r="N629" s="232"/>
    </row>
    <row r="630" spans="2:14" ht="14.25" customHeight="1" x14ac:dyDescent="0.25">
      <c r="B630" s="286"/>
      <c r="C630" s="276"/>
      <c r="D630" s="276"/>
      <c r="E630" s="276"/>
      <c r="F630" s="286"/>
      <c r="G630" s="286"/>
      <c r="H630" s="286"/>
      <c r="I630" s="286"/>
      <c r="J630" s="286"/>
      <c r="K630" s="286"/>
      <c r="L630" s="286"/>
      <c r="M630" s="286"/>
      <c r="N630" s="232"/>
    </row>
    <row r="631" spans="2:14" ht="14.25" customHeight="1" x14ac:dyDescent="0.25">
      <c r="B631" s="286"/>
      <c r="C631" s="276"/>
      <c r="D631" s="276"/>
      <c r="E631" s="276"/>
      <c r="F631" s="286"/>
      <c r="G631" s="286"/>
      <c r="H631" s="286"/>
      <c r="I631" s="286"/>
      <c r="J631" s="286"/>
      <c r="K631" s="286"/>
      <c r="L631" s="286"/>
      <c r="M631" s="286"/>
      <c r="N631" s="232"/>
    </row>
    <row r="632" spans="2:14" ht="14.25" customHeight="1" x14ac:dyDescent="0.25">
      <c r="B632" s="286"/>
      <c r="C632" s="276"/>
      <c r="D632" s="276"/>
      <c r="E632" s="276"/>
      <c r="F632" s="286"/>
      <c r="G632" s="286"/>
      <c r="H632" s="286"/>
      <c r="I632" s="286"/>
      <c r="J632" s="286"/>
      <c r="K632" s="286"/>
      <c r="L632" s="286"/>
      <c r="M632" s="286"/>
      <c r="N632" s="232"/>
    </row>
    <row r="633" spans="2:14" ht="14.25" customHeight="1" x14ac:dyDescent="0.25">
      <c r="B633" s="286"/>
      <c r="C633" s="276"/>
      <c r="D633" s="276"/>
      <c r="E633" s="276"/>
      <c r="F633" s="286"/>
      <c r="G633" s="286"/>
      <c r="H633" s="286"/>
      <c r="I633" s="286"/>
      <c r="J633" s="286"/>
      <c r="K633" s="286"/>
      <c r="L633" s="286"/>
      <c r="M633" s="286"/>
      <c r="N633" s="232"/>
    </row>
    <row r="634" spans="2:14" ht="14.25" customHeight="1" x14ac:dyDescent="0.25">
      <c r="B634" s="286"/>
      <c r="C634" s="276"/>
      <c r="D634" s="276"/>
      <c r="E634" s="276"/>
      <c r="F634" s="286"/>
      <c r="G634" s="286"/>
      <c r="H634" s="286"/>
      <c r="I634" s="286"/>
      <c r="J634" s="286"/>
      <c r="K634" s="286"/>
      <c r="L634" s="286"/>
      <c r="M634" s="286"/>
      <c r="N634" s="232"/>
    </row>
    <row r="635" spans="2:14" ht="14.25" customHeight="1" x14ac:dyDescent="0.25">
      <c r="B635" s="286"/>
      <c r="C635" s="276"/>
      <c r="D635" s="276"/>
      <c r="E635" s="276"/>
      <c r="F635" s="286"/>
      <c r="G635" s="286"/>
      <c r="H635" s="286"/>
      <c r="I635" s="286"/>
      <c r="J635" s="286"/>
      <c r="K635" s="286"/>
      <c r="L635" s="286"/>
      <c r="M635" s="286"/>
      <c r="N635" s="232"/>
    </row>
    <row r="636" spans="2:14" ht="14.25" customHeight="1" x14ac:dyDescent="0.25">
      <c r="B636" s="286"/>
      <c r="C636" s="276"/>
      <c r="D636" s="276"/>
      <c r="E636" s="276"/>
      <c r="F636" s="286"/>
      <c r="G636" s="286"/>
      <c r="H636" s="286"/>
      <c r="I636" s="286"/>
      <c r="J636" s="286"/>
      <c r="K636" s="286"/>
      <c r="L636" s="286"/>
      <c r="M636" s="286"/>
      <c r="N636" s="232"/>
    </row>
    <row r="637" spans="2:14" ht="14.25" customHeight="1" x14ac:dyDescent="0.25">
      <c r="B637" s="286"/>
      <c r="C637" s="276"/>
      <c r="D637" s="276"/>
      <c r="E637" s="276"/>
      <c r="F637" s="286"/>
      <c r="G637" s="286"/>
      <c r="H637" s="286"/>
      <c r="I637" s="286"/>
      <c r="J637" s="286"/>
      <c r="K637" s="286"/>
      <c r="L637" s="286"/>
      <c r="M637" s="286"/>
      <c r="N637" s="232"/>
    </row>
    <row r="638" spans="2:14" ht="14.25" customHeight="1" x14ac:dyDescent="0.25">
      <c r="B638" s="286"/>
      <c r="C638" s="276"/>
      <c r="D638" s="276"/>
      <c r="E638" s="276"/>
      <c r="F638" s="286"/>
      <c r="G638" s="286"/>
      <c r="H638" s="286"/>
      <c r="I638" s="286"/>
      <c r="J638" s="286"/>
      <c r="K638" s="286"/>
      <c r="L638" s="286"/>
      <c r="M638" s="286"/>
      <c r="N638" s="232"/>
    </row>
    <row r="639" spans="2:14" ht="14.25" customHeight="1" x14ac:dyDescent="0.25">
      <c r="B639" s="286"/>
      <c r="C639" s="276"/>
      <c r="D639" s="276"/>
      <c r="E639" s="276"/>
      <c r="F639" s="286"/>
      <c r="G639" s="286"/>
      <c r="H639" s="286"/>
      <c r="I639" s="286"/>
      <c r="J639" s="286"/>
      <c r="K639" s="286"/>
      <c r="L639" s="286"/>
      <c r="M639" s="286"/>
      <c r="N639" s="232"/>
    </row>
    <row r="640" spans="2:14" ht="14.25" customHeight="1" x14ac:dyDescent="0.25">
      <c r="B640" s="286"/>
      <c r="C640" s="276"/>
      <c r="D640" s="276"/>
      <c r="E640" s="276"/>
      <c r="F640" s="286"/>
      <c r="G640" s="286"/>
      <c r="H640" s="286"/>
      <c r="I640" s="286"/>
      <c r="J640" s="286"/>
      <c r="K640" s="286"/>
      <c r="L640" s="286"/>
      <c r="M640" s="286"/>
      <c r="N640" s="232"/>
    </row>
    <row r="641" spans="2:14" ht="14.25" customHeight="1" x14ac:dyDescent="0.25">
      <c r="B641" s="286"/>
      <c r="C641" s="276"/>
      <c r="D641" s="276"/>
      <c r="E641" s="276"/>
      <c r="F641" s="286"/>
      <c r="G641" s="286"/>
      <c r="H641" s="286"/>
      <c r="I641" s="286"/>
      <c r="J641" s="286"/>
      <c r="K641" s="286"/>
      <c r="L641" s="286"/>
      <c r="M641" s="286"/>
      <c r="N641" s="232"/>
    </row>
    <row r="642" spans="2:14" ht="14.25" customHeight="1" x14ac:dyDescent="0.25">
      <c r="B642" s="286"/>
      <c r="C642" s="276"/>
      <c r="D642" s="276"/>
      <c r="E642" s="276"/>
      <c r="F642" s="286"/>
      <c r="G642" s="286"/>
      <c r="H642" s="286"/>
      <c r="I642" s="286"/>
      <c r="J642" s="286"/>
      <c r="K642" s="286"/>
      <c r="L642" s="286"/>
      <c r="M642" s="286"/>
      <c r="N642" s="232"/>
    </row>
    <row r="643" spans="2:14" ht="14.25" customHeight="1" x14ac:dyDescent="0.25">
      <c r="B643" s="286"/>
      <c r="C643" s="276"/>
      <c r="D643" s="276"/>
      <c r="E643" s="276"/>
      <c r="F643" s="286"/>
      <c r="G643" s="286"/>
      <c r="H643" s="286"/>
      <c r="I643" s="286"/>
      <c r="J643" s="286"/>
      <c r="K643" s="286"/>
      <c r="L643" s="286"/>
      <c r="M643" s="286"/>
      <c r="N643" s="232"/>
    </row>
    <row r="644" spans="2:14" ht="14.25" customHeight="1" x14ac:dyDescent="0.25">
      <c r="B644" s="286"/>
      <c r="C644" s="276"/>
      <c r="D644" s="276"/>
      <c r="E644" s="276"/>
      <c r="F644" s="286"/>
      <c r="G644" s="286"/>
      <c r="H644" s="286"/>
      <c r="I644" s="286"/>
      <c r="J644" s="286"/>
      <c r="K644" s="286"/>
      <c r="L644" s="286"/>
      <c r="M644" s="286"/>
      <c r="N644" s="232"/>
    </row>
    <row r="645" spans="2:14" ht="14.25" customHeight="1" x14ac:dyDescent="0.25">
      <c r="B645" s="286"/>
      <c r="C645" s="276"/>
      <c r="D645" s="276"/>
      <c r="E645" s="276"/>
      <c r="F645" s="286"/>
      <c r="G645" s="286"/>
      <c r="H645" s="286"/>
      <c r="I645" s="286"/>
      <c r="J645" s="286"/>
      <c r="K645" s="286"/>
      <c r="L645" s="286"/>
      <c r="M645" s="286"/>
      <c r="N645" s="232"/>
    </row>
    <row r="646" spans="2:14" ht="14.25" customHeight="1" x14ac:dyDescent="0.25">
      <c r="B646" s="286"/>
      <c r="C646" s="276"/>
      <c r="D646" s="276"/>
      <c r="E646" s="276"/>
      <c r="F646" s="286"/>
      <c r="G646" s="286"/>
      <c r="H646" s="286"/>
      <c r="I646" s="286"/>
      <c r="J646" s="286"/>
      <c r="K646" s="286"/>
      <c r="L646" s="286"/>
      <c r="M646" s="286"/>
      <c r="N646" s="232"/>
    </row>
    <row r="647" spans="2:14" ht="14.25" customHeight="1" x14ac:dyDescent="0.25">
      <c r="B647" s="286"/>
      <c r="C647" s="276"/>
      <c r="D647" s="276"/>
      <c r="E647" s="276"/>
      <c r="F647" s="286"/>
      <c r="G647" s="286"/>
      <c r="H647" s="286"/>
      <c r="I647" s="286"/>
      <c r="J647" s="286"/>
      <c r="K647" s="286"/>
      <c r="L647" s="286"/>
      <c r="M647" s="286"/>
      <c r="N647" s="232"/>
    </row>
    <row r="648" spans="2:14" ht="14.25" customHeight="1" x14ac:dyDescent="0.25">
      <c r="B648" s="286"/>
      <c r="C648" s="276"/>
      <c r="D648" s="276"/>
      <c r="E648" s="276"/>
      <c r="F648" s="286"/>
      <c r="G648" s="286"/>
      <c r="H648" s="286"/>
      <c r="I648" s="286"/>
      <c r="J648" s="286"/>
      <c r="K648" s="286"/>
      <c r="L648" s="286"/>
      <c r="M648" s="286"/>
      <c r="N648" s="232"/>
    </row>
    <row r="649" spans="2:14" ht="14.25" customHeight="1" x14ac:dyDescent="0.25">
      <c r="B649" s="286"/>
      <c r="C649" s="276"/>
      <c r="D649" s="276"/>
      <c r="E649" s="276"/>
      <c r="F649" s="286"/>
      <c r="G649" s="286"/>
      <c r="H649" s="286"/>
      <c r="I649" s="286"/>
      <c r="J649" s="286"/>
      <c r="K649" s="286"/>
      <c r="L649" s="286"/>
      <c r="M649" s="286"/>
      <c r="N649" s="232"/>
    </row>
    <row r="650" spans="2:14" ht="14.25" customHeight="1" x14ac:dyDescent="0.25">
      <c r="B650" s="286"/>
      <c r="C650" s="276"/>
      <c r="D650" s="276"/>
      <c r="E650" s="276"/>
      <c r="F650" s="286"/>
      <c r="G650" s="286"/>
      <c r="H650" s="286"/>
      <c r="I650" s="286"/>
      <c r="J650" s="286"/>
      <c r="K650" s="286"/>
      <c r="L650" s="286"/>
      <c r="M650" s="286"/>
      <c r="N650" s="232"/>
    </row>
    <row r="651" spans="2:14" ht="14.25" customHeight="1" x14ac:dyDescent="0.25">
      <c r="B651" s="286"/>
      <c r="C651" s="276"/>
      <c r="D651" s="276"/>
      <c r="E651" s="276"/>
      <c r="F651" s="286"/>
      <c r="G651" s="286"/>
      <c r="H651" s="286"/>
      <c r="I651" s="286"/>
      <c r="J651" s="286"/>
      <c r="K651" s="286"/>
      <c r="L651" s="286"/>
      <c r="M651" s="286"/>
      <c r="N651" s="232"/>
    </row>
    <row r="652" spans="2:14" ht="14.25" customHeight="1" x14ac:dyDescent="0.25">
      <c r="B652" s="286"/>
      <c r="C652" s="276"/>
      <c r="D652" s="276"/>
      <c r="E652" s="276"/>
      <c r="F652" s="286"/>
      <c r="G652" s="286"/>
      <c r="H652" s="286"/>
      <c r="I652" s="286"/>
      <c r="J652" s="286"/>
      <c r="K652" s="286"/>
      <c r="L652" s="286"/>
      <c r="M652" s="286"/>
      <c r="N652" s="232"/>
    </row>
    <row r="653" spans="2:14" ht="14.25" customHeight="1" x14ac:dyDescent="0.25">
      <c r="B653" s="286"/>
      <c r="C653" s="276"/>
      <c r="D653" s="276"/>
      <c r="E653" s="276"/>
      <c r="F653" s="286"/>
      <c r="G653" s="286"/>
      <c r="H653" s="286"/>
      <c r="I653" s="286"/>
      <c r="J653" s="286"/>
      <c r="K653" s="286"/>
      <c r="L653" s="286"/>
      <c r="M653" s="286"/>
      <c r="N653" s="232"/>
    </row>
    <row r="654" spans="2:14" ht="14.25" customHeight="1" x14ac:dyDescent="0.25">
      <c r="B654" s="286"/>
      <c r="C654" s="276"/>
      <c r="D654" s="276"/>
      <c r="E654" s="276"/>
      <c r="F654" s="286"/>
      <c r="G654" s="286"/>
      <c r="H654" s="286"/>
      <c r="I654" s="286"/>
      <c r="J654" s="286"/>
      <c r="K654" s="286"/>
      <c r="L654" s="286"/>
      <c r="M654" s="286"/>
      <c r="N654" s="232"/>
    </row>
    <row r="655" spans="2:14" ht="14.25" customHeight="1" x14ac:dyDescent="0.25">
      <c r="B655" s="286"/>
      <c r="C655" s="276"/>
      <c r="D655" s="276"/>
      <c r="E655" s="276"/>
      <c r="F655" s="286"/>
      <c r="G655" s="286"/>
      <c r="H655" s="286"/>
      <c r="I655" s="286"/>
      <c r="J655" s="286"/>
      <c r="K655" s="286"/>
      <c r="L655" s="286"/>
      <c r="M655" s="286"/>
      <c r="N655" s="232"/>
    </row>
    <row r="656" spans="2:14" ht="14.25" customHeight="1" x14ac:dyDescent="0.25">
      <c r="B656" s="286"/>
      <c r="C656" s="276"/>
      <c r="D656" s="276"/>
      <c r="E656" s="276"/>
      <c r="F656" s="286"/>
      <c r="G656" s="286"/>
      <c r="H656" s="286"/>
      <c r="I656" s="286"/>
      <c r="J656" s="286"/>
      <c r="K656" s="286"/>
      <c r="L656" s="286"/>
      <c r="M656" s="286"/>
      <c r="N656" s="232"/>
    </row>
    <row r="657" spans="2:14" ht="14.25" customHeight="1" x14ac:dyDescent="0.25">
      <c r="B657" s="286"/>
      <c r="C657" s="276"/>
      <c r="D657" s="276"/>
      <c r="E657" s="276"/>
      <c r="F657" s="286"/>
      <c r="G657" s="286"/>
      <c r="H657" s="286"/>
      <c r="I657" s="286"/>
      <c r="J657" s="286"/>
      <c r="K657" s="286"/>
      <c r="L657" s="286"/>
      <c r="M657" s="286"/>
      <c r="N657" s="232"/>
    </row>
    <row r="658" spans="2:14" ht="14.25" customHeight="1" x14ac:dyDescent="0.25">
      <c r="B658" s="286"/>
      <c r="C658" s="276"/>
      <c r="D658" s="276"/>
      <c r="E658" s="276"/>
      <c r="F658" s="286"/>
      <c r="G658" s="286"/>
      <c r="H658" s="286"/>
      <c r="I658" s="286"/>
      <c r="J658" s="286"/>
      <c r="K658" s="286"/>
      <c r="L658" s="286"/>
      <c r="M658" s="286"/>
      <c r="N658" s="232"/>
    </row>
    <row r="659" spans="2:14" ht="14.25" customHeight="1" x14ac:dyDescent="0.25">
      <c r="B659" s="286"/>
      <c r="C659" s="276"/>
      <c r="D659" s="276"/>
      <c r="E659" s="276"/>
      <c r="F659" s="286"/>
      <c r="G659" s="286"/>
      <c r="H659" s="286"/>
      <c r="I659" s="286"/>
      <c r="J659" s="286"/>
      <c r="K659" s="286"/>
      <c r="L659" s="286"/>
      <c r="M659" s="286"/>
      <c r="N659" s="232"/>
    </row>
    <row r="660" spans="2:14" ht="14.25" customHeight="1" x14ac:dyDescent="0.25">
      <c r="B660" s="286"/>
      <c r="C660" s="276"/>
      <c r="D660" s="276"/>
      <c r="E660" s="276"/>
      <c r="F660" s="286"/>
      <c r="G660" s="286"/>
      <c r="H660" s="286"/>
      <c r="I660" s="286"/>
      <c r="J660" s="286"/>
      <c r="K660" s="286"/>
      <c r="L660" s="286"/>
      <c r="M660" s="286"/>
      <c r="N660" s="232"/>
    </row>
    <row r="661" spans="2:14" ht="14.25" customHeight="1" x14ac:dyDescent="0.25">
      <c r="B661" s="286"/>
      <c r="C661" s="276"/>
      <c r="D661" s="276"/>
      <c r="E661" s="276"/>
      <c r="F661" s="286"/>
      <c r="G661" s="286"/>
      <c r="H661" s="286"/>
      <c r="I661" s="286"/>
      <c r="J661" s="286"/>
      <c r="K661" s="286"/>
      <c r="L661" s="286"/>
      <c r="M661" s="286"/>
      <c r="N661" s="232"/>
    </row>
    <row r="662" spans="2:14" ht="14.25" customHeight="1" x14ac:dyDescent="0.25">
      <c r="B662" s="286"/>
      <c r="C662" s="276"/>
      <c r="D662" s="276"/>
      <c r="E662" s="276"/>
      <c r="F662" s="286"/>
      <c r="G662" s="286"/>
      <c r="H662" s="286"/>
      <c r="I662" s="286"/>
      <c r="J662" s="286"/>
      <c r="K662" s="286"/>
      <c r="L662" s="286"/>
      <c r="M662" s="286"/>
      <c r="N662" s="232"/>
    </row>
    <row r="663" spans="2:14" ht="14.25" customHeight="1" x14ac:dyDescent="0.25">
      <c r="B663" s="286"/>
      <c r="C663" s="276"/>
      <c r="D663" s="276"/>
      <c r="E663" s="276"/>
      <c r="F663" s="286"/>
      <c r="G663" s="286"/>
      <c r="H663" s="286"/>
      <c r="I663" s="286"/>
      <c r="J663" s="286"/>
      <c r="K663" s="286"/>
      <c r="L663" s="286"/>
      <c r="M663" s="286"/>
      <c r="N663" s="232"/>
    </row>
    <row r="664" spans="2:14" ht="14.25" customHeight="1" x14ac:dyDescent="0.25">
      <c r="B664" s="286"/>
      <c r="C664" s="276"/>
      <c r="D664" s="276"/>
      <c r="E664" s="276"/>
      <c r="F664" s="286"/>
      <c r="G664" s="286"/>
      <c r="H664" s="286"/>
      <c r="I664" s="286"/>
      <c r="J664" s="286"/>
      <c r="K664" s="286"/>
      <c r="L664" s="286"/>
      <c r="M664" s="286"/>
      <c r="N664" s="232"/>
    </row>
    <row r="665" spans="2:14" ht="14.25" customHeight="1" x14ac:dyDescent="0.25">
      <c r="B665" s="286"/>
      <c r="C665" s="276"/>
      <c r="D665" s="276"/>
      <c r="E665" s="276"/>
      <c r="F665" s="286"/>
      <c r="G665" s="286"/>
      <c r="H665" s="286"/>
      <c r="I665" s="286"/>
      <c r="J665" s="286"/>
      <c r="K665" s="286"/>
      <c r="L665" s="286"/>
      <c r="M665" s="286"/>
      <c r="N665" s="232"/>
    </row>
    <row r="666" spans="2:14" ht="14.25" customHeight="1" x14ac:dyDescent="0.25">
      <c r="B666" s="286"/>
      <c r="C666" s="276"/>
      <c r="D666" s="276"/>
      <c r="E666" s="276"/>
      <c r="F666" s="286"/>
      <c r="G666" s="286"/>
      <c r="H666" s="286"/>
      <c r="I666" s="286"/>
      <c r="J666" s="286"/>
      <c r="K666" s="286"/>
      <c r="L666" s="286"/>
      <c r="M666" s="286"/>
      <c r="N666" s="232"/>
    </row>
    <row r="667" spans="2:14" ht="14.25" customHeight="1" x14ac:dyDescent="0.25">
      <c r="B667" s="286"/>
      <c r="C667" s="276"/>
      <c r="D667" s="276"/>
      <c r="E667" s="276"/>
      <c r="F667" s="286"/>
      <c r="G667" s="286"/>
      <c r="H667" s="286"/>
      <c r="I667" s="286"/>
      <c r="J667" s="286"/>
      <c r="K667" s="286"/>
      <c r="L667" s="286"/>
      <c r="M667" s="286"/>
      <c r="N667" s="232"/>
    </row>
    <row r="668" spans="2:14" ht="14.25" customHeight="1" x14ac:dyDescent="0.25">
      <c r="B668" s="286"/>
      <c r="C668" s="276"/>
      <c r="D668" s="276"/>
      <c r="E668" s="276"/>
      <c r="F668" s="286"/>
      <c r="G668" s="286"/>
      <c r="H668" s="286"/>
      <c r="I668" s="286"/>
      <c r="J668" s="286"/>
      <c r="K668" s="286"/>
      <c r="L668" s="286"/>
      <c r="M668" s="286"/>
      <c r="N668" s="232"/>
    </row>
    <row r="669" spans="2:14" ht="14.25" customHeight="1" x14ac:dyDescent="0.25">
      <c r="B669" s="286"/>
      <c r="C669" s="276"/>
      <c r="D669" s="276"/>
      <c r="E669" s="276"/>
      <c r="F669" s="286"/>
      <c r="G669" s="286"/>
      <c r="H669" s="286"/>
      <c r="I669" s="286"/>
      <c r="J669" s="286"/>
      <c r="K669" s="286"/>
      <c r="L669" s="286"/>
      <c r="M669" s="286"/>
      <c r="N669" s="232"/>
    </row>
    <row r="670" spans="2:14" ht="14.25" customHeight="1" x14ac:dyDescent="0.25">
      <c r="B670" s="286"/>
      <c r="C670" s="276"/>
      <c r="D670" s="276"/>
      <c r="E670" s="276"/>
      <c r="F670" s="286"/>
      <c r="G670" s="286"/>
      <c r="H670" s="286"/>
      <c r="I670" s="286"/>
      <c r="J670" s="286"/>
      <c r="K670" s="286"/>
      <c r="L670" s="286"/>
      <c r="M670" s="286"/>
      <c r="N670" s="232"/>
    </row>
    <row r="671" spans="2:14" ht="14.25" customHeight="1" x14ac:dyDescent="0.25">
      <c r="B671" s="286"/>
      <c r="C671" s="276"/>
      <c r="D671" s="276"/>
      <c r="E671" s="276"/>
      <c r="F671" s="286"/>
      <c r="G671" s="286"/>
      <c r="H671" s="286"/>
      <c r="I671" s="286"/>
      <c r="J671" s="286"/>
      <c r="K671" s="286"/>
      <c r="L671" s="286"/>
      <c r="M671" s="286"/>
      <c r="N671" s="232"/>
    </row>
    <row r="672" spans="2:14" ht="14.25" customHeight="1" x14ac:dyDescent="0.25">
      <c r="B672" s="286"/>
      <c r="C672" s="276"/>
      <c r="D672" s="276"/>
      <c r="E672" s="276"/>
      <c r="F672" s="286"/>
      <c r="G672" s="286"/>
      <c r="H672" s="286"/>
      <c r="I672" s="286"/>
      <c r="J672" s="286"/>
      <c r="K672" s="286"/>
      <c r="L672" s="286"/>
      <c r="M672" s="286"/>
      <c r="N672" s="232"/>
    </row>
    <row r="673" spans="2:14" ht="14.25" customHeight="1" x14ac:dyDescent="0.25">
      <c r="B673" s="286"/>
      <c r="C673" s="276"/>
      <c r="D673" s="276"/>
      <c r="E673" s="276"/>
      <c r="F673" s="286"/>
      <c r="G673" s="286"/>
      <c r="H673" s="286"/>
      <c r="I673" s="286"/>
      <c r="J673" s="286"/>
      <c r="K673" s="286"/>
      <c r="L673" s="286"/>
      <c r="M673" s="286"/>
      <c r="N673" s="232"/>
    </row>
    <row r="674" spans="2:14" ht="14.25" customHeight="1" x14ac:dyDescent="0.25">
      <c r="B674" s="286"/>
      <c r="C674" s="276"/>
      <c r="D674" s="276"/>
      <c r="E674" s="276"/>
      <c r="F674" s="286"/>
      <c r="G674" s="286"/>
      <c r="H674" s="286"/>
      <c r="I674" s="286"/>
      <c r="J674" s="286"/>
      <c r="K674" s="286"/>
      <c r="L674" s="286"/>
      <c r="M674" s="286"/>
      <c r="N674" s="232"/>
    </row>
    <row r="675" spans="2:14" ht="14.25" customHeight="1" x14ac:dyDescent="0.25">
      <c r="B675" s="286"/>
      <c r="C675" s="276"/>
      <c r="D675" s="276"/>
      <c r="E675" s="276"/>
      <c r="F675" s="286"/>
      <c r="G675" s="286"/>
      <c r="H675" s="286"/>
      <c r="I675" s="286"/>
      <c r="J675" s="286"/>
      <c r="K675" s="286"/>
      <c r="L675" s="286"/>
      <c r="M675" s="286"/>
      <c r="N675" s="232"/>
    </row>
    <row r="676" spans="2:14" ht="14.25" customHeight="1" x14ac:dyDescent="0.25">
      <c r="B676" s="286"/>
      <c r="C676" s="276"/>
      <c r="D676" s="276"/>
      <c r="E676" s="276"/>
      <c r="F676" s="286"/>
      <c r="G676" s="286"/>
      <c r="H676" s="286"/>
      <c r="I676" s="286"/>
      <c r="J676" s="286"/>
      <c r="K676" s="286"/>
      <c r="L676" s="286"/>
      <c r="M676" s="286"/>
      <c r="N676" s="232"/>
    </row>
    <row r="677" spans="2:14" ht="14.25" customHeight="1" x14ac:dyDescent="0.25">
      <c r="B677" s="286"/>
      <c r="C677" s="276"/>
      <c r="D677" s="276"/>
      <c r="E677" s="276"/>
      <c r="F677" s="286"/>
      <c r="G677" s="286"/>
      <c r="H677" s="286"/>
      <c r="I677" s="286"/>
      <c r="J677" s="286"/>
      <c r="K677" s="286"/>
      <c r="L677" s="286"/>
      <c r="M677" s="286"/>
      <c r="N677" s="232"/>
    </row>
    <row r="678" spans="2:14" ht="14.25" customHeight="1" x14ac:dyDescent="0.25">
      <c r="B678" s="286"/>
      <c r="C678" s="276"/>
      <c r="D678" s="276"/>
      <c r="E678" s="276"/>
      <c r="F678" s="286"/>
      <c r="G678" s="286"/>
      <c r="H678" s="286"/>
      <c r="I678" s="286"/>
      <c r="J678" s="286"/>
      <c r="K678" s="286"/>
      <c r="L678" s="286"/>
      <c r="M678" s="286"/>
      <c r="N678" s="232"/>
    </row>
    <row r="679" spans="2:14" ht="14.25" customHeight="1" x14ac:dyDescent="0.25">
      <c r="B679" s="286"/>
      <c r="C679" s="276"/>
      <c r="D679" s="276"/>
      <c r="E679" s="276"/>
      <c r="F679" s="286"/>
      <c r="G679" s="286"/>
      <c r="H679" s="286"/>
      <c r="I679" s="286"/>
      <c r="J679" s="286"/>
      <c r="K679" s="286"/>
      <c r="L679" s="286"/>
      <c r="M679" s="286"/>
      <c r="N679" s="232"/>
    </row>
    <row r="680" spans="2:14" ht="14.25" customHeight="1" x14ac:dyDescent="0.25">
      <c r="B680" s="286"/>
      <c r="C680" s="276"/>
      <c r="D680" s="276"/>
      <c r="E680" s="276"/>
      <c r="F680" s="286"/>
      <c r="G680" s="286"/>
      <c r="H680" s="286"/>
      <c r="I680" s="286"/>
      <c r="J680" s="286"/>
      <c r="K680" s="286"/>
      <c r="L680" s="286"/>
      <c r="M680" s="286"/>
      <c r="N680" s="232"/>
    </row>
    <row r="681" spans="2:14" ht="14.25" customHeight="1" x14ac:dyDescent="0.25">
      <c r="B681" s="286"/>
      <c r="C681" s="276"/>
      <c r="D681" s="276"/>
      <c r="E681" s="276"/>
      <c r="F681" s="286"/>
      <c r="G681" s="286"/>
      <c r="H681" s="286"/>
      <c r="I681" s="286"/>
      <c r="J681" s="286"/>
      <c r="K681" s="286"/>
      <c r="L681" s="286"/>
      <c r="M681" s="286"/>
      <c r="N681" s="232"/>
    </row>
    <row r="682" spans="2:14" ht="14.25" customHeight="1" x14ac:dyDescent="0.25">
      <c r="B682" s="286"/>
      <c r="C682" s="276"/>
      <c r="D682" s="276"/>
      <c r="E682" s="276"/>
      <c r="F682" s="286"/>
      <c r="G682" s="286"/>
      <c r="H682" s="286"/>
      <c r="I682" s="286"/>
      <c r="J682" s="286"/>
      <c r="K682" s="286"/>
      <c r="L682" s="286"/>
      <c r="M682" s="286"/>
      <c r="N682" s="232"/>
    </row>
    <row r="683" spans="2:14" ht="14.25" customHeight="1" x14ac:dyDescent="0.25">
      <c r="B683" s="286"/>
      <c r="C683" s="276"/>
      <c r="D683" s="276"/>
      <c r="E683" s="276"/>
      <c r="F683" s="286"/>
      <c r="G683" s="286"/>
      <c r="H683" s="286"/>
      <c r="I683" s="286"/>
      <c r="J683" s="286"/>
      <c r="K683" s="286"/>
      <c r="L683" s="286"/>
      <c r="M683" s="286"/>
      <c r="N683" s="232"/>
    </row>
    <row r="684" spans="2:14" ht="14.25" customHeight="1" x14ac:dyDescent="0.25">
      <c r="B684" s="286"/>
      <c r="C684" s="276"/>
      <c r="D684" s="276"/>
      <c r="E684" s="276"/>
      <c r="F684" s="286"/>
      <c r="G684" s="286"/>
      <c r="H684" s="286"/>
      <c r="I684" s="286"/>
      <c r="J684" s="286"/>
      <c r="K684" s="286"/>
      <c r="L684" s="286"/>
      <c r="M684" s="286"/>
      <c r="N684" s="232"/>
    </row>
    <row r="685" spans="2:14" ht="14.25" customHeight="1" x14ac:dyDescent="0.25">
      <c r="B685" s="286"/>
      <c r="C685" s="276"/>
      <c r="D685" s="276"/>
      <c r="E685" s="276"/>
      <c r="F685" s="286"/>
      <c r="G685" s="286"/>
      <c r="H685" s="286"/>
      <c r="I685" s="286"/>
      <c r="J685" s="286"/>
      <c r="K685" s="286"/>
      <c r="L685" s="286"/>
      <c r="M685" s="286"/>
      <c r="N685" s="232"/>
    </row>
    <row r="686" spans="2:14" ht="14.25" customHeight="1" x14ac:dyDescent="0.25">
      <c r="B686" s="286"/>
      <c r="C686" s="276"/>
      <c r="D686" s="276"/>
      <c r="E686" s="276"/>
      <c r="F686" s="286"/>
      <c r="G686" s="286"/>
      <c r="H686" s="286"/>
      <c r="I686" s="286"/>
      <c r="J686" s="286"/>
      <c r="K686" s="286"/>
      <c r="L686" s="286"/>
      <c r="M686" s="286"/>
      <c r="N686" s="232"/>
    </row>
    <row r="687" spans="2:14" ht="14.25" customHeight="1" x14ac:dyDescent="0.25">
      <c r="B687" s="286"/>
      <c r="C687" s="276"/>
      <c r="D687" s="276"/>
      <c r="E687" s="276"/>
      <c r="F687" s="286"/>
      <c r="G687" s="286"/>
      <c r="H687" s="286"/>
      <c r="I687" s="286"/>
      <c r="J687" s="286"/>
      <c r="K687" s="286"/>
      <c r="L687" s="286"/>
      <c r="M687" s="286"/>
      <c r="N687" s="232"/>
    </row>
    <row r="688" spans="2:14" ht="14.25" customHeight="1" x14ac:dyDescent="0.25">
      <c r="B688" s="286"/>
      <c r="C688" s="276"/>
      <c r="D688" s="276"/>
      <c r="E688" s="276"/>
      <c r="F688" s="286"/>
      <c r="G688" s="286"/>
      <c r="H688" s="286"/>
      <c r="I688" s="286"/>
      <c r="J688" s="286"/>
      <c r="K688" s="286"/>
      <c r="L688" s="286"/>
      <c r="M688" s="286"/>
      <c r="N688" s="232"/>
    </row>
    <row r="689" spans="2:14" ht="14.25" customHeight="1" x14ac:dyDescent="0.25">
      <c r="B689" s="286"/>
      <c r="C689" s="276"/>
      <c r="D689" s="276"/>
      <c r="E689" s="276"/>
      <c r="F689" s="286"/>
      <c r="G689" s="286"/>
      <c r="H689" s="286"/>
      <c r="I689" s="286"/>
      <c r="J689" s="286"/>
      <c r="K689" s="286"/>
      <c r="L689" s="286"/>
      <c r="M689" s="286"/>
      <c r="N689" s="232"/>
    </row>
    <row r="690" spans="2:14" ht="14.25" customHeight="1" x14ac:dyDescent="0.25">
      <c r="B690" s="286"/>
      <c r="C690" s="276"/>
      <c r="D690" s="276"/>
      <c r="E690" s="276"/>
      <c r="F690" s="286"/>
      <c r="G690" s="286"/>
      <c r="H690" s="286"/>
      <c r="I690" s="286"/>
      <c r="J690" s="286"/>
      <c r="K690" s="286"/>
      <c r="L690" s="286"/>
      <c r="M690" s="286"/>
      <c r="N690" s="232"/>
    </row>
    <row r="691" spans="2:14" ht="14.25" customHeight="1" x14ac:dyDescent="0.25">
      <c r="B691" s="286"/>
      <c r="C691" s="276"/>
      <c r="D691" s="276"/>
      <c r="E691" s="276"/>
      <c r="F691" s="286"/>
      <c r="G691" s="286"/>
      <c r="H691" s="286"/>
      <c r="I691" s="286"/>
      <c r="J691" s="286"/>
      <c r="K691" s="286"/>
      <c r="L691" s="286"/>
      <c r="M691" s="286"/>
      <c r="N691" s="232"/>
    </row>
    <row r="692" spans="2:14" ht="14.25" customHeight="1" x14ac:dyDescent="0.25">
      <c r="B692" s="286"/>
      <c r="C692" s="276"/>
      <c r="D692" s="276"/>
      <c r="E692" s="276"/>
      <c r="F692" s="286"/>
      <c r="G692" s="286"/>
      <c r="H692" s="286"/>
      <c r="I692" s="286"/>
      <c r="J692" s="286"/>
      <c r="K692" s="286"/>
      <c r="L692" s="286"/>
      <c r="M692" s="286"/>
      <c r="N692" s="232"/>
    </row>
    <row r="693" spans="2:14" ht="14.25" customHeight="1" x14ac:dyDescent="0.25">
      <c r="B693" s="286"/>
      <c r="C693" s="276"/>
      <c r="D693" s="276"/>
      <c r="E693" s="276"/>
      <c r="F693" s="286"/>
      <c r="G693" s="286"/>
      <c r="H693" s="286"/>
      <c r="I693" s="286"/>
      <c r="J693" s="286"/>
      <c r="K693" s="286"/>
      <c r="L693" s="286"/>
      <c r="M693" s="286"/>
      <c r="N693" s="232"/>
    </row>
    <row r="694" spans="2:14" ht="14.25" customHeight="1" x14ac:dyDescent="0.25">
      <c r="B694" s="286"/>
      <c r="C694" s="276"/>
      <c r="D694" s="276"/>
      <c r="E694" s="276"/>
      <c r="F694" s="286"/>
      <c r="G694" s="286"/>
      <c r="H694" s="286"/>
      <c r="I694" s="286"/>
      <c r="J694" s="286"/>
      <c r="K694" s="286"/>
      <c r="L694" s="286"/>
      <c r="M694" s="286"/>
      <c r="N694" s="232"/>
    </row>
    <row r="695" spans="2:14" ht="14.25" customHeight="1" x14ac:dyDescent="0.25">
      <c r="B695" s="286"/>
      <c r="C695" s="276"/>
      <c r="D695" s="276"/>
      <c r="E695" s="276"/>
      <c r="F695" s="286"/>
      <c r="G695" s="286"/>
      <c r="H695" s="286"/>
      <c r="I695" s="286"/>
      <c r="J695" s="286"/>
      <c r="K695" s="286"/>
      <c r="L695" s="286"/>
      <c r="M695" s="286"/>
      <c r="N695" s="232"/>
    </row>
    <row r="696" spans="2:14" ht="14.25" customHeight="1" x14ac:dyDescent="0.25">
      <c r="B696" s="286"/>
      <c r="C696" s="276"/>
      <c r="D696" s="276"/>
      <c r="E696" s="276"/>
      <c r="F696" s="286"/>
      <c r="G696" s="286"/>
      <c r="H696" s="286"/>
      <c r="I696" s="286"/>
      <c r="J696" s="286"/>
      <c r="K696" s="286"/>
      <c r="L696" s="286"/>
      <c r="M696" s="286"/>
      <c r="N696" s="232"/>
    </row>
    <row r="697" spans="2:14" ht="14.25" customHeight="1" x14ac:dyDescent="0.25">
      <c r="B697" s="286"/>
      <c r="C697" s="276"/>
      <c r="D697" s="276"/>
      <c r="E697" s="276"/>
      <c r="F697" s="286"/>
      <c r="G697" s="286"/>
      <c r="H697" s="286"/>
      <c r="I697" s="286"/>
      <c r="J697" s="286"/>
      <c r="K697" s="286"/>
      <c r="L697" s="286"/>
      <c r="M697" s="286"/>
      <c r="N697" s="232"/>
    </row>
    <row r="698" spans="2:14" ht="14.25" customHeight="1" x14ac:dyDescent="0.25">
      <c r="B698" s="286"/>
      <c r="C698" s="276"/>
      <c r="D698" s="276"/>
      <c r="E698" s="276"/>
      <c r="F698" s="286"/>
      <c r="G698" s="286"/>
      <c r="H698" s="286"/>
      <c r="I698" s="286"/>
      <c r="J698" s="286"/>
      <c r="K698" s="286"/>
      <c r="L698" s="286"/>
      <c r="M698" s="286"/>
      <c r="N698" s="232"/>
    </row>
    <row r="699" spans="2:14" ht="14.25" customHeight="1" x14ac:dyDescent="0.25">
      <c r="B699" s="286"/>
      <c r="C699" s="276"/>
      <c r="D699" s="276"/>
      <c r="E699" s="276"/>
      <c r="F699" s="286"/>
      <c r="G699" s="286"/>
      <c r="H699" s="286"/>
      <c r="I699" s="286"/>
      <c r="J699" s="286"/>
      <c r="K699" s="286"/>
      <c r="L699" s="286"/>
      <c r="M699" s="286"/>
      <c r="N699" s="232"/>
    </row>
    <row r="700" spans="2:14" ht="14.25" customHeight="1" x14ac:dyDescent="0.25">
      <c r="B700" s="286"/>
      <c r="C700" s="276"/>
      <c r="D700" s="276"/>
      <c r="E700" s="276"/>
      <c r="F700" s="286"/>
      <c r="G700" s="286"/>
      <c r="H700" s="286"/>
      <c r="I700" s="286"/>
      <c r="J700" s="286"/>
      <c r="K700" s="286"/>
      <c r="L700" s="286"/>
      <c r="M700" s="286"/>
      <c r="N700" s="232"/>
    </row>
    <row r="701" spans="2:14" ht="14.25" customHeight="1" x14ac:dyDescent="0.25">
      <c r="B701" s="286"/>
      <c r="C701" s="276"/>
      <c r="D701" s="276"/>
      <c r="E701" s="276"/>
      <c r="F701" s="286"/>
      <c r="G701" s="286"/>
      <c r="H701" s="286"/>
      <c r="I701" s="286"/>
      <c r="J701" s="286"/>
      <c r="K701" s="286"/>
      <c r="L701" s="286"/>
      <c r="M701" s="286"/>
      <c r="N701" s="232"/>
    </row>
    <row r="702" spans="2:14" ht="14.25" customHeight="1" x14ac:dyDescent="0.25">
      <c r="B702" s="286"/>
      <c r="C702" s="276"/>
      <c r="D702" s="276"/>
      <c r="E702" s="276"/>
      <c r="F702" s="286"/>
      <c r="G702" s="286"/>
      <c r="H702" s="286"/>
      <c r="I702" s="286"/>
      <c r="J702" s="286"/>
      <c r="K702" s="286"/>
      <c r="L702" s="286"/>
      <c r="M702" s="286"/>
      <c r="N702" s="232"/>
    </row>
    <row r="703" spans="2:14" ht="14.25" customHeight="1" x14ac:dyDescent="0.25">
      <c r="B703" s="286"/>
      <c r="C703" s="276"/>
      <c r="D703" s="276"/>
      <c r="E703" s="276"/>
      <c r="F703" s="286"/>
      <c r="G703" s="286"/>
      <c r="H703" s="286"/>
      <c r="I703" s="286"/>
      <c r="J703" s="286"/>
      <c r="K703" s="286"/>
      <c r="L703" s="286"/>
      <c r="M703" s="286"/>
      <c r="N703" s="232"/>
    </row>
    <row r="704" spans="2:14" ht="14.25" customHeight="1" x14ac:dyDescent="0.25">
      <c r="B704" s="286"/>
      <c r="C704" s="276"/>
      <c r="D704" s="276"/>
      <c r="E704" s="276"/>
      <c r="F704" s="286"/>
      <c r="G704" s="286"/>
      <c r="H704" s="286"/>
      <c r="I704" s="286"/>
      <c r="J704" s="286"/>
      <c r="K704" s="286"/>
      <c r="L704" s="286"/>
      <c r="M704" s="286"/>
      <c r="N704" s="232"/>
    </row>
    <row r="705" spans="2:14" ht="14.25" customHeight="1" x14ac:dyDescent="0.25">
      <c r="B705" s="286"/>
      <c r="C705" s="276"/>
      <c r="D705" s="276"/>
      <c r="E705" s="276"/>
      <c r="F705" s="286"/>
      <c r="G705" s="286"/>
      <c r="H705" s="286"/>
      <c r="I705" s="286"/>
      <c r="J705" s="286"/>
      <c r="K705" s="286"/>
      <c r="L705" s="286"/>
      <c r="M705" s="286"/>
      <c r="N705" s="232"/>
    </row>
    <row r="706" spans="2:14" ht="14.25" customHeight="1" x14ac:dyDescent="0.25">
      <c r="B706" s="286"/>
      <c r="C706" s="276"/>
      <c r="D706" s="276"/>
      <c r="E706" s="276"/>
      <c r="F706" s="286"/>
      <c r="G706" s="286"/>
      <c r="H706" s="286"/>
      <c r="I706" s="286"/>
      <c r="J706" s="286"/>
      <c r="K706" s="286"/>
      <c r="L706" s="286"/>
      <c r="M706" s="286"/>
      <c r="N706" s="232"/>
    </row>
    <row r="707" spans="2:14" ht="14.25" customHeight="1" x14ac:dyDescent="0.25">
      <c r="B707" s="286"/>
      <c r="C707" s="276"/>
      <c r="D707" s="276"/>
      <c r="E707" s="276"/>
      <c r="F707" s="286"/>
      <c r="G707" s="286"/>
      <c r="H707" s="286"/>
      <c r="I707" s="286"/>
      <c r="J707" s="286"/>
      <c r="K707" s="286"/>
      <c r="L707" s="286"/>
      <c r="M707" s="286"/>
      <c r="N707" s="232"/>
    </row>
    <row r="708" spans="2:14" ht="14.25" customHeight="1" x14ac:dyDescent="0.25">
      <c r="B708" s="286"/>
      <c r="C708" s="276"/>
      <c r="D708" s="276"/>
      <c r="E708" s="276"/>
      <c r="F708" s="286"/>
      <c r="G708" s="286"/>
      <c r="H708" s="286"/>
      <c r="I708" s="286"/>
      <c r="J708" s="286"/>
      <c r="K708" s="286"/>
      <c r="L708" s="286"/>
      <c r="M708" s="286"/>
      <c r="N708" s="232"/>
    </row>
    <row r="709" spans="2:14" ht="14.25" customHeight="1" x14ac:dyDescent="0.25">
      <c r="B709" s="286"/>
      <c r="C709" s="276"/>
      <c r="D709" s="276"/>
      <c r="E709" s="276"/>
      <c r="F709" s="286"/>
      <c r="G709" s="286"/>
      <c r="H709" s="286"/>
      <c r="I709" s="286"/>
      <c r="J709" s="286"/>
      <c r="K709" s="286"/>
      <c r="L709" s="286"/>
      <c r="M709" s="286"/>
      <c r="N709" s="232"/>
    </row>
    <row r="710" spans="2:14" ht="14.25" customHeight="1" x14ac:dyDescent="0.25">
      <c r="B710" s="286"/>
      <c r="C710" s="276"/>
      <c r="D710" s="276"/>
      <c r="E710" s="276"/>
      <c r="F710" s="286"/>
      <c r="G710" s="286"/>
      <c r="H710" s="286"/>
      <c r="I710" s="286"/>
      <c r="J710" s="286"/>
      <c r="K710" s="286"/>
      <c r="L710" s="286"/>
      <c r="M710" s="286"/>
      <c r="N710" s="232"/>
    </row>
    <row r="711" spans="2:14" ht="14.25" customHeight="1" x14ac:dyDescent="0.25">
      <c r="B711" s="286"/>
      <c r="C711" s="276"/>
      <c r="D711" s="276"/>
      <c r="E711" s="276"/>
      <c r="F711" s="286"/>
      <c r="G711" s="286"/>
      <c r="H711" s="286"/>
      <c r="I711" s="286"/>
      <c r="J711" s="286"/>
      <c r="K711" s="286"/>
      <c r="L711" s="286"/>
      <c r="M711" s="286"/>
      <c r="N711" s="232"/>
    </row>
    <row r="712" spans="2:14" ht="14.25" customHeight="1" x14ac:dyDescent="0.25">
      <c r="B712" s="286"/>
      <c r="C712" s="276"/>
      <c r="D712" s="276"/>
      <c r="E712" s="276"/>
      <c r="F712" s="286"/>
      <c r="G712" s="286"/>
      <c r="H712" s="286"/>
      <c r="I712" s="286"/>
      <c r="J712" s="286"/>
      <c r="K712" s="286"/>
      <c r="L712" s="286"/>
      <c r="M712" s="286"/>
      <c r="N712" s="232"/>
    </row>
    <row r="713" spans="2:14" ht="14.25" customHeight="1" x14ac:dyDescent="0.25">
      <c r="B713" s="286"/>
      <c r="C713" s="276"/>
      <c r="D713" s="276"/>
      <c r="E713" s="276"/>
      <c r="F713" s="286"/>
      <c r="G713" s="286"/>
      <c r="H713" s="286"/>
      <c r="I713" s="286"/>
      <c r="J713" s="286"/>
      <c r="K713" s="286"/>
      <c r="L713" s="286"/>
      <c r="M713" s="286"/>
      <c r="N713" s="232"/>
    </row>
    <row r="714" spans="2:14" ht="14.25" customHeight="1" x14ac:dyDescent="0.25">
      <c r="B714" s="286"/>
      <c r="C714" s="276"/>
      <c r="D714" s="276"/>
      <c r="E714" s="276"/>
      <c r="F714" s="286"/>
      <c r="G714" s="286"/>
      <c r="H714" s="286"/>
      <c r="I714" s="286"/>
      <c r="J714" s="286"/>
      <c r="K714" s="286"/>
      <c r="L714" s="286"/>
      <c r="M714" s="286"/>
      <c r="N714" s="232"/>
    </row>
    <row r="715" spans="2:14" ht="14.25" customHeight="1" x14ac:dyDescent="0.25">
      <c r="B715" s="286"/>
      <c r="C715" s="276"/>
      <c r="D715" s="276"/>
      <c r="E715" s="276"/>
      <c r="F715" s="286"/>
      <c r="G715" s="286"/>
      <c r="H715" s="286"/>
      <c r="I715" s="286"/>
      <c r="J715" s="286"/>
      <c r="K715" s="286"/>
      <c r="L715" s="286"/>
      <c r="M715" s="286"/>
      <c r="N715" s="232"/>
    </row>
    <row r="716" spans="2:14" ht="14.25" customHeight="1" x14ac:dyDescent="0.25">
      <c r="B716" s="286"/>
      <c r="C716" s="276"/>
      <c r="D716" s="276"/>
      <c r="E716" s="276"/>
      <c r="F716" s="286"/>
      <c r="G716" s="286"/>
      <c r="H716" s="286"/>
      <c r="I716" s="286"/>
      <c r="J716" s="286"/>
      <c r="K716" s="286"/>
      <c r="L716" s="286"/>
      <c r="M716" s="286"/>
      <c r="N716" s="232"/>
    </row>
    <row r="717" spans="2:14" ht="14.25" customHeight="1" x14ac:dyDescent="0.25">
      <c r="B717" s="286"/>
      <c r="C717" s="276"/>
      <c r="D717" s="276"/>
      <c r="E717" s="276"/>
      <c r="F717" s="286"/>
      <c r="G717" s="286"/>
      <c r="H717" s="286"/>
      <c r="I717" s="286"/>
      <c r="J717" s="286"/>
      <c r="K717" s="286"/>
      <c r="L717" s="286"/>
      <c r="M717" s="286"/>
      <c r="N717" s="232"/>
    </row>
    <row r="718" spans="2:14" ht="14.25" customHeight="1" x14ac:dyDescent="0.25">
      <c r="B718" s="286"/>
      <c r="C718" s="276"/>
      <c r="D718" s="276"/>
      <c r="E718" s="276"/>
      <c r="F718" s="286"/>
      <c r="G718" s="286"/>
      <c r="H718" s="286"/>
      <c r="I718" s="286"/>
      <c r="J718" s="286"/>
      <c r="K718" s="286"/>
      <c r="L718" s="286"/>
      <c r="M718" s="286"/>
      <c r="N718" s="232"/>
    </row>
    <row r="719" spans="2:14" ht="14.25" customHeight="1" x14ac:dyDescent="0.25">
      <c r="B719" s="286"/>
      <c r="C719" s="276"/>
      <c r="D719" s="276"/>
      <c r="E719" s="276"/>
      <c r="F719" s="286"/>
      <c r="G719" s="286"/>
      <c r="H719" s="286"/>
      <c r="I719" s="286"/>
      <c r="J719" s="286"/>
      <c r="K719" s="286"/>
      <c r="L719" s="286"/>
      <c r="M719" s="286"/>
      <c r="N719" s="232"/>
    </row>
    <row r="720" spans="2:14" ht="14.25" customHeight="1" x14ac:dyDescent="0.25">
      <c r="B720" s="286"/>
      <c r="C720" s="276"/>
      <c r="D720" s="276"/>
      <c r="E720" s="276"/>
      <c r="F720" s="286"/>
      <c r="G720" s="286"/>
      <c r="H720" s="286"/>
      <c r="I720" s="286"/>
      <c r="J720" s="286"/>
      <c r="K720" s="286"/>
      <c r="L720" s="286"/>
      <c r="M720" s="286"/>
      <c r="N720" s="232"/>
    </row>
    <row r="721" spans="2:14" ht="14.25" customHeight="1" x14ac:dyDescent="0.25">
      <c r="B721" s="286"/>
      <c r="C721" s="276"/>
      <c r="D721" s="276"/>
      <c r="E721" s="276"/>
      <c r="F721" s="286"/>
      <c r="G721" s="286"/>
      <c r="H721" s="286"/>
      <c r="I721" s="286"/>
      <c r="J721" s="286"/>
      <c r="K721" s="286"/>
      <c r="L721" s="286"/>
      <c r="M721" s="286"/>
      <c r="N721" s="232"/>
    </row>
    <row r="722" spans="2:14" ht="14.25" customHeight="1" x14ac:dyDescent="0.25">
      <c r="B722" s="286"/>
      <c r="C722" s="276"/>
      <c r="D722" s="276"/>
      <c r="E722" s="276"/>
      <c r="F722" s="286"/>
      <c r="G722" s="286"/>
      <c r="H722" s="286"/>
      <c r="I722" s="286"/>
      <c r="J722" s="286"/>
      <c r="K722" s="286"/>
      <c r="L722" s="286"/>
      <c r="M722" s="286"/>
      <c r="N722" s="232"/>
    </row>
    <row r="723" spans="2:14" ht="14.25" customHeight="1" x14ac:dyDescent="0.25">
      <c r="B723" s="286"/>
      <c r="C723" s="276"/>
      <c r="D723" s="276"/>
      <c r="E723" s="276"/>
      <c r="F723" s="286"/>
      <c r="G723" s="286"/>
      <c r="H723" s="286"/>
      <c r="I723" s="286"/>
      <c r="J723" s="286"/>
      <c r="K723" s="286"/>
      <c r="L723" s="286"/>
      <c r="M723" s="286"/>
      <c r="N723" s="232"/>
    </row>
    <row r="724" spans="2:14" ht="14.25" customHeight="1" x14ac:dyDescent="0.25">
      <c r="B724" s="286"/>
      <c r="C724" s="276"/>
      <c r="D724" s="276"/>
      <c r="E724" s="276"/>
      <c r="F724" s="286"/>
      <c r="G724" s="286"/>
      <c r="H724" s="286"/>
      <c r="I724" s="286"/>
      <c r="J724" s="286"/>
      <c r="K724" s="286"/>
      <c r="L724" s="286"/>
      <c r="M724" s="286"/>
      <c r="N724" s="232"/>
    </row>
    <row r="725" spans="2:14" ht="14.25" customHeight="1" x14ac:dyDescent="0.25">
      <c r="B725" s="286"/>
      <c r="C725" s="276"/>
      <c r="D725" s="276"/>
      <c r="E725" s="276"/>
      <c r="F725" s="286"/>
      <c r="G725" s="286"/>
      <c r="H725" s="286"/>
      <c r="I725" s="286"/>
      <c r="J725" s="286"/>
      <c r="K725" s="286"/>
      <c r="L725" s="286"/>
      <c r="M725" s="286"/>
      <c r="N725" s="232"/>
    </row>
    <row r="726" spans="2:14" ht="14.25" customHeight="1" x14ac:dyDescent="0.25">
      <c r="B726" s="286"/>
      <c r="C726" s="276"/>
      <c r="D726" s="276"/>
      <c r="E726" s="276"/>
      <c r="F726" s="286"/>
      <c r="G726" s="286"/>
      <c r="H726" s="286"/>
      <c r="I726" s="286"/>
      <c r="J726" s="286"/>
      <c r="K726" s="286"/>
      <c r="L726" s="286"/>
      <c r="M726" s="286"/>
      <c r="N726" s="232"/>
    </row>
    <row r="727" spans="2:14" ht="14.25" customHeight="1" x14ac:dyDescent="0.25">
      <c r="B727" s="286"/>
      <c r="C727" s="276"/>
      <c r="D727" s="276"/>
      <c r="E727" s="276"/>
      <c r="F727" s="286"/>
      <c r="G727" s="286"/>
      <c r="H727" s="286"/>
      <c r="I727" s="286"/>
      <c r="J727" s="286"/>
      <c r="K727" s="286"/>
      <c r="L727" s="286"/>
      <c r="M727" s="286"/>
      <c r="N727" s="232"/>
    </row>
    <row r="728" spans="2:14" ht="14.25" customHeight="1" x14ac:dyDescent="0.25">
      <c r="B728" s="286"/>
      <c r="C728" s="276"/>
      <c r="D728" s="276"/>
      <c r="E728" s="276"/>
      <c r="F728" s="286"/>
      <c r="G728" s="286"/>
      <c r="H728" s="286"/>
      <c r="I728" s="286"/>
      <c r="J728" s="286"/>
      <c r="K728" s="286"/>
      <c r="L728" s="286"/>
      <c r="M728" s="286"/>
      <c r="N728" s="232"/>
    </row>
    <row r="729" spans="2:14" ht="14.25" customHeight="1" x14ac:dyDescent="0.25">
      <c r="B729" s="286"/>
      <c r="C729" s="276"/>
      <c r="D729" s="276"/>
      <c r="E729" s="276"/>
      <c r="F729" s="286"/>
      <c r="G729" s="286"/>
      <c r="H729" s="286"/>
      <c r="I729" s="286"/>
      <c r="J729" s="286"/>
      <c r="K729" s="286"/>
      <c r="L729" s="286"/>
      <c r="M729" s="286"/>
      <c r="N729" s="232"/>
    </row>
    <row r="730" spans="2:14" ht="14.25" customHeight="1" x14ac:dyDescent="0.25">
      <c r="B730" s="286"/>
      <c r="C730" s="276"/>
      <c r="D730" s="276"/>
      <c r="E730" s="276"/>
      <c r="F730" s="286"/>
      <c r="G730" s="286"/>
      <c r="H730" s="286"/>
      <c r="I730" s="286"/>
      <c r="J730" s="286"/>
      <c r="K730" s="286"/>
      <c r="L730" s="286"/>
      <c r="M730" s="286"/>
      <c r="N730" s="232"/>
    </row>
    <row r="731" spans="2:14" ht="14.25" customHeight="1" x14ac:dyDescent="0.25">
      <c r="B731" s="286"/>
      <c r="C731" s="276"/>
      <c r="D731" s="276"/>
      <c r="E731" s="276"/>
      <c r="F731" s="286"/>
      <c r="G731" s="286"/>
      <c r="H731" s="286"/>
      <c r="I731" s="286"/>
      <c r="J731" s="286"/>
      <c r="K731" s="286"/>
      <c r="L731" s="286"/>
      <c r="M731" s="286"/>
      <c r="N731" s="232"/>
    </row>
    <row r="732" spans="2:14" ht="14.25" customHeight="1" x14ac:dyDescent="0.25">
      <c r="B732" s="286"/>
      <c r="C732" s="276"/>
      <c r="D732" s="276"/>
      <c r="E732" s="276"/>
      <c r="F732" s="286"/>
      <c r="G732" s="286"/>
      <c r="H732" s="286"/>
      <c r="I732" s="286"/>
      <c r="J732" s="286"/>
      <c r="K732" s="286"/>
      <c r="L732" s="286"/>
      <c r="M732" s="286"/>
      <c r="N732" s="232"/>
    </row>
    <row r="733" spans="2:14" ht="14.25" customHeight="1" x14ac:dyDescent="0.25">
      <c r="B733" s="286"/>
      <c r="C733" s="276"/>
      <c r="D733" s="276"/>
      <c r="E733" s="276"/>
      <c r="F733" s="286"/>
      <c r="G733" s="286"/>
      <c r="H733" s="286"/>
      <c r="I733" s="286"/>
      <c r="J733" s="286"/>
      <c r="K733" s="286"/>
      <c r="L733" s="286"/>
      <c r="M733" s="286"/>
      <c r="N733" s="232"/>
    </row>
    <row r="734" spans="2:14" ht="14.25" customHeight="1" x14ac:dyDescent="0.25">
      <c r="B734" s="286"/>
      <c r="C734" s="276"/>
      <c r="D734" s="276"/>
      <c r="E734" s="276"/>
      <c r="F734" s="286"/>
      <c r="G734" s="286"/>
      <c r="H734" s="286"/>
      <c r="I734" s="286"/>
      <c r="J734" s="286"/>
      <c r="K734" s="286"/>
      <c r="L734" s="286"/>
      <c r="M734" s="286"/>
      <c r="N734" s="232"/>
    </row>
    <row r="735" spans="2:14" ht="14.25" customHeight="1" x14ac:dyDescent="0.25">
      <c r="B735" s="286"/>
      <c r="C735" s="276"/>
      <c r="D735" s="276"/>
      <c r="E735" s="276"/>
      <c r="F735" s="286"/>
      <c r="G735" s="286"/>
      <c r="H735" s="286"/>
      <c r="I735" s="286"/>
      <c r="J735" s="286"/>
      <c r="K735" s="286"/>
      <c r="L735" s="286"/>
      <c r="M735" s="286"/>
      <c r="N735" s="232"/>
    </row>
    <row r="736" spans="2:14" ht="14.25" customHeight="1" x14ac:dyDescent="0.25">
      <c r="B736" s="286"/>
      <c r="C736" s="276"/>
      <c r="D736" s="276"/>
      <c r="E736" s="276"/>
      <c r="F736" s="286"/>
      <c r="G736" s="286"/>
      <c r="H736" s="286"/>
      <c r="I736" s="286"/>
      <c r="J736" s="286"/>
      <c r="K736" s="286"/>
      <c r="L736" s="286"/>
      <c r="M736" s="286"/>
      <c r="N736" s="232"/>
    </row>
    <row r="737" spans="2:14" ht="14.25" customHeight="1" x14ac:dyDescent="0.25">
      <c r="B737" s="286"/>
      <c r="C737" s="276"/>
      <c r="D737" s="276"/>
      <c r="E737" s="276"/>
      <c r="F737" s="286"/>
      <c r="G737" s="286"/>
      <c r="H737" s="286"/>
      <c r="I737" s="286"/>
      <c r="J737" s="286"/>
      <c r="K737" s="286"/>
      <c r="L737" s="286"/>
      <c r="M737" s="286"/>
      <c r="N737" s="232"/>
    </row>
    <row r="738" spans="2:14" ht="14.25" customHeight="1" x14ac:dyDescent="0.25">
      <c r="B738" s="286"/>
      <c r="C738" s="276"/>
      <c r="D738" s="276"/>
      <c r="E738" s="276"/>
      <c r="F738" s="286"/>
      <c r="G738" s="286"/>
      <c r="H738" s="286"/>
      <c r="I738" s="286"/>
      <c r="J738" s="286"/>
      <c r="K738" s="286"/>
      <c r="L738" s="286"/>
      <c r="M738" s="286"/>
      <c r="N738" s="232"/>
    </row>
    <row r="739" spans="2:14" ht="14.25" customHeight="1" x14ac:dyDescent="0.25">
      <c r="B739" s="286"/>
      <c r="C739" s="276"/>
      <c r="D739" s="276"/>
      <c r="E739" s="276"/>
      <c r="F739" s="286"/>
      <c r="G739" s="286"/>
      <c r="H739" s="286"/>
      <c r="I739" s="286"/>
      <c r="J739" s="286"/>
      <c r="K739" s="286"/>
      <c r="L739" s="286"/>
      <c r="M739" s="286"/>
      <c r="N739" s="232"/>
    </row>
    <row r="740" spans="2:14" ht="14.25" customHeight="1" x14ac:dyDescent="0.25">
      <c r="B740" s="286"/>
      <c r="C740" s="276"/>
      <c r="D740" s="276"/>
      <c r="E740" s="276"/>
      <c r="F740" s="286"/>
      <c r="G740" s="286"/>
      <c r="H740" s="286"/>
      <c r="I740" s="286"/>
      <c r="J740" s="286"/>
      <c r="K740" s="286"/>
      <c r="L740" s="286"/>
      <c r="M740" s="286"/>
      <c r="N740" s="232"/>
    </row>
    <row r="741" spans="2:14" ht="14.25" customHeight="1" x14ac:dyDescent="0.25">
      <c r="B741" s="286"/>
      <c r="C741" s="276"/>
      <c r="D741" s="276"/>
      <c r="E741" s="276"/>
      <c r="F741" s="286"/>
      <c r="G741" s="286"/>
      <c r="H741" s="286"/>
      <c r="I741" s="286"/>
      <c r="J741" s="286"/>
      <c r="K741" s="286"/>
      <c r="L741" s="286"/>
      <c r="M741" s="286"/>
      <c r="N741" s="232"/>
    </row>
    <row r="742" spans="2:14" ht="14.25" customHeight="1" x14ac:dyDescent="0.25">
      <c r="B742" s="286"/>
      <c r="C742" s="276"/>
      <c r="D742" s="276"/>
      <c r="E742" s="276"/>
      <c r="F742" s="286"/>
      <c r="G742" s="286"/>
      <c r="H742" s="286"/>
      <c r="I742" s="286"/>
      <c r="J742" s="286"/>
      <c r="K742" s="286"/>
      <c r="L742" s="286"/>
      <c r="M742" s="286"/>
      <c r="N742" s="232"/>
    </row>
    <row r="743" spans="2:14" ht="14.25" customHeight="1" x14ac:dyDescent="0.25">
      <c r="B743" s="286"/>
      <c r="C743" s="276"/>
      <c r="D743" s="276"/>
      <c r="E743" s="276"/>
      <c r="F743" s="286"/>
      <c r="G743" s="286"/>
      <c r="H743" s="286"/>
      <c r="I743" s="286"/>
      <c r="J743" s="286"/>
      <c r="K743" s="286"/>
      <c r="L743" s="286"/>
      <c r="M743" s="286"/>
      <c r="N743" s="232"/>
    </row>
    <row r="744" spans="2:14" ht="14.25" customHeight="1" x14ac:dyDescent="0.25">
      <c r="B744" s="286"/>
      <c r="C744" s="276"/>
      <c r="D744" s="276"/>
      <c r="E744" s="276"/>
      <c r="F744" s="286"/>
      <c r="G744" s="286"/>
      <c r="H744" s="286"/>
      <c r="I744" s="286"/>
      <c r="J744" s="286"/>
      <c r="K744" s="286"/>
      <c r="L744" s="286"/>
      <c r="M744" s="286"/>
      <c r="N744" s="232"/>
    </row>
    <row r="745" spans="2:14" ht="14.25" customHeight="1" x14ac:dyDescent="0.25">
      <c r="B745" s="286"/>
      <c r="C745" s="276"/>
      <c r="D745" s="276"/>
      <c r="E745" s="276"/>
      <c r="F745" s="286"/>
      <c r="G745" s="286"/>
      <c r="H745" s="286"/>
      <c r="I745" s="286"/>
      <c r="J745" s="286"/>
      <c r="K745" s="286"/>
      <c r="L745" s="286"/>
      <c r="M745" s="286"/>
      <c r="N745" s="232"/>
    </row>
    <row r="746" spans="2:14" ht="14.25" customHeight="1" x14ac:dyDescent="0.25">
      <c r="B746" s="286"/>
      <c r="C746" s="276"/>
      <c r="D746" s="276"/>
      <c r="E746" s="276"/>
      <c r="F746" s="286"/>
      <c r="G746" s="286"/>
      <c r="H746" s="286"/>
      <c r="I746" s="286"/>
      <c r="J746" s="286"/>
      <c r="K746" s="286"/>
      <c r="L746" s="286"/>
      <c r="M746" s="286"/>
      <c r="N746" s="232"/>
    </row>
    <row r="747" spans="2:14" ht="14.25" customHeight="1" x14ac:dyDescent="0.25">
      <c r="B747" s="286"/>
      <c r="C747" s="276"/>
      <c r="D747" s="276"/>
      <c r="E747" s="276"/>
      <c r="F747" s="286"/>
      <c r="G747" s="286"/>
      <c r="H747" s="286"/>
      <c r="I747" s="286"/>
      <c r="J747" s="286"/>
      <c r="K747" s="286"/>
      <c r="L747" s="286"/>
      <c r="M747" s="286"/>
      <c r="N747" s="232"/>
    </row>
    <row r="748" spans="2:14" ht="14.25" customHeight="1" x14ac:dyDescent="0.25">
      <c r="B748" s="286"/>
      <c r="C748" s="276"/>
      <c r="D748" s="276"/>
      <c r="E748" s="276"/>
      <c r="F748" s="286"/>
      <c r="G748" s="286"/>
      <c r="H748" s="286"/>
      <c r="I748" s="286"/>
      <c r="J748" s="286"/>
      <c r="K748" s="286"/>
      <c r="L748" s="286"/>
      <c r="M748" s="286"/>
      <c r="N748" s="232"/>
    </row>
    <row r="749" spans="2:14" ht="14.25" customHeight="1" x14ac:dyDescent="0.25">
      <c r="B749" s="286"/>
      <c r="C749" s="276"/>
      <c r="D749" s="276"/>
      <c r="E749" s="276"/>
      <c r="F749" s="286"/>
      <c r="G749" s="286"/>
      <c r="H749" s="286"/>
      <c r="I749" s="286"/>
      <c r="J749" s="286"/>
      <c r="K749" s="286"/>
      <c r="L749" s="286"/>
      <c r="M749" s="286"/>
      <c r="N749" s="232"/>
    </row>
    <row r="750" spans="2:14" ht="14.25" customHeight="1" x14ac:dyDescent="0.25">
      <c r="B750" s="286"/>
      <c r="C750" s="276"/>
      <c r="D750" s="276"/>
      <c r="E750" s="276"/>
      <c r="F750" s="286"/>
      <c r="G750" s="286"/>
      <c r="H750" s="286"/>
      <c r="I750" s="286"/>
      <c r="J750" s="286"/>
      <c r="K750" s="286"/>
      <c r="L750" s="286"/>
      <c r="M750" s="286"/>
      <c r="N750" s="232"/>
    </row>
    <row r="751" spans="2:14" ht="14.25" customHeight="1" x14ac:dyDescent="0.25">
      <c r="B751" s="286"/>
      <c r="C751" s="276"/>
      <c r="D751" s="276"/>
      <c r="E751" s="276"/>
      <c r="F751" s="286"/>
      <c r="G751" s="286"/>
      <c r="H751" s="286"/>
      <c r="I751" s="286"/>
      <c r="J751" s="286"/>
      <c r="K751" s="286"/>
      <c r="L751" s="286"/>
      <c r="M751" s="286"/>
      <c r="N751" s="232"/>
    </row>
    <row r="752" spans="2:14" ht="14.25" customHeight="1" x14ac:dyDescent="0.25">
      <c r="B752" s="286"/>
      <c r="C752" s="276"/>
      <c r="D752" s="276"/>
      <c r="E752" s="276"/>
      <c r="F752" s="286"/>
      <c r="G752" s="286"/>
      <c r="H752" s="286"/>
      <c r="I752" s="286"/>
      <c r="J752" s="286"/>
      <c r="K752" s="286"/>
      <c r="L752" s="286"/>
      <c r="M752" s="286"/>
      <c r="N752" s="232"/>
    </row>
    <row r="753" spans="2:14" ht="14.25" customHeight="1" x14ac:dyDescent="0.25">
      <c r="B753" s="286"/>
      <c r="C753" s="276"/>
      <c r="D753" s="276"/>
      <c r="E753" s="276"/>
      <c r="F753" s="286"/>
      <c r="G753" s="286"/>
      <c r="H753" s="286"/>
      <c r="I753" s="286"/>
      <c r="J753" s="286"/>
      <c r="K753" s="286"/>
      <c r="L753" s="286"/>
      <c r="M753" s="286"/>
      <c r="N753" s="232"/>
    </row>
    <row r="754" spans="2:14" ht="14.25" customHeight="1" x14ac:dyDescent="0.25">
      <c r="B754" s="286"/>
      <c r="C754" s="276"/>
      <c r="D754" s="276"/>
      <c r="E754" s="276"/>
      <c r="F754" s="286"/>
      <c r="G754" s="286"/>
      <c r="H754" s="286"/>
      <c r="I754" s="286"/>
      <c r="J754" s="286"/>
      <c r="K754" s="286"/>
      <c r="L754" s="286"/>
      <c r="M754" s="286"/>
      <c r="N754" s="232"/>
    </row>
    <row r="755" spans="2:14" ht="14.25" customHeight="1" x14ac:dyDescent="0.25">
      <c r="B755" s="286"/>
      <c r="C755" s="276"/>
      <c r="D755" s="276"/>
      <c r="E755" s="276"/>
      <c r="F755" s="286"/>
      <c r="G755" s="286"/>
      <c r="H755" s="286"/>
      <c r="I755" s="286"/>
      <c r="J755" s="286"/>
      <c r="K755" s="286"/>
      <c r="L755" s="286"/>
      <c r="M755" s="286"/>
      <c r="N755" s="232"/>
    </row>
    <row r="756" spans="2:14" ht="14.25" customHeight="1" x14ac:dyDescent="0.25">
      <c r="B756" s="286"/>
      <c r="C756" s="276"/>
      <c r="D756" s="276"/>
      <c r="E756" s="276"/>
      <c r="F756" s="286"/>
      <c r="G756" s="286"/>
      <c r="H756" s="286"/>
      <c r="I756" s="286"/>
      <c r="J756" s="286"/>
      <c r="K756" s="286"/>
      <c r="L756" s="286"/>
      <c r="M756" s="286"/>
      <c r="N756" s="232"/>
    </row>
    <row r="757" spans="2:14" ht="14.25" customHeight="1" x14ac:dyDescent="0.25">
      <c r="B757" s="286"/>
      <c r="C757" s="276"/>
      <c r="D757" s="276"/>
      <c r="E757" s="276"/>
      <c r="F757" s="286"/>
      <c r="G757" s="286"/>
      <c r="H757" s="286"/>
      <c r="I757" s="286"/>
      <c r="J757" s="286"/>
      <c r="K757" s="286"/>
      <c r="L757" s="286"/>
      <c r="M757" s="286"/>
      <c r="N757" s="232"/>
    </row>
    <row r="758" spans="2:14" ht="14.25" customHeight="1" x14ac:dyDescent="0.25">
      <c r="B758" s="286"/>
      <c r="C758" s="276"/>
      <c r="D758" s="276"/>
      <c r="E758" s="276"/>
      <c r="F758" s="286"/>
      <c r="G758" s="286"/>
      <c r="H758" s="286"/>
      <c r="I758" s="286"/>
      <c r="J758" s="286"/>
      <c r="K758" s="286"/>
      <c r="L758" s="286"/>
      <c r="M758" s="286"/>
      <c r="N758" s="232"/>
    </row>
    <row r="759" spans="2:14" ht="14.25" customHeight="1" x14ac:dyDescent="0.25">
      <c r="B759" s="286"/>
      <c r="C759" s="276"/>
      <c r="D759" s="276"/>
      <c r="E759" s="276"/>
      <c r="F759" s="286"/>
      <c r="G759" s="286"/>
      <c r="H759" s="286"/>
      <c r="I759" s="286"/>
      <c r="J759" s="286"/>
      <c r="K759" s="286"/>
      <c r="L759" s="286"/>
      <c r="M759" s="286"/>
      <c r="N759" s="232"/>
    </row>
    <row r="760" spans="2:14" ht="14.25" customHeight="1" x14ac:dyDescent="0.25">
      <c r="B760" s="286"/>
      <c r="C760" s="276"/>
      <c r="D760" s="276"/>
      <c r="E760" s="276"/>
      <c r="F760" s="286"/>
      <c r="G760" s="286"/>
      <c r="H760" s="286"/>
      <c r="I760" s="286"/>
      <c r="J760" s="286"/>
      <c r="K760" s="286"/>
      <c r="L760" s="286"/>
      <c r="M760" s="286"/>
      <c r="N760" s="232"/>
    </row>
    <row r="761" spans="2:14" ht="14.25" customHeight="1" x14ac:dyDescent="0.25">
      <c r="B761" s="286"/>
      <c r="C761" s="276"/>
      <c r="D761" s="276"/>
      <c r="E761" s="276"/>
      <c r="F761" s="286"/>
      <c r="G761" s="286"/>
      <c r="H761" s="286"/>
      <c r="I761" s="286"/>
      <c r="J761" s="286"/>
      <c r="K761" s="286"/>
      <c r="L761" s="286"/>
      <c r="M761" s="286"/>
      <c r="N761" s="232"/>
    </row>
    <row r="762" spans="2:14" ht="14.25" customHeight="1" x14ac:dyDescent="0.25">
      <c r="B762" s="286"/>
      <c r="C762" s="276"/>
      <c r="D762" s="276"/>
      <c r="E762" s="276"/>
      <c r="F762" s="286"/>
      <c r="G762" s="286"/>
      <c r="H762" s="286"/>
      <c r="I762" s="286"/>
      <c r="J762" s="286"/>
      <c r="K762" s="286"/>
      <c r="L762" s="286"/>
      <c r="M762" s="286"/>
      <c r="N762" s="232"/>
    </row>
    <row r="763" spans="2:14" ht="14.25" customHeight="1" x14ac:dyDescent="0.25">
      <c r="B763" s="286"/>
      <c r="C763" s="276"/>
      <c r="D763" s="276"/>
      <c r="E763" s="276"/>
      <c r="F763" s="286"/>
      <c r="G763" s="286"/>
      <c r="H763" s="286"/>
      <c r="I763" s="286"/>
      <c r="J763" s="286"/>
      <c r="K763" s="286"/>
      <c r="L763" s="286"/>
      <c r="M763" s="286"/>
      <c r="N763" s="232"/>
    </row>
    <row r="764" spans="2:14" ht="14.25" customHeight="1" x14ac:dyDescent="0.25">
      <c r="B764" s="286"/>
      <c r="C764" s="276"/>
      <c r="D764" s="276"/>
      <c r="E764" s="276"/>
      <c r="F764" s="286"/>
      <c r="G764" s="286"/>
      <c r="H764" s="286"/>
      <c r="I764" s="286"/>
      <c r="J764" s="286"/>
      <c r="K764" s="286"/>
      <c r="L764" s="286"/>
      <c r="M764" s="286"/>
      <c r="N764" s="232"/>
    </row>
    <row r="765" spans="2:14" ht="14.25" customHeight="1" x14ac:dyDescent="0.25">
      <c r="B765" s="286"/>
      <c r="C765" s="276"/>
      <c r="D765" s="276"/>
      <c r="E765" s="276"/>
      <c r="F765" s="286"/>
      <c r="G765" s="286"/>
      <c r="H765" s="286"/>
      <c r="I765" s="286"/>
      <c r="J765" s="286"/>
      <c r="K765" s="286"/>
      <c r="L765" s="286"/>
      <c r="M765" s="286"/>
      <c r="N765" s="232"/>
    </row>
    <row r="766" spans="2:14" ht="14.25" customHeight="1" x14ac:dyDescent="0.25">
      <c r="B766" s="286"/>
      <c r="C766" s="276"/>
      <c r="D766" s="276"/>
      <c r="E766" s="276"/>
      <c r="F766" s="286"/>
      <c r="G766" s="286"/>
      <c r="H766" s="286"/>
      <c r="I766" s="286"/>
      <c r="J766" s="286"/>
      <c r="K766" s="286"/>
      <c r="L766" s="286"/>
      <c r="M766" s="286"/>
      <c r="N766" s="232"/>
    </row>
    <row r="767" spans="2:14" ht="14.25" customHeight="1" x14ac:dyDescent="0.25">
      <c r="B767" s="286"/>
      <c r="C767" s="276"/>
      <c r="D767" s="276"/>
      <c r="E767" s="276"/>
      <c r="F767" s="286"/>
      <c r="G767" s="286"/>
      <c r="H767" s="286"/>
      <c r="I767" s="286"/>
      <c r="J767" s="286"/>
      <c r="K767" s="286"/>
      <c r="L767" s="286"/>
      <c r="M767" s="286"/>
      <c r="N767" s="232"/>
    </row>
    <row r="768" spans="2:14" ht="14.25" customHeight="1" x14ac:dyDescent="0.25">
      <c r="B768" s="286"/>
      <c r="C768" s="276"/>
      <c r="D768" s="276"/>
      <c r="E768" s="276"/>
      <c r="F768" s="286"/>
      <c r="G768" s="286"/>
      <c r="H768" s="286"/>
      <c r="I768" s="286"/>
      <c r="J768" s="286"/>
      <c r="K768" s="286"/>
      <c r="L768" s="286"/>
      <c r="M768" s="286"/>
      <c r="N768" s="232"/>
    </row>
    <row r="769" spans="2:14" ht="14.25" customHeight="1" x14ac:dyDescent="0.25">
      <c r="B769" s="286"/>
      <c r="C769" s="276"/>
      <c r="D769" s="276"/>
      <c r="E769" s="276"/>
      <c r="F769" s="286"/>
      <c r="G769" s="286"/>
      <c r="H769" s="286"/>
      <c r="I769" s="286"/>
      <c r="J769" s="286"/>
      <c r="K769" s="286"/>
      <c r="L769" s="286"/>
      <c r="M769" s="286"/>
      <c r="N769" s="232"/>
    </row>
    <row r="770" spans="2:14" ht="14.25" customHeight="1" x14ac:dyDescent="0.25">
      <c r="B770" s="286"/>
      <c r="C770" s="276"/>
      <c r="D770" s="276"/>
      <c r="E770" s="276"/>
      <c r="F770" s="286"/>
      <c r="G770" s="286"/>
      <c r="H770" s="286"/>
      <c r="I770" s="286"/>
      <c r="J770" s="286"/>
      <c r="K770" s="286"/>
      <c r="L770" s="286"/>
      <c r="M770" s="286"/>
      <c r="N770" s="232"/>
    </row>
    <row r="771" spans="2:14" ht="14.25" customHeight="1" x14ac:dyDescent="0.25">
      <c r="B771" s="286"/>
      <c r="C771" s="276"/>
      <c r="D771" s="276"/>
      <c r="E771" s="276"/>
      <c r="F771" s="286"/>
      <c r="G771" s="286"/>
      <c r="H771" s="286"/>
      <c r="I771" s="286"/>
      <c r="J771" s="286"/>
      <c r="K771" s="286"/>
      <c r="L771" s="286"/>
      <c r="M771" s="286"/>
      <c r="N771" s="232"/>
    </row>
    <row r="772" spans="2:14" ht="14.25" customHeight="1" x14ac:dyDescent="0.25">
      <c r="B772" s="286"/>
      <c r="C772" s="276"/>
      <c r="D772" s="276"/>
      <c r="E772" s="276"/>
      <c r="F772" s="286"/>
      <c r="G772" s="286"/>
      <c r="H772" s="286"/>
      <c r="I772" s="286"/>
      <c r="J772" s="286"/>
      <c r="K772" s="286"/>
      <c r="L772" s="286"/>
      <c r="M772" s="286"/>
      <c r="N772" s="232"/>
    </row>
    <row r="773" spans="2:14" ht="14.25" customHeight="1" x14ac:dyDescent="0.25">
      <c r="B773" s="286"/>
      <c r="C773" s="276"/>
      <c r="D773" s="276"/>
      <c r="E773" s="276"/>
      <c r="F773" s="286"/>
      <c r="G773" s="286"/>
      <c r="H773" s="286"/>
      <c r="I773" s="286"/>
      <c r="J773" s="286"/>
      <c r="K773" s="286"/>
      <c r="L773" s="286"/>
      <c r="M773" s="286"/>
      <c r="N773" s="232"/>
    </row>
    <row r="774" spans="2:14" ht="14.25" customHeight="1" x14ac:dyDescent="0.25">
      <c r="B774" s="286"/>
      <c r="C774" s="276"/>
      <c r="D774" s="276"/>
      <c r="E774" s="276"/>
      <c r="F774" s="286"/>
      <c r="G774" s="286"/>
      <c r="H774" s="286"/>
      <c r="I774" s="286"/>
      <c r="J774" s="286"/>
      <c r="K774" s="286"/>
      <c r="L774" s="286"/>
      <c r="M774" s="286"/>
      <c r="N774" s="232"/>
    </row>
    <row r="775" spans="2:14" ht="14.25" customHeight="1" x14ac:dyDescent="0.25">
      <c r="B775" s="286"/>
      <c r="C775" s="276"/>
      <c r="D775" s="276"/>
      <c r="E775" s="276"/>
      <c r="F775" s="286"/>
      <c r="G775" s="286"/>
      <c r="H775" s="286"/>
      <c r="I775" s="286"/>
      <c r="J775" s="286"/>
      <c r="K775" s="286"/>
      <c r="L775" s="286"/>
      <c r="M775" s="286"/>
      <c r="N775" s="232"/>
    </row>
    <row r="776" spans="2:14" ht="14.25" customHeight="1" x14ac:dyDescent="0.25">
      <c r="B776" s="286"/>
      <c r="C776" s="276"/>
      <c r="D776" s="276"/>
      <c r="E776" s="276"/>
      <c r="F776" s="286"/>
      <c r="G776" s="286"/>
      <c r="H776" s="286"/>
      <c r="I776" s="286"/>
      <c r="J776" s="286"/>
      <c r="K776" s="286"/>
      <c r="L776" s="286"/>
      <c r="M776" s="286"/>
      <c r="N776" s="232"/>
    </row>
    <row r="777" spans="2:14" ht="14.25" customHeight="1" x14ac:dyDescent="0.25">
      <c r="B777" s="286"/>
      <c r="C777" s="276"/>
      <c r="D777" s="276"/>
      <c r="E777" s="276"/>
      <c r="F777" s="286"/>
      <c r="G777" s="286"/>
      <c r="H777" s="286"/>
      <c r="I777" s="286"/>
      <c r="J777" s="286"/>
      <c r="K777" s="286"/>
      <c r="L777" s="286"/>
      <c r="M777" s="286"/>
      <c r="N777" s="232"/>
    </row>
    <row r="778" spans="2:14" ht="14.25" customHeight="1" x14ac:dyDescent="0.25">
      <c r="B778" s="286"/>
      <c r="C778" s="276"/>
      <c r="D778" s="276"/>
      <c r="E778" s="276"/>
      <c r="F778" s="286"/>
      <c r="G778" s="286"/>
      <c r="H778" s="286"/>
      <c r="I778" s="286"/>
      <c r="J778" s="286"/>
      <c r="K778" s="286"/>
      <c r="L778" s="286"/>
      <c r="M778" s="286"/>
      <c r="N778" s="232"/>
    </row>
    <row r="779" spans="2:14" ht="14.25" customHeight="1" x14ac:dyDescent="0.25">
      <c r="B779" s="286"/>
      <c r="C779" s="276"/>
      <c r="D779" s="276"/>
      <c r="E779" s="276"/>
      <c r="F779" s="286"/>
      <c r="G779" s="286"/>
      <c r="H779" s="286"/>
      <c r="I779" s="286"/>
      <c r="J779" s="286"/>
      <c r="K779" s="286"/>
      <c r="L779" s="286"/>
      <c r="M779" s="286"/>
      <c r="N779" s="232"/>
    </row>
    <row r="780" spans="2:14" ht="14.25" customHeight="1" x14ac:dyDescent="0.25">
      <c r="B780" s="286"/>
      <c r="C780" s="276"/>
      <c r="D780" s="276"/>
      <c r="E780" s="276"/>
      <c r="F780" s="286"/>
      <c r="G780" s="286"/>
      <c r="H780" s="286"/>
      <c r="I780" s="286"/>
      <c r="J780" s="286"/>
      <c r="K780" s="286"/>
      <c r="L780" s="286"/>
      <c r="M780" s="286"/>
      <c r="N780" s="232"/>
    </row>
    <row r="781" spans="2:14" ht="14.25" customHeight="1" x14ac:dyDescent="0.25">
      <c r="B781" s="286"/>
      <c r="C781" s="276"/>
      <c r="D781" s="276"/>
      <c r="E781" s="276"/>
      <c r="F781" s="286"/>
      <c r="G781" s="286"/>
      <c r="H781" s="286"/>
      <c r="I781" s="286"/>
      <c r="J781" s="286"/>
      <c r="K781" s="286"/>
      <c r="L781" s="286"/>
      <c r="M781" s="286"/>
      <c r="N781" s="232"/>
    </row>
    <row r="782" spans="2:14" ht="14.25" customHeight="1" x14ac:dyDescent="0.25">
      <c r="B782" s="286"/>
      <c r="C782" s="276"/>
      <c r="D782" s="276"/>
      <c r="E782" s="276"/>
      <c r="F782" s="286"/>
      <c r="G782" s="286"/>
      <c r="H782" s="286"/>
      <c r="I782" s="286"/>
      <c r="J782" s="286"/>
      <c r="K782" s="286"/>
      <c r="L782" s="286"/>
      <c r="M782" s="286"/>
      <c r="N782" s="232"/>
    </row>
    <row r="783" spans="2:14" ht="14.25" customHeight="1" x14ac:dyDescent="0.25">
      <c r="B783" s="286"/>
      <c r="C783" s="276"/>
      <c r="D783" s="276"/>
      <c r="E783" s="276"/>
      <c r="F783" s="286"/>
      <c r="G783" s="286"/>
      <c r="H783" s="286"/>
      <c r="I783" s="286"/>
      <c r="J783" s="286"/>
      <c r="K783" s="286"/>
      <c r="L783" s="286"/>
      <c r="M783" s="286"/>
      <c r="N783" s="232"/>
    </row>
    <row r="784" spans="2:14" ht="14.25" customHeight="1" x14ac:dyDescent="0.25">
      <c r="B784" s="286"/>
      <c r="C784" s="276"/>
      <c r="D784" s="276"/>
      <c r="E784" s="276"/>
      <c r="F784" s="286"/>
      <c r="G784" s="286"/>
      <c r="H784" s="286"/>
      <c r="I784" s="286"/>
      <c r="J784" s="286"/>
      <c r="K784" s="286"/>
      <c r="L784" s="286"/>
      <c r="M784" s="286"/>
      <c r="N784" s="232"/>
    </row>
    <row r="785" spans="2:14" ht="14.25" customHeight="1" x14ac:dyDescent="0.25">
      <c r="B785" s="286"/>
      <c r="C785" s="276"/>
      <c r="D785" s="276"/>
      <c r="E785" s="276"/>
      <c r="F785" s="286"/>
      <c r="G785" s="286"/>
      <c r="H785" s="286"/>
      <c r="I785" s="286"/>
      <c r="J785" s="286"/>
      <c r="K785" s="286"/>
      <c r="L785" s="286"/>
      <c r="M785" s="286"/>
      <c r="N785" s="232"/>
    </row>
    <row r="786" spans="2:14" ht="14.25" customHeight="1" x14ac:dyDescent="0.25">
      <c r="B786" s="286"/>
      <c r="C786" s="276"/>
      <c r="D786" s="276"/>
      <c r="E786" s="276"/>
      <c r="F786" s="286"/>
      <c r="G786" s="286"/>
      <c r="H786" s="286"/>
      <c r="I786" s="286"/>
      <c r="J786" s="286"/>
      <c r="K786" s="286"/>
      <c r="L786" s="286"/>
      <c r="M786" s="286"/>
      <c r="N786" s="232"/>
    </row>
    <row r="787" spans="2:14" ht="14.25" customHeight="1" x14ac:dyDescent="0.25">
      <c r="B787" s="286"/>
      <c r="C787" s="276"/>
      <c r="D787" s="276"/>
      <c r="E787" s="276"/>
      <c r="F787" s="286"/>
      <c r="G787" s="286"/>
      <c r="H787" s="286"/>
      <c r="I787" s="286"/>
      <c r="J787" s="286"/>
      <c r="K787" s="286"/>
      <c r="L787" s="286"/>
      <c r="M787" s="286"/>
      <c r="N787" s="232"/>
    </row>
    <row r="788" spans="2:14" ht="14.25" customHeight="1" x14ac:dyDescent="0.25">
      <c r="B788" s="286"/>
      <c r="C788" s="276"/>
      <c r="D788" s="276"/>
      <c r="E788" s="276"/>
      <c r="F788" s="286"/>
      <c r="G788" s="286"/>
      <c r="H788" s="286"/>
      <c r="I788" s="286"/>
      <c r="J788" s="286"/>
      <c r="K788" s="286"/>
      <c r="L788" s="286"/>
      <c r="M788" s="286"/>
      <c r="N788" s="232"/>
    </row>
    <row r="789" spans="2:14" ht="14.25" customHeight="1" x14ac:dyDescent="0.25">
      <c r="B789" s="286"/>
      <c r="C789" s="276"/>
      <c r="D789" s="276"/>
      <c r="E789" s="276"/>
      <c r="F789" s="286"/>
      <c r="G789" s="286"/>
      <c r="H789" s="286"/>
      <c r="I789" s="286"/>
      <c r="J789" s="286"/>
      <c r="K789" s="286"/>
      <c r="L789" s="286"/>
      <c r="M789" s="286"/>
      <c r="N789" s="232"/>
    </row>
    <row r="790" spans="2:14" ht="14.25" customHeight="1" x14ac:dyDescent="0.25">
      <c r="B790" s="286"/>
      <c r="C790" s="276"/>
      <c r="D790" s="276"/>
      <c r="E790" s="276"/>
      <c r="F790" s="286"/>
      <c r="G790" s="286"/>
      <c r="H790" s="286"/>
      <c r="I790" s="286"/>
      <c r="J790" s="286"/>
      <c r="K790" s="286"/>
      <c r="L790" s="286"/>
      <c r="M790" s="286"/>
      <c r="N790" s="232"/>
    </row>
    <row r="791" spans="2:14" ht="14.25" customHeight="1" x14ac:dyDescent="0.25">
      <c r="B791" s="286"/>
      <c r="C791" s="276"/>
      <c r="D791" s="276"/>
      <c r="E791" s="276"/>
      <c r="F791" s="286"/>
      <c r="G791" s="286"/>
      <c r="H791" s="286"/>
      <c r="I791" s="286"/>
      <c r="J791" s="286"/>
      <c r="K791" s="286"/>
      <c r="L791" s="286"/>
      <c r="M791" s="286"/>
      <c r="N791" s="232"/>
    </row>
    <row r="792" spans="2:14" ht="14.25" customHeight="1" x14ac:dyDescent="0.25">
      <c r="B792" s="286"/>
      <c r="C792" s="276"/>
      <c r="D792" s="276"/>
      <c r="E792" s="276"/>
      <c r="F792" s="286"/>
      <c r="G792" s="286"/>
      <c r="H792" s="286"/>
      <c r="I792" s="286"/>
      <c r="J792" s="286"/>
      <c r="K792" s="286"/>
      <c r="L792" s="286"/>
      <c r="M792" s="286"/>
      <c r="N792" s="232"/>
    </row>
    <row r="793" spans="2:14" ht="14.25" customHeight="1" x14ac:dyDescent="0.25">
      <c r="B793" s="286"/>
      <c r="C793" s="276"/>
      <c r="D793" s="276"/>
      <c r="E793" s="276"/>
      <c r="F793" s="286"/>
      <c r="G793" s="286"/>
      <c r="H793" s="286"/>
      <c r="I793" s="286"/>
      <c r="J793" s="286"/>
      <c r="K793" s="286"/>
      <c r="L793" s="286"/>
      <c r="M793" s="286"/>
      <c r="N793" s="232"/>
    </row>
    <row r="794" spans="2:14" ht="14.25" customHeight="1" x14ac:dyDescent="0.25">
      <c r="B794" s="286"/>
      <c r="C794" s="276"/>
      <c r="D794" s="276"/>
      <c r="E794" s="276"/>
      <c r="F794" s="286"/>
      <c r="G794" s="286"/>
      <c r="H794" s="286"/>
      <c r="I794" s="286"/>
      <c r="J794" s="286"/>
      <c r="K794" s="286"/>
      <c r="L794" s="286"/>
      <c r="M794" s="286"/>
      <c r="N794" s="232"/>
    </row>
    <row r="795" spans="2:14" ht="14.25" customHeight="1" x14ac:dyDescent="0.25">
      <c r="B795" s="286"/>
      <c r="C795" s="276"/>
      <c r="D795" s="276"/>
      <c r="E795" s="276"/>
      <c r="F795" s="286"/>
      <c r="G795" s="286"/>
      <c r="H795" s="286"/>
      <c r="I795" s="286"/>
      <c r="J795" s="286"/>
      <c r="K795" s="286"/>
      <c r="L795" s="286"/>
      <c r="M795" s="286"/>
      <c r="N795" s="232"/>
    </row>
    <row r="796" spans="2:14" ht="14.25" customHeight="1" x14ac:dyDescent="0.25">
      <c r="B796" s="286"/>
      <c r="C796" s="276"/>
      <c r="D796" s="276"/>
      <c r="E796" s="276"/>
      <c r="F796" s="286"/>
      <c r="G796" s="286"/>
      <c r="H796" s="286"/>
      <c r="I796" s="286"/>
      <c r="J796" s="286"/>
      <c r="K796" s="286"/>
      <c r="L796" s="286"/>
      <c r="M796" s="286"/>
      <c r="N796" s="232"/>
    </row>
    <row r="797" spans="2:14" ht="14.25" customHeight="1" x14ac:dyDescent="0.25">
      <c r="B797" s="286"/>
      <c r="C797" s="276"/>
      <c r="D797" s="276"/>
      <c r="E797" s="276"/>
      <c r="F797" s="286"/>
      <c r="G797" s="286"/>
      <c r="H797" s="286"/>
      <c r="I797" s="286"/>
      <c r="J797" s="286"/>
      <c r="K797" s="286"/>
      <c r="L797" s="286"/>
      <c r="M797" s="286"/>
      <c r="N797" s="232"/>
    </row>
    <row r="798" spans="2:14" ht="14.25" customHeight="1" x14ac:dyDescent="0.25">
      <c r="B798" s="286"/>
      <c r="C798" s="276"/>
      <c r="D798" s="276"/>
      <c r="E798" s="276"/>
      <c r="F798" s="286"/>
      <c r="G798" s="286"/>
      <c r="H798" s="286"/>
      <c r="I798" s="286"/>
      <c r="J798" s="286"/>
      <c r="K798" s="286"/>
      <c r="L798" s="286"/>
      <c r="M798" s="286"/>
      <c r="N798" s="232"/>
    </row>
    <row r="799" spans="2:14" ht="14.25" customHeight="1" x14ac:dyDescent="0.25">
      <c r="B799" s="286"/>
      <c r="C799" s="276"/>
      <c r="D799" s="276"/>
      <c r="E799" s="276"/>
      <c r="F799" s="286"/>
      <c r="G799" s="286"/>
      <c r="H799" s="286"/>
      <c r="I799" s="286"/>
      <c r="J799" s="286"/>
      <c r="K799" s="286"/>
      <c r="L799" s="286"/>
      <c r="M799" s="286"/>
      <c r="N799" s="232"/>
    </row>
    <row r="800" spans="2:14" ht="14.25" customHeight="1" x14ac:dyDescent="0.25">
      <c r="B800" s="286"/>
      <c r="C800" s="276"/>
      <c r="D800" s="276"/>
      <c r="E800" s="276"/>
      <c r="F800" s="286"/>
      <c r="G800" s="286"/>
      <c r="H800" s="286"/>
      <c r="I800" s="286"/>
      <c r="J800" s="286"/>
      <c r="K800" s="286"/>
      <c r="L800" s="286"/>
      <c r="M800" s="286"/>
      <c r="N800" s="232"/>
    </row>
    <row r="801" spans="2:14" ht="14.25" customHeight="1" x14ac:dyDescent="0.25">
      <c r="B801" s="286"/>
      <c r="C801" s="276"/>
      <c r="D801" s="276"/>
      <c r="E801" s="276"/>
      <c r="F801" s="286"/>
      <c r="G801" s="286"/>
      <c r="H801" s="286"/>
      <c r="I801" s="286"/>
      <c r="J801" s="286"/>
      <c r="K801" s="286"/>
      <c r="L801" s="286"/>
      <c r="M801" s="286"/>
      <c r="N801" s="232"/>
    </row>
    <row r="802" spans="2:14" ht="14.25" customHeight="1" x14ac:dyDescent="0.25">
      <c r="B802" s="286"/>
      <c r="C802" s="276"/>
      <c r="D802" s="276"/>
      <c r="E802" s="276"/>
      <c r="F802" s="286"/>
      <c r="G802" s="286"/>
      <c r="H802" s="286"/>
      <c r="I802" s="286"/>
      <c r="J802" s="286"/>
      <c r="K802" s="286"/>
      <c r="L802" s="286"/>
      <c r="M802" s="286"/>
      <c r="N802" s="232"/>
    </row>
    <row r="803" spans="2:14" ht="14.25" customHeight="1" x14ac:dyDescent="0.25">
      <c r="B803" s="286"/>
      <c r="C803" s="276"/>
      <c r="D803" s="276"/>
      <c r="E803" s="276"/>
      <c r="F803" s="286"/>
      <c r="G803" s="286"/>
      <c r="H803" s="286"/>
      <c r="I803" s="286"/>
      <c r="J803" s="286"/>
      <c r="K803" s="286"/>
      <c r="L803" s="286"/>
      <c r="M803" s="286"/>
      <c r="N803" s="232"/>
    </row>
    <row r="804" spans="2:14" ht="14.25" customHeight="1" x14ac:dyDescent="0.25">
      <c r="B804" s="286"/>
      <c r="C804" s="276"/>
      <c r="D804" s="276"/>
      <c r="E804" s="276"/>
      <c r="F804" s="286"/>
      <c r="G804" s="286"/>
      <c r="H804" s="286"/>
      <c r="I804" s="286"/>
      <c r="J804" s="286"/>
      <c r="K804" s="286"/>
      <c r="L804" s="286"/>
      <c r="M804" s="286"/>
      <c r="N804" s="232"/>
    </row>
    <row r="805" spans="2:14" ht="14.25" customHeight="1" x14ac:dyDescent="0.25">
      <c r="B805" s="286"/>
      <c r="C805" s="276"/>
      <c r="D805" s="276"/>
      <c r="E805" s="276"/>
      <c r="F805" s="286"/>
      <c r="G805" s="286"/>
      <c r="H805" s="286"/>
      <c r="I805" s="286"/>
      <c r="J805" s="286"/>
      <c r="K805" s="286"/>
      <c r="L805" s="286"/>
      <c r="M805" s="286"/>
      <c r="N805" s="232"/>
    </row>
    <row r="806" spans="2:14" ht="14.25" customHeight="1" x14ac:dyDescent="0.25">
      <c r="B806" s="286"/>
      <c r="C806" s="276"/>
      <c r="D806" s="276"/>
      <c r="E806" s="276"/>
      <c r="F806" s="286"/>
      <c r="G806" s="286"/>
      <c r="H806" s="286"/>
      <c r="I806" s="286"/>
      <c r="J806" s="286"/>
      <c r="K806" s="286"/>
      <c r="L806" s="286"/>
      <c r="M806" s="286"/>
      <c r="N806" s="232"/>
    </row>
    <row r="807" spans="2:14" ht="14.25" customHeight="1" x14ac:dyDescent="0.25">
      <c r="B807" s="286"/>
      <c r="C807" s="276"/>
      <c r="D807" s="276"/>
      <c r="E807" s="276"/>
      <c r="F807" s="286"/>
      <c r="G807" s="286"/>
      <c r="H807" s="286"/>
      <c r="I807" s="286"/>
      <c r="J807" s="286"/>
      <c r="K807" s="286"/>
      <c r="L807" s="286"/>
      <c r="M807" s="286"/>
      <c r="N807" s="232"/>
    </row>
    <row r="808" spans="2:14" ht="14.25" customHeight="1" x14ac:dyDescent="0.25">
      <c r="B808" s="286"/>
      <c r="C808" s="276"/>
      <c r="D808" s="276"/>
      <c r="E808" s="276"/>
      <c r="F808" s="286"/>
      <c r="G808" s="286"/>
      <c r="H808" s="286"/>
      <c r="I808" s="286"/>
      <c r="J808" s="286"/>
      <c r="K808" s="286"/>
      <c r="L808" s="286"/>
      <c r="M808" s="286"/>
      <c r="N808" s="232"/>
    </row>
    <row r="809" spans="2:14" ht="14.25" customHeight="1" x14ac:dyDescent="0.25">
      <c r="B809" s="286"/>
      <c r="C809" s="276"/>
      <c r="D809" s="276"/>
      <c r="E809" s="276"/>
      <c r="F809" s="286"/>
      <c r="G809" s="286"/>
      <c r="H809" s="286"/>
      <c r="I809" s="286"/>
      <c r="J809" s="286"/>
      <c r="K809" s="286"/>
      <c r="L809" s="286"/>
      <c r="M809" s="286"/>
      <c r="N809" s="232"/>
    </row>
    <row r="810" spans="2:14" ht="14.25" customHeight="1" x14ac:dyDescent="0.25">
      <c r="B810" s="286"/>
      <c r="C810" s="276"/>
      <c r="D810" s="276"/>
      <c r="E810" s="276"/>
      <c r="F810" s="286"/>
      <c r="G810" s="286"/>
      <c r="H810" s="286"/>
      <c r="I810" s="286"/>
      <c r="J810" s="286"/>
      <c r="K810" s="286"/>
      <c r="L810" s="286"/>
      <c r="M810" s="286"/>
      <c r="N810" s="232"/>
    </row>
    <row r="811" spans="2:14" ht="14.25" customHeight="1" x14ac:dyDescent="0.25">
      <c r="B811" s="286"/>
      <c r="C811" s="276"/>
      <c r="D811" s="276"/>
      <c r="E811" s="276"/>
      <c r="F811" s="286"/>
      <c r="G811" s="286"/>
      <c r="H811" s="286"/>
      <c r="I811" s="286"/>
      <c r="J811" s="286"/>
      <c r="K811" s="286"/>
      <c r="L811" s="286"/>
      <c r="M811" s="286"/>
      <c r="N811" s="232"/>
    </row>
    <row r="812" spans="2:14" ht="14.25" customHeight="1" x14ac:dyDescent="0.25">
      <c r="B812" s="286"/>
      <c r="C812" s="276"/>
      <c r="D812" s="276"/>
      <c r="E812" s="276"/>
      <c r="F812" s="286"/>
      <c r="G812" s="286"/>
      <c r="H812" s="286"/>
      <c r="I812" s="286"/>
      <c r="J812" s="286"/>
      <c r="K812" s="286"/>
      <c r="L812" s="286"/>
      <c r="M812" s="286"/>
      <c r="N812" s="232"/>
    </row>
    <row r="813" spans="2:14" ht="14.25" customHeight="1" x14ac:dyDescent="0.25">
      <c r="B813" s="286"/>
      <c r="C813" s="276"/>
      <c r="D813" s="276"/>
      <c r="E813" s="276"/>
      <c r="F813" s="286"/>
      <c r="G813" s="286"/>
      <c r="H813" s="286"/>
      <c r="I813" s="286"/>
      <c r="J813" s="286"/>
      <c r="K813" s="286"/>
      <c r="L813" s="286"/>
      <c r="M813" s="286"/>
      <c r="N813" s="232"/>
    </row>
    <row r="814" spans="2:14" ht="14.25" customHeight="1" x14ac:dyDescent="0.25">
      <c r="B814" s="286"/>
      <c r="C814" s="276"/>
      <c r="D814" s="276"/>
      <c r="E814" s="276"/>
      <c r="F814" s="286"/>
      <c r="G814" s="286"/>
      <c r="H814" s="286"/>
      <c r="I814" s="286"/>
      <c r="J814" s="286"/>
      <c r="K814" s="286"/>
      <c r="L814" s="286"/>
      <c r="M814" s="286"/>
      <c r="N814" s="232"/>
    </row>
    <row r="815" spans="2:14" ht="14.25" customHeight="1" x14ac:dyDescent="0.25">
      <c r="B815" s="286"/>
      <c r="C815" s="276"/>
      <c r="D815" s="276"/>
      <c r="E815" s="276"/>
      <c r="F815" s="286"/>
      <c r="G815" s="286"/>
      <c r="H815" s="286"/>
      <c r="I815" s="286"/>
      <c r="J815" s="286"/>
      <c r="K815" s="286"/>
      <c r="L815" s="286"/>
      <c r="M815" s="286"/>
      <c r="N815" s="232"/>
    </row>
    <row r="816" spans="2:14" ht="14.25" customHeight="1" x14ac:dyDescent="0.25">
      <c r="B816" s="286"/>
      <c r="C816" s="276"/>
      <c r="D816" s="276"/>
      <c r="E816" s="276"/>
      <c r="F816" s="286"/>
      <c r="G816" s="286"/>
      <c r="H816" s="286"/>
      <c r="I816" s="286"/>
      <c r="J816" s="286"/>
      <c r="K816" s="286"/>
      <c r="L816" s="286"/>
      <c r="M816" s="286"/>
      <c r="N816" s="232"/>
    </row>
    <row r="817" spans="2:14" ht="14.25" customHeight="1" x14ac:dyDescent="0.25">
      <c r="B817" s="286"/>
      <c r="C817" s="276"/>
      <c r="D817" s="276"/>
      <c r="E817" s="276"/>
      <c r="F817" s="286"/>
      <c r="G817" s="286"/>
      <c r="H817" s="286"/>
      <c r="I817" s="286"/>
      <c r="J817" s="286"/>
      <c r="K817" s="286"/>
      <c r="L817" s="286"/>
      <c r="M817" s="286"/>
      <c r="N817" s="232"/>
    </row>
    <row r="818" spans="2:14" ht="14.25" customHeight="1" x14ac:dyDescent="0.25">
      <c r="B818" s="286"/>
      <c r="C818" s="276"/>
      <c r="D818" s="276"/>
      <c r="E818" s="276"/>
      <c r="F818" s="286"/>
      <c r="G818" s="286"/>
      <c r="H818" s="286"/>
      <c r="I818" s="286"/>
      <c r="J818" s="286"/>
      <c r="K818" s="286"/>
      <c r="L818" s="286"/>
      <c r="M818" s="286"/>
      <c r="N818" s="232"/>
    </row>
    <row r="819" spans="2:14" ht="14.25" customHeight="1" x14ac:dyDescent="0.25">
      <c r="B819" s="286"/>
      <c r="C819" s="276"/>
      <c r="D819" s="276"/>
      <c r="E819" s="276"/>
      <c r="F819" s="286"/>
      <c r="G819" s="286"/>
      <c r="H819" s="286"/>
      <c r="I819" s="286"/>
      <c r="J819" s="286"/>
      <c r="K819" s="286"/>
      <c r="L819" s="286"/>
      <c r="M819" s="286"/>
      <c r="N819" s="232"/>
    </row>
    <row r="820" spans="2:14" ht="14.25" customHeight="1" x14ac:dyDescent="0.25">
      <c r="B820" s="286"/>
      <c r="C820" s="276"/>
      <c r="D820" s="276"/>
      <c r="E820" s="276"/>
      <c r="F820" s="286"/>
      <c r="G820" s="286"/>
      <c r="H820" s="286"/>
      <c r="I820" s="286"/>
      <c r="J820" s="286"/>
      <c r="K820" s="286"/>
      <c r="L820" s="286"/>
      <c r="M820" s="286"/>
      <c r="N820" s="232"/>
    </row>
    <row r="821" spans="2:14" ht="14.25" customHeight="1" x14ac:dyDescent="0.25">
      <c r="B821" s="286"/>
      <c r="C821" s="276"/>
      <c r="D821" s="276"/>
      <c r="E821" s="276"/>
      <c r="F821" s="286"/>
      <c r="G821" s="286"/>
      <c r="H821" s="286"/>
      <c r="I821" s="286"/>
      <c r="J821" s="286"/>
      <c r="K821" s="286"/>
      <c r="L821" s="286"/>
      <c r="M821" s="286"/>
      <c r="N821" s="232"/>
    </row>
    <row r="822" spans="2:14" ht="14.25" customHeight="1" x14ac:dyDescent="0.25">
      <c r="B822" s="286"/>
      <c r="C822" s="276"/>
      <c r="D822" s="276"/>
      <c r="E822" s="276"/>
      <c r="F822" s="286"/>
      <c r="G822" s="286"/>
      <c r="H822" s="286"/>
      <c r="I822" s="286"/>
      <c r="J822" s="286"/>
      <c r="K822" s="286"/>
      <c r="L822" s="286"/>
      <c r="M822" s="286"/>
      <c r="N822" s="232"/>
    </row>
    <row r="823" spans="2:14" ht="14.25" customHeight="1" x14ac:dyDescent="0.25">
      <c r="B823" s="286"/>
      <c r="C823" s="276"/>
      <c r="D823" s="276"/>
      <c r="E823" s="276"/>
      <c r="F823" s="286"/>
      <c r="G823" s="286"/>
      <c r="H823" s="286"/>
      <c r="I823" s="286"/>
      <c r="J823" s="286"/>
      <c r="K823" s="286"/>
      <c r="L823" s="286"/>
      <c r="M823" s="286"/>
      <c r="N823" s="232"/>
    </row>
    <row r="824" spans="2:14" ht="14.25" customHeight="1" x14ac:dyDescent="0.25">
      <c r="B824" s="286"/>
      <c r="C824" s="276"/>
      <c r="D824" s="276"/>
      <c r="E824" s="276"/>
      <c r="F824" s="286"/>
      <c r="G824" s="286"/>
      <c r="H824" s="286"/>
      <c r="I824" s="286"/>
      <c r="J824" s="286"/>
      <c r="K824" s="286"/>
      <c r="L824" s="286"/>
      <c r="M824" s="286"/>
      <c r="N824" s="232"/>
    </row>
    <row r="825" spans="2:14" ht="14.25" customHeight="1" x14ac:dyDescent="0.25">
      <c r="B825" s="286"/>
      <c r="C825" s="276"/>
      <c r="D825" s="276"/>
      <c r="E825" s="276"/>
      <c r="F825" s="286"/>
      <c r="G825" s="286"/>
      <c r="H825" s="286"/>
      <c r="I825" s="286"/>
      <c r="J825" s="286"/>
      <c r="K825" s="286"/>
      <c r="L825" s="286"/>
      <c r="M825" s="286"/>
      <c r="N825" s="232"/>
    </row>
    <row r="826" spans="2:14" ht="14.25" customHeight="1" x14ac:dyDescent="0.25">
      <c r="B826" s="286"/>
      <c r="C826" s="276"/>
      <c r="D826" s="276"/>
      <c r="E826" s="276"/>
      <c r="F826" s="286"/>
      <c r="G826" s="286"/>
      <c r="H826" s="286"/>
      <c r="I826" s="286"/>
      <c r="J826" s="286"/>
      <c r="K826" s="286"/>
      <c r="L826" s="286"/>
      <c r="M826" s="286"/>
      <c r="N826" s="232"/>
    </row>
    <row r="827" spans="2:14" ht="14.25" customHeight="1" x14ac:dyDescent="0.25">
      <c r="B827" s="286"/>
      <c r="C827" s="276"/>
      <c r="D827" s="276"/>
      <c r="E827" s="276"/>
      <c r="F827" s="286"/>
      <c r="G827" s="286"/>
      <c r="H827" s="286"/>
      <c r="I827" s="286"/>
      <c r="J827" s="286"/>
      <c r="K827" s="286"/>
      <c r="L827" s="286"/>
      <c r="M827" s="286"/>
      <c r="N827" s="232"/>
    </row>
    <row r="828" spans="2:14" ht="14.25" customHeight="1" x14ac:dyDescent="0.25">
      <c r="B828" s="286"/>
      <c r="C828" s="276"/>
      <c r="D828" s="276"/>
      <c r="E828" s="276"/>
      <c r="F828" s="286"/>
      <c r="G828" s="286"/>
      <c r="H828" s="286"/>
      <c r="I828" s="286"/>
      <c r="J828" s="286"/>
      <c r="K828" s="286"/>
      <c r="L828" s="286"/>
      <c r="M828" s="286"/>
      <c r="N828" s="232"/>
    </row>
    <row r="829" spans="2:14" ht="14.25" customHeight="1" x14ac:dyDescent="0.25">
      <c r="B829" s="286"/>
      <c r="C829" s="276"/>
      <c r="D829" s="276"/>
      <c r="E829" s="276"/>
      <c r="F829" s="286"/>
      <c r="G829" s="286"/>
      <c r="H829" s="286"/>
      <c r="I829" s="286"/>
      <c r="J829" s="286"/>
      <c r="K829" s="286"/>
      <c r="L829" s="286"/>
      <c r="M829" s="286"/>
      <c r="N829" s="232"/>
    </row>
    <row r="830" spans="2:14" ht="14.25" customHeight="1" x14ac:dyDescent="0.25">
      <c r="B830" s="286"/>
      <c r="C830" s="276"/>
      <c r="D830" s="276"/>
      <c r="E830" s="276"/>
      <c r="F830" s="286"/>
      <c r="G830" s="286"/>
      <c r="H830" s="286"/>
      <c r="I830" s="286"/>
      <c r="J830" s="286"/>
      <c r="K830" s="286"/>
      <c r="L830" s="286"/>
      <c r="M830" s="286"/>
      <c r="N830" s="232"/>
    </row>
    <row r="831" spans="2:14" ht="14.25" customHeight="1" x14ac:dyDescent="0.25">
      <c r="B831" s="286"/>
      <c r="C831" s="276"/>
      <c r="D831" s="276"/>
      <c r="E831" s="276"/>
      <c r="F831" s="286"/>
      <c r="G831" s="286"/>
      <c r="H831" s="286"/>
      <c r="I831" s="286"/>
      <c r="J831" s="286"/>
      <c r="K831" s="286"/>
      <c r="L831" s="286"/>
      <c r="M831" s="286"/>
      <c r="N831" s="232"/>
    </row>
    <row r="832" spans="2:14" ht="14.25" customHeight="1" x14ac:dyDescent="0.25">
      <c r="B832" s="286"/>
      <c r="C832" s="276"/>
      <c r="D832" s="276"/>
      <c r="E832" s="276"/>
      <c r="F832" s="286"/>
      <c r="G832" s="286"/>
      <c r="H832" s="286"/>
      <c r="I832" s="286"/>
      <c r="J832" s="286"/>
      <c r="K832" s="286"/>
      <c r="L832" s="286"/>
      <c r="M832" s="286"/>
      <c r="N832" s="232"/>
    </row>
    <row r="833" spans="2:14" ht="14.25" customHeight="1" x14ac:dyDescent="0.25">
      <c r="B833" s="286"/>
      <c r="C833" s="276"/>
      <c r="D833" s="276"/>
      <c r="E833" s="276"/>
      <c r="F833" s="286"/>
      <c r="G833" s="286"/>
      <c r="H833" s="286"/>
      <c r="I833" s="286"/>
      <c r="J833" s="286"/>
      <c r="K833" s="286"/>
      <c r="L833" s="286"/>
      <c r="M833" s="286"/>
      <c r="N833" s="232"/>
    </row>
    <row r="834" spans="2:14" ht="14.25" customHeight="1" x14ac:dyDescent="0.25">
      <c r="B834" s="286"/>
      <c r="C834" s="276"/>
      <c r="D834" s="276"/>
      <c r="E834" s="276"/>
      <c r="F834" s="286"/>
      <c r="G834" s="286"/>
      <c r="H834" s="286"/>
      <c r="I834" s="286"/>
      <c r="J834" s="286"/>
      <c r="K834" s="286"/>
      <c r="L834" s="286"/>
      <c r="M834" s="286"/>
      <c r="N834" s="232"/>
    </row>
    <row r="835" spans="2:14" ht="14.25" customHeight="1" x14ac:dyDescent="0.25">
      <c r="B835" s="286"/>
      <c r="C835" s="276"/>
      <c r="D835" s="276"/>
      <c r="E835" s="276"/>
      <c r="F835" s="286"/>
      <c r="G835" s="286"/>
      <c r="H835" s="286"/>
      <c r="I835" s="286"/>
      <c r="J835" s="286"/>
      <c r="K835" s="286"/>
      <c r="L835" s="286"/>
      <c r="M835" s="286"/>
      <c r="N835" s="232"/>
    </row>
    <row r="836" spans="2:14" ht="14.25" customHeight="1" x14ac:dyDescent="0.25">
      <c r="B836" s="286"/>
      <c r="C836" s="276"/>
      <c r="D836" s="276"/>
      <c r="E836" s="276"/>
      <c r="F836" s="286"/>
      <c r="G836" s="286"/>
      <c r="H836" s="286"/>
      <c r="I836" s="286"/>
      <c r="J836" s="286"/>
      <c r="K836" s="286"/>
      <c r="L836" s="286"/>
      <c r="M836" s="286"/>
      <c r="N836" s="232"/>
    </row>
    <row r="837" spans="2:14" ht="14.25" customHeight="1" x14ac:dyDescent="0.25">
      <c r="B837" s="286"/>
      <c r="C837" s="276"/>
      <c r="D837" s="276"/>
      <c r="E837" s="276"/>
      <c r="F837" s="286"/>
      <c r="G837" s="286"/>
      <c r="H837" s="286"/>
      <c r="I837" s="286"/>
      <c r="J837" s="286"/>
      <c r="K837" s="286"/>
      <c r="L837" s="286"/>
      <c r="M837" s="286"/>
      <c r="N837" s="232"/>
    </row>
    <row r="838" spans="2:14" ht="14.25" customHeight="1" x14ac:dyDescent="0.25">
      <c r="B838" s="286"/>
      <c r="C838" s="276"/>
      <c r="D838" s="276"/>
      <c r="E838" s="276"/>
      <c r="F838" s="286"/>
      <c r="G838" s="286"/>
      <c r="H838" s="286"/>
      <c r="I838" s="286"/>
      <c r="J838" s="286"/>
      <c r="K838" s="286"/>
      <c r="L838" s="286"/>
      <c r="M838" s="286"/>
      <c r="N838" s="232"/>
    </row>
    <row r="839" spans="2:14" ht="14.25" customHeight="1" x14ac:dyDescent="0.25">
      <c r="B839" s="286"/>
      <c r="C839" s="276"/>
      <c r="D839" s="276"/>
      <c r="E839" s="276"/>
      <c r="F839" s="286"/>
      <c r="G839" s="286"/>
      <c r="H839" s="286"/>
      <c r="I839" s="286"/>
      <c r="J839" s="286"/>
      <c r="K839" s="286"/>
      <c r="L839" s="286"/>
      <c r="M839" s="286"/>
      <c r="N839" s="232"/>
    </row>
    <row r="840" spans="2:14" ht="14.25" customHeight="1" x14ac:dyDescent="0.25">
      <c r="B840" s="286"/>
      <c r="C840" s="276"/>
      <c r="D840" s="276"/>
      <c r="E840" s="276"/>
      <c r="F840" s="286"/>
      <c r="G840" s="286"/>
      <c r="H840" s="286"/>
      <c r="I840" s="286"/>
      <c r="J840" s="286"/>
      <c r="K840" s="286"/>
      <c r="L840" s="286"/>
      <c r="M840" s="286"/>
      <c r="N840" s="232"/>
    </row>
    <row r="841" spans="2:14" ht="14.25" customHeight="1" x14ac:dyDescent="0.25">
      <c r="B841" s="286"/>
      <c r="C841" s="276"/>
      <c r="D841" s="276"/>
      <c r="E841" s="276"/>
      <c r="F841" s="286"/>
      <c r="G841" s="286"/>
      <c r="H841" s="286"/>
      <c r="I841" s="286"/>
      <c r="J841" s="286"/>
      <c r="K841" s="286"/>
      <c r="L841" s="286"/>
      <c r="M841" s="286"/>
      <c r="N841" s="232"/>
    </row>
    <row r="842" spans="2:14" ht="14.25" customHeight="1" x14ac:dyDescent="0.25">
      <c r="B842" s="286"/>
      <c r="C842" s="276"/>
      <c r="D842" s="276"/>
      <c r="E842" s="276"/>
      <c r="F842" s="286"/>
      <c r="G842" s="286"/>
      <c r="H842" s="286"/>
      <c r="I842" s="286"/>
      <c r="J842" s="286"/>
      <c r="K842" s="286"/>
      <c r="L842" s="286"/>
      <c r="M842" s="286"/>
      <c r="N842" s="232"/>
    </row>
    <row r="843" spans="2:14" ht="14.25" customHeight="1" x14ac:dyDescent="0.25">
      <c r="B843" s="286"/>
      <c r="C843" s="276"/>
      <c r="D843" s="276"/>
      <c r="E843" s="276"/>
      <c r="F843" s="286"/>
      <c r="G843" s="286"/>
      <c r="H843" s="286"/>
      <c r="I843" s="286"/>
      <c r="J843" s="286"/>
      <c r="K843" s="286"/>
      <c r="L843" s="286"/>
      <c r="M843" s="286"/>
      <c r="N843" s="232"/>
    </row>
    <row r="844" spans="2:14" ht="14.25" customHeight="1" x14ac:dyDescent="0.25">
      <c r="B844" s="286"/>
      <c r="C844" s="276"/>
      <c r="D844" s="276"/>
      <c r="E844" s="276"/>
      <c r="F844" s="286"/>
      <c r="G844" s="286"/>
      <c r="H844" s="286"/>
      <c r="I844" s="286"/>
      <c r="J844" s="286"/>
      <c r="K844" s="286"/>
      <c r="L844" s="286"/>
      <c r="M844" s="286"/>
      <c r="N844" s="232"/>
    </row>
    <row r="845" spans="2:14" ht="14.25" customHeight="1" x14ac:dyDescent="0.25">
      <c r="B845" s="286"/>
      <c r="C845" s="276"/>
      <c r="D845" s="276"/>
      <c r="E845" s="276"/>
      <c r="F845" s="286"/>
      <c r="G845" s="286"/>
      <c r="H845" s="286"/>
      <c r="I845" s="286"/>
      <c r="J845" s="286"/>
      <c r="K845" s="286"/>
      <c r="L845" s="286"/>
      <c r="M845" s="286"/>
      <c r="N845" s="232"/>
    </row>
    <row r="846" spans="2:14" ht="14.25" customHeight="1" x14ac:dyDescent="0.25">
      <c r="B846" s="286"/>
      <c r="C846" s="276"/>
      <c r="D846" s="276"/>
      <c r="E846" s="276"/>
      <c r="F846" s="286"/>
      <c r="G846" s="286"/>
      <c r="H846" s="286"/>
      <c r="I846" s="286"/>
      <c r="J846" s="286"/>
      <c r="K846" s="286"/>
      <c r="L846" s="286"/>
      <c r="M846" s="286"/>
      <c r="N846" s="232"/>
    </row>
    <row r="847" spans="2:14" ht="14.25" customHeight="1" x14ac:dyDescent="0.25">
      <c r="B847" s="286"/>
      <c r="C847" s="276"/>
      <c r="D847" s="276"/>
      <c r="E847" s="276"/>
      <c r="F847" s="286"/>
      <c r="G847" s="286"/>
      <c r="H847" s="286"/>
      <c r="I847" s="286"/>
      <c r="J847" s="286"/>
      <c r="K847" s="286"/>
      <c r="L847" s="286"/>
      <c r="M847" s="286"/>
      <c r="N847" s="232"/>
    </row>
    <row r="848" spans="2:14" ht="14.25" customHeight="1" x14ac:dyDescent="0.25">
      <c r="B848" s="286"/>
      <c r="C848" s="276"/>
      <c r="D848" s="276"/>
      <c r="E848" s="276"/>
      <c r="F848" s="286"/>
      <c r="G848" s="286"/>
      <c r="H848" s="286"/>
      <c r="I848" s="286"/>
      <c r="J848" s="286"/>
      <c r="K848" s="286"/>
      <c r="L848" s="286"/>
      <c r="M848" s="286"/>
      <c r="N848" s="232"/>
    </row>
    <row r="849" spans="2:14" ht="14.25" customHeight="1" x14ac:dyDescent="0.25">
      <c r="B849" s="286"/>
      <c r="C849" s="276"/>
      <c r="D849" s="276"/>
      <c r="E849" s="276"/>
      <c r="F849" s="286"/>
      <c r="G849" s="286"/>
      <c r="H849" s="286"/>
      <c r="I849" s="286"/>
      <c r="J849" s="286"/>
      <c r="K849" s="286"/>
      <c r="L849" s="286"/>
      <c r="M849" s="286"/>
      <c r="N849" s="232"/>
    </row>
    <row r="850" spans="2:14" ht="14.25" customHeight="1" x14ac:dyDescent="0.25">
      <c r="B850" s="286"/>
      <c r="C850" s="276"/>
      <c r="D850" s="276"/>
      <c r="E850" s="276"/>
      <c r="F850" s="286"/>
      <c r="G850" s="286"/>
      <c r="H850" s="286"/>
      <c r="I850" s="286"/>
      <c r="J850" s="286"/>
      <c r="K850" s="286"/>
      <c r="L850" s="286"/>
      <c r="M850" s="286"/>
      <c r="N850" s="232"/>
    </row>
    <row r="851" spans="2:14" ht="14.25" customHeight="1" x14ac:dyDescent="0.25">
      <c r="B851" s="286"/>
      <c r="C851" s="276"/>
      <c r="D851" s="276"/>
      <c r="E851" s="276"/>
      <c r="F851" s="286"/>
      <c r="G851" s="286"/>
      <c r="H851" s="286"/>
      <c r="I851" s="286"/>
      <c r="J851" s="286"/>
      <c r="K851" s="286"/>
      <c r="L851" s="286"/>
      <c r="M851" s="286"/>
      <c r="N851" s="232"/>
    </row>
    <row r="852" spans="2:14" ht="14.25" customHeight="1" x14ac:dyDescent="0.25">
      <c r="B852" s="286"/>
      <c r="C852" s="276"/>
      <c r="D852" s="276"/>
      <c r="E852" s="276"/>
      <c r="F852" s="286"/>
      <c r="G852" s="286"/>
      <c r="H852" s="286"/>
      <c r="I852" s="286"/>
      <c r="J852" s="286"/>
      <c r="K852" s="286"/>
      <c r="L852" s="286"/>
      <c r="M852" s="286"/>
      <c r="N852" s="232"/>
    </row>
    <row r="853" spans="2:14" ht="14.25" customHeight="1" x14ac:dyDescent="0.25">
      <c r="B853" s="286"/>
      <c r="C853" s="276"/>
      <c r="D853" s="276"/>
      <c r="E853" s="276"/>
      <c r="F853" s="286"/>
      <c r="G853" s="286"/>
      <c r="H853" s="286"/>
      <c r="I853" s="286"/>
      <c r="J853" s="286"/>
      <c r="K853" s="286"/>
      <c r="L853" s="286"/>
      <c r="M853" s="286"/>
      <c r="N853" s="232"/>
    </row>
    <row r="854" spans="2:14" ht="14.25" customHeight="1" x14ac:dyDescent="0.25">
      <c r="B854" s="286"/>
      <c r="C854" s="276"/>
      <c r="D854" s="276"/>
      <c r="E854" s="276"/>
      <c r="F854" s="286"/>
      <c r="G854" s="286"/>
      <c r="H854" s="286"/>
      <c r="I854" s="286"/>
      <c r="J854" s="286"/>
      <c r="K854" s="286"/>
      <c r="L854" s="286"/>
      <c r="M854" s="286"/>
      <c r="N854" s="232"/>
    </row>
    <row r="855" spans="2:14" ht="14.25" customHeight="1" x14ac:dyDescent="0.25">
      <c r="B855" s="286"/>
      <c r="C855" s="276"/>
      <c r="D855" s="276"/>
      <c r="E855" s="276"/>
      <c r="F855" s="286"/>
      <c r="G855" s="286"/>
      <c r="H855" s="286"/>
      <c r="I855" s="286"/>
      <c r="J855" s="286"/>
      <c r="K855" s="286"/>
      <c r="L855" s="286"/>
      <c r="M855" s="286"/>
      <c r="N855" s="232"/>
    </row>
    <row r="856" spans="2:14" ht="14.25" customHeight="1" x14ac:dyDescent="0.25">
      <c r="B856" s="286"/>
      <c r="C856" s="276"/>
      <c r="D856" s="276"/>
      <c r="E856" s="276"/>
      <c r="F856" s="286"/>
      <c r="G856" s="286"/>
      <c r="H856" s="286"/>
      <c r="I856" s="286"/>
      <c r="J856" s="286"/>
      <c r="K856" s="286"/>
      <c r="L856" s="286"/>
      <c r="M856" s="286"/>
      <c r="N856" s="232"/>
    </row>
    <row r="857" spans="2:14" ht="14.25" customHeight="1" x14ac:dyDescent="0.25">
      <c r="B857" s="286"/>
      <c r="C857" s="276"/>
      <c r="D857" s="276"/>
      <c r="E857" s="276"/>
      <c r="F857" s="286"/>
      <c r="G857" s="286"/>
      <c r="H857" s="286"/>
      <c r="I857" s="286"/>
      <c r="J857" s="286"/>
      <c r="K857" s="286"/>
      <c r="L857" s="286"/>
      <c r="M857" s="286"/>
      <c r="N857" s="232"/>
    </row>
    <row r="858" spans="2:14" ht="14.25" customHeight="1" x14ac:dyDescent="0.25">
      <c r="B858" s="286"/>
      <c r="C858" s="276"/>
      <c r="D858" s="276"/>
      <c r="E858" s="276"/>
      <c r="F858" s="286"/>
      <c r="G858" s="286"/>
      <c r="H858" s="286"/>
      <c r="I858" s="286"/>
      <c r="J858" s="286"/>
      <c r="K858" s="286"/>
      <c r="L858" s="286"/>
      <c r="M858" s="286"/>
      <c r="N858" s="232"/>
    </row>
    <row r="859" spans="2:14" ht="14.25" customHeight="1" x14ac:dyDescent="0.25">
      <c r="B859" s="286"/>
      <c r="C859" s="276"/>
      <c r="D859" s="276"/>
      <c r="E859" s="276"/>
      <c r="F859" s="286"/>
      <c r="G859" s="286"/>
      <c r="H859" s="286"/>
      <c r="I859" s="286"/>
      <c r="J859" s="286"/>
      <c r="K859" s="286"/>
      <c r="L859" s="286"/>
      <c r="M859" s="286"/>
      <c r="N859" s="232"/>
    </row>
    <row r="860" spans="2:14" ht="14.25" customHeight="1" x14ac:dyDescent="0.25">
      <c r="B860" s="286"/>
      <c r="C860" s="276"/>
      <c r="D860" s="276"/>
      <c r="E860" s="276"/>
      <c r="F860" s="286"/>
      <c r="G860" s="286"/>
      <c r="H860" s="286"/>
      <c r="I860" s="286"/>
      <c r="J860" s="286"/>
      <c r="K860" s="286"/>
      <c r="L860" s="286"/>
      <c r="M860" s="286"/>
      <c r="N860" s="232"/>
    </row>
    <row r="861" spans="2:14" ht="14.25" customHeight="1" x14ac:dyDescent="0.25">
      <c r="B861" s="286"/>
      <c r="C861" s="276"/>
      <c r="D861" s="276"/>
      <c r="E861" s="276"/>
      <c r="F861" s="286"/>
      <c r="G861" s="286"/>
      <c r="H861" s="286"/>
      <c r="I861" s="286"/>
      <c r="J861" s="286"/>
      <c r="K861" s="286"/>
      <c r="L861" s="286"/>
      <c r="M861" s="286"/>
      <c r="N861" s="232"/>
    </row>
    <row r="862" spans="2:14" ht="14.25" customHeight="1" x14ac:dyDescent="0.25">
      <c r="B862" s="286"/>
      <c r="C862" s="276"/>
      <c r="D862" s="276"/>
      <c r="E862" s="276"/>
      <c r="F862" s="286"/>
      <c r="G862" s="286"/>
      <c r="H862" s="286"/>
      <c r="I862" s="286"/>
      <c r="J862" s="286"/>
      <c r="K862" s="286"/>
      <c r="L862" s="286"/>
      <c r="M862" s="286"/>
      <c r="N862" s="232"/>
    </row>
    <row r="863" spans="2:14" ht="14.25" customHeight="1" x14ac:dyDescent="0.25">
      <c r="B863" s="286"/>
      <c r="C863" s="276"/>
      <c r="D863" s="276"/>
      <c r="E863" s="276"/>
      <c r="F863" s="286"/>
      <c r="G863" s="286"/>
      <c r="H863" s="286"/>
      <c r="I863" s="286"/>
      <c r="J863" s="286"/>
      <c r="K863" s="286"/>
      <c r="L863" s="286"/>
      <c r="M863" s="286"/>
      <c r="N863" s="232"/>
    </row>
    <row r="864" spans="2:14" ht="14.25" customHeight="1" x14ac:dyDescent="0.25">
      <c r="B864" s="286"/>
      <c r="C864" s="276"/>
      <c r="D864" s="276"/>
      <c r="E864" s="276"/>
      <c r="F864" s="286"/>
      <c r="G864" s="286"/>
      <c r="H864" s="286"/>
      <c r="I864" s="286"/>
      <c r="J864" s="286"/>
      <c r="K864" s="286"/>
      <c r="L864" s="286"/>
      <c r="M864" s="286"/>
      <c r="N864" s="232"/>
    </row>
    <row r="865" spans="2:14" ht="14.25" customHeight="1" x14ac:dyDescent="0.25">
      <c r="B865" s="286"/>
      <c r="C865" s="276"/>
      <c r="D865" s="276"/>
      <c r="E865" s="276"/>
      <c r="F865" s="286"/>
      <c r="G865" s="286"/>
      <c r="H865" s="286"/>
      <c r="I865" s="286"/>
      <c r="J865" s="286"/>
      <c r="K865" s="286"/>
      <c r="L865" s="286"/>
      <c r="M865" s="286"/>
      <c r="N865" s="232"/>
    </row>
    <row r="866" spans="2:14" ht="14.25" customHeight="1" x14ac:dyDescent="0.25">
      <c r="B866" s="286"/>
      <c r="C866" s="276"/>
      <c r="D866" s="276"/>
      <c r="E866" s="276"/>
      <c r="F866" s="286"/>
      <c r="G866" s="286"/>
      <c r="H866" s="286"/>
      <c r="I866" s="286"/>
      <c r="J866" s="286"/>
      <c r="K866" s="286"/>
      <c r="L866" s="286"/>
      <c r="M866" s="286"/>
      <c r="N866" s="232"/>
    </row>
    <row r="867" spans="2:14" ht="14.25" customHeight="1" x14ac:dyDescent="0.25">
      <c r="B867" s="286"/>
      <c r="C867" s="276"/>
      <c r="D867" s="276"/>
      <c r="E867" s="276"/>
      <c r="F867" s="286"/>
      <c r="G867" s="286"/>
      <c r="H867" s="286"/>
      <c r="I867" s="286"/>
      <c r="J867" s="286"/>
      <c r="K867" s="286"/>
      <c r="L867" s="286"/>
      <c r="M867" s="286"/>
      <c r="N867" s="232"/>
    </row>
    <row r="868" spans="2:14" ht="14.25" customHeight="1" x14ac:dyDescent="0.25">
      <c r="B868" s="286"/>
      <c r="C868" s="276"/>
      <c r="D868" s="276"/>
      <c r="E868" s="276"/>
      <c r="F868" s="286"/>
      <c r="G868" s="286"/>
      <c r="H868" s="286"/>
      <c r="I868" s="286"/>
      <c r="J868" s="286"/>
      <c r="K868" s="286"/>
      <c r="L868" s="286"/>
      <c r="M868" s="286"/>
      <c r="N868" s="232"/>
    </row>
    <row r="869" spans="2:14" ht="14.25" customHeight="1" x14ac:dyDescent="0.25">
      <c r="B869" s="286"/>
      <c r="C869" s="276"/>
      <c r="D869" s="276"/>
      <c r="E869" s="276"/>
      <c r="F869" s="286"/>
      <c r="G869" s="286"/>
      <c r="H869" s="286"/>
      <c r="I869" s="286"/>
      <c r="J869" s="286"/>
      <c r="K869" s="286"/>
      <c r="L869" s="286"/>
      <c r="M869" s="286"/>
      <c r="N869" s="232"/>
    </row>
    <row r="870" spans="2:14" ht="14.25" customHeight="1" x14ac:dyDescent="0.25">
      <c r="B870" s="286"/>
      <c r="C870" s="276"/>
      <c r="D870" s="276"/>
      <c r="E870" s="276"/>
      <c r="F870" s="286"/>
      <c r="G870" s="286"/>
      <c r="H870" s="286"/>
      <c r="I870" s="286"/>
      <c r="J870" s="286"/>
      <c r="K870" s="286"/>
      <c r="L870" s="286"/>
      <c r="M870" s="286"/>
      <c r="N870" s="232"/>
    </row>
    <row r="871" spans="2:14" ht="14.25" customHeight="1" x14ac:dyDescent="0.25">
      <c r="B871" s="286"/>
      <c r="C871" s="276"/>
      <c r="D871" s="276"/>
      <c r="E871" s="276"/>
      <c r="F871" s="286"/>
      <c r="G871" s="286"/>
      <c r="H871" s="286"/>
      <c r="I871" s="286"/>
      <c r="J871" s="286"/>
      <c r="K871" s="286"/>
      <c r="L871" s="286"/>
      <c r="M871" s="286"/>
      <c r="N871" s="232"/>
    </row>
    <row r="872" spans="2:14" ht="14.25" customHeight="1" x14ac:dyDescent="0.25">
      <c r="B872" s="286"/>
      <c r="C872" s="276"/>
      <c r="D872" s="276"/>
      <c r="E872" s="276"/>
      <c r="F872" s="286"/>
      <c r="G872" s="286"/>
      <c r="H872" s="286"/>
      <c r="I872" s="286"/>
      <c r="J872" s="286"/>
      <c r="K872" s="286"/>
      <c r="L872" s="286"/>
      <c r="M872" s="286"/>
      <c r="N872" s="232"/>
    </row>
    <row r="873" spans="2:14" ht="14.25" customHeight="1" x14ac:dyDescent="0.25">
      <c r="B873" s="286"/>
      <c r="C873" s="276"/>
      <c r="D873" s="276"/>
      <c r="E873" s="276"/>
      <c r="F873" s="286"/>
      <c r="G873" s="286"/>
      <c r="H873" s="286"/>
      <c r="I873" s="286"/>
      <c r="J873" s="286"/>
      <c r="K873" s="286"/>
      <c r="L873" s="286"/>
      <c r="M873" s="286"/>
      <c r="N873" s="232"/>
    </row>
    <row r="874" spans="2:14" ht="14.25" customHeight="1" x14ac:dyDescent="0.25">
      <c r="B874" s="286"/>
      <c r="C874" s="276"/>
      <c r="D874" s="276"/>
      <c r="E874" s="276"/>
      <c r="F874" s="286"/>
      <c r="G874" s="286"/>
      <c r="H874" s="286"/>
      <c r="I874" s="286"/>
      <c r="J874" s="286"/>
      <c r="K874" s="286"/>
      <c r="L874" s="286"/>
      <c r="M874" s="286"/>
      <c r="N874" s="232"/>
    </row>
    <row r="875" spans="2:14" ht="14.25" customHeight="1" x14ac:dyDescent="0.25">
      <c r="B875" s="286"/>
      <c r="C875" s="276"/>
      <c r="D875" s="276"/>
      <c r="E875" s="276"/>
      <c r="F875" s="286"/>
      <c r="G875" s="286"/>
      <c r="H875" s="286"/>
      <c r="I875" s="286"/>
      <c r="J875" s="286"/>
      <c r="K875" s="286"/>
      <c r="L875" s="286"/>
      <c r="M875" s="286"/>
      <c r="N875" s="232"/>
    </row>
    <row r="876" spans="2:14" ht="14.25" customHeight="1" x14ac:dyDescent="0.25">
      <c r="B876" s="286"/>
      <c r="C876" s="276"/>
      <c r="D876" s="276"/>
      <c r="E876" s="276"/>
      <c r="F876" s="286"/>
      <c r="G876" s="286"/>
      <c r="H876" s="286"/>
      <c r="I876" s="286"/>
      <c r="J876" s="286"/>
      <c r="K876" s="286"/>
      <c r="L876" s="286"/>
      <c r="M876" s="286"/>
      <c r="N876" s="232"/>
    </row>
    <row r="877" spans="2:14" ht="14.25" customHeight="1" x14ac:dyDescent="0.25">
      <c r="B877" s="286"/>
      <c r="C877" s="276"/>
      <c r="D877" s="276"/>
      <c r="E877" s="276"/>
      <c r="F877" s="286"/>
      <c r="G877" s="286"/>
      <c r="H877" s="286"/>
      <c r="I877" s="286"/>
      <c r="J877" s="286"/>
      <c r="K877" s="286"/>
      <c r="L877" s="286"/>
      <c r="M877" s="286"/>
      <c r="N877" s="232"/>
    </row>
    <row r="878" spans="2:14" ht="14.25" customHeight="1" x14ac:dyDescent="0.25">
      <c r="B878" s="286"/>
      <c r="C878" s="276"/>
      <c r="D878" s="276"/>
      <c r="E878" s="276"/>
      <c r="F878" s="286"/>
      <c r="G878" s="286"/>
      <c r="H878" s="286"/>
      <c r="I878" s="286"/>
      <c r="J878" s="286"/>
      <c r="K878" s="286"/>
      <c r="L878" s="286"/>
      <c r="M878" s="286"/>
      <c r="N878" s="232"/>
    </row>
    <row r="879" spans="2:14" ht="14.25" customHeight="1" x14ac:dyDescent="0.25">
      <c r="B879" s="286"/>
      <c r="C879" s="276"/>
      <c r="D879" s="276"/>
      <c r="E879" s="276"/>
      <c r="F879" s="286"/>
      <c r="G879" s="286"/>
      <c r="H879" s="286"/>
      <c r="I879" s="286"/>
      <c r="J879" s="286"/>
      <c r="K879" s="286"/>
      <c r="L879" s="286"/>
      <c r="M879" s="286"/>
      <c r="N879" s="232"/>
    </row>
    <row r="880" spans="2:14" ht="14.25" customHeight="1" x14ac:dyDescent="0.25">
      <c r="B880" s="286"/>
      <c r="C880" s="276"/>
      <c r="D880" s="276"/>
      <c r="E880" s="276"/>
      <c r="F880" s="286"/>
      <c r="G880" s="286"/>
      <c r="H880" s="286"/>
      <c r="I880" s="286"/>
      <c r="J880" s="286"/>
      <c r="K880" s="286"/>
      <c r="L880" s="286"/>
      <c r="M880" s="286"/>
      <c r="N880" s="232"/>
    </row>
    <row r="881" spans="2:14" ht="14.25" customHeight="1" x14ac:dyDescent="0.25">
      <c r="B881" s="286"/>
      <c r="C881" s="276"/>
      <c r="D881" s="276"/>
      <c r="E881" s="276"/>
      <c r="F881" s="286"/>
      <c r="G881" s="286"/>
      <c r="H881" s="286"/>
      <c r="I881" s="286"/>
      <c r="J881" s="286"/>
      <c r="K881" s="286"/>
      <c r="L881" s="286"/>
      <c r="M881" s="286"/>
      <c r="N881" s="232"/>
    </row>
    <row r="882" spans="2:14" ht="14.25" customHeight="1" x14ac:dyDescent="0.25">
      <c r="B882" s="286"/>
      <c r="C882" s="276"/>
      <c r="D882" s="276"/>
      <c r="E882" s="276"/>
      <c r="F882" s="286"/>
      <c r="G882" s="286"/>
      <c r="H882" s="286"/>
      <c r="I882" s="286"/>
      <c r="J882" s="286"/>
      <c r="K882" s="286"/>
      <c r="L882" s="286"/>
      <c r="M882" s="286"/>
      <c r="N882" s="232"/>
    </row>
    <row r="883" spans="2:14" ht="14.25" customHeight="1" x14ac:dyDescent="0.25">
      <c r="B883" s="286"/>
      <c r="C883" s="276"/>
      <c r="D883" s="276"/>
      <c r="E883" s="276"/>
      <c r="F883" s="286"/>
      <c r="G883" s="286"/>
      <c r="H883" s="286"/>
      <c r="I883" s="286"/>
      <c r="J883" s="286"/>
      <c r="K883" s="286"/>
      <c r="L883" s="286"/>
      <c r="M883" s="286"/>
      <c r="N883" s="232"/>
    </row>
    <row r="884" spans="2:14" ht="14.25" customHeight="1" x14ac:dyDescent="0.25">
      <c r="B884" s="286"/>
      <c r="C884" s="276"/>
      <c r="D884" s="276"/>
      <c r="E884" s="276"/>
      <c r="F884" s="286"/>
      <c r="G884" s="286"/>
      <c r="H884" s="286"/>
      <c r="I884" s="286"/>
      <c r="J884" s="286"/>
      <c r="K884" s="286"/>
      <c r="L884" s="286"/>
      <c r="M884" s="286"/>
      <c r="N884" s="232"/>
    </row>
    <row r="885" spans="2:14" ht="14.25" customHeight="1" x14ac:dyDescent="0.25">
      <c r="B885" s="286"/>
      <c r="C885" s="276"/>
      <c r="D885" s="276"/>
      <c r="E885" s="276"/>
      <c r="F885" s="286"/>
      <c r="G885" s="286"/>
      <c r="H885" s="286"/>
      <c r="I885" s="286"/>
      <c r="J885" s="286"/>
      <c r="K885" s="286"/>
      <c r="L885" s="286"/>
      <c r="M885" s="286"/>
      <c r="N885" s="232"/>
    </row>
    <row r="886" spans="2:14" ht="14.25" customHeight="1" x14ac:dyDescent="0.25">
      <c r="B886" s="286"/>
      <c r="C886" s="276"/>
      <c r="D886" s="276"/>
      <c r="E886" s="276"/>
      <c r="F886" s="286"/>
      <c r="G886" s="286"/>
      <c r="H886" s="286"/>
      <c r="I886" s="286"/>
      <c r="J886" s="286"/>
      <c r="K886" s="286"/>
      <c r="L886" s="286"/>
      <c r="M886" s="286"/>
      <c r="N886" s="232"/>
    </row>
    <row r="887" spans="2:14" ht="14.25" customHeight="1" x14ac:dyDescent="0.25">
      <c r="B887" s="286"/>
      <c r="C887" s="276"/>
      <c r="D887" s="276"/>
      <c r="E887" s="276"/>
      <c r="F887" s="286"/>
      <c r="G887" s="286"/>
      <c r="H887" s="286"/>
      <c r="I887" s="286"/>
      <c r="J887" s="286"/>
      <c r="K887" s="286"/>
      <c r="L887" s="286"/>
      <c r="M887" s="286"/>
      <c r="N887" s="232"/>
    </row>
    <row r="888" spans="2:14" ht="14.25" customHeight="1" x14ac:dyDescent="0.25">
      <c r="B888" s="286"/>
      <c r="C888" s="276"/>
      <c r="D888" s="276"/>
      <c r="E888" s="276"/>
      <c r="F888" s="286"/>
      <c r="G888" s="286"/>
      <c r="H888" s="286"/>
      <c r="I888" s="286"/>
      <c r="J888" s="286"/>
      <c r="K888" s="286"/>
      <c r="L888" s="286"/>
      <c r="M888" s="286"/>
      <c r="N888" s="232"/>
    </row>
    <row r="889" spans="2:14" ht="14.25" customHeight="1" x14ac:dyDescent="0.25">
      <c r="B889" s="286"/>
      <c r="C889" s="276"/>
      <c r="D889" s="276"/>
      <c r="E889" s="276"/>
      <c r="F889" s="286"/>
      <c r="G889" s="286"/>
      <c r="H889" s="286"/>
      <c r="I889" s="286"/>
      <c r="J889" s="286"/>
      <c r="K889" s="286"/>
      <c r="L889" s="286"/>
      <c r="M889" s="286"/>
      <c r="N889" s="232"/>
    </row>
    <row r="890" spans="2:14" ht="14.25" customHeight="1" x14ac:dyDescent="0.25">
      <c r="B890" s="286"/>
      <c r="C890" s="276"/>
      <c r="D890" s="276"/>
      <c r="E890" s="276"/>
      <c r="F890" s="286"/>
      <c r="G890" s="286"/>
      <c r="H890" s="286"/>
      <c r="I890" s="286"/>
      <c r="J890" s="286"/>
      <c r="K890" s="286"/>
      <c r="L890" s="286"/>
      <c r="M890" s="286"/>
      <c r="N890" s="232"/>
    </row>
    <row r="891" spans="2:14" ht="14.25" customHeight="1" x14ac:dyDescent="0.25">
      <c r="B891" s="286"/>
      <c r="C891" s="276"/>
      <c r="D891" s="276"/>
      <c r="E891" s="276"/>
      <c r="F891" s="286"/>
      <c r="G891" s="286"/>
      <c r="H891" s="286"/>
      <c r="I891" s="286"/>
      <c r="J891" s="286"/>
      <c r="K891" s="286"/>
      <c r="L891" s="286"/>
      <c r="M891" s="286"/>
      <c r="N891" s="232"/>
    </row>
    <row r="892" spans="2:14" ht="14.25" customHeight="1" x14ac:dyDescent="0.25">
      <c r="B892" s="286"/>
      <c r="C892" s="276"/>
      <c r="D892" s="276"/>
      <c r="E892" s="276"/>
      <c r="F892" s="286"/>
      <c r="G892" s="286"/>
      <c r="H892" s="286"/>
      <c r="I892" s="286"/>
      <c r="J892" s="286"/>
      <c r="K892" s="286"/>
      <c r="L892" s="286"/>
      <c r="M892" s="286"/>
      <c r="N892" s="232"/>
    </row>
    <row r="893" spans="2:14" ht="14.25" customHeight="1" x14ac:dyDescent="0.25">
      <c r="B893" s="286"/>
      <c r="C893" s="276"/>
      <c r="D893" s="276"/>
      <c r="E893" s="276"/>
      <c r="F893" s="286"/>
      <c r="G893" s="286"/>
      <c r="H893" s="286"/>
      <c r="I893" s="286"/>
      <c r="J893" s="286"/>
      <c r="K893" s="286"/>
      <c r="L893" s="286"/>
      <c r="M893" s="286"/>
      <c r="N893" s="232"/>
    </row>
    <row r="894" spans="2:14" ht="14.25" customHeight="1" x14ac:dyDescent="0.25">
      <c r="B894" s="286"/>
      <c r="C894" s="276"/>
      <c r="D894" s="276"/>
      <c r="E894" s="276"/>
      <c r="F894" s="286"/>
      <c r="G894" s="286"/>
      <c r="H894" s="286"/>
      <c r="I894" s="286"/>
      <c r="J894" s="286"/>
      <c r="K894" s="286"/>
      <c r="L894" s="286"/>
      <c r="M894" s="286"/>
      <c r="N894" s="232"/>
    </row>
    <row r="895" spans="2:14" ht="14.25" customHeight="1" x14ac:dyDescent="0.25">
      <c r="B895" s="286"/>
      <c r="C895" s="276"/>
      <c r="D895" s="276"/>
      <c r="E895" s="276"/>
      <c r="F895" s="286"/>
      <c r="G895" s="286"/>
      <c r="H895" s="286"/>
      <c r="I895" s="286"/>
      <c r="J895" s="286"/>
      <c r="K895" s="286"/>
      <c r="L895" s="286"/>
      <c r="M895" s="286"/>
      <c r="N895" s="232"/>
    </row>
    <row r="896" spans="2:14" ht="14.25" customHeight="1" x14ac:dyDescent="0.25">
      <c r="B896" s="286"/>
      <c r="C896" s="276"/>
      <c r="D896" s="276"/>
      <c r="E896" s="276"/>
      <c r="F896" s="286"/>
      <c r="G896" s="286"/>
      <c r="H896" s="286"/>
      <c r="I896" s="286"/>
      <c r="J896" s="286"/>
      <c r="K896" s="286"/>
      <c r="L896" s="286"/>
      <c r="M896" s="286"/>
      <c r="N896" s="232"/>
    </row>
    <row r="897" spans="2:14" ht="14.25" customHeight="1" x14ac:dyDescent="0.25">
      <c r="B897" s="286"/>
      <c r="C897" s="276"/>
      <c r="D897" s="276"/>
      <c r="E897" s="276"/>
      <c r="F897" s="286"/>
      <c r="G897" s="286"/>
      <c r="H897" s="286"/>
      <c r="I897" s="286"/>
      <c r="J897" s="286"/>
      <c r="K897" s="286"/>
      <c r="L897" s="286"/>
      <c r="M897" s="286"/>
      <c r="N897" s="232"/>
    </row>
    <row r="898" spans="2:14" ht="14.25" customHeight="1" x14ac:dyDescent="0.25">
      <c r="B898" s="286"/>
      <c r="C898" s="276"/>
      <c r="D898" s="276"/>
      <c r="E898" s="276"/>
      <c r="F898" s="286"/>
      <c r="G898" s="286"/>
      <c r="H898" s="286"/>
      <c r="I898" s="286"/>
      <c r="J898" s="286"/>
      <c r="K898" s="286"/>
      <c r="L898" s="286"/>
      <c r="M898" s="286"/>
      <c r="N898" s="232"/>
    </row>
    <row r="899" spans="2:14" ht="14.25" customHeight="1" x14ac:dyDescent="0.25">
      <c r="B899" s="286"/>
      <c r="C899" s="276"/>
      <c r="D899" s="276"/>
      <c r="E899" s="276"/>
      <c r="F899" s="286"/>
      <c r="G899" s="286"/>
      <c r="H899" s="286"/>
      <c r="I899" s="286"/>
      <c r="J899" s="286"/>
      <c r="K899" s="286"/>
      <c r="L899" s="286"/>
      <c r="M899" s="286"/>
      <c r="N899" s="232"/>
    </row>
    <row r="900" spans="2:14" ht="14.25" customHeight="1" x14ac:dyDescent="0.25">
      <c r="B900" s="286"/>
      <c r="C900" s="276"/>
      <c r="D900" s="276"/>
      <c r="E900" s="276"/>
      <c r="F900" s="286"/>
      <c r="G900" s="286"/>
      <c r="H900" s="286"/>
      <c r="I900" s="286"/>
      <c r="J900" s="286"/>
      <c r="K900" s="286"/>
      <c r="L900" s="286"/>
      <c r="M900" s="286"/>
      <c r="N900" s="232"/>
    </row>
    <row r="901" spans="2:14" ht="14.25" customHeight="1" x14ac:dyDescent="0.25">
      <c r="B901" s="286"/>
      <c r="C901" s="276"/>
      <c r="D901" s="276"/>
      <c r="E901" s="276"/>
      <c r="F901" s="286"/>
      <c r="G901" s="286"/>
      <c r="H901" s="286"/>
      <c r="I901" s="286"/>
      <c r="J901" s="286"/>
      <c r="K901" s="286"/>
      <c r="L901" s="286"/>
      <c r="M901" s="286"/>
      <c r="N901" s="232"/>
    </row>
    <row r="902" spans="2:14" ht="14.25" customHeight="1" x14ac:dyDescent="0.25">
      <c r="B902" s="286"/>
      <c r="C902" s="276"/>
      <c r="D902" s="276"/>
      <c r="E902" s="276"/>
      <c r="F902" s="286"/>
      <c r="G902" s="286"/>
      <c r="H902" s="286"/>
      <c r="I902" s="286"/>
      <c r="J902" s="286"/>
      <c r="K902" s="286"/>
      <c r="L902" s="286"/>
      <c r="M902" s="286"/>
      <c r="N902" s="232"/>
    </row>
    <row r="903" spans="2:14" ht="14.25" customHeight="1" x14ac:dyDescent="0.25">
      <c r="B903" s="286"/>
      <c r="C903" s="276"/>
      <c r="D903" s="276"/>
      <c r="E903" s="276"/>
      <c r="F903" s="286"/>
      <c r="G903" s="286"/>
      <c r="H903" s="286"/>
      <c r="I903" s="286"/>
      <c r="J903" s="286"/>
      <c r="K903" s="286"/>
      <c r="L903" s="286"/>
      <c r="M903" s="286"/>
      <c r="N903" s="232"/>
    </row>
    <row r="904" spans="2:14" ht="14.25" customHeight="1" x14ac:dyDescent="0.25">
      <c r="B904" s="286"/>
      <c r="C904" s="276"/>
      <c r="D904" s="276"/>
      <c r="E904" s="276"/>
      <c r="F904" s="286"/>
      <c r="G904" s="286"/>
      <c r="H904" s="286"/>
      <c r="I904" s="286"/>
      <c r="J904" s="286"/>
      <c r="K904" s="286"/>
      <c r="L904" s="286"/>
      <c r="M904" s="286"/>
      <c r="N904" s="232"/>
    </row>
    <row r="905" spans="2:14" ht="14.25" customHeight="1" x14ac:dyDescent="0.25">
      <c r="B905" s="286"/>
      <c r="C905" s="276"/>
      <c r="D905" s="276"/>
      <c r="E905" s="276"/>
      <c r="F905" s="286"/>
      <c r="G905" s="286"/>
      <c r="H905" s="286"/>
      <c r="I905" s="286"/>
      <c r="J905" s="286"/>
      <c r="K905" s="286"/>
      <c r="L905" s="286"/>
      <c r="M905" s="286"/>
      <c r="N905" s="232"/>
    </row>
    <row r="906" spans="2:14" ht="14.25" customHeight="1" x14ac:dyDescent="0.25">
      <c r="B906" s="286"/>
      <c r="C906" s="276"/>
      <c r="D906" s="276"/>
      <c r="E906" s="276"/>
      <c r="F906" s="286"/>
      <c r="G906" s="286"/>
      <c r="H906" s="286"/>
      <c r="I906" s="286"/>
      <c r="J906" s="286"/>
      <c r="K906" s="286"/>
      <c r="L906" s="286"/>
      <c r="M906" s="286"/>
      <c r="N906" s="232"/>
    </row>
    <row r="907" spans="2:14" ht="14.25" customHeight="1" x14ac:dyDescent="0.25">
      <c r="B907" s="286"/>
      <c r="C907" s="276"/>
      <c r="D907" s="276"/>
      <c r="E907" s="276"/>
      <c r="F907" s="286"/>
      <c r="G907" s="286"/>
      <c r="H907" s="286"/>
      <c r="I907" s="286"/>
      <c r="J907" s="286"/>
      <c r="K907" s="286"/>
      <c r="L907" s="286"/>
      <c r="M907" s="286"/>
      <c r="N907" s="232"/>
    </row>
    <row r="908" spans="2:14" ht="14.25" customHeight="1" x14ac:dyDescent="0.25">
      <c r="B908" s="286"/>
      <c r="C908" s="276"/>
      <c r="D908" s="276"/>
      <c r="E908" s="276"/>
      <c r="F908" s="286"/>
      <c r="G908" s="286"/>
      <c r="H908" s="286"/>
      <c r="I908" s="286"/>
      <c r="J908" s="286"/>
      <c r="K908" s="286"/>
      <c r="L908" s="286"/>
      <c r="M908" s="286"/>
      <c r="N908" s="232"/>
    </row>
    <row r="909" spans="2:14" ht="14.25" customHeight="1" x14ac:dyDescent="0.25">
      <c r="B909" s="286"/>
      <c r="C909" s="276"/>
      <c r="D909" s="276"/>
      <c r="E909" s="276"/>
      <c r="F909" s="286"/>
      <c r="G909" s="286"/>
      <c r="H909" s="286"/>
      <c r="I909" s="286"/>
      <c r="J909" s="286"/>
      <c r="K909" s="286"/>
      <c r="L909" s="286"/>
      <c r="M909" s="286"/>
      <c r="N909" s="232"/>
    </row>
    <row r="910" spans="2:14" ht="14.25" customHeight="1" x14ac:dyDescent="0.25">
      <c r="B910" s="286"/>
      <c r="C910" s="276"/>
      <c r="D910" s="276"/>
      <c r="E910" s="276"/>
      <c r="F910" s="286"/>
      <c r="G910" s="286"/>
      <c r="H910" s="286"/>
      <c r="I910" s="286"/>
      <c r="J910" s="286"/>
      <c r="K910" s="286"/>
      <c r="L910" s="286"/>
      <c r="M910" s="286"/>
      <c r="N910" s="232"/>
    </row>
    <row r="911" spans="2:14" ht="14.25" customHeight="1" x14ac:dyDescent="0.25">
      <c r="B911" s="286"/>
      <c r="C911" s="276"/>
      <c r="D911" s="276"/>
      <c r="E911" s="276"/>
      <c r="F911" s="286"/>
      <c r="G911" s="286"/>
      <c r="H911" s="286"/>
      <c r="I911" s="286"/>
      <c r="J911" s="286"/>
      <c r="K911" s="286"/>
      <c r="L911" s="286"/>
      <c r="M911" s="286"/>
      <c r="N911" s="232"/>
    </row>
    <row r="912" spans="2:14" ht="14.25" customHeight="1" x14ac:dyDescent="0.25">
      <c r="B912" s="286"/>
      <c r="C912" s="276"/>
      <c r="D912" s="276"/>
      <c r="E912" s="276"/>
      <c r="F912" s="286"/>
      <c r="G912" s="286"/>
      <c r="H912" s="286"/>
      <c r="I912" s="286"/>
      <c r="J912" s="286"/>
      <c r="K912" s="286"/>
      <c r="L912" s="286"/>
      <c r="M912" s="286"/>
      <c r="N912" s="232"/>
    </row>
    <row r="913" spans="2:14" ht="14.25" customHeight="1" x14ac:dyDescent="0.25">
      <c r="B913" s="286"/>
      <c r="C913" s="276"/>
      <c r="D913" s="276"/>
      <c r="E913" s="276"/>
      <c r="F913" s="286"/>
      <c r="G913" s="286"/>
      <c r="H913" s="286"/>
      <c r="I913" s="286"/>
      <c r="J913" s="286"/>
      <c r="K913" s="286"/>
      <c r="L913" s="286"/>
      <c r="M913" s="286"/>
      <c r="N913" s="232"/>
    </row>
    <row r="914" spans="2:14" ht="14.25" customHeight="1" x14ac:dyDescent="0.25">
      <c r="B914" s="286"/>
      <c r="C914" s="276"/>
      <c r="D914" s="276"/>
      <c r="E914" s="276"/>
      <c r="F914" s="286"/>
      <c r="G914" s="286"/>
      <c r="H914" s="286"/>
      <c r="I914" s="286"/>
      <c r="J914" s="286"/>
      <c r="K914" s="286"/>
      <c r="L914" s="286"/>
      <c r="M914" s="286"/>
      <c r="N914" s="232"/>
    </row>
    <row r="915" spans="2:14" ht="14.25" customHeight="1" x14ac:dyDescent="0.25">
      <c r="B915" s="286"/>
      <c r="C915" s="276"/>
      <c r="D915" s="276"/>
      <c r="E915" s="276"/>
      <c r="F915" s="286"/>
      <c r="G915" s="286"/>
      <c r="H915" s="286"/>
      <c r="I915" s="286"/>
      <c r="J915" s="286"/>
      <c r="K915" s="286"/>
      <c r="L915" s="286"/>
      <c r="M915" s="286"/>
      <c r="N915" s="232"/>
    </row>
    <row r="916" spans="2:14" ht="14.25" customHeight="1" x14ac:dyDescent="0.25">
      <c r="B916" s="286"/>
      <c r="C916" s="276"/>
      <c r="D916" s="276"/>
      <c r="E916" s="276"/>
      <c r="F916" s="286"/>
      <c r="G916" s="286"/>
      <c r="H916" s="286"/>
      <c r="I916" s="286"/>
      <c r="J916" s="286"/>
      <c r="K916" s="286"/>
      <c r="L916" s="286"/>
      <c r="M916" s="286"/>
      <c r="N916" s="232"/>
    </row>
    <row r="917" spans="2:14" ht="14.25" customHeight="1" x14ac:dyDescent="0.25">
      <c r="B917" s="286"/>
      <c r="C917" s="276"/>
      <c r="D917" s="276"/>
      <c r="E917" s="276"/>
      <c r="F917" s="286"/>
      <c r="G917" s="286"/>
      <c r="H917" s="286"/>
      <c r="I917" s="286"/>
      <c r="J917" s="286"/>
      <c r="K917" s="286"/>
      <c r="L917" s="286"/>
      <c r="M917" s="286"/>
      <c r="N917" s="232"/>
    </row>
    <row r="918" spans="2:14" ht="14.25" customHeight="1" x14ac:dyDescent="0.25">
      <c r="B918" s="286"/>
      <c r="C918" s="276"/>
      <c r="D918" s="276"/>
      <c r="E918" s="276"/>
      <c r="F918" s="286"/>
      <c r="G918" s="286"/>
      <c r="H918" s="286"/>
      <c r="I918" s="286"/>
      <c r="J918" s="286"/>
      <c r="K918" s="286"/>
      <c r="L918" s="286"/>
      <c r="M918" s="286"/>
      <c r="N918" s="232"/>
    </row>
    <row r="919" spans="2:14" ht="14.25" customHeight="1" x14ac:dyDescent="0.25">
      <c r="B919" s="286"/>
      <c r="C919" s="276"/>
      <c r="D919" s="276"/>
      <c r="E919" s="276"/>
      <c r="F919" s="286"/>
      <c r="G919" s="286"/>
      <c r="H919" s="286"/>
      <c r="I919" s="286"/>
      <c r="J919" s="286"/>
      <c r="K919" s="286"/>
      <c r="L919" s="286"/>
      <c r="M919" s="286"/>
      <c r="N919" s="232"/>
    </row>
    <row r="920" spans="2:14" ht="14.25" customHeight="1" x14ac:dyDescent="0.25">
      <c r="B920" s="286"/>
      <c r="C920" s="276"/>
      <c r="D920" s="276"/>
      <c r="E920" s="276"/>
      <c r="F920" s="286"/>
      <c r="G920" s="286"/>
      <c r="H920" s="286"/>
      <c r="I920" s="286"/>
      <c r="J920" s="286"/>
      <c r="K920" s="286"/>
      <c r="L920" s="286"/>
      <c r="M920" s="286"/>
      <c r="N920" s="232"/>
    </row>
    <row r="921" spans="2:14" ht="14.25" customHeight="1" x14ac:dyDescent="0.25">
      <c r="B921" s="286"/>
      <c r="C921" s="276"/>
      <c r="D921" s="276"/>
      <c r="E921" s="276"/>
      <c r="F921" s="286"/>
      <c r="G921" s="286"/>
      <c r="H921" s="286"/>
      <c r="I921" s="286"/>
      <c r="J921" s="286"/>
      <c r="K921" s="286"/>
      <c r="L921" s="286"/>
      <c r="M921" s="286"/>
      <c r="N921" s="232"/>
    </row>
    <row r="922" spans="2:14" ht="14.25" customHeight="1" x14ac:dyDescent="0.25">
      <c r="B922" s="286"/>
      <c r="C922" s="276"/>
      <c r="D922" s="276"/>
      <c r="E922" s="276"/>
      <c r="F922" s="286"/>
      <c r="G922" s="286"/>
      <c r="H922" s="286"/>
      <c r="I922" s="286"/>
      <c r="J922" s="286"/>
      <c r="K922" s="286"/>
      <c r="L922" s="286"/>
      <c r="M922" s="286"/>
      <c r="N922" s="232"/>
    </row>
    <row r="923" spans="2:14" ht="14.25" customHeight="1" x14ac:dyDescent="0.25">
      <c r="B923" s="286"/>
      <c r="C923" s="276"/>
      <c r="D923" s="276"/>
      <c r="E923" s="276"/>
      <c r="F923" s="286"/>
      <c r="G923" s="286"/>
      <c r="H923" s="286"/>
      <c r="I923" s="286"/>
      <c r="J923" s="286"/>
      <c r="K923" s="286"/>
      <c r="L923" s="286"/>
      <c r="M923" s="286"/>
      <c r="N923" s="232"/>
    </row>
    <row r="924" spans="2:14" ht="14.25" customHeight="1" x14ac:dyDescent="0.25">
      <c r="B924" s="286"/>
      <c r="C924" s="276"/>
      <c r="D924" s="276"/>
      <c r="E924" s="276"/>
      <c r="F924" s="286"/>
      <c r="G924" s="286"/>
      <c r="H924" s="286"/>
      <c r="I924" s="286"/>
      <c r="J924" s="286"/>
      <c r="K924" s="286"/>
      <c r="L924" s="286"/>
      <c r="M924" s="286"/>
      <c r="N924" s="232"/>
    </row>
    <row r="925" spans="2:14" ht="14.25" customHeight="1" x14ac:dyDescent="0.25">
      <c r="B925" s="286"/>
      <c r="C925" s="276"/>
      <c r="D925" s="276"/>
      <c r="E925" s="276"/>
      <c r="F925" s="286"/>
      <c r="G925" s="286"/>
      <c r="H925" s="286"/>
      <c r="I925" s="286"/>
      <c r="J925" s="286"/>
      <c r="K925" s="286"/>
      <c r="L925" s="286"/>
      <c r="M925" s="286"/>
      <c r="N925" s="232"/>
    </row>
    <row r="926" spans="2:14" ht="14.25" customHeight="1" x14ac:dyDescent="0.25">
      <c r="B926" s="286"/>
      <c r="C926" s="276"/>
      <c r="D926" s="276"/>
      <c r="E926" s="276"/>
      <c r="F926" s="286"/>
      <c r="G926" s="286"/>
      <c r="H926" s="286"/>
      <c r="I926" s="286"/>
      <c r="J926" s="286"/>
      <c r="K926" s="286"/>
      <c r="L926" s="286"/>
      <c r="M926" s="286"/>
      <c r="N926" s="232"/>
    </row>
    <row r="927" spans="2:14" ht="14.25" customHeight="1" x14ac:dyDescent="0.25">
      <c r="B927" s="286"/>
      <c r="C927" s="276"/>
      <c r="D927" s="276"/>
      <c r="E927" s="276"/>
      <c r="F927" s="286"/>
      <c r="G927" s="286"/>
      <c r="H927" s="286"/>
      <c r="I927" s="286"/>
      <c r="J927" s="286"/>
      <c r="K927" s="286"/>
      <c r="L927" s="286"/>
      <c r="M927" s="286"/>
      <c r="N927" s="232"/>
    </row>
    <row r="928" spans="2:14" ht="14.25" customHeight="1" x14ac:dyDescent="0.25">
      <c r="B928" s="286"/>
      <c r="C928" s="276"/>
      <c r="D928" s="276"/>
      <c r="E928" s="276"/>
      <c r="F928" s="286"/>
      <c r="G928" s="286"/>
      <c r="H928" s="286"/>
      <c r="I928" s="286"/>
      <c r="J928" s="286"/>
      <c r="K928" s="286"/>
      <c r="L928" s="286"/>
      <c r="M928" s="286"/>
      <c r="N928" s="232"/>
    </row>
    <row r="929" spans="2:14" ht="14.25" customHeight="1" x14ac:dyDescent="0.25">
      <c r="B929" s="286"/>
      <c r="C929" s="276"/>
      <c r="D929" s="276"/>
      <c r="E929" s="276"/>
      <c r="F929" s="286"/>
      <c r="G929" s="286"/>
      <c r="H929" s="286"/>
      <c r="I929" s="286"/>
      <c r="J929" s="286"/>
      <c r="K929" s="286"/>
      <c r="L929" s="286"/>
      <c r="M929" s="286"/>
      <c r="N929" s="232"/>
    </row>
    <row r="930" spans="2:14" ht="14.25" customHeight="1" x14ac:dyDescent="0.25">
      <c r="B930" s="286"/>
      <c r="C930" s="276"/>
      <c r="D930" s="276"/>
      <c r="E930" s="276"/>
      <c r="F930" s="286"/>
      <c r="G930" s="286"/>
      <c r="H930" s="286"/>
      <c r="I930" s="286"/>
      <c r="J930" s="286"/>
      <c r="K930" s="286"/>
      <c r="L930" s="286"/>
      <c r="M930" s="286"/>
      <c r="N930" s="232"/>
    </row>
    <row r="931" spans="2:14" ht="14.25" customHeight="1" x14ac:dyDescent="0.25">
      <c r="B931" s="286"/>
      <c r="C931" s="276"/>
      <c r="D931" s="276"/>
      <c r="E931" s="276"/>
      <c r="F931" s="286"/>
      <c r="G931" s="286"/>
      <c r="H931" s="286"/>
      <c r="I931" s="286"/>
      <c r="J931" s="286"/>
      <c r="K931" s="286"/>
      <c r="L931" s="286"/>
      <c r="M931" s="286"/>
      <c r="N931" s="232"/>
    </row>
    <row r="932" spans="2:14" ht="14.25" customHeight="1" x14ac:dyDescent="0.25">
      <c r="B932" s="286"/>
      <c r="C932" s="276"/>
      <c r="D932" s="276"/>
      <c r="E932" s="276"/>
      <c r="F932" s="286"/>
      <c r="G932" s="286"/>
      <c r="H932" s="286"/>
      <c r="I932" s="286"/>
      <c r="J932" s="286"/>
      <c r="K932" s="286"/>
      <c r="L932" s="286"/>
      <c r="M932" s="286"/>
      <c r="N932" s="232"/>
    </row>
    <row r="933" spans="2:14" ht="14.25" customHeight="1" x14ac:dyDescent="0.25">
      <c r="B933" s="286"/>
      <c r="C933" s="276"/>
      <c r="D933" s="276"/>
      <c r="E933" s="276"/>
      <c r="F933" s="286"/>
      <c r="G933" s="286"/>
      <c r="H933" s="286"/>
      <c r="I933" s="286"/>
      <c r="J933" s="286"/>
      <c r="K933" s="286"/>
      <c r="L933" s="286"/>
      <c r="M933" s="286"/>
      <c r="N933" s="232"/>
    </row>
    <row r="934" spans="2:14" ht="14.25" customHeight="1" x14ac:dyDescent="0.25">
      <c r="B934" s="286"/>
      <c r="C934" s="276"/>
      <c r="D934" s="276"/>
      <c r="E934" s="276"/>
      <c r="F934" s="286"/>
      <c r="G934" s="286"/>
      <c r="H934" s="286"/>
      <c r="I934" s="286"/>
      <c r="J934" s="286"/>
      <c r="K934" s="286"/>
      <c r="L934" s="286"/>
      <c r="M934" s="286"/>
      <c r="N934" s="232"/>
    </row>
    <row r="935" spans="2:14" ht="14.25" customHeight="1" x14ac:dyDescent="0.25">
      <c r="B935" s="286"/>
      <c r="C935" s="276"/>
      <c r="D935" s="276"/>
      <c r="E935" s="276"/>
      <c r="F935" s="286"/>
      <c r="G935" s="286"/>
      <c r="H935" s="286"/>
      <c r="I935" s="286"/>
      <c r="J935" s="286"/>
      <c r="K935" s="286"/>
      <c r="L935" s="286"/>
      <c r="M935" s="286"/>
      <c r="N935" s="232"/>
    </row>
    <row r="936" spans="2:14" ht="14.25" customHeight="1" x14ac:dyDescent="0.25">
      <c r="B936" s="286"/>
      <c r="C936" s="276"/>
      <c r="D936" s="276"/>
      <c r="E936" s="276"/>
      <c r="F936" s="286"/>
      <c r="G936" s="286"/>
      <c r="H936" s="286"/>
      <c r="I936" s="286"/>
      <c r="J936" s="286"/>
      <c r="K936" s="286"/>
      <c r="L936" s="286"/>
      <c r="M936" s="286"/>
      <c r="N936" s="232"/>
    </row>
    <row r="937" spans="2:14" ht="14.25" customHeight="1" x14ac:dyDescent="0.25">
      <c r="B937" s="286"/>
      <c r="C937" s="276"/>
      <c r="D937" s="276"/>
      <c r="E937" s="276"/>
      <c r="F937" s="286"/>
      <c r="G937" s="286"/>
      <c r="H937" s="286"/>
      <c r="I937" s="286"/>
      <c r="J937" s="286"/>
      <c r="K937" s="286"/>
      <c r="L937" s="286"/>
      <c r="M937" s="286"/>
      <c r="N937" s="232"/>
    </row>
    <row r="938" spans="2:14" ht="14.25" customHeight="1" x14ac:dyDescent="0.25">
      <c r="B938" s="286"/>
      <c r="C938" s="276"/>
      <c r="D938" s="276"/>
      <c r="E938" s="276"/>
      <c r="F938" s="286"/>
      <c r="G938" s="286"/>
      <c r="H938" s="286"/>
      <c r="I938" s="286"/>
      <c r="J938" s="286"/>
      <c r="K938" s="286"/>
      <c r="L938" s="286"/>
      <c r="M938" s="286"/>
      <c r="N938" s="232"/>
    </row>
    <row r="939" spans="2:14" ht="14.25" customHeight="1" x14ac:dyDescent="0.25">
      <c r="B939" s="286"/>
      <c r="C939" s="276"/>
      <c r="D939" s="276"/>
      <c r="E939" s="276"/>
      <c r="F939" s="286"/>
      <c r="G939" s="286"/>
      <c r="H939" s="286"/>
      <c r="I939" s="286"/>
      <c r="J939" s="286"/>
      <c r="K939" s="286"/>
      <c r="L939" s="286"/>
      <c r="M939" s="286"/>
      <c r="N939" s="232"/>
    </row>
    <row r="940" spans="2:14" ht="14.25" customHeight="1" x14ac:dyDescent="0.25">
      <c r="B940" s="286"/>
      <c r="C940" s="276"/>
      <c r="D940" s="276"/>
      <c r="E940" s="276"/>
      <c r="F940" s="286"/>
      <c r="G940" s="286"/>
      <c r="H940" s="286"/>
      <c r="I940" s="286"/>
      <c r="J940" s="286"/>
      <c r="K940" s="286"/>
      <c r="L940" s="286"/>
      <c r="M940" s="286"/>
      <c r="N940" s="232"/>
    </row>
    <row r="941" spans="2:14" ht="14.25" customHeight="1" x14ac:dyDescent="0.25">
      <c r="B941" s="286"/>
      <c r="C941" s="276"/>
      <c r="D941" s="276"/>
      <c r="E941" s="276"/>
      <c r="F941" s="286"/>
      <c r="G941" s="286"/>
      <c r="H941" s="286"/>
      <c r="I941" s="286"/>
      <c r="J941" s="286"/>
      <c r="K941" s="286"/>
      <c r="L941" s="286"/>
      <c r="M941" s="286"/>
      <c r="N941" s="232"/>
    </row>
    <row r="942" spans="2:14" ht="14.25" customHeight="1" x14ac:dyDescent="0.25">
      <c r="B942" s="286"/>
      <c r="C942" s="276"/>
      <c r="D942" s="276"/>
      <c r="E942" s="276"/>
      <c r="F942" s="286"/>
      <c r="G942" s="286"/>
      <c r="H942" s="286"/>
      <c r="I942" s="286"/>
      <c r="J942" s="286"/>
      <c r="K942" s="286"/>
      <c r="L942" s="286"/>
      <c r="M942" s="286"/>
      <c r="N942" s="232"/>
    </row>
    <row r="943" spans="2:14" ht="14.25" customHeight="1" x14ac:dyDescent="0.25">
      <c r="B943" s="286"/>
      <c r="C943" s="276"/>
      <c r="D943" s="276"/>
      <c r="E943" s="276"/>
      <c r="F943" s="286"/>
      <c r="G943" s="286"/>
      <c r="H943" s="286"/>
      <c r="I943" s="286"/>
      <c r="J943" s="286"/>
      <c r="K943" s="286"/>
      <c r="L943" s="286"/>
      <c r="M943" s="286"/>
      <c r="N943" s="232"/>
    </row>
    <row r="944" spans="2:14" ht="14.25" customHeight="1" x14ac:dyDescent="0.25">
      <c r="B944" s="286"/>
      <c r="C944" s="276"/>
      <c r="D944" s="276"/>
      <c r="E944" s="276"/>
      <c r="F944" s="286"/>
      <c r="G944" s="286"/>
      <c r="H944" s="286"/>
      <c r="I944" s="286"/>
      <c r="J944" s="286"/>
      <c r="K944" s="286"/>
      <c r="L944" s="286"/>
      <c r="M944" s="286"/>
      <c r="N944" s="232"/>
    </row>
    <row r="945" spans="2:14" ht="14.25" customHeight="1" x14ac:dyDescent="0.25">
      <c r="B945" s="286"/>
      <c r="C945" s="276"/>
      <c r="D945" s="276"/>
      <c r="E945" s="276"/>
      <c r="F945" s="286"/>
      <c r="G945" s="286"/>
      <c r="H945" s="286"/>
      <c r="I945" s="286"/>
      <c r="J945" s="286"/>
      <c r="K945" s="286"/>
      <c r="L945" s="286"/>
      <c r="M945" s="286"/>
      <c r="N945" s="232"/>
    </row>
    <row r="946" spans="2:14" ht="14.25" customHeight="1" x14ac:dyDescent="0.25">
      <c r="B946" s="286"/>
      <c r="C946" s="276"/>
      <c r="D946" s="276"/>
      <c r="E946" s="276"/>
      <c r="F946" s="286"/>
      <c r="G946" s="286"/>
      <c r="H946" s="286"/>
      <c r="I946" s="286"/>
      <c r="J946" s="286"/>
      <c r="K946" s="286"/>
      <c r="L946" s="286"/>
      <c r="M946" s="286"/>
      <c r="N946" s="232"/>
    </row>
    <row r="947" spans="2:14" ht="14.25" customHeight="1" x14ac:dyDescent="0.25">
      <c r="B947" s="286"/>
      <c r="C947" s="276"/>
      <c r="D947" s="276"/>
      <c r="E947" s="276"/>
      <c r="F947" s="286"/>
      <c r="G947" s="286"/>
      <c r="H947" s="286"/>
      <c r="I947" s="286"/>
      <c r="J947" s="286"/>
      <c r="K947" s="286"/>
      <c r="L947" s="286"/>
      <c r="M947" s="286"/>
      <c r="N947" s="232"/>
    </row>
    <row r="948" spans="2:14" ht="14.25" customHeight="1" x14ac:dyDescent="0.25">
      <c r="B948" s="286"/>
      <c r="C948" s="276"/>
      <c r="D948" s="276"/>
      <c r="E948" s="276"/>
      <c r="F948" s="286"/>
      <c r="G948" s="286"/>
      <c r="H948" s="286"/>
      <c r="I948" s="286"/>
      <c r="J948" s="286"/>
      <c r="K948" s="286"/>
      <c r="L948" s="286"/>
      <c r="M948" s="286"/>
      <c r="N948" s="232"/>
    </row>
    <row r="949" spans="2:14" ht="14.25" customHeight="1" x14ac:dyDescent="0.25">
      <c r="B949" s="286"/>
      <c r="C949" s="276"/>
      <c r="D949" s="276"/>
      <c r="E949" s="276"/>
      <c r="F949" s="286"/>
      <c r="G949" s="286"/>
      <c r="H949" s="286"/>
      <c r="I949" s="286"/>
      <c r="J949" s="286"/>
      <c r="K949" s="286"/>
      <c r="L949" s="286"/>
      <c r="M949" s="286"/>
      <c r="N949" s="232"/>
    </row>
    <row r="950" spans="2:14" ht="14.25" customHeight="1" x14ac:dyDescent="0.25">
      <c r="B950" s="286"/>
      <c r="C950" s="276"/>
      <c r="D950" s="276"/>
      <c r="E950" s="276"/>
      <c r="F950" s="286"/>
      <c r="G950" s="286"/>
      <c r="H950" s="286"/>
      <c r="I950" s="286"/>
      <c r="J950" s="286"/>
      <c r="K950" s="286"/>
      <c r="L950" s="286"/>
      <c r="M950" s="286"/>
      <c r="N950" s="232"/>
    </row>
    <row r="951" spans="2:14" ht="14.25" customHeight="1" x14ac:dyDescent="0.25">
      <c r="B951" s="286"/>
      <c r="C951" s="276"/>
      <c r="D951" s="276"/>
      <c r="E951" s="276"/>
      <c r="F951" s="286"/>
      <c r="G951" s="286"/>
      <c r="H951" s="286"/>
      <c r="I951" s="286"/>
      <c r="J951" s="286"/>
      <c r="K951" s="286"/>
      <c r="L951" s="286"/>
      <c r="M951" s="286"/>
      <c r="N951" s="232"/>
    </row>
    <row r="952" spans="2:14" ht="14.25" customHeight="1" x14ac:dyDescent="0.25">
      <c r="B952" s="286"/>
      <c r="C952" s="276"/>
      <c r="D952" s="276"/>
      <c r="E952" s="276"/>
      <c r="F952" s="286"/>
      <c r="G952" s="286"/>
      <c r="H952" s="286"/>
      <c r="I952" s="286"/>
      <c r="J952" s="286"/>
      <c r="K952" s="286"/>
      <c r="L952" s="286"/>
      <c r="M952" s="286"/>
      <c r="N952" s="232"/>
    </row>
    <row r="953" spans="2:14" ht="14.25" customHeight="1" x14ac:dyDescent="0.25">
      <c r="B953" s="286"/>
      <c r="C953" s="276"/>
      <c r="D953" s="276"/>
      <c r="E953" s="276"/>
      <c r="F953" s="286"/>
      <c r="G953" s="286"/>
      <c r="H953" s="286"/>
      <c r="I953" s="286"/>
      <c r="J953" s="286"/>
      <c r="K953" s="286"/>
      <c r="L953" s="286"/>
      <c r="M953" s="286"/>
      <c r="N953" s="232"/>
    </row>
    <row r="954" spans="2:14" ht="14.25" customHeight="1" x14ac:dyDescent="0.25">
      <c r="B954" s="286"/>
      <c r="C954" s="276"/>
      <c r="D954" s="276"/>
      <c r="E954" s="276"/>
      <c r="F954" s="286"/>
      <c r="G954" s="286"/>
      <c r="H954" s="286"/>
      <c r="I954" s="286"/>
      <c r="J954" s="286"/>
      <c r="K954" s="286"/>
      <c r="L954" s="286"/>
      <c r="M954" s="286"/>
      <c r="N954" s="232"/>
    </row>
    <row r="955" spans="2:14" ht="14.25" customHeight="1" x14ac:dyDescent="0.25">
      <c r="B955" s="286"/>
      <c r="C955" s="276"/>
      <c r="D955" s="276"/>
      <c r="E955" s="276"/>
      <c r="F955" s="286"/>
      <c r="G955" s="286"/>
      <c r="H955" s="286"/>
      <c r="I955" s="286"/>
      <c r="J955" s="286"/>
      <c r="K955" s="286"/>
      <c r="L955" s="286"/>
      <c r="M955" s="286"/>
      <c r="N955" s="232"/>
    </row>
    <row r="956" spans="2:14" ht="14.25" customHeight="1" x14ac:dyDescent="0.25">
      <c r="B956" s="286"/>
      <c r="C956" s="276"/>
      <c r="D956" s="276"/>
      <c r="E956" s="276"/>
      <c r="F956" s="286"/>
      <c r="G956" s="286"/>
      <c r="H956" s="286"/>
      <c r="I956" s="286"/>
      <c r="J956" s="286"/>
      <c r="K956" s="286"/>
      <c r="L956" s="286"/>
      <c r="M956" s="286"/>
      <c r="N956" s="232"/>
    </row>
    <row r="957" spans="2:14" ht="14.25" customHeight="1" x14ac:dyDescent="0.25">
      <c r="B957" s="286"/>
      <c r="C957" s="276"/>
      <c r="D957" s="276"/>
      <c r="E957" s="276"/>
      <c r="F957" s="286"/>
      <c r="G957" s="286"/>
      <c r="H957" s="286"/>
      <c r="I957" s="286"/>
      <c r="J957" s="286"/>
      <c r="K957" s="286"/>
      <c r="L957" s="286"/>
      <c r="M957" s="286"/>
      <c r="N957" s="232"/>
    </row>
    <row r="958" spans="2:14" ht="14.25" customHeight="1" x14ac:dyDescent="0.25">
      <c r="B958" s="286"/>
      <c r="C958" s="276"/>
      <c r="D958" s="276"/>
      <c r="E958" s="276"/>
      <c r="F958" s="286"/>
      <c r="G958" s="286"/>
      <c r="H958" s="286"/>
      <c r="I958" s="286"/>
      <c r="J958" s="286"/>
      <c r="K958" s="286"/>
      <c r="L958" s="286"/>
      <c r="M958" s="286"/>
      <c r="N958" s="232"/>
    </row>
    <row r="959" spans="2:14" ht="14.25" customHeight="1" x14ac:dyDescent="0.25">
      <c r="B959" s="286"/>
      <c r="C959" s="276"/>
      <c r="D959" s="276"/>
      <c r="E959" s="276"/>
      <c r="F959" s="286"/>
      <c r="G959" s="286"/>
      <c r="H959" s="286"/>
      <c r="I959" s="286"/>
      <c r="J959" s="286"/>
      <c r="K959" s="286"/>
      <c r="L959" s="286"/>
      <c r="M959" s="286"/>
      <c r="N959" s="232"/>
    </row>
    <row r="960" spans="2:14" ht="14.25" customHeight="1" x14ac:dyDescent="0.25">
      <c r="B960" s="286"/>
      <c r="C960" s="276"/>
      <c r="D960" s="276"/>
      <c r="E960" s="276"/>
      <c r="F960" s="286"/>
      <c r="G960" s="286"/>
      <c r="H960" s="286"/>
      <c r="I960" s="286"/>
      <c r="J960" s="286"/>
      <c r="K960" s="286"/>
      <c r="L960" s="286"/>
      <c r="M960" s="286"/>
      <c r="N960" s="232"/>
    </row>
    <row r="961" spans="2:14" ht="14.25" customHeight="1" x14ac:dyDescent="0.25">
      <c r="B961" s="286"/>
      <c r="C961" s="276"/>
      <c r="D961" s="276"/>
      <c r="E961" s="276"/>
      <c r="F961" s="286"/>
      <c r="G961" s="286"/>
      <c r="H961" s="286"/>
      <c r="I961" s="286"/>
      <c r="J961" s="286"/>
      <c r="K961" s="286"/>
      <c r="L961" s="286"/>
      <c r="M961" s="286"/>
      <c r="N961" s="232"/>
    </row>
    <row r="962" spans="2:14" ht="14.25" customHeight="1" x14ac:dyDescent="0.25">
      <c r="B962" s="286"/>
      <c r="C962" s="276"/>
      <c r="D962" s="276"/>
      <c r="E962" s="276"/>
      <c r="F962" s="286"/>
      <c r="G962" s="286"/>
      <c r="H962" s="286"/>
      <c r="I962" s="286"/>
      <c r="J962" s="286"/>
      <c r="K962" s="286"/>
      <c r="L962" s="286"/>
      <c r="M962" s="286"/>
      <c r="N962" s="232"/>
    </row>
    <row r="963" spans="2:14" ht="14.25" customHeight="1" x14ac:dyDescent="0.25">
      <c r="B963" s="286"/>
      <c r="C963" s="276"/>
      <c r="D963" s="276"/>
      <c r="E963" s="276"/>
      <c r="F963" s="286"/>
      <c r="G963" s="286"/>
      <c r="H963" s="286"/>
      <c r="I963" s="286"/>
      <c r="J963" s="286"/>
      <c r="K963" s="286"/>
      <c r="L963" s="286"/>
      <c r="M963" s="286"/>
      <c r="N963" s="232"/>
    </row>
    <row r="964" spans="2:14" ht="14.25" customHeight="1" x14ac:dyDescent="0.25">
      <c r="B964" s="286"/>
      <c r="C964" s="276"/>
      <c r="D964" s="276"/>
      <c r="E964" s="276"/>
      <c r="F964" s="286"/>
      <c r="G964" s="286"/>
      <c r="H964" s="286"/>
      <c r="I964" s="286"/>
      <c r="J964" s="286"/>
      <c r="K964" s="286"/>
      <c r="L964" s="286"/>
      <c r="M964" s="286"/>
      <c r="N964" s="232"/>
    </row>
    <row r="965" spans="2:14" ht="14.25" customHeight="1" x14ac:dyDescent="0.25">
      <c r="B965" s="286"/>
      <c r="C965" s="276"/>
      <c r="D965" s="276"/>
      <c r="E965" s="276"/>
      <c r="F965" s="286"/>
      <c r="G965" s="286"/>
      <c r="H965" s="286"/>
      <c r="I965" s="286"/>
      <c r="J965" s="286"/>
      <c r="K965" s="286"/>
      <c r="L965" s="286"/>
      <c r="M965" s="286"/>
      <c r="N965" s="232"/>
    </row>
    <row r="966" spans="2:14" ht="14.25" customHeight="1" x14ac:dyDescent="0.25">
      <c r="B966" s="286"/>
      <c r="C966" s="276"/>
      <c r="D966" s="276"/>
      <c r="E966" s="276"/>
      <c r="F966" s="286"/>
      <c r="G966" s="286"/>
      <c r="H966" s="286"/>
      <c r="I966" s="286"/>
      <c r="J966" s="286"/>
      <c r="K966" s="286"/>
      <c r="L966" s="286"/>
      <c r="M966" s="286"/>
      <c r="N966" s="232"/>
    </row>
    <row r="967" spans="2:14" ht="14.25" customHeight="1" x14ac:dyDescent="0.25">
      <c r="B967" s="286"/>
      <c r="C967" s="276"/>
      <c r="D967" s="276"/>
      <c r="E967" s="276"/>
      <c r="F967" s="286"/>
      <c r="G967" s="286"/>
      <c r="H967" s="286"/>
      <c r="I967" s="286"/>
      <c r="J967" s="286"/>
      <c r="K967" s="286"/>
      <c r="L967" s="286"/>
      <c r="M967" s="286"/>
      <c r="N967" s="232"/>
    </row>
    <row r="968" spans="2:14" ht="14.25" customHeight="1" x14ac:dyDescent="0.25">
      <c r="B968" s="286"/>
      <c r="C968" s="276"/>
      <c r="D968" s="276"/>
      <c r="E968" s="276"/>
      <c r="F968" s="286"/>
      <c r="G968" s="286"/>
      <c r="H968" s="286"/>
      <c r="I968" s="286"/>
      <c r="J968" s="286"/>
      <c r="K968" s="286"/>
      <c r="L968" s="286"/>
      <c r="M968" s="286"/>
      <c r="N968" s="232"/>
    </row>
    <row r="969" spans="2:14" ht="14.25" customHeight="1" x14ac:dyDescent="0.25">
      <c r="B969" s="286"/>
      <c r="C969" s="276"/>
      <c r="D969" s="276"/>
      <c r="E969" s="276"/>
      <c r="F969" s="286"/>
      <c r="G969" s="286"/>
      <c r="H969" s="286"/>
      <c r="I969" s="286"/>
      <c r="J969" s="286"/>
      <c r="K969" s="286"/>
      <c r="L969" s="286"/>
      <c r="M969" s="286"/>
      <c r="N969" s="232"/>
    </row>
    <row r="970" spans="2:14" ht="14.25" customHeight="1" x14ac:dyDescent="0.25">
      <c r="B970" s="286"/>
      <c r="C970" s="276"/>
      <c r="D970" s="276"/>
      <c r="E970" s="276"/>
      <c r="F970" s="286"/>
      <c r="G970" s="286"/>
      <c r="H970" s="286"/>
      <c r="I970" s="286"/>
      <c r="J970" s="286"/>
      <c r="K970" s="286"/>
      <c r="L970" s="286"/>
      <c r="M970" s="286"/>
      <c r="N970" s="232"/>
    </row>
    <row r="971" spans="2:14" ht="14.25" customHeight="1" x14ac:dyDescent="0.25">
      <c r="B971" s="286"/>
      <c r="C971" s="276"/>
      <c r="D971" s="276"/>
      <c r="E971" s="276"/>
      <c r="F971" s="286"/>
      <c r="G971" s="286"/>
      <c r="H971" s="286"/>
      <c r="I971" s="286"/>
      <c r="J971" s="286"/>
      <c r="K971" s="286"/>
      <c r="L971" s="286"/>
      <c r="M971" s="286"/>
      <c r="N971" s="232"/>
    </row>
    <row r="972" spans="2:14" ht="14.25" customHeight="1" x14ac:dyDescent="0.25">
      <c r="B972" s="286"/>
      <c r="C972" s="276"/>
      <c r="D972" s="276"/>
      <c r="E972" s="276"/>
      <c r="F972" s="286"/>
      <c r="G972" s="286"/>
      <c r="H972" s="286"/>
      <c r="I972" s="286"/>
      <c r="J972" s="286"/>
      <c r="K972" s="286"/>
      <c r="L972" s="286"/>
      <c r="M972" s="286"/>
      <c r="N972" s="232"/>
    </row>
    <row r="973" spans="2:14" ht="14.25" customHeight="1" x14ac:dyDescent="0.25">
      <c r="B973" s="286"/>
      <c r="C973" s="276"/>
      <c r="D973" s="276"/>
      <c r="E973" s="276"/>
      <c r="F973" s="286"/>
      <c r="G973" s="286"/>
      <c r="H973" s="286"/>
      <c r="I973" s="286"/>
      <c r="J973" s="286"/>
      <c r="K973" s="286"/>
      <c r="L973" s="286"/>
      <c r="M973" s="286"/>
      <c r="N973" s="232"/>
    </row>
    <row r="974" spans="2:14" ht="14.25" customHeight="1" x14ac:dyDescent="0.25">
      <c r="B974" s="286"/>
      <c r="C974" s="276"/>
      <c r="D974" s="276"/>
      <c r="E974" s="276"/>
      <c r="F974" s="286"/>
      <c r="G974" s="286"/>
      <c r="H974" s="286"/>
      <c r="I974" s="286"/>
      <c r="J974" s="286"/>
      <c r="K974" s="286"/>
      <c r="L974" s="286"/>
      <c r="M974" s="286"/>
      <c r="N974" s="232"/>
    </row>
    <row r="975" spans="2:14" ht="14.25" customHeight="1" x14ac:dyDescent="0.25">
      <c r="B975" s="286"/>
      <c r="C975" s="276"/>
      <c r="D975" s="276"/>
      <c r="E975" s="276"/>
      <c r="F975" s="286"/>
      <c r="G975" s="286"/>
      <c r="H975" s="286"/>
      <c r="I975" s="286"/>
      <c r="J975" s="286"/>
      <c r="K975" s="286"/>
      <c r="L975" s="286"/>
      <c r="M975" s="286"/>
      <c r="N975" s="232"/>
    </row>
    <row r="976" spans="2:14" ht="14.25" customHeight="1" x14ac:dyDescent="0.25">
      <c r="B976" s="286"/>
      <c r="C976" s="276"/>
      <c r="D976" s="276"/>
      <c r="E976" s="276"/>
      <c r="F976" s="286"/>
      <c r="G976" s="286"/>
      <c r="H976" s="286"/>
      <c r="I976" s="286"/>
      <c r="J976" s="286"/>
      <c r="K976" s="286"/>
      <c r="L976" s="286"/>
      <c r="M976" s="286"/>
      <c r="N976" s="232"/>
    </row>
    <row r="977" spans="2:14" ht="14.25" customHeight="1" x14ac:dyDescent="0.25">
      <c r="B977" s="286"/>
      <c r="C977" s="276"/>
      <c r="D977" s="276"/>
      <c r="E977" s="276"/>
      <c r="F977" s="286"/>
      <c r="G977" s="286"/>
      <c r="H977" s="286"/>
      <c r="I977" s="286"/>
      <c r="J977" s="286"/>
      <c r="K977" s="286"/>
      <c r="L977" s="286"/>
      <c r="M977" s="286"/>
      <c r="N977" s="232"/>
    </row>
    <row r="978" spans="2:14" ht="14.25" customHeight="1" x14ac:dyDescent="0.25">
      <c r="B978" s="286"/>
      <c r="C978" s="276"/>
      <c r="D978" s="276"/>
      <c r="E978" s="276"/>
      <c r="F978" s="286"/>
      <c r="G978" s="286"/>
      <c r="H978" s="286"/>
      <c r="I978" s="286"/>
      <c r="J978" s="286"/>
      <c r="K978" s="286"/>
      <c r="L978" s="286"/>
      <c r="M978" s="286"/>
      <c r="N978" s="232"/>
    </row>
    <row r="979" spans="2:14" ht="14.25" customHeight="1" x14ac:dyDescent="0.25">
      <c r="B979" s="286"/>
      <c r="C979" s="276"/>
      <c r="D979" s="276"/>
      <c r="E979" s="276"/>
      <c r="F979" s="286"/>
      <c r="G979" s="286"/>
      <c r="H979" s="286"/>
      <c r="I979" s="286"/>
      <c r="J979" s="286"/>
      <c r="K979" s="286"/>
      <c r="L979" s="286"/>
      <c r="M979" s="286"/>
      <c r="N979" s="232"/>
    </row>
    <row r="980" spans="2:14" ht="14.25" customHeight="1" x14ac:dyDescent="0.25">
      <c r="B980" s="286"/>
      <c r="C980" s="276"/>
      <c r="D980" s="276"/>
      <c r="E980" s="276"/>
      <c r="F980" s="286"/>
      <c r="G980" s="286"/>
      <c r="H980" s="286"/>
      <c r="I980" s="286"/>
      <c r="J980" s="286"/>
      <c r="K980" s="286"/>
      <c r="L980" s="286"/>
      <c r="M980" s="286"/>
      <c r="N980" s="232"/>
    </row>
    <row r="981" spans="2:14" ht="14.25" customHeight="1" x14ac:dyDescent="0.25">
      <c r="B981" s="286"/>
      <c r="C981" s="276"/>
      <c r="D981" s="276"/>
      <c r="E981" s="276"/>
      <c r="F981" s="286"/>
      <c r="G981" s="286"/>
      <c r="H981" s="286"/>
      <c r="I981" s="286"/>
      <c r="J981" s="286"/>
      <c r="K981" s="286"/>
      <c r="L981" s="286"/>
      <c r="M981" s="286"/>
      <c r="N981" s="232"/>
    </row>
    <row r="982" spans="2:14" ht="14.25" customHeight="1" x14ac:dyDescent="0.25">
      <c r="B982" s="286"/>
      <c r="C982" s="276"/>
      <c r="D982" s="276"/>
      <c r="E982" s="276"/>
      <c r="F982" s="286"/>
      <c r="G982" s="286"/>
      <c r="H982" s="286"/>
      <c r="I982" s="286"/>
      <c r="J982" s="286"/>
      <c r="K982" s="286"/>
      <c r="L982" s="286"/>
      <c r="M982" s="286"/>
      <c r="N982" s="232"/>
    </row>
    <row r="983" spans="2:14" ht="14.25" customHeight="1" x14ac:dyDescent="0.25">
      <c r="B983" s="286"/>
      <c r="C983" s="276"/>
      <c r="D983" s="276"/>
      <c r="E983" s="276"/>
      <c r="F983" s="286"/>
      <c r="G983" s="286"/>
      <c r="H983" s="286"/>
      <c r="I983" s="286"/>
      <c r="J983" s="286"/>
      <c r="K983" s="286"/>
      <c r="L983" s="286"/>
      <c r="M983" s="286"/>
      <c r="N983" s="232"/>
    </row>
    <row r="984" spans="2:14" ht="14.25" customHeight="1" x14ac:dyDescent="0.25">
      <c r="B984" s="286"/>
      <c r="C984" s="276"/>
      <c r="D984" s="276"/>
      <c r="E984" s="276"/>
      <c r="F984" s="286"/>
      <c r="G984" s="286"/>
      <c r="H984" s="286"/>
      <c r="I984" s="286"/>
      <c r="J984" s="286"/>
      <c r="K984" s="286"/>
      <c r="L984" s="286"/>
      <c r="M984" s="286"/>
      <c r="N984" s="232"/>
    </row>
    <row r="985" spans="2:14" ht="14.25" customHeight="1" x14ac:dyDescent="0.25">
      <c r="B985" s="286"/>
      <c r="C985" s="276"/>
      <c r="D985" s="276"/>
      <c r="E985" s="276"/>
      <c r="F985" s="286"/>
      <c r="G985" s="286"/>
      <c r="H985" s="286"/>
      <c r="I985" s="286"/>
      <c r="J985" s="286"/>
      <c r="K985" s="286"/>
      <c r="L985" s="286"/>
      <c r="M985" s="286"/>
      <c r="N985" s="232"/>
    </row>
    <row r="986" spans="2:14" ht="14.25" customHeight="1" x14ac:dyDescent="0.25">
      <c r="B986" s="286"/>
      <c r="C986" s="276"/>
      <c r="D986" s="276"/>
      <c r="E986" s="276"/>
      <c r="F986" s="286"/>
      <c r="G986" s="286"/>
      <c r="H986" s="286"/>
      <c r="I986" s="286"/>
      <c r="J986" s="286"/>
      <c r="K986" s="286"/>
      <c r="L986" s="286"/>
      <c r="M986" s="286"/>
      <c r="N986" s="232"/>
    </row>
    <row r="987" spans="2:14" ht="14.25" customHeight="1" x14ac:dyDescent="0.25">
      <c r="B987" s="286"/>
      <c r="C987" s="276"/>
      <c r="D987" s="276"/>
      <c r="E987" s="276"/>
      <c r="F987" s="286"/>
      <c r="G987" s="286"/>
      <c r="H987" s="286"/>
      <c r="I987" s="286"/>
      <c r="J987" s="286"/>
      <c r="K987" s="286"/>
      <c r="L987" s="286"/>
      <c r="M987" s="286"/>
      <c r="N987" s="232"/>
    </row>
    <row r="988" spans="2:14" ht="14.25" customHeight="1" x14ac:dyDescent="0.25">
      <c r="B988" s="286"/>
      <c r="C988" s="276"/>
      <c r="D988" s="276"/>
      <c r="E988" s="276"/>
      <c r="F988" s="286"/>
      <c r="G988" s="286"/>
      <c r="H988" s="286"/>
      <c r="I988" s="286"/>
      <c r="J988" s="286"/>
      <c r="K988" s="286"/>
      <c r="L988" s="286"/>
      <c r="M988" s="286"/>
      <c r="N988" s="232"/>
    </row>
    <row r="989" spans="2:14" ht="14.25" customHeight="1" x14ac:dyDescent="0.25">
      <c r="B989" s="286"/>
      <c r="C989" s="276"/>
      <c r="D989" s="276"/>
      <c r="E989" s="276"/>
      <c r="F989" s="286"/>
      <c r="G989" s="286"/>
      <c r="H989" s="286"/>
      <c r="I989" s="286"/>
      <c r="J989" s="286"/>
      <c r="K989" s="286"/>
      <c r="L989" s="286"/>
      <c r="M989" s="286"/>
      <c r="N989" s="232"/>
    </row>
    <row r="990" spans="2:14" ht="14.25" customHeight="1" x14ac:dyDescent="0.25">
      <c r="B990" s="286"/>
      <c r="C990" s="276"/>
      <c r="D990" s="276"/>
      <c r="E990" s="276"/>
      <c r="F990" s="286"/>
      <c r="G990" s="286"/>
      <c r="H990" s="286"/>
      <c r="I990" s="286"/>
      <c r="J990" s="286"/>
      <c r="K990" s="286"/>
      <c r="L990" s="286"/>
      <c r="M990" s="286"/>
      <c r="N990" s="232"/>
    </row>
    <row r="991" spans="2:14" ht="14.25" customHeight="1" x14ac:dyDescent="0.25">
      <c r="B991" s="286"/>
      <c r="C991" s="276"/>
      <c r="D991" s="276"/>
      <c r="E991" s="276"/>
      <c r="F991" s="286"/>
      <c r="G991" s="286"/>
      <c r="H991" s="286"/>
      <c r="I991" s="286"/>
      <c r="J991" s="286"/>
      <c r="K991" s="286"/>
      <c r="L991" s="286"/>
      <c r="M991" s="286"/>
      <c r="N991" s="232"/>
    </row>
    <row r="992" spans="2:14" ht="14.25" customHeight="1" x14ac:dyDescent="0.25">
      <c r="B992" s="286"/>
      <c r="C992" s="276"/>
      <c r="D992" s="276"/>
      <c r="E992" s="276"/>
      <c r="F992" s="286"/>
      <c r="G992" s="286"/>
      <c r="H992" s="286"/>
      <c r="I992" s="286"/>
      <c r="J992" s="286"/>
      <c r="K992" s="286"/>
      <c r="L992" s="286"/>
      <c r="M992" s="286"/>
      <c r="N992" s="232"/>
    </row>
    <row r="993" spans="2:14" ht="14.25" customHeight="1" x14ac:dyDescent="0.25">
      <c r="B993" s="286"/>
      <c r="C993" s="276"/>
      <c r="D993" s="276"/>
      <c r="E993" s="276"/>
      <c r="F993" s="286"/>
      <c r="G993" s="286"/>
      <c r="H993" s="286"/>
      <c r="I993" s="286"/>
      <c r="J993" s="286"/>
      <c r="K993" s="286"/>
      <c r="L993" s="286"/>
      <c r="M993" s="286"/>
      <c r="N993" s="232"/>
    </row>
    <row r="994" spans="2:14" ht="14.25" customHeight="1" x14ac:dyDescent="0.25">
      <c r="B994" s="286"/>
      <c r="C994" s="276"/>
      <c r="D994" s="276"/>
      <c r="E994" s="276"/>
      <c r="F994" s="286"/>
      <c r="G994" s="286"/>
      <c r="H994" s="286"/>
      <c r="I994" s="286"/>
      <c r="J994" s="286"/>
      <c r="K994" s="286"/>
      <c r="L994" s="286"/>
      <c r="M994" s="286"/>
      <c r="N994" s="232"/>
    </row>
    <row r="995" spans="2:14" ht="14.25" customHeight="1" x14ac:dyDescent="0.25">
      <c r="B995" s="286"/>
      <c r="C995" s="276"/>
      <c r="D995" s="276"/>
      <c r="E995" s="276"/>
      <c r="F995" s="286"/>
      <c r="G995" s="286"/>
      <c r="H995" s="286"/>
      <c r="I995" s="286"/>
      <c r="J995" s="286"/>
      <c r="K995" s="286"/>
      <c r="L995" s="286"/>
      <c r="M995" s="286"/>
      <c r="N995" s="232"/>
    </row>
    <row r="996" spans="2:14" ht="14.25" customHeight="1" x14ac:dyDescent="0.25">
      <c r="B996" s="286"/>
      <c r="C996" s="276"/>
      <c r="D996" s="276"/>
      <c r="E996" s="276"/>
      <c r="F996" s="286"/>
      <c r="G996" s="286"/>
      <c r="H996" s="286"/>
      <c r="I996" s="286"/>
      <c r="J996" s="286"/>
      <c r="K996" s="286"/>
      <c r="L996" s="286"/>
      <c r="M996" s="286"/>
      <c r="N996" s="232"/>
    </row>
    <row r="997" spans="2:14" ht="14.25" customHeight="1" x14ac:dyDescent="0.25">
      <c r="B997" s="286"/>
      <c r="C997" s="276"/>
      <c r="D997" s="276"/>
      <c r="E997" s="276"/>
      <c r="F997" s="286"/>
      <c r="G997" s="286"/>
      <c r="H997" s="286"/>
      <c r="I997" s="286"/>
      <c r="J997" s="286"/>
      <c r="K997" s="286"/>
      <c r="L997" s="286"/>
      <c r="M997" s="286"/>
      <c r="N997" s="232"/>
    </row>
    <row r="998" spans="2:14" ht="14.25" customHeight="1" x14ac:dyDescent="0.25">
      <c r="B998" s="286"/>
      <c r="C998" s="276"/>
      <c r="D998" s="276"/>
      <c r="E998" s="276"/>
      <c r="F998" s="286"/>
      <c r="G998" s="286"/>
      <c r="H998" s="286"/>
      <c r="I998" s="286"/>
      <c r="J998" s="286"/>
      <c r="K998" s="286"/>
      <c r="L998" s="286"/>
      <c r="M998" s="286"/>
      <c r="N998" s="232"/>
    </row>
    <row r="999" spans="2:14" ht="14.25" customHeight="1" x14ac:dyDescent="0.25">
      <c r="B999" s="286"/>
      <c r="C999" s="276"/>
      <c r="D999" s="276"/>
      <c r="E999" s="276"/>
      <c r="F999" s="286"/>
      <c r="G999" s="286"/>
      <c r="H999" s="286"/>
      <c r="I999" s="286"/>
      <c r="J999" s="286"/>
      <c r="K999" s="286"/>
      <c r="L999" s="286"/>
      <c r="M999" s="286"/>
      <c r="N999" s="232"/>
    </row>
    <row r="1000" spans="2:14" ht="14.25" customHeight="1" x14ac:dyDescent="0.25">
      <c r="B1000" s="286"/>
      <c r="C1000" s="276"/>
      <c r="D1000" s="276"/>
      <c r="E1000" s="276"/>
      <c r="F1000" s="286"/>
      <c r="G1000" s="286"/>
      <c r="H1000" s="286"/>
      <c r="I1000" s="286"/>
      <c r="J1000" s="286"/>
      <c r="K1000" s="286"/>
      <c r="L1000" s="286"/>
      <c r="M1000" s="286"/>
      <c r="N1000" s="232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C4:C16">
    <cfRule type="containsText" dxfId="1400" priority="1" operator="containsText" text="Comentarios">
      <formula>NOT(ISERROR(SEARCH(("Comentarios"),(I16))))</formula>
    </cfRule>
  </conditionalFormatting>
  <conditionalFormatting sqref="F2 H2">
    <cfRule type="containsText" dxfId="1399" priority="2" operator="containsText" text="Comentarios">
      <formula>NOT(ISERROR(SEARCH(("Comentarios"),(F2))))</formula>
    </cfRule>
  </conditionalFormatting>
  <conditionalFormatting sqref="J2">
    <cfRule type="containsText" dxfId="1398" priority="3" operator="containsText" text="Comentarios">
      <formula>NOT(ISERROR(SEARCH(("Comentarios"),(J2))))</formula>
    </cfRule>
  </conditionalFormatting>
  <conditionalFormatting sqref="L2">
    <cfRule type="containsText" dxfId="1397" priority="4" operator="containsText" text="Comentarios">
      <formula>NOT(ISERROR(SEARCH(("Comentarios"),(L2))))</formula>
    </cfRule>
  </conditionalFormatting>
  <conditionalFormatting sqref="I21">
    <cfRule type="containsText" dxfId="1396" priority="5" operator="containsText" text="Comentarios">
      <formula>NOT(ISERROR(SEARCH(("Comentarios"),(I21))))</formula>
    </cfRule>
  </conditionalFormatting>
  <conditionalFormatting sqref="I15">
    <cfRule type="containsText" dxfId="1395" priority="6" operator="containsText" text="Comentarios">
      <formula>NOT(ISERROR(SEARCH(("Comentarios"),(I15))))</formula>
    </cfRule>
  </conditionalFormatting>
  <conditionalFormatting sqref="G8">
    <cfRule type="containsText" dxfId="1394" priority="7" operator="containsText" text="Comentarios">
      <formula>NOT(ISERROR(SEARCH(("Comentarios"),(G8))))</formula>
    </cfRule>
  </conditionalFormatting>
  <conditionalFormatting sqref="I8">
    <cfRule type="containsText" dxfId="1393" priority="8" operator="containsText" text="Comentarios">
      <formula>NOT(ISERROR(SEARCH(("Comentarios"),(I8))))</formula>
    </cfRule>
  </conditionalFormatting>
  <conditionalFormatting sqref="K8">
    <cfRule type="containsText" dxfId="1392" priority="9" operator="containsText" text="Comentarios">
      <formula>NOT(ISERROR(SEARCH(("Comentarios"),(K8))))</formula>
    </cfRule>
  </conditionalFormatting>
  <conditionalFormatting sqref="M13">
    <cfRule type="containsText" dxfId="1391" priority="10" operator="containsText" text="Comentarios">
      <formula>NOT(ISERROR(SEARCH(("Comentarios"),(M13))))</formula>
    </cfRule>
  </conditionalFormatting>
  <conditionalFormatting sqref="K15">
    <cfRule type="containsText" dxfId="1390" priority="11" operator="containsText" text="Comentarios">
      <formula>NOT(ISERROR(SEARCH(("Comentarios"),(K15))))</formula>
    </cfRule>
  </conditionalFormatting>
  <conditionalFormatting sqref="M15">
    <cfRule type="containsText" dxfId="1389" priority="12" operator="containsText" text="Comentarios">
      <formula>NOT(ISERROR(SEARCH(("Comentarios"),(M15))))</formula>
    </cfRule>
  </conditionalFormatting>
  <conditionalFormatting sqref="K21">
    <cfRule type="containsText" dxfId="1388" priority="13" operator="containsText" text="Comentarios">
      <formula>NOT(ISERROR(SEARCH(("Comentarios"),(K21))))</formula>
    </cfRule>
  </conditionalFormatting>
  <conditionalFormatting sqref="M21">
    <cfRule type="containsText" dxfId="1387" priority="14" operator="containsText" text="Comentarios">
      <formula>NOT(ISERROR(SEARCH(("Comentarios"),(M21))))</formula>
    </cfRule>
  </conditionalFormatting>
  <conditionalFormatting sqref="C2:E2 E18 E20:E21">
    <cfRule type="containsText" dxfId="1386" priority="15" operator="containsText" text="Comentarios">
      <formula>NOT(ISERROR(SEARCH(("Comentarios"),(C2))))</formula>
    </cfRule>
  </conditionalFormatting>
  <conditionalFormatting sqref="C18:D18">
    <cfRule type="containsText" dxfId="1385" priority="16" operator="containsText" text="Comentarios">
      <formula>NOT(ISERROR(SEARCH(("Comentarios"),(C18))))</formula>
    </cfRule>
  </conditionalFormatting>
  <conditionalFormatting sqref="C20:D20">
    <cfRule type="containsText" dxfId="1384" priority="17" operator="containsText" text="Comentarios">
      <formula>NOT(ISERROR(SEARCH(("Comentarios"),(C20))))</formula>
    </cfRule>
  </conditionalFormatting>
  <conditionalFormatting sqref="C21:D21">
    <cfRule type="containsText" dxfId="1383" priority="18" operator="containsText" text="Comentarios">
      <formula>NOT(ISERROR(SEARCH(("Comentarios"),(C21))))</formula>
    </cfRule>
  </conditionalFormatting>
  <conditionalFormatting sqref="I17">
    <cfRule type="containsText" dxfId="1382" priority="19" operator="containsText" text="Comentarios">
      <formula>NOT(ISERROR(SEARCH(("Comentarios"),(I17))))</formula>
    </cfRule>
  </conditionalFormatting>
  <conditionalFormatting sqref="I18">
    <cfRule type="containsText" dxfId="1381" priority="20" operator="containsText" text="Comentarios">
      <formula>NOT(ISERROR(SEARCH(("Comentarios"),(I18))))</formula>
    </cfRule>
  </conditionalFormatting>
  <conditionalFormatting sqref="I19">
    <cfRule type="containsText" dxfId="1380" priority="21" operator="containsText" text="Comentarios">
      <formula>NOT(ISERROR(SEARCH(("Comentarios"),(I19))))</formula>
    </cfRule>
  </conditionalFormatting>
  <conditionalFormatting sqref="I20">
    <cfRule type="containsText" dxfId="1379" priority="22" operator="containsText" text="Comentarios">
      <formula>NOT(ISERROR(SEARCH(("Comentarios"),(I20))))</formula>
    </cfRule>
  </conditionalFormatting>
  <conditionalFormatting sqref="K16">
    <cfRule type="containsText" dxfId="1378" priority="23" operator="containsText" text="Comentarios">
      <formula>NOT(ISERROR(SEARCH(("Comentarios"),(K16))))</formula>
    </cfRule>
  </conditionalFormatting>
  <conditionalFormatting sqref="K17">
    <cfRule type="containsText" dxfId="1377" priority="24" operator="containsText" text="Comentarios">
      <formula>NOT(ISERROR(SEARCH(("Comentarios"),(K17))))</formula>
    </cfRule>
  </conditionalFormatting>
  <conditionalFormatting sqref="K18">
    <cfRule type="containsText" dxfId="1376" priority="25" operator="containsText" text="Comentarios">
      <formula>NOT(ISERROR(SEARCH(("Comentarios"),(K18))))</formula>
    </cfRule>
  </conditionalFormatting>
  <conditionalFormatting sqref="K19">
    <cfRule type="containsText" dxfId="1375" priority="26" operator="containsText" text="Comentarios">
      <formula>NOT(ISERROR(SEARCH(("Comentarios"),(K19))))</formula>
    </cfRule>
  </conditionalFormatting>
  <conditionalFormatting sqref="K20">
    <cfRule type="containsText" dxfId="1374" priority="27" operator="containsText" text="Comentarios">
      <formula>NOT(ISERROR(SEARCH(("Comentarios"),(K20))))</formula>
    </cfRule>
  </conditionalFormatting>
  <conditionalFormatting sqref="M16">
    <cfRule type="containsText" dxfId="1373" priority="28" operator="containsText" text="Comentarios">
      <formula>NOT(ISERROR(SEARCH(("Comentarios"),(M16))))</formula>
    </cfRule>
  </conditionalFormatting>
  <conditionalFormatting sqref="I12:I13">
    <cfRule type="containsText" dxfId="1372" priority="29" operator="containsText" text="Comentarios">
      <formula>NOT(ISERROR(SEARCH(("Comentarios"),(I12))))</formula>
    </cfRule>
  </conditionalFormatting>
  <conditionalFormatting sqref="K12:K13">
    <cfRule type="containsText" dxfId="1371" priority="30" operator="containsText" text="Comentarios">
      <formula>NOT(ISERROR(SEARCH(("Comentarios"),(K12))))</formula>
    </cfRule>
  </conditionalFormatting>
  <conditionalFormatting sqref="G17">
    <cfRule type="containsText" dxfId="1370" priority="31" operator="containsText" text="Comentarios">
      <formula>NOT(ISERROR(SEARCH(("Comentarios"),(G17))))</formula>
    </cfRule>
  </conditionalFormatting>
  <conditionalFormatting sqref="G18">
    <cfRule type="containsText" dxfId="1369" priority="32" operator="containsText" text="Comentarios">
      <formula>NOT(ISERROR(SEARCH(("Comentarios"),(G18))))</formula>
    </cfRule>
  </conditionalFormatting>
  <conditionalFormatting sqref="G19">
    <cfRule type="containsText" dxfId="1368" priority="33" operator="containsText" text="Comentarios">
      <formula>NOT(ISERROR(SEARCH(("Comentarios"),(G19))))</formula>
    </cfRule>
  </conditionalFormatting>
  <conditionalFormatting sqref="G20">
    <cfRule type="containsText" dxfId="1367" priority="34" operator="containsText" text="Comentarios">
      <formula>NOT(ISERROR(SEARCH(("Comentarios"),(G20))))</formula>
    </cfRule>
  </conditionalFormatting>
  <conditionalFormatting sqref="F15 H15 J15">
    <cfRule type="containsText" dxfId="1366" priority="35" operator="containsText" text="Comentarios">
      <formula>NOT(ISERROR(SEARCH(("Comentarios"),(F15))))</formula>
    </cfRule>
  </conditionalFormatting>
  <conditionalFormatting sqref="F7 H7 J7 L7">
    <cfRule type="containsText" dxfId="1365" priority="41" operator="containsText" text="Comentarios">
      <formula>NOT(ISERROR(SEARCH(("Comentarios"),(F7))))</formula>
    </cfRule>
  </conditionalFormatting>
  <conditionalFormatting sqref="M5">
    <cfRule type="containsText" dxfId="1364" priority="42" operator="containsText" text="Comentarios">
      <formula>NOT(ISERROR(SEARCH(("Comentarios"),(M5))))</formula>
    </cfRule>
  </conditionalFormatting>
  <conditionalFormatting sqref="L15">
    <cfRule type="containsText" dxfId="1363" priority="43" operator="containsText" text="Comentarios">
      <formula>NOT(ISERROR(SEARCH(("Comentarios"),(L15))))</formula>
    </cfRule>
  </conditionalFormatting>
  <conditionalFormatting sqref="F16 H16 J16 L16 F20 H20 J20">
    <cfRule type="containsText" dxfId="1362" priority="45" operator="containsText" text="Comentarios">
      <formula>NOT(ISERROR(SEARCH(("Comentarios"),(F16))))</formula>
    </cfRule>
  </conditionalFormatting>
  <conditionalFormatting sqref="L16">
    <cfRule type="containsText" dxfId="1361" priority="46" operator="containsText" text="Comentarios">
      <formula>NOT(ISERROR(SEARCH(("Comentarios"),(L16))))</formula>
    </cfRule>
  </conditionalFormatting>
  <conditionalFormatting sqref="F17">
    <cfRule type="containsText" dxfId="1360" priority="47" operator="containsText" text="Comentarios">
      <formula>NOT(ISERROR(SEARCH(("Comentarios"),(F17))))</formula>
    </cfRule>
  </conditionalFormatting>
  <conditionalFormatting sqref="F17 H17">
    <cfRule type="containsText" dxfId="1359" priority="48" operator="containsText" text="Comentarios">
      <formula>NOT(ISERROR(SEARCH(("Comentarios"),(F17))))</formula>
    </cfRule>
  </conditionalFormatting>
  <conditionalFormatting sqref="F17:F19 H17:H19 J17:J19">
    <cfRule type="containsText" dxfId="1358" priority="49" operator="containsText" text="Comentarios">
      <formula>NOT(ISERROR(SEARCH(("Comentarios"),(F17))))</formula>
    </cfRule>
  </conditionalFormatting>
  <conditionalFormatting sqref="L16:L20">
    <cfRule type="containsText" dxfId="1357" priority="50" operator="containsText" text="Comentarios">
      <formula>NOT(ISERROR(SEARCH(("Comentarios"),(T16))))</formula>
    </cfRule>
  </conditionalFormatting>
  <conditionalFormatting sqref="F19">
    <cfRule type="containsText" dxfId="1356" priority="51" operator="containsText" text="Comentarios">
      <formula>NOT(ISERROR(SEARCH(("Comentarios"),(F19))))</formula>
    </cfRule>
  </conditionalFormatting>
  <conditionalFormatting sqref="F19 H19">
    <cfRule type="containsText" dxfId="1355" priority="52" operator="containsText" text="Comentarios">
      <formula>NOT(ISERROR(SEARCH(("Comentarios"),(F19))))</formula>
    </cfRule>
  </conditionalFormatting>
  <conditionalFormatting sqref="F19 H19 J19">
    <cfRule type="containsText" dxfId="1354" priority="53" operator="containsText" text="Comentarios">
      <formula>NOT(ISERROR(SEARCH(("Comentarios"),(F19))))</formula>
    </cfRule>
  </conditionalFormatting>
  <conditionalFormatting sqref="L19:L20">
    <cfRule type="containsText" dxfId="1353" priority="54" operator="containsText" text="Comentarios">
      <formula>NOT(ISERROR(SEARCH(("Comentarios"),(L19))))</formula>
    </cfRule>
  </conditionalFormatting>
  <conditionalFormatting sqref="L20">
    <cfRule type="containsText" dxfId="1352" priority="55" operator="containsText" text="Comentarios">
      <formula>NOT(ISERROR(SEARCH(("Comentarios"),(L20))))</formula>
    </cfRule>
  </conditionalFormatting>
  <conditionalFormatting sqref="F18">
    <cfRule type="containsText" dxfId="1351" priority="56" operator="containsText" text="Comentarios">
      <formula>NOT(ISERROR(SEARCH(("Comentarios"),(F18))))</formula>
    </cfRule>
  </conditionalFormatting>
  <conditionalFormatting sqref="F18 H18">
    <cfRule type="containsText" dxfId="1350" priority="57" operator="containsText" text="Comentarios">
      <formula>NOT(ISERROR(SEARCH(("Comentarios"),(F18))))</formula>
    </cfRule>
  </conditionalFormatting>
  <conditionalFormatting sqref="F18:F19 H18:H19 J18:J19">
    <cfRule type="containsText" dxfId="1349" priority="58" operator="containsText" text="Comentarios">
      <formula>NOT(ISERROR(SEARCH(("Comentarios"),(F18))))</formula>
    </cfRule>
  </conditionalFormatting>
  <conditionalFormatting sqref="L18:L20">
    <cfRule type="containsText" dxfId="1348" priority="59" operator="containsText" text="Comentarios">
      <formula>NOT(ISERROR(SEARCH(("Comentarios"),(L18))))</formula>
    </cfRule>
  </conditionalFormatting>
  <conditionalFormatting sqref="F4 H4 J4 L4">
    <cfRule type="containsText" dxfId="1347" priority="60" operator="containsText" text="Comentarios">
      <formula>NOT(ISERROR(SEARCH(("Comentarios"),(F4))))</formula>
    </cfRule>
  </conditionalFormatting>
  <conditionalFormatting sqref="F5 H5 J5 L5">
    <cfRule type="containsText" dxfId="1346" priority="61" operator="containsText" text="Comentarios">
      <formula>NOT(ISERROR(SEARCH(("Comentarios"),(F5))))</formula>
    </cfRule>
  </conditionalFormatting>
  <conditionalFormatting sqref="H4 J4 L4">
    <cfRule type="containsText" dxfId="1345" priority="62" operator="containsText" text="Comentarios">
      <formula>NOT(ISERROR(SEARCH(("Comentarios"),(H4))))</formula>
    </cfRule>
  </conditionalFormatting>
  <conditionalFormatting sqref="H5 J5 L5">
    <cfRule type="containsText" dxfId="1344" priority="63" operator="containsText" text="Comentarios">
      <formula>NOT(ISERROR(SEARCH(("Comentarios"),(H5))))</formula>
    </cfRule>
  </conditionalFormatting>
  <conditionalFormatting sqref="J4 L4">
    <cfRule type="containsText" dxfId="1343" priority="64" operator="containsText" text="Comentarios">
      <formula>NOT(ISERROR(SEARCH(("Comentarios"),(J4))))</formula>
    </cfRule>
  </conditionalFormatting>
  <conditionalFormatting sqref="J5 L5">
    <cfRule type="containsText" dxfId="1342" priority="65" operator="containsText" text="Comentarios">
      <formula>NOT(ISERROR(SEARCH(("Comentarios"),(J5))))</formula>
    </cfRule>
  </conditionalFormatting>
  <conditionalFormatting sqref="L4">
    <cfRule type="containsText" dxfId="1341" priority="66" operator="containsText" text="Comentarios">
      <formula>NOT(ISERROR(SEARCH(("Comentarios"),(L4))))</formula>
    </cfRule>
  </conditionalFormatting>
  <conditionalFormatting sqref="L5">
    <cfRule type="containsText" dxfId="1340" priority="67" operator="containsText" text="Comentarios">
      <formula>NOT(ISERROR(SEARCH(("Comentarios"),(L5))))</formula>
    </cfRule>
  </conditionalFormatting>
  <conditionalFormatting sqref="F6:F8 H6:H8 J6:J8 L6:L8 F11:F12 H11:H12 J11:J12 L11:L12">
    <cfRule type="containsText" dxfId="1339" priority="68" operator="containsText" text="Comentarios">
      <formula>NOT(ISERROR(SEARCH(("Comentarios"),(F6))))</formula>
    </cfRule>
  </conditionalFormatting>
  <conditionalFormatting sqref="H8 J8 L8">
    <cfRule type="containsText" dxfId="1338" priority="69" operator="containsText" text="Comentarios">
      <formula>NOT(ISERROR(SEARCH(("Comentarios"),(H8))))</formula>
    </cfRule>
  </conditionalFormatting>
  <conditionalFormatting sqref="J8 L8">
    <cfRule type="containsText" dxfId="1337" priority="70" operator="containsText" text="Comentarios">
      <formula>NOT(ISERROR(SEARCH(("Comentarios"),(J8))))</formula>
    </cfRule>
  </conditionalFormatting>
  <conditionalFormatting sqref="L8">
    <cfRule type="containsText" dxfId="1336" priority="71" operator="containsText" text="Comentarios">
      <formula>NOT(ISERROR(SEARCH(("Comentarios"),(L8))))</formula>
    </cfRule>
  </conditionalFormatting>
  <conditionalFormatting sqref="F6:F7 H6:H7 J6:J7 L6:L7">
    <cfRule type="containsText" dxfId="1335" priority="75" operator="containsText" text="Comentarios">
      <formula>NOT(ISERROR(SEARCH(("Comentarios"),(F6))))</formula>
    </cfRule>
  </conditionalFormatting>
  <conditionalFormatting sqref="H6 J6 L6">
    <cfRule type="containsText" dxfId="1334" priority="76" operator="containsText" text="Comentarios">
      <formula>NOT(ISERROR(SEARCH(("Comentarios"),(H6))))</formula>
    </cfRule>
  </conditionalFormatting>
  <conditionalFormatting sqref="J6 L6">
    <cfRule type="containsText" dxfId="1333" priority="77" operator="containsText" text="Comentarios">
      <formula>NOT(ISERROR(SEARCH(("Comentarios"),(J6))))</formula>
    </cfRule>
  </conditionalFormatting>
  <conditionalFormatting sqref="L6">
    <cfRule type="containsText" dxfId="1332" priority="78" operator="containsText" text="Comentarios">
      <formula>NOT(ISERROR(SEARCH(("Comentarios"),(L6))))</formula>
    </cfRule>
  </conditionalFormatting>
  <conditionalFormatting sqref="H7 J7 L7">
    <cfRule type="containsText" dxfId="1331" priority="83" operator="containsText" text="Comentarios">
      <formula>NOT(ISERROR(SEARCH(("Comentarios"),(H7))))</formula>
    </cfRule>
  </conditionalFormatting>
  <conditionalFormatting sqref="J7 L7">
    <cfRule type="containsText" dxfId="1330" priority="84" operator="containsText" text="Comentarios">
      <formula>NOT(ISERROR(SEARCH(("Comentarios"),(J7))))</formula>
    </cfRule>
  </conditionalFormatting>
  <conditionalFormatting sqref="L7">
    <cfRule type="containsText" dxfId="1329" priority="85" operator="containsText" text="Comentarios">
      <formula>NOT(ISERROR(SEARCH(("Comentarios"),(L7))))</formula>
    </cfRule>
  </conditionalFormatting>
  <conditionalFormatting sqref="F11:F12 H11:H12 J11:J12 L11:L12">
    <cfRule type="containsText" dxfId="1328" priority="86" operator="containsText" text="Comentarios">
      <formula>NOT(ISERROR(SEARCH(("Comentarios"),(F11))))</formula>
    </cfRule>
  </conditionalFormatting>
  <conditionalFormatting sqref="H11 J11 L11">
    <cfRule type="containsText" dxfId="1327" priority="87" operator="containsText" text="Comentarios">
      <formula>NOT(ISERROR(SEARCH(("Comentarios"),(H11))))</formula>
    </cfRule>
  </conditionalFormatting>
  <conditionalFormatting sqref="J11 L11">
    <cfRule type="containsText" dxfId="1326" priority="88" operator="containsText" text="Comentarios">
      <formula>NOT(ISERROR(SEARCH(("Comentarios"),(J11))))</formula>
    </cfRule>
  </conditionalFormatting>
  <conditionalFormatting sqref="L11">
    <cfRule type="containsText" dxfId="1325" priority="89" operator="containsText" text="Comentarios">
      <formula>NOT(ISERROR(SEARCH(("Comentarios"),(L11))))</formula>
    </cfRule>
  </conditionalFormatting>
  <conditionalFormatting sqref="F12 H12 J12 L12">
    <cfRule type="containsText" dxfId="1324" priority="90" operator="containsText" text="Comentarios">
      <formula>NOT(ISERROR(SEARCH(("Comentarios"),(F12))))</formula>
    </cfRule>
  </conditionalFormatting>
  <conditionalFormatting sqref="F13 H13 J13 L13">
    <cfRule type="containsText" dxfId="1323" priority="91" operator="containsText" text="Comentarios">
      <formula>NOT(ISERROR(SEARCH(("Comentarios"),(F13))))</formula>
    </cfRule>
  </conditionalFormatting>
  <conditionalFormatting sqref="H12 J12 L12">
    <cfRule type="containsText" dxfId="1322" priority="92" operator="containsText" text="Comentarios">
      <formula>NOT(ISERROR(SEARCH(("Comentarios"),(H12))))</formula>
    </cfRule>
  </conditionalFormatting>
  <conditionalFormatting sqref="H13 J13 L13">
    <cfRule type="containsText" dxfId="1321" priority="93" operator="containsText" text="Comentarios">
      <formula>NOT(ISERROR(SEARCH(("Comentarios"),(H13))))</formula>
    </cfRule>
  </conditionalFormatting>
  <conditionalFormatting sqref="J12 L12">
    <cfRule type="containsText" dxfId="1320" priority="94" operator="containsText" text="Comentarios">
      <formula>NOT(ISERROR(SEARCH(("Comentarios"),(J12))))</formula>
    </cfRule>
  </conditionalFormatting>
  <conditionalFormatting sqref="J13 L13">
    <cfRule type="containsText" dxfId="1319" priority="95" operator="containsText" text="Comentarios">
      <formula>NOT(ISERROR(SEARCH(("Comentarios"),(J13))))</formula>
    </cfRule>
  </conditionalFormatting>
  <conditionalFormatting sqref="L12">
    <cfRule type="containsText" dxfId="1318" priority="96" operator="containsText" text="Comentarios">
      <formula>NOT(ISERROR(SEARCH(("Comentarios"),(L12))))</formula>
    </cfRule>
  </conditionalFormatting>
  <conditionalFormatting sqref="L13">
    <cfRule type="containsText" dxfId="1317" priority="97" operator="containsText" text="Comentarios">
      <formula>NOT(ISERROR(SEARCH(("Comentarios"),(L13))))</formula>
    </cfRule>
  </conditionalFormatting>
  <conditionalFormatting sqref="F14 H14 J14 L14">
    <cfRule type="containsText" dxfId="1316" priority="102" operator="containsText" text="Comentarios">
      <formula>NOT(ISERROR(SEARCH(("Comentarios"),(F14))))</formula>
    </cfRule>
  </conditionalFormatting>
  <conditionalFormatting sqref="H14 J14 L14">
    <cfRule type="containsText" dxfId="1315" priority="104" operator="containsText" text="Comentarios">
      <formula>NOT(ISERROR(SEARCH(("Comentarios"),(H14))))</formula>
    </cfRule>
  </conditionalFormatting>
  <conditionalFormatting sqref="J14 L14">
    <cfRule type="containsText" dxfId="1314" priority="105" operator="containsText" text="Comentarios">
      <formula>NOT(ISERROR(SEARCH(("Comentarios"),(J14))))</formula>
    </cfRule>
  </conditionalFormatting>
  <conditionalFormatting sqref="L14">
    <cfRule type="containsText" dxfId="1313" priority="106" operator="containsText" text="Comentarios">
      <formula>NOT(ISERROR(SEARCH(("Comentarios"),(L14))))</formula>
    </cfRule>
  </conditionalFormatting>
  <conditionalFormatting sqref="G9:G10 I9:I10 K9:K10 M9:M10">
    <cfRule type="containsText" dxfId="1312" priority="110" operator="containsText" text="Comentarios">
      <formula>NOT(ISERROR(SEARCH(("Comentarios"),(G9))))</formula>
    </cfRule>
  </conditionalFormatting>
  <conditionalFormatting sqref="F9:F10 H9:H10 J9:J10 L9:L10">
    <cfRule type="containsText" dxfId="1311" priority="111" operator="containsText" text="Comentarios">
      <formula>NOT(ISERROR(SEARCH(("Comentarios"),(F9))))</formula>
    </cfRule>
  </conditionalFormatting>
  <conditionalFormatting sqref="F10 H10 J10 L10">
    <cfRule type="containsText" dxfId="1310" priority="112" operator="containsText" text="Comentarios">
      <formula>NOT(ISERROR(SEARCH(("Comentarios"),(F10))))</formula>
    </cfRule>
  </conditionalFormatting>
  <conditionalFormatting sqref="I9:I10 K9:K10 M9:M10">
    <cfRule type="containsText" dxfId="1309" priority="113" operator="containsText" text="Comentarios">
      <formula>NOT(ISERROR(SEARCH(("Comentarios"),(I9))))</formula>
    </cfRule>
  </conditionalFormatting>
  <conditionalFormatting sqref="H9 J9 L9">
    <cfRule type="containsText" dxfId="1308" priority="114" operator="containsText" text="Comentarios">
      <formula>NOT(ISERROR(SEARCH(("Comentarios"),(H9))))</formula>
    </cfRule>
  </conditionalFormatting>
  <conditionalFormatting sqref="H10 J10 L10">
    <cfRule type="containsText" dxfId="1307" priority="115" operator="containsText" text="Comentarios">
      <formula>NOT(ISERROR(SEARCH(("Comentarios"),(H10))))</formula>
    </cfRule>
  </conditionalFormatting>
  <conditionalFormatting sqref="K9:K10 M9:M10">
    <cfRule type="containsText" dxfId="1306" priority="116" operator="containsText" text="Comentarios">
      <formula>NOT(ISERROR(SEARCH(("Comentarios"),(K9))))</formula>
    </cfRule>
  </conditionalFormatting>
  <conditionalFormatting sqref="J9 L9">
    <cfRule type="containsText" dxfId="1305" priority="117" operator="containsText" text="Comentarios">
      <formula>NOT(ISERROR(SEARCH(("Comentarios"),(J9))))</formula>
    </cfRule>
  </conditionalFormatting>
  <conditionalFormatting sqref="J10 L10">
    <cfRule type="containsText" dxfId="1304" priority="118" operator="containsText" text="Comentarios">
      <formula>NOT(ISERROR(SEARCH(("Comentarios"),(J10))))</formula>
    </cfRule>
  </conditionalFormatting>
  <conditionalFormatting sqref="M9:M10">
    <cfRule type="containsText" dxfId="1303" priority="119" operator="containsText" text="Comentarios">
      <formula>NOT(ISERROR(SEARCH(("Comentarios"),(M9))))</formula>
    </cfRule>
  </conditionalFormatting>
  <conditionalFormatting sqref="L9">
    <cfRule type="containsText" dxfId="1302" priority="120" operator="containsText" text="Comentarios">
      <formula>NOT(ISERROR(SEARCH(("Comentarios"),(L9))))</formula>
    </cfRule>
  </conditionalFormatting>
  <conditionalFormatting sqref="L10">
    <cfRule type="containsText" dxfId="1301" priority="121" operator="containsText" text="Comentarios">
      <formula>NOT(ISERROR(SEARCH(("Comentarios"),(L10))))</formula>
    </cfRule>
  </conditionalFormatting>
  <conditionalFormatting sqref="M6">
    <cfRule type="containsText" dxfId="1300" priority="122" operator="containsText" text="Comentarios">
      <formula>NOT(ISERROR(SEARCH(("Comentarios"),(M6))))</formula>
    </cfRule>
  </conditionalFormatting>
  <conditionalFormatting sqref="M7">
    <cfRule type="containsText" dxfId="1299" priority="123" operator="containsText" text="Comentarios">
      <formula>NOT(ISERROR(SEARCH(("Comentarios"),(M7))))</formula>
    </cfRule>
  </conditionalFormatting>
  <conditionalFormatting sqref="M8">
    <cfRule type="containsText" dxfId="1298" priority="124" operator="containsText" text="Comentarios">
      <formula>NOT(ISERROR(SEARCH(("Comentarios"),(M8))))</formula>
    </cfRule>
  </conditionalFormatting>
  <conditionalFormatting sqref="M11">
    <cfRule type="containsText" dxfId="1297" priority="125" operator="containsText" text="Comentarios">
      <formula>NOT(ISERROR(SEARCH(("Comentarios"),(M11))))</formula>
    </cfRule>
  </conditionalFormatting>
  <conditionalFormatting sqref="M12">
    <cfRule type="containsText" dxfId="1296" priority="126" operator="containsText" text="Comentarios">
      <formula>NOT(ISERROR(SEARCH(("Comentarios"),(M12))))</formula>
    </cfRule>
  </conditionalFormatting>
  <conditionalFormatting sqref="M17">
    <cfRule type="containsText" dxfId="1295" priority="127" operator="containsText" text="Comentarios">
      <formula>NOT(ISERROR(SEARCH(("Comentarios"),(M17))))</formula>
    </cfRule>
  </conditionalFormatting>
  <conditionalFormatting sqref="M18">
    <cfRule type="containsText" dxfId="1294" priority="128" operator="containsText" text="Comentarios">
      <formula>NOT(ISERROR(SEARCH(("Comentarios"),(M18))))</formula>
    </cfRule>
  </conditionalFormatting>
  <conditionalFormatting sqref="M19">
    <cfRule type="containsText" dxfId="1293" priority="129" operator="containsText" text="Comentarios">
      <formula>NOT(ISERROR(SEARCH(("Comentarios"),(M19))))</formula>
    </cfRule>
  </conditionalFormatting>
  <conditionalFormatting sqref="M20">
    <cfRule type="containsText" dxfId="1292" priority="130" operator="containsText" text="Comentarios">
      <formula>NOT(ISERROR(SEARCH(("Comentarios"),(M20))))</formula>
    </cfRule>
  </conditionalFormatting>
  <conditionalFormatting sqref="H15">
    <cfRule type="containsText" dxfId="1291" priority="131" operator="containsText" text="Comentarios">
      <formula>NOT(ISERROR(SEARCH(("Comentarios"),(H15))))</formula>
    </cfRule>
  </conditionalFormatting>
  <conditionalFormatting sqref="J15">
    <cfRule type="containsText" dxfId="1290" priority="132" operator="containsText" text="Comentarios">
      <formula>NOT(ISERROR(SEARCH(("Comentarios"),(J15))))</formula>
    </cfRule>
  </conditionalFormatting>
  <conditionalFormatting sqref="H16 J16 L16">
    <cfRule type="containsText" dxfId="1289" priority="135" operator="containsText" text="Comentarios">
      <formula>NOT(ISERROR(SEARCH(("Comentarios"),(H16))))</formula>
    </cfRule>
  </conditionalFormatting>
  <conditionalFormatting sqref="J16 L16">
    <cfRule type="containsText" dxfId="1288" priority="136" operator="containsText" text="Comentarios">
      <formula>NOT(ISERROR(SEARCH(("Comentarios"),(J16))))</formula>
    </cfRule>
  </conditionalFormatting>
  <conditionalFormatting sqref="F20">
    <cfRule type="containsText" dxfId="1287" priority="137" operator="containsText" text="Comentarios">
      <formula>NOT(ISERROR(SEARCH(("Comentarios"),(F20))))</formula>
    </cfRule>
  </conditionalFormatting>
  <conditionalFormatting sqref="H20">
    <cfRule type="containsText" dxfId="1286" priority="138" operator="containsText" text="Comentarios">
      <formula>NOT(ISERROR(SEARCH(("Comentarios"),(H20))))</formula>
    </cfRule>
  </conditionalFormatting>
  <conditionalFormatting sqref="J20">
    <cfRule type="containsText" dxfId="1285" priority="139" operator="containsText" text="Comentarios">
      <formula>NOT(ISERROR(SEARCH(("Comentarios"),(J20))))</formula>
    </cfRule>
  </conditionalFormatting>
  <conditionalFormatting sqref="E4:E16">
    <cfRule type="containsText" dxfId="1284" priority="389" operator="containsText" text="Comentarios">
      <formula>NOT(ISERROR(SEARCH(("Comentarios"),(J16))))</formula>
    </cfRule>
  </conditionalFormatting>
  <conditionalFormatting sqref="F17:F19">
    <cfRule type="containsText" dxfId="1283" priority="393" operator="containsText" text="Comentarios">
      <formula>NOT(ISERROR(SEARCH(("Comentarios"),(L17))))</formula>
    </cfRule>
  </conditionalFormatting>
  <conditionalFormatting sqref="H17:H19">
    <cfRule type="containsText" dxfId="1282" priority="394" operator="containsText" text="Comentarios">
      <formula>NOT(ISERROR(SEARCH(("Comentarios"),(N17))))</formula>
    </cfRule>
  </conditionalFormatting>
  <conditionalFormatting sqref="D4:D16">
    <cfRule type="containsText" dxfId="1281" priority="397" operator="containsText" text="Comentarios">
      <formula>NOT(ISERROR(SEARCH(("Comentarios"),(#REF!))))</formula>
    </cfRule>
  </conditionalFormatting>
  <conditionalFormatting sqref="J17:J19">
    <cfRule type="containsText" dxfId="1280" priority="399" operator="containsText" text="Comentarios">
      <formula>NOT(ISERROR(SEARCH(("Comentarios"),(Q17))))</formula>
    </cfRule>
  </conditionalFormatting>
  <conditionalFormatting sqref="G7 G11:G16 G21 I16">
    <cfRule type="containsText" dxfId="1279" priority="400" operator="containsText" text="Comentarios">
      <formula>NOT(ISERROR(SEARCH(("Comentarios"),(#REF!))))</formula>
    </cfRule>
  </conditionalFormatting>
  <hyperlinks>
    <hyperlink ref="G4" r:id="rId1" xr:uid="{00000000-0004-0000-5500-000000000000}"/>
    <hyperlink ref="I4" r:id="rId2" xr:uid="{00000000-0004-0000-5500-000001000000}"/>
    <hyperlink ref="K4" r:id="rId3" xr:uid="{00000000-0004-0000-5500-000002000000}"/>
    <hyperlink ref="M4" r:id="rId4" xr:uid="{00000000-0004-0000-5500-000003000000}"/>
    <hyperlink ref="G5" r:id="rId5" xr:uid="{00000000-0004-0000-5500-000004000000}"/>
    <hyperlink ref="I5" r:id="rId6" xr:uid="{00000000-0004-0000-5500-000005000000}"/>
    <hyperlink ref="K5" r:id="rId7" xr:uid="{00000000-0004-0000-5500-000006000000}"/>
    <hyperlink ref="M5" r:id="rId8" xr:uid="{00000000-0004-0000-5500-000007000000}"/>
    <hyperlink ref="G6" r:id="rId9" xr:uid="{00000000-0004-0000-5500-000008000000}"/>
    <hyperlink ref="I6" r:id="rId10" xr:uid="{00000000-0004-0000-5500-000009000000}"/>
    <hyperlink ref="K6" r:id="rId11" xr:uid="{00000000-0004-0000-5500-00000A000000}"/>
    <hyperlink ref="M6" r:id="rId12" xr:uid="{00000000-0004-0000-5500-00000B000000}"/>
    <hyperlink ref="G7" r:id="rId13" xr:uid="{00000000-0004-0000-5500-00000C000000}"/>
    <hyperlink ref="I7" r:id="rId14" xr:uid="{00000000-0004-0000-5500-00000D000000}"/>
    <hyperlink ref="K7" r:id="rId15" xr:uid="{00000000-0004-0000-5500-00000E000000}"/>
    <hyperlink ref="M7" r:id="rId16" xr:uid="{00000000-0004-0000-5500-00000F000000}"/>
    <hyperlink ref="G8" r:id="rId17" xr:uid="{00000000-0004-0000-5500-000010000000}"/>
    <hyperlink ref="I8" r:id="rId18" xr:uid="{00000000-0004-0000-5500-000011000000}"/>
    <hyperlink ref="K8" r:id="rId19" xr:uid="{00000000-0004-0000-5500-000012000000}"/>
    <hyperlink ref="M8" r:id="rId20" xr:uid="{00000000-0004-0000-5500-000013000000}"/>
    <hyperlink ref="G11" r:id="rId21" xr:uid="{00000000-0004-0000-5500-000014000000}"/>
    <hyperlink ref="I11" r:id="rId22" xr:uid="{00000000-0004-0000-5500-000015000000}"/>
    <hyperlink ref="K11" r:id="rId23" xr:uid="{00000000-0004-0000-5500-000016000000}"/>
    <hyperlink ref="M11" r:id="rId24" xr:uid="{00000000-0004-0000-5500-000017000000}"/>
    <hyperlink ref="G12" r:id="rId25" xr:uid="{00000000-0004-0000-5500-000018000000}"/>
    <hyperlink ref="I12" r:id="rId26" xr:uid="{00000000-0004-0000-5500-000019000000}"/>
    <hyperlink ref="K12" r:id="rId27" xr:uid="{00000000-0004-0000-5500-00001A000000}"/>
    <hyperlink ref="M12" r:id="rId28" xr:uid="{00000000-0004-0000-5500-00001B000000}"/>
    <hyperlink ref="G13" r:id="rId29" xr:uid="{00000000-0004-0000-5500-00001C000000}"/>
    <hyperlink ref="I13" r:id="rId30" xr:uid="{00000000-0004-0000-5500-00001D000000}"/>
    <hyperlink ref="K13" r:id="rId31" xr:uid="{00000000-0004-0000-5500-00001E000000}"/>
    <hyperlink ref="M13" r:id="rId32" xr:uid="{00000000-0004-0000-5500-00001F000000}"/>
    <hyperlink ref="G14" r:id="rId33" xr:uid="{00000000-0004-0000-5500-000020000000}"/>
    <hyperlink ref="I14" r:id="rId34" xr:uid="{00000000-0004-0000-5500-000021000000}"/>
    <hyperlink ref="K14" r:id="rId35" xr:uid="{00000000-0004-0000-5500-000022000000}"/>
    <hyperlink ref="M14" r:id="rId36" xr:uid="{00000000-0004-0000-5500-000023000000}"/>
    <hyperlink ref="G15" r:id="rId37" xr:uid="{00000000-0004-0000-5500-000024000000}"/>
    <hyperlink ref="I15" r:id="rId38" xr:uid="{00000000-0004-0000-5500-000025000000}"/>
    <hyperlink ref="K15" r:id="rId39" xr:uid="{00000000-0004-0000-5500-000026000000}"/>
    <hyperlink ref="M15" r:id="rId40" xr:uid="{00000000-0004-0000-5500-000027000000}"/>
    <hyperlink ref="G16" r:id="rId41" xr:uid="{00000000-0004-0000-5500-000028000000}"/>
    <hyperlink ref="I16" r:id="rId42" xr:uid="{00000000-0004-0000-5500-000029000000}"/>
    <hyperlink ref="K16" r:id="rId43" xr:uid="{00000000-0004-0000-5500-00002A000000}"/>
    <hyperlink ref="M16" r:id="rId44" xr:uid="{00000000-0004-0000-5500-00002B000000}"/>
    <hyperlink ref="G17" r:id="rId45" xr:uid="{00000000-0004-0000-5500-00002C000000}"/>
    <hyperlink ref="I17" r:id="rId46" xr:uid="{00000000-0004-0000-5500-00002D000000}"/>
    <hyperlink ref="K17" r:id="rId47" xr:uid="{00000000-0004-0000-5500-00002E000000}"/>
    <hyperlink ref="M17" r:id="rId48" xr:uid="{00000000-0004-0000-5500-00002F000000}"/>
    <hyperlink ref="G18" r:id="rId49" xr:uid="{00000000-0004-0000-5500-000030000000}"/>
    <hyperlink ref="I18" r:id="rId50" xr:uid="{00000000-0004-0000-5500-000031000000}"/>
    <hyperlink ref="K18" r:id="rId51" xr:uid="{00000000-0004-0000-5500-000032000000}"/>
    <hyperlink ref="M18" r:id="rId52" xr:uid="{00000000-0004-0000-5500-000033000000}"/>
    <hyperlink ref="G19" r:id="rId53" xr:uid="{00000000-0004-0000-5500-000034000000}"/>
    <hyperlink ref="I19" r:id="rId54" xr:uid="{00000000-0004-0000-5500-000035000000}"/>
    <hyperlink ref="K19" r:id="rId55" xr:uid="{00000000-0004-0000-5500-000036000000}"/>
    <hyperlink ref="M19" r:id="rId56" xr:uid="{00000000-0004-0000-5500-000037000000}"/>
    <hyperlink ref="G20" r:id="rId57" xr:uid="{00000000-0004-0000-5500-000038000000}"/>
    <hyperlink ref="I20" r:id="rId58" xr:uid="{00000000-0004-0000-5500-000039000000}"/>
    <hyperlink ref="K20" r:id="rId59" xr:uid="{00000000-0004-0000-5500-00003A000000}"/>
    <hyperlink ref="M20" r:id="rId60" xr:uid="{00000000-0004-0000-5500-00003B000000}"/>
    <hyperlink ref="G21" r:id="rId61" xr:uid="{00000000-0004-0000-5500-00003C000000}"/>
    <hyperlink ref="I21" r:id="rId62" xr:uid="{00000000-0004-0000-5500-00003D000000}"/>
    <hyperlink ref="K21" r:id="rId63" xr:uid="{00000000-0004-0000-5500-00003E000000}"/>
    <hyperlink ref="M21" r:id="rId64" xr:uid="{00000000-0004-0000-5500-00003F000000}"/>
  </hyperlinks>
  <pageMargins left="0.7" right="0.7" top="0.75" bottom="0.75" header="0.3" footer="0.3"/>
  <pageSetup orientation="portrait" horizontalDpi="0" verticalDpi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rgb="FF002060"/>
  </sheetPr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</cols>
  <sheetData>
    <row r="1" spans="1:14" ht="15.75" thickBot="1" x14ac:dyDescent="0.3">
      <c r="A1" s="5" t="s">
        <v>49</v>
      </c>
      <c r="B1" s="9" t="s">
        <v>1917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2" t="s">
        <v>223</v>
      </c>
      <c r="G3" s="3" t="s">
        <v>8</v>
      </c>
      <c r="H3" s="2" t="s">
        <v>223</v>
      </c>
      <c r="I3" s="3" t="s">
        <v>8</v>
      </c>
      <c r="J3" s="2" t="s">
        <v>223</v>
      </c>
      <c r="K3" s="10" t="s">
        <v>8</v>
      </c>
      <c r="L3" s="2" t="s">
        <v>223</v>
      </c>
      <c r="M3" s="4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79">
        <v>50</v>
      </c>
      <c r="G4" s="15" t="s">
        <v>1918</v>
      </c>
      <c r="H4" s="79">
        <v>50</v>
      </c>
      <c r="I4" s="15" t="s">
        <v>1919</v>
      </c>
      <c r="J4" s="79">
        <v>50</v>
      </c>
      <c r="K4" s="97" t="s">
        <v>1920</v>
      </c>
      <c r="L4" s="471">
        <v>100</v>
      </c>
      <c r="M4" s="201" t="s">
        <v>1921</v>
      </c>
      <c r="N4" s="21">
        <f t="shared" ref="N4:N21" si="0">AVERAGE(F4,H4,J4,L4)</f>
        <v>62.5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69">
        <v>50</v>
      </c>
      <c r="G5" s="20" t="s">
        <v>1918</v>
      </c>
      <c r="H5" s="69">
        <v>50</v>
      </c>
      <c r="I5" s="20" t="s">
        <v>1919</v>
      </c>
      <c r="J5" s="69">
        <v>50</v>
      </c>
      <c r="K5" s="20" t="s">
        <v>1920</v>
      </c>
      <c r="L5" s="353">
        <v>100</v>
      </c>
      <c r="M5" s="202" t="s">
        <v>1921</v>
      </c>
      <c r="N5" s="21">
        <f t="shared" si="0"/>
        <v>62.5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69">
        <v>50</v>
      </c>
      <c r="G6" s="20" t="s">
        <v>1922</v>
      </c>
      <c r="H6" s="69">
        <v>50</v>
      </c>
      <c r="I6" s="20" t="s">
        <v>1923</v>
      </c>
      <c r="J6" s="69">
        <v>50</v>
      </c>
      <c r="K6" s="20" t="s">
        <v>1920</v>
      </c>
      <c r="L6" s="353">
        <v>100</v>
      </c>
      <c r="M6" s="202" t="s">
        <v>1924</v>
      </c>
      <c r="N6" s="21">
        <f t="shared" si="0"/>
        <v>62.5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69">
        <v>50</v>
      </c>
      <c r="G7" s="20" t="s">
        <v>1925</v>
      </c>
      <c r="H7" s="69">
        <v>50</v>
      </c>
      <c r="I7" s="20" t="s">
        <v>1926</v>
      </c>
      <c r="J7" s="69">
        <v>50</v>
      </c>
      <c r="K7" s="20" t="s">
        <v>1920</v>
      </c>
      <c r="L7" s="353">
        <v>100</v>
      </c>
      <c r="M7" s="202" t="s">
        <v>1927</v>
      </c>
      <c r="N7" s="21">
        <f t="shared" si="0"/>
        <v>62.5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69">
        <v>50</v>
      </c>
      <c r="G8" s="20" t="s">
        <v>1928</v>
      </c>
      <c r="H8" s="69">
        <v>50</v>
      </c>
      <c r="I8" s="20" t="s">
        <v>1929</v>
      </c>
      <c r="J8" s="69">
        <v>50</v>
      </c>
      <c r="K8" s="20" t="s">
        <v>1920</v>
      </c>
      <c r="L8" s="353">
        <v>100</v>
      </c>
      <c r="M8" s="202" t="s">
        <v>1930</v>
      </c>
      <c r="N8" s="21">
        <f t="shared" si="0"/>
        <v>62.5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74">
        <v>0</v>
      </c>
      <c r="G9" s="20" t="s">
        <v>1928</v>
      </c>
      <c r="H9" s="74">
        <v>0</v>
      </c>
      <c r="I9" s="20" t="s">
        <v>1929</v>
      </c>
      <c r="J9" s="74">
        <v>0</v>
      </c>
      <c r="K9" s="20" t="s">
        <v>1920</v>
      </c>
      <c r="L9" s="74">
        <v>0</v>
      </c>
      <c r="M9" s="202" t="s">
        <v>1930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74">
        <v>0</v>
      </c>
      <c r="G10" s="73" t="s">
        <v>220</v>
      </c>
      <c r="H10" s="74">
        <v>0</v>
      </c>
      <c r="I10" s="73" t="s">
        <v>220</v>
      </c>
      <c r="J10" s="74">
        <v>0</v>
      </c>
      <c r="K10" s="73" t="s">
        <v>220</v>
      </c>
      <c r="L10" s="74">
        <v>0</v>
      </c>
      <c r="M10" s="207" t="s">
        <v>220</v>
      </c>
      <c r="N10" s="21">
        <f t="shared" si="0"/>
        <v>0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69">
        <v>50</v>
      </c>
      <c r="G11" s="20" t="s">
        <v>1931</v>
      </c>
      <c r="H11" s="69">
        <v>50</v>
      </c>
      <c r="I11" s="20" t="s">
        <v>1932</v>
      </c>
      <c r="J11" s="69">
        <v>50</v>
      </c>
      <c r="K11" s="20" t="s">
        <v>1920</v>
      </c>
      <c r="L11" s="353">
        <v>100</v>
      </c>
      <c r="M11" s="202" t="s">
        <v>1933</v>
      </c>
      <c r="N11" s="21">
        <f t="shared" si="0"/>
        <v>62.5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62">
        <v>100</v>
      </c>
      <c r="G12" s="20" t="s">
        <v>1934</v>
      </c>
      <c r="H12" s="62">
        <v>100</v>
      </c>
      <c r="I12" s="20" t="s">
        <v>1935</v>
      </c>
      <c r="J12" s="62">
        <v>100</v>
      </c>
      <c r="K12" s="20" t="s">
        <v>1920</v>
      </c>
      <c r="L12" s="353">
        <v>100</v>
      </c>
      <c r="M12" s="202" t="s">
        <v>1936</v>
      </c>
      <c r="N12" s="21">
        <f t="shared" si="0"/>
        <v>100</v>
      </c>
    </row>
    <row r="13" spans="1:14" ht="40.35" customHeight="1" thickBot="1" x14ac:dyDescent="0.3">
      <c r="A13" s="497"/>
      <c r="B13" s="28" t="s">
        <v>28</v>
      </c>
      <c r="C13" s="29" t="s">
        <v>10</v>
      </c>
      <c r="D13" s="30" t="s">
        <v>29</v>
      </c>
      <c r="E13" s="31" t="s">
        <v>61</v>
      </c>
      <c r="F13" s="63">
        <v>100</v>
      </c>
      <c r="G13" s="32" t="s">
        <v>1937</v>
      </c>
      <c r="H13" s="63">
        <v>100</v>
      </c>
      <c r="I13" s="32" t="s">
        <v>1938</v>
      </c>
      <c r="J13" s="63">
        <v>100</v>
      </c>
      <c r="K13" s="52" t="s">
        <v>1920</v>
      </c>
      <c r="L13" s="470">
        <v>100</v>
      </c>
      <c r="M13" s="203" t="s">
        <v>1936</v>
      </c>
      <c r="N13" s="21">
        <f t="shared" si="0"/>
        <v>100</v>
      </c>
    </row>
    <row r="14" spans="1:14" ht="40.35" customHeight="1" thickBot="1" x14ac:dyDescent="0.3">
      <c r="A14" s="33" t="s">
        <v>62</v>
      </c>
      <c r="B14" s="34" t="s">
        <v>30</v>
      </c>
      <c r="C14" s="35" t="s">
        <v>31</v>
      </c>
      <c r="D14" s="35" t="s">
        <v>32</v>
      </c>
      <c r="E14" s="36" t="s">
        <v>63</v>
      </c>
      <c r="F14" s="70">
        <v>50</v>
      </c>
      <c r="G14" s="57" t="s">
        <v>1939</v>
      </c>
      <c r="H14" s="70">
        <v>50</v>
      </c>
      <c r="I14" s="57" t="s">
        <v>1940</v>
      </c>
      <c r="J14" s="70">
        <v>50</v>
      </c>
      <c r="K14" s="57" t="s">
        <v>1941</v>
      </c>
      <c r="L14" s="476">
        <v>100</v>
      </c>
      <c r="M14" s="204" t="s">
        <v>1942</v>
      </c>
      <c r="N14" s="21">
        <f t="shared" si="0"/>
        <v>62.5</v>
      </c>
    </row>
    <row r="15" spans="1:14" ht="40.35" customHeight="1" x14ac:dyDescent="0.25">
      <c r="A15" s="498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69">
        <v>50</v>
      </c>
      <c r="G15" s="52" t="s">
        <v>1943</v>
      </c>
      <c r="H15" s="69">
        <v>50</v>
      </c>
      <c r="I15" s="52" t="s">
        <v>1944</v>
      </c>
      <c r="J15" s="69">
        <v>50</v>
      </c>
      <c r="K15" s="52" t="s">
        <v>1945</v>
      </c>
      <c r="L15" s="353">
        <v>100</v>
      </c>
      <c r="M15" s="205" t="s">
        <v>1946</v>
      </c>
      <c r="N15" s="21">
        <f t="shared" si="0"/>
        <v>62.5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69">
        <v>50</v>
      </c>
      <c r="G16" s="20" t="s">
        <v>1943</v>
      </c>
      <c r="H16" s="69">
        <v>50</v>
      </c>
      <c r="I16" s="20" t="s">
        <v>1944</v>
      </c>
      <c r="J16" s="69">
        <v>50</v>
      </c>
      <c r="K16" s="20" t="s">
        <v>1945</v>
      </c>
      <c r="L16" s="353">
        <v>100</v>
      </c>
      <c r="M16" s="202" t="s">
        <v>1947</v>
      </c>
      <c r="N16" s="21">
        <f t="shared" si="0"/>
        <v>62.5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61">
        <v>0</v>
      </c>
      <c r="G17" s="20" t="s">
        <v>1943</v>
      </c>
      <c r="H17" s="61">
        <v>0</v>
      </c>
      <c r="I17" s="20" t="s">
        <v>1944</v>
      </c>
      <c r="J17" s="61">
        <v>0</v>
      </c>
      <c r="K17" s="20" t="s">
        <v>1945</v>
      </c>
      <c r="L17" s="61">
        <v>0</v>
      </c>
      <c r="M17" s="202" t="s">
        <v>1948</v>
      </c>
      <c r="N17" s="21">
        <f t="shared" si="0"/>
        <v>0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62">
        <v>100</v>
      </c>
      <c r="G18" s="20" t="s">
        <v>1943</v>
      </c>
      <c r="H18" s="62">
        <v>100</v>
      </c>
      <c r="I18" s="20" t="s">
        <v>1944</v>
      </c>
      <c r="J18" s="62">
        <v>100</v>
      </c>
      <c r="K18" s="20" t="s">
        <v>1945</v>
      </c>
      <c r="L18" s="353">
        <v>100</v>
      </c>
      <c r="M18" s="202" t="s">
        <v>1949</v>
      </c>
      <c r="N18" s="21">
        <f t="shared" si="0"/>
        <v>100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62">
        <v>100</v>
      </c>
      <c r="G19" s="20" t="s">
        <v>1943</v>
      </c>
      <c r="H19" s="62">
        <v>100</v>
      </c>
      <c r="I19" s="20" t="s">
        <v>1944</v>
      </c>
      <c r="J19" s="62">
        <v>100</v>
      </c>
      <c r="K19" s="20" t="s">
        <v>1945</v>
      </c>
      <c r="L19" s="353">
        <v>100</v>
      </c>
      <c r="M19" s="202" t="s">
        <v>1950</v>
      </c>
      <c r="N19" s="21">
        <f t="shared" si="0"/>
        <v>100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69">
        <v>50</v>
      </c>
      <c r="G20" s="20" t="s">
        <v>1943</v>
      </c>
      <c r="H20" s="69">
        <v>50</v>
      </c>
      <c r="I20" s="20" t="s">
        <v>1944</v>
      </c>
      <c r="J20" s="69">
        <v>50</v>
      </c>
      <c r="K20" s="20" t="s">
        <v>1945</v>
      </c>
      <c r="L20" s="353">
        <v>100</v>
      </c>
      <c r="M20" s="202" t="s">
        <v>1951</v>
      </c>
      <c r="N20" s="21">
        <f t="shared" si="0"/>
        <v>62.5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63">
        <v>100</v>
      </c>
      <c r="G21" s="32" t="s">
        <v>1943</v>
      </c>
      <c r="H21" s="63">
        <v>100</v>
      </c>
      <c r="I21" s="32" t="s">
        <v>1944</v>
      </c>
      <c r="J21" s="63">
        <v>100</v>
      </c>
      <c r="K21" s="32" t="s">
        <v>1945</v>
      </c>
      <c r="L21" s="470">
        <v>100</v>
      </c>
      <c r="M21" s="203" t="s">
        <v>1952</v>
      </c>
      <c r="N21" s="21">
        <f t="shared" si="0"/>
        <v>100</v>
      </c>
    </row>
    <row r="22" spans="1:14" ht="24.95" customHeight="1" x14ac:dyDescent="0.25">
      <c r="A22" s="7"/>
      <c r="B22" s="44" t="s">
        <v>72</v>
      </c>
      <c r="F22" s="45">
        <f>AVERAGE(F4:F21)</f>
        <v>55.555555555555557</v>
      </c>
      <c r="G22" s="46"/>
      <c r="H22" s="45">
        <f t="shared" ref="H22:L22" si="1">AVERAGE(H4:H21)</f>
        <v>55.555555555555557</v>
      </c>
      <c r="I22" s="46"/>
      <c r="J22" s="45">
        <f t="shared" si="1"/>
        <v>55.555555555555557</v>
      </c>
      <c r="K22" s="46"/>
      <c r="L22" s="45">
        <f t="shared" si="1"/>
        <v>83.333333333333329</v>
      </c>
      <c r="M22" s="47"/>
      <c r="N22" s="47"/>
    </row>
    <row r="23" spans="1:14" ht="24.95" customHeight="1" x14ac:dyDescent="0.25">
      <c r="B23" s="48" t="s">
        <v>73</v>
      </c>
      <c r="F23" s="49">
        <f>AVERAGE(F22,H22,J22,L22)</f>
        <v>62.5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G7 C4:E16 G11:G16">
    <cfRule type="containsText" dxfId="1278" priority="157" operator="containsText" text="Comentarios">
      <formula>NOT(ISERROR(SEARCH("Comentarios",C4)))</formula>
    </cfRule>
  </conditionalFormatting>
  <conditionalFormatting sqref="F2 H2">
    <cfRule type="containsText" dxfId="1277" priority="156" operator="containsText" text="Comentarios">
      <formula>NOT(ISERROR(SEARCH("Comentarios",F2)))</formula>
    </cfRule>
  </conditionalFormatting>
  <conditionalFormatting sqref="J2">
    <cfRule type="containsText" dxfId="1276" priority="155" operator="containsText" text="Comentarios">
      <formula>NOT(ISERROR(SEARCH("Comentarios",J2)))</formula>
    </cfRule>
  </conditionalFormatting>
  <conditionalFormatting sqref="L2">
    <cfRule type="containsText" dxfId="1275" priority="154" operator="containsText" text="Comentarios">
      <formula>NOT(ISERROR(SEARCH("Comentarios",L2)))</formula>
    </cfRule>
  </conditionalFormatting>
  <conditionalFormatting sqref="G17">
    <cfRule type="containsText" dxfId="1274" priority="153" operator="containsText" text="Comentarios">
      <formula>NOT(ISERROR(SEARCH("Comentarios",G17)))</formula>
    </cfRule>
  </conditionalFormatting>
  <conditionalFormatting sqref="G18">
    <cfRule type="containsText" dxfId="1273" priority="152" operator="containsText" text="Comentarios">
      <formula>NOT(ISERROR(SEARCH("Comentarios",G18)))</formula>
    </cfRule>
  </conditionalFormatting>
  <conditionalFormatting sqref="G19">
    <cfRule type="containsText" dxfId="1272" priority="151" operator="containsText" text="Comentarios">
      <formula>NOT(ISERROR(SEARCH("Comentarios",G19)))</formula>
    </cfRule>
  </conditionalFormatting>
  <conditionalFormatting sqref="G20">
    <cfRule type="containsText" dxfId="1271" priority="150" operator="containsText" text="Comentarios">
      <formula>NOT(ISERROR(SEARCH("Comentarios",G20)))</formula>
    </cfRule>
  </conditionalFormatting>
  <conditionalFormatting sqref="I21">
    <cfRule type="containsText" dxfId="1270" priority="149" operator="containsText" text="Comentarios">
      <formula>NOT(ISERROR(SEARCH("Comentarios",I21)))</formula>
    </cfRule>
  </conditionalFormatting>
  <conditionalFormatting sqref="M9">
    <cfRule type="containsText" dxfId="1269" priority="148" operator="containsText" text="Comentarios">
      <formula>NOT(ISERROR(SEARCH("Comentarios",M9)))</formula>
    </cfRule>
  </conditionalFormatting>
  <conditionalFormatting sqref="G8:G10">
    <cfRule type="containsText" dxfId="1268" priority="147" operator="containsText" text="Comentarios">
      <formula>NOT(ISERROR(SEARCH("Comentarios",G8)))</formula>
    </cfRule>
  </conditionalFormatting>
  <conditionalFormatting sqref="I8">
    <cfRule type="containsText" dxfId="1267" priority="146" operator="containsText" text="Comentarios">
      <formula>NOT(ISERROR(SEARCH("Comentarios",I8)))</formula>
    </cfRule>
  </conditionalFormatting>
  <conditionalFormatting sqref="M13">
    <cfRule type="containsText" dxfId="1266" priority="145" operator="containsText" text="Comentarios">
      <formula>NOT(ISERROR(SEARCH("Comentarios",M13)))</formula>
    </cfRule>
  </conditionalFormatting>
  <conditionalFormatting sqref="M15">
    <cfRule type="containsText" dxfId="1265" priority="144" operator="containsText" text="Comentarios">
      <formula>NOT(ISERROR(SEARCH("Comentarios",M15)))</formula>
    </cfRule>
  </conditionalFormatting>
  <conditionalFormatting sqref="M21">
    <cfRule type="containsText" dxfId="1264" priority="143" operator="containsText" text="Comentarios">
      <formula>NOT(ISERROR(SEARCH("Comentarios",M21)))</formula>
    </cfRule>
  </conditionalFormatting>
  <conditionalFormatting sqref="C2:E2 E18 E20:E21">
    <cfRule type="containsText" dxfId="1263" priority="142" operator="containsText" text="Comentarios">
      <formula>NOT(ISERROR(SEARCH("Comentarios",C2)))</formula>
    </cfRule>
  </conditionalFormatting>
  <conditionalFormatting sqref="C18:D18">
    <cfRule type="containsText" dxfId="1262" priority="141" operator="containsText" text="Comentarios">
      <formula>NOT(ISERROR(SEARCH("Comentarios",C18)))</formula>
    </cfRule>
  </conditionalFormatting>
  <conditionalFormatting sqref="C20:D20">
    <cfRule type="containsText" dxfId="1261" priority="140" operator="containsText" text="Comentarios">
      <formula>NOT(ISERROR(SEARCH("Comentarios",C20)))</formula>
    </cfRule>
  </conditionalFormatting>
  <conditionalFormatting sqref="C21:D21">
    <cfRule type="containsText" dxfId="1260" priority="139" operator="containsText" text="Comentarios">
      <formula>NOT(ISERROR(SEARCH("Comentarios",C21)))</formula>
    </cfRule>
  </conditionalFormatting>
  <conditionalFormatting sqref="I17">
    <cfRule type="containsText" dxfId="1259" priority="138" operator="containsText" text="Comentarios">
      <formula>NOT(ISERROR(SEARCH("Comentarios",I17)))</formula>
    </cfRule>
  </conditionalFormatting>
  <conditionalFormatting sqref="I18">
    <cfRule type="containsText" dxfId="1258" priority="137" operator="containsText" text="Comentarios">
      <formula>NOT(ISERROR(SEARCH("Comentarios",I18)))</formula>
    </cfRule>
  </conditionalFormatting>
  <conditionalFormatting sqref="I19">
    <cfRule type="containsText" dxfId="1257" priority="136" operator="containsText" text="Comentarios">
      <formula>NOT(ISERROR(SEARCH("Comentarios",I19)))</formula>
    </cfRule>
  </conditionalFormatting>
  <conditionalFormatting sqref="M16">
    <cfRule type="containsText" dxfId="1256" priority="135" operator="containsText" text="Comentarios">
      <formula>NOT(ISERROR(SEARCH("Comentarios",M16)))</formula>
    </cfRule>
  </conditionalFormatting>
  <conditionalFormatting sqref="M17">
    <cfRule type="containsText" dxfId="1255" priority="134" operator="containsText" text="Comentarios">
      <formula>NOT(ISERROR(SEARCH("Comentarios",M17)))</formula>
    </cfRule>
  </conditionalFormatting>
  <conditionalFormatting sqref="M18">
    <cfRule type="containsText" dxfId="1254" priority="133" operator="containsText" text="Comentarios">
      <formula>NOT(ISERROR(SEARCH("Comentarios",M18)))</formula>
    </cfRule>
  </conditionalFormatting>
  <conditionalFormatting sqref="M19">
    <cfRule type="containsText" dxfId="1253" priority="132" operator="containsText" text="Comentarios">
      <formula>NOT(ISERROR(SEARCH("Comentarios",M19)))</formula>
    </cfRule>
  </conditionalFormatting>
  <conditionalFormatting sqref="M20">
    <cfRule type="containsText" dxfId="1252" priority="131" operator="containsText" text="Comentarios">
      <formula>NOT(ISERROR(SEARCH("Comentarios",M20)))</formula>
    </cfRule>
  </conditionalFormatting>
  <conditionalFormatting sqref="F4">
    <cfRule type="containsText" dxfId="1251" priority="130" operator="containsText" text="Comentarios">
      <formula>NOT(ISERROR(SEARCH("Comentarios",F4)))</formula>
    </cfRule>
  </conditionalFormatting>
  <conditionalFormatting sqref="F9">
    <cfRule type="containsText" dxfId="1250" priority="129" operator="containsText" text="Comentarios">
      <formula>NOT(ISERROR(SEARCH("Comentarios",F9)))</formula>
    </cfRule>
  </conditionalFormatting>
  <conditionalFormatting sqref="F13">
    <cfRule type="containsText" dxfId="1249" priority="128" operator="containsText" text="Comentarios">
      <formula>NOT(ISERROR(SEARCH("Comentarios",F13)))</formula>
    </cfRule>
  </conditionalFormatting>
  <conditionalFormatting sqref="F14">
    <cfRule type="containsText" dxfId="1248" priority="126" operator="containsText" text="Comentarios">
      <formula>NOT(ISERROR(SEARCH("Comentarios",F14)))</formula>
    </cfRule>
  </conditionalFormatting>
  <conditionalFormatting sqref="F15">
    <cfRule type="containsText" dxfId="1247" priority="124" operator="containsText" text="Comentarios">
      <formula>NOT(ISERROR(SEARCH("Comentarios",F15)))</formula>
    </cfRule>
  </conditionalFormatting>
  <conditionalFormatting sqref="G21">
    <cfRule type="containsText" dxfId="1246" priority="120" operator="containsText" text="Comentarios">
      <formula>NOT(ISERROR(SEARCH("Comentarios",G21)))</formula>
    </cfRule>
  </conditionalFormatting>
  <conditionalFormatting sqref="F5">
    <cfRule type="containsText" dxfId="1245" priority="119" operator="containsText" text="Comentarios">
      <formula>NOT(ISERROR(SEARCH("Comentarios",F5)))</formula>
    </cfRule>
  </conditionalFormatting>
  <conditionalFormatting sqref="J10">
    <cfRule type="containsText" dxfId="1244" priority="117" operator="containsText" text="Comentarios">
      <formula>NOT(ISERROR(SEARCH("Comentarios",J10)))</formula>
    </cfRule>
  </conditionalFormatting>
  <conditionalFormatting sqref="I15">
    <cfRule type="containsText" dxfId="1243" priority="114" operator="containsText" text="Comentarios">
      <formula>NOT(ISERROR(SEARCH("Comentarios",I15)))</formula>
    </cfRule>
  </conditionalFormatting>
  <conditionalFormatting sqref="F16">
    <cfRule type="containsText" dxfId="1242" priority="113" operator="containsText" text="Comentarios">
      <formula>NOT(ISERROR(SEARCH("Comentarios",F16)))</formula>
    </cfRule>
  </conditionalFormatting>
  <conditionalFormatting sqref="F17">
    <cfRule type="containsText" dxfId="1241" priority="112" operator="containsText" text="Comentarios">
      <formula>NOT(ISERROR(SEARCH("Comentarios",F17)))</formula>
    </cfRule>
  </conditionalFormatting>
  <conditionalFormatting sqref="I20">
    <cfRule type="containsText" dxfId="1240" priority="111" operator="containsText" text="Comentarios">
      <formula>NOT(ISERROR(SEARCH("Comentarios",I20)))</formula>
    </cfRule>
  </conditionalFormatting>
  <conditionalFormatting sqref="K20">
    <cfRule type="containsText" dxfId="1239" priority="110" operator="containsText" text="Comentarios">
      <formula>NOT(ISERROR(SEARCH("Comentarios",K20)))</formula>
    </cfRule>
  </conditionalFormatting>
  <conditionalFormatting sqref="I9">
    <cfRule type="containsText" dxfId="1238" priority="109" operator="containsText" text="Comentarios">
      <formula>NOT(ISERROR(SEARCH("Comentarios",I9)))</formula>
    </cfRule>
  </conditionalFormatting>
  <conditionalFormatting sqref="K16">
    <cfRule type="containsText" dxfId="1237" priority="108" operator="containsText" text="Comentarios">
      <formula>NOT(ISERROR(SEARCH("Comentarios",K16)))</formula>
    </cfRule>
  </conditionalFormatting>
  <conditionalFormatting sqref="K15">
    <cfRule type="containsText" dxfId="1236" priority="107" operator="containsText" text="Comentarios">
      <formula>NOT(ISERROR(SEARCH("Comentarios",K15)))</formula>
    </cfRule>
  </conditionalFormatting>
  <conditionalFormatting sqref="K19">
    <cfRule type="containsText" dxfId="1235" priority="106" operator="containsText" text="Comentarios">
      <formula>NOT(ISERROR(SEARCH("Comentarios",K19)))</formula>
    </cfRule>
  </conditionalFormatting>
  <conditionalFormatting sqref="K18">
    <cfRule type="containsText" dxfId="1234" priority="105" operator="containsText" text="Comentarios">
      <formula>NOT(ISERROR(SEARCH("Comentarios",K18)))</formula>
    </cfRule>
  </conditionalFormatting>
  <conditionalFormatting sqref="K17">
    <cfRule type="containsText" dxfId="1233" priority="104" operator="containsText" text="Comentarios">
      <formula>NOT(ISERROR(SEARCH("Comentarios",K17)))</formula>
    </cfRule>
  </conditionalFormatting>
  <conditionalFormatting sqref="F10">
    <cfRule type="containsText" dxfId="1232" priority="103" operator="containsText" text="Comentarios">
      <formula>NOT(ISERROR(SEARCH("Comentarios",F10)))</formula>
    </cfRule>
  </conditionalFormatting>
  <conditionalFormatting sqref="F12">
    <cfRule type="containsText" dxfId="1231" priority="102" operator="containsText" text="Comentarios">
      <formula>NOT(ISERROR(SEARCH("Comentarios",F12)))</formula>
    </cfRule>
  </conditionalFormatting>
  <conditionalFormatting sqref="H9">
    <cfRule type="containsText" dxfId="1230" priority="101" operator="containsText" text="Comentarios">
      <formula>NOT(ISERROR(SEARCH("Comentarios",H9)))</formula>
    </cfRule>
  </conditionalFormatting>
  <conditionalFormatting sqref="H10">
    <cfRule type="containsText" dxfId="1229" priority="100" operator="containsText" text="Comentarios">
      <formula>NOT(ISERROR(SEARCH("Comentarios",H10)))</formula>
    </cfRule>
  </conditionalFormatting>
  <conditionalFormatting sqref="I10">
    <cfRule type="containsText" dxfId="1228" priority="97" operator="containsText" text="Comentarios">
      <formula>NOT(ISERROR(SEARCH("Comentarios",I10)))</formula>
    </cfRule>
  </conditionalFormatting>
  <conditionalFormatting sqref="I11:I14">
    <cfRule type="containsText" dxfId="1227" priority="96" operator="containsText" text="Comentarios">
      <formula>NOT(ISERROR(SEARCH("Comentarios",I11)))</formula>
    </cfRule>
  </conditionalFormatting>
  <conditionalFormatting sqref="H13">
    <cfRule type="containsText" dxfId="1226" priority="95" operator="containsText" text="Comentarios">
      <formula>NOT(ISERROR(SEARCH("Comentarios",H13)))</formula>
    </cfRule>
  </conditionalFormatting>
  <conditionalFormatting sqref="H12">
    <cfRule type="containsText" dxfId="1225" priority="94" operator="containsText" text="Comentarios">
      <formula>NOT(ISERROR(SEARCH("Comentarios",H12)))</formula>
    </cfRule>
  </conditionalFormatting>
  <conditionalFormatting sqref="L6">
    <cfRule type="containsText" dxfId="1224" priority="92" operator="containsText" text="Comentarios">
      <formula>NOT(ISERROR(SEARCH("Comentarios",L6)))</formula>
    </cfRule>
  </conditionalFormatting>
  <conditionalFormatting sqref="L7">
    <cfRule type="containsText" dxfId="1223" priority="91" operator="containsText" text="Comentarios">
      <formula>NOT(ISERROR(SEARCH("Comentarios",L7)))</formula>
    </cfRule>
  </conditionalFormatting>
  <conditionalFormatting sqref="L8">
    <cfRule type="containsText" dxfId="1222" priority="89" operator="containsText" text="Comentarios">
      <formula>NOT(ISERROR(SEARCH("Comentarios",L8)))</formula>
    </cfRule>
  </conditionalFormatting>
  <conditionalFormatting sqref="M8">
    <cfRule type="containsText" dxfId="1221" priority="88" operator="containsText" text="Comentarios">
      <formula>NOT(ISERROR(SEARCH("Comentarios",M8)))</formula>
    </cfRule>
  </conditionalFormatting>
  <conditionalFormatting sqref="L9">
    <cfRule type="containsText" dxfId="1220" priority="87" operator="containsText" text="Comentarios">
      <formula>NOT(ISERROR(SEARCH("Comentarios",L9)))</formula>
    </cfRule>
  </conditionalFormatting>
  <conditionalFormatting sqref="L10">
    <cfRule type="containsText" dxfId="1219" priority="84" operator="containsText" text="Comentarios">
      <formula>NOT(ISERROR(SEARCH("Comentarios",L10)))</formula>
    </cfRule>
  </conditionalFormatting>
  <conditionalFormatting sqref="M10">
    <cfRule type="containsText" dxfId="1218" priority="82" operator="containsText" text="Comentarios">
      <formula>NOT(ISERROR(SEARCH("Comentarios",M10)))</formula>
    </cfRule>
  </conditionalFormatting>
  <conditionalFormatting sqref="L4">
    <cfRule type="containsText" dxfId="1217" priority="81" operator="containsText" text="Comentarios">
      <formula>NOT(ISERROR(SEARCH("Comentarios",L4)))</formula>
    </cfRule>
  </conditionalFormatting>
  <conditionalFormatting sqref="L5">
    <cfRule type="containsText" dxfId="1216" priority="80" operator="containsText" text="Comentarios">
      <formula>NOT(ISERROR(SEARCH("Comentarios",L5)))</formula>
    </cfRule>
  </conditionalFormatting>
  <conditionalFormatting sqref="L13">
    <cfRule type="containsText" dxfId="1215" priority="79" operator="containsText" text="Comentarios">
      <formula>NOT(ISERROR(SEARCH("Comentarios",L13)))</formula>
    </cfRule>
  </conditionalFormatting>
  <conditionalFormatting sqref="L11">
    <cfRule type="containsText" dxfId="1214" priority="78" operator="containsText" text="Comentarios">
      <formula>NOT(ISERROR(SEARCH("Comentarios",L11)))</formula>
    </cfRule>
  </conditionalFormatting>
  <conditionalFormatting sqref="L12">
    <cfRule type="containsText" dxfId="1213" priority="77" operator="containsText" text="Comentarios">
      <formula>NOT(ISERROR(SEARCH("Comentarios",L12)))</formula>
    </cfRule>
  </conditionalFormatting>
  <conditionalFormatting sqref="L14">
    <cfRule type="containsText" dxfId="1212" priority="75" operator="containsText" text="Comentarios">
      <formula>NOT(ISERROR(SEARCH("Comentarios",L14)))</formula>
    </cfRule>
  </conditionalFormatting>
  <conditionalFormatting sqref="K21">
    <cfRule type="containsText" dxfId="1211" priority="73" operator="containsText" text="Comentarios">
      <formula>NOT(ISERROR(SEARCH("Comentarios",K21)))</formula>
    </cfRule>
  </conditionalFormatting>
  <conditionalFormatting sqref="F6">
    <cfRule type="containsText" dxfId="1210" priority="70" operator="containsText" text="Comentarios">
      <formula>NOT(ISERROR(SEARCH("Comentarios",F6)))</formula>
    </cfRule>
  </conditionalFormatting>
  <conditionalFormatting sqref="F7">
    <cfRule type="containsText" dxfId="1209" priority="69" operator="containsText" text="Comentarios">
      <formula>NOT(ISERROR(SEARCH("Comentarios",F7)))</formula>
    </cfRule>
  </conditionalFormatting>
  <conditionalFormatting sqref="F8">
    <cfRule type="containsText" dxfId="1208" priority="68" operator="containsText" text="Comentarios">
      <formula>NOT(ISERROR(SEARCH("Comentarios",F8)))</formula>
    </cfRule>
  </conditionalFormatting>
  <conditionalFormatting sqref="F11">
    <cfRule type="containsText" dxfId="1207" priority="67" operator="containsText" text="Comentarios">
      <formula>NOT(ISERROR(SEARCH("Comentarios",F11)))</formula>
    </cfRule>
  </conditionalFormatting>
  <conditionalFormatting sqref="H4">
    <cfRule type="containsText" dxfId="1206" priority="66" operator="containsText" text="Comentarios">
      <formula>NOT(ISERROR(SEARCH("Comentarios",H4)))</formula>
    </cfRule>
  </conditionalFormatting>
  <conditionalFormatting sqref="H5">
    <cfRule type="containsText" dxfId="1205" priority="65" operator="containsText" text="Comentarios">
      <formula>NOT(ISERROR(SEARCH("Comentarios",H5)))</formula>
    </cfRule>
  </conditionalFormatting>
  <conditionalFormatting sqref="H6">
    <cfRule type="containsText" dxfId="1204" priority="64" operator="containsText" text="Comentarios">
      <formula>NOT(ISERROR(SEARCH("Comentarios",H6)))</formula>
    </cfRule>
  </conditionalFormatting>
  <conditionalFormatting sqref="H7">
    <cfRule type="containsText" dxfId="1203" priority="63" operator="containsText" text="Comentarios">
      <formula>NOT(ISERROR(SEARCH("Comentarios",H7)))</formula>
    </cfRule>
  </conditionalFormatting>
  <conditionalFormatting sqref="H8">
    <cfRule type="containsText" dxfId="1202" priority="62" operator="containsText" text="Comentarios">
      <formula>NOT(ISERROR(SEARCH("Comentarios",H8)))</formula>
    </cfRule>
  </conditionalFormatting>
  <conditionalFormatting sqref="H11">
    <cfRule type="containsText" dxfId="1201" priority="61" operator="containsText" text="Comentarios">
      <formula>NOT(ISERROR(SEARCH("Comentarios",H11)))</formula>
    </cfRule>
  </conditionalFormatting>
  <conditionalFormatting sqref="H14">
    <cfRule type="containsText" dxfId="1200" priority="60" operator="containsText" text="Comentarios">
      <formula>NOT(ISERROR(SEARCH("Comentarios",H14)))</formula>
    </cfRule>
  </conditionalFormatting>
  <conditionalFormatting sqref="F19">
    <cfRule type="containsText" dxfId="1199" priority="58" operator="containsText" text="Comentarios">
      <formula>NOT(ISERROR(SEARCH("Comentarios",F19)))</formula>
    </cfRule>
  </conditionalFormatting>
  <conditionalFormatting sqref="F18">
    <cfRule type="containsText" dxfId="1198" priority="56" operator="containsText" text="Comentarios">
      <formula>NOT(ISERROR(SEARCH("Comentarios",F18)))</formula>
    </cfRule>
  </conditionalFormatting>
  <conditionalFormatting sqref="H17">
    <cfRule type="containsText" dxfId="1197" priority="54" operator="containsText" text="Comentarios">
      <formula>NOT(ISERROR(SEARCH("Comentarios",H17)))</formula>
    </cfRule>
  </conditionalFormatting>
  <conditionalFormatting sqref="H19">
    <cfRule type="containsText" dxfId="1196" priority="53" operator="containsText" text="Comentarios">
      <formula>NOT(ISERROR(SEARCH("Comentarios",H19)))</formula>
    </cfRule>
  </conditionalFormatting>
  <conditionalFormatting sqref="H18">
    <cfRule type="containsText" dxfId="1195" priority="52" operator="containsText" text="Comentarios">
      <formula>NOT(ISERROR(SEARCH("Comentarios",H18)))</formula>
    </cfRule>
  </conditionalFormatting>
  <conditionalFormatting sqref="J17">
    <cfRule type="containsText" dxfId="1194" priority="47" operator="containsText" text="Comentarios">
      <formula>NOT(ISERROR(SEARCH("Comentarios",J17)))</formula>
    </cfRule>
  </conditionalFormatting>
  <conditionalFormatting sqref="J19">
    <cfRule type="containsText" dxfId="1193" priority="46" operator="containsText" text="Comentarios">
      <formula>NOT(ISERROR(SEARCH("Comentarios",J19)))</formula>
    </cfRule>
  </conditionalFormatting>
  <conditionalFormatting sqref="J18">
    <cfRule type="containsText" dxfId="1192" priority="45" operator="containsText" text="Comentarios">
      <formula>NOT(ISERROR(SEARCH("Comentarios",J18)))</formula>
    </cfRule>
  </conditionalFormatting>
  <conditionalFormatting sqref="L15">
    <cfRule type="containsText" dxfId="1191" priority="40" operator="containsText" text="Comentarios">
      <formula>NOT(ISERROR(SEARCH("Comentarios",L15)))</formula>
    </cfRule>
  </conditionalFormatting>
  <conditionalFormatting sqref="L16">
    <cfRule type="containsText" dxfId="1190" priority="39" operator="containsText" text="Comentarios">
      <formula>NOT(ISERROR(SEARCH("Comentarios",L16)))</formula>
    </cfRule>
  </conditionalFormatting>
  <conditionalFormatting sqref="L17">
    <cfRule type="containsText" dxfId="1189" priority="36" operator="containsText" text="Comentarios">
      <formula>NOT(ISERROR(SEARCH("Comentarios",L17)))</formula>
    </cfRule>
  </conditionalFormatting>
  <conditionalFormatting sqref="L18">
    <cfRule type="containsText" dxfId="1188" priority="35" operator="containsText" text="Comentarios">
      <formula>NOT(ISERROR(SEARCH("Comentarios",L18)))</formula>
    </cfRule>
  </conditionalFormatting>
  <conditionalFormatting sqref="L19">
    <cfRule type="containsText" dxfId="1187" priority="33" operator="containsText" text="Comentarios">
      <formula>NOT(ISERROR(SEARCH("Comentarios",L19)))</formula>
    </cfRule>
  </conditionalFormatting>
  <conditionalFormatting sqref="L20">
    <cfRule type="containsText" dxfId="1186" priority="32" operator="containsText" text="Comentarios">
      <formula>NOT(ISERROR(SEARCH("Comentarios",L20)))</formula>
    </cfRule>
  </conditionalFormatting>
  <conditionalFormatting sqref="J14">
    <cfRule type="containsText" dxfId="1185" priority="26" operator="containsText" text="Comentarios">
      <formula>NOT(ISERROR(SEARCH("Comentarios",J14)))</formula>
    </cfRule>
  </conditionalFormatting>
  <conditionalFormatting sqref="J4">
    <cfRule type="containsText" dxfId="1184" priority="24" operator="containsText" text="Comentarios">
      <formula>NOT(ISERROR(SEARCH("Comentarios",J4)))</formula>
    </cfRule>
  </conditionalFormatting>
  <conditionalFormatting sqref="J5">
    <cfRule type="containsText" dxfId="1183" priority="23" operator="containsText" text="Comentarios">
      <formula>NOT(ISERROR(SEARCH("Comentarios",J5)))</formula>
    </cfRule>
  </conditionalFormatting>
  <conditionalFormatting sqref="J8">
    <cfRule type="containsText" dxfId="1182" priority="22" operator="containsText" text="Comentarios">
      <formula>NOT(ISERROR(SEARCH("Comentarios",J8)))</formula>
    </cfRule>
  </conditionalFormatting>
  <conditionalFormatting sqref="J6">
    <cfRule type="containsText" dxfId="1181" priority="21" operator="containsText" text="Comentarios">
      <formula>NOT(ISERROR(SEARCH("Comentarios",J6)))</formula>
    </cfRule>
  </conditionalFormatting>
  <conditionalFormatting sqref="J7">
    <cfRule type="containsText" dxfId="1180" priority="20" operator="containsText" text="Comentarios">
      <formula>NOT(ISERROR(SEARCH("Comentarios",J7)))</formula>
    </cfRule>
  </conditionalFormatting>
  <conditionalFormatting sqref="J9">
    <cfRule type="containsText" dxfId="1179" priority="19" operator="containsText" text="Comentarios">
      <formula>NOT(ISERROR(SEARCH("Comentarios",J9)))</formula>
    </cfRule>
  </conditionalFormatting>
  <conditionalFormatting sqref="K10">
    <cfRule type="containsText" dxfId="1178" priority="18" operator="containsText" text="Comentarios">
      <formula>NOT(ISERROR(SEARCH("Comentarios",K10)))</formula>
    </cfRule>
  </conditionalFormatting>
  <conditionalFormatting sqref="J13">
    <cfRule type="containsText" dxfId="1177" priority="17" operator="containsText" text="Comentarios">
      <formula>NOT(ISERROR(SEARCH("Comentarios",J13)))</formula>
    </cfRule>
  </conditionalFormatting>
  <conditionalFormatting sqref="J12">
    <cfRule type="containsText" dxfId="1176" priority="16" operator="containsText" text="Comentarios">
      <formula>NOT(ISERROR(SEARCH("Comentarios",J12)))</formula>
    </cfRule>
  </conditionalFormatting>
  <conditionalFormatting sqref="J11">
    <cfRule type="containsText" dxfId="1175" priority="15" operator="containsText" text="Comentarios">
      <formula>NOT(ISERROR(SEARCH("Comentarios",J11)))</formula>
    </cfRule>
  </conditionalFormatting>
  <conditionalFormatting sqref="H15">
    <cfRule type="containsText" dxfId="1174" priority="14" operator="containsText" text="Comentarios">
      <formula>NOT(ISERROR(SEARCH("Comentarios",H15)))</formula>
    </cfRule>
  </conditionalFormatting>
  <conditionalFormatting sqref="J15">
    <cfRule type="containsText" dxfId="1173" priority="13" operator="containsText" text="Comentarios">
      <formula>NOT(ISERROR(SEARCH("Comentarios",J15)))</formula>
    </cfRule>
  </conditionalFormatting>
  <conditionalFormatting sqref="H16">
    <cfRule type="containsText" dxfId="1172" priority="10" operator="containsText" text="Comentarios">
      <formula>NOT(ISERROR(SEARCH("Comentarios",H16)))</formula>
    </cfRule>
  </conditionalFormatting>
  <conditionalFormatting sqref="J16">
    <cfRule type="containsText" dxfId="1171" priority="9" operator="containsText" text="Comentarios">
      <formula>NOT(ISERROR(SEARCH("Comentarios",J16)))</formula>
    </cfRule>
  </conditionalFormatting>
  <conditionalFormatting sqref="F20">
    <cfRule type="containsText" dxfId="1170" priority="6" operator="containsText" text="Comentarios">
      <formula>NOT(ISERROR(SEARCH("Comentarios",F20)))</formula>
    </cfRule>
  </conditionalFormatting>
  <conditionalFormatting sqref="H20">
    <cfRule type="containsText" dxfId="1169" priority="5" operator="containsText" text="Comentarios">
      <formula>NOT(ISERROR(SEARCH("Comentarios",H20)))</formula>
    </cfRule>
  </conditionalFormatting>
  <conditionalFormatting sqref="J20">
    <cfRule type="containsText" dxfId="1168" priority="4" operator="containsText" text="Comentarios">
      <formula>NOT(ISERROR(SEARCH("Comentarios",J20)))</formula>
    </cfRule>
  </conditionalFormatting>
  <hyperlinks>
    <hyperlink ref="G15" r:id="rId1" xr:uid="{00000000-0004-0000-5600-000000000000}"/>
    <hyperlink ref="G16" r:id="rId2" xr:uid="{00000000-0004-0000-5600-000001000000}"/>
    <hyperlink ref="G17" r:id="rId3" xr:uid="{00000000-0004-0000-5600-000002000000}"/>
    <hyperlink ref="G18" r:id="rId4" xr:uid="{00000000-0004-0000-5600-000003000000}"/>
    <hyperlink ref="G19" r:id="rId5" xr:uid="{00000000-0004-0000-5600-000004000000}"/>
    <hyperlink ref="G20" r:id="rId6" xr:uid="{00000000-0004-0000-5600-000005000000}"/>
    <hyperlink ref="G21" r:id="rId7" xr:uid="{00000000-0004-0000-5600-000006000000}"/>
    <hyperlink ref="G14" r:id="rId8" xr:uid="{00000000-0004-0000-5600-000007000000}"/>
    <hyperlink ref="G8" r:id="rId9" xr:uid="{00000000-0004-0000-5600-000008000000}"/>
    <hyperlink ref="G9" r:id="rId10" xr:uid="{00000000-0004-0000-5600-000009000000}"/>
    <hyperlink ref="G7" r:id="rId11" xr:uid="{00000000-0004-0000-5600-00000A000000}"/>
    <hyperlink ref="G11" r:id="rId12" xr:uid="{00000000-0004-0000-5600-00000B000000}"/>
    <hyperlink ref="G6" r:id="rId13" xr:uid="{00000000-0004-0000-5600-00000C000000}"/>
    <hyperlink ref="G12" r:id="rId14" xr:uid="{00000000-0004-0000-5600-00000D000000}"/>
    <hyperlink ref="G4" r:id="rId15" xr:uid="{00000000-0004-0000-5600-00000E000000}"/>
    <hyperlink ref="G5" r:id="rId16" xr:uid="{00000000-0004-0000-5600-00000F000000}"/>
    <hyperlink ref="G13" r:id="rId17" xr:uid="{00000000-0004-0000-5600-000010000000}"/>
    <hyperlink ref="I15" r:id="rId18" xr:uid="{00000000-0004-0000-5600-000011000000}"/>
    <hyperlink ref="I16" r:id="rId19" xr:uid="{00000000-0004-0000-5600-000012000000}"/>
    <hyperlink ref="I17" r:id="rId20" xr:uid="{00000000-0004-0000-5600-000013000000}"/>
    <hyperlink ref="I18" r:id="rId21" xr:uid="{00000000-0004-0000-5600-000014000000}"/>
    <hyperlink ref="I19" r:id="rId22" xr:uid="{00000000-0004-0000-5600-000015000000}"/>
    <hyperlink ref="I20" r:id="rId23" xr:uid="{00000000-0004-0000-5600-000016000000}"/>
    <hyperlink ref="I21" r:id="rId24" xr:uid="{00000000-0004-0000-5600-000017000000}"/>
    <hyperlink ref="I14" r:id="rId25" xr:uid="{00000000-0004-0000-5600-000018000000}"/>
    <hyperlink ref="M15" display="http://www.finanzastlax.gob.mx/documentosSPF/CONTABILIDAD%20GUBERNAMENTAL/CUENTA%20PUBLICA/CUENTA%20PUBLICA%20ARMONIZADA/ARMONIZADA%202015/CUARTO%20TRIMESTRE-ANUAL%202015/TOMO%20III%20PODER%20EJECUTIVO/2.%20INFORMACION%20CONTABLE/ESTADO%20DE%20SITUACION%2" xr:uid="{00000000-0004-0000-5600-000019000000}"/>
    <hyperlink ref="I4" r:id="rId26" xr:uid="{00000000-0004-0000-5600-00001A000000}"/>
    <hyperlink ref="K15" r:id="rId27" xr:uid="{00000000-0004-0000-5600-00001B000000}"/>
    <hyperlink ref="K16" r:id="rId28" xr:uid="{00000000-0004-0000-5600-00001C000000}"/>
    <hyperlink ref="M4" display="http://www.finanzastlax.gob.mx/documentosSPF/CONTABILIDAD%20GUBERNAMENTAL/CUENTA%20PUBLICA/CUENTA%20PUBLICA%20ARMONIZADA/ARMONIZADA%202015/CUARTO%20TRIMESTRE-ANUAL%202015/TOMO%20III%20PODER%20EJECUTIVO/3.%20INFORMACION%20PRESUPUESTAL/ESTADO%20ANALITICO%20" xr:uid="{00000000-0004-0000-5600-00001D000000}"/>
    <hyperlink ref="M9" display="http://www.finanzastlax.gob.mx/documentosSPF/CONTABILIDAD%20GUBERNAMENTAL/CUENTA%20PUBLICA/CUENTA%20PUBLICA%20ARMONIZADA/ARMONIZADA%202015/CUARTO%20TRIMESTRE-ANUAL%202015/TOMO%20III%20PODER%20EJECUTIVO/3.%20INFORMACION%20PRESUPUESTAL/ESTADO%20ANALITICO%20" xr:uid="{00000000-0004-0000-5600-00001E000000}"/>
    <hyperlink ref="I6" r:id="rId29" xr:uid="{00000000-0004-0000-5600-00001F000000}"/>
    <hyperlink ref="I7" r:id="rId30" xr:uid="{00000000-0004-0000-5600-000020000000}"/>
    <hyperlink ref="I8" r:id="rId31" xr:uid="{00000000-0004-0000-5600-000021000000}"/>
    <hyperlink ref="I9" r:id="rId32" xr:uid="{00000000-0004-0000-5600-000022000000}"/>
    <hyperlink ref="I11" r:id="rId33" xr:uid="{00000000-0004-0000-5600-000023000000}"/>
    <hyperlink ref="I12" r:id="rId34" xr:uid="{00000000-0004-0000-5600-000024000000}"/>
    <hyperlink ref="I13" r:id="rId35" xr:uid="{00000000-0004-0000-5600-000025000000}"/>
    <hyperlink ref="M6" display="http://www.finanzastlax.gob.mx/documentosSPF/CONTABILIDAD%20GUBERNAMENTAL/CUENTA%20PUBLICA/CUENTA%20PUBLICA%20ARMONIZADA/ARMONIZADA%202015/CUARTO%20TRIMESTRE-ANUAL%202015/TOMO%20III%20PODER%20EJECUTIVO/3.%20INFORMACION%20PRESUPUESTAL/ESTADO%20ANALITICO%20" xr:uid="{00000000-0004-0000-5600-000026000000}"/>
    <hyperlink ref="M7" display="http://www.finanzastlax.gob.mx/documentosSPF/CONTABILIDAD%20GUBERNAMENTAL/CUENTA%20PUBLICA/CUENTA%20PUBLICA%20ARMONIZADA/ARMONIZADA%202015/CUARTO%20TRIMESTRE-ANUAL%202015/TOMO%20III%20PODER%20EJECUTIVO/3.%20INFORMACION%20PRESUPUESTAL/ESTADO%20ANALITICO%20" xr:uid="{00000000-0004-0000-5600-000027000000}"/>
    <hyperlink ref="K21" r:id="rId36" xr:uid="{00000000-0004-0000-5600-000028000000}"/>
    <hyperlink ref="M19" display="http://www.finanzastlax.gob.mx/documentosSPF/CONTABILIDAD%20GUBERNAMENTAL/CUENTA%20PUBLICA/CUENTA%20PUBLICA%20ARMONIZADA/ARMONIZADA%202015/CUARTO%20TRIMESTRE-ANUAL%202015/TOMO%20III%20PODER%20EJECUTIVO/2.%20INFORMACION%20CONTABLE/ESTADO%20DE%20CAMBIOS%20E" xr:uid="{00000000-0004-0000-5600-000029000000}"/>
    <hyperlink ref="M11" display="http://www.finanzastlax.gob.mx/documentosSPF/CONTABILIDAD%20GUBERNAMENTAL/CUENTA%20PUBLICA/CUENTA%20PUBLICA%20ARMONIZADA/ARMONIZADA%202015/CUARTO%20TRIMESTRE-ANUAL%202015/TOMO%20III%20PODER%20EJECUTIVO/3.%20INFORMACION%20PRESUPUESTAL/ESTADO%20ANALITICO%20" xr:uid="{00000000-0004-0000-5600-00002A000000}"/>
    <hyperlink ref="M12" display="http://www.finanzastlax.gob.mx/documentosSPF/CONTABILIDAD%20GUBERNAMENTAL/CUENTA%20PUBLICA/CUENTA%20PUBLICA%20ARMONIZADA/ARMONIZADA%202015/CUARTO%20TRIMESTRE-ANUAL%202015/TOMO%20III%20PODER%20EJECUTIVO/3.%20INFORMACION%20PRESUPUESTAL/ENDEUDAMIENTO%20NETO." xr:uid="{00000000-0004-0000-5600-00002B000000}"/>
    <hyperlink ref="K4" r:id="rId37" xr:uid="{00000000-0004-0000-5600-00002C000000}"/>
    <hyperlink ref="I5" r:id="rId38" xr:uid="{00000000-0004-0000-5600-00002D000000}"/>
    <hyperlink ref="M8" display="http://www.finanzastlax.gob.mx/documentosSPF/CONTABILIDAD%20GUBERNAMENTAL/CUENTA%20PUBLICA/CUENTA%20PUBLICA%20ARMONIZADA/ARMONIZADA%202015/CUARTO%20TRIMESTRE-ANUAL%202015/TOMO%20III%20PODER%20EJECUTIVO/3.%20INFORMACION%20PRESUPUESTAL/ESTADO%20ANALITICO%20" xr:uid="{00000000-0004-0000-5600-00002E000000}"/>
    <hyperlink ref="M13" display="http://www.finanzastlax.gob.mx/documentosSPF/CONTABILIDAD%20GUBERNAMENTAL/CUENTA%20PUBLICA/CUENTA%20PUBLICA%20ARMONIZADA/ARMONIZADA%202015/CUARTO%20TRIMESTRE-ANUAL%202015/TOMO%20III%20PODER%20EJECUTIVO/3.%20INFORMACION%20PRESUPUESTAL/ENDEUDAMIENTO%20NETO." xr:uid="{00000000-0004-0000-5600-00002F000000}"/>
    <hyperlink ref="K6" r:id="rId39" xr:uid="{00000000-0004-0000-5600-000030000000}"/>
    <hyperlink ref="K13" r:id="rId40" xr:uid="{00000000-0004-0000-5600-000031000000}"/>
  </hyperlinks>
  <pageMargins left="0.7" right="0.7" top="0.75" bottom="0.75" header="0.3" footer="0.3"/>
  <pageSetup orientation="portrait" horizontalDpi="0" verticalDpi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rgb="FF002060"/>
  </sheetPr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</cols>
  <sheetData>
    <row r="1" spans="1:14" ht="15.75" thickBot="1" x14ac:dyDescent="0.3">
      <c r="A1" s="5" t="s">
        <v>75</v>
      </c>
      <c r="B1" s="9" t="s">
        <v>1917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2" t="s">
        <v>223</v>
      </c>
      <c r="G3" s="3" t="s">
        <v>8</v>
      </c>
      <c r="H3" s="2" t="s">
        <v>223</v>
      </c>
      <c r="I3" s="3" t="s">
        <v>8</v>
      </c>
      <c r="J3" s="2" t="s">
        <v>223</v>
      </c>
      <c r="K3" s="10" t="s">
        <v>8</v>
      </c>
      <c r="L3" s="2" t="s">
        <v>223</v>
      </c>
      <c r="M3" s="4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59">
        <v>0</v>
      </c>
      <c r="G4" s="15" t="s">
        <v>1953</v>
      </c>
      <c r="H4" s="79">
        <v>50</v>
      </c>
      <c r="I4" s="15" t="s">
        <v>1954</v>
      </c>
      <c r="J4" s="79">
        <v>50</v>
      </c>
      <c r="K4" s="15" t="s">
        <v>1955</v>
      </c>
      <c r="L4" s="68">
        <v>100</v>
      </c>
      <c r="M4" s="213" t="s">
        <v>1956</v>
      </c>
      <c r="N4" s="21">
        <f t="shared" ref="N4:N21" si="0">AVERAGE(F4,H4,J4,L4)</f>
        <v>50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61">
        <v>0</v>
      </c>
      <c r="G5" s="52" t="s">
        <v>1953</v>
      </c>
      <c r="H5" s="69">
        <v>50</v>
      </c>
      <c r="I5" s="20" t="s">
        <v>1954</v>
      </c>
      <c r="J5" s="69">
        <v>50</v>
      </c>
      <c r="K5" s="20" t="s">
        <v>1955</v>
      </c>
      <c r="L5" s="60">
        <v>75</v>
      </c>
      <c r="M5" s="202" t="s">
        <v>1956</v>
      </c>
      <c r="N5" s="21">
        <f t="shared" si="0"/>
        <v>43.75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69">
        <v>50</v>
      </c>
      <c r="G6" s="20" t="s">
        <v>1957</v>
      </c>
      <c r="H6" s="69">
        <v>50</v>
      </c>
      <c r="I6" s="20" t="s">
        <v>1958</v>
      </c>
      <c r="J6" s="69">
        <v>50</v>
      </c>
      <c r="K6" s="20" t="s">
        <v>1959</v>
      </c>
      <c r="L6" s="62">
        <v>100</v>
      </c>
      <c r="M6" s="202" t="s">
        <v>1960</v>
      </c>
      <c r="N6" s="21">
        <f t="shared" si="0"/>
        <v>62.5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61">
        <v>0</v>
      </c>
      <c r="G7" s="20" t="s">
        <v>1961</v>
      </c>
      <c r="H7" s="61">
        <v>0</v>
      </c>
      <c r="I7" s="20" t="s">
        <v>1962</v>
      </c>
      <c r="J7" s="61">
        <v>0</v>
      </c>
      <c r="K7" s="20" t="s">
        <v>1963</v>
      </c>
      <c r="L7" s="74">
        <v>0</v>
      </c>
      <c r="M7" s="202" t="s">
        <v>1964</v>
      </c>
      <c r="N7" s="21">
        <f t="shared" si="0"/>
        <v>0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69">
        <v>50</v>
      </c>
      <c r="G8" s="20" t="s">
        <v>1965</v>
      </c>
      <c r="H8" s="69">
        <v>50</v>
      </c>
      <c r="I8" s="20" t="s">
        <v>1966</v>
      </c>
      <c r="J8" s="69">
        <v>50</v>
      </c>
      <c r="K8" s="20" t="s">
        <v>1967</v>
      </c>
      <c r="L8" s="62">
        <v>100</v>
      </c>
      <c r="M8" s="202" t="s">
        <v>1968</v>
      </c>
      <c r="N8" s="21">
        <f t="shared" si="0"/>
        <v>62.5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74">
        <v>0</v>
      </c>
      <c r="G9" s="20" t="s">
        <v>1965</v>
      </c>
      <c r="H9" s="74">
        <v>0</v>
      </c>
      <c r="I9" s="20" t="s">
        <v>1966</v>
      </c>
      <c r="J9" s="74">
        <v>0</v>
      </c>
      <c r="K9" s="20" t="s">
        <v>1967</v>
      </c>
      <c r="L9" s="74">
        <v>0</v>
      </c>
      <c r="M9" s="202" t="s">
        <v>1968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74">
        <v>0</v>
      </c>
      <c r="G10" s="73" t="s">
        <v>220</v>
      </c>
      <c r="H10" s="74">
        <v>0</v>
      </c>
      <c r="I10" s="73" t="s">
        <v>220</v>
      </c>
      <c r="J10" s="74">
        <v>0</v>
      </c>
      <c r="K10" s="73" t="s">
        <v>220</v>
      </c>
      <c r="L10" s="74">
        <v>0</v>
      </c>
      <c r="M10" s="207" t="s">
        <v>220</v>
      </c>
      <c r="N10" s="21">
        <f t="shared" si="0"/>
        <v>0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74">
        <v>0</v>
      </c>
      <c r="G11" s="73" t="s">
        <v>220</v>
      </c>
      <c r="H11" s="74">
        <v>0</v>
      </c>
      <c r="I11" s="73" t="s">
        <v>220</v>
      </c>
      <c r="J11" s="69">
        <v>50</v>
      </c>
      <c r="K11" s="20" t="s">
        <v>1969</v>
      </c>
      <c r="L11" s="62">
        <v>100</v>
      </c>
      <c r="M11" s="202" t="s">
        <v>1970</v>
      </c>
      <c r="N11" s="21">
        <f t="shared" si="0"/>
        <v>37.5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80">
        <v>100</v>
      </c>
      <c r="G12" s="20" t="s">
        <v>1971</v>
      </c>
      <c r="H12" s="80">
        <v>100</v>
      </c>
      <c r="I12" s="20" t="s">
        <v>1972</v>
      </c>
      <c r="J12" s="80">
        <v>100</v>
      </c>
      <c r="K12" s="20" t="s">
        <v>1973</v>
      </c>
      <c r="L12" s="80">
        <v>100</v>
      </c>
      <c r="M12" s="202" t="s">
        <v>1974</v>
      </c>
      <c r="N12" s="21">
        <f t="shared" si="0"/>
        <v>100</v>
      </c>
    </row>
    <row r="13" spans="1:14" ht="40.35" customHeight="1" thickBot="1" x14ac:dyDescent="0.3">
      <c r="A13" s="497"/>
      <c r="B13" s="28" t="s">
        <v>28</v>
      </c>
      <c r="C13" s="29" t="s">
        <v>10</v>
      </c>
      <c r="D13" s="30" t="s">
        <v>29</v>
      </c>
      <c r="E13" s="31" t="s">
        <v>61</v>
      </c>
      <c r="F13" s="63">
        <v>100</v>
      </c>
      <c r="G13" s="32" t="s">
        <v>1971</v>
      </c>
      <c r="H13" s="63">
        <v>100</v>
      </c>
      <c r="I13" s="32" t="s">
        <v>1975</v>
      </c>
      <c r="J13" s="63">
        <v>100</v>
      </c>
      <c r="K13" s="32" t="s">
        <v>1976</v>
      </c>
      <c r="L13" s="63">
        <v>100</v>
      </c>
      <c r="M13" s="203" t="s">
        <v>1977</v>
      </c>
      <c r="N13" s="21">
        <f t="shared" si="0"/>
        <v>100</v>
      </c>
    </row>
    <row r="14" spans="1:14" ht="40.35" customHeight="1" thickBot="1" x14ac:dyDescent="0.3">
      <c r="A14" s="53" t="s">
        <v>62</v>
      </c>
      <c r="B14" s="54" t="s">
        <v>30</v>
      </c>
      <c r="C14" s="55" t="s">
        <v>31</v>
      </c>
      <c r="D14" s="55" t="s">
        <v>32</v>
      </c>
      <c r="E14" s="56" t="s">
        <v>63</v>
      </c>
      <c r="F14" s="70">
        <v>50</v>
      </c>
      <c r="G14" s="57" t="s">
        <v>1978</v>
      </c>
      <c r="H14" s="70">
        <v>50</v>
      </c>
      <c r="I14" s="57" t="s">
        <v>1979</v>
      </c>
      <c r="J14" s="70">
        <v>50</v>
      </c>
      <c r="K14" s="57" t="s">
        <v>1980</v>
      </c>
      <c r="L14" s="65">
        <v>100</v>
      </c>
      <c r="M14" s="204" t="s">
        <v>1981</v>
      </c>
      <c r="N14" s="21">
        <f t="shared" si="0"/>
        <v>62.5</v>
      </c>
    </row>
    <row r="15" spans="1:14" ht="40.35" customHeight="1" x14ac:dyDescent="0.25">
      <c r="A15" s="498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69">
        <v>50</v>
      </c>
      <c r="G15" s="15" t="s">
        <v>1982</v>
      </c>
      <c r="H15" s="69">
        <v>50</v>
      </c>
      <c r="I15" s="15" t="s">
        <v>1983</v>
      </c>
      <c r="J15" s="69">
        <v>50</v>
      </c>
      <c r="K15" s="15" t="s">
        <v>1984</v>
      </c>
      <c r="L15" s="62">
        <v>100</v>
      </c>
      <c r="M15" s="201" t="s">
        <v>1985</v>
      </c>
      <c r="N15" s="21">
        <f t="shared" si="0"/>
        <v>62.5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69">
        <v>50</v>
      </c>
      <c r="G16" s="20" t="s">
        <v>1986</v>
      </c>
      <c r="H16" s="69">
        <v>50</v>
      </c>
      <c r="I16" s="20" t="s">
        <v>1987</v>
      </c>
      <c r="J16" s="69">
        <v>50</v>
      </c>
      <c r="K16" s="20" t="s">
        <v>1988</v>
      </c>
      <c r="L16" s="62">
        <v>100</v>
      </c>
      <c r="M16" s="202" t="s">
        <v>1989</v>
      </c>
      <c r="N16" s="21">
        <f t="shared" si="0"/>
        <v>62.5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61">
        <v>0</v>
      </c>
      <c r="G17" s="20" t="s">
        <v>1990</v>
      </c>
      <c r="H17" s="62">
        <v>100</v>
      </c>
      <c r="I17" s="20" t="s">
        <v>1991</v>
      </c>
      <c r="J17" s="62">
        <v>100</v>
      </c>
      <c r="K17" s="20" t="s">
        <v>1992</v>
      </c>
      <c r="L17" s="62">
        <v>100</v>
      </c>
      <c r="M17" s="202" t="s">
        <v>1993</v>
      </c>
      <c r="N17" s="21">
        <f t="shared" si="0"/>
        <v>75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62">
        <v>100</v>
      </c>
      <c r="G18" s="20" t="s">
        <v>1994</v>
      </c>
      <c r="H18" s="62">
        <v>100</v>
      </c>
      <c r="I18" s="20" t="s">
        <v>1995</v>
      </c>
      <c r="J18" s="62">
        <v>100</v>
      </c>
      <c r="K18" s="20" t="s">
        <v>1996</v>
      </c>
      <c r="L18" s="62">
        <v>100</v>
      </c>
      <c r="M18" s="202" t="s">
        <v>1997</v>
      </c>
      <c r="N18" s="21">
        <f t="shared" si="0"/>
        <v>100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62">
        <v>100</v>
      </c>
      <c r="G19" s="20" t="s">
        <v>1998</v>
      </c>
      <c r="H19" s="62">
        <v>100</v>
      </c>
      <c r="I19" s="20" t="s">
        <v>1999</v>
      </c>
      <c r="J19" s="62">
        <v>100</v>
      </c>
      <c r="K19" s="20" t="s">
        <v>1984</v>
      </c>
      <c r="L19" s="62">
        <v>100</v>
      </c>
      <c r="M19" s="202" t="s">
        <v>2000</v>
      </c>
      <c r="N19" s="21">
        <f t="shared" si="0"/>
        <v>100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69">
        <v>50</v>
      </c>
      <c r="G20" s="20" t="s">
        <v>2001</v>
      </c>
      <c r="H20" s="69">
        <v>50</v>
      </c>
      <c r="I20" s="20" t="s">
        <v>2002</v>
      </c>
      <c r="J20" s="69">
        <v>50</v>
      </c>
      <c r="K20" s="20" t="s">
        <v>2003</v>
      </c>
      <c r="L20" s="62">
        <v>100</v>
      </c>
      <c r="M20" s="202" t="s">
        <v>2004</v>
      </c>
      <c r="N20" s="21">
        <f t="shared" si="0"/>
        <v>62.5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63">
        <v>100</v>
      </c>
      <c r="G21" s="32" t="s">
        <v>2005</v>
      </c>
      <c r="H21" s="63">
        <v>100</v>
      </c>
      <c r="I21" s="32" t="s">
        <v>2006</v>
      </c>
      <c r="J21" s="63">
        <v>100</v>
      </c>
      <c r="K21" s="32" t="s">
        <v>2007</v>
      </c>
      <c r="L21" s="63">
        <v>100</v>
      </c>
      <c r="M21" s="203" t="s">
        <v>2008</v>
      </c>
      <c r="N21" s="21">
        <f t="shared" si="0"/>
        <v>100</v>
      </c>
    </row>
    <row r="22" spans="1:14" ht="24.95" customHeight="1" x14ac:dyDescent="0.25">
      <c r="A22" s="7"/>
      <c r="B22" s="44" t="s">
        <v>72</v>
      </c>
      <c r="F22" s="45">
        <f>AVERAGE(F4:F21)</f>
        <v>44.444444444444443</v>
      </c>
      <c r="G22" s="46"/>
      <c r="H22" s="45">
        <f t="shared" ref="H22:L22" si="1">AVERAGE(H4:H21)</f>
        <v>55.555555555555557</v>
      </c>
      <c r="I22" s="46"/>
      <c r="J22" s="45">
        <f t="shared" si="1"/>
        <v>58.333333333333336</v>
      </c>
      <c r="K22" s="46"/>
      <c r="L22" s="45">
        <f t="shared" si="1"/>
        <v>81.944444444444443</v>
      </c>
      <c r="M22" s="47"/>
      <c r="N22" s="47"/>
    </row>
    <row r="23" spans="1:14" ht="24.95" customHeight="1" x14ac:dyDescent="0.25">
      <c r="B23" s="48" t="s">
        <v>74</v>
      </c>
      <c r="F23" s="49">
        <f>AVERAGE(F22,H22,J22,L22)</f>
        <v>60.069444444444443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G7 C4:E16 G12:G16">
    <cfRule type="containsText" dxfId="1167" priority="161" operator="containsText" text="Comentarios">
      <formula>NOT(ISERROR(SEARCH("Comentarios",C4)))</formula>
    </cfRule>
  </conditionalFormatting>
  <conditionalFormatting sqref="F2 H2">
    <cfRule type="containsText" dxfId="1166" priority="160" operator="containsText" text="Comentarios">
      <formula>NOT(ISERROR(SEARCH("Comentarios",F2)))</formula>
    </cfRule>
  </conditionalFormatting>
  <conditionalFormatting sqref="J2">
    <cfRule type="containsText" dxfId="1165" priority="159" operator="containsText" text="Comentarios">
      <formula>NOT(ISERROR(SEARCH("Comentarios",J2)))</formula>
    </cfRule>
  </conditionalFormatting>
  <conditionalFormatting sqref="L2">
    <cfRule type="containsText" dxfId="1164" priority="158" operator="containsText" text="Comentarios">
      <formula>NOT(ISERROR(SEARCH("Comentarios",L2)))</formula>
    </cfRule>
  </conditionalFormatting>
  <conditionalFormatting sqref="I9">
    <cfRule type="containsText" dxfId="1163" priority="157" operator="containsText" text="Comentarios">
      <formula>NOT(ISERROR(SEARCH("Comentarios",I9)))</formula>
    </cfRule>
  </conditionalFormatting>
  <conditionalFormatting sqref="G17">
    <cfRule type="containsText" dxfId="1162" priority="156" operator="containsText" text="Comentarios">
      <formula>NOT(ISERROR(SEARCH("Comentarios",G17)))</formula>
    </cfRule>
  </conditionalFormatting>
  <conditionalFormatting sqref="G18">
    <cfRule type="containsText" dxfId="1161" priority="155" operator="containsText" text="Comentarios">
      <formula>NOT(ISERROR(SEARCH("Comentarios",G18)))</formula>
    </cfRule>
  </conditionalFormatting>
  <conditionalFormatting sqref="G19">
    <cfRule type="containsText" dxfId="1160" priority="154" operator="containsText" text="Comentarios">
      <formula>NOT(ISERROR(SEARCH("Comentarios",G19)))</formula>
    </cfRule>
  </conditionalFormatting>
  <conditionalFormatting sqref="G20">
    <cfRule type="containsText" dxfId="1159" priority="153" operator="containsText" text="Comentarios">
      <formula>NOT(ISERROR(SEARCH("Comentarios",G20)))</formula>
    </cfRule>
  </conditionalFormatting>
  <conditionalFormatting sqref="I15">
    <cfRule type="containsText" dxfId="1158" priority="152" operator="containsText" text="Comentarios">
      <formula>NOT(ISERROR(SEARCH("Comentarios",I15)))</formula>
    </cfRule>
  </conditionalFormatting>
  <conditionalFormatting sqref="K9">
    <cfRule type="containsText" dxfId="1157" priority="151" operator="containsText" text="Comentarios">
      <formula>NOT(ISERROR(SEARCH("Comentarios",K9)))</formula>
    </cfRule>
  </conditionalFormatting>
  <conditionalFormatting sqref="G8:G10">
    <cfRule type="containsText" dxfId="1156" priority="150" operator="containsText" text="Comentarios">
      <formula>NOT(ISERROR(SEARCH("Comentarios",G8)))</formula>
    </cfRule>
  </conditionalFormatting>
  <conditionalFormatting sqref="I8">
    <cfRule type="containsText" dxfId="1155" priority="149" operator="containsText" text="Comentarios">
      <formula>NOT(ISERROR(SEARCH("Comentarios",I8)))</formula>
    </cfRule>
  </conditionalFormatting>
  <conditionalFormatting sqref="K8">
    <cfRule type="containsText" dxfId="1154" priority="148" operator="containsText" text="Comentarios">
      <formula>NOT(ISERROR(SEARCH("Comentarios",K8)))</formula>
    </cfRule>
  </conditionalFormatting>
  <conditionalFormatting sqref="M8">
    <cfRule type="containsText" dxfId="1153" priority="147" operator="containsText" text="Comentarios">
      <formula>NOT(ISERROR(SEARCH("Comentarios",M8)))</formula>
    </cfRule>
  </conditionalFormatting>
  <conditionalFormatting sqref="M13">
    <cfRule type="containsText" dxfId="1152" priority="146" operator="containsText" text="Comentarios">
      <formula>NOT(ISERROR(SEARCH("Comentarios",M13)))</formula>
    </cfRule>
  </conditionalFormatting>
  <conditionalFormatting sqref="K15">
    <cfRule type="containsText" dxfId="1151" priority="145" operator="containsText" text="Comentarios">
      <formula>NOT(ISERROR(SEARCH("Comentarios",K15)))</formula>
    </cfRule>
  </conditionalFormatting>
  <conditionalFormatting sqref="M15">
    <cfRule type="containsText" dxfId="1150" priority="144" operator="containsText" text="Comentarios">
      <formula>NOT(ISERROR(SEARCH("Comentarios",M15)))</formula>
    </cfRule>
  </conditionalFormatting>
  <conditionalFormatting sqref="C2:E2 E18 E20:E21">
    <cfRule type="containsText" dxfId="1149" priority="143" operator="containsText" text="Comentarios">
      <formula>NOT(ISERROR(SEARCH("Comentarios",C2)))</formula>
    </cfRule>
  </conditionalFormatting>
  <conditionalFormatting sqref="C18:D18">
    <cfRule type="containsText" dxfId="1148" priority="142" operator="containsText" text="Comentarios">
      <formula>NOT(ISERROR(SEARCH("Comentarios",C18)))</formula>
    </cfRule>
  </conditionalFormatting>
  <conditionalFormatting sqref="C20:D20">
    <cfRule type="containsText" dxfId="1147" priority="141" operator="containsText" text="Comentarios">
      <formula>NOT(ISERROR(SEARCH("Comentarios",C20)))</formula>
    </cfRule>
  </conditionalFormatting>
  <conditionalFormatting sqref="C21:D21">
    <cfRule type="containsText" dxfId="1146" priority="140" operator="containsText" text="Comentarios">
      <formula>NOT(ISERROR(SEARCH("Comentarios",C21)))</formula>
    </cfRule>
  </conditionalFormatting>
  <conditionalFormatting sqref="I17">
    <cfRule type="containsText" dxfId="1145" priority="139" operator="containsText" text="Comentarios">
      <formula>NOT(ISERROR(SEARCH("Comentarios",I17)))</formula>
    </cfRule>
  </conditionalFormatting>
  <conditionalFormatting sqref="I18">
    <cfRule type="containsText" dxfId="1144" priority="138" operator="containsText" text="Comentarios">
      <formula>NOT(ISERROR(SEARCH("Comentarios",I18)))</formula>
    </cfRule>
  </conditionalFormatting>
  <conditionalFormatting sqref="I19">
    <cfRule type="containsText" dxfId="1143" priority="137" operator="containsText" text="Comentarios">
      <formula>NOT(ISERROR(SEARCH("Comentarios",I19)))</formula>
    </cfRule>
  </conditionalFormatting>
  <conditionalFormatting sqref="I20">
    <cfRule type="containsText" dxfId="1142" priority="136" operator="containsText" text="Comentarios">
      <formula>NOT(ISERROR(SEARCH("Comentarios",I20)))</formula>
    </cfRule>
  </conditionalFormatting>
  <conditionalFormatting sqref="K16">
    <cfRule type="containsText" dxfId="1141" priority="135" operator="containsText" text="Comentarios">
      <formula>NOT(ISERROR(SEARCH("Comentarios",K16)))</formula>
    </cfRule>
  </conditionalFormatting>
  <conditionalFormatting sqref="K17">
    <cfRule type="containsText" dxfId="1140" priority="134" operator="containsText" text="Comentarios">
      <formula>NOT(ISERROR(SEARCH("Comentarios",K17)))</formula>
    </cfRule>
  </conditionalFormatting>
  <conditionalFormatting sqref="K18">
    <cfRule type="containsText" dxfId="1139" priority="133" operator="containsText" text="Comentarios">
      <formula>NOT(ISERROR(SEARCH("Comentarios",K18)))</formula>
    </cfRule>
  </conditionalFormatting>
  <conditionalFormatting sqref="K19">
    <cfRule type="containsText" dxfId="1138" priority="132" operator="containsText" text="Comentarios">
      <formula>NOT(ISERROR(SEARCH("Comentarios",K19)))</formula>
    </cfRule>
  </conditionalFormatting>
  <conditionalFormatting sqref="K20">
    <cfRule type="containsText" dxfId="1137" priority="131" operator="containsText" text="Comentarios">
      <formula>NOT(ISERROR(SEARCH("Comentarios",K20)))</formula>
    </cfRule>
  </conditionalFormatting>
  <conditionalFormatting sqref="M16">
    <cfRule type="containsText" dxfId="1136" priority="130" operator="containsText" text="Comentarios">
      <formula>NOT(ISERROR(SEARCH("Comentarios",M16)))</formula>
    </cfRule>
  </conditionalFormatting>
  <conditionalFormatting sqref="M17">
    <cfRule type="containsText" dxfId="1135" priority="129" operator="containsText" text="Comentarios">
      <formula>NOT(ISERROR(SEARCH("Comentarios",M17)))</formula>
    </cfRule>
  </conditionalFormatting>
  <conditionalFormatting sqref="M18">
    <cfRule type="containsText" dxfId="1134" priority="128" operator="containsText" text="Comentarios">
      <formula>NOT(ISERROR(SEARCH("Comentarios",M18)))</formula>
    </cfRule>
  </conditionalFormatting>
  <conditionalFormatting sqref="M19">
    <cfRule type="containsText" dxfId="1133" priority="127" operator="containsText" text="Comentarios">
      <formula>NOT(ISERROR(SEARCH("Comentarios",M19)))</formula>
    </cfRule>
  </conditionalFormatting>
  <conditionalFormatting sqref="M20">
    <cfRule type="containsText" dxfId="1132" priority="126" operator="containsText" text="Comentarios">
      <formula>NOT(ISERROR(SEARCH("Comentarios",M20)))</formula>
    </cfRule>
  </conditionalFormatting>
  <conditionalFormatting sqref="F14">
    <cfRule type="containsText" dxfId="1131" priority="123" operator="containsText" text="Comentarios">
      <formula>NOT(ISERROR(SEARCH("Comentarios",F14)))</formula>
    </cfRule>
  </conditionalFormatting>
  <conditionalFormatting sqref="L6">
    <cfRule type="containsText" dxfId="1130" priority="116" operator="containsText" text="Comentarios">
      <formula>NOT(ISERROR(SEARCH("Comentarios",L6)))</formula>
    </cfRule>
  </conditionalFormatting>
  <conditionalFormatting sqref="F13">
    <cfRule type="containsText" dxfId="1129" priority="115" operator="containsText" text="Comentarios">
      <formula>NOT(ISERROR(SEARCH("Comentarios",F13)))</formula>
    </cfRule>
  </conditionalFormatting>
  <conditionalFormatting sqref="F4">
    <cfRule type="containsText" dxfId="1128" priority="114" operator="containsText" text="Comentarios">
      <formula>NOT(ISERROR(SEARCH("Comentarios",F4)))</formula>
    </cfRule>
  </conditionalFormatting>
  <conditionalFormatting sqref="F5">
    <cfRule type="containsText" dxfId="1127" priority="113" operator="containsText" text="Comentarios">
      <formula>NOT(ISERROR(SEARCH("Comentarios",F5)))</formula>
    </cfRule>
  </conditionalFormatting>
  <conditionalFormatting sqref="H4">
    <cfRule type="containsText" dxfId="1126" priority="112" operator="containsText" text="Comentarios">
      <formula>NOT(ISERROR(SEARCH("Comentarios",H4)))</formula>
    </cfRule>
  </conditionalFormatting>
  <conditionalFormatting sqref="F6">
    <cfRule type="containsText" dxfId="1125" priority="111" operator="containsText" text="Comentarios">
      <formula>NOT(ISERROR(SEARCH("Comentarios",F6)))</formula>
    </cfRule>
  </conditionalFormatting>
  <conditionalFormatting sqref="F12">
    <cfRule type="containsText" dxfId="1124" priority="109" operator="containsText" text="Comentarios">
      <formula>NOT(ISERROR(SEARCH("Comentarios",F12)))</formula>
    </cfRule>
  </conditionalFormatting>
  <conditionalFormatting sqref="I12:I13">
    <cfRule type="containsText" dxfId="1123" priority="108" operator="containsText" text="Comentarios">
      <formula>NOT(ISERROR(SEARCH("Comentarios",I12)))</formula>
    </cfRule>
  </conditionalFormatting>
  <conditionalFormatting sqref="K12:K13">
    <cfRule type="containsText" dxfId="1122" priority="107" operator="containsText" text="Comentarios">
      <formula>NOT(ISERROR(SEARCH("Comentarios",K12)))</formula>
    </cfRule>
  </conditionalFormatting>
  <conditionalFormatting sqref="F7">
    <cfRule type="containsText" dxfId="1121" priority="106" operator="containsText" text="Comentarios">
      <formula>NOT(ISERROR(SEARCH("Comentarios",F7)))</formula>
    </cfRule>
  </conditionalFormatting>
  <conditionalFormatting sqref="M9">
    <cfRule type="containsText" dxfId="1120" priority="105" operator="containsText" text="Comentarios">
      <formula>NOT(ISERROR(SEARCH("Comentarios",M9)))</formula>
    </cfRule>
  </conditionalFormatting>
  <conditionalFormatting sqref="F9">
    <cfRule type="containsText" dxfId="1119" priority="103" operator="containsText" text="Comentarios">
      <formula>NOT(ISERROR(SEARCH("Comentarios",F9)))</formula>
    </cfRule>
  </conditionalFormatting>
  <conditionalFormatting sqref="F10">
    <cfRule type="containsText" dxfId="1118" priority="102" operator="containsText" text="Comentarios">
      <formula>NOT(ISERROR(SEARCH("Comentarios",F10)))</formula>
    </cfRule>
  </conditionalFormatting>
  <conditionalFormatting sqref="G11">
    <cfRule type="containsText" dxfId="1117" priority="99" operator="containsText" text="Comentarios">
      <formula>NOT(ISERROR(SEARCH("Comentarios",G11)))</formula>
    </cfRule>
  </conditionalFormatting>
  <conditionalFormatting sqref="F11">
    <cfRule type="containsText" dxfId="1116" priority="98" operator="containsText" text="Comentarios">
      <formula>NOT(ISERROR(SEARCH("Comentarios",F11)))</formula>
    </cfRule>
  </conditionalFormatting>
  <conditionalFormatting sqref="H7">
    <cfRule type="containsText" dxfId="1115" priority="96" operator="containsText" text="Comentarios">
      <formula>NOT(ISERROR(SEARCH("Comentarios",H7)))</formula>
    </cfRule>
  </conditionalFormatting>
  <conditionalFormatting sqref="H9">
    <cfRule type="containsText" dxfId="1114" priority="95" operator="containsText" text="Comentarios">
      <formula>NOT(ISERROR(SEARCH("Comentarios",H9)))</formula>
    </cfRule>
  </conditionalFormatting>
  <conditionalFormatting sqref="H10">
    <cfRule type="containsText" dxfId="1113" priority="94" operator="containsText" text="Comentarios">
      <formula>NOT(ISERROR(SEARCH("Comentarios",H10)))</formula>
    </cfRule>
  </conditionalFormatting>
  <conditionalFormatting sqref="I10">
    <cfRule type="containsText" dxfId="1112" priority="92" operator="containsText" text="Comentarios">
      <formula>NOT(ISERROR(SEARCH("Comentarios",I10)))</formula>
    </cfRule>
  </conditionalFormatting>
  <conditionalFormatting sqref="I11">
    <cfRule type="containsText" dxfId="1111" priority="91" operator="containsText" text="Comentarios">
      <formula>NOT(ISERROR(SEARCH("Comentarios",I11)))</formula>
    </cfRule>
  </conditionalFormatting>
  <conditionalFormatting sqref="H11">
    <cfRule type="containsText" dxfId="1110" priority="90" operator="containsText" text="Comentarios">
      <formula>NOT(ISERROR(SEARCH("Comentarios",H11)))</formula>
    </cfRule>
  </conditionalFormatting>
  <conditionalFormatting sqref="H13">
    <cfRule type="containsText" dxfId="1109" priority="88" operator="containsText" text="Comentarios">
      <formula>NOT(ISERROR(SEARCH("Comentarios",H13)))</formula>
    </cfRule>
  </conditionalFormatting>
  <conditionalFormatting sqref="H12">
    <cfRule type="containsText" dxfId="1108" priority="87" operator="containsText" text="Comentarios">
      <formula>NOT(ISERROR(SEARCH("Comentarios",H12)))</formula>
    </cfRule>
  </conditionalFormatting>
  <conditionalFormatting sqref="J7">
    <cfRule type="containsText" dxfId="1107" priority="84" operator="containsText" text="Comentarios">
      <formula>NOT(ISERROR(SEARCH("Comentarios",J7)))</formula>
    </cfRule>
  </conditionalFormatting>
  <conditionalFormatting sqref="J9">
    <cfRule type="containsText" dxfId="1106" priority="83" operator="containsText" text="Comentarios">
      <formula>NOT(ISERROR(SEARCH("Comentarios",J9)))</formula>
    </cfRule>
  </conditionalFormatting>
  <conditionalFormatting sqref="J10">
    <cfRule type="containsText" dxfId="1105" priority="82" operator="containsText" text="Comentarios">
      <formula>NOT(ISERROR(SEARCH("Comentarios",J10)))</formula>
    </cfRule>
  </conditionalFormatting>
  <conditionalFormatting sqref="K10">
    <cfRule type="containsText" dxfId="1104" priority="81" operator="containsText" text="Comentarios">
      <formula>NOT(ISERROR(SEARCH("Comentarios",K10)))</formula>
    </cfRule>
  </conditionalFormatting>
  <conditionalFormatting sqref="J11">
    <cfRule type="containsText" dxfId="1103" priority="79" operator="containsText" text="Comentarios">
      <formula>NOT(ISERROR(SEARCH("Comentarios",J11)))</formula>
    </cfRule>
  </conditionalFormatting>
  <conditionalFormatting sqref="J13">
    <cfRule type="containsText" dxfId="1102" priority="78" operator="containsText" text="Comentarios">
      <formula>NOT(ISERROR(SEARCH("Comentarios",J13)))</formula>
    </cfRule>
  </conditionalFormatting>
  <conditionalFormatting sqref="J12">
    <cfRule type="containsText" dxfId="1101" priority="77" operator="containsText" text="Comentarios">
      <formula>NOT(ISERROR(SEARCH("Comentarios",J12)))</formula>
    </cfRule>
  </conditionalFormatting>
  <conditionalFormatting sqref="L4">
    <cfRule type="containsText" dxfId="1100" priority="74" operator="containsText" text="Comentarios">
      <formula>NOT(ISERROR(SEARCH("Comentarios",L4)))</formula>
    </cfRule>
  </conditionalFormatting>
  <conditionalFormatting sqref="L5">
    <cfRule type="containsText" dxfId="1099" priority="73" operator="containsText" text="Comentarios">
      <formula>NOT(ISERROR(SEARCH("Comentarios",L5)))</formula>
    </cfRule>
  </conditionalFormatting>
  <conditionalFormatting sqref="L7">
    <cfRule type="containsText" dxfId="1098" priority="72" operator="containsText" text="Comentarios">
      <formula>NOT(ISERROR(SEARCH("Comentarios",L7)))</formula>
    </cfRule>
  </conditionalFormatting>
  <conditionalFormatting sqref="M7">
    <cfRule type="containsText" dxfId="1097" priority="71" operator="containsText" text="Comentarios">
      <formula>NOT(ISERROR(SEARCH("Comentarios",M7)))</formula>
    </cfRule>
  </conditionalFormatting>
  <conditionalFormatting sqref="L9">
    <cfRule type="containsText" dxfId="1096" priority="70" operator="containsText" text="Comentarios">
      <formula>NOT(ISERROR(SEARCH("Comentarios",L9)))</formula>
    </cfRule>
  </conditionalFormatting>
  <conditionalFormatting sqref="L8">
    <cfRule type="containsText" dxfId="1095" priority="69" operator="containsText" text="Comentarios">
      <formula>NOT(ISERROR(SEARCH("Comentarios",L8)))</formula>
    </cfRule>
  </conditionalFormatting>
  <conditionalFormatting sqref="L10">
    <cfRule type="containsText" dxfId="1094" priority="68" operator="containsText" text="Comentarios">
      <formula>NOT(ISERROR(SEARCH("Comentarios",L10)))</formula>
    </cfRule>
  </conditionalFormatting>
  <conditionalFormatting sqref="M10">
    <cfRule type="containsText" dxfId="1093" priority="67" operator="containsText" text="Comentarios">
      <formula>NOT(ISERROR(SEARCH("Comentarios",M10)))</formula>
    </cfRule>
  </conditionalFormatting>
  <conditionalFormatting sqref="L11">
    <cfRule type="containsText" dxfId="1092" priority="64" operator="containsText" text="Comentarios">
      <formula>NOT(ISERROR(SEARCH("Comentarios",L11)))</formula>
    </cfRule>
  </conditionalFormatting>
  <conditionalFormatting sqref="L14">
    <cfRule type="containsText" dxfId="1091" priority="63" operator="containsText" text="Comentarios">
      <formula>NOT(ISERROR(SEARCH("Comentarios",L14)))</formula>
    </cfRule>
  </conditionalFormatting>
  <conditionalFormatting sqref="L13">
    <cfRule type="containsText" dxfId="1090" priority="62" operator="containsText" text="Comentarios">
      <formula>NOT(ISERROR(SEARCH("Comentarios",L13)))</formula>
    </cfRule>
  </conditionalFormatting>
  <conditionalFormatting sqref="L12">
    <cfRule type="containsText" dxfId="1089" priority="61" operator="containsText" text="Comentarios">
      <formula>NOT(ISERROR(SEARCH("Comentarios",L12)))</formula>
    </cfRule>
  </conditionalFormatting>
  <conditionalFormatting sqref="I21">
    <cfRule type="containsText" dxfId="1088" priority="55" operator="containsText" text="Comentarios">
      <formula>NOT(ISERROR(SEARCH("Comentarios",I21)))</formula>
    </cfRule>
  </conditionalFormatting>
  <conditionalFormatting sqref="M21">
    <cfRule type="containsText" dxfId="1087" priority="54" operator="containsText" text="Comentarios">
      <formula>NOT(ISERROR(SEARCH("Comentarios",M21)))</formula>
    </cfRule>
  </conditionalFormatting>
  <conditionalFormatting sqref="G21">
    <cfRule type="containsText" dxfId="1086" priority="53" operator="containsText" text="Comentarios">
      <formula>NOT(ISERROR(SEARCH("Comentarios",G21)))</formula>
    </cfRule>
  </conditionalFormatting>
  <conditionalFormatting sqref="K21">
    <cfRule type="containsText" dxfId="1085" priority="51" operator="containsText" text="Comentarios">
      <formula>NOT(ISERROR(SEARCH("Comentarios",K21)))</formula>
    </cfRule>
  </conditionalFormatting>
  <conditionalFormatting sqref="F8">
    <cfRule type="containsText" dxfId="1084" priority="47" operator="containsText" text="Comentarios">
      <formula>NOT(ISERROR(SEARCH("Comentarios",F8)))</formula>
    </cfRule>
  </conditionalFormatting>
  <conditionalFormatting sqref="H5">
    <cfRule type="containsText" dxfId="1083" priority="46" operator="containsText" text="Comentarios">
      <formula>NOT(ISERROR(SEARCH("Comentarios",H5)))</formula>
    </cfRule>
  </conditionalFormatting>
  <conditionalFormatting sqref="H6">
    <cfRule type="containsText" dxfId="1082" priority="45" operator="containsText" text="Comentarios">
      <formula>NOT(ISERROR(SEARCH("Comentarios",H6)))</formula>
    </cfRule>
  </conditionalFormatting>
  <conditionalFormatting sqref="H8">
    <cfRule type="containsText" dxfId="1081" priority="44" operator="containsText" text="Comentarios">
      <formula>NOT(ISERROR(SEARCH("Comentarios",H8)))</formula>
    </cfRule>
  </conditionalFormatting>
  <conditionalFormatting sqref="H14">
    <cfRule type="containsText" dxfId="1080" priority="42" operator="containsText" text="Comentarios">
      <formula>NOT(ISERROR(SEARCH("Comentarios",H14)))</formula>
    </cfRule>
  </conditionalFormatting>
  <conditionalFormatting sqref="J4">
    <cfRule type="containsText" dxfId="1079" priority="40" operator="containsText" text="Comentarios">
      <formula>NOT(ISERROR(SEARCH("Comentarios",J4)))</formula>
    </cfRule>
  </conditionalFormatting>
  <conditionalFormatting sqref="J5">
    <cfRule type="containsText" dxfId="1078" priority="39" operator="containsText" text="Comentarios">
      <formula>NOT(ISERROR(SEARCH("Comentarios",J5)))</formula>
    </cfRule>
  </conditionalFormatting>
  <conditionalFormatting sqref="J6">
    <cfRule type="containsText" dxfId="1077" priority="38" operator="containsText" text="Comentarios">
      <formula>NOT(ISERROR(SEARCH("Comentarios",J6)))</formula>
    </cfRule>
  </conditionalFormatting>
  <conditionalFormatting sqref="J8">
    <cfRule type="containsText" dxfId="1076" priority="37" operator="containsText" text="Comentarios">
      <formula>NOT(ISERROR(SEARCH("Comentarios",J8)))</formula>
    </cfRule>
  </conditionalFormatting>
  <conditionalFormatting sqref="J14">
    <cfRule type="containsText" dxfId="1075" priority="35" operator="containsText" text="Comentarios">
      <formula>NOT(ISERROR(SEARCH("Comentarios",J14)))</formula>
    </cfRule>
  </conditionalFormatting>
  <conditionalFormatting sqref="F17">
    <cfRule type="containsText" dxfId="1074" priority="33" operator="containsText" text="Comentarios">
      <formula>NOT(ISERROR(SEARCH("Comentarios",F17)))</formula>
    </cfRule>
  </conditionalFormatting>
  <conditionalFormatting sqref="F18">
    <cfRule type="containsText" dxfId="1073" priority="32" operator="containsText" text="Comentarios">
      <formula>NOT(ISERROR(SEARCH("Comentarios",F18)))</formula>
    </cfRule>
  </conditionalFormatting>
  <conditionalFormatting sqref="F19">
    <cfRule type="containsText" dxfId="1072" priority="31" operator="containsText" text="Comentarios">
      <formula>NOT(ISERROR(SEARCH("Comentarios",F19)))</formula>
    </cfRule>
  </conditionalFormatting>
  <conditionalFormatting sqref="H18">
    <cfRule type="containsText" dxfId="1071" priority="30" operator="containsText" text="Comentarios">
      <formula>NOT(ISERROR(SEARCH("Comentarios",H18)))</formula>
    </cfRule>
  </conditionalFormatting>
  <conditionalFormatting sqref="H19">
    <cfRule type="containsText" dxfId="1070" priority="29" operator="containsText" text="Comentarios">
      <formula>NOT(ISERROR(SEARCH("Comentarios",H19)))</formula>
    </cfRule>
  </conditionalFormatting>
  <conditionalFormatting sqref="H17">
    <cfRule type="containsText" dxfId="1069" priority="28" operator="containsText" text="Comentarios">
      <formula>NOT(ISERROR(SEARCH("Comentarios",H17)))</formula>
    </cfRule>
  </conditionalFormatting>
  <conditionalFormatting sqref="J18">
    <cfRule type="containsText" dxfId="1068" priority="27" operator="containsText" text="Comentarios">
      <formula>NOT(ISERROR(SEARCH("Comentarios",J18)))</formula>
    </cfRule>
  </conditionalFormatting>
  <conditionalFormatting sqref="J19">
    <cfRule type="containsText" dxfId="1067" priority="26" operator="containsText" text="Comentarios">
      <formula>NOT(ISERROR(SEARCH("Comentarios",J19)))</formula>
    </cfRule>
  </conditionalFormatting>
  <conditionalFormatting sqref="J17">
    <cfRule type="containsText" dxfId="1066" priority="25" operator="containsText" text="Comentarios">
      <formula>NOT(ISERROR(SEARCH("Comentarios",J17)))</formula>
    </cfRule>
  </conditionalFormatting>
  <conditionalFormatting sqref="L15">
    <cfRule type="containsText" dxfId="1065" priority="24" operator="containsText" text="Comentarios">
      <formula>NOT(ISERROR(SEARCH("Comentarios",L15)))</formula>
    </cfRule>
  </conditionalFormatting>
  <conditionalFormatting sqref="L16">
    <cfRule type="containsText" dxfId="1064" priority="23" operator="containsText" text="Comentarios">
      <formula>NOT(ISERROR(SEARCH("Comentarios",L16)))</formula>
    </cfRule>
  </conditionalFormatting>
  <conditionalFormatting sqref="L18">
    <cfRule type="containsText" dxfId="1063" priority="22" operator="containsText" text="Comentarios">
      <formula>NOT(ISERROR(SEARCH("Comentarios",L18)))</formula>
    </cfRule>
  </conditionalFormatting>
  <conditionalFormatting sqref="L19">
    <cfRule type="containsText" dxfId="1062" priority="21" operator="containsText" text="Comentarios">
      <formula>NOT(ISERROR(SEARCH("Comentarios",L19)))</formula>
    </cfRule>
  </conditionalFormatting>
  <conditionalFormatting sqref="L17">
    <cfRule type="containsText" dxfId="1061" priority="20" operator="containsText" text="Comentarios">
      <formula>NOT(ISERROR(SEARCH("Comentarios",L17)))</formula>
    </cfRule>
  </conditionalFormatting>
  <conditionalFormatting sqref="L20">
    <cfRule type="containsText" dxfId="1060" priority="19" operator="containsText" text="Comentarios">
      <formula>NOT(ISERROR(SEARCH("Comentarios",L20)))</formula>
    </cfRule>
  </conditionalFormatting>
  <conditionalFormatting sqref="F15">
    <cfRule type="containsText" dxfId="1059" priority="18" operator="containsText" text="Comentarios">
      <formula>NOT(ISERROR(SEARCH("Comentarios",F15)))</formula>
    </cfRule>
  </conditionalFormatting>
  <conditionalFormatting sqref="H15">
    <cfRule type="containsText" dxfId="1058" priority="16" operator="containsText" text="Comentarios">
      <formula>NOT(ISERROR(SEARCH("Comentarios",H15)))</formula>
    </cfRule>
  </conditionalFormatting>
  <conditionalFormatting sqref="J15">
    <cfRule type="containsText" dxfId="1057" priority="15" operator="containsText" text="Comentarios">
      <formula>NOT(ISERROR(SEARCH("Comentarios",J15)))</formula>
    </cfRule>
  </conditionalFormatting>
  <conditionalFormatting sqref="F16">
    <cfRule type="containsText" dxfId="1056" priority="12" operator="containsText" text="Comentarios">
      <formula>NOT(ISERROR(SEARCH("Comentarios",F16)))</formula>
    </cfRule>
  </conditionalFormatting>
  <conditionalFormatting sqref="H16">
    <cfRule type="containsText" dxfId="1055" priority="10" operator="containsText" text="Comentarios">
      <formula>NOT(ISERROR(SEARCH("Comentarios",H16)))</formula>
    </cfRule>
  </conditionalFormatting>
  <conditionalFormatting sqref="J16">
    <cfRule type="containsText" dxfId="1054" priority="9" operator="containsText" text="Comentarios">
      <formula>NOT(ISERROR(SEARCH("Comentarios",J16)))</formula>
    </cfRule>
  </conditionalFormatting>
  <conditionalFormatting sqref="F20">
    <cfRule type="containsText" dxfId="1053" priority="6" operator="containsText" text="Comentarios">
      <formula>NOT(ISERROR(SEARCH("Comentarios",F20)))</formula>
    </cfRule>
  </conditionalFormatting>
  <conditionalFormatting sqref="H20">
    <cfRule type="containsText" dxfId="1052" priority="5" operator="containsText" text="Comentarios">
      <formula>NOT(ISERROR(SEARCH("Comentarios",H20)))</formula>
    </cfRule>
  </conditionalFormatting>
  <conditionalFormatting sqref="J20">
    <cfRule type="containsText" dxfId="1051" priority="4" operator="containsText" text="Comentarios">
      <formula>NOT(ISERROR(SEARCH("Comentarios",J20)))</formula>
    </cfRule>
  </conditionalFormatting>
  <hyperlinks>
    <hyperlink ref="I8" display="http://www.finanzastlax.gob.mx/documentosSPF/CONTABILIDAD%20GUBERNAMENTAL/CUENTA%20PUBLICA/CUENTA%20PUBLICA%20ARMONIZADA/ARMONIZADA%202016/2o%20TRIMESTRE/TOMO%20III%20PODER%20EJECUTIVO/3.%20INFORMACION%20PRESUPUESTAL/ESTADO%20ANALITICO%20DEL%20PRESUPUESTO" xr:uid="{00000000-0004-0000-5700-000000000000}"/>
    <hyperlink ref="M15" display="http://www.finanzastlax.gob.mx/documentosSPF/CONTABILIDAD%20GUBERNAMENTAL/CUENTA%20PUBLICA/CUENTA%20PUBLICA%20ARMONIZADA/ARMONIZADA%202016/4o%20TRIMESTRE%202016/TOMO%20III%20PODER%20EJECUTIVO/2.%20INFORMACION%20CONTABLE/3%20Estado%20de%20Situacion%20Finan" xr:uid="{00000000-0004-0000-5700-000001000000}"/>
    <hyperlink ref="I4" display="http://www.finanzastlax.gob.mx/documentosSPF/CONTABILIDAD%20GUBERNAMENTAL/CUENTA%20PUBLICA/CUENTA%20PUBLICA%20ARMONIZADA/ARMONIZADA%202016/2o%20TRIMESTRE/TOMO%20III%20PODER%20EJECUTIVO/3.%20INFORMACION%20PRESUPUESTAL/ESTADO%20ANALITICO%20DEL%20INGRESO.doc" xr:uid="{00000000-0004-0000-5700-000002000000}"/>
    <hyperlink ref="G4" r:id="rId1" xr:uid="{00000000-0004-0000-5700-000003000000}"/>
    <hyperlink ref="G6" display="http://www.finanzastlax.gob.mx/documentosSPF/CONTABILIDAD%20GUBERNAMENTAL/CUENTA%20PUBLICA/CUENTA%20PUBLICA%20ARMONIZADA/ARMONIZADA%202016/1er%20TRIMESTRE/PODER%20EJECUTIVO/3.%20INFORMACION%20PRESUPUESTAL/ESTADO%20ANALITICO%20DEL%20PRESUPUESTO%20DE%20EGRE" xr:uid="{00000000-0004-0000-5700-000004000000}"/>
    <hyperlink ref="G7" display="http://www.finanzastlax.gob.mx/documentosSPF/CONTABILIDAD%20GUBERNAMENTAL/CUENTA%20PUBLICA/CUENTA%20PUBLICA%20ARMONIZADA/ARMONIZADA%202016/1er%20TRIMESTRE/PODER%20EJECUTIVO/3.%20INFORMACION%20PRESUPUESTAL/ESTADO%20ANALITICO%20DEL%20PRESUPUESTO%20DE%20EGRE" xr:uid="{00000000-0004-0000-5700-000005000000}"/>
    <hyperlink ref="G8" display="http://www.finanzastlax.gob.mx/documentosSPF/CONTABILIDAD%20GUBERNAMENTAL/CUENTA%20PUBLICA/CUENTA%20PUBLICA%20ARMONIZADA/ARMONIZADA%202016/1er%20TRIMESTRE/PODER%20EJECUTIVO/3.%20INFORMACION%20PRESUPUESTAL/ESTADO%20ANALITICO%20DEL%20PRESUPUESTO%20DE%20EGRE" xr:uid="{00000000-0004-0000-5700-000006000000}"/>
    <hyperlink ref="G13" r:id="rId2" xr:uid="{00000000-0004-0000-5700-000007000000}"/>
    <hyperlink ref="K6" display="http://www.finanzastlax.gob.mx/documentosSPF/CONTABILIDAD%20GUBERNAMENTAL/CUENTA%20PUBLICA/CUENTA%20PUBLICA%20ARMONIZADA/ARMONIZADA%202016/3er%20TRIMESTRE/TOMO%20III%20PODER%20EJECUTIVO/3.%20INFORMACION%20PRESUPUESTAL/3%20Presupuesto%20de%20Egresos%20por%" xr:uid="{00000000-0004-0000-5700-000008000000}"/>
    <hyperlink ref="K7" display="http://www.finanzastlax.gob.mx/documentosSPF/CONTABILIDAD%20GUBERNAMENTAL/CUENTA%20PUBLICA/CUENTA%20PUBLICA%20ARMONIZADA/ARMONIZADA%202016/3er%20TRIMESTRE/TOMO%20III%20PODER%20EJECUTIVO/3.%20INFORMACION%20PRESUPUESTAL/4%20Presupuesto%20de%20Egresos%20Clas" xr:uid="{00000000-0004-0000-5700-000009000000}"/>
    <hyperlink ref="K8" display="http://www.finanzastlax.gob.mx/documentosSPF/CONTABILIDAD%20GUBERNAMENTAL/CUENTA%20PUBLICA/CUENTA%20PUBLICA%20ARMONIZADA/ARMONIZADA%202016/3er%20TRIMESTRE/TOMO%20III%20PODER%20EJECUTIVO/3.%20INFORMACION%20PRESUPUESTAL/2%20Presupuesto%20de%20Egresos%20Clas" xr:uid="{00000000-0004-0000-5700-00000A000000}"/>
    <hyperlink ref="K11" display="http://www.finanzastlax.gob.mx/documentosSPF/CONTABILIDAD%20GUBERNAMENTAL/CUENTA%20PUBLICA/CUENTA%20PUBLICA%20ARMONIZADA/ARMONIZADA%202016/3er%20TRIMESTRE/TOMO%20III%20PODER%20EJECUTIVO/3.%20INFORMACION%20PRESUPUESTAL/5%20Presupuesto%20de%20Egresos%20Clas" xr:uid="{00000000-0004-0000-5700-00000B000000}"/>
    <hyperlink ref="G21" display="http://www.finanzastlax.gob.mx/documentosSPF/CONTABILIDAD%20GUBERNAMENTAL/CUENTA%20PUBLICA/CUENTA%20PUBLICA%20ARMONIZADA/ARMONIZADA%202016/1er%20TRIMESTRE/PODER%20EJECUTIVO/2.%20INFORMACION%20CONTABLE/ESTADO%20ANALITICO%20DE%20LA%20DEUDA%20Y%20OTROS%20PAS" xr:uid="{00000000-0004-0000-5700-00000C000000}"/>
    <hyperlink ref="M18" display="http://www.finanzastlax.gob.mx/documentosSPF/CONTABILIDAD%20GUBERNAMENTAL/CUENTA%20PUBLICA/CUENTA%20PUBLICA%20ARMONIZADA/ARMONIZADA%202016/4o%20TRIMESTRE%202016/TOMO%20III%20PODER%20EJECUTIVO/2.%20INFORMACION%20CONTABLE/5%20Estado%20Analitico%20del%20Acti" xr:uid="{00000000-0004-0000-5700-00000D000000}"/>
    <hyperlink ref="M7" r:id="rId3" xr:uid="{00000000-0004-0000-5700-00000E000000}"/>
    <hyperlink ref="M17" r:id="rId4" xr:uid="{00000000-0004-0000-5700-00000F000000}"/>
    <hyperlink ref="I5" display="http://www.finanzastlax.gob.mx/documentosSPF/CONTABILIDAD%20GUBERNAMENTAL/CUENTA%20PUBLICA/CUENTA%20PUBLICA%20ARMONIZADA/ARMONIZADA%202016/2o%20TRIMESTRE/TOMO%20III%20PODER%20EJECUTIVO/3.%20INFORMACION%20PRESUPUESTAL/ESTADO%20ANALITICO%20DEL%20INGRESO.doc" xr:uid="{00000000-0004-0000-5700-000010000000}"/>
    <hyperlink ref="I6" display="http://www.finanzastlax.gob.mx/documentosSPF/CONTABILIDAD%20GUBERNAMENTAL/CUENTA%20PUBLICA/CUENTA%20PUBLICA%20ARMONIZADA/ARMONIZADA%202016/2o%20TRIMESTRE/TOMO%20III%20PODER%20EJECUTIVO/3.%20INFORMACION%20PRESUPUESTAL/ESTADO%20ANALITICO%20DEL%20PRESUPUESTO" xr:uid="{00000000-0004-0000-5700-000011000000}"/>
    <hyperlink ref="I15" r:id="rId5" xr:uid="{00000000-0004-0000-5700-000012000000}"/>
    <hyperlink ref="G9" display="http://www.finanzastlax.gob.mx/documentosSPF/CONTABILIDAD%20GUBERNAMENTAL/CUENTA%20PUBLICA/CUENTA%20PUBLICA%20ARMONIZADA/ARMONIZADA%202016/1er%20TRIMESTRE/PODER%20EJECUTIVO/3.%20INFORMACION%20PRESUPUESTAL/ESTADO%20ANALITICO%20DEL%20PRESUPUESTO%20DE%20EGRE" xr:uid="{00000000-0004-0000-5700-000013000000}"/>
  </hyperlinks>
  <pageMargins left="0.7" right="0.7" top="0.75" bottom="0.75" header="0.3" footer="0.3"/>
  <pageSetup orientation="portrait" horizontalDpi="0" verticalDpi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rgb="FF002060"/>
  </sheetPr>
  <dimension ref="A1:N1000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ColWidth="14.42578125" defaultRowHeight="15" outlineLevelCol="1" x14ac:dyDescent="0.25"/>
  <cols>
    <col min="1" max="1" width="30.7109375" style="281" customWidth="1"/>
    <col min="2" max="2" width="65.7109375" style="281" customWidth="1"/>
    <col min="3" max="3" width="15" style="233" hidden="1" customWidth="1" outlineLevel="1"/>
    <col min="4" max="4" width="18.42578125" style="233" hidden="1" customWidth="1" outlineLevel="1"/>
    <col min="5" max="5" width="10.7109375" style="233" hidden="1" customWidth="1" outlineLevel="1"/>
    <col min="6" max="6" width="24.28515625" style="233" customWidth="1" collapsed="1"/>
    <col min="7" max="7" width="15.7109375" style="233" customWidth="1"/>
    <col min="8" max="8" width="24.28515625" style="233" customWidth="1"/>
    <col min="9" max="9" width="15.7109375" style="233" customWidth="1"/>
    <col min="10" max="10" width="24.28515625" style="233" customWidth="1"/>
    <col min="11" max="11" width="15.7109375" style="233" customWidth="1"/>
    <col min="12" max="12" width="24.28515625" style="233" customWidth="1"/>
    <col min="13" max="13" width="15.7109375" style="233" customWidth="1"/>
    <col min="14" max="14" width="32.42578125" style="233" customWidth="1"/>
    <col min="15" max="22" width="10.7109375" style="233" customWidth="1"/>
    <col min="23" max="16384" width="14.42578125" style="233"/>
  </cols>
  <sheetData>
    <row r="1" spans="1:14" s="281" customFormat="1" ht="15.75" customHeight="1" thickBot="1" x14ac:dyDescent="0.25">
      <c r="A1" s="230" t="s">
        <v>2102</v>
      </c>
      <c r="B1" s="231" t="s">
        <v>3208</v>
      </c>
      <c r="C1" s="528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295"/>
    </row>
    <row r="2" spans="1:14" s="281" customFormat="1" ht="15.75" customHeight="1" x14ac:dyDescent="0.2">
      <c r="A2" s="542" t="s">
        <v>48</v>
      </c>
      <c r="B2" s="542" t="s">
        <v>0</v>
      </c>
      <c r="C2" s="531" t="s">
        <v>1</v>
      </c>
      <c r="D2" s="531" t="s">
        <v>2</v>
      </c>
      <c r="E2" s="546" t="s">
        <v>3</v>
      </c>
      <c r="F2" s="535" t="s">
        <v>4</v>
      </c>
      <c r="G2" s="553"/>
      <c r="H2" s="535" t="s">
        <v>5</v>
      </c>
      <c r="I2" s="553"/>
      <c r="J2" s="535" t="s">
        <v>6</v>
      </c>
      <c r="K2" s="553"/>
      <c r="L2" s="538" t="s">
        <v>7</v>
      </c>
      <c r="M2" s="554"/>
      <c r="N2" s="540" t="s">
        <v>50</v>
      </c>
    </row>
    <row r="3" spans="1:14" s="281" customFormat="1" ht="15.75" customHeight="1" thickBot="1" x14ac:dyDescent="0.25">
      <c r="A3" s="544"/>
      <c r="B3" s="544"/>
      <c r="C3" s="551"/>
      <c r="D3" s="551"/>
      <c r="E3" s="552"/>
      <c r="F3" s="234" t="s">
        <v>223</v>
      </c>
      <c r="G3" s="235" t="s">
        <v>8</v>
      </c>
      <c r="H3" s="234" t="s">
        <v>223</v>
      </c>
      <c r="I3" s="235" t="s">
        <v>8</v>
      </c>
      <c r="J3" s="234" t="s">
        <v>223</v>
      </c>
      <c r="K3" s="359" t="s">
        <v>8</v>
      </c>
      <c r="L3" s="365" t="s">
        <v>223</v>
      </c>
      <c r="M3" s="377" t="s">
        <v>8</v>
      </c>
      <c r="N3" s="550"/>
    </row>
    <row r="4" spans="1:14" ht="40.35" customHeight="1" x14ac:dyDescent="0.25">
      <c r="A4" s="542" t="s">
        <v>2104</v>
      </c>
      <c r="B4" s="236" t="s">
        <v>9</v>
      </c>
      <c r="C4" s="237" t="s">
        <v>10</v>
      </c>
      <c r="D4" s="238" t="s">
        <v>11</v>
      </c>
      <c r="E4" s="239" t="s">
        <v>52</v>
      </c>
      <c r="F4" s="270">
        <v>50</v>
      </c>
      <c r="G4" s="240" t="s">
        <v>3209</v>
      </c>
      <c r="H4" s="270">
        <v>50</v>
      </c>
      <c r="I4" s="240" t="s">
        <v>3210</v>
      </c>
      <c r="J4" s="270">
        <v>50</v>
      </c>
      <c r="K4" s="360" t="s">
        <v>3211</v>
      </c>
      <c r="L4" s="458">
        <v>100</v>
      </c>
      <c r="M4" s="426" t="s">
        <v>3212</v>
      </c>
      <c r="N4" s="241">
        <f t="shared" ref="N4:N21" si="0">AVERAGE(F4,H4,J4,L4)</f>
        <v>62.5</v>
      </c>
    </row>
    <row r="5" spans="1:14" ht="40.35" customHeight="1" x14ac:dyDescent="0.25">
      <c r="A5" s="543"/>
      <c r="B5" s="242" t="s">
        <v>12</v>
      </c>
      <c r="C5" s="243" t="s">
        <v>10</v>
      </c>
      <c r="D5" s="244" t="s">
        <v>13</v>
      </c>
      <c r="E5" s="245" t="s">
        <v>53</v>
      </c>
      <c r="F5" s="252">
        <v>50</v>
      </c>
      <c r="G5" s="246" t="s">
        <v>3209</v>
      </c>
      <c r="H5" s="252">
        <v>50</v>
      </c>
      <c r="I5" s="247" t="s">
        <v>3210</v>
      </c>
      <c r="J5" s="252">
        <v>50</v>
      </c>
      <c r="K5" s="361" t="s">
        <v>3211</v>
      </c>
      <c r="L5" s="371">
        <v>75</v>
      </c>
      <c r="M5" s="370" t="s">
        <v>3212</v>
      </c>
      <c r="N5" s="241">
        <f t="shared" si="0"/>
        <v>56.25</v>
      </c>
    </row>
    <row r="6" spans="1:14" ht="40.35" customHeight="1" x14ac:dyDescent="0.25">
      <c r="A6" s="543"/>
      <c r="B6" s="248" t="s">
        <v>14</v>
      </c>
      <c r="C6" s="249" t="s">
        <v>10</v>
      </c>
      <c r="D6" s="250" t="s">
        <v>15</v>
      </c>
      <c r="E6" s="251" t="s">
        <v>54</v>
      </c>
      <c r="F6" s="252">
        <v>50</v>
      </c>
      <c r="G6" s="247" t="s">
        <v>3209</v>
      </c>
      <c r="H6" s="252">
        <v>50</v>
      </c>
      <c r="I6" s="247" t="s">
        <v>3210</v>
      </c>
      <c r="J6" s="252">
        <v>50</v>
      </c>
      <c r="K6" s="361" t="s">
        <v>3211</v>
      </c>
      <c r="L6" s="454">
        <v>100</v>
      </c>
      <c r="M6" s="370" t="s">
        <v>3212</v>
      </c>
      <c r="N6" s="241">
        <f t="shared" si="0"/>
        <v>62.5</v>
      </c>
    </row>
    <row r="7" spans="1:14" ht="40.35" customHeight="1" x14ac:dyDescent="0.25">
      <c r="A7" s="543"/>
      <c r="B7" s="242" t="s">
        <v>16</v>
      </c>
      <c r="C7" s="243" t="s">
        <v>10</v>
      </c>
      <c r="D7" s="244" t="s">
        <v>17</v>
      </c>
      <c r="E7" s="245" t="s">
        <v>55</v>
      </c>
      <c r="F7" s="375">
        <v>0</v>
      </c>
      <c r="G7" s="247" t="s">
        <v>3209</v>
      </c>
      <c r="H7" s="375">
        <v>0</v>
      </c>
      <c r="I7" s="247" t="s">
        <v>3210</v>
      </c>
      <c r="J7" s="375">
        <v>0</v>
      </c>
      <c r="K7" s="361" t="s">
        <v>3211</v>
      </c>
      <c r="L7" s="378">
        <v>0</v>
      </c>
      <c r="M7" s="370" t="s">
        <v>3212</v>
      </c>
      <c r="N7" s="241">
        <f t="shared" si="0"/>
        <v>0</v>
      </c>
    </row>
    <row r="8" spans="1:14" ht="40.35" customHeight="1" x14ac:dyDescent="0.25">
      <c r="A8" s="543"/>
      <c r="B8" s="253" t="s">
        <v>18</v>
      </c>
      <c r="C8" s="249" t="s">
        <v>10</v>
      </c>
      <c r="D8" s="250" t="s">
        <v>19</v>
      </c>
      <c r="E8" s="251" t="s">
        <v>56</v>
      </c>
      <c r="F8" s="252">
        <v>50</v>
      </c>
      <c r="G8" s="247" t="s">
        <v>3209</v>
      </c>
      <c r="H8" s="252">
        <v>50</v>
      </c>
      <c r="I8" s="247" t="s">
        <v>3210</v>
      </c>
      <c r="J8" s="252">
        <v>50</v>
      </c>
      <c r="K8" s="361" t="s">
        <v>3211</v>
      </c>
      <c r="L8" s="454">
        <v>100</v>
      </c>
      <c r="M8" s="370" t="s">
        <v>3212</v>
      </c>
      <c r="N8" s="241">
        <f t="shared" si="0"/>
        <v>62.5</v>
      </c>
    </row>
    <row r="9" spans="1:14" ht="40.35" customHeight="1" x14ac:dyDescent="0.25">
      <c r="A9" s="543"/>
      <c r="B9" s="242" t="s">
        <v>20</v>
      </c>
      <c r="C9" s="243" t="s">
        <v>10</v>
      </c>
      <c r="D9" s="244" t="s">
        <v>21</v>
      </c>
      <c r="E9" s="245" t="s">
        <v>57</v>
      </c>
      <c r="F9" s="375">
        <v>0</v>
      </c>
      <c r="G9" s="247" t="s">
        <v>3209</v>
      </c>
      <c r="H9" s="375">
        <v>0</v>
      </c>
      <c r="I9" s="247" t="s">
        <v>3210</v>
      </c>
      <c r="J9" s="375">
        <v>0</v>
      </c>
      <c r="K9" s="361" t="s">
        <v>3211</v>
      </c>
      <c r="L9" s="378">
        <v>0</v>
      </c>
      <c r="M9" s="370" t="s">
        <v>3212</v>
      </c>
      <c r="N9" s="241">
        <f t="shared" si="0"/>
        <v>0</v>
      </c>
    </row>
    <row r="10" spans="1:14" ht="40.35" customHeight="1" x14ac:dyDescent="0.25">
      <c r="A10" s="543"/>
      <c r="B10" s="248" t="s">
        <v>22</v>
      </c>
      <c r="C10" s="249" t="s">
        <v>10</v>
      </c>
      <c r="D10" s="250" t="s">
        <v>23</v>
      </c>
      <c r="E10" s="251" t="s">
        <v>58</v>
      </c>
      <c r="F10" s="375">
        <v>0</v>
      </c>
      <c r="G10" s="308" t="s">
        <v>220</v>
      </c>
      <c r="H10" s="375">
        <v>0</v>
      </c>
      <c r="I10" s="308" t="s">
        <v>220</v>
      </c>
      <c r="J10" s="375">
        <v>0</v>
      </c>
      <c r="K10" s="392" t="s">
        <v>220</v>
      </c>
      <c r="L10" s="378">
        <v>0</v>
      </c>
      <c r="M10" s="401" t="s">
        <v>220</v>
      </c>
      <c r="N10" s="241">
        <f t="shared" si="0"/>
        <v>0</v>
      </c>
    </row>
    <row r="11" spans="1:14" ht="40.35" customHeight="1" x14ac:dyDescent="0.25">
      <c r="A11" s="543"/>
      <c r="B11" s="242" t="s">
        <v>24</v>
      </c>
      <c r="C11" s="243" t="s">
        <v>10</v>
      </c>
      <c r="D11" s="244" t="s">
        <v>25</v>
      </c>
      <c r="E11" s="245" t="s">
        <v>59</v>
      </c>
      <c r="F11" s="252">
        <v>50</v>
      </c>
      <c r="G11" s="307" t="s">
        <v>3209</v>
      </c>
      <c r="H11" s="252">
        <v>50</v>
      </c>
      <c r="I11" s="307" t="s">
        <v>3210</v>
      </c>
      <c r="J11" s="252">
        <v>50</v>
      </c>
      <c r="K11" s="361" t="s">
        <v>3211</v>
      </c>
      <c r="L11" s="454">
        <v>100</v>
      </c>
      <c r="M11" s="370" t="s">
        <v>3212</v>
      </c>
      <c r="N11" s="241">
        <f t="shared" si="0"/>
        <v>62.5</v>
      </c>
    </row>
    <row r="12" spans="1:14" ht="40.35" customHeight="1" x14ac:dyDescent="0.25">
      <c r="A12" s="543"/>
      <c r="B12" s="255" t="s">
        <v>26</v>
      </c>
      <c r="C12" s="249" t="s">
        <v>10</v>
      </c>
      <c r="D12" s="250" t="s">
        <v>27</v>
      </c>
      <c r="E12" s="251" t="s">
        <v>60</v>
      </c>
      <c r="F12" s="462">
        <v>100</v>
      </c>
      <c r="G12" s="247" t="s">
        <v>3209</v>
      </c>
      <c r="H12" s="462">
        <v>100</v>
      </c>
      <c r="I12" s="247" t="s">
        <v>3210</v>
      </c>
      <c r="J12" s="462">
        <v>100</v>
      </c>
      <c r="K12" s="361" t="s">
        <v>3211</v>
      </c>
      <c r="L12" s="461">
        <v>100</v>
      </c>
      <c r="M12" s="370" t="s">
        <v>3212</v>
      </c>
      <c r="N12" s="241">
        <f t="shared" si="0"/>
        <v>100</v>
      </c>
    </row>
    <row r="13" spans="1:14" ht="40.35" customHeight="1" thickBot="1" x14ac:dyDescent="0.3">
      <c r="A13" s="544"/>
      <c r="B13" s="256" t="s">
        <v>28</v>
      </c>
      <c r="C13" s="257" t="s">
        <v>10</v>
      </c>
      <c r="D13" s="258" t="s">
        <v>29</v>
      </c>
      <c r="E13" s="259" t="s">
        <v>61</v>
      </c>
      <c r="F13" s="358">
        <v>100</v>
      </c>
      <c r="G13" s="260" t="s">
        <v>3209</v>
      </c>
      <c r="H13" s="358">
        <v>100</v>
      </c>
      <c r="I13" s="260" t="s">
        <v>3210</v>
      </c>
      <c r="J13" s="358">
        <v>100</v>
      </c>
      <c r="K13" s="362" t="s">
        <v>3211</v>
      </c>
      <c r="L13" s="456">
        <v>100</v>
      </c>
      <c r="M13" s="372" t="s">
        <v>3212</v>
      </c>
      <c r="N13" s="241">
        <f t="shared" si="0"/>
        <v>100</v>
      </c>
    </row>
    <row r="14" spans="1:14" ht="40.35" customHeight="1" thickBot="1" x14ac:dyDescent="0.3">
      <c r="A14" s="261" t="s">
        <v>62</v>
      </c>
      <c r="B14" s="262" t="s">
        <v>30</v>
      </c>
      <c r="C14" s="263" t="s">
        <v>31</v>
      </c>
      <c r="D14" s="263" t="s">
        <v>32</v>
      </c>
      <c r="E14" s="264" t="s">
        <v>63</v>
      </c>
      <c r="F14" s="265">
        <v>50</v>
      </c>
      <c r="G14" s="266" t="s">
        <v>3213</v>
      </c>
      <c r="H14" s="265">
        <v>50</v>
      </c>
      <c r="I14" s="266" t="s">
        <v>3214</v>
      </c>
      <c r="J14" s="265">
        <v>50</v>
      </c>
      <c r="K14" s="363" t="s">
        <v>3215</v>
      </c>
      <c r="L14" s="457">
        <v>100</v>
      </c>
      <c r="M14" s="373" t="s">
        <v>3216</v>
      </c>
      <c r="N14" s="241">
        <f t="shared" si="0"/>
        <v>62.5</v>
      </c>
    </row>
    <row r="15" spans="1:14" ht="40.35" customHeight="1" x14ac:dyDescent="0.25">
      <c r="A15" s="542" t="s">
        <v>2145</v>
      </c>
      <c r="B15" s="267" t="s">
        <v>33</v>
      </c>
      <c r="C15" s="268" t="s">
        <v>34</v>
      </c>
      <c r="D15" s="268" t="s">
        <v>35</v>
      </c>
      <c r="E15" s="269" t="s">
        <v>65</v>
      </c>
      <c r="F15" s="252">
        <v>50</v>
      </c>
      <c r="G15" s="240" t="s">
        <v>3217</v>
      </c>
      <c r="H15" s="252">
        <v>50</v>
      </c>
      <c r="I15" s="240" t="s">
        <v>3218</v>
      </c>
      <c r="J15" s="252">
        <v>50</v>
      </c>
      <c r="K15" s="360" t="s">
        <v>3219</v>
      </c>
      <c r="L15" s="454">
        <v>100</v>
      </c>
      <c r="M15" s="368" t="s">
        <v>3220</v>
      </c>
      <c r="N15" s="241">
        <f t="shared" si="0"/>
        <v>62.5</v>
      </c>
    </row>
    <row r="16" spans="1:14" ht="40.35" customHeight="1" x14ac:dyDescent="0.25">
      <c r="A16" s="543"/>
      <c r="B16" s="271" t="s">
        <v>36</v>
      </c>
      <c r="C16" s="250" t="s">
        <v>34</v>
      </c>
      <c r="D16" s="250" t="s">
        <v>37</v>
      </c>
      <c r="E16" s="251" t="s">
        <v>66</v>
      </c>
      <c r="F16" s="252">
        <v>50</v>
      </c>
      <c r="G16" s="247" t="s">
        <v>3217</v>
      </c>
      <c r="H16" s="252">
        <v>50</v>
      </c>
      <c r="I16" s="247" t="s">
        <v>3218</v>
      </c>
      <c r="J16" s="252">
        <v>50</v>
      </c>
      <c r="K16" s="361" t="s">
        <v>3219</v>
      </c>
      <c r="L16" s="454">
        <v>100</v>
      </c>
      <c r="M16" s="370" t="s">
        <v>3220</v>
      </c>
      <c r="N16" s="241">
        <f t="shared" si="0"/>
        <v>62.5</v>
      </c>
    </row>
    <row r="17" spans="1:14" ht="40.35" customHeight="1" x14ac:dyDescent="0.25">
      <c r="A17" s="543"/>
      <c r="B17" s="272" t="s">
        <v>38</v>
      </c>
      <c r="C17" s="244" t="s">
        <v>34</v>
      </c>
      <c r="D17" s="244" t="s">
        <v>39</v>
      </c>
      <c r="E17" s="245" t="s">
        <v>67</v>
      </c>
      <c r="F17" s="355">
        <v>0</v>
      </c>
      <c r="G17" s="247" t="s">
        <v>3217</v>
      </c>
      <c r="H17" s="355">
        <v>0</v>
      </c>
      <c r="I17" s="247" t="s">
        <v>3218</v>
      </c>
      <c r="J17" s="355">
        <v>0</v>
      </c>
      <c r="K17" s="361" t="s">
        <v>3219</v>
      </c>
      <c r="L17" s="454">
        <v>100</v>
      </c>
      <c r="M17" s="370" t="s">
        <v>3220</v>
      </c>
      <c r="N17" s="241">
        <f t="shared" si="0"/>
        <v>25</v>
      </c>
    </row>
    <row r="18" spans="1:14" ht="40.35" customHeight="1" x14ac:dyDescent="0.25">
      <c r="A18" s="543"/>
      <c r="B18" s="271" t="s">
        <v>40</v>
      </c>
      <c r="C18" s="250" t="s">
        <v>34</v>
      </c>
      <c r="D18" s="250" t="s">
        <v>41</v>
      </c>
      <c r="E18" s="251" t="s">
        <v>68</v>
      </c>
      <c r="F18" s="357">
        <v>100</v>
      </c>
      <c r="G18" s="247" t="s">
        <v>3217</v>
      </c>
      <c r="H18" s="357">
        <v>100</v>
      </c>
      <c r="I18" s="247" t="s">
        <v>3218</v>
      </c>
      <c r="J18" s="357">
        <v>100</v>
      </c>
      <c r="K18" s="361" t="s">
        <v>3219</v>
      </c>
      <c r="L18" s="454">
        <v>100</v>
      </c>
      <c r="M18" s="370" t="s">
        <v>3220</v>
      </c>
      <c r="N18" s="241">
        <f t="shared" si="0"/>
        <v>100</v>
      </c>
    </row>
    <row r="19" spans="1:14" ht="40.35" customHeight="1" x14ac:dyDescent="0.25">
      <c r="A19" s="543"/>
      <c r="B19" s="272" t="s">
        <v>42</v>
      </c>
      <c r="C19" s="244" t="s">
        <v>34</v>
      </c>
      <c r="D19" s="244" t="s">
        <v>43</v>
      </c>
      <c r="E19" s="245" t="s">
        <v>69</v>
      </c>
      <c r="F19" s="357">
        <v>100</v>
      </c>
      <c r="G19" s="247" t="s">
        <v>3217</v>
      </c>
      <c r="H19" s="357">
        <v>100</v>
      </c>
      <c r="I19" s="247" t="s">
        <v>3218</v>
      </c>
      <c r="J19" s="357">
        <v>100</v>
      </c>
      <c r="K19" s="361" t="s">
        <v>3219</v>
      </c>
      <c r="L19" s="454">
        <v>100</v>
      </c>
      <c r="M19" s="370" t="s">
        <v>3220</v>
      </c>
      <c r="N19" s="241">
        <f t="shared" si="0"/>
        <v>100</v>
      </c>
    </row>
    <row r="20" spans="1:14" ht="40.35" customHeight="1" x14ac:dyDescent="0.25">
      <c r="A20" s="543"/>
      <c r="B20" s="273" t="s">
        <v>44</v>
      </c>
      <c r="C20" s="250" t="s">
        <v>34</v>
      </c>
      <c r="D20" s="250" t="s">
        <v>45</v>
      </c>
      <c r="E20" s="251" t="s">
        <v>70</v>
      </c>
      <c r="F20" s="252">
        <v>50</v>
      </c>
      <c r="G20" s="247" t="s">
        <v>3217</v>
      </c>
      <c r="H20" s="252">
        <v>50</v>
      </c>
      <c r="I20" s="247" t="s">
        <v>3218</v>
      </c>
      <c r="J20" s="252">
        <v>50</v>
      </c>
      <c r="K20" s="361" t="s">
        <v>3219</v>
      </c>
      <c r="L20" s="454">
        <v>100</v>
      </c>
      <c r="M20" s="370" t="s">
        <v>3220</v>
      </c>
      <c r="N20" s="241">
        <f t="shared" si="0"/>
        <v>62.5</v>
      </c>
    </row>
    <row r="21" spans="1:14" ht="40.35" customHeight="1" thickBot="1" x14ac:dyDescent="0.3">
      <c r="A21" s="544"/>
      <c r="B21" s="274" t="s">
        <v>46</v>
      </c>
      <c r="C21" s="258" t="s">
        <v>34</v>
      </c>
      <c r="D21" s="258" t="s">
        <v>47</v>
      </c>
      <c r="E21" s="259" t="s">
        <v>71</v>
      </c>
      <c r="F21" s="358">
        <v>100</v>
      </c>
      <c r="G21" s="260" t="s">
        <v>3217</v>
      </c>
      <c r="H21" s="358">
        <v>100</v>
      </c>
      <c r="I21" s="260" t="s">
        <v>3218</v>
      </c>
      <c r="J21" s="358">
        <v>100</v>
      </c>
      <c r="K21" s="362" t="s">
        <v>3219</v>
      </c>
      <c r="L21" s="472">
        <v>100</v>
      </c>
      <c r="M21" s="398" t="s">
        <v>3220</v>
      </c>
      <c r="N21" s="241">
        <f t="shared" si="0"/>
        <v>100</v>
      </c>
    </row>
    <row r="22" spans="1:14" ht="24.95" customHeight="1" x14ac:dyDescent="0.25">
      <c r="A22" s="276"/>
      <c r="B22" s="277" t="s">
        <v>72</v>
      </c>
      <c r="C22" s="276"/>
      <c r="D22" s="276"/>
      <c r="E22" s="276"/>
      <c r="F22" s="278">
        <f>AVERAGE(F4:F21)</f>
        <v>52.777777777777779</v>
      </c>
      <c r="G22" s="279"/>
      <c r="H22" s="278">
        <f>AVERAGE(H4:H21)</f>
        <v>52.777777777777779</v>
      </c>
      <c r="I22" s="279"/>
      <c r="J22" s="278">
        <f>AVERAGE(J4:J21)</f>
        <v>52.777777777777779</v>
      </c>
      <c r="K22" s="279"/>
      <c r="L22" s="278">
        <f>AVERAGE(L4:L21)</f>
        <v>81.944444444444443</v>
      </c>
      <c r="M22" s="280"/>
      <c r="N22" s="280"/>
    </row>
    <row r="23" spans="1:14" ht="24.95" customHeight="1" x14ac:dyDescent="0.25">
      <c r="B23" s="282" t="s">
        <v>2174</v>
      </c>
      <c r="C23" s="276"/>
      <c r="D23" s="276"/>
      <c r="E23" s="276"/>
      <c r="F23" s="283">
        <f>AVERAGE(F22,H22,J22,L22)</f>
        <v>60.069444444444443</v>
      </c>
      <c r="G23" s="284"/>
      <c r="H23" s="284"/>
      <c r="I23" s="284"/>
      <c r="J23" s="284"/>
      <c r="K23" s="284"/>
      <c r="L23" s="284"/>
      <c r="M23" s="284"/>
      <c r="N23" s="285"/>
    </row>
    <row r="24" spans="1:14" ht="14.25" customHeight="1" x14ac:dyDescent="0.25">
      <c r="B24" s="286"/>
      <c r="C24" s="276"/>
      <c r="D24" s="276"/>
      <c r="E24" s="276"/>
      <c r="F24" s="286"/>
      <c r="G24" s="286"/>
      <c r="H24" s="286"/>
      <c r="I24" s="286"/>
      <c r="J24" s="286"/>
      <c r="K24" s="286"/>
      <c r="L24" s="286"/>
      <c r="M24" s="286"/>
      <c r="N24" s="232"/>
    </row>
    <row r="25" spans="1:14" ht="14.25" customHeight="1" x14ac:dyDescent="0.25">
      <c r="B25" s="286"/>
      <c r="C25" s="276"/>
      <c r="D25" s="276"/>
      <c r="E25" s="276"/>
      <c r="F25" s="286"/>
      <c r="G25" s="286"/>
      <c r="H25" s="286"/>
      <c r="I25" s="286"/>
      <c r="J25" s="286"/>
      <c r="K25" s="286"/>
      <c r="L25" s="286"/>
      <c r="M25" s="286"/>
      <c r="N25" s="232"/>
    </row>
    <row r="26" spans="1:14" ht="14.25" customHeight="1" x14ac:dyDescent="0.25">
      <c r="B26" s="286"/>
      <c r="C26" s="276"/>
      <c r="D26" s="276"/>
      <c r="E26" s="276"/>
      <c r="F26" s="286"/>
      <c r="G26" s="286"/>
      <c r="H26" s="286"/>
      <c r="I26" s="286"/>
      <c r="J26" s="286"/>
      <c r="K26" s="286"/>
      <c r="L26" s="286"/>
      <c r="M26" s="286"/>
      <c r="N26" s="232"/>
    </row>
    <row r="27" spans="1:14" ht="14.25" customHeight="1" x14ac:dyDescent="0.25">
      <c r="B27" s="286"/>
      <c r="C27" s="276"/>
      <c r="D27" s="276"/>
      <c r="E27" s="276"/>
      <c r="F27" s="286"/>
      <c r="G27" s="286"/>
      <c r="H27" s="286"/>
      <c r="I27" s="286"/>
      <c r="J27" s="286"/>
      <c r="K27" s="286"/>
      <c r="L27" s="286"/>
      <c r="M27" s="286"/>
      <c r="N27" s="232"/>
    </row>
    <row r="28" spans="1:14" ht="14.25" customHeight="1" x14ac:dyDescent="0.25">
      <c r="B28" s="286"/>
      <c r="C28" s="276"/>
      <c r="D28" s="276"/>
      <c r="E28" s="276"/>
      <c r="F28" s="286"/>
      <c r="G28" s="286"/>
      <c r="H28" s="286"/>
      <c r="I28" s="286"/>
      <c r="J28" s="286"/>
      <c r="K28" s="286"/>
      <c r="L28" s="286"/>
      <c r="M28" s="286"/>
      <c r="N28" s="232"/>
    </row>
    <row r="29" spans="1:14" ht="14.25" customHeight="1" x14ac:dyDescent="0.25">
      <c r="B29" s="286"/>
      <c r="C29" s="276"/>
      <c r="D29" s="276"/>
      <c r="E29" s="276"/>
      <c r="F29" s="286"/>
      <c r="G29" s="286"/>
      <c r="H29" s="286"/>
      <c r="I29" s="286"/>
      <c r="J29" s="286"/>
      <c r="K29" s="286"/>
      <c r="L29" s="286"/>
      <c r="M29" s="286"/>
      <c r="N29" s="232"/>
    </row>
    <row r="30" spans="1:14" ht="14.25" customHeight="1" x14ac:dyDescent="0.25">
      <c r="B30" s="286"/>
      <c r="C30" s="276"/>
      <c r="D30" s="276"/>
      <c r="E30" s="276"/>
      <c r="F30" s="286"/>
      <c r="G30" s="286"/>
      <c r="H30" s="286"/>
      <c r="I30" s="286"/>
      <c r="J30" s="286"/>
      <c r="K30" s="286"/>
      <c r="L30" s="286"/>
      <c r="M30" s="286"/>
      <c r="N30" s="232"/>
    </row>
    <row r="31" spans="1:14" ht="14.25" customHeight="1" x14ac:dyDescent="0.25">
      <c r="B31" s="286"/>
      <c r="C31" s="276"/>
      <c r="D31" s="276"/>
      <c r="E31" s="276"/>
      <c r="F31" s="286"/>
      <c r="G31" s="286"/>
      <c r="H31" s="286"/>
      <c r="I31" s="286"/>
      <c r="J31" s="286"/>
      <c r="K31" s="286"/>
      <c r="L31" s="286"/>
      <c r="M31" s="286"/>
      <c r="N31" s="232"/>
    </row>
    <row r="32" spans="1:14" ht="14.25" customHeight="1" x14ac:dyDescent="0.25">
      <c r="B32" s="286"/>
      <c r="C32" s="276"/>
      <c r="D32" s="276"/>
      <c r="E32" s="276"/>
      <c r="F32" s="286"/>
      <c r="G32" s="286"/>
      <c r="H32" s="286"/>
      <c r="I32" s="286"/>
      <c r="J32" s="286"/>
      <c r="K32" s="286"/>
      <c r="L32" s="286"/>
      <c r="M32" s="286"/>
      <c r="N32" s="232"/>
    </row>
    <row r="33" spans="2:14" ht="14.25" customHeight="1" x14ac:dyDescent="0.25">
      <c r="B33" s="286"/>
      <c r="C33" s="276"/>
      <c r="D33" s="276"/>
      <c r="E33" s="276"/>
      <c r="F33" s="286"/>
      <c r="G33" s="286"/>
      <c r="H33" s="286"/>
      <c r="I33" s="286"/>
      <c r="J33" s="286"/>
      <c r="K33" s="286"/>
      <c r="L33" s="286"/>
      <c r="M33" s="286"/>
      <c r="N33" s="232"/>
    </row>
    <row r="34" spans="2:14" ht="14.25" customHeight="1" x14ac:dyDescent="0.25">
      <c r="B34" s="286"/>
      <c r="C34" s="276"/>
      <c r="D34" s="276"/>
      <c r="E34" s="276"/>
      <c r="F34" s="286"/>
      <c r="G34" s="286"/>
      <c r="H34" s="286"/>
      <c r="I34" s="286"/>
      <c r="J34" s="286"/>
      <c r="K34" s="286"/>
      <c r="L34" s="286"/>
      <c r="M34" s="286"/>
      <c r="N34" s="232"/>
    </row>
    <row r="35" spans="2:14" ht="14.25" customHeight="1" x14ac:dyDescent="0.25">
      <c r="B35" s="286"/>
      <c r="C35" s="276"/>
      <c r="D35" s="276"/>
      <c r="E35" s="276"/>
      <c r="F35" s="286"/>
      <c r="G35" s="286"/>
      <c r="H35" s="286"/>
      <c r="I35" s="286"/>
      <c r="J35" s="286"/>
      <c r="K35" s="286"/>
      <c r="L35" s="286"/>
      <c r="M35" s="286"/>
      <c r="N35" s="232"/>
    </row>
    <row r="36" spans="2:14" ht="14.25" customHeight="1" x14ac:dyDescent="0.25">
      <c r="B36" s="286"/>
      <c r="C36" s="276"/>
      <c r="D36" s="276"/>
      <c r="E36" s="276"/>
      <c r="F36" s="286"/>
      <c r="G36" s="286"/>
      <c r="H36" s="286"/>
      <c r="I36" s="286"/>
      <c r="J36" s="286"/>
      <c r="K36" s="286"/>
      <c r="L36" s="286"/>
      <c r="M36" s="286"/>
      <c r="N36" s="232"/>
    </row>
    <row r="37" spans="2:14" ht="14.25" customHeight="1" x14ac:dyDescent="0.25">
      <c r="B37" s="286"/>
      <c r="C37" s="276"/>
      <c r="D37" s="276"/>
      <c r="E37" s="276"/>
      <c r="F37" s="286"/>
      <c r="G37" s="286"/>
      <c r="H37" s="286"/>
      <c r="I37" s="286"/>
      <c r="J37" s="286"/>
      <c r="K37" s="286"/>
      <c r="L37" s="286"/>
      <c r="M37" s="286"/>
      <c r="N37" s="232"/>
    </row>
    <row r="38" spans="2:14" ht="14.25" customHeight="1" x14ac:dyDescent="0.25">
      <c r="B38" s="286"/>
      <c r="C38" s="276"/>
      <c r="D38" s="276"/>
      <c r="E38" s="276"/>
      <c r="F38" s="286"/>
      <c r="G38" s="286"/>
      <c r="H38" s="286"/>
      <c r="I38" s="286"/>
      <c r="J38" s="286"/>
      <c r="K38" s="286"/>
      <c r="L38" s="286"/>
      <c r="M38" s="286"/>
      <c r="N38" s="232"/>
    </row>
    <row r="39" spans="2:14" ht="14.25" customHeight="1" x14ac:dyDescent="0.25">
      <c r="B39" s="286"/>
      <c r="C39" s="276"/>
      <c r="D39" s="276"/>
      <c r="E39" s="276"/>
      <c r="F39" s="286"/>
      <c r="G39" s="286"/>
      <c r="H39" s="286"/>
      <c r="I39" s="286"/>
      <c r="J39" s="286"/>
      <c r="K39" s="286"/>
      <c r="L39" s="286"/>
      <c r="M39" s="286"/>
      <c r="N39" s="232"/>
    </row>
    <row r="40" spans="2:14" ht="14.25" customHeight="1" x14ac:dyDescent="0.25">
      <c r="B40" s="286"/>
      <c r="C40" s="276"/>
      <c r="D40" s="276"/>
      <c r="E40" s="276"/>
      <c r="F40" s="286"/>
      <c r="G40" s="286"/>
      <c r="H40" s="286"/>
      <c r="I40" s="286"/>
      <c r="J40" s="286"/>
      <c r="K40" s="286"/>
      <c r="L40" s="286"/>
      <c r="M40" s="286"/>
      <c r="N40" s="232"/>
    </row>
    <row r="41" spans="2:14" ht="14.25" customHeight="1" x14ac:dyDescent="0.25">
      <c r="B41" s="286"/>
      <c r="C41" s="276"/>
      <c r="D41" s="276"/>
      <c r="E41" s="276"/>
      <c r="F41" s="286"/>
      <c r="G41" s="286"/>
      <c r="H41" s="286"/>
      <c r="I41" s="286"/>
      <c r="J41" s="286"/>
      <c r="K41" s="286"/>
      <c r="L41" s="286"/>
      <c r="M41" s="286"/>
      <c r="N41" s="232"/>
    </row>
    <row r="42" spans="2:14" ht="14.25" customHeight="1" x14ac:dyDescent="0.25">
      <c r="B42" s="286"/>
      <c r="C42" s="276"/>
      <c r="D42" s="276"/>
      <c r="E42" s="276"/>
      <c r="F42" s="286"/>
      <c r="G42" s="286"/>
      <c r="H42" s="286"/>
      <c r="I42" s="286"/>
      <c r="J42" s="286"/>
      <c r="K42" s="286"/>
      <c r="L42" s="286"/>
      <c r="M42" s="286"/>
      <c r="N42" s="232"/>
    </row>
    <row r="43" spans="2:14" ht="14.25" customHeight="1" x14ac:dyDescent="0.25">
      <c r="B43" s="286"/>
      <c r="C43" s="276"/>
      <c r="D43" s="276"/>
      <c r="E43" s="276"/>
      <c r="F43" s="286"/>
      <c r="G43" s="286"/>
      <c r="H43" s="286"/>
      <c r="I43" s="286"/>
      <c r="J43" s="286"/>
      <c r="K43" s="286"/>
      <c r="L43" s="286"/>
      <c r="M43" s="286"/>
      <c r="N43" s="232"/>
    </row>
    <row r="44" spans="2:14" ht="14.25" customHeight="1" x14ac:dyDescent="0.25">
      <c r="B44" s="286"/>
      <c r="C44" s="276"/>
      <c r="D44" s="276"/>
      <c r="E44" s="276"/>
      <c r="F44" s="286"/>
      <c r="G44" s="286"/>
      <c r="H44" s="286"/>
      <c r="I44" s="286"/>
      <c r="J44" s="286"/>
      <c r="K44" s="286"/>
      <c r="L44" s="286"/>
      <c r="M44" s="286"/>
      <c r="N44" s="232"/>
    </row>
    <row r="45" spans="2:14" ht="14.25" customHeight="1" x14ac:dyDescent="0.25">
      <c r="B45" s="286"/>
      <c r="C45" s="276"/>
      <c r="D45" s="276"/>
      <c r="E45" s="276"/>
      <c r="F45" s="286"/>
      <c r="G45" s="286"/>
      <c r="H45" s="286"/>
      <c r="I45" s="286"/>
      <c r="J45" s="286"/>
      <c r="K45" s="286"/>
      <c r="L45" s="286"/>
      <c r="M45" s="286"/>
      <c r="N45" s="232"/>
    </row>
    <row r="46" spans="2:14" ht="14.25" customHeight="1" x14ac:dyDescent="0.25">
      <c r="B46" s="286"/>
      <c r="C46" s="276"/>
      <c r="D46" s="276"/>
      <c r="E46" s="276"/>
      <c r="F46" s="286"/>
      <c r="G46" s="286"/>
      <c r="H46" s="286"/>
      <c r="I46" s="286"/>
      <c r="J46" s="286"/>
      <c r="K46" s="286"/>
      <c r="L46" s="286"/>
      <c r="M46" s="286"/>
      <c r="N46" s="232"/>
    </row>
    <row r="47" spans="2:14" ht="14.25" customHeight="1" x14ac:dyDescent="0.25">
      <c r="B47" s="286"/>
      <c r="C47" s="276"/>
      <c r="D47" s="276"/>
      <c r="E47" s="276"/>
      <c r="F47" s="286"/>
      <c r="G47" s="286"/>
      <c r="H47" s="286"/>
      <c r="I47" s="286"/>
      <c r="J47" s="286"/>
      <c r="K47" s="286"/>
      <c r="L47" s="286"/>
      <c r="M47" s="286"/>
      <c r="N47" s="232"/>
    </row>
    <row r="48" spans="2:14" ht="14.25" customHeight="1" x14ac:dyDescent="0.25">
      <c r="B48" s="286"/>
      <c r="C48" s="276"/>
      <c r="D48" s="276"/>
      <c r="E48" s="276"/>
      <c r="F48" s="286"/>
      <c r="G48" s="286"/>
      <c r="H48" s="286"/>
      <c r="I48" s="286"/>
      <c r="J48" s="286"/>
      <c r="K48" s="286"/>
      <c r="L48" s="286"/>
      <c r="M48" s="286"/>
      <c r="N48" s="232"/>
    </row>
    <row r="49" spans="2:14" ht="14.25" customHeight="1" x14ac:dyDescent="0.25">
      <c r="B49" s="286"/>
      <c r="C49" s="276"/>
      <c r="D49" s="276"/>
      <c r="E49" s="276"/>
      <c r="F49" s="286"/>
      <c r="G49" s="286"/>
      <c r="H49" s="286"/>
      <c r="I49" s="286"/>
      <c r="J49" s="286"/>
      <c r="K49" s="286"/>
      <c r="L49" s="286"/>
      <c r="M49" s="286"/>
      <c r="N49" s="232"/>
    </row>
    <row r="50" spans="2:14" ht="14.25" customHeight="1" x14ac:dyDescent="0.25">
      <c r="B50" s="286"/>
      <c r="C50" s="276"/>
      <c r="D50" s="276"/>
      <c r="E50" s="276"/>
      <c r="F50" s="286"/>
      <c r="G50" s="286"/>
      <c r="H50" s="286"/>
      <c r="I50" s="286"/>
      <c r="J50" s="286"/>
      <c r="K50" s="286"/>
      <c r="L50" s="286"/>
      <c r="M50" s="286"/>
      <c r="N50" s="232"/>
    </row>
    <row r="51" spans="2:14" ht="14.25" customHeight="1" x14ac:dyDescent="0.25">
      <c r="B51" s="286"/>
      <c r="C51" s="276"/>
      <c r="D51" s="276"/>
      <c r="E51" s="276"/>
      <c r="F51" s="286"/>
      <c r="G51" s="286"/>
      <c r="H51" s="286"/>
      <c r="I51" s="286"/>
      <c r="J51" s="286"/>
      <c r="K51" s="286"/>
      <c r="L51" s="286"/>
      <c r="M51" s="286"/>
      <c r="N51" s="232"/>
    </row>
    <row r="52" spans="2:14" ht="14.25" customHeight="1" x14ac:dyDescent="0.25">
      <c r="B52" s="286"/>
      <c r="C52" s="276"/>
      <c r="D52" s="276"/>
      <c r="E52" s="276"/>
      <c r="F52" s="286"/>
      <c r="G52" s="286"/>
      <c r="H52" s="286"/>
      <c r="I52" s="286"/>
      <c r="J52" s="286"/>
      <c r="K52" s="286"/>
      <c r="L52" s="286"/>
      <c r="M52" s="286"/>
      <c r="N52" s="232"/>
    </row>
    <row r="53" spans="2:14" ht="14.25" customHeight="1" x14ac:dyDescent="0.25">
      <c r="B53" s="286"/>
      <c r="C53" s="276"/>
      <c r="D53" s="276"/>
      <c r="E53" s="276"/>
      <c r="F53" s="286"/>
      <c r="G53" s="286"/>
      <c r="H53" s="286"/>
      <c r="I53" s="286"/>
      <c r="J53" s="286"/>
      <c r="K53" s="286"/>
      <c r="L53" s="286"/>
      <c r="M53" s="286"/>
      <c r="N53" s="232"/>
    </row>
    <row r="54" spans="2:14" ht="14.25" customHeight="1" x14ac:dyDescent="0.25">
      <c r="B54" s="286"/>
      <c r="C54" s="276"/>
      <c r="D54" s="276"/>
      <c r="E54" s="276"/>
      <c r="F54" s="286"/>
      <c r="G54" s="286"/>
      <c r="H54" s="286"/>
      <c r="I54" s="286"/>
      <c r="J54" s="286"/>
      <c r="K54" s="286"/>
      <c r="L54" s="286"/>
      <c r="M54" s="286"/>
      <c r="N54" s="232"/>
    </row>
    <row r="55" spans="2:14" ht="14.25" customHeight="1" x14ac:dyDescent="0.25">
      <c r="B55" s="286"/>
      <c r="C55" s="276"/>
      <c r="D55" s="276"/>
      <c r="E55" s="276"/>
      <c r="F55" s="286"/>
      <c r="G55" s="286"/>
      <c r="H55" s="286"/>
      <c r="I55" s="286"/>
      <c r="J55" s="286"/>
      <c r="K55" s="286"/>
      <c r="L55" s="286"/>
      <c r="M55" s="286"/>
      <c r="N55" s="232"/>
    </row>
    <row r="56" spans="2:14" ht="14.25" customHeight="1" x14ac:dyDescent="0.25">
      <c r="B56" s="286"/>
      <c r="C56" s="276"/>
      <c r="D56" s="276"/>
      <c r="E56" s="276"/>
      <c r="F56" s="286"/>
      <c r="G56" s="286"/>
      <c r="H56" s="286"/>
      <c r="I56" s="286"/>
      <c r="J56" s="286"/>
      <c r="K56" s="286"/>
      <c r="L56" s="286"/>
      <c r="M56" s="286"/>
      <c r="N56" s="232"/>
    </row>
    <row r="57" spans="2:14" ht="14.25" customHeight="1" x14ac:dyDescent="0.25">
      <c r="B57" s="286"/>
      <c r="C57" s="276"/>
      <c r="D57" s="276"/>
      <c r="E57" s="276"/>
      <c r="F57" s="286"/>
      <c r="G57" s="286"/>
      <c r="H57" s="286"/>
      <c r="I57" s="286"/>
      <c r="J57" s="286"/>
      <c r="K57" s="286"/>
      <c r="L57" s="286"/>
      <c r="M57" s="286"/>
      <c r="N57" s="232"/>
    </row>
    <row r="58" spans="2:14" ht="14.25" customHeight="1" x14ac:dyDescent="0.25">
      <c r="B58" s="286"/>
      <c r="C58" s="276"/>
      <c r="D58" s="276"/>
      <c r="E58" s="276"/>
      <c r="F58" s="286"/>
      <c r="G58" s="286"/>
      <c r="H58" s="286"/>
      <c r="I58" s="286"/>
      <c r="J58" s="286"/>
      <c r="K58" s="286"/>
      <c r="L58" s="286"/>
      <c r="M58" s="286"/>
      <c r="N58" s="232"/>
    </row>
    <row r="59" spans="2:14" ht="14.25" customHeight="1" x14ac:dyDescent="0.25">
      <c r="B59" s="286"/>
      <c r="C59" s="276"/>
      <c r="D59" s="276"/>
      <c r="E59" s="276"/>
      <c r="F59" s="286"/>
      <c r="G59" s="286"/>
      <c r="H59" s="286"/>
      <c r="I59" s="286"/>
      <c r="J59" s="286"/>
      <c r="K59" s="286"/>
      <c r="L59" s="286"/>
      <c r="M59" s="286"/>
      <c r="N59" s="232"/>
    </row>
    <row r="60" spans="2:14" ht="14.25" customHeight="1" x14ac:dyDescent="0.25">
      <c r="B60" s="286"/>
      <c r="C60" s="276"/>
      <c r="D60" s="276"/>
      <c r="E60" s="276"/>
      <c r="F60" s="286"/>
      <c r="G60" s="286"/>
      <c r="H60" s="286"/>
      <c r="I60" s="286"/>
      <c r="J60" s="286"/>
      <c r="K60" s="286"/>
      <c r="L60" s="286"/>
      <c r="M60" s="286"/>
      <c r="N60" s="232"/>
    </row>
    <row r="61" spans="2:14" ht="14.25" customHeight="1" x14ac:dyDescent="0.25">
      <c r="B61" s="286"/>
      <c r="C61" s="276"/>
      <c r="D61" s="276"/>
      <c r="E61" s="276"/>
      <c r="F61" s="286"/>
      <c r="G61" s="286"/>
      <c r="H61" s="286"/>
      <c r="I61" s="286"/>
      <c r="J61" s="286"/>
      <c r="K61" s="286"/>
      <c r="L61" s="286"/>
      <c r="M61" s="286"/>
      <c r="N61" s="232"/>
    </row>
    <row r="62" spans="2:14" ht="14.25" customHeight="1" x14ac:dyDescent="0.25">
      <c r="B62" s="286"/>
      <c r="C62" s="276"/>
      <c r="D62" s="276"/>
      <c r="E62" s="276"/>
      <c r="F62" s="286"/>
      <c r="G62" s="286"/>
      <c r="H62" s="286"/>
      <c r="I62" s="286"/>
      <c r="J62" s="286"/>
      <c r="K62" s="286"/>
      <c r="L62" s="286"/>
      <c r="M62" s="286"/>
      <c r="N62" s="232"/>
    </row>
    <row r="63" spans="2:14" ht="14.25" customHeight="1" x14ac:dyDescent="0.25">
      <c r="B63" s="286"/>
      <c r="C63" s="276"/>
      <c r="D63" s="276"/>
      <c r="E63" s="276"/>
      <c r="F63" s="286"/>
      <c r="G63" s="286"/>
      <c r="H63" s="286"/>
      <c r="I63" s="286"/>
      <c r="J63" s="286"/>
      <c r="K63" s="286"/>
      <c r="L63" s="286"/>
      <c r="M63" s="286"/>
      <c r="N63" s="232"/>
    </row>
    <row r="64" spans="2:14" ht="14.25" customHeight="1" x14ac:dyDescent="0.25">
      <c r="B64" s="286"/>
      <c r="C64" s="276"/>
      <c r="D64" s="276"/>
      <c r="E64" s="276"/>
      <c r="F64" s="286"/>
      <c r="G64" s="286"/>
      <c r="H64" s="286"/>
      <c r="I64" s="286"/>
      <c r="J64" s="286"/>
      <c r="K64" s="286"/>
      <c r="L64" s="286"/>
      <c r="M64" s="286"/>
      <c r="N64" s="232"/>
    </row>
    <row r="65" spans="2:14" ht="14.25" customHeight="1" x14ac:dyDescent="0.25">
      <c r="B65" s="286"/>
      <c r="C65" s="276"/>
      <c r="D65" s="276"/>
      <c r="E65" s="276"/>
      <c r="F65" s="286"/>
      <c r="G65" s="286"/>
      <c r="H65" s="286"/>
      <c r="I65" s="286"/>
      <c r="J65" s="286"/>
      <c r="K65" s="286"/>
      <c r="L65" s="286"/>
      <c r="M65" s="286"/>
      <c r="N65" s="232"/>
    </row>
    <row r="66" spans="2:14" ht="14.25" customHeight="1" x14ac:dyDescent="0.25">
      <c r="B66" s="286"/>
      <c r="C66" s="276"/>
      <c r="D66" s="276"/>
      <c r="E66" s="276"/>
      <c r="F66" s="286"/>
      <c r="G66" s="286"/>
      <c r="H66" s="286"/>
      <c r="I66" s="286"/>
      <c r="J66" s="286"/>
      <c r="K66" s="286"/>
      <c r="L66" s="286"/>
      <c r="M66" s="286"/>
      <c r="N66" s="232"/>
    </row>
    <row r="67" spans="2:14" ht="14.25" customHeight="1" x14ac:dyDescent="0.25">
      <c r="B67" s="286"/>
      <c r="C67" s="276"/>
      <c r="D67" s="276"/>
      <c r="E67" s="276"/>
      <c r="F67" s="286"/>
      <c r="G67" s="286"/>
      <c r="H67" s="286"/>
      <c r="I67" s="286"/>
      <c r="J67" s="286"/>
      <c r="K67" s="286"/>
      <c r="L67" s="286"/>
      <c r="M67" s="286"/>
      <c r="N67" s="232"/>
    </row>
    <row r="68" spans="2:14" ht="14.25" customHeight="1" x14ac:dyDescent="0.25">
      <c r="B68" s="286"/>
      <c r="C68" s="276"/>
      <c r="D68" s="276"/>
      <c r="E68" s="276"/>
      <c r="F68" s="286"/>
      <c r="G68" s="286"/>
      <c r="H68" s="286"/>
      <c r="I68" s="286"/>
      <c r="J68" s="286"/>
      <c r="K68" s="286"/>
      <c r="L68" s="286"/>
      <c r="M68" s="286"/>
      <c r="N68" s="232"/>
    </row>
    <row r="69" spans="2:14" ht="14.25" customHeight="1" x14ac:dyDescent="0.25">
      <c r="B69" s="286"/>
      <c r="C69" s="276"/>
      <c r="D69" s="276"/>
      <c r="E69" s="276"/>
      <c r="F69" s="286"/>
      <c r="G69" s="286"/>
      <c r="H69" s="286"/>
      <c r="I69" s="286"/>
      <c r="J69" s="286"/>
      <c r="K69" s="286"/>
      <c r="L69" s="286"/>
      <c r="M69" s="286"/>
      <c r="N69" s="232"/>
    </row>
    <row r="70" spans="2:14" ht="14.25" customHeight="1" x14ac:dyDescent="0.25">
      <c r="B70" s="286"/>
      <c r="C70" s="276"/>
      <c r="D70" s="276"/>
      <c r="E70" s="276"/>
      <c r="F70" s="286"/>
      <c r="G70" s="286"/>
      <c r="H70" s="286"/>
      <c r="I70" s="286"/>
      <c r="J70" s="286"/>
      <c r="K70" s="286"/>
      <c r="L70" s="286"/>
      <c r="M70" s="286"/>
      <c r="N70" s="232"/>
    </row>
    <row r="71" spans="2:14" ht="14.25" customHeight="1" x14ac:dyDescent="0.25">
      <c r="B71" s="286"/>
      <c r="C71" s="276"/>
      <c r="D71" s="276"/>
      <c r="E71" s="276"/>
      <c r="F71" s="286"/>
      <c r="G71" s="286"/>
      <c r="H71" s="286"/>
      <c r="I71" s="286"/>
      <c r="J71" s="286"/>
      <c r="K71" s="286"/>
      <c r="L71" s="286"/>
      <c r="M71" s="286"/>
      <c r="N71" s="232"/>
    </row>
    <row r="72" spans="2:14" ht="14.25" customHeight="1" x14ac:dyDescent="0.25">
      <c r="B72" s="286"/>
      <c r="C72" s="276"/>
      <c r="D72" s="276"/>
      <c r="E72" s="276"/>
      <c r="F72" s="286"/>
      <c r="G72" s="286"/>
      <c r="H72" s="286"/>
      <c r="I72" s="286"/>
      <c r="J72" s="286"/>
      <c r="K72" s="286"/>
      <c r="L72" s="286"/>
      <c r="M72" s="286"/>
      <c r="N72" s="232"/>
    </row>
    <row r="73" spans="2:14" ht="14.25" customHeight="1" x14ac:dyDescent="0.25">
      <c r="B73" s="286"/>
      <c r="C73" s="276"/>
      <c r="D73" s="276"/>
      <c r="E73" s="276"/>
      <c r="F73" s="286"/>
      <c r="G73" s="286"/>
      <c r="H73" s="286"/>
      <c r="I73" s="286"/>
      <c r="J73" s="286"/>
      <c r="K73" s="286"/>
      <c r="L73" s="286"/>
      <c r="M73" s="286"/>
      <c r="N73" s="232"/>
    </row>
    <row r="74" spans="2:14" ht="14.25" customHeight="1" x14ac:dyDescent="0.25">
      <c r="B74" s="286"/>
      <c r="C74" s="276"/>
      <c r="D74" s="276"/>
      <c r="E74" s="276"/>
      <c r="F74" s="286"/>
      <c r="G74" s="286"/>
      <c r="H74" s="286"/>
      <c r="I74" s="286"/>
      <c r="J74" s="286"/>
      <c r="K74" s="286"/>
      <c r="L74" s="286"/>
      <c r="M74" s="286"/>
      <c r="N74" s="232"/>
    </row>
    <row r="75" spans="2:14" ht="14.25" customHeight="1" x14ac:dyDescent="0.25">
      <c r="B75" s="286"/>
      <c r="C75" s="276"/>
      <c r="D75" s="276"/>
      <c r="E75" s="276"/>
      <c r="F75" s="286"/>
      <c r="G75" s="286"/>
      <c r="H75" s="286"/>
      <c r="I75" s="286"/>
      <c r="J75" s="286"/>
      <c r="K75" s="286"/>
      <c r="L75" s="286"/>
      <c r="M75" s="286"/>
      <c r="N75" s="232"/>
    </row>
    <row r="76" spans="2:14" ht="14.25" customHeight="1" x14ac:dyDescent="0.25">
      <c r="B76" s="286"/>
      <c r="C76" s="276"/>
      <c r="D76" s="276"/>
      <c r="E76" s="276"/>
      <c r="F76" s="286"/>
      <c r="G76" s="286"/>
      <c r="H76" s="286"/>
      <c r="I76" s="286"/>
      <c r="J76" s="286"/>
      <c r="K76" s="286"/>
      <c r="L76" s="286"/>
      <c r="M76" s="286"/>
      <c r="N76" s="232"/>
    </row>
    <row r="77" spans="2:14" ht="14.25" customHeight="1" x14ac:dyDescent="0.25">
      <c r="B77" s="286"/>
      <c r="C77" s="276"/>
      <c r="D77" s="276"/>
      <c r="E77" s="276"/>
      <c r="F77" s="286"/>
      <c r="G77" s="286"/>
      <c r="H77" s="286"/>
      <c r="I77" s="286"/>
      <c r="J77" s="286"/>
      <c r="K77" s="286"/>
      <c r="L77" s="286"/>
      <c r="M77" s="286"/>
      <c r="N77" s="232"/>
    </row>
    <row r="78" spans="2:14" ht="14.25" customHeight="1" x14ac:dyDescent="0.25">
      <c r="B78" s="286"/>
      <c r="C78" s="276"/>
      <c r="D78" s="276"/>
      <c r="E78" s="276"/>
      <c r="F78" s="286"/>
      <c r="G78" s="286"/>
      <c r="H78" s="286"/>
      <c r="I78" s="286"/>
      <c r="J78" s="286"/>
      <c r="K78" s="286"/>
      <c r="L78" s="286"/>
      <c r="M78" s="286"/>
      <c r="N78" s="232"/>
    </row>
    <row r="79" spans="2:14" ht="14.25" customHeight="1" x14ac:dyDescent="0.25">
      <c r="B79" s="286"/>
      <c r="C79" s="276"/>
      <c r="D79" s="276"/>
      <c r="E79" s="276"/>
      <c r="F79" s="286"/>
      <c r="G79" s="286"/>
      <c r="H79" s="286"/>
      <c r="I79" s="286"/>
      <c r="J79" s="286"/>
      <c r="K79" s="286"/>
      <c r="L79" s="286"/>
      <c r="M79" s="286"/>
      <c r="N79" s="232"/>
    </row>
    <row r="80" spans="2:14" ht="14.25" customHeight="1" x14ac:dyDescent="0.25">
      <c r="B80" s="286"/>
      <c r="C80" s="276"/>
      <c r="D80" s="276"/>
      <c r="E80" s="276"/>
      <c r="F80" s="286"/>
      <c r="G80" s="286"/>
      <c r="H80" s="286"/>
      <c r="I80" s="286"/>
      <c r="J80" s="286"/>
      <c r="K80" s="286"/>
      <c r="L80" s="286"/>
      <c r="M80" s="286"/>
      <c r="N80" s="232"/>
    </row>
    <row r="81" spans="2:14" ht="14.25" customHeight="1" x14ac:dyDescent="0.25">
      <c r="B81" s="286"/>
      <c r="C81" s="276"/>
      <c r="D81" s="276"/>
      <c r="E81" s="276"/>
      <c r="F81" s="286"/>
      <c r="G81" s="286"/>
      <c r="H81" s="286"/>
      <c r="I81" s="286"/>
      <c r="J81" s="286"/>
      <c r="K81" s="286"/>
      <c r="L81" s="286"/>
      <c r="M81" s="286"/>
      <c r="N81" s="232"/>
    </row>
    <row r="82" spans="2:14" ht="14.25" customHeight="1" x14ac:dyDescent="0.25">
      <c r="B82" s="286"/>
      <c r="C82" s="276"/>
      <c r="D82" s="276"/>
      <c r="E82" s="276"/>
      <c r="F82" s="286"/>
      <c r="G82" s="286"/>
      <c r="H82" s="286"/>
      <c r="I82" s="286"/>
      <c r="J82" s="286"/>
      <c r="K82" s="286"/>
      <c r="L82" s="286"/>
      <c r="M82" s="286"/>
      <c r="N82" s="232"/>
    </row>
    <row r="83" spans="2:14" ht="14.25" customHeight="1" x14ac:dyDescent="0.25">
      <c r="B83" s="286"/>
      <c r="C83" s="276"/>
      <c r="D83" s="276"/>
      <c r="E83" s="276"/>
      <c r="F83" s="286"/>
      <c r="G83" s="286"/>
      <c r="H83" s="286"/>
      <c r="I83" s="286"/>
      <c r="J83" s="286"/>
      <c r="K83" s="286"/>
      <c r="L83" s="286"/>
      <c r="M83" s="286"/>
      <c r="N83" s="232"/>
    </row>
    <row r="84" spans="2:14" ht="14.25" customHeight="1" x14ac:dyDescent="0.25">
      <c r="B84" s="286"/>
      <c r="C84" s="276"/>
      <c r="D84" s="276"/>
      <c r="E84" s="276"/>
      <c r="F84" s="286"/>
      <c r="G84" s="286"/>
      <c r="H84" s="286"/>
      <c r="I84" s="286"/>
      <c r="J84" s="286"/>
      <c r="K84" s="286"/>
      <c r="L84" s="286"/>
      <c r="M84" s="286"/>
      <c r="N84" s="232"/>
    </row>
    <row r="85" spans="2:14" ht="14.25" customHeight="1" x14ac:dyDescent="0.25">
      <c r="B85" s="286"/>
      <c r="C85" s="276"/>
      <c r="D85" s="276"/>
      <c r="E85" s="276"/>
      <c r="F85" s="286"/>
      <c r="G85" s="286"/>
      <c r="H85" s="286"/>
      <c r="I85" s="286"/>
      <c r="J85" s="286"/>
      <c r="K85" s="286"/>
      <c r="L85" s="286"/>
      <c r="M85" s="286"/>
      <c r="N85" s="232"/>
    </row>
    <row r="86" spans="2:14" ht="14.25" customHeight="1" x14ac:dyDescent="0.25">
      <c r="B86" s="286"/>
      <c r="C86" s="276"/>
      <c r="D86" s="276"/>
      <c r="E86" s="276"/>
      <c r="F86" s="286"/>
      <c r="G86" s="286"/>
      <c r="H86" s="286"/>
      <c r="I86" s="286"/>
      <c r="J86" s="286"/>
      <c r="K86" s="286"/>
      <c r="L86" s="286"/>
      <c r="M86" s="286"/>
      <c r="N86" s="232"/>
    </row>
    <row r="87" spans="2:14" ht="14.25" customHeight="1" x14ac:dyDescent="0.25">
      <c r="B87" s="286"/>
      <c r="C87" s="276"/>
      <c r="D87" s="276"/>
      <c r="E87" s="276"/>
      <c r="F87" s="286"/>
      <c r="G87" s="286"/>
      <c r="H87" s="286"/>
      <c r="I87" s="286"/>
      <c r="J87" s="286"/>
      <c r="K87" s="286"/>
      <c r="L87" s="286"/>
      <c r="M87" s="286"/>
      <c r="N87" s="232"/>
    </row>
    <row r="88" spans="2:14" ht="14.25" customHeight="1" x14ac:dyDescent="0.25">
      <c r="B88" s="286"/>
      <c r="C88" s="276"/>
      <c r="D88" s="276"/>
      <c r="E88" s="276"/>
      <c r="F88" s="286"/>
      <c r="G88" s="286"/>
      <c r="H88" s="286"/>
      <c r="I88" s="286"/>
      <c r="J88" s="286"/>
      <c r="K88" s="286"/>
      <c r="L88" s="286"/>
      <c r="M88" s="286"/>
      <c r="N88" s="232"/>
    </row>
    <row r="89" spans="2:14" ht="14.25" customHeight="1" x14ac:dyDescent="0.25">
      <c r="B89" s="286"/>
      <c r="C89" s="276"/>
      <c r="D89" s="276"/>
      <c r="E89" s="276"/>
      <c r="F89" s="286"/>
      <c r="G89" s="286"/>
      <c r="H89" s="286"/>
      <c r="I89" s="286"/>
      <c r="J89" s="286"/>
      <c r="K89" s="286"/>
      <c r="L89" s="286"/>
      <c r="M89" s="286"/>
      <c r="N89" s="232"/>
    </row>
    <row r="90" spans="2:14" ht="14.25" customHeight="1" x14ac:dyDescent="0.25">
      <c r="B90" s="286"/>
      <c r="C90" s="276"/>
      <c r="D90" s="276"/>
      <c r="E90" s="276"/>
      <c r="F90" s="286"/>
      <c r="G90" s="286"/>
      <c r="H90" s="286"/>
      <c r="I90" s="286"/>
      <c r="J90" s="286"/>
      <c r="K90" s="286"/>
      <c r="L90" s="286"/>
      <c r="M90" s="286"/>
      <c r="N90" s="232"/>
    </row>
    <row r="91" spans="2:14" ht="14.25" customHeight="1" x14ac:dyDescent="0.25">
      <c r="B91" s="286"/>
      <c r="C91" s="276"/>
      <c r="D91" s="276"/>
      <c r="E91" s="276"/>
      <c r="F91" s="286"/>
      <c r="G91" s="286"/>
      <c r="H91" s="286"/>
      <c r="I91" s="286"/>
      <c r="J91" s="286"/>
      <c r="K91" s="286"/>
      <c r="L91" s="286"/>
      <c r="M91" s="286"/>
      <c r="N91" s="232"/>
    </row>
    <row r="92" spans="2:14" ht="14.25" customHeight="1" x14ac:dyDescent="0.25">
      <c r="B92" s="286"/>
      <c r="C92" s="276"/>
      <c r="D92" s="276"/>
      <c r="E92" s="276"/>
      <c r="F92" s="286"/>
      <c r="G92" s="286"/>
      <c r="H92" s="286"/>
      <c r="I92" s="286"/>
      <c r="J92" s="286"/>
      <c r="K92" s="286"/>
      <c r="L92" s="286"/>
      <c r="M92" s="286"/>
      <c r="N92" s="232"/>
    </row>
    <row r="93" spans="2:14" ht="14.25" customHeight="1" x14ac:dyDescent="0.25">
      <c r="B93" s="286"/>
      <c r="C93" s="276"/>
      <c r="D93" s="276"/>
      <c r="E93" s="276"/>
      <c r="F93" s="286"/>
      <c r="G93" s="286"/>
      <c r="H93" s="286"/>
      <c r="I93" s="286"/>
      <c r="J93" s="286"/>
      <c r="K93" s="286"/>
      <c r="L93" s="286"/>
      <c r="M93" s="286"/>
      <c r="N93" s="232"/>
    </row>
    <row r="94" spans="2:14" ht="14.25" customHeight="1" x14ac:dyDescent="0.25">
      <c r="B94" s="286"/>
      <c r="C94" s="276"/>
      <c r="D94" s="276"/>
      <c r="E94" s="276"/>
      <c r="F94" s="286"/>
      <c r="G94" s="286"/>
      <c r="H94" s="286"/>
      <c r="I94" s="286"/>
      <c r="J94" s="286"/>
      <c r="K94" s="286"/>
      <c r="L94" s="286"/>
      <c r="M94" s="286"/>
      <c r="N94" s="232"/>
    </row>
    <row r="95" spans="2:14" ht="14.25" customHeight="1" x14ac:dyDescent="0.25">
      <c r="B95" s="286"/>
      <c r="C95" s="276"/>
      <c r="D95" s="276"/>
      <c r="E95" s="276"/>
      <c r="F95" s="286"/>
      <c r="G95" s="286"/>
      <c r="H95" s="286"/>
      <c r="I95" s="286"/>
      <c r="J95" s="286"/>
      <c r="K95" s="286"/>
      <c r="L95" s="286"/>
      <c r="M95" s="286"/>
      <c r="N95" s="232"/>
    </row>
    <row r="96" spans="2:14" ht="14.25" customHeight="1" x14ac:dyDescent="0.25">
      <c r="B96" s="286"/>
      <c r="C96" s="276"/>
      <c r="D96" s="276"/>
      <c r="E96" s="276"/>
      <c r="F96" s="286"/>
      <c r="G96" s="286"/>
      <c r="H96" s="286"/>
      <c r="I96" s="286"/>
      <c r="J96" s="286"/>
      <c r="K96" s="286"/>
      <c r="L96" s="286"/>
      <c r="M96" s="286"/>
      <c r="N96" s="232"/>
    </row>
    <row r="97" spans="2:14" ht="14.25" customHeight="1" x14ac:dyDescent="0.25">
      <c r="B97" s="286"/>
      <c r="C97" s="276"/>
      <c r="D97" s="276"/>
      <c r="E97" s="276"/>
      <c r="F97" s="286"/>
      <c r="G97" s="286"/>
      <c r="H97" s="286"/>
      <c r="I97" s="286"/>
      <c r="J97" s="286"/>
      <c r="K97" s="286"/>
      <c r="L97" s="286"/>
      <c r="M97" s="286"/>
      <c r="N97" s="232"/>
    </row>
    <row r="98" spans="2:14" ht="14.25" customHeight="1" x14ac:dyDescent="0.25">
      <c r="B98" s="286"/>
      <c r="C98" s="276"/>
      <c r="D98" s="276"/>
      <c r="E98" s="276"/>
      <c r="F98" s="286"/>
      <c r="G98" s="286"/>
      <c r="H98" s="286"/>
      <c r="I98" s="286"/>
      <c r="J98" s="286"/>
      <c r="K98" s="286"/>
      <c r="L98" s="286"/>
      <c r="M98" s="286"/>
      <c r="N98" s="232"/>
    </row>
    <row r="99" spans="2:14" ht="14.25" customHeight="1" x14ac:dyDescent="0.25">
      <c r="B99" s="286"/>
      <c r="C99" s="276"/>
      <c r="D99" s="276"/>
      <c r="E99" s="276"/>
      <c r="F99" s="286"/>
      <c r="G99" s="286"/>
      <c r="H99" s="286"/>
      <c r="I99" s="286"/>
      <c r="J99" s="286"/>
      <c r="K99" s="286"/>
      <c r="L99" s="286"/>
      <c r="M99" s="286"/>
      <c r="N99" s="232"/>
    </row>
    <row r="100" spans="2:14" ht="14.25" customHeight="1" x14ac:dyDescent="0.25">
      <c r="B100" s="286"/>
      <c r="C100" s="276"/>
      <c r="D100" s="276"/>
      <c r="E100" s="276"/>
      <c r="F100" s="286"/>
      <c r="G100" s="286"/>
      <c r="H100" s="286"/>
      <c r="I100" s="286"/>
      <c r="J100" s="286"/>
      <c r="K100" s="286"/>
      <c r="L100" s="286"/>
      <c r="M100" s="286"/>
      <c r="N100" s="232"/>
    </row>
    <row r="101" spans="2:14" ht="14.25" customHeight="1" x14ac:dyDescent="0.25">
      <c r="B101" s="286"/>
      <c r="C101" s="276"/>
      <c r="D101" s="276"/>
      <c r="E101" s="276"/>
      <c r="F101" s="286"/>
      <c r="G101" s="286"/>
      <c r="H101" s="286"/>
      <c r="I101" s="286"/>
      <c r="J101" s="286"/>
      <c r="K101" s="286"/>
      <c r="L101" s="286"/>
      <c r="M101" s="286"/>
      <c r="N101" s="232"/>
    </row>
    <row r="102" spans="2:14" ht="14.25" customHeight="1" x14ac:dyDescent="0.25">
      <c r="B102" s="286"/>
      <c r="C102" s="276"/>
      <c r="D102" s="276"/>
      <c r="E102" s="276"/>
      <c r="F102" s="286"/>
      <c r="G102" s="286"/>
      <c r="H102" s="286"/>
      <c r="I102" s="286"/>
      <c r="J102" s="286"/>
      <c r="K102" s="286"/>
      <c r="L102" s="286"/>
      <c r="M102" s="286"/>
      <c r="N102" s="232"/>
    </row>
    <row r="103" spans="2:14" ht="14.25" customHeight="1" x14ac:dyDescent="0.25">
      <c r="B103" s="286"/>
      <c r="C103" s="276"/>
      <c r="D103" s="276"/>
      <c r="E103" s="276"/>
      <c r="F103" s="286"/>
      <c r="G103" s="286"/>
      <c r="H103" s="286"/>
      <c r="I103" s="286"/>
      <c r="J103" s="286"/>
      <c r="K103" s="286"/>
      <c r="L103" s="286"/>
      <c r="M103" s="286"/>
      <c r="N103" s="232"/>
    </row>
    <row r="104" spans="2:14" ht="14.25" customHeight="1" x14ac:dyDescent="0.25">
      <c r="B104" s="286"/>
      <c r="C104" s="276"/>
      <c r="D104" s="276"/>
      <c r="E104" s="276"/>
      <c r="F104" s="286"/>
      <c r="G104" s="286"/>
      <c r="H104" s="286"/>
      <c r="I104" s="286"/>
      <c r="J104" s="286"/>
      <c r="K104" s="286"/>
      <c r="L104" s="286"/>
      <c r="M104" s="286"/>
      <c r="N104" s="232"/>
    </row>
    <row r="105" spans="2:14" ht="14.25" customHeight="1" x14ac:dyDescent="0.25">
      <c r="B105" s="286"/>
      <c r="C105" s="276"/>
      <c r="D105" s="276"/>
      <c r="E105" s="276"/>
      <c r="F105" s="286"/>
      <c r="G105" s="286"/>
      <c r="H105" s="286"/>
      <c r="I105" s="286"/>
      <c r="J105" s="286"/>
      <c r="K105" s="286"/>
      <c r="L105" s="286"/>
      <c r="M105" s="286"/>
      <c r="N105" s="232"/>
    </row>
    <row r="106" spans="2:14" ht="14.25" customHeight="1" x14ac:dyDescent="0.25">
      <c r="B106" s="286"/>
      <c r="C106" s="276"/>
      <c r="D106" s="276"/>
      <c r="E106" s="276"/>
      <c r="F106" s="286"/>
      <c r="G106" s="286"/>
      <c r="H106" s="286"/>
      <c r="I106" s="286"/>
      <c r="J106" s="286"/>
      <c r="K106" s="286"/>
      <c r="L106" s="286"/>
      <c r="M106" s="286"/>
      <c r="N106" s="232"/>
    </row>
    <row r="107" spans="2:14" ht="14.25" customHeight="1" x14ac:dyDescent="0.25">
      <c r="B107" s="286"/>
      <c r="C107" s="276"/>
      <c r="D107" s="276"/>
      <c r="E107" s="276"/>
      <c r="F107" s="286"/>
      <c r="G107" s="286"/>
      <c r="H107" s="286"/>
      <c r="I107" s="286"/>
      <c r="J107" s="286"/>
      <c r="K107" s="286"/>
      <c r="L107" s="286"/>
      <c r="M107" s="286"/>
      <c r="N107" s="232"/>
    </row>
    <row r="108" spans="2:14" ht="14.25" customHeight="1" x14ac:dyDescent="0.25">
      <c r="B108" s="286"/>
      <c r="C108" s="276"/>
      <c r="D108" s="276"/>
      <c r="E108" s="276"/>
      <c r="F108" s="286"/>
      <c r="G108" s="286"/>
      <c r="H108" s="286"/>
      <c r="I108" s="286"/>
      <c r="J108" s="286"/>
      <c r="K108" s="286"/>
      <c r="L108" s="286"/>
      <c r="M108" s="286"/>
      <c r="N108" s="232"/>
    </row>
    <row r="109" spans="2:14" ht="14.25" customHeight="1" x14ac:dyDescent="0.25">
      <c r="B109" s="286"/>
      <c r="C109" s="276"/>
      <c r="D109" s="276"/>
      <c r="E109" s="276"/>
      <c r="F109" s="286"/>
      <c r="G109" s="286"/>
      <c r="H109" s="286"/>
      <c r="I109" s="286"/>
      <c r="J109" s="286"/>
      <c r="K109" s="286"/>
      <c r="L109" s="286"/>
      <c r="M109" s="286"/>
      <c r="N109" s="232"/>
    </row>
    <row r="110" spans="2:14" ht="14.25" customHeight="1" x14ac:dyDescent="0.25">
      <c r="B110" s="286"/>
      <c r="C110" s="276"/>
      <c r="D110" s="276"/>
      <c r="E110" s="276"/>
      <c r="F110" s="286"/>
      <c r="G110" s="286"/>
      <c r="H110" s="286"/>
      <c r="I110" s="286"/>
      <c r="J110" s="286"/>
      <c r="K110" s="286"/>
      <c r="L110" s="286"/>
      <c r="M110" s="286"/>
      <c r="N110" s="232"/>
    </row>
    <row r="111" spans="2:14" ht="14.25" customHeight="1" x14ac:dyDescent="0.25">
      <c r="B111" s="286"/>
      <c r="C111" s="276"/>
      <c r="D111" s="276"/>
      <c r="E111" s="276"/>
      <c r="F111" s="286"/>
      <c r="G111" s="286"/>
      <c r="H111" s="286"/>
      <c r="I111" s="286"/>
      <c r="J111" s="286"/>
      <c r="K111" s="286"/>
      <c r="L111" s="286"/>
      <c r="M111" s="286"/>
      <c r="N111" s="232"/>
    </row>
    <row r="112" spans="2:14" ht="14.25" customHeight="1" x14ac:dyDescent="0.25">
      <c r="B112" s="286"/>
      <c r="C112" s="276"/>
      <c r="D112" s="276"/>
      <c r="E112" s="276"/>
      <c r="F112" s="286"/>
      <c r="G112" s="286"/>
      <c r="H112" s="286"/>
      <c r="I112" s="286"/>
      <c r="J112" s="286"/>
      <c r="K112" s="286"/>
      <c r="L112" s="286"/>
      <c r="M112" s="286"/>
      <c r="N112" s="232"/>
    </row>
    <row r="113" spans="2:14" ht="14.25" customHeight="1" x14ac:dyDescent="0.25">
      <c r="B113" s="286"/>
      <c r="C113" s="276"/>
      <c r="D113" s="276"/>
      <c r="E113" s="276"/>
      <c r="F113" s="286"/>
      <c r="G113" s="286"/>
      <c r="H113" s="286"/>
      <c r="I113" s="286"/>
      <c r="J113" s="286"/>
      <c r="K113" s="286"/>
      <c r="L113" s="286"/>
      <c r="M113" s="286"/>
      <c r="N113" s="232"/>
    </row>
    <row r="114" spans="2:14" ht="14.25" customHeight="1" x14ac:dyDescent="0.25">
      <c r="B114" s="286"/>
      <c r="C114" s="276"/>
      <c r="D114" s="276"/>
      <c r="E114" s="276"/>
      <c r="F114" s="286"/>
      <c r="G114" s="286"/>
      <c r="H114" s="286"/>
      <c r="I114" s="286"/>
      <c r="J114" s="286"/>
      <c r="K114" s="286"/>
      <c r="L114" s="286"/>
      <c r="M114" s="286"/>
      <c r="N114" s="232"/>
    </row>
    <row r="115" spans="2:14" ht="14.25" customHeight="1" x14ac:dyDescent="0.25">
      <c r="B115" s="286"/>
      <c r="C115" s="276"/>
      <c r="D115" s="276"/>
      <c r="E115" s="276"/>
      <c r="F115" s="286"/>
      <c r="G115" s="286"/>
      <c r="H115" s="286"/>
      <c r="I115" s="286"/>
      <c r="J115" s="286"/>
      <c r="K115" s="286"/>
      <c r="L115" s="286"/>
      <c r="M115" s="286"/>
      <c r="N115" s="232"/>
    </row>
    <row r="116" spans="2:14" ht="14.25" customHeight="1" x14ac:dyDescent="0.25">
      <c r="B116" s="286"/>
      <c r="C116" s="276"/>
      <c r="D116" s="276"/>
      <c r="E116" s="276"/>
      <c r="F116" s="286"/>
      <c r="G116" s="286"/>
      <c r="H116" s="286"/>
      <c r="I116" s="286"/>
      <c r="J116" s="286"/>
      <c r="K116" s="286"/>
      <c r="L116" s="286"/>
      <c r="M116" s="286"/>
      <c r="N116" s="232"/>
    </row>
    <row r="117" spans="2:14" ht="14.25" customHeight="1" x14ac:dyDescent="0.25">
      <c r="B117" s="286"/>
      <c r="C117" s="276"/>
      <c r="D117" s="276"/>
      <c r="E117" s="276"/>
      <c r="F117" s="286"/>
      <c r="G117" s="286"/>
      <c r="H117" s="286"/>
      <c r="I117" s="286"/>
      <c r="J117" s="286"/>
      <c r="K117" s="286"/>
      <c r="L117" s="286"/>
      <c r="M117" s="286"/>
      <c r="N117" s="232"/>
    </row>
    <row r="118" spans="2:14" ht="14.25" customHeight="1" x14ac:dyDescent="0.25">
      <c r="B118" s="286"/>
      <c r="C118" s="276"/>
      <c r="D118" s="276"/>
      <c r="E118" s="276"/>
      <c r="F118" s="286"/>
      <c r="G118" s="286"/>
      <c r="H118" s="286"/>
      <c r="I118" s="286"/>
      <c r="J118" s="286"/>
      <c r="K118" s="286"/>
      <c r="L118" s="286"/>
      <c r="M118" s="286"/>
      <c r="N118" s="232"/>
    </row>
    <row r="119" spans="2:14" ht="14.25" customHeight="1" x14ac:dyDescent="0.25">
      <c r="B119" s="286"/>
      <c r="C119" s="276"/>
      <c r="D119" s="276"/>
      <c r="E119" s="276"/>
      <c r="F119" s="286"/>
      <c r="G119" s="286"/>
      <c r="H119" s="286"/>
      <c r="I119" s="286"/>
      <c r="J119" s="286"/>
      <c r="K119" s="286"/>
      <c r="L119" s="286"/>
      <c r="M119" s="286"/>
      <c r="N119" s="232"/>
    </row>
    <row r="120" spans="2:14" ht="14.25" customHeight="1" x14ac:dyDescent="0.25">
      <c r="B120" s="286"/>
      <c r="C120" s="276"/>
      <c r="D120" s="276"/>
      <c r="E120" s="276"/>
      <c r="F120" s="286"/>
      <c r="G120" s="286"/>
      <c r="H120" s="286"/>
      <c r="I120" s="286"/>
      <c r="J120" s="286"/>
      <c r="K120" s="286"/>
      <c r="L120" s="286"/>
      <c r="M120" s="286"/>
      <c r="N120" s="232"/>
    </row>
    <row r="121" spans="2:14" ht="14.25" customHeight="1" x14ac:dyDescent="0.25">
      <c r="B121" s="286"/>
      <c r="C121" s="276"/>
      <c r="D121" s="276"/>
      <c r="E121" s="276"/>
      <c r="F121" s="286"/>
      <c r="G121" s="286"/>
      <c r="H121" s="286"/>
      <c r="I121" s="286"/>
      <c r="J121" s="286"/>
      <c r="K121" s="286"/>
      <c r="L121" s="286"/>
      <c r="M121" s="286"/>
      <c r="N121" s="232"/>
    </row>
    <row r="122" spans="2:14" ht="14.25" customHeight="1" x14ac:dyDescent="0.25">
      <c r="B122" s="286"/>
      <c r="C122" s="276"/>
      <c r="D122" s="276"/>
      <c r="E122" s="276"/>
      <c r="F122" s="286"/>
      <c r="G122" s="286"/>
      <c r="H122" s="286"/>
      <c r="I122" s="286"/>
      <c r="J122" s="286"/>
      <c r="K122" s="286"/>
      <c r="L122" s="286"/>
      <c r="M122" s="286"/>
      <c r="N122" s="232"/>
    </row>
    <row r="123" spans="2:14" ht="14.25" customHeight="1" x14ac:dyDescent="0.25">
      <c r="B123" s="286"/>
      <c r="C123" s="276"/>
      <c r="D123" s="276"/>
      <c r="E123" s="276"/>
      <c r="F123" s="286"/>
      <c r="G123" s="286"/>
      <c r="H123" s="286"/>
      <c r="I123" s="286"/>
      <c r="J123" s="286"/>
      <c r="K123" s="286"/>
      <c r="L123" s="286"/>
      <c r="M123" s="286"/>
      <c r="N123" s="232"/>
    </row>
    <row r="124" spans="2:14" ht="14.25" customHeight="1" x14ac:dyDescent="0.25">
      <c r="B124" s="286"/>
      <c r="C124" s="276"/>
      <c r="D124" s="276"/>
      <c r="E124" s="276"/>
      <c r="F124" s="286"/>
      <c r="G124" s="286"/>
      <c r="H124" s="286"/>
      <c r="I124" s="286"/>
      <c r="J124" s="286"/>
      <c r="K124" s="286"/>
      <c r="L124" s="286"/>
      <c r="M124" s="286"/>
      <c r="N124" s="232"/>
    </row>
    <row r="125" spans="2:14" ht="14.25" customHeight="1" x14ac:dyDescent="0.25">
      <c r="B125" s="286"/>
      <c r="C125" s="276"/>
      <c r="D125" s="276"/>
      <c r="E125" s="276"/>
      <c r="F125" s="286"/>
      <c r="G125" s="286"/>
      <c r="H125" s="286"/>
      <c r="I125" s="286"/>
      <c r="J125" s="286"/>
      <c r="K125" s="286"/>
      <c r="L125" s="286"/>
      <c r="M125" s="286"/>
      <c r="N125" s="232"/>
    </row>
    <row r="126" spans="2:14" ht="14.25" customHeight="1" x14ac:dyDescent="0.25">
      <c r="B126" s="286"/>
      <c r="C126" s="276"/>
      <c r="D126" s="276"/>
      <c r="E126" s="276"/>
      <c r="F126" s="286"/>
      <c r="G126" s="286"/>
      <c r="H126" s="286"/>
      <c r="I126" s="286"/>
      <c r="J126" s="286"/>
      <c r="K126" s="286"/>
      <c r="L126" s="286"/>
      <c r="M126" s="286"/>
      <c r="N126" s="232"/>
    </row>
    <row r="127" spans="2:14" ht="14.25" customHeight="1" x14ac:dyDescent="0.25">
      <c r="B127" s="286"/>
      <c r="C127" s="276"/>
      <c r="D127" s="276"/>
      <c r="E127" s="276"/>
      <c r="F127" s="286"/>
      <c r="G127" s="286"/>
      <c r="H127" s="286"/>
      <c r="I127" s="286"/>
      <c r="J127" s="286"/>
      <c r="K127" s="286"/>
      <c r="L127" s="286"/>
      <c r="M127" s="286"/>
      <c r="N127" s="232"/>
    </row>
    <row r="128" spans="2:14" ht="14.25" customHeight="1" x14ac:dyDescent="0.25">
      <c r="B128" s="286"/>
      <c r="C128" s="276"/>
      <c r="D128" s="276"/>
      <c r="E128" s="276"/>
      <c r="F128" s="286"/>
      <c r="G128" s="286"/>
      <c r="H128" s="286"/>
      <c r="I128" s="286"/>
      <c r="J128" s="286"/>
      <c r="K128" s="286"/>
      <c r="L128" s="286"/>
      <c r="M128" s="286"/>
      <c r="N128" s="232"/>
    </row>
    <row r="129" spans="2:14" ht="14.25" customHeight="1" x14ac:dyDescent="0.25">
      <c r="B129" s="286"/>
      <c r="C129" s="276"/>
      <c r="D129" s="276"/>
      <c r="E129" s="276"/>
      <c r="F129" s="286"/>
      <c r="G129" s="286"/>
      <c r="H129" s="286"/>
      <c r="I129" s="286"/>
      <c r="J129" s="286"/>
      <c r="K129" s="286"/>
      <c r="L129" s="286"/>
      <c r="M129" s="286"/>
      <c r="N129" s="232"/>
    </row>
    <row r="130" spans="2:14" ht="14.25" customHeight="1" x14ac:dyDescent="0.25">
      <c r="B130" s="286"/>
      <c r="C130" s="276"/>
      <c r="D130" s="276"/>
      <c r="E130" s="276"/>
      <c r="F130" s="286"/>
      <c r="G130" s="286"/>
      <c r="H130" s="286"/>
      <c r="I130" s="286"/>
      <c r="J130" s="286"/>
      <c r="K130" s="286"/>
      <c r="L130" s="286"/>
      <c r="M130" s="286"/>
      <c r="N130" s="232"/>
    </row>
    <row r="131" spans="2:14" ht="14.25" customHeight="1" x14ac:dyDescent="0.25">
      <c r="B131" s="286"/>
      <c r="C131" s="276"/>
      <c r="D131" s="276"/>
      <c r="E131" s="276"/>
      <c r="F131" s="286"/>
      <c r="G131" s="286"/>
      <c r="H131" s="286"/>
      <c r="I131" s="286"/>
      <c r="J131" s="286"/>
      <c r="K131" s="286"/>
      <c r="L131" s="286"/>
      <c r="M131" s="286"/>
      <c r="N131" s="232"/>
    </row>
    <row r="132" spans="2:14" ht="14.25" customHeight="1" x14ac:dyDescent="0.25">
      <c r="B132" s="286"/>
      <c r="C132" s="276"/>
      <c r="D132" s="276"/>
      <c r="E132" s="276"/>
      <c r="F132" s="286"/>
      <c r="G132" s="286"/>
      <c r="H132" s="286"/>
      <c r="I132" s="286"/>
      <c r="J132" s="286"/>
      <c r="K132" s="286"/>
      <c r="L132" s="286"/>
      <c r="M132" s="286"/>
      <c r="N132" s="232"/>
    </row>
    <row r="133" spans="2:14" ht="14.25" customHeight="1" x14ac:dyDescent="0.25">
      <c r="B133" s="286"/>
      <c r="C133" s="276"/>
      <c r="D133" s="276"/>
      <c r="E133" s="276"/>
      <c r="F133" s="286"/>
      <c r="G133" s="286"/>
      <c r="H133" s="286"/>
      <c r="I133" s="286"/>
      <c r="J133" s="286"/>
      <c r="K133" s="286"/>
      <c r="L133" s="286"/>
      <c r="M133" s="286"/>
      <c r="N133" s="232"/>
    </row>
    <row r="134" spans="2:14" ht="14.25" customHeight="1" x14ac:dyDescent="0.25">
      <c r="B134" s="286"/>
      <c r="C134" s="276"/>
      <c r="D134" s="276"/>
      <c r="E134" s="276"/>
      <c r="F134" s="286"/>
      <c r="G134" s="286"/>
      <c r="H134" s="286"/>
      <c r="I134" s="286"/>
      <c r="J134" s="286"/>
      <c r="K134" s="286"/>
      <c r="L134" s="286"/>
      <c r="M134" s="286"/>
      <c r="N134" s="232"/>
    </row>
    <row r="135" spans="2:14" ht="14.25" customHeight="1" x14ac:dyDescent="0.25">
      <c r="B135" s="286"/>
      <c r="C135" s="276"/>
      <c r="D135" s="276"/>
      <c r="E135" s="276"/>
      <c r="F135" s="286"/>
      <c r="G135" s="286"/>
      <c r="H135" s="286"/>
      <c r="I135" s="286"/>
      <c r="J135" s="286"/>
      <c r="K135" s="286"/>
      <c r="L135" s="286"/>
      <c r="M135" s="286"/>
      <c r="N135" s="232"/>
    </row>
    <row r="136" spans="2:14" ht="14.25" customHeight="1" x14ac:dyDescent="0.25">
      <c r="B136" s="286"/>
      <c r="C136" s="276"/>
      <c r="D136" s="276"/>
      <c r="E136" s="276"/>
      <c r="F136" s="286"/>
      <c r="G136" s="286"/>
      <c r="H136" s="286"/>
      <c r="I136" s="286"/>
      <c r="J136" s="286"/>
      <c r="K136" s="286"/>
      <c r="L136" s="286"/>
      <c r="M136" s="286"/>
      <c r="N136" s="232"/>
    </row>
    <row r="137" spans="2:14" ht="14.25" customHeight="1" x14ac:dyDescent="0.25">
      <c r="B137" s="286"/>
      <c r="C137" s="276"/>
      <c r="D137" s="276"/>
      <c r="E137" s="276"/>
      <c r="F137" s="286"/>
      <c r="G137" s="286"/>
      <c r="H137" s="286"/>
      <c r="I137" s="286"/>
      <c r="J137" s="286"/>
      <c r="K137" s="286"/>
      <c r="L137" s="286"/>
      <c r="M137" s="286"/>
      <c r="N137" s="232"/>
    </row>
    <row r="138" spans="2:14" ht="14.25" customHeight="1" x14ac:dyDescent="0.25">
      <c r="B138" s="286"/>
      <c r="C138" s="276"/>
      <c r="D138" s="276"/>
      <c r="E138" s="276"/>
      <c r="F138" s="286"/>
      <c r="G138" s="286"/>
      <c r="H138" s="286"/>
      <c r="I138" s="286"/>
      <c r="J138" s="286"/>
      <c r="K138" s="286"/>
      <c r="L138" s="286"/>
      <c r="M138" s="286"/>
      <c r="N138" s="232"/>
    </row>
    <row r="139" spans="2:14" ht="14.25" customHeight="1" x14ac:dyDescent="0.25">
      <c r="B139" s="286"/>
      <c r="C139" s="276"/>
      <c r="D139" s="276"/>
      <c r="E139" s="276"/>
      <c r="F139" s="286"/>
      <c r="G139" s="286"/>
      <c r="H139" s="286"/>
      <c r="I139" s="286"/>
      <c r="J139" s="286"/>
      <c r="K139" s="286"/>
      <c r="L139" s="286"/>
      <c r="M139" s="286"/>
      <c r="N139" s="232"/>
    </row>
    <row r="140" spans="2:14" ht="14.25" customHeight="1" x14ac:dyDescent="0.25">
      <c r="B140" s="286"/>
      <c r="C140" s="276"/>
      <c r="D140" s="276"/>
      <c r="E140" s="276"/>
      <c r="F140" s="286"/>
      <c r="G140" s="286"/>
      <c r="H140" s="286"/>
      <c r="I140" s="286"/>
      <c r="J140" s="286"/>
      <c r="K140" s="286"/>
      <c r="L140" s="286"/>
      <c r="M140" s="286"/>
      <c r="N140" s="232"/>
    </row>
    <row r="141" spans="2:14" ht="14.25" customHeight="1" x14ac:dyDescent="0.25">
      <c r="B141" s="286"/>
      <c r="C141" s="276"/>
      <c r="D141" s="276"/>
      <c r="E141" s="276"/>
      <c r="F141" s="286"/>
      <c r="G141" s="286"/>
      <c r="H141" s="286"/>
      <c r="I141" s="286"/>
      <c r="J141" s="286"/>
      <c r="K141" s="286"/>
      <c r="L141" s="286"/>
      <c r="M141" s="286"/>
      <c r="N141" s="232"/>
    </row>
    <row r="142" spans="2:14" ht="14.25" customHeight="1" x14ac:dyDescent="0.25">
      <c r="B142" s="286"/>
      <c r="C142" s="276"/>
      <c r="D142" s="276"/>
      <c r="E142" s="276"/>
      <c r="F142" s="286"/>
      <c r="G142" s="286"/>
      <c r="H142" s="286"/>
      <c r="I142" s="286"/>
      <c r="J142" s="286"/>
      <c r="K142" s="286"/>
      <c r="L142" s="286"/>
      <c r="M142" s="286"/>
      <c r="N142" s="232"/>
    </row>
    <row r="143" spans="2:14" ht="14.25" customHeight="1" x14ac:dyDescent="0.25">
      <c r="B143" s="286"/>
      <c r="C143" s="276"/>
      <c r="D143" s="276"/>
      <c r="E143" s="276"/>
      <c r="F143" s="286"/>
      <c r="G143" s="286"/>
      <c r="H143" s="286"/>
      <c r="I143" s="286"/>
      <c r="J143" s="286"/>
      <c r="K143" s="286"/>
      <c r="L143" s="286"/>
      <c r="M143" s="286"/>
      <c r="N143" s="232"/>
    </row>
    <row r="144" spans="2:14" ht="14.25" customHeight="1" x14ac:dyDescent="0.25">
      <c r="B144" s="286"/>
      <c r="C144" s="276"/>
      <c r="D144" s="276"/>
      <c r="E144" s="276"/>
      <c r="F144" s="286"/>
      <c r="G144" s="286"/>
      <c r="H144" s="286"/>
      <c r="I144" s="286"/>
      <c r="J144" s="286"/>
      <c r="K144" s="286"/>
      <c r="L144" s="286"/>
      <c r="M144" s="286"/>
      <c r="N144" s="232"/>
    </row>
    <row r="145" spans="2:14" ht="14.25" customHeight="1" x14ac:dyDescent="0.25">
      <c r="B145" s="286"/>
      <c r="C145" s="276"/>
      <c r="D145" s="276"/>
      <c r="E145" s="276"/>
      <c r="F145" s="286"/>
      <c r="G145" s="286"/>
      <c r="H145" s="286"/>
      <c r="I145" s="286"/>
      <c r="J145" s="286"/>
      <c r="K145" s="286"/>
      <c r="L145" s="286"/>
      <c r="M145" s="286"/>
      <c r="N145" s="232"/>
    </row>
    <row r="146" spans="2:14" ht="14.25" customHeight="1" x14ac:dyDescent="0.25">
      <c r="B146" s="286"/>
      <c r="C146" s="276"/>
      <c r="D146" s="276"/>
      <c r="E146" s="276"/>
      <c r="F146" s="286"/>
      <c r="G146" s="286"/>
      <c r="H146" s="286"/>
      <c r="I146" s="286"/>
      <c r="J146" s="286"/>
      <c r="K146" s="286"/>
      <c r="L146" s="286"/>
      <c r="M146" s="286"/>
      <c r="N146" s="232"/>
    </row>
    <row r="147" spans="2:14" ht="14.25" customHeight="1" x14ac:dyDescent="0.25">
      <c r="B147" s="286"/>
      <c r="C147" s="276"/>
      <c r="D147" s="276"/>
      <c r="E147" s="276"/>
      <c r="F147" s="286"/>
      <c r="G147" s="286"/>
      <c r="H147" s="286"/>
      <c r="I147" s="286"/>
      <c r="J147" s="286"/>
      <c r="K147" s="286"/>
      <c r="L147" s="286"/>
      <c r="M147" s="286"/>
      <c r="N147" s="232"/>
    </row>
    <row r="148" spans="2:14" ht="14.25" customHeight="1" x14ac:dyDescent="0.25">
      <c r="B148" s="286"/>
      <c r="C148" s="276"/>
      <c r="D148" s="276"/>
      <c r="E148" s="276"/>
      <c r="F148" s="286"/>
      <c r="G148" s="286"/>
      <c r="H148" s="286"/>
      <c r="I148" s="286"/>
      <c r="J148" s="286"/>
      <c r="K148" s="286"/>
      <c r="L148" s="286"/>
      <c r="M148" s="286"/>
      <c r="N148" s="232"/>
    </row>
    <row r="149" spans="2:14" ht="14.25" customHeight="1" x14ac:dyDescent="0.25">
      <c r="B149" s="286"/>
      <c r="C149" s="276"/>
      <c r="D149" s="276"/>
      <c r="E149" s="276"/>
      <c r="F149" s="286"/>
      <c r="G149" s="286"/>
      <c r="H149" s="286"/>
      <c r="I149" s="286"/>
      <c r="J149" s="286"/>
      <c r="K149" s="286"/>
      <c r="L149" s="286"/>
      <c r="M149" s="286"/>
      <c r="N149" s="232"/>
    </row>
    <row r="150" spans="2:14" ht="14.25" customHeight="1" x14ac:dyDescent="0.25">
      <c r="B150" s="286"/>
      <c r="C150" s="276"/>
      <c r="D150" s="276"/>
      <c r="E150" s="276"/>
      <c r="F150" s="286"/>
      <c r="G150" s="286"/>
      <c r="H150" s="286"/>
      <c r="I150" s="286"/>
      <c r="J150" s="286"/>
      <c r="K150" s="286"/>
      <c r="L150" s="286"/>
      <c r="M150" s="286"/>
      <c r="N150" s="232"/>
    </row>
    <row r="151" spans="2:14" ht="14.25" customHeight="1" x14ac:dyDescent="0.25">
      <c r="B151" s="286"/>
      <c r="C151" s="276"/>
      <c r="D151" s="276"/>
      <c r="E151" s="276"/>
      <c r="F151" s="286"/>
      <c r="G151" s="286"/>
      <c r="H151" s="286"/>
      <c r="I151" s="286"/>
      <c r="J151" s="286"/>
      <c r="K151" s="286"/>
      <c r="L151" s="286"/>
      <c r="M151" s="286"/>
      <c r="N151" s="232"/>
    </row>
    <row r="152" spans="2:14" ht="14.25" customHeight="1" x14ac:dyDescent="0.25">
      <c r="B152" s="286"/>
      <c r="C152" s="276"/>
      <c r="D152" s="276"/>
      <c r="E152" s="276"/>
      <c r="F152" s="286"/>
      <c r="G152" s="286"/>
      <c r="H152" s="286"/>
      <c r="I152" s="286"/>
      <c r="J152" s="286"/>
      <c r="K152" s="286"/>
      <c r="L152" s="286"/>
      <c r="M152" s="286"/>
      <c r="N152" s="232"/>
    </row>
    <row r="153" spans="2:14" ht="14.25" customHeight="1" x14ac:dyDescent="0.25">
      <c r="B153" s="286"/>
      <c r="C153" s="276"/>
      <c r="D153" s="276"/>
      <c r="E153" s="276"/>
      <c r="F153" s="286"/>
      <c r="G153" s="286"/>
      <c r="H153" s="286"/>
      <c r="I153" s="286"/>
      <c r="J153" s="286"/>
      <c r="K153" s="286"/>
      <c r="L153" s="286"/>
      <c r="M153" s="286"/>
      <c r="N153" s="232"/>
    </row>
    <row r="154" spans="2:14" ht="14.25" customHeight="1" x14ac:dyDescent="0.25">
      <c r="B154" s="286"/>
      <c r="C154" s="276"/>
      <c r="D154" s="276"/>
      <c r="E154" s="276"/>
      <c r="F154" s="286"/>
      <c r="G154" s="286"/>
      <c r="H154" s="286"/>
      <c r="I154" s="286"/>
      <c r="J154" s="286"/>
      <c r="K154" s="286"/>
      <c r="L154" s="286"/>
      <c r="M154" s="286"/>
      <c r="N154" s="232"/>
    </row>
    <row r="155" spans="2:14" ht="14.25" customHeight="1" x14ac:dyDescent="0.25">
      <c r="B155" s="286"/>
      <c r="C155" s="276"/>
      <c r="D155" s="276"/>
      <c r="E155" s="276"/>
      <c r="F155" s="286"/>
      <c r="G155" s="286"/>
      <c r="H155" s="286"/>
      <c r="I155" s="286"/>
      <c r="J155" s="286"/>
      <c r="K155" s="286"/>
      <c r="L155" s="286"/>
      <c r="M155" s="286"/>
      <c r="N155" s="232"/>
    </row>
    <row r="156" spans="2:14" ht="14.25" customHeight="1" x14ac:dyDescent="0.25">
      <c r="B156" s="286"/>
      <c r="C156" s="276"/>
      <c r="D156" s="276"/>
      <c r="E156" s="276"/>
      <c r="F156" s="286"/>
      <c r="G156" s="286"/>
      <c r="H156" s="286"/>
      <c r="I156" s="286"/>
      <c r="J156" s="286"/>
      <c r="K156" s="286"/>
      <c r="L156" s="286"/>
      <c r="M156" s="286"/>
      <c r="N156" s="232"/>
    </row>
    <row r="157" spans="2:14" ht="14.25" customHeight="1" x14ac:dyDescent="0.25">
      <c r="B157" s="286"/>
      <c r="C157" s="276"/>
      <c r="D157" s="276"/>
      <c r="E157" s="276"/>
      <c r="F157" s="286"/>
      <c r="G157" s="286"/>
      <c r="H157" s="286"/>
      <c r="I157" s="286"/>
      <c r="J157" s="286"/>
      <c r="K157" s="286"/>
      <c r="L157" s="286"/>
      <c r="M157" s="286"/>
      <c r="N157" s="232"/>
    </row>
    <row r="158" spans="2:14" ht="14.25" customHeight="1" x14ac:dyDescent="0.25">
      <c r="B158" s="286"/>
      <c r="C158" s="276"/>
      <c r="D158" s="276"/>
      <c r="E158" s="276"/>
      <c r="F158" s="286"/>
      <c r="G158" s="286"/>
      <c r="H158" s="286"/>
      <c r="I158" s="286"/>
      <c r="J158" s="286"/>
      <c r="K158" s="286"/>
      <c r="L158" s="286"/>
      <c r="M158" s="286"/>
      <c r="N158" s="232"/>
    </row>
    <row r="159" spans="2:14" ht="14.25" customHeight="1" x14ac:dyDescent="0.25">
      <c r="B159" s="286"/>
      <c r="C159" s="276"/>
      <c r="D159" s="276"/>
      <c r="E159" s="276"/>
      <c r="F159" s="286"/>
      <c r="G159" s="286"/>
      <c r="H159" s="286"/>
      <c r="I159" s="286"/>
      <c r="J159" s="286"/>
      <c r="K159" s="286"/>
      <c r="L159" s="286"/>
      <c r="M159" s="286"/>
      <c r="N159" s="232"/>
    </row>
    <row r="160" spans="2:14" ht="14.25" customHeight="1" x14ac:dyDescent="0.25">
      <c r="B160" s="286"/>
      <c r="C160" s="276"/>
      <c r="D160" s="276"/>
      <c r="E160" s="276"/>
      <c r="F160" s="286"/>
      <c r="G160" s="286"/>
      <c r="H160" s="286"/>
      <c r="I160" s="286"/>
      <c r="J160" s="286"/>
      <c r="K160" s="286"/>
      <c r="L160" s="286"/>
      <c r="M160" s="286"/>
      <c r="N160" s="232"/>
    </row>
    <row r="161" spans="2:14" ht="14.25" customHeight="1" x14ac:dyDescent="0.25">
      <c r="B161" s="286"/>
      <c r="C161" s="276"/>
      <c r="D161" s="276"/>
      <c r="E161" s="276"/>
      <c r="F161" s="286"/>
      <c r="G161" s="286"/>
      <c r="H161" s="286"/>
      <c r="I161" s="286"/>
      <c r="J161" s="286"/>
      <c r="K161" s="286"/>
      <c r="L161" s="286"/>
      <c r="M161" s="286"/>
      <c r="N161" s="232"/>
    </row>
    <row r="162" spans="2:14" ht="14.25" customHeight="1" x14ac:dyDescent="0.25">
      <c r="B162" s="286"/>
      <c r="C162" s="276"/>
      <c r="D162" s="276"/>
      <c r="E162" s="276"/>
      <c r="F162" s="286"/>
      <c r="G162" s="286"/>
      <c r="H162" s="286"/>
      <c r="I162" s="286"/>
      <c r="J162" s="286"/>
      <c r="K162" s="286"/>
      <c r="L162" s="286"/>
      <c r="M162" s="286"/>
      <c r="N162" s="232"/>
    </row>
    <row r="163" spans="2:14" ht="14.25" customHeight="1" x14ac:dyDescent="0.25">
      <c r="B163" s="286"/>
      <c r="C163" s="276"/>
      <c r="D163" s="276"/>
      <c r="E163" s="276"/>
      <c r="F163" s="286"/>
      <c r="G163" s="286"/>
      <c r="H163" s="286"/>
      <c r="I163" s="286"/>
      <c r="J163" s="286"/>
      <c r="K163" s="286"/>
      <c r="L163" s="286"/>
      <c r="M163" s="286"/>
      <c r="N163" s="232"/>
    </row>
    <row r="164" spans="2:14" ht="14.25" customHeight="1" x14ac:dyDescent="0.25">
      <c r="B164" s="286"/>
      <c r="C164" s="276"/>
      <c r="D164" s="276"/>
      <c r="E164" s="276"/>
      <c r="F164" s="286"/>
      <c r="G164" s="286"/>
      <c r="H164" s="286"/>
      <c r="I164" s="286"/>
      <c r="J164" s="286"/>
      <c r="K164" s="286"/>
      <c r="L164" s="286"/>
      <c r="M164" s="286"/>
      <c r="N164" s="232"/>
    </row>
    <row r="165" spans="2:14" ht="14.25" customHeight="1" x14ac:dyDescent="0.25">
      <c r="B165" s="286"/>
      <c r="C165" s="276"/>
      <c r="D165" s="276"/>
      <c r="E165" s="276"/>
      <c r="F165" s="286"/>
      <c r="G165" s="286"/>
      <c r="H165" s="286"/>
      <c r="I165" s="286"/>
      <c r="J165" s="286"/>
      <c r="K165" s="286"/>
      <c r="L165" s="286"/>
      <c r="M165" s="286"/>
      <c r="N165" s="232"/>
    </row>
    <row r="166" spans="2:14" ht="14.25" customHeight="1" x14ac:dyDescent="0.25">
      <c r="B166" s="286"/>
      <c r="C166" s="276"/>
      <c r="D166" s="276"/>
      <c r="E166" s="276"/>
      <c r="F166" s="286"/>
      <c r="G166" s="286"/>
      <c r="H166" s="286"/>
      <c r="I166" s="286"/>
      <c r="J166" s="286"/>
      <c r="K166" s="286"/>
      <c r="L166" s="286"/>
      <c r="M166" s="286"/>
      <c r="N166" s="232"/>
    </row>
    <row r="167" spans="2:14" ht="14.25" customHeight="1" x14ac:dyDescent="0.25">
      <c r="B167" s="286"/>
      <c r="C167" s="276"/>
      <c r="D167" s="276"/>
      <c r="E167" s="276"/>
      <c r="F167" s="286"/>
      <c r="G167" s="286"/>
      <c r="H167" s="286"/>
      <c r="I167" s="286"/>
      <c r="J167" s="286"/>
      <c r="K167" s="286"/>
      <c r="L167" s="286"/>
      <c r="M167" s="286"/>
      <c r="N167" s="232"/>
    </row>
    <row r="168" spans="2:14" ht="14.25" customHeight="1" x14ac:dyDescent="0.25">
      <c r="B168" s="286"/>
      <c r="C168" s="276"/>
      <c r="D168" s="276"/>
      <c r="E168" s="276"/>
      <c r="F168" s="286"/>
      <c r="G168" s="286"/>
      <c r="H168" s="286"/>
      <c r="I168" s="286"/>
      <c r="J168" s="286"/>
      <c r="K168" s="286"/>
      <c r="L168" s="286"/>
      <c r="M168" s="286"/>
      <c r="N168" s="232"/>
    </row>
    <row r="169" spans="2:14" ht="14.25" customHeight="1" x14ac:dyDescent="0.25">
      <c r="B169" s="286"/>
      <c r="C169" s="276"/>
      <c r="D169" s="276"/>
      <c r="E169" s="276"/>
      <c r="F169" s="286"/>
      <c r="G169" s="286"/>
      <c r="H169" s="286"/>
      <c r="I169" s="286"/>
      <c r="J169" s="286"/>
      <c r="K169" s="286"/>
      <c r="L169" s="286"/>
      <c r="M169" s="286"/>
      <c r="N169" s="232"/>
    </row>
    <row r="170" spans="2:14" ht="14.25" customHeight="1" x14ac:dyDescent="0.25">
      <c r="B170" s="286"/>
      <c r="C170" s="276"/>
      <c r="D170" s="276"/>
      <c r="E170" s="276"/>
      <c r="F170" s="286"/>
      <c r="G170" s="286"/>
      <c r="H170" s="286"/>
      <c r="I170" s="286"/>
      <c r="J170" s="286"/>
      <c r="K170" s="286"/>
      <c r="L170" s="286"/>
      <c r="M170" s="286"/>
      <c r="N170" s="232"/>
    </row>
    <row r="171" spans="2:14" ht="14.25" customHeight="1" x14ac:dyDescent="0.25">
      <c r="B171" s="286"/>
      <c r="C171" s="276"/>
      <c r="D171" s="276"/>
      <c r="E171" s="276"/>
      <c r="F171" s="286"/>
      <c r="G171" s="286"/>
      <c r="H171" s="286"/>
      <c r="I171" s="286"/>
      <c r="J171" s="286"/>
      <c r="K171" s="286"/>
      <c r="L171" s="286"/>
      <c r="M171" s="286"/>
      <c r="N171" s="232"/>
    </row>
    <row r="172" spans="2:14" ht="14.25" customHeight="1" x14ac:dyDescent="0.25">
      <c r="B172" s="286"/>
      <c r="C172" s="276"/>
      <c r="D172" s="276"/>
      <c r="E172" s="276"/>
      <c r="F172" s="286"/>
      <c r="G172" s="286"/>
      <c r="H172" s="286"/>
      <c r="I172" s="286"/>
      <c r="J172" s="286"/>
      <c r="K172" s="286"/>
      <c r="L172" s="286"/>
      <c r="M172" s="286"/>
      <c r="N172" s="232"/>
    </row>
    <row r="173" spans="2:14" ht="14.25" customHeight="1" x14ac:dyDescent="0.25">
      <c r="B173" s="286"/>
      <c r="C173" s="276"/>
      <c r="D173" s="276"/>
      <c r="E173" s="276"/>
      <c r="F173" s="286"/>
      <c r="G173" s="286"/>
      <c r="H173" s="286"/>
      <c r="I173" s="286"/>
      <c r="J173" s="286"/>
      <c r="K173" s="286"/>
      <c r="L173" s="286"/>
      <c r="M173" s="286"/>
      <c r="N173" s="232"/>
    </row>
    <row r="174" spans="2:14" ht="14.25" customHeight="1" x14ac:dyDescent="0.25">
      <c r="B174" s="286"/>
      <c r="C174" s="276"/>
      <c r="D174" s="276"/>
      <c r="E174" s="276"/>
      <c r="F174" s="286"/>
      <c r="G174" s="286"/>
      <c r="H174" s="286"/>
      <c r="I174" s="286"/>
      <c r="J174" s="286"/>
      <c r="K174" s="286"/>
      <c r="L174" s="286"/>
      <c r="M174" s="286"/>
      <c r="N174" s="232"/>
    </row>
    <row r="175" spans="2:14" ht="14.25" customHeight="1" x14ac:dyDescent="0.25">
      <c r="B175" s="286"/>
      <c r="C175" s="276"/>
      <c r="D175" s="276"/>
      <c r="E175" s="276"/>
      <c r="F175" s="286"/>
      <c r="G175" s="286"/>
      <c r="H175" s="286"/>
      <c r="I175" s="286"/>
      <c r="J175" s="286"/>
      <c r="K175" s="286"/>
      <c r="L175" s="286"/>
      <c r="M175" s="286"/>
      <c r="N175" s="232"/>
    </row>
    <row r="176" spans="2:14" ht="14.25" customHeight="1" x14ac:dyDescent="0.25">
      <c r="B176" s="286"/>
      <c r="C176" s="276"/>
      <c r="D176" s="276"/>
      <c r="E176" s="276"/>
      <c r="F176" s="286"/>
      <c r="G176" s="286"/>
      <c r="H176" s="286"/>
      <c r="I176" s="286"/>
      <c r="J176" s="286"/>
      <c r="K176" s="286"/>
      <c r="L176" s="286"/>
      <c r="M176" s="286"/>
      <c r="N176" s="232"/>
    </row>
    <row r="177" spans="2:14" ht="14.25" customHeight="1" x14ac:dyDescent="0.25">
      <c r="B177" s="286"/>
      <c r="C177" s="276"/>
      <c r="D177" s="276"/>
      <c r="E177" s="276"/>
      <c r="F177" s="286"/>
      <c r="G177" s="286"/>
      <c r="H177" s="286"/>
      <c r="I177" s="286"/>
      <c r="J177" s="286"/>
      <c r="K177" s="286"/>
      <c r="L177" s="286"/>
      <c r="M177" s="286"/>
      <c r="N177" s="232"/>
    </row>
    <row r="178" spans="2:14" ht="14.25" customHeight="1" x14ac:dyDescent="0.25">
      <c r="B178" s="286"/>
      <c r="C178" s="276"/>
      <c r="D178" s="276"/>
      <c r="E178" s="276"/>
      <c r="F178" s="286"/>
      <c r="G178" s="286"/>
      <c r="H178" s="286"/>
      <c r="I178" s="286"/>
      <c r="J178" s="286"/>
      <c r="K178" s="286"/>
      <c r="L178" s="286"/>
      <c r="M178" s="286"/>
      <c r="N178" s="232"/>
    </row>
    <row r="179" spans="2:14" ht="14.25" customHeight="1" x14ac:dyDescent="0.25">
      <c r="B179" s="286"/>
      <c r="C179" s="276"/>
      <c r="D179" s="276"/>
      <c r="E179" s="276"/>
      <c r="F179" s="286"/>
      <c r="G179" s="286"/>
      <c r="H179" s="286"/>
      <c r="I179" s="286"/>
      <c r="J179" s="286"/>
      <c r="K179" s="286"/>
      <c r="L179" s="286"/>
      <c r="M179" s="286"/>
      <c r="N179" s="232"/>
    </row>
    <row r="180" spans="2:14" ht="14.25" customHeight="1" x14ac:dyDescent="0.25">
      <c r="B180" s="286"/>
      <c r="C180" s="276"/>
      <c r="D180" s="276"/>
      <c r="E180" s="276"/>
      <c r="F180" s="286"/>
      <c r="G180" s="286"/>
      <c r="H180" s="286"/>
      <c r="I180" s="286"/>
      <c r="J180" s="286"/>
      <c r="K180" s="286"/>
      <c r="L180" s="286"/>
      <c r="M180" s="286"/>
      <c r="N180" s="232"/>
    </row>
    <row r="181" spans="2:14" ht="14.25" customHeight="1" x14ac:dyDescent="0.25">
      <c r="B181" s="286"/>
      <c r="C181" s="276"/>
      <c r="D181" s="276"/>
      <c r="E181" s="276"/>
      <c r="F181" s="286"/>
      <c r="G181" s="286"/>
      <c r="H181" s="286"/>
      <c r="I181" s="286"/>
      <c r="J181" s="286"/>
      <c r="K181" s="286"/>
      <c r="L181" s="286"/>
      <c r="M181" s="286"/>
      <c r="N181" s="232"/>
    </row>
    <row r="182" spans="2:14" ht="14.25" customHeight="1" x14ac:dyDescent="0.25">
      <c r="B182" s="286"/>
      <c r="C182" s="276"/>
      <c r="D182" s="276"/>
      <c r="E182" s="276"/>
      <c r="F182" s="286"/>
      <c r="G182" s="286"/>
      <c r="H182" s="286"/>
      <c r="I182" s="286"/>
      <c r="J182" s="286"/>
      <c r="K182" s="286"/>
      <c r="L182" s="286"/>
      <c r="M182" s="286"/>
      <c r="N182" s="232"/>
    </row>
    <row r="183" spans="2:14" ht="14.25" customHeight="1" x14ac:dyDescent="0.25">
      <c r="B183" s="286"/>
      <c r="C183" s="276"/>
      <c r="D183" s="276"/>
      <c r="E183" s="276"/>
      <c r="F183" s="286"/>
      <c r="G183" s="286"/>
      <c r="H183" s="286"/>
      <c r="I183" s="286"/>
      <c r="J183" s="286"/>
      <c r="K183" s="286"/>
      <c r="L183" s="286"/>
      <c r="M183" s="286"/>
      <c r="N183" s="232"/>
    </row>
    <row r="184" spans="2:14" ht="14.25" customHeight="1" x14ac:dyDescent="0.25">
      <c r="B184" s="286"/>
      <c r="C184" s="276"/>
      <c r="D184" s="276"/>
      <c r="E184" s="276"/>
      <c r="F184" s="286"/>
      <c r="G184" s="286"/>
      <c r="H184" s="286"/>
      <c r="I184" s="286"/>
      <c r="J184" s="286"/>
      <c r="K184" s="286"/>
      <c r="L184" s="286"/>
      <c r="M184" s="286"/>
      <c r="N184" s="232"/>
    </row>
    <row r="185" spans="2:14" ht="14.25" customHeight="1" x14ac:dyDescent="0.25">
      <c r="B185" s="286"/>
      <c r="C185" s="276"/>
      <c r="D185" s="276"/>
      <c r="E185" s="276"/>
      <c r="F185" s="286"/>
      <c r="G185" s="286"/>
      <c r="H185" s="286"/>
      <c r="I185" s="286"/>
      <c r="J185" s="286"/>
      <c r="K185" s="286"/>
      <c r="L185" s="286"/>
      <c r="M185" s="286"/>
      <c r="N185" s="232"/>
    </row>
    <row r="186" spans="2:14" ht="14.25" customHeight="1" x14ac:dyDescent="0.25">
      <c r="B186" s="286"/>
      <c r="C186" s="276"/>
      <c r="D186" s="276"/>
      <c r="E186" s="276"/>
      <c r="F186" s="286"/>
      <c r="G186" s="286"/>
      <c r="H186" s="286"/>
      <c r="I186" s="286"/>
      <c r="J186" s="286"/>
      <c r="K186" s="286"/>
      <c r="L186" s="286"/>
      <c r="M186" s="286"/>
      <c r="N186" s="232"/>
    </row>
    <row r="187" spans="2:14" ht="14.25" customHeight="1" x14ac:dyDescent="0.25">
      <c r="B187" s="286"/>
      <c r="C187" s="276"/>
      <c r="D187" s="276"/>
      <c r="E187" s="276"/>
      <c r="F187" s="286"/>
      <c r="G187" s="286"/>
      <c r="H187" s="286"/>
      <c r="I187" s="286"/>
      <c r="J187" s="286"/>
      <c r="K187" s="286"/>
      <c r="L187" s="286"/>
      <c r="M187" s="286"/>
      <c r="N187" s="232"/>
    </row>
    <row r="188" spans="2:14" ht="14.25" customHeight="1" x14ac:dyDescent="0.25">
      <c r="B188" s="286"/>
      <c r="C188" s="276"/>
      <c r="D188" s="276"/>
      <c r="E188" s="276"/>
      <c r="F188" s="286"/>
      <c r="G188" s="286"/>
      <c r="H188" s="286"/>
      <c r="I188" s="286"/>
      <c r="J188" s="286"/>
      <c r="K188" s="286"/>
      <c r="L188" s="286"/>
      <c r="M188" s="286"/>
      <c r="N188" s="232"/>
    </row>
    <row r="189" spans="2:14" ht="14.25" customHeight="1" x14ac:dyDescent="0.25">
      <c r="B189" s="286"/>
      <c r="C189" s="276"/>
      <c r="D189" s="276"/>
      <c r="E189" s="276"/>
      <c r="F189" s="286"/>
      <c r="G189" s="286"/>
      <c r="H189" s="286"/>
      <c r="I189" s="286"/>
      <c r="J189" s="286"/>
      <c r="K189" s="286"/>
      <c r="L189" s="286"/>
      <c r="M189" s="286"/>
      <c r="N189" s="232"/>
    </row>
    <row r="190" spans="2:14" ht="14.25" customHeight="1" x14ac:dyDescent="0.25">
      <c r="B190" s="286"/>
      <c r="C190" s="276"/>
      <c r="D190" s="276"/>
      <c r="E190" s="276"/>
      <c r="F190" s="286"/>
      <c r="G190" s="286"/>
      <c r="H190" s="286"/>
      <c r="I190" s="286"/>
      <c r="J190" s="286"/>
      <c r="K190" s="286"/>
      <c r="L190" s="286"/>
      <c r="M190" s="286"/>
      <c r="N190" s="232"/>
    </row>
    <row r="191" spans="2:14" ht="14.25" customHeight="1" x14ac:dyDescent="0.25">
      <c r="B191" s="286"/>
      <c r="C191" s="276"/>
      <c r="D191" s="276"/>
      <c r="E191" s="276"/>
      <c r="F191" s="286"/>
      <c r="G191" s="286"/>
      <c r="H191" s="286"/>
      <c r="I191" s="286"/>
      <c r="J191" s="286"/>
      <c r="K191" s="286"/>
      <c r="L191" s="286"/>
      <c r="M191" s="286"/>
      <c r="N191" s="232"/>
    </row>
    <row r="192" spans="2:14" ht="14.25" customHeight="1" x14ac:dyDescent="0.25">
      <c r="B192" s="286"/>
      <c r="C192" s="276"/>
      <c r="D192" s="276"/>
      <c r="E192" s="276"/>
      <c r="F192" s="286"/>
      <c r="G192" s="286"/>
      <c r="H192" s="286"/>
      <c r="I192" s="286"/>
      <c r="J192" s="286"/>
      <c r="K192" s="286"/>
      <c r="L192" s="286"/>
      <c r="M192" s="286"/>
      <c r="N192" s="232"/>
    </row>
    <row r="193" spans="2:14" ht="14.25" customHeight="1" x14ac:dyDescent="0.25">
      <c r="B193" s="286"/>
      <c r="C193" s="276"/>
      <c r="D193" s="276"/>
      <c r="E193" s="276"/>
      <c r="F193" s="286"/>
      <c r="G193" s="286"/>
      <c r="H193" s="286"/>
      <c r="I193" s="286"/>
      <c r="J193" s="286"/>
      <c r="K193" s="286"/>
      <c r="L193" s="286"/>
      <c r="M193" s="286"/>
      <c r="N193" s="232"/>
    </row>
    <row r="194" spans="2:14" ht="14.25" customHeight="1" x14ac:dyDescent="0.25">
      <c r="B194" s="286"/>
      <c r="C194" s="276"/>
      <c r="D194" s="276"/>
      <c r="E194" s="276"/>
      <c r="F194" s="286"/>
      <c r="G194" s="286"/>
      <c r="H194" s="286"/>
      <c r="I194" s="286"/>
      <c r="J194" s="286"/>
      <c r="K194" s="286"/>
      <c r="L194" s="286"/>
      <c r="M194" s="286"/>
      <c r="N194" s="232"/>
    </row>
    <row r="195" spans="2:14" ht="14.25" customHeight="1" x14ac:dyDescent="0.25">
      <c r="B195" s="286"/>
      <c r="C195" s="276"/>
      <c r="D195" s="276"/>
      <c r="E195" s="276"/>
      <c r="F195" s="286"/>
      <c r="G195" s="286"/>
      <c r="H195" s="286"/>
      <c r="I195" s="286"/>
      <c r="J195" s="286"/>
      <c r="K195" s="286"/>
      <c r="L195" s="286"/>
      <c r="M195" s="286"/>
      <c r="N195" s="232"/>
    </row>
    <row r="196" spans="2:14" ht="14.25" customHeight="1" x14ac:dyDescent="0.25">
      <c r="B196" s="286"/>
      <c r="C196" s="276"/>
      <c r="D196" s="276"/>
      <c r="E196" s="276"/>
      <c r="F196" s="286"/>
      <c r="G196" s="286"/>
      <c r="H196" s="286"/>
      <c r="I196" s="286"/>
      <c r="J196" s="286"/>
      <c r="K196" s="286"/>
      <c r="L196" s="286"/>
      <c r="M196" s="286"/>
      <c r="N196" s="232"/>
    </row>
    <row r="197" spans="2:14" ht="14.25" customHeight="1" x14ac:dyDescent="0.25">
      <c r="B197" s="286"/>
      <c r="C197" s="276"/>
      <c r="D197" s="276"/>
      <c r="E197" s="276"/>
      <c r="F197" s="286"/>
      <c r="G197" s="286"/>
      <c r="H197" s="286"/>
      <c r="I197" s="286"/>
      <c r="J197" s="286"/>
      <c r="K197" s="286"/>
      <c r="L197" s="286"/>
      <c r="M197" s="286"/>
      <c r="N197" s="232"/>
    </row>
    <row r="198" spans="2:14" ht="14.25" customHeight="1" x14ac:dyDescent="0.25">
      <c r="B198" s="286"/>
      <c r="C198" s="276"/>
      <c r="D198" s="276"/>
      <c r="E198" s="276"/>
      <c r="F198" s="286"/>
      <c r="G198" s="286"/>
      <c r="H198" s="286"/>
      <c r="I198" s="286"/>
      <c r="J198" s="286"/>
      <c r="K198" s="286"/>
      <c r="L198" s="286"/>
      <c r="M198" s="286"/>
      <c r="N198" s="232"/>
    </row>
    <row r="199" spans="2:14" ht="14.25" customHeight="1" x14ac:dyDescent="0.25">
      <c r="B199" s="286"/>
      <c r="C199" s="276"/>
      <c r="D199" s="276"/>
      <c r="E199" s="276"/>
      <c r="F199" s="286"/>
      <c r="G199" s="286"/>
      <c r="H199" s="286"/>
      <c r="I199" s="286"/>
      <c r="J199" s="286"/>
      <c r="K199" s="286"/>
      <c r="L199" s="286"/>
      <c r="M199" s="286"/>
      <c r="N199" s="232"/>
    </row>
    <row r="200" spans="2:14" ht="14.25" customHeight="1" x14ac:dyDescent="0.25">
      <c r="B200" s="286"/>
      <c r="C200" s="276"/>
      <c r="D200" s="276"/>
      <c r="E200" s="276"/>
      <c r="F200" s="286"/>
      <c r="G200" s="286"/>
      <c r="H200" s="286"/>
      <c r="I200" s="286"/>
      <c r="J200" s="286"/>
      <c r="K200" s="286"/>
      <c r="L200" s="286"/>
      <c r="M200" s="286"/>
      <c r="N200" s="232"/>
    </row>
    <row r="201" spans="2:14" ht="14.25" customHeight="1" x14ac:dyDescent="0.25">
      <c r="B201" s="286"/>
      <c r="C201" s="276"/>
      <c r="D201" s="276"/>
      <c r="E201" s="276"/>
      <c r="F201" s="286"/>
      <c r="G201" s="286"/>
      <c r="H201" s="286"/>
      <c r="I201" s="286"/>
      <c r="J201" s="286"/>
      <c r="K201" s="286"/>
      <c r="L201" s="286"/>
      <c r="M201" s="286"/>
      <c r="N201" s="232"/>
    </row>
    <row r="202" spans="2:14" ht="14.25" customHeight="1" x14ac:dyDescent="0.25">
      <c r="B202" s="286"/>
      <c r="C202" s="276"/>
      <c r="D202" s="276"/>
      <c r="E202" s="276"/>
      <c r="F202" s="286"/>
      <c r="G202" s="286"/>
      <c r="H202" s="286"/>
      <c r="I202" s="286"/>
      <c r="J202" s="286"/>
      <c r="K202" s="286"/>
      <c r="L202" s="286"/>
      <c r="M202" s="286"/>
      <c r="N202" s="232"/>
    </row>
    <row r="203" spans="2:14" ht="14.25" customHeight="1" x14ac:dyDescent="0.25">
      <c r="B203" s="286"/>
      <c r="C203" s="276"/>
      <c r="D203" s="276"/>
      <c r="E203" s="276"/>
      <c r="F203" s="286"/>
      <c r="G203" s="286"/>
      <c r="H203" s="286"/>
      <c r="I203" s="286"/>
      <c r="J203" s="286"/>
      <c r="K203" s="286"/>
      <c r="L203" s="286"/>
      <c r="M203" s="286"/>
      <c r="N203" s="232"/>
    </row>
    <row r="204" spans="2:14" ht="14.25" customHeight="1" x14ac:dyDescent="0.25">
      <c r="B204" s="286"/>
      <c r="C204" s="276"/>
      <c r="D204" s="276"/>
      <c r="E204" s="276"/>
      <c r="F204" s="286"/>
      <c r="G204" s="286"/>
      <c r="H204" s="286"/>
      <c r="I204" s="286"/>
      <c r="J204" s="286"/>
      <c r="K204" s="286"/>
      <c r="L204" s="286"/>
      <c r="M204" s="286"/>
      <c r="N204" s="232"/>
    </row>
    <row r="205" spans="2:14" ht="14.25" customHeight="1" x14ac:dyDescent="0.25">
      <c r="B205" s="286"/>
      <c r="C205" s="276"/>
      <c r="D205" s="276"/>
      <c r="E205" s="276"/>
      <c r="F205" s="286"/>
      <c r="G205" s="286"/>
      <c r="H205" s="286"/>
      <c r="I205" s="286"/>
      <c r="J205" s="286"/>
      <c r="K205" s="286"/>
      <c r="L205" s="286"/>
      <c r="M205" s="286"/>
      <c r="N205" s="232"/>
    </row>
    <row r="206" spans="2:14" ht="14.25" customHeight="1" x14ac:dyDescent="0.25">
      <c r="B206" s="286"/>
      <c r="C206" s="276"/>
      <c r="D206" s="276"/>
      <c r="E206" s="276"/>
      <c r="F206" s="286"/>
      <c r="G206" s="286"/>
      <c r="H206" s="286"/>
      <c r="I206" s="286"/>
      <c r="J206" s="286"/>
      <c r="K206" s="286"/>
      <c r="L206" s="286"/>
      <c r="M206" s="286"/>
      <c r="N206" s="232"/>
    </row>
    <row r="207" spans="2:14" ht="14.25" customHeight="1" x14ac:dyDescent="0.25">
      <c r="B207" s="286"/>
      <c r="C207" s="276"/>
      <c r="D207" s="276"/>
      <c r="E207" s="276"/>
      <c r="F207" s="286"/>
      <c r="G207" s="286"/>
      <c r="H207" s="286"/>
      <c r="I207" s="286"/>
      <c r="J207" s="286"/>
      <c r="K207" s="286"/>
      <c r="L207" s="286"/>
      <c r="M207" s="286"/>
      <c r="N207" s="232"/>
    </row>
    <row r="208" spans="2:14" ht="14.25" customHeight="1" x14ac:dyDescent="0.25">
      <c r="B208" s="286"/>
      <c r="C208" s="276"/>
      <c r="D208" s="276"/>
      <c r="E208" s="276"/>
      <c r="F208" s="286"/>
      <c r="G208" s="286"/>
      <c r="H208" s="286"/>
      <c r="I208" s="286"/>
      <c r="J208" s="286"/>
      <c r="K208" s="286"/>
      <c r="L208" s="286"/>
      <c r="M208" s="286"/>
      <c r="N208" s="232"/>
    </row>
    <row r="209" spans="2:14" ht="14.25" customHeight="1" x14ac:dyDescent="0.25">
      <c r="B209" s="286"/>
      <c r="C209" s="276"/>
      <c r="D209" s="276"/>
      <c r="E209" s="276"/>
      <c r="F209" s="286"/>
      <c r="G209" s="286"/>
      <c r="H209" s="286"/>
      <c r="I209" s="286"/>
      <c r="J209" s="286"/>
      <c r="K209" s="286"/>
      <c r="L209" s="286"/>
      <c r="M209" s="286"/>
      <c r="N209" s="232"/>
    </row>
    <row r="210" spans="2:14" ht="14.25" customHeight="1" x14ac:dyDescent="0.25">
      <c r="B210" s="286"/>
      <c r="C210" s="276"/>
      <c r="D210" s="276"/>
      <c r="E210" s="276"/>
      <c r="F210" s="286"/>
      <c r="G210" s="286"/>
      <c r="H210" s="286"/>
      <c r="I210" s="286"/>
      <c r="J210" s="286"/>
      <c r="K210" s="286"/>
      <c r="L210" s="286"/>
      <c r="M210" s="286"/>
      <c r="N210" s="232"/>
    </row>
    <row r="211" spans="2:14" ht="14.25" customHeight="1" x14ac:dyDescent="0.25">
      <c r="B211" s="286"/>
      <c r="C211" s="276"/>
      <c r="D211" s="276"/>
      <c r="E211" s="276"/>
      <c r="F211" s="286"/>
      <c r="G211" s="286"/>
      <c r="H211" s="286"/>
      <c r="I211" s="286"/>
      <c r="J211" s="286"/>
      <c r="K211" s="286"/>
      <c r="L211" s="286"/>
      <c r="M211" s="286"/>
      <c r="N211" s="232"/>
    </row>
    <row r="212" spans="2:14" ht="14.25" customHeight="1" x14ac:dyDescent="0.25">
      <c r="B212" s="286"/>
      <c r="C212" s="276"/>
      <c r="D212" s="276"/>
      <c r="E212" s="276"/>
      <c r="F212" s="286"/>
      <c r="G212" s="286"/>
      <c r="H212" s="286"/>
      <c r="I212" s="286"/>
      <c r="J212" s="286"/>
      <c r="K212" s="286"/>
      <c r="L212" s="286"/>
      <c r="M212" s="286"/>
      <c r="N212" s="232"/>
    </row>
    <row r="213" spans="2:14" ht="14.25" customHeight="1" x14ac:dyDescent="0.25">
      <c r="B213" s="286"/>
      <c r="C213" s="276"/>
      <c r="D213" s="276"/>
      <c r="E213" s="276"/>
      <c r="F213" s="286"/>
      <c r="G213" s="286"/>
      <c r="H213" s="286"/>
      <c r="I213" s="286"/>
      <c r="J213" s="286"/>
      <c r="K213" s="286"/>
      <c r="L213" s="286"/>
      <c r="M213" s="286"/>
      <c r="N213" s="232"/>
    </row>
    <row r="214" spans="2:14" ht="14.25" customHeight="1" x14ac:dyDescent="0.25">
      <c r="B214" s="286"/>
      <c r="C214" s="276"/>
      <c r="D214" s="276"/>
      <c r="E214" s="276"/>
      <c r="F214" s="286"/>
      <c r="G214" s="286"/>
      <c r="H214" s="286"/>
      <c r="I214" s="286"/>
      <c r="J214" s="286"/>
      <c r="K214" s="286"/>
      <c r="L214" s="286"/>
      <c r="M214" s="286"/>
      <c r="N214" s="232"/>
    </row>
    <row r="215" spans="2:14" ht="14.25" customHeight="1" x14ac:dyDescent="0.25">
      <c r="B215" s="286"/>
      <c r="C215" s="276"/>
      <c r="D215" s="276"/>
      <c r="E215" s="276"/>
      <c r="F215" s="286"/>
      <c r="G215" s="286"/>
      <c r="H215" s="286"/>
      <c r="I215" s="286"/>
      <c r="J215" s="286"/>
      <c r="K215" s="286"/>
      <c r="L215" s="286"/>
      <c r="M215" s="286"/>
      <c r="N215" s="232"/>
    </row>
    <row r="216" spans="2:14" ht="14.25" customHeight="1" x14ac:dyDescent="0.25">
      <c r="B216" s="286"/>
      <c r="C216" s="276"/>
      <c r="D216" s="276"/>
      <c r="E216" s="276"/>
      <c r="F216" s="286"/>
      <c r="G216" s="286"/>
      <c r="H216" s="286"/>
      <c r="I216" s="286"/>
      <c r="J216" s="286"/>
      <c r="K216" s="286"/>
      <c r="L216" s="286"/>
      <c r="M216" s="286"/>
      <c r="N216" s="232"/>
    </row>
    <row r="217" spans="2:14" ht="14.25" customHeight="1" x14ac:dyDescent="0.25">
      <c r="B217" s="286"/>
      <c r="C217" s="276"/>
      <c r="D217" s="276"/>
      <c r="E217" s="276"/>
      <c r="F217" s="286"/>
      <c r="G217" s="286"/>
      <c r="H217" s="286"/>
      <c r="I217" s="286"/>
      <c r="J217" s="286"/>
      <c r="K217" s="286"/>
      <c r="L217" s="286"/>
      <c r="M217" s="286"/>
      <c r="N217" s="232"/>
    </row>
    <row r="218" spans="2:14" ht="14.25" customHeight="1" x14ac:dyDescent="0.25">
      <c r="B218" s="286"/>
      <c r="C218" s="276"/>
      <c r="D218" s="276"/>
      <c r="E218" s="276"/>
      <c r="F218" s="286"/>
      <c r="G218" s="286"/>
      <c r="H218" s="286"/>
      <c r="I218" s="286"/>
      <c r="J218" s="286"/>
      <c r="K218" s="286"/>
      <c r="L218" s="286"/>
      <c r="M218" s="286"/>
      <c r="N218" s="232"/>
    </row>
    <row r="219" spans="2:14" ht="14.25" customHeight="1" x14ac:dyDescent="0.25">
      <c r="B219" s="286"/>
      <c r="C219" s="276"/>
      <c r="D219" s="276"/>
      <c r="E219" s="276"/>
      <c r="F219" s="286"/>
      <c r="G219" s="286"/>
      <c r="H219" s="286"/>
      <c r="I219" s="286"/>
      <c r="J219" s="286"/>
      <c r="K219" s="286"/>
      <c r="L219" s="286"/>
      <c r="M219" s="286"/>
      <c r="N219" s="232"/>
    </row>
    <row r="220" spans="2:14" ht="14.25" customHeight="1" x14ac:dyDescent="0.25">
      <c r="B220" s="286"/>
      <c r="C220" s="276"/>
      <c r="D220" s="276"/>
      <c r="E220" s="276"/>
      <c r="F220" s="286"/>
      <c r="G220" s="286"/>
      <c r="H220" s="286"/>
      <c r="I220" s="286"/>
      <c r="J220" s="286"/>
      <c r="K220" s="286"/>
      <c r="L220" s="286"/>
      <c r="M220" s="286"/>
      <c r="N220" s="232"/>
    </row>
    <row r="221" spans="2:14" ht="14.25" customHeight="1" x14ac:dyDescent="0.25">
      <c r="B221" s="286"/>
      <c r="C221" s="276"/>
      <c r="D221" s="276"/>
      <c r="E221" s="276"/>
      <c r="F221" s="286"/>
      <c r="G221" s="286"/>
      <c r="H221" s="286"/>
      <c r="I221" s="286"/>
      <c r="J221" s="286"/>
      <c r="K221" s="286"/>
      <c r="L221" s="286"/>
      <c r="M221" s="286"/>
      <c r="N221" s="232"/>
    </row>
    <row r="222" spans="2:14" ht="14.25" customHeight="1" x14ac:dyDescent="0.25">
      <c r="B222" s="286"/>
      <c r="C222" s="276"/>
      <c r="D222" s="276"/>
      <c r="E222" s="276"/>
      <c r="F222" s="286"/>
      <c r="G222" s="286"/>
      <c r="H222" s="286"/>
      <c r="I222" s="286"/>
      <c r="J222" s="286"/>
      <c r="K222" s="286"/>
      <c r="L222" s="286"/>
      <c r="M222" s="286"/>
      <c r="N222" s="232"/>
    </row>
    <row r="223" spans="2:14" ht="14.25" customHeight="1" x14ac:dyDescent="0.25">
      <c r="B223" s="286"/>
      <c r="C223" s="276"/>
      <c r="D223" s="276"/>
      <c r="E223" s="276"/>
      <c r="F223" s="286"/>
      <c r="G223" s="286"/>
      <c r="H223" s="286"/>
      <c r="I223" s="286"/>
      <c r="J223" s="286"/>
      <c r="K223" s="286"/>
      <c r="L223" s="286"/>
      <c r="M223" s="286"/>
      <c r="N223" s="232"/>
    </row>
    <row r="224" spans="2:14" ht="14.25" customHeight="1" x14ac:dyDescent="0.25">
      <c r="B224" s="286"/>
      <c r="C224" s="276"/>
      <c r="D224" s="276"/>
      <c r="E224" s="276"/>
      <c r="F224" s="286"/>
      <c r="G224" s="286"/>
      <c r="H224" s="286"/>
      <c r="I224" s="286"/>
      <c r="J224" s="286"/>
      <c r="K224" s="286"/>
      <c r="L224" s="286"/>
      <c r="M224" s="286"/>
      <c r="N224" s="232"/>
    </row>
    <row r="225" spans="2:14" ht="14.25" customHeight="1" x14ac:dyDescent="0.25">
      <c r="B225" s="286"/>
      <c r="C225" s="276"/>
      <c r="D225" s="276"/>
      <c r="E225" s="276"/>
      <c r="F225" s="286"/>
      <c r="G225" s="286"/>
      <c r="H225" s="286"/>
      <c r="I225" s="286"/>
      <c r="J225" s="286"/>
      <c r="K225" s="286"/>
      <c r="L225" s="286"/>
      <c r="M225" s="286"/>
      <c r="N225" s="232"/>
    </row>
    <row r="226" spans="2:14" ht="14.25" customHeight="1" x14ac:dyDescent="0.25">
      <c r="B226" s="286"/>
      <c r="C226" s="276"/>
      <c r="D226" s="276"/>
      <c r="E226" s="276"/>
      <c r="F226" s="286"/>
      <c r="G226" s="286"/>
      <c r="H226" s="286"/>
      <c r="I226" s="286"/>
      <c r="J226" s="286"/>
      <c r="K226" s="286"/>
      <c r="L226" s="286"/>
      <c r="M226" s="286"/>
      <c r="N226" s="232"/>
    </row>
    <row r="227" spans="2:14" ht="14.25" customHeight="1" x14ac:dyDescent="0.25">
      <c r="B227" s="286"/>
      <c r="C227" s="276"/>
      <c r="D227" s="276"/>
      <c r="E227" s="276"/>
      <c r="F227" s="286"/>
      <c r="G227" s="286"/>
      <c r="H227" s="286"/>
      <c r="I227" s="286"/>
      <c r="J227" s="286"/>
      <c r="K227" s="286"/>
      <c r="L227" s="286"/>
      <c r="M227" s="286"/>
      <c r="N227" s="232"/>
    </row>
    <row r="228" spans="2:14" ht="14.25" customHeight="1" x14ac:dyDescent="0.25">
      <c r="B228" s="286"/>
      <c r="C228" s="276"/>
      <c r="D228" s="276"/>
      <c r="E228" s="276"/>
      <c r="F228" s="286"/>
      <c r="G228" s="286"/>
      <c r="H228" s="286"/>
      <c r="I228" s="286"/>
      <c r="J228" s="286"/>
      <c r="K228" s="286"/>
      <c r="L228" s="286"/>
      <c r="M228" s="286"/>
      <c r="N228" s="232"/>
    </row>
    <row r="229" spans="2:14" ht="14.25" customHeight="1" x14ac:dyDescent="0.25">
      <c r="B229" s="286"/>
      <c r="C229" s="276"/>
      <c r="D229" s="276"/>
      <c r="E229" s="276"/>
      <c r="F229" s="286"/>
      <c r="G229" s="286"/>
      <c r="H229" s="286"/>
      <c r="I229" s="286"/>
      <c r="J229" s="286"/>
      <c r="K229" s="286"/>
      <c r="L229" s="286"/>
      <c r="M229" s="286"/>
      <c r="N229" s="232"/>
    </row>
    <row r="230" spans="2:14" ht="14.25" customHeight="1" x14ac:dyDescent="0.25">
      <c r="B230" s="286"/>
      <c r="C230" s="276"/>
      <c r="D230" s="276"/>
      <c r="E230" s="276"/>
      <c r="F230" s="286"/>
      <c r="G230" s="286"/>
      <c r="H230" s="286"/>
      <c r="I230" s="286"/>
      <c r="J230" s="286"/>
      <c r="K230" s="286"/>
      <c r="L230" s="286"/>
      <c r="M230" s="286"/>
      <c r="N230" s="232"/>
    </row>
    <row r="231" spans="2:14" ht="14.25" customHeight="1" x14ac:dyDescent="0.25">
      <c r="B231" s="286"/>
      <c r="C231" s="276"/>
      <c r="D231" s="276"/>
      <c r="E231" s="276"/>
      <c r="F231" s="286"/>
      <c r="G231" s="286"/>
      <c r="H231" s="286"/>
      <c r="I231" s="286"/>
      <c r="J231" s="286"/>
      <c r="K231" s="286"/>
      <c r="L231" s="286"/>
      <c r="M231" s="286"/>
      <c r="N231" s="232"/>
    </row>
    <row r="232" spans="2:14" ht="14.25" customHeight="1" x14ac:dyDescent="0.25">
      <c r="B232" s="286"/>
      <c r="C232" s="276"/>
      <c r="D232" s="276"/>
      <c r="E232" s="276"/>
      <c r="F232" s="286"/>
      <c r="G232" s="286"/>
      <c r="H232" s="286"/>
      <c r="I232" s="286"/>
      <c r="J232" s="286"/>
      <c r="K232" s="286"/>
      <c r="L232" s="286"/>
      <c r="M232" s="286"/>
      <c r="N232" s="232"/>
    </row>
    <row r="233" spans="2:14" ht="14.25" customHeight="1" x14ac:dyDescent="0.25">
      <c r="B233" s="286"/>
      <c r="C233" s="276"/>
      <c r="D233" s="276"/>
      <c r="E233" s="276"/>
      <c r="F233" s="286"/>
      <c r="G233" s="286"/>
      <c r="H233" s="286"/>
      <c r="I233" s="286"/>
      <c r="J233" s="286"/>
      <c r="K233" s="286"/>
      <c r="L233" s="286"/>
      <c r="M233" s="286"/>
      <c r="N233" s="232"/>
    </row>
    <row r="234" spans="2:14" ht="14.25" customHeight="1" x14ac:dyDescent="0.25">
      <c r="B234" s="286"/>
      <c r="C234" s="276"/>
      <c r="D234" s="276"/>
      <c r="E234" s="276"/>
      <c r="F234" s="286"/>
      <c r="G234" s="286"/>
      <c r="H234" s="286"/>
      <c r="I234" s="286"/>
      <c r="J234" s="286"/>
      <c r="K234" s="286"/>
      <c r="L234" s="286"/>
      <c r="M234" s="286"/>
      <c r="N234" s="232"/>
    </row>
    <row r="235" spans="2:14" ht="14.25" customHeight="1" x14ac:dyDescent="0.25">
      <c r="B235" s="286"/>
      <c r="C235" s="276"/>
      <c r="D235" s="276"/>
      <c r="E235" s="276"/>
      <c r="F235" s="286"/>
      <c r="G235" s="286"/>
      <c r="H235" s="286"/>
      <c r="I235" s="286"/>
      <c r="J235" s="286"/>
      <c r="K235" s="286"/>
      <c r="L235" s="286"/>
      <c r="M235" s="286"/>
      <c r="N235" s="232"/>
    </row>
    <row r="236" spans="2:14" ht="14.25" customHeight="1" x14ac:dyDescent="0.25">
      <c r="B236" s="286"/>
      <c r="C236" s="276"/>
      <c r="D236" s="276"/>
      <c r="E236" s="276"/>
      <c r="F236" s="286"/>
      <c r="G236" s="286"/>
      <c r="H236" s="286"/>
      <c r="I236" s="286"/>
      <c r="J236" s="286"/>
      <c r="K236" s="286"/>
      <c r="L236" s="286"/>
      <c r="M236" s="286"/>
      <c r="N236" s="232"/>
    </row>
    <row r="237" spans="2:14" ht="14.25" customHeight="1" x14ac:dyDescent="0.25">
      <c r="B237" s="286"/>
      <c r="C237" s="276"/>
      <c r="D237" s="276"/>
      <c r="E237" s="276"/>
      <c r="F237" s="286"/>
      <c r="G237" s="286"/>
      <c r="H237" s="286"/>
      <c r="I237" s="286"/>
      <c r="J237" s="286"/>
      <c r="K237" s="286"/>
      <c r="L237" s="286"/>
      <c r="M237" s="286"/>
      <c r="N237" s="232"/>
    </row>
    <row r="238" spans="2:14" ht="14.25" customHeight="1" x14ac:dyDescent="0.25">
      <c r="B238" s="286"/>
      <c r="C238" s="276"/>
      <c r="D238" s="276"/>
      <c r="E238" s="276"/>
      <c r="F238" s="286"/>
      <c r="G238" s="286"/>
      <c r="H238" s="286"/>
      <c r="I238" s="286"/>
      <c r="J238" s="286"/>
      <c r="K238" s="286"/>
      <c r="L238" s="286"/>
      <c r="M238" s="286"/>
      <c r="N238" s="232"/>
    </row>
    <row r="239" spans="2:14" ht="14.25" customHeight="1" x14ac:dyDescent="0.25">
      <c r="B239" s="286"/>
      <c r="C239" s="276"/>
      <c r="D239" s="276"/>
      <c r="E239" s="276"/>
      <c r="F239" s="286"/>
      <c r="G239" s="286"/>
      <c r="H239" s="286"/>
      <c r="I239" s="286"/>
      <c r="J239" s="286"/>
      <c r="K239" s="286"/>
      <c r="L239" s="286"/>
      <c r="M239" s="286"/>
      <c r="N239" s="232"/>
    </row>
    <row r="240" spans="2:14" ht="14.25" customHeight="1" x14ac:dyDescent="0.25">
      <c r="B240" s="286"/>
      <c r="C240" s="276"/>
      <c r="D240" s="276"/>
      <c r="E240" s="276"/>
      <c r="F240" s="286"/>
      <c r="G240" s="286"/>
      <c r="H240" s="286"/>
      <c r="I240" s="286"/>
      <c r="J240" s="286"/>
      <c r="K240" s="286"/>
      <c r="L240" s="286"/>
      <c r="M240" s="286"/>
      <c r="N240" s="232"/>
    </row>
    <row r="241" spans="2:14" ht="14.25" customHeight="1" x14ac:dyDescent="0.25">
      <c r="B241" s="286"/>
      <c r="C241" s="276"/>
      <c r="D241" s="276"/>
      <c r="E241" s="276"/>
      <c r="F241" s="286"/>
      <c r="G241" s="286"/>
      <c r="H241" s="286"/>
      <c r="I241" s="286"/>
      <c r="J241" s="286"/>
      <c r="K241" s="286"/>
      <c r="L241" s="286"/>
      <c r="M241" s="286"/>
      <c r="N241" s="232"/>
    </row>
    <row r="242" spans="2:14" ht="14.25" customHeight="1" x14ac:dyDescent="0.25">
      <c r="B242" s="286"/>
      <c r="C242" s="276"/>
      <c r="D242" s="276"/>
      <c r="E242" s="276"/>
      <c r="F242" s="286"/>
      <c r="G242" s="286"/>
      <c r="H242" s="286"/>
      <c r="I242" s="286"/>
      <c r="J242" s="286"/>
      <c r="K242" s="286"/>
      <c r="L242" s="286"/>
      <c r="M242" s="286"/>
      <c r="N242" s="232"/>
    </row>
    <row r="243" spans="2:14" ht="14.25" customHeight="1" x14ac:dyDescent="0.25">
      <c r="B243" s="286"/>
      <c r="C243" s="276"/>
      <c r="D243" s="276"/>
      <c r="E243" s="276"/>
      <c r="F243" s="286"/>
      <c r="G243" s="286"/>
      <c r="H243" s="286"/>
      <c r="I243" s="286"/>
      <c r="J243" s="286"/>
      <c r="K243" s="286"/>
      <c r="L243" s="286"/>
      <c r="M243" s="286"/>
      <c r="N243" s="232"/>
    </row>
    <row r="244" spans="2:14" ht="14.25" customHeight="1" x14ac:dyDescent="0.25">
      <c r="B244" s="286"/>
      <c r="C244" s="276"/>
      <c r="D244" s="276"/>
      <c r="E244" s="276"/>
      <c r="F244" s="286"/>
      <c r="G244" s="286"/>
      <c r="H244" s="286"/>
      <c r="I244" s="286"/>
      <c r="J244" s="286"/>
      <c r="K244" s="286"/>
      <c r="L244" s="286"/>
      <c r="M244" s="286"/>
      <c r="N244" s="232"/>
    </row>
    <row r="245" spans="2:14" ht="14.25" customHeight="1" x14ac:dyDescent="0.25">
      <c r="B245" s="286"/>
      <c r="C245" s="276"/>
      <c r="D245" s="276"/>
      <c r="E245" s="276"/>
      <c r="F245" s="286"/>
      <c r="G245" s="286"/>
      <c r="H245" s="286"/>
      <c r="I245" s="286"/>
      <c r="J245" s="286"/>
      <c r="K245" s="286"/>
      <c r="L245" s="286"/>
      <c r="M245" s="286"/>
      <c r="N245" s="232"/>
    </row>
    <row r="246" spans="2:14" ht="14.25" customHeight="1" x14ac:dyDescent="0.25">
      <c r="B246" s="286"/>
      <c r="C246" s="276"/>
      <c r="D246" s="276"/>
      <c r="E246" s="276"/>
      <c r="F246" s="286"/>
      <c r="G246" s="286"/>
      <c r="H246" s="286"/>
      <c r="I246" s="286"/>
      <c r="J246" s="286"/>
      <c r="K246" s="286"/>
      <c r="L246" s="286"/>
      <c r="M246" s="286"/>
      <c r="N246" s="232"/>
    </row>
    <row r="247" spans="2:14" ht="14.25" customHeight="1" x14ac:dyDescent="0.25">
      <c r="B247" s="286"/>
      <c r="C247" s="276"/>
      <c r="D247" s="276"/>
      <c r="E247" s="276"/>
      <c r="F247" s="286"/>
      <c r="G247" s="286"/>
      <c r="H247" s="286"/>
      <c r="I247" s="286"/>
      <c r="J247" s="286"/>
      <c r="K247" s="286"/>
      <c r="L247" s="286"/>
      <c r="M247" s="286"/>
      <c r="N247" s="232"/>
    </row>
    <row r="248" spans="2:14" ht="14.25" customHeight="1" x14ac:dyDescent="0.25">
      <c r="B248" s="286"/>
      <c r="C248" s="276"/>
      <c r="D248" s="276"/>
      <c r="E248" s="276"/>
      <c r="F248" s="286"/>
      <c r="G248" s="286"/>
      <c r="H248" s="286"/>
      <c r="I248" s="286"/>
      <c r="J248" s="286"/>
      <c r="K248" s="286"/>
      <c r="L248" s="286"/>
      <c r="M248" s="286"/>
      <c r="N248" s="232"/>
    </row>
    <row r="249" spans="2:14" ht="14.25" customHeight="1" x14ac:dyDescent="0.25">
      <c r="B249" s="286"/>
      <c r="C249" s="276"/>
      <c r="D249" s="276"/>
      <c r="E249" s="276"/>
      <c r="F249" s="286"/>
      <c r="G249" s="286"/>
      <c r="H249" s="286"/>
      <c r="I249" s="286"/>
      <c r="J249" s="286"/>
      <c r="K249" s="286"/>
      <c r="L249" s="286"/>
      <c r="M249" s="286"/>
      <c r="N249" s="232"/>
    </row>
    <row r="250" spans="2:14" ht="14.25" customHeight="1" x14ac:dyDescent="0.25">
      <c r="B250" s="286"/>
      <c r="C250" s="276"/>
      <c r="D250" s="276"/>
      <c r="E250" s="276"/>
      <c r="F250" s="286"/>
      <c r="G250" s="286"/>
      <c r="H250" s="286"/>
      <c r="I250" s="286"/>
      <c r="J250" s="286"/>
      <c r="K250" s="286"/>
      <c r="L250" s="286"/>
      <c r="M250" s="286"/>
      <c r="N250" s="232"/>
    </row>
    <row r="251" spans="2:14" ht="14.25" customHeight="1" x14ac:dyDescent="0.25">
      <c r="B251" s="286"/>
      <c r="C251" s="276"/>
      <c r="D251" s="276"/>
      <c r="E251" s="276"/>
      <c r="F251" s="286"/>
      <c r="G251" s="286"/>
      <c r="H251" s="286"/>
      <c r="I251" s="286"/>
      <c r="J251" s="286"/>
      <c r="K251" s="286"/>
      <c r="L251" s="286"/>
      <c r="M251" s="286"/>
      <c r="N251" s="232"/>
    </row>
    <row r="252" spans="2:14" ht="14.25" customHeight="1" x14ac:dyDescent="0.25">
      <c r="B252" s="286"/>
      <c r="C252" s="276"/>
      <c r="D252" s="276"/>
      <c r="E252" s="276"/>
      <c r="F252" s="286"/>
      <c r="G252" s="286"/>
      <c r="H252" s="286"/>
      <c r="I252" s="286"/>
      <c r="J252" s="286"/>
      <c r="K252" s="286"/>
      <c r="L252" s="286"/>
      <c r="M252" s="286"/>
      <c r="N252" s="232"/>
    </row>
    <row r="253" spans="2:14" ht="14.25" customHeight="1" x14ac:dyDescent="0.25">
      <c r="B253" s="286"/>
      <c r="C253" s="276"/>
      <c r="D253" s="276"/>
      <c r="E253" s="276"/>
      <c r="F253" s="286"/>
      <c r="G253" s="286"/>
      <c r="H253" s="286"/>
      <c r="I253" s="286"/>
      <c r="J253" s="286"/>
      <c r="K253" s="286"/>
      <c r="L253" s="286"/>
      <c r="M253" s="286"/>
      <c r="N253" s="232"/>
    </row>
    <row r="254" spans="2:14" ht="14.25" customHeight="1" x14ac:dyDescent="0.25">
      <c r="B254" s="286"/>
      <c r="C254" s="276"/>
      <c r="D254" s="276"/>
      <c r="E254" s="276"/>
      <c r="F254" s="286"/>
      <c r="G254" s="286"/>
      <c r="H254" s="286"/>
      <c r="I254" s="286"/>
      <c r="J254" s="286"/>
      <c r="K254" s="286"/>
      <c r="L254" s="286"/>
      <c r="M254" s="286"/>
      <c r="N254" s="232"/>
    </row>
    <row r="255" spans="2:14" ht="14.25" customHeight="1" x14ac:dyDescent="0.25">
      <c r="B255" s="286"/>
      <c r="C255" s="276"/>
      <c r="D255" s="276"/>
      <c r="E255" s="276"/>
      <c r="F255" s="286"/>
      <c r="G255" s="286"/>
      <c r="H255" s="286"/>
      <c r="I255" s="286"/>
      <c r="J255" s="286"/>
      <c r="K255" s="286"/>
      <c r="L255" s="286"/>
      <c r="M255" s="286"/>
      <c r="N255" s="232"/>
    </row>
    <row r="256" spans="2:14" ht="14.25" customHeight="1" x14ac:dyDescent="0.25">
      <c r="B256" s="286"/>
      <c r="C256" s="276"/>
      <c r="D256" s="276"/>
      <c r="E256" s="276"/>
      <c r="F256" s="286"/>
      <c r="G256" s="286"/>
      <c r="H256" s="286"/>
      <c r="I256" s="286"/>
      <c r="J256" s="286"/>
      <c r="K256" s="286"/>
      <c r="L256" s="286"/>
      <c r="M256" s="286"/>
      <c r="N256" s="232"/>
    </row>
    <row r="257" spans="2:14" ht="14.25" customHeight="1" x14ac:dyDescent="0.25">
      <c r="B257" s="286"/>
      <c r="C257" s="276"/>
      <c r="D257" s="276"/>
      <c r="E257" s="276"/>
      <c r="F257" s="286"/>
      <c r="G257" s="286"/>
      <c r="H257" s="286"/>
      <c r="I257" s="286"/>
      <c r="J257" s="286"/>
      <c r="K257" s="286"/>
      <c r="L257" s="286"/>
      <c r="M257" s="286"/>
      <c r="N257" s="232"/>
    </row>
    <row r="258" spans="2:14" ht="14.25" customHeight="1" x14ac:dyDescent="0.25">
      <c r="B258" s="286"/>
      <c r="C258" s="276"/>
      <c r="D258" s="276"/>
      <c r="E258" s="276"/>
      <c r="F258" s="286"/>
      <c r="G258" s="286"/>
      <c r="H258" s="286"/>
      <c r="I258" s="286"/>
      <c r="J258" s="286"/>
      <c r="K258" s="286"/>
      <c r="L258" s="286"/>
      <c r="M258" s="286"/>
      <c r="N258" s="232"/>
    </row>
    <row r="259" spans="2:14" ht="14.25" customHeight="1" x14ac:dyDescent="0.25">
      <c r="B259" s="286"/>
      <c r="C259" s="276"/>
      <c r="D259" s="276"/>
      <c r="E259" s="276"/>
      <c r="F259" s="286"/>
      <c r="G259" s="286"/>
      <c r="H259" s="286"/>
      <c r="I259" s="286"/>
      <c r="J259" s="286"/>
      <c r="K259" s="286"/>
      <c r="L259" s="286"/>
      <c r="M259" s="286"/>
      <c r="N259" s="232"/>
    </row>
    <row r="260" spans="2:14" ht="14.25" customHeight="1" x14ac:dyDescent="0.25">
      <c r="B260" s="286"/>
      <c r="C260" s="276"/>
      <c r="D260" s="276"/>
      <c r="E260" s="276"/>
      <c r="F260" s="286"/>
      <c r="G260" s="286"/>
      <c r="H260" s="286"/>
      <c r="I260" s="286"/>
      <c r="J260" s="286"/>
      <c r="K260" s="286"/>
      <c r="L260" s="286"/>
      <c r="M260" s="286"/>
      <c r="N260" s="232"/>
    </row>
    <row r="261" spans="2:14" ht="14.25" customHeight="1" x14ac:dyDescent="0.25">
      <c r="B261" s="286"/>
      <c r="C261" s="276"/>
      <c r="D261" s="276"/>
      <c r="E261" s="276"/>
      <c r="F261" s="286"/>
      <c r="G261" s="286"/>
      <c r="H261" s="286"/>
      <c r="I261" s="286"/>
      <c r="J261" s="286"/>
      <c r="K261" s="286"/>
      <c r="L261" s="286"/>
      <c r="M261" s="286"/>
      <c r="N261" s="232"/>
    </row>
    <row r="262" spans="2:14" ht="14.25" customHeight="1" x14ac:dyDescent="0.25">
      <c r="B262" s="286"/>
      <c r="C262" s="276"/>
      <c r="D262" s="276"/>
      <c r="E262" s="276"/>
      <c r="F262" s="286"/>
      <c r="G262" s="286"/>
      <c r="H262" s="286"/>
      <c r="I262" s="286"/>
      <c r="J262" s="286"/>
      <c r="K262" s="286"/>
      <c r="L262" s="286"/>
      <c r="M262" s="286"/>
      <c r="N262" s="232"/>
    </row>
    <row r="263" spans="2:14" ht="14.25" customHeight="1" x14ac:dyDescent="0.25">
      <c r="B263" s="286"/>
      <c r="C263" s="276"/>
      <c r="D263" s="276"/>
      <c r="E263" s="276"/>
      <c r="F263" s="286"/>
      <c r="G263" s="286"/>
      <c r="H263" s="286"/>
      <c r="I263" s="286"/>
      <c r="J263" s="286"/>
      <c r="K263" s="286"/>
      <c r="L263" s="286"/>
      <c r="M263" s="286"/>
      <c r="N263" s="232"/>
    </row>
    <row r="264" spans="2:14" ht="14.25" customHeight="1" x14ac:dyDescent="0.25">
      <c r="B264" s="286"/>
      <c r="C264" s="276"/>
      <c r="D264" s="276"/>
      <c r="E264" s="276"/>
      <c r="F264" s="286"/>
      <c r="G264" s="286"/>
      <c r="H264" s="286"/>
      <c r="I264" s="286"/>
      <c r="J264" s="286"/>
      <c r="K264" s="286"/>
      <c r="L264" s="286"/>
      <c r="M264" s="286"/>
      <c r="N264" s="232"/>
    </row>
    <row r="265" spans="2:14" ht="14.25" customHeight="1" x14ac:dyDescent="0.25">
      <c r="B265" s="286"/>
      <c r="C265" s="276"/>
      <c r="D265" s="276"/>
      <c r="E265" s="276"/>
      <c r="F265" s="286"/>
      <c r="G265" s="286"/>
      <c r="H265" s="286"/>
      <c r="I265" s="286"/>
      <c r="J265" s="286"/>
      <c r="K265" s="286"/>
      <c r="L265" s="286"/>
      <c r="M265" s="286"/>
      <c r="N265" s="232"/>
    </row>
    <row r="266" spans="2:14" ht="14.25" customHeight="1" x14ac:dyDescent="0.25">
      <c r="B266" s="286"/>
      <c r="C266" s="276"/>
      <c r="D266" s="276"/>
      <c r="E266" s="276"/>
      <c r="F266" s="286"/>
      <c r="G266" s="286"/>
      <c r="H266" s="286"/>
      <c r="I266" s="286"/>
      <c r="J266" s="286"/>
      <c r="K266" s="286"/>
      <c r="L266" s="286"/>
      <c r="M266" s="286"/>
      <c r="N266" s="232"/>
    </row>
    <row r="267" spans="2:14" ht="14.25" customHeight="1" x14ac:dyDescent="0.25">
      <c r="B267" s="286"/>
      <c r="C267" s="276"/>
      <c r="D267" s="276"/>
      <c r="E267" s="276"/>
      <c r="F267" s="286"/>
      <c r="G267" s="286"/>
      <c r="H267" s="286"/>
      <c r="I267" s="286"/>
      <c r="J267" s="286"/>
      <c r="K267" s="286"/>
      <c r="L267" s="286"/>
      <c r="M267" s="286"/>
      <c r="N267" s="232"/>
    </row>
    <row r="268" spans="2:14" ht="14.25" customHeight="1" x14ac:dyDescent="0.25">
      <c r="B268" s="286"/>
      <c r="C268" s="276"/>
      <c r="D268" s="276"/>
      <c r="E268" s="276"/>
      <c r="F268" s="286"/>
      <c r="G268" s="286"/>
      <c r="H268" s="286"/>
      <c r="I268" s="286"/>
      <c r="J268" s="286"/>
      <c r="K268" s="286"/>
      <c r="L268" s="286"/>
      <c r="M268" s="286"/>
      <c r="N268" s="232"/>
    </row>
    <row r="269" spans="2:14" ht="14.25" customHeight="1" x14ac:dyDescent="0.25">
      <c r="B269" s="286"/>
      <c r="C269" s="276"/>
      <c r="D269" s="276"/>
      <c r="E269" s="276"/>
      <c r="F269" s="286"/>
      <c r="G269" s="286"/>
      <c r="H269" s="286"/>
      <c r="I269" s="286"/>
      <c r="J269" s="286"/>
      <c r="K269" s="286"/>
      <c r="L269" s="286"/>
      <c r="M269" s="286"/>
      <c r="N269" s="232"/>
    </row>
    <row r="270" spans="2:14" ht="14.25" customHeight="1" x14ac:dyDescent="0.25">
      <c r="B270" s="286"/>
      <c r="C270" s="276"/>
      <c r="D270" s="276"/>
      <c r="E270" s="276"/>
      <c r="F270" s="286"/>
      <c r="G270" s="286"/>
      <c r="H270" s="286"/>
      <c r="I270" s="286"/>
      <c r="J270" s="286"/>
      <c r="K270" s="286"/>
      <c r="L270" s="286"/>
      <c r="M270" s="286"/>
      <c r="N270" s="232"/>
    </row>
    <row r="271" spans="2:14" ht="14.25" customHeight="1" x14ac:dyDescent="0.25">
      <c r="B271" s="286"/>
      <c r="C271" s="276"/>
      <c r="D271" s="276"/>
      <c r="E271" s="276"/>
      <c r="F271" s="286"/>
      <c r="G271" s="286"/>
      <c r="H271" s="286"/>
      <c r="I271" s="286"/>
      <c r="J271" s="286"/>
      <c r="K271" s="286"/>
      <c r="L271" s="286"/>
      <c r="M271" s="286"/>
      <c r="N271" s="232"/>
    </row>
    <row r="272" spans="2:14" ht="14.25" customHeight="1" x14ac:dyDescent="0.25">
      <c r="B272" s="286"/>
      <c r="C272" s="276"/>
      <c r="D272" s="276"/>
      <c r="E272" s="276"/>
      <c r="F272" s="286"/>
      <c r="G272" s="286"/>
      <c r="H272" s="286"/>
      <c r="I272" s="286"/>
      <c r="J272" s="286"/>
      <c r="K272" s="286"/>
      <c r="L272" s="286"/>
      <c r="M272" s="286"/>
      <c r="N272" s="232"/>
    </row>
    <row r="273" spans="2:14" ht="14.25" customHeight="1" x14ac:dyDescent="0.25">
      <c r="B273" s="286"/>
      <c r="C273" s="276"/>
      <c r="D273" s="276"/>
      <c r="E273" s="276"/>
      <c r="F273" s="286"/>
      <c r="G273" s="286"/>
      <c r="H273" s="286"/>
      <c r="I273" s="286"/>
      <c r="J273" s="286"/>
      <c r="K273" s="286"/>
      <c r="L273" s="286"/>
      <c r="M273" s="286"/>
      <c r="N273" s="232"/>
    </row>
    <row r="274" spans="2:14" ht="14.25" customHeight="1" x14ac:dyDescent="0.25">
      <c r="B274" s="286"/>
      <c r="C274" s="276"/>
      <c r="D274" s="276"/>
      <c r="E274" s="276"/>
      <c r="F274" s="286"/>
      <c r="G274" s="286"/>
      <c r="H274" s="286"/>
      <c r="I274" s="286"/>
      <c r="J274" s="286"/>
      <c r="K274" s="286"/>
      <c r="L274" s="286"/>
      <c r="M274" s="286"/>
      <c r="N274" s="232"/>
    </row>
    <row r="275" spans="2:14" ht="14.25" customHeight="1" x14ac:dyDescent="0.25">
      <c r="B275" s="286"/>
      <c r="C275" s="276"/>
      <c r="D275" s="276"/>
      <c r="E275" s="276"/>
      <c r="F275" s="286"/>
      <c r="G275" s="286"/>
      <c r="H275" s="286"/>
      <c r="I275" s="286"/>
      <c r="J275" s="286"/>
      <c r="K275" s="286"/>
      <c r="L275" s="286"/>
      <c r="M275" s="286"/>
      <c r="N275" s="232"/>
    </row>
    <row r="276" spans="2:14" ht="14.25" customHeight="1" x14ac:dyDescent="0.25">
      <c r="B276" s="286"/>
      <c r="C276" s="276"/>
      <c r="D276" s="276"/>
      <c r="E276" s="276"/>
      <c r="F276" s="286"/>
      <c r="G276" s="286"/>
      <c r="H276" s="286"/>
      <c r="I276" s="286"/>
      <c r="J276" s="286"/>
      <c r="K276" s="286"/>
      <c r="L276" s="286"/>
      <c r="M276" s="286"/>
      <c r="N276" s="232"/>
    </row>
    <row r="277" spans="2:14" ht="14.25" customHeight="1" x14ac:dyDescent="0.25">
      <c r="B277" s="286"/>
      <c r="C277" s="276"/>
      <c r="D277" s="276"/>
      <c r="E277" s="276"/>
      <c r="F277" s="286"/>
      <c r="G277" s="286"/>
      <c r="H277" s="286"/>
      <c r="I277" s="286"/>
      <c r="J277" s="286"/>
      <c r="K277" s="286"/>
      <c r="L277" s="286"/>
      <c r="M277" s="286"/>
      <c r="N277" s="232"/>
    </row>
    <row r="278" spans="2:14" ht="14.25" customHeight="1" x14ac:dyDescent="0.25">
      <c r="B278" s="286"/>
      <c r="C278" s="276"/>
      <c r="D278" s="276"/>
      <c r="E278" s="276"/>
      <c r="F278" s="286"/>
      <c r="G278" s="286"/>
      <c r="H278" s="286"/>
      <c r="I278" s="286"/>
      <c r="J278" s="286"/>
      <c r="K278" s="286"/>
      <c r="L278" s="286"/>
      <c r="M278" s="286"/>
      <c r="N278" s="232"/>
    </row>
    <row r="279" spans="2:14" ht="14.25" customHeight="1" x14ac:dyDescent="0.25">
      <c r="B279" s="286"/>
      <c r="C279" s="276"/>
      <c r="D279" s="276"/>
      <c r="E279" s="276"/>
      <c r="F279" s="286"/>
      <c r="G279" s="286"/>
      <c r="H279" s="286"/>
      <c r="I279" s="286"/>
      <c r="J279" s="286"/>
      <c r="K279" s="286"/>
      <c r="L279" s="286"/>
      <c r="M279" s="286"/>
      <c r="N279" s="232"/>
    </row>
    <row r="280" spans="2:14" ht="14.25" customHeight="1" x14ac:dyDescent="0.25">
      <c r="B280" s="286"/>
      <c r="C280" s="276"/>
      <c r="D280" s="276"/>
      <c r="E280" s="276"/>
      <c r="F280" s="286"/>
      <c r="G280" s="286"/>
      <c r="H280" s="286"/>
      <c r="I280" s="286"/>
      <c r="J280" s="286"/>
      <c r="K280" s="286"/>
      <c r="L280" s="286"/>
      <c r="M280" s="286"/>
      <c r="N280" s="232"/>
    </row>
    <row r="281" spans="2:14" ht="14.25" customHeight="1" x14ac:dyDescent="0.25">
      <c r="B281" s="286"/>
      <c r="C281" s="276"/>
      <c r="D281" s="276"/>
      <c r="E281" s="276"/>
      <c r="F281" s="286"/>
      <c r="G281" s="286"/>
      <c r="H281" s="286"/>
      <c r="I281" s="286"/>
      <c r="J281" s="286"/>
      <c r="K281" s="286"/>
      <c r="L281" s="286"/>
      <c r="M281" s="286"/>
      <c r="N281" s="232"/>
    </row>
    <row r="282" spans="2:14" ht="14.25" customHeight="1" x14ac:dyDescent="0.25">
      <c r="B282" s="286"/>
      <c r="C282" s="276"/>
      <c r="D282" s="276"/>
      <c r="E282" s="276"/>
      <c r="F282" s="286"/>
      <c r="G282" s="286"/>
      <c r="H282" s="286"/>
      <c r="I282" s="286"/>
      <c r="J282" s="286"/>
      <c r="K282" s="286"/>
      <c r="L282" s="286"/>
      <c r="M282" s="286"/>
      <c r="N282" s="232"/>
    </row>
    <row r="283" spans="2:14" ht="14.25" customHeight="1" x14ac:dyDescent="0.25">
      <c r="B283" s="286"/>
      <c r="C283" s="276"/>
      <c r="D283" s="276"/>
      <c r="E283" s="276"/>
      <c r="F283" s="286"/>
      <c r="G283" s="286"/>
      <c r="H283" s="286"/>
      <c r="I283" s="286"/>
      <c r="J283" s="286"/>
      <c r="K283" s="286"/>
      <c r="L283" s="286"/>
      <c r="M283" s="286"/>
      <c r="N283" s="232"/>
    </row>
    <row r="284" spans="2:14" ht="14.25" customHeight="1" x14ac:dyDescent="0.25">
      <c r="B284" s="286"/>
      <c r="C284" s="276"/>
      <c r="D284" s="276"/>
      <c r="E284" s="276"/>
      <c r="F284" s="286"/>
      <c r="G284" s="286"/>
      <c r="H284" s="286"/>
      <c r="I284" s="286"/>
      <c r="J284" s="286"/>
      <c r="K284" s="286"/>
      <c r="L284" s="286"/>
      <c r="M284" s="286"/>
      <c r="N284" s="232"/>
    </row>
    <row r="285" spans="2:14" ht="14.25" customHeight="1" x14ac:dyDescent="0.25">
      <c r="B285" s="286"/>
      <c r="C285" s="276"/>
      <c r="D285" s="276"/>
      <c r="E285" s="276"/>
      <c r="F285" s="286"/>
      <c r="G285" s="286"/>
      <c r="H285" s="286"/>
      <c r="I285" s="286"/>
      <c r="J285" s="286"/>
      <c r="K285" s="286"/>
      <c r="L285" s="286"/>
      <c r="M285" s="286"/>
      <c r="N285" s="232"/>
    </row>
    <row r="286" spans="2:14" ht="14.25" customHeight="1" x14ac:dyDescent="0.25">
      <c r="B286" s="286"/>
      <c r="C286" s="276"/>
      <c r="D286" s="276"/>
      <c r="E286" s="276"/>
      <c r="F286" s="286"/>
      <c r="G286" s="286"/>
      <c r="H286" s="286"/>
      <c r="I286" s="286"/>
      <c r="J286" s="286"/>
      <c r="K286" s="286"/>
      <c r="L286" s="286"/>
      <c r="M286" s="286"/>
      <c r="N286" s="232"/>
    </row>
    <row r="287" spans="2:14" ht="14.25" customHeight="1" x14ac:dyDescent="0.25">
      <c r="B287" s="286"/>
      <c r="C287" s="276"/>
      <c r="D287" s="276"/>
      <c r="E287" s="276"/>
      <c r="F287" s="286"/>
      <c r="G287" s="286"/>
      <c r="H287" s="286"/>
      <c r="I287" s="286"/>
      <c r="J287" s="286"/>
      <c r="K287" s="286"/>
      <c r="L287" s="286"/>
      <c r="M287" s="286"/>
      <c r="N287" s="232"/>
    </row>
    <row r="288" spans="2:14" ht="14.25" customHeight="1" x14ac:dyDescent="0.25">
      <c r="B288" s="286"/>
      <c r="C288" s="276"/>
      <c r="D288" s="276"/>
      <c r="E288" s="276"/>
      <c r="F288" s="286"/>
      <c r="G288" s="286"/>
      <c r="H288" s="286"/>
      <c r="I288" s="286"/>
      <c r="J288" s="286"/>
      <c r="K288" s="286"/>
      <c r="L288" s="286"/>
      <c r="M288" s="286"/>
      <c r="N288" s="232"/>
    </row>
    <row r="289" spans="2:14" ht="14.25" customHeight="1" x14ac:dyDescent="0.25">
      <c r="B289" s="286"/>
      <c r="C289" s="276"/>
      <c r="D289" s="276"/>
      <c r="E289" s="276"/>
      <c r="F289" s="286"/>
      <c r="G289" s="286"/>
      <c r="H289" s="286"/>
      <c r="I289" s="286"/>
      <c r="J289" s="286"/>
      <c r="K289" s="286"/>
      <c r="L289" s="286"/>
      <c r="M289" s="286"/>
      <c r="N289" s="232"/>
    </row>
    <row r="290" spans="2:14" ht="14.25" customHeight="1" x14ac:dyDescent="0.25">
      <c r="B290" s="286"/>
      <c r="C290" s="276"/>
      <c r="D290" s="276"/>
      <c r="E290" s="276"/>
      <c r="F290" s="286"/>
      <c r="G290" s="286"/>
      <c r="H290" s="286"/>
      <c r="I290" s="286"/>
      <c r="J290" s="286"/>
      <c r="K290" s="286"/>
      <c r="L290" s="286"/>
      <c r="M290" s="286"/>
      <c r="N290" s="232"/>
    </row>
    <row r="291" spans="2:14" ht="14.25" customHeight="1" x14ac:dyDescent="0.25">
      <c r="B291" s="286"/>
      <c r="C291" s="276"/>
      <c r="D291" s="276"/>
      <c r="E291" s="276"/>
      <c r="F291" s="286"/>
      <c r="G291" s="286"/>
      <c r="H291" s="286"/>
      <c r="I291" s="286"/>
      <c r="J291" s="286"/>
      <c r="K291" s="286"/>
      <c r="L291" s="286"/>
      <c r="M291" s="286"/>
      <c r="N291" s="232"/>
    </row>
    <row r="292" spans="2:14" ht="14.25" customHeight="1" x14ac:dyDescent="0.25">
      <c r="B292" s="286"/>
      <c r="C292" s="276"/>
      <c r="D292" s="276"/>
      <c r="E292" s="276"/>
      <c r="F292" s="286"/>
      <c r="G292" s="286"/>
      <c r="H292" s="286"/>
      <c r="I292" s="286"/>
      <c r="J292" s="286"/>
      <c r="K292" s="286"/>
      <c r="L292" s="286"/>
      <c r="M292" s="286"/>
      <c r="N292" s="232"/>
    </row>
    <row r="293" spans="2:14" ht="14.25" customHeight="1" x14ac:dyDescent="0.25">
      <c r="B293" s="286"/>
      <c r="C293" s="276"/>
      <c r="D293" s="276"/>
      <c r="E293" s="276"/>
      <c r="F293" s="286"/>
      <c r="G293" s="286"/>
      <c r="H293" s="286"/>
      <c r="I293" s="286"/>
      <c r="J293" s="286"/>
      <c r="K293" s="286"/>
      <c r="L293" s="286"/>
      <c r="M293" s="286"/>
      <c r="N293" s="232"/>
    </row>
    <row r="294" spans="2:14" ht="14.25" customHeight="1" x14ac:dyDescent="0.25">
      <c r="B294" s="286"/>
      <c r="C294" s="276"/>
      <c r="D294" s="276"/>
      <c r="E294" s="276"/>
      <c r="F294" s="286"/>
      <c r="G294" s="286"/>
      <c r="H294" s="286"/>
      <c r="I294" s="286"/>
      <c r="J294" s="286"/>
      <c r="K294" s="286"/>
      <c r="L294" s="286"/>
      <c r="M294" s="286"/>
      <c r="N294" s="232"/>
    </row>
    <row r="295" spans="2:14" ht="14.25" customHeight="1" x14ac:dyDescent="0.25">
      <c r="B295" s="286"/>
      <c r="C295" s="276"/>
      <c r="D295" s="276"/>
      <c r="E295" s="276"/>
      <c r="F295" s="286"/>
      <c r="G295" s="286"/>
      <c r="H295" s="286"/>
      <c r="I295" s="286"/>
      <c r="J295" s="286"/>
      <c r="K295" s="286"/>
      <c r="L295" s="286"/>
      <c r="M295" s="286"/>
      <c r="N295" s="232"/>
    </row>
    <row r="296" spans="2:14" ht="14.25" customHeight="1" x14ac:dyDescent="0.25">
      <c r="B296" s="286"/>
      <c r="C296" s="276"/>
      <c r="D296" s="276"/>
      <c r="E296" s="276"/>
      <c r="F296" s="286"/>
      <c r="G296" s="286"/>
      <c r="H296" s="286"/>
      <c r="I296" s="286"/>
      <c r="J296" s="286"/>
      <c r="K296" s="286"/>
      <c r="L296" s="286"/>
      <c r="M296" s="286"/>
      <c r="N296" s="232"/>
    </row>
    <row r="297" spans="2:14" ht="14.25" customHeight="1" x14ac:dyDescent="0.25">
      <c r="B297" s="286"/>
      <c r="C297" s="276"/>
      <c r="D297" s="276"/>
      <c r="E297" s="276"/>
      <c r="F297" s="286"/>
      <c r="G297" s="286"/>
      <c r="H297" s="286"/>
      <c r="I297" s="286"/>
      <c r="J297" s="286"/>
      <c r="K297" s="286"/>
      <c r="L297" s="286"/>
      <c r="M297" s="286"/>
      <c r="N297" s="232"/>
    </row>
    <row r="298" spans="2:14" ht="14.25" customHeight="1" x14ac:dyDescent="0.25">
      <c r="B298" s="286"/>
      <c r="C298" s="276"/>
      <c r="D298" s="276"/>
      <c r="E298" s="276"/>
      <c r="F298" s="286"/>
      <c r="G298" s="286"/>
      <c r="H298" s="286"/>
      <c r="I298" s="286"/>
      <c r="J298" s="286"/>
      <c r="K298" s="286"/>
      <c r="L298" s="286"/>
      <c r="M298" s="286"/>
      <c r="N298" s="232"/>
    </row>
    <row r="299" spans="2:14" ht="14.25" customHeight="1" x14ac:dyDescent="0.25">
      <c r="B299" s="286"/>
      <c r="C299" s="276"/>
      <c r="D299" s="276"/>
      <c r="E299" s="276"/>
      <c r="F299" s="286"/>
      <c r="G299" s="286"/>
      <c r="H299" s="286"/>
      <c r="I299" s="286"/>
      <c r="J299" s="286"/>
      <c r="K299" s="286"/>
      <c r="L299" s="286"/>
      <c r="M299" s="286"/>
      <c r="N299" s="232"/>
    </row>
    <row r="300" spans="2:14" ht="14.25" customHeight="1" x14ac:dyDescent="0.25">
      <c r="B300" s="286"/>
      <c r="C300" s="276"/>
      <c r="D300" s="276"/>
      <c r="E300" s="276"/>
      <c r="F300" s="286"/>
      <c r="G300" s="286"/>
      <c r="H300" s="286"/>
      <c r="I300" s="286"/>
      <c r="J300" s="286"/>
      <c r="K300" s="286"/>
      <c r="L300" s="286"/>
      <c r="M300" s="286"/>
      <c r="N300" s="232"/>
    </row>
    <row r="301" spans="2:14" ht="14.25" customHeight="1" x14ac:dyDescent="0.25">
      <c r="B301" s="286"/>
      <c r="C301" s="276"/>
      <c r="D301" s="276"/>
      <c r="E301" s="276"/>
      <c r="F301" s="286"/>
      <c r="G301" s="286"/>
      <c r="H301" s="286"/>
      <c r="I301" s="286"/>
      <c r="J301" s="286"/>
      <c r="K301" s="286"/>
      <c r="L301" s="286"/>
      <c r="M301" s="286"/>
      <c r="N301" s="232"/>
    </row>
    <row r="302" spans="2:14" ht="14.25" customHeight="1" x14ac:dyDescent="0.25">
      <c r="B302" s="286"/>
      <c r="C302" s="276"/>
      <c r="D302" s="276"/>
      <c r="E302" s="276"/>
      <c r="F302" s="286"/>
      <c r="G302" s="286"/>
      <c r="H302" s="286"/>
      <c r="I302" s="286"/>
      <c r="J302" s="286"/>
      <c r="K302" s="286"/>
      <c r="L302" s="286"/>
      <c r="M302" s="286"/>
      <c r="N302" s="232"/>
    </row>
    <row r="303" spans="2:14" ht="14.25" customHeight="1" x14ac:dyDescent="0.25">
      <c r="B303" s="286"/>
      <c r="C303" s="276"/>
      <c r="D303" s="276"/>
      <c r="E303" s="276"/>
      <c r="F303" s="286"/>
      <c r="G303" s="286"/>
      <c r="H303" s="286"/>
      <c r="I303" s="286"/>
      <c r="J303" s="286"/>
      <c r="K303" s="286"/>
      <c r="L303" s="286"/>
      <c r="M303" s="286"/>
      <c r="N303" s="232"/>
    </row>
    <row r="304" spans="2:14" ht="14.25" customHeight="1" x14ac:dyDescent="0.25">
      <c r="B304" s="286"/>
      <c r="C304" s="276"/>
      <c r="D304" s="276"/>
      <c r="E304" s="276"/>
      <c r="F304" s="286"/>
      <c r="G304" s="286"/>
      <c r="H304" s="286"/>
      <c r="I304" s="286"/>
      <c r="J304" s="286"/>
      <c r="K304" s="286"/>
      <c r="L304" s="286"/>
      <c r="M304" s="286"/>
      <c r="N304" s="232"/>
    </row>
    <row r="305" spans="2:14" ht="14.25" customHeight="1" x14ac:dyDescent="0.25">
      <c r="B305" s="286"/>
      <c r="C305" s="276"/>
      <c r="D305" s="276"/>
      <c r="E305" s="276"/>
      <c r="F305" s="286"/>
      <c r="G305" s="286"/>
      <c r="H305" s="286"/>
      <c r="I305" s="286"/>
      <c r="J305" s="286"/>
      <c r="K305" s="286"/>
      <c r="L305" s="286"/>
      <c r="M305" s="286"/>
      <c r="N305" s="232"/>
    </row>
    <row r="306" spans="2:14" ht="14.25" customHeight="1" x14ac:dyDescent="0.25">
      <c r="B306" s="286"/>
      <c r="C306" s="276"/>
      <c r="D306" s="276"/>
      <c r="E306" s="276"/>
      <c r="F306" s="286"/>
      <c r="G306" s="286"/>
      <c r="H306" s="286"/>
      <c r="I306" s="286"/>
      <c r="J306" s="286"/>
      <c r="K306" s="286"/>
      <c r="L306" s="286"/>
      <c r="M306" s="286"/>
      <c r="N306" s="232"/>
    </row>
    <row r="307" spans="2:14" ht="14.25" customHeight="1" x14ac:dyDescent="0.25">
      <c r="B307" s="286"/>
      <c r="C307" s="276"/>
      <c r="D307" s="276"/>
      <c r="E307" s="276"/>
      <c r="F307" s="286"/>
      <c r="G307" s="286"/>
      <c r="H307" s="286"/>
      <c r="I307" s="286"/>
      <c r="J307" s="286"/>
      <c r="K307" s="286"/>
      <c r="L307" s="286"/>
      <c r="M307" s="286"/>
      <c r="N307" s="232"/>
    </row>
    <row r="308" spans="2:14" ht="14.25" customHeight="1" x14ac:dyDescent="0.25">
      <c r="B308" s="286"/>
      <c r="C308" s="276"/>
      <c r="D308" s="276"/>
      <c r="E308" s="276"/>
      <c r="F308" s="286"/>
      <c r="G308" s="286"/>
      <c r="H308" s="286"/>
      <c r="I308" s="286"/>
      <c r="J308" s="286"/>
      <c r="K308" s="286"/>
      <c r="L308" s="286"/>
      <c r="M308" s="286"/>
      <c r="N308" s="232"/>
    </row>
    <row r="309" spans="2:14" ht="14.25" customHeight="1" x14ac:dyDescent="0.25">
      <c r="B309" s="286"/>
      <c r="C309" s="276"/>
      <c r="D309" s="276"/>
      <c r="E309" s="276"/>
      <c r="F309" s="286"/>
      <c r="G309" s="286"/>
      <c r="H309" s="286"/>
      <c r="I309" s="286"/>
      <c r="J309" s="286"/>
      <c r="K309" s="286"/>
      <c r="L309" s="286"/>
      <c r="M309" s="286"/>
      <c r="N309" s="232"/>
    </row>
    <row r="310" spans="2:14" ht="14.25" customHeight="1" x14ac:dyDescent="0.25">
      <c r="B310" s="286"/>
      <c r="C310" s="276"/>
      <c r="D310" s="276"/>
      <c r="E310" s="276"/>
      <c r="F310" s="286"/>
      <c r="G310" s="286"/>
      <c r="H310" s="286"/>
      <c r="I310" s="286"/>
      <c r="J310" s="286"/>
      <c r="K310" s="286"/>
      <c r="L310" s="286"/>
      <c r="M310" s="286"/>
      <c r="N310" s="232"/>
    </row>
    <row r="311" spans="2:14" ht="14.25" customHeight="1" x14ac:dyDescent="0.25">
      <c r="B311" s="286"/>
      <c r="C311" s="276"/>
      <c r="D311" s="276"/>
      <c r="E311" s="276"/>
      <c r="F311" s="286"/>
      <c r="G311" s="286"/>
      <c r="H311" s="286"/>
      <c r="I311" s="286"/>
      <c r="J311" s="286"/>
      <c r="K311" s="286"/>
      <c r="L311" s="286"/>
      <c r="M311" s="286"/>
      <c r="N311" s="232"/>
    </row>
    <row r="312" spans="2:14" ht="14.25" customHeight="1" x14ac:dyDescent="0.25">
      <c r="B312" s="286"/>
      <c r="C312" s="276"/>
      <c r="D312" s="276"/>
      <c r="E312" s="276"/>
      <c r="F312" s="286"/>
      <c r="G312" s="286"/>
      <c r="H312" s="286"/>
      <c r="I312" s="286"/>
      <c r="J312" s="286"/>
      <c r="K312" s="286"/>
      <c r="L312" s="286"/>
      <c r="M312" s="286"/>
      <c r="N312" s="232"/>
    </row>
    <row r="313" spans="2:14" ht="14.25" customHeight="1" x14ac:dyDescent="0.25">
      <c r="B313" s="286"/>
      <c r="C313" s="276"/>
      <c r="D313" s="276"/>
      <c r="E313" s="276"/>
      <c r="F313" s="286"/>
      <c r="G313" s="286"/>
      <c r="H313" s="286"/>
      <c r="I313" s="286"/>
      <c r="J313" s="286"/>
      <c r="K313" s="286"/>
      <c r="L313" s="286"/>
      <c r="M313" s="286"/>
      <c r="N313" s="232"/>
    </row>
    <row r="314" spans="2:14" ht="14.25" customHeight="1" x14ac:dyDescent="0.25">
      <c r="B314" s="286"/>
      <c r="C314" s="276"/>
      <c r="D314" s="276"/>
      <c r="E314" s="276"/>
      <c r="F314" s="286"/>
      <c r="G314" s="286"/>
      <c r="H314" s="286"/>
      <c r="I314" s="286"/>
      <c r="J314" s="286"/>
      <c r="K314" s="286"/>
      <c r="L314" s="286"/>
      <c r="M314" s="286"/>
      <c r="N314" s="232"/>
    </row>
    <row r="315" spans="2:14" ht="14.25" customHeight="1" x14ac:dyDescent="0.25">
      <c r="B315" s="286"/>
      <c r="C315" s="276"/>
      <c r="D315" s="276"/>
      <c r="E315" s="276"/>
      <c r="F315" s="286"/>
      <c r="G315" s="286"/>
      <c r="H315" s="286"/>
      <c r="I315" s="286"/>
      <c r="J315" s="286"/>
      <c r="K315" s="286"/>
      <c r="L315" s="286"/>
      <c r="M315" s="286"/>
      <c r="N315" s="232"/>
    </row>
    <row r="316" spans="2:14" ht="14.25" customHeight="1" x14ac:dyDescent="0.25">
      <c r="B316" s="286"/>
      <c r="C316" s="276"/>
      <c r="D316" s="276"/>
      <c r="E316" s="276"/>
      <c r="F316" s="286"/>
      <c r="G316" s="286"/>
      <c r="H316" s="286"/>
      <c r="I316" s="286"/>
      <c r="J316" s="286"/>
      <c r="K316" s="286"/>
      <c r="L316" s="286"/>
      <c r="M316" s="286"/>
      <c r="N316" s="232"/>
    </row>
    <row r="317" spans="2:14" ht="14.25" customHeight="1" x14ac:dyDescent="0.25">
      <c r="B317" s="286"/>
      <c r="C317" s="276"/>
      <c r="D317" s="276"/>
      <c r="E317" s="276"/>
      <c r="F317" s="286"/>
      <c r="G317" s="286"/>
      <c r="H317" s="286"/>
      <c r="I317" s="286"/>
      <c r="J317" s="286"/>
      <c r="K317" s="286"/>
      <c r="L317" s="286"/>
      <c r="M317" s="286"/>
      <c r="N317" s="232"/>
    </row>
    <row r="318" spans="2:14" ht="14.25" customHeight="1" x14ac:dyDescent="0.25">
      <c r="B318" s="286"/>
      <c r="C318" s="276"/>
      <c r="D318" s="276"/>
      <c r="E318" s="276"/>
      <c r="F318" s="286"/>
      <c r="G318" s="286"/>
      <c r="H318" s="286"/>
      <c r="I318" s="286"/>
      <c r="J318" s="286"/>
      <c r="K318" s="286"/>
      <c r="L318" s="286"/>
      <c r="M318" s="286"/>
      <c r="N318" s="232"/>
    </row>
    <row r="319" spans="2:14" ht="14.25" customHeight="1" x14ac:dyDescent="0.25">
      <c r="B319" s="286"/>
      <c r="C319" s="276"/>
      <c r="D319" s="276"/>
      <c r="E319" s="276"/>
      <c r="F319" s="286"/>
      <c r="G319" s="286"/>
      <c r="H319" s="286"/>
      <c r="I319" s="286"/>
      <c r="J319" s="286"/>
      <c r="K319" s="286"/>
      <c r="L319" s="286"/>
      <c r="M319" s="286"/>
      <c r="N319" s="232"/>
    </row>
    <row r="320" spans="2:14" ht="14.25" customHeight="1" x14ac:dyDescent="0.25">
      <c r="B320" s="286"/>
      <c r="C320" s="276"/>
      <c r="D320" s="276"/>
      <c r="E320" s="276"/>
      <c r="F320" s="286"/>
      <c r="G320" s="286"/>
      <c r="H320" s="286"/>
      <c r="I320" s="286"/>
      <c r="J320" s="286"/>
      <c r="K320" s="286"/>
      <c r="L320" s="286"/>
      <c r="M320" s="286"/>
      <c r="N320" s="232"/>
    </row>
    <row r="321" spans="2:14" ht="14.25" customHeight="1" x14ac:dyDescent="0.25">
      <c r="B321" s="286"/>
      <c r="C321" s="276"/>
      <c r="D321" s="276"/>
      <c r="E321" s="276"/>
      <c r="F321" s="286"/>
      <c r="G321" s="286"/>
      <c r="H321" s="286"/>
      <c r="I321" s="286"/>
      <c r="J321" s="286"/>
      <c r="K321" s="286"/>
      <c r="L321" s="286"/>
      <c r="M321" s="286"/>
      <c r="N321" s="232"/>
    </row>
    <row r="322" spans="2:14" ht="14.25" customHeight="1" x14ac:dyDescent="0.25">
      <c r="B322" s="286"/>
      <c r="C322" s="276"/>
      <c r="D322" s="276"/>
      <c r="E322" s="276"/>
      <c r="F322" s="286"/>
      <c r="G322" s="286"/>
      <c r="H322" s="286"/>
      <c r="I322" s="286"/>
      <c r="J322" s="286"/>
      <c r="K322" s="286"/>
      <c r="L322" s="286"/>
      <c r="M322" s="286"/>
      <c r="N322" s="232"/>
    </row>
    <row r="323" spans="2:14" ht="14.25" customHeight="1" x14ac:dyDescent="0.25">
      <c r="B323" s="286"/>
      <c r="C323" s="276"/>
      <c r="D323" s="276"/>
      <c r="E323" s="276"/>
      <c r="F323" s="286"/>
      <c r="G323" s="286"/>
      <c r="H323" s="286"/>
      <c r="I323" s="286"/>
      <c r="J323" s="286"/>
      <c r="K323" s="286"/>
      <c r="L323" s="286"/>
      <c r="M323" s="286"/>
      <c r="N323" s="232"/>
    </row>
    <row r="324" spans="2:14" ht="14.25" customHeight="1" x14ac:dyDescent="0.25">
      <c r="B324" s="286"/>
      <c r="C324" s="276"/>
      <c r="D324" s="276"/>
      <c r="E324" s="276"/>
      <c r="F324" s="286"/>
      <c r="G324" s="286"/>
      <c r="H324" s="286"/>
      <c r="I324" s="286"/>
      <c r="J324" s="286"/>
      <c r="K324" s="286"/>
      <c r="L324" s="286"/>
      <c r="M324" s="286"/>
      <c r="N324" s="232"/>
    </row>
    <row r="325" spans="2:14" ht="14.25" customHeight="1" x14ac:dyDescent="0.25">
      <c r="B325" s="286"/>
      <c r="C325" s="276"/>
      <c r="D325" s="276"/>
      <c r="E325" s="276"/>
      <c r="F325" s="286"/>
      <c r="G325" s="286"/>
      <c r="H325" s="286"/>
      <c r="I325" s="286"/>
      <c r="J325" s="286"/>
      <c r="K325" s="286"/>
      <c r="L325" s="286"/>
      <c r="M325" s="286"/>
      <c r="N325" s="232"/>
    </row>
    <row r="326" spans="2:14" ht="14.25" customHeight="1" x14ac:dyDescent="0.25">
      <c r="B326" s="286"/>
      <c r="C326" s="276"/>
      <c r="D326" s="276"/>
      <c r="E326" s="276"/>
      <c r="F326" s="286"/>
      <c r="G326" s="286"/>
      <c r="H326" s="286"/>
      <c r="I326" s="286"/>
      <c r="J326" s="286"/>
      <c r="K326" s="286"/>
      <c r="L326" s="286"/>
      <c r="M326" s="286"/>
      <c r="N326" s="232"/>
    </row>
    <row r="327" spans="2:14" ht="14.25" customHeight="1" x14ac:dyDescent="0.25">
      <c r="B327" s="286"/>
      <c r="C327" s="276"/>
      <c r="D327" s="276"/>
      <c r="E327" s="276"/>
      <c r="F327" s="286"/>
      <c r="G327" s="286"/>
      <c r="H327" s="286"/>
      <c r="I327" s="286"/>
      <c r="J327" s="286"/>
      <c r="K327" s="286"/>
      <c r="L327" s="286"/>
      <c r="M327" s="286"/>
      <c r="N327" s="232"/>
    </row>
    <row r="328" spans="2:14" ht="14.25" customHeight="1" x14ac:dyDescent="0.25">
      <c r="B328" s="286"/>
      <c r="C328" s="276"/>
      <c r="D328" s="276"/>
      <c r="E328" s="276"/>
      <c r="F328" s="286"/>
      <c r="G328" s="286"/>
      <c r="H328" s="286"/>
      <c r="I328" s="286"/>
      <c r="J328" s="286"/>
      <c r="K328" s="286"/>
      <c r="L328" s="286"/>
      <c r="M328" s="286"/>
      <c r="N328" s="232"/>
    </row>
    <row r="329" spans="2:14" ht="14.25" customHeight="1" x14ac:dyDescent="0.25">
      <c r="B329" s="286"/>
      <c r="C329" s="276"/>
      <c r="D329" s="276"/>
      <c r="E329" s="276"/>
      <c r="F329" s="286"/>
      <c r="G329" s="286"/>
      <c r="H329" s="286"/>
      <c r="I329" s="286"/>
      <c r="J329" s="286"/>
      <c r="K329" s="286"/>
      <c r="L329" s="286"/>
      <c r="M329" s="286"/>
      <c r="N329" s="232"/>
    </row>
    <row r="330" spans="2:14" ht="14.25" customHeight="1" x14ac:dyDescent="0.25">
      <c r="B330" s="286"/>
      <c r="C330" s="276"/>
      <c r="D330" s="276"/>
      <c r="E330" s="276"/>
      <c r="F330" s="286"/>
      <c r="G330" s="286"/>
      <c r="H330" s="286"/>
      <c r="I330" s="286"/>
      <c r="J330" s="286"/>
      <c r="K330" s="286"/>
      <c r="L330" s="286"/>
      <c r="M330" s="286"/>
      <c r="N330" s="232"/>
    </row>
    <row r="331" spans="2:14" ht="14.25" customHeight="1" x14ac:dyDescent="0.25">
      <c r="B331" s="286"/>
      <c r="C331" s="276"/>
      <c r="D331" s="276"/>
      <c r="E331" s="276"/>
      <c r="F331" s="286"/>
      <c r="G331" s="286"/>
      <c r="H331" s="286"/>
      <c r="I331" s="286"/>
      <c r="J331" s="286"/>
      <c r="K331" s="286"/>
      <c r="L331" s="286"/>
      <c r="M331" s="286"/>
      <c r="N331" s="232"/>
    </row>
    <row r="332" spans="2:14" ht="14.25" customHeight="1" x14ac:dyDescent="0.25">
      <c r="B332" s="286"/>
      <c r="C332" s="276"/>
      <c r="D332" s="276"/>
      <c r="E332" s="276"/>
      <c r="F332" s="286"/>
      <c r="G332" s="286"/>
      <c r="H332" s="286"/>
      <c r="I332" s="286"/>
      <c r="J332" s="286"/>
      <c r="K332" s="286"/>
      <c r="L332" s="286"/>
      <c r="M332" s="286"/>
      <c r="N332" s="232"/>
    </row>
    <row r="333" spans="2:14" ht="14.25" customHeight="1" x14ac:dyDescent="0.25">
      <c r="B333" s="286"/>
      <c r="C333" s="276"/>
      <c r="D333" s="276"/>
      <c r="E333" s="276"/>
      <c r="F333" s="286"/>
      <c r="G333" s="286"/>
      <c r="H333" s="286"/>
      <c r="I333" s="286"/>
      <c r="J333" s="286"/>
      <c r="K333" s="286"/>
      <c r="L333" s="286"/>
      <c r="M333" s="286"/>
      <c r="N333" s="232"/>
    </row>
    <row r="334" spans="2:14" ht="14.25" customHeight="1" x14ac:dyDescent="0.25">
      <c r="B334" s="286"/>
      <c r="C334" s="276"/>
      <c r="D334" s="276"/>
      <c r="E334" s="276"/>
      <c r="F334" s="286"/>
      <c r="G334" s="286"/>
      <c r="H334" s="286"/>
      <c r="I334" s="286"/>
      <c r="J334" s="286"/>
      <c r="K334" s="286"/>
      <c r="L334" s="286"/>
      <c r="M334" s="286"/>
      <c r="N334" s="232"/>
    </row>
    <row r="335" spans="2:14" ht="14.25" customHeight="1" x14ac:dyDescent="0.25">
      <c r="B335" s="286"/>
      <c r="C335" s="276"/>
      <c r="D335" s="276"/>
      <c r="E335" s="276"/>
      <c r="F335" s="286"/>
      <c r="G335" s="286"/>
      <c r="H335" s="286"/>
      <c r="I335" s="286"/>
      <c r="J335" s="286"/>
      <c r="K335" s="286"/>
      <c r="L335" s="286"/>
      <c r="M335" s="286"/>
      <c r="N335" s="232"/>
    </row>
    <row r="336" spans="2:14" ht="14.25" customHeight="1" x14ac:dyDescent="0.25">
      <c r="B336" s="286"/>
      <c r="C336" s="276"/>
      <c r="D336" s="276"/>
      <c r="E336" s="276"/>
      <c r="F336" s="286"/>
      <c r="G336" s="286"/>
      <c r="H336" s="286"/>
      <c r="I336" s="286"/>
      <c r="J336" s="286"/>
      <c r="K336" s="286"/>
      <c r="L336" s="286"/>
      <c r="M336" s="286"/>
      <c r="N336" s="232"/>
    </row>
    <row r="337" spans="2:14" ht="14.25" customHeight="1" x14ac:dyDescent="0.25">
      <c r="B337" s="286"/>
      <c r="C337" s="276"/>
      <c r="D337" s="276"/>
      <c r="E337" s="276"/>
      <c r="F337" s="286"/>
      <c r="G337" s="286"/>
      <c r="H337" s="286"/>
      <c r="I337" s="286"/>
      <c r="J337" s="286"/>
      <c r="K337" s="286"/>
      <c r="L337" s="286"/>
      <c r="M337" s="286"/>
      <c r="N337" s="232"/>
    </row>
    <row r="338" spans="2:14" ht="14.25" customHeight="1" x14ac:dyDescent="0.25">
      <c r="B338" s="286"/>
      <c r="C338" s="276"/>
      <c r="D338" s="276"/>
      <c r="E338" s="276"/>
      <c r="F338" s="286"/>
      <c r="G338" s="286"/>
      <c r="H338" s="286"/>
      <c r="I338" s="286"/>
      <c r="J338" s="286"/>
      <c r="K338" s="286"/>
      <c r="L338" s="286"/>
      <c r="M338" s="286"/>
      <c r="N338" s="232"/>
    </row>
    <row r="339" spans="2:14" ht="14.25" customHeight="1" x14ac:dyDescent="0.25">
      <c r="B339" s="286"/>
      <c r="C339" s="276"/>
      <c r="D339" s="276"/>
      <c r="E339" s="276"/>
      <c r="F339" s="286"/>
      <c r="G339" s="286"/>
      <c r="H339" s="286"/>
      <c r="I339" s="286"/>
      <c r="J339" s="286"/>
      <c r="K339" s="286"/>
      <c r="L339" s="286"/>
      <c r="M339" s="286"/>
      <c r="N339" s="232"/>
    </row>
    <row r="340" spans="2:14" ht="14.25" customHeight="1" x14ac:dyDescent="0.25">
      <c r="B340" s="286"/>
      <c r="C340" s="276"/>
      <c r="D340" s="276"/>
      <c r="E340" s="276"/>
      <c r="F340" s="286"/>
      <c r="G340" s="286"/>
      <c r="H340" s="286"/>
      <c r="I340" s="286"/>
      <c r="J340" s="286"/>
      <c r="K340" s="286"/>
      <c r="L340" s="286"/>
      <c r="M340" s="286"/>
      <c r="N340" s="232"/>
    </row>
    <row r="341" spans="2:14" ht="14.25" customHeight="1" x14ac:dyDescent="0.25">
      <c r="B341" s="286"/>
      <c r="C341" s="276"/>
      <c r="D341" s="276"/>
      <c r="E341" s="276"/>
      <c r="F341" s="286"/>
      <c r="G341" s="286"/>
      <c r="H341" s="286"/>
      <c r="I341" s="286"/>
      <c r="J341" s="286"/>
      <c r="K341" s="286"/>
      <c r="L341" s="286"/>
      <c r="M341" s="286"/>
      <c r="N341" s="232"/>
    </row>
    <row r="342" spans="2:14" ht="14.25" customHeight="1" x14ac:dyDescent="0.25">
      <c r="B342" s="286"/>
      <c r="C342" s="276"/>
      <c r="D342" s="276"/>
      <c r="E342" s="276"/>
      <c r="F342" s="286"/>
      <c r="G342" s="286"/>
      <c r="H342" s="286"/>
      <c r="I342" s="286"/>
      <c r="J342" s="286"/>
      <c r="K342" s="286"/>
      <c r="L342" s="286"/>
      <c r="M342" s="286"/>
      <c r="N342" s="232"/>
    </row>
    <row r="343" spans="2:14" ht="14.25" customHeight="1" x14ac:dyDescent="0.25">
      <c r="B343" s="286"/>
      <c r="C343" s="276"/>
      <c r="D343" s="276"/>
      <c r="E343" s="276"/>
      <c r="F343" s="286"/>
      <c r="G343" s="286"/>
      <c r="H343" s="286"/>
      <c r="I343" s="286"/>
      <c r="J343" s="286"/>
      <c r="K343" s="286"/>
      <c r="L343" s="286"/>
      <c r="M343" s="286"/>
      <c r="N343" s="232"/>
    </row>
    <row r="344" spans="2:14" ht="14.25" customHeight="1" x14ac:dyDescent="0.25">
      <c r="B344" s="286"/>
      <c r="C344" s="276"/>
      <c r="D344" s="276"/>
      <c r="E344" s="276"/>
      <c r="F344" s="286"/>
      <c r="G344" s="286"/>
      <c r="H344" s="286"/>
      <c r="I344" s="286"/>
      <c r="J344" s="286"/>
      <c r="K344" s="286"/>
      <c r="L344" s="286"/>
      <c r="M344" s="286"/>
      <c r="N344" s="232"/>
    </row>
    <row r="345" spans="2:14" ht="14.25" customHeight="1" x14ac:dyDescent="0.25">
      <c r="B345" s="286"/>
      <c r="C345" s="276"/>
      <c r="D345" s="276"/>
      <c r="E345" s="276"/>
      <c r="F345" s="286"/>
      <c r="G345" s="286"/>
      <c r="H345" s="286"/>
      <c r="I345" s="286"/>
      <c r="J345" s="286"/>
      <c r="K345" s="286"/>
      <c r="L345" s="286"/>
      <c r="M345" s="286"/>
      <c r="N345" s="232"/>
    </row>
    <row r="346" spans="2:14" ht="14.25" customHeight="1" x14ac:dyDescent="0.25">
      <c r="B346" s="286"/>
      <c r="C346" s="276"/>
      <c r="D346" s="276"/>
      <c r="E346" s="276"/>
      <c r="F346" s="286"/>
      <c r="G346" s="286"/>
      <c r="H346" s="286"/>
      <c r="I346" s="286"/>
      <c r="J346" s="286"/>
      <c r="K346" s="286"/>
      <c r="L346" s="286"/>
      <c r="M346" s="286"/>
      <c r="N346" s="232"/>
    </row>
    <row r="347" spans="2:14" ht="14.25" customHeight="1" x14ac:dyDescent="0.25">
      <c r="B347" s="286"/>
      <c r="C347" s="276"/>
      <c r="D347" s="276"/>
      <c r="E347" s="276"/>
      <c r="F347" s="286"/>
      <c r="G347" s="286"/>
      <c r="H347" s="286"/>
      <c r="I347" s="286"/>
      <c r="J347" s="286"/>
      <c r="K347" s="286"/>
      <c r="L347" s="286"/>
      <c r="M347" s="286"/>
      <c r="N347" s="232"/>
    </row>
    <row r="348" spans="2:14" ht="14.25" customHeight="1" x14ac:dyDescent="0.25">
      <c r="B348" s="286"/>
      <c r="C348" s="276"/>
      <c r="D348" s="276"/>
      <c r="E348" s="276"/>
      <c r="F348" s="286"/>
      <c r="G348" s="286"/>
      <c r="H348" s="286"/>
      <c r="I348" s="286"/>
      <c r="J348" s="286"/>
      <c r="K348" s="286"/>
      <c r="L348" s="286"/>
      <c r="M348" s="286"/>
      <c r="N348" s="232"/>
    </row>
    <row r="349" spans="2:14" ht="14.25" customHeight="1" x14ac:dyDescent="0.25">
      <c r="B349" s="286"/>
      <c r="C349" s="276"/>
      <c r="D349" s="276"/>
      <c r="E349" s="276"/>
      <c r="F349" s="286"/>
      <c r="G349" s="286"/>
      <c r="H349" s="286"/>
      <c r="I349" s="286"/>
      <c r="J349" s="286"/>
      <c r="K349" s="286"/>
      <c r="L349" s="286"/>
      <c r="M349" s="286"/>
      <c r="N349" s="232"/>
    </row>
    <row r="350" spans="2:14" ht="14.25" customHeight="1" x14ac:dyDescent="0.25">
      <c r="B350" s="286"/>
      <c r="C350" s="276"/>
      <c r="D350" s="276"/>
      <c r="E350" s="276"/>
      <c r="F350" s="286"/>
      <c r="G350" s="286"/>
      <c r="H350" s="286"/>
      <c r="I350" s="286"/>
      <c r="J350" s="286"/>
      <c r="K350" s="286"/>
      <c r="L350" s="286"/>
      <c r="M350" s="286"/>
      <c r="N350" s="232"/>
    </row>
    <row r="351" spans="2:14" ht="14.25" customHeight="1" x14ac:dyDescent="0.25">
      <c r="B351" s="286"/>
      <c r="C351" s="276"/>
      <c r="D351" s="276"/>
      <c r="E351" s="276"/>
      <c r="F351" s="286"/>
      <c r="G351" s="286"/>
      <c r="H351" s="286"/>
      <c r="I351" s="286"/>
      <c r="J351" s="286"/>
      <c r="K351" s="286"/>
      <c r="L351" s="286"/>
      <c r="M351" s="286"/>
      <c r="N351" s="232"/>
    </row>
    <row r="352" spans="2:14" ht="14.25" customHeight="1" x14ac:dyDescent="0.25">
      <c r="B352" s="286"/>
      <c r="C352" s="276"/>
      <c r="D352" s="276"/>
      <c r="E352" s="276"/>
      <c r="F352" s="286"/>
      <c r="G352" s="286"/>
      <c r="H352" s="286"/>
      <c r="I352" s="286"/>
      <c r="J352" s="286"/>
      <c r="K352" s="286"/>
      <c r="L352" s="286"/>
      <c r="M352" s="286"/>
      <c r="N352" s="232"/>
    </row>
    <row r="353" spans="2:14" ht="14.25" customHeight="1" x14ac:dyDescent="0.25">
      <c r="B353" s="286"/>
      <c r="C353" s="276"/>
      <c r="D353" s="276"/>
      <c r="E353" s="276"/>
      <c r="F353" s="286"/>
      <c r="G353" s="286"/>
      <c r="H353" s="286"/>
      <c r="I353" s="286"/>
      <c r="J353" s="286"/>
      <c r="K353" s="286"/>
      <c r="L353" s="286"/>
      <c r="M353" s="286"/>
      <c r="N353" s="232"/>
    </row>
    <row r="354" spans="2:14" ht="14.25" customHeight="1" x14ac:dyDescent="0.25">
      <c r="B354" s="286"/>
      <c r="C354" s="276"/>
      <c r="D354" s="276"/>
      <c r="E354" s="276"/>
      <c r="F354" s="286"/>
      <c r="G354" s="286"/>
      <c r="H354" s="286"/>
      <c r="I354" s="286"/>
      <c r="J354" s="286"/>
      <c r="K354" s="286"/>
      <c r="L354" s="286"/>
      <c r="M354" s="286"/>
      <c r="N354" s="232"/>
    </row>
    <row r="355" spans="2:14" ht="14.25" customHeight="1" x14ac:dyDescent="0.25">
      <c r="B355" s="286"/>
      <c r="C355" s="276"/>
      <c r="D355" s="276"/>
      <c r="E355" s="276"/>
      <c r="F355" s="286"/>
      <c r="G355" s="286"/>
      <c r="H355" s="286"/>
      <c r="I355" s="286"/>
      <c r="J355" s="286"/>
      <c r="K355" s="286"/>
      <c r="L355" s="286"/>
      <c r="M355" s="286"/>
      <c r="N355" s="232"/>
    </row>
    <row r="356" spans="2:14" ht="14.25" customHeight="1" x14ac:dyDescent="0.25">
      <c r="B356" s="286"/>
      <c r="C356" s="276"/>
      <c r="D356" s="276"/>
      <c r="E356" s="276"/>
      <c r="F356" s="286"/>
      <c r="G356" s="286"/>
      <c r="H356" s="286"/>
      <c r="I356" s="286"/>
      <c r="J356" s="286"/>
      <c r="K356" s="286"/>
      <c r="L356" s="286"/>
      <c r="M356" s="286"/>
      <c r="N356" s="232"/>
    </row>
    <row r="357" spans="2:14" ht="14.25" customHeight="1" x14ac:dyDescent="0.25">
      <c r="B357" s="286"/>
      <c r="C357" s="276"/>
      <c r="D357" s="276"/>
      <c r="E357" s="276"/>
      <c r="F357" s="286"/>
      <c r="G357" s="286"/>
      <c r="H357" s="286"/>
      <c r="I357" s="286"/>
      <c r="J357" s="286"/>
      <c r="K357" s="286"/>
      <c r="L357" s="286"/>
      <c r="M357" s="286"/>
      <c r="N357" s="232"/>
    </row>
    <row r="358" spans="2:14" ht="14.25" customHeight="1" x14ac:dyDescent="0.25">
      <c r="B358" s="286"/>
      <c r="C358" s="276"/>
      <c r="D358" s="276"/>
      <c r="E358" s="276"/>
      <c r="F358" s="286"/>
      <c r="G358" s="286"/>
      <c r="H358" s="286"/>
      <c r="I358" s="286"/>
      <c r="J358" s="286"/>
      <c r="K358" s="286"/>
      <c r="L358" s="286"/>
      <c r="M358" s="286"/>
      <c r="N358" s="232"/>
    </row>
    <row r="359" spans="2:14" ht="14.25" customHeight="1" x14ac:dyDescent="0.25">
      <c r="B359" s="286"/>
      <c r="C359" s="276"/>
      <c r="D359" s="276"/>
      <c r="E359" s="276"/>
      <c r="F359" s="286"/>
      <c r="G359" s="286"/>
      <c r="H359" s="286"/>
      <c r="I359" s="286"/>
      <c r="J359" s="286"/>
      <c r="K359" s="286"/>
      <c r="L359" s="286"/>
      <c r="M359" s="286"/>
      <c r="N359" s="232"/>
    </row>
    <row r="360" spans="2:14" ht="14.25" customHeight="1" x14ac:dyDescent="0.25">
      <c r="B360" s="286"/>
      <c r="C360" s="276"/>
      <c r="D360" s="276"/>
      <c r="E360" s="276"/>
      <c r="F360" s="286"/>
      <c r="G360" s="286"/>
      <c r="H360" s="286"/>
      <c r="I360" s="286"/>
      <c r="J360" s="286"/>
      <c r="K360" s="286"/>
      <c r="L360" s="286"/>
      <c r="M360" s="286"/>
      <c r="N360" s="232"/>
    </row>
    <row r="361" spans="2:14" ht="14.25" customHeight="1" x14ac:dyDescent="0.25">
      <c r="B361" s="286"/>
      <c r="C361" s="276"/>
      <c r="D361" s="276"/>
      <c r="E361" s="276"/>
      <c r="F361" s="286"/>
      <c r="G361" s="286"/>
      <c r="H361" s="286"/>
      <c r="I361" s="286"/>
      <c r="J361" s="286"/>
      <c r="K361" s="286"/>
      <c r="L361" s="286"/>
      <c r="M361" s="286"/>
      <c r="N361" s="232"/>
    </row>
    <row r="362" spans="2:14" ht="14.25" customHeight="1" x14ac:dyDescent="0.25">
      <c r="B362" s="286"/>
      <c r="C362" s="276"/>
      <c r="D362" s="276"/>
      <c r="E362" s="276"/>
      <c r="F362" s="286"/>
      <c r="G362" s="286"/>
      <c r="H362" s="286"/>
      <c r="I362" s="286"/>
      <c r="J362" s="286"/>
      <c r="K362" s="286"/>
      <c r="L362" s="286"/>
      <c r="M362" s="286"/>
      <c r="N362" s="232"/>
    </row>
    <row r="363" spans="2:14" ht="14.25" customHeight="1" x14ac:dyDescent="0.25">
      <c r="B363" s="286"/>
      <c r="C363" s="276"/>
      <c r="D363" s="276"/>
      <c r="E363" s="276"/>
      <c r="F363" s="286"/>
      <c r="G363" s="286"/>
      <c r="H363" s="286"/>
      <c r="I363" s="286"/>
      <c r="J363" s="286"/>
      <c r="K363" s="286"/>
      <c r="L363" s="286"/>
      <c r="M363" s="286"/>
      <c r="N363" s="232"/>
    </row>
    <row r="364" spans="2:14" ht="14.25" customHeight="1" x14ac:dyDescent="0.25">
      <c r="B364" s="286"/>
      <c r="C364" s="276"/>
      <c r="D364" s="276"/>
      <c r="E364" s="276"/>
      <c r="F364" s="286"/>
      <c r="G364" s="286"/>
      <c r="H364" s="286"/>
      <c r="I364" s="286"/>
      <c r="J364" s="286"/>
      <c r="K364" s="286"/>
      <c r="L364" s="286"/>
      <c r="M364" s="286"/>
      <c r="N364" s="232"/>
    </row>
    <row r="365" spans="2:14" ht="14.25" customHeight="1" x14ac:dyDescent="0.25">
      <c r="B365" s="286"/>
      <c r="C365" s="276"/>
      <c r="D365" s="276"/>
      <c r="E365" s="276"/>
      <c r="F365" s="286"/>
      <c r="G365" s="286"/>
      <c r="H365" s="286"/>
      <c r="I365" s="286"/>
      <c r="J365" s="286"/>
      <c r="K365" s="286"/>
      <c r="L365" s="286"/>
      <c r="M365" s="286"/>
      <c r="N365" s="232"/>
    </row>
    <row r="366" spans="2:14" ht="14.25" customHeight="1" x14ac:dyDescent="0.25">
      <c r="B366" s="286"/>
      <c r="C366" s="276"/>
      <c r="D366" s="276"/>
      <c r="E366" s="276"/>
      <c r="F366" s="286"/>
      <c r="G366" s="286"/>
      <c r="H366" s="286"/>
      <c r="I366" s="286"/>
      <c r="J366" s="286"/>
      <c r="K366" s="286"/>
      <c r="L366" s="286"/>
      <c r="M366" s="286"/>
      <c r="N366" s="232"/>
    </row>
    <row r="367" spans="2:14" ht="14.25" customHeight="1" x14ac:dyDescent="0.25">
      <c r="B367" s="286"/>
      <c r="C367" s="276"/>
      <c r="D367" s="276"/>
      <c r="E367" s="276"/>
      <c r="F367" s="286"/>
      <c r="G367" s="286"/>
      <c r="H367" s="286"/>
      <c r="I367" s="286"/>
      <c r="J367" s="286"/>
      <c r="K367" s="286"/>
      <c r="L367" s="286"/>
      <c r="M367" s="286"/>
      <c r="N367" s="232"/>
    </row>
    <row r="368" spans="2:14" ht="14.25" customHeight="1" x14ac:dyDescent="0.25">
      <c r="B368" s="286"/>
      <c r="C368" s="276"/>
      <c r="D368" s="276"/>
      <c r="E368" s="276"/>
      <c r="F368" s="286"/>
      <c r="G368" s="286"/>
      <c r="H368" s="286"/>
      <c r="I368" s="286"/>
      <c r="J368" s="286"/>
      <c r="K368" s="286"/>
      <c r="L368" s="286"/>
      <c r="M368" s="286"/>
      <c r="N368" s="232"/>
    </row>
    <row r="369" spans="2:14" ht="14.25" customHeight="1" x14ac:dyDescent="0.25">
      <c r="B369" s="286"/>
      <c r="C369" s="276"/>
      <c r="D369" s="276"/>
      <c r="E369" s="276"/>
      <c r="F369" s="286"/>
      <c r="G369" s="286"/>
      <c r="H369" s="286"/>
      <c r="I369" s="286"/>
      <c r="J369" s="286"/>
      <c r="K369" s="286"/>
      <c r="L369" s="286"/>
      <c r="M369" s="286"/>
      <c r="N369" s="232"/>
    </row>
    <row r="370" spans="2:14" ht="14.25" customHeight="1" x14ac:dyDescent="0.25">
      <c r="B370" s="286"/>
      <c r="C370" s="276"/>
      <c r="D370" s="276"/>
      <c r="E370" s="276"/>
      <c r="F370" s="286"/>
      <c r="G370" s="286"/>
      <c r="H370" s="286"/>
      <c r="I370" s="286"/>
      <c r="J370" s="286"/>
      <c r="K370" s="286"/>
      <c r="L370" s="286"/>
      <c r="M370" s="286"/>
      <c r="N370" s="232"/>
    </row>
    <row r="371" spans="2:14" ht="14.25" customHeight="1" x14ac:dyDescent="0.25">
      <c r="B371" s="286"/>
      <c r="C371" s="276"/>
      <c r="D371" s="276"/>
      <c r="E371" s="276"/>
      <c r="F371" s="286"/>
      <c r="G371" s="286"/>
      <c r="H371" s="286"/>
      <c r="I371" s="286"/>
      <c r="J371" s="286"/>
      <c r="K371" s="286"/>
      <c r="L371" s="286"/>
      <c r="M371" s="286"/>
      <c r="N371" s="232"/>
    </row>
    <row r="372" spans="2:14" ht="14.25" customHeight="1" x14ac:dyDescent="0.25">
      <c r="B372" s="286"/>
      <c r="C372" s="276"/>
      <c r="D372" s="276"/>
      <c r="E372" s="276"/>
      <c r="F372" s="286"/>
      <c r="G372" s="286"/>
      <c r="H372" s="286"/>
      <c r="I372" s="286"/>
      <c r="J372" s="286"/>
      <c r="K372" s="286"/>
      <c r="L372" s="286"/>
      <c r="M372" s="286"/>
      <c r="N372" s="232"/>
    </row>
    <row r="373" spans="2:14" ht="14.25" customHeight="1" x14ac:dyDescent="0.25">
      <c r="B373" s="286"/>
      <c r="C373" s="276"/>
      <c r="D373" s="276"/>
      <c r="E373" s="276"/>
      <c r="F373" s="286"/>
      <c r="G373" s="286"/>
      <c r="H373" s="286"/>
      <c r="I373" s="286"/>
      <c r="J373" s="286"/>
      <c r="K373" s="286"/>
      <c r="L373" s="286"/>
      <c r="M373" s="286"/>
      <c r="N373" s="232"/>
    </row>
    <row r="374" spans="2:14" ht="14.25" customHeight="1" x14ac:dyDescent="0.25">
      <c r="B374" s="286"/>
      <c r="C374" s="276"/>
      <c r="D374" s="276"/>
      <c r="E374" s="276"/>
      <c r="F374" s="286"/>
      <c r="G374" s="286"/>
      <c r="H374" s="286"/>
      <c r="I374" s="286"/>
      <c r="J374" s="286"/>
      <c r="K374" s="286"/>
      <c r="L374" s="286"/>
      <c r="M374" s="286"/>
      <c r="N374" s="232"/>
    </row>
    <row r="375" spans="2:14" ht="14.25" customHeight="1" x14ac:dyDescent="0.25">
      <c r="B375" s="286"/>
      <c r="C375" s="276"/>
      <c r="D375" s="276"/>
      <c r="E375" s="276"/>
      <c r="F375" s="286"/>
      <c r="G375" s="286"/>
      <c r="H375" s="286"/>
      <c r="I375" s="286"/>
      <c r="J375" s="286"/>
      <c r="K375" s="286"/>
      <c r="L375" s="286"/>
      <c r="M375" s="286"/>
      <c r="N375" s="232"/>
    </row>
    <row r="376" spans="2:14" ht="14.25" customHeight="1" x14ac:dyDescent="0.25">
      <c r="B376" s="286"/>
      <c r="C376" s="276"/>
      <c r="D376" s="276"/>
      <c r="E376" s="276"/>
      <c r="F376" s="286"/>
      <c r="G376" s="286"/>
      <c r="H376" s="286"/>
      <c r="I376" s="286"/>
      <c r="J376" s="286"/>
      <c r="K376" s="286"/>
      <c r="L376" s="286"/>
      <c r="M376" s="286"/>
      <c r="N376" s="232"/>
    </row>
    <row r="377" spans="2:14" ht="14.25" customHeight="1" x14ac:dyDescent="0.25">
      <c r="B377" s="286"/>
      <c r="C377" s="276"/>
      <c r="D377" s="276"/>
      <c r="E377" s="276"/>
      <c r="F377" s="286"/>
      <c r="G377" s="286"/>
      <c r="H377" s="286"/>
      <c r="I377" s="286"/>
      <c r="J377" s="286"/>
      <c r="K377" s="286"/>
      <c r="L377" s="286"/>
      <c r="M377" s="286"/>
      <c r="N377" s="232"/>
    </row>
    <row r="378" spans="2:14" ht="14.25" customHeight="1" x14ac:dyDescent="0.25">
      <c r="B378" s="286"/>
      <c r="C378" s="276"/>
      <c r="D378" s="276"/>
      <c r="E378" s="276"/>
      <c r="F378" s="286"/>
      <c r="G378" s="286"/>
      <c r="H378" s="286"/>
      <c r="I378" s="286"/>
      <c r="J378" s="286"/>
      <c r="K378" s="286"/>
      <c r="L378" s="286"/>
      <c r="M378" s="286"/>
      <c r="N378" s="232"/>
    </row>
    <row r="379" spans="2:14" ht="14.25" customHeight="1" x14ac:dyDescent="0.25">
      <c r="B379" s="286"/>
      <c r="C379" s="276"/>
      <c r="D379" s="276"/>
      <c r="E379" s="276"/>
      <c r="F379" s="286"/>
      <c r="G379" s="286"/>
      <c r="H379" s="286"/>
      <c r="I379" s="286"/>
      <c r="J379" s="286"/>
      <c r="K379" s="286"/>
      <c r="L379" s="286"/>
      <c r="M379" s="286"/>
      <c r="N379" s="232"/>
    </row>
    <row r="380" spans="2:14" ht="14.25" customHeight="1" x14ac:dyDescent="0.25">
      <c r="B380" s="286"/>
      <c r="C380" s="276"/>
      <c r="D380" s="276"/>
      <c r="E380" s="276"/>
      <c r="F380" s="286"/>
      <c r="G380" s="286"/>
      <c r="H380" s="286"/>
      <c r="I380" s="286"/>
      <c r="J380" s="286"/>
      <c r="K380" s="286"/>
      <c r="L380" s="286"/>
      <c r="M380" s="286"/>
      <c r="N380" s="232"/>
    </row>
    <row r="381" spans="2:14" ht="14.25" customHeight="1" x14ac:dyDescent="0.25">
      <c r="B381" s="286"/>
      <c r="C381" s="276"/>
      <c r="D381" s="276"/>
      <c r="E381" s="276"/>
      <c r="F381" s="286"/>
      <c r="G381" s="286"/>
      <c r="H381" s="286"/>
      <c r="I381" s="286"/>
      <c r="J381" s="286"/>
      <c r="K381" s="286"/>
      <c r="L381" s="286"/>
      <c r="M381" s="286"/>
      <c r="N381" s="232"/>
    </row>
    <row r="382" spans="2:14" ht="14.25" customHeight="1" x14ac:dyDescent="0.25">
      <c r="B382" s="286"/>
      <c r="C382" s="276"/>
      <c r="D382" s="276"/>
      <c r="E382" s="276"/>
      <c r="F382" s="286"/>
      <c r="G382" s="286"/>
      <c r="H382" s="286"/>
      <c r="I382" s="286"/>
      <c r="J382" s="286"/>
      <c r="K382" s="286"/>
      <c r="L382" s="286"/>
      <c r="M382" s="286"/>
      <c r="N382" s="232"/>
    </row>
    <row r="383" spans="2:14" ht="14.25" customHeight="1" x14ac:dyDescent="0.25">
      <c r="B383" s="286"/>
      <c r="C383" s="276"/>
      <c r="D383" s="276"/>
      <c r="E383" s="276"/>
      <c r="F383" s="286"/>
      <c r="G383" s="286"/>
      <c r="H383" s="286"/>
      <c r="I383" s="286"/>
      <c r="J383" s="286"/>
      <c r="K383" s="286"/>
      <c r="L383" s="286"/>
      <c r="M383" s="286"/>
      <c r="N383" s="232"/>
    </row>
    <row r="384" spans="2:14" ht="14.25" customHeight="1" x14ac:dyDescent="0.25">
      <c r="B384" s="286"/>
      <c r="C384" s="276"/>
      <c r="D384" s="276"/>
      <c r="E384" s="276"/>
      <c r="F384" s="286"/>
      <c r="G384" s="286"/>
      <c r="H384" s="286"/>
      <c r="I384" s="286"/>
      <c r="J384" s="286"/>
      <c r="K384" s="286"/>
      <c r="L384" s="286"/>
      <c r="M384" s="286"/>
      <c r="N384" s="232"/>
    </row>
    <row r="385" spans="2:14" ht="14.25" customHeight="1" x14ac:dyDescent="0.25">
      <c r="B385" s="286"/>
      <c r="C385" s="276"/>
      <c r="D385" s="276"/>
      <c r="E385" s="276"/>
      <c r="F385" s="286"/>
      <c r="G385" s="286"/>
      <c r="H385" s="286"/>
      <c r="I385" s="286"/>
      <c r="J385" s="286"/>
      <c r="K385" s="286"/>
      <c r="L385" s="286"/>
      <c r="M385" s="286"/>
      <c r="N385" s="232"/>
    </row>
    <row r="386" spans="2:14" ht="14.25" customHeight="1" x14ac:dyDescent="0.25">
      <c r="B386" s="286"/>
      <c r="C386" s="276"/>
      <c r="D386" s="276"/>
      <c r="E386" s="276"/>
      <c r="F386" s="286"/>
      <c r="G386" s="286"/>
      <c r="H386" s="286"/>
      <c r="I386" s="286"/>
      <c r="J386" s="286"/>
      <c r="K386" s="286"/>
      <c r="L386" s="286"/>
      <c r="M386" s="286"/>
      <c r="N386" s="232"/>
    </row>
    <row r="387" spans="2:14" ht="14.25" customHeight="1" x14ac:dyDescent="0.25">
      <c r="B387" s="286"/>
      <c r="C387" s="276"/>
      <c r="D387" s="276"/>
      <c r="E387" s="276"/>
      <c r="F387" s="286"/>
      <c r="G387" s="286"/>
      <c r="H387" s="286"/>
      <c r="I387" s="286"/>
      <c r="J387" s="286"/>
      <c r="K387" s="286"/>
      <c r="L387" s="286"/>
      <c r="M387" s="286"/>
      <c r="N387" s="232"/>
    </row>
    <row r="388" spans="2:14" ht="14.25" customHeight="1" x14ac:dyDescent="0.25">
      <c r="B388" s="286"/>
      <c r="C388" s="276"/>
      <c r="D388" s="276"/>
      <c r="E388" s="276"/>
      <c r="F388" s="286"/>
      <c r="G388" s="286"/>
      <c r="H388" s="286"/>
      <c r="I388" s="286"/>
      <c r="J388" s="286"/>
      <c r="K388" s="286"/>
      <c r="L388" s="286"/>
      <c r="M388" s="286"/>
      <c r="N388" s="232"/>
    </row>
    <row r="389" spans="2:14" ht="14.25" customHeight="1" x14ac:dyDescent="0.25">
      <c r="B389" s="286"/>
      <c r="C389" s="276"/>
      <c r="D389" s="276"/>
      <c r="E389" s="276"/>
      <c r="F389" s="286"/>
      <c r="G389" s="286"/>
      <c r="H389" s="286"/>
      <c r="I389" s="286"/>
      <c r="J389" s="286"/>
      <c r="K389" s="286"/>
      <c r="L389" s="286"/>
      <c r="M389" s="286"/>
      <c r="N389" s="232"/>
    </row>
    <row r="390" spans="2:14" ht="14.25" customHeight="1" x14ac:dyDescent="0.25">
      <c r="B390" s="286"/>
      <c r="C390" s="276"/>
      <c r="D390" s="276"/>
      <c r="E390" s="276"/>
      <c r="F390" s="286"/>
      <c r="G390" s="286"/>
      <c r="H390" s="286"/>
      <c r="I390" s="286"/>
      <c r="J390" s="286"/>
      <c r="K390" s="286"/>
      <c r="L390" s="286"/>
      <c r="M390" s="286"/>
      <c r="N390" s="232"/>
    </row>
    <row r="391" spans="2:14" ht="14.25" customHeight="1" x14ac:dyDescent="0.25">
      <c r="B391" s="286"/>
      <c r="C391" s="276"/>
      <c r="D391" s="276"/>
      <c r="E391" s="276"/>
      <c r="F391" s="286"/>
      <c r="G391" s="286"/>
      <c r="H391" s="286"/>
      <c r="I391" s="286"/>
      <c r="J391" s="286"/>
      <c r="K391" s="286"/>
      <c r="L391" s="286"/>
      <c r="M391" s="286"/>
      <c r="N391" s="232"/>
    </row>
    <row r="392" spans="2:14" ht="14.25" customHeight="1" x14ac:dyDescent="0.25">
      <c r="B392" s="286"/>
      <c r="C392" s="276"/>
      <c r="D392" s="276"/>
      <c r="E392" s="276"/>
      <c r="F392" s="286"/>
      <c r="G392" s="286"/>
      <c r="H392" s="286"/>
      <c r="I392" s="286"/>
      <c r="J392" s="286"/>
      <c r="K392" s="286"/>
      <c r="L392" s="286"/>
      <c r="M392" s="286"/>
      <c r="N392" s="232"/>
    </row>
    <row r="393" spans="2:14" ht="14.25" customHeight="1" x14ac:dyDescent="0.25">
      <c r="B393" s="286"/>
      <c r="C393" s="276"/>
      <c r="D393" s="276"/>
      <c r="E393" s="276"/>
      <c r="F393" s="286"/>
      <c r="G393" s="286"/>
      <c r="H393" s="286"/>
      <c r="I393" s="286"/>
      <c r="J393" s="286"/>
      <c r="K393" s="286"/>
      <c r="L393" s="286"/>
      <c r="M393" s="286"/>
      <c r="N393" s="232"/>
    </row>
    <row r="394" spans="2:14" ht="14.25" customHeight="1" x14ac:dyDescent="0.25">
      <c r="B394" s="286"/>
      <c r="C394" s="276"/>
      <c r="D394" s="276"/>
      <c r="E394" s="276"/>
      <c r="F394" s="286"/>
      <c r="G394" s="286"/>
      <c r="H394" s="286"/>
      <c r="I394" s="286"/>
      <c r="J394" s="286"/>
      <c r="K394" s="286"/>
      <c r="L394" s="286"/>
      <c r="M394" s="286"/>
      <c r="N394" s="232"/>
    </row>
    <row r="395" spans="2:14" ht="14.25" customHeight="1" x14ac:dyDescent="0.25">
      <c r="B395" s="286"/>
      <c r="C395" s="276"/>
      <c r="D395" s="276"/>
      <c r="E395" s="276"/>
      <c r="F395" s="286"/>
      <c r="G395" s="286"/>
      <c r="H395" s="286"/>
      <c r="I395" s="286"/>
      <c r="J395" s="286"/>
      <c r="K395" s="286"/>
      <c r="L395" s="286"/>
      <c r="M395" s="286"/>
      <c r="N395" s="232"/>
    </row>
    <row r="396" spans="2:14" ht="14.25" customHeight="1" x14ac:dyDescent="0.25">
      <c r="B396" s="286"/>
      <c r="C396" s="276"/>
      <c r="D396" s="276"/>
      <c r="E396" s="276"/>
      <c r="F396" s="286"/>
      <c r="G396" s="286"/>
      <c r="H396" s="286"/>
      <c r="I396" s="286"/>
      <c r="J396" s="286"/>
      <c r="K396" s="286"/>
      <c r="L396" s="286"/>
      <c r="M396" s="286"/>
      <c r="N396" s="232"/>
    </row>
    <row r="397" spans="2:14" ht="14.25" customHeight="1" x14ac:dyDescent="0.25">
      <c r="B397" s="286"/>
      <c r="C397" s="276"/>
      <c r="D397" s="276"/>
      <c r="E397" s="276"/>
      <c r="F397" s="286"/>
      <c r="G397" s="286"/>
      <c r="H397" s="286"/>
      <c r="I397" s="286"/>
      <c r="J397" s="286"/>
      <c r="K397" s="286"/>
      <c r="L397" s="286"/>
      <c r="M397" s="286"/>
      <c r="N397" s="232"/>
    </row>
    <row r="398" spans="2:14" ht="14.25" customHeight="1" x14ac:dyDescent="0.25">
      <c r="B398" s="286"/>
      <c r="C398" s="276"/>
      <c r="D398" s="276"/>
      <c r="E398" s="276"/>
      <c r="F398" s="286"/>
      <c r="G398" s="286"/>
      <c r="H398" s="286"/>
      <c r="I398" s="286"/>
      <c r="J398" s="286"/>
      <c r="K398" s="286"/>
      <c r="L398" s="286"/>
      <c r="M398" s="286"/>
      <c r="N398" s="232"/>
    </row>
    <row r="399" spans="2:14" ht="14.25" customHeight="1" x14ac:dyDescent="0.25">
      <c r="B399" s="286"/>
      <c r="C399" s="276"/>
      <c r="D399" s="276"/>
      <c r="E399" s="276"/>
      <c r="F399" s="286"/>
      <c r="G399" s="286"/>
      <c r="H399" s="286"/>
      <c r="I399" s="286"/>
      <c r="J399" s="286"/>
      <c r="K399" s="286"/>
      <c r="L399" s="286"/>
      <c r="M399" s="286"/>
      <c r="N399" s="232"/>
    </row>
    <row r="400" spans="2:14" ht="14.25" customHeight="1" x14ac:dyDescent="0.25">
      <c r="B400" s="286"/>
      <c r="C400" s="276"/>
      <c r="D400" s="276"/>
      <c r="E400" s="276"/>
      <c r="F400" s="286"/>
      <c r="G400" s="286"/>
      <c r="H400" s="286"/>
      <c r="I400" s="286"/>
      <c r="J400" s="286"/>
      <c r="K400" s="286"/>
      <c r="L400" s="286"/>
      <c r="M400" s="286"/>
      <c r="N400" s="232"/>
    </row>
    <row r="401" spans="2:14" ht="14.25" customHeight="1" x14ac:dyDescent="0.25">
      <c r="B401" s="286"/>
      <c r="C401" s="276"/>
      <c r="D401" s="276"/>
      <c r="E401" s="276"/>
      <c r="F401" s="286"/>
      <c r="G401" s="286"/>
      <c r="H401" s="286"/>
      <c r="I401" s="286"/>
      <c r="J401" s="286"/>
      <c r="K401" s="286"/>
      <c r="L401" s="286"/>
      <c r="M401" s="286"/>
      <c r="N401" s="232"/>
    </row>
    <row r="402" spans="2:14" ht="14.25" customHeight="1" x14ac:dyDescent="0.25">
      <c r="B402" s="286"/>
      <c r="C402" s="276"/>
      <c r="D402" s="276"/>
      <c r="E402" s="276"/>
      <c r="F402" s="286"/>
      <c r="G402" s="286"/>
      <c r="H402" s="286"/>
      <c r="I402" s="286"/>
      <c r="J402" s="286"/>
      <c r="K402" s="286"/>
      <c r="L402" s="286"/>
      <c r="M402" s="286"/>
      <c r="N402" s="232"/>
    </row>
    <row r="403" spans="2:14" ht="14.25" customHeight="1" x14ac:dyDescent="0.25">
      <c r="B403" s="286"/>
      <c r="C403" s="276"/>
      <c r="D403" s="276"/>
      <c r="E403" s="276"/>
      <c r="F403" s="286"/>
      <c r="G403" s="286"/>
      <c r="H403" s="286"/>
      <c r="I403" s="286"/>
      <c r="J403" s="286"/>
      <c r="K403" s="286"/>
      <c r="L403" s="286"/>
      <c r="M403" s="286"/>
      <c r="N403" s="232"/>
    </row>
    <row r="404" spans="2:14" ht="14.25" customHeight="1" x14ac:dyDescent="0.25">
      <c r="B404" s="286"/>
      <c r="C404" s="276"/>
      <c r="D404" s="276"/>
      <c r="E404" s="276"/>
      <c r="F404" s="286"/>
      <c r="G404" s="286"/>
      <c r="H404" s="286"/>
      <c r="I404" s="286"/>
      <c r="J404" s="286"/>
      <c r="K404" s="286"/>
      <c r="L404" s="286"/>
      <c r="M404" s="286"/>
      <c r="N404" s="232"/>
    </row>
    <row r="405" spans="2:14" ht="14.25" customHeight="1" x14ac:dyDescent="0.25">
      <c r="B405" s="286"/>
      <c r="C405" s="276"/>
      <c r="D405" s="276"/>
      <c r="E405" s="276"/>
      <c r="F405" s="286"/>
      <c r="G405" s="286"/>
      <c r="H405" s="286"/>
      <c r="I405" s="286"/>
      <c r="J405" s="286"/>
      <c r="K405" s="286"/>
      <c r="L405" s="286"/>
      <c r="M405" s="286"/>
      <c r="N405" s="232"/>
    </row>
    <row r="406" spans="2:14" ht="14.25" customHeight="1" x14ac:dyDescent="0.25">
      <c r="B406" s="286"/>
      <c r="C406" s="276"/>
      <c r="D406" s="276"/>
      <c r="E406" s="276"/>
      <c r="F406" s="286"/>
      <c r="G406" s="286"/>
      <c r="H406" s="286"/>
      <c r="I406" s="286"/>
      <c r="J406" s="286"/>
      <c r="K406" s="286"/>
      <c r="L406" s="286"/>
      <c r="M406" s="286"/>
      <c r="N406" s="232"/>
    </row>
    <row r="407" spans="2:14" ht="14.25" customHeight="1" x14ac:dyDescent="0.25">
      <c r="B407" s="286"/>
      <c r="C407" s="276"/>
      <c r="D407" s="276"/>
      <c r="E407" s="276"/>
      <c r="F407" s="286"/>
      <c r="G407" s="286"/>
      <c r="H407" s="286"/>
      <c r="I407" s="286"/>
      <c r="J407" s="286"/>
      <c r="K407" s="286"/>
      <c r="L407" s="286"/>
      <c r="M407" s="286"/>
      <c r="N407" s="232"/>
    </row>
    <row r="408" spans="2:14" ht="14.25" customHeight="1" x14ac:dyDescent="0.25">
      <c r="B408" s="286"/>
      <c r="C408" s="276"/>
      <c r="D408" s="276"/>
      <c r="E408" s="276"/>
      <c r="F408" s="286"/>
      <c r="G408" s="286"/>
      <c r="H408" s="286"/>
      <c r="I408" s="286"/>
      <c r="J408" s="286"/>
      <c r="K408" s="286"/>
      <c r="L408" s="286"/>
      <c r="M408" s="286"/>
      <c r="N408" s="232"/>
    </row>
    <row r="409" spans="2:14" ht="14.25" customHeight="1" x14ac:dyDescent="0.25">
      <c r="B409" s="286"/>
      <c r="C409" s="276"/>
      <c r="D409" s="276"/>
      <c r="E409" s="276"/>
      <c r="F409" s="286"/>
      <c r="G409" s="286"/>
      <c r="H409" s="286"/>
      <c r="I409" s="286"/>
      <c r="J409" s="286"/>
      <c r="K409" s="286"/>
      <c r="L409" s="286"/>
      <c r="M409" s="286"/>
      <c r="N409" s="232"/>
    </row>
    <row r="410" spans="2:14" ht="14.25" customHeight="1" x14ac:dyDescent="0.25">
      <c r="B410" s="286"/>
      <c r="C410" s="276"/>
      <c r="D410" s="276"/>
      <c r="E410" s="276"/>
      <c r="F410" s="286"/>
      <c r="G410" s="286"/>
      <c r="H410" s="286"/>
      <c r="I410" s="286"/>
      <c r="J410" s="286"/>
      <c r="K410" s="286"/>
      <c r="L410" s="286"/>
      <c r="M410" s="286"/>
      <c r="N410" s="232"/>
    </row>
    <row r="411" spans="2:14" ht="14.25" customHeight="1" x14ac:dyDescent="0.25">
      <c r="B411" s="286"/>
      <c r="C411" s="276"/>
      <c r="D411" s="276"/>
      <c r="E411" s="276"/>
      <c r="F411" s="286"/>
      <c r="G411" s="286"/>
      <c r="H411" s="286"/>
      <c r="I411" s="286"/>
      <c r="J411" s="286"/>
      <c r="K411" s="286"/>
      <c r="L411" s="286"/>
      <c r="M411" s="286"/>
      <c r="N411" s="232"/>
    </row>
    <row r="412" spans="2:14" ht="14.25" customHeight="1" x14ac:dyDescent="0.25">
      <c r="B412" s="286"/>
      <c r="C412" s="276"/>
      <c r="D412" s="276"/>
      <c r="E412" s="276"/>
      <c r="F412" s="286"/>
      <c r="G412" s="286"/>
      <c r="H412" s="286"/>
      <c r="I412" s="286"/>
      <c r="J412" s="286"/>
      <c r="K412" s="286"/>
      <c r="L412" s="286"/>
      <c r="M412" s="286"/>
      <c r="N412" s="232"/>
    </row>
    <row r="413" spans="2:14" ht="14.25" customHeight="1" x14ac:dyDescent="0.25">
      <c r="B413" s="286"/>
      <c r="C413" s="276"/>
      <c r="D413" s="276"/>
      <c r="E413" s="276"/>
      <c r="F413" s="286"/>
      <c r="G413" s="286"/>
      <c r="H413" s="286"/>
      <c r="I413" s="286"/>
      <c r="J413" s="286"/>
      <c r="K413" s="286"/>
      <c r="L413" s="286"/>
      <c r="M413" s="286"/>
      <c r="N413" s="232"/>
    </row>
    <row r="414" spans="2:14" ht="14.25" customHeight="1" x14ac:dyDescent="0.25">
      <c r="B414" s="286"/>
      <c r="C414" s="276"/>
      <c r="D414" s="276"/>
      <c r="E414" s="276"/>
      <c r="F414" s="286"/>
      <c r="G414" s="286"/>
      <c r="H414" s="286"/>
      <c r="I414" s="286"/>
      <c r="J414" s="286"/>
      <c r="K414" s="286"/>
      <c r="L414" s="286"/>
      <c r="M414" s="286"/>
      <c r="N414" s="232"/>
    </row>
    <row r="415" spans="2:14" ht="14.25" customHeight="1" x14ac:dyDescent="0.25">
      <c r="B415" s="286"/>
      <c r="C415" s="276"/>
      <c r="D415" s="276"/>
      <c r="E415" s="276"/>
      <c r="F415" s="286"/>
      <c r="G415" s="286"/>
      <c r="H415" s="286"/>
      <c r="I415" s="286"/>
      <c r="J415" s="286"/>
      <c r="K415" s="286"/>
      <c r="L415" s="286"/>
      <c r="M415" s="286"/>
      <c r="N415" s="232"/>
    </row>
    <row r="416" spans="2:14" ht="14.25" customHeight="1" x14ac:dyDescent="0.25">
      <c r="B416" s="286"/>
      <c r="C416" s="276"/>
      <c r="D416" s="276"/>
      <c r="E416" s="276"/>
      <c r="F416" s="286"/>
      <c r="G416" s="286"/>
      <c r="H416" s="286"/>
      <c r="I416" s="286"/>
      <c r="J416" s="286"/>
      <c r="K416" s="286"/>
      <c r="L416" s="286"/>
      <c r="M416" s="286"/>
      <c r="N416" s="232"/>
    </row>
    <row r="417" spans="2:14" ht="14.25" customHeight="1" x14ac:dyDescent="0.25">
      <c r="B417" s="286"/>
      <c r="C417" s="276"/>
      <c r="D417" s="276"/>
      <c r="E417" s="276"/>
      <c r="F417" s="286"/>
      <c r="G417" s="286"/>
      <c r="H417" s="286"/>
      <c r="I417" s="286"/>
      <c r="J417" s="286"/>
      <c r="K417" s="286"/>
      <c r="L417" s="286"/>
      <c r="M417" s="286"/>
      <c r="N417" s="232"/>
    </row>
    <row r="418" spans="2:14" ht="14.25" customHeight="1" x14ac:dyDescent="0.25">
      <c r="B418" s="286"/>
      <c r="C418" s="276"/>
      <c r="D418" s="276"/>
      <c r="E418" s="276"/>
      <c r="F418" s="286"/>
      <c r="G418" s="286"/>
      <c r="H418" s="286"/>
      <c r="I418" s="286"/>
      <c r="J418" s="286"/>
      <c r="K418" s="286"/>
      <c r="L418" s="286"/>
      <c r="M418" s="286"/>
      <c r="N418" s="232"/>
    </row>
    <row r="419" spans="2:14" ht="14.25" customHeight="1" x14ac:dyDescent="0.25">
      <c r="B419" s="286"/>
      <c r="C419" s="276"/>
      <c r="D419" s="276"/>
      <c r="E419" s="276"/>
      <c r="F419" s="286"/>
      <c r="G419" s="286"/>
      <c r="H419" s="286"/>
      <c r="I419" s="286"/>
      <c r="J419" s="286"/>
      <c r="K419" s="286"/>
      <c r="L419" s="286"/>
      <c r="M419" s="286"/>
      <c r="N419" s="232"/>
    </row>
    <row r="420" spans="2:14" ht="14.25" customHeight="1" x14ac:dyDescent="0.25">
      <c r="B420" s="286"/>
      <c r="C420" s="276"/>
      <c r="D420" s="276"/>
      <c r="E420" s="276"/>
      <c r="F420" s="286"/>
      <c r="G420" s="286"/>
      <c r="H420" s="286"/>
      <c r="I420" s="286"/>
      <c r="J420" s="286"/>
      <c r="K420" s="286"/>
      <c r="L420" s="286"/>
      <c r="M420" s="286"/>
      <c r="N420" s="232"/>
    </row>
    <row r="421" spans="2:14" ht="14.25" customHeight="1" x14ac:dyDescent="0.25">
      <c r="B421" s="286"/>
      <c r="C421" s="276"/>
      <c r="D421" s="276"/>
      <c r="E421" s="276"/>
      <c r="F421" s="286"/>
      <c r="G421" s="286"/>
      <c r="H421" s="286"/>
      <c r="I421" s="286"/>
      <c r="J421" s="286"/>
      <c r="K421" s="286"/>
      <c r="L421" s="286"/>
      <c r="M421" s="286"/>
      <c r="N421" s="232"/>
    </row>
    <row r="422" spans="2:14" ht="14.25" customHeight="1" x14ac:dyDescent="0.25">
      <c r="B422" s="286"/>
      <c r="C422" s="276"/>
      <c r="D422" s="276"/>
      <c r="E422" s="276"/>
      <c r="F422" s="286"/>
      <c r="G422" s="286"/>
      <c r="H422" s="286"/>
      <c r="I422" s="286"/>
      <c r="J422" s="286"/>
      <c r="K422" s="286"/>
      <c r="L422" s="286"/>
      <c r="M422" s="286"/>
      <c r="N422" s="232"/>
    </row>
    <row r="423" spans="2:14" ht="14.25" customHeight="1" x14ac:dyDescent="0.25">
      <c r="B423" s="286"/>
      <c r="C423" s="276"/>
      <c r="D423" s="276"/>
      <c r="E423" s="276"/>
      <c r="F423" s="286"/>
      <c r="G423" s="286"/>
      <c r="H423" s="286"/>
      <c r="I423" s="286"/>
      <c r="J423" s="286"/>
      <c r="K423" s="286"/>
      <c r="L423" s="286"/>
      <c r="M423" s="286"/>
      <c r="N423" s="232"/>
    </row>
    <row r="424" spans="2:14" ht="14.25" customHeight="1" x14ac:dyDescent="0.25">
      <c r="B424" s="286"/>
      <c r="C424" s="276"/>
      <c r="D424" s="276"/>
      <c r="E424" s="276"/>
      <c r="F424" s="286"/>
      <c r="G424" s="286"/>
      <c r="H424" s="286"/>
      <c r="I424" s="286"/>
      <c r="J424" s="286"/>
      <c r="K424" s="286"/>
      <c r="L424" s="286"/>
      <c r="M424" s="286"/>
      <c r="N424" s="232"/>
    </row>
    <row r="425" spans="2:14" ht="14.25" customHeight="1" x14ac:dyDescent="0.25">
      <c r="B425" s="286"/>
      <c r="C425" s="276"/>
      <c r="D425" s="276"/>
      <c r="E425" s="276"/>
      <c r="F425" s="286"/>
      <c r="G425" s="286"/>
      <c r="H425" s="286"/>
      <c r="I425" s="286"/>
      <c r="J425" s="286"/>
      <c r="K425" s="286"/>
      <c r="L425" s="286"/>
      <c r="M425" s="286"/>
      <c r="N425" s="232"/>
    </row>
    <row r="426" spans="2:14" ht="14.25" customHeight="1" x14ac:dyDescent="0.25">
      <c r="B426" s="286"/>
      <c r="C426" s="276"/>
      <c r="D426" s="276"/>
      <c r="E426" s="276"/>
      <c r="F426" s="286"/>
      <c r="G426" s="286"/>
      <c r="H426" s="286"/>
      <c r="I426" s="286"/>
      <c r="J426" s="286"/>
      <c r="K426" s="286"/>
      <c r="L426" s="286"/>
      <c r="M426" s="286"/>
      <c r="N426" s="232"/>
    </row>
    <row r="427" spans="2:14" ht="14.25" customHeight="1" x14ac:dyDescent="0.25">
      <c r="B427" s="286"/>
      <c r="C427" s="276"/>
      <c r="D427" s="276"/>
      <c r="E427" s="276"/>
      <c r="F427" s="286"/>
      <c r="G427" s="286"/>
      <c r="H427" s="286"/>
      <c r="I427" s="286"/>
      <c r="J427" s="286"/>
      <c r="K427" s="286"/>
      <c r="L427" s="286"/>
      <c r="M427" s="286"/>
      <c r="N427" s="232"/>
    </row>
    <row r="428" spans="2:14" ht="14.25" customHeight="1" x14ac:dyDescent="0.25">
      <c r="B428" s="286"/>
      <c r="C428" s="276"/>
      <c r="D428" s="276"/>
      <c r="E428" s="276"/>
      <c r="F428" s="286"/>
      <c r="G428" s="286"/>
      <c r="H428" s="286"/>
      <c r="I428" s="286"/>
      <c r="J428" s="286"/>
      <c r="K428" s="286"/>
      <c r="L428" s="286"/>
      <c r="M428" s="286"/>
      <c r="N428" s="232"/>
    </row>
    <row r="429" spans="2:14" ht="14.25" customHeight="1" x14ac:dyDescent="0.25">
      <c r="B429" s="286"/>
      <c r="C429" s="276"/>
      <c r="D429" s="276"/>
      <c r="E429" s="276"/>
      <c r="F429" s="286"/>
      <c r="G429" s="286"/>
      <c r="H429" s="286"/>
      <c r="I429" s="286"/>
      <c r="J429" s="286"/>
      <c r="K429" s="286"/>
      <c r="L429" s="286"/>
      <c r="M429" s="286"/>
      <c r="N429" s="232"/>
    </row>
    <row r="430" spans="2:14" ht="14.25" customHeight="1" x14ac:dyDescent="0.25">
      <c r="B430" s="286"/>
      <c r="C430" s="276"/>
      <c r="D430" s="276"/>
      <c r="E430" s="276"/>
      <c r="F430" s="286"/>
      <c r="G430" s="286"/>
      <c r="H430" s="286"/>
      <c r="I430" s="286"/>
      <c r="J430" s="286"/>
      <c r="K430" s="286"/>
      <c r="L430" s="286"/>
      <c r="M430" s="286"/>
      <c r="N430" s="232"/>
    </row>
    <row r="431" spans="2:14" ht="14.25" customHeight="1" x14ac:dyDescent="0.25">
      <c r="B431" s="286"/>
      <c r="C431" s="276"/>
      <c r="D431" s="276"/>
      <c r="E431" s="276"/>
      <c r="F431" s="286"/>
      <c r="G431" s="286"/>
      <c r="H431" s="286"/>
      <c r="I431" s="286"/>
      <c r="J431" s="286"/>
      <c r="K431" s="286"/>
      <c r="L431" s="286"/>
      <c r="M431" s="286"/>
      <c r="N431" s="232"/>
    </row>
    <row r="432" spans="2:14" ht="14.25" customHeight="1" x14ac:dyDescent="0.25">
      <c r="B432" s="286"/>
      <c r="C432" s="276"/>
      <c r="D432" s="276"/>
      <c r="E432" s="276"/>
      <c r="F432" s="286"/>
      <c r="G432" s="286"/>
      <c r="H432" s="286"/>
      <c r="I432" s="286"/>
      <c r="J432" s="286"/>
      <c r="K432" s="286"/>
      <c r="L432" s="286"/>
      <c r="M432" s="286"/>
      <c r="N432" s="232"/>
    </row>
    <row r="433" spans="2:14" ht="14.25" customHeight="1" x14ac:dyDescent="0.25">
      <c r="B433" s="286"/>
      <c r="C433" s="276"/>
      <c r="D433" s="276"/>
      <c r="E433" s="276"/>
      <c r="F433" s="286"/>
      <c r="G433" s="286"/>
      <c r="H433" s="286"/>
      <c r="I433" s="286"/>
      <c r="J433" s="286"/>
      <c r="K433" s="286"/>
      <c r="L433" s="286"/>
      <c r="M433" s="286"/>
      <c r="N433" s="232"/>
    </row>
    <row r="434" spans="2:14" ht="14.25" customHeight="1" x14ac:dyDescent="0.25">
      <c r="B434" s="286"/>
      <c r="C434" s="276"/>
      <c r="D434" s="276"/>
      <c r="E434" s="276"/>
      <c r="F434" s="286"/>
      <c r="G434" s="286"/>
      <c r="H434" s="286"/>
      <c r="I434" s="286"/>
      <c r="J434" s="286"/>
      <c r="K434" s="286"/>
      <c r="L434" s="286"/>
      <c r="M434" s="286"/>
      <c r="N434" s="232"/>
    </row>
    <row r="435" spans="2:14" ht="14.25" customHeight="1" x14ac:dyDescent="0.25">
      <c r="B435" s="286"/>
      <c r="C435" s="276"/>
      <c r="D435" s="276"/>
      <c r="E435" s="276"/>
      <c r="F435" s="286"/>
      <c r="G435" s="286"/>
      <c r="H435" s="286"/>
      <c r="I435" s="286"/>
      <c r="J435" s="286"/>
      <c r="K435" s="286"/>
      <c r="L435" s="286"/>
      <c r="M435" s="286"/>
      <c r="N435" s="232"/>
    </row>
    <row r="436" spans="2:14" ht="14.25" customHeight="1" x14ac:dyDescent="0.25">
      <c r="B436" s="286"/>
      <c r="C436" s="276"/>
      <c r="D436" s="276"/>
      <c r="E436" s="276"/>
      <c r="F436" s="286"/>
      <c r="G436" s="286"/>
      <c r="H436" s="286"/>
      <c r="I436" s="286"/>
      <c r="J436" s="286"/>
      <c r="K436" s="286"/>
      <c r="L436" s="286"/>
      <c r="M436" s="286"/>
      <c r="N436" s="232"/>
    </row>
    <row r="437" spans="2:14" ht="14.25" customHeight="1" x14ac:dyDescent="0.25">
      <c r="B437" s="286"/>
      <c r="C437" s="276"/>
      <c r="D437" s="276"/>
      <c r="E437" s="276"/>
      <c r="F437" s="286"/>
      <c r="G437" s="286"/>
      <c r="H437" s="286"/>
      <c r="I437" s="286"/>
      <c r="J437" s="286"/>
      <c r="K437" s="286"/>
      <c r="L437" s="286"/>
      <c r="M437" s="286"/>
      <c r="N437" s="232"/>
    </row>
    <row r="438" spans="2:14" ht="14.25" customHeight="1" x14ac:dyDescent="0.25">
      <c r="B438" s="286"/>
      <c r="C438" s="276"/>
      <c r="D438" s="276"/>
      <c r="E438" s="276"/>
      <c r="F438" s="286"/>
      <c r="G438" s="286"/>
      <c r="H438" s="286"/>
      <c r="I438" s="286"/>
      <c r="J438" s="286"/>
      <c r="K438" s="286"/>
      <c r="L438" s="286"/>
      <c r="M438" s="286"/>
      <c r="N438" s="232"/>
    </row>
    <row r="439" spans="2:14" ht="14.25" customHeight="1" x14ac:dyDescent="0.25">
      <c r="B439" s="286"/>
      <c r="C439" s="276"/>
      <c r="D439" s="276"/>
      <c r="E439" s="276"/>
      <c r="F439" s="286"/>
      <c r="G439" s="286"/>
      <c r="H439" s="286"/>
      <c r="I439" s="286"/>
      <c r="J439" s="286"/>
      <c r="K439" s="286"/>
      <c r="L439" s="286"/>
      <c r="M439" s="286"/>
      <c r="N439" s="232"/>
    </row>
    <row r="440" spans="2:14" ht="14.25" customHeight="1" x14ac:dyDescent="0.25">
      <c r="B440" s="286"/>
      <c r="C440" s="276"/>
      <c r="D440" s="276"/>
      <c r="E440" s="276"/>
      <c r="F440" s="286"/>
      <c r="G440" s="286"/>
      <c r="H440" s="286"/>
      <c r="I440" s="286"/>
      <c r="J440" s="286"/>
      <c r="K440" s="286"/>
      <c r="L440" s="286"/>
      <c r="M440" s="286"/>
      <c r="N440" s="232"/>
    </row>
    <row r="441" spans="2:14" ht="14.25" customHeight="1" x14ac:dyDescent="0.25">
      <c r="B441" s="286"/>
      <c r="C441" s="276"/>
      <c r="D441" s="276"/>
      <c r="E441" s="276"/>
      <c r="F441" s="286"/>
      <c r="G441" s="286"/>
      <c r="H441" s="286"/>
      <c r="I441" s="286"/>
      <c r="J441" s="286"/>
      <c r="K441" s="286"/>
      <c r="L441" s="286"/>
      <c r="M441" s="286"/>
      <c r="N441" s="232"/>
    </row>
    <row r="442" spans="2:14" ht="14.25" customHeight="1" x14ac:dyDescent="0.25">
      <c r="B442" s="286"/>
      <c r="C442" s="276"/>
      <c r="D442" s="276"/>
      <c r="E442" s="276"/>
      <c r="F442" s="286"/>
      <c r="G442" s="286"/>
      <c r="H442" s="286"/>
      <c r="I442" s="286"/>
      <c r="J442" s="286"/>
      <c r="K442" s="286"/>
      <c r="L442" s="286"/>
      <c r="M442" s="286"/>
      <c r="N442" s="232"/>
    </row>
    <row r="443" spans="2:14" ht="14.25" customHeight="1" x14ac:dyDescent="0.25">
      <c r="B443" s="286"/>
      <c r="C443" s="276"/>
      <c r="D443" s="276"/>
      <c r="E443" s="276"/>
      <c r="F443" s="286"/>
      <c r="G443" s="286"/>
      <c r="H443" s="286"/>
      <c r="I443" s="286"/>
      <c r="J443" s="286"/>
      <c r="K443" s="286"/>
      <c r="L443" s="286"/>
      <c r="M443" s="286"/>
      <c r="N443" s="232"/>
    </row>
    <row r="444" spans="2:14" ht="14.25" customHeight="1" x14ac:dyDescent="0.25">
      <c r="B444" s="286"/>
      <c r="C444" s="276"/>
      <c r="D444" s="276"/>
      <c r="E444" s="276"/>
      <c r="F444" s="286"/>
      <c r="G444" s="286"/>
      <c r="H444" s="286"/>
      <c r="I444" s="286"/>
      <c r="J444" s="286"/>
      <c r="K444" s="286"/>
      <c r="L444" s="286"/>
      <c r="M444" s="286"/>
      <c r="N444" s="232"/>
    </row>
    <row r="445" spans="2:14" ht="14.25" customHeight="1" x14ac:dyDescent="0.25">
      <c r="B445" s="286"/>
      <c r="C445" s="276"/>
      <c r="D445" s="276"/>
      <c r="E445" s="276"/>
      <c r="F445" s="286"/>
      <c r="G445" s="286"/>
      <c r="H445" s="286"/>
      <c r="I445" s="286"/>
      <c r="J445" s="286"/>
      <c r="K445" s="286"/>
      <c r="L445" s="286"/>
      <c r="M445" s="286"/>
      <c r="N445" s="232"/>
    </row>
    <row r="446" spans="2:14" ht="14.25" customHeight="1" x14ac:dyDescent="0.25">
      <c r="B446" s="286"/>
      <c r="C446" s="276"/>
      <c r="D446" s="276"/>
      <c r="E446" s="276"/>
      <c r="F446" s="286"/>
      <c r="G446" s="286"/>
      <c r="H446" s="286"/>
      <c r="I446" s="286"/>
      <c r="J446" s="286"/>
      <c r="K446" s="286"/>
      <c r="L446" s="286"/>
      <c r="M446" s="286"/>
      <c r="N446" s="232"/>
    </row>
    <row r="447" spans="2:14" ht="14.25" customHeight="1" x14ac:dyDescent="0.25">
      <c r="B447" s="286"/>
      <c r="C447" s="276"/>
      <c r="D447" s="276"/>
      <c r="E447" s="276"/>
      <c r="F447" s="286"/>
      <c r="G447" s="286"/>
      <c r="H447" s="286"/>
      <c r="I447" s="286"/>
      <c r="J447" s="286"/>
      <c r="K447" s="286"/>
      <c r="L447" s="286"/>
      <c r="M447" s="286"/>
      <c r="N447" s="232"/>
    </row>
    <row r="448" spans="2:14" ht="14.25" customHeight="1" x14ac:dyDescent="0.25">
      <c r="B448" s="286"/>
      <c r="C448" s="276"/>
      <c r="D448" s="276"/>
      <c r="E448" s="276"/>
      <c r="F448" s="286"/>
      <c r="G448" s="286"/>
      <c r="H448" s="286"/>
      <c r="I448" s="286"/>
      <c r="J448" s="286"/>
      <c r="K448" s="286"/>
      <c r="L448" s="286"/>
      <c r="M448" s="286"/>
      <c r="N448" s="232"/>
    </row>
    <row r="449" spans="2:14" ht="14.25" customHeight="1" x14ac:dyDescent="0.25">
      <c r="B449" s="286"/>
      <c r="C449" s="276"/>
      <c r="D449" s="276"/>
      <c r="E449" s="276"/>
      <c r="F449" s="286"/>
      <c r="G449" s="286"/>
      <c r="H449" s="286"/>
      <c r="I449" s="286"/>
      <c r="J449" s="286"/>
      <c r="K449" s="286"/>
      <c r="L449" s="286"/>
      <c r="M449" s="286"/>
      <c r="N449" s="232"/>
    </row>
    <row r="450" spans="2:14" ht="14.25" customHeight="1" x14ac:dyDescent="0.25">
      <c r="B450" s="286"/>
      <c r="C450" s="276"/>
      <c r="D450" s="276"/>
      <c r="E450" s="276"/>
      <c r="F450" s="286"/>
      <c r="G450" s="286"/>
      <c r="H450" s="286"/>
      <c r="I450" s="286"/>
      <c r="J450" s="286"/>
      <c r="K450" s="286"/>
      <c r="L450" s="286"/>
      <c r="M450" s="286"/>
      <c r="N450" s="232"/>
    </row>
    <row r="451" spans="2:14" ht="14.25" customHeight="1" x14ac:dyDescent="0.25">
      <c r="B451" s="286"/>
      <c r="C451" s="276"/>
      <c r="D451" s="276"/>
      <c r="E451" s="276"/>
      <c r="F451" s="286"/>
      <c r="G451" s="286"/>
      <c r="H451" s="286"/>
      <c r="I451" s="286"/>
      <c r="J451" s="286"/>
      <c r="K451" s="286"/>
      <c r="L451" s="286"/>
      <c r="M451" s="286"/>
      <c r="N451" s="232"/>
    </row>
    <row r="452" spans="2:14" ht="14.25" customHeight="1" x14ac:dyDescent="0.25">
      <c r="B452" s="286"/>
      <c r="C452" s="276"/>
      <c r="D452" s="276"/>
      <c r="E452" s="276"/>
      <c r="F452" s="286"/>
      <c r="G452" s="286"/>
      <c r="H452" s="286"/>
      <c r="I452" s="286"/>
      <c r="J452" s="286"/>
      <c r="K452" s="286"/>
      <c r="L452" s="286"/>
      <c r="M452" s="286"/>
      <c r="N452" s="232"/>
    </row>
    <row r="453" spans="2:14" ht="14.25" customHeight="1" x14ac:dyDescent="0.25">
      <c r="B453" s="286"/>
      <c r="C453" s="276"/>
      <c r="D453" s="276"/>
      <c r="E453" s="276"/>
      <c r="F453" s="286"/>
      <c r="G453" s="286"/>
      <c r="H453" s="286"/>
      <c r="I453" s="286"/>
      <c r="J453" s="286"/>
      <c r="K453" s="286"/>
      <c r="L453" s="286"/>
      <c r="M453" s="286"/>
      <c r="N453" s="232"/>
    </row>
    <row r="454" spans="2:14" ht="14.25" customHeight="1" x14ac:dyDescent="0.25">
      <c r="B454" s="286"/>
      <c r="C454" s="276"/>
      <c r="D454" s="276"/>
      <c r="E454" s="276"/>
      <c r="F454" s="286"/>
      <c r="G454" s="286"/>
      <c r="H454" s="286"/>
      <c r="I454" s="286"/>
      <c r="J454" s="286"/>
      <c r="K454" s="286"/>
      <c r="L454" s="286"/>
      <c r="M454" s="286"/>
      <c r="N454" s="232"/>
    </row>
    <row r="455" spans="2:14" ht="14.25" customHeight="1" x14ac:dyDescent="0.25">
      <c r="B455" s="286"/>
      <c r="C455" s="276"/>
      <c r="D455" s="276"/>
      <c r="E455" s="276"/>
      <c r="F455" s="286"/>
      <c r="G455" s="286"/>
      <c r="H455" s="286"/>
      <c r="I455" s="286"/>
      <c r="J455" s="286"/>
      <c r="K455" s="286"/>
      <c r="L455" s="286"/>
      <c r="M455" s="286"/>
      <c r="N455" s="232"/>
    </row>
    <row r="456" spans="2:14" ht="14.25" customHeight="1" x14ac:dyDescent="0.25">
      <c r="B456" s="286"/>
      <c r="C456" s="276"/>
      <c r="D456" s="276"/>
      <c r="E456" s="276"/>
      <c r="F456" s="286"/>
      <c r="G456" s="286"/>
      <c r="H456" s="286"/>
      <c r="I456" s="286"/>
      <c r="J456" s="286"/>
      <c r="K456" s="286"/>
      <c r="L456" s="286"/>
      <c r="M456" s="286"/>
      <c r="N456" s="232"/>
    </row>
    <row r="457" spans="2:14" ht="14.25" customHeight="1" x14ac:dyDescent="0.25">
      <c r="B457" s="286"/>
      <c r="C457" s="276"/>
      <c r="D457" s="276"/>
      <c r="E457" s="276"/>
      <c r="F457" s="286"/>
      <c r="G457" s="286"/>
      <c r="H457" s="286"/>
      <c r="I457" s="286"/>
      <c r="J457" s="286"/>
      <c r="K457" s="286"/>
      <c r="L457" s="286"/>
      <c r="M457" s="286"/>
      <c r="N457" s="232"/>
    </row>
    <row r="458" spans="2:14" ht="14.25" customHeight="1" x14ac:dyDescent="0.25">
      <c r="B458" s="286"/>
      <c r="C458" s="276"/>
      <c r="D458" s="276"/>
      <c r="E458" s="276"/>
      <c r="F458" s="286"/>
      <c r="G458" s="286"/>
      <c r="H458" s="286"/>
      <c r="I458" s="286"/>
      <c r="J458" s="286"/>
      <c r="K458" s="286"/>
      <c r="L458" s="286"/>
      <c r="M458" s="286"/>
      <c r="N458" s="232"/>
    </row>
    <row r="459" spans="2:14" ht="14.25" customHeight="1" x14ac:dyDescent="0.25">
      <c r="B459" s="286"/>
      <c r="C459" s="276"/>
      <c r="D459" s="276"/>
      <c r="E459" s="276"/>
      <c r="F459" s="286"/>
      <c r="G459" s="286"/>
      <c r="H459" s="286"/>
      <c r="I459" s="286"/>
      <c r="J459" s="286"/>
      <c r="K459" s="286"/>
      <c r="L459" s="286"/>
      <c r="M459" s="286"/>
      <c r="N459" s="232"/>
    </row>
    <row r="460" spans="2:14" ht="14.25" customHeight="1" x14ac:dyDescent="0.25">
      <c r="B460" s="286"/>
      <c r="C460" s="276"/>
      <c r="D460" s="276"/>
      <c r="E460" s="276"/>
      <c r="F460" s="286"/>
      <c r="G460" s="286"/>
      <c r="H460" s="286"/>
      <c r="I460" s="286"/>
      <c r="J460" s="286"/>
      <c r="K460" s="286"/>
      <c r="L460" s="286"/>
      <c r="M460" s="286"/>
      <c r="N460" s="232"/>
    </row>
    <row r="461" spans="2:14" ht="14.25" customHeight="1" x14ac:dyDescent="0.25">
      <c r="B461" s="286"/>
      <c r="C461" s="276"/>
      <c r="D461" s="276"/>
      <c r="E461" s="276"/>
      <c r="F461" s="286"/>
      <c r="G461" s="286"/>
      <c r="H461" s="286"/>
      <c r="I461" s="286"/>
      <c r="J461" s="286"/>
      <c r="K461" s="286"/>
      <c r="L461" s="286"/>
      <c r="M461" s="286"/>
      <c r="N461" s="232"/>
    </row>
    <row r="462" spans="2:14" ht="14.25" customHeight="1" x14ac:dyDescent="0.25">
      <c r="B462" s="286"/>
      <c r="C462" s="276"/>
      <c r="D462" s="276"/>
      <c r="E462" s="276"/>
      <c r="F462" s="286"/>
      <c r="G462" s="286"/>
      <c r="H462" s="286"/>
      <c r="I462" s="286"/>
      <c r="J462" s="286"/>
      <c r="K462" s="286"/>
      <c r="L462" s="286"/>
      <c r="M462" s="286"/>
      <c r="N462" s="232"/>
    </row>
    <row r="463" spans="2:14" ht="14.25" customHeight="1" x14ac:dyDescent="0.25">
      <c r="B463" s="286"/>
      <c r="C463" s="276"/>
      <c r="D463" s="276"/>
      <c r="E463" s="276"/>
      <c r="F463" s="286"/>
      <c r="G463" s="286"/>
      <c r="H463" s="286"/>
      <c r="I463" s="286"/>
      <c r="J463" s="286"/>
      <c r="K463" s="286"/>
      <c r="L463" s="286"/>
      <c r="M463" s="286"/>
      <c r="N463" s="232"/>
    </row>
    <row r="464" spans="2:14" ht="14.25" customHeight="1" x14ac:dyDescent="0.25">
      <c r="B464" s="286"/>
      <c r="C464" s="276"/>
      <c r="D464" s="276"/>
      <c r="E464" s="276"/>
      <c r="F464" s="286"/>
      <c r="G464" s="286"/>
      <c r="H464" s="286"/>
      <c r="I464" s="286"/>
      <c r="J464" s="286"/>
      <c r="K464" s="286"/>
      <c r="L464" s="286"/>
      <c r="M464" s="286"/>
      <c r="N464" s="232"/>
    </row>
    <row r="465" spans="2:14" ht="14.25" customHeight="1" x14ac:dyDescent="0.25">
      <c r="B465" s="286"/>
      <c r="C465" s="276"/>
      <c r="D465" s="276"/>
      <c r="E465" s="276"/>
      <c r="F465" s="286"/>
      <c r="G465" s="286"/>
      <c r="H465" s="286"/>
      <c r="I465" s="286"/>
      <c r="J465" s="286"/>
      <c r="K465" s="286"/>
      <c r="L465" s="286"/>
      <c r="M465" s="286"/>
      <c r="N465" s="232"/>
    </row>
    <row r="466" spans="2:14" ht="14.25" customHeight="1" x14ac:dyDescent="0.25">
      <c r="B466" s="286"/>
      <c r="C466" s="276"/>
      <c r="D466" s="276"/>
      <c r="E466" s="276"/>
      <c r="F466" s="286"/>
      <c r="G466" s="286"/>
      <c r="H466" s="286"/>
      <c r="I466" s="286"/>
      <c r="J466" s="286"/>
      <c r="K466" s="286"/>
      <c r="L466" s="286"/>
      <c r="M466" s="286"/>
      <c r="N466" s="232"/>
    </row>
    <row r="467" spans="2:14" ht="14.25" customHeight="1" x14ac:dyDescent="0.25">
      <c r="B467" s="286"/>
      <c r="C467" s="276"/>
      <c r="D467" s="276"/>
      <c r="E467" s="276"/>
      <c r="F467" s="286"/>
      <c r="G467" s="286"/>
      <c r="H467" s="286"/>
      <c r="I467" s="286"/>
      <c r="J467" s="286"/>
      <c r="K467" s="286"/>
      <c r="L467" s="286"/>
      <c r="M467" s="286"/>
      <c r="N467" s="232"/>
    </row>
    <row r="468" spans="2:14" ht="14.25" customHeight="1" x14ac:dyDescent="0.25">
      <c r="B468" s="286"/>
      <c r="C468" s="276"/>
      <c r="D468" s="276"/>
      <c r="E468" s="276"/>
      <c r="F468" s="286"/>
      <c r="G468" s="286"/>
      <c r="H468" s="286"/>
      <c r="I468" s="286"/>
      <c r="J468" s="286"/>
      <c r="K468" s="286"/>
      <c r="L468" s="286"/>
      <c r="M468" s="286"/>
      <c r="N468" s="232"/>
    </row>
    <row r="469" spans="2:14" ht="14.25" customHeight="1" x14ac:dyDescent="0.25">
      <c r="B469" s="286"/>
      <c r="C469" s="276"/>
      <c r="D469" s="276"/>
      <c r="E469" s="276"/>
      <c r="F469" s="286"/>
      <c r="G469" s="286"/>
      <c r="H469" s="286"/>
      <c r="I469" s="286"/>
      <c r="J469" s="286"/>
      <c r="K469" s="286"/>
      <c r="L469" s="286"/>
      <c r="M469" s="286"/>
      <c r="N469" s="232"/>
    </row>
    <row r="470" spans="2:14" ht="14.25" customHeight="1" x14ac:dyDescent="0.25">
      <c r="B470" s="286"/>
      <c r="C470" s="276"/>
      <c r="D470" s="276"/>
      <c r="E470" s="276"/>
      <c r="F470" s="286"/>
      <c r="G470" s="286"/>
      <c r="H470" s="286"/>
      <c r="I470" s="286"/>
      <c r="J470" s="286"/>
      <c r="K470" s="286"/>
      <c r="L470" s="286"/>
      <c r="M470" s="286"/>
      <c r="N470" s="232"/>
    </row>
    <row r="471" spans="2:14" ht="14.25" customHeight="1" x14ac:dyDescent="0.25">
      <c r="B471" s="286"/>
      <c r="C471" s="276"/>
      <c r="D471" s="276"/>
      <c r="E471" s="276"/>
      <c r="F471" s="286"/>
      <c r="G471" s="286"/>
      <c r="H471" s="286"/>
      <c r="I471" s="286"/>
      <c r="J471" s="286"/>
      <c r="K471" s="286"/>
      <c r="L471" s="286"/>
      <c r="M471" s="286"/>
      <c r="N471" s="232"/>
    </row>
    <row r="472" spans="2:14" ht="14.25" customHeight="1" x14ac:dyDescent="0.25">
      <c r="B472" s="286"/>
      <c r="C472" s="276"/>
      <c r="D472" s="276"/>
      <c r="E472" s="276"/>
      <c r="F472" s="286"/>
      <c r="G472" s="286"/>
      <c r="H472" s="286"/>
      <c r="I472" s="286"/>
      <c r="J472" s="286"/>
      <c r="K472" s="286"/>
      <c r="L472" s="286"/>
      <c r="M472" s="286"/>
      <c r="N472" s="232"/>
    </row>
    <row r="473" spans="2:14" ht="14.25" customHeight="1" x14ac:dyDescent="0.25">
      <c r="B473" s="286"/>
      <c r="C473" s="276"/>
      <c r="D473" s="276"/>
      <c r="E473" s="276"/>
      <c r="F473" s="286"/>
      <c r="G473" s="286"/>
      <c r="H473" s="286"/>
      <c r="I473" s="286"/>
      <c r="J473" s="286"/>
      <c r="K473" s="286"/>
      <c r="L473" s="286"/>
      <c r="M473" s="286"/>
      <c r="N473" s="232"/>
    </row>
    <row r="474" spans="2:14" ht="14.25" customHeight="1" x14ac:dyDescent="0.25">
      <c r="B474" s="286"/>
      <c r="C474" s="276"/>
      <c r="D474" s="276"/>
      <c r="E474" s="276"/>
      <c r="F474" s="286"/>
      <c r="G474" s="286"/>
      <c r="H474" s="286"/>
      <c r="I474" s="286"/>
      <c r="J474" s="286"/>
      <c r="K474" s="286"/>
      <c r="L474" s="286"/>
      <c r="M474" s="286"/>
      <c r="N474" s="232"/>
    </row>
    <row r="475" spans="2:14" ht="14.25" customHeight="1" x14ac:dyDescent="0.25">
      <c r="B475" s="286"/>
      <c r="C475" s="276"/>
      <c r="D475" s="276"/>
      <c r="E475" s="276"/>
      <c r="F475" s="286"/>
      <c r="G475" s="286"/>
      <c r="H475" s="286"/>
      <c r="I475" s="286"/>
      <c r="J475" s="286"/>
      <c r="K475" s="286"/>
      <c r="L475" s="286"/>
      <c r="M475" s="286"/>
      <c r="N475" s="232"/>
    </row>
    <row r="476" spans="2:14" ht="14.25" customHeight="1" x14ac:dyDescent="0.25">
      <c r="B476" s="286"/>
      <c r="C476" s="276"/>
      <c r="D476" s="276"/>
      <c r="E476" s="276"/>
      <c r="F476" s="286"/>
      <c r="G476" s="286"/>
      <c r="H476" s="286"/>
      <c r="I476" s="286"/>
      <c r="J476" s="286"/>
      <c r="K476" s="286"/>
      <c r="L476" s="286"/>
      <c r="M476" s="286"/>
      <c r="N476" s="232"/>
    </row>
    <row r="477" spans="2:14" ht="14.25" customHeight="1" x14ac:dyDescent="0.25">
      <c r="B477" s="286"/>
      <c r="C477" s="276"/>
      <c r="D477" s="276"/>
      <c r="E477" s="276"/>
      <c r="F477" s="286"/>
      <c r="G477" s="286"/>
      <c r="H477" s="286"/>
      <c r="I477" s="286"/>
      <c r="J477" s="286"/>
      <c r="K477" s="286"/>
      <c r="L477" s="286"/>
      <c r="M477" s="286"/>
      <c r="N477" s="232"/>
    </row>
    <row r="478" spans="2:14" ht="14.25" customHeight="1" x14ac:dyDescent="0.25">
      <c r="B478" s="286"/>
      <c r="C478" s="276"/>
      <c r="D478" s="276"/>
      <c r="E478" s="276"/>
      <c r="F478" s="286"/>
      <c r="G478" s="286"/>
      <c r="H478" s="286"/>
      <c r="I478" s="286"/>
      <c r="J478" s="286"/>
      <c r="K478" s="286"/>
      <c r="L478" s="286"/>
      <c r="M478" s="286"/>
      <c r="N478" s="232"/>
    </row>
    <row r="479" spans="2:14" ht="14.25" customHeight="1" x14ac:dyDescent="0.25">
      <c r="B479" s="286"/>
      <c r="C479" s="276"/>
      <c r="D479" s="276"/>
      <c r="E479" s="276"/>
      <c r="F479" s="286"/>
      <c r="G479" s="286"/>
      <c r="H479" s="286"/>
      <c r="I479" s="286"/>
      <c r="J479" s="286"/>
      <c r="K479" s="286"/>
      <c r="L479" s="286"/>
      <c r="M479" s="286"/>
      <c r="N479" s="232"/>
    </row>
    <row r="480" spans="2:14" ht="14.25" customHeight="1" x14ac:dyDescent="0.25">
      <c r="B480" s="286"/>
      <c r="C480" s="276"/>
      <c r="D480" s="276"/>
      <c r="E480" s="276"/>
      <c r="F480" s="286"/>
      <c r="G480" s="286"/>
      <c r="H480" s="286"/>
      <c r="I480" s="286"/>
      <c r="J480" s="286"/>
      <c r="K480" s="286"/>
      <c r="L480" s="286"/>
      <c r="M480" s="286"/>
      <c r="N480" s="232"/>
    </row>
    <row r="481" spans="2:14" ht="14.25" customHeight="1" x14ac:dyDescent="0.25">
      <c r="B481" s="286"/>
      <c r="C481" s="276"/>
      <c r="D481" s="276"/>
      <c r="E481" s="276"/>
      <c r="F481" s="286"/>
      <c r="G481" s="286"/>
      <c r="H481" s="286"/>
      <c r="I481" s="286"/>
      <c r="J481" s="286"/>
      <c r="K481" s="286"/>
      <c r="L481" s="286"/>
      <c r="M481" s="286"/>
      <c r="N481" s="232"/>
    </row>
    <row r="482" spans="2:14" ht="14.25" customHeight="1" x14ac:dyDescent="0.25">
      <c r="B482" s="286"/>
      <c r="C482" s="276"/>
      <c r="D482" s="276"/>
      <c r="E482" s="276"/>
      <c r="F482" s="286"/>
      <c r="G482" s="286"/>
      <c r="H482" s="286"/>
      <c r="I482" s="286"/>
      <c r="J482" s="286"/>
      <c r="K482" s="286"/>
      <c r="L482" s="286"/>
      <c r="M482" s="286"/>
      <c r="N482" s="232"/>
    </row>
    <row r="483" spans="2:14" ht="14.25" customHeight="1" x14ac:dyDescent="0.25">
      <c r="B483" s="286"/>
      <c r="C483" s="276"/>
      <c r="D483" s="276"/>
      <c r="E483" s="276"/>
      <c r="F483" s="286"/>
      <c r="G483" s="286"/>
      <c r="H483" s="286"/>
      <c r="I483" s="286"/>
      <c r="J483" s="286"/>
      <c r="K483" s="286"/>
      <c r="L483" s="286"/>
      <c r="M483" s="286"/>
      <c r="N483" s="232"/>
    </row>
    <row r="484" spans="2:14" ht="14.25" customHeight="1" x14ac:dyDescent="0.25">
      <c r="B484" s="286"/>
      <c r="C484" s="276"/>
      <c r="D484" s="276"/>
      <c r="E484" s="276"/>
      <c r="F484" s="286"/>
      <c r="G484" s="286"/>
      <c r="H484" s="286"/>
      <c r="I484" s="286"/>
      <c r="J484" s="286"/>
      <c r="K484" s="286"/>
      <c r="L484" s="286"/>
      <c r="M484" s="286"/>
      <c r="N484" s="232"/>
    </row>
    <row r="485" spans="2:14" ht="14.25" customHeight="1" x14ac:dyDescent="0.25">
      <c r="B485" s="286"/>
      <c r="C485" s="276"/>
      <c r="D485" s="276"/>
      <c r="E485" s="276"/>
      <c r="F485" s="286"/>
      <c r="G485" s="286"/>
      <c r="H485" s="286"/>
      <c r="I485" s="286"/>
      <c r="J485" s="286"/>
      <c r="K485" s="286"/>
      <c r="L485" s="286"/>
      <c r="M485" s="286"/>
      <c r="N485" s="232"/>
    </row>
    <row r="486" spans="2:14" ht="14.25" customHeight="1" x14ac:dyDescent="0.25">
      <c r="B486" s="286"/>
      <c r="C486" s="276"/>
      <c r="D486" s="276"/>
      <c r="E486" s="276"/>
      <c r="F486" s="286"/>
      <c r="G486" s="286"/>
      <c r="H486" s="286"/>
      <c r="I486" s="286"/>
      <c r="J486" s="286"/>
      <c r="K486" s="286"/>
      <c r="L486" s="286"/>
      <c r="M486" s="286"/>
      <c r="N486" s="232"/>
    </row>
    <row r="487" spans="2:14" ht="14.25" customHeight="1" x14ac:dyDescent="0.25">
      <c r="B487" s="286"/>
      <c r="C487" s="276"/>
      <c r="D487" s="276"/>
      <c r="E487" s="276"/>
      <c r="F487" s="286"/>
      <c r="G487" s="286"/>
      <c r="H487" s="286"/>
      <c r="I487" s="286"/>
      <c r="J487" s="286"/>
      <c r="K487" s="286"/>
      <c r="L487" s="286"/>
      <c r="M487" s="286"/>
      <c r="N487" s="232"/>
    </row>
    <row r="488" spans="2:14" ht="14.25" customHeight="1" x14ac:dyDescent="0.25">
      <c r="B488" s="286"/>
      <c r="C488" s="276"/>
      <c r="D488" s="276"/>
      <c r="E488" s="276"/>
      <c r="F488" s="286"/>
      <c r="G488" s="286"/>
      <c r="H488" s="286"/>
      <c r="I488" s="286"/>
      <c r="J488" s="286"/>
      <c r="K488" s="286"/>
      <c r="L488" s="286"/>
      <c r="M488" s="286"/>
      <c r="N488" s="232"/>
    </row>
    <row r="489" spans="2:14" ht="14.25" customHeight="1" x14ac:dyDescent="0.25">
      <c r="B489" s="286"/>
      <c r="C489" s="276"/>
      <c r="D489" s="276"/>
      <c r="E489" s="276"/>
      <c r="F489" s="286"/>
      <c r="G489" s="286"/>
      <c r="H489" s="286"/>
      <c r="I489" s="286"/>
      <c r="J489" s="286"/>
      <c r="K489" s="286"/>
      <c r="L489" s="286"/>
      <c r="M489" s="286"/>
      <c r="N489" s="232"/>
    </row>
    <row r="490" spans="2:14" ht="14.25" customHeight="1" x14ac:dyDescent="0.25">
      <c r="B490" s="286"/>
      <c r="C490" s="276"/>
      <c r="D490" s="276"/>
      <c r="E490" s="276"/>
      <c r="F490" s="286"/>
      <c r="G490" s="286"/>
      <c r="H490" s="286"/>
      <c r="I490" s="286"/>
      <c r="J490" s="286"/>
      <c r="K490" s="286"/>
      <c r="L490" s="286"/>
      <c r="M490" s="286"/>
      <c r="N490" s="232"/>
    </row>
    <row r="491" spans="2:14" ht="14.25" customHeight="1" x14ac:dyDescent="0.25">
      <c r="B491" s="286"/>
      <c r="C491" s="276"/>
      <c r="D491" s="276"/>
      <c r="E491" s="276"/>
      <c r="F491" s="286"/>
      <c r="G491" s="286"/>
      <c r="H491" s="286"/>
      <c r="I491" s="286"/>
      <c r="J491" s="286"/>
      <c r="K491" s="286"/>
      <c r="L491" s="286"/>
      <c r="M491" s="286"/>
      <c r="N491" s="232"/>
    </row>
    <row r="492" spans="2:14" ht="14.25" customHeight="1" x14ac:dyDescent="0.25">
      <c r="B492" s="286"/>
      <c r="C492" s="276"/>
      <c r="D492" s="276"/>
      <c r="E492" s="276"/>
      <c r="F492" s="286"/>
      <c r="G492" s="286"/>
      <c r="H492" s="286"/>
      <c r="I492" s="286"/>
      <c r="J492" s="286"/>
      <c r="K492" s="286"/>
      <c r="L492" s="286"/>
      <c r="M492" s="286"/>
      <c r="N492" s="232"/>
    </row>
    <row r="493" spans="2:14" ht="14.25" customHeight="1" x14ac:dyDescent="0.25">
      <c r="B493" s="286"/>
      <c r="C493" s="276"/>
      <c r="D493" s="276"/>
      <c r="E493" s="276"/>
      <c r="F493" s="286"/>
      <c r="G493" s="286"/>
      <c r="H493" s="286"/>
      <c r="I493" s="286"/>
      <c r="J493" s="286"/>
      <c r="K493" s="286"/>
      <c r="L493" s="286"/>
      <c r="M493" s="286"/>
      <c r="N493" s="232"/>
    </row>
    <row r="494" spans="2:14" ht="14.25" customHeight="1" x14ac:dyDescent="0.25">
      <c r="B494" s="286"/>
      <c r="C494" s="276"/>
      <c r="D494" s="276"/>
      <c r="E494" s="276"/>
      <c r="F494" s="286"/>
      <c r="G494" s="286"/>
      <c r="H494" s="286"/>
      <c r="I494" s="286"/>
      <c r="J494" s="286"/>
      <c r="K494" s="286"/>
      <c r="L494" s="286"/>
      <c r="M494" s="286"/>
      <c r="N494" s="232"/>
    </row>
    <row r="495" spans="2:14" ht="14.25" customHeight="1" x14ac:dyDescent="0.25">
      <c r="B495" s="286"/>
      <c r="C495" s="276"/>
      <c r="D495" s="276"/>
      <c r="E495" s="276"/>
      <c r="F495" s="286"/>
      <c r="G495" s="286"/>
      <c r="H495" s="286"/>
      <c r="I495" s="286"/>
      <c r="J495" s="286"/>
      <c r="K495" s="286"/>
      <c r="L495" s="286"/>
      <c r="M495" s="286"/>
      <c r="N495" s="232"/>
    </row>
    <row r="496" spans="2:14" ht="14.25" customHeight="1" x14ac:dyDescent="0.25">
      <c r="B496" s="286"/>
      <c r="C496" s="276"/>
      <c r="D496" s="276"/>
      <c r="E496" s="276"/>
      <c r="F496" s="286"/>
      <c r="G496" s="286"/>
      <c r="H496" s="286"/>
      <c r="I496" s="286"/>
      <c r="J496" s="286"/>
      <c r="K496" s="286"/>
      <c r="L496" s="286"/>
      <c r="M496" s="286"/>
      <c r="N496" s="232"/>
    </row>
    <row r="497" spans="2:14" ht="14.25" customHeight="1" x14ac:dyDescent="0.25">
      <c r="B497" s="286"/>
      <c r="C497" s="276"/>
      <c r="D497" s="276"/>
      <c r="E497" s="276"/>
      <c r="F497" s="286"/>
      <c r="G497" s="286"/>
      <c r="H497" s="286"/>
      <c r="I497" s="286"/>
      <c r="J497" s="286"/>
      <c r="K497" s="286"/>
      <c r="L497" s="286"/>
      <c r="M497" s="286"/>
      <c r="N497" s="232"/>
    </row>
    <row r="498" spans="2:14" ht="14.25" customHeight="1" x14ac:dyDescent="0.25">
      <c r="B498" s="286"/>
      <c r="C498" s="276"/>
      <c r="D498" s="276"/>
      <c r="E498" s="276"/>
      <c r="F498" s="286"/>
      <c r="G498" s="286"/>
      <c r="H498" s="286"/>
      <c r="I498" s="286"/>
      <c r="J498" s="286"/>
      <c r="K498" s="286"/>
      <c r="L498" s="286"/>
      <c r="M498" s="286"/>
      <c r="N498" s="232"/>
    </row>
    <row r="499" spans="2:14" ht="14.25" customHeight="1" x14ac:dyDescent="0.25">
      <c r="B499" s="286"/>
      <c r="C499" s="276"/>
      <c r="D499" s="276"/>
      <c r="E499" s="276"/>
      <c r="F499" s="286"/>
      <c r="G499" s="286"/>
      <c r="H499" s="286"/>
      <c r="I499" s="286"/>
      <c r="J499" s="286"/>
      <c r="K499" s="286"/>
      <c r="L499" s="286"/>
      <c r="M499" s="286"/>
      <c r="N499" s="232"/>
    </row>
    <row r="500" spans="2:14" ht="14.25" customHeight="1" x14ac:dyDescent="0.25">
      <c r="B500" s="286"/>
      <c r="C500" s="276"/>
      <c r="D500" s="276"/>
      <c r="E500" s="276"/>
      <c r="F500" s="286"/>
      <c r="G500" s="286"/>
      <c r="H500" s="286"/>
      <c r="I500" s="286"/>
      <c r="J500" s="286"/>
      <c r="K500" s="286"/>
      <c r="L500" s="286"/>
      <c r="M500" s="286"/>
      <c r="N500" s="232"/>
    </row>
    <row r="501" spans="2:14" ht="14.25" customHeight="1" x14ac:dyDescent="0.25">
      <c r="B501" s="286"/>
      <c r="C501" s="276"/>
      <c r="D501" s="276"/>
      <c r="E501" s="276"/>
      <c r="F501" s="286"/>
      <c r="G501" s="286"/>
      <c r="H501" s="286"/>
      <c r="I501" s="286"/>
      <c r="J501" s="286"/>
      <c r="K501" s="286"/>
      <c r="L501" s="286"/>
      <c r="M501" s="286"/>
      <c r="N501" s="232"/>
    </row>
    <row r="502" spans="2:14" ht="14.25" customHeight="1" x14ac:dyDescent="0.25">
      <c r="B502" s="286"/>
      <c r="C502" s="276"/>
      <c r="D502" s="276"/>
      <c r="E502" s="276"/>
      <c r="F502" s="286"/>
      <c r="G502" s="286"/>
      <c r="H502" s="286"/>
      <c r="I502" s="286"/>
      <c r="J502" s="286"/>
      <c r="K502" s="286"/>
      <c r="L502" s="286"/>
      <c r="M502" s="286"/>
      <c r="N502" s="232"/>
    </row>
    <row r="503" spans="2:14" ht="14.25" customHeight="1" x14ac:dyDescent="0.25">
      <c r="B503" s="286"/>
      <c r="C503" s="276"/>
      <c r="D503" s="276"/>
      <c r="E503" s="276"/>
      <c r="F503" s="286"/>
      <c r="G503" s="286"/>
      <c r="H503" s="286"/>
      <c r="I503" s="286"/>
      <c r="J503" s="286"/>
      <c r="K503" s="286"/>
      <c r="L503" s="286"/>
      <c r="M503" s="286"/>
      <c r="N503" s="232"/>
    </row>
    <row r="504" spans="2:14" ht="14.25" customHeight="1" x14ac:dyDescent="0.25">
      <c r="B504" s="286"/>
      <c r="C504" s="276"/>
      <c r="D504" s="276"/>
      <c r="E504" s="276"/>
      <c r="F504" s="286"/>
      <c r="G504" s="286"/>
      <c r="H504" s="286"/>
      <c r="I504" s="286"/>
      <c r="J504" s="286"/>
      <c r="K504" s="286"/>
      <c r="L504" s="286"/>
      <c r="M504" s="286"/>
      <c r="N504" s="232"/>
    </row>
    <row r="505" spans="2:14" ht="14.25" customHeight="1" x14ac:dyDescent="0.25">
      <c r="B505" s="286"/>
      <c r="C505" s="276"/>
      <c r="D505" s="276"/>
      <c r="E505" s="276"/>
      <c r="F505" s="286"/>
      <c r="G505" s="286"/>
      <c r="H505" s="286"/>
      <c r="I505" s="286"/>
      <c r="J505" s="286"/>
      <c r="K505" s="286"/>
      <c r="L505" s="286"/>
      <c r="M505" s="286"/>
      <c r="N505" s="232"/>
    </row>
    <row r="506" spans="2:14" ht="14.25" customHeight="1" x14ac:dyDescent="0.25">
      <c r="B506" s="286"/>
      <c r="C506" s="276"/>
      <c r="D506" s="276"/>
      <c r="E506" s="276"/>
      <c r="F506" s="286"/>
      <c r="G506" s="286"/>
      <c r="H506" s="286"/>
      <c r="I506" s="286"/>
      <c r="J506" s="286"/>
      <c r="K506" s="286"/>
      <c r="L506" s="286"/>
      <c r="M506" s="286"/>
      <c r="N506" s="232"/>
    </row>
    <row r="507" spans="2:14" ht="14.25" customHeight="1" x14ac:dyDescent="0.25">
      <c r="B507" s="286"/>
      <c r="C507" s="276"/>
      <c r="D507" s="276"/>
      <c r="E507" s="276"/>
      <c r="F507" s="286"/>
      <c r="G507" s="286"/>
      <c r="H507" s="286"/>
      <c r="I507" s="286"/>
      <c r="J507" s="286"/>
      <c r="K507" s="286"/>
      <c r="L507" s="286"/>
      <c r="M507" s="286"/>
      <c r="N507" s="232"/>
    </row>
    <row r="508" spans="2:14" ht="14.25" customHeight="1" x14ac:dyDescent="0.25">
      <c r="B508" s="286"/>
      <c r="C508" s="276"/>
      <c r="D508" s="276"/>
      <c r="E508" s="276"/>
      <c r="F508" s="286"/>
      <c r="G508" s="286"/>
      <c r="H508" s="286"/>
      <c r="I508" s="286"/>
      <c r="J508" s="286"/>
      <c r="K508" s="286"/>
      <c r="L508" s="286"/>
      <c r="M508" s="286"/>
      <c r="N508" s="232"/>
    </row>
    <row r="509" spans="2:14" ht="14.25" customHeight="1" x14ac:dyDescent="0.25">
      <c r="B509" s="286"/>
      <c r="C509" s="276"/>
      <c r="D509" s="276"/>
      <c r="E509" s="276"/>
      <c r="F509" s="286"/>
      <c r="G509" s="286"/>
      <c r="H509" s="286"/>
      <c r="I509" s="286"/>
      <c r="J509" s="286"/>
      <c r="K509" s="286"/>
      <c r="L509" s="286"/>
      <c r="M509" s="286"/>
      <c r="N509" s="232"/>
    </row>
    <row r="510" spans="2:14" ht="14.25" customHeight="1" x14ac:dyDescent="0.25">
      <c r="B510" s="286"/>
      <c r="C510" s="276"/>
      <c r="D510" s="276"/>
      <c r="E510" s="276"/>
      <c r="F510" s="286"/>
      <c r="G510" s="286"/>
      <c r="H510" s="286"/>
      <c r="I510" s="286"/>
      <c r="J510" s="286"/>
      <c r="K510" s="286"/>
      <c r="L510" s="286"/>
      <c r="M510" s="286"/>
      <c r="N510" s="232"/>
    </row>
    <row r="511" spans="2:14" ht="14.25" customHeight="1" x14ac:dyDescent="0.25">
      <c r="B511" s="286"/>
      <c r="C511" s="276"/>
      <c r="D511" s="276"/>
      <c r="E511" s="276"/>
      <c r="F511" s="286"/>
      <c r="G511" s="286"/>
      <c r="H511" s="286"/>
      <c r="I511" s="286"/>
      <c r="J511" s="286"/>
      <c r="K511" s="286"/>
      <c r="L511" s="286"/>
      <c r="M511" s="286"/>
      <c r="N511" s="232"/>
    </row>
    <row r="512" spans="2:14" ht="14.25" customHeight="1" x14ac:dyDescent="0.25">
      <c r="B512" s="286"/>
      <c r="C512" s="276"/>
      <c r="D512" s="276"/>
      <c r="E512" s="276"/>
      <c r="F512" s="286"/>
      <c r="G512" s="286"/>
      <c r="H512" s="286"/>
      <c r="I512" s="286"/>
      <c r="J512" s="286"/>
      <c r="K512" s="286"/>
      <c r="L512" s="286"/>
      <c r="M512" s="286"/>
      <c r="N512" s="232"/>
    </row>
    <row r="513" spans="2:14" ht="14.25" customHeight="1" x14ac:dyDescent="0.25">
      <c r="B513" s="286"/>
      <c r="C513" s="276"/>
      <c r="D513" s="276"/>
      <c r="E513" s="276"/>
      <c r="F513" s="286"/>
      <c r="G513" s="286"/>
      <c r="H513" s="286"/>
      <c r="I513" s="286"/>
      <c r="J513" s="286"/>
      <c r="K513" s="286"/>
      <c r="L513" s="286"/>
      <c r="M513" s="286"/>
      <c r="N513" s="232"/>
    </row>
    <row r="514" spans="2:14" ht="14.25" customHeight="1" x14ac:dyDescent="0.25">
      <c r="B514" s="286"/>
      <c r="C514" s="276"/>
      <c r="D514" s="276"/>
      <c r="E514" s="276"/>
      <c r="F514" s="286"/>
      <c r="G514" s="286"/>
      <c r="H514" s="286"/>
      <c r="I514" s="286"/>
      <c r="J514" s="286"/>
      <c r="K514" s="286"/>
      <c r="L514" s="286"/>
      <c r="M514" s="286"/>
      <c r="N514" s="232"/>
    </row>
    <row r="515" spans="2:14" ht="14.25" customHeight="1" x14ac:dyDescent="0.25">
      <c r="B515" s="286"/>
      <c r="C515" s="276"/>
      <c r="D515" s="276"/>
      <c r="E515" s="276"/>
      <c r="F515" s="286"/>
      <c r="G515" s="286"/>
      <c r="H515" s="286"/>
      <c r="I515" s="286"/>
      <c r="J515" s="286"/>
      <c r="K515" s="286"/>
      <c r="L515" s="286"/>
      <c r="M515" s="286"/>
      <c r="N515" s="232"/>
    </row>
    <row r="516" spans="2:14" ht="14.25" customHeight="1" x14ac:dyDescent="0.25">
      <c r="B516" s="286"/>
      <c r="C516" s="276"/>
      <c r="D516" s="276"/>
      <c r="E516" s="276"/>
      <c r="F516" s="286"/>
      <c r="G516" s="286"/>
      <c r="H516" s="286"/>
      <c r="I516" s="286"/>
      <c r="J516" s="286"/>
      <c r="K516" s="286"/>
      <c r="L516" s="286"/>
      <c r="M516" s="286"/>
      <c r="N516" s="232"/>
    </row>
    <row r="517" spans="2:14" ht="14.25" customHeight="1" x14ac:dyDescent="0.25">
      <c r="B517" s="286"/>
      <c r="C517" s="276"/>
      <c r="D517" s="276"/>
      <c r="E517" s="276"/>
      <c r="F517" s="286"/>
      <c r="G517" s="286"/>
      <c r="H517" s="286"/>
      <c r="I517" s="286"/>
      <c r="J517" s="286"/>
      <c r="K517" s="286"/>
      <c r="L517" s="286"/>
      <c r="M517" s="286"/>
      <c r="N517" s="232"/>
    </row>
    <row r="518" spans="2:14" ht="14.25" customHeight="1" x14ac:dyDescent="0.25">
      <c r="B518" s="286"/>
      <c r="C518" s="276"/>
      <c r="D518" s="276"/>
      <c r="E518" s="276"/>
      <c r="F518" s="286"/>
      <c r="G518" s="286"/>
      <c r="H518" s="286"/>
      <c r="I518" s="286"/>
      <c r="J518" s="286"/>
      <c r="K518" s="286"/>
      <c r="L518" s="286"/>
      <c r="M518" s="286"/>
      <c r="N518" s="232"/>
    </row>
    <row r="519" spans="2:14" ht="14.25" customHeight="1" x14ac:dyDescent="0.25">
      <c r="B519" s="286"/>
      <c r="C519" s="276"/>
      <c r="D519" s="276"/>
      <c r="E519" s="276"/>
      <c r="F519" s="286"/>
      <c r="G519" s="286"/>
      <c r="H519" s="286"/>
      <c r="I519" s="286"/>
      <c r="J519" s="286"/>
      <c r="K519" s="286"/>
      <c r="L519" s="286"/>
      <c r="M519" s="286"/>
      <c r="N519" s="232"/>
    </row>
    <row r="520" spans="2:14" ht="14.25" customHeight="1" x14ac:dyDescent="0.25">
      <c r="B520" s="286"/>
      <c r="C520" s="276"/>
      <c r="D520" s="276"/>
      <c r="E520" s="276"/>
      <c r="F520" s="286"/>
      <c r="G520" s="286"/>
      <c r="H520" s="286"/>
      <c r="I520" s="286"/>
      <c r="J520" s="286"/>
      <c r="K520" s="286"/>
      <c r="L520" s="286"/>
      <c r="M520" s="286"/>
      <c r="N520" s="232"/>
    </row>
    <row r="521" spans="2:14" ht="14.25" customHeight="1" x14ac:dyDescent="0.25">
      <c r="B521" s="286"/>
      <c r="C521" s="276"/>
      <c r="D521" s="276"/>
      <c r="E521" s="276"/>
      <c r="F521" s="286"/>
      <c r="G521" s="286"/>
      <c r="H521" s="286"/>
      <c r="I521" s="286"/>
      <c r="J521" s="286"/>
      <c r="K521" s="286"/>
      <c r="L521" s="286"/>
      <c r="M521" s="286"/>
      <c r="N521" s="232"/>
    </row>
    <row r="522" spans="2:14" ht="14.25" customHeight="1" x14ac:dyDescent="0.25">
      <c r="B522" s="286"/>
      <c r="C522" s="276"/>
      <c r="D522" s="276"/>
      <c r="E522" s="276"/>
      <c r="F522" s="286"/>
      <c r="G522" s="286"/>
      <c r="H522" s="286"/>
      <c r="I522" s="286"/>
      <c r="J522" s="286"/>
      <c r="K522" s="286"/>
      <c r="L522" s="286"/>
      <c r="M522" s="286"/>
      <c r="N522" s="232"/>
    </row>
    <row r="523" spans="2:14" ht="14.25" customHeight="1" x14ac:dyDescent="0.25">
      <c r="B523" s="286"/>
      <c r="C523" s="276"/>
      <c r="D523" s="276"/>
      <c r="E523" s="276"/>
      <c r="F523" s="286"/>
      <c r="G523" s="286"/>
      <c r="H523" s="286"/>
      <c r="I523" s="286"/>
      <c r="J523" s="286"/>
      <c r="K523" s="286"/>
      <c r="L523" s="286"/>
      <c r="M523" s="286"/>
      <c r="N523" s="232"/>
    </row>
    <row r="524" spans="2:14" ht="14.25" customHeight="1" x14ac:dyDescent="0.25">
      <c r="B524" s="286"/>
      <c r="C524" s="276"/>
      <c r="D524" s="276"/>
      <c r="E524" s="276"/>
      <c r="F524" s="286"/>
      <c r="G524" s="286"/>
      <c r="H524" s="286"/>
      <c r="I524" s="286"/>
      <c r="J524" s="286"/>
      <c r="K524" s="286"/>
      <c r="L524" s="286"/>
      <c r="M524" s="286"/>
      <c r="N524" s="232"/>
    </row>
    <row r="525" spans="2:14" ht="14.25" customHeight="1" x14ac:dyDescent="0.25">
      <c r="B525" s="286"/>
      <c r="C525" s="276"/>
      <c r="D525" s="276"/>
      <c r="E525" s="276"/>
      <c r="F525" s="286"/>
      <c r="G525" s="286"/>
      <c r="H525" s="286"/>
      <c r="I525" s="286"/>
      <c r="J525" s="286"/>
      <c r="K525" s="286"/>
      <c r="L525" s="286"/>
      <c r="M525" s="286"/>
      <c r="N525" s="232"/>
    </row>
    <row r="526" spans="2:14" ht="14.25" customHeight="1" x14ac:dyDescent="0.25">
      <c r="B526" s="286"/>
      <c r="C526" s="276"/>
      <c r="D526" s="276"/>
      <c r="E526" s="276"/>
      <c r="F526" s="286"/>
      <c r="G526" s="286"/>
      <c r="H526" s="286"/>
      <c r="I526" s="286"/>
      <c r="J526" s="286"/>
      <c r="K526" s="286"/>
      <c r="L526" s="286"/>
      <c r="M526" s="286"/>
      <c r="N526" s="232"/>
    </row>
    <row r="527" spans="2:14" ht="14.25" customHeight="1" x14ac:dyDescent="0.25">
      <c r="B527" s="286"/>
      <c r="C527" s="276"/>
      <c r="D527" s="276"/>
      <c r="E527" s="276"/>
      <c r="F527" s="286"/>
      <c r="G527" s="286"/>
      <c r="H527" s="286"/>
      <c r="I527" s="286"/>
      <c r="J527" s="286"/>
      <c r="K527" s="286"/>
      <c r="L527" s="286"/>
      <c r="M527" s="286"/>
      <c r="N527" s="232"/>
    </row>
    <row r="528" spans="2:14" ht="14.25" customHeight="1" x14ac:dyDescent="0.25">
      <c r="B528" s="286"/>
      <c r="C528" s="276"/>
      <c r="D528" s="276"/>
      <c r="E528" s="276"/>
      <c r="F528" s="286"/>
      <c r="G528" s="286"/>
      <c r="H528" s="286"/>
      <c r="I528" s="286"/>
      <c r="J528" s="286"/>
      <c r="K528" s="286"/>
      <c r="L528" s="286"/>
      <c r="M528" s="286"/>
      <c r="N528" s="232"/>
    </row>
    <row r="529" spans="2:14" ht="14.25" customHeight="1" x14ac:dyDescent="0.25">
      <c r="B529" s="286"/>
      <c r="C529" s="276"/>
      <c r="D529" s="276"/>
      <c r="E529" s="276"/>
      <c r="F529" s="286"/>
      <c r="G529" s="286"/>
      <c r="H529" s="286"/>
      <c r="I529" s="286"/>
      <c r="J529" s="286"/>
      <c r="K529" s="286"/>
      <c r="L529" s="286"/>
      <c r="M529" s="286"/>
      <c r="N529" s="232"/>
    </row>
    <row r="530" spans="2:14" ht="14.25" customHeight="1" x14ac:dyDescent="0.25">
      <c r="B530" s="286"/>
      <c r="C530" s="276"/>
      <c r="D530" s="276"/>
      <c r="E530" s="276"/>
      <c r="F530" s="286"/>
      <c r="G530" s="286"/>
      <c r="H530" s="286"/>
      <c r="I530" s="286"/>
      <c r="J530" s="286"/>
      <c r="K530" s="286"/>
      <c r="L530" s="286"/>
      <c r="M530" s="286"/>
      <c r="N530" s="232"/>
    </row>
    <row r="531" spans="2:14" ht="14.25" customHeight="1" x14ac:dyDescent="0.25">
      <c r="B531" s="286"/>
      <c r="C531" s="276"/>
      <c r="D531" s="276"/>
      <c r="E531" s="276"/>
      <c r="F531" s="286"/>
      <c r="G531" s="286"/>
      <c r="H531" s="286"/>
      <c r="I531" s="286"/>
      <c r="J531" s="286"/>
      <c r="K531" s="286"/>
      <c r="L531" s="286"/>
      <c r="M531" s="286"/>
      <c r="N531" s="232"/>
    </row>
    <row r="532" spans="2:14" ht="14.25" customHeight="1" x14ac:dyDescent="0.25">
      <c r="B532" s="286"/>
      <c r="C532" s="276"/>
      <c r="D532" s="276"/>
      <c r="E532" s="276"/>
      <c r="F532" s="286"/>
      <c r="G532" s="286"/>
      <c r="H532" s="286"/>
      <c r="I532" s="286"/>
      <c r="J532" s="286"/>
      <c r="K532" s="286"/>
      <c r="L532" s="286"/>
      <c r="M532" s="286"/>
      <c r="N532" s="232"/>
    </row>
    <row r="533" spans="2:14" ht="14.25" customHeight="1" x14ac:dyDescent="0.25">
      <c r="B533" s="286"/>
      <c r="C533" s="276"/>
      <c r="D533" s="276"/>
      <c r="E533" s="276"/>
      <c r="F533" s="286"/>
      <c r="G533" s="286"/>
      <c r="H533" s="286"/>
      <c r="I533" s="286"/>
      <c r="J533" s="286"/>
      <c r="K533" s="286"/>
      <c r="L533" s="286"/>
      <c r="M533" s="286"/>
      <c r="N533" s="232"/>
    </row>
    <row r="534" spans="2:14" ht="14.25" customHeight="1" x14ac:dyDescent="0.25">
      <c r="B534" s="286"/>
      <c r="C534" s="276"/>
      <c r="D534" s="276"/>
      <c r="E534" s="276"/>
      <c r="F534" s="286"/>
      <c r="G534" s="286"/>
      <c r="H534" s="286"/>
      <c r="I534" s="286"/>
      <c r="J534" s="286"/>
      <c r="K534" s="286"/>
      <c r="L534" s="286"/>
      <c r="M534" s="286"/>
      <c r="N534" s="232"/>
    </row>
    <row r="535" spans="2:14" ht="14.25" customHeight="1" x14ac:dyDescent="0.25">
      <c r="B535" s="286"/>
      <c r="C535" s="276"/>
      <c r="D535" s="276"/>
      <c r="E535" s="276"/>
      <c r="F535" s="286"/>
      <c r="G535" s="286"/>
      <c r="H535" s="286"/>
      <c r="I535" s="286"/>
      <c r="J535" s="286"/>
      <c r="K535" s="286"/>
      <c r="L535" s="286"/>
      <c r="M535" s="286"/>
      <c r="N535" s="232"/>
    </row>
    <row r="536" spans="2:14" ht="14.25" customHeight="1" x14ac:dyDescent="0.25">
      <c r="B536" s="286"/>
      <c r="C536" s="276"/>
      <c r="D536" s="276"/>
      <c r="E536" s="276"/>
      <c r="F536" s="286"/>
      <c r="G536" s="286"/>
      <c r="H536" s="286"/>
      <c r="I536" s="286"/>
      <c r="J536" s="286"/>
      <c r="K536" s="286"/>
      <c r="L536" s="286"/>
      <c r="M536" s="286"/>
      <c r="N536" s="232"/>
    </row>
    <row r="537" spans="2:14" ht="14.25" customHeight="1" x14ac:dyDescent="0.25">
      <c r="B537" s="286"/>
      <c r="C537" s="276"/>
      <c r="D537" s="276"/>
      <c r="E537" s="276"/>
      <c r="F537" s="286"/>
      <c r="G537" s="286"/>
      <c r="H537" s="286"/>
      <c r="I537" s="286"/>
      <c r="J537" s="286"/>
      <c r="K537" s="286"/>
      <c r="L537" s="286"/>
      <c r="M537" s="286"/>
      <c r="N537" s="232"/>
    </row>
    <row r="538" spans="2:14" ht="14.25" customHeight="1" x14ac:dyDescent="0.25">
      <c r="B538" s="286"/>
      <c r="C538" s="276"/>
      <c r="D538" s="276"/>
      <c r="E538" s="276"/>
      <c r="F538" s="286"/>
      <c r="G538" s="286"/>
      <c r="H538" s="286"/>
      <c r="I538" s="286"/>
      <c r="J538" s="286"/>
      <c r="K538" s="286"/>
      <c r="L538" s="286"/>
      <c r="M538" s="286"/>
      <c r="N538" s="232"/>
    </row>
    <row r="539" spans="2:14" ht="14.25" customHeight="1" x14ac:dyDescent="0.25">
      <c r="B539" s="286"/>
      <c r="C539" s="276"/>
      <c r="D539" s="276"/>
      <c r="E539" s="276"/>
      <c r="F539" s="286"/>
      <c r="G539" s="286"/>
      <c r="H539" s="286"/>
      <c r="I539" s="286"/>
      <c r="J539" s="286"/>
      <c r="K539" s="286"/>
      <c r="L539" s="286"/>
      <c r="M539" s="286"/>
      <c r="N539" s="232"/>
    </row>
    <row r="540" spans="2:14" ht="14.25" customHeight="1" x14ac:dyDescent="0.25">
      <c r="B540" s="286"/>
      <c r="C540" s="276"/>
      <c r="D540" s="276"/>
      <c r="E540" s="276"/>
      <c r="F540" s="286"/>
      <c r="G540" s="286"/>
      <c r="H540" s="286"/>
      <c r="I540" s="286"/>
      <c r="J540" s="286"/>
      <c r="K540" s="286"/>
      <c r="L540" s="286"/>
      <c r="M540" s="286"/>
      <c r="N540" s="232"/>
    </row>
    <row r="541" spans="2:14" ht="14.25" customHeight="1" x14ac:dyDescent="0.25">
      <c r="B541" s="286"/>
      <c r="C541" s="276"/>
      <c r="D541" s="276"/>
      <c r="E541" s="276"/>
      <c r="F541" s="286"/>
      <c r="G541" s="286"/>
      <c r="H541" s="286"/>
      <c r="I541" s="286"/>
      <c r="J541" s="286"/>
      <c r="K541" s="286"/>
      <c r="L541" s="286"/>
      <c r="M541" s="286"/>
      <c r="N541" s="232"/>
    </row>
    <row r="542" spans="2:14" ht="14.25" customHeight="1" x14ac:dyDescent="0.25">
      <c r="B542" s="286"/>
      <c r="C542" s="276"/>
      <c r="D542" s="276"/>
      <c r="E542" s="276"/>
      <c r="F542" s="286"/>
      <c r="G542" s="286"/>
      <c r="H542" s="286"/>
      <c r="I542" s="286"/>
      <c r="J542" s="286"/>
      <c r="K542" s="286"/>
      <c r="L542" s="286"/>
      <c r="M542" s="286"/>
      <c r="N542" s="232"/>
    </row>
    <row r="543" spans="2:14" ht="14.25" customHeight="1" x14ac:dyDescent="0.25">
      <c r="B543" s="286"/>
      <c r="C543" s="276"/>
      <c r="D543" s="276"/>
      <c r="E543" s="276"/>
      <c r="F543" s="286"/>
      <c r="G543" s="286"/>
      <c r="H543" s="286"/>
      <c r="I543" s="286"/>
      <c r="J543" s="286"/>
      <c r="K543" s="286"/>
      <c r="L543" s="286"/>
      <c r="M543" s="286"/>
      <c r="N543" s="232"/>
    </row>
    <row r="544" spans="2:14" ht="14.25" customHeight="1" x14ac:dyDescent="0.25">
      <c r="B544" s="286"/>
      <c r="C544" s="276"/>
      <c r="D544" s="276"/>
      <c r="E544" s="276"/>
      <c r="F544" s="286"/>
      <c r="G544" s="286"/>
      <c r="H544" s="286"/>
      <c r="I544" s="286"/>
      <c r="J544" s="286"/>
      <c r="K544" s="286"/>
      <c r="L544" s="286"/>
      <c r="M544" s="286"/>
      <c r="N544" s="232"/>
    </row>
    <row r="545" spans="2:14" ht="14.25" customHeight="1" x14ac:dyDescent="0.25">
      <c r="B545" s="286"/>
      <c r="C545" s="276"/>
      <c r="D545" s="276"/>
      <c r="E545" s="276"/>
      <c r="F545" s="286"/>
      <c r="G545" s="286"/>
      <c r="H545" s="286"/>
      <c r="I545" s="286"/>
      <c r="J545" s="286"/>
      <c r="K545" s="286"/>
      <c r="L545" s="286"/>
      <c r="M545" s="286"/>
      <c r="N545" s="232"/>
    </row>
    <row r="546" spans="2:14" ht="14.25" customHeight="1" x14ac:dyDescent="0.25">
      <c r="B546" s="286"/>
      <c r="C546" s="276"/>
      <c r="D546" s="276"/>
      <c r="E546" s="276"/>
      <c r="F546" s="286"/>
      <c r="G546" s="286"/>
      <c r="H546" s="286"/>
      <c r="I546" s="286"/>
      <c r="J546" s="286"/>
      <c r="K546" s="286"/>
      <c r="L546" s="286"/>
      <c r="M546" s="286"/>
      <c r="N546" s="232"/>
    </row>
    <row r="547" spans="2:14" ht="14.25" customHeight="1" x14ac:dyDescent="0.25">
      <c r="B547" s="286"/>
      <c r="C547" s="276"/>
      <c r="D547" s="276"/>
      <c r="E547" s="276"/>
      <c r="F547" s="286"/>
      <c r="G547" s="286"/>
      <c r="H547" s="286"/>
      <c r="I547" s="286"/>
      <c r="J547" s="286"/>
      <c r="K547" s="286"/>
      <c r="L547" s="286"/>
      <c r="M547" s="286"/>
      <c r="N547" s="232"/>
    </row>
    <row r="548" spans="2:14" ht="14.25" customHeight="1" x14ac:dyDescent="0.25">
      <c r="B548" s="286"/>
      <c r="C548" s="276"/>
      <c r="D548" s="276"/>
      <c r="E548" s="276"/>
      <c r="F548" s="286"/>
      <c r="G548" s="286"/>
      <c r="H548" s="286"/>
      <c r="I548" s="286"/>
      <c r="J548" s="286"/>
      <c r="K548" s="286"/>
      <c r="L548" s="286"/>
      <c r="M548" s="286"/>
      <c r="N548" s="232"/>
    </row>
    <row r="549" spans="2:14" ht="14.25" customHeight="1" x14ac:dyDescent="0.25">
      <c r="B549" s="286"/>
      <c r="C549" s="276"/>
      <c r="D549" s="276"/>
      <c r="E549" s="276"/>
      <c r="F549" s="286"/>
      <c r="G549" s="286"/>
      <c r="H549" s="286"/>
      <c r="I549" s="286"/>
      <c r="J549" s="286"/>
      <c r="K549" s="286"/>
      <c r="L549" s="286"/>
      <c r="M549" s="286"/>
      <c r="N549" s="232"/>
    </row>
    <row r="550" spans="2:14" ht="14.25" customHeight="1" x14ac:dyDescent="0.25">
      <c r="B550" s="286"/>
      <c r="C550" s="276"/>
      <c r="D550" s="276"/>
      <c r="E550" s="276"/>
      <c r="F550" s="286"/>
      <c r="G550" s="286"/>
      <c r="H550" s="286"/>
      <c r="I550" s="286"/>
      <c r="J550" s="286"/>
      <c r="K550" s="286"/>
      <c r="L550" s="286"/>
      <c r="M550" s="286"/>
      <c r="N550" s="232"/>
    </row>
    <row r="551" spans="2:14" ht="14.25" customHeight="1" x14ac:dyDescent="0.25">
      <c r="B551" s="286"/>
      <c r="C551" s="276"/>
      <c r="D551" s="276"/>
      <c r="E551" s="276"/>
      <c r="F551" s="286"/>
      <c r="G551" s="286"/>
      <c r="H551" s="286"/>
      <c r="I551" s="286"/>
      <c r="J551" s="286"/>
      <c r="K551" s="286"/>
      <c r="L551" s="286"/>
      <c r="M551" s="286"/>
      <c r="N551" s="232"/>
    </row>
    <row r="552" spans="2:14" ht="14.25" customHeight="1" x14ac:dyDescent="0.25">
      <c r="B552" s="286"/>
      <c r="C552" s="276"/>
      <c r="D552" s="276"/>
      <c r="E552" s="276"/>
      <c r="F552" s="286"/>
      <c r="G552" s="286"/>
      <c r="H552" s="286"/>
      <c r="I552" s="286"/>
      <c r="J552" s="286"/>
      <c r="K552" s="286"/>
      <c r="L552" s="286"/>
      <c r="M552" s="286"/>
      <c r="N552" s="232"/>
    </row>
    <row r="553" spans="2:14" ht="14.25" customHeight="1" x14ac:dyDescent="0.25">
      <c r="B553" s="286"/>
      <c r="C553" s="276"/>
      <c r="D553" s="276"/>
      <c r="E553" s="276"/>
      <c r="F553" s="286"/>
      <c r="G553" s="286"/>
      <c r="H553" s="286"/>
      <c r="I553" s="286"/>
      <c r="J553" s="286"/>
      <c r="K553" s="286"/>
      <c r="L553" s="286"/>
      <c r="M553" s="286"/>
      <c r="N553" s="232"/>
    </row>
    <row r="554" spans="2:14" ht="14.25" customHeight="1" x14ac:dyDescent="0.25">
      <c r="B554" s="286"/>
      <c r="C554" s="276"/>
      <c r="D554" s="276"/>
      <c r="E554" s="276"/>
      <c r="F554" s="286"/>
      <c r="G554" s="286"/>
      <c r="H554" s="286"/>
      <c r="I554" s="286"/>
      <c r="J554" s="286"/>
      <c r="K554" s="286"/>
      <c r="L554" s="286"/>
      <c r="M554" s="286"/>
      <c r="N554" s="232"/>
    </row>
    <row r="555" spans="2:14" ht="14.25" customHeight="1" x14ac:dyDescent="0.25">
      <c r="B555" s="286"/>
      <c r="C555" s="276"/>
      <c r="D555" s="276"/>
      <c r="E555" s="276"/>
      <c r="F555" s="286"/>
      <c r="G555" s="286"/>
      <c r="H555" s="286"/>
      <c r="I555" s="286"/>
      <c r="J555" s="286"/>
      <c r="K555" s="286"/>
      <c r="L555" s="286"/>
      <c r="M555" s="286"/>
      <c r="N555" s="232"/>
    </row>
    <row r="556" spans="2:14" ht="14.25" customHeight="1" x14ac:dyDescent="0.25">
      <c r="B556" s="286"/>
      <c r="C556" s="276"/>
      <c r="D556" s="276"/>
      <c r="E556" s="276"/>
      <c r="F556" s="286"/>
      <c r="G556" s="286"/>
      <c r="H556" s="286"/>
      <c r="I556" s="286"/>
      <c r="J556" s="286"/>
      <c r="K556" s="286"/>
      <c r="L556" s="286"/>
      <c r="M556" s="286"/>
      <c r="N556" s="232"/>
    </row>
    <row r="557" spans="2:14" ht="14.25" customHeight="1" x14ac:dyDescent="0.25">
      <c r="B557" s="286"/>
      <c r="C557" s="276"/>
      <c r="D557" s="276"/>
      <c r="E557" s="276"/>
      <c r="F557" s="286"/>
      <c r="G557" s="286"/>
      <c r="H557" s="286"/>
      <c r="I557" s="286"/>
      <c r="J557" s="286"/>
      <c r="K557" s="286"/>
      <c r="L557" s="286"/>
      <c r="M557" s="286"/>
      <c r="N557" s="232"/>
    </row>
    <row r="558" spans="2:14" ht="14.25" customHeight="1" x14ac:dyDescent="0.25">
      <c r="B558" s="286"/>
      <c r="C558" s="276"/>
      <c r="D558" s="276"/>
      <c r="E558" s="276"/>
      <c r="F558" s="286"/>
      <c r="G558" s="286"/>
      <c r="H558" s="286"/>
      <c r="I558" s="286"/>
      <c r="J558" s="286"/>
      <c r="K558" s="286"/>
      <c r="L558" s="286"/>
      <c r="M558" s="286"/>
      <c r="N558" s="232"/>
    </row>
    <row r="559" spans="2:14" ht="14.25" customHeight="1" x14ac:dyDescent="0.25">
      <c r="B559" s="286"/>
      <c r="C559" s="276"/>
      <c r="D559" s="276"/>
      <c r="E559" s="276"/>
      <c r="F559" s="286"/>
      <c r="G559" s="286"/>
      <c r="H559" s="286"/>
      <c r="I559" s="286"/>
      <c r="J559" s="286"/>
      <c r="K559" s="286"/>
      <c r="L559" s="286"/>
      <c r="M559" s="286"/>
      <c r="N559" s="232"/>
    </row>
    <row r="560" spans="2:14" ht="14.25" customHeight="1" x14ac:dyDescent="0.25">
      <c r="B560" s="286"/>
      <c r="C560" s="276"/>
      <c r="D560" s="276"/>
      <c r="E560" s="276"/>
      <c r="F560" s="286"/>
      <c r="G560" s="286"/>
      <c r="H560" s="286"/>
      <c r="I560" s="286"/>
      <c r="J560" s="286"/>
      <c r="K560" s="286"/>
      <c r="L560" s="286"/>
      <c r="M560" s="286"/>
      <c r="N560" s="232"/>
    </row>
    <row r="561" spans="2:14" ht="14.25" customHeight="1" x14ac:dyDescent="0.25">
      <c r="B561" s="286"/>
      <c r="C561" s="276"/>
      <c r="D561" s="276"/>
      <c r="E561" s="276"/>
      <c r="F561" s="286"/>
      <c r="G561" s="286"/>
      <c r="H561" s="286"/>
      <c r="I561" s="286"/>
      <c r="J561" s="286"/>
      <c r="K561" s="286"/>
      <c r="L561" s="286"/>
      <c r="M561" s="286"/>
      <c r="N561" s="232"/>
    </row>
    <row r="562" spans="2:14" ht="14.25" customHeight="1" x14ac:dyDescent="0.25">
      <c r="B562" s="286"/>
      <c r="C562" s="276"/>
      <c r="D562" s="276"/>
      <c r="E562" s="276"/>
      <c r="F562" s="286"/>
      <c r="G562" s="286"/>
      <c r="H562" s="286"/>
      <c r="I562" s="286"/>
      <c r="J562" s="286"/>
      <c r="K562" s="286"/>
      <c r="L562" s="286"/>
      <c r="M562" s="286"/>
      <c r="N562" s="232"/>
    </row>
    <row r="563" spans="2:14" ht="14.25" customHeight="1" x14ac:dyDescent="0.25">
      <c r="B563" s="286"/>
      <c r="C563" s="276"/>
      <c r="D563" s="276"/>
      <c r="E563" s="276"/>
      <c r="F563" s="286"/>
      <c r="G563" s="286"/>
      <c r="H563" s="286"/>
      <c r="I563" s="286"/>
      <c r="J563" s="286"/>
      <c r="K563" s="286"/>
      <c r="L563" s="286"/>
      <c r="M563" s="286"/>
      <c r="N563" s="232"/>
    </row>
    <row r="564" spans="2:14" ht="14.25" customHeight="1" x14ac:dyDescent="0.25">
      <c r="B564" s="286"/>
      <c r="C564" s="276"/>
      <c r="D564" s="276"/>
      <c r="E564" s="276"/>
      <c r="F564" s="286"/>
      <c r="G564" s="286"/>
      <c r="H564" s="286"/>
      <c r="I564" s="286"/>
      <c r="J564" s="286"/>
      <c r="K564" s="286"/>
      <c r="L564" s="286"/>
      <c r="M564" s="286"/>
      <c r="N564" s="232"/>
    </row>
    <row r="565" spans="2:14" ht="14.25" customHeight="1" x14ac:dyDescent="0.25">
      <c r="B565" s="286"/>
      <c r="C565" s="276"/>
      <c r="D565" s="276"/>
      <c r="E565" s="276"/>
      <c r="F565" s="286"/>
      <c r="G565" s="286"/>
      <c r="H565" s="286"/>
      <c r="I565" s="286"/>
      <c r="J565" s="286"/>
      <c r="K565" s="286"/>
      <c r="L565" s="286"/>
      <c r="M565" s="286"/>
      <c r="N565" s="232"/>
    </row>
    <row r="566" spans="2:14" ht="14.25" customHeight="1" x14ac:dyDescent="0.25">
      <c r="B566" s="286"/>
      <c r="C566" s="276"/>
      <c r="D566" s="276"/>
      <c r="E566" s="276"/>
      <c r="F566" s="286"/>
      <c r="G566" s="286"/>
      <c r="H566" s="286"/>
      <c r="I566" s="286"/>
      <c r="J566" s="286"/>
      <c r="K566" s="286"/>
      <c r="L566" s="286"/>
      <c r="M566" s="286"/>
      <c r="N566" s="232"/>
    </row>
    <row r="567" spans="2:14" ht="14.25" customHeight="1" x14ac:dyDescent="0.25">
      <c r="B567" s="286"/>
      <c r="C567" s="276"/>
      <c r="D567" s="276"/>
      <c r="E567" s="276"/>
      <c r="F567" s="286"/>
      <c r="G567" s="286"/>
      <c r="H567" s="286"/>
      <c r="I567" s="286"/>
      <c r="J567" s="286"/>
      <c r="K567" s="286"/>
      <c r="L567" s="286"/>
      <c r="M567" s="286"/>
      <c r="N567" s="232"/>
    </row>
    <row r="568" spans="2:14" ht="14.25" customHeight="1" x14ac:dyDescent="0.25">
      <c r="B568" s="286"/>
      <c r="C568" s="276"/>
      <c r="D568" s="276"/>
      <c r="E568" s="276"/>
      <c r="F568" s="286"/>
      <c r="G568" s="286"/>
      <c r="H568" s="286"/>
      <c r="I568" s="286"/>
      <c r="J568" s="286"/>
      <c r="K568" s="286"/>
      <c r="L568" s="286"/>
      <c r="M568" s="286"/>
      <c r="N568" s="232"/>
    </row>
    <row r="569" spans="2:14" ht="14.25" customHeight="1" x14ac:dyDescent="0.25">
      <c r="B569" s="286"/>
      <c r="C569" s="276"/>
      <c r="D569" s="276"/>
      <c r="E569" s="276"/>
      <c r="F569" s="286"/>
      <c r="G569" s="286"/>
      <c r="H569" s="286"/>
      <c r="I569" s="286"/>
      <c r="J569" s="286"/>
      <c r="K569" s="286"/>
      <c r="L569" s="286"/>
      <c r="M569" s="286"/>
      <c r="N569" s="232"/>
    </row>
    <row r="570" spans="2:14" ht="14.25" customHeight="1" x14ac:dyDescent="0.25">
      <c r="B570" s="286"/>
      <c r="C570" s="276"/>
      <c r="D570" s="276"/>
      <c r="E570" s="276"/>
      <c r="F570" s="286"/>
      <c r="G570" s="286"/>
      <c r="H570" s="286"/>
      <c r="I570" s="286"/>
      <c r="J570" s="286"/>
      <c r="K570" s="286"/>
      <c r="L570" s="286"/>
      <c r="M570" s="286"/>
      <c r="N570" s="232"/>
    </row>
    <row r="571" spans="2:14" ht="14.25" customHeight="1" x14ac:dyDescent="0.25">
      <c r="B571" s="286"/>
      <c r="C571" s="276"/>
      <c r="D571" s="276"/>
      <c r="E571" s="276"/>
      <c r="F571" s="286"/>
      <c r="G571" s="286"/>
      <c r="H571" s="286"/>
      <c r="I571" s="286"/>
      <c r="J571" s="286"/>
      <c r="K571" s="286"/>
      <c r="L571" s="286"/>
      <c r="M571" s="286"/>
      <c r="N571" s="232"/>
    </row>
    <row r="572" spans="2:14" ht="14.25" customHeight="1" x14ac:dyDescent="0.25">
      <c r="B572" s="286"/>
      <c r="C572" s="276"/>
      <c r="D572" s="276"/>
      <c r="E572" s="276"/>
      <c r="F572" s="286"/>
      <c r="G572" s="286"/>
      <c r="H572" s="286"/>
      <c r="I572" s="286"/>
      <c r="J572" s="286"/>
      <c r="K572" s="286"/>
      <c r="L572" s="286"/>
      <c r="M572" s="286"/>
      <c r="N572" s="232"/>
    </row>
    <row r="573" spans="2:14" ht="14.25" customHeight="1" x14ac:dyDescent="0.25">
      <c r="B573" s="286"/>
      <c r="C573" s="276"/>
      <c r="D573" s="276"/>
      <c r="E573" s="276"/>
      <c r="F573" s="286"/>
      <c r="G573" s="286"/>
      <c r="H573" s="286"/>
      <c r="I573" s="286"/>
      <c r="J573" s="286"/>
      <c r="K573" s="286"/>
      <c r="L573" s="286"/>
      <c r="M573" s="286"/>
      <c r="N573" s="232"/>
    </row>
    <row r="574" spans="2:14" ht="14.25" customHeight="1" x14ac:dyDescent="0.25">
      <c r="B574" s="286"/>
      <c r="C574" s="276"/>
      <c r="D574" s="276"/>
      <c r="E574" s="276"/>
      <c r="F574" s="286"/>
      <c r="G574" s="286"/>
      <c r="H574" s="286"/>
      <c r="I574" s="286"/>
      <c r="J574" s="286"/>
      <c r="K574" s="286"/>
      <c r="L574" s="286"/>
      <c r="M574" s="286"/>
      <c r="N574" s="232"/>
    </row>
    <row r="575" spans="2:14" ht="14.25" customHeight="1" x14ac:dyDescent="0.25">
      <c r="B575" s="286"/>
      <c r="C575" s="276"/>
      <c r="D575" s="276"/>
      <c r="E575" s="276"/>
      <c r="F575" s="286"/>
      <c r="G575" s="286"/>
      <c r="H575" s="286"/>
      <c r="I575" s="286"/>
      <c r="J575" s="286"/>
      <c r="K575" s="286"/>
      <c r="L575" s="286"/>
      <c r="M575" s="286"/>
      <c r="N575" s="232"/>
    </row>
    <row r="576" spans="2:14" ht="14.25" customHeight="1" x14ac:dyDescent="0.25">
      <c r="B576" s="286"/>
      <c r="C576" s="276"/>
      <c r="D576" s="276"/>
      <c r="E576" s="276"/>
      <c r="F576" s="286"/>
      <c r="G576" s="286"/>
      <c r="H576" s="286"/>
      <c r="I576" s="286"/>
      <c r="J576" s="286"/>
      <c r="K576" s="286"/>
      <c r="L576" s="286"/>
      <c r="M576" s="286"/>
      <c r="N576" s="232"/>
    </row>
    <row r="577" spans="2:14" ht="14.25" customHeight="1" x14ac:dyDescent="0.25">
      <c r="B577" s="286"/>
      <c r="C577" s="276"/>
      <c r="D577" s="276"/>
      <c r="E577" s="276"/>
      <c r="F577" s="286"/>
      <c r="G577" s="286"/>
      <c r="H577" s="286"/>
      <c r="I577" s="286"/>
      <c r="J577" s="286"/>
      <c r="K577" s="286"/>
      <c r="L577" s="286"/>
      <c r="M577" s="286"/>
      <c r="N577" s="232"/>
    </row>
    <row r="578" spans="2:14" ht="14.25" customHeight="1" x14ac:dyDescent="0.25">
      <c r="B578" s="286"/>
      <c r="C578" s="276"/>
      <c r="D578" s="276"/>
      <c r="E578" s="276"/>
      <c r="F578" s="286"/>
      <c r="G578" s="286"/>
      <c r="H578" s="286"/>
      <c r="I578" s="286"/>
      <c r="J578" s="286"/>
      <c r="K578" s="286"/>
      <c r="L578" s="286"/>
      <c r="M578" s="286"/>
      <c r="N578" s="232"/>
    </row>
    <row r="579" spans="2:14" ht="14.25" customHeight="1" x14ac:dyDescent="0.25">
      <c r="B579" s="286"/>
      <c r="C579" s="276"/>
      <c r="D579" s="276"/>
      <c r="E579" s="276"/>
      <c r="F579" s="286"/>
      <c r="G579" s="286"/>
      <c r="H579" s="286"/>
      <c r="I579" s="286"/>
      <c r="J579" s="286"/>
      <c r="K579" s="286"/>
      <c r="L579" s="286"/>
      <c r="M579" s="286"/>
      <c r="N579" s="232"/>
    </row>
    <row r="580" spans="2:14" ht="14.25" customHeight="1" x14ac:dyDescent="0.25">
      <c r="B580" s="286"/>
      <c r="C580" s="276"/>
      <c r="D580" s="276"/>
      <c r="E580" s="276"/>
      <c r="F580" s="286"/>
      <c r="G580" s="286"/>
      <c r="H580" s="286"/>
      <c r="I580" s="286"/>
      <c r="J580" s="286"/>
      <c r="K580" s="286"/>
      <c r="L580" s="286"/>
      <c r="M580" s="286"/>
      <c r="N580" s="232"/>
    </row>
    <row r="581" spans="2:14" ht="14.25" customHeight="1" x14ac:dyDescent="0.25">
      <c r="B581" s="286"/>
      <c r="C581" s="276"/>
      <c r="D581" s="276"/>
      <c r="E581" s="276"/>
      <c r="F581" s="286"/>
      <c r="G581" s="286"/>
      <c r="H581" s="286"/>
      <c r="I581" s="286"/>
      <c r="J581" s="286"/>
      <c r="K581" s="286"/>
      <c r="L581" s="286"/>
      <c r="M581" s="286"/>
      <c r="N581" s="232"/>
    </row>
    <row r="582" spans="2:14" ht="14.25" customHeight="1" x14ac:dyDescent="0.25">
      <c r="B582" s="286"/>
      <c r="C582" s="276"/>
      <c r="D582" s="276"/>
      <c r="E582" s="276"/>
      <c r="F582" s="286"/>
      <c r="G582" s="286"/>
      <c r="H582" s="286"/>
      <c r="I582" s="286"/>
      <c r="J582" s="286"/>
      <c r="K582" s="286"/>
      <c r="L582" s="286"/>
      <c r="M582" s="286"/>
      <c r="N582" s="232"/>
    </row>
    <row r="583" spans="2:14" ht="14.25" customHeight="1" x14ac:dyDescent="0.25">
      <c r="B583" s="286"/>
      <c r="C583" s="276"/>
      <c r="D583" s="276"/>
      <c r="E583" s="276"/>
      <c r="F583" s="286"/>
      <c r="G583" s="286"/>
      <c r="H583" s="286"/>
      <c r="I583" s="286"/>
      <c r="J583" s="286"/>
      <c r="K583" s="286"/>
      <c r="L583" s="286"/>
      <c r="M583" s="286"/>
      <c r="N583" s="232"/>
    </row>
    <row r="584" spans="2:14" ht="14.25" customHeight="1" x14ac:dyDescent="0.25">
      <c r="B584" s="286"/>
      <c r="C584" s="276"/>
      <c r="D584" s="276"/>
      <c r="E584" s="276"/>
      <c r="F584" s="286"/>
      <c r="G584" s="286"/>
      <c r="H584" s="286"/>
      <c r="I584" s="286"/>
      <c r="J584" s="286"/>
      <c r="K584" s="286"/>
      <c r="L584" s="286"/>
      <c r="M584" s="286"/>
      <c r="N584" s="232"/>
    </row>
    <row r="585" spans="2:14" ht="14.25" customHeight="1" x14ac:dyDescent="0.25">
      <c r="B585" s="286"/>
      <c r="C585" s="276"/>
      <c r="D585" s="276"/>
      <c r="E585" s="276"/>
      <c r="F585" s="286"/>
      <c r="G585" s="286"/>
      <c r="H585" s="286"/>
      <c r="I585" s="286"/>
      <c r="J585" s="286"/>
      <c r="K585" s="286"/>
      <c r="L585" s="286"/>
      <c r="M585" s="286"/>
      <c r="N585" s="232"/>
    </row>
    <row r="586" spans="2:14" ht="14.25" customHeight="1" x14ac:dyDescent="0.25">
      <c r="B586" s="286"/>
      <c r="C586" s="276"/>
      <c r="D586" s="276"/>
      <c r="E586" s="276"/>
      <c r="F586" s="286"/>
      <c r="G586" s="286"/>
      <c r="H586" s="286"/>
      <c r="I586" s="286"/>
      <c r="J586" s="286"/>
      <c r="K586" s="286"/>
      <c r="L586" s="286"/>
      <c r="M586" s="286"/>
      <c r="N586" s="232"/>
    </row>
    <row r="587" spans="2:14" ht="14.25" customHeight="1" x14ac:dyDescent="0.25">
      <c r="B587" s="286"/>
      <c r="C587" s="276"/>
      <c r="D587" s="276"/>
      <c r="E587" s="276"/>
      <c r="F587" s="286"/>
      <c r="G587" s="286"/>
      <c r="H587" s="286"/>
      <c r="I587" s="286"/>
      <c r="J587" s="286"/>
      <c r="K587" s="286"/>
      <c r="L587" s="286"/>
      <c r="M587" s="286"/>
      <c r="N587" s="232"/>
    </row>
    <row r="588" spans="2:14" ht="14.25" customHeight="1" x14ac:dyDescent="0.25">
      <c r="B588" s="286"/>
      <c r="C588" s="276"/>
      <c r="D588" s="276"/>
      <c r="E588" s="276"/>
      <c r="F588" s="286"/>
      <c r="G588" s="286"/>
      <c r="H588" s="286"/>
      <c r="I588" s="286"/>
      <c r="J588" s="286"/>
      <c r="K588" s="286"/>
      <c r="L588" s="286"/>
      <c r="M588" s="286"/>
      <c r="N588" s="232"/>
    </row>
    <row r="589" spans="2:14" ht="14.25" customHeight="1" x14ac:dyDescent="0.25">
      <c r="B589" s="286"/>
      <c r="C589" s="276"/>
      <c r="D589" s="276"/>
      <c r="E589" s="276"/>
      <c r="F589" s="286"/>
      <c r="G589" s="286"/>
      <c r="H589" s="286"/>
      <c r="I589" s="286"/>
      <c r="J589" s="286"/>
      <c r="K589" s="286"/>
      <c r="L589" s="286"/>
      <c r="M589" s="286"/>
      <c r="N589" s="232"/>
    </row>
    <row r="590" spans="2:14" ht="14.25" customHeight="1" x14ac:dyDescent="0.25">
      <c r="B590" s="286"/>
      <c r="C590" s="276"/>
      <c r="D590" s="276"/>
      <c r="E590" s="276"/>
      <c r="F590" s="286"/>
      <c r="G590" s="286"/>
      <c r="H590" s="286"/>
      <c r="I590" s="286"/>
      <c r="J590" s="286"/>
      <c r="K590" s="286"/>
      <c r="L590" s="286"/>
      <c r="M590" s="286"/>
      <c r="N590" s="232"/>
    </row>
    <row r="591" spans="2:14" ht="14.25" customHeight="1" x14ac:dyDescent="0.25">
      <c r="B591" s="286"/>
      <c r="C591" s="276"/>
      <c r="D591" s="276"/>
      <c r="E591" s="276"/>
      <c r="F591" s="286"/>
      <c r="G591" s="286"/>
      <c r="H591" s="286"/>
      <c r="I591" s="286"/>
      <c r="J591" s="286"/>
      <c r="K591" s="286"/>
      <c r="L591" s="286"/>
      <c r="M591" s="286"/>
      <c r="N591" s="232"/>
    </row>
    <row r="592" spans="2:14" ht="14.25" customHeight="1" x14ac:dyDescent="0.25">
      <c r="B592" s="286"/>
      <c r="C592" s="276"/>
      <c r="D592" s="276"/>
      <c r="E592" s="276"/>
      <c r="F592" s="286"/>
      <c r="G592" s="286"/>
      <c r="H592" s="286"/>
      <c r="I592" s="286"/>
      <c r="J592" s="286"/>
      <c r="K592" s="286"/>
      <c r="L592" s="286"/>
      <c r="M592" s="286"/>
      <c r="N592" s="232"/>
    </row>
    <row r="593" spans="2:14" ht="14.25" customHeight="1" x14ac:dyDescent="0.25">
      <c r="B593" s="286"/>
      <c r="C593" s="276"/>
      <c r="D593" s="276"/>
      <c r="E593" s="276"/>
      <c r="F593" s="286"/>
      <c r="G593" s="286"/>
      <c r="H593" s="286"/>
      <c r="I593" s="286"/>
      <c r="J593" s="286"/>
      <c r="K593" s="286"/>
      <c r="L593" s="286"/>
      <c r="M593" s="286"/>
      <c r="N593" s="232"/>
    </row>
    <row r="594" spans="2:14" ht="14.25" customHeight="1" x14ac:dyDescent="0.25">
      <c r="B594" s="286"/>
      <c r="C594" s="276"/>
      <c r="D594" s="276"/>
      <c r="E594" s="276"/>
      <c r="F594" s="286"/>
      <c r="G594" s="286"/>
      <c r="H594" s="286"/>
      <c r="I594" s="286"/>
      <c r="J594" s="286"/>
      <c r="K594" s="286"/>
      <c r="L594" s="286"/>
      <c r="M594" s="286"/>
      <c r="N594" s="232"/>
    </row>
    <row r="595" spans="2:14" ht="14.25" customHeight="1" x14ac:dyDescent="0.25">
      <c r="B595" s="286"/>
      <c r="C595" s="276"/>
      <c r="D595" s="276"/>
      <c r="E595" s="276"/>
      <c r="F595" s="286"/>
      <c r="G595" s="286"/>
      <c r="H595" s="286"/>
      <c r="I595" s="286"/>
      <c r="J595" s="286"/>
      <c r="K595" s="286"/>
      <c r="L595" s="286"/>
      <c r="M595" s="286"/>
      <c r="N595" s="232"/>
    </row>
    <row r="596" spans="2:14" ht="14.25" customHeight="1" x14ac:dyDescent="0.25">
      <c r="B596" s="286"/>
      <c r="C596" s="276"/>
      <c r="D596" s="276"/>
      <c r="E596" s="276"/>
      <c r="F596" s="286"/>
      <c r="G596" s="286"/>
      <c r="H596" s="286"/>
      <c r="I596" s="286"/>
      <c r="J596" s="286"/>
      <c r="K596" s="286"/>
      <c r="L596" s="286"/>
      <c r="M596" s="286"/>
      <c r="N596" s="232"/>
    </row>
    <row r="597" spans="2:14" ht="14.25" customHeight="1" x14ac:dyDescent="0.25">
      <c r="B597" s="286"/>
      <c r="C597" s="276"/>
      <c r="D597" s="276"/>
      <c r="E597" s="276"/>
      <c r="F597" s="286"/>
      <c r="G597" s="286"/>
      <c r="H597" s="286"/>
      <c r="I597" s="286"/>
      <c r="J597" s="286"/>
      <c r="K597" s="286"/>
      <c r="L597" s="286"/>
      <c r="M597" s="286"/>
      <c r="N597" s="232"/>
    </row>
    <row r="598" spans="2:14" ht="14.25" customHeight="1" x14ac:dyDescent="0.25">
      <c r="B598" s="286"/>
      <c r="C598" s="276"/>
      <c r="D598" s="276"/>
      <c r="E598" s="276"/>
      <c r="F598" s="286"/>
      <c r="G598" s="286"/>
      <c r="H598" s="286"/>
      <c r="I598" s="286"/>
      <c r="J598" s="286"/>
      <c r="K598" s="286"/>
      <c r="L598" s="286"/>
      <c r="M598" s="286"/>
      <c r="N598" s="232"/>
    </row>
    <row r="599" spans="2:14" ht="14.25" customHeight="1" x14ac:dyDescent="0.25">
      <c r="B599" s="286"/>
      <c r="C599" s="276"/>
      <c r="D599" s="276"/>
      <c r="E599" s="276"/>
      <c r="F599" s="286"/>
      <c r="G599" s="286"/>
      <c r="H599" s="286"/>
      <c r="I599" s="286"/>
      <c r="J599" s="286"/>
      <c r="K599" s="286"/>
      <c r="L599" s="286"/>
      <c r="M599" s="286"/>
      <c r="N599" s="232"/>
    </row>
    <row r="600" spans="2:14" ht="14.25" customHeight="1" x14ac:dyDescent="0.25">
      <c r="B600" s="286"/>
      <c r="C600" s="276"/>
      <c r="D600" s="276"/>
      <c r="E600" s="276"/>
      <c r="F600" s="286"/>
      <c r="G600" s="286"/>
      <c r="H600" s="286"/>
      <c r="I600" s="286"/>
      <c r="J600" s="286"/>
      <c r="K600" s="286"/>
      <c r="L600" s="286"/>
      <c r="M600" s="286"/>
      <c r="N600" s="232"/>
    </row>
    <row r="601" spans="2:14" ht="14.25" customHeight="1" x14ac:dyDescent="0.25">
      <c r="B601" s="286"/>
      <c r="C601" s="276"/>
      <c r="D601" s="276"/>
      <c r="E601" s="276"/>
      <c r="F601" s="286"/>
      <c r="G601" s="286"/>
      <c r="H601" s="286"/>
      <c r="I601" s="286"/>
      <c r="J601" s="286"/>
      <c r="K601" s="286"/>
      <c r="L601" s="286"/>
      <c r="M601" s="286"/>
      <c r="N601" s="232"/>
    </row>
    <row r="602" spans="2:14" ht="14.25" customHeight="1" x14ac:dyDescent="0.25">
      <c r="B602" s="286"/>
      <c r="C602" s="276"/>
      <c r="D602" s="276"/>
      <c r="E602" s="276"/>
      <c r="F602" s="286"/>
      <c r="G602" s="286"/>
      <c r="H602" s="286"/>
      <c r="I602" s="286"/>
      <c r="J602" s="286"/>
      <c r="K602" s="286"/>
      <c r="L602" s="286"/>
      <c r="M602" s="286"/>
      <c r="N602" s="232"/>
    </row>
    <row r="603" spans="2:14" ht="14.25" customHeight="1" x14ac:dyDescent="0.25">
      <c r="B603" s="286"/>
      <c r="C603" s="276"/>
      <c r="D603" s="276"/>
      <c r="E603" s="276"/>
      <c r="F603" s="286"/>
      <c r="G603" s="286"/>
      <c r="H603" s="286"/>
      <c r="I603" s="286"/>
      <c r="J603" s="286"/>
      <c r="K603" s="286"/>
      <c r="L603" s="286"/>
      <c r="M603" s="286"/>
      <c r="N603" s="232"/>
    </row>
    <row r="604" spans="2:14" ht="14.25" customHeight="1" x14ac:dyDescent="0.25">
      <c r="B604" s="286"/>
      <c r="C604" s="276"/>
      <c r="D604" s="276"/>
      <c r="E604" s="276"/>
      <c r="F604" s="286"/>
      <c r="G604" s="286"/>
      <c r="H604" s="286"/>
      <c r="I604" s="286"/>
      <c r="J604" s="286"/>
      <c r="K604" s="286"/>
      <c r="L604" s="286"/>
      <c r="M604" s="286"/>
      <c r="N604" s="232"/>
    </row>
    <row r="605" spans="2:14" ht="14.25" customHeight="1" x14ac:dyDescent="0.25">
      <c r="B605" s="286"/>
      <c r="C605" s="276"/>
      <c r="D605" s="276"/>
      <c r="E605" s="276"/>
      <c r="F605" s="286"/>
      <c r="G605" s="286"/>
      <c r="H605" s="286"/>
      <c r="I605" s="286"/>
      <c r="J605" s="286"/>
      <c r="K605" s="286"/>
      <c r="L605" s="286"/>
      <c r="M605" s="286"/>
      <c r="N605" s="232"/>
    </row>
    <row r="606" spans="2:14" ht="14.25" customHeight="1" x14ac:dyDescent="0.25">
      <c r="B606" s="286"/>
      <c r="C606" s="276"/>
      <c r="D606" s="276"/>
      <c r="E606" s="276"/>
      <c r="F606" s="286"/>
      <c r="G606" s="286"/>
      <c r="H606" s="286"/>
      <c r="I606" s="286"/>
      <c r="J606" s="286"/>
      <c r="K606" s="286"/>
      <c r="L606" s="286"/>
      <c r="M606" s="286"/>
      <c r="N606" s="232"/>
    </row>
    <row r="607" spans="2:14" ht="14.25" customHeight="1" x14ac:dyDescent="0.25">
      <c r="B607" s="286"/>
      <c r="C607" s="276"/>
      <c r="D607" s="276"/>
      <c r="E607" s="276"/>
      <c r="F607" s="286"/>
      <c r="G607" s="286"/>
      <c r="H607" s="286"/>
      <c r="I607" s="286"/>
      <c r="J607" s="286"/>
      <c r="K607" s="286"/>
      <c r="L607" s="286"/>
      <c r="M607" s="286"/>
      <c r="N607" s="232"/>
    </row>
    <row r="608" spans="2:14" ht="14.25" customHeight="1" x14ac:dyDescent="0.25">
      <c r="B608" s="286"/>
      <c r="C608" s="276"/>
      <c r="D608" s="276"/>
      <c r="E608" s="276"/>
      <c r="F608" s="286"/>
      <c r="G608" s="286"/>
      <c r="H608" s="286"/>
      <c r="I608" s="286"/>
      <c r="J608" s="286"/>
      <c r="K608" s="286"/>
      <c r="L608" s="286"/>
      <c r="M608" s="286"/>
      <c r="N608" s="232"/>
    </row>
    <row r="609" spans="2:14" ht="14.25" customHeight="1" x14ac:dyDescent="0.25">
      <c r="B609" s="286"/>
      <c r="C609" s="276"/>
      <c r="D609" s="276"/>
      <c r="E609" s="276"/>
      <c r="F609" s="286"/>
      <c r="G609" s="286"/>
      <c r="H609" s="286"/>
      <c r="I609" s="286"/>
      <c r="J609" s="286"/>
      <c r="K609" s="286"/>
      <c r="L609" s="286"/>
      <c r="M609" s="286"/>
      <c r="N609" s="232"/>
    </row>
    <row r="610" spans="2:14" ht="14.25" customHeight="1" x14ac:dyDescent="0.25">
      <c r="B610" s="286"/>
      <c r="C610" s="276"/>
      <c r="D610" s="276"/>
      <c r="E610" s="276"/>
      <c r="F610" s="286"/>
      <c r="G610" s="286"/>
      <c r="H610" s="286"/>
      <c r="I610" s="286"/>
      <c r="J610" s="286"/>
      <c r="K610" s="286"/>
      <c r="L610" s="286"/>
      <c r="M610" s="286"/>
      <c r="N610" s="232"/>
    </row>
    <row r="611" spans="2:14" ht="14.25" customHeight="1" x14ac:dyDescent="0.25">
      <c r="B611" s="286"/>
      <c r="C611" s="276"/>
      <c r="D611" s="276"/>
      <c r="E611" s="276"/>
      <c r="F611" s="286"/>
      <c r="G611" s="286"/>
      <c r="H611" s="286"/>
      <c r="I611" s="286"/>
      <c r="J611" s="286"/>
      <c r="K611" s="286"/>
      <c r="L611" s="286"/>
      <c r="M611" s="286"/>
      <c r="N611" s="232"/>
    </row>
    <row r="612" spans="2:14" ht="14.25" customHeight="1" x14ac:dyDescent="0.25">
      <c r="B612" s="286"/>
      <c r="C612" s="276"/>
      <c r="D612" s="276"/>
      <c r="E612" s="276"/>
      <c r="F612" s="286"/>
      <c r="G612" s="286"/>
      <c r="H612" s="286"/>
      <c r="I612" s="286"/>
      <c r="J612" s="286"/>
      <c r="K612" s="286"/>
      <c r="L612" s="286"/>
      <c r="M612" s="286"/>
      <c r="N612" s="232"/>
    </row>
    <row r="613" spans="2:14" ht="14.25" customHeight="1" x14ac:dyDescent="0.25">
      <c r="B613" s="286"/>
      <c r="C613" s="276"/>
      <c r="D613" s="276"/>
      <c r="E613" s="276"/>
      <c r="F613" s="286"/>
      <c r="G613" s="286"/>
      <c r="H613" s="286"/>
      <c r="I613" s="286"/>
      <c r="J613" s="286"/>
      <c r="K613" s="286"/>
      <c r="L613" s="286"/>
      <c r="M613" s="286"/>
      <c r="N613" s="232"/>
    </row>
    <row r="614" spans="2:14" ht="14.25" customHeight="1" x14ac:dyDescent="0.25">
      <c r="B614" s="286"/>
      <c r="C614" s="276"/>
      <c r="D614" s="276"/>
      <c r="E614" s="276"/>
      <c r="F614" s="286"/>
      <c r="G614" s="286"/>
      <c r="H614" s="286"/>
      <c r="I614" s="286"/>
      <c r="J614" s="286"/>
      <c r="K614" s="286"/>
      <c r="L614" s="286"/>
      <c r="M614" s="286"/>
      <c r="N614" s="232"/>
    </row>
    <row r="615" spans="2:14" ht="14.25" customHeight="1" x14ac:dyDescent="0.25">
      <c r="B615" s="286"/>
      <c r="C615" s="276"/>
      <c r="D615" s="276"/>
      <c r="E615" s="276"/>
      <c r="F615" s="286"/>
      <c r="G615" s="286"/>
      <c r="H615" s="286"/>
      <c r="I615" s="286"/>
      <c r="J615" s="286"/>
      <c r="K615" s="286"/>
      <c r="L615" s="286"/>
      <c r="M615" s="286"/>
      <c r="N615" s="232"/>
    </row>
    <row r="616" spans="2:14" ht="14.25" customHeight="1" x14ac:dyDescent="0.25">
      <c r="B616" s="286"/>
      <c r="C616" s="276"/>
      <c r="D616" s="276"/>
      <c r="E616" s="276"/>
      <c r="F616" s="286"/>
      <c r="G616" s="286"/>
      <c r="H616" s="286"/>
      <c r="I616" s="286"/>
      <c r="J616" s="286"/>
      <c r="K616" s="286"/>
      <c r="L616" s="286"/>
      <c r="M616" s="286"/>
      <c r="N616" s="232"/>
    </row>
    <row r="617" spans="2:14" ht="14.25" customHeight="1" x14ac:dyDescent="0.25">
      <c r="B617" s="286"/>
      <c r="C617" s="276"/>
      <c r="D617" s="276"/>
      <c r="E617" s="276"/>
      <c r="F617" s="286"/>
      <c r="G617" s="286"/>
      <c r="H617" s="286"/>
      <c r="I617" s="286"/>
      <c r="J617" s="286"/>
      <c r="K617" s="286"/>
      <c r="L617" s="286"/>
      <c r="M617" s="286"/>
      <c r="N617" s="232"/>
    </row>
    <row r="618" spans="2:14" ht="14.25" customHeight="1" x14ac:dyDescent="0.25">
      <c r="B618" s="286"/>
      <c r="C618" s="276"/>
      <c r="D618" s="276"/>
      <c r="E618" s="276"/>
      <c r="F618" s="286"/>
      <c r="G618" s="286"/>
      <c r="H618" s="286"/>
      <c r="I618" s="286"/>
      <c r="J618" s="286"/>
      <c r="K618" s="286"/>
      <c r="L618" s="286"/>
      <c r="M618" s="286"/>
      <c r="N618" s="232"/>
    </row>
    <row r="619" spans="2:14" ht="14.25" customHeight="1" x14ac:dyDescent="0.25">
      <c r="B619" s="286"/>
      <c r="C619" s="276"/>
      <c r="D619" s="276"/>
      <c r="E619" s="276"/>
      <c r="F619" s="286"/>
      <c r="G619" s="286"/>
      <c r="H619" s="286"/>
      <c r="I619" s="286"/>
      <c r="J619" s="286"/>
      <c r="K619" s="286"/>
      <c r="L619" s="286"/>
      <c r="M619" s="286"/>
      <c r="N619" s="232"/>
    </row>
    <row r="620" spans="2:14" ht="14.25" customHeight="1" x14ac:dyDescent="0.25">
      <c r="B620" s="286"/>
      <c r="C620" s="276"/>
      <c r="D620" s="276"/>
      <c r="E620" s="276"/>
      <c r="F620" s="286"/>
      <c r="G620" s="286"/>
      <c r="H620" s="286"/>
      <c r="I620" s="286"/>
      <c r="J620" s="286"/>
      <c r="K620" s="286"/>
      <c r="L620" s="286"/>
      <c r="M620" s="286"/>
      <c r="N620" s="232"/>
    </row>
    <row r="621" spans="2:14" ht="14.25" customHeight="1" x14ac:dyDescent="0.25">
      <c r="B621" s="286"/>
      <c r="C621" s="276"/>
      <c r="D621" s="276"/>
      <c r="E621" s="276"/>
      <c r="F621" s="286"/>
      <c r="G621" s="286"/>
      <c r="H621" s="286"/>
      <c r="I621" s="286"/>
      <c r="J621" s="286"/>
      <c r="K621" s="286"/>
      <c r="L621" s="286"/>
      <c r="M621" s="286"/>
      <c r="N621" s="232"/>
    </row>
    <row r="622" spans="2:14" ht="14.25" customHeight="1" x14ac:dyDescent="0.25">
      <c r="B622" s="286"/>
      <c r="C622" s="276"/>
      <c r="D622" s="276"/>
      <c r="E622" s="276"/>
      <c r="F622" s="286"/>
      <c r="G622" s="286"/>
      <c r="H622" s="286"/>
      <c r="I622" s="286"/>
      <c r="J622" s="286"/>
      <c r="K622" s="286"/>
      <c r="L622" s="286"/>
      <c r="M622" s="286"/>
      <c r="N622" s="232"/>
    </row>
    <row r="623" spans="2:14" ht="14.25" customHeight="1" x14ac:dyDescent="0.25">
      <c r="B623" s="286"/>
      <c r="C623" s="276"/>
      <c r="D623" s="276"/>
      <c r="E623" s="276"/>
      <c r="F623" s="286"/>
      <c r="G623" s="286"/>
      <c r="H623" s="286"/>
      <c r="I623" s="286"/>
      <c r="J623" s="286"/>
      <c r="K623" s="286"/>
      <c r="L623" s="286"/>
      <c r="M623" s="286"/>
      <c r="N623" s="232"/>
    </row>
    <row r="624" spans="2:14" ht="14.25" customHeight="1" x14ac:dyDescent="0.25">
      <c r="B624" s="286"/>
      <c r="C624" s="276"/>
      <c r="D624" s="276"/>
      <c r="E624" s="276"/>
      <c r="F624" s="286"/>
      <c r="G624" s="286"/>
      <c r="H624" s="286"/>
      <c r="I624" s="286"/>
      <c r="J624" s="286"/>
      <c r="K624" s="286"/>
      <c r="L624" s="286"/>
      <c r="M624" s="286"/>
      <c r="N624" s="232"/>
    </row>
    <row r="625" spans="2:14" ht="14.25" customHeight="1" x14ac:dyDescent="0.25">
      <c r="B625" s="286"/>
      <c r="C625" s="276"/>
      <c r="D625" s="276"/>
      <c r="E625" s="276"/>
      <c r="F625" s="286"/>
      <c r="G625" s="286"/>
      <c r="H625" s="286"/>
      <c r="I625" s="286"/>
      <c r="J625" s="286"/>
      <c r="K625" s="286"/>
      <c r="L625" s="286"/>
      <c r="M625" s="286"/>
      <c r="N625" s="232"/>
    </row>
    <row r="626" spans="2:14" ht="14.25" customHeight="1" x14ac:dyDescent="0.25">
      <c r="B626" s="286"/>
      <c r="C626" s="276"/>
      <c r="D626" s="276"/>
      <c r="E626" s="276"/>
      <c r="F626" s="286"/>
      <c r="G626" s="286"/>
      <c r="H626" s="286"/>
      <c r="I626" s="286"/>
      <c r="J626" s="286"/>
      <c r="K626" s="286"/>
      <c r="L626" s="286"/>
      <c r="M626" s="286"/>
      <c r="N626" s="232"/>
    </row>
    <row r="627" spans="2:14" ht="14.25" customHeight="1" x14ac:dyDescent="0.25">
      <c r="B627" s="286"/>
      <c r="C627" s="276"/>
      <c r="D627" s="276"/>
      <c r="E627" s="276"/>
      <c r="F627" s="286"/>
      <c r="G627" s="286"/>
      <c r="H627" s="286"/>
      <c r="I627" s="286"/>
      <c r="J627" s="286"/>
      <c r="K627" s="286"/>
      <c r="L627" s="286"/>
      <c r="M627" s="286"/>
      <c r="N627" s="232"/>
    </row>
    <row r="628" spans="2:14" ht="14.25" customHeight="1" x14ac:dyDescent="0.25">
      <c r="B628" s="286"/>
      <c r="C628" s="276"/>
      <c r="D628" s="276"/>
      <c r="E628" s="276"/>
      <c r="F628" s="286"/>
      <c r="G628" s="286"/>
      <c r="H628" s="286"/>
      <c r="I628" s="286"/>
      <c r="J628" s="286"/>
      <c r="K628" s="286"/>
      <c r="L628" s="286"/>
      <c r="M628" s="286"/>
      <c r="N628" s="232"/>
    </row>
    <row r="629" spans="2:14" ht="14.25" customHeight="1" x14ac:dyDescent="0.25">
      <c r="B629" s="286"/>
      <c r="C629" s="276"/>
      <c r="D629" s="276"/>
      <c r="E629" s="276"/>
      <c r="F629" s="286"/>
      <c r="G629" s="286"/>
      <c r="H629" s="286"/>
      <c r="I629" s="286"/>
      <c r="J629" s="286"/>
      <c r="K629" s="286"/>
      <c r="L629" s="286"/>
      <c r="M629" s="286"/>
      <c r="N629" s="232"/>
    </row>
    <row r="630" spans="2:14" ht="14.25" customHeight="1" x14ac:dyDescent="0.25">
      <c r="B630" s="286"/>
      <c r="C630" s="276"/>
      <c r="D630" s="276"/>
      <c r="E630" s="276"/>
      <c r="F630" s="286"/>
      <c r="G630" s="286"/>
      <c r="H630" s="286"/>
      <c r="I630" s="286"/>
      <c r="J630" s="286"/>
      <c r="K630" s="286"/>
      <c r="L630" s="286"/>
      <c r="M630" s="286"/>
      <c r="N630" s="232"/>
    </row>
    <row r="631" spans="2:14" ht="14.25" customHeight="1" x14ac:dyDescent="0.25">
      <c r="B631" s="286"/>
      <c r="C631" s="276"/>
      <c r="D631" s="276"/>
      <c r="E631" s="276"/>
      <c r="F631" s="286"/>
      <c r="G631" s="286"/>
      <c r="H631" s="286"/>
      <c r="I631" s="286"/>
      <c r="J631" s="286"/>
      <c r="K631" s="286"/>
      <c r="L631" s="286"/>
      <c r="M631" s="286"/>
      <c r="N631" s="232"/>
    </row>
    <row r="632" spans="2:14" ht="14.25" customHeight="1" x14ac:dyDescent="0.25">
      <c r="B632" s="286"/>
      <c r="C632" s="276"/>
      <c r="D632" s="276"/>
      <c r="E632" s="276"/>
      <c r="F632" s="286"/>
      <c r="G632" s="286"/>
      <c r="H632" s="286"/>
      <c r="I632" s="286"/>
      <c r="J632" s="286"/>
      <c r="K632" s="286"/>
      <c r="L632" s="286"/>
      <c r="M632" s="286"/>
      <c r="N632" s="232"/>
    </row>
    <row r="633" spans="2:14" ht="14.25" customHeight="1" x14ac:dyDescent="0.25">
      <c r="B633" s="286"/>
      <c r="C633" s="276"/>
      <c r="D633" s="276"/>
      <c r="E633" s="276"/>
      <c r="F633" s="286"/>
      <c r="G633" s="286"/>
      <c r="H633" s="286"/>
      <c r="I633" s="286"/>
      <c r="J633" s="286"/>
      <c r="K633" s="286"/>
      <c r="L633" s="286"/>
      <c r="M633" s="286"/>
      <c r="N633" s="232"/>
    </row>
    <row r="634" spans="2:14" ht="14.25" customHeight="1" x14ac:dyDescent="0.25">
      <c r="B634" s="286"/>
      <c r="C634" s="276"/>
      <c r="D634" s="276"/>
      <c r="E634" s="276"/>
      <c r="F634" s="286"/>
      <c r="G634" s="286"/>
      <c r="H634" s="286"/>
      <c r="I634" s="286"/>
      <c r="J634" s="286"/>
      <c r="K634" s="286"/>
      <c r="L634" s="286"/>
      <c r="M634" s="286"/>
      <c r="N634" s="232"/>
    </row>
    <row r="635" spans="2:14" ht="14.25" customHeight="1" x14ac:dyDescent="0.25">
      <c r="B635" s="286"/>
      <c r="C635" s="276"/>
      <c r="D635" s="276"/>
      <c r="E635" s="276"/>
      <c r="F635" s="286"/>
      <c r="G635" s="286"/>
      <c r="H635" s="286"/>
      <c r="I635" s="286"/>
      <c r="J635" s="286"/>
      <c r="K635" s="286"/>
      <c r="L635" s="286"/>
      <c r="M635" s="286"/>
      <c r="N635" s="232"/>
    </row>
    <row r="636" spans="2:14" ht="14.25" customHeight="1" x14ac:dyDescent="0.25">
      <c r="B636" s="286"/>
      <c r="C636" s="276"/>
      <c r="D636" s="276"/>
      <c r="E636" s="276"/>
      <c r="F636" s="286"/>
      <c r="G636" s="286"/>
      <c r="H636" s="286"/>
      <c r="I636" s="286"/>
      <c r="J636" s="286"/>
      <c r="K636" s="286"/>
      <c r="L636" s="286"/>
      <c r="M636" s="286"/>
      <c r="N636" s="232"/>
    </row>
    <row r="637" spans="2:14" ht="14.25" customHeight="1" x14ac:dyDescent="0.25">
      <c r="B637" s="286"/>
      <c r="C637" s="276"/>
      <c r="D637" s="276"/>
      <c r="E637" s="276"/>
      <c r="F637" s="286"/>
      <c r="G637" s="286"/>
      <c r="H637" s="286"/>
      <c r="I637" s="286"/>
      <c r="J637" s="286"/>
      <c r="K637" s="286"/>
      <c r="L637" s="286"/>
      <c r="M637" s="286"/>
      <c r="N637" s="232"/>
    </row>
    <row r="638" spans="2:14" ht="14.25" customHeight="1" x14ac:dyDescent="0.25">
      <c r="B638" s="286"/>
      <c r="C638" s="276"/>
      <c r="D638" s="276"/>
      <c r="E638" s="276"/>
      <c r="F638" s="286"/>
      <c r="G638" s="286"/>
      <c r="H638" s="286"/>
      <c r="I638" s="286"/>
      <c r="J638" s="286"/>
      <c r="K638" s="286"/>
      <c r="L638" s="286"/>
      <c r="M638" s="286"/>
      <c r="N638" s="232"/>
    </row>
    <row r="639" spans="2:14" ht="14.25" customHeight="1" x14ac:dyDescent="0.25">
      <c r="B639" s="286"/>
      <c r="C639" s="276"/>
      <c r="D639" s="276"/>
      <c r="E639" s="276"/>
      <c r="F639" s="286"/>
      <c r="G639" s="286"/>
      <c r="H639" s="286"/>
      <c r="I639" s="286"/>
      <c r="J639" s="286"/>
      <c r="K639" s="286"/>
      <c r="L639" s="286"/>
      <c r="M639" s="286"/>
      <c r="N639" s="232"/>
    </row>
    <row r="640" spans="2:14" ht="14.25" customHeight="1" x14ac:dyDescent="0.25">
      <c r="B640" s="286"/>
      <c r="C640" s="276"/>
      <c r="D640" s="276"/>
      <c r="E640" s="276"/>
      <c r="F640" s="286"/>
      <c r="G640" s="286"/>
      <c r="H640" s="286"/>
      <c r="I640" s="286"/>
      <c r="J640" s="286"/>
      <c r="K640" s="286"/>
      <c r="L640" s="286"/>
      <c r="M640" s="286"/>
      <c r="N640" s="232"/>
    </row>
    <row r="641" spans="2:14" ht="14.25" customHeight="1" x14ac:dyDescent="0.25">
      <c r="B641" s="286"/>
      <c r="C641" s="276"/>
      <c r="D641" s="276"/>
      <c r="E641" s="276"/>
      <c r="F641" s="286"/>
      <c r="G641" s="286"/>
      <c r="H641" s="286"/>
      <c r="I641" s="286"/>
      <c r="J641" s="286"/>
      <c r="K641" s="286"/>
      <c r="L641" s="286"/>
      <c r="M641" s="286"/>
      <c r="N641" s="232"/>
    </row>
    <row r="642" spans="2:14" ht="14.25" customHeight="1" x14ac:dyDescent="0.25">
      <c r="B642" s="286"/>
      <c r="C642" s="276"/>
      <c r="D642" s="276"/>
      <c r="E642" s="276"/>
      <c r="F642" s="286"/>
      <c r="G642" s="286"/>
      <c r="H642" s="286"/>
      <c r="I642" s="286"/>
      <c r="J642" s="286"/>
      <c r="K642" s="286"/>
      <c r="L642" s="286"/>
      <c r="M642" s="286"/>
      <c r="N642" s="232"/>
    </row>
    <row r="643" spans="2:14" ht="14.25" customHeight="1" x14ac:dyDescent="0.25">
      <c r="B643" s="286"/>
      <c r="C643" s="276"/>
      <c r="D643" s="276"/>
      <c r="E643" s="276"/>
      <c r="F643" s="286"/>
      <c r="G643" s="286"/>
      <c r="H643" s="286"/>
      <c r="I643" s="286"/>
      <c r="J643" s="286"/>
      <c r="K643" s="286"/>
      <c r="L643" s="286"/>
      <c r="M643" s="286"/>
      <c r="N643" s="232"/>
    </row>
    <row r="644" spans="2:14" ht="14.25" customHeight="1" x14ac:dyDescent="0.25">
      <c r="B644" s="286"/>
      <c r="C644" s="276"/>
      <c r="D644" s="276"/>
      <c r="E644" s="276"/>
      <c r="F644" s="286"/>
      <c r="G644" s="286"/>
      <c r="H644" s="286"/>
      <c r="I644" s="286"/>
      <c r="J644" s="286"/>
      <c r="K644" s="286"/>
      <c r="L644" s="286"/>
      <c r="M644" s="286"/>
      <c r="N644" s="232"/>
    </row>
    <row r="645" spans="2:14" ht="14.25" customHeight="1" x14ac:dyDescent="0.25">
      <c r="B645" s="286"/>
      <c r="C645" s="276"/>
      <c r="D645" s="276"/>
      <c r="E645" s="276"/>
      <c r="F645" s="286"/>
      <c r="G645" s="286"/>
      <c r="H645" s="286"/>
      <c r="I645" s="286"/>
      <c r="J645" s="286"/>
      <c r="K645" s="286"/>
      <c r="L645" s="286"/>
      <c r="M645" s="286"/>
      <c r="N645" s="232"/>
    </row>
    <row r="646" spans="2:14" ht="14.25" customHeight="1" x14ac:dyDescent="0.25">
      <c r="B646" s="286"/>
      <c r="C646" s="276"/>
      <c r="D646" s="276"/>
      <c r="E646" s="276"/>
      <c r="F646" s="286"/>
      <c r="G646" s="286"/>
      <c r="H646" s="286"/>
      <c r="I646" s="286"/>
      <c r="J646" s="286"/>
      <c r="K646" s="286"/>
      <c r="L646" s="286"/>
      <c r="M646" s="286"/>
      <c r="N646" s="232"/>
    </row>
    <row r="647" spans="2:14" ht="14.25" customHeight="1" x14ac:dyDescent="0.25">
      <c r="B647" s="286"/>
      <c r="C647" s="276"/>
      <c r="D647" s="276"/>
      <c r="E647" s="276"/>
      <c r="F647" s="286"/>
      <c r="G647" s="286"/>
      <c r="H647" s="286"/>
      <c r="I647" s="286"/>
      <c r="J647" s="286"/>
      <c r="K647" s="286"/>
      <c r="L647" s="286"/>
      <c r="M647" s="286"/>
      <c r="N647" s="232"/>
    </row>
    <row r="648" spans="2:14" ht="14.25" customHeight="1" x14ac:dyDescent="0.25">
      <c r="B648" s="286"/>
      <c r="C648" s="276"/>
      <c r="D648" s="276"/>
      <c r="E648" s="276"/>
      <c r="F648" s="286"/>
      <c r="G648" s="286"/>
      <c r="H648" s="286"/>
      <c r="I648" s="286"/>
      <c r="J648" s="286"/>
      <c r="K648" s="286"/>
      <c r="L648" s="286"/>
      <c r="M648" s="286"/>
      <c r="N648" s="232"/>
    </row>
    <row r="649" spans="2:14" ht="14.25" customHeight="1" x14ac:dyDescent="0.25">
      <c r="B649" s="286"/>
      <c r="C649" s="276"/>
      <c r="D649" s="276"/>
      <c r="E649" s="276"/>
      <c r="F649" s="286"/>
      <c r="G649" s="286"/>
      <c r="H649" s="286"/>
      <c r="I649" s="286"/>
      <c r="J649" s="286"/>
      <c r="K649" s="286"/>
      <c r="L649" s="286"/>
      <c r="M649" s="286"/>
      <c r="N649" s="232"/>
    </row>
    <row r="650" spans="2:14" ht="14.25" customHeight="1" x14ac:dyDescent="0.25">
      <c r="B650" s="286"/>
      <c r="C650" s="276"/>
      <c r="D650" s="276"/>
      <c r="E650" s="276"/>
      <c r="F650" s="286"/>
      <c r="G650" s="286"/>
      <c r="H650" s="286"/>
      <c r="I650" s="286"/>
      <c r="J650" s="286"/>
      <c r="K650" s="286"/>
      <c r="L650" s="286"/>
      <c r="M650" s="286"/>
      <c r="N650" s="232"/>
    </row>
    <row r="651" spans="2:14" ht="14.25" customHeight="1" x14ac:dyDescent="0.25">
      <c r="B651" s="286"/>
      <c r="C651" s="276"/>
      <c r="D651" s="276"/>
      <c r="E651" s="276"/>
      <c r="F651" s="286"/>
      <c r="G651" s="286"/>
      <c r="H651" s="286"/>
      <c r="I651" s="286"/>
      <c r="J651" s="286"/>
      <c r="K651" s="286"/>
      <c r="L651" s="286"/>
      <c r="M651" s="286"/>
      <c r="N651" s="232"/>
    </row>
    <row r="652" spans="2:14" ht="14.25" customHeight="1" x14ac:dyDescent="0.25">
      <c r="B652" s="286"/>
      <c r="C652" s="276"/>
      <c r="D652" s="276"/>
      <c r="E652" s="276"/>
      <c r="F652" s="286"/>
      <c r="G652" s="286"/>
      <c r="H652" s="286"/>
      <c r="I652" s="286"/>
      <c r="J652" s="286"/>
      <c r="K652" s="286"/>
      <c r="L652" s="286"/>
      <c r="M652" s="286"/>
      <c r="N652" s="232"/>
    </row>
    <row r="653" spans="2:14" ht="14.25" customHeight="1" x14ac:dyDescent="0.25">
      <c r="B653" s="286"/>
      <c r="C653" s="276"/>
      <c r="D653" s="276"/>
      <c r="E653" s="276"/>
      <c r="F653" s="286"/>
      <c r="G653" s="286"/>
      <c r="H653" s="286"/>
      <c r="I653" s="286"/>
      <c r="J653" s="286"/>
      <c r="K653" s="286"/>
      <c r="L653" s="286"/>
      <c r="M653" s="286"/>
      <c r="N653" s="232"/>
    </row>
    <row r="654" spans="2:14" ht="14.25" customHeight="1" x14ac:dyDescent="0.25">
      <c r="B654" s="286"/>
      <c r="C654" s="276"/>
      <c r="D654" s="276"/>
      <c r="E654" s="276"/>
      <c r="F654" s="286"/>
      <c r="G654" s="286"/>
      <c r="H654" s="286"/>
      <c r="I654" s="286"/>
      <c r="J654" s="286"/>
      <c r="K654" s="286"/>
      <c r="L654" s="286"/>
      <c r="M654" s="286"/>
      <c r="N654" s="232"/>
    </row>
    <row r="655" spans="2:14" ht="14.25" customHeight="1" x14ac:dyDescent="0.25">
      <c r="B655" s="286"/>
      <c r="C655" s="276"/>
      <c r="D655" s="276"/>
      <c r="E655" s="276"/>
      <c r="F655" s="286"/>
      <c r="G655" s="286"/>
      <c r="H655" s="286"/>
      <c r="I655" s="286"/>
      <c r="J655" s="286"/>
      <c r="K655" s="286"/>
      <c r="L655" s="286"/>
      <c r="M655" s="286"/>
      <c r="N655" s="232"/>
    </row>
    <row r="656" spans="2:14" ht="14.25" customHeight="1" x14ac:dyDescent="0.25">
      <c r="B656" s="286"/>
      <c r="C656" s="276"/>
      <c r="D656" s="276"/>
      <c r="E656" s="276"/>
      <c r="F656" s="286"/>
      <c r="G656" s="286"/>
      <c r="H656" s="286"/>
      <c r="I656" s="286"/>
      <c r="J656" s="286"/>
      <c r="K656" s="286"/>
      <c r="L656" s="286"/>
      <c r="M656" s="286"/>
      <c r="N656" s="232"/>
    </row>
    <row r="657" spans="2:14" ht="14.25" customHeight="1" x14ac:dyDescent="0.25">
      <c r="B657" s="286"/>
      <c r="C657" s="276"/>
      <c r="D657" s="276"/>
      <c r="E657" s="276"/>
      <c r="F657" s="286"/>
      <c r="G657" s="286"/>
      <c r="H657" s="286"/>
      <c r="I657" s="286"/>
      <c r="J657" s="286"/>
      <c r="K657" s="286"/>
      <c r="L657" s="286"/>
      <c r="M657" s="286"/>
      <c r="N657" s="232"/>
    </row>
    <row r="658" spans="2:14" ht="14.25" customHeight="1" x14ac:dyDescent="0.25">
      <c r="B658" s="286"/>
      <c r="C658" s="276"/>
      <c r="D658" s="276"/>
      <c r="E658" s="276"/>
      <c r="F658" s="286"/>
      <c r="G658" s="286"/>
      <c r="H658" s="286"/>
      <c r="I658" s="286"/>
      <c r="J658" s="286"/>
      <c r="K658" s="286"/>
      <c r="L658" s="286"/>
      <c r="M658" s="286"/>
      <c r="N658" s="232"/>
    </row>
    <row r="659" spans="2:14" ht="14.25" customHeight="1" x14ac:dyDescent="0.25">
      <c r="B659" s="286"/>
      <c r="C659" s="276"/>
      <c r="D659" s="276"/>
      <c r="E659" s="276"/>
      <c r="F659" s="286"/>
      <c r="G659" s="286"/>
      <c r="H659" s="286"/>
      <c r="I659" s="286"/>
      <c r="J659" s="286"/>
      <c r="K659" s="286"/>
      <c r="L659" s="286"/>
      <c r="M659" s="286"/>
      <c r="N659" s="232"/>
    </row>
    <row r="660" spans="2:14" ht="14.25" customHeight="1" x14ac:dyDescent="0.25">
      <c r="B660" s="286"/>
      <c r="C660" s="276"/>
      <c r="D660" s="276"/>
      <c r="E660" s="276"/>
      <c r="F660" s="286"/>
      <c r="G660" s="286"/>
      <c r="H660" s="286"/>
      <c r="I660" s="286"/>
      <c r="J660" s="286"/>
      <c r="K660" s="286"/>
      <c r="L660" s="286"/>
      <c r="M660" s="286"/>
      <c r="N660" s="232"/>
    </row>
    <row r="661" spans="2:14" ht="14.25" customHeight="1" x14ac:dyDescent="0.25">
      <c r="B661" s="286"/>
      <c r="C661" s="276"/>
      <c r="D661" s="276"/>
      <c r="E661" s="276"/>
      <c r="F661" s="286"/>
      <c r="G661" s="286"/>
      <c r="H661" s="286"/>
      <c r="I661" s="286"/>
      <c r="J661" s="286"/>
      <c r="K661" s="286"/>
      <c r="L661" s="286"/>
      <c r="M661" s="286"/>
      <c r="N661" s="232"/>
    </row>
    <row r="662" spans="2:14" ht="14.25" customHeight="1" x14ac:dyDescent="0.25">
      <c r="B662" s="286"/>
      <c r="C662" s="276"/>
      <c r="D662" s="276"/>
      <c r="E662" s="276"/>
      <c r="F662" s="286"/>
      <c r="G662" s="286"/>
      <c r="H662" s="286"/>
      <c r="I662" s="286"/>
      <c r="J662" s="286"/>
      <c r="K662" s="286"/>
      <c r="L662" s="286"/>
      <c r="M662" s="286"/>
      <c r="N662" s="232"/>
    </row>
    <row r="663" spans="2:14" ht="14.25" customHeight="1" x14ac:dyDescent="0.25">
      <c r="B663" s="286"/>
      <c r="C663" s="276"/>
      <c r="D663" s="276"/>
      <c r="E663" s="276"/>
      <c r="F663" s="286"/>
      <c r="G663" s="286"/>
      <c r="H663" s="286"/>
      <c r="I663" s="286"/>
      <c r="J663" s="286"/>
      <c r="K663" s="286"/>
      <c r="L663" s="286"/>
      <c r="M663" s="286"/>
      <c r="N663" s="232"/>
    </row>
    <row r="664" spans="2:14" ht="14.25" customHeight="1" x14ac:dyDescent="0.25">
      <c r="B664" s="286"/>
      <c r="C664" s="276"/>
      <c r="D664" s="276"/>
      <c r="E664" s="276"/>
      <c r="F664" s="286"/>
      <c r="G664" s="286"/>
      <c r="H664" s="286"/>
      <c r="I664" s="286"/>
      <c r="J664" s="286"/>
      <c r="K664" s="286"/>
      <c r="L664" s="286"/>
      <c r="M664" s="286"/>
      <c r="N664" s="232"/>
    </row>
    <row r="665" spans="2:14" ht="14.25" customHeight="1" x14ac:dyDescent="0.25">
      <c r="B665" s="286"/>
      <c r="C665" s="276"/>
      <c r="D665" s="276"/>
      <c r="E665" s="276"/>
      <c r="F665" s="286"/>
      <c r="G665" s="286"/>
      <c r="H665" s="286"/>
      <c r="I665" s="286"/>
      <c r="J665" s="286"/>
      <c r="K665" s="286"/>
      <c r="L665" s="286"/>
      <c r="M665" s="286"/>
      <c r="N665" s="232"/>
    </row>
    <row r="666" spans="2:14" ht="14.25" customHeight="1" x14ac:dyDescent="0.25">
      <c r="B666" s="286"/>
      <c r="C666" s="276"/>
      <c r="D666" s="276"/>
      <c r="E666" s="276"/>
      <c r="F666" s="286"/>
      <c r="G666" s="286"/>
      <c r="H666" s="286"/>
      <c r="I666" s="286"/>
      <c r="J666" s="286"/>
      <c r="K666" s="286"/>
      <c r="L666" s="286"/>
      <c r="M666" s="286"/>
      <c r="N666" s="232"/>
    </row>
    <row r="667" spans="2:14" ht="14.25" customHeight="1" x14ac:dyDescent="0.25">
      <c r="B667" s="286"/>
      <c r="C667" s="276"/>
      <c r="D667" s="276"/>
      <c r="E667" s="276"/>
      <c r="F667" s="286"/>
      <c r="G667" s="286"/>
      <c r="H667" s="286"/>
      <c r="I667" s="286"/>
      <c r="J667" s="286"/>
      <c r="K667" s="286"/>
      <c r="L667" s="286"/>
      <c r="M667" s="286"/>
      <c r="N667" s="232"/>
    </row>
    <row r="668" spans="2:14" ht="14.25" customHeight="1" x14ac:dyDescent="0.25">
      <c r="B668" s="286"/>
      <c r="C668" s="276"/>
      <c r="D668" s="276"/>
      <c r="E668" s="276"/>
      <c r="F668" s="286"/>
      <c r="G668" s="286"/>
      <c r="H668" s="286"/>
      <c r="I668" s="286"/>
      <c r="J668" s="286"/>
      <c r="K668" s="286"/>
      <c r="L668" s="286"/>
      <c r="M668" s="286"/>
      <c r="N668" s="232"/>
    </row>
    <row r="669" spans="2:14" ht="14.25" customHeight="1" x14ac:dyDescent="0.25">
      <c r="B669" s="286"/>
      <c r="C669" s="276"/>
      <c r="D669" s="276"/>
      <c r="E669" s="276"/>
      <c r="F669" s="286"/>
      <c r="G669" s="286"/>
      <c r="H669" s="286"/>
      <c r="I669" s="286"/>
      <c r="J669" s="286"/>
      <c r="K669" s="286"/>
      <c r="L669" s="286"/>
      <c r="M669" s="286"/>
      <c r="N669" s="232"/>
    </row>
    <row r="670" spans="2:14" ht="14.25" customHeight="1" x14ac:dyDescent="0.25">
      <c r="B670" s="286"/>
      <c r="C670" s="276"/>
      <c r="D670" s="276"/>
      <c r="E670" s="276"/>
      <c r="F670" s="286"/>
      <c r="G670" s="286"/>
      <c r="H670" s="286"/>
      <c r="I670" s="286"/>
      <c r="J670" s="286"/>
      <c r="K670" s="286"/>
      <c r="L670" s="286"/>
      <c r="M670" s="286"/>
      <c r="N670" s="232"/>
    </row>
    <row r="671" spans="2:14" ht="14.25" customHeight="1" x14ac:dyDescent="0.25">
      <c r="B671" s="286"/>
      <c r="C671" s="276"/>
      <c r="D671" s="276"/>
      <c r="E671" s="276"/>
      <c r="F671" s="286"/>
      <c r="G671" s="286"/>
      <c r="H671" s="286"/>
      <c r="I671" s="286"/>
      <c r="J671" s="286"/>
      <c r="K671" s="286"/>
      <c r="L671" s="286"/>
      <c r="M671" s="286"/>
      <c r="N671" s="232"/>
    </row>
    <row r="672" spans="2:14" ht="14.25" customHeight="1" x14ac:dyDescent="0.25">
      <c r="B672" s="286"/>
      <c r="C672" s="276"/>
      <c r="D672" s="276"/>
      <c r="E672" s="276"/>
      <c r="F672" s="286"/>
      <c r="G672" s="286"/>
      <c r="H672" s="286"/>
      <c r="I672" s="286"/>
      <c r="J672" s="286"/>
      <c r="K672" s="286"/>
      <c r="L672" s="286"/>
      <c r="M672" s="286"/>
      <c r="N672" s="232"/>
    </row>
    <row r="673" spans="2:14" ht="14.25" customHeight="1" x14ac:dyDescent="0.25">
      <c r="B673" s="286"/>
      <c r="C673" s="276"/>
      <c r="D673" s="276"/>
      <c r="E673" s="276"/>
      <c r="F673" s="286"/>
      <c r="G673" s="286"/>
      <c r="H673" s="286"/>
      <c r="I673" s="286"/>
      <c r="J673" s="286"/>
      <c r="K673" s="286"/>
      <c r="L673" s="286"/>
      <c r="M673" s="286"/>
      <c r="N673" s="232"/>
    </row>
    <row r="674" spans="2:14" ht="14.25" customHeight="1" x14ac:dyDescent="0.25">
      <c r="B674" s="286"/>
      <c r="C674" s="276"/>
      <c r="D674" s="276"/>
      <c r="E674" s="276"/>
      <c r="F674" s="286"/>
      <c r="G674" s="286"/>
      <c r="H674" s="286"/>
      <c r="I674" s="286"/>
      <c r="J674" s="286"/>
      <c r="K674" s="286"/>
      <c r="L674" s="286"/>
      <c r="M674" s="286"/>
      <c r="N674" s="232"/>
    </row>
    <row r="675" spans="2:14" ht="14.25" customHeight="1" x14ac:dyDescent="0.25">
      <c r="B675" s="286"/>
      <c r="C675" s="276"/>
      <c r="D675" s="276"/>
      <c r="E675" s="276"/>
      <c r="F675" s="286"/>
      <c r="G675" s="286"/>
      <c r="H675" s="286"/>
      <c r="I675" s="286"/>
      <c r="J675" s="286"/>
      <c r="K675" s="286"/>
      <c r="L675" s="286"/>
      <c r="M675" s="286"/>
      <c r="N675" s="232"/>
    </row>
    <row r="676" spans="2:14" ht="14.25" customHeight="1" x14ac:dyDescent="0.25">
      <c r="B676" s="286"/>
      <c r="C676" s="276"/>
      <c r="D676" s="276"/>
      <c r="E676" s="276"/>
      <c r="F676" s="286"/>
      <c r="G676" s="286"/>
      <c r="H676" s="286"/>
      <c r="I676" s="286"/>
      <c r="J676" s="286"/>
      <c r="K676" s="286"/>
      <c r="L676" s="286"/>
      <c r="M676" s="286"/>
      <c r="N676" s="232"/>
    </row>
    <row r="677" spans="2:14" ht="14.25" customHeight="1" x14ac:dyDescent="0.25">
      <c r="B677" s="286"/>
      <c r="C677" s="276"/>
      <c r="D677" s="276"/>
      <c r="E677" s="276"/>
      <c r="F677" s="286"/>
      <c r="G677" s="286"/>
      <c r="H677" s="286"/>
      <c r="I677" s="286"/>
      <c r="J677" s="286"/>
      <c r="K677" s="286"/>
      <c r="L677" s="286"/>
      <c r="M677" s="286"/>
      <c r="N677" s="232"/>
    </row>
    <row r="678" spans="2:14" ht="14.25" customHeight="1" x14ac:dyDescent="0.25">
      <c r="B678" s="286"/>
      <c r="C678" s="276"/>
      <c r="D678" s="276"/>
      <c r="E678" s="276"/>
      <c r="F678" s="286"/>
      <c r="G678" s="286"/>
      <c r="H678" s="286"/>
      <c r="I678" s="286"/>
      <c r="J678" s="286"/>
      <c r="K678" s="286"/>
      <c r="L678" s="286"/>
      <c r="M678" s="286"/>
      <c r="N678" s="232"/>
    </row>
    <row r="679" spans="2:14" ht="14.25" customHeight="1" x14ac:dyDescent="0.25">
      <c r="B679" s="286"/>
      <c r="C679" s="276"/>
      <c r="D679" s="276"/>
      <c r="E679" s="276"/>
      <c r="F679" s="286"/>
      <c r="G679" s="286"/>
      <c r="H679" s="286"/>
      <c r="I679" s="286"/>
      <c r="J679" s="286"/>
      <c r="K679" s="286"/>
      <c r="L679" s="286"/>
      <c r="M679" s="286"/>
      <c r="N679" s="232"/>
    </row>
    <row r="680" spans="2:14" ht="14.25" customHeight="1" x14ac:dyDescent="0.25">
      <c r="B680" s="286"/>
      <c r="C680" s="276"/>
      <c r="D680" s="276"/>
      <c r="E680" s="276"/>
      <c r="F680" s="286"/>
      <c r="G680" s="286"/>
      <c r="H680" s="286"/>
      <c r="I680" s="286"/>
      <c r="J680" s="286"/>
      <c r="K680" s="286"/>
      <c r="L680" s="286"/>
      <c r="M680" s="286"/>
      <c r="N680" s="232"/>
    </row>
    <row r="681" spans="2:14" ht="14.25" customHeight="1" x14ac:dyDescent="0.25">
      <c r="B681" s="286"/>
      <c r="C681" s="276"/>
      <c r="D681" s="276"/>
      <c r="E681" s="276"/>
      <c r="F681" s="286"/>
      <c r="G681" s="286"/>
      <c r="H681" s="286"/>
      <c r="I681" s="286"/>
      <c r="J681" s="286"/>
      <c r="K681" s="286"/>
      <c r="L681" s="286"/>
      <c r="M681" s="286"/>
      <c r="N681" s="232"/>
    </row>
    <row r="682" spans="2:14" ht="14.25" customHeight="1" x14ac:dyDescent="0.25">
      <c r="B682" s="286"/>
      <c r="C682" s="276"/>
      <c r="D682" s="276"/>
      <c r="E682" s="276"/>
      <c r="F682" s="286"/>
      <c r="G682" s="286"/>
      <c r="H682" s="286"/>
      <c r="I682" s="286"/>
      <c r="J682" s="286"/>
      <c r="K682" s="286"/>
      <c r="L682" s="286"/>
      <c r="M682" s="286"/>
      <c r="N682" s="232"/>
    </row>
    <row r="683" spans="2:14" ht="14.25" customHeight="1" x14ac:dyDescent="0.25">
      <c r="B683" s="286"/>
      <c r="C683" s="276"/>
      <c r="D683" s="276"/>
      <c r="E683" s="276"/>
      <c r="F683" s="286"/>
      <c r="G683" s="286"/>
      <c r="H683" s="286"/>
      <c r="I683" s="286"/>
      <c r="J683" s="286"/>
      <c r="K683" s="286"/>
      <c r="L683" s="286"/>
      <c r="M683" s="286"/>
      <c r="N683" s="232"/>
    </row>
    <row r="684" spans="2:14" ht="14.25" customHeight="1" x14ac:dyDescent="0.25">
      <c r="B684" s="286"/>
      <c r="C684" s="276"/>
      <c r="D684" s="276"/>
      <c r="E684" s="276"/>
      <c r="F684" s="286"/>
      <c r="G684" s="286"/>
      <c r="H684" s="286"/>
      <c r="I684" s="286"/>
      <c r="J684" s="286"/>
      <c r="K684" s="286"/>
      <c r="L684" s="286"/>
      <c r="M684" s="286"/>
      <c r="N684" s="232"/>
    </row>
    <row r="685" spans="2:14" ht="14.25" customHeight="1" x14ac:dyDescent="0.25">
      <c r="B685" s="286"/>
      <c r="C685" s="276"/>
      <c r="D685" s="276"/>
      <c r="E685" s="276"/>
      <c r="F685" s="286"/>
      <c r="G685" s="286"/>
      <c r="H685" s="286"/>
      <c r="I685" s="286"/>
      <c r="J685" s="286"/>
      <c r="K685" s="286"/>
      <c r="L685" s="286"/>
      <c r="M685" s="286"/>
      <c r="N685" s="232"/>
    </row>
    <row r="686" spans="2:14" ht="14.25" customHeight="1" x14ac:dyDescent="0.25">
      <c r="B686" s="286"/>
      <c r="C686" s="276"/>
      <c r="D686" s="276"/>
      <c r="E686" s="276"/>
      <c r="F686" s="286"/>
      <c r="G686" s="286"/>
      <c r="H686" s="286"/>
      <c r="I686" s="286"/>
      <c r="J686" s="286"/>
      <c r="K686" s="286"/>
      <c r="L686" s="286"/>
      <c r="M686" s="286"/>
      <c r="N686" s="232"/>
    </row>
    <row r="687" spans="2:14" ht="14.25" customHeight="1" x14ac:dyDescent="0.25">
      <c r="B687" s="286"/>
      <c r="C687" s="276"/>
      <c r="D687" s="276"/>
      <c r="E687" s="276"/>
      <c r="F687" s="286"/>
      <c r="G687" s="286"/>
      <c r="H687" s="286"/>
      <c r="I687" s="286"/>
      <c r="J687" s="286"/>
      <c r="K687" s="286"/>
      <c r="L687" s="286"/>
      <c r="M687" s="286"/>
      <c r="N687" s="232"/>
    </row>
    <row r="688" spans="2:14" ht="14.25" customHeight="1" x14ac:dyDescent="0.25">
      <c r="B688" s="286"/>
      <c r="C688" s="276"/>
      <c r="D688" s="276"/>
      <c r="E688" s="276"/>
      <c r="F688" s="286"/>
      <c r="G688" s="286"/>
      <c r="H688" s="286"/>
      <c r="I688" s="286"/>
      <c r="J688" s="286"/>
      <c r="K688" s="286"/>
      <c r="L688" s="286"/>
      <c r="M688" s="286"/>
      <c r="N688" s="232"/>
    </row>
    <row r="689" spans="2:14" ht="14.25" customHeight="1" x14ac:dyDescent="0.25">
      <c r="B689" s="286"/>
      <c r="C689" s="276"/>
      <c r="D689" s="276"/>
      <c r="E689" s="276"/>
      <c r="F689" s="286"/>
      <c r="G689" s="286"/>
      <c r="H689" s="286"/>
      <c r="I689" s="286"/>
      <c r="J689" s="286"/>
      <c r="K689" s="286"/>
      <c r="L689" s="286"/>
      <c r="M689" s="286"/>
      <c r="N689" s="232"/>
    </row>
    <row r="690" spans="2:14" ht="14.25" customHeight="1" x14ac:dyDescent="0.25">
      <c r="B690" s="286"/>
      <c r="C690" s="276"/>
      <c r="D690" s="276"/>
      <c r="E690" s="276"/>
      <c r="F690" s="286"/>
      <c r="G690" s="286"/>
      <c r="H690" s="286"/>
      <c r="I690" s="286"/>
      <c r="J690" s="286"/>
      <c r="K690" s="286"/>
      <c r="L690" s="286"/>
      <c r="M690" s="286"/>
      <c r="N690" s="232"/>
    </row>
    <row r="691" spans="2:14" ht="14.25" customHeight="1" x14ac:dyDescent="0.25">
      <c r="B691" s="286"/>
      <c r="C691" s="276"/>
      <c r="D691" s="276"/>
      <c r="E691" s="276"/>
      <c r="F691" s="286"/>
      <c r="G691" s="286"/>
      <c r="H691" s="286"/>
      <c r="I691" s="286"/>
      <c r="J691" s="286"/>
      <c r="K691" s="286"/>
      <c r="L691" s="286"/>
      <c r="M691" s="286"/>
      <c r="N691" s="232"/>
    </row>
    <row r="692" spans="2:14" ht="14.25" customHeight="1" x14ac:dyDescent="0.25">
      <c r="B692" s="286"/>
      <c r="C692" s="276"/>
      <c r="D692" s="276"/>
      <c r="E692" s="276"/>
      <c r="F692" s="286"/>
      <c r="G692" s="286"/>
      <c r="H692" s="286"/>
      <c r="I692" s="286"/>
      <c r="J692" s="286"/>
      <c r="K692" s="286"/>
      <c r="L692" s="286"/>
      <c r="M692" s="286"/>
      <c r="N692" s="232"/>
    </row>
    <row r="693" spans="2:14" ht="14.25" customHeight="1" x14ac:dyDescent="0.25">
      <c r="B693" s="286"/>
      <c r="C693" s="276"/>
      <c r="D693" s="276"/>
      <c r="E693" s="276"/>
      <c r="F693" s="286"/>
      <c r="G693" s="286"/>
      <c r="H693" s="286"/>
      <c r="I693" s="286"/>
      <c r="J693" s="286"/>
      <c r="K693" s="286"/>
      <c r="L693" s="286"/>
      <c r="M693" s="286"/>
      <c r="N693" s="232"/>
    </row>
    <row r="694" spans="2:14" ht="14.25" customHeight="1" x14ac:dyDescent="0.25">
      <c r="B694" s="286"/>
      <c r="C694" s="276"/>
      <c r="D694" s="276"/>
      <c r="E694" s="276"/>
      <c r="F694" s="286"/>
      <c r="G694" s="286"/>
      <c r="H694" s="286"/>
      <c r="I694" s="286"/>
      <c r="J694" s="286"/>
      <c r="K694" s="286"/>
      <c r="L694" s="286"/>
      <c r="M694" s="286"/>
      <c r="N694" s="232"/>
    </row>
    <row r="695" spans="2:14" ht="14.25" customHeight="1" x14ac:dyDescent="0.25">
      <c r="B695" s="286"/>
      <c r="C695" s="276"/>
      <c r="D695" s="276"/>
      <c r="E695" s="276"/>
      <c r="F695" s="286"/>
      <c r="G695" s="286"/>
      <c r="H695" s="286"/>
      <c r="I695" s="286"/>
      <c r="J695" s="286"/>
      <c r="K695" s="286"/>
      <c r="L695" s="286"/>
      <c r="M695" s="286"/>
      <c r="N695" s="232"/>
    </row>
    <row r="696" spans="2:14" ht="14.25" customHeight="1" x14ac:dyDescent="0.25">
      <c r="B696" s="286"/>
      <c r="C696" s="276"/>
      <c r="D696" s="276"/>
      <c r="E696" s="276"/>
      <c r="F696" s="286"/>
      <c r="G696" s="286"/>
      <c r="H696" s="286"/>
      <c r="I696" s="286"/>
      <c r="J696" s="286"/>
      <c r="K696" s="286"/>
      <c r="L696" s="286"/>
      <c r="M696" s="286"/>
      <c r="N696" s="232"/>
    </row>
    <row r="697" spans="2:14" ht="14.25" customHeight="1" x14ac:dyDescent="0.25">
      <c r="B697" s="286"/>
      <c r="C697" s="276"/>
      <c r="D697" s="276"/>
      <c r="E697" s="276"/>
      <c r="F697" s="286"/>
      <c r="G697" s="286"/>
      <c r="H697" s="286"/>
      <c r="I697" s="286"/>
      <c r="J697" s="286"/>
      <c r="K697" s="286"/>
      <c r="L697" s="286"/>
      <c r="M697" s="286"/>
      <c r="N697" s="232"/>
    </row>
    <row r="698" spans="2:14" ht="14.25" customHeight="1" x14ac:dyDescent="0.25">
      <c r="B698" s="286"/>
      <c r="C698" s="276"/>
      <c r="D698" s="276"/>
      <c r="E698" s="276"/>
      <c r="F698" s="286"/>
      <c r="G698" s="286"/>
      <c r="H698" s="286"/>
      <c r="I698" s="286"/>
      <c r="J698" s="286"/>
      <c r="K698" s="286"/>
      <c r="L698" s="286"/>
      <c r="M698" s="286"/>
      <c r="N698" s="232"/>
    </row>
    <row r="699" spans="2:14" ht="14.25" customHeight="1" x14ac:dyDescent="0.25">
      <c r="B699" s="286"/>
      <c r="C699" s="276"/>
      <c r="D699" s="276"/>
      <c r="E699" s="276"/>
      <c r="F699" s="286"/>
      <c r="G699" s="286"/>
      <c r="H699" s="286"/>
      <c r="I699" s="286"/>
      <c r="J699" s="286"/>
      <c r="K699" s="286"/>
      <c r="L699" s="286"/>
      <c r="M699" s="286"/>
      <c r="N699" s="232"/>
    </row>
    <row r="700" spans="2:14" ht="14.25" customHeight="1" x14ac:dyDescent="0.25">
      <c r="B700" s="286"/>
      <c r="C700" s="276"/>
      <c r="D700" s="276"/>
      <c r="E700" s="276"/>
      <c r="F700" s="286"/>
      <c r="G700" s="286"/>
      <c r="H700" s="286"/>
      <c r="I700" s="286"/>
      <c r="J700" s="286"/>
      <c r="K700" s="286"/>
      <c r="L700" s="286"/>
      <c r="M700" s="286"/>
      <c r="N700" s="232"/>
    </row>
    <row r="701" spans="2:14" ht="14.25" customHeight="1" x14ac:dyDescent="0.25">
      <c r="B701" s="286"/>
      <c r="C701" s="276"/>
      <c r="D701" s="276"/>
      <c r="E701" s="276"/>
      <c r="F701" s="286"/>
      <c r="G701" s="286"/>
      <c r="H701" s="286"/>
      <c r="I701" s="286"/>
      <c r="J701" s="286"/>
      <c r="K701" s="286"/>
      <c r="L701" s="286"/>
      <c r="M701" s="286"/>
      <c r="N701" s="232"/>
    </row>
    <row r="702" spans="2:14" ht="14.25" customHeight="1" x14ac:dyDescent="0.25">
      <c r="B702" s="286"/>
      <c r="C702" s="276"/>
      <c r="D702" s="276"/>
      <c r="E702" s="276"/>
      <c r="F702" s="286"/>
      <c r="G702" s="286"/>
      <c r="H702" s="286"/>
      <c r="I702" s="286"/>
      <c r="J702" s="286"/>
      <c r="K702" s="286"/>
      <c r="L702" s="286"/>
      <c r="M702" s="286"/>
      <c r="N702" s="232"/>
    </row>
    <row r="703" spans="2:14" ht="14.25" customHeight="1" x14ac:dyDescent="0.25">
      <c r="B703" s="286"/>
      <c r="C703" s="276"/>
      <c r="D703" s="276"/>
      <c r="E703" s="276"/>
      <c r="F703" s="286"/>
      <c r="G703" s="286"/>
      <c r="H703" s="286"/>
      <c r="I703" s="286"/>
      <c r="J703" s="286"/>
      <c r="K703" s="286"/>
      <c r="L703" s="286"/>
      <c r="M703" s="286"/>
      <c r="N703" s="232"/>
    </row>
    <row r="704" spans="2:14" ht="14.25" customHeight="1" x14ac:dyDescent="0.25">
      <c r="B704" s="286"/>
      <c r="C704" s="276"/>
      <c r="D704" s="276"/>
      <c r="E704" s="276"/>
      <c r="F704" s="286"/>
      <c r="G704" s="286"/>
      <c r="H704" s="286"/>
      <c r="I704" s="286"/>
      <c r="J704" s="286"/>
      <c r="K704" s="286"/>
      <c r="L704" s="286"/>
      <c r="M704" s="286"/>
      <c r="N704" s="232"/>
    </row>
    <row r="705" spans="2:14" ht="14.25" customHeight="1" x14ac:dyDescent="0.25">
      <c r="B705" s="286"/>
      <c r="C705" s="276"/>
      <c r="D705" s="276"/>
      <c r="E705" s="276"/>
      <c r="F705" s="286"/>
      <c r="G705" s="286"/>
      <c r="H705" s="286"/>
      <c r="I705" s="286"/>
      <c r="J705" s="286"/>
      <c r="K705" s="286"/>
      <c r="L705" s="286"/>
      <c r="M705" s="286"/>
      <c r="N705" s="232"/>
    </row>
    <row r="706" spans="2:14" ht="14.25" customHeight="1" x14ac:dyDescent="0.25">
      <c r="B706" s="286"/>
      <c r="C706" s="276"/>
      <c r="D706" s="276"/>
      <c r="E706" s="276"/>
      <c r="F706" s="286"/>
      <c r="G706" s="286"/>
      <c r="H706" s="286"/>
      <c r="I706" s="286"/>
      <c r="J706" s="286"/>
      <c r="K706" s="286"/>
      <c r="L706" s="286"/>
      <c r="M706" s="286"/>
      <c r="N706" s="232"/>
    </row>
    <row r="707" spans="2:14" ht="14.25" customHeight="1" x14ac:dyDescent="0.25">
      <c r="B707" s="286"/>
      <c r="C707" s="276"/>
      <c r="D707" s="276"/>
      <c r="E707" s="276"/>
      <c r="F707" s="286"/>
      <c r="G707" s="286"/>
      <c r="H707" s="286"/>
      <c r="I707" s="286"/>
      <c r="J707" s="286"/>
      <c r="K707" s="286"/>
      <c r="L707" s="286"/>
      <c r="M707" s="286"/>
      <c r="N707" s="232"/>
    </row>
    <row r="708" spans="2:14" ht="14.25" customHeight="1" x14ac:dyDescent="0.25">
      <c r="B708" s="286"/>
      <c r="C708" s="276"/>
      <c r="D708" s="276"/>
      <c r="E708" s="276"/>
      <c r="F708" s="286"/>
      <c r="G708" s="286"/>
      <c r="H708" s="286"/>
      <c r="I708" s="286"/>
      <c r="J708" s="286"/>
      <c r="K708" s="286"/>
      <c r="L708" s="286"/>
      <c r="M708" s="286"/>
      <c r="N708" s="232"/>
    </row>
    <row r="709" spans="2:14" ht="14.25" customHeight="1" x14ac:dyDescent="0.25">
      <c r="B709" s="286"/>
      <c r="C709" s="276"/>
      <c r="D709" s="276"/>
      <c r="E709" s="276"/>
      <c r="F709" s="286"/>
      <c r="G709" s="286"/>
      <c r="H709" s="286"/>
      <c r="I709" s="286"/>
      <c r="J709" s="286"/>
      <c r="K709" s="286"/>
      <c r="L709" s="286"/>
      <c r="M709" s="286"/>
      <c r="N709" s="232"/>
    </row>
    <row r="710" spans="2:14" ht="14.25" customHeight="1" x14ac:dyDescent="0.25">
      <c r="B710" s="286"/>
      <c r="C710" s="276"/>
      <c r="D710" s="276"/>
      <c r="E710" s="276"/>
      <c r="F710" s="286"/>
      <c r="G710" s="286"/>
      <c r="H710" s="286"/>
      <c r="I710" s="286"/>
      <c r="J710" s="286"/>
      <c r="K710" s="286"/>
      <c r="L710" s="286"/>
      <c r="M710" s="286"/>
      <c r="N710" s="232"/>
    </row>
    <row r="711" spans="2:14" ht="14.25" customHeight="1" x14ac:dyDescent="0.25">
      <c r="B711" s="286"/>
      <c r="C711" s="276"/>
      <c r="D711" s="276"/>
      <c r="E711" s="276"/>
      <c r="F711" s="286"/>
      <c r="G711" s="286"/>
      <c r="H711" s="286"/>
      <c r="I711" s="286"/>
      <c r="J711" s="286"/>
      <c r="K711" s="286"/>
      <c r="L711" s="286"/>
      <c r="M711" s="286"/>
      <c r="N711" s="232"/>
    </row>
    <row r="712" spans="2:14" ht="14.25" customHeight="1" x14ac:dyDescent="0.25">
      <c r="B712" s="286"/>
      <c r="C712" s="276"/>
      <c r="D712" s="276"/>
      <c r="E712" s="276"/>
      <c r="F712" s="286"/>
      <c r="G712" s="286"/>
      <c r="H712" s="286"/>
      <c r="I712" s="286"/>
      <c r="J712" s="286"/>
      <c r="K712" s="286"/>
      <c r="L712" s="286"/>
      <c r="M712" s="286"/>
      <c r="N712" s="232"/>
    </row>
    <row r="713" spans="2:14" ht="14.25" customHeight="1" x14ac:dyDescent="0.25">
      <c r="B713" s="286"/>
      <c r="C713" s="276"/>
      <c r="D713" s="276"/>
      <c r="E713" s="276"/>
      <c r="F713" s="286"/>
      <c r="G713" s="286"/>
      <c r="H713" s="286"/>
      <c r="I713" s="286"/>
      <c r="J713" s="286"/>
      <c r="K713" s="286"/>
      <c r="L713" s="286"/>
      <c r="M713" s="286"/>
      <c r="N713" s="232"/>
    </row>
    <row r="714" spans="2:14" ht="14.25" customHeight="1" x14ac:dyDescent="0.25">
      <c r="B714" s="286"/>
      <c r="C714" s="276"/>
      <c r="D714" s="276"/>
      <c r="E714" s="276"/>
      <c r="F714" s="286"/>
      <c r="G714" s="286"/>
      <c r="H714" s="286"/>
      <c r="I714" s="286"/>
      <c r="J714" s="286"/>
      <c r="K714" s="286"/>
      <c r="L714" s="286"/>
      <c r="M714" s="286"/>
      <c r="N714" s="232"/>
    </row>
    <row r="715" spans="2:14" ht="14.25" customHeight="1" x14ac:dyDescent="0.25">
      <c r="B715" s="286"/>
      <c r="C715" s="276"/>
      <c r="D715" s="276"/>
      <c r="E715" s="276"/>
      <c r="F715" s="286"/>
      <c r="G715" s="286"/>
      <c r="H715" s="286"/>
      <c r="I715" s="286"/>
      <c r="J715" s="286"/>
      <c r="K715" s="286"/>
      <c r="L715" s="286"/>
      <c r="M715" s="286"/>
      <c r="N715" s="232"/>
    </row>
    <row r="716" spans="2:14" ht="14.25" customHeight="1" x14ac:dyDescent="0.25">
      <c r="B716" s="286"/>
      <c r="C716" s="276"/>
      <c r="D716" s="276"/>
      <c r="E716" s="276"/>
      <c r="F716" s="286"/>
      <c r="G716" s="286"/>
      <c r="H716" s="286"/>
      <c r="I716" s="286"/>
      <c r="J716" s="286"/>
      <c r="K716" s="286"/>
      <c r="L716" s="286"/>
      <c r="M716" s="286"/>
      <c r="N716" s="232"/>
    </row>
    <row r="717" spans="2:14" ht="14.25" customHeight="1" x14ac:dyDescent="0.25">
      <c r="B717" s="286"/>
      <c r="C717" s="276"/>
      <c r="D717" s="276"/>
      <c r="E717" s="276"/>
      <c r="F717" s="286"/>
      <c r="G717" s="286"/>
      <c r="H717" s="286"/>
      <c r="I717" s="286"/>
      <c r="J717" s="286"/>
      <c r="K717" s="286"/>
      <c r="L717" s="286"/>
      <c r="M717" s="286"/>
      <c r="N717" s="232"/>
    </row>
    <row r="718" spans="2:14" ht="14.25" customHeight="1" x14ac:dyDescent="0.25">
      <c r="B718" s="286"/>
      <c r="C718" s="276"/>
      <c r="D718" s="276"/>
      <c r="E718" s="276"/>
      <c r="F718" s="286"/>
      <c r="G718" s="286"/>
      <c r="H718" s="286"/>
      <c r="I718" s="286"/>
      <c r="J718" s="286"/>
      <c r="K718" s="286"/>
      <c r="L718" s="286"/>
      <c r="M718" s="286"/>
      <c r="N718" s="232"/>
    </row>
    <row r="719" spans="2:14" ht="14.25" customHeight="1" x14ac:dyDescent="0.25">
      <c r="B719" s="286"/>
      <c r="C719" s="276"/>
      <c r="D719" s="276"/>
      <c r="E719" s="276"/>
      <c r="F719" s="286"/>
      <c r="G719" s="286"/>
      <c r="H719" s="286"/>
      <c r="I719" s="286"/>
      <c r="J719" s="286"/>
      <c r="K719" s="286"/>
      <c r="L719" s="286"/>
      <c r="M719" s="286"/>
      <c r="N719" s="232"/>
    </row>
    <row r="720" spans="2:14" ht="14.25" customHeight="1" x14ac:dyDescent="0.25">
      <c r="B720" s="286"/>
      <c r="C720" s="276"/>
      <c r="D720" s="276"/>
      <c r="E720" s="276"/>
      <c r="F720" s="286"/>
      <c r="G720" s="286"/>
      <c r="H720" s="286"/>
      <c r="I720" s="286"/>
      <c r="J720" s="286"/>
      <c r="K720" s="286"/>
      <c r="L720" s="286"/>
      <c r="M720" s="286"/>
      <c r="N720" s="232"/>
    </row>
    <row r="721" spans="2:14" ht="14.25" customHeight="1" x14ac:dyDescent="0.25">
      <c r="B721" s="286"/>
      <c r="C721" s="276"/>
      <c r="D721" s="276"/>
      <c r="E721" s="276"/>
      <c r="F721" s="286"/>
      <c r="G721" s="286"/>
      <c r="H721" s="286"/>
      <c r="I721" s="286"/>
      <c r="J721" s="286"/>
      <c r="K721" s="286"/>
      <c r="L721" s="286"/>
      <c r="M721" s="286"/>
      <c r="N721" s="232"/>
    </row>
    <row r="722" spans="2:14" ht="14.25" customHeight="1" x14ac:dyDescent="0.25">
      <c r="B722" s="286"/>
      <c r="C722" s="276"/>
      <c r="D722" s="276"/>
      <c r="E722" s="276"/>
      <c r="F722" s="286"/>
      <c r="G722" s="286"/>
      <c r="H722" s="286"/>
      <c r="I722" s="286"/>
      <c r="J722" s="286"/>
      <c r="K722" s="286"/>
      <c r="L722" s="286"/>
      <c r="M722" s="286"/>
      <c r="N722" s="232"/>
    </row>
    <row r="723" spans="2:14" ht="14.25" customHeight="1" x14ac:dyDescent="0.25">
      <c r="B723" s="286"/>
      <c r="C723" s="276"/>
      <c r="D723" s="276"/>
      <c r="E723" s="276"/>
      <c r="F723" s="286"/>
      <c r="G723" s="286"/>
      <c r="H723" s="286"/>
      <c r="I723" s="286"/>
      <c r="J723" s="286"/>
      <c r="K723" s="286"/>
      <c r="L723" s="286"/>
      <c r="M723" s="286"/>
      <c r="N723" s="232"/>
    </row>
    <row r="724" spans="2:14" ht="14.25" customHeight="1" x14ac:dyDescent="0.25">
      <c r="B724" s="286"/>
      <c r="C724" s="276"/>
      <c r="D724" s="276"/>
      <c r="E724" s="276"/>
      <c r="F724" s="286"/>
      <c r="G724" s="286"/>
      <c r="H724" s="286"/>
      <c r="I724" s="286"/>
      <c r="J724" s="286"/>
      <c r="K724" s="286"/>
      <c r="L724" s="286"/>
      <c r="M724" s="286"/>
      <c r="N724" s="232"/>
    </row>
    <row r="725" spans="2:14" ht="14.25" customHeight="1" x14ac:dyDescent="0.25">
      <c r="B725" s="286"/>
      <c r="C725" s="276"/>
      <c r="D725" s="276"/>
      <c r="E725" s="276"/>
      <c r="F725" s="286"/>
      <c r="G725" s="286"/>
      <c r="H725" s="286"/>
      <c r="I725" s="286"/>
      <c r="J725" s="286"/>
      <c r="K725" s="286"/>
      <c r="L725" s="286"/>
      <c r="M725" s="286"/>
      <c r="N725" s="232"/>
    </row>
    <row r="726" spans="2:14" ht="14.25" customHeight="1" x14ac:dyDescent="0.25">
      <c r="B726" s="286"/>
      <c r="C726" s="276"/>
      <c r="D726" s="276"/>
      <c r="E726" s="276"/>
      <c r="F726" s="286"/>
      <c r="G726" s="286"/>
      <c r="H726" s="286"/>
      <c r="I726" s="286"/>
      <c r="J726" s="286"/>
      <c r="K726" s="286"/>
      <c r="L726" s="286"/>
      <c r="M726" s="286"/>
      <c r="N726" s="232"/>
    </row>
    <row r="727" spans="2:14" ht="14.25" customHeight="1" x14ac:dyDescent="0.25">
      <c r="B727" s="286"/>
      <c r="C727" s="276"/>
      <c r="D727" s="276"/>
      <c r="E727" s="276"/>
      <c r="F727" s="286"/>
      <c r="G727" s="286"/>
      <c r="H727" s="286"/>
      <c r="I727" s="286"/>
      <c r="J727" s="286"/>
      <c r="K727" s="286"/>
      <c r="L727" s="286"/>
      <c r="M727" s="286"/>
      <c r="N727" s="232"/>
    </row>
    <row r="728" spans="2:14" ht="14.25" customHeight="1" x14ac:dyDescent="0.25">
      <c r="B728" s="286"/>
      <c r="C728" s="276"/>
      <c r="D728" s="276"/>
      <c r="E728" s="276"/>
      <c r="F728" s="286"/>
      <c r="G728" s="286"/>
      <c r="H728" s="286"/>
      <c r="I728" s="286"/>
      <c r="J728" s="286"/>
      <c r="K728" s="286"/>
      <c r="L728" s="286"/>
      <c r="M728" s="286"/>
      <c r="N728" s="232"/>
    </row>
    <row r="729" spans="2:14" ht="14.25" customHeight="1" x14ac:dyDescent="0.25">
      <c r="B729" s="286"/>
      <c r="C729" s="276"/>
      <c r="D729" s="276"/>
      <c r="E729" s="276"/>
      <c r="F729" s="286"/>
      <c r="G729" s="286"/>
      <c r="H729" s="286"/>
      <c r="I729" s="286"/>
      <c r="J729" s="286"/>
      <c r="K729" s="286"/>
      <c r="L729" s="286"/>
      <c r="M729" s="286"/>
      <c r="N729" s="232"/>
    </row>
    <row r="730" spans="2:14" ht="14.25" customHeight="1" x14ac:dyDescent="0.25">
      <c r="B730" s="286"/>
      <c r="C730" s="276"/>
      <c r="D730" s="276"/>
      <c r="E730" s="276"/>
      <c r="F730" s="286"/>
      <c r="G730" s="286"/>
      <c r="H730" s="286"/>
      <c r="I730" s="286"/>
      <c r="J730" s="286"/>
      <c r="K730" s="286"/>
      <c r="L730" s="286"/>
      <c r="M730" s="286"/>
      <c r="N730" s="232"/>
    </row>
    <row r="731" spans="2:14" ht="14.25" customHeight="1" x14ac:dyDescent="0.25">
      <c r="B731" s="286"/>
      <c r="C731" s="276"/>
      <c r="D731" s="276"/>
      <c r="E731" s="276"/>
      <c r="F731" s="286"/>
      <c r="G731" s="286"/>
      <c r="H731" s="286"/>
      <c r="I731" s="286"/>
      <c r="J731" s="286"/>
      <c r="K731" s="286"/>
      <c r="L731" s="286"/>
      <c r="M731" s="286"/>
      <c r="N731" s="232"/>
    </row>
    <row r="732" spans="2:14" ht="14.25" customHeight="1" x14ac:dyDescent="0.25">
      <c r="B732" s="286"/>
      <c r="C732" s="276"/>
      <c r="D732" s="276"/>
      <c r="E732" s="276"/>
      <c r="F732" s="286"/>
      <c r="G732" s="286"/>
      <c r="H732" s="286"/>
      <c r="I732" s="286"/>
      <c r="J732" s="286"/>
      <c r="K732" s="286"/>
      <c r="L732" s="286"/>
      <c r="M732" s="286"/>
      <c r="N732" s="232"/>
    </row>
    <row r="733" spans="2:14" ht="14.25" customHeight="1" x14ac:dyDescent="0.25">
      <c r="B733" s="286"/>
      <c r="C733" s="276"/>
      <c r="D733" s="276"/>
      <c r="E733" s="276"/>
      <c r="F733" s="286"/>
      <c r="G733" s="286"/>
      <c r="H733" s="286"/>
      <c r="I733" s="286"/>
      <c r="J733" s="286"/>
      <c r="K733" s="286"/>
      <c r="L733" s="286"/>
      <c r="M733" s="286"/>
      <c r="N733" s="232"/>
    </row>
    <row r="734" spans="2:14" ht="14.25" customHeight="1" x14ac:dyDescent="0.25">
      <c r="B734" s="286"/>
      <c r="C734" s="276"/>
      <c r="D734" s="276"/>
      <c r="E734" s="276"/>
      <c r="F734" s="286"/>
      <c r="G734" s="286"/>
      <c r="H734" s="286"/>
      <c r="I734" s="286"/>
      <c r="J734" s="286"/>
      <c r="K734" s="286"/>
      <c r="L734" s="286"/>
      <c r="M734" s="286"/>
      <c r="N734" s="232"/>
    </row>
    <row r="735" spans="2:14" ht="14.25" customHeight="1" x14ac:dyDescent="0.25">
      <c r="B735" s="286"/>
      <c r="C735" s="276"/>
      <c r="D735" s="276"/>
      <c r="E735" s="276"/>
      <c r="F735" s="286"/>
      <c r="G735" s="286"/>
      <c r="H735" s="286"/>
      <c r="I735" s="286"/>
      <c r="J735" s="286"/>
      <c r="K735" s="286"/>
      <c r="L735" s="286"/>
      <c r="M735" s="286"/>
      <c r="N735" s="232"/>
    </row>
    <row r="736" spans="2:14" ht="14.25" customHeight="1" x14ac:dyDescent="0.25">
      <c r="B736" s="286"/>
      <c r="C736" s="276"/>
      <c r="D736" s="276"/>
      <c r="E736" s="276"/>
      <c r="F736" s="286"/>
      <c r="G736" s="286"/>
      <c r="H736" s="286"/>
      <c r="I736" s="286"/>
      <c r="J736" s="286"/>
      <c r="K736" s="286"/>
      <c r="L736" s="286"/>
      <c r="M736" s="286"/>
      <c r="N736" s="232"/>
    </row>
    <row r="737" spans="2:14" ht="14.25" customHeight="1" x14ac:dyDescent="0.25">
      <c r="B737" s="286"/>
      <c r="C737" s="276"/>
      <c r="D737" s="276"/>
      <c r="E737" s="276"/>
      <c r="F737" s="286"/>
      <c r="G737" s="286"/>
      <c r="H737" s="286"/>
      <c r="I737" s="286"/>
      <c r="J737" s="286"/>
      <c r="K737" s="286"/>
      <c r="L737" s="286"/>
      <c r="M737" s="286"/>
      <c r="N737" s="232"/>
    </row>
    <row r="738" spans="2:14" ht="14.25" customHeight="1" x14ac:dyDescent="0.25">
      <c r="B738" s="286"/>
      <c r="C738" s="276"/>
      <c r="D738" s="276"/>
      <c r="E738" s="276"/>
      <c r="F738" s="286"/>
      <c r="G738" s="286"/>
      <c r="H738" s="286"/>
      <c r="I738" s="286"/>
      <c r="J738" s="286"/>
      <c r="K738" s="286"/>
      <c r="L738" s="286"/>
      <c r="M738" s="286"/>
      <c r="N738" s="232"/>
    </row>
    <row r="739" spans="2:14" ht="14.25" customHeight="1" x14ac:dyDescent="0.25">
      <c r="B739" s="286"/>
      <c r="C739" s="276"/>
      <c r="D739" s="276"/>
      <c r="E739" s="276"/>
      <c r="F739" s="286"/>
      <c r="G739" s="286"/>
      <c r="H739" s="286"/>
      <c r="I739" s="286"/>
      <c r="J739" s="286"/>
      <c r="K739" s="286"/>
      <c r="L739" s="286"/>
      <c r="M739" s="286"/>
      <c r="N739" s="232"/>
    </row>
    <row r="740" spans="2:14" ht="14.25" customHeight="1" x14ac:dyDescent="0.25">
      <c r="B740" s="286"/>
      <c r="C740" s="276"/>
      <c r="D740" s="276"/>
      <c r="E740" s="276"/>
      <c r="F740" s="286"/>
      <c r="G740" s="286"/>
      <c r="H740" s="286"/>
      <c r="I740" s="286"/>
      <c r="J740" s="286"/>
      <c r="K740" s="286"/>
      <c r="L740" s="286"/>
      <c r="M740" s="286"/>
      <c r="N740" s="232"/>
    </row>
    <row r="741" spans="2:14" ht="14.25" customHeight="1" x14ac:dyDescent="0.25">
      <c r="B741" s="286"/>
      <c r="C741" s="276"/>
      <c r="D741" s="276"/>
      <c r="E741" s="276"/>
      <c r="F741" s="286"/>
      <c r="G741" s="286"/>
      <c r="H741" s="286"/>
      <c r="I741" s="286"/>
      <c r="J741" s="286"/>
      <c r="K741" s="286"/>
      <c r="L741" s="286"/>
      <c r="M741" s="286"/>
      <c r="N741" s="232"/>
    </row>
    <row r="742" spans="2:14" ht="14.25" customHeight="1" x14ac:dyDescent="0.25">
      <c r="B742" s="286"/>
      <c r="C742" s="276"/>
      <c r="D742" s="276"/>
      <c r="E742" s="276"/>
      <c r="F742" s="286"/>
      <c r="G742" s="286"/>
      <c r="H742" s="286"/>
      <c r="I742" s="286"/>
      <c r="J742" s="286"/>
      <c r="K742" s="286"/>
      <c r="L742" s="286"/>
      <c r="M742" s="286"/>
      <c r="N742" s="232"/>
    </row>
    <row r="743" spans="2:14" ht="14.25" customHeight="1" x14ac:dyDescent="0.25">
      <c r="B743" s="286"/>
      <c r="C743" s="276"/>
      <c r="D743" s="276"/>
      <c r="E743" s="276"/>
      <c r="F743" s="286"/>
      <c r="G743" s="286"/>
      <c r="H743" s="286"/>
      <c r="I743" s="286"/>
      <c r="J743" s="286"/>
      <c r="K743" s="286"/>
      <c r="L743" s="286"/>
      <c r="M743" s="286"/>
      <c r="N743" s="232"/>
    </row>
    <row r="744" spans="2:14" ht="14.25" customHeight="1" x14ac:dyDescent="0.25">
      <c r="B744" s="286"/>
      <c r="C744" s="276"/>
      <c r="D744" s="276"/>
      <c r="E744" s="276"/>
      <c r="F744" s="286"/>
      <c r="G744" s="286"/>
      <c r="H744" s="286"/>
      <c r="I744" s="286"/>
      <c r="J744" s="286"/>
      <c r="K744" s="286"/>
      <c r="L744" s="286"/>
      <c r="M744" s="286"/>
      <c r="N744" s="232"/>
    </row>
    <row r="745" spans="2:14" ht="14.25" customHeight="1" x14ac:dyDescent="0.25">
      <c r="B745" s="286"/>
      <c r="C745" s="276"/>
      <c r="D745" s="276"/>
      <c r="E745" s="276"/>
      <c r="F745" s="286"/>
      <c r="G745" s="286"/>
      <c r="H745" s="286"/>
      <c r="I745" s="286"/>
      <c r="J745" s="286"/>
      <c r="K745" s="286"/>
      <c r="L745" s="286"/>
      <c r="M745" s="286"/>
      <c r="N745" s="232"/>
    </row>
    <row r="746" spans="2:14" ht="14.25" customHeight="1" x14ac:dyDescent="0.25">
      <c r="B746" s="286"/>
      <c r="C746" s="276"/>
      <c r="D746" s="276"/>
      <c r="E746" s="276"/>
      <c r="F746" s="286"/>
      <c r="G746" s="286"/>
      <c r="H746" s="286"/>
      <c r="I746" s="286"/>
      <c r="J746" s="286"/>
      <c r="K746" s="286"/>
      <c r="L746" s="286"/>
      <c r="M746" s="286"/>
      <c r="N746" s="232"/>
    </row>
    <row r="747" spans="2:14" ht="14.25" customHeight="1" x14ac:dyDescent="0.25">
      <c r="B747" s="286"/>
      <c r="C747" s="276"/>
      <c r="D747" s="276"/>
      <c r="E747" s="276"/>
      <c r="F747" s="286"/>
      <c r="G747" s="286"/>
      <c r="H747" s="286"/>
      <c r="I747" s="286"/>
      <c r="J747" s="286"/>
      <c r="K747" s="286"/>
      <c r="L747" s="286"/>
      <c r="M747" s="286"/>
      <c r="N747" s="232"/>
    </row>
    <row r="748" spans="2:14" ht="14.25" customHeight="1" x14ac:dyDescent="0.25">
      <c r="B748" s="286"/>
      <c r="C748" s="276"/>
      <c r="D748" s="276"/>
      <c r="E748" s="276"/>
      <c r="F748" s="286"/>
      <c r="G748" s="286"/>
      <c r="H748" s="286"/>
      <c r="I748" s="286"/>
      <c r="J748" s="286"/>
      <c r="K748" s="286"/>
      <c r="L748" s="286"/>
      <c r="M748" s="286"/>
      <c r="N748" s="232"/>
    </row>
    <row r="749" spans="2:14" ht="14.25" customHeight="1" x14ac:dyDescent="0.25">
      <c r="B749" s="286"/>
      <c r="C749" s="276"/>
      <c r="D749" s="276"/>
      <c r="E749" s="276"/>
      <c r="F749" s="286"/>
      <c r="G749" s="286"/>
      <c r="H749" s="286"/>
      <c r="I749" s="286"/>
      <c r="J749" s="286"/>
      <c r="K749" s="286"/>
      <c r="L749" s="286"/>
      <c r="M749" s="286"/>
      <c r="N749" s="232"/>
    </row>
    <row r="750" spans="2:14" ht="14.25" customHeight="1" x14ac:dyDescent="0.25">
      <c r="B750" s="286"/>
      <c r="C750" s="276"/>
      <c r="D750" s="276"/>
      <c r="E750" s="276"/>
      <c r="F750" s="286"/>
      <c r="G750" s="286"/>
      <c r="H750" s="286"/>
      <c r="I750" s="286"/>
      <c r="J750" s="286"/>
      <c r="K750" s="286"/>
      <c r="L750" s="286"/>
      <c r="M750" s="286"/>
      <c r="N750" s="232"/>
    </row>
    <row r="751" spans="2:14" ht="14.25" customHeight="1" x14ac:dyDescent="0.25">
      <c r="B751" s="286"/>
      <c r="C751" s="276"/>
      <c r="D751" s="276"/>
      <c r="E751" s="276"/>
      <c r="F751" s="286"/>
      <c r="G751" s="286"/>
      <c r="H751" s="286"/>
      <c r="I751" s="286"/>
      <c r="J751" s="286"/>
      <c r="K751" s="286"/>
      <c r="L751" s="286"/>
      <c r="M751" s="286"/>
      <c r="N751" s="232"/>
    </row>
    <row r="752" spans="2:14" ht="14.25" customHeight="1" x14ac:dyDescent="0.25">
      <c r="B752" s="286"/>
      <c r="C752" s="276"/>
      <c r="D752" s="276"/>
      <c r="E752" s="276"/>
      <c r="F752" s="286"/>
      <c r="G752" s="286"/>
      <c r="H752" s="286"/>
      <c r="I752" s="286"/>
      <c r="J752" s="286"/>
      <c r="K752" s="286"/>
      <c r="L752" s="286"/>
      <c r="M752" s="286"/>
      <c r="N752" s="232"/>
    </row>
    <row r="753" spans="2:14" ht="14.25" customHeight="1" x14ac:dyDescent="0.25">
      <c r="B753" s="286"/>
      <c r="C753" s="276"/>
      <c r="D753" s="276"/>
      <c r="E753" s="276"/>
      <c r="F753" s="286"/>
      <c r="G753" s="286"/>
      <c r="H753" s="286"/>
      <c r="I753" s="286"/>
      <c r="J753" s="286"/>
      <c r="K753" s="286"/>
      <c r="L753" s="286"/>
      <c r="M753" s="286"/>
      <c r="N753" s="232"/>
    </row>
    <row r="754" spans="2:14" ht="14.25" customHeight="1" x14ac:dyDescent="0.25">
      <c r="B754" s="286"/>
      <c r="C754" s="276"/>
      <c r="D754" s="276"/>
      <c r="E754" s="276"/>
      <c r="F754" s="286"/>
      <c r="G754" s="286"/>
      <c r="H754" s="286"/>
      <c r="I754" s="286"/>
      <c r="J754" s="286"/>
      <c r="K754" s="286"/>
      <c r="L754" s="286"/>
      <c r="M754" s="286"/>
      <c r="N754" s="232"/>
    </row>
    <row r="755" spans="2:14" ht="14.25" customHeight="1" x14ac:dyDescent="0.25">
      <c r="B755" s="286"/>
      <c r="C755" s="276"/>
      <c r="D755" s="276"/>
      <c r="E755" s="276"/>
      <c r="F755" s="286"/>
      <c r="G755" s="286"/>
      <c r="H755" s="286"/>
      <c r="I755" s="286"/>
      <c r="J755" s="286"/>
      <c r="K755" s="286"/>
      <c r="L755" s="286"/>
      <c r="M755" s="286"/>
      <c r="N755" s="232"/>
    </row>
    <row r="756" spans="2:14" ht="14.25" customHeight="1" x14ac:dyDescent="0.25">
      <c r="B756" s="286"/>
      <c r="C756" s="276"/>
      <c r="D756" s="276"/>
      <c r="E756" s="276"/>
      <c r="F756" s="286"/>
      <c r="G756" s="286"/>
      <c r="H756" s="286"/>
      <c r="I756" s="286"/>
      <c r="J756" s="286"/>
      <c r="K756" s="286"/>
      <c r="L756" s="286"/>
      <c r="M756" s="286"/>
      <c r="N756" s="232"/>
    </row>
    <row r="757" spans="2:14" ht="14.25" customHeight="1" x14ac:dyDescent="0.25">
      <c r="B757" s="286"/>
      <c r="C757" s="276"/>
      <c r="D757" s="276"/>
      <c r="E757" s="276"/>
      <c r="F757" s="286"/>
      <c r="G757" s="286"/>
      <c r="H757" s="286"/>
      <c r="I757" s="286"/>
      <c r="J757" s="286"/>
      <c r="K757" s="286"/>
      <c r="L757" s="286"/>
      <c r="M757" s="286"/>
      <c r="N757" s="232"/>
    </row>
    <row r="758" spans="2:14" ht="14.25" customHeight="1" x14ac:dyDescent="0.25">
      <c r="B758" s="286"/>
      <c r="C758" s="276"/>
      <c r="D758" s="276"/>
      <c r="E758" s="276"/>
      <c r="F758" s="286"/>
      <c r="G758" s="286"/>
      <c r="H758" s="286"/>
      <c r="I758" s="286"/>
      <c r="J758" s="286"/>
      <c r="K758" s="286"/>
      <c r="L758" s="286"/>
      <c r="M758" s="286"/>
      <c r="N758" s="232"/>
    </row>
    <row r="759" spans="2:14" ht="14.25" customHeight="1" x14ac:dyDescent="0.25">
      <c r="B759" s="286"/>
      <c r="C759" s="276"/>
      <c r="D759" s="276"/>
      <c r="E759" s="276"/>
      <c r="F759" s="286"/>
      <c r="G759" s="286"/>
      <c r="H759" s="286"/>
      <c r="I759" s="286"/>
      <c r="J759" s="286"/>
      <c r="K759" s="286"/>
      <c r="L759" s="286"/>
      <c r="M759" s="286"/>
      <c r="N759" s="232"/>
    </row>
    <row r="760" spans="2:14" ht="14.25" customHeight="1" x14ac:dyDescent="0.25">
      <c r="B760" s="286"/>
      <c r="C760" s="276"/>
      <c r="D760" s="276"/>
      <c r="E760" s="276"/>
      <c r="F760" s="286"/>
      <c r="G760" s="286"/>
      <c r="H760" s="286"/>
      <c r="I760" s="286"/>
      <c r="J760" s="286"/>
      <c r="K760" s="286"/>
      <c r="L760" s="286"/>
      <c r="M760" s="286"/>
      <c r="N760" s="232"/>
    </row>
    <row r="761" spans="2:14" ht="14.25" customHeight="1" x14ac:dyDescent="0.25">
      <c r="B761" s="286"/>
      <c r="C761" s="276"/>
      <c r="D761" s="276"/>
      <c r="E761" s="276"/>
      <c r="F761" s="286"/>
      <c r="G761" s="286"/>
      <c r="H761" s="286"/>
      <c r="I761" s="286"/>
      <c r="J761" s="286"/>
      <c r="K761" s="286"/>
      <c r="L761" s="286"/>
      <c r="M761" s="286"/>
      <c r="N761" s="232"/>
    </row>
    <row r="762" spans="2:14" ht="14.25" customHeight="1" x14ac:dyDescent="0.25">
      <c r="B762" s="286"/>
      <c r="C762" s="276"/>
      <c r="D762" s="276"/>
      <c r="E762" s="276"/>
      <c r="F762" s="286"/>
      <c r="G762" s="286"/>
      <c r="H762" s="286"/>
      <c r="I762" s="286"/>
      <c r="J762" s="286"/>
      <c r="K762" s="286"/>
      <c r="L762" s="286"/>
      <c r="M762" s="286"/>
      <c r="N762" s="232"/>
    </row>
    <row r="763" spans="2:14" ht="14.25" customHeight="1" x14ac:dyDescent="0.25">
      <c r="B763" s="286"/>
      <c r="C763" s="276"/>
      <c r="D763" s="276"/>
      <c r="E763" s="276"/>
      <c r="F763" s="286"/>
      <c r="G763" s="286"/>
      <c r="H763" s="286"/>
      <c r="I763" s="286"/>
      <c r="J763" s="286"/>
      <c r="K763" s="286"/>
      <c r="L763" s="286"/>
      <c r="M763" s="286"/>
      <c r="N763" s="232"/>
    </row>
    <row r="764" spans="2:14" ht="14.25" customHeight="1" x14ac:dyDescent="0.25">
      <c r="B764" s="286"/>
      <c r="C764" s="276"/>
      <c r="D764" s="276"/>
      <c r="E764" s="276"/>
      <c r="F764" s="286"/>
      <c r="G764" s="286"/>
      <c r="H764" s="286"/>
      <c r="I764" s="286"/>
      <c r="J764" s="286"/>
      <c r="K764" s="286"/>
      <c r="L764" s="286"/>
      <c r="M764" s="286"/>
      <c r="N764" s="232"/>
    </row>
    <row r="765" spans="2:14" ht="14.25" customHeight="1" x14ac:dyDescent="0.25">
      <c r="B765" s="286"/>
      <c r="C765" s="276"/>
      <c r="D765" s="276"/>
      <c r="E765" s="276"/>
      <c r="F765" s="286"/>
      <c r="G765" s="286"/>
      <c r="H765" s="286"/>
      <c r="I765" s="286"/>
      <c r="J765" s="286"/>
      <c r="K765" s="286"/>
      <c r="L765" s="286"/>
      <c r="M765" s="286"/>
      <c r="N765" s="232"/>
    </row>
    <row r="766" spans="2:14" ht="14.25" customHeight="1" x14ac:dyDescent="0.25">
      <c r="B766" s="286"/>
      <c r="C766" s="276"/>
      <c r="D766" s="276"/>
      <c r="E766" s="276"/>
      <c r="F766" s="286"/>
      <c r="G766" s="286"/>
      <c r="H766" s="286"/>
      <c r="I766" s="286"/>
      <c r="J766" s="286"/>
      <c r="K766" s="286"/>
      <c r="L766" s="286"/>
      <c r="M766" s="286"/>
      <c r="N766" s="232"/>
    </row>
    <row r="767" spans="2:14" ht="14.25" customHeight="1" x14ac:dyDescent="0.25">
      <c r="B767" s="286"/>
      <c r="C767" s="276"/>
      <c r="D767" s="276"/>
      <c r="E767" s="276"/>
      <c r="F767" s="286"/>
      <c r="G767" s="286"/>
      <c r="H767" s="286"/>
      <c r="I767" s="286"/>
      <c r="J767" s="286"/>
      <c r="K767" s="286"/>
      <c r="L767" s="286"/>
      <c r="M767" s="286"/>
      <c r="N767" s="232"/>
    </row>
    <row r="768" spans="2:14" ht="14.25" customHeight="1" x14ac:dyDescent="0.25">
      <c r="B768" s="286"/>
      <c r="C768" s="276"/>
      <c r="D768" s="276"/>
      <c r="E768" s="276"/>
      <c r="F768" s="286"/>
      <c r="G768" s="286"/>
      <c r="H768" s="286"/>
      <c r="I768" s="286"/>
      <c r="J768" s="286"/>
      <c r="K768" s="286"/>
      <c r="L768" s="286"/>
      <c r="M768" s="286"/>
      <c r="N768" s="232"/>
    </row>
    <row r="769" spans="2:14" ht="14.25" customHeight="1" x14ac:dyDescent="0.25">
      <c r="B769" s="286"/>
      <c r="C769" s="276"/>
      <c r="D769" s="276"/>
      <c r="E769" s="276"/>
      <c r="F769" s="286"/>
      <c r="G769" s="286"/>
      <c r="H769" s="286"/>
      <c r="I769" s="286"/>
      <c r="J769" s="286"/>
      <c r="K769" s="286"/>
      <c r="L769" s="286"/>
      <c r="M769" s="286"/>
      <c r="N769" s="232"/>
    </row>
    <row r="770" spans="2:14" ht="14.25" customHeight="1" x14ac:dyDescent="0.25">
      <c r="B770" s="286"/>
      <c r="C770" s="276"/>
      <c r="D770" s="276"/>
      <c r="E770" s="276"/>
      <c r="F770" s="286"/>
      <c r="G770" s="286"/>
      <c r="H770" s="286"/>
      <c r="I770" s="286"/>
      <c r="J770" s="286"/>
      <c r="K770" s="286"/>
      <c r="L770" s="286"/>
      <c r="M770" s="286"/>
      <c r="N770" s="232"/>
    </row>
    <row r="771" spans="2:14" ht="14.25" customHeight="1" x14ac:dyDescent="0.25">
      <c r="B771" s="286"/>
      <c r="C771" s="276"/>
      <c r="D771" s="276"/>
      <c r="E771" s="276"/>
      <c r="F771" s="286"/>
      <c r="G771" s="286"/>
      <c r="H771" s="286"/>
      <c r="I771" s="286"/>
      <c r="J771" s="286"/>
      <c r="K771" s="286"/>
      <c r="L771" s="286"/>
      <c r="M771" s="286"/>
      <c r="N771" s="232"/>
    </row>
    <row r="772" spans="2:14" ht="14.25" customHeight="1" x14ac:dyDescent="0.25">
      <c r="B772" s="286"/>
      <c r="C772" s="276"/>
      <c r="D772" s="276"/>
      <c r="E772" s="276"/>
      <c r="F772" s="286"/>
      <c r="G772" s="286"/>
      <c r="H772" s="286"/>
      <c r="I772" s="286"/>
      <c r="J772" s="286"/>
      <c r="K772" s="286"/>
      <c r="L772" s="286"/>
      <c r="M772" s="286"/>
      <c r="N772" s="232"/>
    </row>
    <row r="773" spans="2:14" ht="14.25" customHeight="1" x14ac:dyDescent="0.25">
      <c r="B773" s="286"/>
      <c r="C773" s="276"/>
      <c r="D773" s="276"/>
      <c r="E773" s="276"/>
      <c r="F773" s="286"/>
      <c r="G773" s="286"/>
      <c r="H773" s="286"/>
      <c r="I773" s="286"/>
      <c r="J773" s="286"/>
      <c r="K773" s="286"/>
      <c r="L773" s="286"/>
      <c r="M773" s="286"/>
      <c r="N773" s="232"/>
    </row>
    <row r="774" spans="2:14" ht="14.25" customHeight="1" x14ac:dyDescent="0.25">
      <c r="B774" s="286"/>
      <c r="C774" s="276"/>
      <c r="D774" s="276"/>
      <c r="E774" s="276"/>
      <c r="F774" s="286"/>
      <c r="G774" s="286"/>
      <c r="H774" s="286"/>
      <c r="I774" s="286"/>
      <c r="J774" s="286"/>
      <c r="K774" s="286"/>
      <c r="L774" s="286"/>
      <c r="M774" s="286"/>
      <c r="N774" s="232"/>
    </row>
    <row r="775" spans="2:14" ht="14.25" customHeight="1" x14ac:dyDescent="0.25">
      <c r="B775" s="286"/>
      <c r="C775" s="276"/>
      <c r="D775" s="276"/>
      <c r="E775" s="276"/>
      <c r="F775" s="286"/>
      <c r="G775" s="286"/>
      <c r="H775" s="286"/>
      <c r="I775" s="286"/>
      <c r="J775" s="286"/>
      <c r="K775" s="286"/>
      <c r="L775" s="286"/>
      <c r="M775" s="286"/>
      <c r="N775" s="232"/>
    </row>
    <row r="776" spans="2:14" ht="14.25" customHeight="1" x14ac:dyDescent="0.25">
      <c r="B776" s="286"/>
      <c r="C776" s="276"/>
      <c r="D776" s="276"/>
      <c r="E776" s="276"/>
      <c r="F776" s="286"/>
      <c r="G776" s="286"/>
      <c r="H776" s="286"/>
      <c r="I776" s="286"/>
      <c r="J776" s="286"/>
      <c r="K776" s="286"/>
      <c r="L776" s="286"/>
      <c r="M776" s="286"/>
      <c r="N776" s="232"/>
    </row>
    <row r="777" spans="2:14" ht="14.25" customHeight="1" x14ac:dyDescent="0.25">
      <c r="B777" s="286"/>
      <c r="C777" s="276"/>
      <c r="D777" s="276"/>
      <c r="E777" s="276"/>
      <c r="F777" s="286"/>
      <c r="G777" s="286"/>
      <c r="H777" s="286"/>
      <c r="I777" s="286"/>
      <c r="J777" s="286"/>
      <c r="K777" s="286"/>
      <c r="L777" s="286"/>
      <c r="M777" s="286"/>
      <c r="N777" s="232"/>
    </row>
    <row r="778" spans="2:14" ht="14.25" customHeight="1" x14ac:dyDescent="0.25">
      <c r="B778" s="286"/>
      <c r="C778" s="276"/>
      <c r="D778" s="276"/>
      <c r="E778" s="276"/>
      <c r="F778" s="286"/>
      <c r="G778" s="286"/>
      <c r="H778" s="286"/>
      <c r="I778" s="286"/>
      <c r="J778" s="286"/>
      <c r="K778" s="286"/>
      <c r="L778" s="286"/>
      <c r="M778" s="286"/>
      <c r="N778" s="232"/>
    </row>
    <row r="779" spans="2:14" ht="14.25" customHeight="1" x14ac:dyDescent="0.25">
      <c r="B779" s="286"/>
      <c r="C779" s="276"/>
      <c r="D779" s="276"/>
      <c r="E779" s="276"/>
      <c r="F779" s="286"/>
      <c r="G779" s="286"/>
      <c r="H779" s="286"/>
      <c r="I779" s="286"/>
      <c r="J779" s="286"/>
      <c r="K779" s="286"/>
      <c r="L779" s="286"/>
      <c r="M779" s="286"/>
      <c r="N779" s="232"/>
    </row>
    <row r="780" spans="2:14" ht="14.25" customHeight="1" x14ac:dyDescent="0.25">
      <c r="B780" s="286"/>
      <c r="C780" s="276"/>
      <c r="D780" s="276"/>
      <c r="E780" s="276"/>
      <c r="F780" s="286"/>
      <c r="G780" s="286"/>
      <c r="H780" s="286"/>
      <c r="I780" s="286"/>
      <c r="J780" s="286"/>
      <c r="K780" s="286"/>
      <c r="L780" s="286"/>
      <c r="M780" s="286"/>
      <c r="N780" s="232"/>
    </row>
    <row r="781" spans="2:14" ht="14.25" customHeight="1" x14ac:dyDescent="0.25">
      <c r="B781" s="286"/>
      <c r="C781" s="276"/>
      <c r="D781" s="276"/>
      <c r="E781" s="276"/>
      <c r="F781" s="286"/>
      <c r="G781" s="286"/>
      <c r="H781" s="286"/>
      <c r="I781" s="286"/>
      <c r="J781" s="286"/>
      <c r="K781" s="286"/>
      <c r="L781" s="286"/>
      <c r="M781" s="286"/>
      <c r="N781" s="232"/>
    </row>
    <row r="782" spans="2:14" ht="14.25" customHeight="1" x14ac:dyDescent="0.25">
      <c r="B782" s="286"/>
      <c r="C782" s="276"/>
      <c r="D782" s="276"/>
      <c r="E782" s="276"/>
      <c r="F782" s="286"/>
      <c r="G782" s="286"/>
      <c r="H782" s="286"/>
      <c r="I782" s="286"/>
      <c r="J782" s="286"/>
      <c r="K782" s="286"/>
      <c r="L782" s="286"/>
      <c r="M782" s="286"/>
      <c r="N782" s="232"/>
    </row>
    <row r="783" spans="2:14" ht="14.25" customHeight="1" x14ac:dyDescent="0.25">
      <c r="B783" s="286"/>
      <c r="C783" s="276"/>
      <c r="D783" s="276"/>
      <c r="E783" s="276"/>
      <c r="F783" s="286"/>
      <c r="G783" s="286"/>
      <c r="H783" s="286"/>
      <c r="I783" s="286"/>
      <c r="J783" s="286"/>
      <c r="K783" s="286"/>
      <c r="L783" s="286"/>
      <c r="M783" s="286"/>
      <c r="N783" s="232"/>
    </row>
    <row r="784" spans="2:14" ht="14.25" customHeight="1" x14ac:dyDescent="0.25">
      <c r="B784" s="286"/>
      <c r="C784" s="276"/>
      <c r="D784" s="276"/>
      <c r="E784" s="276"/>
      <c r="F784" s="286"/>
      <c r="G784" s="286"/>
      <c r="H784" s="286"/>
      <c r="I784" s="286"/>
      <c r="J784" s="286"/>
      <c r="K784" s="286"/>
      <c r="L784" s="286"/>
      <c r="M784" s="286"/>
      <c r="N784" s="232"/>
    </row>
    <row r="785" spans="2:14" ht="14.25" customHeight="1" x14ac:dyDescent="0.25">
      <c r="B785" s="286"/>
      <c r="C785" s="276"/>
      <c r="D785" s="276"/>
      <c r="E785" s="276"/>
      <c r="F785" s="286"/>
      <c r="G785" s="286"/>
      <c r="H785" s="286"/>
      <c r="I785" s="286"/>
      <c r="J785" s="286"/>
      <c r="K785" s="286"/>
      <c r="L785" s="286"/>
      <c r="M785" s="286"/>
      <c r="N785" s="232"/>
    </row>
    <row r="786" spans="2:14" ht="14.25" customHeight="1" x14ac:dyDescent="0.25">
      <c r="B786" s="286"/>
      <c r="C786" s="276"/>
      <c r="D786" s="276"/>
      <c r="E786" s="276"/>
      <c r="F786" s="286"/>
      <c r="G786" s="286"/>
      <c r="H786" s="286"/>
      <c r="I786" s="286"/>
      <c r="J786" s="286"/>
      <c r="K786" s="286"/>
      <c r="L786" s="286"/>
      <c r="M786" s="286"/>
      <c r="N786" s="232"/>
    </row>
    <row r="787" spans="2:14" ht="14.25" customHeight="1" x14ac:dyDescent="0.25">
      <c r="B787" s="286"/>
      <c r="C787" s="276"/>
      <c r="D787" s="276"/>
      <c r="E787" s="276"/>
      <c r="F787" s="286"/>
      <c r="G787" s="286"/>
      <c r="H787" s="286"/>
      <c r="I787" s="286"/>
      <c r="J787" s="286"/>
      <c r="K787" s="286"/>
      <c r="L787" s="286"/>
      <c r="M787" s="286"/>
      <c r="N787" s="232"/>
    </row>
    <row r="788" spans="2:14" ht="14.25" customHeight="1" x14ac:dyDescent="0.25">
      <c r="B788" s="286"/>
      <c r="C788" s="276"/>
      <c r="D788" s="276"/>
      <c r="E788" s="276"/>
      <c r="F788" s="286"/>
      <c r="G788" s="286"/>
      <c r="H788" s="286"/>
      <c r="I788" s="286"/>
      <c r="J788" s="286"/>
      <c r="K788" s="286"/>
      <c r="L788" s="286"/>
      <c r="M788" s="286"/>
      <c r="N788" s="232"/>
    </row>
    <row r="789" spans="2:14" ht="14.25" customHeight="1" x14ac:dyDescent="0.25">
      <c r="B789" s="286"/>
      <c r="C789" s="276"/>
      <c r="D789" s="276"/>
      <c r="E789" s="276"/>
      <c r="F789" s="286"/>
      <c r="G789" s="286"/>
      <c r="H789" s="286"/>
      <c r="I789" s="286"/>
      <c r="J789" s="286"/>
      <c r="K789" s="286"/>
      <c r="L789" s="286"/>
      <c r="M789" s="286"/>
      <c r="N789" s="232"/>
    </row>
    <row r="790" spans="2:14" ht="14.25" customHeight="1" x14ac:dyDescent="0.25">
      <c r="B790" s="286"/>
      <c r="C790" s="276"/>
      <c r="D790" s="276"/>
      <c r="E790" s="276"/>
      <c r="F790" s="286"/>
      <c r="G790" s="286"/>
      <c r="H790" s="286"/>
      <c r="I790" s="286"/>
      <c r="J790" s="286"/>
      <c r="K790" s="286"/>
      <c r="L790" s="286"/>
      <c r="M790" s="286"/>
      <c r="N790" s="232"/>
    </row>
    <row r="791" spans="2:14" ht="14.25" customHeight="1" x14ac:dyDescent="0.25">
      <c r="B791" s="286"/>
      <c r="C791" s="276"/>
      <c r="D791" s="276"/>
      <c r="E791" s="276"/>
      <c r="F791" s="286"/>
      <c r="G791" s="286"/>
      <c r="H791" s="286"/>
      <c r="I791" s="286"/>
      <c r="J791" s="286"/>
      <c r="K791" s="286"/>
      <c r="L791" s="286"/>
      <c r="M791" s="286"/>
      <c r="N791" s="232"/>
    </row>
    <row r="792" spans="2:14" ht="14.25" customHeight="1" x14ac:dyDescent="0.25">
      <c r="B792" s="286"/>
      <c r="C792" s="276"/>
      <c r="D792" s="276"/>
      <c r="E792" s="276"/>
      <c r="F792" s="286"/>
      <c r="G792" s="286"/>
      <c r="H792" s="286"/>
      <c r="I792" s="286"/>
      <c r="J792" s="286"/>
      <c r="K792" s="286"/>
      <c r="L792" s="286"/>
      <c r="M792" s="286"/>
      <c r="N792" s="232"/>
    </row>
    <row r="793" spans="2:14" ht="14.25" customHeight="1" x14ac:dyDescent="0.25">
      <c r="B793" s="286"/>
      <c r="C793" s="276"/>
      <c r="D793" s="276"/>
      <c r="E793" s="276"/>
      <c r="F793" s="286"/>
      <c r="G793" s="286"/>
      <c r="H793" s="286"/>
      <c r="I793" s="286"/>
      <c r="J793" s="286"/>
      <c r="K793" s="286"/>
      <c r="L793" s="286"/>
      <c r="M793" s="286"/>
      <c r="N793" s="232"/>
    </row>
    <row r="794" spans="2:14" ht="14.25" customHeight="1" x14ac:dyDescent="0.25">
      <c r="B794" s="286"/>
      <c r="C794" s="276"/>
      <c r="D794" s="276"/>
      <c r="E794" s="276"/>
      <c r="F794" s="286"/>
      <c r="G794" s="286"/>
      <c r="H794" s="286"/>
      <c r="I794" s="286"/>
      <c r="J794" s="286"/>
      <c r="K794" s="286"/>
      <c r="L794" s="286"/>
      <c r="M794" s="286"/>
      <c r="N794" s="232"/>
    </row>
    <row r="795" spans="2:14" ht="14.25" customHeight="1" x14ac:dyDescent="0.25">
      <c r="B795" s="286"/>
      <c r="C795" s="276"/>
      <c r="D795" s="276"/>
      <c r="E795" s="276"/>
      <c r="F795" s="286"/>
      <c r="G795" s="286"/>
      <c r="H795" s="286"/>
      <c r="I795" s="286"/>
      <c r="J795" s="286"/>
      <c r="K795" s="286"/>
      <c r="L795" s="286"/>
      <c r="M795" s="286"/>
      <c r="N795" s="232"/>
    </row>
    <row r="796" spans="2:14" ht="14.25" customHeight="1" x14ac:dyDescent="0.25">
      <c r="B796" s="286"/>
      <c r="C796" s="276"/>
      <c r="D796" s="276"/>
      <c r="E796" s="276"/>
      <c r="F796" s="286"/>
      <c r="G796" s="286"/>
      <c r="H796" s="286"/>
      <c r="I796" s="286"/>
      <c r="J796" s="286"/>
      <c r="K796" s="286"/>
      <c r="L796" s="286"/>
      <c r="M796" s="286"/>
      <c r="N796" s="232"/>
    </row>
    <row r="797" spans="2:14" ht="14.25" customHeight="1" x14ac:dyDescent="0.25">
      <c r="B797" s="286"/>
      <c r="C797" s="276"/>
      <c r="D797" s="276"/>
      <c r="E797" s="276"/>
      <c r="F797" s="286"/>
      <c r="G797" s="286"/>
      <c r="H797" s="286"/>
      <c r="I797" s="286"/>
      <c r="J797" s="286"/>
      <c r="K797" s="286"/>
      <c r="L797" s="286"/>
      <c r="M797" s="286"/>
      <c r="N797" s="232"/>
    </row>
    <row r="798" spans="2:14" ht="14.25" customHeight="1" x14ac:dyDescent="0.25">
      <c r="B798" s="286"/>
      <c r="C798" s="276"/>
      <c r="D798" s="276"/>
      <c r="E798" s="276"/>
      <c r="F798" s="286"/>
      <c r="G798" s="286"/>
      <c r="H798" s="286"/>
      <c r="I798" s="286"/>
      <c r="J798" s="286"/>
      <c r="K798" s="286"/>
      <c r="L798" s="286"/>
      <c r="M798" s="286"/>
      <c r="N798" s="232"/>
    </row>
    <row r="799" spans="2:14" ht="14.25" customHeight="1" x14ac:dyDescent="0.25">
      <c r="B799" s="286"/>
      <c r="C799" s="276"/>
      <c r="D799" s="276"/>
      <c r="E799" s="276"/>
      <c r="F799" s="286"/>
      <c r="G799" s="286"/>
      <c r="H799" s="286"/>
      <c r="I799" s="286"/>
      <c r="J799" s="286"/>
      <c r="K799" s="286"/>
      <c r="L799" s="286"/>
      <c r="M799" s="286"/>
      <c r="N799" s="232"/>
    </row>
    <row r="800" spans="2:14" ht="14.25" customHeight="1" x14ac:dyDescent="0.25">
      <c r="B800" s="286"/>
      <c r="C800" s="276"/>
      <c r="D800" s="276"/>
      <c r="E800" s="276"/>
      <c r="F800" s="286"/>
      <c r="G800" s="286"/>
      <c r="H800" s="286"/>
      <c r="I800" s="286"/>
      <c r="J800" s="286"/>
      <c r="K800" s="286"/>
      <c r="L800" s="286"/>
      <c r="M800" s="286"/>
      <c r="N800" s="232"/>
    </row>
    <row r="801" spans="2:14" ht="14.25" customHeight="1" x14ac:dyDescent="0.25">
      <c r="B801" s="286"/>
      <c r="C801" s="276"/>
      <c r="D801" s="276"/>
      <c r="E801" s="276"/>
      <c r="F801" s="286"/>
      <c r="G801" s="286"/>
      <c r="H801" s="286"/>
      <c r="I801" s="286"/>
      <c r="J801" s="286"/>
      <c r="K801" s="286"/>
      <c r="L801" s="286"/>
      <c r="M801" s="286"/>
      <c r="N801" s="232"/>
    </row>
    <row r="802" spans="2:14" ht="14.25" customHeight="1" x14ac:dyDescent="0.25">
      <c r="B802" s="286"/>
      <c r="C802" s="276"/>
      <c r="D802" s="276"/>
      <c r="E802" s="276"/>
      <c r="F802" s="286"/>
      <c r="G802" s="286"/>
      <c r="H802" s="286"/>
      <c r="I802" s="286"/>
      <c r="J802" s="286"/>
      <c r="K802" s="286"/>
      <c r="L802" s="286"/>
      <c r="M802" s="286"/>
      <c r="N802" s="232"/>
    </row>
    <row r="803" spans="2:14" ht="14.25" customHeight="1" x14ac:dyDescent="0.25">
      <c r="B803" s="286"/>
      <c r="C803" s="276"/>
      <c r="D803" s="276"/>
      <c r="E803" s="276"/>
      <c r="F803" s="286"/>
      <c r="G803" s="286"/>
      <c r="H803" s="286"/>
      <c r="I803" s="286"/>
      <c r="J803" s="286"/>
      <c r="K803" s="286"/>
      <c r="L803" s="286"/>
      <c r="M803" s="286"/>
      <c r="N803" s="232"/>
    </row>
    <row r="804" spans="2:14" ht="14.25" customHeight="1" x14ac:dyDescent="0.25">
      <c r="B804" s="286"/>
      <c r="C804" s="276"/>
      <c r="D804" s="276"/>
      <c r="E804" s="276"/>
      <c r="F804" s="286"/>
      <c r="G804" s="286"/>
      <c r="H804" s="286"/>
      <c r="I804" s="286"/>
      <c r="J804" s="286"/>
      <c r="K804" s="286"/>
      <c r="L804" s="286"/>
      <c r="M804" s="286"/>
      <c r="N804" s="232"/>
    </row>
    <row r="805" spans="2:14" ht="14.25" customHeight="1" x14ac:dyDescent="0.25">
      <c r="B805" s="286"/>
      <c r="C805" s="276"/>
      <c r="D805" s="276"/>
      <c r="E805" s="276"/>
      <c r="F805" s="286"/>
      <c r="G805" s="286"/>
      <c r="H805" s="286"/>
      <c r="I805" s="286"/>
      <c r="J805" s="286"/>
      <c r="K805" s="286"/>
      <c r="L805" s="286"/>
      <c r="M805" s="286"/>
      <c r="N805" s="232"/>
    </row>
    <row r="806" spans="2:14" ht="14.25" customHeight="1" x14ac:dyDescent="0.25">
      <c r="B806" s="286"/>
      <c r="C806" s="276"/>
      <c r="D806" s="276"/>
      <c r="E806" s="276"/>
      <c r="F806" s="286"/>
      <c r="G806" s="286"/>
      <c r="H806" s="286"/>
      <c r="I806" s="286"/>
      <c r="J806" s="286"/>
      <c r="K806" s="286"/>
      <c r="L806" s="286"/>
      <c r="M806" s="286"/>
      <c r="N806" s="232"/>
    </row>
    <row r="807" spans="2:14" ht="14.25" customHeight="1" x14ac:dyDescent="0.25">
      <c r="B807" s="286"/>
      <c r="C807" s="276"/>
      <c r="D807" s="276"/>
      <c r="E807" s="276"/>
      <c r="F807" s="286"/>
      <c r="G807" s="286"/>
      <c r="H807" s="286"/>
      <c r="I807" s="286"/>
      <c r="J807" s="286"/>
      <c r="K807" s="286"/>
      <c r="L807" s="286"/>
      <c r="M807" s="286"/>
      <c r="N807" s="232"/>
    </row>
    <row r="808" spans="2:14" ht="14.25" customHeight="1" x14ac:dyDescent="0.25">
      <c r="B808" s="286"/>
      <c r="C808" s="276"/>
      <c r="D808" s="276"/>
      <c r="E808" s="276"/>
      <c r="F808" s="286"/>
      <c r="G808" s="286"/>
      <c r="H808" s="286"/>
      <c r="I808" s="286"/>
      <c r="J808" s="286"/>
      <c r="K808" s="286"/>
      <c r="L808" s="286"/>
      <c r="M808" s="286"/>
      <c r="N808" s="232"/>
    </row>
    <row r="809" spans="2:14" ht="14.25" customHeight="1" x14ac:dyDescent="0.25">
      <c r="B809" s="286"/>
      <c r="C809" s="276"/>
      <c r="D809" s="276"/>
      <c r="E809" s="276"/>
      <c r="F809" s="286"/>
      <c r="G809" s="286"/>
      <c r="H809" s="286"/>
      <c r="I809" s="286"/>
      <c r="J809" s="286"/>
      <c r="K809" s="286"/>
      <c r="L809" s="286"/>
      <c r="M809" s="286"/>
      <c r="N809" s="232"/>
    </row>
    <row r="810" spans="2:14" ht="14.25" customHeight="1" x14ac:dyDescent="0.25">
      <c r="B810" s="286"/>
      <c r="C810" s="276"/>
      <c r="D810" s="276"/>
      <c r="E810" s="276"/>
      <c r="F810" s="286"/>
      <c r="G810" s="286"/>
      <c r="H810" s="286"/>
      <c r="I810" s="286"/>
      <c r="J810" s="286"/>
      <c r="K810" s="286"/>
      <c r="L810" s="286"/>
      <c r="M810" s="286"/>
      <c r="N810" s="232"/>
    </row>
    <row r="811" spans="2:14" ht="14.25" customHeight="1" x14ac:dyDescent="0.25">
      <c r="B811" s="286"/>
      <c r="C811" s="276"/>
      <c r="D811" s="276"/>
      <c r="E811" s="276"/>
      <c r="F811" s="286"/>
      <c r="G811" s="286"/>
      <c r="H811" s="286"/>
      <c r="I811" s="286"/>
      <c r="J811" s="286"/>
      <c r="K811" s="286"/>
      <c r="L811" s="286"/>
      <c r="M811" s="286"/>
      <c r="N811" s="232"/>
    </row>
    <row r="812" spans="2:14" ht="14.25" customHeight="1" x14ac:dyDescent="0.25">
      <c r="B812" s="286"/>
      <c r="C812" s="276"/>
      <c r="D812" s="276"/>
      <c r="E812" s="276"/>
      <c r="F812" s="286"/>
      <c r="G812" s="286"/>
      <c r="H812" s="286"/>
      <c r="I812" s="286"/>
      <c r="J812" s="286"/>
      <c r="K812" s="286"/>
      <c r="L812" s="286"/>
      <c r="M812" s="286"/>
      <c r="N812" s="232"/>
    </row>
    <row r="813" spans="2:14" ht="14.25" customHeight="1" x14ac:dyDescent="0.25">
      <c r="B813" s="286"/>
      <c r="C813" s="276"/>
      <c r="D813" s="276"/>
      <c r="E813" s="276"/>
      <c r="F813" s="286"/>
      <c r="G813" s="286"/>
      <c r="H813" s="286"/>
      <c r="I813" s="286"/>
      <c r="J813" s="286"/>
      <c r="K813" s="286"/>
      <c r="L813" s="286"/>
      <c r="M813" s="286"/>
      <c r="N813" s="232"/>
    </row>
    <row r="814" spans="2:14" ht="14.25" customHeight="1" x14ac:dyDescent="0.25">
      <c r="B814" s="286"/>
      <c r="C814" s="276"/>
      <c r="D814" s="276"/>
      <c r="E814" s="276"/>
      <c r="F814" s="286"/>
      <c r="G814" s="286"/>
      <c r="H814" s="286"/>
      <c r="I814" s="286"/>
      <c r="J814" s="286"/>
      <c r="K814" s="286"/>
      <c r="L814" s="286"/>
      <c r="M814" s="286"/>
      <c r="N814" s="232"/>
    </row>
    <row r="815" spans="2:14" ht="14.25" customHeight="1" x14ac:dyDescent="0.25">
      <c r="B815" s="286"/>
      <c r="C815" s="276"/>
      <c r="D815" s="276"/>
      <c r="E815" s="276"/>
      <c r="F815" s="286"/>
      <c r="G815" s="286"/>
      <c r="H815" s="286"/>
      <c r="I815" s="286"/>
      <c r="J815" s="286"/>
      <c r="K815" s="286"/>
      <c r="L815" s="286"/>
      <c r="M815" s="286"/>
      <c r="N815" s="232"/>
    </row>
    <row r="816" spans="2:14" ht="14.25" customHeight="1" x14ac:dyDescent="0.25">
      <c r="B816" s="286"/>
      <c r="C816" s="276"/>
      <c r="D816" s="276"/>
      <c r="E816" s="276"/>
      <c r="F816" s="286"/>
      <c r="G816" s="286"/>
      <c r="H816" s="286"/>
      <c r="I816" s="286"/>
      <c r="J816" s="286"/>
      <c r="K816" s="286"/>
      <c r="L816" s="286"/>
      <c r="M816" s="286"/>
      <c r="N816" s="232"/>
    </row>
    <row r="817" spans="2:14" ht="14.25" customHeight="1" x14ac:dyDescent="0.25">
      <c r="B817" s="286"/>
      <c r="C817" s="276"/>
      <c r="D817" s="276"/>
      <c r="E817" s="276"/>
      <c r="F817" s="286"/>
      <c r="G817" s="286"/>
      <c r="H817" s="286"/>
      <c r="I817" s="286"/>
      <c r="J817" s="286"/>
      <c r="K817" s="286"/>
      <c r="L817" s="286"/>
      <c r="M817" s="286"/>
      <c r="N817" s="232"/>
    </row>
    <row r="818" spans="2:14" ht="14.25" customHeight="1" x14ac:dyDescent="0.25">
      <c r="B818" s="286"/>
      <c r="C818" s="276"/>
      <c r="D818" s="276"/>
      <c r="E818" s="276"/>
      <c r="F818" s="286"/>
      <c r="G818" s="286"/>
      <c r="H818" s="286"/>
      <c r="I818" s="286"/>
      <c r="J818" s="286"/>
      <c r="K818" s="286"/>
      <c r="L818" s="286"/>
      <c r="M818" s="286"/>
      <c r="N818" s="232"/>
    </row>
    <row r="819" spans="2:14" ht="14.25" customHeight="1" x14ac:dyDescent="0.25">
      <c r="B819" s="286"/>
      <c r="C819" s="276"/>
      <c r="D819" s="276"/>
      <c r="E819" s="276"/>
      <c r="F819" s="286"/>
      <c r="G819" s="286"/>
      <c r="H819" s="286"/>
      <c r="I819" s="286"/>
      <c r="J819" s="286"/>
      <c r="K819" s="286"/>
      <c r="L819" s="286"/>
      <c r="M819" s="286"/>
      <c r="N819" s="232"/>
    </row>
    <row r="820" spans="2:14" ht="14.25" customHeight="1" x14ac:dyDescent="0.25">
      <c r="B820" s="286"/>
      <c r="C820" s="276"/>
      <c r="D820" s="276"/>
      <c r="E820" s="276"/>
      <c r="F820" s="286"/>
      <c r="G820" s="286"/>
      <c r="H820" s="286"/>
      <c r="I820" s="286"/>
      <c r="J820" s="286"/>
      <c r="K820" s="286"/>
      <c r="L820" s="286"/>
      <c r="M820" s="286"/>
      <c r="N820" s="232"/>
    </row>
    <row r="821" spans="2:14" ht="14.25" customHeight="1" x14ac:dyDescent="0.25">
      <c r="B821" s="286"/>
      <c r="C821" s="276"/>
      <c r="D821" s="276"/>
      <c r="E821" s="276"/>
      <c r="F821" s="286"/>
      <c r="G821" s="286"/>
      <c r="H821" s="286"/>
      <c r="I821" s="286"/>
      <c r="J821" s="286"/>
      <c r="K821" s="286"/>
      <c r="L821" s="286"/>
      <c r="M821" s="286"/>
      <c r="N821" s="232"/>
    </row>
    <row r="822" spans="2:14" ht="14.25" customHeight="1" x14ac:dyDescent="0.25">
      <c r="B822" s="286"/>
      <c r="C822" s="276"/>
      <c r="D822" s="276"/>
      <c r="E822" s="276"/>
      <c r="F822" s="286"/>
      <c r="G822" s="286"/>
      <c r="H822" s="286"/>
      <c r="I822" s="286"/>
      <c r="J822" s="286"/>
      <c r="K822" s="286"/>
      <c r="L822" s="286"/>
      <c r="M822" s="286"/>
      <c r="N822" s="232"/>
    </row>
    <row r="823" spans="2:14" ht="14.25" customHeight="1" x14ac:dyDescent="0.25">
      <c r="B823" s="286"/>
      <c r="C823" s="276"/>
      <c r="D823" s="276"/>
      <c r="E823" s="276"/>
      <c r="F823" s="286"/>
      <c r="G823" s="286"/>
      <c r="H823" s="286"/>
      <c r="I823" s="286"/>
      <c r="J823" s="286"/>
      <c r="K823" s="286"/>
      <c r="L823" s="286"/>
      <c r="M823" s="286"/>
      <c r="N823" s="232"/>
    </row>
    <row r="824" spans="2:14" ht="14.25" customHeight="1" x14ac:dyDescent="0.25">
      <c r="B824" s="286"/>
      <c r="C824" s="276"/>
      <c r="D824" s="276"/>
      <c r="E824" s="276"/>
      <c r="F824" s="286"/>
      <c r="G824" s="286"/>
      <c r="H824" s="286"/>
      <c r="I824" s="286"/>
      <c r="J824" s="286"/>
      <c r="K824" s="286"/>
      <c r="L824" s="286"/>
      <c r="M824" s="286"/>
      <c r="N824" s="232"/>
    </row>
    <row r="825" spans="2:14" ht="14.25" customHeight="1" x14ac:dyDescent="0.25">
      <c r="B825" s="286"/>
      <c r="C825" s="276"/>
      <c r="D825" s="276"/>
      <c r="E825" s="276"/>
      <c r="F825" s="286"/>
      <c r="G825" s="286"/>
      <c r="H825" s="286"/>
      <c r="I825" s="286"/>
      <c r="J825" s="286"/>
      <c r="K825" s="286"/>
      <c r="L825" s="286"/>
      <c r="M825" s="286"/>
      <c r="N825" s="232"/>
    </row>
    <row r="826" spans="2:14" ht="14.25" customHeight="1" x14ac:dyDescent="0.25">
      <c r="B826" s="286"/>
      <c r="C826" s="276"/>
      <c r="D826" s="276"/>
      <c r="E826" s="276"/>
      <c r="F826" s="286"/>
      <c r="G826" s="286"/>
      <c r="H826" s="286"/>
      <c r="I826" s="286"/>
      <c r="J826" s="286"/>
      <c r="K826" s="286"/>
      <c r="L826" s="286"/>
      <c r="M826" s="286"/>
      <c r="N826" s="232"/>
    </row>
    <row r="827" spans="2:14" ht="14.25" customHeight="1" x14ac:dyDescent="0.25">
      <c r="B827" s="286"/>
      <c r="C827" s="276"/>
      <c r="D827" s="276"/>
      <c r="E827" s="276"/>
      <c r="F827" s="286"/>
      <c r="G827" s="286"/>
      <c r="H827" s="286"/>
      <c r="I827" s="286"/>
      <c r="J827" s="286"/>
      <c r="K827" s="286"/>
      <c r="L827" s="286"/>
      <c r="M827" s="286"/>
      <c r="N827" s="232"/>
    </row>
    <row r="828" spans="2:14" ht="14.25" customHeight="1" x14ac:dyDescent="0.25">
      <c r="B828" s="286"/>
      <c r="C828" s="276"/>
      <c r="D828" s="276"/>
      <c r="E828" s="276"/>
      <c r="F828" s="286"/>
      <c r="G828" s="286"/>
      <c r="H828" s="286"/>
      <c r="I828" s="286"/>
      <c r="J828" s="286"/>
      <c r="K828" s="286"/>
      <c r="L828" s="286"/>
      <c r="M828" s="286"/>
      <c r="N828" s="232"/>
    </row>
    <row r="829" spans="2:14" ht="14.25" customHeight="1" x14ac:dyDescent="0.25">
      <c r="B829" s="286"/>
      <c r="C829" s="276"/>
      <c r="D829" s="276"/>
      <c r="E829" s="276"/>
      <c r="F829" s="286"/>
      <c r="G829" s="286"/>
      <c r="H829" s="286"/>
      <c r="I829" s="286"/>
      <c r="J829" s="286"/>
      <c r="K829" s="286"/>
      <c r="L829" s="286"/>
      <c r="M829" s="286"/>
      <c r="N829" s="232"/>
    </row>
    <row r="830" spans="2:14" ht="14.25" customHeight="1" x14ac:dyDescent="0.25">
      <c r="B830" s="286"/>
      <c r="C830" s="276"/>
      <c r="D830" s="276"/>
      <c r="E830" s="276"/>
      <c r="F830" s="286"/>
      <c r="G830" s="286"/>
      <c r="H830" s="286"/>
      <c r="I830" s="286"/>
      <c r="J830" s="286"/>
      <c r="K830" s="286"/>
      <c r="L830" s="286"/>
      <c r="M830" s="286"/>
      <c r="N830" s="232"/>
    </row>
    <row r="831" spans="2:14" ht="14.25" customHeight="1" x14ac:dyDescent="0.25">
      <c r="B831" s="286"/>
      <c r="C831" s="276"/>
      <c r="D831" s="276"/>
      <c r="E831" s="276"/>
      <c r="F831" s="286"/>
      <c r="G831" s="286"/>
      <c r="H831" s="286"/>
      <c r="I831" s="286"/>
      <c r="J831" s="286"/>
      <c r="K831" s="286"/>
      <c r="L831" s="286"/>
      <c r="M831" s="286"/>
      <c r="N831" s="232"/>
    </row>
    <row r="832" spans="2:14" ht="14.25" customHeight="1" x14ac:dyDescent="0.25">
      <c r="B832" s="286"/>
      <c r="C832" s="276"/>
      <c r="D832" s="276"/>
      <c r="E832" s="276"/>
      <c r="F832" s="286"/>
      <c r="G832" s="286"/>
      <c r="H832" s="286"/>
      <c r="I832" s="286"/>
      <c r="J832" s="286"/>
      <c r="K832" s="286"/>
      <c r="L832" s="286"/>
      <c r="M832" s="286"/>
      <c r="N832" s="232"/>
    </row>
    <row r="833" spans="2:14" ht="14.25" customHeight="1" x14ac:dyDescent="0.25">
      <c r="B833" s="286"/>
      <c r="C833" s="276"/>
      <c r="D833" s="276"/>
      <c r="E833" s="276"/>
      <c r="F833" s="286"/>
      <c r="G833" s="286"/>
      <c r="H833" s="286"/>
      <c r="I833" s="286"/>
      <c r="J833" s="286"/>
      <c r="K833" s="286"/>
      <c r="L833" s="286"/>
      <c r="M833" s="286"/>
      <c r="N833" s="232"/>
    </row>
    <row r="834" spans="2:14" ht="14.25" customHeight="1" x14ac:dyDescent="0.25">
      <c r="B834" s="286"/>
      <c r="C834" s="276"/>
      <c r="D834" s="276"/>
      <c r="E834" s="276"/>
      <c r="F834" s="286"/>
      <c r="G834" s="286"/>
      <c r="H834" s="286"/>
      <c r="I834" s="286"/>
      <c r="J834" s="286"/>
      <c r="K834" s="286"/>
      <c r="L834" s="286"/>
      <c r="M834" s="286"/>
      <c r="N834" s="232"/>
    </row>
    <row r="835" spans="2:14" ht="14.25" customHeight="1" x14ac:dyDescent="0.25">
      <c r="B835" s="286"/>
      <c r="C835" s="276"/>
      <c r="D835" s="276"/>
      <c r="E835" s="276"/>
      <c r="F835" s="286"/>
      <c r="G835" s="286"/>
      <c r="H835" s="286"/>
      <c r="I835" s="286"/>
      <c r="J835" s="286"/>
      <c r="K835" s="286"/>
      <c r="L835" s="286"/>
      <c r="M835" s="286"/>
      <c r="N835" s="232"/>
    </row>
    <row r="836" spans="2:14" ht="14.25" customHeight="1" x14ac:dyDescent="0.25">
      <c r="B836" s="286"/>
      <c r="C836" s="276"/>
      <c r="D836" s="276"/>
      <c r="E836" s="276"/>
      <c r="F836" s="286"/>
      <c r="G836" s="286"/>
      <c r="H836" s="286"/>
      <c r="I836" s="286"/>
      <c r="J836" s="286"/>
      <c r="K836" s="286"/>
      <c r="L836" s="286"/>
      <c r="M836" s="286"/>
      <c r="N836" s="232"/>
    </row>
    <row r="837" spans="2:14" ht="14.25" customHeight="1" x14ac:dyDescent="0.25">
      <c r="B837" s="286"/>
      <c r="C837" s="276"/>
      <c r="D837" s="276"/>
      <c r="E837" s="276"/>
      <c r="F837" s="286"/>
      <c r="G837" s="286"/>
      <c r="H837" s="286"/>
      <c r="I837" s="286"/>
      <c r="J837" s="286"/>
      <c r="K837" s="286"/>
      <c r="L837" s="286"/>
      <c r="M837" s="286"/>
      <c r="N837" s="232"/>
    </row>
    <row r="838" spans="2:14" ht="14.25" customHeight="1" x14ac:dyDescent="0.25">
      <c r="B838" s="286"/>
      <c r="C838" s="276"/>
      <c r="D838" s="276"/>
      <c r="E838" s="276"/>
      <c r="F838" s="286"/>
      <c r="G838" s="286"/>
      <c r="H838" s="286"/>
      <c r="I838" s="286"/>
      <c r="J838" s="286"/>
      <c r="K838" s="286"/>
      <c r="L838" s="286"/>
      <c r="M838" s="286"/>
      <c r="N838" s="232"/>
    </row>
    <row r="839" spans="2:14" ht="14.25" customHeight="1" x14ac:dyDescent="0.25">
      <c r="B839" s="286"/>
      <c r="C839" s="276"/>
      <c r="D839" s="276"/>
      <c r="E839" s="276"/>
      <c r="F839" s="286"/>
      <c r="G839" s="286"/>
      <c r="H839" s="286"/>
      <c r="I839" s="286"/>
      <c r="J839" s="286"/>
      <c r="K839" s="286"/>
      <c r="L839" s="286"/>
      <c r="M839" s="286"/>
      <c r="N839" s="232"/>
    </row>
    <row r="840" spans="2:14" ht="14.25" customHeight="1" x14ac:dyDescent="0.25">
      <c r="B840" s="286"/>
      <c r="C840" s="276"/>
      <c r="D840" s="276"/>
      <c r="E840" s="276"/>
      <c r="F840" s="286"/>
      <c r="G840" s="286"/>
      <c r="H840" s="286"/>
      <c r="I840" s="286"/>
      <c r="J840" s="286"/>
      <c r="K840" s="286"/>
      <c r="L840" s="286"/>
      <c r="M840" s="286"/>
      <c r="N840" s="232"/>
    </row>
    <row r="841" spans="2:14" ht="14.25" customHeight="1" x14ac:dyDescent="0.25">
      <c r="B841" s="286"/>
      <c r="C841" s="276"/>
      <c r="D841" s="276"/>
      <c r="E841" s="276"/>
      <c r="F841" s="286"/>
      <c r="G841" s="286"/>
      <c r="H841" s="286"/>
      <c r="I841" s="286"/>
      <c r="J841" s="286"/>
      <c r="K841" s="286"/>
      <c r="L841" s="286"/>
      <c r="M841" s="286"/>
      <c r="N841" s="232"/>
    </row>
    <row r="842" spans="2:14" ht="14.25" customHeight="1" x14ac:dyDescent="0.25">
      <c r="B842" s="286"/>
      <c r="C842" s="276"/>
      <c r="D842" s="276"/>
      <c r="E842" s="276"/>
      <c r="F842" s="286"/>
      <c r="G842" s="286"/>
      <c r="H842" s="286"/>
      <c r="I842" s="286"/>
      <c r="J842" s="286"/>
      <c r="K842" s="286"/>
      <c r="L842" s="286"/>
      <c r="M842" s="286"/>
      <c r="N842" s="232"/>
    </row>
    <row r="843" spans="2:14" ht="14.25" customHeight="1" x14ac:dyDescent="0.25">
      <c r="B843" s="286"/>
      <c r="C843" s="276"/>
      <c r="D843" s="276"/>
      <c r="E843" s="276"/>
      <c r="F843" s="286"/>
      <c r="G843" s="286"/>
      <c r="H843" s="286"/>
      <c r="I843" s="286"/>
      <c r="J843" s="286"/>
      <c r="K843" s="286"/>
      <c r="L843" s="286"/>
      <c r="M843" s="286"/>
      <c r="N843" s="232"/>
    </row>
    <row r="844" spans="2:14" ht="14.25" customHeight="1" x14ac:dyDescent="0.25">
      <c r="B844" s="286"/>
      <c r="C844" s="276"/>
      <c r="D844" s="276"/>
      <c r="E844" s="276"/>
      <c r="F844" s="286"/>
      <c r="G844" s="286"/>
      <c r="H844" s="286"/>
      <c r="I844" s="286"/>
      <c r="J844" s="286"/>
      <c r="K844" s="286"/>
      <c r="L844" s="286"/>
      <c r="M844" s="286"/>
      <c r="N844" s="232"/>
    </row>
    <row r="845" spans="2:14" ht="14.25" customHeight="1" x14ac:dyDescent="0.25">
      <c r="B845" s="286"/>
      <c r="C845" s="276"/>
      <c r="D845" s="276"/>
      <c r="E845" s="276"/>
      <c r="F845" s="286"/>
      <c r="G845" s="286"/>
      <c r="H845" s="286"/>
      <c r="I845" s="286"/>
      <c r="J845" s="286"/>
      <c r="K845" s="286"/>
      <c r="L845" s="286"/>
      <c r="M845" s="286"/>
      <c r="N845" s="232"/>
    </row>
    <row r="846" spans="2:14" ht="14.25" customHeight="1" x14ac:dyDescent="0.25">
      <c r="B846" s="286"/>
      <c r="C846" s="276"/>
      <c r="D846" s="276"/>
      <c r="E846" s="276"/>
      <c r="F846" s="286"/>
      <c r="G846" s="286"/>
      <c r="H846" s="286"/>
      <c r="I846" s="286"/>
      <c r="J846" s="286"/>
      <c r="K846" s="286"/>
      <c r="L846" s="286"/>
      <c r="M846" s="286"/>
      <c r="N846" s="232"/>
    </row>
    <row r="847" spans="2:14" ht="14.25" customHeight="1" x14ac:dyDescent="0.25">
      <c r="B847" s="286"/>
      <c r="C847" s="276"/>
      <c r="D847" s="276"/>
      <c r="E847" s="276"/>
      <c r="F847" s="286"/>
      <c r="G847" s="286"/>
      <c r="H847" s="286"/>
      <c r="I847" s="286"/>
      <c r="J847" s="286"/>
      <c r="K847" s="286"/>
      <c r="L847" s="286"/>
      <c r="M847" s="286"/>
      <c r="N847" s="232"/>
    </row>
    <row r="848" spans="2:14" ht="14.25" customHeight="1" x14ac:dyDescent="0.25">
      <c r="B848" s="286"/>
      <c r="C848" s="276"/>
      <c r="D848" s="276"/>
      <c r="E848" s="276"/>
      <c r="F848" s="286"/>
      <c r="G848" s="286"/>
      <c r="H848" s="286"/>
      <c r="I848" s="286"/>
      <c r="J848" s="286"/>
      <c r="K848" s="286"/>
      <c r="L848" s="286"/>
      <c r="M848" s="286"/>
      <c r="N848" s="232"/>
    </row>
    <row r="849" spans="2:14" ht="14.25" customHeight="1" x14ac:dyDescent="0.25">
      <c r="B849" s="286"/>
      <c r="C849" s="276"/>
      <c r="D849" s="276"/>
      <c r="E849" s="276"/>
      <c r="F849" s="286"/>
      <c r="G849" s="286"/>
      <c r="H849" s="286"/>
      <c r="I849" s="286"/>
      <c r="J849" s="286"/>
      <c r="K849" s="286"/>
      <c r="L849" s="286"/>
      <c r="M849" s="286"/>
      <c r="N849" s="232"/>
    </row>
    <row r="850" spans="2:14" ht="14.25" customHeight="1" x14ac:dyDescent="0.25">
      <c r="B850" s="286"/>
      <c r="C850" s="276"/>
      <c r="D850" s="276"/>
      <c r="E850" s="276"/>
      <c r="F850" s="286"/>
      <c r="G850" s="286"/>
      <c r="H850" s="286"/>
      <c r="I850" s="286"/>
      <c r="J850" s="286"/>
      <c r="K850" s="286"/>
      <c r="L850" s="286"/>
      <c r="M850" s="286"/>
      <c r="N850" s="232"/>
    </row>
    <row r="851" spans="2:14" ht="14.25" customHeight="1" x14ac:dyDescent="0.25">
      <c r="B851" s="286"/>
      <c r="C851" s="276"/>
      <c r="D851" s="276"/>
      <c r="E851" s="276"/>
      <c r="F851" s="286"/>
      <c r="G851" s="286"/>
      <c r="H851" s="286"/>
      <c r="I851" s="286"/>
      <c r="J851" s="286"/>
      <c r="K851" s="286"/>
      <c r="L851" s="286"/>
      <c r="M851" s="286"/>
      <c r="N851" s="232"/>
    </row>
    <row r="852" spans="2:14" ht="14.25" customHeight="1" x14ac:dyDescent="0.25">
      <c r="B852" s="286"/>
      <c r="C852" s="276"/>
      <c r="D852" s="276"/>
      <c r="E852" s="276"/>
      <c r="F852" s="286"/>
      <c r="G852" s="286"/>
      <c r="H852" s="286"/>
      <c r="I852" s="286"/>
      <c r="J852" s="286"/>
      <c r="K852" s="286"/>
      <c r="L852" s="286"/>
      <c r="M852" s="286"/>
      <c r="N852" s="232"/>
    </row>
    <row r="853" spans="2:14" ht="14.25" customHeight="1" x14ac:dyDescent="0.25">
      <c r="B853" s="286"/>
      <c r="C853" s="276"/>
      <c r="D853" s="276"/>
      <c r="E853" s="276"/>
      <c r="F853" s="286"/>
      <c r="G853" s="286"/>
      <c r="H853" s="286"/>
      <c r="I853" s="286"/>
      <c r="J853" s="286"/>
      <c r="K853" s="286"/>
      <c r="L853" s="286"/>
      <c r="M853" s="286"/>
      <c r="N853" s="232"/>
    </row>
    <row r="854" spans="2:14" ht="14.25" customHeight="1" x14ac:dyDescent="0.25">
      <c r="B854" s="286"/>
      <c r="C854" s="276"/>
      <c r="D854" s="276"/>
      <c r="E854" s="276"/>
      <c r="F854" s="286"/>
      <c r="G854" s="286"/>
      <c r="H854" s="286"/>
      <c r="I854" s="286"/>
      <c r="J854" s="286"/>
      <c r="K854" s="286"/>
      <c r="L854" s="286"/>
      <c r="M854" s="286"/>
      <c r="N854" s="232"/>
    </row>
    <row r="855" spans="2:14" ht="14.25" customHeight="1" x14ac:dyDescent="0.25">
      <c r="B855" s="286"/>
      <c r="C855" s="276"/>
      <c r="D855" s="276"/>
      <c r="E855" s="276"/>
      <c r="F855" s="286"/>
      <c r="G855" s="286"/>
      <c r="H855" s="286"/>
      <c r="I855" s="286"/>
      <c r="J855" s="286"/>
      <c r="K855" s="286"/>
      <c r="L855" s="286"/>
      <c r="M855" s="286"/>
      <c r="N855" s="232"/>
    </row>
    <row r="856" spans="2:14" ht="14.25" customHeight="1" x14ac:dyDescent="0.25">
      <c r="B856" s="286"/>
      <c r="C856" s="276"/>
      <c r="D856" s="276"/>
      <c r="E856" s="276"/>
      <c r="F856" s="286"/>
      <c r="G856" s="286"/>
      <c r="H856" s="286"/>
      <c r="I856" s="286"/>
      <c r="J856" s="286"/>
      <c r="K856" s="286"/>
      <c r="L856" s="286"/>
      <c r="M856" s="286"/>
      <c r="N856" s="232"/>
    </row>
    <row r="857" spans="2:14" ht="14.25" customHeight="1" x14ac:dyDescent="0.25">
      <c r="B857" s="286"/>
      <c r="C857" s="276"/>
      <c r="D857" s="276"/>
      <c r="E857" s="276"/>
      <c r="F857" s="286"/>
      <c r="G857" s="286"/>
      <c r="H857" s="286"/>
      <c r="I857" s="286"/>
      <c r="J857" s="286"/>
      <c r="K857" s="286"/>
      <c r="L857" s="286"/>
      <c r="M857" s="286"/>
      <c r="N857" s="232"/>
    </row>
    <row r="858" spans="2:14" ht="14.25" customHeight="1" x14ac:dyDescent="0.25">
      <c r="B858" s="286"/>
      <c r="C858" s="276"/>
      <c r="D858" s="276"/>
      <c r="E858" s="276"/>
      <c r="F858" s="286"/>
      <c r="G858" s="286"/>
      <c r="H858" s="286"/>
      <c r="I858" s="286"/>
      <c r="J858" s="286"/>
      <c r="K858" s="286"/>
      <c r="L858" s="286"/>
      <c r="M858" s="286"/>
      <c r="N858" s="232"/>
    </row>
    <row r="859" spans="2:14" ht="14.25" customHeight="1" x14ac:dyDescent="0.25">
      <c r="B859" s="286"/>
      <c r="C859" s="276"/>
      <c r="D859" s="276"/>
      <c r="E859" s="276"/>
      <c r="F859" s="286"/>
      <c r="G859" s="286"/>
      <c r="H859" s="286"/>
      <c r="I859" s="286"/>
      <c r="J859" s="286"/>
      <c r="K859" s="286"/>
      <c r="L859" s="286"/>
      <c r="M859" s="286"/>
      <c r="N859" s="232"/>
    </row>
    <row r="860" spans="2:14" ht="14.25" customHeight="1" x14ac:dyDescent="0.25">
      <c r="B860" s="286"/>
      <c r="C860" s="276"/>
      <c r="D860" s="276"/>
      <c r="E860" s="276"/>
      <c r="F860" s="286"/>
      <c r="G860" s="286"/>
      <c r="H860" s="286"/>
      <c r="I860" s="286"/>
      <c r="J860" s="286"/>
      <c r="K860" s="286"/>
      <c r="L860" s="286"/>
      <c r="M860" s="286"/>
      <c r="N860" s="232"/>
    </row>
    <row r="861" spans="2:14" ht="14.25" customHeight="1" x14ac:dyDescent="0.25">
      <c r="B861" s="286"/>
      <c r="C861" s="276"/>
      <c r="D861" s="276"/>
      <c r="E861" s="276"/>
      <c r="F861" s="286"/>
      <c r="G861" s="286"/>
      <c r="H861" s="286"/>
      <c r="I861" s="286"/>
      <c r="J861" s="286"/>
      <c r="K861" s="286"/>
      <c r="L861" s="286"/>
      <c r="M861" s="286"/>
      <c r="N861" s="232"/>
    </row>
    <row r="862" spans="2:14" ht="14.25" customHeight="1" x14ac:dyDescent="0.25">
      <c r="B862" s="286"/>
      <c r="C862" s="276"/>
      <c r="D862" s="276"/>
      <c r="E862" s="276"/>
      <c r="F862" s="286"/>
      <c r="G862" s="286"/>
      <c r="H862" s="286"/>
      <c r="I862" s="286"/>
      <c r="J862" s="286"/>
      <c r="K862" s="286"/>
      <c r="L862" s="286"/>
      <c r="M862" s="286"/>
      <c r="N862" s="232"/>
    </row>
    <row r="863" spans="2:14" ht="14.25" customHeight="1" x14ac:dyDescent="0.25">
      <c r="B863" s="286"/>
      <c r="C863" s="276"/>
      <c r="D863" s="276"/>
      <c r="E863" s="276"/>
      <c r="F863" s="286"/>
      <c r="G863" s="286"/>
      <c r="H863" s="286"/>
      <c r="I863" s="286"/>
      <c r="J863" s="286"/>
      <c r="K863" s="286"/>
      <c r="L863" s="286"/>
      <c r="M863" s="286"/>
      <c r="N863" s="232"/>
    </row>
    <row r="864" spans="2:14" ht="14.25" customHeight="1" x14ac:dyDescent="0.25">
      <c r="B864" s="286"/>
      <c r="C864" s="276"/>
      <c r="D864" s="276"/>
      <c r="E864" s="276"/>
      <c r="F864" s="286"/>
      <c r="G864" s="286"/>
      <c r="H864" s="286"/>
      <c r="I864" s="286"/>
      <c r="J864" s="286"/>
      <c r="K864" s="286"/>
      <c r="L864" s="286"/>
      <c r="M864" s="286"/>
      <c r="N864" s="232"/>
    </row>
    <row r="865" spans="2:14" ht="14.25" customHeight="1" x14ac:dyDescent="0.25">
      <c r="B865" s="286"/>
      <c r="C865" s="276"/>
      <c r="D865" s="276"/>
      <c r="E865" s="276"/>
      <c r="F865" s="286"/>
      <c r="G865" s="286"/>
      <c r="H865" s="286"/>
      <c r="I865" s="286"/>
      <c r="J865" s="286"/>
      <c r="K865" s="286"/>
      <c r="L865" s="286"/>
      <c r="M865" s="286"/>
      <c r="N865" s="232"/>
    </row>
    <row r="866" spans="2:14" ht="14.25" customHeight="1" x14ac:dyDescent="0.25">
      <c r="B866" s="286"/>
      <c r="C866" s="276"/>
      <c r="D866" s="276"/>
      <c r="E866" s="276"/>
      <c r="F866" s="286"/>
      <c r="G866" s="286"/>
      <c r="H866" s="286"/>
      <c r="I866" s="286"/>
      <c r="J866" s="286"/>
      <c r="K866" s="286"/>
      <c r="L866" s="286"/>
      <c r="M866" s="286"/>
      <c r="N866" s="232"/>
    </row>
    <row r="867" spans="2:14" ht="14.25" customHeight="1" x14ac:dyDescent="0.25">
      <c r="B867" s="286"/>
      <c r="C867" s="276"/>
      <c r="D867" s="276"/>
      <c r="E867" s="276"/>
      <c r="F867" s="286"/>
      <c r="G867" s="286"/>
      <c r="H867" s="286"/>
      <c r="I867" s="286"/>
      <c r="J867" s="286"/>
      <c r="K867" s="286"/>
      <c r="L867" s="286"/>
      <c r="M867" s="286"/>
      <c r="N867" s="232"/>
    </row>
    <row r="868" spans="2:14" ht="14.25" customHeight="1" x14ac:dyDescent="0.25">
      <c r="B868" s="286"/>
      <c r="C868" s="276"/>
      <c r="D868" s="276"/>
      <c r="E868" s="276"/>
      <c r="F868" s="286"/>
      <c r="G868" s="286"/>
      <c r="H868" s="286"/>
      <c r="I868" s="286"/>
      <c r="J868" s="286"/>
      <c r="K868" s="286"/>
      <c r="L868" s="286"/>
      <c r="M868" s="286"/>
      <c r="N868" s="232"/>
    </row>
    <row r="869" spans="2:14" ht="14.25" customHeight="1" x14ac:dyDescent="0.25">
      <c r="B869" s="286"/>
      <c r="C869" s="276"/>
      <c r="D869" s="276"/>
      <c r="E869" s="276"/>
      <c r="F869" s="286"/>
      <c r="G869" s="286"/>
      <c r="H869" s="286"/>
      <c r="I869" s="286"/>
      <c r="J869" s="286"/>
      <c r="K869" s="286"/>
      <c r="L869" s="286"/>
      <c r="M869" s="286"/>
      <c r="N869" s="232"/>
    </row>
    <row r="870" spans="2:14" ht="14.25" customHeight="1" x14ac:dyDescent="0.25">
      <c r="B870" s="286"/>
      <c r="C870" s="276"/>
      <c r="D870" s="276"/>
      <c r="E870" s="276"/>
      <c r="F870" s="286"/>
      <c r="G870" s="286"/>
      <c r="H870" s="286"/>
      <c r="I870" s="286"/>
      <c r="J870" s="286"/>
      <c r="K870" s="286"/>
      <c r="L870" s="286"/>
      <c r="M870" s="286"/>
      <c r="N870" s="232"/>
    </row>
    <row r="871" spans="2:14" ht="14.25" customHeight="1" x14ac:dyDescent="0.25">
      <c r="B871" s="286"/>
      <c r="C871" s="276"/>
      <c r="D871" s="276"/>
      <c r="E871" s="276"/>
      <c r="F871" s="286"/>
      <c r="G871" s="286"/>
      <c r="H871" s="286"/>
      <c r="I871" s="286"/>
      <c r="J871" s="286"/>
      <c r="K871" s="286"/>
      <c r="L871" s="286"/>
      <c r="M871" s="286"/>
      <c r="N871" s="232"/>
    </row>
    <row r="872" spans="2:14" ht="14.25" customHeight="1" x14ac:dyDescent="0.25">
      <c r="B872" s="286"/>
      <c r="C872" s="276"/>
      <c r="D872" s="276"/>
      <c r="E872" s="276"/>
      <c r="F872" s="286"/>
      <c r="G872" s="286"/>
      <c r="H872" s="286"/>
      <c r="I872" s="286"/>
      <c r="J872" s="286"/>
      <c r="K872" s="286"/>
      <c r="L872" s="286"/>
      <c r="M872" s="286"/>
      <c r="N872" s="232"/>
    </row>
    <row r="873" spans="2:14" ht="14.25" customHeight="1" x14ac:dyDescent="0.25">
      <c r="B873" s="286"/>
      <c r="C873" s="276"/>
      <c r="D873" s="276"/>
      <c r="E873" s="276"/>
      <c r="F873" s="286"/>
      <c r="G873" s="286"/>
      <c r="H873" s="286"/>
      <c r="I873" s="286"/>
      <c r="J873" s="286"/>
      <c r="K873" s="286"/>
      <c r="L873" s="286"/>
      <c r="M873" s="286"/>
      <c r="N873" s="232"/>
    </row>
    <row r="874" spans="2:14" ht="14.25" customHeight="1" x14ac:dyDescent="0.25">
      <c r="B874" s="286"/>
      <c r="C874" s="276"/>
      <c r="D874" s="276"/>
      <c r="E874" s="276"/>
      <c r="F874" s="286"/>
      <c r="G874" s="286"/>
      <c r="H874" s="286"/>
      <c r="I874" s="286"/>
      <c r="J874" s="286"/>
      <c r="K874" s="286"/>
      <c r="L874" s="286"/>
      <c r="M874" s="286"/>
      <c r="N874" s="232"/>
    </row>
    <row r="875" spans="2:14" ht="14.25" customHeight="1" x14ac:dyDescent="0.25">
      <c r="B875" s="286"/>
      <c r="C875" s="276"/>
      <c r="D875" s="276"/>
      <c r="E875" s="276"/>
      <c r="F875" s="286"/>
      <c r="G875" s="286"/>
      <c r="H875" s="286"/>
      <c r="I875" s="286"/>
      <c r="J875" s="286"/>
      <c r="K875" s="286"/>
      <c r="L875" s="286"/>
      <c r="M875" s="286"/>
      <c r="N875" s="232"/>
    </row>
    <row r="876" spans="2:14" ht="14.25" customHeight="1" x14ac:dyDescent="0.25">
      <c r="B876" s="286"/>
      <c r="C876" s="276"/>
      <c r="D876" s="276"/>
      <c r="E876" s="276"/>
      <c r="F876" s="286"/>
      <c r="G876" s="286"/>
      <c r="H876" s="286"/>
      <c r="I876" s="286"/>
      <c r="J876" s="286"/>
      <c r="K876" s="286"/>
      <c r="L876" s="286"/>
      <c r="M876" s="286"/>
      <c r="N876" s="232"/>
    </row>
    <row r="877" spans="2:14" ht="14.25" customHeight="1" x14ac:dyDescent="0.25">
      <c r="B877" s="286"/>
      <c r="C877" s="276"/>
      <c r="D877" s="276"/>
      <c r="E877" s="276"/>
      <c r="F877" s="286"/>
      <c r="G877" s="286"/>
      <c r="H877" s="286"/>
      <c r="I877" s="286"/>
      <c r="J877" s="286"/>
      <c r="K877" s="286"/>
      <c r="L877" s="286"/>
      <c r="M877" s="286"/>
      <c r="N877" s="232"/>
    </row>
    <row r="878" spans="2:14" ht="14.25" customHeight="1" x14ac:dyDescent="0.25">
      <c r="B878" s="286"/>
      <c r="C878" s="276"/>
      <c r="D878" s="276"/>
      <c r="E878" s="276"/>
      <c r="F878" s="286"/>
      <c r="G878" s="286"/>
      <c r="H878" s="286"/>
      <c r="I878" s="286"/>
      <c r="J878" s="286"/>
      <c r="K878" s="286"/>
      <c r="L878" s="286"/>
      <c r="M878" s="286"/>
      <c r="N878" s="232"/>
    </row>
    <row r="879" spans="2:14" ht="14.25" customHeight="1" x14ac:dyDescent="0.25">
      <c r="B879" s="286"/>
      <c r="C879" s="276"/>
      <c r="D879" s="276"/>
      <c r="E879" s="276"/>
      <c r="F879" s="286"/>
      <c r="G879" s="286"/>
      <c r="H879" s="286"/>
      <c r="I879" s="286"/>
      <c r="J879" s="286"/>
      <c r="K879" s="286"/>
      <c r="L879" s="286"/>
      <c r="M879" s="286"/>
      <c r="N879" s="232"/>
    </row>
    <row r="880" spans="2:14" ht="14.25" customHeight="1" x14ac:dyDescent="0.25">
      <c r="B880" s="286"/>
      <c r="C880" s="276"/>
      <c r="D880" s="276"/>
      <c r="E880" s="276"/>
      <c r="F880" s="286"/>
      <c r="G880" s="286"/>
      <c r="H880" s="286"/>
      <c r="I880" s="286"/>
      <c r="J880" s="286"/>
      <c r="K880" s="286"/>
      <c r="L880" s="286"/>
      <c r="M880" s="286"/>
      <c r="N880" s="232"/>
    </row>
    <row r="881" spans="2:14" ht="14.25" customHeight="1" x14ac:dyDescent="0.25">
      <c r="B881" s="286"/>
      <c r="C881" s="276"/>
      <c r="D881" s="276"/>
      <c r="E881" s="276"/>
      <c r="F881" s="286"/>
      <c r="G881" s="286"/>
      <c r="H881" s="286"/>
      <c r="I881" s="286"/>
      <c r="J881" s="286"/>
      <c r="K881" s="286"/>
      <c r="L881" s="286"/>
      <c r="M881" s="286"/>
      <c r="N881" s="232"/>
    </row>
    <row r="882" spans="2:14" ht="14.25" customHeight="1" x14ac:dyDescent="0.25">
      <c r="B882" s="286"/>
      <c r="C882" s="276"/>
      <c r="D882" s="276"/>
      <c r="E882" s="276"/>
      <c r="F882" s="286"/>
      <c r="G882" s="286"/>
      <c r="H882" s="286"/>
      <c r="I882" s="286"/>
      <c r="J882" s="286"/>
      <c r="K882" s="286"/>
      <c r="L882" s="286"/>
      <c r="M882" s="286"/>
      <c r="N882" s="232"/>
    </row>
    <row r="883" spans="2:14" ht="14.25" customHeight="1" x14ac:dyDescent="0.25">
      <c r="B883" s="286"/>
      <c r="C883" s="276"/>
      <c r="D883" s="276"/>
      <c r="E883" s="276"/>
      <c r="F883" s="286"/>
      <c r="G883" s="286"/>
      <c r="H883" s="286"/>
      <c r="I883" s="286"/>
      <c r="J883" s="286"/>
      <c r="K883" s="286"/>
      <c r="L883" s="286"/>
      <c r="M883" s="286"/>
      <c r="N883" s="232"/>
    </row>
    <row r="884" spans="2:14" ht="14.25" customHeight="1" x14ac:dyDescent="0.25">
      <c r="B884" s="286"/>
      <c r="C884" s="276"/>
      <c r="D884" s="276"/>
      <c r="E884" s="276"/>
      <c r="F884" s="286"/>
      <c r="G884" s="286"/>
      <c r="H884" s="286"/>
      <c r="I884" s="286"/>
      <c r="J884" s="286"/>
      <c r="K884" s="286"/>
      <c r="L884" s="286"/>
      <c r="M884" s="286"/>
      <c r="N884" s="232"/>
    </row>
    <row r="885" spans="2:14" ht="14.25" customHeight="1" x14ac:dyDescent="0.25">
      <c r="B885" s="286"/>
      <c r="C885" s="276"/>
      <c r="D885" s="276"/>
      <c r="E885" s="276"/>
      <c r="F885" s="286"/>
      <c r="G885" s="286"/>
      <c r="H885" s="286"/>
      <c r="I885" s="286"/>
      <c r="J885" s="286"/>
      <c r="K885" s="286"/>
      <c r="L885" s="286"/>
      <c r="M885" s="286"/>
      <c r="N885" s="232"/>
    </row>
    <row r="886" spans="2:14" ht="14.25" customHeight="1" x14ac:dyDescent="0.25">
      <c r="B886" s="286"/>
      <c r="C886" s="276"/>
      <c r="D886" s="276"/>
      <c r="E886" s="276"/>
      <c r="F886" s="286"/>
      <c r="G886" s="286"/>
      <c r="H886" s="286"/>
      <c r="I886" s="286"/>
      <c r="J886" s="286"/>
      <c r="K886" s="286"/>
      <c r="L886" s="286"/>
      <c r="M886" s="286"/>
      <c r="N886" s="232"/>
    </row>
    <row r="887" spans="2:14" ht="14.25" customHeight="1" x14ac:dyDescent="0.25">
      <c r="B887" s="286"/>
      <c r="C887" s="276"/>
      <c r="D887" s="276"/>
      <c r="E887" s="276"/>
      <c r="F887" s="286"/>
      <c r="G887" s="286"/>
      <c r="H887" s="286"/>
      <c r="I887" s="286"/>
      <c r="J887" s="286"/>
      <c r="K887" s="286"/>
      <c r="L887" s="286"/>
      <c r="M887" s="286"/>
      <c r="N887" s="232"/>
    </row>
    <row r="888" spans="2:14" ht="14.25" customHeight="1" x14ac:dyDescent="0.25">
      <c r="B888" s="286"/>
      <c r="C888" s="276"/>
      <c r="D888" s="276"/>
      <c r="E888" s="276"/>
      <c r="F888" s="286"/>
      <c r="G888" s="286"/>
      <c r="H888" s="286"/>
      <c r="I888" s="286"/>
      <c r="J888" s="286"/>
      <c r="K888" s="286"/>
      <c r="L888" s="286"/>
      <c r="M888" s="286"/>
      <c r="N888" s="232"/>
    </row>
    <row r="889" spans="2:14" ht="14.25" customHeight="1" x14ac:dyDescent="0.25">
      <c r="B889" s="286"/>
      <c r="C889" s="276"/>
      <c r="D889" s="276"/>
      <c r="E889" s="276"/>
      <c r="F889" s="286"/>
      <c r="G889" s="286"/>
      <c r="H889" s="286"/>
      <c r="I889" s="286"/>
      <c r="J889" s="286"/>
      <c r="K889" s="286"/>
      <c r="L889" s="286"/>
      <c r="M889" s="286"/>
      <c r="N889" s="232"/>
    </row>
    <row r="890" spans="2:14" ht="14.25" customHeight="1" x14ac:dyDescent="0.25">
      <c r="B890" s="286"/>
      <c r="C890" s="276"/>
      <c r="D890" s="276"/>
      <c r="E890" s="276"/>
      <c r="F890" s="286"/>
      <c r="G890" s="286"/>
      <c r="H890" s="286"/>
      <c r="I890" s="286"/>
      <c r="J890" s="286"/>
      <c r="K890" s="286"/>
      <c r="L890" s="286"/>
      <c r="M890" s="286"/>
      <c r="N890" s="232"/>
    </row>
    <row r="891" spans="2:14" ht="14.25" customHeight="1" x14ac:dyDescent="0.25">
      <c r="B891" s="286"/>
      <c r="C891" s="276"/>
      <c r="D891" s="276"/>
      <c r="E891" s="276"/>
      <c r="F891" s="286"/>
      <c r="G891" s="286"/>
      <c r="H891" s="286"/>
      <c r="I891" s="286"/>
      <c r="J891" s="286"/>
      <c r="K891" s="286"/>
      <c r="L891" s="286"/>
      <c r="M891" s="286"/>
      <c r="N891" s="232"/>
    </row>
    <row r="892" spans="2:14" ht="14.25" customHeight="1" x14ac:dyDescent="0.25">
      <c r="B892" s="286"/>
      <c r="C892" s="276"/>
      <c r="D892" s="276"/>
      <c r="E892" s="276"/>
      <c r="F892" s="286"/>
      <c r="G892" s="286"/>
      <c r="H892" s="286"/>
      <c r="I892" s="286"/>
      <c r="J892" s="286"/>
      <c r="K892" s="286"/>
      <c r="L892" s="286"/>
      <c r="M892" s="286"/>
      <c r="N892" s="232"/>
    </row>
    <row r="893" spans="2:14" ht="14.25" customHeight="1" x14ac:dyDescent="0.25">
      <c r="B893" s="286"/>
      <c r="C893" s="276"/>
      <c r="D893" s="276"/>
      <c r="E893" s="276"/>
      <c r="F893" s="286"/>
      <c r="G893" s="286"/>
      <c r="H893" s="286"/>
      <c r="I893" s="286"/>
      <c r="J893" s="286"/>
      <c r="K893" s="286"/>
      <c r="L893" s="286"/>
      <c r="M893" s="286"/>
      <c r="N893" s="232"/>
    </row>
    <row r="894" spans="2:14" ht="14.25" customHeight="1" x14ac:dyDescent="0.25">
      <c r="B894" s="286"/>
      <c r="C894" s="276"/>
      <c r="D894" s="276"/>
      <c r="E894" s="276"/>
      <c r="F894" s="286"/>
      <c r="G894" s="286"/>
      <c r="H894" s="286"/>
      <c r="I894" s="286"/>
      <c r="J894" s="286"/>
      <c r="K894" s="286"/>
      <c r="L894" s="286"/>
      <c r="M894" s="286"/>
      <c r="N894" s="232"/>
    </row>
    <row r="895" spans="2:14" ht="14.25" customHeight="1" x14ac:dyDescent="0.25">
      <c r="B895" s="286"/>
      <c r="C895" s="276"/>
      <c r="D895" s="276"/>
      <c r="E895" s="276"/>
      <c r="F895" s="286"/>
      <c r="G895" s="286"/>
      <c r="H895" s="286"/>
      <c r="I895" s="286"/>
      <c r="J895" s="286"/>
      <c r="K895" s="286"/>
      <c r="L895" s="286"/>
      <c r="M895" s="286"/>
      <c r="N895" s="232"/>
    </row>
    <row r="896" spans="2:14" ht="14.25" customHeight="1" x14ac:dyDescent="0.25">
      <c r="B896" s="286"/>
      <c r="C896" s="276"/>
      <c r="D896" s="276"/>
      <c r="E896" s="276"/>
      <c r="F896" s="286"/>
      <c r="G896" s="286"/>
      <c r="H896" s="286"/>
      <c r="I896" s="286"/>
      <c r="J896" s="286"/>
      <c r="K896" s="286"/>
      <c r="L896" s="286"/>
      <c r="M896" s="286"/>
      <c r="N896" s="232"/>
    </row>
    <row r="897" spans="2:14" ht="14.25" customHeight="1" x14ac:dyDescent="0.25">
      <c r="B897" s="286"/>
      <c r="C897" s="276"/>
      <c r="D897" s="276"/>
      <c r="E897" s="276"/>
      <c r="F897" s="286"/>
      <c r="G897" s="286"/>
      <c r="H897" s="286"/>
      <c r="I897" s="286"/>
      <c r="J897" s="286"/>
      <c r="K897" s="286"/>
      <c r="L897" s="286"/>
      <c r="M897" s="286"/>
      <c r="N897" s="232"/>
    </row>
    <row r="898" spans="2:14" ht="14.25" customHeight="1" x14ac:dyDescent="0.25">
      <c r="B898" s="286"/>
      <c r="C898" s="276"/>
      <c r="D898" s="276"/>
      <c r="E898" s="276"/>
      <c r="F898" s="286"/>
      <c r="G898" s="286"/>
      <c r="H898" s="286"/>
      <c r="I898" s="286"/>
      <c r="J898" s="286"/>
      <c r="K898" s="286"/>
      <c r="L898" s="286"/>
      <c r="M898" s="286"/>
      <c r="N898" s="232"/>
    </row>
    <row r="899" spans="2:14" ht="14.25" customHeight="1" x14ac:dyDescent="0.25">
      <c r="B899" s="286"/>
      <c r="C899" s="276"/>
      <c r="D899" s="276"/>
      <c r="E899" s="276"/>
      <c r="F899" s="286"/>
      <c r="G899" s="286"/>
      <c r="H899" s="286"/>
      <c r="I899" s="286"/>
      <c r="J899" s="286"/>
      <c r="K899" s="286"/>
      <c r="L899" s="286"/>
      <c r="M899" s="286"/>
      <c r="N899" s="232"/>
    </row>
    <row r="900" spans="2:14" ht="14.25" customHeight="1" x14ac:dyDescent="0.25">
      <c r="B900" s="286"/>
      <c r="C900" s="276"/>
      <c r="D900" s="276"/>
      <c r="E900" s="276"/>
      <c r="F900" s="286"/>
      <c r="G900" s="286"/>
      <c r="H900" s="286"/>
      <c r="I900" s="286"/>
      <c r="J900" s="286"/>
      <c r="K900" s="286"/>
      <c r="L900" s="286"/>
      <c r="M900" s="286"/>
      <c r="N900" s="232"/>
    </row>
    <row r="901" spans="2:14" ht="14.25" customHeight="1" x14ac:dyDescent="0.25">
      <c r="B901" s="286"/>
      <c r="C901" s="276"/>
      <c r="D901" s="276"/>
      <c r="E901" s="276"/>
      <c r="F901" s="286"/>
      <c r="G901" s="286"/>
      <c r="H901" s="286"/>
      <c r="I901" s="286"/>
      <c r="J901" s="286"/>
      <c r="K901" s="286"/>
      <c r="L901" s="286"/>
      <c r="M901" s="286"/>
      <c r="N901" s="232"/>
    </row>
    <row r="902" spans="2:14" ht="14.25" customHeight="1" x14ac:dyDescent="0.25">
      <c r="B902" s="286"/>
      <c r="C902" s="276"/>
      <c r="D902" s="276"/>
      <c r="E902" s="276"/>
      <c r="F902" s="286"/>
      <c r="G902" s="286"/>
      <c r="H902" s="286"/>
      <c r="I902" s="286"/>
      <c r="J902" s="286"/>
      <c r="K902" s="286"/>
      <c r="L902" s="286"/>
      <c r="M902" s="286"/>
      <c r="N902" s="232"/>
    </row>
    <row r="903" spans="2:14" ht="14.25" customHeight="1" x14ac:dyDescent="0.25">
      <c r="B903" s="286"/>
      <c r="C903" s="276"/>
      <c r="D903" s="276"/>
      <c r="E903" s="276"/>
      <c r="F903" s="286"/>
      <c r="G903" s="286"/>
      <c r="H903" s="286"/>
      <c r="I903" s="286"/>
      <c r="J903" s="286"/>
      <c r="K903" s="286"/>
      <c r="L903" s="286"/>
      <c r="M903" s="286"/>
      <c r="N903" s="232"/>
    </row>
    <row r="904" spans="2:14" ht="14.25" customHeight="1" x14ac:dyDescent="0.25">
      <c r="B904" s="286"/>
      <c r="C904" s="276"/>
      <c r="D904" s="276"/>
      <c r="E904" s="276"/>
      <c r="F904" s="286"/>
      <c r="G904" s="286"/>
      <c r="H904" s="286"/>
      <c r="I904" s="286"/>
      <c r="J904" s="286"/>
      <c r="K904" s="286"/>
      <c r="L904" s="286"/>
      <c r="M904" s="286"/>
      <c r="N904" s="232"/>
    </row>
    <row r="905" spans="2:14" ht="14.25" customHeight="1" x14ac:dyDescent="0.25">
      <c r="B905" s="286"/>
      <c r="C905" s="276"/>
      <c r="D905" s="276"/>
      <c r="E905" s="276"/>
      <c r="F905" s="286"/>
      <c r="G905" s="286"/>
      <c r="H905" s="286"/>
      <c r="I905" s="286"/>
      <c r="J905" s="286"/>
      <c r="K905" s="286"/>
      <c r="L905" s="286"/>
      <c r="M905" s="286"/>
      <c r="N905" s="232"/>
    </row>
    <row r="906" spans="2:14" ht="14.25" customHeight="1" x14ac:dyDescent="0.25">
      <c r="B906" s="286"/>
      <c r="C906" s="276"/>
      <c r="D906" s="276"/>
      <c r="E906" s="276"/>
      <c r="F906" s="286"/>
      <c r="G906" s="286"/>
      <c r="H906" s="286"/>
      <c r="I906" s="286"/>
      <c r="J906" s="286"/>
      <c r="K906" s="286"/>
      <c r="L906" s="286"/>
      <c r="M906" s="286"/>
      <c r="N906" s="232"/>
    </row>
    <row r="907" spans="2:14" ht="14.25" customHeight="1" x14ac:dyDescent="0.25">
      <c r="B907" s="286"/>
      <c r="C907" s="276"/>
      <c r="D907" s="276"/>
      <c r="E907" s="276"/>
      <c r="F907" s="286"/>
      <c r="G907" s="286"/>
      <c r="H907" s="286"/>
      <c r="I907" s="286"/>
      <c r="J907" s="286"/>
      <c r="K907" s="286"/>
      <c r="L907" s="286"/>
      <c r="M907" s="286"/>
      <c r="N907" s="232"/>
    </row>
    <row r="908" spans="2:14" ht="14.25" customHeight="1" x14ac:dyDescent="0.25">
      <c r="B908" s="286"/>
      <c r="C908" s="276"/>
      <c r="D908" s="276"/>
      <c r="E908" s="276"/>
      <c r="F908" s="286"/>
      <c r="G908" s="286"/>
      <c r="H908" s="286"/>
      <c r="I908" s="286"/>
      <c r="J908" s="286"/>
      <c r="K908" s="286"/>
      <c r="L908" s="286"/>
      <c r="M908" s="286"/>
      <c r="N908" s="232"/>
    </row>
    <row r="909" spans="2:14" ht="14.25" customHeight="1" x14ac:dyDescent="0.25">
      <c r="B909" s="286"/>
      <c r="C909" s="276"/>
      <c r="D909" s="276"/>
      <c r="E909" s="276"/>
      <c r="F909" s="286"/>
      <c r="G909" s="286"/>
      <c r="H909" s="286"/>
      <c r="I909" s="286"/>
      <c r="J909" s="286"/>
      <c r="K909" s="286"/>
      <c r="L909" s="286"/>
      <c r="M909" s="286"/>
      <c r="N909" s="232"/>
    </row>
    <row r="910" spans="2:14" ht="14.25" customHeight="1" x14ac:dyDescent="0.25">
      <c r="B910" s="286"/>
      <c r="C910" s="276"/>
      <c r="D910" s="276"/>
      <c r="E910" s="276"/>
      <c r="F910" s="286"/>
      <c r="G910" s="286"/>
      <c r="H910" s="286"/>
      <c r="I910" s="286"/>
      <c r="J910" s="286"/>
      <c r="K910" s="286"/>
      <c r="L910" s="286"/>
      <c r="M910" s="286"/>
      <c r="N910" s="232"/>
    </row>
    <row r="911" spans="2:14" ht="14.25" customHeight="1" x14ac:dyDescent="0.25">
      <c r="B911" s="286"/>
      <c r="C911" s="276"/>
      <c r="D911" s="276"/>
      <c r="E911" s="276"/>
      <c r="F911" s="286"/>
      <c r="G911" s="286"/>
      <c r="H911" s="286"/>
      <c r="I911" s="286"/>
      <c r="J911" s="286"/>
      <c r="K911" s="286"/>
      <c r="L911" s="286"/>
      <c r="M911" s="286"/>
      <c r="N911" s="232"/>
    </row>
    <row r="912" spans="2:14" ht="14.25" customHeight="1" x14ac:dyDescent="0.25">
      <c r="B912" s="286"/>
      <c r="C912" s="276"/>
      <c r="D912" s="276"/>
      <c r="E912" s="276"/>
      <c r="F912" s="286"/>
      <c r="G912" s="286"/>
      <c r="H912" s="286"/>
      <c r="I912" s="286"/>
      <c r="J912" s="286"/>
      <c r="K912" s="286"/>
      <c r="L912" s="286"/>
      <c r="M912" s="286"/>
      <c r="N912" s="232"/>
    </row>
    <row r="913" spans="2:14" ht="14.25" customHeight="1" x14ac:dyDescent="0.25">
      <c r="B913" s="286"/>
      <c r="C913" s="276"/>
      <c r="D913" s="276"/>
      <c r="E913" s="276"/>
      <c r="F913" s="286"/>
      <c r="G913" s="286"/>
      <c r="H913" s="286"/>
      <c r="I913" s="286"/>
      <c r="J913" s="286"/>
      <c r="K913" s="286"/>
      <c r="L913" s="286"/>
      <c r="M913" s="286"/>
      <c r="N913" s="232"/>
    </row>
    <row r="914" spans="2:14" ht="14.25" customHeight="1" x14ac:dyDescent="0.25">
      <c r="B914" s="286"/>
      <c r="C914" s="276"/>
      <c r="D914" s="276"/>
      <c r="E914" s="276"/>
      <c r="F914" s="286"/>
      <c r="G914" s="286"/>
      <c r="H914" s="286"/>
      <c r="I914" s="286"/>
      <c r="J914" s="286"/>
      <c r="K914" s="286"/>
      <c r="L914" s="286"/>
      <c r="M914" s="286"/>
      <c r="N914" s="232"/>
    </row>
    <row r="915" spans="2:14" ht="14.25" customHeight="1" x14ac:dyDescent="0.25">
      <c r="B915" s="286"/>
      <c r="C915" s="276"/>
      <c r="D915" s="276"/>
      <c r="E915" s="276"/>
      <c r="F915" s="286"/>
      <c r="G915" s="286"/>
      <c r="H915" s="286"/>
      <c r="I915" s="286"/>
      <c r="J915" s="286"/>
      <c r="K915" s="286"/>
      <c r="L915" s="286"/>
      <c r="M915" s="286"/>
      <c r="N915" s="232"/>
    </row>
    <row r="916" spans="2:14" ht="14.25" customHeight="1" x14ac:dyDescent="0.25">
      <c r="B916" s="286"/>
      <c r="C916" s="276"/>
      <c r="D916" s="276"/>
      <c r="E916" s="276"/>
      <c r="F916" s="286"/>
      <c r="G916" s="286"/>
      <c r="H916" s="286"/>
      <c r="I916" s="286"/>
      <c r="J916" s="286"/>
      <c r="K916" s="286"/>
      <c r="L916" s="286"/>
      <c r="M916" s="286"/>
      <c r="N916" s="232"/>
    </row>
    <row r="917" spans="2:14" ht="14.25" customHeight="1" x14ac:dyDescent="0.25">
      <c r="B917" s="286"/>
      <c r="C917" s="276"/>
      <c r="D917" s="276"/>
      <c r="E917" s="276"/>
      <c r="F917" s="286"/>
      <c r="G917" s="286"/>
      <c r="H917" s="286"/>
      <c r="I917" s="286"/>
      <c r="J917" s="286"/>
      <c r="K917" s="286"/>
      <c r="L917" s="286"/>
      <c r="M917" s="286"/>
      <c r="N917" s="232"/>
    </row>
    <row r="918" spans="2:14" ht="14.25" customHeight="1" x14ac:dyDescent="0.25">
      <c r="B918" s="286"/>
      <c r="C918" s="276"/>
      <c r="D918" s="276"/>
      <c r="E918" s="276"/>
      <c r="F918" s="286"/>
      <c r="G918" s="286"/>
      <c r="H918" s="286"/>
      <c r="I918" s="286"/>
      <c r="J918" s="286"/>
      <c r="K918" s="286"/>
      <c r="L918" s="286"/>
      <c r="M918" s="286"/>
      <c r="N918" s="232"/>
    </row>
    <row r="919" spans="2:14" ht="14.25" customHeight="1" x14ac:dyDescent="0.25">
      <c r="B919" s="286"/>
      <c r="C919" s="276"/>
      <c r="D919" s="276"/>
      <c r="E919" s="276"/>
      <c r="F919" s="286"/>
      <c r="G919" s="286"/>
      <c r="H919" s="286"/>
      <c r="I919" s="286"/>
      <c r="J919" s="286"/>
      <c r="K919" s="286"/>
      <c r="L919" s="286"/>
      <c r="M919" s="286"/>
      <c r="N919" s="232"/>
    </row>
    <row r="920" spans="2:14" ht="14.25" customHeight="1" x14ac:dyDescent="0.25">
      <c r="B920" s="286"/>
      <c r="C920" s="276"/>
      <c r="D920" s="276"/>
      <c r="E920" s="276"/>
      <c r="F920" s="286"/>
      <c r="G920" s="286"/>
      <c r="H920" s="286"/>
      <c r="I920" s="286"/>
      <c r="J920" s="286"/>
      <c r="K920" s="286"/>
      <c r="L920" s="286"/>
      <c r="M920" s="286"/>
      <c r="N920" s="232"/>
    </row>
    <row r="921" spans="2:14" ht="14.25" customHeight="1" x14ac:dyDescent="0.25">
      <c r="B921" s="286"/>
      <c r="C921" s="276"/>
      <c r="D921" s="276"/>
      <c r="E921" s="276"/>
      <c r="F921" s="286"/>
      <c r="G921" s="286"/>
      <c r="H921" s="286"/>
      <c r="I921" s="286"/>
      <c r="J921" s="286"/>
      <c r="K921" s="286"/>
      <c r="L921" s="286"/>
      <c r="M921" s="286"/>
      <c r="N921" s="232"/>
    </row>
    <row r="922" spans="2:14" ht="14.25" customHeight="1" x14ac:dyDescent="0.25">
      <c r="B922" s="286"/>
      <c r="C922" s="276"/>
      <c r="D922" s="276"/>
      <c r="E922" s="276"/>
      <c r="F922" s="286"/>
      <c r="G922" s="286"/>
      <c r="H922" s="286"/>
      <c r="I922" s="286"/>
      <c r="J922" s="286"/>
      <c r="K922" s="286"/>
      <c r="L922" s="286"/>
      <c r="M922" s="286"/>
      <c r="N922" s="232"/>
    </row>
    <row r="923" spans="2:14" ht="14.25" customHeight="1" x14ac:dyDescent="0.25">
      <c r="B923" s="286"/>
      <c r="C923" s="276"/>
      <c r="D923" s="276"/>
      <c r="E923" s="276"/>
      <c r="F923" s="286"/>
      <c r="G923" s="286"/>
      <c r="H923" s="286"/>
      <c r="I923" s="286"/>
      <c r="J923" s="286"/>
      <c r="K923" s="286"/>
      <c r="L923" s="286"/>
      <c r="M923" s="286"/>
      <c r="N923" s="232"/>
    </row>
    <row r="924" spans="2:14" ht="14.25" customHeight="1" x14ac:dyDescent="0.25">
      <c r="B924" s="286"/>
      <c r="C924" s="276"/>
      <c r="D924" s="276"/>
      <c r="E924" s="276"/>
      <c r="F924" s="286"/>
      <c r="G924" s="286"/>
      <c r="H924" s="286"/>
      <c r="I924" s="286"/>
      <c r="J924" s="286"/>
      <c r="K924" s="286"/>
      <c r="L924" s="286"/>
      <c r="M924" s="286"/>
      <c r="N924" s="232"/>
    </row>
    <row r="925" spans="2:14" ht="14.25" customHeight="1" x14ac:dyDescent="0.25">
      <c r="B925" s="286"/>
      <c r="C925" s="276"/>
      <c r="D925" s="276"/>
      <c r="E925" s="276"/>
      <c r="F925" s="286"/>
      <c r="G925" s="286"/>
      <c r="H925" s="286"/>
      <c r="I925" s="286"/>
      <c r="J925" s="286"/>
      <c r="K925" s="286"/>
      <c r="L925" s="286"/>
      <c r="M925" s="286"/>
      <c r="N925" s="232"/>
    </row>
    <row r="926" spans="2:14" ht="14.25" customHeight="1" x14ac:dyDescent="0.25">
      <c r="B926" s="286"/>
      <c r="C926" s="276"/>
      <c r="D926" s="276"/>
      <c r="E926" s="276"/>
      <c r="F926" s="286"/>
      <c r="G926" s="286"/>
      <c r="H926" s="286"/>
      <c r="I926" s="286"/>
      <c r="J926" s="286"/>
      <c r="K926" s="286"/>
      <c r="L926" s="286"/>
      <c r="M926" s="286"/>
      <c r="N926" s="232"/>
    </row>
    <row r="927" spans="2:14" ht="14.25" customHeight="1" x14ac:dyDescent="0.25">
      <c r="B927" s="286"/>
      <c r="C927" s="276"/>
      <c r="D927" s="276"/>
      <c r="E927" s="276"/>
      <c r="F927" s="286"/>
      <c r="G927" s="286"/>
      <c r="H927" s="286"/>
      <c r="I927" s="286"/>
      <c r="J927" s="286"/>
      <c r="K927" s="286"/>
      <c r="L927" s="286"/>
      <c r="M927" s="286"/>
      <c r="N927" s="232"/>
    </row>
    <row r="928" spans="2:14" ht="14.25" customHeight="1" x14ac:dyDescent="0.25">
      <c r="B928" s="286"/>
      <c r="C928" s="276"/>
      <c r="D928" s="276"/>
      <c r="E928" s="276"/>
      <c r="F928" s="286"/>
      <c r="G928" s="286"/>
      <c r="H928" s="286"/>
      <c r="I928" s="286"/>
      <c r="J928" s="286"/>
      <c r="K928" s="286"/>
      <c r="L928" s="286"/>
      <c r="M928" s="286"/>
      <c r="N928" s="232"/>
    </row>
    <row r="929" spans="2:14" ht="14.25" customHeight="1" x14ac:dyDescent="0.25">
      <c r="B929" s="286"/>
      <c r="C929" s="276"/>
      <c r="D929" s="276"/>
      <c r="E929" s="276"/>
      <c r="F929" s="286"/>
      <c r="G929" s="286"/>
      <c r="H929" s="286"/>
      <c r="I929" s="286"/>
      <c r="J929" s="286"/>
      <c r="K929" s="286"/>
      <c r="L929" s="286"/>
      <c r="M929" s="286"/>
      <c r="N929" s="232"/>
    </row>
    <row r="930" spans="2:14" ht="14.25" customHeight="1" x14ac:dyDescent="0.25">
      <c r="B930" s="286"/>
      <c r="C930" s="276"/>
      <c r="D930" s="276"/>
      <c r="E930" s="276"/>
      <c r="F930" s="286"/>
      <c r="G930" s="286"/>
      <c r="H930" s="286"/>
      <c r="I930" s="286"/>
      <c r="J930" s="286"/>
      <c r="K930" s="286"/>
      <c r="L930" s="286"/>
      <c r="M930" s="286"/>
      <c r="N930" s="232"/>
    </row>
    <row r="931" spans="2:14" ht="14.25" customHeight="1" x14ac:dyDescent="0.25">
      <c r="B931" s="286"/>
      <c r="C931" s="276"/>
      <c r="D931" s="276"/>
      <c r="E931" s="276"/>
      <c r="F931" s="286"/>
      <c r="G931" s="286"/>
      <c r="H931" s="286"/>
      <c r="I931" s="286"/>
      <c r="J931" s="286"/>
      <c r="K931" s="286"/>
      <c r="L931" s="286"/>
      <c r="M931" s="286"/>
      <c r="N931" s="232"/>
    </row>
    <row r="932" spans="2:14" ht="14.25" customHeight="1" x14ac:dyDescent="0.25">
      <c r="B932" s="286"/>
      <c r="C932" s="276"/>
      <c r="D932" s="276"/>
      <c r="E932" s="276"/>
      <c r="F932" s="286"/>
      <c r="G932" s="286"/>
      <c r="H932" s="286"/>
      <c r="I932" s="286"/>
      <c r="J932" s="286"/>
      <c r="K932" s="286"/>
      <c r="L932" s="286"/>
      <c r="M932" s="286"/>
      <c r="N932" s="232"/>
    </row>
    <row r="933" spans="2:14" ht="14.25" customHeight="1" x14ac:dyDescent="0.25">
      <c r="B933" s="286"/>
      <c r="C933" s="276"/>
      <c r="D933" s="276"/>
      <c r="E933" s="276"/>
      <c r="F933" s="286"/>
      <c r="G933" s="286"/>
      <c r="H933" s="286"/>
      <c r="I933" s="286"/>
      <c r="J933" s="286"/>
      <c r="K933" s="286"/>
      <c r="L933" s="286"/>
      <c r="M933" s="286"/>
      <c r="N933" s="232"/>
    </row>
    <row r="934" spans="2:14" ht="14.25" customHeight="1" x14ac:dyDescent="0.25">
      <c r="B934" s="286"/>
      <c r="C934" s="276"/>
      <c r="D934" s="276"/>
      <c r="E934" s="276"/>
      <c r="F934" s="286"/>
      <c r="G934" s="286"/>
      <c r="H934" s="286"/>
      <c r="I934" s="286"/>
      <c r="J934" s="286"/>
      <c r="K934" s="286"/>
      <c r="L934" s="286"/>
      <c r="M934" s="286"/>
      <c r="N934" s="232"/>
    </row>
    <row r="935" spans="2:14" ht="14.25" customHeight="1" x14ac:dyDescent="0.25">
      <c r="B935" s="286"/>
      <c r="C935" s="276"/>
      <c r="D935" s="276"/>
      <c r="E935" s="276"/>
      <c r="F935" s="286"/>
      <c r="G935" s="286"/>
      <c r="H935" s="286"/>
      <c r="I935" s="286"/>
      <c r="J935" s="286"/>
      <c r="K935" s="286"/>
      <c r="L935" s="286"/>
      <c r="M935" s="286"/>
      <c r="N935" s="232"/>
    </row>
    <row r="936" spans="2:14" ht="14.25" customHeight="1" x14ac:dyDescent="0.25">
      <c r="B936" s="286"/>
      <c r="C936" s="276"/>
      <c r="D936" s="276"/>
      <c r="E936" s="276"/>
      <c r="F936" s="286"/>
      <c r="G936" s="286"/>
      <c r="H936" s="286"/>
      <c r="I936" s="286"/>
      <c r="J936" s="286"/>
      <c r="K936" s="286"/>
      <c r="L936" s="286"/>
      <c r="M936" s="286"/>
      <c r="N936" s="232"/>
    </row>
    <row r="937" spans="2:14" ht="14.25" customHeight="1" x14ac:dyDescent="0.25">
      <c r="B937" s="286"/>
      <c r="C937" s="276"/>
      <c r="D937" s="276"/>
      <c r="E937" s="276"/>
      <c r="F937" s="286"/>
      <c r="G937" s="286"/>
      <c r="H937" s="286"/>
      <c r="I937" s="286"/>
      <c r="J937" s="286"/>
      <c r="K937" s="286"/>
      <c r="L937" s="286"/>
      <c r="M937" s="286"/>
      <c r="N937" s="232"/>
    </row>
    <row r="938" spans="2:14" ht="14.25" customHeight="1" x14ac:dyDescent="0.25">
      <c r="B938" s="286"/>
      <c r="C938" s="276"/>
      <c r="D938" s="276"/>
      <c r="E938" s="276"/>
      <c r="F938" s="286"/>
      <c r="G938" s="286"/>
      <c r="H938" s="286"/>
      <c r="I938" s="286"/>
      <c r="J938" s="286"/>
      <c r="K938" s="286"/>
      <c r="L938" s="286"/>
      <c r="M938" s="286"/>
      <c r="N938" s="232"/>
    </row>
    <row r="939" spans="2:14" ht="14.25" customHeight="1" x14ac:dyDescent="0.25">
      <c r="B939" s="286"/>
      <c r="C939" s="276"/>
      <c r="D939" s="276"/>
      <c r="E939" s="276"/>
      <c r="F939" s="286"/>
      <c r="G939" s="286"/>
      <c r="H939" s="286"/>
      <c r="I939" s="286"/>
      <c r="J939" s="286"/>
      <c r="K939" s="286"/>
      <c r="L939" s="286"/>
      <c r="M939" s="286"/>
      <c r="N939" s="232"/>
    </row>
    <row r="940" spans="2:14" ht="14.25" customHeight="1" x14ac:dyDescent="0.25">
      <c r="B940" s="286"/>
      <c r="C940" s="276"/>
      <c r="D940" s="276"/>
      <c r="E940" s="276"/>
      <c r="F940" s="286"/>
      <c r="G940" s="286"/>
      <c r="H940" s="286"/>
      <c r="I940" s="286"/>
      <c r="J940" s="286"/>
      <c r="K940" s="286"/>
      <c r="L940" s="286"/>
      <c r="M940" s="286"/>
      <c r="N940" s="232"/>
    </row>
    <row r="941" spans="2:14" ht="14.25" customHeight="1" x14ac:dyDescent="0.25">
      <c r="B941" s="286"/>
      <c r="C941" s="276"/>
      <c r="D941" s="276"/>
      <c r="E941" s="276"/>
      <c r="F941" s="286"/>
      <c r="G941" s="286"/>
      <c r="H941" s="286"/>
      <c r="I941" s="286"/>
      <c r="J941" s="286"/>
      <c r="K941" s="286"/>
      <c r="L941" s="286"/>
      <c r="M941" s="286"/>
      <c r="N941" s="232"/>
    </row>
    <row r="942" spans="2:14" ht="14.25" customHeight="1" x14ac:dyDescent="0.25">
      <c r="B942" s="286"/>
      <c r="C942" s="276"/>
      <c r="D942" s="276"/>
      <c r="E942" s="276"/>
      <c r="F942" s="286"/>
      <c r="G942" s="286"/>
      <c r="H942" s="286"/>
      <c r="I942" s="286"/>
      <c r="J942" s="286"/>
      <c r="K942" s="286"/>
      <c r="L942" s="286"/>
      <c r="M942" s="286"/>
      <c r="N942" s="232"/>
    </row>
    <row r="943" spans="2:14" ht="14.25" customHeight="1" x14ac:dyDescent="0.25">
      <c r="B943" s="286"/>
      <c r="C943" s="276"/>
      <c r="D943" s="276"/>
      <c r="E943" s="276"/>
      <c r="F943" s="286"/>
      <c r="G943" s="286"/>
      <c r="H943" s="286"/>
      <c r="I943" s="286"/>
      <c r="J943" s="286"/>
      <c r="K943" s="286"/>
      <c r="L943" s="286"/>
      <c r="M943" s="286"/>
      <c r="N943" s="232"/>
    </row>
    <row r="944" spans="2:14" ht="14.25" customHeight="1" x14ac:dyDescent="0.25">
      <c r="B944" s="286"/>
      <c r="C944" s="276"/>
      <c r="D944" s="276"/>
      <c r="E944" s="276"/>
      <c r="F944" s="286"/>
      <c r="G944" s="286"/>
      <c r="H944" s="286"/>
      <c r="I944" s="286"/>
      <c r="J944" s="286"/>
      <c r="K944" s="286"/>
      <c r="L944" s="286"/>
      <c r="M944" s="286"/>
      <c r="N944" s="232"/>
    </row>
    <row r="945" spans="2:14" ht="14.25" customHeight="1" x14ac:dyDescent="0.25">
      <c r="B945" s="286"/>
      <c r="C945" s="276"/>
      <c r="D945" s="276"/>
      <c r="E945" s="276"/>
      <c r="F945" s="286"/>
      <c r="G945" s="286"/>
      <c r="H945" s="286"/>
      <c r="I945" s="286"/>
      <c r="J945" s="286"/>
      <c r="K945" s="286"/>
      <c r="L945" s="286"/>
      <c r="M945" s="286"/>
      <c r="N945" s="232"/>
    </row>
    <row r="946" spans="2:14" ht="14.25" customHeight="1" x14ac:dyDescent="0.25">
      <c r="B946" s="286"/>
      <c r="C946" s="276"/>
      <c r="D946" s="276"/>
      <c r="E946" s="276"/>
      <c r="F946" s="286"/>
      <c r="G946" s="286"/>
      <c r="H946" s="286"/>
      <c r="I946" s="286"/>
      <c r="J946" s="286"/>
      <c r="K946" s="286"/>
      <c r="L946" s="286"/>
      <c r="M946" s="286"/>
      <c r="N946" s="232"/>
    </row>
    <row r="947" spans="2:14" ht="14.25" customHeight="1" x14ac:dyDescent="0.25">
      <c r="B947" s="286"/>
      <c r="C947" s="276"/>
      <c r="D947" s="276"/>
      <c r="E947" s="276"/>
      <c r="F947" s="286"/>
      <c r="G947" s="286"/>
      <c r="H947" s="286"/>
      <c r="I947" s="286"/>
      <c r="J947" s="286"/>
      <c r="K947" s="286"/>
      <c r="L947" s="286"/>
      <c r="M947" s="286"/>
      <c r="N947" s="232"/>
    </row>
    <row r="948" spans="2:14" ht="14.25" customHeight="1" x14ac:dyDescent="0.25">
      <c r="B948" s="286"/>
      <c r="C948" s="276"/>
      <c r="D948" s="276"/>
      <c r="E948" s="276"/>
      <c r="F948" s="286"/>
      <c r="G948" s="286"/>
      <c r="H948" s="286"/>
      <c r="I948" s="286"/>
      <c r="J948" s="286"/>
      <c r="K948" s="286"/>
      <c r="L948" s="286"/>
      <c r="M948" s="286"/>
      <c r="N948" s="232"/>
    </row>
    <row r="949" spans="2:14" ht="14.25" customHeight="1" x14ac:dyDescent="0.25">
      <c r="B949" s="286"/>
      <c r="C949" s="276"/>
      <c r="D949" s="276"/>
      <c r="E949" s="276"/>
      <c r="F949" s="286"/>
      <c r="G949" s="286"/>
      <c r="H949" s="286"/>
      <c r="I949" s="286"/>
      <c r="J949" s="286"/>
      <c r="K949" s="286"/>
      <c r="L949" s="286"/>
      <c r="M949" s="286"/>
      <c r="N949" s="232"/>
    </row>
    <row r="950" spans="2:14" ht="14.25" customHeight="1" x14ac:dyDescent="0.25">
      <c r="B950" s="286"/>
      <c r="C950" s="276"/>
      <c r="D950" s="276"/>
      <c r="E950" s="276"/>
      <c r="F950" s="286"/>
      <c r="G950" s="286"/>
      <c r="H950" s="286"/>
      <c r="I950" s="286"/>
      <c r="J950" s="286"/>
      <c r="K950" s="286"/>
      <c r="L950" s="286"/>
      <c r="M950" s="286"/>
      <c r="N950" s="232"/>
    </row>
    <row r="951" spans="2:14" ht="14.25" customHeight="1" x14ac:dyDescent="0.25">
      <c r="B951" s="286"/>
      <c r="C951" s="276"/>
      <c r="D951" s="276"/>
      <c r="E951" s="276"/>
      <c r="F951" s="286"/>
      <c r="G951" s="286"/>
      <c r="H951" s="286"/>
      <c r="I951" s="286"/>
      <c r="J951" s="286"/>
      <c r="K951" s="286"/>
      <c r="L951" s="286"/>
      <c r="M951" s="286"/>
      <c r="N951" s="232"/>
    </row>
    <row r="952" spans="2:14" ht="14.25" customHeight="1" x14ac:dyDescent="0.25">
      <c r="B952" s="286"/>
      <c r="C952" s="276"/>
      <c r="D952" s="276"/>
      <c r="E952" s="276"/>
      <c r="F952" s="286"/>
      <c r="G952" s="286"/>
      <c r="H952" s="286"/>
      <c r="I952" s="286"/>
      <c r="J952" s="286"/>
      <c r="K952" s="286"/>
      <c r="L952" s="286"/>
      <c r="M952" s="286"/>
      <c r="N952" s="232"/>
    </row>
    <row r="953" spans="2:14" ht="14.25" customHeight="1" x14ac:dyDescent="0.25">
      <c r="B953" s="286"/>
      <c r="C953" s="276"/>
      <c r="D953" s="276"/>
      <c r="E953" s="276"/>
      <c r="F953" s="286"/>
      <c r="G953" s="286"/>
      <c r="H953" s="286"/>
      <c r="I953" s="286"/>
      <c r="J953" s="286"/>
      <c r="K953" s="286"/>
      <c r="L953" s="286"/>
      <c r="M953" s="286"/>
      <c r="N953" s="232"/>
    </row>
    <row r="954" spans="2:14" ht="14.25" customHeight="1" x14ac:dyDescent="0.25">
      <c r="B954" s="286"/>
      <c r="C954" s="276"/>
      <c r="D954" s="276"/>
      <c r="E954" s="276"/>
      <c r="F954" s="286"/>
      <c r="G954" s="286"/>
      <c r="H954" s="286"/>
      <c r="I954" s="286"/>
      <c r="J954" s="286"/>
      <c r="K954" s="286"/>
      <c r="L954" s="286"/>
      <c r="M954" s="286"/>
      <c r="N954" s="232"/>
    </row>
    <row r="955" spans="2:14" ht="14.25" customHeight="1" x14ac:dyDescent="0.25">
      <c r="B955" s="286"/>
      <c r="C955" s="276"/>
      <c r="D955" s="276"/>
      <c r="E955" s="276"/>
      <c r="F955" s="286"/>
      <c r="G955" s="286"/>
      <c r="H955" s="286"/>
      <c r="I955" s="286"/>
      <c r="J955" s="286"/>
      <c r="K955" s="286"/>
      <c r="L955" s="286"/>
      <c r="M955" s="286"/>
      <c r="N955" s="232"/>
    </row>
    <row r="956" spans="2:14" ht="14.25" customHeight="1" x14ac:dyDescent="0.25">
      <c r="B956" s="286"/>
      <c r="C956" s="276"/>
      <c r="D956" s="276"/>
      <c r="E956" s="276"/>
      <c r="F956" s="286"/>
      <c r="G956" s="286"/>
      <c r="H956" s="286"/>
      <c r="I956" s="286"/>
      <c r="J956" s="286"/>
      <c r="K956" s="286"/>
      <c r="L956" s="286"/>
      <c r="M956" s="286"/>
      <c r="N956" s="232"/>
    </row>
    <row r="957" spans="2:14" ht="14.25" customHeight="1" x14ac:dyDescent="0.25">
      <c r="B957" s="286"/>
      <c r="C957" s="276"/>
      <c r="D957" s="276"/>
      <c r="E957" s="276"/>
      <c r="F957" s="286"/>
      <c r="G957" s="286"/>
      <c r="H957" s="286"/>
      <c r="I957" s="286"/>
      <c r="J957" s="286"/>
      <c r="K957" s="286"/>
      <c r="L957" s="286"/>
      <c r="M957" s="286"/>
      <c r="N957" s="232"/>
    </row>
    <row r="958" spans="2:14" ht="14.25" customHeight="1" x14ac:dyDescent="0.25">
      <c r="B958" s="286"/>
      <c r="C958" s="276"/>
      <c r="D958" s="276"/>
      <c r="E958" s="276"/>
      <c r="F958" s="286"/>
      <c r="G958" s="286"/>
      <c r="H958" s="286"/>
      <c r="I958" s="286"/>
      <c r="J958" s="286"/>
      <c r="K958" s="286"/>
      <c r="L958" s="286"/>
      <c r="M958" s="286"/>
      <c r="N958" s="232"/>
    </row>
    <row r="959" spans="2:14" ht="14.25" customHeight="1" x14ac:dyDescent="0.25">
      <c r="B959" s="286"/>
      <c r="C959" s="276"/>
      <c r="D959" s="276"/>
      <c r="E959" s="276"/>
      <c r="F959" s="286"/>
      <c r="G959" s="286"/>
      <c r="H959" s="286"/>
      <c r="I959" s="286"/>
      <c r="J959" s="286"/>
      <c r="K959" s="286"/>
      <c r="L959" s="286"/>
      <c r="M959" s="286"/>
      <c r="N959" s="232"/>
    </row>
    <row r="960" spans="2:14" ht="14.25" customHeight="1" x14ac:dyDescent="0.25">
      <c r="B960" s="286"/>
      <c r="C960" s="276"/>
      <c r="D960" s="276"/>
      <c r="E960" s="276"/>
      <c r="F960" s="286"/>
      <c r="G960" s="286"/>
      <c r="H960" s="286"/>
      <c r="I960" s="286"/>
      <c r="J960" s="286"/>
      <c r="K960" s="286"/>
      <c r="L960" s="286"/>
      <c r="M960" s="286"/>
      <c r="N960" s="232"/>
    </row>
    <row r="961" spans="2:14" ht="14.25" customHeight="1" x14ac:dyDescent="0.25">
      <c r="B961" s="286"/>
      <c r="C961" s="276"/>
      <c r="D961" s="276"/>
      <c r="E961" s="276"/>
      <c r="F961" s="286"/>
      <c r="G961" s="286"/>
      <c r="H961" s="286"/>
      <c r="I961" s="286"/>
      <c r="J961" s="286"/>
      <c r="K961" s="286"/>
      <c r="L961" s="286"/>
      <c r="M961" s="286"/>
      <c r="N961" s="232"/>
    </row>
    <row r="962" spans="2:14" ht="14.25" customHeight="1" x14ac:dyDescent="0.25">
      <c r="B962" s="286"/>
      <c r="C962" s="276"/>
      <c r="D962" s="276"/>
      <c r="E962" s="276"/>
      <c r="F962" s="286"/>
      <c r="G962" s="286"/>
      <c r="H962" s="286"/>
      <c r="I962" s="286"/>
      <c r="J962" s="286"/>
      <c r="K962" s="286"/>
      <c r="L962" s="286"/>
      <c r="M962" s="286"/>
      <c r="N962" s="232"/>
    </row>
    <row r="963" spans="2:14" ht="14.25" customHeight="1" x14ac:dyDescent="0.25">
      <c r="B963" s="286"/>
      <c r="C963" s="276"/>
      <c r="D963" s="276"/>
      <c r="E963" s="276"/>
      <c r="F963" s="286"/>
      <c r="G963" s="286"/>
      <c r="H963" s="286"/>
      <c r="I963" s="286"/>
      <c r="J963" s="286"/>
      <c r="K963" s="286"/>
      <c r="L963" s="286"/>
      <c r="M963" s="286"/>
      <c r="N963" s="232"/>
    </row>
    <row r="964" spans="2:14" ht="14.25" customHeight="1" x14ac:dyDescent="0.25">
      <c r="B964" s="286"/>
      <c r="C964" s="276"/>
      <c r="D964" s="276"/>
      <c r="E964" s="276"/>
      <c r="F964" s="286"/>
      <c r="G964" s="286"/>
      <c r="H964" s="286"/>
      <c r="I964" s="286"/>
      <c r="J964" s="286"/>
      <c r="K964" s="286"/>
      <c r="L964" s="286"/>
      <c r="M964" s="286"/>
      <c r="N964" s="232"/>
    </row>
    <row r="965" spans="2:14" ht="14.25" customHeight="1" x14ac:dyDescent="0.25">
      <c r="B965" s="286"/>
      <c r="C965" s="276"/>
      <c r="D965" s="276"/>
      <c r="E965" s="276"/>
      <c r="F965" s="286"/>
      <c r="G965" s="286"/>
      <c r="H965" s="286"/>
      <c r="I965" s="286"/>
      <c r="J965" s="286"/>
      <c r="K965" s="286"/>
      <c r="L965" s="286"/>
      <c r="M965" s="286"/>
      <c r="N965" s="232"/>
    </row>
    <row r="966" spans="2:14" ht="14.25" customHeight="1" x14ac:dyDescent="0.25">
      <c r="B966" s="286"/>
      <c r="C966" s="276"/>
      <c r="D966" s="276"/>
      <c r="E966" s="276"/>
      <c r="F966" s="286"/>
      <c r="G966" s="286"/>
      <c r="H966" s="286"/>
      <c r="I966" s="286"/>
      <c r="J966" s="286"/>
      <c r="K966" s="286"/>
      <c r="L966" s="286"/>
      <c r="M966" s="286"/>
      <c r="N966" s="232"/>
    </row>
    <row r="967" spans="2:14" ht="14.25" customHeight="1" x14ac:dyDescent="0.25">
      <c r="B967" s="286"/>
      <c r="C967" s="276"/>
      <c r="D967" s="276"/>
      <c r="E967" s="276"/>
      <c r="F967" s="286"/>
      <c r="G967" s="286"/>
      <c r="H967" s="286"/>
      <c r="I967" s="286"/>
      <c r="J967" s="286"/>
      <c r="K967" s="286"/>
      <c r="L967" s="286"/>
      <c r="M967" s="286"/>
      <c r="N967" s="232"/>
    </row>
    <row r="968" spans="2:14" ht="14.25" customHeight="1" x14ac:dyDescent="0.25">
      <c r="B968" s="286"/>
      <c r="C968" s="276"/>
      <c r="D968" s="276"/>
      <c r="E968" s="276"/>
      <c r="F968" s="286"/>
      <c r="G968" s="286"/>
      <c r="H968" s="286"/>
      <c r="I968" s="286"/>
      <c r="J968" s="286"/>
      <c r="K968" s="286"/>
      <c r="L968" s="286"/>
      <c r="M968" s="286"/>
      <c r="N968" s="232"/>
    </row>
    <row r="969" spans="2:14" ht="14.25" customHeight="1" x14ac:dyDescent="0.25">
      <c r="B969" s="286"/>
      <c r="C969" s="276"/>
      <c r="D969" s="276"/>
      <c r="E969" s="276"/>
      <c r="F969" s="286"/>
      <c r="G969" s="286"/>
      <c r="H969" s="286"/>
      <c r="I969" s="286"/>
      <c r="J969" s="286"/>
      <c r="K969" s="286"/>
      <c r="L969" s="286"/>
      <c r="M969" s="286"/>
      <c r="N969" s="232"/>
    </row>
    <row r="970" spans="2:14" ht="14.25" customHeight="1" x14ac:dyDescent="0.25">
      <c r="B970" s="286"/>
      <c r="C970" s="276"/>
      <c r="D970" s="276"/>
      <c r="E970" s="276"/>
      <c r="F970" s="286"/>
      <c r="G970" s="286"/>
      <c r="H970" s="286"/>
      <c r="I970" s="286"/>
      <c r="J970" s="286"/>
      <c r="K970" s="286"/>
      <c r="L970" s="286"/>
      <c r="M970" s="286"/>
      <c r="N970" s="232"/>
    </row>
    <row r="971" spans="2:14" ht="14.25" customHeight="1" x14ac:dyDescent="0.25">
      <c r="B971" s="286"/>
      <c r="C971" s="276"/>
      <c r="D971" s="276"/>
      <c r="E971" s="276"/>
      <c r="F971" s="286"/>
      <c r="G971" s="286"/>
      <c r="H971" s="286"/>
      <c r="I971" s="286"/>
      <c r="J971" s="286"/>
      <c r="K971" s="286"/>
      <c r="L971" s="286"/>
      <c r="M971" s="286"/>
      <c r="N971" s="232"/>
    </row>
    <row r="972" spans="2:14" ht="14.25" customHeight="1" x14ac:dyDescent="0.25">
      <c r="B972" s="286"/>
      <c r="C972" s="276"/>
      <c r="D972" s="276"/>
      <c r="E972" s="276"/>
      <c r="F972" s="286"/>
      <c r="G972" s="286"/>
      <c r="H972" s="286"/>
      <c r="I972" s="286"/>
      <c r="J972" s="286"/>
      <c r="K972" s="286"/>
      <c r="L972" s="286"/>
      <c r="M972" s="286"/>
      <c r="N972" s="232"/>
    </row>
    <row r="973" spans="2:14" ht="14.25" customHeight="1" x14ac:dyDescent="0.25">
      <c r="B973" s="286"/>
      <c r="C973" s="276"/>
      <c r="D973" s="276"/>
      <c r="E973" s="276"/>
      <c r="F973" s="286"/>
      <c r="G973" s="286"/>
      <c r="H973" s="286"/>
      <c r="I973" s="286"/>
      <c r="J973" s="286"/>
      <c r="K973" s="286"/>
      <c r="L973" s="286"/>
      <c r="M973" s="286"/>
      <c r="N973" s="232"/>
    </row>
    <row r="974" spans="2:14" ht="14.25" customHeight="1" x14ac:dyDescent="0.25">
      <c r="B974" s="286"/>
      <c r="C974" s="276"/>
      <c r="D974" s="276"/>
      <c r="E974" s="276"/>
      <c r="F974" s="286"/>
      <c r="G974" s="286"/>
      <c r="H974" s="286"/>
      <c r="I974" s="286"/>
      <c r="J974" s="286"/>
      <c r="K974" s="286"/>
      <c r="L974" s="286"/>
      <c r="M974" s="286"/>
      <c r="N974" s="232"/>
    </row>
    <row r="975" spans="2:14" ht="14.25" customHeight="1" x14ac:dyDescent="0.25">
      <c r="B975" s="286"/>
      <c r="C975" s="276"/>
      <c r="D975" s="276"/>
      <c r="E975" s="276"/>
      <c r="F975" s="286"/>
      <c r="G975" s="286"/>
      <c r="H975" s="286"/>
      <c r="I975" s="286"/>
      <c r="J975" s="286"/>
      <c r="K975" s="286"/>
      <c r="L975" s="286"/>
      <c r="M975" s="286"/>
      <c r="N975" s="232"/>
    </row>
    <row r="976" spans="2:14" ht="14.25" customHeight="1" x14ac:dyDescent="0.25">
      <c r="B976" s="286"/>
      <c r="C976" s="276"/>
      <c r="D976" s="276"/>
      <c r="E976" s="276"/>
      <c r="F976" s="286"/>
      <c r="G976" s="286"/>
      <c r="H976" s="286"/>
      <c r="I976" s="286"/>
      <c r="J976" s="286"/>
      <c r="K976" s="286"/>
      <c r="L976" s="286"/>
      <c r="M976" s="286"/>
      <c r="N976" s="232"/>
    </row>
    <row r="977" spans="2:14" ht="14.25" customHeight="1" x14ac:dyDescent="0.25">
      <c r="B977" s="286"/>
      <c r="C977" s="276"/>
      <c r="D977" s="276"/>
      <c r="E977" s="276"/>
      <c r="F977" s="286"/>
      <c r="G977" s="286"/>
      <c r="H977" s="286"/>
      <c r="I977" s="286"/>
      <c r="J977" s="286"/>
      <c r="K977" s="286"/>
      <c r="L977" s="286"/>
      <c r="M977" s="286"/>
      <c r="N977" s="232"/>
    </row>
    <row r="978" spans="2:14" ht="14.25" customHeight="1" x14ac:dyDescent="0.25">
      <c r="B978" s="286"/>
      <c r="C978" s="276"/>
      <c r="D978" s="276"/>
      <c r="E978" s="276"/>
      <c r="F978" s="286"/>
      <c r="G978" s="286"/>
      <c r="H978" s="286"/>
      <c r="I978" s="286"/>
      <c r="J978" s="286"/>
      <c r="K978" s="286"/>
      <c r="L978" s="286"/>
      <c r="M978" s="286"/>
      <c r="N978" s="232"/>
    </row>
    <row r="979" spans="2:14" ht="14.25" customHeight="1" x14ac:dyDescent="0.25">
      <c r="B979" s="286"/>
      <c r="C979" s="276"/>
      <c r="D979" s="276"/>
      <c r="E979" s="276"/>
      <c r="F979" s="286"/>
      <c r="G979" s="286"/>
      <c r="H979" s="286"/>
      <c r="I979" s="286"/>
      <c r="J979" s="286"/>
      <c r="K979" s="286"/>
      <c r="L979" s="286"/>
      <c r="M979" s="286"/>
      <c r="N979" s="232"/>
    </row>
    <row r="980" spans="2:14" ht="14.25" customHeight="1" x14ac:dyDescent="0.25">
      <c r="B980" s="286"/>
      <c r="C980" s="276"/>
      <c r="D980" s="276"/>
      <c r="E980" s="276"/>
      <c r="F980" s="286"/>
      <c r="G980" s="286"/>
      <c r="H980" s="286"/>
      <c r="I980" s="286"/>
      <c r="J980" s="286"/>
      <c r="K980" s="286"/>
      <c r="L980" s="286"/>
      <c r="M980" s="286"/>
      <c r="N980" s="232"/>
    </row>
    <row r="981" spans="2:14" ht="14.25" customHeight="1" x14ac:dyDescent="0.25">
      <c r="B981" s="286"/>
      <c r="C981" s="276"/>
      <c r="D981" s="276"/>
      <c r="E981" s="276"/>
      <c r="F981" s="286"/>
      <c r="G981" s="286"/>
      <c r="H981" s="286"/>
      <c r="I981" s="286"/>
      <c r="J981" s="286"/>
      <c r="K981" s="286"/>
      <c r="L981" s="286"/>
      <c r="M981" s="286"/>
      <c r="N981" s="232"/>
    </row>
    <row r="982" spans="2:14" ht="14.25" customHeight="1" x14ac:dyDescent="0.25">
      <c r="B982" s="286"/>
      <c r="C982" s="276"/>
      <c r="D982" s="276"/>
      <c r="E982" s="276"/>
      <c r="F982" s="286"/>
      <c r="G982" s="286"/>
      <c r="H982" s="286"/>
      <c r="I982" s="286"/>
      <c r="J982" s="286"/>
      <c r="K982" s="286"/>
      <c r="L982" s="286"/>
      <c r="M982" s="286"/>
      <c r="N982" s="232"/>
    </row>
    <row r="983" spans="2:14" ht="14.25" customHeight="1" x14ac:dyDescent="0.25">
      <c r="B983" s="286"/>
      <c r="C983" s="276"/>
      <c r="D983" s="276"/>
      <c r="E983" s="276"/>
      <c r="F983" s="286"/>
      <c r="G983" s="286"/>
      <c r="H983" s="286"/>
      <c r="I983" s="286"/>
      <c r="J983" s="286"/>
      <c r="K983" s="286"/>
      <c r="L983" s="286"/>
      <c r="M983" s="286"/>
      <c r="N983" s="232"/>
    </row>
    <row r="984" spans="2:14" ht="14.25" customHeight="1" x14ac:dyDescent="0.25">
      <c r="B984" s="286"/>
      <c r="C984" s="276"/>
      <c r="D984" s="276"/>
      <c r="E984" s="276"/>
      <c r="F984" s="286"/>
      <c r="G984" s="286"/>
      <c r="H984" s="286"/>
      <c r="I984" s="286"/>
      <c r="J984" s="286"/>
      <c r="K984" s="286"/>
      <c r="L984" s="286"/>
      <c r="M984" s="286"/>
      <c r="N984" s="232"/>
    </row>
    <row r="985" spans="2:14" ht="14.25" customHeight="1" x14ac:dyDescent="0.25">
      <c r="B985" s="286"/>
      <c r="C985" s="276"/>
      <c r="D985" s="276"/>
      <c r="E985" s="276"/>
      <c r="F985" s="286"/>
      <c r="G985" s="286"/>
      <c r="H985" s="286"/>
      <c r="I985" s="286"/>
      <c r="J985" s="286"/>
      <c r="K985" s="286"/>
      <c r="L985" s="286"/>
      <c r="M985" s="286"/>
      <c r="N985" s="232"/>
    </row>
    <row r="986" spans="2:14" ht="14.25" customHeight="1" x14ac:dyDescent="0.25">
      <c r="B986" s="286"/>
      <c r="C986" s="276"/>
      <c r="D986" s="276"/>
      <c r="E986" s="276"/>
      <c r="F986" s="286"/>
      <c r="G986" s="286"/>
      <c r="H986" s="286"/>
      <c r="I986" s="286"/>
      <c r="J986" s="286"/>
      <c r="K986" s="286"/>
      <c r="L986" s="286"/>
      <c r="M986" s="286"/>
      <c r="N986" s="232"/>
    </row>
    <row r="987" spans="2:14" ht="14.25" customHeight="1" x14ac:dyDescent="0.25">
      <c r="B987" s="286"/>
      <c r="C987" s="276"/>
      <c r="D987" s="276"/>
      <c r="E987" s="276"/>
      <c r="F987" s="286"/>
      <c r="G987" s="286"/>
      <c r="H987" s="286"/>
      <c r="I987" s="286"/>
      <c r="J987" s="286"/>
      <c r="K987" s="286"/>
      <c r="L987" s="286"/>
      <c r="M987" s="286"/>
      <c r="N987" s="232"/>
    </row>
    <row r="988" spans="2:14" ht="14.25" customHeight="1" x14ac:dyDescent="0.25">
      <c r="B988" s="286"/>
      <c r="C988" s="276"/>
      <c r="D988" s="276"/>
      <c r="E988" s="276"/>
      <c r="F988" s="286"/>
      <c r="G988" s="286"/>
      <c r="H988" s="286"/>
      <c r="I988" s="286"/>
      <c r="J988" s="286"/>
      <c r="K988" s="286"/>
      <c r="L988" s="286"/>
      <c r="M988" s="286"/>
      <c r="N988" s="232"/>
    </row>
    <row r="989" spans="2:14" ht="14.25" customHeight="1" x14ac:dyDescent="0.25">
      <c r="B989" s="286"/>
      <c r="C989" s="276"/>
      <c r="D989" s="276"/>
      <c r="E989" s="276"/>
      <c r="F989" s="286"/>
      <c r="G989" s="286"/>
      <c r="H989" s="286"/>
      <c r="I989" s="286"/>
      <c r="J989" s="286"/>
      <c r="K989" s="286"/>
      <c r="L989" s="286"/>
      <c r="M989" s="286"/>
      <c r="N989" s="232"/>
    </row>
    <row r="990" spans="2:14" ht="14.25" customHeight="1" x14ac:dyDescent="0.25">
      <c r="B990" s="286"/>
      <c r="C990" s="276"/>
      <c r="D990" s="276"/>
      <c r="E990" s="276"/>
      <c r="F990" s="286"/>
      <c r="G990" s="286"/>
      <c r="H990" s="286"/>
      <c r="I990" s="286"/>
      <c r="J990" s="286"/>
      <c r="K990" s="286"/>
      <c r="L990" s="286"/>
      <c r="M990" s="286"/>
      <c r="N990" s="232"/>
    </row>
    <row r="991" spans="2:14" ht="14.25" customHeight="1" x14ac:dyDescent="0.25">
      <c r="B991" s="286"/>
      <c r="C991" s="276"/>
      <c r="D991" s="276"/>
      <c r="E991" s="276"/>
      <c r="F991" s="286"/>
      <c r="G991" s="286"/>
      <c r="H991" s="286"/>
      <c r="I991" s="286"/>
      <c r="J991" s="286"/>
      <c r="K991" s="286"/>
      <c r="L991" s="286"/>
      <c r="M991" s="286"/>
      <c r="N991" s="232"/>
    </row>
    <row r="992" spans="2:14" ht="14.25" customHeight="1" x14ac:dyDescent="0.25">
      <c r="B992" s="286"/>
      <c r="C992" s="276"/>
      <c r="D992" s="276"/>
      <c r="E992" s="276"/>
      <c r="F992" s="286"/>
      <c r="G992" s="286"/>
      <c r="H992" s="286"/>
      <c r="I992" s="286"/>
      <c r="J992" s="286"/>
      <c r="K992" s="286"/>
      <c r="L992" s="286"/>
      <c r="M992" s="286"/>
      <c r="N992" s="232"/>
    </row>
    <row r="993" spans="2:14" ht="14.25" customHeight="1" x14ac:dyDescent="0.25">
      <c r="B993" s="286"/>
      <c r="C993" s="276"/>
      <c r="D993" s="276"/>
      <c r="E993" s="276"/>
      <c r="F993" s="286"/>
      <c r="G993" s="286"/>
      <c r="H993" s="286"/>
      <c r="I993" s="286"/>
      <c r="J993" s="286"/>
      <c r="K993" s="286"/>
      <c r="L993" s="286"/>
      <c r="M993" s="286"/>
      <c r="N993" s="232"/>
    </row>
    <row r="994" spans="2:14" ht="14.25" customHeight="1" x14ac:dyDescent="0.25">
      <c r="B994" s="286"/>
      <c r="C994" s="276"/>
      <c r="D994" s="276"/>
      <c r="E994" s="276"/>
      <c r="F994" s="286"/>
      <c r="G994" s="286"/>
      <c r="H994" s="286"/>
      <c r="I994" s="286"/>
      <c r="J994" s="286"/>
      <c r="K994" s="286"/>
      <c r="L994" s="286"/>
      <c r="M994" s="286"/>
      <c r="N994" s="232"/>
    </row>
    <row r="995" spans="2:14" ht="14.25" customHeight="1" x14ac:dyDescent="0.25">
      <c r="B995" s="286"/>
      <c r="C995" s="276"/>
      <c r="D995" s="276"/>
      <c r="E995" s="276"/>
      <c r="F995" s="286"/>
      <c r="G995" s="286"/>
      <c r="H995" s="286"/>
      <c r="I995" s="286"/>
      <c r="J995" s="286"/>
      <c r="K995" s="286"/>
      <c r="L995" s="286"/>
      <c r="M995" s="286"/>
      <c r="N995" s="232"/>
    </row>
    <row r="996" spans="2:14" ht="14.25" customHeight="1" x14ac:dyDescent="0.25">
      <c r="B996" s="286"/>
      <c r="C996" s="276"/>
      <c r="D996" s="276"/>
      <c r="E996" s="276"/>
      <c r="F996" s="286"/>
      <c r="G996" s="286"/>
      <c r="H996" s="286"/>
      <c r="I996" s="286"/>
      <c r="J996" s="286"/>
      <c r="K996" s="286"/>
      <c r="L996" s="286"/>
      <c r="M996" s="286"/>
      <c r="N996" s="232"/>
    </row>
    <row r="997" spans="2:14" ht="14.25" customHeight="1" x14ac:dyDescent="0.25">
      <c r="B997" s="286"/>
      <c r="C997" s="276"/>
      <c r="D997" s="276"/>
      <c r="E997" s="276"/>
      <c r="F997" s="286"/>
      <c r="G997" s="286"/>
      <c r="H997" s="286"/>
      <c r="I997" s="286"/>
      <c r="J997" s="286"/>
      <c r="K997" s="286"/>
      <c r="L997" s="286"/>
      <c r="M997" s="286"/>
      <c r="N997" s="232"/>
    </row>
    <row r="998" spans="2:14" ht="14.25" customHeight="1" x14ac:dyDescent="0.25">
      <c r="B998" s="286"/>
      <c r="C998" s="276"/>
      <c r="D998" s="276"/>
      <c r="E998" s="276"/>
      <c r="F998" s="286"/>
      <c r="G998" s="286"/>
      <c r="H998" s="286"/>
      <c r="I998" s="286"/>
      <c r="J998" s="286"/>
      <c r="K998" s="286"/>
      <c r="L998" s="286"/>
      <c r="M998" s="286"/>
      <c r="N998" s="232"/>
    </row>
    <row r="999" spans="2:14" ht="14.25" customHeight="1" x14ac:dyDescent="0.25">
      <c r="B999" s="286"/>
      <c r="C999" s="276"/>
      <c r="D999" s="276"/>
      <c r="E999" s="276"/>
      <c r="F999" s="286"/>
      <c r="G999" s="286"/>
      <c r="H999" s="286"/>
      <c r="I999" s="286"/>
      <c r="J999" s="286"/>
      <c r="K999" s="286"/>
      <c r="L999" s="286"/>
      <c r="M999" s="286"/>
      <c r="N999" s="232"/>
    </row>
    <row r="1000" spans="2:14" ht="14.25" customHeight="1" x14ac:dyDescent="0.25">
      <c r="B1000" s="286"/>
      <c r="C1000" s="276"/>
      <c r="D1000" s="276"/>
      <c r="E1000" s="276"/>
      <c r="F1000" s="286"/>
      <c r="G1000" s="286"/>
      <c r="H1000" s="286"/>
      <c r="I1000" s="286"/>
      <c r="J1000" s="286"/>
      <c r="K1000" s="286"/>
      <c r="L1000" s="286"/>
      <c r="M1000" s="286"/>
      <c r="N1000" s="232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C4:C16">
    <cfRule type="containsText" dxfId="1050" priority="1" operator="containsText" text="Comentarios">
      <formula>NOT(ISERROR(SEARCH(("Comentarios"),(I16))))</formula>
    </cfRule>
  </conditionalFormatting>
  <conditionalFormatting sqref="F2 H2">
    <cfRule type="containsText" dxfId="1049" priority="2" operator="containsText" text="Comentarios">
      <formula>NOT(ISERROR(SEARCH(("Comentarios"),(F2))))</formula>
    </cfRule>
  </conditionalFormatting>
  <conditionalFormatting sqref="J2">
    <cfRule type="containsText" dxfId="1048" priority="3" operator="containsText" text="Comentarios">
      <formula>NOT(ISERROR(SEARCH(("Comentarios"),(J2))))</formula>
    </cfRule>
  </conditionalFormatting>
  <conditionalFormatting sqref="L2">
    <cfRule type="containsText" dxfId="1047" priority="4" operator="containsText" text="Comentarios">
      <formula>NOT(ISERROR(SEARCH(("Comentarios"),(L2))))</formula>
    </cfRule>
  </conditionalFormatting>
  <conditionalFormatting sqref="I9">
    <cfRule type="containsText" dxfId="1046" priority="5" operator="containsText" text="Comentarios">
      <formula>NOT(ISERROR(SEARCH(("Comentarios"),(I9))))</formula>
    </cfRule>
  </conditionalFormatting>
  <conditionalFormatting sqref="G17">
    <cfRule type="containsText" dxfId="1045" priority="6" operator="containsText" text="Comentarios">
      <formula>NOT(ISERROR(SEARCH(("Comentarios"),(G17))))</formula>
    </cfRule>
  </conditionalFormatting>
  <conditionalFormatting sqref="G18">
    <cfRule type="containsText" dxfId="1044" priority="7" operator="containsText" text="Comentarios">
      <formula>NOT(ISERROR(SEARCH(("Comentarios"),(G18))))</formula>
    </cfRule>
  </conditionalFormatting>
  <conditionalFormatting sqref="G19">
    <cfRule type="containsText" dxfId="1043" priority="8" operator="containsText" text="Comentarios">
      <formula>NOT(ISERROR(SEARCH(("Comentarios"),(G19))))</formula>
    </cfRule>
  </conditionalFormatting>
  <conditionalFormatting sqref="G20">
    <cfRule type="containsText" dxfId="1042" priority="9" operator="containsText" text="Comentarios">
      <formula>NOT(ISERROR(SEARCH(("Comentarios"),(G20))))</formula>
    </cfRule>
  </conditionalFormatting>
  <conditionalFormatting sqref="I15">
    <cfRule type="containsText" dxfId="1041" priority="10" operator="containsText" text="Comentarios">
      <formula>NOT(ISERROR(SEARCH(("Comentarios"),(I15))))</formula>
    </cfRule>
  </conditionalFormatting>
  <conditionalFormatting sqref="K9">
    <cfRule type="containsText" dxfId="1040" priority="11" operator="containsText" text="Comentarios">
      <formula>NOT(ISERROR(SEARCH(("Comentarios"),(K9))))</formula>
    </cfRule>
  </conditionalFormatting>
  <conditionalFormatting sqref="G8:G10 I10 K10 M10">
    <cfRule type="containsText" dxfId="1039" priority="12" operator="containsText" text="Comentarios">
      <formula>NOT(ISERROR(SEARCH(("Comentarios"),(G8))))</formula>
    </cfRule>
  </conditionalFormatting>
  <conditionalFormatting sqref="I8">
    <cfRule type="containsText" dxfId="1038" priority="13" operator="containsText" text="Comentarios">
      <formula>NOT(ISERROR(SEARCH(("Comentarios"),(I8))))</formula>
    </cfRule>
  </conditionalFormatting>
  <conditionalFormatting sqref="K8">
    <cfRule type="containsText" dxfId="1037" priority="14" operator="containsText" text="Comentarios">
      <formula>NOT(ISERROR(SEARCH(("Comentarios"),(K8))))</formula>
    </cfRule>
  </conditionalFormatting>
  <conditionalFormatting sqref="M8">
    <cfRule type="containsText" dxfId="1036" priority="15" operator="containsText" text="Comentarios">
      <formula>NOT(ISERROR(SEARCH(("Comentarios"),(M8))))</formula>
    </cfRule>
  </conditionalFormatting>
  <conditionalFormatting sqref="M13">
    <cfRule type="containsText" dxfId="1035" priority="16" operator="containsText" text="Comentarios">
      <formula>NOT(ISERROR(SEARCH(("Comentarios"),(M13))))</formula>
    </cfRule>
  </conditionalFormatting>
  <conditionalFormatting sqref="K15">
    <cfRule type="containsText" dxfId="1034" priority="17" operator="containsText" text="Comentarios">
      <formula>NOT(ISERROR(SEARCH(("Comentarios"),(K15))))</formula>
    </cfRule>
  </conditionalFormatting>
  <conditionalFormatting sqref="M15">
    <cfRule type="containsText" dxfId="1033" priority="18" operator="containsText" text="Comentarios">
      <formula>NOT(ISERROR(SEARCH(("Comentarios"),(M15))))</formula>
    </cfRule>
  </conditionalFormatting>
  <conditionalFormatting sqref="C2:E2 E18 E20:E21">
    <cfRule type="containsText" dxfId="1032" priority="19" operator="containsText" text="Comentarios">
      <formula>NOT(ISERROR(SEARCH(("Comentarios"),(C2))))</formula>
    </cfRule>
  </conditionalFormatting>
  <conditionalFormatting sqref="C18:D18">
    <cfRule type="containsText" dxfId="1031" priority="20" operator="containsText" text="Comentarios">
      <formula>NOT(ISERROR(SEARCH(("Comentarios"),(C18))))</formula>
    </cfRule>
  </conditionalFormatting>
  <conditionalFormatting sqref="C20:D20">
    <cfRule type="containsText" dxfId="1030" priority="21" operator="containsText" text="Comentarios">
      <formula>NOT(ISERROR(SEARCH(("Comentarios"),(C20))))</formula>
    </cfRule>
  </conditionalFormatting>
  <conditionalFormatting sqref="C21:D21">
    <cfRule type="containsText" dxfId="1029" priority="22" operator="containsText" text="Comentarios">
      <formula>NOT(ISERROR(SEARCH(("Comentarios"),(C21))))</formula>
    </cfRule>
  </conditionalFormatting>
  <conditionalFormatting sqref="I17">
    <cfRule type="containsText" dxfId="1028" priority="23" operator="containsText" text="Comentarios">
      <formula>NOT(ISERROR(SEARCH(("Comentarios"),(I17))))</formula>
    </cfRule>
  </conditionalFormatting>
  <conditionalFormatting sqref="I18">
    <cfRule type="containsText" dxfId="1027" priority="24" operator="containsText" text="Comentarios">
      <formula>NOT(ISERROR(SEARCH(("Comentarios"),(I18))))</formula>
    </cfRule>
  </conditionalFormatting>
  <conditionalFormatting sqref="I19">
    <cfRule type="containsText" dxfId="1026" priority="25" operator="containsText" text="Comentarios">
      <formula>NOT(ISERROR(SEARCH(("Comentarios"),(I19))))</formula>
    </cfRule>
  </conditionalFormatting>
  <conditionalFormatting sqref="I20">
    <cfRule type="containsText" dxfId="1025" priority="26" operator="containsText" text="Comentarios">
      <formula>NOT(ISERROR(SEARCH(("Comentarios"),(I20))))</formula>
    </cfRule>
  </conditionalFormatting>
  <conditionalFormatting sqref="K16">
    <cfRule type="containsText" dxfId="1024" priority="27" operator="containsText" text="Comentarios">
      <formula>NOT(ISERROR(SEARCH(("Comentarios"),(K16))))</formula>
    </cfRule>
  </conditionalFormatting>
  <conditionalFormatting sqref="K17">
    <cfRule type="containsText" dxfId="1023" priority="28" operator="containsText" text="Comentarios">
      <formula>NOT(ISERROR(SEARCH(("Comentarios"),(K17))))</formula>
    </cfRule>
  </conditionalFormatting>
  <conditionalFormatting sqref="K18">
    <cfRule type="containsText" dxfId="1022" priority="29" operator="containsText" text="Comentarios">
      <formula>NOT(ISERROR(SEARCH(("Comentarios"),(K18))))</formula>
    </cfRule>
  </conditionalFormatting>
  <conditionalFormatting sqref="K19">
    <cfRule type="containsText" dxfId="1021" priority="30" operator="containsText" text="Comentarios">
      <formula>NOT(ISERROR(SEARCH(("Comentarios"),(K19))))</formula>
    </cfRule>
  </conditionalFormatting>
  <conditionalFormatting sqref="K20">
    <cfRule type="containsText" dxfId="1020" priority="31" operator="containsText" text="Comentarios">
      <formula>NOT(ISERROR(SEARCH(("Comentarios"),(K20))))</formula>
    </cfRule>
  </conditionalFormatting>
  <conditionalFormatting sqref="M16">
    <cfRule type="containsText" dxfId="1019" priority="32" operator="containsText" text="Comentarios">
      <formula>NOT(ISERROR(SEARCH(("Comentarios"),(M16))))</formula>
    </cfRule>
  </conditionalFormatting>
  <conditionalFormatting sqref="M17">
    <cfRule type="containsText" dxfId="1018" priority="33" operator="containsText" text="Comentarios">
      <formula>NOT(ISERROR(SEARCH(("Comentarios"),(M17))))</formula>
    </cfRule>
  </conditionalFormatting>
  <conditionalFormatting sqref="M18">
    <cfRule type="containsText" dxfId="1017" priority="34" operator="containsText" text="Comentarios">
      <formula>NOT(ISERROR(SEARCH(("Comentarios"),(M18))))</formula>
    </cfRule>
  </conditionalFormatting>
  <conditionalFormatting sqref="M19">
    <cfRule type="containsText" dxfId="1016" priority="35" operator="containsText" text="Comentarios">
      <formula>NOT(ISERROR(SEARCH(("Comentarios"),(M19))))</formula>
    </cfRule>
  </conditionalFormatting>
  <conditionalFormatting sqref="M20">
    <cfRule type="containsText" dxfId="1015" priority="36" operator="containsText" text="Comentarios">
      <formula>NOT(ISERROR(SEARCH(("Comentarios"),(M20))))</formula>
    </cfRule>
  </conditionalFormatting>
  <conditionalFormatting sqref="F14 H14 J14">
    <cfRule type="containsText" dxfId="1014" priority="39" operator="containsText" text="Comentarios">
      <formula>NOT(ISERROR(SEARCH(("Comentarios"),(F14))))</formula>
    </cfRule>
  </conditionalFormatting>
  <conditionalFormatting sqref="L6">
    <cfRule type="containsText" dxfId="1013" priority="46" operator="containsText" text="Comentarios">
      <formula>NOT(ISERROR(SEARCH(("Comentarios"),(L6))))</formula>
    </cfRule>
  </conditionalFormatting>
  <conditionalFormatting sqref="F13 H13 J13 L13">
    <cfRule type="containsText" dxfId="1012" priority="47" operator="containsText" text="Comentarios">
      <formula>NOT(ISERROR(SEARCH(("Comentarios"),(F13))))</formula>
    </cfRule>
  </conditionalFormatting>
  <conditionalFormatting sqref="F4 H4 J4">
    <cfRule type="containsText" dxfId="1011" priority="48" operator="containsText" text="Comentarios">
      <formula>NOT(ISERROR(SEARCH(("Comentarios"),(F4))))</formula>
    </cfRule>
  </conditionalFormatting>
  <conditionalFormatting sqref="F5:F6 H5:H6 J5:J6 F8 H8 J8 F11 H11 J11">
    <cfRule type="containsText" dxfId="1010" priority="49" operator="containsText" text="Comentarios">
      <formula>NOT(ISERROR(SEARCH(("Comentarios"),(F5))))</formula>
    </cfRule>
  </conditionalFormatting>
  <conditionalFormatting sqref="H4 J4">
    <cfRule type="containsText" dxfId="1009" priority="50" operator="containsText" text="Comentarios">
      <formula>NOT(ISERROR(SEARCH(("Comentarios"),(H4))))</formula>
    </cfRule>
  </conditionalFormatting>
  <conditionalFormatting sqref="F6 H6 J6">
    <cfRule type="containsText" dxfId="1008" priority="51" operator="containsText" text="Comentarios">
      <formula>NOT(ISERROR(SEARCH(("Comentarios"),(F6))))</formula>
    </cfRule>
  </conditionalFormatting>
  <conditionalFormatting sqref="F12 H12 J12 L12">
    <cfRule type="containsText" dxfId="1007" priority="53" operator="containsText" text="Comentarios">
      <formula>NOT(ISERROR(SEARCH(("Comentarios"),(F12))))</formula>
    </cfRule>
  </conditionalFormatting>
  <conditionalFormatting sqref="I12:I13">
    <cfRule type="containsText" dxfId="1006" priority="54" operator="containsText" text="Comentarios">
      <formula>NOT(ISERROR(SEARCH(("Comentarios"),(I12))))</formula>
    </cfRule>
  </conditionalFormatting>
  <conditionalFormatting sqref="K12:K13">
    <cfRule type="containsText" dxfId="1005" priority="55" operator="containsText" text="Comentarios">
      <formula>NOT(ISERROR(SEARCH(("Comentarios"),(K12))))</formula>
    </cfRule>
  </conditionalFormatting>
  <conditionalFormatting sqref="F7 H7 J7 L7">
    <cfRule type="containsText" dxfId="1004" priority="56" operator="containsText" text="Comentarios">
      <formula>NOT(ISERROR(SEARCH(("Comentarios"),(F7))))</formula>
    </cfRule>
  </conditionalFormatting>
  <conditionalFormatting sqref="M9">
    <cfRule type="containsText" dxfId="1003" priority="57" operator="containsText" text="Comentarios">
      <formula>NOT(ISERROR(SEARCH(("Comentarios"),(M9))))</formula>
    </cfRule>
  </conditionalFormatting>
  <conditionalFormatting sqref="F7 H7 J7 L7 F9:F10 H9:H10 J9:J10 L9:L10">
    <cfRule type="containsText" dxfId="1002" priority="58" operator="containsText" text="Comentarios">
      <formula>NOT(ISERROR(SEARCH(("Comentarios"),(F7))))</formula>
    </cfRule>
  </conditionalFormatting>
  <conditionalFormatting sqref="F10 H10 J10 L10">
    <cfRule type="containsText" dxfId="1001" priority="59" operator="containsText" text="Comentarios">
      <formula>NOT(ISERROR(SEARCH(("Comentarios"),(F10))))</formula>
    </cfRule>
  </conditionalFormatting>
  <conditionalFormatting sqref="G11">
    <cfRule type="containsText" dxfId="1000" priority="62" operator="containsText" text="Comentarios">
      <formula>NOT(ISERROR(SEARCH(("Comentarios"),(G11))))</formula>
    </cfRule>
  </conditionalFormatting>
  <conditionalFormatting sqref="F11 H11 J11">
    <cfRule type="containsText" dxfId="999" priority="63" operator="containsText" text="Comentarios">
      <formula>NOT(ISERROR(SEARCH(("Comentarios"),(F11))))</formula>
    </cfRule>
  </conditionalFormatting>
  <conditionalFormatting sqref="H7 J7 L7">
    <cfRule type="containsText" dxfId="998" priority="64" operator="containsText" text="Comentarios">
      <formula>NOT(ISERROR(SEARCH(("Comentarios"),(H7))))</formula>
    </cfRule>
  </conditionalFormatting>
  <conditionalFormatting sqref="H9 J9 L9">
    <cfRule type="containsText" dxfId="997" priority="65" operator="containsText" text="Comentarios">
      <formula>NOT(ISERROR(SEARCH(("Comentarios"),(H9))))</formula>
    </cfRule>
  </conditionalFormatting>
  <conditionalFormatting sqref="H10 J10 L10">
    <cfRule type="containsText" dxfId="996" priority="66" operator="containsText" text="Comentarios">
      <formula>NOT(ISERROR(SEARCH(("Comentarios"),(H10))))</formula>
    </cfRule>
  </conditionalFormatting>
  <conditionalFormatting sqref="I10 K10 M10">
    <cfRule type="containsText" dxfId="995" priority="68" operator="containsText" text="Comentarios">
      <formula>NOT(ISERROR(SEARCH(("Comentarios"),(I10))))</formula>
    </cfRule>
  </conditionalFormatting>
  <conditionalFormatting sqref="I11">
    <cfRule type="containsText" dxfId="994" priority="69" operator="containsText" text="Comentarios">
      <formula>NOT(ISERROR(SEARCH(("Comentarios"),(I11))))</formula>
    </cfRule>
  </conditionalFormatting>
  <conditionalFormatting sqref="H11 J11">
    <cfRule type="containsText" dxfId="993" priority="70" operator="containsText" text="Comentarios">
      <formula>NOT(ISERROR(SEARCH(("Comentarios"),(H11))))</formula>
    </cfRule>
  </conditionalFormatting>
  <conditionalFormatting sqref="H13 J13 L13">
    <cfRule type="containsText" dxfId="992" priority="71" operator="containsText" text="Comentarios">
      <formula>NOT(ISERROR(SEARCH(("Comentarios"),(H13))))</formula>
    </cfRule>
  </conditionalFormatting>
  <conditionalFormatting sqref="H12 J12 L12">
    <cfRule type="containsText" dxfId="991" priority="72" operator="containsText" text="Comentarios">
      <formula>NOT(ISERROR(SEARCH(("Comentarios"),(H12))))</formula>
    </cfRule>
  </conditionalFormatting>
  <conditionalFormatting sqref="J7 L7">
    <cfRule type="containsText" dxfId="990" priority="75" operator="containsText" text="Comentarios">
      <formula>NOT(ISERROR(SEARCH(("Comentarios"),(J7))))</formula>
    </cfRule>
  </conditionalFormatting>
  <conditionalFormatting sqref="J9 L9">
    <cfRule type="containsText" dxfId="989" priority="76" operator="containsText" text="Comentarios">
      <formula>NOT(ISERROR(SEARCH(("Comentarios"),(J9))))</formula>
    </cfRule>
  </conditionalFormatting>
  <conditionalFormatting sqref="J10 L10">
    <cfRule type="containsText" dxfId="988" priority="77" operator="containsText" text="Comentarios">
      <formula>NOT(ISERROR(SEARCH(("Comentarios"),(J10))))</formula>
    </cfRule>
  </conditionalFormatting>
  <conditionalFormatting sqref="K10 M10">
    <cfRule type="containsText" dxfId="987" priority="78" operator="containsText" text="Comentarios">
      <formula>NOT(ISERROR(SEARCH(("Comentarios"),(K10))))</formula>
    </cfRule>
  </conditionalFormatting>
  <conditionalFormatting sqref="J11">
    <cfRule type="containsText" dxfId="986" priority="80" operator="containsText" text="Comentarios">
      <formula>NOT(ISERROR(SEARCH(("Comentarios"),(J11))))</formula>
    </cfRule>
  </conditionalFormatting>
  <conditionalFormatting sqref="J13 L13">
    <cfRule type="containsText" dxfId="985" priority="81" operator="containsText" text="Comentarios">
      <formula>NOT(ISERROR(SEARCH(("Comentarios"),(J13))))</formula>
    </cfRule>
  </conditionalFormatting>
  <conditionalFormatting sqref="J12 L12">
    <cfRule type="containsText" dxfId="984" priority="82" operator="containsText" text="Comentarios">
      <formula>NOT(ISERROR(SEARCH(("Comentarios"),(J12))))</formula>
    </cfRule>
  </conditionalFormatting>
  <conditionalFormatting sqref="L4">
    <cfRule type="containsText" dxfId="983" priority="85" operator="containsText" text="Comentarios">
      <formula>NOT(ISERROR(SEARCH(("Comentarios"),(L4))))</formula>
    </cfRule>
  </conditionalFormatting>
  <conditionalFormatting sqref="L5">
    <cfRule type="containsText" dxfId="982" priority="86" operator="containsText" text="Comentarios">
      <formula>NOT(ISERROR(SEARCH(("Comentarios"),(L5))))</formula>
    </cfRule>
  </conditionalFormatting>
  <conditionalFormatting sqref="L7">
    <cfRule type="containsText" dxfId="981" priority="87" operator="containsText" text="Comentarios">
      <formula>NOT(ISERROR(SEARCH(("Comentarios"),(L7))))</formula>
    </cfRule>
  </conditionalFormatting>
  <conditionalFormatting sqref="M7">
    <cfRule type="containsText" dxfId="980" priority="88" operator="containsText" text="Comentarios">
      <formula>NOT(ISERROR(SEARCH(("Comentarios"),(M7))))</formula>
    </cfRule>
  </conditionalFormatting>
  <conditionalFormatting sqref="L9">
    <cfRule type="containsText" dxfId="979" priority="89" operator="containsText" text="Comentarios">
      <formula>NOT(ISERROR(SEARCH(("Comentarios"),(L9))))</formula>
    </cfRule>
  </conditionalFormatting>
  <conditionalFormatting sqref="L6 L8 L11">
    <cfRule type="containsText" dxfId="978" priority="90" operator="containsText" text="Comentarios">
      <formula>NOT(ISERROR(SEARCH(("Comentarios"),(L6))))</formula>
    </cfRule>
  </conditionalFormatting>
  <conditionalFormatting sqref="L10">
    <cfRule type="containsText" dxfId="977" priority="91" operator="containsText" text="Comentarios">
      <formula>NOT(ISERROR(SEARCH(("Comentarios"),(L10))))</formula>
    </cfRule>
  </conditionalFormatting>
  <conditionalFormatting sqref="M10">
    <cfRule type="containsText" dxfId="976" priority="92" operator="containsText" text="Comentarios">
      <formula>NOT(ISERROR(SEARCH(("Comentarios"),(M10))))</formula>
    </cfRule>
  </conditionalFormatting>
  <conditionalFormatting sqref="L11">
    <cfRule type="containsText" dxfId="975" priority="95" operator="containsText" text="Comentarios">
      <formula>NOT(ISERROR(SEARCH(("Comentarios"),(L11))))</formula>
    </cfRule>
  </conditionalFormatting>
  <conditionalFormatting sqref="L14">
    <cfRule type="containsText" dxfId="974" priority="96" operator="containsText" text="Comentarios">
      <formula>NOT(ISERROR(SEARCH(("Comentarios"),(L14))))</formula>
    </cfRule>
  </conditionalFormatting>
  <conditionalFormatting sqref="L13">
    <cfRule type="containsText" dxfId="973" priority="97" operator="containsText" text="Comentarios">
      <formula>NOT(ISERROR(SEARCH(("Comentarios"),(L13))))</formula>
    </cfRule>
  </conditionalFormatting>
  <conditionalFormatting sqref="L12">
    <cfRule type="containsText" dxfId="972" priority="98" operator="containsText" text="Comentarios">
      <formula>NOT(ISERROR(SEARCH(("Comentarios"),(L12))))</formula>
    </cfRule>
  </conditionalFormatting>
  <conditionalFormatting sqref="I21">
    <cfRule type="containsText" dxfId="971" priority="103" operator="containsText" text="Comentarios">
      <formula>NOT(ISERROR(SEARCH(("Comentarios"),(I21))))</formula>
    </cfRule>
  </conditionalFormatting>
  <conditionalFormatting sqref="M21">
    <cfRule type="containsText" dxfId="970" priority="104" operator="containsText" text="Comentarios">
      <formula>NOT(ISERROR(SEARCH(("Comentarios"),(M21))))</formula>
    </cfRule>
  </conditionalFormatting>
  <conditionalFormatting sqref="G21">
    <cfRule type="containsText" dxfId="969" priority="105" operator="containsText" text="Comentarios">
      <formula>NOT(ISERROR(SEARCH(("Comentarios"),(G21))))</formula>
    </cfRule>
  </conditionalFormatting>
  <conditionalFormatting sqref="K21">
    <cfRule type="containsText" dxfId="968" priority="107" operator="containsText" text="Comentarios">
      <formula>NOT(ISERROR(SEARCH(("Comentarios"),(K21))))</formula>
    </cfRule>
  </conditionalFormatting>
  <conditionalFormatting sqref="F8 H8 J8 F11 H11 J11">
    <cfRule type="containsText" dxfId="967" priority="111" operator="containsText" text="Comentarios">
      <formula>NOT(ISERROR(SEARCH(("Comentarios"),(F8))))</formula>
    </cfRule>
  </conditionalFormatting>
  <conditionalFormatting sqref="H5 J5">
    <cfRule type="containsText" dxfId="966" priority="112" operator="containsText" text="Comentarios">
      <formula>NOT(ISERROR(SEARCH(("Comentarios"),(H5))))</formula>
    </cfRule>
  </conditionalFormatting>
  <conditionalFormatting sqref="H6 J6">
    <cfRule type="containsText" dxfId="965" priority="113" operator="containsText" text="Comentarios">
      <formula>NOT(ISERROR(SEARCH(("Comentarios"),(H6))))</formula>
    </cfRule>
  </conditionalFormatting>
  <conditionalFormatting sqref="H8 J8">
    <cfRule type="containsText" dxfId="964" priority="114" operator="containsText" text="Comentarios">
      <formula>NOT(ISERROR(SEARCH(("Comentarios"),(H8))))</formula>
    </cfRule>
  </conditionalFormatting>
  <conditionalFormatting sqref="H14 J14">
    <cfRule type="containsText" dxfId="963" priority="116" operator="containsText" text="Comentarios">
      <formula>NOT(ISERROR(SEARCH(("Comentarios"),(H14))))</formula>
    </cfRule>
  </conditionalFormatting>
  <conditionalFormatting sqref="J4">
    <cfRule type="containsText" dxfId="962" priority="118" operator="containsText" text="Comentarios">
      <formula>NOT(ISERROR(SEARCH(("Comentarios"),(J4))))</formula>
    </cfRule>
  </conditionalFormatting>
  <conditionalFormatting sqref="J5">
    <cfRule type="containsText" dxfId="961" priority="119" operator="containsText" text="Comentarios">
      <formula>NOT(ISERROR(SEARCH(("Comentarios"),(J5))))</formula>
    </cfRule>
  </conditionalFormatting>
  <conditionalFormatting sqref="J6">
    <cfRule type="containsText" dxfId="960" priority="120" operator="containsText" text="Comentarios">
      <formula>NOT(ISERROR(SEARCH(("Comentarios"),(J6))))</formula>
    </cfRule>
  </conditionalFormatting>
  <conditionalFormatting sqref="J8">
    <cfRule type="containsText" dxfId="959" priority="121" operator="containsText" text="Comentarios">
      <formula>NOT(ISERROR(SEARCH(("Comentarios"),(J8))))</formula>
    </cfRule>
  </conditionalFormatting>
  <conditionalFormatting sqref="J14">
    <cfRule type="containsText" dxfId="958" priority="123" operator="containsText" text="Comentarios">
      <formula>NOT(ISERROR(SEARCH(("Comentarios"),(J14))))</formula>
    </cfRule>
  </conditionalFormatting>
  <conditionalFormatting sqref="F17 H17 J17">
    <cfRule type="containsText" dxfId="957" priority="125" operator="containsText" text="Comentarios">
      <formula>NOT(ISERROR(SEARCH(("Comentarios"),(F17))))</formula>
    </cfRule>
  </conditionalFormatting>
  <conditionalFormatting sqref="L17:L20">
    <cfRule type="containsText" dxfId="956" priority="126" operator="containsText" text="Comentarios">
      <formula>NOT(ISERROR(SEARCH(("Comentarios"),(T17))))</formula>
    </cfRule>
  </conditionalFormatting>
  <conditionalFormatting sqref="F19 H19 J19">
    <cfRule type="containsText" dxfId="955" priority="127" operator="containsText" text="Comentarios">
      <formula>NOT(ISERROR(SEARCH(("Comentarios"),(F19))))</formula>
    </cfRule>
  </conditionalFormatting>
  <conditionalFormatting sqref="H18">
    <cfRule type="containsText" dxfId="954" priority="128" operator="containsText" text="Comentarios">
      <formula>NOT(ISERROR(SEARCH(("Comentarios"),(H18))))</formula>
    </cfRule>
  </conditionalFormatting>
  <conditionalFormatting sqref="H19 J19">
    <cfRule type="containsText" dxfId="953" priority="129" operator="containsText" text="Comentarios">
      <formula>NOT(ISERROR(SEARCH(("Comentarios"),(H19))))</formula>
    </cfRule>
  </conditionalFormatting>
  <conditionalFormatting sqref="H17 J17">
    <cfRule type="containsText" dxfId="952" priority="130" operator="containsText" text="Comentarios">
      <formula>NOT(ISERROR(SEARCH(("Comentarios"),(H17))))</formula>
    </cfRule>
  </conditionalFormatting>
  <conditionalFormatting sqref="L17:L20">
    <cfRule type="containsText" dxfId="951" priority="131" operator="containsText" text="Comentarios">
      <formula>NOT(ISERROR(SEARCH(("Comentarios"),(N17))))</formula>
    </cfRule>
  </conditionalFormatting>
  <conditionalFormatting sqref="J19">
    <cfRule type="containsText" dxfId="950" priority="132" operator="containsText" text="Comentarios">
      <formula>NOT(ISERROR(SEARCH(("Comentarios"),(J19))))</formula>
    </cfRule>
  </conditionalFormatting>
  <conditionalFormatting sqref="J17">
    <cfRule type="containsText" dxfId="949" priority="133" operator="containsText" text="Comentarios">
      <formula>NOT(ISERROR(SEARCH(("Comentarios"),(J17))))</formula>
    </cfRule>
  </conditionalFormatting>
  <conditionalFormatting sqref="L15">
    <cfRule type="containsText" dxfId="948" priority="134" operator="containsText" text="Comentarios">
      <formula>NOT(ISERROR(SEARCH(("Comentarios"),(L15))))</formula>
    </cfRule>
  </conditionalFormatting>
  <conditionalFormatting sqref="L16">
    <cfRule type="containsText" dxfId="947" priority="135" operator="containsText" text="Comentarios">
      <formula>NOT(ISERROR(SEARCH(("Comentarios"),(L16))))</formula>
    </cfRule>
  </conditionalFormatting>
  <conditionalFormatting sqref="L17:L20">
    <cfRule type="containsText" dxfId="946" priority="136" operator="containsText" text="Comentarios">
      <formula>NOT(ISERROR(SEARCH(("Comentarios"),(L17))))</formula>
    </cfRule>
  </conditionalFormatting>
  <conditionalFormatting sqref="L19:L20">
    <cfRule type="containsText" dxfId="945" priority="137" operator="containsText" text="Comentarios">
      <formula>NOT(ISERROR(SEARCH(("Comentarios"),(L19))))</formula>
    </cfRule>
  </conditionalFormatting>
  <conditionalFormatting sqref="L17">
    <cfRule type="containsText" dxfId="944" priority="138" operator="containsText" text="Comentarios">
      <formula>NOT(ISERROR(SEARCH(("Comentarios"),(L17))))</formula>
    </cfRule>
  </conditionalFormatting>
  <conditionalFormatting sqref="L20">
    <cfRule type="containsText" dxfId="943" priority="139" operator="containsText" text="Comentarios">
      <formula>NOT(ISERROR(SEARCH(("Comentarios"),(L20))))</formula>
    </cfRule>
  </conditionalFormatting>
  <conditionalFormatting sqref="F15 H15 J15">
    <cfRule type="containsText" dxfId="942" priority="140" operator="containsText" text="Comentarios">
      <formula>NOT(ISERROR(SEARCH(("Comentarios"),(F15))))</formula>
    </cfRule>
  </conditionalFormatting>
  <conditionalFormatting sqref="H15">
    <cfRule type="containsText" dxfId="941" priority="142" operator="containsText" text="Comentarios">
      <formula>NOT(ISERROR(SEARCH(("Comentarios"),(H15))))</formula>
    </cfRule>
  </conditionalFormatting>
  <conditionalFormatting sqref="J15">
    <cfRule type="containsText" dxfId="940" priority="143" operator="containsText" text="Comentarios">
      <formula>NOT(ISERROR(SEARCH(("Comentarios"),(J15))))</formula>
    </cfRule>
  </conditionalFormatting>
  <conditionalFormatting sqref="F16 H16 J16 F20 H20 J20">
    <cfRule type="containsText" dxfId="939" priority="146" operator="containsText" text="Comentarios">
      <formula>NOT(ISERROR(SEARCH(("Comentarios"),(F16))))</formula>
    </cfRule>
  </conditionalFormatting>
  <conditionalFormatting sqref="H16">
    <cfRule type="containsText" dxfId="938" priority="148" operator="containsText" text="Comentarios">
      <formula>NOT(ISERROR(SEARCH(("Comentarios"),(H16))))</formula>
    </cfRule>
  </conditionalFormatting>
  <conditionalFormatting sqref="J16">
    <cfRule type="containsText" dxfId="937" priority="149" operator="containsText" text="Comentarios">
      <formula>NOT(ISERROR(SEARCH(("Comentarios"),(J16))))</formula>
    </cfRule>
  </conditionalFormatting>
  <conditionalFormatting sqref="F20 H20 J20">
    <cfRule type="containsText" dxfId="936" priority="152" operator="containsText" text="Comentarios">
      <formula>NOT(ISERROR(SEARCH(("Comentarios"),(F20))))</formula>
    </cfRule>
  </conditionalFormatting>
  <conditionalFormatting sqref="H20">
    <cfRule type="containsText" dxfId="935" priority="153" operator="containsText" text="Comentarios">
      <formula>NOT(ISERROR(SEARCH(("Comentarios"),(H20))))</formula>
    </cfRule>
  </conditionalFormatting>
  <conditionalFormatting sqref="J20">
    <cfRule type="containsText" dxfId="934" priority="154" operator="containsText" text="Comentarios">
      <formula>NOT(ISERROR(SEARCH(("Comentarios"),(J20))))</formula>
    </cfRule>
  </conditionalFormatting>
  <conditionalFormatting sqref="E4:E16">
    <cfRule type="containsText" dxfId="933" priority="401" operator="containsText" text="Comentarios">
      <formula>NOT(ISERROR(SEARCH(("Comentarios"),(J16))))</formula>
    </cfRule>
  </conditionalFormatting>
  <conditionalFormatting sqref="F18:F19">
    <cfRule type="containsText" dxfId="932" priority="404" operator="containsText" text="Comentarios">
      <formula>NOT(ISERROR(SEARCH(("Comentarios"),(L18))))</formula>
    </cfRule>
  </conditionalFormatting>
  <conditionalFormatting sqref="H18:H19">
    <cfRule type="containsText" dxfId="931" priority="405" operator="containsText" text="Comentarios">
      <formula>NOT(ISERROR(SEARCH(("Comentarios"),(N18))))</formula>
    </cfRule>
  </conditionalFormatting>
  <conditionalFormatting sqref="D4:D16">
    <cfRule type="containsText" dxfId="930" priority="408" operator="containsText" text="Comentarios">
      <formula>NOT(ISERROR(SEARCH(("Comentarios"),(#REF!))))</formula>
    </cfRule>
  </conditionalFormatting>
  <conditionalFormatting sqref="J18:J19">
    <cfRule type="containsText" dxfId="929" priority="410" operator="containsText" text="Comentarios">
      <formula>NOT(ISERROR(SEARCH(("Comentarios"),(Q18))))</formula>
    </cfRule>
  </conditionalFormatting>
  <conditionalFormatting sqref="J18">
    <cfRule type="containsText" dxfId="928" priority="411" operator="containsText" text="Comentarios">
      <formula>NOT(ISERROR(SEARCH(("Comentarios"),(L18))))</formula>
    </cfRule>
  </conditionalFormatting>
  <conditionalFormatting sqref="G12:G16 G7 I16">
    <cfRule type="containsText" dxfId="927" priority="412" operator="containsText" text="Comentarios">
      <formula>NOT(ISERROR(SEARCH(("Comentarios"),(#REF!))))</formula>
    </cfRule>
  </conditionalFormatting>
  <hyperlinks>
    <hyperlink ref="G4" r:id="rId1" xr:uid="{00000000-0004-0000-5800-000000000000}"/>
    <hyperlink ref="I4" r:id="rId2" xr:uid="{00000000-0004-0000-5800-000001000000}"/>
    <hyperlink ref="K4" r:id="rId3" xr:uid="{00000000-0004-0000-5800-000002000000}"/>
    <hyperlink ref="M4" r:id="rId4" xr:uid="{00000000-0004-0000-5800-000003000000}"/>
    <hyperlink ref="G5" r:id="rId5" xr:uid="{00000000-0004-0000-5800-000004000000}"/>
    <hyperlink ref="I5" r:id="rId6" xr:uid="{00000000-0004-0000-5800-000005000000}"/>
    <hyperlink ref="K5" r:id="rId7" xr:uid="{00000000-0004-0000-5800-000006000000}"/>
    <hyperlink ref="M5" r:id="rId8" xr:uid="{00000000-0004-0000-5800-000007000000}"/>
    <hyperlink ref="G6" r:id="rId9" xr:uid="{00000000-0004-0000-5800-000008000000}"/>
    <hyperlink ref="I6" r:id="rId10" xr:uid="{00000000-0004-0000-5800-000009000000}"/>
    <hyperlink ref="K6" r:id="rId11" xr:uid="{00000000-0004-0000-5800-00000A000000}"/>
    <hyperlink ref="M6" r:id="rId12" xr:uid="{00000000-0004-0000-5800-00000B000000}"/>
    <hyperlink ref="G7" r:id="rId13" xr:uid="{00000000-0004-0000-5800-00000C000000}"/>
    <hyperlink ref="I7" r:id="rId14" xr:uid="{00000000-0004-0000-5800-00000D000000}"/>
    <hyperlink ref="K7" r:id="rId15" xr:uid="{00000000-0004-0000-5800-00000E000000}"/>
    <hyperlink ref="M7" r:id="rId16" xr:uid="{00000000-0004-0000-5800-00000F000000}"/>
    <hyperlink ref="G8" r:id="rId17" xr:uid="{00000000-0004-0000-5800-000010000000}"/>
    <hyperlink ref="I8" r:id="rId18" xr:uid="{00000000-0004-0000-5800-000011000000}"/>
    <hyperlink ref="K8" r:id="rId19" xr:uid="{00000000-0004-0000-5800-000012000000}"/>
    <hyperlink ref="M8" r:id="rId20" xr:uid="{00000000-0004-0000-5800-000013000000}"/>
    <hyperlink ref="G9" r:id="rId21" xr:uid="{00000000-0004-0000-5800-000014000000}"/>
    <hyperlink ref="I9" r:id="rId22" xr:uid="{00000000-0004-0000-5800-000015000000}"/>
    <hyperlink ref="K9" r:id="rId23" xr:uid="{00000000-0004-0000-5800-000016000000}"/>
    <hyperlink ref="M9" r:id="rId24" xr:uid="{00000000-0004-0000-5800-000017000000}"/>
    <hyperlink ref="G11" r:id="rId25" xr:uid="{00000000-0004-0000-5800-000018000000}"/>
    <hyperlink ref="I11" r:id="rId26" xr:uid="{00000000-0004-0000-5800-000019000000}"/>
    <hyperlink ref="K11" r:id="rId27" xr:uid="{00000000-0004-0000-5800-00001A000000}"/>
    <hyperlink ref="M11" r:id="rId28" xr:uid="{00000000-0004-0000-5800-00001B000000}"/>
    <hyperlink ref="G12" r:id="rId29" xr:uid="{00000000-0004-0000-5800-00001C000000}"/>
    <hyperlink ref="I12" r:id="rId30" xr:uid="{00000000-0004-0000-5800-00001D000000}"/>
    <hyperlink ref="K12" r:id="rId31" xr:uid="{00000000-0004-0000-5800-00001E000000}"/>
    <hyperlink ref="M12" r:id="rId32" xr:uid="{00000000-0004-0000-5800-00001F000000}"/>
    <hyperlink ref="G13" r:id="rId33" xr:uid="{00000000-0004-0000-5800-000020000000}"/>
    <hyperlink ref="I13" r:id="rId34" xr:uid="{00000000-0004-0000-5800-000021000000}"/>
    <hyperlink ref="K13" r:id="rId35" xr:uid="{00000000-0004-0000-5800-000022000000}"/>
    <hyperlink ref="M13" r:id="rId36" xr:uid="{00000000-0004-0000-5800-000023000000}"/>
    <hyperlink ref="G14" r:id="rId37" xr:uid="{00000000-0004-0000-5800-000024000000}"/>
    <hyperlink ref="I14" r:id="rId38" xr:uid="{00000000-0004-0000-5800-000025000000}"/>
    <hyperlink ref="K14" r:id="rId39" xr:uid="{00000000-0004-0000-5800-000026000000}"/>
    <hyperlink ref="M14" r:id="rId40" xr:uid="{00000000-0004-0000-5800-000027000000}"/>
    <hyperlink ref="G15" r:id="rId41" xr:uid="{00000000-0004-0000-5800-000028000000}"/>
    <hyperlink ref="I15" r:id="rId42" xr:uid="{00000000-0004-0000-5800-000029000000}"/>
    <hyperlink ref="K15" r:id="rId43" xr:uid="{00000000-0004-0000-5800-00002A000000}"/>
    <hyperlink ref="M15" r:id="rId44" xr:uid="{00000000-0004-0000-5800-00002B000000}"/>
    <hyperlink ref="G16" r:id="rId45" xr:uid="{00000000-0004-0000-5800-00002C000000}"/>
    <hyperlink ref="I16" r:id="rId46" xr:uid="{00000000-0004-0000-5800-00002D000000}"/>
    <hyperlink ref="K16" r:id="rId47" xr:uid="{00000000-0004-0000-5800-00002E000000}"/>
    <hyperlink ref="M16" r:id="rId48" xr:uid="{00000000-0004-0000-5800-00002F000000}"/>
    <hyperlink ref="G17" r:id="rId49" xr:uid="{00000000-0004-0000-5800-000030000000}"/>
    <hyperlink ref="I17" r:id="rId50" xr:uid="{00000000-0004-0000-5800-000031000000}"/>
    <hyperlink ref="K17" r:id="rId51" xr:uid="{00000000-0004-0000-5800-000032000000}"/>
    <hyperlink ref="M17" r:id="rId52" xr:uid="{00000000-0004-0000-5800-000033000000}"/>
    <hyperlink ref="G18" r:id="rId53" xr:uid="{00000000-0004-0000-5800-000034000000}"/>
    <hyperlink ref="I18" r:id="rId54" xr:uid="{00000000-0004-0000-5800-000035000000}"/>
    <hyperlink ref="K18" r:id="rId55" xr:uid="{00000000-0004-0000-5800-000036000000}"/>
    <hyperlink ref="M18" r:id="rId56" xr:uid="{00000000-0004-0000-5800-000037000000}"/>
    <hyperlink ref="G19" r:id="rId57" xr:uid="{00000000-0004-0000-5800-000038000000}"/>
    <hyperlink ref="I19" r:id="rId58" xr:uid="{00000000-0004-0000-5800-000039000000}"/>
    <hyperlink ref="K19" r:id="rId59" xr:uid="{00000000-0004-0000-5800-00003A000000}"/>
    <hyperlink ref="M19" r:id="rId60" xr:uid="{00000000-0004-0000-5800-00003B000000}"/>
    <hyperlink ref="G20" r:id="rId61" xr:uid="{00000000-0004-0000-5800-00003C000000}"/>
    <hyperlink ref="I20" r:id="rId62" xr:uid="{00000000-0004-0000-5800-00003D000000}"/>
    <hyperlink ref="K20" r:id="rId63" xr:uid="{00000000-0004-0000-5800-00003E000000}"/>
    <hyperlink ref="M20" r:id="rId64" xr:uid="{00000000-0004-0000-5800-00003F000000}"/>
    <hyperlink ref="G21" r:id="rId65" xr:uid="{00000000-0004-0000-5800-000040000000}"/>
    <hyperlink ref="I21" r:id="rId66" xr:uid="{00000000-0004-0000-5800-000041000000}"/>
    <hyperlink ref="K21" r:id="rId67" xr:uid="{00000000-0004-0000-5800-000042000000}"/>
    <hyperlink ref="M21" r:id="rId68" xr:uid="{00000000-0004-0000-5800-000043000000}"/>
  </hyperlinks>
  <pageMargins left="0.7" right="0.7" top="0.75" bottom="0.75" header="0.3" footer="0.3"/>
  <pageSetup orientation="portrait" horizontalDpi="0" verticalDpi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2060"/>
  </sheetPr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customWidth="1"/>
  </cols>
  <sheetData>
    <row r="1" spans="1:14" ht="15.75" thickBot="1" x14ac:dyDescent="0.3">
      <c r="A1" s="5" t="s">
        <v>49</v>
      </c>
      <c r="B1" s="9" t="s">
        <v>340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2" t="s">
        <v>225</v>
      </c>
      <c r="G3" s="3" t="s">
        <v>8</v>
      </c>
      <c r="H3" s="2" t="s">
        <v>225</v>
      </c>
      <c r="I3" s="3" t="s">
        <v>8</v>
      </c>
      <c r="J3" s="2" t="s">
        <v>225</v>
      </c>
      <c r="K3" s="10" t="s">
        <v>8</v>
      </c>
      <c r="L3" s="2" t="s">
        <v>225</v>
      </c>
      <c r="M3" s="4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59">
        <v>0</v>
      </c>
      <c r="G4" s="83" t="s">
        <v>220</v>
      </c>
      <c r="H4" s="59">
        <v>0</v>
      </c>
      <c r="I4" s="83" t="s">
        <v>220</v>
      </c>
      <c r="J4" s="59">
        <v>0</v>
      </c>
      <c r="K4" s="83" t="s">
        <v>220</v>
      </c>
      <c r="L4" s="471">
        <v>100</v>
      </c>
      <c r="M4" s="201" t="s">
        <v>341</v>
      </c>
      <c r="N4" s="21">
        <f t="shared" ref="N4:N21" si="0">AVERAGE(F4,H4,J4,L4)</f>
        <v>25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61">
        <v>0</v>
      </c>
      <c r="G5" s="78" t="s">
        <v>220</v>
      </c>
      <c r="H5" s="61">
        <v>0</v>
      </c>
      <c r="I5" s="78" t="s">
        <v>220</v>
      </c>
      <c r="J5" s="61">
        <v>0</v>
      </c>
      <c r="K5" s="78" t="s">
        <v>220</v>
      </c>
      <c r="L5" s="353">
        <v>100</v>
      </c>
      <c r="M5" s="202" t="s">
        <v>341</v>
      </c>
      <c r="N5" s="21">
        <f t="shared" si="0"/>
        <v>25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61">
        <v>0</v>
      </c>
      <c r="G6" s="78" t="s">
        <v>220</v>
      </c>
      <c r="H6" s="61">
        <v>0</v>
      </c>
      <c r="I6" s="78" t="s">
        <v>220</v>
      </c>
      <c r="J6" s="61">
        <v>0</v>
      </c>
      <c r="K6" s="78" t="s">
        <v>220</v>
      </c>
      <c r="L6" s="61">
        <v>0</v>
      </c>
      <c r="M6" s="202" t="s">
        <v>342</v>
      </c>
      <c r="N6" s="21">
        <f t="shared" si="0"/>
        <v>0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61">
        <v>0</v>
      </c>
      <c r="G7" s="78" t="s">
        <v>220</v>
      </c>
      <c r="H7" s="61">
        <v>0</v>
      </c>
      <c r="I7" s="78" t="s">
        <v>220</v>
      </c>
      <c r="J7" s="61">
        <v>0</v>
      </c>
      <c r="K7" s="78" t="s">
        <v>220</v>
      </c>
      <c r="L7" s="61">
        <v>0</v>
      </c>
      <c r="M7" s="202" t="s">
        <v>343</v>
      </c>
      <c r="N7" s="21">
        <f t="shared" si="0"/>
        <v>0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61">
        <v>0</v>
      </c>
      <c r="G8" s="78" t="s">
        <v>220</v>
      </c>
      <c r="H8" s="61">
        <v>0</v>
      </c>
      <c r="I8" s="78" t="s">
        <v>220</v>
      </c>
      <c r="J8" s="61">
        <v>0</v>
      </c>
      <c r="K8" s="78" t="s">
        <v>220</v>
      </c>
      <c r="L8" s="61">
        <v>0</v>
      </c>
      <c r="M8" s="208" t="s">
        <v>220</v>
      </c>
      <c r="N8" s="21">
        <f t="shared" si="0"/>
        <v>0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61">
        <v>0</v>
      </c>
      <c r="G9" s="78" t="s">
        <v>220</v>
      </c>
      <c r="H9" s="61">
        <v>0</v>
      </c>
      <c r="I9" s="78" t="s">
        <v>220</v>
      </c>
      <c r="J9" s="61">
        <v>0</v>
      </c>
      <c r="K9" s="78" t="s">
        <v>220</v>
      </c>
      <c r="L9" s="74">
        <v>0</v>
      </c>
      <c r="M9" s="202" t="s">
        <v>344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61">
        <v>0</v>
      </c>
      <c r="G10" s="78" t="s">
        <v>220</v>
      </c>
      <c r="H10" s="61">
        <v>0</v>
      </c>
      <c r="I10" s="78" t="s">
        <v>220</v>
      </c>
      <c r="J10" s="61">
        <v>0</v>
      </c>
      <c r="K10" s="78" t="s">
        <v>220</v>
      </c>
      <c r="L10" s="74">
        <v>0</v>
      </c>
      <c r="M10" s="208" t="s">
        <v>220</v>
      </c>
      <c r="N10" s="21">
        <f t="shared" si="0"/>
        <v>0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61">
        <v>0</v>
      </c>
      <c r="G11" s="78" t="s">
        <v>220</v>
      </c>
      <c r="H11" s="61">
        <v>0</v>
      </c>
      <c r="I11" s="78" t="s">
        <v>220</v>
      </c>
      <c r="J11" s="61">
        <v>0</v>
      </c>
      <c r="K11" s="78" t="s">
        <v>220</v>
      </c>
      <c r="L11" s="61">
        <v>0</v>
      </c>
      <c r="M11" s="202" t="s">
        <v>345</v>
      </c>
      <c r="N11" s="21">
        <f t="shared" si="0"/>
        <v>0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61">
        <v>0</v>
      </c>
      <c r="G12" s="78" t="s">
        <v>220</v>
      </c>
      <c r="H12" s="61">
        <v>0</v>
      </c>
      <c r="I12" s="78" t="s">
        <v>220</v>
      </c>
      <c r="J12" s="61">
        <v>0</v>
      </c>
      <c r="K12" s="78" t="s">
        <v>220</v>
      </c>
      <c r="L12" s="62">
        <v>100</v>
      </c>
      <c r="M12" s="202" t="s">
        <v>346</v>
      </c>
      <c r="N12" s="21">
        <f t="shared" si="0"/>
        <v>25</v>
      </c>
    </row>
    <row r="13" spans="1:14" ht="40.35" customHeight="1" thickBot="1" x14ac:dyDescent="0.3">
      <c r="A13" s="497"/>
      <c r="B13" s="28" t="s">
        <v>28</v>
      </c>
      <c r="C13" s="29" t="s">
        <v>10</v>
      </c>
      <c r="D13" s="30" t="s">
        <v>29</v>
      </c>
      <c r="E13" s="31" t="s">
        <v>61</v>
      </c>
      <c r="F13" s="61">
        <v>0</v>
      </c>
      <c r="G13" s="84" t="s">
        <v>220</v>
      </c>
      <c r="H13" s="61">
        <v>0</v>
      </c>
      <c r="I13" s="84" t="s">
        <v>220</v>
      </c>
      <c r="J13" s="61">
        <v>0</v>
      </c>
      <c r="K13" s="84" t="s">
        <v>220</v>
      </c>
      <c r="L13" s="62">
        <v>100</v>
      </c>
      <c r="M13" s="203" t="s">
        <v>347</v>
      </c>
      <c r="N13" s="21">
        <f t="shared" si="0"/>
        <v>25</v>
      </c>
    </row>
    <row r="14" spans="1:14" ht="40.35" customHeight="1" thickBot="1" x14ac:dyDescent="0.3">
      <c r="A14" s="33" t="s">
        <v>62</v>
      </c>
      <c r="B14" s="34" t="s">
        <v>30</v>
      </c>
      <c r="C14" s="35" t="s">
        <v>31</v>
      </c>
      <c r="D14" s="35" t="s">
        <v>32</v>
      </c>
      <c r="E14" s="36" t="s">
        <v>63</v>
      </c>
      <c r="F14" s="64">
        <v>0</v>
      </c>
      <c r="G14" s="85" t="s">
        <v>220</v>
      </c>
      <c r="H14" s="64">
        <v>0</v>
      </c>
      <c r="I14" s="85" t="s">
        <v>220</v>
      </c>
      <c r="J14" s="64">
        <v>0</v>
      </c>
      <c r="K14" s="85" t="s">
        <v>220</v>
      </c>
      <c r="L14" s="64">
        <v>0</v>
      </c>
      <c r="M14" s="204" t="s">
        <v>348</v>
      </c>
      <c r="N14" s="21">
        <f t="shared" si="0"/>
        <v>0</v>
      </c>
    </row>
    <row r="15" spans="1:14" ht="40.35" customHeight="1" x14ac:dyDescent="0.25">
      <c r="A15" s="498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61">
        <v>0</v>
      </c>
      <c r="G15" s="86" t="s">
        <v>220</v>
      </c>
      <c r="H15" s="61">
        <v>0</v>
      </c>
      <c r="I15" s="86" t="s">
        <v>220</v>
      </c>
      <c r="J15" s="61">
        <v>0</v>
      </c>
      <c r="K15" s="86" t="s">
        <v>220</v>
      </c>
      <c r="L15" s="62">
        <v>100</v>
      </c>
      <c r="M15" s="205" t="s">
        <v>349</v>
      </c>
      <c r="N15" s="21">
        <f t="shared" si="0"/>
        <v>25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61">
        <v>0</v>
      </c>
      <c r="G16" s="78" t="s">
        <v>220</v>
      </c>
      <c r="H16" s="61">
        <v>0</v>
      </c>
      <c r="I16" s="78" t="s">
        <v>220</v>
      </c>
      <c r="J16" s="61">
        <v>0</v>
      </c>
      <c r="K16" s="78" t="s">
        <v>220</v>
      </c>
      <c r="L16" s="80">
        <v>100</v>
      </c>
      <c r="M16" s="202" t="s">
        <v>350</v>
      </c>
      <c r="N16" s="21">
        <f t="shared" si="0"/>
        <v>25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61">
        <v>0</v>
      </c>
      <c r="G17" s="78" t="s">
        <v>220</v>
      </c>
      <c r="H17" s="61">
        <v>0</v>
      </c>
      <c r="I17" s="78" t="s">
        <v>220</v>
      </c>
      <c r="J17" s="61">
        <v>0</v>
      </c>
      <c r="K17" s="78" t="s">
        <v>220</v>
      </c>
      <c r="L17" s="62">
        <v>100</v>
      </c>
      <c r="M17" s="202" t="s">
        <v>351</v>
      </c>
      <c r="N17" s="21">
        <f t="shared" si="0"/>
        <v>25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61">
        <v>0</v>
      </c>
      <c r="G18" s="78" t="s">
        <v>220</v>
      </c>
      <c r="H18" s="61">
        <v>0</v>
      </c>
      <c r="I18" s="78" t="s">
        <v>220</v>
      </c>
      <c r="J18" s="61">
        <v>0</v>
      </c>
      <c r="K18" s="78" t="s">
        <v>220</v>
      </c>
      <c r="L18" s="62">
        <v>100</v>
      </c>
      <c r="M18" s="202" t="s">
        <v>352</v>
      </c>
      <c r="N18" s="21">
        <f t="shared" si="0"/>
        <v>25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61">
        <v>0</v>
      </c>
      <c r="G19" s="78" t="s">
        <v>220</v>
      </c>
      <c r="H19" s="61">
        <v>0</v>
      </c>
      <c r="I19" s="78" t="s">
        <v>220</v>
      </c>
      <c r="J19" s="61">
        <v>0</v>
      </c>
      <c r="K19" s="78" t="s">
        <v>220</v>
      </c>
      <c r="L19" s="62">
        <v>100</v>
      </c>
      <c r="M19" s="202" t="s">
        <v>353</v>
      </c>
      <c r="N19" s="21">
        <f t="shared" si="0"/>
        <v>25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61">
        <v>0</v>
      </c>
      <c r="G20" s="78" t="s">
        <v>220</v>
      </c>
      <c r="H20" s="61">
        <v>0</v>
      </c>
      <c r="I20" s="78" t="s">
        <v>220</v>
      </c>
      <c r="J20" s="61">
        <v>0</v>
      </c>
      <c r="K20" s="78" t="s">
        <v>220</v>
      </c>
      <c r="L20" s="61">
        <v>0</v>
      </c>
      <c r="M20" s="202" t="s">
        <v>354</v>
      </c>
      <c r="N20" s="21">
        <f t="shared" si="0"/>
        <v>0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87">
        <v>0</v>
      </c>
      <c r="G21" s="84" t="s">
        <v>220</v>
      </c>
      <c r="H21" s="87">
        <v>0</v>
      </c>
      <c r="I21" s="84" t="s">
        <v>220</v>
      </c>
      <c r="J21" s="87">
        <v>0</v>
      </c>
      <c r="K21" s="84" t="s">
        <v>220</v>
      </c>
      <c r="L21" s="63">
        <v>100</v>
      </c>
      <c r="M21" s="206" t="s">
        <v>355</v>
      </c>
      <c r="N21" s="21">
        <f t="shared" si="0"/>
        <v>25</v>
      </c>
    </row>
    <row r="22" spans="1:14" ht="24.95" customHeight="1" x14ac:dyDescent="0.25">
      <c r="A22" s="7"/>
      <c r="B22" s="44" t="s">
        <v>72</v>
      </c>
      <c r="F22" s="45">
        <f>AVERAGE(F4:F21)</f>
        <v>0</v>
      </c>
      <c r="G22" s="46"/>
      <c r="H22" s="45">
        <f t="shared" ref="H22:L22" si="1">AVERAGE(H4:H21)</f>
        <v>0</v>
      </c>
      <c r="I22" s="46"/>
      <c r="J22" s="45">
        <f t="shared" si="1"/>
        <v>0</v>
      </c>
      <c r="K22" s="46"/>
      <c r="L22" s="45">
        <f t="shared" si="1"/>
        <v>55.555555555555557</v>
      </c>
      <c r="M22" s="47"/>
      <c r="N22" s="47"/>
    </row>
    <row r="23" spans="1:14" ht="24.95" customHeight="1" x14ac:dyDescent="0.25">
      <c r="B23" s="48" t="s">
        <v>73</v>
      </c>
      <c r="F23" s="49">
        <f>AVERAGE(F22,H22,J22,L22)</f>
        <v>13.888888888888889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C4:E16 G13:G16">
    <cfRule type="containsText" dxfId="9582" priority="152" operator="containsText" text="Comentarios">
      <formula>NOT(ISERROR(SEARCH("Comentarios",C4)))</formula>
    </cfRule>
  </conditionalFormatting>
  <conditionalFormatting sqref="F2 H2">
    <cfRule type="containsText" dxfId="9581" priority="151" operator="containsText" text="Comentarios">
      <formula>NOT(ISERROR(SEARCH("Comentarios",F2)))</formula>
    </cfRule>
  </conditionalFormatting>
  <conditionalFormatting sqref="J2">
    <cfRule type="containsText" dxfId="9580" priority="150" operator="containsText" text="Comentarios">
      <formula>NOT(ISERROR(SEARCH("Comentarios",J2)))</formula>
    </cfRule>
  </conditionalFormatting>
  <conditionalFormatting sqref="L2">
    <cfRule type="containsText" dxfId="9579" priority="149" operator="containsText" text="Comentarios">
      <formula>NOT(ISERROR(SEARCH("Comentarios",L2)))</formula>
    </cfRule>
  </conditionalFormatting>
  <conditionalFormatting sqref="G17">
    <cfRule type="containsText" dxfId="9578" priority="147" operator="containsText" text="Comentarios">
      <formula>NOT(ISERROR(SEARCH("Comentarios",G17)))</formula>
    </cfRule>
  </conditionalFormatting>
  <conditionalFormatting sqref="G18">
    <cfRule type="containsText" dxfId="9577" priority="146" operator="containsText" text="Comentarios">
      <formula>NOT(ISERROR(SEARCH("Comentarios",G18)))</formula>
    </cfRule>
  </conditionalFormatting>
  <conditionalFormatting sqref="G19">
    <cfRule type="containsText" dxfId="9576" priority="145" operator="containsText" text="Comentarios">
      <formula>NOT(ISERROR(SEARCH("Comentarios",G19)))</formula>
    </cfRule>
  </conditionalFormatting>
  <conditionalFormatting sqref="G20">
    <cfRule type="containsText" dxfId="9575" priority="144" operator="containsText" text="Comentarios">
      <formula>NOT(ISERROR(SEARCH("Comentarios",G20)))</formula>
    </cfRule>
  </conditionalFormatting>
  <conditionalFormatting sqref="C2:E2 E18 E20:E21">
    <cfRule type="containsText" dxfId="9574" priority="143" operator="containsText" text="Comentarios">
      <formula>NOT(ISERROR(SEARCH("Comentarios",C2)))</formula>
    </cfRule>
  </conditionalFormatting>
  <conditionalFormatting sqref="C18:D18">
    <cfRule type="containsText" dxfId="9573" priority="142" operator="containsText" text="Comentarios">
      <formula>NOT(ISERROR(SEARCH("Comentarios",C18)))</formula>
    </cfRule>
  </conditionalFormatting>
  <conditionalFormatting sqref="C20:D20">
    <cfRule type="containsText" dxfId="9572" priority="141" operator="containsText" text="Comentarios">
      <formula>NOT(ISERROR(SEARCH("Comentarios",C20)))</formula>
    </cfRule>
  </conditionalFormatting>
  <conditionalFormatting sqref="C21:D21">
    <cfRule type="containsText" dxfId="9571" priority="140" operator="containsText" text="Comentarios">
      <formula>NOT(ISERROR(SEARCH("Comentarios",C21)))</formula>
    </cfRule>
  </conditionalFormatting>
  <conditionalFormatting sqref="F4">
    <cfRule type="containsText" dxfId="9570" priority="139" operator="containsText" text="Comentarios">
      <formula>NOT(ISERROR(SEARCH("Comentarios",F4)))</formula>
    </cfRule>
  </conditionalFormatting>
  <conditionalFormatting sqref="F14">
    <cfRule type="containsText" dxfId="9569" priority="137" operator="containsText" text="Comentarios">
      <formula>NOT(ISERROR(SEARCH("Comentarios",F14)))</formula>
    </cfRule>
  </conditionalFormatting>
  <conditionalFormatting sqref="F15">
    <cfRule type="containsText" dxfId="9568" priority="135" operator="containsText" text="Comentarios">
      <formula>NOT(ISERROR(SEARCH("Comentarios",F15)))</formula>
    </cfRule>
  </conditionalFormatting>
  <conditionalFormatting sqref="L15">
    <cfRule type="containsText" dxfId="9567" priority="133" operator="containsText" text="Comentarios">
      <formula>NOT(ISERROR(SEARCH("Comentarios",L15)))</formula>
    </cfRule>
  </conditionalFormatting>
  <conditionalFormatting sqref="L16">
    <cfRule type="containsText" dxfId="9566" priority="130" operator="containsText" text="Comentarios">
      <formula>NOT(ISERROR(SEARCH("Comentarios",L16)))</formula>
    </cfRule>
  </conditionalFormatting>
  <conditionalFormatting sqref="G21">
    <cfRule type="containsText" dxfId="9565" priority="126" operator="containsText" text="Comentarios">
      <formula>NOT(ISERROR(SEARCH("Comentarios",G21)))</formula>
    </cfRule>
  </conditionalFormatting>
  <conditionalFormatting sqref="F5">
    <cfRule type="containsText" dxfId="9564" priority="125" operator="containsText" text="Comentarios">
      <formula>NOT(ISERROR(SEARCH("Comentarios",F5)))</formula>
    </cfRule>
  </conditionalFormatting>
  <conditionalFormatting sqref="F16">
    <cfRule type="containsText" dxfId="9563" priority="124" operator="containsText" text="Comentarios">
      <formula>NOT(ISERROR(SEARCH("Comentarios",F16)))</formula>
    </cfRule>
  </conditionalFormatting>
  <conditionalFormatting sqref="F17">
    <cfRule type="containsText" dxfId="9562" priority="123" operator="containsText" text="Comentarios">
      <formula>NOT(ISERROR(SEARCH("Comentarios",F17)))</formula>
    </cfRule>
  </conditionalFormatting>
  <conditionalFormatting sqref="F13">
    <cfRule type="containsText" dxfId="9561" priority="121" operator="containsText" text="Comentarios">
      <formula>NOT(ISERROR(SEARCH("Comentarios",F13)))</formula>
    </cfRule>
  </conditionalFormatting>
  <conditionalFormatting sqref="L4">
    <cfRule type="containsText" dxfId="9560" priority="120" operator="containsText" text="Comentarios">
      <formula>NOT(ISERROR(SEARCH("Comentarios",L4)))</formula>
    </cfRule>
  </conditionalFormatting>
  <conditionalFormatting sqref="L5">
    <cfRule type="containsText" dxfId="9559" priority="119" operator="containsText" text="Comentarios">
      <formula>NOT(ISERROR(SEARCH("Comentarios",L5)))</formula>
    </cfRule>
  </conditionalFormatting>
  <conditionalFormatting sqref="L6">
    <cfRule type="containsText" dxfId="9558" priority="118" operator="containsText" text="Comentarios">
      <formula>NOT(ISERROR(SEARCH("Comentarios",L6)))</formula>
    </cfRule>
  </conditionalFormatting>
  <conditionalFormatting sqref="L7">
    <cfRule type="containsText" dxfId="9557" priority="117" operator="containsText" text="Comentarios">
      <formula>NOT(ISERROR(SEARCH("Comentarios",L7)))</formula>
    </cfRule>
  </conditionalFormatting>
  <conditionalFormatting sqref="L8">
    <cfRule type="containsText" dxfId="9556" priority="116" operator="containsText" text="Comentarios">
      <formula>NOT(ISERROR(SEARCH("Comentarios",L8)))</formula>
    </cfRule>
  </conditionalFormatting>
  <conditionalFormatting sqref="L9">
    <cfRule type="containsText" dxfId="9555" priority="115" operator="containsText" text="Comentarios">
      <formula>NOT(ISERROR(SEARCH("Comentarios",L9)))</formula>
    </cfRule>
  </conditionalFormatting>
  <conditionalFormatting sqref="L10">
    <cfRule type="containsText" dxfId="9554" priority="113" operator="containsText" text="Comentarios">
      <formula>NOT(ISERROR(SEARCH("Comentarios",L10)))</formula>
    </cfRule>
  </conditionalFormatting>
  <conditionalFormatting sqref="L11">
    <cfRule type="containsText" dxfId="9553" priority="111" operator="containsText" text="Comentarios">
      <formula>NOT(ISERROR(SEARCH("Comentarios",L11)))</formula>
    </cfRule>
  </conditionalFormatting>
  <conditionalFormatting sqref="L12">
    <cfRule type="containsText" dxfId="9552" priority="110" operator="containsText" text="Comentarios">
      <formula>NOT(ISERROR(SEARCH("Comentarios",L12)))</formula>
    </cfRule>
  </conditionalFormatting>
  <conditionalFormatting sqref="L13">
    <cfRule type="containsText" dxfId="9551" priority="109" operator="containsText" text="Comentarios">
      <formula>NOT(ISERROR(SEARCH("Comentarios",L13)))</formula>
    </cfRule>
  </conditionalFormatting>
  <conditionalFormatting sqref="L14">
    <cfRule type="containsText" dxfId="9550" priority="107" operator="containsText" text="Comentarios">
      <formula>NOT(ISERROR(SEARCH("Comentarios",L14)))</formula>
    </cfRule>
  </conditionalFormatting>
  <conditionalFormatting sqref="L17">
    <cfRule type="containsText" dxfId="9549" priority="106" operator="containsText" text="Comentarios">
      <formula>NOT(ISERROR(SEARCH("Comentarios",L17)))</formula>
    </cfRule>
  </conditionalFormatting>
  <conditionalFormatting sqref="F18">
    <cfRule type="containsText" dxfId="9548" priority="104" operator="containsText" text="Comentarios">
      <formula>NOT(ISERROR(SEARCH("Comentarios",F18)))</formula>
    </cfRule>
  </conditionalFormatting>
  <conditionalFormatting sqref="L18">
    <cfRule type="containsText" dxfId="9547" priority="103" operator="containsText" text="Comentarios">
      <formula>NOT(ISERROR(SEARCH("Comentarios",L18)))</formula>
    </cfRule>
  </conditionalFormatting>
  <conditionalFormatting sqref="F19">
    <cfRule type="containsText" dxfId="9546" priority="101" operator="containsText" text="Comentarios">
      <formula>NOT(ISERROR(SEARCH("Comentarios",F19)))</formula>
    </cfRule>
  </conditionalFormatting>
  <conditionalFormatting sqref="L19">
    <cfRule type="containsText" dxfId="9545" priority="100" operator="containsText" text="Comentarios">
      <formula>NOT(ISERROR(SEARCH("Comentarios",L19)))</formula>
    </cfRule>
  </conditionalFormatting>
  <conditionalFormatting sqref="F20">
    <cfRule type="containsText" dxfId="9544" priority="98" operator="containsText" text="Comentarios">
      <formula>NOT(ISERROR(SEARCH("Comentarios",F20)))</formula>
    </cfRule>
  </conditionalFormatting>
  <conditionalFormatting sqref="L20">
    <cfRule type="containsText" dxfId="9543" priority="96" operator="containsText" text="Comentarios">
      <formula>NOT(ISERROR(SEARCH("Comentarios",L20)))</formula>
    </cfRule>
  </conditionalFormatting>
  <conditionalFormatting sqref="M9">
    <cfRule type="containsText" dxfId="9542" priority="95" operator="containsText" text="Comentarios">
      <formula>NOT(ISERROR(SEARCH("Comentarios",M9)))</formula>
    </cfRule>
  </conditionalFormatting>
  <conditionalFormatting sqref="M8">
    <cfRule type="containsText" dxfId="9541" priority="94" operator="containsText" text="Comentarios">
      <formula>NOT(ISERROR(SEARCH("Comentarios",M8)))</formula>
    </cfRule>
  </conditionalFormatting>
  <conditionalFormatting sqref="M13">
    <cfRule type="containsText" dxfId="9540" priority="93" operator="containsText" text="Comentarios">
      <formula>NOT(ISERROR(SEARCH("Comentarios",M13)))</formula>
    </cfRule>
  </conditionalFormatting>
  <conditionalFormatting sqref="M15">
    <cfRule type="containsText" dxfId="9539" priority="92" operator="containsText" text="Comentarios">
      <formula>NOT(ISERROR(SEARCH("Comentarios",M15)))</formula>
    </cfRule>
  </conditionalFormatting>
  <conditionalFormatting sqref="M21">
    <cfRule type="containsText" dxfId="9538" priority="91" operator="containsText" text="Comentarios">
      <formula>NOT(ISERROR(SEARCH("Comentarios",M21)))</formula>
    </cfRule>
  </conditionalFormatting>
  <conditionalFormatting sqref="M16">
    <cfRule type="containsText" dxfId="9537" priority="90" operator="containsText" text="Comentarios">
      <formula>NOT(ISERROR(SEARCH("Comentarios",M16)))</formula>
    </cfRule>
  </conditionalFormatting>
  <conditionalFormatting sqref="M17">
    <cfRule type="containsText" dxfId="9536" priority="89" operator="containsText" text="Comentarios">
      <formula>NOT(ISERROR(SEARCH("Comentarios",M17)))</formula>
    </cfRule>
  </conditionalFormatting>
  <conditionalFormatting sqref="M18">
    <cfRule type="containsText" dxfId="9535" priority="88" operator="containsText" text="Comentarios">
      <formula>NOT(ISERROR(SEARCH("Comentarios",M18)))</formula>
    </cfRule>
  </conditionalFormatting>
  <conditionalFormatting sqref="M19">
    <cfRule type="containsText" dxfId="9534" priority="87" operator="containsText" text="Comentarios">
      <formula>NOT(ISERROR(SEARCH("Comentarios",M19)))</formula>
    </cfRule>
  </conditionalFormatting>
  <conditionalFormatting sqref="M20">
    <cfRule type="containsText" dxfId="9533" priority="86" operator="containsText" text="Comentarios">
      <formula>NOT(ISERROR(SEARCH("Comentarios",M20)))</formula>
    </cfRule>
  </conditionalFormatting>
  <conditionalFormatting sqref="M10">
    <cfRule type="containsText" dxfId="9532" priority="85" operator="containsText" text="Comentarios">
      <formula>NOT(ISERROR(SEARCH("Comentarios",M10)))</formula>
    </cfRule>
  </conditionalFormatting>
  <conditionalFormatting sqref="F6">
    <cfRule type="containsText" dxfId="9531" priority="55" operator="containsText" text="Comentarios">
      <formula>NOT(ISERROR(SEARCH("Comentarios",F6)))</formula>
    </cfRule>
  </conditionalFormatting>
  <conditionalFormatting sqref="F12">
    <cfRule type="containsText" dxfId="9530" priority="54" operator="containsText" text="Comentarios">
      <formula>NOT(ISERROR(SEARCH("Comentarios",F12)))</formula>
    </cfRule>
  </conditionalFormatting>
  <conditionalFormatting sqref="F11">
    <cfRule type="containsText" dxfId="9529" priority="53" operator="containsText" text="Comentarios">
      <formula>NOT(ISERROR(SEARCH("Comentarios",F11)))</formula>
    </cfRule>
  </conditionalFormatting>
  <conditionalFormatting sqref="F10">
    <cfRule type="containsText" dxfId="9528" priority="52" operator="containsText" text="Comentarios">
      <formula>NOT(ISERROR(SEARCH("Comentarios",F10)))</formula>
    </cfRule>
  </conditionalFormatting>
  <conditionalFormatting sqref="F9">
    <cfRule type="containsText" dxfId="9527" priority="51" operator="containsText" text="Comentarios">
      <formula>NOT(ISERROR(SEARCH("Comentarios",F9)))</formula>
    </cfRule>
  </conditionalFormatting>
  <conditionalFormatting sqref="F8">
    <cfRule type="containsText" dxfId="9526" priority="50" operator="containsText" text="Comentarios">
      <formula>NOT(ISERROR(SEARCH("Comentarios",F8)))</formula>
    </cfRule>
  </conditionalFormatting>
  <conditionalFormatting sqref="F7">
    <cfRule type="containsText" dxfId="9525" priority="49" operator="containsText" text="Comentarios">
      <formula>NOT(ISERROR(SEARCH("Comentarios",F7)))</formula>
    </cfRule>
  </conditionalFormatting>
  <conditionalFormatting sqref="I13:I14">
    <cfRule type="containsText" dxfId="9524" priority="48" operator="containsText" text="Comentarios">
      <formula>NOT(ISERROR(SEARCH("Comentarios",I13)))</formula>
    </cfRule>
  </conditionalFormatting>
  <conditionalFormatting sqref="H4">
    <cfRule type="containsText" dxfId="9523" priority="47" operator="containsText" text="Comentarios">
      <formula>NOT(ISERROR(SEARCH("Comentarios",H4)))</formula>
    </cfRule>
  </conditionalFormatting>
  <conditionalFormatting sqref="H14">
    <cfRule type="containsText" dxfId="9522" priority="46" operator="containsText" text="Comentarios">
      <formula>NOT(ISERROR(SEARCH("Comentarios",H14)))</formula>
    </cfRule>
  </conditionalFormatting>
  <conditionalFormatting sqref="H5">
    <cfRule type="containsText" dxfId="9521" priority="45" operator="containsText" text="Comentarios">
      <formula>NOT(ISERROR(SEARCH("Comentarios",H5)))</formula>
    </cfRule>
  </conditionalFormatting>
  <conditionalFormatting sqref="H13">
    <cfRule type="containsText" dxfId="9520" priority="44" operator="containsText" text="Comentarios">
      <formula>NOT(ISERROR(SEARCH("Comentarios",H13)))</formula>
    </cfRule>
  </conditionalFormatting>
  <conditionalFormatting sqref="H6">
    <cfRule type="containsText" dxfId="9519" priority="43" operator="containsText" text="Comentarios">
      <formula>NOT(ISERROR(SEARCH("Comentarios",H6)))</formula>
    </cfRule>
  </conditionalFormatting>
  <conditionalFormatting sqref="H12">
    <cfRule type="containsText" dxfId="9518" priority="42" operator="containsText" text="Comentarios">
      <formula>NOT(ISERROR(SEARCH("Comentarios",H12)))</formula>
    </cfRule>
  </conditionalFormatting>
  <conditionalFormatting sqref="H11">
    <cfRule type="containsText" dxfId="9517" priority="41" operator="containsText" text="Comentarios">
      <formula>NOT(ISERROR(SEARCH("Comentarios",H11)))</formula>
    </cfRule>
  </conditionalFormatting>
  <conditionalFormatting sqref="H10">
    <cfRule type="containsText" dxfId="9516" priority="40" operator="containsText" text="Comentarios">
      <formula>NOT(ISERROR(SEARCH("Comentarios",H10)))</formula>
    </cfRule>
  </conditionalFormatting>
  <conditionalFormatting sqref="H9">
    <cfRule type="containsText" dxfId="9515" priority="39" operator="containsText" text="Comentarios">
      <formula>NOT(ISERROR(SEARCH("Comentarios",H9)))</formula>
    </cfRule>
  </conditionalFormatting>
  <conditionalFormatting sqref="H8">
    <cfRule type="containsText" dxfId="9514" priority="38" operator="containsText" text="Comentarios">
      <formula>NOT(ISERROR(SEARCH("Comentarios",H8)))</formula>
    </cfRule>
  </conditionalFormatting>
  <conditionalFormatting sqref="H7">
    <cfRule type="containsText" dxfId="9513" priority="37" operator="containsText" text="Comentarios">
      <formula>NOT(ISERROR(SEARCH("Comentarios",H7)))</formula>
    </cfRule>
  </conditionalFormatting>
  <conditionalFormatting sqref="K13:K14">
    <cfRule type="containsText" dxfId="9512" priority="36" operator="containsText" text="Comentarios">
      <formula>NOT(ISERROR(SEARCH("Comentarios",K13)))</formula>
    </cfRule>
  </conditionalFormatting>
  <conditionalFormatting sqref="J4">
    <cfRule type="containsText" dxfId="9511" priority="35" operator="containsText" text="Comentarios">
      <formula>NOT(ISERROR(SEARCH("Comentarios",J4)))</formula>
    </cfRule>
  </conditionalFormatting>
  <conditionalFormatting sqref="J14">
    <cfRule type="containsText" dxfId="9510" priority="34" operator="containsText" text="Comentarios">
      <formula>NOT(ISERROR(SEARCH("Comentarios",J14)))</formula>
    </cfRule>
  </conditionalFormatting>
  <conditionalFormatting sqref="J5">
    <cfRule type="containsText" dxfId="9509" priority="33" operator="containsText" text="Comentarios">
      <formula>NOT(ISERROR(SEARCH("Comentarios",J5)))</formula>
    </cfRule>
  </conditionalFormatting>
  <conditionalFormatting sqref="J13">
    <cfRule type="containsText" dxfId="9508" priority="32" operator="containsText" text="Comentarios">
      <formula>NOT(ISERROR(SEARCH("Comentarios",J13)))</formula>
    </cfRule>
  </conditionalFormatting>
  <conditionalFormatting sqref="J6">
    <cfRule type="containsText" dxfId="9507" priority="31" operator="containsText" text="Comentarios">
      <formula>NOT(ISERROR(SEARCH("Comentarios",J6)))</formula>
    </cfRule>
  </conditionalFormatting>
  <conditionalFormatting sqref="J12">
    <cfRule type="containsText" dxfId="9506" priority="30" operator="containsText" text="Comentarios">
      <formula>NOT(ISERROR(SEARCH("Comentarios",J12)))</formula>
    </cfRule>
  </conditionalFormatting>
  <conditionalFormatting sqref="J11">
    <cfRule type="containsText" dxfId="9505" priority="29" operator="containsText" text="Comentarios">
      <formula>NOT(ISERROR(SEARCH("Comentarios",J11)))</formula>
    </cfRule>
  </conditionalFormatting>
  <conditionalFormatting sqref="J10">
    <cfRule type="containsText" dxfId="9504" priority="28" operator="containsText" text="Comentarios">
      <formula>NOT(ISERROR(SEARCH("Comentarios",J10)))</formula>
    </cfRule>
  </conditionalFormatting>
  <conditionalFormatting sqref="J9">
    <cfRule type="containsText" dxfId="9503" priority="27" operator="containsText" text="Comentarios">
      <formula>NOT(ISERROR(SEARCH("Comentarios",J9)))</formula>
    </cfRule>
  </conditionalFormatting>
  <conditionalFormatting sqref="J8">
    <cfRule type="containsText" dxfId="9502" priority="26" operator="containsText" text="Comentarios">
      <formula>NOT(ISERROR(SEARCH("Comentarios",J8)))</formula>
    </cfRule>
  </conditionalFormatting>
  <conditionalFormatting sqref="J7">
    <cfRule type="containsText" dxfId="9501" priority="25" operator="containsText" text="Comentarios">
      <formula>NOT(ISERROR(SEARCH("Comentarios",J7)))</formula>
    </cfRule>
  </conditionalFormatting>
  <conditionalFormatting sqref="I15:I16">
    <cfRule type="containsText" dxfId="9500" priority="24" operator="containsText" text="Comentarios">
      <formula>NOT(ISERROR(SEARCH("Comentarios",I15)))</formula>
    </cfRule>
  </conditionalFormatting>
  <conditionalFormatting sqref="I17">
    <cfRule type="containsText" dxfId="9499" priority="23" operator="containsText" text="Comentarios">
      <formula>NOT(ISERROR(SEARCH("Comentarios",I17)))</formula>
    </cfRule>
  </conditionalFormatting>
  <conditionalFormatting sqref="I18">
    <cfRule type="containsText" dxfId="9498" priority="22" operator="containsText" text="Comentarios">
      <formula>NOT(ISERROR(SEARCH("Comentarios",I18)))</formula>
    </cfRule>
  </conditionalFormatting>
  <conditionalFormatting sqref="I19">
    <cfRule type="containsText" dxfId="9497" priority="21" operator="containsText" text="Comentarios">
      <formula>NOT(ISERROR(SEARCH("Comentarios",I19)))</formula>
    </cfRule>
  </conditionalFormatting>
  <conditionalFormatting sqref="I20">
    <cfRule type="containsText" dxfId="9496" priority="20" operator="containsText" text="Comentarios">
      <formula>NOT(ISERROR(SEARCH("Comentarios",I20)))</formula>
    </cfRule>
  </conditionalFormatting>
  <conditionalFormatting sqref="H15">
    <cfRule type="containsText" dxfId="9495" priority="19" operator="containsText" text="Comentarios">
      <formula>NOT(ISERROR(SEARCH("Comentarios",H15)))</formula>
    </cfRule>
  </conditionalFormatting>
  <conditionalFormatting sqref="I21">
    <cfRule type="containsText" dxfId="9494" priority="18" operator="containsText" text="Comentarios">
      <formula>NOT(ISERROR(SEARCH("Comentarios",I21)))</formula>
    </cfRule>
  </conditionalFormatting>
  <conditionalFormatting sqref="H16">
    <cfRule type="containsText" dxfId="9493" priority="17" operator="containsText" text="Comentarios">
      <formula>NOT(ISERROR(SEARCH("Comentarios",H16)))</formula>
    </cfRule>
  </conditionalFormatting>
  <conditionalFormatting sqref="H17">
    <cfRule type="containsText" dxfId="9492" priority="16" operator="containsText" text="Comentarios">
      <formula>NOT(ISERROR(SEARCH("Comentarios",H17)))</formula>
    </cfRule>
  </conditionalFormatting>
  <conditionalFormatting sqref="H18">
    <cfRule type="containsText" dxfId="9491" priority="15" operator="containsText" text="Comentarios">
      <formula>NOT(ISERROR(SEARCH("Comentarios",H18)))</formula>
    </cfRule>
  </conditionalFormatting>
  <conditionalFormatting sqref="H19">
    <cfRule type="containsText" dxfId="9490" priority="14" operator="containsText" text="Comentarios">
      <formula>NOT(ISERROR(SEARCH("Comentarios",H19)))</formula>
    </cfRule>
  </conditionalFormatting>
  <conditionalFormatting sqref="H20">
    <cfRule type="containsText" dxfId="9489" priority="13" operator="containsText" text="Comentarios">
      <formula>NOT(ISERROR(SEARCH("Comentarios",H20)))</formula>
    </cfRule>
  </conditionalFormatting>
  <conditionalFormatting sqref="K15:K16">
    <cfRule type="containsText" dxfId="9488" priority="12" operator="containsText" text="Comentarios">
      <formula>NOT(ISERROR(SEARCH("Comentarios",K15)))</formula>
    </cfRule>
  </conditionalFormatting>
  <conditionalFormatting sqref="K17">
    <cfRule type="containsText" dxfId="9487" priority="11" operator="containsText" text="Comentarios">
      <formula>NOT(ISERROR(SEARCH("Comentarios",K17)))</formula>
    </cfRule>
  </conditionalFormatting>
  <conditionalFormatting sqref="K18">
    <cfRule type="containsText" dxfId="9486" priority="10" operator="containsText" text="Comentarios">
      <formula>NOT(ISERROR(SEARCH("Comentarios",K18)))</formula>
    </cfRule>
  </conditionalFormatting>
  <conditionalFormatting sqref="K19">
    <cfRule type="containsText" dxfId="9485" priority="9" operator="containsText" text="Comentarios">
      <formula>NOT(ISERROR(SEARCH("Comentarios",K19)))</formula>
    </cfRule>
  </conditionalFormatting>
  <conditionalFormatting sqref="K20">
    <cfRule type="containsText" dxfId="9484" priority="8" operator="containsText" text="Comentarios">
      <formula>NOT(ISERROR(SEARCH("Comentarios",K20)))</formula>
    </cfRule>
  </conditionalFormatting>
  <conditionalFormatting sqref="J15">
    <cfRule type="containsText" dxfId="9483" priority="7" operator="containsText" text="Comentarios">
      <formula>NOT(ISERROR(SEARCH("Comentarios",J15)))</formula>
    </cfRule>
  </conditionalFormatting>
  <conditionalFormatting sqref="K21">
    <cfRule type="containsText" dxfId="9482" priority="6" operator="containsText" text="Comentarios">
      <formula>NOT(ISERROR(SEARCH("Comentarios",K21)))</formula>
    </cfRule>
  </conditionalFormatting>
  <conditionalFormatting sqref="J16">
    <cfRule type="containsText" dxfId="9481" priority="5" operator="containsText" text="Comentarios">
      <formula>NOT(ISERROR(SEARCH("Comentarios",J16)))</formula>
    </cfRule>
  </conditionalFormatting>
  <conditionalFormatting sqref="J17">
    <cfRule type="containsText" dxfId="9480" priority="4" operator="containsText" text="Comentarios">
      <formula>NOT(ISERROR(SEARCH("Comentarios",J17)))</formula>
    </cfRule>
  </conditionalFormatting>
  <conditionalFormatting sqref="J18">
    <cfRule type="containsText" dxfId="9479" priority="3" operator="containsText" text="Comentarios">
      <formula>NOT(ISERROR(SEARCH("Comentarios",J18)))</formula>
    </cfRule>
  </conditionalFormatting>
  <conditionalFormatting sqref="J19">
    <cfRule type="containsText" dxfId="9478" priority="2" operator="containsText" text="Comentarios">
      <formula>NOT(ISERROR(SEARCH("Comentarios",J19)))</formula>
    </cfRule>
  </conditionalFormatting>
  <conditionalFormatting sqref="J20">
    <cfRule type="containsText" dxfId="9477" priority="1" operator="containsText" text="Comentarios">
      <formula>NOT(ISERROR(SEARCH("Comentarios",J20)))</formula>
    </cfRule>
  </conditionalFormatting>
  <hyperlinks>
    <hyperlink ref="M4" r:id="rId1" xr:uid="{00000000-0004-0000-0800-000000000000}"/>
    <hyperlink ref="M6" r:id="rId2" xr:uid="{00000000-0004-0000-0800-000001000000}"/>
    <hyperlink ref="M7" r:id="rId3" xr:uid="{00000000-0004-0000-0800-000002000000}"/>
    <hyperlink ref="M9" r:id="rId4" xr:uid="{00000000-0004-0000-0800-000003000000}"/>
    <hyperlink ref="M11" r:id="rId5" xr:uid="{00000000-0004-0000-0800-000004000000}"/>
    <hyperlink ref="M12" r:id="rId6" xr:uid="{00000000-0004-0000-0800-000005000000}"/>
    <hyperlink ref="M13" r:id="rId7" xr:uid="{00000000-0004-0000-0800-000006000000}"/>
    <hyperlink ref="M14" r:id="rId8" xr:uid="{00000000-0004-0000-0800-000007000000}"/>
    <hyperlink ref="M15" r:id="rId9" xr:uid="{00000000-0004-0000-0800-000008000000}"/>
    <hyperlink ref="M16" r:id="rId10" xr:uid="{00000000-0004-0000-0800-000009000000}"/>
    <hyperlink ref="M17" r:id="rId11" xr:uid="{00000000-0004-0000-0800-00000A000000}"/>
    <hyperlink ref="M18" r:id="rId12" xr:uid="{00000000-0004-0000-0800-00000B000000}"/>
    <hyperlink ref="M19" r:id="rId13" xr:uid="{00000000-0004-0000-0800-00000C000000}"/>
    <hyperlink ref="M20" r:id="rId14" xr:uid="{00000000-0004-0000-0800-00000D000000}"/>
    <hyperlink ref="M21" r:id="rId15" xr:uid="{00000000-0004-0000-0800-00000E000000}"/>
  </hyperlinks>
  <pageMargins left="0.7" right="0.7" top="0.75" bottom="0.75" header="0.3" footer="0.3"/>
  <pageSetup orientation="portrait" horizontalDpi="0" verticalDpi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O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  <col min="15" max="15" width="11.42578125" style="155" customWidth="1"/>
  </cols>
  <sheetData>
    <row r="1" spans="1:15" ht="15.75" thickBot="1" x14ac:dyDescent="0.3">
      <c r="A1" s="5" t="s">
        <v>49</v>
      </c>
      <c r="B1" s="9" t="s">
        <v>2009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5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5" ht="15.75" thickBot="1" x14ac:dyDescent="0.3">
      <c r="A3" s="563"/>
      <c r="B3" s="555"/>
      <c r="C3" s="558"/>
      <c r="D3" s="558"/>
      <c r="E3" s="559"/>
      <c r="F3" s="91" t="s">
        <v>225</v>
      </c>
      <c r="G3" s="92" t="s">
        <v>8</v>
      </c>
      <c r="H3" s="91" t="s">
        <v>225</v>
      </c>
      <c r="I3" s="92" t="s">
        <v>8</v>
      </c>
      <c r="J3" s="91" t="s">
        <v>225</v>
      </c>
      <c r="K3" s="94" t="s">
        <v>8</v>
      </c>
      <c r="L3" s="91" t="s">
        <v>225</v>
      </c>
      <c r="M3" s="93" t="s">
        <v>8</v>
      </c>
      <c r="N3" s="494"/>
    </row>
    <row r="4" spans="1:15" ht="40.35" customHeight="1" x14ac:dyDescent="0.25">
      <c r="A4" s="495" t="s">
        <v>51</v>
      </c>
      <c r="B4" s="149" t="s">
        <v>9</v>
      </c>
      <c r="C4" s="13" t="s">
        <v>10</v>
      </c>
      <c r="D4" s="13" t="s">
        <v>11</v>
      </c>
      <c r="E4" s="14" t="s">
        <v>52</v>
      </c>
      <c r="F4" s="68">
        <v>100</v>
      </c>
      <c r="G4" s="15" t="s">
        <v>2010</v>
      </c>
      <c r="H4" s="68">
        <v>100</v>
      </c>
      <c r="I4" s="15" t="s">
        <v>2011</v>
      </c>
      <c r="J4" s="68">
        <v>100</v>
      </c>
      <c r="K4" s="15" t="s">
        <v>2012</v>
      </c>
      <c r="L4" s="68">
        <v>100</v>
      </c>
      <c r="M4" s="201" t="s">
        <v>2013</v>
      </c>
      <c r="N4" s="21">
        <f t="shared" ref="N4:N21" si="0">AVERAGE(F4,H4,J4,L4)</f>
        <v>100</v>
      </c>
    </row>
    <row r="5" spans="1:15" ht="40.35" customHeight="1" x14ac:dyDescent="0.25">
      <c r="A5" s="496"/>
      <c r="B5" s="41" t="s">
        <v>12</v>
      </c>
      <c r="C5" s="18" t="s">
        <v>10</v>
      </c>
      <c r="D5" s="18" t="s">
        <v>13</v>
      </c>
      <c r="E5" s="19" t="s">
        <v>53</v>
      </c>
      <c r="F5" s="80">
        <v>100</v>
      </c>
      <c r="G5" s="20" t="s">
        <v>2010</v>
      </c>
      <c r="H5" s="80">
        <v>100</v>
      </c>
      <c r="I5" s="20" t="s">
        <v>2011</v>
      </c>
      <c r="J5" s="80">
        <v>100</v>
      </c>
      <c r="K5" s="20" t="s">
        <v>2012</v>
      </c>
      <c r="L5" s="80">
        <v>100</v>
      </c>
      <c r="M5" s="202" t="s">
        <v>2013</v>
      </c>
      <c r="N5" s="21">
        <f t="shared" si="0"/>
        <v>100</v>
      </c>
    </row>
    <row r="6" spans="1:15" ht="40.35" customHeight="1" x14ac:dyDescent="0.25">
      <c r="A6" s="496"/>
      <c r="B6" s="40" t="s">
        <v>14</v>
      </c>
      <c r="C6" s="24" t="s">
        <v>10</v>
      </c>
      <c r="D6" s="24" t="s">
        <v>15</v>
      </c>
      <c r="E6" s="25" t="s">
        <v>54</v>
      </c>
      <c r="F6" s="74">
        <v>0</v>
      </c>
      <c r="G6" s="20" t="s">
        <v>2010</v>
      </c>
      <c r="H6" s="74">
        <v>0</v>
      </c>
      <c r="I6" s="20" t="s">
        <v>2011</v>
      </c>
      <c r="J6" s="80">
        <v>100</v>
      </c>
      <c r="K6" s="20" t="s">
        <v>2012</v>
      </c>
      <c r="L6" s="80">
        <v>100</v>
      </c>
      <c r="M6" s="202" t="s">
        <v>2013</v>
      </c>
      <c r="N6" s="21">
        <f t="shared" si="0"/>
        <v>50</v>
      </c>
    </row>
    <row r="7" spans="1:15" ht="40.35" customHeight="1" x14ac:dyDescent="0.25">
      <c r="A7" s="496"/>
      <c r="B7" s="41" t="s">
        <v>16</v>
      </c>
      <c r="C7" s="18" t="s">
        <v>10</v>
      </c>
      <c r="D7" s="18" t="s">
        <v>17</v>
      </c>
      <c r="E7" s="19" t="s">
        <v>55</v>
      </c>
      <c r="F7" s="75">
        <v>75</v>
      </c>
      <c r="G7" s="20" t="s">
        <v>2010</v>
      </c>
      <c r="H7" s="75">
        <v>75</v>
      </c>
      <c r="I7" s="20" t="s">
        <v>2011</v>
      </c>
      <c r="J7" s="80">
        <v>100</v>
      </c>
      <c r="K7" s="20" t="s">
        <v>2012</v>
      </c>
      <c r="L7" s="80">
        <v>100</v>
      </c>
      <c r="M7" s="202" t="s">
        <v>2013</v>
      </c>
      <c r="N7" s="21">
        <f t="shared" si="0"/>
        <v>87.5</v>
      </c>
      <c r="O7" s="156"/>
    </row>
    <row r="8" spans="1:15" ht="40.35" customHeight="1" x14ac:dyDescent="0.25">
      <c r="A8" s="496"/>
      <c r="B8" s="150" t="s">
        <v>18</v>
      </c>
      <c r="C8" s="24" t="s">
        <v>10</v>
      </c>
      <c r="D8" s="24" t="s">
        <v>19</v>
      </c>
      <c r="E8" s="25" t="s">
        <v>56</v>
      </c>
      <c r="F8" s="80">
        <v>100</v>
      </c>
      <c r="G8" s="20" t="s">
        <v>2010</v>
      </c>
      <c r="H8" s="80">
        <v>100</v>
      </c>
      <c r="I8" s="20" t="s">
        <v>2011</v>
      </c>
      <c r="J8" s="80">
        <v>100</v>
      </c>
      <c r="K8" s="20" t="s">
        <v>2012</v>
      </c>
      <c r="L8" s="80">
        <v>100</v>
      </c>
      <c r="M8" s="202" t="s">
        <v>2013</v>
      </c>
      <c r="N8" s="21">
        <f t="shared" si="0"/>
        <v>100</v>
      </c>
    </row>
    <row r="9" spans="1:15" ht="40.35" customHeight="1" x14ac:dyDescent="0.25">
      <c r="A9" s="496"/>
      <c r="B9" s="41" t="s">
        <v>20</v>
      </c>
      <c r="C9" s="18" t="s">
        <v>10</v>
      </c>
      <c r="D9" s="18" t="s">
        <v>21</v>
      </c>
      <c r="E9" s="19" t="s">
        <v>57</v>
      </c>
      <c r="F9" s="74">
        <v>0</v>
      </c>
      <c r="G9" s="20" t="s">
        <v>2010</v>
      </c>
      <c r="H9" s="74">
        <v>0</v>
      </c>
      <c r="I9" s="20" t="s">
        <v>2011</v>
      </c>
      <c r="J9" s="74">
        <v>0</v>
      </c>
      <c r="K9" s="20" t="s">
        <v>2012</v>
      </c>
      <c r="L9" s="74">
        <v>0</v>
      </c>
      <c r="M9" s="202" t="s">
        <v>2013</v>
      </c>
      <c r="N9" s="21">
        <f t="shared" si="0"/>
        <v>0</v>
      </c>
    </row>
    <row r="10" spans="1:15" ht="40.35" customHeight="1" x14ac:dyDescent="0.25">
      <c r="A10" s="496"/>
      <c r="B10" s="40" t="s">
        <v>22</v>
      </c>
      <c r="C10" s="24" t="s">
        <v>10</v>
      </c>
      <c r="D10" s="24" t="s">
        <v>23</v>
      </c>
      <c r="E10" s="25" t="s">
        <v>58</v>
      </c>
      <c r="F10" s="74">
        <v>0</v>
      </c>
      <c r="G10" s="157" t="s">
        <v>220</v>
      </c>
      <c r="H10" s="74">
        <v>0</v>
      </c>
      <c r="I10" s="157" t="s">
        <v>220</v>
      </c>
      <c r="J10" s="74">
        <v>0</v>
      </c>
      <c r="K10" s="157" t="s">
        <v>220</v>
      </c>
      <c r="L10" s="74">
        <v>0</v>
      </c>
      <c r="M10" s="227" t="s">
        <v>220</v>
      </c>
      <c r="N10" s="21">
        <f t="shared" si="0"/>
        <v>0</v>
      </c>
    </row>
    <row r="11" spans="1:15" ht="40.35" customHeight="1" x14ac:dyDescent="0.25">
      <c r="A11" s="496"/>
      <c r="B11" s="41" t="s">
        <v>24</v>
      </c>
      <c r="C11" s="18" t="s">
        <v>10</v>
      </c>
      <c r="D11" s="18" t="s">
        <v>25</v>
      </c>
      <c r="E11" s="19" t="s">
        <v>59</v>
      </c>
      <c r="F11" s="74">
        <v>0</v>
      </c>
      <c r="G11" s="20" t="s">
        <v>2010</v>
      </c>
      <c r="H11" s="74">
        <v>0</v>
      </c>
      <c r="I11" s="20" t="s">
        <v>2011</v>
      </c>
      <c r="J11" s="74">
        <v>0</v>
      </c>
      <c r="K11" s="20" t="s">
        <v>2012</v>
      </c>
      <c r="L11" s="74">
        <v>0</v>
      </c>
      <c r="M11" s="202" t="s">
        <v>2013</v>
      </c>
      <c r="N11" s="21">
        <f t="shared" si="0"/>
        <v>0</v>
      </c>
    </row>
    <row r="12" spans="1:15" ht="40.35" customHeight="1" x14ac:dyDescent="0.25">
      <c r="A12" s="496"/>
      <c r="B12" s="42" t="s">
        <v>26</v>
      </c>
      <c r="C12" s="24" t="s">
        <v>10</v>
      </c>
      <c r="D12" s="24" t="s">
        <v>27</v>
      </c>
      <c r="E12" s="25" t="s">
        <v>60</v>
      </c>
      <c r="F12" s="80">
        <v>100</v>
      </c>
      <c r="G12" s="20" t="s">
        <v>2010</v>
      </c>
      <c r="H12" s="74">
        <v>0</v>
      </c>
      <c r="I12" s="20" t="s">
        <v>2011</v>
      </c>
      <c r="J12" s="74">
        <v>0</v>
      </c>
      <c r="K12" s="20" t="s">
        <v>2012</v>
      </c>
      <c r="L12" s="80">
        <v>100</v>
      </c>
      <c r="M12" s="202" t="s">
        <v>2013</v>
      </c>
      <c r="N12" s="21">
        <f t="shared" si="0"/>
        <v>50</v>
      </c>
    </row>
    <row r="13" spans="1:15" ht="40.35" customHeight="1" thickBot="1" x14ac:dyDescent="0.3">
      <c r="A13" s="497"/>
      <c r="B13" s="43" t="s">
        <v>28</v>
      </c>
      <c r="C13" s="30" t="s">
        <v>10</v>
      </c>
      <c r="D13" s="30" t="s">
        <v>29</v>
      </c>
      <c r="E13" s="31" t="s">
        <v>61</v>
      </c>
      <c r="F13" s="63">
        <v>100</v>
      </c>
      <c r="G13" s="32" t="s">
        <v>2010</v>
      </c>
      <c r="H13" s="63">
        <v>100</v>
      </c>
      <c r="I13" s="32" t="s">
        <v>2011</v>
      </c>
      <c r="J13" s="63">
        <v>100</v>
      </c>
      <c r="K13" s="32" t="s">
        <v>2012</v>
      </c>
      <c r="L13" s="63">
        <v>100</v>
      </c>
      <c r="M13" s="203" t="s">
        <v>2013</v>
      </c>
      <c r="N13" s="21">
        <f t="shared" si="0"/>
        <v>100</v>
      </c>
    </row>
    <row r="14" spans="1:15" ht="40.35" customHeight="1" thickBot="1" x14ac:dyDescent="0.3">
      <c r="A14" s="158" t="s">
        <v>62</v>
      </c>
      <c r="B14" s="159" t="s">
        <v>30</v>
      </c>
      <c r="C14" s="55" t="s">
        <v>31</v>
      </c>
      <c r="D14" s="55" t="s">
        <v>32</v>
      </c>
      <c r="E14" s="56" t="s">
        <v>63</v>
      </c>
      <c r="F14" s="65">
        <v>100</v>
      </c>
      <c r="G14" s="57" t="s">
        <v>2010</v>
      </c>
      <c r="H14" s="65">
        <v>100</v>
      </c>
      <c r="I14" s="57" t="s">
        <v>2011</v>
      </c>
      <c r="J14" s="65">
        <v>100</v>
      </c>
      <c r="K14" s="57" t="s">
        <v>2012</v>
      </c>
      <c r="L14" s="65">
        <v>100</v>
      </c>
      <c r="M14" s="204" t="s">
        <v>2013</v>
      </c>
      <c r="N14" s="21">
        <f t="shared" si="0"/>
        <v>100</v>
      </c>
      <c r="O14" s="160"/>
    </row>
    <row r="15" spans="1:15" ht="40.35" customHeight="1" x14ac:dyDescent="0.25">
      <c r="A15" s="560" t="s">
        <v>64</v>
      </c>
      <c r="B15" s="161" t="s">
        <v>33</v>
      </c>
      <c r="C15" s="38" t="s">
        <v>34</v>
      </c>
      <c r="D15" s="38" t="s">
        <v>35</v>
      </c>
      <c r="E15" s="39" t="s">
        <v>65</v>
      </c>
      <c r="F15" s="68">
        <v>100</v>
      </c>
      <c r="G15" s="15" t="s">
        <v>2010</v>
      </c>
      <c r="H15" s="68">
        <v>100</v>
      </c>
      <c r="I15" s="15" t="s">
        <v>2011</v>
      </c>
      <c r="J15" s="68">
        <v>100</v>
      </c>
      <c r="K15" s="15" t="s">
        <v>2012</v>
      </c>
      <c r="L15" s="68">
        <v>100</v>
      </c>
      <c r="M15" s="201" t="s">
        <v>2013</v>
      </c>
      <c r="N15" s="21">
        <f t="shared" si="0"/>
        <v>100</v>
      </c>
    </row>
    <row r="16" spans="1:15" ht="40.35" customHeight="1" x14ac:dyDescent="0.25">
      <c r="A16" s="561"/>
      <c r="B16" s="162" t="s">
        <v>36</v>
      </c>
      <c r="C16" s="24" t="s">
        <v>34</v>
      </c>
      <c r="D16" s="24" t="s">
        <v>37</v>
      </c>
      <c r="E16" s="25" t="s">
        <v>66</v>
      </c>
      <c r="F16" s="80">
        <v>100</v>
      </c>
      <c r="G16" s="20" t="s">
        <v>2010</v>
      </c>
      <c r="H16" s="80">
        <v>100</v>
      </c>
      <c r="I16" s="20" t="s">
        <v>2011</v>
      </c>
      <c r="J16" s="80">
        <v>100</v>
      </c>
      <c r="K16" s="20" t="s">
        <v>2012</v>
      </c>
      <c r="L16" s="80">
        <v>100</v>
      </c>
      <c r="M16" s="202" t="s">
        <v>2013</v>
      </c>
      <c r="N16" s="21">
        <f t="shared" si="0"/>
        <v>100</v>
      </c>
    </row>
    <row r="17" spans="1:14" ht="40.35" customHeight="1" x14ac:dyDescent="0.25">
      <c r="A17" s="561"/>
      <c r="B17" s="163" t="s">
        <v>38</v>
      </c>
      <c r="C17" s="18" t="s">
        <v>34</v>
      </c>
      <c r="D17" s="18" t="s">
        <v>39</v>
      </c>
      <c r="E17" s="19" t="s">
        <v>67</v>
      </c>
      <c r="F17" s="80">
        <v>100</v>
      </c>
      <c r="G17" s="20" t="s">
        <v>2010</v>
      </c>
      <c r="H17" s="80">
        <v>100</v>
      </c>
      <c r="I17" s="20" t="s">
        <v>2011</v>
      </c>
      <c r="J17" s="80">
        <v>100</v>
      </c>
      <c r="K17" s="20" t="s">
        <v>2012</v>
      </c>
      <c r="L17" s="80">
        <v>100</v>
      </c>
      <c r="M17" s="202" t="s">
        <v>2013</v>
      </c>
      <c r="N17" s="21">
        <f t="shared" si="0"/>
        <v>100</v>
      </c>
    </row>
    <row r="18" spans="1:14" ht="40.35" customHeight="1" x14ac:dyDescent="0.25">
      <c r="A18" s="561"/>
      <c r="B18" s="162" t="s">
        <v>40</v>
      </c>
      <c r="C18" s="24" t="s">
        <v>34</v>
      </c>
      <c r="D18" s="24" t="s">
        <v>41</v>
      </c>
      <c r="E18" s="25" t="s">
        <v>68</v>
      </c>
      <c r="F18" s="80">
        <v>100</v>
      </c>
      <c r="G18" s="20" t="s">
        <v>2010</v>
      </c>
      <c r="H18" s="80">
        <v>100</v>
      </c>
      <c r="I18" s="20" t="s">
        <v>2011</v>
      </c>
      <c r="J18" s="80">
        <v>100</v>
      </c>
      <c r="K18" s="20" t="s">
        <v>2012</v>
      </c>
      <c r="L18" s="80">
        <v>100</v>
      </c>
      <c r="M18" s="202" t="s">
        <v>2013</v>
      </c>
      <c r="N18" s="21">
        <f t="shared" si="0"/>
        <v>100</v>
      </c>
    </row>
    <row r="19" spans="1:14" ht="40.35" customHeight="1" x14ac:dyDescent="0.25">
      <c r="A19" s="561"/>
      <c r="B19" s="163" t="s">
        <v>42</v>
      </c>
      <c r="C19" s="18" t="s">
        <v>34</v>
      </c>
      <c r="D19" s="18" t="s">
        <v>43</v>
      </c>
      <c r="E19" s="19" t="s">
        <v>69</v>
      </c>
      <c r="F19" s="80">
        <v>100</v>
      </c>
      <c r="G19" s="20" t="s">
        <v>2010</v>
      </c>
      <c r="H19" s="80">
        <v>100</v>
      </c>
      <c r="I19" s="20" t="s">
        <v>2011</v>
      </c>
      <c r="J19" s="80">
        <v>100</v>
      </c>
      <c r="K19" s="20" t="s">
        <v>2012</v>
      </c>
      <c r="L19" s="80">
        <v>100</v>
      </c>
      <c r="M19" s="202" t="s">
        <v>2013</v>
      </c>
      <c r="N19" s="21">
        <f t="shared" si="0"/>
        <v>100</v>
      </c>
    </row>
    <row r="20" spans="1:14" ht="40.35" customHeight="1" x14ac:dyDescent="0.25">
      <c r="A20" s="561"/>
      <c r="B20" s="164" t="s">
        <v>44</v>
      </c>
      <c r="C20" s="24" t="s">
        <v>34</v>
      </c>
      <c r="D20" s="24" t="s">
        <v>45</v>
      </c>
      <c r="E20" s="25" t="s">
        <v>70</v>
      </c>
      <c r="F20" s="80">
        <v>100</v>
      </c>
      <c r="G20" s="20" t="s">
        <v>2010</v>
      </c>
      <c r="H20" s="80">
        <v>100</v>
      </c>
      <c r="I20" s="20" t="s">
        <v>2011</v>
      </c>
      <c r="J20" s="80">
        <v>100</v>
      </c>
      <c r="K20" s="20" t="s">
        <v>2012</v>
      </c>
      <c r="L20" s="80">
        <v>100</v>
      </c>
      <c r="M20" s="202" t="s">
        <v>2013</v>
      </c>
      <c r="N20" s="21">
        <f t="shared" si="0"/>
        <v>100</v>
      </c>
    </row>
    <row r="21" spans="1:14" ht="40.35" customHeight="1" thickBot="1" x14ac:dyDescent="0.3">
      <c r="A21" s="562"/>
      <c r="B21" s="165" t="s">
        <v>46</v>
      </c>
      <c r="C21" s="30" t="s">
        <v>34</v>
      </c>
      <c r="D21" s="30" t="s">
        <v>47</v>
      </c>
      <c r="E21" s="31" t="s">
        <v>71</v>
      </c>
      <c r="F21" s="63">
        <v>100</v>
      </c>
      <c r="G21" s="32" t="s">
        <v>2010</v>
      </c>
      <c r="H21" s="63">
        <v>100</v>
      </c>
      <c r="I21" s="32" t="s">
        <v>2011</v>
      </c>
      <c r="J21" s="63">
        <v>100</v>
      </c>
      <c r="K21" s="32" t="s">
        <v>2012</v>
      </c>
      <c r="L21" s="63">
        <v>100</v>
      </c>
      <c r="M21" s="203" t="s">
        <v>2013</v>
      </c>
      <c r="N21" s="21">
        <f t="shared" si="0"/>
        <v>100</v>
      </c>
    </row>
    <row r="22" spans="1:14" ht="24.95" customHeight="1" x14ac:dyDescent="0.25">
      <c r="A22" s="7"/>
      <c r="B22" s="44" t="s">
        <v>72</v>
      </c>
      <c r="F22" s="45">
        <f>AVERAGE(F4:F21)</f>
        <v>76.388888888888886</v>
      </c>
      <c r="G22" s="46"/>
      <c r="H22" s="45">
        <f t="shared" ref="H22:L22" si="1">AVERAGE(H4:H21)</f>
        <v>70.833333333333329</v>
      </c>
      <c r="I22" s="46"/>
      <c r="J22" s="45">
        <f t="shared" si="1"/>
        <v>77.777777777777771</v>
      </c>
      <c r="K22" s="46"/>
      <c r="L22" s="45">
        <f t="shared" si="1"/>
        <v>83.333333333333329</v>
      </c>
      <c r="M22" s="47"/>
      <c r="N22" s="47"/>
    </row>
    <row r="23" spans="1:14" ht="24.95" customHeight="1" x14ac:dyDescent="0.25">
      <c r="B23" s="48" t="s">
        <v>73</v>
      </c>
      <c r="F23" s="49">
        <f>AVERAGE(F22,H22,J22,L22)</f>
        <v>77.083333333333329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C4:E16">
    <cfRule type="containsText" dxfId="926" priority="135" operator="containsText" text="Comentarios">
      <formula>NOT(ISERROR(SEARCH("Comentarios",C4)))</formula>
    </cfRule>
  </conditionalFormatting>
  <conditionalFormatting sqref="F2 H2">
    <cfRule type="containsText" dxfId="925" priority="134" operator="containsText" text="Comentarios">
      <formula>NOT(ISERROR(SEARCH("Comentarios",F2)))</formula>
    </cfRule>
  </conditionalFormatting>
  <conditionalFormatting sqref="J2">
    <cfRule type="containsText" dxfId="924" priority="133" operator="containsText" text="Comentarios">
      <formula>NOT(ISERROR(SEARCH("Comentarios",J2)))</formula>
    </cfRule>
  </conditionalFormatting>
  <conditionalFormatting sqref="L2">
    <cfRule type="containsText" dxfId="923" priority="132" operator="containsText" text="Comentarios">
      <formula>NOT(ISERROR(SEARCH("Comentarios",L2)))</formula>
    </cfRule>
  </conditionalFormatting>
  <conditionalFormatting sqref="C2:E2 E18 E20:E21">
    <cfRule type="containsText" dxfId="922" priority="130" operator="containsText" text="Comentarios">
      <formula>NOT(ISERROR(SEARCH("Comentarios",C2)))</formula>
    </cfRule>
  </conditionalFormatting>
  <conditionalFormatting sqref="C18:D18">
    <cfRule type="containsText" dxfId="921" priority="129" operator="containsText" text="Comentarios">
      <formula>NOT(ISERROR(SEARCH("Comentarios",C18)))</formula>
    </cfRule>
  </conditionalFormatting>
  <conditionalFormatting sqref="C20:D20">
    <cfRule type="containsText" dxfId="920" priority="128" operator="containsText" text="Comentarios">
      <formula>NOT(ISERROR(SEARCH("Comentarios",C20)))</formula>
    </cfRule>
  </conditionalFormatting>
  <conditionalFormatting sqref="C21:D21">
    <cfRule type="containsText" dxfId="919" priority="127" operator="containsText" text="Comentarios">
      <formula>NOT(ISERROR(SEARCH("Comentarios",C21)))</formula>
    </cfRule>
  </conditionalFormatting>
  <conditionalFormatting sqref="F4">
    <cfRule type="containsText" dxfId="918" priority="126" operator="containsText" text="Comentarios">
      <formula>NOT(ISERROR(SEARCH("Comentarios",F4)))</formula>
    </cfRule>
  </conditionalFormatting>
  <conditionalFormatting sqref="F13">
    <cfRule type="containsText" dxfId="917" priority="124" operator="containsText" text="Comentarios">
      <formula>NOT(ISERROR(SEARCH("Comentarios",F13)))</formula>
    </cfRule>
  </conditionalFormatting>
  <conditionalFormatting sqref="F14">
    <cfRule type="containsText" dxfId="916" priority="122" operator="containsText" text="Comentarios">
      <formula>NOT(ISERROR(SEARCH("Comentarios",F14)))</formula>
    </cfRule>
  </conditionalFormatting>
  <conditionalFormatting sqref="F5">
    <cfRule type="containsText" dxfId="915" priority="111" operator="containsText" text="Comentarios">
      <formula>NOT(ISERROR(SEARCH("Comentarios",F5)))</formula>
    </cfRule>
  </conditionalFormatting>
  <conditionalFormatting sqref="F6">
    <cfRule type="containsText" dxfId="914" priority="110" operator="containsText" text="Comentarios">
      <formula>NOT(ISERROR(SEARCH("Comentarios",F6)))</formula>
    </cfRule>
  </conditionalFormatting>
  <conditionalFormatting sqref="F7">
    <cfRule type="containsText" dxfId="913" priority="108" operator="containsText" text="Comentarios">
      <formula>NOT(ISERROR(SEARCH("Comentarios",F7)))</formula>
    </cfRule>
  </conditionalFormatting>
  <conditionalFormatting sqref="F12">
    <cfRule type="containsText" dxfId="912" priority="106" operator="containsText" text="Comentarios">
      <formula>NOT(ISERROR(SEARCH("Comentarios",F12)))</formula>
    </cfRule>
  </conditionalFormatting>
  <conditionalFormatting sqref="J18">
    <cfRule type="containsText" dxfId="911" priority="102" operator="containsText" text="Comentarios">
      <formula>NOT(ISERROR(SEARCH("Comentarios",J18)))</formula>
    </cfRule>
  </conditionalFormatting>
  <conditionalFormatting sqref="H4">
    <cfRule type="containsText" dxfId="910" priority="99" operator="containsText" text="Comentarios">
      <formula>NOT(ISERROR(SEARCH("Comentarios",H4)))</formula>
    </cfRule>
  </conditionalFormatting>
  <conditionalFormatting sqref="H5">
    <cfRule type="containsText" dxfId="909" priority="98" operator="containsText" text="Comentarios">
      <formula>NOT(ISERROR(SEARCH("Comentarios",H5)))</formula>
    </cfRule>
  </conditionalFormatting>
  <conditionalFormatting sqref="J4">
    <cfRule type="containsText" dxfId="908" priority="97" operator="containsText" text="Comentarios">
      <formula>NOT(ISERROR(SEARCH("Comentarios",J4)))</formula>
    </cfRule>
  </conditionalFormatting>
  <conditionalFormatting sqref="J5">
    <cfRule type="containsText" dxfId="907" priority="96" operator="containsText" text="Comentarios">
      <formula>NOT(ISERROR(SEARCH("Comentarios",J5)))</formula>
    </cfRule>
  </conditionalFormatting>
  <conditionalFormatting sqref="H6">
    <cfRule type="containsText" dxfId="906" priority="95" operator="containsText" text="Comentarios">
      <formula>NOT(ISERROR(SEARCH("Comentarios",H6)))</formula>
    </cfRule>
  </conditionalFormatting>
  <conditionalFormatting sqref="J6">
    <cfRule type="containsText" dxfId="905" priority="94" operator="containsText" text="Comentarios">
      <formula>NOT(ISERROR(SEARCH("Comentarios",J6)))</formula>
    </cfRule>
  </conditionalFormatting>
  <conditionalFormatting sqref="H7">
    <cfRule type="containsText" dxfId="904" priority="93" operator="containsText" text="Comentarios">
      <formula>NOT(ISERROR(SEARCH("Comentarios",H7)))</formula>
    </cfRule>
  </conditionalFormatting>
  <conditionalFormatting sqref="J7">
    <cfRule type="containsText" dxfId="903" priority="91" operator="containsText" text="Comentarios">
      <formula>NOT(ISERROR(SEARCH("Comentarios",J7)))</formula>
    </cfRule>
  </conditionalFormatting>
  <conditionalFormatting sqref="F8">
    <cfRule type="containsText" dxfId="902" priority="89" operator="containsText" text="Comentarios">
      <formula>NOT(ISERROR(SEARCH("Comentarios",F8)))</formula>
    </cfRule>
  </conditionalFormatting>
  <conditionalFormatting sqref="H8">
    <cfRule type="containsText" dxfId="901" priority="88" operator="containsText" text="Comentarios">
      <formula>NOT(ISERROR(SEARCH("Comentarios",H8)))</formula>
    </cfRule>
  </conditionalFormatting>
  <conditionalFormatting sqref="J8">
    <cfRule type="containsText" dxfId="900" priority="87" operator="containsText" text="Comentarios">
      <formula>NOT(ISERROR(SEARCH("Comentarios",J8)))</formula>
    </cfRule>
  </conditionalFormatting>
  <conditionalFormatting sqref="F9">
    <cfRule type="containsText" dxfId="899" priority="84" operator="containsText" text="Comentarios">
      <formula>NOT(ISERROR(SEARCH("Comentarios",F9)))</formula>
    </cfRule>
  </conditionalFormatting>
  <conditionalFormatting sqref="H9">
    <cfRule type="containsText" dxfId="898" priority="82" operator="containsText" text="Comentarios">
      <formula>NOT(ISERROR(SEARCH("Comentarios",H9)))</formula>
    </cfRule>
  </conditionalFormatting>
  <conditionalFormatting sqref="J9">
    <cfRule type="containsText" dxfId="897" priority="81" operator="containsText" text="Comentarios">
      <formula>NOT(ISERROR(SEARCH("Comentarios",J9)))</formula>
    </cfRule>
  </conditionalFormatting>
  <conditionalFormatting sqref="F10">
    <cfRule type="containsText" dxfId="896" priority="78" operator="containsText" text="Comentarios">
      <formula>NOT(ISERROR(SEARCH("Comentarios",F10)))</formula>
    </cfRule>
  </conditionalFormatting>
  <conditionalFormatting sqref="H10">
    <cfRule type="containsText" dxfId="895" priority="77" operator="containsText" text="Comentarios">
      <formula>NOT(ISERROR(SEARCH("Comentarios",H10)))</formula>
    </cfRule>
  </conditionalFormatting>
  <conditionalFormatting sqref="J10">
    <cfRule type="containsText" dxfId="894" priority="76" operator="containsText" text="Comentarios">
      <formula>NOT(ISERROR(SEARCH("Comentarios",J10)))</formula>
    </cfRule>
  </conditionalFormatting>
  <conditionalFormatting sqref="F11">
    <cfRule type="containsText" dxfId="893" priority="73" operator="containsText" text="Comentarios">
      <formula>NOT(ISERROR(SEARCH("Comentarios",F11)))</formula>
    </cfRule>
  </conditionalFormatting>
  <conditionalFormatting sqref="H11">
    <cfRule type="containsText" dxfId="892" priority="71" operator="containsText" text="Comentarios">
      <formula>NOT(ISERROR(SEARCH("Comentarios",H11)))</formula>
    </cfRule>
  </conditionalFormatting>
  <conditionalFormatting sqref="J11">
    <cfRule type="containsText" dxfId="891" priority="69" operator="containsText" text="Comentarios">
      <formula>NOT(ISERROR(SEARCH("Comentarios",J11)))</formula>
    </cfRule>
  </conditionalFormatting>
  <conditionalFormatting sqref="H12">
    <cfRule type="containsText" dxfId="890" priority="67" operator="containsText" text="Comentarios">
      <formula>NOT(ISERROR(SEARCH("Comentarios",H12)))</formula>
    </cfRule>
  </conditionalFormatting>
  <conditionalFormatting sqref="J12">
    <cfRule type="containsText" dxfId="889" priority="66" operator="containsText" text="Comentarios">
      <formula>NOT(ISERROR(SEARCH("Comentarios",J12)))</formula>
    </cfRule>
  </conditionalFormatting>
  <conditionalFormatting sqref="H13">
    <cfRule type="containsText" dxfId="888" priority="65" operator="containsText" text="Comentarios">
      <formula>NOT(ISERROR(SEARCH("Comentarios",H13)))</formula>
    </cfRule>
  </conditionalFormatting>
  <conditionalFormatting sqref="J13">
    <cfRule type="containsText" dxfId="887" priority="63" operator="containsText" text="Comentarios">
      <formula>NOT(ISERROR(SEARCH("Comentarios",J13)))</formula>
    </cfRule>
  </conditionalFormatting>
  <conditionalFormatting sqref="H14">
    <cfRule type="containsText" dxfId="886" priority="61" operator="containsText" text="Comentarios">
      <formula>NOT(ISERROR(SEARCH("Comentarios",H14)))</formula>
    </cfRule>
  </conditionalFormatting>
  <conditionalFormatting sqref="J14">
    <cfRule type="containsText" dxfId="885" priority="59" operator="containsText" text="Comentarios">
      <formula>NOT(ISERROR(SEARCH("Comentarios",J14)))</formula>
    </cfRule>
  </conditionalFormatting>
  <conditionalFormatting sqref="H18">
    <cfRule type="containsText" dxfId="884" priority="57" operator="containsText" text="Comentarios">
      <formula>NOT(ISERROR(SEARCH("Comentarios",H18)))</formula>
    </cfRule>
  </conditionalFormatting>
  <conditionalFormatting sqref="F18">
    <cfRule type="containsText" dxfId="883" priority="56" operator="containsText" text="Comentarios">
      <formula>NOT(ISERROR(SEARCH("Comentarios",F18)))</formula>
    </cfRule>
  </conditionalFormatting>
  <conditionalFormatting sqref="F16">
    <cfRule type="containsText" dxfId="882" priority="53" operator="containsText" text="Comentarios">
      <formula>NOT(ISERROR(SEARCH("Comentarios",F16)))</formula>
    </cfRule>
  </conditionalFormatting>
  <conditionalFormatting sqref="H16">
    <cfRule type="containsText" dxfId="881" priority="52" operator="containsText" text="Comentarios">
      <formula>NOT(ISERROR(SEARCH("Comentarios",H16)))</formula>
    </cfRule>
  </conditionalFormatting>
  <conditionalFormatting sqref="F15">
    <cfRule type="containsText" dxfId="880" priority="50" operator="containsText" text="Comentarios">
      <formula>NOT(ISERROR(SEARCH("Comentarios",F15)))</formula>
    </cfRule>
  </conditionalFormatting>
  <conditionalFormatting sqref="H15">
    <cfRule type="containsText" dxfId="879" priority="49" operator="containsText" text="Comentarios">
      <formula>NOT(ISERROR(SEARCH("Comentarios",H15)))</formula>
    </cfRule>
  </conditionalFormatting>
  <conditionalFormatting sqref="J16">
    <cfRule type="containsText" dxfId="878" priority="48" operator="containsText" text="Comentarios">
      <formula>NOT(ISERROR(SEARCH("Comentarios",J16)))</formula>
    </cfRule>
  </conditionalFormatting>
  <conditionalFormatting sqref="J15">
    <cfRule type="containsText" dxfId="877" priority="47" operator="containsText" text="Comentarios">
      <formula>NOT(ISERROR(SEARCH("Comentarios",J15)))</formula>
    </cfRule>
  </conditionalFormatting>
  <conditionalFormatting sqref="F17">
    <cfRule type="containsText" dxfId="876" priority="46" operator="containsText" text="Comentarios">
      <formula>NOT(ISERROR(SEARCH("Comentarios",F17)))</formula>
    </cfRule>
  </conditionalFormatting>
  <conditionalFormatting sqref="H17">
    <cfRule type="containsText" dxfId="875" priority="45" operator="containsText" text="Comentarios">
      <formula>NOT(ISERROR(SEARCH("Comentarios",H17)))</formula>
    </cfRule>
  </conditionalFormatting>
  <conditionalFormatting sqref="J17">
    <cfRule type="containsText" dxfId="874" priority="44" operator="containsText" text="Comentarios">
      <formula>NOT(ISERROR(SEARCH("Comentarios",J17)))</formula>
    </cfRule>
  </conditionalFormatting>
  <conditionalFormatting sqref="F19">
    <cfRule type="containsText" dxfId="873" priority="40" operator="containsText" text="Comentarios">
      <formula>NOT(ISERROR(SEARCH("Comentarios",F19)))</formula>
    </cfRule>
  </conditionalFormatting>
  <conditionalFormatting sqref="H19">
    <cfRule type="containsText" dxfId="872" priority="39" operator="containsText" text="Comentarios">
      <formula>NOT(ISERROR(SEARCH("Comentarios",H19)))</formula>
    </cfRule>
  </conditionalFormatting>
  <conditionalFormatting sqref="J19">
    <cfRule type="containsText" dxfId="871" priority="38" operator="containsText" text="Comentarios">
      <formula>NOT(ISERROR(SEARCH("Comentarios",J19)))</formula>
    </cfRule>
  </conditionalFormatting>
  <conditionalFormatting sqref="F20">
    <cfRule type="containsText" dxfId="870" priority="34" operator="containsText" text="Comentarios">
      <formula>NOT(ISERROR(SEARCH("Comentarios",F20)))</formula>
    </cfRule>
  </conditionalFormatting>
  <conditionalFormatting sqref="H20">
    <cfRule type="containsText" dxfId="869" priority="33" operator="containsText" text="Comentarios">
      <formula>NOT(ISERROR(SEARCH("Comentarios",H20)))</formula>
    </cfRule>
  </conditionalFormatting>
  <conditionalFormatting sqref="J20">
    <cfRule type="containsText" dxfId="868" priority="32" operator="containsText" text="Comentarios">
      <formula>NOT(ISERROR(SEARCH("Comentarios",J20)))</formula>
    </cfRule>
  </conditionalFormatting>
  <conditionalFormatting sqref="L4">
    <cfRule type="containsText" dxfId="867" priority="29" operator="containsText" text="Comentarios">
      <formula>NOT(ISERROR(SEARCH("Comentarios",L4)))</formula>
    </cfRule>
  </conditionalFormatting>
  <conditionalFormatting sqref="L5">
    <cfRule type="containsText" dxfId="866" priority="28" operator="containsText" text="Comentarios">
      <formula>NOT(ISERROR(SEARCH("Comentarios",L5)))</formula>
    </cfRule>
  </conditionalFormatting>
  <conditionalFormatting sqref="L6">
    <cfRule type="containsText" dxfId="865" priority="27" operator="containsText" text="Comentarios">
      <formula>NOT(ISERROR(SEARCH("Comentarios",L6)))</formula>
    </cfRule>
  </conditionalFormatting>
  <conditionalFormatting sqref="L7">
    <cfRule type="containsText" dxfId="864" priority="25" operator="containsText" text="Comentarios">
      <formula>NOT(ISERROR(SEARCH("Comentarios",L7)))</formula>
    </cfRule>
  </conditionalFormatting>
  <conditionalFormatting sqref="L8">
    <cfRule type="containsText" dxfId="863" priority="23" operator="containsText" text="Comentarios">
      <formula>NOT(ISERROR(SEARCH("Comentarios",L8)))</formula>
    </cfRule>
  </conditionalFormatting>
  <conditionalFormatting sqref="L9">
    <cfRule type="containsText" dxfId="862" priority="21" operator="containsText" text="Comentarios">
      <formula>NOT(ISERROR(SEARCH("Comentarios",L9)))</formula>
    </cfRule>
  </conditionalFormatting>
  <conditionalFormatting sqref="L10">
    <cfRule type="containsText" dxfId="861" priority="19" operator="containsText" text="Comentarios">
      <formula>NOT(ISERROR(SEARCH("Comentarios",L10)))</formula>
    </cfRule>
  </conditionalFormatting>
  <conditionalFormatting sqref="L11">
    <cfRule type="containsText" dxfId="860" priority="17" operator="containsText" text="Comentarios">
      <formula>NOT(ISERROR(SEARCH("Comentarios",L11)))</formula>
    </cfRule>
  </conditionalFormatting>
  <conditionalFormatting sqref="L12">
    <cfRule type="containsText" dxfId="859" priority="15" operator="containsText" text="Comentarios">
      <formula>NOT(ISERROR(SEARCH("Comentarios",L12)))</formula>
    </cfRule>
  </conditionalFormatting>
  <conditionalFormatting sqref="L13">
    <cfRule type="containsText" dxfId="858" priority="14" operator="containsText" text="Comentarios">
      <formula>NOT(ISERROR(SEARCH("Comentarios",L13)))</formula>
    </cfRule>
  </conditionalFormatting>
  <conditionalFormatting sqref="L14">
    <cfRule type="containsText" dxfId="857" priority="13" operator="containsText" text="Comentarios">
      <formula>NOT(ISERROR(SEARCH("Comentarios",L14)))</formula>
    </cfRule>
  </conditionalFormatting>
  <conditionalFormatting sqref="L16">
    <cfRule type="containsText" dxfId="856" priority="12" operator="containsText" text="Comentarios">
      <formula>NOT(ISERROR(SEARCH("Comentarios",L16)))</formula>
    </cfRule>
  </conditionalFormatting>
  <conditionalFormatting sqref="L15">
    <cfRule type="containsText" dxfId="855" priority="11" operator="containsText" text="Comentarios">
      <formula>NOT(ISERROR(SEARCH("Comentarios",L15)))</formula>
    </cfRule>
  </conditionalFormatting>
  <conditionalFormatting sqref="L19">
    <cfRule type="containsText" dxfId="854" priority="8" operator="containsText" text="Comentarios">
      <formula>NOT(ISERROR(SEARCH("Comentarios",L19)))</formula>
    </cfRule>
  </conditionalFormatting>
  <conditionalFormatting sqref="L18">
    <cfRule type="containsText" dxfId="853" priority="6" operator="containsText" text="Comentarios">
      <formula>NOT(ISERROR(SEARCH("Comentarios",L18)))</formula>
    </cfRule>
  </conditionalFormatting>
  <conditionalFormatting sqref="L21">
    <cfRule type="containsText" dxfId="852" priority="5" operator="containsText" text="Comentarios">
      <formula>NOT(ISERROR(SEARCH("Comentarios",L21)))</formula>
    </cfRule>
  </conditionalFormatting>
  <conditionalFormatting sqref="L17">
    <cfRule type="containsText" dxfId="851" priority="4" operator="containsText" text="Comentarios">
      <formula>NOT(ISERROR(SEARCH("Comentarios",L17)))</formula>
    </cfRule>
  </conditionalFormatting>
  <conditionalFormatting sqref="L20">
    <cfRule type="containsText" dxfId="850" priority="3" operator="containsText" text="Comentarios">
      <formula>NOT(ISERROR(SEARCH("Comentarios",L20)))</formula>
    </cfRule>
  </conditionalFormatting>
  <hyperlinks>
    <hyperlink ref="G4" r:id="rId1" xr:uid="{00000000-0004-0000-5900-000000000000}"/>
    <hyperlink ref="I4" r:id="rId2" xr:uid="{00000000-0004-0000-5900-000001000000}"/>
    <hyperlink ref="K4" r:id="rId3" xr:uid="{00000000-0004-0000-5900-000002000000}"/>
    <hyperlink ref="G5" r:id="rId4" xr:uid="{00000000-0004-0000-5900-000003000000}"/>
    <hyperlink ref="G6" r:id="rId5" xr:uid="{00000000-0004-0000-5900-000004000000}"/>
    <hyperlink ref="G7" r:id="rId6" xr:uid="{00000000-0004-0000-5900-000005000000}"/>
    <hyperlink ref="I5" r:id="rId7" xr:uid="{00000000-0004-0000-5900-000006000000}"/>
    <hyperlink ref="I6" r:id="rId8" xr:uid="{00000000-0004-0000-5900-000007000000}"/>
    <hyperlink ref="I7" r:id="rId9" xr:uid="{00000000-0004-0000-5900-000008000000}"/>
    <hyperlink ref="G8" r:id="rId10" xr:uid="{00000000-0004-0000-5900-000009000000}"/>
    <hyperlink ref="G9" r:id="rId11" xr:uid="{00000000-0004-0000-5900-00000A000000}"/>
    <hyperlink ref="G11" r:id="rId12" xr:uid="{00000000-0004-0000-5900-00000B000000}"/>
    <hyperlink ref="G12" r:id="rId13" xr:uid="{00000000-0004-0000-5900-00000C000000}"/>
    <hyperlink ref="G13" r:id="rId14" xr:uid="{00000000-0004-0000-5900-00000D000000}"/>
    <hyperlink ref="I8" r:id="rId15" xr:uid="{00000000-0004-0000-5900-00000E000000}"/>
    <hyperlink ref="I9" r:id="rId16" xr:uid="{00000000-0004-0000-5900-00000F000000}"/>
    <hyperlink ref="I11" r:id="rId17" xr:uid="{00000000-0004-0000-5900-000010000000}"/>
    <hyperlink ref="I12" r:id="rId18" xr:uid="{00000000-0004-0000-5900-000011000000}"/>
    <hyperlink ref="I13" r:id="rId19" xr:uid="{00000000-0004-0000-5900-000012000000}"/>
    <hyperlink ref="G14" r:id="rId20" xr:uid="{00000000-0004-0000-5900-000013000000}"/>
    <hyperlink ref="G15" r:id="rId21" xr:uid="{00000000-0004-0000-5900-000014000000}"/>
    <hyperlink ref="G16" r:id="rId22" xr:uid="{00000000-0004-0000-5900-000015000000}"/>
    <hyperlink ref="G17" r:id="rId23" xr:uid="{00000000-0004-0000-5900-000016000000}"/>
    <hyperlink ref="G18" r:id="rId24" xr:uid="{00000000-0004-0000-5900-000017000000}"/>
    <hyperlink ref="G19" r:id="rId25" xr:uid="{00000000-0004-0000-5900-000018000000}"/>
    <hyperlink ref="G20" r:id="rId26" xr:uid="{00000000-0004-0000-5900-000019000000}"/>
    <hyperlink ref="G21" r:id="rId27" xr:uid="{00000000-0004-0000-5900-00001A000000}"/>
    <hyperlink ref="I14" r:id="rId28" xr:uid="{00000000-0004-0000-5900-00001B000000}"/>
    <hyperlink ref="I15" r:id="rId29" xr:uid="{00000000-0004-0000-5900-00001C000000}"/>
    <hyperlink ref="I16" r:id="rId30" xr:uid="{00000000-0004-0000-5900-00001D000000}"/>
    <hyperlink ref="I17" r:id="rId31" xr:uid="{00000000-0004-0000-5900-00001E000000}"/>
    <hyperlink ref="I18" r:id="rId32" xr:uid="{00000000-0004-0000-5900-00001F000000}"/>
    <hyperlink ref="I19" r:id="rId33" xr:uid="{00000000-0004-0000-5900-000020000000}"/>
    <hyperlink ref="I20" r:id="rId34" xr:uid="{00000000-0004-0000-5900-000021000000}"/>
    <hyperlink ref="I21" r:id="rId35" xr:uid="{00000000-0004-0000-5900-000022000000}"/>
    <hyperlink ref="M4" r:id="rId36" xr:uid="{00000000-0004-0000-5900-000023000000}"/>
    <hyperlink ref="K5" r:id="rId37" xr:uid="{00000000-0004-0000-5900-000024000000}"/>
    <hyperlink ref="K6" r:id="rId38" xr:uid="{00000000-0004-0000-5900-000025000000}"/>
    <hyperlink ref="K7" r:id="rId39" xr:uid="{00000000-0004-0000-5900-000026000000}"/>
    <hyperlink ref="K8" r:id="rId40" xr:uid="{00000000-0004-0000-5900-000027000000}"/>
    <hyperlink ref="K9" r:id="rId41" xr:uid="{00000000-0004-0000-5900-000028000000}"/>
    <hyperlink ref="K11" r:id="rId42" xr:uid="{00000000-0004-0000-5900-000029000000}"/>
    <hyperlink ref="K12" r:id="rId43" xr:uid="{00000000-0004-0000-5900-00002A000000}"/>
    <hyperlink ref="K13" r:id="rId44" xr:uid="{00000000-0004-0000-5900-00002B000000}"/>
    <hyperlink ref="K14" r:id="rId45" xr:uid="{00000000-0004-0000-5900-00002C000000}"/>
    <hyperlink ref="K15" r:id="rId46" xr:uid="{00000000-0004-0000-5900-00002D000000}"/>
    <hyperlink ref="K16" r:id="rId47" xr:uid="{00000000-0004-0000-5900-00002E000000}"/>
    <hyperlink ref="K17" r:id="rId48" xr:uid="{00000000-0004-0000-5900-00002F000000}"/>
    <hyperlink ref="K18" r:id="rId49" xr:uid="{00000000-0004-0000-5900-000030000000}"/>
    <hyperlink ref="K19" r:id="rId50" xr:uid="{00000000-0004-0000-5900-000031000000}"/>
    <hyperlink ref="K20" r:id="rId51" xr:uid="{00000000-0004-0000-5900-000032000000}"/>
    <hyperlink ref="K21" r:id="rId52" xr:uid="{00000000-0004-0000-5900-000033000000}"/>
    <hyperlink ref="M5" r:id="rId53" xr:uid="{00000000-0004-0000-5900-000034000000}"/>
    <hyperlink ref="M6" r:id="rId54" xr:uid="{00000000-0004-0000-5900-000035000000}"/>
    <hyperlink ref="M7" r:id="rId55" xr:uid="{00000000-0004-0000-5900-000036000000}"/>
    <hyperlink ref="M8" r:id="rId56" xr:uid="{00000000-0004-0000-5900-000037000000}"/>
    <hyperlink ref="M9" r:id="rId57" xr:uid="{00000000-0004-0000-5900-000038000000}"/>
    <hyperlink ref="M11" r:id="rId58" xr:uid="{00000000-0004-0000-5900-000039000000}"/>
    <hyperlink ref="M12" r:id="rId59" xr:uid="{00000000-0004-0000-5900-00003A000000}"/>
    <hyperlink ref="M13" r:id="rId60" xr:uid="{00000000-0004-0000-5900-00003B000000}"/>
    <hyperlink ref="M14" r:id="rId61" xr:uid="{00000000-0004-0000-5900-00003C000000}"/>
    <hyperlink ref="M15" r:id="rId62" xr:uid="{00000000-0004-0000-5900-00003D000000}"/>
    <hyperlink ref="M16" r:id="rId63" xr:uid="{00000000-0004-0000-5900-00003E000000}"/>
    <hyperlink ref="M19" r:id="rId64" xr:uid="{00000000-0004-0000-5900-00003F000000}"/>
    <hyperlink ref="M18" r:id="rId65" xr:uid="{00000000-0004-0000-5900-000040000000}"/>
    <hyperlink ref="M21" r:id="rId66" xr:uid="{00000000-0004-0000-5900-000041000000}"/>
    <hyperlink ref="M17" r:id="rId67" xr:uid="{00000000-0004-0000-5900-000042000000}"/>
    <hyperlink ref="M20" r:id="rId68" xr:uid="{00000000-0004-0000-5900-000043000000}"/>
  </hyperlinks>
  <pageMargins left="0.7" right="0.7" top="0.75" bottom="0.75" header="0.3" footer="0.3"/>
  <pageSetup orientation="portrait" horizontalDpi="0" verticalDpi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</cols>
  <sheetData>
    <row r="1" spans="1:14" ht="15.75" thickBot="1" x14ac:dyDescent="0.3">
      <c r="A1" s="5" t="s">
        <v>75</v>
      </c>
      <c r="B1" s="9" t="s">
        <v>2009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91" t="s">
        <v>225</v>
      </c>
      <c r="G3" s="3" t="s">
        <v>8</v>
      </c>
      <c r="H3" s="91" t="s">
        <v>225</v>
      </c>
      <c r="I3" s="3" t="s">
        <v>8</v>
      </c>
      <c r="J3" s="91" t="s">
        <v>225</v>
      </c>
      <c r="K3" s="10" t="s">
        <v>8</v>
      </c>
      <c r="L3" s="91" t="s">
        <v>225</v>
      </c>
      <c r="M3" s="4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68">
        <v>100</v>
      </c>
      <c r="G4" s="97" t="s">
        <v>2014</v>
      </c>
      <c r="H4" s="68">
        <v>100</v>
      </c>
      <c r="I4" s="15" t="s">
        <v>2015</v>
      </c>
      <c r="J4" s="68">
        <v>100</v>
      </c>
      <c r="K4" s="15" t="s">
        <v>2016</v>
      </c>
      <c r="L4" s="68">
        <v>100</v>
      </c>
      <c r="M4" s="201" t="s">
        <v>2017</v>
      </c>
      <c r="N4" s="21">
        <f t="shared" ref="N4:N21" si="0">AVERAGE(F4,H4,J4,L4)</f>
        <v>100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62">
        <v>100</v>
      </c>
      <c r="G5" s="20" t="s">
        <v>2014</v>
      </c>
      <c r="H5" s="62">
        <v>100</v>
      </c>
      <c r="I5" s="20" t="s">
        <v>2015</v>
      </c>
      <c r="J5" s="62">
        <v>100</v>
      </c>
      <c r="K5" s="20" t="s">
        <v>2016</v>
      </c>
      <c r="L5" s="62">
        <v>100</v>
      </c>
      <c r="M5" s="202" t="s">
        <v>2017</v>
      </c>
      <c r="N5" s="21">
        <f t="shared" si="0"/>
        <v>100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80">
        <v>100</v>
      </c>
      <c r="G6" s="20" t="s">
        <v>2014</v>
      </c>
      <c r="H6" s="80">
        <v>100</v>
      </c>
      <c r="I6" s="20" t="s">
        <v>2015</v>
      </c>
      <c r="J6" s="62">
        <v>100</v>
      </c>
      <c r="K6" s="20" t="s">
        <v>2016</v>
      </c>
      <c r="L6" s="80">
        <v>100</v>
      </c>
      <c r="M6" s="202" t="s">
        <v>2017</v>
      </c>
      <c r="N6" s="21">
        <f t="shared" si="0"/>
        <v>100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80">
        <v>100</v>
      </c>
      <c r="G7" s="20" t="s">
        <v>2014</v>
      </c>
      <c r="H7" s="80">
        <v>100</v>
      </c>
      <c r="I7" s="20" t="s">
        <v>2015</v>
      </c>
      <c r="J7" s="80">
        <v>100</v>
      </c>
      <c r="K7" s="20" t="s">
        <v>2016</v>
      </c>
      <c r="L7" s="80">
        <v>100</v>
      </c>
      <c r="M7" s="202" t="s">
        <v>2017</v>
      </c>
      <c r="N7" s="21">
        <f t="shared" si="0"/>
        <v>100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80">
        <v>100</v>
      </c>
      <c r="G8" s="20" t="s">
        <v>2014</v>
      </c>
      <c r="H8" s="80">
        <v>100</v>
      </c>
      <c r="I8" s="20" t="s">
        <v>2015</v>
      </c>
      <c r="J8" s="80">
        <v>100</v>
      </c>
      <c r="K8" s="20" t="s">
        <v>2016</v>
      </c>
      <c r="L8" s="80">
        <v>100</v>
      </c>
      <c r="M8" s="202" t="s">
        <v>2017</v>
      </c>
      <c r="N8" s="21">
        <f t="shared" si="0"/>
        <v>100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74">
        <v>0</v>
      </c>
      <c r="G9" s="20" t="s">
        <v>2014</v>
      </c>
      <c r="H9" s="74">
        <v>0</v>
      </c>
      <c r="I9" s="20" t="s">
        <v>2015</v>
      </c>
      <c r="J9" s="74">
        <v>0</v>
      </c>
      <c r="K9" s="20" t="s">
        <v>2016</v>
      </c>
      <c r="L9" s="74">
        <v>0</v>
      </c>
      <c r="M9" s="202" t="s">
        <v>2017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74">
        <v>0</v>
      </c>
      <c r="G10" s="20" t="s">
        <v>2014</v>
      </c>
      <c r="H10" s="74">
        <v>0</v>
      </c>
      <c r="I10" s="20" t="s">
        <v>2015</v>
      </c>
      <c r="J10" s="74">
        <v>0</v>
      </c>
      <c r="K10" s="20" t="s">
        <v>2016</v>
      </c>
      <c r="L10" s="74">
        <v>0</v>
      </c>
      <c r="M10" s="202" t="s">
        <v>2017</v>
      </c>
      <c r="N10" s="21">
        <f t="shared" si="0"/>
        <v>0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74">
        <v>0</v>
      </c>
      <c r="G11" s="20" t="s">
        <v>2014</v>
      </c>
      <c r="H11" s="74">
        <v>0</v>
      </c>
      <c r="I11" s="20" t="s">
        <v>2015</v>
      </c>
      <c r="J11" s="74">
        <v>0</v>
      </c>
      <c r="K11" s="20" t="s">
        <v>2016</v>
      </c>
      <c r="L11" s="74">
        <v>0</v>
      </c>
      <c r="M11" s="202" t="s">
        <v>2017</v>
      </c>
      <c r="N11" s="21">
        <f t="shared" si="0"/>
        <v>0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80">
        <v>100</v>
      </c>
      <c r="G12" s="20" t="s">
        <v>2014</v>
      </c>
      <c r="H12" s="80">
        <v>100</v>
      </c>
      <c r="I12" s="20" t="s">
        <v>2015</v>
      </c>
      <c r="J12" s="80">
        <v>100</v>
      </c>
      <c r="K12" s="20" t="s">
        <v>2016</v>
      </c>
      <c r="L12" s="80">
        <v>100</v>
      </c>
      <c r="M12" s="202" t="s">
        <v>2017</v>
      </c>
      <c r="N12" s="21">
        <f t="shared" si="0"/>
        <v>100</v>
      </c>
    </row>
    <row r="13" spans="1:14" ht="40.35" customHeight="1" thickBot="1" x14ac:dyDescent="0.3">
      <c r="A13" s="497"/>
      <c r="B13" s="28" t="s">
        <v>28</v>
      </c>
      <c r="C13" s="29" t="s">
        <v>10</v>
      </c>
      <c r="D13" s="30" t="s">
        <v>29</v>
      </c>
      <c r="E13" s="31" t="s">
        <v>61</v>
      </c>
      <c r="F13" s="63">
        <v>100</v>
      </c>
      <c r="G13" s="32" t="s">
        <v>2014</v>
      </c>
      <c r="H13" s="63">
        <v>100</v>
      </c>
      <c r="I13" s="20" t="s">
        <v>2015</v>
      </c>
      <c r="J13" s="63">
        <v>100</v>
      </c>
      <c r="K13" s="20" t="s">
        <v>2016</v>
      </c>
      <c r="L13" s="63">
        <v>100</v>
      </c>
      <c r="M13" s="203" t="s">
        <v>2017</v>
      </c>
      <c r="N13" s="21">
        <f t="shared" si="0"/>
        <v>100</v>
      </c>
    </row>
    <row r="14" spans="1:14" ht="40.35" customHeight="1" thickBot="1" x14ac:dyDescent="0.3">
      <c r="A14" s="53" t="s">
        <v>62</v>
      </c>
      <c r="B14" s="54" t="s">
        <v>30</v>
      </c>
      <c r="C14" s="55" t="s">
        <v>31</v>
      </c>
      <c r="D14" s="55" t="s">
        <v>32</v>
      </c>
      <c r="E14" s="56" t="s">
        <v>63</v>
      </c>
      <c r="F14" s="65">
        <v>100</v>
      </c>
      <c r="G14" s="57" t="s">
        <v>2014</v>
      </c>
      <c r="H14" s="65">
        <v>100</v>
      </c>
      <c r="I14" s="57" t="s">
        <v>2015</v>
      </c>
      <c r="J14" s="65">
        <v>100</v>
      </c>
      <c r="K14" s="57" t="s">
        <v>2016</v>
      </c>
      <c r="L14" s="65">
        <v>100</v>
      </c>
      <c r="M14" s="204" t="s">
        <v>2017</v>
      </c>
      <c r="N14" s="21">
        <f t="shared" si="0"/>
        <v>100</v>
      </c>
    </row>
    <row r="15" spans="1:14" ht="40.35" customHeight="1" x14ac:dyDescent="0.25">
      <c r="A15" s="498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68">
        <v>100</v>
      </c>
      <c r="G15" s="15" t="s">
        <v>2014</v>
      </c>
      <c r="H15" s="68">
        <v>100</v>
      </c>
      <c r="I15" s="15" t="s">
        <v>2015</v>
      </c>
      <c r="J15" s="74">
        <v>0</v>
      </c>
      <c r="K15" s="20" t="s">
        <v>2016</v>
      </c>
      <c r="L15" s="68">
        <v>100</v>
      </c>
      <c r="M15" s="201" t="s">
        <v>2017</v>
      </c>
      <c r="N15" s="21">
        <f t="shared" si="0"/>
        <v>75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80">
        <v>100</v>
      </c>
      <c r="G16" s="20" t="s">
        <v>2014</v>
      </c>
      <c r="H16" s="80">
        <v>100</v>
      </c>
      <c r="I16" s="20" t="s">
        <v>2015</v>
      </c>
      <c r="J16" s="80">
        <v>100</v>
      </c>
      <c r="K16" s="20" t="s">
        <v>2016</v>
      </c>
      <c r="L16" s="80">
        <v>100</v>
      </c>
      <c r="M16" s="202" t="s">
        <v>2017</v>
      </c>
      <c r="N16" s="21">
        <f t="shared" si="0"/>
        <v>100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80">
        <v>100</v>
      </c>
      <c r="G17" s="20" t="s">
        <v>2014</v>
      </c>
      <c r="H17" s="80">
        <v>100</v>
      </c>
      <c r="I17" s="20" t="s">
        <v>2015</v>
      </c>
      <c r="J17" s="80">
        <v>100</v>
      </c>
      <c r="K17" s="20" t="s">
        <v>2016</v>
      </c>
      <c r="L17" s="80">
        <v>100</v>
      </c>
      <c r="M17" s="202" t="s">
        <v>2017</v>
      </c>
      <c r="N17" s="21">
        <f t="shared" si="0"/>
        <v>100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80">
        <v>100</v>
      </c>
      <c r="G18" s="20" t="s">
        <v>2014</v>
      </c>
      <c r="H18" s="80">
        <v>100</v>
      </c>
      <c r="I18" s="20" t="s">
        <v>2015</v>
      </c>
      <c r="J18" s="74">
        <v>0</v>
      </c>
      <c r="K18" s="20" t="s">
        <v>2016</v>
      </c>
      <c r="L18" s="80">
        <v>100</v>
      </c>
      <c r="M18" s="202" t="s">
        <v>2017</v>
      </c>
      <c r="N18" s="21">
        <f t="shared" si="0"/>
        <v>75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80">
        <v>100</v>
      </c>
      <c r="G19" s="20" t="s">
        <v>2014</v>
      </c>
      <c r="H19" s="80">
        <v>100</v>
      </c>
      <c r="I19" s="20" t="s">
        <v>2015</v>
      </c>
      <c r="J19" s="74">
        <v>0</v>
      </c>
      <c r="K19" s="20" t="s">
        <v>2016</v>
      </c>
      <c r="L19" s="80">
        <v>100</v>
      </c>
      <c r="M19" s="202" t="s">
        <v>2017</v>
      </c>
      <c r="N19" s="21">
        <f t="shared" si="0"/>
        <v>75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80">
        <v>100</v>
      </c>
      <c r="G20" s="20" t="s">
        <v>2014</v>
      </c>
      <c r="H20" s="80">
        <v>100</v>
      </c>
      <c r="I20" s="20" t="s">
        <v>2015</v>
      </c>
      <c r="J20" s="80">
        <v>100</v>
      </c>
      <c r="K20" s="20" t="s">
        <v>2016</v>
      </c>
      <c r="L20" s="80">
        <v>100</v>
      </c>
      <c r="M20" s="202" t="s">
        <v>2017</v>
      </c>
      <c r="N20" s="21">
        <f t="shared" si="0"/>
        <v>100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66">
        <v>100</v>
      </c>
      <c r="G21" s="58" t="s">
        <v>2014</v>
      </c>
      <c r="H21" s="66">
        <v>100</v>
      </c>
      <c r="I21" s="58" t="s">
        <v>2015</v>
      </c>
      <c r="J21" s="66">
        <v>100</v>
      </c>
      <c r="K21" s="58" t="s">
        <v>2016</v>
      </c>
      <c r="L21" s="66">
        <v>100</v>
      </c>
      <c r="M21" s="206" t="s">
        <v>2017</v>
      </c>
      <c r="N21" s="21">
        <f t="shared" si="0"/>
        <v>100</v>
      </c>
    </row>
    <row r="22" spans="1:14" ht="24.95" customHeight="1" x14ac:dyDescent="0.25">
      <c r="A22" s="7"/>
      <c r="B22" s="44" t="s">
        <v>72</v>
      </c>
      <c r="F22" s="45">
        <f>AVERAGE(F4:F21)</f>
        <v>83.333333333333329</v>
      </c>
      <c r="G22" s="46"/>
      <c r="H22" s="45">
        <f t="shared" ref="H22:L22" si="1">AVERAGE(H4:H21)</f>
        <v>83.333333333333329</v>
      </c>
      <c r="I22" s="46"/>
      <c r="J22" s="45">
        <f t="shared" si="1"/>
        <v>66.666666666666671</v>
      </c>
      <c r="K22" s="46"/>
      <c r="L22" s="45">
        <f t="shared" si="1"/>
        <v>83.333333333333329</v>
      </c>
      <c r="M22" s="47"/>
      <c r="N22" s="47"/>
    </row>
    <row r="23" spans="1:14" ht="24.95" customHeight="1" x14ac:dyDescent="0.25">
      <c r="B23" s="48" t="s">
        <v>74</v>
      </c>
      <c r="F23" s="49">
        <f>AVERAGE(F22,H22,J22,L22)</f>
        <v>79.166666666666657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G21 C4:E16 G13:G15">
    <cfRule type="containsText" dxfId="849" priority="133" operator="containsText" text="Comentarios">
      <formula>NOT(ISERROR(SEARCH("Comentarios",C4)))</formula>
    </cfRule>
  </conditionalFormatting>
  <conditionalFormatting sqref="F2 H2">
    <cfRule type="containsText" dxfId="848" priority="132" operator="containsText" text="Comentarios">
      <formula>NOT(ISERROR(SEARCH("Comentarios",F2)))</formula>
    </cfRule>
  </conditionalFormatting>
  <conditionalFormatting sqref="J2">
    <cfRule type="containsText" dxfId="847" priority="131" operator="containsText" text="Comentarios">
      <formula>NOT(ISERROR(SEARCH("Comentarios",J2)))</formula>
    </cfRule>
  </conditionalFormatting>
  <conditionalFormatting sqref="L2">
    <cfRule type="containsText" dxfId="846" priority="130" operator="containsText" text="Comentarios">
      <formula>NOT(ISERROR(SEARCH("Comentarios",L2)))</formula>
    </cfRule>
  </conditionalFormatting>
  <conditionalFormatting sqref="C2:E2 E18 E20:E21">
    <cfRule type="containsText" dxfId="845" priority="129" operator="containsText" text="Comentarios">
      <formula>NOT(ISERROR(SEARCH("Comentarios",C2)))</formula>
    </cfRule>
  </conditionalFormatting>
  <conditionalFormatting sqref="C18:D18">
    <cfRule type="containsText" dxfId="844" priority="128" operator="containsText" text="Comentarios">
      <formula>NOT(ISERROR(SEARCH("Comentarios",C18)))</formula>
    </cfRule>
  </conditionalFormatting>
  <conditionalFormatting sqref="C20:D20">
    <cfRule type="containsText" dxfId="843" priority="127" operator="containsText" text="Comentarios">
      <formula>NOT(ISERROR(SEARCH("Comentarios",C20)))</formula>
    </cfRule>
  </conditionalFormatting>
  <conditionalFormatting sqref="C21:D21">
    <cfRule type="containsText" dxfId="842" priority="126" operator="containsText" text="Comentarios">
      <formula>NOT(ISERROR(SEARCH("Comentarios",C21)))</formula>
    </cfRule>
  </conditionalFormatting>
  <conditionalFormatting sqref="F14">
    <cfRule type="containsText" dxfId="841" priority="124" operator="containsText" text="Comentarios">
      <formula>NOT(ISERROR(SEARCH("Comentarios",F14)))</formula>
    </cfRule>
  </conditionalFormatting>
  <conditionalFormatting sqref="F15">
    <cfRule type="containsText" dxfId="840" priority="122" operator="containsText" text="Comentarios">
      <formula>NOT(ISERROR(SEARCH("Comentarios",F15)))</formula>
    </cfRule>
  </conditionalFormatting>
  <conditionalFormatting sqref="F13">
    <cfRule type="containsText" dxfId="839" priority="120" operator="containsText" text="Comentarios">
      <formula>NOT(ISERROR(SEARCH("Comentarios",F13)))</formula>
    </cfRule>
  </conditionalFormatting>
  <conditionalFormatting sqref="F4">
    <cfRule type="containsText" dxfId="838" priority="119" operator="containsText" text="Comentarios">
      <formula>NOT(ISERROR(SEARCH("Comentarios",F4)))</formula>
    </cfRule>
  </conditionalFormatting>
  <conditionalFormatting sqref="F5">
    <cfRule type="containsText" dxfId="837" priority="118" operator="containsText" text="Comentarios">
      <formula>NOT(ISERROR(SEARCH("Comentarios",F5)))</formula>
    </cfRule>
  </conditionalFormatting>
  <conditionalFormatting sqref="F8">
    <cfRule type="containsText" dxfId="836" priority="116" operator="containsText" text="Comentarios">
      <formula>NOT(ISERROR(SEARCH("Comentarios",F8)))</formula>
    </cfRule>
  </conditionalFormatting>
  <conditionalFormatting sqref="F9">
    <cfRule type="containsText" dxfId="835" priority="115" operator="containsText" text="Comentarios">
      <formula>NOT(ISERROR(SEARCH("Comentarios",F9)))</formula>
    </cfRule>
  </conditionalFormatting>
  <conditionalFormatting sqref="F10">
    <cfRule type="containsText" dxfId="834" priority="114" operator="containsText" text="Comentarios">
      <formula>NOT(ISERROR(SEARCH("Comentarios",F10)))</formula>
    </cfRule>
  </conditionalFormatting>
  <conditionalFormatting sqref="F6">
    <cfRule type="containsText" dxfId="833" priority="111" operator="containsText" text="Comentarios">
      <formula>NOT(ISERROR(SEARCH("Comentarios",F6)))</formula>
    </cfRule>
  </conditionalFormatting>
  <conditionalFormatting sqref="F7">
    <cfRule type="containsText" dxfId="832" priority="110" operator="containsText" text="Comentarios">
      <formula>NOT(ISERROR(SEARCH("Comentarios",F7)))</formula>
    </cfRule>
  </conditionalFormatting>
  <conditionalFormatting sqref="F11">
    <cfRule type="containsText" dxfId="831" priority="109" operator="containsText" text="Comentarios">
      <formula>NOT(ISERROR(SEARCH("Comentarios",F11)))</formula>
    </cfRule>
  </conditionalFormatting>
  <conditionalFormatting sqref="F12">
    <cfRule type="containsText" dxfId="830" priority="106" operator="containsText" text="Comentarios">
      <formula>NOT(ISERROR(SEARCH("Comentarios",F12)))</formula>
    </cfRule>
  </conditionalFormatting>
  <conditionalFormatting sqref="F16">
    <cfRule type="containsText" dxfId="829" priority="104" operator="containsText" text="Comentarios">
      <formula>NOT(ISERROR(SEARCH("Comentarios",F16)))</formula>
    </cfRule>
  </conditionalFormatting>
  <conditionalFormatting sqref="F19">
    <cfRule type="containsText" dxfId="828" priority="102" operator="containsText" text="Comentarios">
      <formula>NOT(ISERROR(SEARCH("Comentarios",F19)))</formula>
    </cfRule>
  </conditionalFormatting>
  <conditionalFormatting sqref="F18">
    <cfRule type="containsText" dxfId="827" priority="100" operator="containsText" text="Comentarios">
      <formula>NOT(ISERROR(SEARCH("Comentarios",F18)))</formula>
    </cfRule>
  </conditionalFormatting>
  <conditionalFormatting sqref="F17">
    <cfRule type="containsText" dxfId="826" priority="98" operator="containsText" text="Comentarios">
      <formula>NOT(ISERROR(SEARCH("Comentarios",F17)))</formula>
    </cfRule>
  </conditionalFormatting>
  <conditionalFormatting sqref="F20">
    <cfRule type="containsText" dxfId="825" priority="96" operator="containsText" text="Comentarios">
      <formula>NOT(ISERROR(SEARCH("Comentarios",F20)))</formula>
    </cfRule>
  </conditionalFormatting>
  <conditionalFormatting sqref="H4">
    <cfRule type="containsText" dxfId="824" priority="95" operator="containsText" text="Comentarios">
      <formula>NOT(ISERROR(SEARCH("Comentarios",H4)))</formula>
    </cfRule>
  </conditionalFormatting>
  <conditionalFormatting sqref="H5">
    <cfRule type="containsText" dxfId="823" priority="94" operator="containsText" text="Comentarios">
      <formula>NOT(ISERROR(SEARCH("Comentarios",H5)))</formula>
    </cfRule>
  </conditionalFormatting>
  <conditionalFormatting sqref="H8">
    <cfRule type="containsText" dxfId="822" priority="93" operator="containsText" text="Comentarios">
      <formula>NOT(ISERROR(SEARCH("Comentarios",H8)))</formula>
    </cfRule>
  </conditionalFormatting>
  <conditionalFormatting sqref="H9">
    <cfRule type="containsText" dxfId="821" priority="92" operator="containsText" text="Comentarios">
      <formula>NOT(ISERROR(SEARCH("Comentarios",H9)))</formula>
    </cfRule>
  </conditionalFormatting>
  <conditionalFormatting sqref="H10">
    <cfRule type="containsText" dxfId="820" priority="91" operator="containsText" text="Comentarios">
      <formula>NOT(ISERROR(SEARCH("Comentarios",H10)))</formula>
    </cfRule>
  </conditionalFormatting>
  <conditionalFormatting sqref="H6">
    <cfRule type="containsText" dxfId="819" priority="87" operator="containsText" text="Comentarios">
      <formula>NOT(ISERROR(SEARCH("Comentarios",H6)))</formula>
    </cfRule>
  </conditionalFormatting>
  <conditionalFormatting sqref="H7">
    <cfRule type="containsText" dxfId="818" priority="86" operator="containsText" text="Comentarios">
      <formula>NOT(ISERROR(SEARCH("Comentarios",H7)))</formula>
    </cfRule>
  </conditionalFormatting>
  <conditionalFormatting sqref="H11">
    <cfRule type="containsText" dxfId="817" priority="85" operator="containsText" text="Comentarios">
      <formula>NOT(ISERROR(SEARCH("Comentarios",H11)))</formula>
    </cfRule>
  </conditionalFormatting>
  <conditionalFormatting sqref="H13">
    <cfRule type="containsText" dxfId="816" priority="82" operator="containsText" text="Comentarios">
      <formula>NOT(ISERROR(SEARCH("Comentarios",H13)))</formula>
    </cfRule>
  </conditionalFormatting>
  <conditionalFormatting sqref="H12">
    <cfRule type="containsText" dxfId="815" priority="80" operator="containsText" text="Comentarios">
      <formula>NOT(ISERROR(SEARCH("Comentarios",H12)))</formula>
    </cfRule>
  </conditionalFormatting>
  <conditionalFormatting sqref="I14">
    <cfRule type="containsText" dxfId="814" priority="79" operator="containsText" text="Comentarios">
      <formula>NOT(ISERROR(SEARCH("Comentarios",I14)))</formula>
    </cfRule>
  </conditionalFormatting>
  <conditionalFormatting sqref="H14">
    <cfRule type="containsText" dxfId="813" priority="78" operator="containsText" text="Comentarios">
      <formula>NOT(ISERROR(SEARCH("Comentarios",H14)))</formula>
    </cfRule>
  </conditionalFormatting>
  <conditionalFormatting sqref="H16">
    <cfRule type="containsText" dxfId="812" priority="75" operator="containsText" text="Comentarios">
      <formula>NOT(ISERROR(SEARCH("Comentarios",H16)))</formula>
    </cfRule>
  </conditionalFormatting>
  <conditionalFormatting sqref="I15">
    <cfRule type="containsText" dxfId="811" priority="74" operator="containsText" text="Comentarios">
      <formula>NOT(ISERROR(SEARCH("Comentarios",I15)))</formula>
    </cfRule>
  </conditionalFormatting>
  <conditionalFormatting sqref="H15">
    <cfRule type="containsText" dxfId="810" priority="73" operator="containsText" text="Comentarios">
      <formula>NOT(ISERROR(SEARCH("Comentarios",H15)))</formula>
    </cfRule>
  </conditionalFormatting>
  <conditionalFormatting sqref="H19">
    <cfRule type="containsText" dxfId="809" priority="70" operator="containsText" text="Comentarios">
      <formula>NOT(ISERROR(SEARCH("Comentarios",H19)))</formula>
    </cfRule>
  </conditionalFormatting>
  <conditionalFormatting sqref="H18">
    <cfRule type="containsText" dxfId="808" priority="68" operator="containsText" text="Comentarios">
      <formula>NOT(ISERROR(SEARCH("Comentarios",H18)))</formula>
    </cfRule>
  </conditionalFormatting>
  <conditionalFormatting sqref="I21">
    <cfRule type="containsText" dxfId="807" priority="67" operator="containsText" text="Comentarios">
      <formula>NOT(ISERROR(SEARCH("Comentarios",I21)))</formula>
    </cfRule>
  </conditionalFormatting>
  <conditionalFormatting sqref="H17">
    <cfRule type="containsText" dxfId="806" priority="65" operator="containsText" text="Comentarios">
      <formula>NOT(ISERROR(SEARCH("Comentarios",H17)))</formula>
    </cfRule>
  </conditionalFormatting>
  <conditionalFormatting sqref="H20">
    <cfRule type="containsText" dxfId="805" priority="63" operator="containsText" text="Comentarios">
      <formula>NOT(ISERROR(SEARCH("Comentarios",H20)))</formula>
    </cfRule>
  </conditionalFormatting>
  <conditionalFormatting sqref="L4">
    <cfRule type="containsText" dxfId="804" priority="62" operator="containsText" text="Comentarios">
      <formula>NOT(ISERROR(SEARCH("Comentarios",L4)))</formula>
    </cfRule>
  </conditionalFormatting>
  <conditionalFormatting sqref="L5">
    <cfRule type="containsText" dxfId="803" priority="61" operator="containsText" text="Comentarios">
      <formula>NOT(ISERROR(SEARCH("Comentarios",L5)))</formula>
    </cfRule>
  </conditionalFormatting>
  <conditionalFormatting sqref="L8">
    <cfRule type="containsText" dxfId="802" priority="60" operator="containsText" text="Comentarios">
      <formula>NOT(ISERROR(SEARCH("Comentarios",L8)))</formula>
    </cfRule>
  </conditionalFormatting>
  <conditionalFormatting sqref="L9">
    <cfRule type="containsText" dxfId="801" priority="59" operator="containsText" text="Comentarios">
      <formula>NOT(ISERROR(SEARCH("Comentarios",L9)))</formula>
    </cfRule>
  </conditionalFormatting>
  <conditionalFormatting sqref="L10">
    <cfRule type="containsText" dxfId="800" priority="58" operator="containsText" text="Comentarios">
      <formula>NOT(ISERROR(SEARCH("Comentarios",L10)))</formula>
    </cfRule>
  </conditionalFormatting>
  <conditionalFormatting sqref="L6">
    <cfRule type="containsText" dxfId="799" priority="57" operator="containsText" text="Comentarios">
      <formula>NOT(ISERROR(SEARCH("Comentarios",L6)))</formula>
    </cfRule>
  </conditionalFormatting>
  <conditionalFormatting sqref="L7">
    <cfRule type="containsText" dxfId="798" priority="56" operator="containsText" text="Comentarios">
      <formula>NOT(ISERROR(SEARCH("Comentarios",L7)))</formula>
    </cfRule>
  </conditionalFormatting>
  <conditionalFormatting sqref="L11">
    <cfRule type="containsText" dxfId="797" priority="55" operator="containsText" text="Comentarios">
      <formula>NOT(ISERROR(SEARCH("Comentarios",L11)))</formula>
    </cfRule>
  </conditionalFormatting>
  <conditionalFormatting sqref="L12">
    <cfRule type="containsText" dxfId="796" priority="54" operator="containsText" text="Comentarios">
      <formula>NOT(ISERROR(SEARCH("Comentarios",L12)))</formula>
    </cfRule>
  </conditionalFormatting>
  <conditionalFormatting sqref="M13">
    <cfRule type="containsText" dxfId="795" priority="53" operator="containsText" text="Comentarios">
      <formula>NOT(ISERROR(SEARCH("Comentarios",M13)))</formula>
    </cfRule>
  </conditionalFormatting>
  <conditionalFormatting sqref="L13">
    <cfRule type="containsText" dxfId="794" priority="51" operator="containsText" text="Comentarios">
      <formula>NOT(ISERROR(SEARCH("Comentarios",L13)))</formula>
    </cfRule>
  </conditionalFormatting>
  <conditionalFormatting sqref="M14">
    <cfRule type="containsText" dxfId="793" priority="50" operator="containsText" text="Comentarios">
      <formula>NOT(ISERROR(SEARCH("Comentarios",M14)))</formula>
    </cfRule>
  </conditionalFormatting>
  <conditionalFormatting sqref="L14">
    <cfRule type="containsText" dxfId="792" priority="49" operator="containsText" text="Comentarios">
      <formula>NOT(ISERROR(SEARCH("Comentarios",L14)))</formula>
    </cfRule>
  </conditionalFormatting>
  <conditionalFormatting sqref="J4">
    <cfRule type="containsText" dxfId="791" priority="47" operator="containsText" text="Comentarios">
      <formula>NOT(ISERROR(SEARCH("Comentarios",J4)))</formula>
    </cfRule>
  </conditionalFormatting>
  <conditionalFormatting sqref="J5">
    <cfRule type="containsText" dxfId="790" priority="46" operator="containsText" text="Comentarios">
      <formula>NOT(ISERROR(SEARCH("Comentarios",J5)))</formula>
    </cfRule>
  </conditionalFormatting>
  <conditionalFormatting sqref="J8">
    <cfRule type="containsText" dxfId="789" priority="45" operator="containsText" text="Comentarios">
      <formula>NOT(ISERROR(SEARCH("Comentarios",J8)))</formula>
    </cfRule>
  </conditionalFormatting>
  <conditionalFormatting sqref="J9">
    <cfRule type="containsText" dxfId="788" priority="44" operator="containsText" text="Comentarios">
      <formula>NOT(ISERROR(SEARCH("Comentarios",J9)))</formula>
    </cfRule>
  </conditionalFormatting>
  <conditionalFormatting sqref="J10">
    <cfRule type="containsText" dxfId="787" priority="43" operator="containsText" text="Comentarios">
      <formula>NOT(ISERROR(SEARCH("Comentarios",J10)))</formula>
    </cfRule>
  </conditionalFormatting>
  <conditionalFormatting sqref="J6">
    <cfRule type="containsText" dxfId="786" priority="39" operator="containsText" text="Comentarios">
      <formula>NOT(ISERROR(SEARCH("Comentarios",J6)))</formula>
    </cfRule>
  </conditionalFormatting>
  <conditionalFormatting sqref="J7">
    <cfRule type="containsText" dxfId="785" priority="38" operator="containsText" text="Comentarios">
      <formula>NOT(ISERROR(SEARCH("Comentarios",J7)))</formula>
    </cfRule>
  </conditionalFormatting>
  <conditionalFormatting sqref="J11">
    <cfRule type="containsText" dxfId="784" priority="36" operator="containsText" text="Comentarios">
      <formula>NOT(ISERROR(SEARCH("Comentarios",J11)))</formula>
    </cfRule>
  </conditionalFormatting>
  <conditionalFormatting sqref="J13">
    <cfRule type="containsText" dxfId="783" priority="33" operator="containsText" text="Comentarios">
      <formula>NOT(ISERROR(SEARCH("Comentarios",J13)))</formula>
    </cfRule>
  </conditionalFormatting>
  <conditionalFormatting sqref="J12">
    <cfRule type="containsText" dxfId="782" priority="31" operator="containsText" text="Comentarios">
      <formula>NOT(ISERROR(SEARCH("Comentarios",J12)))</formula>
    </cfRule>
  </conditionalFormatting>
  <conditionalFormatting sqref="K14">
    <cfRule type="containsText" dxfId="781" priority="30" operator="containsText" text="Comentarios">
      <formula>NOT(ISERROR(SEARCH("Comentarios",K14)))</formula>
    </cfRule>
  </conditionalFormatting>
  <conditionalFormatting sqref="J14">
    <cfRule type="containsText" dxfId="780" priority="29" operator="containsText" text="Comentarios">
      <formula>NOT(ISERROR(SEARCH("Comentarios",J14)))</formula>
    </cfRule>
  </conditionalFormatting>
  <conditionalFormatting sqref="J16">
    <cfRule type="containsText" dxfId="779" priority="26" operator="containsText" text="Comentarios">
      <formula>NOT(ISERROR(SEARCH("Comentarios",J16)))</formula>
    </cfRule>
  </conditionalFormatting>
  <conditionalFormatting sqref="J15">
    <cfRule type="containsText" dxfId="778" priority="25" operator="containsText" text="Comentarios">
      <formula>NOT(ISERROR(SEARCH("Comentarios",J15)))</formula>
    </cfRule>
  </conditionalFormatting>
  <conditionalFormatting sqref="J19">
    <cfRule type="containsText" dxfId="777" priority="23" operator="containsText" text="Comentarios">
      <formula>NOT(ISERROR(SEARCH("Comentarios",J19)))</formula>
    </cfRule>
  </conditionalFormatting>
  <conditionalFormatting sqref="J18">
    <cfRule type="containsText" dxfId="776" priority="21" operator="containsText" text="Comentarios">
      <formula>NOT(ISERROR(SEARCH("Comentarios",J18)))</formula>
    </cfRule>
  </conditionalFormatting>
  <conditionalFormatting sqref="K21">
    <cfRule type="containsText" dxfId="775" priority="19" operator="containsText" text="Comentarios">
      <formula>NOT(ISERROR(SEARCH("Comentarios",K21)))</formula>
    </cfRule>
  </conditionalFormatting>
  <conditionalFormatting sqref="J17">
    <cfRule type="containsText" dxfId="774" priority="17" operator="containsText" text="Comentarios">
      <formula>NOT(ISERROR(SEARCH("Comentarios",J17)))</formula>
    </cfRule>
  </conditionalFormatting>
  <conditionalFormatting sqref="J20">
    <cfRule type="containsText" dxfId="773" priority="15" operator="containsText" text="Comentarios">
      <formula>NOT(ISERROR(SEARCH("Comentarios",J20)))</formula>
    </cfRule>
  </conditionalFormatting>
  <conditionalFormatting sqref="L16">
    <cfRule type="containsText" dxfId="772" priority="13" operator="containsText" text="Comentarios">
      <formula>NOT(ISERROR(SEARCH("Comentarios",L16)))</formula>
    </cfRule>
  </conditionalFormatting>
  <conditionalFormatting sqref="M15">
    <cfRule type="containsText" dxfId="771" priority="12" operator="containsText" text="Comentarios">
      <formula>NOT(ISERROR(SEARCH("Comentarios",M15)))</formula>
    </cfRule>
  </conditionalFormatting>
  <conditionalFormatting sqref="L15">
    <cfRule type="containsText" dxfId="770" priority="11" operator="containsText" text="Comentarios">
      <formula>NOT(ISERROR(SEARCH("Comentarios",L15)))</formula>
    </cfRule>
  </conditionalFormatting>
  <conditionalFormatting sqref="L19">
    <cfRule type="containsText" dxfId="769" priority="8" operator="containsText" text="Comentarios">
      <formula>NOT(ISERROR(SEARCH("Comentarios",L19)))</formula>
    </cfRule>
  </conditionalFormatting>
  <conditionalFormatting sqref="L18">
    <cfRule type="containsText" dxfId="768" priority="6" operator="containsText" text="Comentarios">
      <formula>NOT(ISERROR(SEARCH("Comentarios",L18)))</formula>
    </cfRule>
  </conditionalFormatting>
  <conditionalFormatting sqref="M21">
    <cfRule type="containsText" dxfId="767" priority="5" operator="containsText" text="Comentarios">
      <formula>NOT(ISERROR(SEARCH("Comentarios",M21)))</formula>
    </cfRule>
  </conditionalFormatting>
  <conditionalFormatting sqref="L17">
    <cfRule type="containsText" dxfId="766" priority="3" operator="containsText" text="Comentarios">
      <formula>NOT(ISERROR(SEARCH("Comentarios",L17)))</formula>
    </cfRule>
  </conditionalFormatting>
  <conditionalFormatting sqref="L20">
    <cfRule type="containsText" dxfId="765" priority="1" operator="containsText" text="Comentarios">
      <formula>NOT(ISERROR(SEARCH("Comentarios",L20)))</formula>
    </cfRule>
  </conditionalFormatting>
  <hyperlinks>
    <hyperlink ref="G4" r:id="rId1" xr:uid="{00000000-0004-0000-5A00-000000000000}"/>
    <hyperlink ref="M4" r:id="rId2" xr:uid="{00000000-0004-0000-5A00-000001000000}"/>
    <hyperlink ref="I4" r:id="rId3" xr:uid="{00000000-0004-0000-5A00-000002000000}"/>
    <hyperlink ref="K4" r:id="rId4" xr:uid="{00000000-0004-0000-5A00-000003000000}"/>
    <hyperlink ref="G5" r:id="rId5" xr:uid="{00000000-0004-0000-5A00-000004000000}"/>
    <hyperlink ref="G8" r:id="rId6" xr:uid="{00000000-0004-0000-5A00-000005000000}"/>
    <hyperlink ref="G9" r:id="rId7" xr:uid="{00000000-0004-0000-5A00-000006000000}"/>
    <hyperlink ref="G10" r:id="rId8" xr:uid="{00000000-0004-0000-5A00-000007000000}"/>
    <hyperlink ref="G6" r:id="rId9" xr:uid="{00000000-0004-0000-5A00-000008000000}"/>
    <hyperlink ref="G7" r:id="rId10" xr:uid="{00000000-0004-0000-5A00-000009000000}"/>
    <hyperlink ref="G11" r:id="rId11" xr:uid="{00000000-0004-0000-5A00-00000A000000}"/>
    <hyperlink ref="G12" r:id="rId12" xr:uid="{00000000-0004-0000-5A00-00000B000000}"/>
    <hyperlink ref="G13" r:id="rId13" xr:uid="{00000000-0004-0000-5A00-00000C000000}"/>
    <hyperlink ref="G14" r:id="rId14" xr:uid="{00000000-0004-0000-5A00-00000D000000}"/>
    <hyperlink ref="G16" r:id="rId15" xr:uid="{00000000-0004-0000-5A00-00000E000000}"/>
    <hyperlink ref="G19" r:id="rId16" xr:uid="{00000000-0004-0000-5A00-00000F000000}"/>
    <hyperlink ref="G15" r:id="rId17" xr:uid="{00000000-0004-0000-5A00-000010000000}"/>
    <hyperlink ref="G18" r:id="rId18" xr:uid="{00000000-0004-0000-5A00-000011000000}"/>
    <hyperlink ref="G21" r:id="rId19" xr:uid="{00000000-0004-0000-5A00-000012000000}"/>
    <hyperlink ref="G17" r:id="rId20" xr:uid="{00000000-0004-0000-5A00-000013000000}"/>
    <hyperlink ref="G20" r:id="rId21" xr:uid="{00000000-0004-0000-5A00-000014000000}"/>
    <hyperlink ref="I5" r:id="rId22" xr:uid="{00000000-0004-0000-5A00-000015000000}"/>
    <hyperlink ref="I8" r:id="rId23" xr:uid="{00000000-0004-0000-5A00-000016000000}"/>
    <hyperlink ref="I9" r:id="rId24" xr:uid="{00000000-0004-0000-5A00-000017000000}"/>
    <hyperlink ref="I10" r:id="rId25" xr:uid="{00000000-0004-0000-5A00-000018000000}"/>
    <hyperlink ref="I6" r:id="rId26" xr:uid="{00000000-0004-0000-5A00-000019000000}"/>
    <hyperlink ref="I7" r:id="rId27" xr:uid="{00000000-0004-0000-5A00-00001A000000}"/>
    <hyperlink ref="I11" r:id="rId28" xr:uid="{00000000-0004-0000-5A00-00001B000000}"/>
    <hyperlink ref="I12" r:id="rId29" xr:uid="{00000000-0004-0000-5A00-00001C000000}"/>
    <hyperlink ref="I13" r:id="rId30" xr:uid="{00000000-0004-0000-5A00-00001D000000}"/>
    <hyperlink ref="I14" r:id="rId31" xr:uid="{00000000-0004-0000-5A00-00001E000000}"/>
    <hyperlink ref="I16" r:id="rId32" xr:uid="{00000000-0004-0000-5A00-00001F000000}"/>
    <hyperlink ref="I15" r:id="rId33" xr:uid="{00000000-0004-0000-5A00-000020000000}"/>
    <hyperlink ref="I19" r:id="rId34" xr:uid="{00000000-0004-0000-5A00-000021000000}"/>
    <hyperlink ref="I18" r:id="rId35" xr:uid="{00000000-0004-0000-5A00-000022000000}"/>
    <hyperlink ref="I21" r:id="rId36" xr:uid="{00000000-0004-0000-5A00-000023000000}"/>
    <hyperlink ref="I17" r:id="rId37" xr:uid="{00000000-0004-0000-5A00-000024000000}"/>
    <hyperlink ref="I20" r:id="rId38" xr:uid="{00000000-0004-0000-5A00-000025000000}"/>
    <hyperlink ref="M5" r:id="rId39" xr:uid="{00000000-0004-0000-5A00-000026000000}"/>
    <hyperlink ref="M8" r:id="rId40" xr:uid="{00000000-0004-0000-5A00-000027000000}"/>
    <hyperlink ref="M9" r:id="rId41" xr:uid="{00000000-0004-0000-5A00-000028000000}"/>
    <hyperlink ref="M10" r:id="rId42" xr:uid="{00000000-0004-0000-5A00-000029000000}"/>
    <hyperlink ref="M6" r:id="rId43" xr:uid="{00000000-0004-0000-5A00-00002A000000}"/>
    <hyperlink ref="M7" r:id="rId44" xr:uid="{00000000-0004-0000-5A00-00002B000000}"/>
    <hyperlink ref="M11" r:id="rId45" xr:uid="{00000000-0004-0000-5A00-00002C000000}"/>
    <hyperlink ref="M12" r:id="rId46" xr:uid="{00000000-0004-0000-5A00-00002D000000}"/>
    <hyperlink ref="M13" r:id="rId47" xr:uid="{00000000-0004-0000-5A00-00002E000000}"/>
    <hyperlink ref="M14" r:id="rId48" xr:uid="{00000000-0004-0000-5A00-00002F000000}"/>
    <hyperlink ref="K5" r:id="rId49" xr:uid="{00000000-0004-0000-5A00-000030000000}"/>
    <hyperlink ref="K8" r:id="rId50" xr:uid="{00000000-0004-0000-5A00-000031000000}"/>
    <hyperlink ref="K9" r:id="rId51" xr:uid="{00000000-0004-0000-5A00-000032000000}"/>
    <hyperlink ref="K10" r:id="rId52" xr:uid="{00000000-0004-0000-5A00-000033000000}"/>
    <hyperlink ref="K6" r:id="rId53" xr:uid="{00000000-0004-0000-5A00-000034000000}"/>
    <hyperlink ref="K7" r:id="rId54" xr:uid="{00000000-0004-0000-5A00-000035000000}"/>
    <hyperlink ref="K11" r:id="rId55" xr:uid="{00000000-0004-0000-5A00-000036000000}"/>
    <hyperlink ref="K13" r:id="rId56" xr:uid="{00000000-0004-0000-5A00-000037000000}"/>
    <hyperlink ref="K12" r:id="rId57" xr:uid="{00000000-0004-0000-5A00-000038000000}"/>
    <hyperlink ref="K14" r:id="rId58" xr:uid="{00000000-0004-0000-5A00-000039000000}"/>
    <hyperlink ref="K16" r:id="rId59" xr:uid="{00000000-0004-0000-5A00-00003A000000}"/>
    <hyperlink ref="K15" r:id="rId60" xr:uid="{00000000-0004-0000-5A00-00003B000000}"/>
    <hyperlink ref="K19" r:id="rId61" xr:uid="{00000000-0004-0000-5A00-00003C000000}"/>
    <hyperlink ref="K18" r:id="rId62" xr:uid="{00000000-0004-0000-5A00-00003D000000}"/>
    <hyperlink ref="K21" r:id="rId63" xr:uid="{00000000-0004-0000-5A00-00003E000000}"/>
    <hyperlink ref="K17" r:id="rId64" xr:uid="{00000000-0004-0000-5A00-00003F000000}"/>
    <hyperlink ref="K20" r:id="rId65" xr:uid="{00000000-0004-0000-5A00-000040000000}"/>
    <hyperlink ref="M16" r:id="rId66" xr:uid="{00000000-0004-0000-5A00-000041000000}"/>
    <hyperlink ref="M15" r:id="rId67" xr:uid="{00000000-0004-0000-5A00-000042000000}"/>
    <hyperlink ref="M19" r:id="rId68" xr:uid="{00000000-0004-0000-5A00-000043000000}"/>
    <hyperlink ref="M18" r:id="rId69" xr:uid="{00000000-0004-0000-5A00-000044000000}"/>
    <hyperlink ref="M21" r:id="rId70" xr:uid="{00000000-0004-0000-5A00-000045000000}"/>
    <hyperlink ref="M17" r:id="rId71" xr:uid="{00000000-0004-0000-5A00-000046000000}"/>
    <hyperlink ref="M20" r:id="rId72" xr:uid="{00000000-0004-0000-5A00-000047000000}"/>
  </hyperlinks>
  <pageMargins left="0.7" right="0.7" top="0.75" bottom="0.75" header="0.3" footer="0.3"/>
  <pageSetup orientation="portrait" horizontalDpi="0" verticalDpi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N1000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ColWidth="14.42578125" defaultRowHeight="15" outlineLevelCol="1" x14ac:dyDescent="0.25"/>
  <cols>
    <col min="1" max="1" width="30.7109375" style="281" customWidth="1"/>
    <col min="2" max="2" width="65.7109375" style="281" customWidth="1"/>
    <col min="3" max="3" width="15" style="233" hidden="1" customWidth="1" outlineLevel="1"/>
    <col min="4" max="4" width="18.42578125" style="233" hidden="1" customWidth="1" outlineLevel="1"/>
    <col min="5" max="5" width="10.7109375" style="233" hidden="1" customWidth="1" outlineLevel="1"/>
    <col min="6" max="6" width="24.28515625" style="233" customWidth="1" collapsed="1"/>
    <col min="7" max="7" width="15.7109375" style="233" customWidth="1"/>
    <col min="8" max="8" width="24.28515625" style="233" customWidth="1"/>
    <col min="9" max="9" width="15.7109375" style="233" customWidth="1"/>
    <col min="10" max="10" width="24.28515625" style="233" customWidth="1"/>
    <col min="11" max="11" width="15.7109375" style="233" customWidth="1"/>
    <col min="12" max="12" width="24.28515625" style="233" customWidth="1"/>
    <col min="13" max="13" width="15.7109375" style="233" customWidth="1"/>
    <col min="14" max="14" width="32.42578125" style="233" customWidth="1"/>
    <col min="15" max="22" width="10.7109375" style="233" customWidth="1"/>
    <col min="23" max="16384" width="14.42578125" style="233"/>
  </cols>
  <sheetData>
    <row r="1" spans="1:14" s="281" customFormat="1" ht="15.75" customHeight="1" thickBot="1" x14ac:dyDescent="0.25">
      <c r="A1" s="230" t="s">
        <v>2102</v>
      </c>
      <c r="B1" s="231" t="s">
        <v>3221</v>
      </c>
      <c r="C1" s="528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295"/>
    </row>
    <row r="2" spans="1:14" s="281" customFormat="1" ht="15.75" customHeight="1" x14ac:dyDescent="0.2">
      <c r="A2" s="542" t="s">
        <v>48</v>
      </c>
      <c r="B2" s="542" t="s">
        <v>0</v>
      </c>
      <c r="C2" s="531" t="s">
        <v>1</v>
      </c>
      <c r="D2" s="531" t="s">
        <v>2</v>
      </c>
      <c r="E2" s="546" t="s">
        <v>3</v>
      </c>
      <c r="F2" s="535" t="s">
        <v>4</v>
      </c>
      <c r="G2" s="553"/>
      <c r="H2" s="535" t="s">
        <v>5</v>
      </c>
      <c r="I2" s="553"/>
      <c r="J2" s="535" t="s">
        <v>6</v>
      </c>
      <c r="K2" s="553"/>
      <c r="L2" s="538" t="s">
        <v>7</v>
      </c>
      <c r="M2" s="554"/>
      <c r="N2" s="540" t="s">
        <v>50</v>
      </c>
    </row>
    <row r="3" spans="1:14" s="281" customFormat="1" ht="15.75" customHeight="1" thickBot="1" x14ac:dyDescent="0.25">
      <c r="A3" s="544"/>
      <c r="B3" s="544"/>
      <c r="C3" s="551"/>
      <c r="D3" s="551"/>
      <c r="E3" s="552"/>
      <c r="F3" s="296" t="s">
        <v>225</v>
      </c>
      <c r="G3" s="235" t="s">
        <v>8</v>
      </c>
      <c r="H3" s="296" t="s">
        <v>225</v>
      </c>
      <c r="I3" s="235" t="s">
        <v>8</v>
      </c>
      <c r="J3" s="296" t="s">
        <v>225</v>
      </c>
      <c r="K3" s="359" t="s">
        <v>8</v>
      </c>
      <c r="L3" s="413" t="s">
        <v>225</v>
      </c>
      <c r="M3" s="377" t="s">
        <v>8</v>
      </c>
      <c r="N3" s="550"/>
    </row>
    <row r="4" spans="1:14" ht="40.35" customHeight="1" x14ac:dyDescent="0.25">
      <c r="A4" s="542" t="s">
        <v>2104</v>
      </c>
      <c r="B4" s="236" t="s">
        <v>9</v>
      </c>
      <c r="C4" s="237" t="s">
        <v>10</v>
      </c>
      <c r="D4" s="238" t="s">
        <v>11</v>
      </c>
      <c r="E4" s="239" t="s">
        <v>52</v>
      </c>
      <c r="F4" s="460">
        <v>100</v>
      </c>
      <c r="G4" s="328" t="s">
        <v>3222</v>
      </c>
      <c r="H4" s="460">
        <v>100</v>
      </c>
      <c r="I4" s="310" t="s">
        <v>3223</v>
      </c>
      <c r="J4" s="460">
        <v>100</v>
      </c>
      <c r="K4" s="409" t="s">
        <v>3224</v>
      </c>
      <c r="L4" s="458">
        <v>100</v>
      </c>
      <c r="M4" s="415" t="s">
        <v>3225</v>
      </c>
      <c r="N4" s="241">
        <f t="shared" ref="N4:N21" si="0">AVERAGE(F4,H4,J4,L4)</f>
        <v>100</v>
      </c>
    </row>
    <row r="5" spans="1:14" ht="40.35" customHeight="1" x14ac:dyDescent="0.25">
      <c r="A5" s="543"/>
      <c r="B5" s="242" t="s">
        <v>12</v>
      </c>
      <c r="C5" s="243" t="s">
        <v>10</v>
      </c>
      <c r="D5" s="244" t="s">
        <v>13</v>
      </c>
      <c r="E5" s="245" t="s">
        <v>53</v>
      </c>
      <c r="F5" s="357">
        <v>100</v>
      </c>
      <c r="G5" s="299" t="s">
        <v>3222</v>
      </c>
      <c r="H5" s="357">
        <v>100</v>
      </c>
      <c r="I5" s="299" t="s">
        <v>3223</v>
      </c>
      <c r="J5" s="357">
        <v>100</v>
      </c>
      <c r="K5" s="410" t="s">
        <v>3224</v>
      </c>
      <c r="L5" s="454">
        <v>100</v>
      </c>
      <c r="M5" s="416" t="s">
        <v>3225</v>
      </c>
      <c r="N5" s="241">
        <f t="shared" si="0"/>
        <v>100</v>
      </c>
    </row>
    <row r="6" spans="1:14" ht="40.35" customHeight="1" x14ac:dyDescent="0.25">
      <c r="A6" s="543"/>
      <c r="B6" s="248" t="s">
        <v>14</v>
      </c>
      <c r="C6" s="249" t="s">
        <v>10</v>
      </c>
      <c r="D6" s="250" t="s">
        <v>15</v>
      </c>
      <c r="E6" s="251" t="s">
        <v>54</v>
      </c>
      <c r="F6" s="290">
        <v>75</v>
      </c>
      <c r="G6" s="299" t="s">
        <v>3222</v>
      </c>
      <c r="H6" s="290">
        <v>75</v>
      </c>
      <c r="I6" s="299" t="s">
        <v>3223</v>
      </c>
      <c r="J6" s="290">
        <v>75</v>
      </c>
      <c r="K6" s="410" t="s">
        <v>3224</v>
      </c>
      <c r="L6" s="380">
        <v>75</v>
      </c>
      <c r="M6" s="416" t="s">
        <v>3225</v>
      </c>
      <c r="N6" s="241">
        <f t="shared" si="0"/>
        <v>75</v>
      </c>
    </row>
    <row r="7" spans="1:14" ht="40.35" customHeight="1" x14ac:dyDescent="0.25">
      <c r="A7" s="543"/>
      <c r="B7" s="242" t="s">
        <v>16</v>
      </c>
      <c r="C7" s="243" t="s">
        <v>10</v>
      </c>
      <c r="D7" s="244" t="s">
        <v>17</v>
      </c>
      <c r="E7" s="245" t="s">
        <v>55</v>
      </c>
      <c r="F7" s="357">
        <v>100</v>
      </c>
      <c r="G7" s="299" t="s">
        <v>3222</v>
      </c>
      <c r="H7" s="357">
        <v>100</v>
      </c>
      <c r="I7" s="299" t="s">
        <v>3223</v>
      </c>
      <c r="J7" s="357">
        <v>100</v>
      </c>
      <c r="K7" s="410" t="s">
        <v>3224</v>
      </c>
      <c r="L7" s="454">
        <v>100</v>
      </c>
      <c r="M7" s="416" t="s">
        <v>3225</v>
      </c>
      <c r="N7" s="241">
        <f t="shared" si="0"/>
        <v>100</v>
      </c>
    </row>
    <row r="8" spans="1:14" ht="40.35" customHeight="1" x14ac:dyDescent="0.25">
      <c r="A8" s="543"/>
      <c r="B8" s="253" t="s">
        <v>18</v>
      </c>
      <c r="C8" s="249" t="s">
        <v>10</v>
      </c>
      <c r="D8" s="250" t="s">
        <v>19</v>
      </c>
      <c r="E8" s="251" t="s">
        <v>56</v>
      </c>
      <c r="F8" s="462">
        <v>100</v>
      </c>
      <c r="G8" s="299" t="s">
        <v>3222</v>
      </c>
      <c r="H8" s="462">
        <v>100</v>
      </c>
      <c r="I8" s="299" t="s">
        <v>3223</v>
      </c>
      <c r="J8" s="462">
        <v>100</v>
      </c>
      <c r="K8" s="410" t="s">
        <v>3224</v>
      </c>
      <c r="L8" s="461">
        <v>100</v>
      </c>
      <c r="M8" s="416" t="s">
        <v>3225</v>
      </c>
      <c r="N8" s="241">
        <f t="shared" si="0"/>
        <v>100</v>
      </c>
    </row>
    <row r="9" spans="1:14" ht="40.35" customHeight="1" x14ac:dyDescent="0.25">
      <c r="A9" s="543"/>
      <c r="B9" s="242" t="s">
        <v>20</v>
      </c>
      <c r="C9" s="243" t="s">
        <v>10</v>
      </c>
      <c r="D9" s="244" t="s">
        <v>21</v>
      </c>
      <c r="E9" s="245" t="s">
        <v>57</v>
      </c>
      <c r="F9" s="375">
        <v>0</v>
      </c>
      <c r="G9" s="299" t="s">
        <v>3222</v>
      </c>
      <c r="H9" s="375">
        <v>0</v>
      </c>
      <c r="I9" s="299" t="s">
        <v>3223</v>
      </c>
      <c r="J9" s="375">
        <v>0</v>
      </c>
      <c r="K9" s="410" t="s">
        <v>3224</v>
      </c>
      <c r="L9" s="378">
        <v>0</v>
      </c>
      <c r="M9" s="416" t="s">
        <v>3225</v>
      </c>
      <c r="N9" s="241">
        <f t="shared" si="0"/>
        <v>0</v>
      </c>
    </row>
    <row r="10" spans="1:14" ht="40.35" customHeight="1" x14ac:dyDescent="0.25">
      <c r="A10" s="543"/>
      <c r="B10" s="248" t="s">
        <v>22</v>
      </c>
      <c r="C10" s="249" t="s">
        <v>10</v>
      </c>
      <c r="D10" s="250" t="s">
        <v>23</v>
      </c>
      <c r="E10" s="251" t="s">
        <v>58</v>
      </c>
      <c r="F10" s="375">
        <v>0</v>
      </c>
      <c r="G10" s="299" t="s">
        <v>3222</v>
      </c>
      <c r="H10" s="375">
        <v>0</v>
      </c>
      <c r="I10" s="299" t="s">
        <v>3223</v>
      </c>
      <c r="J10" s="375">
        <v>0</v>
      </c>
      <c r="K10" s="410" t="s">
        <v>3224</v>
      </c>
      <c r="L10" s="378">
        <v>0</v>
      </c>
      <c r="M10" s="416" t="s">
        <v>3225</v>
      </c>
      <c r="N10" s="241">
        <f t="shared" si="0"/>
        <v>0</v>
      </c>
    </row>
    <row r="11" spans="1:14" ht="40.35" customHeight="1" x14ac:dyDescent="0.25">
      <c r="A11" s="543"/>
      <c r="B11" s="242" t="s">
        <v>24</v>
      </c>
      <c r="C11" s="243" t="s">
        <v>10</v>
      </c>
      <c r="D11" s="244" t="s">
        <v>25</v>
      </c>
      <c r="E11" s="245" t="s">
        <v>59</v>
      </c>
      <c r="F11" s="290">
        <v>75</v>
      </c>
      <c r="G11" s="299" t="s">
        <v>3222</v>
      </c>
      <c r="H11" s="290">
        <v>75</v>
      </c>
      <c r="I11" s="299" t="s">
        <v>3223</v>
      </c>
      <c r="J11" s="290">
        <v>75</v>
      </c>
      <c r="K11" s="410" t="s">
        <v>3224</v>
      </c>
      <c r="L11" s="380">
        <v>75</v>
      </c>
      <c r="M11" s="416" t="s">
        <v>3225</v>
      </c>
      <c r="N11" s="241">
        <f t="shared" si="0"/>
        <v>75</v>
      </c>
    </row>
    <row r="12" spans="1:14" ht="40.35" customHeight="1" x14ac:dyDescent="0.25">
      <c r="A12" s="543"/>
      <c r="B12" s="255" t="s">
        <v>26</v>
      </c>
      <c r="C12" s="249" t="s">
        <v>10</v>
      </c>
      <c r="D12" s="250" t="s">
        <v>27</v>
      </c>
      <c r="E12" s="251" t="s">
        <v>60</v>
      </c>
      <c r="F12" s="462">
        <v>100</v>
      </c>
      <c r="G12" s="299" t="s">
        <v>3222</v>
      </c>
      <c r="H12" s="462">
        <v>100</v>
      </c>
      <c r="I12" s="299" t="s">
        <v>3223</v>
      </c>
      <c r="J12" s="462">
        <v>100</v>
      </c>
      <c r="K12" s="410" t="s">
        <v>3224</v>
      </c>
      <c r="L12" s="461">
        <v>100</v>
      </c>
      <c r="M12" s="416" t="s">
        <v>3225</v>
      </c>
      <c r="N12" s="241">
        <f t="shared" si="0"/>
        <v>100</v>
      </c>
    </row>
    <row r="13" spans="1:14" ht="40.35" customHeight="1" thickBot="1" x14ac:dyDescent="0.3">
      <c r="A13" s="544"/>
      <c r="B13" s="256" t="s">
        <v>28</v>
      </c>
      <c r="C13" s="257" t="s">
        <v>10</v>
      </c>
      <c r="D13" s="258" t="s">
        <v>29</v>
      </c>
      <c r="E13" s="259" t="s">
        <v>61</v>
      </c>
      <c r="F13" s="358">
        <v>100</v>
      </c>
      <c r="G13" s="301" t="s">
        <v>3222</v>
      </c>
      <c r="H13" s="358">
        <v>100</v>
      </c>
      <c r="I13" s="299" t="s">
        <v>3223</v>
      </c>
      <c r="J13" s="358">
        <v>100</v>
      </c>
      <c r="K13" s="410" t="s">
        <v>3224</v>
      </c>
      <c r="L13" s="456">
        <v>100</v>
      </c>
      <c r="M13" s="417" t="s">
        <v>3225</v>
      </c>
      <c r="N13" s="241">
        <f t="shared" si="0"/>
        <v>100</v>
      </c>
    </row>
    <row r="14" spans="1:14" ht="40.35" customHeight="1" thickBot="1" x14ac:dyDescent="0.3">
      <c r="A14" s="261" t="s">
        <v>62</v>
      </c>
      <c r="B14" s="262" t="s">
        <v>30</v>
      </c>
      <c r="C14" s="263" t="s">
        <v>31</v>
      </c>
      <c r="D14" s="263" t="s">
        <v>32</v>
      </c>
      <c r="E14" s="264" t="s">
        <v>63</v>
      </c>
      <c r="F14" s="309">
        <v>75</v>
      </c>
      <c r="G14" s="302" t="s">
        <v>3222</v>
      </c>
      <c r="H14" s="309">
        <v>75</v>
      </c>
      <c r="I14" s="302" t="s">
        <v>3223</v>
      </c>
      <c r="J14" s="309">
        <v>75</v>
      </c>
      <c r="K14" s="412" t="s">
        <v>3224</v>
      </c>
      <c r="L14" s="396">
        <v>75</v>
      </c>
      <c r="M14" s="418" t="s">
        <v>3225</v>
      </c>
      <c r="N14" s="241">
        <f t="shared" si="0"/>
        <v>75</v>
      </c>
    </row>
    <row r="15" spans="1:14" ht="40.35" customHeight="1" x14ac:dyDescent="0.25">
      <c r="A15" s="542" t="s">
        <v>2145</v>
      </c>
      <c r="B15" s="267" t="s">
        <v>33</v>
      </c>
      <c r="C15" s="268" t="s">
        <v>34</v>
      </c>
      <c r="D15" s="268" t="s">
        <v>35</v>
      </c>
      <c r="E15" s="269" t="s">
        <v>65</v>
      </c>
      <c r="F15" s="460">
        <v>100</v>
      </c>
      <c r="G15" s="310" t="s">
        <v>3222</v>
      </c>
      <c r="H15" s="460">
        <v>100</v>
      </c>
      <c r="I15" s="310" t="s">
        <v>3223</v>
      </c>
      <c r="J15" s="354">
        <v>0</v>
      </c>
      <c r="K15" s="410" t="s">
        <v>3224</v>
      </c>
      <c r="L15" s="367">
        <v>0</v>
      </c>
      <c r="M15" s="415" t="s">
        <v>3225</v>
      </c>
      <c r="N15" s="241">
        <f t="shared" si="0"/>
        <v>50</v>
      </c>
    </row>
    <row r="16" spans="1:14" ht="40.35" customHeight="1" x14ac:dyDescent="0.25">
      <c r="A16" s="543"/>
      <c r="B16" s="271" t="s">
        <v>36</v>
      </c>
      <c r="C16" s="250" t="s">
        <v>34</v>
      </c>
      <c r="D16" s="250" t="s">
        <v>37</v>
      </c>
      <c r="E16" s="251" t="s">
        <v>66</v>
      </c>
      <c r="F16" s="462">
        <v>100</v>
      </c>
      <c r="G16" s="299" t="s">
        <v>3222</v>
      </c>
      <c r="H16" s="462">
        <v>100</v>
      </c>
      <c r="I16" s="299" t="s">
        <v>3223</v>
      </c>
      <c r="J16" s="462">
        <v>100</v>
      </c>
      <c r="K16" s="410" t="s">
        <v>3224</v>
      </c>
      <c r="L16" s="461">
        <v>100</v>
      </c>
      <c r="M16" s="416" t="s">
        <v>3225</v>
      </c>
      <c r="N16" s="241">
        <f t="shared" si="0"/>
        <v>100</v>
      </c>
    </row>
    <row r="17" spans="1:14" ht="40.35" customHeight="1" x14ac:dyDescent="0.25">
      <c r="A17" s="543"/>
      <c r="B17" s="272" t="s">
        <v>38</v>
      </c>
      <c r="C17" s="244" t="s">
        <v>34</v>
      </c>
      <c r="D17" s="244" t="s">
        <v>39</v>
      </c>
      <c r="E17" s="245" t="s">
        <v>67</v>
      </c>
      <c r="F17" s="375">
        <v>0</v>
      </c>
      <c r="G17" s="299" t="s">
        <v>3222</v>
      </c>
      <c r="H17" s="375">
        <v>0</v>
      </c>
      <c r="I17" s="299" t="s">
        <v>3223</v>
      </c>
      <c r="J17" s="375">
        <v>0</v>
      </c>
      <c r="K17" s="410" t="s">
        <v>3224</v>
      </c>
      <c r="L17" s="378">
        <v>0</v>
      </c>
      <c r="M17" s="416" t="s">
        <v>3225</v>
      </c>
      <c r="N17" s="241">
        <f t="shared" si="0"/>
        <v>0</v>
      </c>
    </row>
    <row r="18" spans="1:14" ht="40.35" customHeight="1" x14ac:dyDescent="0.25">
      <c r="A18" s="543"/>
      <c r="B18" s="271" t="s">
        <v>40</v>
      </c>
      <c r="C18" s="250" t="s">
        <v>34</v>
      </c>
      <c r="D18" s="250" t="s">
        <v>41</v>
      </c>
      <c r="E18" s="251" t="s">
        <v>68</v>
      </c>
      <c r="F18" s="462">
        <v>100</v>
      </c>
      <c r="G18" s="299" t="s">
        <v>3222</v>
      </c>
      <c r="H18" s="462">
        <v>100</v>
      </c>
      <c r="I18" s="299" t="s">
        <v>3223</v>
      </c>
      <c r="J18" s="462">
        <v>100</v>
      </c>
      <c r="K18" s="410" t="s">
        <v>3224</v>
      </c>
      <c r="L18" s="461">
        <v>100</v>
      </c>
      <c r="M18" s="416" t="s">
        <v>3225</v>
      </c>
      <c r="N18" s="241">
        <f t="shared" si="0"/>
        <v>100</v>
      </c>
    </row>
    <row r="19" spans="1:14" ht="40.35" customHeight="1" x14ac:dyDescent="0.25">
      <c r="A19" s="543"/>
      <c r="B19" s="272" t="s">
        <v>42</v>
      </c>
      <c r="C19" s="244" t="s">
        <v>34</v>
      </c>
      <c r="D19" s="244" t="s">
        <v>43</v>
      </c>
      <c r="E19" s="245" t="s">
        <v>69</v>
      </c>
      <c r="F19" s="462">
        <v>100</v>
      </c>
      <c r="G19" s="299" t="s">
        <v>3222</v>
      </c>
      <c r="H19" s="462">
        <v>100</v>
      </c>
      <c r="I19" s="299" t="s">
        <v>3223</v>
      </c>
      <c r="J19" s="462">
        <v>100</v>
      </c>
      <c r="K19" s="410" t="s">
        <v>3224</v>
      </c>
      <c r="L19" s="461">
        <v>100</v>
      </c>
      <c r="M19" s="416" t="s">
        <v>3225</v>
      </c>
      <c r="N19" s="241">
        <f t="shared" si="0"/>
        <v>100</v>
      </c>
    </row>
    <row r="20" spans="1:14" ht="40.35" customHeight="1" x14ac:dyDescent="0.25">
      <c r="A20" s="543"/>
      <c r="B20" s="273" t="s">
        <v>44</v>
      </c>
      <c r="C20" s="250" t="s">
        <v>34</v>
      </c>
      <c r="D20" s="250" t="s">
        <v>45</v>
      </c>
      <c r="E20" s="251" t="s">
        <v>70</v>
      </c>
      <c r="F20" s="462">
        <v>100</v>
      </c>
      <c r="G20" s="299" t="s">
        <v>3222</v>
      </c>
      <c r="H20" s="462">
        <v>100</v>
      </c>
      <c r="I20" s="299" t="s">
        <v>3223</v>
      </c>
      <c r="J20" s="462">
        <v>100</v>
      </c>
      <c r="K20" s="410" t="s">
        <v>3224</v>
      </c>
      <c r="L20" s="461">
        <v>100</v>
      </c>
      <c r="M20" s="416" t="s">
        <v>3225</v>
      </c>
      <c r="N20" s="241">
        <f t="shared" si="0"/>
        <v>100</v>
      </c>
    </row>
    <row r="21" spans="1:14" ht="40.35" customHeight="1" thickBot="1" x14ac:dyDescent="0.3">
      <c r="A21" s="544"/>
      <c r="B21" s="274" t="s">
        <v>46</v>
      </c>
      <c r="C21" s="258" t="s">
        <v>34</v>
      </c>
      <c r="D21" s="258" t="s">
        <v>47</v>
      </c>
      <c r="E21" s="259" t="s">
        <v>71</v>
      </c>
      <c r="F21" s="453">
        <v>100</v>
      </c>
      <c r="G21" s="338" t="s">
        <v>3222</v>
      </c>
      <c r="H21" s="453">
        <v>100</v>
      </c>
      <c r="I21" s="338" t="s">
        <v>3223</v>
      </c>
      <c r="J21" s="453">
        <v>100</v>
      </c>
      <c r="K21" s="442" t="s">
        <v>3224</v>
      </c>
      <c r="L21" s="455">
        <v>100</v>
      </c>
      <c r="M21" s="449" t="s">
        <v>3225</v>
      </c>
      <c r="N21" s="241">
        <f t="shared" si="0"/>
        <v>100</v>
      </c>
    </row>
    <row r="22" spans="1:14" ht="24.95" customHeight="1" x14ac:dyDescent="0.25">
      <c r="A22" s="276"/>
      <c r="B22" s="277" t="s">
        <v>72</v>
      </c>
      <c r="C22" s="276"/>
      <c r="D22" s="276"/>
      <c r="E22" s="276"/>
      <c r="F22" s="278">
        <f>AVERAGE(F4:F21)</f>
        <v>79.166666666666671</v>
      </c>
      <c r="G22" s="279"/>
      <c r="H22" s="278">
        <f>AVERAGE(H4:H21)</f>
        <v>79.166666666666671</v>
      </c>
      <c r="I22" s="279"/>
      <c r="J22" s="278">
        <f>AVERAGE(J4:J21)</f>
        <v>73.611111111111114</v>
      </c>
      <c r="K22" s="279"/>
      <c r="L22" s="278">
        <f>AVERAGE(L4:L21)</f>
        <v>73.611111111111114</v>
      </c>
      <c r="M22" s="280"/>
      <c r="N22" s="280"/>
    </row>
    <row r="23" spans="1:14" ht="24.95" customHeight="1" x14ac:dyDescent="0.25">
      <c r="B23" s="282" t="s">
        <v>2174</v>
      </c>
      <c r="C23" s="276"/>
      <c r="D23" s="276"/>
      <c r="E23" s="276"/>
      <c r="F23" s="283">
        <f>AVERAGE(F22,H22,J22,L22)</f>
        <v>76.388888888888886</v>
      </c>
      <c r="G23" s="284"/>
      <c r="H23" s="284"/>
      <c r="I23" s="284"/>
      <c r="J23" s="284"/>
      <c r="K23" s="284"/>
      <c r="L23" s="284"/>
      <c r="M23" s="284"/>
      <c r="N23" s="285"/>
    </row>
    <row r="24" spans="1:14" ht="14.25" customHeight="1" x14ac:dyDescent="0.25">
      <c r="B24" s="286"/>
      <c r="C24" s="276"/>
      <c r="D24" s="276"/>
      <c r="E24" s="276"/>
      <c r="F24" s="286"/>
      <c r="G24" s="286"/>
      <c r="H24" s="286"/>
      <c r="I24" s="286"/>
      <c r="J24" s="286"/>
      <c r="K24" s="286"/>
      <c r="L24" s="286"/>
      <c r="M24" s="286"/>
      <c r="N24" s="232"/>
    </row>
    <row r="25" spans="1:14" ht="14.25" customHeight="1" x14ac:dyDescent="0.25">
      <c r="B25" s="286"/>
      <c r="C25" s="276"/>
      <c r="D25" s="276"/>
      <c r="E25" s="276"/>
      <c r="F25" s="286"/>
      <c r="G25" s="286"/>
      <c r="H25" s="286"/>
      <c r="I25" s="286"/>
      <c r="J25" s="286"/>
      <c r="K25" s="286"/>
      <c r="L25" s="286"/>
      <c r="M25" s="286"/>
      <c r="N25" s="232"/>
    </row>
    <row r="26" spans="1:14" ht="14.25" customHeight="1" x14ac:dyDescent="0.25">
      <c r="B26" s="286"/>
      <c r="C26" s="276"/>
      <c r="D26" s="276"/>
      <c r="E26" s="276"/>
      <c r="F26" s="286"/>
      <c r="G26" s="286"/>
      <c r="H26" s="286"/>
      <c r="I26" s="286"/>
      <c r="J26" s="286"/>
      <c r="K26" s="286"/>
      <c r="L26" s="286"/>
      <c r="M26" s="286"/>
      <c r="N26" s="232"/>
    </row>
    <row r="27" spans="1:14" ht="14.25" customHeight="1" x14ac:dyDescent="0.25">
      <c r="B27" s="286"/>
      <c r="C27" s="276"/>
      <c r="D27" s="276"/>
      <c r="E27" s="276"/>
      <c r="F27" s="286"/>
      <c r="G27" s="286"/>
      <c r="H27" s="286"/>
      <c r="I27" s="286"/>
      <c r="J27" s="286"/>
      <c r="K27" s="286"/>
      <c r="L27" s="286"/>
      <c r="M27" s="286"/>
      <c r="N27" s="232"/>
    </row>
    <row r="28" spans="1:14" ht="14.25" customHeight="1" x14ac:dyDescent="0.25">
      <c r="B28" s="286"/>
      <c r="C28" s="276"/>
      <c r="D28" s="276"/>
      <c r="E28" s="276"/>
      <c r="F28" s="286"/>
      <c r="G28" s="286"/>
      <c r="H28" s="286"/>
      <c r="I28" s="286"/>
      <c r="J28" s="286"/>
      <c r="K28" s="286"/>
      <c r="L28" s="286"/>
      <c r="M28" s="286"/>
      <c r="N28" s="232"/>
    </row>
    <row r="29" spans="1:14" ht="14.25" customHeight="1" x14ac:dyDescent="0.25">
      <c r="B29" s="286"/>
      <c r="C29" s="276"/>
      <c r="D29" s="276"/>
      <c r="E29" s="276"/>
      <c r="F29" s="286"/>
      <c r="G29" s="286"/>
      <c r="H29" s="286"/>
      <c r="I29" s="286"/>
      <c r="J29" s="286"/>
      <c r="K29" s="286"/>
      <c r="L29" s="286"/>
      <c r="M29" s="286"/>
      <c r="N29" s="232"/>
    </row>
    <row r="30" spans="1:14" ht="14.25" customHeight="1" x14ac:dyDescent="0.25">
      <c r="B30" s="286"/>
      <c r="C30" s="276"/>
      <c r="D30" s="276"/>
      <c r="E30" s="276"/>
      <c r="F30" s="286"/>
      <c r="G30" s="286"/>
      <c r="H30" s="286"/>
      <c r="I30" s="286"/>
      <c r="J30" s="286"/>
      <c r="K30" s="286"/>
      <c r="L30" s="286"/>
      <c r="M30" s="286"/>
      <c r="N30" s="232"/>
    </row>
    <row r="31" spans="1:14" ht="14.25" customHeight="1" x14ac:dyDescent="0.25">
      <c r="B31" s="286"/>
      <c r="C31" s="276"/>
      <c r="D31" s="276"/>
      <c r="E31" s="276"/>
      <c r="F31" s="286"/>
      <c r="G31" s="286"/>
      <c r="H31" s="286"/>
      <c r="I31" s="286"/>
      <c r="J31" s="286"/>
      <c r="K31" s="286"/>
      <c r="L31" s="286"/>
      <c r="M31" s="286"/>
      <c r="N31" s="232"/>
    </row>
    <row r="32" spans="1:14" ht="14.25" customHeight="1" x14ac:dyDescent="0.25">
      <c r="B32" s="286"/>
      <c r="C32" s="276"/>
      <c r="D32" s="276"/>
      <c r="E32" s="276"/>
      <c r="F32" s="286"/>
      <c r="G32" s="286"/>
      <c r="H32" s="286"/>
      <c r="I32" s="286"/>
      <c r="J32" s="286"/>
      <c r="K32" s="286"/>
      <c r="L32" s="286"/>
      <c r="M32" s="286"/>
      <c r="N32" s="232"/>
    </row>
    <row r="33" spans="2:14" ht="14.25" customHeight="1" x14ac:dyDescent="0.25">
      <c r="B33" s="286"/>
      <c r="C33" s="276"/>
      <c r="D33" s="276"/>
      <c r="E33" s="276"/>
      <c r="F33" s="286"/>
      <c r="G33" s="286"/>
      <c r="H33" s="286"/>
      <c r="I33" s="286"/>
      <c r="J33" s="286"/>
      <c r="K33" s="286"/>
      <c r="L33" s="286"/>
      <c r="M33" s="286"/>
      <c r="N33" s="232"/>
    </row>
    <row r="34" spans="2:14" ht="14.25" customHeight="1" x14ac:dyDescent="0.25">
      <c r="B34" s="286"/>
      <c r="C34" s="276"/>
      <c r="D34" s="276"/>
      <c r="E34" s="276"/>
      <c r="F34" s="286"/>
      <c r="G34" s="286"/>
      <c r="H34" s="286"/>
      <c r="I34" s="286"/>
      <c r="J34" s="286"/>
      <c r="K34" s="286"/>
      <c r="L34" s="286"/>
      <c r="M34" s="286"/>
      <c r="N34" s="232"/>
    </row>
    <row r="35" spans="2:14" ht="14.25" customHeight="1" x14ac:dyDescent="0.25">
      <c r="B35" s="286"/>
      <c r="C35" s="276"/>
      <c r="D35" s="276"/>
      <c r="E35" s="276"/>
      <c r="F35" s="286"/>
      <c r="G35" s="286"/>
      <c r="H35" s="286"/>
      <c r="I35" s="286"/>
      <c r="J35" s="286"/>
      <c r="K35" s="286"/>
      <c r="L35" s="286"/>
      <c r="M35" s="286"/>
      <c r="N35" s="232"/>
    </row>
    <row r="36" spans="2:14" ht="14.25" customHeight="1" x14ac:dyDescent="0.25">
      <c r="B36" s="286"/>
      <c r="C36" s="276"/>
      <c r="D36" s="276"/>
      <c r="E36" s="276"/>
      <c r="F36" s="286"/>
      <c r="G36" s="286"/>
      <c r="H36" s="286"/>
      <c r="I36" s="286"/>
      <c r="J36" s="286"/>
      <c r="K36" s="286"/>
      <c r="L36" s="286"/>
      <c r="M36" s="286"/>
      <c r="N36" s="232"/>
    </row>
    <row r="37" spans="2:14" ht="14.25" customHeight="1" x14ac:dyDescent="0.25">
      <c r="B37" s="286"/>
      <c r="C37" s="276"/>
      <c r="D37" s="276"/>
      <c r="E37" s="276"/>
      <c r="F37" s="286"/>
      <c r="G37" s="286"/>
      <c r="H37" s="286"/>
      <c r="I37" s="286"/>
      <c r="J37" s="286"/>
      <c r="K37" s="286"/>
      <c r="L37" s="286"/>
      <c r="M37" s="286"/>
      <c r="N37" s="232"/>
    </row>
    <row r="38" spans="2:14" ht="14.25" customHeight="1" x14ac:dyDescent="0.25">
      <c r="B38" s="286"/>
      <c r="C38" s="276"/>
      <c r="D38" s="276"/>
      <c r="E38" s="276"/>
      <c r="F38" s="286"/>
      <c r="G38" s="286"/>
      <c r="H38" s="286"/>
      <c r="I38" s="286"/>
      <c r="J38" s="286"/>
      <c r="K38" s="286"/>
      <c r="L38" s="286"/>
      <c r="M38" s="286"/>
      <c r="N38" s="232"/>
    </row>
    <row r="39" spans="2:14" ht="14.25" customHeight="1" x14ac:dyDescent="0.25">
      <c r="B39" s="286"/>
      <c r="C39" s="276"/>
      <c r="D39" s="276"/>
      <c r="E39" s="276"/>
      <c r="F39" s="286"/>
      <c r="G39" s="286"/>
      <c r="H39" s="286"/>
      <c r="I39" s="286"/>
      <c r="J39" s="286"/>
      <c r="K39" s="286"/>
      <c r="L39" s="286"/>
      <c r="M39" s="286"/>
      <c r="N39" s="232"/>
    </row>
    <row r="40" spans="2:14" ht="14.25" customHeight="1" x14ac:dyDescent="0.25">
      <c r="B40" s="286"/>
      <c r="C40" s="276"/>
      <c r="D40" s="276"/>
      <c r="E40" s="276"/>
      <c r="F40" s="286"/>
      <c r="G40" s="286"/>
      <c r="H40" s="286"/>
      <c r="I40" s="286"/>
      <c r="J40" s="286"/>
      <c r="K40" s="286"/>
      <c r="L40" s="286"/>
      <c r="M40" s="286"/>
      <c r="N40" s="232"/>
    </row>
    <row r="41" spans="2:14" ht="14.25" customHeight="1" x14ac:dyDescent="0.25">
      <c r="B41" s="286"/>
      <c r="C41" s="276"/>
      <c r="D41" s="276"/>
      <c r="E41" s="276"/>
      <c r="F41" s="286"/>
      <c r="G41" s="286"/>
      <c r="H41" s="286"/>
      <c r="I41" s="286"/>
      <c r="J41" s="286"/>
      <c r="K41" s="286"/>
      <c r="L41" s="286"/>
      <c r="M41" s="286"/>
      <c r="N41" s="232"/>
    </row>
    <row r="42" spans="2:14" ht="14.25" customHeight="1" x14ac:dyDescent="0.25">
      <c r="B42" s="286"/>
      <c r="C42" s="276"/>
      <c r="D42" s="276"/>
      <c r="E42" s="276"/>
      <c r="F42" s="286"/>
      <c r="G42" s="286"/>
      <c r="H42" s="286"/>
      <c r="I42" s="286"/>
      <c r="J42" s="286"/>
      <c r="K42" s="286"/>
      <c r="L42" s="286"/>
      <c r="M42" s="286"/>
      <c r="N42" s="232"/>
    </row>
    <row r="43" spans="2:14" ht="14.25" customHeight="1" x14ac:dyDescent="0.25">
      <c r="B43" s="286"/>
      <c r="C43" s="276"/>
      <c r="D43" s="276"/>
      <c r="E43" s="276"/>
      <c r="F43" s="286"/>
      <c r="G43" s="286"/>
      <c r="H43" s="286"/>
      <c r="I43" s="286"/>
      <c r="J43" s="286"/>
      <c r="K43" s="286"/>
      <c r="L43" s="286"/>
      <c r="M43" s="286"/>
      <c r="N43" s="232"/>
    </row>
    <row r="44" spans="2:14" ht="14.25" customHeight="1" x14ac:dyDescent="0.25">
      <c r="B44" s="286"/>
      <c r="C44" s="276"/>
      <c r="D44" s="276"/>
      <c r="E44" s="276"/>
      <c r="F44" s="286"/>
      <c r="G44" s="286"/>
      <c r="H44" s="286"/>
      <c r="I44" s="286"/>
      <c r="J44" s="286"/>
      <c r="K44" s="286"/>
      <c r="L44" s="286"/>
      <c r="M44" s="286"/>
      <c r="N44" s="232"/>
    </row>
    <row r="45" spans="2:14" ht="14.25" customHeight="1" x14ac:dyDescent="0.25">
      <c r="B45" s="286"/>
      <c r="C45" s="276"/>
      <c r="D45" s="276"/>
      <c r="E45" s="276"/>
      <c r="F45" s="286"/>
      <c r="G45" s="286"/>
      <c r="H45" s="286"/>
      <c r="I45" s="286"/>
      <c r="J45" s="286"/>
      <c r="K45" s="286"/>
      <c r="L45" s="286"/>
      <c r="M45" s="286"/>
      <c r="N45" s="232"/>
    </row>
    <row r="46" spans="2:14" ht="14.25" customHeight="1" x14ac:dyDescent="0.25">
      <c r="B46" s="286"/>
      <c r="C46" s="276"/>
      <c r="D46" s="276"/>
      <c r="E46" s="276"/>
      <c r="F46" s="286"/>
      <c r="G46" s="286"/>
      <c r="H46" s="286"/>
      <c r="I46" s="286"/>
      <c r="J46" s="286"/>
      <c r="K46" s="286"/>
      <c r="L46" s="286"/>
      <c r="M46" s="286"/>
      <c r="N46" s="232"/>
    </row>
    <row r="47" spans="2:14" ht="14.25" customHeight="1" x14ac:dyDescent="0.25">
      <c r="B47" s="286"/>
      <c r="C47" s="276"/>
      <c r="D47" s="276"/>
      <c r="E47" s="276"/>
      <c r="F47" s="286"/>
      <c r="G47" s="286"/>
      <c r="H47" s="286"/>
      <c r="I47" s="286"/>
      <c r="J47" s="286"/>
      <c r="K47" s="286"/>
      <c r="L47" s="286"/>
      <c r="M47" s="286"/>
      <c r="N47" s="232"/>
    </row>
    <row r="48" spans="2:14" ht="14.25" customHeight="1" x14ac:dyDescent="0.25">
      <c r="B48" s="286"/>
      <c r="C48" s="276"/>
      <c r="D48" s="276"/>
      <c r="E48" s="276"/>
      <c r="F48" s="286"/>
      <c r="G48" s="286"/>
      <c r="H48" s="286"/>
      <c r="I48" s="286"/>
      <c r="J48" s="286"/>
      <c r="K48" s="286"/>
      <c r="L48" s="286"/>
      <c r="M48" s="286"/>
      <c r="N48" s="232"/>
    </row>
    <row r="49" spans="2:14" ht="14.25" customHeight="1" x14ac:dyDescent="0.25">
      <c r="B49" s="286"/>
      <c r="C49" s="276"/>
      <c r="D49" s="276"/>
      <c r="E49" s="276"/>
      <c r="F49" s="286"/>
      <c r="G49" s="286"/>
      <c r="H49" s="286"/>
      <c r="I49" s="286"/>
      <c r="J49" s="286"/>
      <c r="K49" s="286"/>
      <c r="L49" s="286"/>
      <c r="M49" s="286"/>
      <c r="N49" s="232"/>
    </row>
    <row r="50" spans="2:14" ht="14.25" customHeight="1" x14ac:dyDescent="0.25">
      <c r="B50" s="286"/>
      <c r="C50" s="276"/>
      <c r="D50" s="276"/>
      <c r="E50" s="276"/>
      <c r="F50" s="286"/>
      <c r="G50" s="286"/>
      <c r="H50" s="286"/>
      <c r="I50" s="286"/>
      <c r="J50" s="286"/>
      <c r="K50" s="286"/>
      <c r="L50" s="286"/>
      <c r="M50" s="286"/>
      <c r="N50" s="232"/>
    </row>
    <row r="51" spans="2:14" ht="14.25" customHeight="1" x14ac:dyDescent="0.25">
      <c r="B51" s="286"/>
      <c r="C51" s="276"/>
      <c r="D51" s="276"/>
      <c r="E51" s="276"/>
      <c r="F51" s="286"/>
      <c r="G51" s="286"/>
      <c r="H51" s="286"/>
      <c r="I51" s="286"/>
      <c r="J51" s="286"/>
      <c r="K51" s="286"/>
      <c r="L51" s="286"/>
      <c r="M51" s="286"/>
      <c r="N51" s="232"/>
    </row>
    <row r="52" spans="2:14" ht="14.25" customHeight="1" x14ac:dyDescent="0.25">
      <c r="B52" s="286"/>
      <c r="C52" s="276"/>
      <c r="D52" s="276"/>
      <c r="E52" s="276"/>
      <c r="F52" s="286"/>
      <c r="G52" s="286"/>
      <c r="H52" s="286"/>
      <c r="I52" s="286"/>
      <c r="J52" s="286"/>
      <c r="K52" s="286"/>
      <c r="L52" s="286"/>
      <c r="M52" s="286"/>
      <c r="N52" s="232"/>
    </row>
    <row r="53" spans="2:14" ht="14.25" customHeight="1" x14ac:dyDescent="0.25">
      <c r="B53" s="286"/>
      <c r="C53" s="276"/>
      <c r="D53" s="276"/>
      <c r="E53" s="276"/>
      <c r="F53" s="286"/>
      <c r="G53" s="286"/>
      <c r="H53" s="286"/>
      <c r="I53" s="286"/>
      <c r="J53" s="286"/>
      <c r="K53" s="286"/>
      <c r="L53" s="286"/>
      <c r="M53" s="286"/>
      <c r="N53" s="232"/>
    </row>
    <row r="54" spans="2:14" ht="14.25" customHeight="1" x14ac:dyDescent="0.25">
      <c r="B54" s="286"/>
      <c r="C54" s="276"/>
      <c r="D54" s="276"/>
      <c r="E54" s="276"/>
      <c r="F54" s="286"/>
      <c r="G54" s="286"/>
      <c r="H54" s="286"/>
      <c r="I54" s="286"/>
      <c r="J54" s="286"/>
      <c r="K54" s="286"/>
      <c r="L54" s="286"/>
      <c r="M54" s="286"/>
      <c r="N54" s="232"/>
    </row>
    <row r="55" spans="2:14" ht="14.25" customHeight="1" x14ac:dyDescent="0.25">
      <c r="B55" s="286"/>
      <c r="C55" s="276"/>
      <c r="D55" s="276"/>
      <c r="E55" s="276"/>
      <c r="F55" s="286"/>
      <c r="G55" s="286"/>
      <c r="H55" s="286"/>
      <c r="I55" s="286"/>
      <c r="J55" s="286"/>
      <c r="K55" s="286"/>
      <c r="L55" s="286"/>
      <c r="M55" s="286"/>
      <c r="N55" s="232"/>
    </row>
    <row r="56" spans="2:14" ht="14.25" customHeight="1" x14ac:dyDescent="0.25">
      <c r="B56" s="286"/>
      <c r="C56" s="276"/>
      <c r="D56" s="276"/>
      <c r="E56" s="276"/>
      <c r="F56" s="286"/>
      <c r="G56" s="286"/>
      <c r="H56" s="286"/>
      <c r="I56" s="286"/>
      <c r="J56" s="286"/>
      <c r="K56" s="286"/>
      <c r="L56" s="286"/>
      <c r="M56" s="286"/>
      <c r="N56" s="232"/>
    </row>
    <row r="57" spans="2:14" ht="14.25" customHeight="1" x14ac:dyDescent="0.25">
      <c r="B57" s="286"/>
      <c r="C57" s="276"/>
      <c r="D57" s="276"/>
      <c r="E57" s="276"/>
      <c r="F57" s="286"/>
      <c r="G57" s="286"/>
      <c r="H57" s="286"/>
      <c r="I57" s="286"/>
      <c r="J57" s="286"/>
      <c r="K57" s="286"/>
      <c r="L57" s="286"/>
      <c r="M57" s="286"/>
      <c r="N57" s="232"/>
    </row>
    <row r="58" spans="2:14" ht="14.25" customHeight="1" x14ac:dyDescent="0.25">
      <c r="B58" s="286"/>
      <c r="C58" s="276"/>
      <c r="D58" s="276"/>
      <c r="E58" s="276"/>
      <c r="F58" s="286"/>
      <c r="G58" s="286"/>
      <c r="H58" s="286"/>
      <c r="I58" s="286"/>
      <c r="J58" s="286"/>
      <c r="K58" s="286"/>
      <c r="L58" s="286"/>
      <c r="M58" s="286"/>
      <c r="N58" s="232"/>
    </row>
    <row r="59" spans="2:14" ht="14.25" customHeight="1" x14ac:dyDescent="0.25">
      <c r="B59" s="286"/>
      <c r="C59" s="276"/>
      <c r="D59" s="276"/>
      <c r="E59" s="276"/>
      <c r="F59" s="286"/>
      <c r="G59" s="286"/>
      <c r="H59" s="286"/>
      <c r="I59" s="286"/>
      <c r="J59" s="286"/>
      <c r="K59" s="286"/>
      <c r="L59" s="286"/>
      <c r="M59" s="286"/>
      <c r="N59" s="232"/>
    </row>
    <row r="60" spans="2:14" ht="14.25" customHeight="1" x14ac:dyDescent="0.25">
      <c r="B60" s="286"/>
      <c r="C60" s="276"/>
      <c r="D60" s="276"/>
      <c r="E60" s="276"/>
      <c r="F60" s="286"/>
      <c r="G60" s="286"/>
      <c r="H60" s="286"/>
      <c r="I60" s="286"/>
      <c r="J60" s="286"/>
      <c r="K60" s="286"/>
      <c r="L60" s="286"/>
      <c r="M60" s="286"/>
      <c r="N60" s="232"/>
    </row>
    <row r="61" spans="2:14" ht="14.25" customHeight="1" x14ac:dyDescent="0.25">
      <c r="B61" s="286"/>
      <c r="C61" s="276"/>
      <c r="D61" s="276"/>
      <c r="E61" s="276"/>
      <c r="F61" s="286"/>
      <c r="G61" s="286"/>
      <c r="H61" s="286"/>
      <c r="I61" s="286"/>
      <c r="J61" s="286"/>
      <c r="K61" s="286"/>
      <c r="L61" s="286"/>
      <c r="M61" s="286"/>
      <c r="N61" s="232"/>
    </row>
    <row r="62" spans="2:14" ht="14.25" customHeight="1" x14ac:dyDescent="0.25">
      <c r="B62" s="286"/>
      <c r="C62" s="276"/>
      <c r="D62" s="276"/>
      <c r="E62" s="276"/>
      <c r="F62" s="286"/>
      <c r="G62" s="286"/>
      <c r="H62" s="286"/>
      <c r="I62" s="286"/>
      <c r="J62" s="286"/>
      <c r="K62" s="286"/>
      <c r="L62" s="286"/>
      <c r="M62" s="286"/>
      <c r="N62" s="232"/>
    </row>
    <row r="63" spans="2:14" ht="14.25" customHeight="1" x14ac:dyDescent="0.25">
      <c r="B63" s="286"/>
      <c r="C63" s="276"/>
      <c r="D63" s="276"/>
      <c r="E63" s="276"/>
      <c r="F63" s="286"/>
      <c r="G63" s="286"/>
      <c r="H63" s="286"/>
      <c r="I63" s="286"/>
      <c r="J63" s="286"/>
      <c r="K63" s="286"/>
      <c r="L63" s="286"/>
      <c r="M63" s="286"/>
      <c r="N63" s="232"/>
    </row>
    <row r="64" spans="2:14" ht="14.25" customHeight="1" x14ac:dyDescent="0.25">
      <c r="B64" s="286"/>
      <c r="C64" s="276"/>
      <c r="D64" s="276"/>
      <c r="E64" s="276"/>
      <c r="F64" s="286"/>
      <c r="G64" s="286"/>
      <c r="H64" s="286"/>
      <c r="I64" s="286"/>
      <c r="J64" s="286"/>
      <c r="K64" s="286"/>
      <c r="L64" s="286"/>
      <c r="M64" s="286"/>
      <c r="N64" s="232"/>
    </row>
    <row r="65" spans="2:14" ht="14.25" customHeight="1" x14ac:dyDescent="0.25">
      <c r="B65" s="286"/>
      <c r="C65" s="276"/>
      <c r="D65" s="276"/>
      <c r="E65" s="276"/>
      <c r="F65" s="286"/>
      <c r="G65" s="286"/>
      <c r="H65" s="286"/>
      <c r="I65" s="286"/>
      <c r="J65" s="286"/>
      <c r="K65" s="286"/>
      <c r="L65" s="286"/>
      <c r="M65" s="286"/>
      <c r="N65" s="232"/>
    </row>
    <row r="66" spans="2:14" ht="14.25" customHeight="1" x14ac:dyDescent="0.25">
      <c r="B66" s="286"/>
      <c r="C66" s="276"/>
      <c r="D66" s="276"/>
      <c r="E66" s="276"/>
      <c r="F66" s="286"/>
      <c r="G66" s="286"/>
      <c r="H66" s="286"/>
      <c r="I66" s="286"/>
      <c r="J66" s="286"/>
      <c r="K66" s="286"/>
      <c r="L66" s="286"/>
      <c r="M66" s="286"/>
      <c r="N66" s="232"/>
    </row>
    <row r="67" spans="2:14" ht="14.25" customHeight="1" x14ac:dyDescent="0.25">
      <c r="B67" s="286"/>
      <c r="C67" s="276"/>
      <c r="D67" s="276"/>
      <c r="E67" s="276"/>
      <c r="F67" s="286"/>
      <c r="G67" s="286"/>
      <c r="H67" s="286"/>
      <c r="I67" s="286"/>
      <c r="J67" s="286"/>
      <c r="K67" s="286"/>
      <c r="L67" s="286"/>
      <c r="M67" s="286"/>
      <c r="N67" s="232"/>
    </row>
    <row r="68" spans="2:14" ht="14.25" customHeight="1" x14ac:dyDescent="0.25">
      <c r="B68" s="286"/>
      <c r="C68" s="276"/>
      <c r="D68" s="276"/>
      <c r="E68" s="276"/>
      <c r="F68" s="286"/>
      <c r="G68" s="286"/>
      <c r="H68" s="286"/>
      <c r="I68" s="286"/>
      <c r="J68" s="286"/>
      <c r="K68" s="286"/>
      <c r="L68" s="286"/>
      <c r="M68" s="286"/>
      <c r="N68" s="232"/>
    </row>
    <row r="69" spans="2:14" ht="14.25" customHeight="1" x14ac:dyDescent="0.25">
      <c r="B69" s="286"/>
      <c r="C69" s="276"/>
      <c r="D69" s="276"/>
      <c r="E69" s="276"/>
      <c r="F69" s="286"/>
      <c r="G69" s="286"/>
      <c r="H69" s="286"/>
      <c r="I69" s="286"/>
      <c r="J69" s="286"/>
      <c r="K69" s="286"/>
      <c r="L69" s="286"/>
      <c r="M69" s="286"/>
      <c r="N69" s="232"/>
    </row>
    <row r="70" spans="2:14" ht="14.25" customHeight="1" x14ac:dyDescent="0.25">
      <c r="B70" s="286"/>
      <c r="C70" s="276"/>
      <c r="D70" s="276"/>
      <c r="E70" s="276"/>
      <c r="F70" s="286"/>
      <c r="G70" s="286"/>
      <c r="H70" s="286"/>
      <c r="I70" s="286"/>
      <c r="J70" s="286"/>
      <c r="K70" s="286"/>
      <c r="L70" s="286"/>
      <c r="M70" s="286"/>
      <c r="N70" s="232"/>
    </row>
    <row r="71" spans="2:14" ht="14.25" customHeight="1" x14ac:dyDescent="0.25">
      <c r="B71" s="286"/>
      <c r="C71" s="276"/>
      <c r="D71" s="276"/>
      <c r="E71" s="276"/>
      <c r="F71" s="286"/>
      <c r="G71" s="286"/>
      <c r="H71" s="286"/>
      <c r="I71" s="286"/>
      <c r="J71" s="286"/>
      <c r="K71" s="286"/>
      <c r="L71" s="286"/>
      <c r="M71" s="286"/>
      <c r="N71" s="232"/>
    </row>
    <row r="72" spans="2:14" ht="14.25" customHeight="1" x14ac:dyDescent="0.25">
      <c r="B72" s="286"/>
      <c r="C72" s="276"/>
      <c r="D72" s="276"/>
      <c r="E72" s="276"/>
      <c r="F72" s="286"/>
      <c r="G72" s="286"/>
      <c r="H72" s="286"/>
      <c r="I72" s="286"/>
      <c r="J72" s="286"/>
      <c r="K72" s="286"/>
      <c r="L72" s="286"/>
      <c r="M72" s="286"/>
      <c r="N72" s="232"/>
    </row>
    <row r="73" spans="2:14" ht="14.25" customHeight="1" x14ac:dyDescent="0.25">
      <c r="B73" s="286"/>
      <c r="C73" s="276"/>
      <c r="D73" s="276"/>
      <c r="E73" s="276"/>
      <c r="F73" s="286"/>
      <c r="G73" s="286"/>
      <c r="H73" s="286"/>
      <c r="I73" s="286"/>
      <c r="J73" s="286"/>
      <c r="K73" s="286"/>
      <c r="L73" s="286"/>
      <c r="M73" s="286"/>
      <c r="N73" s="232"/>
    </row>
    <row r="74" spans="2:14" ht="14.25" customHeight="1" x14ac:dyDescent="0.25">
      <c r="B74" s="286"/>
      <c r="C74" s="276"/>
      <c r="D74" s="276"/>
      <c r="E74" s="276"/>
      <c r="F74" s="286"/>
      <c r="G74" s="286"/>
      <c r="H74" s="286"/>
      <c r="I74" s="286"/>
      <c r="J74" s="286"/>
      <c r="K74" s="286"/>
      <c r="L74" s="286"/>
      <c r="M74" s="286"/>
      <c r="N74" s="232"/>
    </row>
    <row r="75" spans="2:14" ht="14.25" customHeight="1" x14ac:dyDescent="0.25">
      <c r="B75" s="286"/>
      <c r="C75" s="276"/>
      <c r="D75" s="276"/>
      <c r="E75" s="276"/>
      <c r="F75" s="286"/>
      <c r="G75" s="286"/>
      <c r="H75" s="286"/>
      <c r="I75" s="286"/>
      <c r="J75" s="286"/>
      <c r="K75" s="286"/>
      <c r="L75" s="286"/>
      <c r="M75" s="286"/>
      <c r="N75" s="232"/>
    </row>
    <row r="76" spans="2:14" ht="14.25" customHeight="1" x14ac:dyDescent="0.25">
      <c r="B76" s="286"/>
      <c r="C76" s="276"/>
      <c r="D76" s="276"/>
      <c r="E76" s="276"/>
      <c r="F76" s="286"/>
      <c r="G76" s="286"/>
      <c r="H76" s="286"/>
      <c r="I76" s="286"/>
      <c r="J76" s="286"/>
      <c r="K76" s="286"/>
      <c r="L76" s="286"/>
      <c r="M76" s="286"/>
      <c r="N76" s="232"/>
    </row>
    <row r="77" spans="2:14" ht="14.25" customHeight="1" x14ac:dyDescent="0.25">
      <c r="B77" s="286"/>
      <c r="C77" s="276"/>
      <c r="D77" s="276"/>
      <c r="E77" s="276"/>
      <c r="F77" s="286"/>
      <c r="G77" s="286"/>
      <c r="H77" s="286"/>
      <c r="I77" s="286"/>
      <c r="J77" s="286"/>
      <c r="K77" s="286"/>
      <c r="L77" s="286"/>
      <c r="M77" s="286"/>
      <c r="N77" s="232"/>
    </row>
    <row r="78" spans="2:14" ht="14.25" customHeight="1" x14ac:dyDescent="0.25">
      <c r="B78" s="286"/>
      <c r="C78" s="276"/>
      <c r="D78" s="276"/>
      <c r="E78" s="276"/>
      <c r="F78" s="286"/>
      <c r="G78" s="286"/>
      <c r="H78" s="286"/>
      <c r="I78" s="286"/>
      <c r="J78" s="286"/>
      <c r="K78" s="286"/>
      <c r="L78" s="286"/>
      <c r="M78" s="286"/>
      <c r="N78" s="232"/>
    </row>
    <row r="79" spans="2:14" ht="14.25" customHeight="1" x14ac:dyDescent="0.25">
      <c r="B79" s="286"/>
      <c r="C79" s="276"/>
      <c r="D79" s="276"/>
      <c r="E79" s="276"/>
      <c r="F79" s="286"/>
      <c r="G79" s="286"/>
      <c r="H79" s="286"/>
      <c r="I79" s="286"/>
      <c r="J79" s="286"/>
      <c r="K79" s="286"/>
      <c r="L79" s="286"/>
      <c r="M79" s="286"/>
      <c r="N79" s="232"/>
    </row>
    <row r="80" spans="2:14" ht="14.25" customHeight="1" x14ac:dyDescent="0.25">
      <c r="B80" s="286"/>
      <c r="C80" s="276"/>
      <c r="D80" s="276"/>
      <c r="E80" s="276"/>
      <c r="F80" s="286"/>
      <c r="G80" s="286"/>
      <c r="H80" s="286"/>
      <c r="I80" s="286"/>
      <c r="J80" s="286"/>
      <c r="K80" s="286"/>
      <c r="L80" s="286"/>
      <c r="M80" s="286"/>
      <c r="N80" s="232"/>
    </row>
    <row r="81" spans="2:14" ht="14.25" customHeight="1" x14ac:dyDescent="0.25">
      <c r="B81" s="286"/>
      <c r="C81" s="276"/>
      <c r="D81" s="276"/>
      <c r="E81" s="276"/>
      <c r="F81" s="286"/>
      <c r="G81" s="286"/>
      <c r="H81" s="286"/>
      <c r="I81" s="286"/>
      <c r="J81" s="286"/>
      <c r="K81" s="286"/>
      <c r="L81" s="286"/>
      <c r="M81" s="286"/>
      <c r="N81" s="232"/>
    </row>
    <row r="82" spans="2:14" ht="14.25" customHeight="1" x14ac:dyDescent="0.25">
      <c r="B82" s="286"/>
      <c r="C82" s="276"/>
      <c r="D82" s="276"/>
      <c r="E82" s="276"/>
      <c r="F82" s="286"/>
      <c r="G82" s="286"/>
      <c r="H82" s="286"/>
      <c r="I82" s="286"/>
      <c r="J82" s="286"/>
      <c r="K82" s="286"/>
      <c r="L82" s="286"/>
      <c r="M82" s="286"/>
      <c r="N82" s="232"/>
    </row>
    <row r="83" spans="2:14" ht="14.25" customHeight="1" x14ac:dyDescent="0.25">
      <c r="B83" s="286"/>
      <c r="C83" s="276"/>
      <c r="D83" s="276"/>
      <c r="E83" s="276"/>
      <c r="F83" s="286"/>
      <c r="G83" s="286"/>
      <c r="H83" s="286"/>
      <c r="I83" s="286"/>
      <c r="J83" s="286"/>
      <c r="K83" s="286"/>
      <c r="L83" s="286"/>
      <c r="M83" s="286"/>
      <c r="N83" s="232"/>
    </row>
    <row r="84" spans="2:14" ht="14.25" customHeight="1" x14ac:dyDescent="0.25">
      <c r="B84" s="286"/>
      <c r="C84" s="276"/>
      <c r="D84" s="276"/>
      <c r="E84" s="276"/>
      <c r="F84" s="286"/>
      <c r="G84" s="286"/>
      <c r="H84" s="286"/>
      <c r="I84" s="286"/>
      <c r="J84" s="286"/>
      <c r="K84" s="286"/>
      <c r="L84" s="286"/>
      <c r="M84" s="286"/>
      <c r="N84" s="232"/>
    </row>
    <row r="85" spans="2:14" ht="14.25" customHeight="1" x14ac:dyDescent="0.25">
      <c r="B85" s="286"/>
      <c r="C85" s="276"/>
      <c r="D85" s="276"/>
      <c r="E85" s="276"/>
      <c r="F85" s="286"/>
      <c r="G85" s="286"/>
      <c r="H85" s="286"/>
      <c r="I85" s="286"/>
      <c r="J85" s="286"/>
      <c r="K85" s="286"/>
      <c r="L85" s="286"/>
      <c r="M85" s="286"/>
      <c r="N85" s="232"/>
    </row>
    <row r="86" spans="2:14" ht="14.25" customHeight="1" x14ac:dyDescent="0.25">
      <c r="B86" s="286"/>
      <c r="C86" s="276"/>
      <c r="D86" s="276"/>
      <c r="E86" s="276"/>
      <c r="F86" s="286"/>
      <c r="G86" s="286"/>
      <c r="H86" s="286"/>
      <c r="I86" s="286"/>
      <c r="J86" s="286"/>
      <c r="K86" s="286"/>
      <c r="L86" s="286"/>
      <c r="M86" s="286"/>
      <c r="N86" s="232"/>
    </row>
    <row r="87" spans="2:14" ht="14.25" customHeight="1" x14ac:dyDescent="0.25">
      <c r="B87" s="286"/>
      <c r="C87" s="276"/>
      <c r="D87" s="276"/>
      <c r="E87" s="276"/>
      <c r="F87" s="286"/>
      <c r="G87" s="286"/>
      <c r="H87" s="286"/>
      <c r="I87" s="286"/>
      <c r="J87" s="286"/>
      <c r="K87" s="286"/>
      <c r="L87" s="286"/>
      <c r="M87" s="286"/>
      <c r="N87" s="232"/>
    </row>
    <row r="88" spans="2:14" ht="14.25" customHeight="1" x14ac:dyDescent="0.25">
      <c r="B88" s="286"/>
      <c r="C88" s="276"/>
      <c r="D88" s="276"/>
      <c r="E88" s="276"/>
      <c r="F88" s="286"/>
      <c r="G88" s="286"/>
      <c r="H88" s="286"/>
      <c r="I88" s="286"/>
      <c r="J88" s="286"/>
      <c r="K88" s="286"/>
      <c r="L88" s="286"/>
      <c r="M88" s="286"/>
      <c r="N88" s="232"/>
    </row>
    <row r="89" spans="2:14" ht="14.25" customHeight="1" x14ac:dyDescent="0.25">
      <c r="B89" s="286"/>
      <c r="C89" s="276"/>
      <c r="D89" s="276"/>
      <c r="E89" s="276"/>
      <c r="F89" s="286"/>
      <c r="G89" s="286"/>
      <c r="H89" s="286"/>
      <c r="I89" s="286"/>
      <c r="J89" s="286"/>
      <c r="K89" s="286"/>
      <c r="L89" s="286"/>
      <c r="M89" s="286"/>
      <c r="N89" s="232"/>
    </row>
    <row r="90" spans="2:14" ht="14.25" customHeight="1" x14ac:dyDescent="0.25">
      <c r="B90" s="286"/>
      <c r="C90" s="276"/>
      <c r="D90" s="276"/>
      <c r="E90" s="276"/>
      <c r="F90" s="286"/>
      <c r="G90" s="286"/>
      <c r="H90" s="286"/>
      <c r="I90" s="286"/>
      <c r="J90" s="286"/>
      <c r="K90" s="286"/>
      <c r="L90" s="286"/>
      <c r="M90" s="286"/>
      <c r="N90" s="232"/>
    </row>
    <row r="91" spans="2:14" ht="14.25" customHeight="1" x14ac:dyDescent="0.25">
      <c r="B91" s="286"/>
      <c r="C91" s="276"/>
      <c r="D91" s="276"/>
      <c r="E91" s="276"/>
      <c r="F91" s="286"/>
      <c r="G91" s="286"/>
      <c r="H91" s="286"/>
      <c r="I91" s="286"/>
      <c r="J91" s="286"/>
      <c r="K91" s="286"/>
      <c r="L91" s="286"/>
      <c r="M91" s="286"/>
      <c r="N91" s="232"/>
    </row>
    <row r="92" spans="2:14" ht="14.25" customHeight="1" x14ac:dyDescent="0.25">
      <c r="B92" s="286"/>
      <c r="C92" s="276"/>
      <c r="D92" s="276"/>
      <c r="E92" s="276"/>
      <c r="F92" s="286"/>
      <c r="G92" s="286"/>
      <c r="H92" s="286"/>
      <c r="I92" s="286"/>
      <c r="J92" s="286"/>
      <c r="K92" s="286"/>
      <c r="L92" s="286"/>
      <c r="M92" s="286"/>
      <c r="N92" s="232"/>
    </row>
    <row r="93" spans="2:14" ht="14.25" customHeight="1" x14ac:dyDescent="0.25">
      <c r="B93" s="286"/>
      <c r="C93" s="276"/>
      <c r="D93" s="276"/>
      <c r="E93" s="276"/>
      <c r="F93" s="286"/>
      <c r="G93" s="286"/>
      <c r="H93" s="286"/>
      <c r="I93" s="286"/>
      <c r="J93" s="286"/>
      <c r="K93" s="286"/>
      <c r="L93" s="286"/>
      <c r="M93" s="286"/>
      <c r="N93" s="232"/>
    </row>
    <row r="94" spans="2:14" ht="14.25" customHeight="1" x14ac:dyDescent="0.25">
      <c r="B94" s="286"/>
      <c r="C94" s="276"/>
      <c r="D94" s="276"/>
      <c r="E94" s="276"/>
      <c r="F94" s="286"/>
      <c r="G94" s="286"/>
      <c r="H94" s="286"/>
      <c r="I94" s="286"/>
      <c r="J94" s="286"/>
      <c r="K94" s="286"/>
      <c r="L94" s="286"/>
      <c r="M94" s="286"/>
      <c r="N94" s="232"/>
    </row>
    <row r="95" spans="2:14" ht="14.25" customHeight="1" x14ac:dyDescent="0.25">
      <c r="B95" s="286"/>
      <c r="C95" s="276"/>
      <c r="D95" s="276"/>
      <c r="E95" s="276"/>
      <c r="F95" s="286"/>
      <c r="G95" s="286"/>
      <c r="H95" s="286"/>
      <c r="I95" s="286"/>
      <c r="J95" s="286"/>
      <c r="K95" s="286"/>
      <c r="L95" s="286"/>
      <c r="M95" s="286"/>
      <c r="N95" s="232"/>
    </row>
    <row r="96" spans="2:14" ht="14.25" customHeight="1" x14ac:dyDescent="0.25">
      <c r="B96" s="286"/>
      <c r="C96" s="276"/>
      <c r="D96" s="276"/>
      <c r="E96" s="276"/>
      <c r="F96" s="286"/>
      <c r="G96" s="286"/>
      <c r="H96" s="286"/>
      <c r="I96" s="286"/>
      <c r="J96" s="286"/>
      <c r="K96" s="286"/>
      <c r="L96" s="286"/>
      <c r="M96" s="286"/>
      <c r="N96" s="232"/>
    </row>
    <row r="97" spans="2:14" ht="14.25" customHeight="1" x14ac:dyDescent="0.25">
      <c r="B97" s="286"/>
      <c r="C97" s="276"/>
      <c r="D97" s="276"/>
      <c r="E97" s="276"/>
      <c r="F97" s="286"/>
      <c r="G97" s="286"/>
      <c r="H97" s="286"/>
      <c r="I97" s="286"/>
      <c r="J97" s="286"/>
      <c r="K97" s="286"/>
      <c r="L97" s="286"/>
      <c r="M97" s="286"/>
      <c r="N97" s="232"/>
    </row>
    <row r="98" spans="2:14" ht="14.25" customHeight="1" x14ac:dyDescent="0.25">
      <c r="B98" s="286"/>
      <c r="C98" s="276"/>
      <c r="D98" s="276"/>
      <c r="E98" s="276"/>
      <c r="F98" s="286"/>
      <c r="G98" s="286"/>
      <c r="H98" s="286"/>
      <c r="I98" s="286"/>
      <c r="J98" s="286"/>
      <c r="K98" s="286"/>
      <c r="L98" s="286"/>
      <c r="M98" s="286"/>
      <c r="N98" s="232"/>
    </row>
    <row r="99" spans="2:14" ht="14.25" customHeight="1" x14ac:dyDescent="0.25">
      <c r="B99" s="286"/>
      <c r="C99" s="276"/>
      <c r="D99" s="276"/>
      <c r="E99" s="276"/>
      <c r="F99" s="286"/>
      <c r="G99" s="286"/>
      <c r="H99" s="286"/>
      <c r="I99" s="286"/>
      <c r="J99" s="286"/>
      <c r="K99" s="286"/>
      <c r="L99" s="286"/>
      <c r="M99" s="286"/>
      <c r="N99" s="232"/>
    </row>
    <row r="100" spans="2:14" ht="14.25" customHeight="1" x14ac:dyDescent="0.25">
      <c r="B100" s="286"/>
      <c r="C100" s="276"/>
      <c r="D100" s="276"/>
      <c r="E100" s="276"/>
      <c r="F100" s="286"/>
      <c r="G100" s="286"/>
      <c r="H100" s="286"/>
      <c r="I100" s="286"/>
      <c r="J100" s="286"/>
      <c r="K100" s="286"/>
      <c r="L100" s="286"/>
      <c r="M100" s="286"/>
      <c r="N100" s="232"/>
    </row>
    <row r="101" spans="2:14" ht="14.25" customHeight="1" x14ac:dyDescent="0.25">
      <c r="B101" s="286"/>
      <c r="C101" s="276"/>
      <c r="D101" s="276"/>
      <c r="E101" s="276"/>
      <c r="F101" s="286"/>
      <c r="G101" s="286"/>
      <c r="H101" s="286"/>
      <c r="I101" s="286"/>
      <c r="J101" s="286"/>
      <c r="K101" s="286"/>
      <c r="L101" s="286"/>
      <c r="M101" s="286"/>
      <c r="N101" s="232"/>
    </row>
    <row r="102" spans="2:14" ht="14.25" customHeight="1" x14ac:dyDescent="0.25">
      <c r="B102" s="286"/>
      <c r="C102" s="276"/>
      <c r="D102" s="276"/>
      <c r="E102" s="276"/>
      <c r="F102" s="286"/>
      <c r="G102" s="286"/>
      <c r="H102" s="286"/>
      <c r="I102" s="286"/>
      <c r="J102" s="286"/>
      <c r="K102" s="286"/>
      <c r="L102" s="286"/>
      <c r="M102" s="286"/>
      <c r="N102" s="232"/>
    </row>
    <row r="103" spans="2:14" ht="14.25" customHeight="1" x14ac:dyDescent="0.25">
      <c r="B103" s="286"/>
      <c r="C103" s="276"/>
      <c r="D103" s="276"/>
      <c r="E103" s="276"/>
      <c r="F103" s="286"/>
      <c r="G103" s="286"/>
      <c r="H103" s="286"/>
      <c r="I103" s="286"/>
      <c r="J103" s="286"/>
      <c r="K103" s="286"/>
      <c r="L103" s="286"/>
      <c r="M103" s="286"/>
      <c r="N103" s="232"/>
    </row>
    <row r="104" spans="2:14" ht="14.25" customHeight="1" x14ac:dyDescent="0.25">
      <c r="B104" s="286"/>
      <c r="C104" s="276"/>
      <c r="D104" s="276"/>
      <c r="E104" s="276"/>
      <c r="F104" s="286"/>
      <c r="G104" s="286"/>
      <c r="H104" s="286"/>
      <c r="I104" s="286"/>
      <c r="J104" s="286"/>
      <c r="K104" s="286"/>
      <c r="L104" s="286"/>
      <c r="M104" s="286"/>
      <c r="N104" s="232"/>
    </row>
    <row r="105" spans="2:14" ht="14.25" customHeight="1" x14ac:dyDescent="0.25">
      <c r="B105" s="286"/>
      <c r="C105" s="276"/>
      <c r="D105" s="276"/>
      <c r="E105" s="276"/>
      <c r="F105" s="286"/>
      <c r="G105" s="286"/>
      <c r="H105" s="286"/>
      <c r="I105" s="286"/>
      <c r="J105" s="286"/>
      <c r="K105" s="286"/>
      <c r="L105" s="286"/>
      <c r="M105" s="286"/>
      <c r="N105" s="232"/>
    </row>
    <row r="106" spans="2:14" ht="14.25" customHeight="1" x14ac:dyDescent="0.25">
      <c r="B106" s="286"/>
      <c r="C106" s="276"/>
      <c r="D106" s="276"/>
      <c r="E106" s="276"/>
      <c r="F106" s="286"/>
      <c r="G106" s="286"/>
      <c r="H106" s="286"/>
      <c r="I106" s="286"/>
      <c r="J106" s="286"/>
      <c r="K106" s="286"/>
      <c r="L106" s="286"/>
      <c r="M106" s="286"/>
      <c r="N106" s="232"/>
    </row>
    <row r="107" spans="2:14" ht="14.25" customHeight="1" x14ac:dyDescent="0.25">
      <c r="B107" s="286"/>
      <c r="C107" s="276"/>
      <c r="D107" s="276"/>
      <c r="E107" s="276"/>
      <c r="F107" s="286"/>
      <c r="G107" s="286"/>
      <c r="H107" s="286"/>
      <c r="I107" s="286"/>
      <c r="J107" s="286"/>
      <c r="K107" s="286"/>
      <c r="L107" s="286"/>
      <c r="M107" s="286"/>
      <c r="N107" s="232"/>
    </row>
    <row r="108" spans="2:14" ht="14.25" customHeight="1" x14ac:dyDescent="0.25">
      <c r="B108" s="286"/>
      <c r="C108" s="276"/>
      <c r="D108" s="276"/>
      <c r="E108" s="276"/>
      <c r="F108" s="286"/>
      <c r="G108" s="286"/>
      <c r="H108" s="286"/>
      <c r="I108" s="286"/>
      <c r="J108" s="286"/>
      <c r="K108" s="286"/>
      <c r="L108" s="286"/>
      <c r="M108" s="286"/>
      <c r="N108" s="232"/>
    </row>
    <row r="109" spans="2:14" ht="14.25" customHeight="1" x14ac:dyDescent="0.25">
      <c r="B109" s="286"/>
      <c r="C109" s="276"/>
      <c r="D109" s="276"/>
      <c r="E109" s="276"/>
      <c r="F109" s="286"/>
      <c r="G109" s="286"/>
      <c r="H109" s="286"/>
      <c r="I109" s="286"/>
      <c r="J109" s="286"/>
      <c r="K109" s="286"/>
      <c r="L109" s="286"/>
      <c r="M109" s="286"/>
      <c r="N109" s="232"/>
    </row>
    <row r="110" spans="2:14" ht="14.25" customHeight="1" x14ac:dyDescent="0.25">
      <c r="B110" s="286"/>
      <c r="C110" s="276"/>
      <c r="D110" s="276"/>
      <c r="E110" s="276"/>
      <c r="F110" s="286"/>
      <c r="G110" s="286"/>
      <c r="H110" s="286"/>
      <c r="I110" s="286"/>
      <c r="J110" s="286"/>
      <c r="K110" s="286"/>
      <c r="L110" s="286"/>
      <c r="M110" s="286"/>
      <c r="N110" s="232"/>
    </row>
    <row r="111" spans="2:14" ht="14.25" customHeight="1" x14ac:dyDescent="0.25">
      <c r="B111" s="286"/>
      <c r="C111" s="276"/>
      <c r="D111" s="276"/>
      <c r="E111" s="276"/>
      <c r="F111" s="286"/>
      <c r="G111" s="286"/>
      <c r="H111" s="286"/>
      <c r="I111" s="286"/>
      <c r="J111" s="286"/>
      <c r="K111" s="286"/>
      <c r="L111" s="286"/>
      <c r="M111" s="286"/>
      <c r="N111" s="232"/>
    </row>
    <row r="112" spans="2:14" ht="14.25" customHeight="1" x14ac:dyDescent="0.25">
      <c r="B112" s="286"/>
      <c r="C112" s="276"/>
      <c r="D112" s="276"/>
      <c r="E112" s="276"/>
      <c r="F112" s="286"/>
      <c r="G112" s="286"/>
      <c r="H112" s="286"/>
      <c r="I112" s="286"/>
      <c r="J112" s="286"/>
      <c r="K112" s="286"/>
      <c r="L112" s="286"/>
      <c r="M112" s="286"/>
      <c r="N112" s="232"/>
    </row>
    <row r="113" spans="2:14" ht="14.25" customHeight="1" x14ac:dyDescent="0.25">
      <c r="B113" s="286"/>
      <c r="C113" s="276"/>
      <c r="D113" s="276"/>
      <c r="E113" s="276"/>
      <c r="F113" s="286"/>
      <c r="G113" s="286"/>
      <c r="H113" s="286"/>
      <c r="I113" s="286"/>
      <c r="J113" s="286"/>
      <c r="K113" s="286"/>
      <c r="L113" s="286"/>
      <c r="M113" s="286"/>
      <c r="N113" s="232"/>
    </row>
    <row r="114" spans="2:14" ht="14.25" customHeight="1" x14ac:dyDescent="0.25">
      <c r="B114" s="286"/>
      <c r="C114" s="276"/>
      <c r="D114" s="276"/>
      <c r="E114" s="276"/>
      <c r="F114" s="286"/>
      <c r="G114" s="286"/>
      <c r="H114" s="286"/>
      <c r="I114" s="286"/>
      <c r="J114" s="286"/>
      <c r="K114" s="286"/>
      <c r="L114" s="286"/>
      <c r="M114" s="286"/>
      <c r="N114" s="232"/>
    </row>
    <row r="115" spans="2:14" ht="14.25" customHeight="1" x14ac:dyDescent="0.25">
      <c r="B115" s="286"/>
      <c r="C115" s="276"/>
      <c r="D115" s="276"/>
      <c r="E115" s="276"/>
      <c r="F115" s="286"/>
      <c r="G115" s="286"/>
      <c r="H115" s="286"/>
      <c r="I115" s="286"/>
      <c r="J115" s="286"/>
      <c r="K115" s="286"/>
      <c r="L115" s="286"/>
      <c r="M115" s="286"/>
      <c r="N115" s="232"/>
    </row>
    <row r="116" spans="2:14" ht="14.25" customHeight="1" x14ac:dyDescent="0.25">
      <c r="B116" s="286"/>
      <c r="C116" s="276"/>
      <c r="D116" s="276"/>
      <c r="E116" s="276"/>
      <c r="F116" s="286"/>
      <c r="G116" s="286"/>
      <c r="H116" s="286"/>
      <c r="I116" s="286"/>
      <c r="J116" s="286"/>
      <c r="K116" s="286"/>
      <c r="L116" s="286"/>
      <c r="M116" s="286"/>
      <c r="N116" s="232"/>
    </row>
    <row r="117" spans="2:14" ht="14.25" customHeight="1" x14ac:dyDescent="0.25">
      <c r="B117" s="286"/>
      <c r="C117" s="276"/>
      <c r="D117" s="276"/>
      <c r="E117" s="276"/>
      <c r="F117" s="286"/>
      <c r="G117" s="286"/>
      <c r="H117" s="286"/>
      <c r="I117" s="286"/>
      <c r="J117" s="286"/>
      <c r="K117" s="286"/>
      <c r="L117" s="286"/>
      <c r="M117" s="286"/>
      <c r="N117" s="232"/>
    </row>
    <row r="118" spans="2:14" ht="14.25" customHeight="1" x14ac:dyDescent="0.25">
      <c r="B118" s="286"/>
      <c r="C118" s="276"/>
      <c r="D118" s="276"/>
      <c r="E118" s="276"/>
      <c r="F118" s="286"/>
      <c r="G118" s="286"/>
      <c r="H118" s="286"/>
      <c r="I118" s="286"/>
      <c r="J118" s="286"/>
      <c r="K118" s="286"/>
      <c r="L118" s="286"/>
      <c r="M118" s="286"/>
      <c r="N118" s="232"/>
    </row>
    <row r="119" spans="2:14" ht="14.25" customHeight="1" x14ac:dyDescent="0.25">
      <c r="B119" s="286"/>
      <c r="C119" s="276"/>
      <c r="D119" s="276"/>
      <c r="E119" s="276"/>
      <c r="F119" s="286"/>
      <c r="G119" s="286"/>
      <c r="H119" s="286"/>
      <c r="I119" s="286"/>
      <c r="J119" s="286"/>
      <c r="K119" s="286"/>
      <c r="L119" s="286"/>
      <c r="M119" s="286"/>
      <c r="N119" s="232"/>
    </row>
    <row r="120" spans="2:14" ht="14.25" customHeight="1" x14ac:dyDescent="0.25">
      <c r="B120" s="286"/>
      <c r="C120" s="276"/>
      <c r="D120" s="276"/>
      <c r="E120" s="276"/>
      <c r="F120" s="286"/>
      <c r="G120" s="286"/>
      <c r="H120" s="286"/>
      <c r="I120" s="286"/>
      <c r="J120" s="286"/>
      <c r="K120" s="286"/>
      <c r="L120" s="286"/>
      <c r="M120" s="286"/>
      <c r="N120" s="232"/>
    </row>
    <row r="121" spans="2:14" ht="14.25" customHeight="1" x14ac:dyDescent="0.25">
      <c r="B121" s="286"/>
      <c r="C121" s="276"/>
      <c r="D121" s="276"/>
      <c r="E121" s="276"/>
      <c r="F121" s="286"/>
      <c r="G121" s="286"/>
      <c r="H121" s="286"/>
      <c r="I121" s="286"/>
      <c r="J121" s="286"/>
      <c r="K121" s="286"/>
      <c r="L121" s="286"/>
      <c r="M121" s="286"/>
      <c r="N121" s="232"/>
    </row>
    <row r="122" spans="2:14" ht="14.25" customHeight="1" x14ac:dyDescent="0.25">
      <c r="B122" s="286"/>
      <c r="C122" s="276"/>
      <c r="D122" s="276"/>
      <c r="E122" s="276"/>
      <c r="F122" s="286"/>
      <c r="G122" s="286"/>
      <c r="H122" s="286"/>
      <c r="I122" s="286"/>
      <c r="J122" s="286"/>
      <c r="K122" s="286"/>
      <c r="L122" s="286"/>
      <c r="M122" s="286"/>
      <c r="N122" s="232"/>
    </row>
    <row r="123" spans="2:14" ht="14.25" customHeight="1" x14ac:dyDescent="0.25">
      <c r="B123" s="286"/>
      <c r="C123" s="276"/>
      <c r="D123" s="276"/>
      <c r="E123" s="276"/>
      <c r="F123" s="286"/>
      <c r="G123" s="286"/>
      <c r="H123" s="286"/>
      <c r="I123" s="286"/>
      <c r="J123" s="286"/>
      <c r="K123" s="286"/>
      <c r="L123" s="286"/>
      <c r="M123" s="286"/>
      <c r="N123" s="232"/>
    </row>
    <row r="124" spans="2:14" ht="14.25" customHeight="1" x14ac:dyDescent="0.25">
      <c r="B124" s="286"/>
      <c r="C124" s="276"/>
      <c r="D124" s="276"/>
      <c r="E124" s="276"/>
      <c r="F124" s="286"/>
      <c r="G124" s="286"/>
      <c r="H124" s="286"/>
      <c r="I124" s="286"/>
      <c r="J124" s="286"/>
      <c r="K124" s="286"/>
      <c r="L124" s="286"/>
      <c r="M124" s="286"/>
      <c r="N124" s="232"/>
    </row>
    <row r="125" spans="2:14" ht="14.25" customHeight="1" x14ac:dyDescent="0.25">
      <c r="B125" s="286"/>
      <c r="C125" s="276"/>
      <c r="D125" s="276"/>
      <c r="E125" s="276"/>
      <c r="F125" s="286"/>
      <c r="G125" s="286"/>
      <c r="H125" s="286"/>
      <c r="I125" s="286"/>
      <c r="J125" s="286"/>
      <c r="K125" s="286"/>
      <c r="L125" s="286"/>
      <c r="M125" s="286"/>
      <c r="N125" s="232"/>
    </row>
    <row r="126" spans="2:14" ht="14.25" customHeight="1" x14ac:dyDescent="0.25">
      <c r="B126" s="286"/>
      <c r="C126" s="276"/>
      <c r="D126" s="276"/>
      <c r="E126" s="276"/>
      <c r="F126" s="286"/>
      <c r="G126" s="286"/>
      <c r="H126" s="286"/>
      <c r="I126" s="286"/>
      <c r="J126" s="286"/>
      <c r="K126" s="286"/>
      <c r="L126" s="286"/>
      <c r="M126" s="286"/>
      <c r="N126" s="232"/>
    </row>
    <row r="127" spans="2:14" ht="14.25" customHeight="1" x14ac:dyDescent="0.25">
      <c r="B127" s="286"/>
      <c r="C127" s="276"/>
      <c r="D127" s="276"/>
      <c r="E127" s="276"/>
      <c r="F127" s="286"/>
      <c r="G127" s="286"/>
      <c r="H127" s="286"/>
      <c r="I127" s="286"/>
      <c r="J127" s="286"/>
      <c r="K127" s="286"/>
      <c r="L127" s="286"/>
      <c r="M127" s="286"/>
      <c r="N127" s="232"/>
    </row>
    <row r="128" spans="2:14" ht="14.25" customHeight="1" x14ac:dyDescent="0.25">
      <c r="B128" s="286"/>
      <c r="C128" s="276"/>
      <c r="D128" s="276"/>
      <c r="E128" s="276"/>
      <c r="F128" s="286"/>
      <c r="G128" s="286"/>
      <c r="H128" s="286"/>
      <c r="I128" s="286"/>
      <c r="J128" s="286"/>
      <c r="K128" s="286"/>
      <c r="L128" s="286"/>
      <c r="M128" s="286"/>
      <c r="N128" s="232"/>
    </row>
    <row r="129" spans="2:14" ht="14.25" customHeight="1" x14ac:dyDescent="0.25">
      <c r="B129" s="286"/>
      <c r="C129" s="276"/>
      <c r="D129" s="276"/>
      <c r="E129" s="276"/>
      <c r="F129" s="286"/>
      <c r="G129" s="286"/>
      <c r="H129" s="286"/>
      <c r="I129" s="286"/>
      <c r="J129" s="286"/>
      <c r="K129" s="286"/>
      <c r="L129" s="286"/>
      <c r="M129" s="286"/>
      <c r="N129" s="232"/>
    </row>
    <row r="130" spans="2:14" ht="14.25" customHeight="1" x14ac:dyDescent="0.25">
      <c r="B130" s="286"/>
      <c r="C130" s="276"/>
      <c r="D130" s="276"/>
      <c r="E130" s="276"/>
      <c r="F130" s="286"/>
      <c r="G130" s="286"/>
      <c r="H130" s="286"/>
      <c r="I130" s="286"/>
      <c r="J130" s="286"/>
      <c r="K130" s="286"/>
      <c r="L130" s="286"/>
      <c r="M130" s="286"/>
      <c r="N130" s="232"/>
    </row>
    <row r="131" spans="2:14" ht="14.25" customHeight="1" x14ac:dyDescent="0.25">
      <c r="B131" s="286"/>
      <c r="C131" s="276"/>
      <c r="D131" s="276"/>
      <c r="E131" s="276"/>
      <c r="F131" s="286"/>
      <c r="G131" s="286"/>
      <c r="H131" s="286"/>
      <c r="I131" s="286"/>
      <c r="J131" s="286"/>
      <c r="K131" s="286"/>
      <c r="L131" s="286"/>
      <c r="M131" s="286"/>
      <c r="N131" s="232"/>
    </row>
    <row r="132" spans="2:14" ht="14.25" customHeight="1" x14ac:dyDescent="0.25">
      <c r="B132" s="286"/>
      <c r="C132" s="276"/>
      <c r="D132" s="276"/>
      <c r="E132" s="276"/>
      <c r="F132" s="286"/>
      <c r="G132" s="286"/>
      <c r="H132" s="286"/>
      <c r="I132" s="286"/>
      <c r="J132" s="286"/>
      <c r="K132" s="286"/>
      <c r="L132" s="286"/>
      <c r="M132" s="286"/>
      <c r="N132" s="232"/>
    </row>
    <row r="133" spans="2:14" ht="14.25" customHeight="1" x14ac:dyDescent="0.25">
      <c r="B133" s="286"/>
      <c r="C133" s="276"/>
      <c r="D133" s="276"/>
      <c r="E133" s="276"/>
      <c r="F133" s="286"/>
      <c r="G133" s="286"/>
      <c r="H133" s="286"/>
      <c r="I133" s="286"/>
      <c r="J133" s="286"/>
      <c r="K133" s="286"/>
      <c r="L133" s="286"/>
      <c r="M133" s="286"/>
      <c r="N133" s="232"/>
    </row>
    <row r="134" spans="2:14" ht="14.25" customHeight="1" x14ac:dyDescent="0.25">
      <c r="B134" s="286"/>
      <c r="C134" s="276"/>
      <c r="D134" s="276"/>
      <c r="E134" s="276"/>
      <c r="F134" s="286"/>
      <c r="G134" s="286"/>
      <c r="H134" s="286"/>
      <c r="I134" s="286"/>
      <c r="J134" s="286"/>
      <c r="K134" s="286"/>
      <c r="L134" s="286"/>
      <c r="M134" s="286"/>
      <c r="N134" s="232"/>
    </row>
    <row r="135" spans="2:14" ht="14.25" customHeight="1" x14ac:dyDescent="0.25">
      <c r="B135" s="286"/>
      <c r="C135" s="276"/>
      <c r="D135" s="276"/>
      <c r="E135" s="276"/>
      <c r="F135" s="286"/>
      <c r="G135" s="286"/>
      <c r="H135" s="286"/>
      <c r="I135" s="286"/>
      <c r="J135" s="286"/>
      <c r="K135" s="286"/>
      <c r="L135" s="286"/>
      <c r="M135" s="286"/>
      <c r="N135" s="232"/>
    </row>
    <row r="136" spans="2:14" ht="14.25" customHeight="1" x14ac:dyDescent="0.25">
      <c r="B136" s="286"/>
      <c r="C136" s="276"/>
      <c r="D136" s="276"/>
      <c r="E136" s="276"/>
      <c r="F136" s="286"/>
      <c r="G136" s="286"/>
      <c r="H136" s="286"/>
      <c r="I136" s="286"/>
      <c r="J136" s="286"/>
      <c r="K136" s="286"/>
      <c r="L136" s="286"/>
      <c r="M136" s="286"/>
      <c r="N136" s="232"/>
    </row>
    <row r="137" spans="2:14" ht="14.25" customHeight="1" x14ac:dyDescent="0.25">
      <c r="B137" s="286"/>
      <c r="C137" s="276"/>
      <c r="D137" s="276"/>
      <c r="E137" s="276"/>
      <c r="F137" s="286"/>
      <c r="G137" s="286"/>
      <c r="H137" s="286"/>
      <c r="I137" s="286"/>
      <c r="J137" s="286"/>
      <c r="K137" s="286"/>
      <c r="L137" s="286"/>
      <c r="M137" s="286"/>
      <c r="N137" s="232"/>
    </row>
    <row r="138" spans="2:14" ht="14.25" customHeight="1" x14ac:dyDescent="0.25">
      <c r="B138" s="286"/>
      <c r="C138" s="276"/>
      <c r="D138" s="276"/>
      <c r="E138" s="276"/>
      <c r="F138" s="286"/>
      <c r="G138" s="286"/>
      <c r="H138" s="286"/>
      <c r="I138" s="286"/>
      <c r="J138" s="286"/>
      <c r="K138" s="286"/>
      <c r="L138" s="286"/>
      <c r="M138" s="286"/>
      <c r="N138" s="232"/>
    </row>
    <row r="139" spans="2:14" ht="14.25" customHeight="1" x14ac:dyDescent="0.25">
      <c r="B139" s="286"/>
      <c r="C139" s="276"/>
      <c r="D139" s="276"/>
      <c r="E139" s="276"/>
      <c r="F139" s="286"/>
      <c r="G139" s="286"/>
      <c r="H139" s="286"/>
      <c r="I139" s="286"/>
      <c r="J139" s="286"/>
      <c r="K139" s="286"/>
      <c r="L139" s="286"/>
      <c r="M139" s="286"/>
      <c r="N139" s="232"/>
    </row>
    <row r="140" spans="2:14" ht="14.25" customHeight="1" x14ac:dyDescent="0.25">
      <c r="B140" s="286"/>
      <c r="C140" s="276"/>
      <c r="D140" s="276"/>
      <c r="E140" s="276"/>
      <c r="F140" s="286"/>
      <c r="G140" s="286"/>
      <c r="H140" s="286"/>
      <c r="I140" s="286"/>
      <c r="J140" s="286"/>
      <c r="K140" s="286"/>
      <c r="L140" s="286"/>
      <c r="M140" s="286"/>
      <c r="N140" s="232"/>
    </row>
    <row r="141" spans="2:14" ht="14.25" customHeight="1" x14ac:dyDescent="0.25">
      <c r="B141" s="286"/>
      <c r="C141" s="276"/>
      <c r="D141" s="276"/>
      <c r="E141" s="276"/>
      <c r="F141" s="286"/>
      <c r="G141" s="286"/>
      <c r="H141" s="286"/>
      <c r="I141" s="286"/>
      <c r="J141" s="286"/>
      <c r="K141" s="286"/>
      <c r="L141" s="286"/>
      <c r="M141" s="286"/>
      <c r="N141" s="232"/>
    </row>
    <row r="142" spans="2:14" ht="14.25" customHeight="1" x14ac:dyDescent="0.25">
      <c r="B142" s="286"/>
      <c r="C142" s="276"/>
      <c r="D142" s="276"/>
      <c r="E142" s="276"/>
      <c r="F142" s="286"/>
      <c r="G142" s="286"/>
      <c r="H142" s="286"/>
      <c r="I142" s="286"/>
      <c r="J142" s="286"/>
      <c r="K142" s="286"/>
      <c r="L142" s="286"/>
      <c r="M142" s="286"/>
      <c r="N142" s="232"/>
    </row>
    <row r="143" spans="2:14" ht="14.25" customHeight="1" x14ac:dyDescent="0.25">
      <c r="B143" s="286"/>
      <c r="C143" s="276"/>
      <c r="D143" s="276"/>
      <c r="E143" s="276"/>
      <c r="F143" s="286"/>
      <c r="G143" s="286"/>
      <c r="H143" s="286"/>
      <c r="I143" s="286"/>
      <c r="J143" s="286"/>
      <c r="K143" s="286"/>
      <c r="L143" s="286"/>
      <c r="M143" s="286"/>
      <c r="N143" s="232"/>
    </row>
    <row r="144" spans="2:14" ht="14.25" customHeight="1" x14ac:dyDescent="0.25">
      <c r="B144" s="286"/>
      <c r="C144" s="276"/>
      <c r="D144" s="276"/>
      <c r="E144" s="276"/>
      <c r="F144" s="286"/>
      <c r="G144" s="286"/>
      <c r="H144" s="286"/>
      <c r="I144" s="286"/>
      <c r="J144" s="286"/>
      <c r="K144" s="286"/>
      <c r="L144" s="286"/>
      <c r="M144" s="286"/>
      <c r="N144" s="232"/>
    </row>
    <row r="145" spans="2:14" ht="14.25" customHeight="1" x14ac:dyDescent="0.25">
      <c r="B145" s="286"/>
      <c r="C145" s="276"/>
      <c r="D145" s="276"/>
      <c r="E145" s="276"/>
      <c r="F145" s="286"/>
      <c r="G145" s="286"/>
      <c r="H145" s="286"/>
      <c r="I145" s="286"/>
      <c r="J145" s="286"/>
      <c r="K145" s="286"/>
      <c r="L145" s="286"/>
      <c r="M145" s="286"/>
      <c r="N145" s="232"/>
    </row>
    <row r="146" spans="2:14" ht="14.25" customHeight="1" x14ac:dyDescent="0.25">
      <c r="B146" s="286"/>
      <c r="C146" s="276"/>
      <c r="D146" s="276"/>
      <c r="E146" s="276"/>
      <c r="F146" s="286"/>
      <c r="G146" s="286"/>
      <c r="H146" s="286"/>
      <c r="I146" s="286"/>
      <c r="J146" s="286"/>
      <c r="K146" s="286"/>
      <c r="L146" s="286"/>
      <c r="M146" s="286"/>
      <c r="N146" s="232"/>
    </row>
    <row r="147" spans="2:14" ht="14.25" customHeight="1" x14ac:dyDescent="0.25">
      <c r="B147" s="286"/>
      <c r="C147" s="276"/>
      <c r="D147" s="276"/>
      <c r="E147" s="276"/>
      <c r="F147" s="286"/>
      <c r="G147" s="286"/>
      <c r="H147" s="286"/>
      <c r="I147" s="286"/>
      <c r="J147" s="286"/>
      <c r="K147" s="286"/>
      <c r="L147" s="286"/>
      <c r="M147" s="286"/>
      <c r="N147" s="232"/>
    </row>
    <row r="148" spans="2:14" ht="14.25" customHeight="1" x14ac:dyDescent="0.25">
      <c r="B148" s="286"/>
      <c r="C148" s="276"/>
      <c r="D148" s="276"/>
      <c r="E148" s="276"/>
      <c r="F148" s="286"/>
      <c r="G148" s="286"/>
      <c r="H148" s="286"/>
      <c r="I148" s="286"/>
      <c r="J148" s="286"/>
      <c r="K148" s="286"/>
      <c r="L148" s="286"/>
      <c r="M148" s="286"/>
      <c r="N148" s="232"/>
    </row>
    <row r="149" spans="2:14" ht="14.25" customHeight="1" x14ac:dyDescent="0.25">
      <c r="B149" s="286"/>
      <c r="C149" s="276"/>
      <c r="D149" s="276"/>
      <c r="E149" s="276"/>
      <c r="F149" s="286"/>
      <c r="G149" s="286"/>
      <c r="H149" s="286"/>
      <c r="I149" s="286"/>
      <c r="J149" s="286"/>
      <c r="K149" s="286"/>
      <c r="L149" s="286"/>
      <c r="M149" s="286"/>
      <c r="N149" s="232"/>
    </row>
    <row r="150" spans="2:14" ht="14.25" customHeight="1" x14ac:dyDescent="0.25">
      <c r="B150" s="286"/>
      <c r="C150" s="276"/>
      <c r="D150" s="276"/>
      <c r="E150" s="276"/>
      <c r="F150" s="286"/>
      <c r="G150" s="286"/>
      <c r="H150" s="286"/>
      <c r="I150" s="286"/>
      <c r="J150" s="286"/>
      <c r="K150" s="286"/>
      <c r="L150" s="286"/>
      <c r="M150" s="286"/>
      <c r="N150" s="232"/>
    </row>
    <row r="151" spans="2:14" ht="14.25" customHeight="1" x14ac:dyDescent="0.25">
      <c r="B151" s="286"/>
      <c r="C151" s="276"/>
      <c r="D151" s="276"/>
      <c r="E151" s="276"/>
      <c r="F151" s="286"/>
      <c r="G151" s="286"/>
      <c r="H151" s="286"/>
      <c r="I151" s="286"/>
      <c r="J151" s="286"/>
      <c r="K151" s="286"/>
      <c r="L151" s="286"/>
      <c r="M151" s="286"/>
      <c r="N151" s="232"/>
    </row>
    <row r="152" spans="2:14" ht="14.25" customHeight="1" x14ac:dyDescent="0.25">
      <c r="B152" s="286"/>
      <c r="C152" s="276"/>
      <c r="D152" s="276"/>
      <c r="E152" s="276"/>
      <c r="F152" s="286"/>
      <c r="G152" s="286"/>
      <c r="H152" s="286"/>
      <c r="I152" s="286"/>
      <c r="J152" s="286"/>
      <c r="K152" s="286"/>
      <c r="L152" s="286"/>
      <c r="M152" s="286"/>
      <c r="N152" s="232"/>
    </row>
    <row r="153" spans="2:14" ht="14.25" customHeight="1" x14ac:dyDescent="0.25">
      <c r="B153" s="286"/>
      <c r="C153" s="276"/>
      <c r="D153" s="276"/>
      <c r="E153" s="276"/>
      <c r="F153" s="286"/>
      <c r="G153" s="286"/>
      <c r="H153" s="286"/>
      <c r="I153" s="286"/>
      <c r="J153" s="286"/>
      <c r="K153" s="286"/>
      <c r="L153" s="286"/>
      <c r="M153" s="286"/>
      <c r="N153" s="232"/>
    </row>
    <row r="154" spans="2:14" ht="14.25" customHeight="1" x14ac:dyDescent="0.25">
      <c r="B154" s="286"/>
      <c r="C154" s="276"/>
      <c r="D154" s="276"/>
      <c r="E154" s="276"/>
      <c r="F154" s="286"/>
      <c r="G154" s="286"/>
      <c r="H154" s="286"/>
      <c r="I154" s="286"/>
      <c r="J154" s="286"/>
      <c r="K154" s="286"/>
      <c r="L154" s="286"/>
      <c r="M154" s="286"/>
      <c r="N154" s="232"/>
    </row>
    <row r="155" spans="2:14" ht="14.25" customHeight="1" x14ac:dyDescent="0.25">
      <c r="B155" s="286"/>
      <c r="C155" s="276"/>
      <c r="D155" s="276"/>
      <c r="E155" s="276"/>
      <c r="F155" s="286"/>
      <c r="G155" s="286"/>
      <c r="H155" s="286"/>
      <c r="I155" s="286"/>
      <c r="J155" s="286"/>
      <c r="K155" s="286"/>
      <c r="L155" s="286"/>
      <c r="M155" s="286"/>
      <c r="N155" s="232"/>
    </row>
    <row r="156" spans="2:14" ht="14.25" customHeight="1" x14ac:dyDescent="0.25">
      <c r="B156" s="286"/>
      <c r="C156" s="276"/>
      <c r="D156" s="276"/>
      <c r="E156" s="276"/>
      <c r="F156" s="286"/>
      <c r="G156" s="286"/>
      <c r="H156" s="286"/>
      <c r="I156" s="286"/>
      <c r="J156" s="286"/>
      <c r="K156" s="286"/>
      <c r="L156" s="286"/>
      <c r="M156" s="286"/>
      <c r="N156" s="232"/>
    </row>
    <row r="157" spans="2:14" ht="14.25" customHeight="1" x14ac:dyDescent="0.25">
      <c r="B157" s="286"/>
      <c r="C157" s="276"/>
      <c r="D157" s="276"/>
      <c r="E157" s="276"/>
      <c r="F157" s="286"/>
      <c r="G157" s="286"/>
      <c r="H157" s="286"/>
      <c r="I157" s="286"/>
      <c r="J157" s="286"/>
      <c r="K157" s="286"/>
      <c r="L157" s="286"/>
      <c r="M157" s="286"/>
      <c r="N157" s="232"/>
    </row>
    <row r="158" spans="2:14" ht="14.25" customHeight="1" x14ac:dyDescent="0.25">
      <c r="B158" s="286"/>
      <c r="C158" s="276"/>
      <c r="D158" s="276"/>
      <c r="E158" s="276"/>
      <c r="F158" s="286"/>
      <c r="G158" s="286"/>
      <c r="H158" s="286"/>
      <c r="I158" s="286"/>
      <c r="J158" s="286"/>
      <c r="K158" s="286"/>
      <c r="L158" s="286"/>
      <c r="M158" s="286"/>
      <c r="N158" s="232"/>
    </row>
    <row r="159" spans="2:14" ht="14.25" customHeight="1" x14ac:dyDescent="0.25">
      <c r="B159" s="286"/>
      <c r="C159" s="276"/>
      <c r="D159" s="276"/>
      <c r="E159" s="276"/>
      <c r="F159" s="286"/>
      <c r="G159" s="286"/>
      <c r="H159" s="286"/>
      <c r="I159" s="286"/>
      <c r="J159" s="286"/>
      <c r="K159" s="286"/>
      <c r="L159" s="286"/>
      <c r="M159" s="286"/>
      <c r="N159" s="232"/>
    </row>
    <row r="160" spans="2:14" ht="14.25" customHeight="1" x14ac:dyDescent="0.25">
      <c r="B160" s="286"/>
      <c r="C160" s="276"/>
      <c r="D160" s="276"/>
      <c r="E160" s="276"/>
      <c r="F160" s="286"/>
      <c r="G160" s="286"/>
      <c r="H160" s="286"/>
      <c r="I160" s="286"/>
      <c r="J160" s="286"/>
      <c r="K160" s="286"/>
      <c r="L160" s="286"/>
      <c r="M160" s="286"/>
      <c r="N160" s="232"/>
    </row>
    <row r="161" spans="2:14" ht="14.25" customHeight="1" x14ac:dyDescent="0.25">
      <c r="B161" s="286"/>
      <c r="C161" s="276"/>
      <c r="D161" s="276"/>
      <c r="E161" s="276"/>
      <c r="F161" s="286"/>
      <c r="G161" s="286"/>
      <c r="H161" s="286"/>
      <c r="I161" s="286"/>
      <c r="J161" s="286"/>
      <c r="K161" s="286"/>
      <c r="L161" s="286"/>
      <c r="M161" s="286"/>
      <c r="N161" s="232"/>
    </row>
    <row r="162" spans="2:14" ht="14.25" customHeight="1" x14ac:dyDescent="0.25">
      <c r="B162" s="286"/>
      <c r="C162" s="276"/>
      <c r="D162" s="276"/>
      <c r="E162" s="276"/>
      <c r="F162" s="286"/>
      <c r="G162" s="286"/>
      <c r="H162" s="286"/>
      <c r="I162" s="286"/>
      <c r="J162" s="286"/>
      <c r="K162" s="286"/>
      <c r="L162" s="286"/>
      <c r="M162" s="286"/>
      <c r="N162" s="232"/>
    </row>
    <row r="163" spans="2:14" ht="14.25" customHeight="1" x14ac:dyDescent="0.25">
      <c r="B163" s="286"/>
      <c r="C163" s="276"/>
      <c r="D163" s="276"/>
      <c r="E163" s="276"/>
      <c r="F163" s="286"/>
      <c r="G163" s="286"/>
      <c r="H163" s="286"/>
      <c r="I163" s="286"/>
      <c r="J163" s="286"/>
      <c r="K163" s="286"/>
      <c r="L163" s="286"/>
      <c r="M163" s="286"/>
      <c r="N163" s="232"/>
    </row>
    <row r="164" spans="2:14" ht="14.25" customHeight="1" x14ac:dyDescent="0.25">
      <c r="B164" s="286"/>
      <c r="C164" s="276"/>
      <c r="D164" s="276"/>
      <c r="E164" s="276"/>
      <c r="F164" s="286"/>
      <c r="G164" s="286"/>
      <c r="H164" s="286"/>
      <c r="I164" s="286"/>
      <c r="J164" s="286"/>
      <c r="K164" s="286"/>
      <c r="L164" s="286"/>
      <c r="M164" s="286"/>
      <c r="N164" s="232"/>
    </row>
    <row r="165" spans="2:14" ht="14.25" customHeight="1" x14ac:dyDescent="0.25">
      <c r="B165" s="286"/>
      <c r="C165" s="276"/>
      <c r="D165" s="276"/>
      <c r="E165" s="276"/>
      <c r="F165" s="286"/>
      <c r="G165" s="286"/>
      <c r="H165" s="286"/>
      <c r="I165" s="286"/>
      <c r="J165" s="286"/>
      <c r="K165" s="286"/>
      <c r="L165" s="286"/>
      <c r="M165" s="286"/>
      <c r="N165" s="232"/>
    </row>
    <row r="166" spans="2:14" ht="14.25" customHeight="1" x14ac:dyDescent="0.25">
      <c r="B166" s="286"/>
      <c r="C166" s="276"/>
      <c r="D166" s="276"/>
      <c r="E166" s="276"/>
      <c r="F166" s="286"/>
      <c r="G166" s="286"/>
      <c r="H166" s="286"/>
      <c r="I166" s="286"/>
      <c r="J166" s="286"/>
      <c r="K166" s="286"/>
      <c r="L166" s="286"/>
      <c r="M166" s="286"/>
      <c r="N166" s="232"/>
    </row>
    <row r="167" spans="2:14" ht="14.25" customHeight="1" x14ac:dyDescent="0.25">
      <c r="B167" s="286"/>
      <c r="C167" s="276"/>
      <c r="D167" s="276"/>
      <c r="E167" s="276"/>
      <c r="F167" s="286"/>
      <c r="G167" s="286"/>
      <c r="H167" s="286"/>
      <c r="I167" s="286"/>
      <c r="J167" s="286"/>
      <c r="K167" s="286"/>
      <c r="L167" s="286"/>
      <c r="M167" s="286"/>
      <c r="N167" s="232"/>
    </row>
    <row r="168" spans="2:14" ht="14.25" customHeight="1" x14ac:dyDescent="0.25">
      <c r="B168" s="286"/>
      <c r="C168" s="276"/>
      <c r="D168" s="276"/>
      <c r="E168" s="276"/>
      <c r="F168" s="286"/>
      <c r="G168" s="286"/>
      <c r="H168" s="286"/>
      <c r="I168" s="286"/>
      <c r="J168" s="286"/>
      <c r="K168" s="286"/>
      <c r="L168" s="286"/>
      <c r="M168" s="286"/>
      <c r="N168" s="232"/>
    </row>
    <row r="169" spans="2:14" ht="14.25" customHeight="1" x14ac:dyDescent="0.25">
      <c r="B169" s="286"/>
      <c r="C169" s="276"/>
      <c r="D169" s="276"/>
      <c r="E169" s="276"/>
      <c r="F169" s="286"/>
      <c r="G169" s="286"/>
      <c r="H169" s="286"/>
      <c r="I169" s="286"/>
      <c r="J169" s="286"/>
      <c r="K169" s="286"/>
      <c r="L169" s="286"/>
      <c r="M169" s="286"/>
      <c r="N169" s="232"/>
    </row>
    <row r="170" spans="2:14" ht="14.25" customHeight="1" x14ac:dyDescent="0.25">
      <c r="B170" s="286"/>
      <c r="C170" s="276"/>
      <c r="D170" s="276"/>
      <c r="E170" s="276"/>
      <c r="F170" s="286"/>
      <c r="G170" s="286"/>
      <c r="H170" s="286"/>
      <c r="I170" s="286"/>
      <c r="J170" s="286"/>
      <c r="K170" s="286"/>
      <c r="L170" s="286"/>
      <c r="M170" s="286"/>
      <c r="N170" s="232"/>
    </row>
    <row r="171" spans="2:14" ht="14.25" customHeight="1" x14ac:dyDescent="0.25">
      <c r="B171" s="286"/>
      <c r="C171" s="276"/>
      <c r="D171" s="276"/>
      <c r="E171" s="276"/>
      <c r="F171" s="286"/>
      <c r="G171" s="286"/>
      <c r="H171" s="286"/>
      <c r="I171" s="286"/>
      <c r="J171" s="286"/>
      <c r="K171" s="286"/>
      <c r="L171" s="286"/>
      <c r="M171" s="286"/>
      <c r="N171" s="232"/>
    </row>
    <row r="172" spans="2:14" ht="14.25" customHeight="1" x14ac:dyDescent="0.25">
      <c r="B172" s="286"/>
      <c r="C172" s="276"/>
      <c r="D172" s="276"/>
      <c r="E172" s="276"/>
      <c r="F172" s="286"/>
      <c r="G172" s="286"/>
      <c r="H172" s="286"/>
      <c r="I172" s="286"/>
      <c r="J172" s="286"/>
      <c r="K172" s="286"/>
      <c r="L172" s="286"/>
      <c r="M172" s="286"/>
      <c r="N172" s="232"/>
    </row>
    <row r="173" spans="2:14" ht="14.25" customHeight="1" x14ac:dyDescent="0.25">
      <c r="B173" s="286"/>
      <c r="C173" s="276"/>
      <c r="D173" s="276"/>
      <c r="E173" s="276"/>
      <c r="F173" s="286"/>
      <c r="G173" s="286"/>
      <c r="H173" s="286"/>
      <c r="I173" s="286"/>
      <c r="J173" s="286"/>
      <c r="K173" s="286"/>
      <c r="L173" s="286"/>
      <c r="M173" s="286"/>
      <c r="N173" s="232"/>
    </row>
    <row r="174" spans="2:14" ht="14.25" customHeight="1" x14ac:dyDescent="0.25">
      <c r="B174" s="286"/>
      <c r="C174" s="276"/>
      <c r="D174" s="276"/>
      <c r="E174" s="276"/>
      <c r="F174" s="286"/>
      <c r="G174" s="286"/>
      <c r="H174" s="286"/>
      <c r="I174" s="286"/>
      <c r="J174" s="286"/>
      <c r="K174" s="286"/>
      <c r="L174" s="286"/>
      <c r="M174" s="286"/>
      <c r="N174" s="232"/>
    </row>
    <row r="175" spans="2:14" ht="14.25" customHeight="1" x14ac:dyDescent="0.25">
      <c r="B175" s="286"/>
      <c r="C175" s="276"/>
      <c r="D175" s="276"/>
      <c r="E175" s="276"/>
      <c r="F175" s="286"/>
      <c r="G175" s="286"/>
      <c r="H175" s="286"/>
      <c r="I175" s="286"/>
      <c r="J175" s="286"/>
      <c r="K175" s="286"/>
      <c r="L175" s="286"/>
      <c r="M175" s="286"/>
      <c r="N175" s="232"/>
    </row>
    <row r="176" spans="2:14" ht="14.25" customHeight="1" x14ac:dyDescent="0.25">
      <c r="B176" s="286"/>
      <c r="C176" s="276"/>
      <c r="D176" s="276"/>
      <c r="E176" s="276"/>
      <c r="F176" s="286"/>
      <c r="G176" s="286"/>
      <c r="H176" s="286"/>
      <c r="I176" s="286"/>
      <c r="J176" s="286"/>
      <c r="K176" s="286"/>
      <c r="L176" s="286"/>
      <c r="M176" s="286"/>
      <c r="N176" s="232"/>
    </row>
    <row r="177" spans="2:14" ht="14.25" customHeight="1" x14ac:dyDescent="0.25">
      <c r="B177" s="286"/>
      <c r="C177" s="276"/>
      <c r="D177" s="276"/>
      <c r="E177" s="276"/>
      <c r="F177" s="286"/>
      <c r="G177" s="286"/>
      <c r="H177" s="286"/>
      <c r="I177" s="286"/>
      <c r="J177" s="286"/>
      <c r="K177" s="286"/>
      <c r="L177" s="286"/>
      <c r="M177" s="286"/>
      <c r="N177" s="232"/>
    </row>
    <row r="178" spans="2:14" ht="14.25" customHeight="1" x14ac:dyDescent="0.25">
      <c r="B178" s="286"/>
      <c r="C178" s="276"/>
      <c r="D178" s="276"/>
      <c r="E178" s="276"/>
      <c r="F178" s="286"/>
      <c r="G178" s="286"/>
      <c r="H178" s="286"/>
      <c r="I178" s="286"/>
      <c r="J178" s="286"/>
      <c r="K178" s="286"/>
      <c r="L178" s="286"/>
      <c r="M178" s="286"/>
      <c r="N178" s="232"/>
    </row>
    <row r="179" spans="2:14" ht="14.25" customHeight="1" x14ac:dyDescent="0.25">
      <c r="B179" s="286"/>
      <c r="C179" s="276"/>
      <c r="D179" s="276"/>
      <c r="E179" s="276"/>
      <c r="F179" s="286"/>
      <c r="G179" s="286"/>
      <c r="H179" s="286"/>
      <c r="I179" s="286"/>
      <c r="J179" s="286"/>
      <c r="K179" s="286"/>
      <c r="L179" s="286"/>
      <c r="M179" s="286"/>
      <c r="N179" s="232"/>
    </row>
    <row r="180" spans="2:14" ht="14.25" customHeight="1" x14ac:dyDescent="0.25">
      <c r="B180" s="286"/>
      <c r="C180" s="276"/>
      <c r="D180" s="276"/>
      <c r="E180" s="276"/>
      <c r="F180" s="286"/>
      <c r="G180" s="286"/>
      <c r="H180" s="286"/>
      <c r="I180" s="286"/>
      <c r="J180" s="286"/>
      <c r="K180" s="286"/>
      <c r="L180" s="286"/>
      <c r="M180" s="286"/>
      <c r="N180" s="232"/>
    </row>
    <row r="181" spans="2:14" ht="14.25" customHeight="1" x14ac:dyDescent="0.25">
      <c r="B181" s="286"/>
      <c r="C181" s="276"/>
      <c r="D181" s="276"/>
      <c r="E181" s="276"/>
      <c r="F181" s="286"/>
      <c r="G181" s="286"/>
      <c r="H181" s="286"/>
      <c r="I181" s="286"/>
      <c r="J181" s="286"/>
      <c r="K181" s="286"/>
      <c r="L181" s="286"/>
      <c r="M181" s="286"/>
      <c r="N181" s="232"/>
    </row>
    <row r="182" spans="2:14" ht="14.25" customHeight="1" x14ac:dyDescent="0.25">
      <c r="B182" s="286"/>
      <c r="C182" s="276"/>
      <c r="D182" s="276"/>
      <c r="E182" s="276"/>
      <c r="F182" s="286"/>
      <c r="G182" s="286"/>
      <c r="H182" s="286"/>
      <c r="I182" s="286"/>
      <c r="J182" s="286"/>
      <c r="K182" s="286"/>
      <c r="L182" s="286"/>
      <c r="M182" s="286"/>
      <c r="N182" s="232"/>
    </row>
    <row r="183" spans="2:14" ht="14.25" customHeight="1" x14ac:dyDescent="0.25">
      <c r="B183" s="286"/>
      <c r="C183" s="276"/>
      <c r="D183" s="276"/>
      <c r="E183" s="276"/>
      <c r="F183" s="286"/>
      <c r="G183" s="286"/>
      <c r="H183" s="286"/>
      <c r="I183" s="286"/>
      <c r="J183" s="286"/>
      <c r="K183" s="286"/>
      <c r="L183" s="286"/>
      <c r="M183" s="286"/>
      <c r="N183" s="232"/>
    </row>
    <row r="184" spans="2:14" ht="14.25" customHeight="1" x14ac:dyDescent="0.25">
      <c r="B184" s="286"/>
      <c r="C184" s="276"/>
      <c r="D184" s="276"/>
      <c r="E184" s="276"/>
      <c r="F184" s="286"/>
      <c r="G184" s="286"/>
      <c r="H184" s="286"/>
      <c r="I184" s="286"/>
      <c r="J184" s="286"/>
      <c r="K184" s="286"/>
      <c r="L184" s="286"/>
      <c r="M184" s="286"/>
      <c r="N184" s="232"/>
    </row>
    <row r="185" spans="2:14" ht="14.25" customHeight="1" x14ac:dyDescent="0.25">
      <c r="B185" s="286"/>
      <c r="C185" s="276"/>
      <c r="D185" s="276"/>
      <c r="E185" s="276"/>
      <c r="F185" s="286"/>
      <c r="G185" s="286"/>
      <c r="H185" s="286"/>
      <c r="I185" s="286"/>
      <c r="J185" s="286"/>
      <c r="K185" s="286"/>
      <c r="L185" s="286"/>
      <c r="M185" s="286"/>
      <c r="N185" s="232"/>
    </row>
    <row r="186" spans="2:14" ht="14.25" customHeight="1" x14ac:dyDescent="0.25">
      <c r="B186" s="286"/>
      <c r="C186" s="276"/>
      <c r="D186" s="276"/>
      <c r="E186" s="276"/>
      <c r="F186" s="286"/>
      <c r="G186" s="286"/>
      <c r="H186" s="286"/>
      <c r="I186" s="286"/>
      <c r="J186" s="286"/>
      <c r="K186" s="286"/>
      <c r="L186" s="286"/>
      <c r="M186" s="286"/>
      <c r="N186" s="232"/>
    </row>
    <row r="187" spans="2:14" ht="14.25" customHeight="1" x14ac:dyDescent="0.25">
      <c r="B187" s="286"/>
      <c r="C187" s="276"/>
      <c r="D187" s="276"/>
      <c r="E187" s="276"/>
      <c r="F187" s="286"/>
      <c r="G187" s="286"/>
      <c r="H187" s="286"/>
      <c r="I187" s="286"/>
      <c r="J187" s="286"/>
      <c r="K187" s="286"/>
      <c r="L187" s="286"/>
      <c r="M187" s="286"/>
      <c r="N187" s="232"/>
    </row>
    <row r="188" spans="2:14" ht="14.25" customHeight="1" x14ac:dyDescent="0.25">
      <c r="B188" s="286"/>
      <c r="C188" s="276"/>
      <c r="D188" s="276"/>
      <c r="E188" s="276"/>
      <c r="F188" s="286"/>
      <c r="G188" s="286"/>
      <c r="H188" s="286"/>
      <c r="I188" s="286"/>
      <c r="J188" s="286"/>
      <c r="K188" s="286"/>
      <c r="L188" s="286"/>
      <c r="M188" s="286"/>
      <c r="N188" s="232"/>
    </row>
    <row r="189" spans="2:14" ht="14.25" customHeight="1" x14ac:dyDescent="0.25">
      <c r="B189" s="286"/>
      <c r="C189" s="276"/>
      <c r="D189" s="276"/>
      <c r="E189" s="276"/>
      <c r="F189" s="286"/>
      <c r="G189" s="286"/>
      <c r="H189" s="286"/>
      <c r="I189" s="286"/>
      <c r="J189" s="286"/>
      <c r="K189" s="286"/>
      <c r="L189" s="286"/>
      <c r="M189" s="286"/>
      <c r="N189" s="232"/>
    </row>
    <row r="190" spans="2:14" ht="14.25" customHeight="1" x14ac:dyDescent="0.25">
      <c r="B190" s="286"/>
      <c r="C190" s="276"/>
      <c r="D190" s="276"/>
      <c r="E190" s="276"/>
      <c r="F190" s="286"/>
      <c r="G190" s="286"/>
      <c r="H190" s="286"/>
      <c r="I190" s="286"/>
      <c r="J190" s="286"/>
      <c r="K190" s="286"/>
      <c r="L190" s="286"/>
      <c r="M190" s="286"/>
      <c r="N190" s="232"/>
    </row>
    <row r="191" spans="2:14" ht="14.25" customHeight="1" x14ac:dyDescent="0.25">
      <c r="B191" s="286"/>
      <c r="C191" s="276"/>
      <c r="D191" s="276"/>
      <c r="E191" s="276"/>
      <c r="F191" s="286"/>
      <c r="G191" s="286"/>
      <c r="H191" s="286"/>
      <c r="I191" s="286"/>
      <c r="J191" s="286"/>
      <c r="K191" s="286"/>
      <c r="L191" s="286"/>
      <c r="M191" s="286"/>
      <c r="N191" s="232"/>
    </row>
    <row r="192" spans="2:14" ht="14.25" customHeight="1" x14ac:dyDescent="0.25">
      <c r="B192" s="286"/>
      <c r="C192" s="276"/>
      <c r="D192" s="276"/>
      <c r="E192" s="276"/>
      <c r="F192" s="286"/>
      <c r="G192" s="286"/>
      <c r="H192" s="286"/>
      <c r="I192" s="286"/>
      <c r="J192" s="286"/>
      <c r="K192" s="286"/>
      <c r="L192" s="286"/>
      <c r="M192" s="286"/>
      <c r="N192" s="232"/>
    </row>
    <row r="193" spans="2:14" ht="14.25" customHeight="1" x14ac:dyDescent="0.25">
      <c r="B193" s="286"/>
      <c r="C193" s="276"/>
      <c r="D193" s="276"/>
      <c r="E193" s="276"/>
      <c r="F193" s="286"/>
      <c r="G193" s="286"/>
      <c r="H193" s="286"/>
      <c r="I193" s="286"/>
      <c r="J193" s="286"/>
      <c r="K193" s="286"/>
      <c r="L193" s="286"/>
      <c r="M193" s="286"/>
      <c r="N193" s="232"/>
    </row>
    <row r="194" spans="2:14" ht="14.25" customHeight="1" x14ac:dyDescent="0.25">
      <c r="B194" s="286"/>
      <c r="C194" s="276"/>
      <c r="D194" s="276"/>
      <c r="E194" s="276"/>
      <c r="F194" s="286"/>
      <c r="G194" s="286"/>
      <c r="H194" s="286"/>
      <c r="I194" s="286"/>
      <c r="J194" s="286"/>
      <c r="K194" s="286"/>
      <c r="L194" s="286"/>
      <c r="M194" s="286"/>
      <c r="N194" s="232"/>
    </row>
    <row r="195" spans="2:14" ht="14.25" customHeight="1" x14ac:dyDescent="0.25">
      <c r="B195" s="286"/>
      <c r="C195" s="276"/>
      <c r="D195" s="276"/>
      <c r="E195" s="276"/>
      <c r="F195" s="286"/>
      <c r="G195" s="286"/>
      <c r="H195" s="286"/>
      <c r="I195" s="286"/>
      <c r="J195" s="286"/>
      <c r="K195" s="286"/>
      <c r="L195" s="286"/>
      <c r="M195" s="286"/>
      <c r="N195" s="232"/>
    </row>
    <row r="196" spans="2:14" ht="14.25" customHeight="1" x14ac:dyDescent="0.25">
      <c r="B196" s="286"/>
      <c r="C196" s="276"/>
      <c r="D196" s="276"/>
      <c r="E196" s="276"/>
      <c r="F196" s="286"/>
      <c r="G196" s="286"/>
      <c r="H196" s="286"/>
      <c r="I196" s="286"/>
      <c r="J196" s="286"/>
      <c r="K196" s="286"/>
      <c r="L196" s="286"/>
      <c r="M196" s="286"/>
      <c r="N196" s="232"/>
    </row>
    <row r="197" spans="2:14" ht="14.25" customHeight="1" x14ac:dyDescent="0.25">
      <c r="B197" s="286"/>
      <c r="C197" s="276"/>
      <c r="D197" s="276"/>
      <c r="E197" s="276"/>
      <c r="F197" s="286"/>
      <c r="G197" s="286"/>
      <c r="H197" s="286"/>
      <c r="I197" s="286"/>
      <c r="J197" s="286"/>
      <c r="K197" s="286"/>
      <c r="L197" s="286"/>
      <c r="M197" s="286"/>
      <c r="N197" s="232"/>
    </row>
    <row r="198" spans="2:14" ht="14.25" customHeight="1" x14ac:dyDescent="0.25">
      <c r="B198" s="286"/>
      <c r="C198" s="276"/>
      <c r="D198" s="276"/>
      <c r="E198" s="276"/>
      <c r="F198" s="286"/>
      <c r="G198" s="286"/>
      <c r="H198" s="286"/>
      <c r="I198" s="286"/>
      <c r="J198" s="286"/>
      <c r="K198" s="286"/>
      <c r="L198" s="286"/>
      <c r="M198" s="286"/>
      <c r="N198" s="232"/>
    </row>
    <row r="199" spans="2:14" ht="14.25" customHeight="1" x14ac:dyDescent="0.25">
      <c r="B199" s="286"/>
      <c r="C199" s="276"/>
      <c r="D199" s="276"/>
      <c r="E199" s="276"/>
      <c r="F199" s="286"/>
      <c r="G199" s="286"/>
      <c r="H199" s="286"/>
      <c r="I199" s="286"/>
      <c r="J199" s="286"/>
      <c r="K199" s="286"/>
      <c r="L199" s="286"/>
      <c r="M199" s="286"/>
      <c r="N199" s="232"/>
    </row>
    <row r="200" spans="2:14" ht="14.25" customHeight="1" x14ac:dyDescent="0.25">
      <c r="B200" s="286"/>
      <c r="C200" s="276"/>
      <c r="D200" s="276"/>
      <c r="E200" s="276"/>
      <c r="F200" s="286"/>
      <c r="G200" s="286"/>
      <c r="H200" s="286"/>
      <c r="I200" s="286"/>
      <c r="J200" s="286"/>
      <c r="K200" s="286"/>
      <c r="L200" s="286"/>
      <c r="M200" s="286"/>
      <c r="N200" s="232"/>
    </row>
    <row r="201" spans="2:14" ht="14.25" customHeight="1" x14ac:dyDescent="0.25">
      <c r="B201" s="286"/>
      <c r="C201" s="276"/>
      <c r="D201" s="276"/>
      <c r="E201" s="276"/>
      <c r="F201" s="286"/>
      <c r="G201" s="286"/>
      <c r="H201" s="286"/>
      <c r="I201" s="286"/>
      <c r="J201" s="286"/>
      <c r="K201" s="286"/>
      <c r="L201" s="286"/>
      <c r="M201" s="286"/>
      <c r="N201" s="232"/>
    </row>
    <row r="202" spans="2:14" ht="14.25" customHeight="1" x14ac:dyDescent="0.25">
      <c r="B202" s="286"/>
      <c r="C202" s="276"/>
      <c r="D202" s="276"/>
      <c r="E202" s="276"/>
      <c r="F202" s="286"/>
      <c r="G202" s="286"/>
      <c r="H202" s="286"/>
      <c r="I202" s="286"/>
      <c r="J202" s="286"/>
      <c r="K202" s="286"/>
      <c r="L202" s="286"/>
      <c r="M202" s="286"/>
      <c r="N202" s="232"/>
    </row>
    <row r="203" spans="2:14" ht="14.25" customHeight="1" x14ac:dyDescent="0.25">
      <c r="B203" s="286"/>
      <c r="C203" s="276"/>
      <c r="D203" s="276"/>
      <c r="E203" s="276"/>
      <c r="F203" s="286"/>
      <c r="G203" s="286"/>
      <c r="H203" s="286"/>
      <c r="I203" s="286"/>
      <c r="J203" s="286"/>
      <c r="K203" s="286"/>
      <c r="L203" s="286"/>
      <c r="M203" s="286"/>
      <c r="N203" s="232"/>
    </row>
    <row r="204" spans="2:14" ht="14.25" customHeight="1" x14ac:dyDescent="0.25">
      <c r="B204" s="286"/>
      <c r="C204" s="276"/>
      <c r="D204" s="276"/>
      <c r="E204" s="276"/>
      <c r="F204" s="286"/>
      <c r="G204" s="286"/>
      <c r="H204" s="286"/>
      <c r="I204" s="286"/>
      <c r="J204" s="286"/>
      <c r="K204" s="286"/>
      <c r="L204" s="286"/>
      <c r="M204" s="286"/>
      <c r="N204" s="232"/>
    </row>
    <row r="205" spans="2:14" ht="14.25" customHeight="1" x14ac:dyDescent="0.25">
      <c r="B205" s="286"/>
      <c r="C205" s="276"/>
      <c r="D205" s="276"/>
      <c r="E205" s="276"/>
      <c r="F205" s="286"/>
      <c r="G205" s="286"/>
      <c r="H205" s="286"/>
      <c r="I205" s="286"/>
      <c r="J205" s="286"/>
      <c r="K205" s="286"/>
      <c r="L205" s="286"/>
      <c r="M205" s="286"/>
      <c r="N205" s="232"/>
    </row>
    <row r="206" spans="2:14" ht="14.25" customHeight="1" x14ac:dyDescent="0.25">
      <c r="B206" s="286"/>
      <c r="C206" s="276"/>
      <c r="D206" s="276"/>
      <c r="E206" s="276"/>
      <c r="F206" s="286"/>
      <c r="G206" s="286"/>
      <c r="H206" s="286"/>
      <c r="I206" s="286"/>
      <c r="J206" s="286"/>
      <c r="K206" s="286"/>
      <c r="L206" s="286"/>
      <c r="M206" s="286"/>
      <c r="N206" s="232"/>
    </row>
    <row r="207" spans="2:14" ht="14.25" customHeight="1" x14ac:dyDescent="0.25">
      <c r="B207" s="286"/>
      <c r="C207" s="276"/>
      <c r="D207" s="276"/>
      <c r="E207" s="276"/>
      <c r="F207" s="286"/>
      <c r="G207" s="286"/>
      <c r="H207" s="286"/>
      <c r="I207" s="286"/>
      <c r="J207" s="286"/>
      <c r="K207" s="286"/>
      <c r="L207" s="286"/>
      <c r="M207" s="286"/>
      <c r="N207" s="232"/>
    </row>
    <row r="208" spans="2:14" ht="14.25" customHeight="1" x14ac:dyDescent="0.25">
      <c r="B208" s="286"/>
      <c r="C208" s="276"/>
      <c r="D208" s="276"/>
      <c r="E208" s="276"/>
      <c r="F208" s="286"/>
      <c r="G208" s="286"/>
      <c r="H208" s="286"/>
      <c r="I208" s="286"/>
      <c r="J208" s="286"/>
      <c r="K208" s="286"/>
      <c r="L208" s="286"/>
      <c r="M208" s="286"/>
      <c r="N208" s="232"/>
    </row>
    <row r="209" spans="2:14" ht="14.25" customHeight="1" x14ac:dyDescent="0.25">
      <c r="B209" s="286"/>
      <c r="C209" s="276"/>
      <c r="D209" s="276"/>
      <c r="E209" s="276"/>
      <c r="F209" s="286"/>
      <c r="G209" s="286"/>
      <c r="H209" s="286"/>
      <c r="I209" s="286"/>
      <c r="J209" s="286"/>
      <c r="K209" s="286"/>
      <c r="L209" s="286"/>
      <c r="M209" s="286"/>
      <c r="N209" s="232"/>
    </row>
    <row r="210" spans="2:14" ht="14.25" customHeight="1" x14ac:dyDescent="0.25">
      <c r="B210" s="286"/>
      <c r="C210" s="276"/>
      <c r="D210" s="276"/>
      <c r="E210" s="276"/>
      <c r="F210" s="286"/>
      <c r="G210" s="286"/>
      <c r="H210" s="286"/>
      <c r="I210" s="286"/>
      <c r="J210" s="286"/>
      <c r="K210" s="286"/>
      <c r="L210" s="286"/>
      <c r="M210" s="286"/>
      <c r="N210" s="232"/>
    </row>
    <row r="211" spans="2:14" ht="14.25" customHeight="1" x14ac:dyDescent="0.25">
      <c r="B211" s="286"/>
      <c r="C211" s="276"/>
      <c r="D211" s="276"/>
      <c r="E211" s="276"/>
      <c r="F211" s="286"/>
      <c r="G211" s="286"/>
      <c r="H211" s="286"/>
      <c r="I211" s="286"/>
      <c r="J211" s="286"/>
      <c r="K211" s="286"/>
      <c r="L211" s="286"/>
      <c r="M211" s="286"/>
      <c r="N211" s="232"/>
    </row>
    <row r="212" spans="2:14" ht="14.25" customHeight="1" x14ac:dyDescent="0.25">
      <c r="B212" s="286"/>
      <c r="C212" s="276"/>
      <c r="D212" s="276"/>
      <c r="E212" s="276"/>
      <c r="F212" s="286"/>
      <c r="G212" s="286"/>
      <c r="H212" s="286"/>
      <c r="I212" s="286"/>
      <c r="J212" s="286"/>
      <c r="K212" s="286"/>
      <c r="L212" s="286"/>
      <c r="M212" s="286"/>
      <c r="N212" s="232"/>
    </row>
    <row r="213" spans="2:14" ht="14.25" customHeight="1" x14ac:dyDescent="0.25">
      <c r="B213" s="286"/>
      <c r="C213" s="276"/>
      <c r="D213" s="276"/>
      <c r="E213" s="276"/>
      <c r="F213" s="286"/>
      <c r="G213" s="286"/>
      <c r="H213" s="286"/>
      <c r="I213" s="286"/>
      <c r="J213" s="286"/>
      <c r="K213" s="286"/>
      <c r="L213" s="286"/>
      <c r="M213" s="286"/>
      <c r="N213" s="232"/>
    </row>
    <row r="214" spans="2:14" ht="14.25" customHeight="1" x14ac:dyDescent="0.25">
      <c r="B214" s="286"/>
      <c r="C214" s="276"/>
      <c r="D214" s="276"/>
      <c r="E214" s="276"/>
      <c r="F214" s="286"/>
      <c r="G214" s="286"/>
      <c r="H214" s="286"/>
      <c r="I214" s="286"/>
      <c r="J214" s="286"/>
      <c r="K214" s="286"/>
      <c r="L214" s="286"/>
      <c r="M214" s="286"/>
      <c r="N214" s="232"/>
    </row>
    <row r="215" spans="2:14" ht="14.25" customHeight="1" x14ac:dyDescent="0.25">
      <c r="B215" s="286"/>
      <c r="C215" s="276"/>
      <c r="D215" s="276"/>
      <c r="E215" s="276"/>
      <c r="F215" s="286"/>
      <c r="G215" s="286"/>
      <c r="H215" s="286"/>
      <c r="I215" s="286"/>
      <c r="J215" s="286"/>
      <c r="K215" s="286"/>
      <c r="L215" s="286"/>
      <c r="M215" s="286"/>
      <c r="N215" s="232"/>
    </row>
    <row r="216" spans="2:14" ht="14.25" customHeight="1" x14ac:dyDescent="0.25">
      <c r="B216" s="286"/>
      <c r="C216" s="276"/>
      <c r="D216" s="276"/>
      <c r="E216" s="276"/>
      <c r="F216" s="286"/>
      <c r="G216" s="286"/>
      <c r="H216" s="286"/>
      <c r="I216" s="286"/>
      <c r="J216" s="286"/>
      <c r="K216" s="286"/>
      <c r="L216" s="286"/>
      <c r="M216" s="286"/>
      <c r="N216" s="232"/>
    </row>
    <row r="217" spans="2:14" ht="14.25" customHeight="1" x14ac:dyDescent="0.25">
      <c r="B217" s="286"/>
      <c r="C217" s="276"/>
      <c r="D217" s="276"/>
      <c r="E217" s="276"/>
      <c r="F217" s="286"/>
      <c r="G217" s="286"/>
      <c r="H217" s="286"/>
      <c r="I217" s="286"/>
      <c r="J217" s="286"/>
      <c r="K217" s="286"/>
      <c r="L217" s="286"/>
      <c r="M217" s="286"/>
      <c r="N217" s="232"/>
    </row>
    <row r="218" spans="2:14" ht="14.25" customHeight="1" x14ac:dyDescent="0.25">
      <c r="B218" s="286"/>
      <c r="C218" s="276"/>
      <c r="D218" s="276"/>
      <c r="E218" s="276"/>
      <c r="F218" s="286"/>
      <c r="G218" s="286"/>
      <c r="H218" s="286"/>
      <c r="I218" s="286"/>
      <c r="J218" s="286"/>
      <c r="K218" s="286"/>
      <c r="L218" s="286"/>
      <c r="M218" s="286"/>
      <c r="N218" s="232"/>
    </row>
    <row r="219" spans="2:14" ht="14.25" customHeight="1" x14ac:dyDescent="0.25">
      <c r="B219" s="286"/>
      <c r="C219" s="276"/>
      <c r="D219" s="276"/>
      <c r="E219" s="276"/>
      <c r="F219" s="286"/>
      <c r="G219" s="286"/>
      <c r="H219" s="286"/>
      <c r="I219" s="286"/>
      <c r="J219" s="286"/>
      <c r="K219" s="286"/>
      <c r="L219" s="286"/>
      <c r="M219" s="286"/>
      <c r="N219" s="232"/>
    </row>
    <row r="220" spans="2:14" ht="14.25" customHeight="1" x14ac:dyDescent="0.25">
      <c r="B220" s="286"/>
      <c r="C220" s="276"/>
      <c r="D220" s="276"/>
      <c r="E220" s="276"/>
      <c r="F220" s="286"/>
      <c r="G220" s="286"/>
      <c r="H220" s="286"/>
      <c r="I220" s="286"/>
      <c r="J220" s="286"/>
      <c r="K220" s="286"/>
      <c r="L220" s="286"/>
      <c r="M220" s="286"/>
      <c r="N220" s="232"/>
    </row>
    <row r="221" spans="2:14" ht="14.25" customHeight="1" x14ac:dyDescent="0.25">
      <c r="B221" s="286"/>
      <c r="C221" s="276"/>
      <c r="D221" s="276"/>
      <c r="E221" s="276"/>
      <c r="F221" s="286"/>
      <c r="G221" s="286"/>
      <c r="H221" s="286"/>
      <c r="I221" s="286"/>
      <c r="J221" s="286"/>
      <c r="K221" s="286"/>
      <c r="L221" s="286"/>
      <c r="M221" s="286"/>
      <c r="N221" s="232"/>
    </row>
    <row r="222" spans="2:14" ht="14.25" customHeight="1" x14ac:dyDescent="0.25">
      <c r="B222" s="286"/>
      <c r="C222" s="276"/>
      <c r="D222" s="276"/>
      <c r="E222" s="276"/>
      <c r="F222" s="286"/>
      <c r="G222" s="286"/>
      <c r="H222" s="286"/>
      <c r="I222" s="286"/>
      <c r="J222" s="286"/>
      <c r="K222" s="286"/>
      <c r="L222" s="286"/>
      <c r="M222" s="286"/>
      <c r="N222" s="232"/>
    </row>
    <row r="223" spans="2:14" ht="14.25" customHeight="1" x14ac:dyDescent="0.25">
      <c r="B223" s="286"/>
      <c r="C223" s="276"/>
      <c r="D223" s="276"/>
      <c r="E223" s="276"/>
      <c r="F223" s="286"/>
      <c r="G223" s="286"/>
      <c r="H223" s="286"/>
      <c r="I223" s="286"/>
      <c r="J223" s="286"/>
      <c r="K223" s="286"/>
      <c r="L223" s="286"/>
      <c r="M223" s="286"/>
      <c r="N223" s="232"/>
    </row>
    <row r="224" spans="2:14" ht="14.25" customHeight="1" x14ac:dyDescent="0.25">
      <c r="B224" s="286"/>
      <c r="C224" s="276"/>
      <c r="D224" s="276"/>
      <c r="E224" s="276"/>
      <c r="F224" s="286"/>
      <c r="G224" s="286"/>
      <c r="H224" s="286"/>
      <c r="I224" s="286"/>
      <c r="J224" s="286"/>
      <c r="K224" s="286"/>
      <c r="L224" s="286"/>
      <c r="M224" s="286"/>
      <c r="N224" s="232"/>
    </row>
    <row r="225" spans="2:14" ht="14.25" customHeight="1" x14ac:dyDescent="0.25">
      <c r="B225" s="286"/>
      <c r="C225" s="276"/>
      <c r="D225" s="276"/>
      <c r="E225" s="276"/>
      <c r="F225" s="286"/>
      <c r="G225" s="286"/>
      <c r="H225" s="286"/>
      <c r="I225" s="286"/>
      <c r="J225" s="286"/>
      <c r="K225" s="286"/>
      <c r="L225" s="286"/>
      <c r="M225" s="286"/>
      <c r="N225" s="232"/>
    </row>
    <row r="226" spans="2:14" ht="14.25" customHeight="1" x14ac:dyDescent="0.25">
      <c r="B226" s="286"/>
      <c r="C226" s="276"/>
      <c r="D226" s="276"/>
      <c r="E226" s="276"/>
      <c r="F226" s="286"/>
      <c r="G226" s="286"/>
      <c r="H226" s="286"/>
      <c r="I226" s="286"/>
      <c r="J226" s="286"/>
      <c r="K226" s="286"/>
      <c r="L226" s="286"/>
      <c r="M226" s="286"/>
      <c r="N226" s="232"/>
    </row>
    <row r="227" spans="2:14" ht="14.25" customHeight="1" x14ac:dyDescent="0.25">
      <c r="B227" s="286"/>
      <c r="C227" s="276"/>
      <c r="D227" s="276"/>
      <c r="E227" s="276"/>
      <c r="F227" s="286"/>
      <c r="G227" s="286"/>
      <c r="H227" s="286"/>
      <c r="I227" s="286"/>
      <c r="J227" s="286"/>
      <c r="K227" s="286"/>
      <c r="L227" s="286"/>
      <c r="M227" s="286"/>
      <c r="N227" s="232"/>
    </row>
    <row r="228" spans="2:14" ht="14.25" customHeight="1" x14ac:dyDescent="0.25">
      <c r="B228" s="286"/>
      <c r="C228" s="276"/>
      <c r="D228" s="276"/>
      <c r="E228" s="276"/>
      <c r="F228" s="286"/>
      <c r="G228" s="286"/>
      <c r="H228" s="286"/>
      <c r="I228" s="286"/>
      <c r="J228" s="286"/>
      <c r="K228" s="286"/>
      <c r="L228" s="286"/>
      <c r="M228" s="286"/>
      <c r="N228" s="232"/>
    </row>
    <row r="229" spans="2:14" ht="14.25" customHeight="1" x14ac:dyDescent="0.25">
      <c r="B229" s="286"/>
      <c r="C229" s="276"/>
      <c r="D229" s="276"/>
      <c r="E229" s="276"/>
      <c r="F229" s="286"/>
      <c r="G229" s="286"/>
      <c r="H229" s="286"/>
      <c r="I229" s="286"/>
      <c r="J229" s="286"/>
      <c r="K229" s="286"/>
      <c r="L229" s="286"/>
      <c r="M229" s="286"/>
      <c r="N229" s="232"/>
    </row>
    <row r="230" spans="2:14" ht="14.25" customHeight="1" x14ac:dyDescent="0.25">
      <c r="B230" s="286"/>
      <c r="C230" s="276"/>
      <c r="D230" s="276"/>
      <c r="E230" s="276"/>
      <c r="F230" s="286"/>
      <c r="G230" s="286"/>
      <c r="H230" s="286"/>
      <c r="I230" s="286"/>
      <c r="J230" s="286"/>
      <c r="K230" s="286"/>
      <c r="L230" s="286"/>
      <c r="M230" s="286"/>
      <c r="N230" s="232"/>
    </row>
    <row r="231" spans="2:14" ht="14.25" customHeight="1" x14ac:dyDescent="0.25">
      <c r="B231" s="286"/>
      <c r="C231" s="276"/>
      <c r="D231" s="276"/>
      <c r="E231" s="276"/>
      <c r="F231" s="286"/>
      <c r="G231" s="286"/>
      <c r="H231" s="286"/>
      <c r="I231" s="286"/>
      <c r="J231" s="286"/>
      <c r="K231" s="286"/>
      <c r="L231" s="286"/>
      <c r="M231" s="286"/>
      <c r="N231" s="232"/>
    </row>
    <row r="232" spans="2:14" ht="14.25" customHeight="1" x14ac:dyDescent="0.25">
      <c r="B232" s="286"/>
      <c r="C232" s="276"/>
      <c r="D232" s="276"/>
      <c r="E232" s="276"/>
      <c r="F232" s="286"/>
      <c r="G232" s="286"/>
      <c r="H232" s="286"/>
      <c r="I232" s="286"/>
      <c r="J232" s="286"/>
      <c r="K232" s="286"/>
      <c r="L232" s="286"/>
      <c r="M232" s="286"/>
      <c r="N232" s="232"/>
    </row>
    <row r="233" spans="2:14" ht="14.25" customHeight="1" x14ac:dyDescent="0.25">
      <c r="B233" s="286"/>
      <c r="C233" s="276"/>
      <c r="D233" s="276"/>
      <c r="E233" s="276"/>
      <c r="F233" s="286"/>
      <c r="G233" s="286"/>
      <c r="H233" s="286"/>
      <c r="I233" s="286"/>
      <c r="J233" s="286"/>
      <c r="K233" s="286"/>
      <c r="L233" s="286"/>
      <c r="M233" s="286"/>
      <c r="N233" s="232"/>
    </row>
    <row r="234" spans="2:14" ht="14.25" customHeight="1" x14ac:dyDescent="0.25">
      <c r="B234" s="286"/>
      <c r="C234" s="276"/>
      <c r="D234" s="276"/>
      <c r="E234" s="276"/>
      <c r="F234" s="286"/>
      <c r="G234" s="286"/>
      <c r="H234" s="286"/>
      <c r="I234" s="286"/>
      <c r="J234" s="286"/>
      <c r="K234" s="286"/>
      <c r="L234" s="286"/>
      <c r="M234" s="286"/>
      <c r="N234" s="232"/>
    </row>
    <row r="235" spans="2:14" ht="14.25" customHeight="1" x14ac:dyDescent="0.25">
      <c r="B235" s="286"/>
      <c r="C235" s="276"/>
      <c r="D235" s="276"/>
      <c r="E235" s="276"/>
      <c r="F235" s="286"/>
      <c r="G235" s="286"/>
      <c r="H235" s="286"/>
      <c r="I235" s="286"/>
      <c r="J235" s="286"/>
      <c r="K235" s="286"/>
      <c r="L235" s="286"/>
      <c r="M235" s="286"/>
      <c r="N235" s="232"/>
    </row>
    <row r="236" spans="2:14" ht="14.25" customHeight="1" x14ac:dyDescent="0.25">
      <c r="B236" s="286"/>
      <c r="C236" s="276"/>
      <c r="D236" s="276"/>
      <c r="E236" s="276"/>
      <c r="F236" s="286"/>
      <c r="G236" s="286"/>
      <c r="H236" s="286"/>
      <c r="I236" s="286"/>
      <c r="J236" s="286"/>
      <c r="K236" s="286"/>
      <c r="L236" s="286"/>
      <c r="M236" s="286"/>
      <c r="N236" s="232"/>
    </row>
    <row r="237" spans="2:14" ht="14.25" customHeight="1" x14ac:dyDescent="0.25">
      <c r="B237" s="286"/>
      <c r="C237" s="276"/>
      <c r="D237" s="276"/>
      <c r="E237" s="276"/>
      <c r="F237" s="286"/>
      <c r="G237" s="286"/>
      <c r="H237" s="286"/>
      <c r="I237" s="286"/>
      <c r="J237" s="286"/>
      <c r="K237" s="286"/>
      <c r="L237" s="286"/>
      <c r="M237" s="286"/>
      <c r="N237" s="232"/>
    </row>
    <row r="238" spans="2:14" ht="14.25" customHeight="1" x14ac:dyDescent="0.25">
      <c r="B238" s="286"/>
      <c r="C238" s="276"/>
      <c r="D238" s="276"/>
      <c r="E238" s="276"/>
      <c r="F238" s="286"/>
      <c r="G238" s="286"/>
      <c r="H238" s="286"/>
      <c r="I238" s="286"/>
      <c r="J238" s="286"/>
      <c r="K238" s="286"/>
      <c r="L238" s="286"/>
      <c r="M238" s="286"/>
      <c r="N238" s="232"/>
    </row>
    <row r="239" spans="2:14" ht="14.25" customHeight="1" x14ac:dyDescent="0.25">
      <c r="B239" s="286"/>
      <c r="C239" s="276"/>
      <c r="D239" s="276"/>
      <c r="E239" s="276"/>
      <c r="F239" s="286"/>
      <c r="G239" s="286"/>
      <c r="H239" s="286"/>
      <c r="I239" s="286"/>
      <c r="J239" s="286"/>
      <c r="K239" s="286"/>
      <c r="L239" s="286"/>
      <c r="M239" s="286"/>
      <c r="N239" s="232"/>
    </row>
    <row r="240" spans="2:14" ht="14.25" customHeight="1" x14ac:dyDescent="0.25">
      <c r="B240" s="286"/>
      <c r="C240" s="276"/>
      <c r="D240" s="276"/>
      <c r="E240" s="276"/>
      <c r="F240" s="286"/>
      <c r="G240" s="286"/>
      <c r="H240" s="286"/>
      <c r="I240" s="286"/>
      <c r="J240" s="286"/>
      <c r="K240" s="286"/>
      <c r="L240" s="286"/>
      <c r="M240" s="286"/>
      <c r="N240" s="232"/>
    </row>
    <row r="241" spans="2:14" ht="14.25" customHeight="1" x14ac:dyDescent="0.25">
      <c r="B241" s="286"/>
      <c r="C241" s="276"/>
      <c r="D241" s="276"/>
      <c r="E241" s="276"/>
      <c r="F241" s="286"/>
      <c r="G241" s="286"/>
      <c r="H241" s="286"/>
      <c r="I241" s="286"/>
      <c r="J241" s="286"/>
      <c r="K241" s="286"/>
      <c r="L241" s="286"/>
      <c r="M241" s="286"/>
      <c r="N241" s="232"/>
    </row>
    <row r="242" spans="2:14" ht="14.25" customHeight="1" x14ac:dyDescent="0.25">
      <c r="B242" s="286"/>
      <c r="C242" s="276"/>
      <c r="D242" s="276"/>
      <c r="E242" s="276"/>
      <c r="F242" s="286"/>
      <c r="G242" s="286"/>
      <c r="H242" s="286"/>
      <c r="I242" s="286"/>
      <c r="J242" s="286"/>
      <c r="K242" s="286"/>
      <c r="L242" s="286"/>
      <c r="M242" s="286"/>
      <c r="N242" s="232"/>
    </row>
    <row r="243" spans="2:14" ht="14.25" customHeight="1" x14ac:dyDescent="0.25">
      <c r="B243" s="286"/>
      <c r="C243" s="276"/>
      <c r="D243" s="276"/>
      <c r="E243" s="276"/>
      <c r="F243" s="286"/>
      <c r="G243" s="286"/>
      <c r="H243" s="286"/>
      <c r="I243" s="286"/>
      <c r="J243" s="286"/>
      <c r="K243" s="286"/>
      <c r="L243" s="286"/>
      <c r="M243" s="286"/>
      <c r="N243" s="232"/>
    </row>
    <row r="244" spans="2:14" ht="14.25" customHeight="1" x14ac:dyDescent="0.25">
      <c r="B244" s="286"/>
      <c r="C244" s="276"/>
      <c r="D244" s="276"/>
      <c r="E244" s="276"/>
      <c r="F244" s="286"/>
      <c r="G244" s="286"/>
      <c r="H244" s="286"/>
      <c r="I244" s="286"/>
      <c r="J244" s="286"/>
      <c r="K244" s="286"/>
      <c r="L244" s="286"/>
      <c r="M244" s="286"/>
      <c r="N244" s="232"/>
    </row>
    <row r="245" spans="2:14" ht="14.25" customHeight="1" x14ac:dyDescent="0.25">
      <c r="B245" s="286"/>
      <c r="C245" s="276"/>
      <c r="D245" s="276"/>
      <c r="E245" s="276"/>
      <c r="F245" s="286"/>
      <c r="G245" s="286"/>
      <c r="H245" s="286"/>
      <c r="I245" s="286"/>
      <c r="J245" s="286"/>
      <c r="K245" s="286"/>
      <c r="L245" s="286"/>
      <c r="M245" s="286"/>
      <c r="N245" s="232"/>
    </row>
    <row r="246" spans="2:14" ht="14.25" customHeight="1" x14ac:dyDescent="0.25">
      <c r="B246" s="286"/>
      <c r="C246" s="276"/>
      <c r="D246" s="276"/>
      <c r="E246" s="276"/>
      <c r="F246" s="286"/>
      <c r="G246" s="286"/>
      <c r="H246" s="286"/>
      <c r="I246" s="286"/>
      <c r="J246" s="286"/>
      <c r="K246" s="286"/>
      <c r="L246" s="286"/>
      <c r="M246" s="286"/>
      <c r="N246" s="232"/>
    </row>
    <row r="247" spans="2:14" ht="14.25" customHeight="1" x14ac:dyDescent="0.25">
      <c r="B247" s="286"/>
      <c r="C247" s="276"/>
      <c r="D247" s="276"/>
      <c r="E247" s="276"/>
      <c r="F247" s="286"/>
      <c r="G247" s="286"/>
      <c r="H247" s="286"/>
      <c r="I247" s="286"/>
      <c r="J247" s="286"/>
      <c r="K247" s="286"/>
      <c r="L247" s="286"/>
      <c r="M247" s="286"/>
      <c r="N247" s="232"/>
    </row>
    <row r="248" spans="2:14" ht="14.25" customHeight="1" x14ac:dyDescent="0.25">
      <c r="B248" s="286"/>
      <c r="C248" s="276"/>
      <c r="D248" s="276"/>
      <c r="E248" s="276"/>
      <c r="F248" s="286"/>
      <c r="G248" s="286"/>
      <c r="H248" s="286"/>
      <c r="I248" s="286"/>
      <c r="J248" s="286"/>
      <c r="K248" s="286"/>
      <c r="L248" s="286"/>
      <c r="M248" s="286"/>
      <c r="N248" s="232"/>
    </row>
    <row r="249" spans="2:14" ht="14.25" customHeight="1" x14ac:dyDescent="0.25">
      <c r="B249" s="286"/>
      <c r="C249" s="276"/>
      <c r="D249" s="276"/>
      <c r="E249" s="276"/>
      <c r="F249" s="286"/>
      <c r="G249" s="286"/>
      <c r="H249" s="286"/>
      <c r="I249" s="286"/>
      <c r="J249" s="286"/>
      <c r="K249" s="286"/>
      <c r="L249" s="286"/>
      <c r="M249" s="286"/>
      <c r="N249" s="232"/>
    </row>
    <row r="250" spans="2:14" ht="14.25" customHeight="1" x14ac:dyDescent="0.25">
      <c r="B250" s="286"/>
      <c r="C250" s="276"/>
      <c r="D250" s="276"/>
      <c r="E250" s="276"/>
      <c r="F250" s="286"/>
      <c r="G250" s="286"/>
      <c r="H250" s="286"/>
      <c r="I250" s="286"/>
      <c r="J250" s="286"/>
      <c r="K250" s="286"/>
      <c r="L250" s="286"/>
      <c r="M250" s="286"/>
      <c r="N250" s="232"/>
    </row>
    <row r="251" spans="2:14" ht="14.25" customHeight="1" x14ac:dyDescent="0.25">
      <c r="B251" s="286"/>
      <c r="C251" s="276"/>
      <c r="D251" s="276"/>
      <c r="E251" s="276"/>
      <c r="F251" s="286"/>
      <c r="G251" s="286"/>
      <c r="H251" s="286"/>
      <c r="I251" s="286"/>
      <c r="J251" s="286"/>
      <c r="K251" s="286"/>
      <c r="L251" s="286"/>
      <c r="M251" s="286"/>
      <c r="N251" s="232"/>
    </row>
    <row r="252" spans="2:14" ht="14.25" customHeight="1" x14ac:dyDescent="0.25">
      <c r="B252" s="286"/>
      <c r="C252" s="276"/>
      <c r="D252" s="276"/>
      <c r="E252" s="276"/>
      <c r="F252" s="286"/>
      <c r="G252" s="286"/>
      <c r="H252" s="286"/>
      <c r="I252" s="286"/>
      <c r="J252" s="286"/>
      <c r="K252" s="286"/>
      <c r="L252" s="286"/>
      <c r="M252" s="286"/>
      <c r="N252" s="232"/>
    </row>
    <row r="253" spans="2:14" ht="14.25" customHeight="1" x14ac:dyDescent="0.25">
      <c r="B253" s="286"/>
      <c r="C253" s="276"/>
      <c r="D253" s="276"/>
      <c r="E253" s="276"/>
      <c r="F253" s="286"/>
      <c r="G253" s="286"/>
      <c r="H253" s="286"/>
      <c r="I253" s="286"/>
      <c r="J253" s="286"/>
      <c r="K253" s="286"/>
      <c r="L253" s="286"/>
      <c r="M253" s="286"/>
      <c r="N253" s="232"/>
    </row>
    <row r="254" spans="2:14" ht="14.25" customHeight="1" x14ac:dyDescent="0.25">
      <c r="B254" s="286"/>
      <c r="C254" s="276"/>
      <c r="D254" s="276"/>
      <c r="E254" s="276"/>
      <c r="F254" s="286"/>
      <c r="G254" s="286"/>
      <c r="H254" s="286"/>
      <c r="I254" s="286"/>
      <c r="J254" s="286"/>
      <c r="K254" s="286"/>
      <c r="L254" s="286"/>
      <c r="M254" s="286"/>
      <c r="N254" s="232"/>
    </row>
    <row r="255" spans="2:14" ht="14.25" customHeight="1" x14ac:dyDescent="0.25">
      <c r="B255" s="286"/>
      <c r="C255" s="276"/>
      <c r="D255" s="276"/>
      <c r="E255" s="276"/>
      <c r="F255" s="286"/>
      <c r="G255" s="286"/>
      <c r="H255" s="286"/>
      <c r="I255" s="286"/>
      <c r="J255" s="286"/>
      <c r="K255" s="286"/>
      <c r="L255" s="286"/>
      <c r="M255" s="286"/>
      <c r="N255" s="232"/>
    </row>
    <row r="256" spans="2:14" ht="14.25" customHeight="1" x14ac:dyDescent="0.25">
      <c r="B256" s="286"/>
      <c r="C256" s="276"/>
      <c r="D256" s="276"/>
      <c r="E256" s="276"/>
      <c r="F256" s="286"/>
      <c r="G256" s="286"/>
      <c r="H256" s="286"/>
      <c r="I256" s="286"/>
      <c r="J256" s="286"/>
      <c r="K256" s="286"/>
      <c r="L256" s="286"/>
      <c r="M256" s="286"/>
      <c r="N256" s="232"/>
    </row>
    <row r="257" spans="2:14" ht="14.25" customHeight="1" x14ac:dyDescent="0.25">
      <c r="B257" s="286"/>
      <c r="C257" s="276"/>
      <c r="D257" s="276"/>
      <c r="E257" s="276"/>
      <c r="F257" s="286"/>
      <c r="G257" s="286"/>
      <c r="H257" s="286"/>
      <c r="I257" s="286"/>
      <c r="J257" s="286"/>
      <c r="K257" s="286"/>
      <c r="L257" s="286"/>
      <c r="M257" s="286"/>
      <c r="N257" s="232"/>
    </row>
    <row r="258" spans="2:14" ht="14.25" customHeight="1" x14ac:dyDescent="0.25">
      <c r="B258" s="286"/>
      <c r="C258" s="276"/>
      <c r="D258" s="276"/>
      <c r="E258" s="276"/>
      <c r="F258" s="286"/>
      <c r="G258" s="286"/>
      <c r="H258" s="286"/>
      <c r="I258" s="286"/>
      <c r="J258" s="286"/>
      <c r="K258" s="286"/>
      <c r="L258" s="286"/>
      <c r="M258" s="286"/>
      <c r="N258" s="232"/>
    </row>
    <row r="259" spans="2:14" ht="14.25" customHeight="1" x14ac:dyDescent="0.25">
      <c r="B259" s="286"/>
      <c r="C259" s="276"/>
      <c r="D259" s="276"/>
      <c r="E259" s="276"/>
      <c r="F259" s="286"/>
      <c r="G259" s="286"/>
      <c r="H259" s="286"/>
      <c r="I259" s="286"/>
      <c r="J259" s="286"/>
      <c r="K259" s="286"/>
      <c r="L259" s="286"/>
      <c r="M259" s="286"/>
      <c r="N259" s="232"/>
    </row>
    <row r="260" spans="2:14" ht="14.25" customHeight="1" x14ac:dyDescent="0.25">
      <c r="B260" s="286"/>
      <c r="C260" s="276"/>
      <c r="D260" s="276"/>
      <c r="E260" s="276"/>
      <c r="F260" s="286"/>
      <c r="G260" s="286"/>
      <c r="H260" s="286"/>
      <c r="I260" s="286"/>
      <c r="J260" s="286"/>
      <c r="K260" s="286"/>
      <c r="L260" s="286"/>
      <c r="M260" s="286"/>
      <c r="N260" s="232"/>
    </row>
    <row r="261" spans="2:14" ht="14.25" customHeight="1" x14ac:dyDescent="0.25">
      <c r="B261" s="286"/>
      <c r="C261" s="276"/>
      <c r="D261" s="276"/>
      <c r="E261" s="276"/>
      <c r="F261" s="286"/>
      <c r="G261" s="286"/>
      <c r="H261" s="286"/>
      <c r="I261" s="286"/>
      <c r="J261" s="286"/>
      <c r="K261" s="286"/>
      <c r="L261" s="286"/>
      <c r="M261" s="286"/>
      <c r="N261" s="232"/>
    </row>
    <row r="262" spans="2:14" ht="14.25" customHeight="1" x14ac:dyDescent="0.25">
      <c r="B262" s="286"/>
      <c r="C262" s="276"/>
      <c r="D262" s="276"/>
      <c r="E262" s="276"/>
      <c r="F262" s="286"/>
      <c r="G262" s="286"/>
      <c r="H262" s="286"/>
      <c r="I262" s="286"/>
      <c r="J262" s="286"/>
      <c r="K262" s="286"/>
      <c r="L262" s="286"/>
      <c r="M262" s="286"/>
      <c r="N262" s="232"/>
    </row>
    <row r="263" spans="2:14" ht="14.25" customHeight="1" x14ac:dyDescent="0.25">
      <c r="B263" s="286"/>
      <c r="C263" s="276"/>
      <c r="D263" s="276"/>
      <c r="E263" s="276"/>
      <c r="F263" s="286"/>
      <c r="G263" s="286"/>
      <c r="H263" s="286"/>
      <c r="I263" s="286"/>
      <c r="J263" s="286"/>
      <c r="K263" s="286"/>
      <c r="L263" s="286"/>
      <c r="M263" s="286"/>
      <c r="N263" s="232"/>
    </row>
    <row r="264" spans="2:14" ht="14.25" customHeight="1" x14ac:dyDescent="0.25">
      <c r="B264" s="286"/>
      <c r="C264" s="276"/>
      <c r="D264" s="276"/>
      <c r="E264" s="276"/>
      <c r="F264" s="286"/>
      <c r="G264" s="286"/>
      <c r="H264" s="286"/>
      <c r="I264" s="286"/>
      <c r="J264" s="286"/>
      <c r="K264" s="286"/>
      <c r="L264" s="286"/>
      <c r="M264" s="286"/>
      <c r="N264" s="232"/>
    </row>
    <row r="265" spans="2:14" ht="14.25" customHeight="1" x14ac:dyDescent="0.25">
      <c r="B265" s="286"/>
      <c r="C265" s="276"/>
      <c r="D265" s="276"/>
      <c r="E265" s="276"/>
      <c r="F265" s="286"/>
      <c r="G265" s="286"/>
      <c r="H265" s="286"/>
      <c r="I265" s="286"/>
      <c r="J265" s="286"/>
      <c r="K265" s="286"/>
      <c r="L265" s="286"/>
      <c r="M265" s="286"/>
      <c r="N265" s="232"/>
    </row>
    <row r="266" spans="2:14" ht="14.25" customHeight="1" x14ac:dyDescent="0.25">
      <c r="B266" s="286"/>
      <c r="C266" s="276"/>
      <c r="D266" s="276"/>
      <c r="E266" s="276"/>
      <c r="F266" s="286"/>
      <c r="G266" s="286"/>
      <c r="H266" s="286"/>
      <c r="I266" s="286"/>
      <c r="J266" s="286"/>
      <c r="K266" s="286"/>
      <c r="L266" s="286"/>
      <c r="M266" s="286"/>
      <c r="N266" s="232"/>
    </row>
    <row r="267" spans="2:14" ht="14.25" customHeight="1" x14ac:dyDescent="0.25">
      <c r="B267" s="286"/>
      <c r="C267" s="276"/>
      <c r="D267" s="276"/>
      <c r="E267" s="276"/>
      <c r="F267" s="286"/>
      <c r="G267" s="286"/>
      <c r="H267" s="286"/>
      <c r="I267" s="286"/>
      <c r="J267" s="286"/>
      <c r="K267" s="286"/>
      <c r="L267" s="286"/>
      <c r="M267" s="286"/>
      <c r="N267" s="232"/>
    </row>
    <row r="268" spans="2:14" ht="14.25" customHeight="1" x14ac:dyDescent="0.25">
      <c r="B268" s="286"/>
      <c r="C268" s="276"/>
      <c r="D268" s="276"/>
      <c r="E268" s="276"/>
      <c r="F268" s="286"/>
      <c r="G268" s="286"/>
      <c r="H268" s="286"/>
      <c r="I268" s="286"/>
      <c r="J268" s="286"/>
      <c r="K268" s="286"/>
      <c r="L268" s="286"/>
      <c r="M268" s="286"/>
      <c r="N268" s="232"/>
    </row>
    <row r="269" spans="2:14" ht="14.25" customHeight="1" x14ac:dyDescent="0.25">
      <c r="B269" s="286"/>
      <c r="C269" s="276"/>
      <c r="D269" s="276"/>
      <c r="E269" s="276"/>
      <c r="F269" s="286"/>
      <c r="G269" s="286"/>
      <c r="H269" s="286"/>
      <c r="I269" s="286"/>
      <c r="J269" s="286"/>
      <c r="K269" s="286"/>
      <c r="L269" s="286"/>
      <c r="M269" s="286"/>
      <c r="N269" s="232"/>
    </row>
    <row r="270" spans="2:14" ht="14.25" customHeight="1" x14ac:dyDescent="0.25">
      <c r="B270" s="286"/>
      <c r="C270" s="276"/>
      <c r="D270" s="276"/>
      <c r="E270" s="276"/>
      <c r="F270" s="286"/>
      <c r="G270" s="286"/>
      <c r="H270" s="286"/>
      <c r="I270" s="286"/>
      <c r="J270" s="286"/>
      <c r="K270" s="286"/>
      <c r="L270" s="286"/>
      <c r="M270" s="286"/>
      <c r="N270" s="232"/>
    </row>
    <row r="271" spans="2:14" ht="14.25" customHeight="1" x14ac:dyDescent="0.25">
      <c r="B271" s="286"/>
      <c r="C271" s="276"/>
      <c r="D271" s="276"/>
      <c r="E271" s="276"/>
      <c r="F271" s="286"/>
      <c r="G271" s="286"/>
      <c r="H271" s="286"/>
      <c r="I271" s="286"/>
      <c r="J271" s="286"/>
      <c r="K271" s="286"/>
      <c r="L271" s="286"/>
      <c r="M271" s="286"/>
      <c r="N271" s="232"/>
    </row>
    <row r="272" spans="2:14" ht="14.25" customHeight="1" x14ac:dyDescent="0.25">
      <c r="B272" s="286"/>
      <c r="C272" s="276"/>
      <c r="D272" s="276"/>
      <c r="E272" s="276"/>
      <c r="F272" s="286"/>
      <c r="G272" s="286"/>
      <c r="H272" s="286"/>
      <c r="I272" s="286"/>
      <c r="J272" s="286"/>
      <c r="K272" s="286"/>
      <c r="L272" s="286"/>
      <c r="M272" s="286"/>
      <c r="N272" s="232"/>
    </row>
    <row r="273" spans="2:14" ht="14.25" customHeight="1" x14ac:dyDescent="0.25">
      <c r="B273" s="286"/>
      <c r="C273" s="276"/>
      <c r="D273" s="276"/>
      <c r="E273" s="276"/>
      <c r="F273" s="286"/>
      <c r="G273" s="286"/>
      <c r="H273" s="286"/>
      <c r="I273" s="286"/>
      <c r="J273" s="286"/>
      <c r="K273" s="286"/>
      <c r="L273" s="286"/>
      <c r="M273" s="286"/>
      <c r="N273" s="232"/>
    </row>
    <row r="274" spans="2:14" ht="14.25" customHeight="1" x14ac:dyDescent="0.25">
      <c r="B274" s="286"/>
      <c r="C274" s="276"/>
      <c r="D274" s="276"/>
      <c r="E274" s="276"/>
      <c r="F274" s="286"/>
      <c r="G274" s="286"/>
      <c r="H274" s="286"/>
      <c r="I274" s="286"/>
      <c r="J274" s="286"/>
      <c r="K274" s="286"/>
      <c r="L274" s="286"/>
      <c r="M274" s="286"/>
      <c r="N274" s="232"/>
    </row>
    <row r="275" spans="2:14" ht="14.25" customHeight="1" x14ac:dyDescent="0.25">
      <c r="B275" s="286"/>
      <c r="C275" s="276"/>
      <c r="D275" s="276"/>
      <c r="E275" s="276"/>
      <c r="F275" s="286"/>
      <c r="G275" s="286"/>
      <c r="H275" s="286"/>
      <c r="I275" s="286"/>
      <c r="J275" s="286"/>
      <c r="K275" s="286"/>
      <c r="L275" s="286"/>
      <c r="M275" s="286"/>
      <c r="N275" s="232"/>
    </row>
    <row r="276" spans="2:14" ht="14.25" customHeight="1" x14ac:dyDescent="0.25">
      <c r="B276" s="286"/>
      <c r="C276" s="276"/>
      <c r="D276" s="276"/>
      <c r="E276" s="276"/>
      <c r="F276" s="286"/>
      <c r="G276" s="286"/>
      <c r="H276" s="286"/>
      <c r="I276" s="286"/>
      <c r="J276" s="286"/>
      <c r="K276" s="286"/>
      <c r="L276" s="286"/>
      <c r="M276" s="286"/>
      <c r="N276" s="232"/>
    </row>
    <row r="277" spans="2:14" ht="14.25" customHeight="1" x14ac:dyDescent="0.25">
      <c r="B277" s="286"/>
      <c r="C277" s="276"/>
      <c r="D277" s="276"/>
      <c r="E277" s="276"/>
      <c r="F277" s="286"/>
      <c r="G277" s="286"/>
      <c r="H277" s="286"/>
      <c r="I277" s="286"/>
      <c r="J277" s="286"/>
      <c r="K277" s="286"/>
      <c r="L277" s="286"/>
      <c r="M277" s="286"/>
      <c r="N277" s="232"/>
    </row>
    <row r="278" spans="2:14" ht="14.25" customHeight="1" x14ac:dyDescent="0.25">
      <c r="B278" s="286"/>
      <c r="C278" s="276"/>
      <c r="D278" s="276"/>
      <c r="E278" s="276"/>
      <c r="F278" s="286"/>
      <c r="G278" s="286"/>
      <c r="H278" s="286"/>
      <c r="I278" s="286"/>
      <c r="J278" s="286"/>
      <c r="K278" s="286"/>
      <c r="L278" s="286"/>
      <c r="M278" s="286"/>
      <c r="N278" s="232"/>
    </row>
    <row r="279" spans="2:14" ht="14.25" customHeight="1" x14ac:dyDescent="0.25">
      <c r="B279" s="286"/>
      <c r="C279" s="276"/>
      <c r="D279" s="276"/>
      <c r="E279" s="276"/>
      <c r="F279" s="286"/>
      <c r="G279" s="286"/>
      <c r="H279" s="286"/>
      <c r="I279" s="286"/>
      <c r="J279" s="286"/>
      <c r="K279" s="286"/>
      <c r="L279" s="286"/>
      <c r="M279" s="286"/>
      <c r="N279" s="232"/>
    </row>
    <row r="280" spans="2:14" ht="14.25" customHeight="1" x14ac:dyDescent="0.25">
      <c r="B280" s="286"/>
      <c r="C280" s="276"/>
      <c r="D280" s="276"/>
      <c r="E280" s="276"/>
      <c r="F280" s="286"/>
      <c r="G280" s="286"/>
      <c r="H280" s="286"/>
      <c r="I280" s="286"/>
      <c r="J280" s="286"/>
      <c r="K280" s="286"/>
      <c r="L280" s="286"/>
      <c r="M280" s="286"/>
      <c r="N280" s="232"/>
    </row>
    <row r="281" spans="2:14" ht="14.25" customHeight="1" x14ac:dyDescent="0.25">
      <c r="B281" s="286"/>
      <c r="C281" s="276"/>
      <c r="D281" s="276"/>
      <c r="E281" s="276"/>
      <c r="F281" s="286"/>
      <c r="G281" s="286"/>
      <c r="H281" s="286"/>
      <c r="I281" s="286"/>
      <c r="J281" s="286"/>
      <c r="K281" s="286"/>
      <c r="L281" s="286"/>
      <c r="M281" s="286"/>
      <c r="N281" s="232"/>
    </row>
    <row r="282" spans="2:14" ht="14.25" customHeight="1" x14ac:dyDescent="0.25">
      <c r="B282" s="286"/>
      <c r="C282" s="276"/>
      <c r="D282" s="276"/>
      <c r="E282" s="276"/>
      <c r="F282" s="286"/>
      <c r="G282" s="286"/>
      <c r="H282" s="286"/>
      <c r="I282" s="286"/>
      <c r="J282" s="286"/>
      <c r="K282" s="286"/>
      <c r="L282" s="286"/>
      <c r="M282" s="286"/>
      <c r="N282" s="232"/>
    </row>
    <row r="283" spans="2:14" ht="14.25" customHeight="1" x14ac:dyDescent="0.25">
      <c r="B283" s="286"/>
      <c r="C283" s="276"/>
      <c r="D283" s="276"/>
      <c r="E283" s="276"/>
      <c r="F283" s="286"/>
      <c r="G283" s="286"/>
      <c r="H283" s="286"/>
      <c r="I283" s="286"/>
      <c r="J283" s="286"/>
      <c r="K283" s="286"/>
      <c r="L283" s="286"/>
      <c r="M283" s="286"/>
      <c r="N283" s="232"/>
    </row>
    <row r="284" spans="2:14" ht="14.25" customHeight="1" x14ac:dyDescent="0.25">
      <c r="B284" s="286"/>
      <c r="C284" s="276"/>
      <c r="D284" s="276"/>
      <c r="E284" s="276"/>
      <c r="F284" s="286"/>
      <c r="G284" s="286"/>
      <c r="H284" s="286"/>
      <c r="I284" s="286"/>
      <c r="J284" s="286"/>
      <c r="K284" s="286"/>
      <c r="L284" s="286"/>
      <c r="M284" s="286"/>
      <c r="N284" s="232"/>
    </row>
    <row r="285" spans="2:14" ht="14.25" customHeight="1" x14ac:dyDescent="0.25">
      <c r="B285" s="286"/>
      <c r="C285" s="276"/>
      <c r="D285" s="276"/>
      <c r="E285" s="276"/>
      <c r="F285" s="286"/>
      <c r="G285" s="286"/>
      <c r="H285" s="286"/>
      <c r="I285" s="286"/>
      <c r="J285" s="286"/>
      <c r="K285" s="286"/>
      <c r="L285" s="286"/>
      <c r="M285" s="286"/>
      <c r="N285" s="232"/>
    </row>
    <row r="286" spans="2:14" ht="14.25" customHeight="1" x14ac:dyDescent="0.25">
      <c r="B286" s="286"/>
      <c r="C286" s="276"/>
      <c r="D286" s="276"/>
      <c r="E286" s="276"/>
      <c r="F286" s="286"/>
      <c r="G286" s="286"/>
      <c r="H286" s="286"/>
      <c r="I286" s="286"/>
      <c r="J286" s="286"/>
      <c r="K286" s="286"/>
      <c r="L286" s="286"/>
      <c r="M286" s="286"/>
      <c r="N286" s="232"/>
    </row>
    <row r="287" spans="2:14" ht="14.25" customHeight="1" x14ac:dyDescent="0.25">
      <c r="B287" s="286"/>
      <c r="C287" s="276"/>
      <c r="D287" s="276"/>
      <c r="E287" s="276"/>
      <c r="F287" s="286"/>
      <c r="G287" s="286"/>
      <c r="H287" s="286"/>
      <c r="I287" s="286"/>
      <c r="J287" s="286"/>
      <c r="K287" s="286"/>
      <c r="L287" s="286"/>
      <c r="M287" s="286"/>
      <c r="N287" s="232"/>
    </row>
    <row r="288" spans="2:14" ht="14.25" customHeight="1" x14ac:dyDescent="0.25">
      <c r="B288" s="286"/>
      <c r="C288" s="276"/>
      <c r="D288" s="276"/>
      <c r="E288" s="276"/>
      <c r="F288" s="286"/>
      <c r="G288" s="286"/>
      <c r="H288" s="286"/>
      <c r="I288" s="286"/>
      <c r="J288" s="286"/>
      <c r="K288" s="286"/>
      <c r="L288" s="286"/>
      <c r="M288" s="286"/>
      <c r="N288" s="232"/>
    </row>
    <row r="289" spans="2:14" ht="14.25" customHeight="1" x14ac:dyDescent="0.25">
      <c r="B289" s="286"/>
      <c r="C289" s="276"/>
      <c r="D289" s="276"/>
      <c r="E289" s="276"/>
      <c r="F289" s="286"/>
      <c r="G289" s="286"/>
      <c r="H289" s="286"/>
      <c r="I289" s="286"/>
      <c r="J289" s="286"/>
      <c r="K289" s="286"/>
      <c r="L289" s="286"/>
      <c r="M289" s="286"/>
      <c r="N289" s="232"/>
    </row>
    <row r="290" spans="2:14" ht="14.25" customHeight="1" x14ac:dyDescent="0.25">
      <c r="B290" s="286"/>
      <c r="C290" s="276"/>
      <c r="D290" s="276"/>
      <c r="E290" s="276"/>
      <c r="F290" s="286"/>
      <c r="G290" s="286"/>
      <c r="H290" s="286"/>
      <c r="I290" s="286"/>
      <c r="J290" s="286"/>
      <c r="K290" s="286"/>
      <c r="L290" s="286"/>
      <c r="M290" s="286"/>
      <c r="N290" s="232"/>
    </row>
    <row r="291" spans="2:14" ht="14.25" customHeight="1" x14ac:dyDescent="0.25">
      <c r="B291" s="286"/>
      <c r="C291" s="276"/>
      <c r="D291" s="276"/>
      <c r="E291" s="276"/>
      <c r="F291" s="286"/>
      <c r="G291" s="286"/>
      <c r="H291" s="286"/>
      <c r="I291" s="286"/>
      <c r="J291" s="286"/>
      <c r="K291" s="286"/>
      <c r="L291" s="286"/>
      <c r="M291" s="286"/>
      <c r="N291" s="232"/>
    </row>
    <row r="292" spans="2:14" ht="14.25" customHeight="1" x14ac:dyDescent="0.25">
      <c r="B292" s="286"/>
      <c r="C292" s="276"/>
      <c r="D292" s="276"/>
      <c r="E292" s="276"/>
      <c r="F292" s="286"/>
      <c r="G292" s="286"/>
      <c r="H292" s="286"/>
      <c r="I292" s="286"/>
      <c r="J292" s="286"/>
      <c r="K292" s="286"/>
      <c r="L292" s="286"/>
      <c r="M292" s="286"/>
      <c r="N292" s="232"/>
    </row>
    <row r="293" spans="2:14" ht="14.25" customHeight="1" x14ac:dyDescent="0.25">
      <c r="B293" s="286"/>
      <c r="C293" s="276"/>
      <c r="D293" s="276"/>
      <c r="E293" s="276"/>
      <c r="F293" s="286"/>
      <c r="G293" s="286"/>
      <c r="H293" s="286"/>
      <c r="I293" s="286"/>
      <c r="J293" s="286"/>
      <c r="K293" s="286"/>
      <c r="L293" s="286"/>
      <c r="M293" s="286"/>
      <c r="N293" s="232"/>
    </row>
    <row r="294" spans="2:14" ht="14.25" customHeight="1" x14ac:dyDescent="0.25">
      <c r="B294" s="286"/>
      <c r="C294" s="276"/>
      <c r="D294" s="276"/>
      <c r="E294" s="276"/>
      <c r="F294" s="286"/>
      <c r="G294" s="286"/>
      <c r="H294" s="286"/>
      <c r="I294" s="286"/>
      <c r="J294" s="286"/>
      <c r="K294" s="286"/>
      <c r="L294" s="286"/>
      <c r="M294" s="286"/>
      <c r="N294" s="232"/>
    </row>
    <row r="295" spans="2:14" ht="14.25" customHeight="1" x14ac:dyDescent="0.25">
      <c r="B295" s="286"/>
      <c r="C295" s="276"/>
      <c r="D295" s="276"/>
      <c r="E295" s="276"/>
      <c r="F295" s="286"/>
      <c r="G295" s="286"/>
      <c r="H295" s="286"/>
      <c r="I295" s="286"/>
      <c r="J295" s="286"/>
      <c r="K295" s="286"/>
      <c r="L295" s="286"/>
      <c r="M295" s="286"/>
      <c r="N295" s="232"/>
    </row>
    <row r="296" spans="2:14" ht="14.25" customHeight="1" x14ac:dyDescent="0.25">
      <c r="B296" s="286"/>
      <c r="C296" s="276"/>
      <c r="D296" s="276"/>
      <c r="E296" s="276"/>
      <c r="F296" s="286"/>
      <c r="G296" s="286"/>
      <c r="H296" s="286"/>
      <c r="I296" s="286"/>
      <c r="J296" s="286"/>
      <c r="K296" s="286"/>
      <c r="L296" s="286"/>
      <c r="M296" s="286"/>
      <c r="N296" s="232"/>
    </row>
    <row r="297" spans="2:14" ht="14.25" customHeight="1" x14ac:dyDescent="0.25">
      <c r="B297" s="286"/>
      <c r="C297" s="276"/>
      <c r="D297" s="276"/>
      <c r="E297" s="276"/>
      <c r="F297" s="286"/>
      <c r="G297" s="286"/>
      <c r="H297" s="286"/>
      <c r="I297" s="286"/>
      <c r="J297" s="286"/>
      <c r="K297" s="286"/>
      <c r="L297" s="286"/>
      <c r="M297" s="286"/>
      <c r="N297" s="232"/>
    </row>
    <row r="298" spans="2:14" ht="14.25" customHeight="1" x14ac:dyDescent="0.25">
      <c r="B298" s="286"/>
      <c r="C298" s="276"/>
      <c r="D298" s="276"/>
      <c r="E298" s="276"/>
      <c r="F298" s="286"/>
      <c r="G298" s="286"/>
      <c r="H298" s="286"/>
      <c r="I298" s="286"/>
      <c r="J298" s="286"/>
      <c r="K298" s="286"/>
      <c r="L298" s="286"/>
      <c r="M298" s="286"/>
      <c r="N298" s="232"/>
    </row>
    <row r="299" spans="2:14" ht="14.25" customHeight="1" x14ac:dyDescent="0.25">
      <c r="B299" s="286"/>
      <c r="C299" s="276"/>
      <c r="D299" s="276"/>
      <c r="E299" s="276"/>
      <c r="F299" s="286"/>
      <c r="G299" s="286"/>
      <c r="H299" s="286"/>
      <c r="I299" s="286"/>
      <c r="J299" s="286"/>
      <c r="K299" s="286"/>
      <c r="L299" s="286"/>
      <c r="M299" s="286"/>
      <c r="N299" s="232"/>
    </row>
    <row r="300" spans="2:14" ht="14.25" customHeight="1" x14ac:dyDescent="0.25">
      <c r="B300" s="286"/>
      <c r="C300" s="276"/>
      <c r="D300" s="276"/>
      <c r="E300" s="276"/>
      <c r="F300" s="286"/>
      <c r="G300" s="286"/>
      <c r="H300" s="286"/>
      <c r="I300" s="286"/>
      <c r="J300" s="286"/>
      <c r="K300" s="286"/>
      <c r="L300" s="286"/>
      <c r="M300" s="286"/>
      <c r="N300" s="232"/>
    </row>
    <row r="301" spans="2:14" ht="14.25" customHeight="1" x14ac:dyDescent="0.25">
      <c r="B301" s="286"/>
      <c r="C301" s="276"/>
      <c r="D301" s="276"/>
      <c r="E301" s="276"/>
      <c r="F301" s="286"/>
      <c r="G301" s="286"/>
      <c r="H301" s="286"/>
      <c r="I301" s="286"/>
      <c r="J301" s="286"/>
      <c r="K301" s="286"/>
      <c r="L301" s="286"/>
      <c r="M301" s="286"/>
      <c r="N301" s="232"/>
    </row>
    <row r="302" spans="2:14" ht="14.25" customHeight="1" x14ac:dyDescent="0.25">
      <c r="B302" s="286"/>
      <c r="C302" s="276"/>
      <c r="D302" s="276"/>
      <c r="E302" s="276"/>
      <c r="F302" s="286"/>
      <c r="G302" s="286"/>
      <c r="H302" s="286"/>
      <c r="I302" s="286"/>
      <c r="J302" s="286"/>
      <c r="K302" s="286"/>
      <c r="L302" s="286"/>
      <c r="M302" s="286"/>
      <c r="N302" s="232"/>
    </row>
    <row r="303" spans="2:14" ht="14.25" customHeight="1" x14ac:dyDescent="0.25">
      <c r="B303" s="286"/>
      <c r="C303" s="276"/>
      <c r="D303" s="276"/>
      <c r="E303" s="276"/>
      <c r="F303" s="286"/>
      <c r="G303" s="286"/>
      <c r="H303" s="286"/>
      <c r="I303" s="286"/>
      <c r="J303" s="286"/>
      <c r="K303" s="286"/>
      <c r="L303" s="286"/>
      <c r="M303" s="286"/>
      <c r="N303" s="232"/>
    </row>
    <row r="304" spans="2:14" ht="14.25" customHeight="1" x14ac:dyDescent="0.25">
      <c r="B304" s="286"/>
      <c r="C304" s="276"/>
      <c r="D304" s="276"/>
      <c r="E304" s="276"/>
      <c r="F304" s="286"/>
      <c r="G304" s="286"/>
      <c r="H304" s="286"/>
      <c r="I304" s="286"/>
      <c r="J304" s="286"/>
      <c r="K304" s="286"/>
      <c r="L304" s="286"/>
      <c r="M304" s="286"/>
      <c r="N304" s="232"/>
    </row>
    <row r="305" spans="2:14" ht="14.25" customHeight="1" x14ac:dyDescent="0.25">
      <c r="B305" s="286"/>
      <c r="C305" s="276"/>
      <c r="D305" s="276"/>
      <c r="E305" s="276"/>
      <c r="F305" s="286"/>
      <c r="G305" s="286"/>
      <c r="H305" s="286"/>
      <c r="I305" s="286"/>
      <c r="J305" s="286"/>
      <c r="K305" s="286"/>
      <c r="L305" s="286"/>
      <c r="M305" s="286"/>
      <c r="N305" s="232"/>
    </row>
    <row r="306" spans="2:14" ht="14.25" customHeight="1" x14ac:dyDescent="0.25">
      <c r="B306" s="286"/>
      <c r="C306" s="276"/>
      <c r="D306" s="276"/>
      <c r="E306" s="276"/>
      <c r="F306" s="286"/>
      <c r="G306" s="286"/>
      <c r="H306" s="286"/>
      <c r="I306" s="286"/>
      <c r="J306" s="286"/>
      <c r="K306" s="286"/>
      <c r="L306" s="286"/>
      <c r="M306" s="286"/>
      <c r="N306" s="232"/>
    </row>
    <row r="307" spans="2:14" ht="14.25" customHeight="1" x14ac:dyDescent="0.25">
      <c r="B307" s="286"/>
      <c r="C307" s="276"/>
      <c r="D307" s="276"/>
      <c r="E307" s="276"/>
      <c r="F307" s="286"/>
      <c r="G307" s="286"/>
      <c r="H307" s="286"/>
      <c r="I307" s="286"/>
      <c r="J307" s="286"/>
      <c r="K307" s="286"/>
      <c r="L307" s="286"/>
      <c r="M307" s="286"/>
      <c r="N307" s="232"/>
    </row>
    <row r="308" spans="2:14" ht="14.25" customHeight="1" x14ac:dyDescent="0.25">
      <c r="B308" s="286"/>
      <c r="C308" s="276"/>
      <c r="D308" s="276"/>
      <c r="E308" s="276"/>
      <c r="F308" s="286"/>
      <c r="G308" s="286"/>
      <c r="H308" s="286"/>
      <c r="I308" s="286"/>
      <c r="J308" s="286"/>
      <c r="K308" s="286"/>
      <c r="L308" s="286"/>
      <c r="M308" s="286"/>
      <c r="N308" s="232"/>
    </row>
    <row r="309" spans="2:14" ht="14.25" customHeight="1" x14ac:dyDescent="0.25">
      <c r="B309" s="286"/>
      <c r="C309" s="276"/>
      <c r="D309" s="276"/>
      <c r="E309" s="276"/>
      <c r="F309" s="286"/>
      <c r="G309" s="286"/>
      <c r="H309" s="286"/>
      <c r="I309" s="286"/>
      <c r="J309" s="286"/>
      <c r="K309" s="286"/>
      <c r="L309" s="286"/>
      <c r="M309" s="286"/>
      <c r="N309" s="232"/>
    </row>
    <row r="310" spans="2:14" ht="14.25" customHeight="1" x14ac:dyDescent="0.25">
      <c r="B310" s="286"/>
      <c r="C310" s="276"/>
      <c r="D310" s="276"/>
      <c r="E310" s="276"/>
      <c r="F310" s="286"/>
      <c r="G310" s="286"/>
      <c r="H310" s="286"/>
      <c r="I310" s="286"/>
      <c r="J310" s="286"/>
      <c r="K310" s="286"/>
      <c r="L310" s="286"/>
      <c r="M310" s="286"/>
      <c r="N310" s="232"/>
    </row>
    <row r="311" spans="2:14" ht="14.25" customHeight="1" x14ac:dyDescent="0.25">
      <c r="B311" s="286"/>
      <c r="C311" s="276"/>
      <c r="D311" s="276"/>
      <c r="E311" s="276"/>
      <c r="F311" s="286"/>
      <c r="G311" s="286"/>
      <c r="H311" s="286"/>
      <c r="I311" s="286"/>
      <c r="J311" s="286"/>
      <c r="K311" s="286"/>
      <c r="L311" s="286"/>
      <c r="M311" s="286"/>
      <c r="N311" s="232"/>
    </row>
    <row r="312" spans="2:14" ht="14.25" customHeight="1" x14ac:dyDescent="0.25">
      <c r="B312" s="286"/>
      <c r="C312" s="276"/>
      <c r="D312" s="276"/>
      <c r="E312" s="276"/>
      <c r="F312" s="286"/>
      <c r="G312" s="286"/>
      <c r="H312" s="286"/>
      <c r="I312" s="286"/>
      <c r="J312" s="286"/>
      <c r="K312" s="286"/>
      <c r="L312" s="286"/>
      <c r="M312" s="286"/>
      <c r="N312" s="232"/>
    </row>
    <row r="313" spans="2:14" ht="14.25" customHeight="1" x14ac:dyDescent="0.25">
      <c r="B313" s="286"/>
      <c r="C313" s="276"/>
      <c r="D313" s="276"/>
      <c r="E313" s="276"/>
      <c r="F313" s="286"/>
      <c r="G313" s="286"/>
      <c r="H313" s="286"/>
      <c r="I313" s="286"/>
      <c r="J313" s="286"/>
      <c r="K313" s="286"/>
      <c r="L313" s="286"/>
      <c r="M313" s="286"/>
      <c r="N313" s="232"/>
    </row>
    <row r="314" spans="2:14" ht="14.25" customHeight="1" x14ac:dyDescent="0.25">
      <c r="B314" s="286"/>
      <c r="C314" s="276"/>
      <c r="D314" s="276"/>
      <c r="E314" s="276"/>
      <c r="F314" s="286"/>
      <c r="G314" s="286"/>
      <c r="H314" s="286"/>
      <c r="I314" s="286"/>
      <c r="J314" s="286"/>
      <c r="K314" s="286"/>
      <c r="L314" s="286"/>
      <c r="M314" s="286"/>
      <c r="N314" s="232"/>
    </row>
    <row r="315" spans="2:14" ht="14.25" customHeight="1" x14ac:dyDescent="0.25">
      <c r="B315" s="286"/>
      <c r="C315" s="276"/>
      <c r="D315" s="276"/>
      <c r="E315" s="276"/>
      <c r="F315" s="286"/>
      <c r="G315" s="286"/>
      <c r="H315" s="286"/>
      <c r="I315" s="286"/>
      <c r="J315" s="286"/>
      <c r="K315" s="286"/>
      <c r="L315" s="286"/>
      <c r="M315" s="286"/>
      <c r="N315" s="232"/>
    </row>
    <row r="316" spans="2:14" ht="14.25" customHeight="1" x14ac:dyDescent="0.25">
      <c r="B316" s="286"/>
      <c r="C316" s="276"/>
      <c r="D316" s="276"/>
      <c r="E316" s="276"/>
      <c r="F316" s="286"/>
      <c r="G316" s="286"/>
      <c r="H316" s="286"/>
      <c r="I316" s="286"/>
      <c r="J316" s="286"/>
      <c r="K316" s="286"/>
      <c r="L316" s="286"/>
      <c r="M316" s="286"/>
      <c r="N316" s="232"/>
    </row>
    <row r="317" spans="2:14" ht="14.25" customHeight="1" x14ac:dyDescent="0.25">
      <c r="B317" s="286"/>
      <c r="C317" s="276"/>
      <c r="D317" s="276"/>
      <c r="E317" s="276"/>
      <c r="F317" s="286"/>
      <c r="G317" s="286"/>
      <c r="H317" s="286"/>
      <c r="I317" s="286"/>
      <c r="J317" s="286"/>
      <c r="K317" s="286"/>
      <c r="L317" s="286"/>
      <c r="M317" s="286"/>
      <c r="N317" s="232"/>
    </row>
    <row r="318" spans="2:14" ht="14.25" customHeight="1" x14ac:dyDescent="0.25">
      <c r="B318" s="286"/>
      <c r="C318" s="276"/>
      <c r="D318" s="276"/>
      <c r="E318" s="276"/>
      <c r="F318" s="286"/>
      <c r="G318" s="286"/>
      <c r="H318" s="286"/>
      <c r="I318" s="286"/>
      <c r="J318" s="286"/>
      <c r="K318" s="286"/>
      <c r="L318" s="286"/>
      <c r="M318" s="286"/>
      <c r="N318" s="232"/>
    </row>
    <row r="319" spans="2:14" ht="14.25" customHeight="1" x14ac:dyDescent="0.25">
      <c r="B319" s="286"/>
      <c r="C319" s="276"/>
      <c r="D319" s="276"/>
      <c r="E319" s="276"/>
      <c r="F319" s="286"/>
      <c r="G319" s="286"/>
      <c r="H319" s="286"/>
      <c r="I319" s="286"/>
      <c r="J319" s="286"/>
      <c r="K319" s="286"/>
      <c r="L319" s="286"/>
      <c r="M319" s="286"/>
      <c r="N319" s="232"/>
    </row>
    <row r="320" spans="2:14" ht="14.25" customHeight="1" x14ac:dyDescent="0.25">
      <c r="B320" s="286"/>
      <c r="C320" s="276"/>
      <c r="D320" s="276"/>
      <c r="E320" s="276"/>
      <c r="F320" s="286"/>
      <c r="G320" s="286"/>
      <c r="H320" s="286"/>
      <c r="I320" s="286"/>
      <c r="J320" s="286"/>
      <c r="K320" s="286"/>
      <c r="L320" s="286"/>
      <c r="M320" s="286"/>
      <c r="N320" s="232"/>
    </row>
    <row r="321" spans="2:14" ht="14.25" customHeight="1" x14ac:dyDescent="0.25">
      <c r="B321" s="286"/>
      <c r="C321" s="276"/>
      <c r="D321" s="276"/>
      <c r="E321" s="276"/>
      <c r="F321" s="286"/>
      <c r="G321" s="286"/>
      <c r="H321" s="286"/>
      <c r="I321" s="286"/>
      <c r="J321" s="286"/>
      <c r="K321" s="286"/>
      <c r="L321" s="286"/>
      <c r="M321" s="286"/>
      <c r="N321" s="232"/>
    </row>
    <row r="322" spans="2:14" ht="14.25" customHeight="1" x14ac:dyDescent="0.25">
      <c r="B322" s="286"/>
      <c r="C322" s="276"/>
      <c r="D322" s="276"/>
      <c r="E322" s="276"/>
      <c r="F322" s="286"/>
      <c r="G322" s="286"/>
      <c r="H322" s="286"/>
      <c r="I322" s="286"/>
      <c r="J322" s="286"/>
      <c r="K322" s="286"/>
      <c r="L322" s="286"/>
      <c r="M322" s="286"/>
      <c r="N322" s="232"/>
    </row>
    <row r="323" spans="2:14" ht="14.25" customHeight="1" x14ac:dyDescent="0.25">
      <c r="B323" s="286"/>
      <c r="C323" s="276"/>
      <c r="D323" s="276"/>
      <c r="E323" s="276"/>
      <c r="F323" s="286"/>
      <c r="G323" s="286"/>
      <c r="H323" s="286"/>
      <c r="I323" s="286"/>
      <c r="J323" s="286"/>
      <c r="K323" s="286"/>
      <c r="L323" s="286"/>
      <c r="M323" s="286"/>
      <c r="N323" s="232"/>
    </row>
    <row r="324" spans="2:14" ht="14.25" customHeight="1" x14ac:dyDescent="0.25">
      <c r="B324" s="286"/>
      <c r="C324" s="276"/>
      <c r="D324" s="276"/>
      <c r="E324" s="276"/>
      <c r="F324" s="286"/>
      <c r="G324" s="286"/>
      <c r="H324" s="286"/>
      <c r="I324" s="286"/>
      <c r="J324" s="286"/>
      <c r="K324" s="286"/>
      <c r="L324" s="286"/>
      <c r="M324" s="286"/>
      <c r="N324" s="232"/>
    </row>
    <row r="325" spans="2:14" ht="14.25" customHeight="1" x14ac:dyDescent="0.25">
      <c r="B325" s="286"/>
      <c r="C325" s="276"/>
      <c r="D325" s="276"/>
      <c r="E325" s="276"/>
      <c r="F325" s="286"/>
      <c r="G325" s="286"/>
      <c r="H325" s="286"/>
      <c r="I325" s="286"/>
      <c r="J325" s="286"/>
      <c r="K325" s="286"/>
      <c r="L325" s="286"/>
      <c r="M325" s="286"/>
      <c r="N325" s="232"/>
    </row>
    <row r="326" spans="2:14" ht="14.25" customHeight="1" x14ac:dyDescent="0.25">
      <c r="B326" s="286"/>
      <c r="C326" s="276"/>
      <c r="D326" s="276"/>
      <c r="E326" s="276"/>
      <c r="F326" s="286"/>
      <c r="G326" s="286"/>
      <c r="H326" s="286"/>
      <c r="I326" s="286"/>
      <c r="J326" s="286"/>
      <c r="K326" s="286"/>
      <c r="L326" s="286"/>
      <c r="M326" s="286"/>
      <c r="N326" s="232"/>
    </row>
    <row r="327" spans="2:14" ht="14.25" customHeight="1" x14ac:dyDescent="0.25">
      <c r="B327" s="286"/>
      <c r="C327" s="276"/>
      <c r="D327" s="276"/>
      <c r="E327" s="276"/>
      <c r="F327" s="286"/>
      <c r="G327" s="286"/>
      <c r="H327" s="286"/>
      <c r="I327" s="286"/>
      <c r="J327" s="286"/>
      <c r="K327" s="286"/>
      <c r="L327" s="286"/>
      <c r="M327" s="286"/>
      <c r="N327" s="232"/>
    </row>
    <row r="328" spans="2:14" ht="14.25" customHeight="1" x14ac:dyDescent="0.25">
      <c r="B328" s="286"/>
      <c r="C328" s="276"/>
      <c r="D328" s="276"/>
      <c r="E328" s="276"/>
      <c r="F328" s="286"/>
      <c r="G328" s="286"/>
      <c r="H328" s="286"/>
      <c r="I328" s="286"/>
      <c r="J328" s="286"/>
      <c r="K328" s="286"/>
      <c r="L328" s="286"/>
      <c r="M328" s="286"/>
      <c r="N328" s="232"/>
    </row>
    <row r="329" spans="2:14" ht="14.25" customHeight="1" x14ac:dyDescent="0.25">
      <c r="B329" s="286"/>
      <c r="C329" s="276"/>
      <c r="D329" s="276"/>
      <c r="E329" s="276"/>
      <c r="F329" s="286"/>
      <c r="G329" s="286"/>
      <c r="H329" s="286"/>
      <c r="I329" s="286"/>
      <c r="J329" s="286"/>
      <c r="K329" s="286"/>
      <c r="L329" s="286"/>
      <c r="M329" s="286"/>
      <c r="N329" s="232"/>
    </row>
    <row r="330" spans="2:14" ht="14.25" customHeight="1" x14ac:dyDescent="0.25">
      <c r="B330" s="286"/>
      <c r="C330" s="276"/>
      <c r="D330" s="276"/>
      <c r="E330" s="276"/>
      <c r="F330" s="286"/>
      <c r="G330" s="286"/>
      <c r="H330" s="286"/>
      <c r="I330" s="286"/>
      <c r="J330" s="286"/>
      <c r="K330" s="286"/>
      <c r="L330" s="286"/>
      <c r="M330" s="286"/>
      <c r="N330" s="232"/>
    </row>
    <row r="331" spans="2:14" ht="14.25" customHeight="1" x14ac:dyDescent="0.25">
      <c r="B331" s="286"/>
      <c r="C331" s="276"/>
      <c r="D331" s="276"/>
      <c r="E331" s="276"/>
      <c r="F331" s="286"/>
      <c r="G331" s="286"/>
      <c r="H331" s="286"/>
      <c r="I331" s="286"/>
      <c r="J331" s="286"/>
      <c r="K331" s="286"/>
      <c r="L331" s="286"/>
      <c r="M331" s="286"/>
      <c r="N331" s="232"/>
    </row>
    <row r="332" spans="2:14" ht="14.25" customHeight="1" x14ac:dyDescent="0.25">
      <c r="B332" s="286"/>
      <c r="C332" s="276"/>
      <c r="D332" s="276"/>
      <c r="E332" s="276"/>
      <c r="F332" s="286"/>
      <c r="G332" s="286"/>
      <c r="H332" s="286"/>
      <c r="I332" s="286"/>
      <c r="J332" s="286"/>
      <c r="K332" s="286"/>
      <c r="L332" s="286"/>
      <c r="M332" s="286"/>
      <c r="N332" s="232"/>
    </row>
    <row r="333" spans="2:14" ht="14.25" customHeight="1" x14ac:dyDescent="0.25">
      <c r="B333" s="286"/>
      <c r="C333" s="276"/>
      <c r="D333" s="276"/>
      <c r="E333" s="276"/>
      <c r="F333" s="286"/>
      <c r="G333" s="286"/>
      <c r="H333" s="286"/>
      <c r="I333" s="286"/>
      <c r="J333" s="286"/>
      <c r="K333" s="286"/>
      <c r="L333" s="286"/>
      <c r="M333" s="286"/>
      <c r="N333" s="232"/>
    </row>
    <row r="334" spans="2:14" ht="14.25" customHeight="1" x14ac:dyDescent="0.25">
      <c r="B334" s="286"/>
      <c r="C334" s="276"/>
      <c r="D334" s="276"/>
      <c r="E334" s="276"/>
      <c r="F334" s="286"/>
      <c r="G334" s="286"/>
      <c r="H334" s="286"/>
      <c r="I334" s="286"/>
      <c r="J334" s="286"/>
      <c r="K334" s="286"/>
      <c r="L334" s="286"/>
      <c r="M334" s="286"/>
      <c r="N334" s="232"/>
    </row>
    <row r="335" spans="2:14" ht="14.25" customHeight="1" x14ac:dyDescent="0.25">
      <c r="B335" s="286"/>
      <c r="C335" s="276"/>
      <c r="D335" s="276"/>
      <c r="E335" s="276"/>
      <c r="F335" s="286"/>
      <c r="G335" s="286"/>
      <c r="H335" s="286"/>
      <c r="I335" s="286"/>
      <c r="J335" s="286"/>
      <c r="K335" s="286"/>
      <c r="L335" s="286"/>
      <c r="M335" s="286"/>
      <c r="N335" s="232"/>
    </row>
    <row r="336" spans="2:14" ht="14.25" customHeight="1" x14ac:dyDescent="0.25">
      <c r="B336" s="286"/>
      <c r="C336" s="276"/>
      <c r="D336" s="276"/>
      <c r="E336" s="276"/>
      <c r="F336" s="286"/>
      <c r="G336" s="286"/>
      <c r="H336" s="286"/>
      <c r="I336" s="286"/>
      <c r="J336" s="286"/>
      <c r="K336" s="286"/>
      <c r="L336" s="286"/>
      <c r="M336" s="286"/>
      <c r="N336" s="232"/>
    </row>
    <row r="337" spans="2:14" ht="14.25" customHeight="1" x14ac:dyDescent="0.25">
      <c r="B337" s="286"/>
      <c r="C337" s="276"/>
      <c r="D337" s="276"/>
      <c r="E337" s="276"/>
      <c r="F337" s="286"/>
      <c r="G337" s="286"/>
      <c r="H337" s="286"/>
      <c r="I337" s="286"/>
      <c r="J337" s="286"/>
      <c r="K337" s="286"/>
      <c r="L337" s="286"/>
      <c r="M337" s="286"/>
      <c r="N337" s="232"/>
    </row>
    <row r="338" spans="2:14" ht="14.25" customHeight="1" x14ac:dyDescent="0.25">
      <c r="B338" s="286"/>
      <c r="C338" s="276"/>
      <c r="D338" s="276"/>
      <c r="E338" s="276"/>
      <c r="F338" s="286"/>
      <c r="G338" s="286"/>
      <c r="H338" s="286"/>
      <c r="I338" s="286"/>
      <c r="J338" s="286"/>
      <c r="K338" s="286"/>
      <c r="L338" s="286"/>
      <c r="M338" s="286"/>
      <c r="N338" s="232"/>
    </row>
    <row r="339" spans="2:14" ht="14.25" customHeight="1" x14ac:dyDescent="0.25">
      <c r="B339" s="286"/>
      <c r="C339" s="276"/>
      <c r="D339" s="276"/>
      <c r="E339" s="276"/>
      <c r="F339" s="286"/>
      <c r="G339" s="286"/>
      <c r="H339" s="286"/>
      <c r="I339" s="286"/>
      <c r="J339" s="286"/>
      <c r="K339" s="286"/>
      <c r="L339" s="286"/>
      <c r="M339" s="286"/>
      <c r="N339" s="232"/>
    </row>
    <row r="340" spans="2:14" ht="14.25" customHeight="1" x14ac:dyDescent="0.25">
      <c r="B340" s="286"/>
      <c r="C340" s="276"/>
      <c r="D340" s="276"/>
      <c r="E340" s="276"/>
      <c r="F340" s="286"/>
      <c r="G340" s="286"/>
      <c r="H340" s="286"/>
      <c r="I340" s="286"/>
      <c r="J340" s="286"/>
      <c r="K340" s="286"/>
      <c r="L340" s="286"/>
      <c r="M340" s="286"/>
      <c r="N340" s="232"/>
    </row>
    <row r="341" spans="2:14" ht="14.25" customHeight="1" x14ac:dyDescent="0.25">
      <c r="B341" s="286"/>
      <c r="C341" s="276"/>
      <c r="D341" s="276"/>
      <c r="E341" s="276"/>
      <c r="F341" s="286"/>
      <c r="G341" s="286"/>
      <c r="H341" s="286"/>
      <c r="I341" s="286"/>
      <c r="J341" s="286"/>
      <c r="K341" s="286"/>
      <c r="L341" s="286"/>
      <c r="M341" s="286"/>
      <c r="N341" s="232"/>
    </row>
    <row r="342" spans="2:14" ht="14.25" customHeight="1" x14ac:dyDescent="0.25">
      <c r="B342" s="286"/>
      <c r="C342" s="276"/>
      <c r="D342" s="276"/>
      <c r="E342" s="276"/>
      <c r="F342" s="286"/>
      <c r="G342" s="286"/>
      <c r="H342" s="286"/>
      <c r="I342" s="286"/>
      <c r="J342" s="286"/>
      <c r="K342" s="286"/>
      <c r="L342" s="286"/>
      <c r="M342" s="286"/>
      <c r="N342" s="232"/>
    </row>
    <row r="343" spans="2:14" ht="14.25" customHeight="1" x14ac:dyDescent="0.25">
      <c r="B343" s="286"/>
      <c r="C343" s="276"/>
      <c r="D343" s="276"/>
      <c r="E343" s="276"/>
      <c r="F343" s="286"/>
      <c r="G343" s="286"/>
      <c r="H343" s="286"/>
      <c r="I343" s="286"/>
      <c r="J343" s="286"/>
      <c r="K343" s="286"/>
      <c r="L343" s="286"/>
      <c r="M343" s="286"/>
      <c r="N343" s="232"/>
    </row>
    <row r="344" spans="2:14" ht="14.25" customHeight="1" x14ac:dyDescent="0.25">
      <c r="B344" s="286"/>
      <c r="C344" s="276"/>
      <c r="D344" s="276"/>
      <c r="E344" s="276"/>
      <c r="F344" s="286"/>
      <c r="G344" s="286"/>
      <c r="H344" s="286"/>
      <c r="I344" s="286"/>
      <c r="J344" s="286"/>
      <c r="K344" s="286"/>
      <c r="L344" s="286"/>
      <c r="M344" s="286"/>
      <c r="N344" s="232"/>
    </row>
    <row r="345" spans="2:14" ht="14.25" customHeight="1" x14ac:dyDescent="0.25">
      <c r="B345" s="286"/>
      <c r="C345" s="276"/>
      <c r="D345" s="276"/>
      <c r="E345" s="276"/>
      <c r="F345" s="286"/>
      <c r="G345" s="286"/>
      <c r="H345" s="286"/>
      <c r="I345" s="286"/>
      <c r="J345" s="286"/>
      <c r="K345" s="286"/>
      <c r="L345" s="286"/>
      <c r="M345" s="286"/>
      <c r="N345" s="232"/>
    </row>
    <row r="346" spans="2:14" ht="14.25" customHeight="1" x14ac:dyDescent="0.25">
      <c r="B346" s="286"/>
      <c r="C346" s="276"/>
      <c r="D346" s="276"/>
      <c r="E346" s="276"/>
      <c r="F346" s="286"/>
      <c r="G346" s="286"/>
      <c r="H346" s="286"/>
      <c r="I346" s="286"/>
      <c r="J346" s="286"/>
      <c r="K346" s="286"/>
      <c r="L346" s="286"/>
      <c r="M346" s="286"/>
      <c r="N346" s="232"/>
    </row>
    <row r="347" spans="2:14" ht="14.25" customHeight="1" x14ac:dyDescent="0.25">
      <c r="B347" s="286"/>
      <c r="C347" s="276"/>
      <c r="D347" s="276"/>
      <c r="E347" s="276"/>
      <c r="F347" s="286"/>
      <c r="G347" s="286"/>
      <c r="H347" s="286"/>
      <c r="I347" s="286"/>
      <c r="J347" s="286"/>
      <c r="K347" s="286"/>
      <c r="L347" s="286"/>
      <c r="M347" s="286"/>
      <c r="N347" s="232"/>
    </row>
    <row r="348" spans="2:14" ht="14.25" customHeight="1" x14ac:dyDescent="0.25">
      <c r="B348" s="286"/>
      <c r="C348" s="276"/>
      <c r="D348" s="276"/>
      <c r="E348" s="276"/>
      <c r="F348" s="286"/>
      <c r="G348" s="286"/>
      <c r="H348" s="286"/>
      <c r="I348" s="286"/>
      <c r="J348" s="286"/>
      <c r="K348" s="286"/>
      <c r="L348" s="286"/>
      <c r="M348" s="286"/>
      <c r="N348" s="232"/>
    </row>
    <row r="349" spans="2:14" ht="14.25" customHeight="1" x14ac:dyDescent="0.25">
      <c r="B349" s="286"/>
      <c r="C349" s="276"/>
      <c r="D349" s="276"/>
      <c r="E349" s="276"/>
      <c r="F349" s="286"/>
      <c r="G349" s="286"/>
      <c r="H349" s="286"/>
      <c r="I349" s="286"/>
      <c r="J349" s="286"/>
      <c r="K349" s="286"/>
      <c r="L349" s="286"/>
      <c r="M349" s="286"/>
      <c r="N349" s="232"/>
    </row>
    <row r="350" spans="2:14" ht="14.25" customHeight="1" x14ac:dyDescent="0.25">
      <c r="B350" s="286"/>
      <c r="C350" s="276"/>
      <c r="D350" s="276"/>
      <c r="E350" s="276"/>
      <c r="F350" s="286"/>
      <c r="G350" s="286"/>
      <c r="H350" s="286"/>
      <c r="I350" s="286"/>
      <c r="J350" s="286"/>
      <c r="K350" s="286"/>
      <c r="L350" s="286"/>
      <c r="M350" s="286"/>
      <c r="N350" s="232"/>
    </row>
    <row r="351" spans="2:14" ht="14.25" customHeight="1" x14ac:dyDescent="0.25">
      <c r="B351" s="286"/>
      <c r="C351" s="276"/>
      <c r="D351" s="276"/>
      <c r="E351" s="276"/>
      <c r="F351" s="286"/>
      <c r="G351" s="286"/>
      <c r="H351" s="286"/>
      <c r="I351" s="286"/>
      <c r="J351" s="286"/>
      <c r="K351" s="286"/>
      <c r="L351" s="286"/>
      <c r="M351" s="286"/>
      <c r="N351" s="232"/>
    </row>
    <row r="352" spans="2:14" ht="14.25" customHeight="1" x14ac:dyDescent="0.25">
      <c r="B352" s="286"/>
      <c r="C352" s="276"/>
      <c r="D352" s="276"/>
      <c r="E352" s="276"/>
      <c r="F352" s="286"/>
      <c r="G352" s="286"/>
      <c r="H352" s="286"/>
      <c r="I352" s="286"/>
      <c r="J352" s="286"/>
      <c r="K352" s="286"/>
      <c r="L352" s="286"/>
      <c r="M352" s="286"/>
      <c r="N352" s="232"/>
    </row>
    <row r="353" spans="2:14" ht="14.25" customHeight="1" x14ac:dyDescent="0.25">
      <c r="B353" s="286"/>
      <c r="C353" s="276"/>
      <c r="D353" s="276"/>
      <c r="E353" s="276"/>
      <c r="F353" s="286"/>
      <c r="G353" s="286"/>
      <c r="H353" s="286"/>
      <c r="I353" s="286"/>
      <c r="J353" s="286"/>
      <c r="K353" s="286"/>
      <c r="L353" s="286"/>
      <c r="M353" s="286"/>
      <c r="N353" s="232"/>
    </row>
    <row r="354" spans="2:14" ht="14.25" customHeight="1" x14ac:dyDescent="0.25">
      <c r="B354" s="286"/>
      <c r="C354" s="276"/>
      <c r="D354" s="276"/>
      <c r="E354" s="276"/>
      <c r="F354" s="286"/>
      <c r="G354" s="286"/>
      <c r="H354" s="286"/>
      <c r="I354" s="286"/>
      <c r="J354" s="286"/>
      <c r="K354" s="286"/>
      <c r="L354" s="286"/>
      <c r="M354" s="286"/>
      <c r="N354" s="232"/>
    </row>
    <row r="355" spans="2:14" ht="14.25" customHeight="1" x14ac:dyDescent="0.25">
      <c r="B355" s="286"/>
      <c r="C355" s="276"/>
      <c r="D355" s="276"/>
      <c r="E355" s="276"/>
      <c r="F355" s="286"/>
      <c r="G355" s="286"/>
      <c r="H355" s="286"/>
      <c r="I355" s="286"/>
      <c r="J355" s="286"/>
      <c r="K355" s="286"/>
      <c r="L355" s="286"/>
      <c r="M355" s="286"/>
      <c r="N355" s="232"/>
    </row>
    <row r="356" spans="2:14" ht="14.25" customHeight="1" x14ac:dyDescent="0.25">
      <c r="B356" s="286"/>
      <c r="C356" s="276"/>
      <c r="D356" s="276"/>
      <c r="E356" s="276"/>
      <c r="F356" s="286"/>
      <c r="G356" s="286"/>
      <c r="H356" s="286"/>
      <c r="I356" s="286"/>
      <c r="J356" s="286"/>
      <c r="K356" s="286"/>
      <c r="L356" s="286"/>
      <c r="M356" s="286"/>
      <c r="N356" s="232"/>
    </row>
    <row r="357" spans="2:14" ht="14.25" customHeight="1" x14ac:dyDescent="0.25">
      <c r="B357" s="286"/>
      <c r="C357" s="276"/>
      <c r="D357" s="276"/>
      <c r="E357" s="276"/>
      <c r="F357" s="286"/>
      <c r="G357" s="286"/>
      <c r="H357" s="286"/>
      <c r="I357" s="286"/>
      <c r="J357" s="286"/>
      <c r="K357" s="286"/>
      <c r="L357" s="286"/>
      <c r="M357" s="286"/>
      <c r="N357" s="232"/>
    </row>
    <row r="358" spans="2:14" ht="14.25" customHeight="1" x14ac:dyDescent="0.25">
      <c r="B358" s="286"/>
      <c r="C358" s="276"/>
      <c r="D358" s="276"/>
      <c r="E358" s="276"/>
      <c r="F358" s="286"/>
      <c r="G358" s="286"/>
      <c r="H358" s="286"/>
      <c r="I358" s="286"/>
      <c r="J358" s="286"/>
      <c r="K358" s="286"/>
      <c r="L358" s="286"/>
      <c r="M358" s="286"/>
      <c r="N358" s="232"/>
    </row>
    <row r="359" spans="2:14" ht="14.25" customHeight="1" x14ac:dyDescent="0.25">
      <c r="B359" s="286"/>
      <c r="C359" s="276"/>
      <c r="D359" s="276"/>
      <c r="E359" s="276"/>
      <c r="F359" s="286"/>
      <c r="G359" s="286"/>
      <c r="H359" s="286"/>
      <c r="I359" s="286"/>
      <c r="J359" s="286"/>
      <c r="K359" s="286"/>
      <c r="L359" s="286"/>
      <c r="M359" s="286"/>
      <c r="N359" s="232"/>
    </row>
    <row r="360" spans="2:14" ht="14.25" customHeight="1" x14ac:dyDescent="0.25">
      <c r="B360" s="286"/>
      <c r="C360" s="276"/>
      <c r="D360" s="276"/>
      <c r="E360" s="276"/>
      <c r="F360" s="286"/>
      <c r="G360" s="286"/>
      <c r="H360" s="286"/>
      <c r="I360" s="286"/>
      <c r="J360" s="286"/>
      <c r="K360" s="286"/>
      <c r="L360" s="286"/>
      <c r="M360" s="286"/>
      <c r="N360" s="232"/>
    </row>
    <row r="361" spans="2:14" ht="14.25" customHeight="1" x14ac:dyDescent="0.25">
      <c r="B361" s="286"/>
      <c r="C361" s="276"/>
      <c r="D361" s="276"/>
      <c r="E361" s="276"/>
      <c r="F361" s="286"/>
      <c r="G361" s="286"/>
      <c r="H361" s="286"/>
      <c r="I361" s="286"/>
      <c r="J361" s="286"/>
      <c r="K361" s="286"/>
      <c r="L361" s="286"/>
      <c r="M361" s="286"/>
      <c r="N361" s="232"/>
    </row>
    <row r="362" spans="2:14" ht="14.25" customHeight="1" x14ac:dyDescent="0.25">
      <c r="B362" s="286"/>
      <c r="C362" s="276"/>
      <c r="D362" s="276"/>
      <c r="E362" s="276"/>
      <c r="F362" s="286"/>
      <c r="G362" s="286"/>
      <c r="H362" s="286"/>
      <c r="I362" s="286"/>
      <c r="J362" s="286"/>
      <c r="K362" s="286"/>
      <c r="L362" s="286"/>
      <c r="M362" s="286"/>
      <c r="N362" s="232"/>
    </row>
    <row r="363" spans="2:14" ht="14.25" customHeight="1" x14ac:dyDescent="0.25">
      <c r="B363" s="286"/>
      <c r="C363" s="276"/>
      <c r="D363" s="276"/>
      <c r="E363" s="276"/>
      <c r="F363" s="286"/>
      <c r="G363" s="286"/>
      <c r="H363" s="286"/>
      <c r="I363" s="286"/>
      <c r="J363" s="286"/>
      <c r="K363" s="286"/>
      <c r="L363" s="286"/>
      <c r="M363" s="286"/>
      <c r="N363" s="232"/>
    </row>
    <row r="364" spans="2:14" ht="14.25" customHeight="1" x14ac:dyDescent="0.25">
      <c r="B364" s="286"/>
      <c r="C364" s="276"/>
      <c r="D364" s="276"/>
      <c r="E364" s="276"/>
      <c r="F364" s="286"/>
      <c r="G364" s="286"/>
      <c r="H364" s="286"/>
      <c r="I364" s="286"/>
      <c r="J364" s="286"/>
      <c r="K364" s="286"/>
      <c r="L364" s="286"/>
      <c r="M364" s="286"/>
      <c r="N364" s="232"/>
    </row>
    <row r="365" spans="2:14" ht="14.25" customHeight="1" x14ac:dyDescent="0.25">
      <c r="B365" s="286"/>
      <c r="C365" s="276"/>
      <c r="D365" s="276"/>
      <c r="E365" s="276"/>
      <c r="F365" s="286"/>
      <c r="G365" s="286"/>
      <c r="H365" s="286"/>
      <c r="I365" s="286"/>
      <c r="J365" s="286"/>
      <c r="K365" s="286"/>
      <c r="L365" s="286"/>
      <c r="M365" s="286"/>
      <c r="N365" s="232"/>
    </row>
    <row r="366" spans="2:14" ht="14.25" customHeight="1" x14ac:dyDescent="0.25">
      <c r="B366" s="286"/>
      <c r="C366" s="276"/>
      <c r="D366" s="276"/>
      <c r="E366" s="276"/>
      <c r="F366" s="286"/>
      <c r="G366" s="286"/>
      <c r="H366" s="286"/>
      <c r="I366" s="286"/>
      <c r="J366" s="286"/>
      <c r="K366" s="286"/>
      <c r="L366" s="286"/>
      <c r="M366" s="286"/>
      <c r="N366" s="232"/>
    </row>
    <row r="367" spans="2:14" ht="14.25" customHeight="1" x14ac:dyDescent="0.25">
      <c r="B367" s="286"/>
      <c r="C367" s="276"/>
      <c r="D367" s="276"/>
      <c r="E367" s="276"/>
      <c r="F367" s="286"/>
      <c r="G367" s="286"/>
      <c r="H367" s="286"/>
      <c r="I367" s="286"/>
      <c r="J367" s="286"/>
      <c r="K367" s="286"/>
      <c r="L367" s="286"/>
      <c r="M367" s="286"/>
      <c r="N367" s="232"/>
    </row>
    <row r="368" spans="2:14" ht="14.25" customHeight="1" x14ac:dyDescent="0.25">
      <c r="B368" s="286"/>
      <c r="C368" s="276"/>
      <c r="D368" s="276"/>
      <c r="E368" s="276"/>
      <c r="F368" s="286"/>
      <c r="G368" s="286"/>
      <c r="H368" s="286"/>
      <c r="I368" s="286"/>
      <c r="J368" s="286"/>
      <c r="K368" s="286"/>
      <c r="L368" s="286"/>
      <c r="M368" s="286"/>
      <c r="N368" s="232"/>
    </row>
    <row r="369" spans="2:14" ht="14.25" customHeight="1" x14ac:dyDescent="0.25">
      <c r="B369" s="286"/>
      <c r="C369" s="276"/>
      <c r="D369" s="276"/>
      <c r="E369" s="276"/>
      <c r="F369" s="286"/>
      <c r="G369" s="286"/>
      <c r="H369" s="286"/>
      <c r="I369" s="286"/>
      <c r="J369" s="286"/>
      <c r="K369" s="286"/>
      <c r="L369" s="286"/>
      <c r="M369" s="286"/>
      <c r="N369" s="232"/>
    </row>
    <row r="370" spans="2:14" ht="14.25" customHeight="1" x14ac:dyDescent="0.25">
      <c r="B370" s="286"/>
      <c r="C370" s="276"/>
      <c r="D370" s="276"/>
      <c r="E370" s="276"/>
      <c r="F370" s="286"/>
      <c r="G370" s="286"/>
      <c r="H370" s="286"/>
      <c r="I370" s="286"/>
      <c r="J370" s="286"/>
      <c r="K370" s="286"/>
      <c r="L370" s="286"/>
      <c r="M370" s="286"/>
      <c r="N370" s="232"/>
    </row>
    <row r="371" spans="2:14" ht="14.25" customHeight="1" x14ac:dyDescent="0.25">
      <c r="B371" s="286"/>
      <c r="C371" s="276"/>
      <c r="D371" s="276"/>
      <c r="E371" s="276"/>
      <c r="F371" s="286"/>
      <c r="G371" s="286"/>
      <c r="H371" s="286"/>
      <c r="I371" s="286"/>
      <c r="J371" s="286"/>
      <c r="K371" s="286"/>
      <c r="L371" s="286"/>
      <c r="M371" s="286"/>
      <c r="N371" s="232"/>
    </row>
    <row r="372" spans="2:14" ht="14.25" customHeight="1" x14ac:dyDescent="0.25">
      <c r="B372" s="286"/>
      <c r="C372" s="276"/>
      <c r="D372" s="276"/>
      <c r="E372" s="276"/>
      <c r="F372" s="286"/>
      <c r="G372" s="286"/>
      <c r="H372" s="286"/>
      <c r="I372" s="286"/>
      <c r="J372" s="286"/>
      <c r="K372" s="286"/>
      <c r="L372" s="286"/>
      <c r="M372" s="286"/>
      <c r="N372" s="232"/>
    </row>
    <row r="373" spans="2:14" ht="14.25" customHeight="1" x14ac:dyDescent="0.25">
      <c r="B373" s="286"/>
      <c r="C373" s="276"/>
      <c r="D373" s="276"/>
      <c r="E373" s="276"/>
      <c r="F373" s="286"/>
      <c r="G373" s="286"/>
      <c r="H373" s="286"/>
      <c r="I373" s="286"/>
      <c r="J373" s="286"/>
      <c r="K373" s="286"/>
      <c r="L373" s="286"/>
      <c r="M373" s="286"/>
      <c r="N373" s="232"/>
    </row>
    <row r="374" spans="2:14" ht="14.25" customHeight="1" x14ac:dyDescent="0.25">
      <c r="B374" s="286"/>
      <c r="C374" s="276"/>
      <c r="D374" s="276"/>
      <c r="E374" s="276"/>
      <c r="F374" s="286"/>
      <c r="G374" s="286"/>
      <c r="H374" s="286"/>
      <c r="I374" s="286"/>
      <c r="J374" s="286"/>
      <c r="K374" s="286"/>
      <c r="L374" s="286"/>
      <c r="M374" s="286"/>
      <c r="N374" s="232"/>
    </row>
    <row r="375" spans="2:14" ht="14.25" customHeight="1" x14ac:dyDescent="0.25">
      <c r="B375" s="286"/>
      <c r="C375" s="276"/>
      <c r="D375" s="276"/>
      <c r="E375" s="276"/>
      <c r="F375" s="286"/>
      <c r="G375" s="286"/>
      <c r="H375" s="286"/>
      <c r="I375" s="286"/>
      <c r="J375" s="286"/>
      <c r="K375" s="286"/>
      <c r="L375" s="286"/>
      <c r="M375" s="286"/>
      <c r="N375" s="232"/>
    </row>
    <row r="376" spans="2:14" ht="14.25" customHeight="1" x14ac:dyDescent="0.25">
      <c r="B376" s="286"/>
      <c r="C376" s="276"/>
      <c r="D376" s="276"/>
      <c r="E376" s="276"/>
      <c r="F376" s="286"/>
      <c r="G376" s="286"/>
      <c r="H376" s="286"/>
      <c r="I376" s="286"/>
      <c r="J376" s="286"/>
      <c r="K376" s="286"/>
      <c r="L376" s="286"/>
      <c r="M376" s="286"/>
      <c r="N376" s="232"/>
    </row>
    <row r="377" spans="2:14" ht="14.25" customHeight="1" x14ac:dyDescent="0.25">
      <c r="B377" s="286"/>
      <c r="C377" s="276"/>
      <c r="D377" s="276"/>
      <c r="E377" s="276"/>
      <c r="F377" s="286"/>
      <c r="G377" s="286"/>
      <c r="H377" s="286"/>
      <c r="I377" s="286"/>
      <c r="J377" s="286"/>
      <c r="K377" s="286"/>
      <c r="L377" s="286"/>
      <c r="M377" s="286"/>
      <c r="N377" s="232"/>
    </row>
    <row r="378" spans="2:14" ht="14.25" customHeight="1" x14ac:dyDescent="0.25">
      <c r="B378" s="286"/>
      <c r="C378" s="276"/>
      <c r="D378" s="276"/>
      <c r="E378" s="276"/>
      <c r="F378" s="286"/>
      <c r="G378" s="286"/>
      <c r="H378" s="286"/>
      <c r="I378" s="286"/>
      <c r="J378" s="286"/>
      <c r="K378" s="286"/>
      <c r="L378" s="286"/>
      <c r="M378" s="286"/>
      <c r="N378" s="232"/>
    </row>
    <row r="379" spans="2:14" ht="14.25" customHeight="1" x14ac:dyDescent="0.25">
      <c r="B379" s="286"/>
      <c r="C379" s="276"/>
      <c r="D379" s="276"/>
      <c r="E379" s="276"/>
      <c r="F379" s="286"/>
      <c r="G379" s="286"/>
      <c r="H379" s="286"/>
      <c r="I379" s="286"/>
      <c r="J379" s="286"/>
      <c r="K379" s="286"/>
      <c r="L379" s="286"/>
      <c r="M379" s="286"/>
      <c r="N379" s="232"/>
    </row>
    <row r="380" spans="2:14" ht="14.25" customHeight="1" x14ac:dyDescent="0.25">
      <c r="B380" s="286"/>
      <c r="C380" s="276"/>
      <c r="D380" s="276"/>
      <c r="E380" s="276"/>
      <c r="F380" s="286"/>
      <c r="G380" s="286"/>
      <c r="H380" s="286"/>
      <c r="I380" s="286"/>
      <c r="J380" s="286"/>
      <c r="K380" s="286"/>
      <c r="L380" s="286"/>
      <c r="M380" s="286"/>
      <c r="N380" s="232"/>
    </row>
    <row r="381" spans="2:14" ht="14.25" customHeight="1" x14ac:dyDescent="0.25">
      <c r="B381" s="286"/>
      <c r="C381" s="276"/>
      <c r="D381" s="276"/>
      <c r="E381" s="276"/>
      <c r="F381" s="286"/>
      <c r="G381" s="286"/>
      <c r="H381" s="286"/>
      <c r="I381" s="286"/>
      <c r="J381" s="286"/>
      <c r="K381" s="286"/>
      <c r="L381" s="286"/>
      <c r="M381" s="286"/>
      <c r="N381" s="232"/>
    </row>
    <row r="382" spans="2:14" ht="14.25" customHeight="1" x14ac:dyDescent="0.25">
      <c r="B382" s="286"/>
      <c r="C382" s="276"/>
      <c r="D382" s="276"/>
      <c r="E382" s="276"/>
      <c r="F382" s="286"/>
      <c r="G382" s="286"/>
      <c r="H382" s="286"/>
      <c r="I382" s="286"/>
      <c r="J382" s="286"/>
      <c r="K382" s="286"/>
      <c r="L382" s="286"/>
      <c r="M382" s="286"/>
      <c r="N382" s="232"/>
    </row>
    <row r="383" spans="2:14" ht="14.25" customHeight="1" x14ac:dyDescent="0.25">
      <c r="B383" s="286"/>
      <c r="C383" s="276"/>
      <c r="D383" s="276"/>
      <c r="E383" s="276"/>
      <c r="F383" s="286"/>
      <c r="G383" s="286"/>
      <c r="H383" s="286"/>
      <c r="I383" s="286"/>
      <c r="J383" s="286"/>
      <c r="K383" s="286"/>
      <c r="L383" s="286"/>
      <c r="M383" s="286"/>
      <c r="N383" s="232"/>
    </row>
    <row r="384" spans="2:14" ht="14.25" customHeight="1" x14ac:dyDescent="0.25">
      <c r="B384" s="286"/>
      <c r="C384" s="276"/>
      <c r="D384" s="276"/>
      <c r="E384" s="276"/>
      <c r="F384" s="286"/>
      <c r="G384" s="286"/>
      <c r="H384" s="286"/>
      <c r="I384" s="286"/>
      <c r="J384" s="286"/>
      <c r="K384" s="286"/>
      <c r="L384" s="286"/>
      <c r="M384" s="286"/>
      <c r="N384" s="232"/>
    </row>
    <row r="385" spans="2:14" ht="14.25" customHeight="1" x14ac:dyDescent="0.25">
      <c r="B385" s="286"/>
      <c r="C385" s="276"/>
      <c r="D385" s="276"/>
      <c r="E385" s="276"/>
      <c r="F385" s="286"/>
      <c r="G385" s="286"/>
      <c r="H385" s="286"/>
      <c r="I385" s="286"/>
      <c r="J385" s="286"/>
      <c r="K385" s="286"/>
      <c r="L385" s="286"/>
      <c r="M385" s="286"/>
      <c r="N385" s="232"/>
    </row>
    <row r="386" spans="2:14" ht="14.25" customHeight="1" x14ac:dyDescent="0.25">
      <c r="B386" s="286"/>
      <c r="C386" s="276"/>
      <c r="D386" s="276"/>
      <c r="E386" s="276"/>
      <c r="F386" s="286"/>
      <c r="G386" s="286"/>
      <c r="H386" s="286"/>
      <c r="I386" s="286"/>
      <c r="J386" s="286"/>
      <c r="K386" s="286"/>
      <c r="L386" s="286"/>
      <c r="M386" s="286"/>
      <c r="N386" s="232"/>
    </row>
    <row r="387" spans="2:14" ht="14.25" customHeight="1" x14ac:dyDescent="0.25">
      <c r="B387" s="286"/>
      <c r="C387" s="276"/>
      <c r="D387" s="276"/>
      <c r="E387" s="276"/>
      <c r="F387" s="286"/>
      <c r="G387" s="286"/>
      <c r="H387" s="286"/>
      <c r="I387" s="286"/>
      <c r="J387" s="286"/>
      <c r="K387" s="286"/>
      <c r="L387" s="286"/>
      <c r="M387" s="286"/>
      <c r="N387" s="232"/>
    </row>
    <row r="388" spans="2:14" ht="14.25" customHeight="1" x14ac:dyDescent="0.25">
      <c r="B388" s="286"/>
      <c r="C388" s="276"/>
      <c r="D388" s="276"/>
      <c r="E388" s="276"/>
      <c r="F388" s="286"/>
      <c r="G388" s="286"/>
      <c r="H388" s="286"/>
      <c r="I388" s="286"/>
      <c r="J388" s="286"/>
      <c r="K388" s="286"/>
      <c r="L388" s="286"/>
      <c r="M388" s="286"/>
      <c r="N388" s="232"/>
    </row>
    <row r="389" spans="2:14" ht="14.25" customHeight="1" x14ac:dyDescent="0.25">
      <c r="B389" s="286"/>
      <c r="C389" s="276"/>
      <c r="D389" s="276"/>
      <c r="E389" s="276"/>
      <c r="F389" s="286"/>
      <c r="G389" s="286"/>
      <c r="H389" s="286"/>
      <c r="I389" s="286"/>
      <c r="J389" s="286"/>
      <c r="K389" s="286"/>
      <c r="L389" s="286"/>
      <c r="M389" s="286"/>
      <c r="N389" s="232"/>
    </row>
    <row r="390" spans="2:14" ht="14.25" customHeight="1" x14ac:dyDescent="0.25">
      <c r="B390" s="286"/>
      <c r="C390" s="276"/>
      <c r="D390" s="276"/>
      <c r="E390" s="276"/>
      <c r="F390" s="286"/>
      <c r="G390" s="286"/>
      <c r="H390" s="286"/>
      <c r="I390" s="286"/>
      <c r="J390" s="286"/>
      <c r="K390" s="286"/>
      <c r="L390" s="286"/>
      <c r="M390" s="286"/>
      <c r="N390" s="232"/>
    </row>
    <row r="391" spans="2:14" ht="14.25" customHeight="1" x14ac:dyDescent="0.25">
      <c r="B391" s="286"/>
      <c r="C391" s="276"/>
      <c r="D391" s="276"/>
      <c r="E391" s="276"/>
      <c r="F391" s="286"/>
      <c r="G391" s="286"/>
      <c r="H391" s="286"/>
      <c r="I391" s="286"/>
      <c r="J391" s="286"/>
      <c r="K391" s="286"/>
      <c r="L391" s="286"/>
      <c r="M391" s="286"/>
      <c r="N391" s="232"/>
    </row>
    <row r="392" spans="2:14" ht="14.25" customHeight="1" x14ac:dyDescent="0.25">
      <c r="B392" s="286"/>
      <c r="C392" s="276"/>
      <c r="D392" s="276"/>
      <c r="E392" s="276"/>
      <c r="F392" s="286"/>
      <c r="G392" s="286"/>
      <c r="H392" s="286"/>
      <c r="I392" s="286"/>
      <c r="J392" s="286"/>
      <c r="K392" s="286"/>
      <c r="L392" s="286"/>
      <c r="M392" s="286"/>
      <c r="N392" s="232"/>
    </row>
    <row r="393" spans="2:14" ht="14.25" customHeight="1" x14ac:dyDescent="0.25">
      <c r="B393" s="286"/>
      <c r="C393" s="276"/>
      <c r="D393" s="276"/>
      <c r="E393" s="276"/>
      <c r="F393" s="286"/>
      <c r="G393" s="286"/>
      <c r="H393" s="286"/>
      <c r="I393" s="286"/>
      <c r="J393" s="286"/>
      <c r="K393" s="286"/>
      <c r="L393" s="286"/>
      <c r="M393" s="286"/>
      <c r="N393" s="232"/>
    </row>
    <row r="394" spans="2:14" ht="14.25" customHeight="1" x14ac:dyDescent="0.25">
      <c r="B394" s="286"/>
      <c r="C394" s="276"/>
      <c r="D394" s="276"/>
      <c r="E394" s="276"/>
      <c r="F394" s="286"/>
      <c r="G394" s="286"/>
      <c r="H394" s="286"/>
      <c r="I394" s="286"/>
      <c r="J394" s="286"/>
      <c r="K394" s="286"/>
      <c r="L394" s="286"/>
      <c r="M394" s="286"/>
      <c r="N394" s="232"/>
    </row>
    <row r="395" spans="2:14" ht="14.25" customHeight="1" x14ac:dyDescent="0.25">
      <c r="B395" s="286"/>
      <c r="C395" s="276"/>
      <c r="D395" s="276"/>
      <c r="E395" s="276"/>
      <c r="F395" s="286"/>
      <c r="G395" s="286"/>
      <c r="H395" s="286"/>
      <c r="I395" s="286"/>
      <c r="J395" s="286"/>
      <c r="K395" s="286"/>
      <c r="L395" s="286"/>
      <c r="M395" s="286"/>
      <c r="N395" s="232"/>
    </row>
    <row r="396" spans="2:14" ht="14.25" customHeight="1" x14ac:dyDescent="0.25">
      <c r="B396" s="286"/>
      <c r="C396" s="276"/>
      <c r="D396" s="276"/>
      <c r="E396" s="276"/>
      <c r="F396" s="286"/>
      <c r="G396" s="286"/>
      <c r="H396" s="286"/>
      <c r="I396" s="286"/>
      <c r="J396" s="286"/>
      <c r="K396" s="286"/>
      <c r="L396" s="286"/>
      <c r="M396" s="286"/>
      <c r="N396" s="232"/>
    </row>
    <row r="397" spans="2:14" ht="14.25" customHeight="1" x14ac:dyDescent="0.25">
      <c r="B397" s="286"/>
      <c r="C397" s="276"/>
      <c r="D397" s="276"/>
      <c r="E397" s="276"/>
      <c r="F397" s="286"/>
      <c r="G397" s="286"/>
      <c r="H397" s="286"/>
      <c r="I397" s="286"/>
      <c r="J397" s="286"/>
      <c r="K397" s="286"/>
      <c r="L397" s="286"/>
      <c r="M397" s="286"/>
      <c r="N397" s="232"/>
    </row>
    <row r="398" spans="2:14" ht="14.25" customHeight="1" x14ac:dyDescent="0.25">
      <c r="B398" s="286"/>
      <c r="C398" s="276"/>
      <c r="D398" s="276"/>
      <c r="E398" s="276"/>
      <c r="F398" s="286"/>
      <c r="G398" s="286"/>
      <c r="H398" s="286"/>
      <c r="I398" s="286"/>
      <c r="J398" s="286"/>
      <c r="K398" s="286"/>
      <c r="L398" s="286"/>
      <c r="M398" s="286"/>
      <c r="N398" s="232"/>
    </row>
    <row r="399" spans="2:14" ht="14.25" customHeight="1" x14ac:dyDescent="0.25">
      <c r="B399" s="286"/>
      <c r="C399" s="276"/>
      <c r="D399" s="276"/>
      <c r="E399" s="276"/>
      <c r="F399" s="286"/>
      <c r="G399" s="286"/>
      <c r="H399" s="286"/>
      <c r="I399" s="286"/>
      <c r="J399" s="286"/>
      <c r="K399" s="286"/>
      <c r="L399" s="286"/>
      <c r="M399" s="286"/>
      <c r="N399" s="232"/>
    </row>
    <row r="400" spans="2:14" ht="14.25" customHeight="1" x14ac:dyDescent="0.25">
      <c r="B400" s="286"/>
      <c r="C400" s="276"/>
      <c r="D400" s="276"/>
      <c r="E400" s="276"/>
      <c r="F400" s="286"/>
      <c r="G400" s="286"/>
      <c r="H400" s="286"/>
      <c r="I400" s="286"/>
      <c r="J400" s="286"/>
      <c r="K400" s="286"/>
      <c r="L400" s="286"/>
      <c r="M400" s="286"/>
      <c r="N400" s="232"/>
    </row>
    <row r="401" spans="2:14" ht="14.25" customHeight="1" x14ac:dyDescent="0.25">
      <c r="B401" s="286"/>
      <c r="C401" s="276"/>
      <c r="D401" s="276"/>
      <c r="E401" s="276"/>
      <c r="F401" s="286"/>
      <c r="G401" s="286"/>
      <c r="H401" s="286"/>
      <c r="I401" s="286"/>
      <c r="J401" s="286"/>
      <c r="K401" s="286"/>
      <c r="L401" s="286"/>
      <c r="M401" s="286"/>
      <c r="N401" s="232"/>
    </row>
    <row r="402" spans="2:14" ht="14.25" customHeight="1" x14ac:dyDescent="0.25">
      <c r="B402" s="286"/>
      <c r="C402" s="276"/>
      <c r="D402" s="276"/>
      <c r="E402" s="276"/>
      <c r="F402" s="286"/>
      <c r="G402" s="286"/>
      <c r="H402" s="286"/>
      <c r="I402" s="286"/>
      <c r="J402" s="286"/>
      <c r="K402" s="286"/>
      <c r="L402" s="286"/>
      <c r="M402" s="286"/>
      <c r="N402" s="232"/>
    </row>
    <row r="403" spans="2:14" ht="14.25" customHeight="1" x14ac:dyDescent="0.25">
      <c r="B403" s="286"/>
      <c r="C403" s="276"/>
      <c r="D403" s="276"/>
      <c r="E403" s="276"/>
      <c r="F403" s="286"/>
      <c r="G403" s="286"/>
      <c r="H403" s="286"/>
      <c r="I403" s="286"/>
      <c r="J403" s="286"/>
      <c r="K403" s="286"/>
      <c r="L403" s="286"/>
      <c r="M403" s="286"/>
      <c r="N403" s="232"/>
    </row>
    <row r="404" spans="2:14" ht="14.25" customHeight="1" x14ac:dyDescent="0.25">
      <c r="B404" s="286"/>
      <c r="C404" s="276"/>
      <c r="D404" s="276"/>
      <c r="E404" s="276"/>
      <c r="F404" s="286"/>
      <c r="G404" s="286"/>
      <c r="H404" s="286"/>
      <c r="I404" s="286"/>
      <c r="J404" s="286"/>
      <c r="K404" s="286"/>
      <c r="L404" s="286"/>
      <c r="M404" s="286"/>
      <c r="N404" s="232"/>
    </row>
    <row r="405" spans="2:14" ht="14.25" customHeight="1" x14ac:dyDescent="0.25">
      <c r="B405" s="286"/>
      <c r="C405" s="276"/>
      <c r="D405" s="276"/>
      <c r="E405" s="276"/>
      <c r="F405" s="286"/>
      <c r="G405" s="286"/>
      <c r="H405" s="286"/>
      <c r="I405" s="286"/>
      <c r="J405" s="286"/>
      <c r="K405" s="286"/>
      <c r="L405" s="286"/>
      <c r="M405" s="286"/>
      <c r="N405" s="232"/>
    </row>
    <row r="406" spans="2:14" ht="14.25" customHeight="1" x14ac:dyDescent="0.25">
      <c r="B406" s="286"/>
      <c r="C406" s="276"/>
      <c r="D406" s="276"/>
      <c r="E406" s="276"/>
      <c r="F406" s="286"/>
      <c r="G406" s="286"/>
      <c r="H406" s="286"/>
      <c r="I406" s="286"/>
      <c r="J406" s="286"/>
      <c r="K406" s="286"/>
      <c r="L406" s="286"/>
      <c r="M406" s="286"/>
      <c r="N406" s="232"/>
    </row>
    <row r="407" spans="2:14" ht="14.25" customHeight="1" x14ac:dyDescent="0.25">
      <c r="B407" s="286"/>
      <c r="C407" s="276"/>
      <c r="D407" s="276"/>
      <c r="E407" s="276"/>
      <c r="F407" s="286"/>
      <c r="G407" s="286"/>
      <c r="H407" s="286"/>
      <c r="I407" s="286"/>
      <c r="J407" s="286"/>
      <c r="K407" s="286"/>
      <c r="L407" s="286"/>
      <c r="M407" s="286"/>
      <c r="N407" s="232"/>
    </row>
    <row r="408" spans="2:14" ht="14.25" customHeight="1" x14ac:dyDescent="0.25">
      <c r="B408" s="286"/>
      <c r="C408" s="276"/>
      <c r="D408" s="276"/>
      <c r="E408" s="276"/>
      <c r="F408" s="286"/>
      <c r="G408" s="286"/>
      <c r="H408" s="286"/>
      <c r="I408" s="286"/>
      <c r="J408" s="286"/>
      <c r="K408" s="286"/>
      <c r="L408" s="286"/>
      <c r="M408" s="286"/>
      <c r="N408" s="232"/>
    </row>
    <row r="409" spans="2:14" ht="14.25" customHeight="1" x14ac:dyDescent="0.25">
      <c r="B409" s="286"/>
      <c r="C409" s="276"/>
      <c r="D409" s="276"/>
      <c r="E409" s="276"/>
      <c r="F409" s="286"/>
      <c r="G409" s="286"/>
      <c r="H409" s="286"/>
      <c r="I409" s="286"/>
      <c r="J409" s="286"/>
      <c r="K409" s="286"/>
      <c r="L409" s="286"/>
      <c r="M409" s="286"/>
      <c r="N409" s="232"/>
    </row>
    <row r="410" spans="2:14" ht="14.25" customHeight="1" x14ac:dyDescent="0.25">
      <c r="B410" s="286"/>
      <c r="C410" s="276"/>
      <c r="D410" s="276"/>
      <c r="E410" s="276"/>
      <c r="F410" s="286"/>
      <c r="G410" s="286"/>
      <c r="H410" s="286"/>
      <c r="I410" s="286"/>
      <c r="J410" s="286"/>
      <c r="K410" s="286"/>
      <c r="L410" s="286"/>
      <c r="M410" s="286"/>
      <c r="N410" s="232"/>
    </row>
    <row r="411" spans="2:14" ht="14.25" customHeight="1" x14ac:dyDescent="0.25">
      <c r="B411" s="286"/>
      <c r="C411" s="276"/>
      <c r="D411" s="276"/>
      <c r="E411" s="276"/>
      <c r="F411" s="286"/>
      <c r="G411" s="286"/>
      <c r="H411" s="286"/>
      <c r="I411" s="286"/>
      <c r="J411" s="286"/>
      <c r="K411" s="286"/>
      <c r="L411" s="286"/>
      <c r="M411" s="286"/>
      <c r="N411" s="232"/>
    </row>
    <row r="412" spans="2:14" ht="14.25" customHeight="1" x14ac:dyDescent="0.25">
      <c r="B412" s="286"/>
      <c r="C412" s="276"/>
      <c r="D412" s="276"/>
      <c r="E412" s="276"/>
      <c r="F412" s="286"/>
      <c r="G412" s="286"/>
      <c r="H412" s="286"/>
      <c r="I412" s="286"/>
      <c r="J412" s="286"/>
      <c r="K412" s="286"/>
      <c r="L412" s="286"/>
      <c r="M412" s="286"/>
      <c r="N412" s="232"/>
    </row>
    <row r="413" spans="2:14" ht="14.25" customHeight="1" x14ac:dyDescent="0.25">
      <c r="B413" s="286"/>
      <c r="C413" s="276"/>
      <c r="D413" s="276"/>
      <c r="E413" s="276"/>
      <c r="F413" s="286"/>
      <c r="G413" s="286"/>
      <c r="H413" s="286"/>
      <c r="I413" s="286"/>
      <c r="J413" s="286"/>
      <c r="K413" s="286"/>
      <c r="L413" s="286"/>
      <c r="M413" s="286"/>
      <c r="N413" s="232"/>
    </row>
    <row r="414" spans="2:14" ht="14.25" customHeight="1" x14ac:dyDescent="0.25">
      <c r="B414" s="286"/>
      <c r="C414" s="276"/>
      <c r="D414" s="276"/>
      <c r="E414" s="276"/>
      <c r="F414" s="286"/>
      <c r="G414" s="286"/>
      <c r="H414" s="286"/>
      <c r="I414" s="286"/>
      <c r="J414" s="286"/>
      <c r="K414" s="286"/>
      <c r="L414" s="286"/>
      <c r="M414" s="286"/>
      <c r="N414" s="232"/>
    </row>
    <row r="415" spans="2:14" ht="14.25" customHeight="1" x14ac:dyDescent="0.25">
      <c r="B415" s="286"/>
      <c r="C415" s="276"/>
      <c r="D415" s="276"/>
      <c r="E415" s="276"/>
      <c r="F415" s="286"/>
      <c r="G415" s="286"/>
      <c r="H415" s="286"/>
      <c r="I415" s="286"/>
      <c r="J415" s="286"/>
      <c r="K415" s="286"/>
      <c r="L415" s="286"/>
      <c r="M415" s="286"/>
      <c r="N415" s="232"/>
    </row>
    <row r="416" spans="2:14" ht="14.25" customHeight="1" x14ac:dyDescent="0.25">
      <c r="B416" s="286"/>
      <c r="C416" s="276"/>
      <c r="D416" s="276"/>
      <c r="E416" s="276"/>
      <c r="F416" s="286"/>
      <c r="G416" s="286"/>
      <c r="H416" s="286"/>
      <c r="I416" s="286"/>
      <c r="J416" s="286"/>
      <c r="K416" s="286"/>
      <c r="L416" s="286"/>
      <c r="M416" s="286"/>
      <c r="N416" s="232"/>
    </row>
    <row r="417" spans="2:14" ht="14.25" customHeight="1" x14ac:dyDescent="0.25">
      <c r="B417" s="286"/>
      <c r="C417" s="276"/>
      <c r="D417" s="276"/>
      <c r="E417" s="276"/>
      <c r="F417" s="286"/>
      <c r="G417" s="286"/>
      <c r="H417" s="286"/>
      <c r="I417" s="286"/>
      <c r="J417" s="286"/>
      <c r="K417" s="286"/>
      <c r="L417" s="286"/>
      <c r="M417" s="286"/>
      <c r="N417" s="232"/>
    </row>
    <row r="418" spans="2:14" ht="14.25" customHeight="1" x14ac:dyDescent="0.25">
      <c r="B418" s="286"/>
      <c r="C418" s="276"/>
      <c r="D418" s="276"/>
      <c r="E418" s="276"/>
      <c r="F418" s="286"/>
      <c r="G418" s="286"/>
      <c r="H418" s="286"/>
      <c r="I418" s="286"/>
      <c r="J418" s="286"/>
      <c r="K418" s="286"/>
      <c r="L418" s="286"/>
      <c r="M418" s="286"/>
      <c r="N418" s="232"/>
    </row>
    <row r="419" spans="2:14" ht="14.25" customHeight="1" x14ac:dyDescent="0.25">
      <c r="B419" s="286"/>
      <c r="C419" s="276"/>
      <c r="D419" s="276"/>
      <c r="E419" s="276"/>
      <c r="F419" s="286"/>
      <c r="G419" s="286"/>
      <c r="H419" s="286"/>
      <c r="I419" s="286"/>
      <c r="J419" s="286"/>
      <c r="K419" s="286"/>
      <c r="L419" s="286"/>
      <c r="M419" s="286"/>
      <c r="N419" s="232"/>
    </row>
    <row r="420" spans="2:14" ht="14.25" customHeight="1" x14ac:dyDescent="0.25">
      <c r="B420" s="286"/>
      <c r="C420" s="276"/>
      <c r="D420" s="276"/>
      <c r="E420" s="276"/>
      <c r="F420" s="286"/>
      <c r="G420" s="286"/>
      <c r="H420" s="286"/>
      <c r="I420" s="286"/>
      <c r="J420" s="286"/>
      <c r="K420" s="286"/>
      <c r="L420" s="286"/>
      <c r="M420" s="286"/>
      <c r="N420" s="232"/>
    </row>
    <row r="421" spans="2:14" ht="14.25" customHeight="1" x14ac:dyDescent="0.25">
      <c r="B421" s="286"/>
      <c r="C421" s="276"/>
      <c r="D421" s="276"/>
      <c r="E421" s="276"/>
      <c r="F421" s="286"/>
      <c r="G421" s="286"/>
      <c r="H421" s="286"/>
      <c r="I421" s="286"/>
      <c r="J421" s="286"/>
      <c r="K421" s="286"/>
      <c r="L421" s="286"/>
      <c r="M421" s="286"/>
      <c r="N421" s="232"/>
    </row>
    <row r="422" spans="2:14" ht="14.25" customHeight="1" x14ac:dyDescent="0.25">
      <c r="B422" s="286"/>
      <c r="C422" s="276"/>
      <c r="D422" s="276"/>
      <c r="E422" s="276"/>
      <c r="F422" s="286"/>
      <c r="G422" s="286"/>
      <c r="H422" s="286"/>
      <c r="I422" s="286"/>
      <c r="J422" s="286"/>
      <c r="K422" s="286"/>
      <c r="L422" s="286"/>
      <c r="M422" s="286"/>
      <c r="N422" s="232"/>
    </row>
    <row r="423" spans="2:14" ht="14.25" customHeight="1" x14ac:dyDescent="0.25">
      <c r="B423" s="286"/>
      <c r="C423" s="276"/>
      <c r="D423" s="276"/>
      <c r="E423" s="276"/>
      <c r="F423" s="286"/>
      <c r="G423" s="286"/>
      <c r="H423" s="286"/>
      <c r="I423" s="286"/>
      <c r="J423" s="286"/>
      <c r="K423" s="286"/>
      <c r="L423" s="286"/>
      <c r="M423" s="286"/>
      <c r="N423" s="232"/>
    </row>
    <row r="424" spans="2:14" ht="14.25" customHeight="1" x14ac:dyDescent="0.25">
      <c r="B424" s="286"/>
      <c r="C424" s="276"/>
      <c r="D424" s="276"/>
      <c r="E424" s="276"/>
      <c r="F424" s="286"/>
      <c r="G424" s="286"/>
      <c r="H424" s="286"/>
      <c r="I424" s="286"/>
      <c r="J424" s="286"/>
      <c r="K424" s="286"/>
      <c r="L424" s="286"/>
      <c r="M424" s="286"/>
      <c r="N424" s="232"/>
    </row>
    <row r="425" spans="2:14" ht="14.25" customHeight="1" x14ac:dyDescent="0.25">
      <c r="B425" s="286"/>
      <c r="C425" s="276"/>
      <c r="D425" s="276"/>
      <c r="E425" s="276"/>
      <c r="F425" s="286"/>
      <c r="G425" s="286"/>
      <c r="H425" s="286"/>
      <c r="I425" s="286"/>
      <c r="J425" s="286"/>
      <c r="K425" s="286"/>
      <c r="L425" s="286"/>
      <c r="M425" s="286"/>
      <c r="N425" s="232"/>
    </row>
    <row r="426" spans="2:14" ht="14.25" customHeight="1" x14ac:dyDescent="0.25">
      <c r="B426" s="286"/>
      <c r="C426" s="276"/>
      <c r="D426" s="276"/>
      <c r="E426" s="276"/>
      <c r="F426" s="286"/>
      <c r="G426" s="286"/>
      <c r="H426" s="286"/>
      <c r="I426" s="286"/>
      <c r="J426" s="286"/>
      <c r="K426" s="286"/>
      <c r="L426" s="286"/>
      <c r="M426" s="286"/>
      <c r="N426" s="232"/>
    </row>
    <row r="427" spans="2:14" ht="14.25" customHeight="1" x14ac:dyDescent="0.25">
      <c r="B427" s="286"/>
      <c r="C427" s="276"/>
      <c r="D427" s="276"/>
      <c r="E427" s="276"/>
      <c r="F427" s="286"/>
      <c r="G427" s="286"/>
      <c r="H427" s="286"/>
      <c r="I427" s="286"/>
      <c r="J427" s="286"/>
      <c r="K427" s="286"/>
      <c r="L427" s="286"/>
      <c r="M427" s="286"/>
      <c r="N427" s="232"/>
    </row>
    <row r="428" spans="2:14" ht="14.25" customHeight="1" x14ac:dyDescent="0.25">
      <c r="B428" s="286"/>
      <c r="C428" s="276"/>
      <c r="D428" s="276"/>
      <c r="E428" s="276"/>
      <c r="F428" s="286"/>
      <c r="G428" s="286"/>
      <c r="H428" s="286"/>
      <c r="I428" s="286"/>
      <c r="J428" s="286"/>
      <c r="K428" s="286"/>
      <c r="L428" s="286"/>
      <c r="M428" s="286"/>
      <c r="N428" s="232"/>
    </row>
    <row r="429" spans="2:14" ht="14.25" customHeight="1" x14ac:dyDescent="0.25">
      <c r="B429" s="286"/>
      <c r="C429" s="276"/>
      <c r="D429" s="276"/>
      <c r="E429" s="276"/>
      <c r="F429" s="286"/>
      <c r="G429" s="286"/>
      <c r="H429" s="286"/>
      <c r="I429" s="286"/>
      <c r="J429" s="286"/>
      <c r="K429" s="286"/>
      <c r="L429" s="286"/>
      <c r="M429" s="286"/>
      <c r="N429" s="232"/>
    </row>
    <row r="430" spans="2:14" ht="14.25" customHeight="1" x14ac:dyDescent="0.25">
      <c r="B430" s="286"/>
      <c r="C430" s="276"/>
      <c r="D430" s="276"/>
      <c r="E430" s="276"/>
      <c r="F430" s="286"/>
      <c r="G430" s="286"/>
      <c r="H430" s="286"/>
      <c r="I430" s="286"/>
      <c r="J430" s="286"/>
      <c r="K430" s="286"/>
      <c r="L430" s="286"/>
      <c r="M430" s="286"/>
      <c r="N430" s="232"/>
    </row>
    <row r="431" spans="2:14" ht="14.25" customHeight="1" x14ac:dyDescent="0.25">
      <c r="B431" s="286"/>
      <c r="C431" s="276"/>
      <c r="D431" s="276"/>
      <c r="E431" s="276"/>
      <c r="F431" s="286"/>
      <c r="G431" s="286"/>
      <c r="H431" s="286"/>
      <c r="I431" s="286"/>
      <c r="J431" s="286"/>
      <c r="K431" s="286"/>
      <c r="L431" s="286"/>
      <c r="M431" s="286"/>
      <c r="N431" s="232"/>
    </row>
    <row r="432" spans="2:14" ht="14.25" customHeight="1" x14ac:dyDescent="0.25">
      <c r="B432" s="286"/>
      <c r="C432" s="276"/>
      <c r="D432" s="276"/>
      <c r="E432" s="276"/>
      <c r="F432" s="286"/>
      <c r="G432" s="286"/>
      <c r="H432" s="286"/>
      <c r="I432" s="286"/>
      <c r="J432" s="286"/>
      <c r="K432" s="286"/>
      <c r="L432" s="286"/>
      <c r="M432" s="286"/>
      <c r="N432" s="232"/>
    </row>
    <row r="433" spans="2:14" ht="14.25" customHeight="1" x14ac:dyDescent="0.25">
      <c r="B433" s="286"/>
      <c r="C433" s="276"/>
      <c r="D433" s="276"/>
      <c r="E433" s="276"/>
      <c r="F433" s="286"/>
      <c r="G433" s="286"/>
      <c r="H433" s="286"/>
      <c r="I433" s="286"/>
      <c r="J433" s="286"/>
      <c r="K433" s="286"/>
      <c r="L433" s="286"/>
      <c r="M433" s="286"/>
      <c r="N433" s="232"/>
    </row>
    <row r="434" spans="2:14" ht="14.25" customHeight="1" x14ac:dyDescent="0.25">
      <c r="B434" s="286"/>
      <c r="C434" s="276"/>
      <c r="D434" s="276"/>
      <c r="E434" s="276"/>
      <c r="F434" s="286"/>
      <c r="G434" s="286"/>
      <c r="H434" s="286"/>
      <c r="I434" s="286"/>
      <c r="J434" s="286"/>
      <c r="K434" s="286"/>
      <c r="L434" s="286"/>
      <c r="M434" s="286"/>
      <c r="N434" s="232"/>
    </row>
    <row r="435" spans="2:14" ht="14.25" customHeight="1" x14ac:dyDescent="0.25">
      <c r="B435" s="286"/>
      <c r="C435" s="276"/>
      <c r="D435" s="276"/>
      <c r="E435" s="276"/>
      <c r="F435" s="286"/>
      <c r="G435" s="286"/>
      <c r="H435" s="286"/>
      <c r="I435" s="286"/>
      <c r="J435" s="286"/>
      <c r="K435" s="286"/>
      <c r="L435" s="286"/>
      <c r="M435" s="286"/>
      <c r="N435" s="232"/>
    </row>
    <row r="436" spans="2:14" ht="14.25" customHeight="1" x14ac:dyDescent="0.25">
      <c r="B436" s="286"/>
      <c r="C436" s="276"/>
      <c r="D436" s="276"/>
      <c r="E436" s="276"/>
      <c r="F436" s="286"/>
      <c r="G436" s="286"/>
      <c r="H436" s="286"/>
      <c r="I436" s="286"/>
      <c r="J436" s="286"/>
      <c r="K436" s="286"/>
      <c r="L436" s="286"/>
      <c r="M436" s="286"/>
      <c r="N436" s="232"/>
    </row>
    <row r="437" spans="2:14" ht="14.25" customHeight="1" x14ac:dyDescent="0.25">
      <c r="B437" s="286"/>
      <c r="C437" s="276"/>
      <c r="D437" s="276"/>
      <c r="E437" s="276"/>
      <c r="F437" s="286"/>
      <c r="G437" s="286"/>
      <c r="H437" s="286"/>
      <c r="I437" s="286"/>
      <c r="J437" s="286"/>
      <c r="K437" s="286"/>
      <c r="L437" s="286"/>
      <c r="M437" s="286"/>
      <c r="N437" s="232"/>
    </row>
    <row r="438" spans="2:14" ht="14.25" customHeight="1" x14ac:dyDescent="0.25">
      <c r="B438" s="286"/>
      <c r="C438" s="276"/>
      <c r="D438" s="276"/>
      <c r="E438" s="276"/>
      <c r="F438" s="286"/>
      <c r="G438" s="286"/>
      <c r="H438" s="286"/>
      <c r="I438" s="286"/>
      <c r="J438" s="286"/>
      <c r="K438" s="286"/>
      <c r="L438" s="286"/>
      <c r="M438" s="286"/>
      <c r="N438" s="232"/>
    </row>
    <row r="439" spans="2:14" ht="14.25" customHeight="1" x14ac:dyDescent="0.25">
      <c r="B439" s="286"/>
      <c r="C439" s="276"/>
      <c r="D439" s="276"/>
      <c r="E439" s="276"/>
      <c r="F439" s="286"/>
      <c r="G439" s="286"/>
      <c r="H439" s="286"/>
      <c r="I439" s="286"/>
      <c r="J439" s="286"/>
      <c r="K439" s="286"/>
      <c r="L439" s="286"/>
      <c r="M439" s="286"/>
      <c r="N439" s="232"/>
    </row>
    <row r="440" spans="2:14" ht="14.25" customHeight="1" x14ac:dyDescent="0.25">
      <c r="B440" s="286"/>
      <c r="C440" s="276"/>
      <c r="D440" s="276"/>
      <c r="E440" s="276"/>
      <c r="F440" s="286"/>
      <c r="G440" s="286"/>
      <c r="H440" s="286"/>
      <c r="I440" s="286"/>
      <c r="J440" s="286"/>
      <c r="K440" s="286"/>
      <c r="L440" s="286"/>
      <c r="M440" s="286"/>
      <c r="N440" s="232"/>
    </row>
    <row r="441" spans="2:14" ht="14.25" customHeight="1" x14ac:dyDescent="0.25">
      <c r="B441" s="286"/>
      <c r="C441" s="276"/>
      <c r="D441" s="276"/>
      <c r="E441" s="276"/>
      <c r="F441" s="286"/>
      <c r="G441" s="286"/>
      <c r="H441" s="286"/>
      <c r="I441" s="286"/>
      <c r="J441" s="286"/>
      <c r="K441" s="286"/>
      <c r="L441" s="286"/>
      <c r="M441" s="286"/>
      <c r="N441" s="232"/>
    </row>
    <row r="442" spans="2:14" ht="14.25" customHeight="1" x14ac:dyDescent="0.25">
      <c r="B442" s="286"/>
      <c r="C442" s="276"/>
      <c r="D442" s="276"/>
      <c r="E442" s="276"/>
      <c r="F442" s="286"/>
      <c r="G442" s="286"/>
      <c r="H442" s="286"/>
      <c r="I442" s="286"/>
      <c r="J442" s="286"/>
      <c r="K442" s="286"/>
      <c r="L442" s="286"/>
      <c r="M442" s="286"/>
      <c r="N442" s="232"/>
    </row>
    <row r="443" spans="2:14" ht="14.25" customHeight="1" x14ac:dyDescent="0.25">
      <c r="B443" s="286"/>
      <c r="C443" s="276"/>
      <c r="D443" s="276"/>
      <c r="E443" s="276"/>
      <c r="F443" s="286"/>
      <c r="G443" s="286"/>
      <c r="H443" s="286"/>
      <c r="I443" s="286"/>
      <c r="J443" s="286"/>
      <c r="K443" s="286"/>
      <c r="L443" s="286"/>
      <c r="M443" s="286"/>
      <c r="N443" s="232"/>
    </row>
    <row r="444" spans="2:14" ht="14.25" customHeight="1" x14ac:dyDescent="0.25">
      <c r="B444" s="286"/>
      <c r="C444" s="276"/>
      <c r="D444" s="276"/>
      <c r="E444" s="276"/>
      <c r="F444" s="286"/>
      <c r="G444" s="286"/>
      <c r="H444" s="286"/>
      <c r="I444" s="286"/>
      <c r="J444" s="286"/>
      <c r="K444" s="286"/>
      <c r="L444" s="286"/>
      <c r="M444" s="286"/>
      <c r="N444" s="232"/>
    </row>
    <row r="445" spans="2:14" ht="14.25" customHeight="1" x14ac:dyDescent="0.25">
      <c r="B445" s="286"/>
      <c r="C445" s="276"/>
      <c r="D445" s="276"/>
      <c r="E445" s="276"/>
      <c r="F445" s="286"/>
      <c r="G445" s="286"/>
      <c r="H445" s="286"/>
      <c r="I445" s="286"/>
      <c r="J445" s="286"/>
      <c r="K445" s="286"/>
      <c r="L445" s="286"/>
      <c r="M445" s="286"/>
      <c r="N445" s="232"/>
    </row>
    <row r="446" spans="2:14" ht="14.25" customHeight="1" x14ac:dyDescent="0.25">
      <c r="B446" s="286"/>
      <c r="C446" s="276"/>
      <c r="D446" s="276"/>
      <c r="E446" s="276"/>
      <c r="F446" s="286"/>
      <c r="G446" s="286"/>
      <c r="H446" s="286"/>
      <c r="I446" s="286"/>
      <c r="J446" s="286"/>
      <c r="K446" s="286"/>
      <c r="L446" s="286"/>
      <c r="M446" s="286"/>
      <c r="N446" s="232"/>
    </row>
    <row r="447" spans="2:14" ht="14.25" customHeight="1" x14ac:dyDescent="0.25">
      <c r="B447" s="286"/>
      <c r="C447" s="276"/>
      <c r="D447" s="276"/>
      <c r="E447" s="276"/>
      <c r="F447" s="286"/>
      <c r="G447" s="286"/>
      <c r="H447" s="286"/>
      <c r="I447" s="286"/>
      <c r="J447" s="286"/>
      <c r="K447" s="286"/>
      <c r="L447" s="286"/>
      <c r="M447" s="286"/>
      <c r="N447" s="232"/>
    </row>
    <row r="448" spans="2:14" ht="14.25" customHeight="1" x14ac:dyDescent="0.25">
      <c r="B448" s="286"/>
      <c r="C448" s="276"/>
      <c r="D448" s="276"/>
      <c r="E448" s="276"/>
      <c r="F448" s="286"/>
      <c r="G448" s="286"/>
      <c r="H448" s="286"/>
      <c r="I448" s="286"/>
      <c r="J448" s="286"/>
      <c r="K448" s="286"/>
      <c r="L448" s="286"/>
      <c r="M448" s="286"/>
      <c r="N448" s="232"/>
    </row>
    <row r="449" spans="2:14" ht="14.25" customHeight="1" x14ac:dyDescent="0.25">
      <c r="B449" s="286"/>
      <c r="C449" s="276"/>
      <c r="D449" s="276"/>
      <c r="E449" s="276"/>
      <c r="F449" s="286"/>
      <c r="G449" s="286"/>
      <c r="H449" s="286"/>
      <c r="I449" s="286"/>
      <c r="J449" s="286"/>
      <c r="K449" s="286"/>
      <c r="L449" s="286"/>
      <c r="M449" s="286"/>
      <c r="N449" s="232"/>
    </row>
    <row r="450" spans="2:14" ht="14.25" customHeight="1" x14ac:dyDescent="0.25">
      <c r="B450" s="286"/>
      <c r="C450" s="276"/>
      <c r="D450" s="276"/>
      <c r="E450" s="276"/>
      <c r="F450" s="286"/>
      <c r="G450" s="286"/>
      <c r="H450" s="286"/>
      <c r="I450" s="286"/>
      <c r="J450" s="286"/>
      <c r="K450" s="286"/>
      <c r="L450" s="286"/>
      <c r="M450" s="286"/>
      <c r="N450" s="232"/>
    </row>
    <row r="451" spans="2:14" ht="14.25" customHeight="1" x14ac:dyDescent="0.25">
      <c r="B451" s="286"/>
      <c r="C451" s="276"/>
      <c r="D451" s="276"/>
      <c r="E451" s="276"/>
      <c r="F451" s="286"/>
      <c r="G451" s="286"/>
      <c r="H451" s="286"/>
      <c r="I451" s="286"/>
      <c r="J451" s="286"/>
      <c r="K451" s="286"/>
      <c r="L451" s="286"/>
      <c r="M451" s="286"/>
      <c r="N451" s="232"/>
    </row>
    <row r="452" spans="2:14" ht="14.25" customHeight="1" x14ac:dyDescent="0.25">
      <c r="B452" s="286"/>
      <c r="C452" s="276"/>
      <c r="D452" s="276"/>
      <c r="E452" s="276"/>
      <c r="F452" s="286"/>
      <c r="G452" s="286"/>
      <c r="H452" s="286"/>
      <c r="I452" s="286"/>
      <c r="J452" s="286"/>
      <c r="K452" s="286"/>
      <c r="L452" s="286"/>
      <c r="M452" s="286"/>
      <c r="N452" s="232"/>
    </row>
    <row r="453" spans="2:14" ht="14.25" customHeight="1" x14ac:dyDescent="0.25">
      <c r="B453" s="286"/>
      <c r="C453" s="276"/>
      <c r="D453" s="276"/>
      <c r="E453" s="276"/>
      <c r="F453" s="286"/>
      <c r="G453" s="286"/>
      <c r="H453" s="286"/>
      <c r="I453" s="286"/>
      <c r="J453" s="286"/>
      <c r="K453" s="286"/>
      <c r="L453" s="286"/>
      <c r="M453" s="286"/>
      <c r="N453" s="232"/>
    </row>
    <row r="454" spans="2:14" ht="14.25" customHeight="1" x14ac:dyDescent="0.25">
      <c r="B454" s="286"/>
      <c r="C454" s="276"/>
      <c r="D454" s="276"/>
      <c r="E454" s="276"/>
      <c r="F454" s="286"/>
      <c r="G454" s="286"/>
      <c r="H454" s="286"/>
      <c r="I454" s="286"/>
      <c r="J454" s="286"/>
      <c r="K454" s="286"/>
      <c r="L454" s="286"/>
      <c r="M454" s="286"/>
      <c r="N454" s="232"/>
    </row>
    <row r="455" spans="2:14" ht="14.25" customHeight="1" x14ac:dyDescent="0.25">
      <c r="B455" s="286"/>
      <c r="C455" s="276"/>
      <c r="D455" s="276"/>
      <c r="E455" s="276"/>
      <c r="F455" s="286"/>
      <c r="G455" s="286"/>
      <c r="H455" s="286"/>
      <c r="I455" s="286"/>
      <c r="J455" s="286"/>
      <c r="K455" s="286"/>
      <c r="L455" s="286"/>
      <c r="M455" s="286"/>
      <c r="N455" s="232"/>
    </row>
    <row r="456" spans="2:14" ht="14.25" customHeight="1" x14ac:dyDescent="0.25">
      <c r="B456" s="286"/>
      <c r="C456" s="276"/>
      <c r="D456" s="276"/>
      <c r="E456" s="276"/>
      <c r="F456" s="286"/>
      <c r="G456" s="286"/>
      <c r="H456" s="286"/>
      <c r="I456" s="286"/>
      <c r="J456" s="286"/>
      <c r="K456" s="286"/>
      <c r="L456" s="286"/>
      <c r="M456" s="286"/>
      <c r="N456" s="232"/>
    </row>
    <row r="457" spans="2:14" ht="14.25" customHeight="1" x14ac:dyDescent="0.25">
      <c r="B457" s="286"/>
      <c r="C457" s="276"/>
      <c r="D457" s="276"/>
      <c r="E457" s="276"/>
      <c r="F457" s="286"/>
      <c r="G457" s="286"/>
      <c r="H457" s="286"/>
      <c r="I457" s="286"/>
      <c r="J457" s="286"/>
      <c r="K457" s="286"/>
      <c r="L457" s="286"/>
      <c r="M457" s="286"/>
      <c r="N457" s="232"/>
    </row>
    <row r="458" spans="2:14" ht="14.25" customHeight="1" x14ac:dyDescent="0.25">
      <c r="B458" s="286"/>
      <c r="C458" s="276"/>
      <c r="D458" s="276"/>
      <c r="E458" s="276"/>
      <c r="F458" s="286"/>
      <c r="G458" s="286"/>
      <c r="H458" s="286"/>
      <c r="I458" s="286"/>
      <c r="J458" s="286"/>
      <c r="K458" s="286"/>
      <c r="L458" s="286"/>
      <c r="M458" s="286"/>
      <c r="N458" s="232"/>
    </row>
    <row r="459" spans="2:14" ht="14.25" customHeight="1" x14ac:dyDescent="0.25">
      <c r="B459" s="286"/>
      <c r="C459" s="276"/>
      <c r="D459" s="276"/>
      <c r="E459" s="276"/>
      <c r="F459" s="286"/>
      <c r="G459" s="286"/>
      <c r="H459" s="286"/>
      <c r="I459" s="286"/>
      <c r="J459" s="286"/>
      <c r="K459" s="286"/>
      <c r="L459" s="286"/>
      <c r="M459" s="286"/>
      <c r="N459" s="232"/>
    </row>
    <row r="460" spans="2:14" ht="14.25" customHeight="1" x14ac:dyDescent="0.25">
      <c r="B460" s="286"/>
      <c r="C460" s="276"/>
      <c r="D460" s="276"/>
      <c r="E460" s="276"/>
      <c r="F460" s="286"/>
      <c r="G460" s="286"/>
      <c r="H460" s="286"/>
      <c r="I460" s="286"/>
      <c r="J460" s="286"/>
      <c r="K460" s="286"/>
      <c r="L460" s="286"/>
      <c r="M460" s="286"/>
      <c r="N460" s="232"/>
    </row>
    <row r="461" spans="2:14" ht="14.25" customHeight="1" x14ac:dyDescent="0.25">
      <c r="B461" s="286"/>
      <c r="C461" s="276"/>
      <c r="D461" s="276"/>
      <c r="E461" s="276"/>
      <c r="F461" s="286"/>
      <c r="G461" s="286"/>
      <c r="H461" s="286"/>
      <c r="I461" s="286"/>
      <c r="J461" s="286"/>
      <c r="K461" s="286"/>
      <c r="L461" s="286"/>
      <c r="M461" s="286"/>
      <c r="N461" s="232"/>
    </row>
    <row r="462" spans="2:14" ht="14.25" customHeight="1" x14ac:dyDescent="0.25">
      <c r="B462" s="286"/>
      <c r="C462" s="276"/>
      <c r="D462" s="276"/>
      <c r="E462" s="276"/>
      <c r="F462" s="286"/>
      <c r="G462" s="286"/>
      <c r="H462" s="286"/>
      <c r="I462" s="286"/>
      <c r="J462" s="286"/>
      <c r="K462" s="286"/>
      <c r="L462" s="286"/>
      <c r="M462" s="286"/>
      <c r="N462" s="232"/>
    </row>
    <row r="463" spans="2:14" ht="14.25" customHeight="1" x14ac:dyDescent="0.25">
      <c r="B463" s="286"/>
      <c r="C463" s="276"/>
      <c r="D463" s="276"/>
      <c r="E463" s="276"/>
      <c r="F463" s="286"/>
      <c r="G463" s="286"/>
      <c r="H463" s="286"/>
      <c r="I463" s="286"/>
      <c r="J463" s="286"/>
      <c r="K463" s="286"/>
      <c r="L463" s="286"/>
      <c r="M463" s="286"/>
      <c r="N463" s="232"/>
    </row>
    <row r="464" spans="2:14" ht="14.25" customHeight="1" x14ac:dyDescent="0.25">
      <c r="B464" s="286"/>
      <c r="C464" s="276"/>
      <c r="D464" s="276"/>
      <c r="E464" s="276"/>
      <c r="F464" s="286"/>
      <c r="G464" s="286"/>
      <c r="H464" s="286"/>
      <c r="I464" s="286"/>
      <c r="J464" s="286"/>
      <c r="K464" s="286"/>
      <c r="L464" s="286"/>
      <c r="M464" s="286"/>
      <c r="N464" s="232"/>
    </row>
    <row r="465" spans="2:14" ht="14.25" customHeight="1" x14ac:dyDescent="0.25">
      <c r="B465" s="286"/>
      <c r="C465" s="276"/>
      <c r="D465" s="276"/>
      <c r="E465" s="276"/>
      <c r="F465" s="286"/>
      <c r="G465" s="286"/>
      <c r="H465" s="286"/>
      <c r="I465" s="286"/>
      <c r="J465" s="286"/>
      <c r="K465" s="286"/>
      <c r="L465" s="286"/>
      <c r="M465" s="286"/>
      <c r="N465" s="232"/>
    </row>
    <row r="466" spans="2:14" ht="14.25" customHeight="1" x14ac:dyDescent="0.25">
      <c r="B466" s="286"/>
      <c r="C466" s="276"/>
      <c r="D466" s="276"/>
      <c r="E466" s="276"/>
      <c r="F466" s="286"/>
      <c r="G466" s="286"/>
      <c r="H466" s="286"/>
      <c r="I466" s="286"/>
      <c r="J466" s="286"/>
      <c r="K466" s="286"/>
      <c r="L466" s="286"/>
      <c r="M466" s="286"/>
      <c r="N466" s="232"/>
    </row>
    <row r="467" spans="2:14" ht="14.25" customHeight="1" x14ac:dyDescent="0.25">
      <c r="B467" s="286"/>
      <c r="C467" s="276"/>
      <c r="D467" s="276"/>
      <c r="E467" s="276"/>
      <c r="F467" s="286"/>
      <c r="G467" s="286"/>
      <c r="H467" s="286"/>
      <c r="I467" s="286"/>
      <c r="J467" s="286"/>
      <c r="K467" s="286"/>
      <c r="L467" s="286"/>
      <c r="M467" s="286"/>
      <c r="N467" s="232"/>
    </row>
    <row r="468" spans="2:14" ht="14.25" customHeight="1" x14ac:dyDescent="0.25">
      <c r="B468" s="286"/>
      <c r="C468" s="276"/>
      <c r="D468" s="276"/>
      <c r="E468" s="276"/>
      <c r="F468" s="286"/>
      <c r="G468" s="286"/>
      <c r="H468" s="286"/>
      <c r="I468" s="286"/>
      <c r="J468" s="286"/>
      <c r="K468" s="286"/>
      <c r="L468" s="286"/>
      <c r="M468" s="286"/>
      <c r="N468" s="232"/>
    </row>
    <row r="469" spans="2:14" ht="14.25" customHeight="1" x14ac:dyDescent="0.25">
      <c r="B469" s="286"/>
      <c r="C469" s="276"/>
      <c r="D469" s="276"/>
      <c r="E469" s="276"/>
      <c r="F469" s="286"/>
      <c r="G469" s="286"/>
      <c r="H469" s="286"/>
      <c r="I469" s="286"/>
      <c r="J469" s="286"/>
      <c r="K469" s="286"/>
      <c r="L469" s="286"/>
      <c r="M469" s="286"/>
      <c r="N469" s="232"/>
    </row>
    <row r="470" spans="2:14" ht="14.25" customHeight="1" x14ac:dyDescent="0.25">
      <c r="B470" s="286"/>
      <c r="C470" s="276"/>
      <c r="D470" s="276"/>
      <c r="E470" s="276"/>
      <c r="F470" s="286"/>
      <c r="G470" s="286"/>
      <c r="H470" s="286"/>
      <c r="I470" s="286"/>
      <c r="J470" s="286"/>
      <c r="K470" s="286"/>
      <c r="L470" s="286"/>
      <c r="M470" s="286"/>
      <c r="N470" s="232"/>
    </row>
    <row r="471" spans="2:14" ht="14.25" customHeight="1" x14ac:dyDescent="0.25">
      <c r="B471" s="286"/>
      <c r="C471" s="276"/>
      <c r="D471" s="276"/>
      <c r="E471" s="276"/>
      <c r="F471" s="286"/>
      <c r="G471" s="286"/>
      <c r="H471" s="286"/>
      <c r="I471" s="286"/>
      <c r="J471" s="286"/>
      <c r="K471" s="286"/>
      <c r="L471" s="286"/>
      <c r="M471" s="286"/>
      <c r="N471" s="232"/>
    </row>
    <row r="472" spans="2:14" ht="14.25" customHeight="1" x14ac:dyDescent="0.25">
      <c r="B472" s="286"/>
      <c r="C472" s="276"/>
      <c r="D472" s="276"/>
      <c r="E472" s="276"/>
      <c r="F472" s="286"/>
      <c r="G472" s="286"/>
      <c r="H472" s="286"/>
      <c r="I472" s="286"/>
      <c r="J472" s="286"/>
      <c r="K472" s="286"/>
      <c r="L472" s="286"/>
      <c r="M472" s="286"/>
      <c r="N472" s="232"/>
    </row>
    <row r="473" spans="2:14" ht="14.25" customHeight="1" x14ac:dyDescent="0.25">
      <c r="B473" s="286"/>
      <c r="C473" s="276"/>
      <c r="D473" s="276"/>
      <c r="E473" s="276"/>
      <c r="F473" s="286"/>
      <c r="G473" s="286"/>
      <c r="H473" s="286"/>
      <c r="I473" s="286"/>
      <c r="J473" s="286"/>
      <c r="K473" s="286"/>
      <c r="L473" s="286"/>
      <c r="M473" s="286"/>
      <c r="N473" s="232"/>
    </row>
    <row r="474" spans="2:14" ht="14.25" customHeight="1" x14ac:dyDescent="0.25">
      <c r="B474" s="286"/>
      <c r="C474" s="276"/>
      <c r="D474" s="276"/>
      <c r="E474" s="276"/>
      <c r="F474" s="286"/>
      <c r="G474" s="286"/>
      <c r="H474" s="286"/>
      <c r="I474" s="286"/>
      <c r="J474" s="286"/>
      <c r="K474" s="286"/>
      <c r="L474" s="286"/>
      <c r="M474" s="286"/>
      <c r="N474" s="232"/>
    </row>
    <row r="475" spans="2:14" ht="14.25" customHeight="1" x14ac:dyDescent="0.25">
      <c r="B475" s="286"/>
      <c r="C475" s="276"/>
      <c r="D475" s="276"/>
      <c r="E475" s="276"/>
      <c r="F475" s="286"/>
      <c r="G475" s="286"/>
      <c r="H475" s="286"/>
      <c r="I475" s="286"/>
      <c r="J475" s="286"/>
      <c r="K475" s="286"/>
      <c r="L475" s="286"/>
      <c r="M475" s="286"/>
      <c r="N475" s="232"/>
    </row>
    <row r="476" spans="2:14" ht="14.25" customHeight="1" x14ac:dyDescent="0.25">
      <c r="B476" s="286"/>
      <c r="C476" s="276"/>
      <c r="D476" s="276"/>
      <c r="E476" s="276"/>
      <c r="F476" s="286"/>
      <c r="G476" s="286"/>
      <c r="H476" s="286"/>
      <c r="I476" s="286"/>
      <c r="J476" s="286"/>
      <c r="K476" s="286"/>
      <c r="L476" s="286"/>
      <c r="M476" s="286"/>
      <c r="N476" s="232"/>
    </row>
    <row r="477" spans="2:14" ht="14.25" customHeight="1" x14ac:dyDescent="0.25">
      <c r="B477" s="286"/>
      <c r="C477" s="276"/>
      <c r="D477" s="276"/>
      <c r="E477" s="276"/>
      <c r="F477" s="286"/>
      <c r="G477" s="286"/>
      <c r="H477" s="286"/>
      <c r="I477" s="286"/>
      <c r="J477" s="286"/>
      <c r="K477" s="286"/>
      <c r="L477" s="286"/>
      <c r="M477" s="286"/>
      <c r="N477" s="232"/>
    </row>
    <row r="478" spans="2:14" ht="14.25" customHeight="1" x14ac:dyDescent="0.25">
      <c r="B478" s="286"/>
      <c r="C478" s="276"/>
      <c r="D478" s="276"/>
      <c r="E478" s="276"/>
      <c r="F478" s="286"/>
      <c r="G478" s="286"/>
      <c r="H478" s="286"/>
      <c r="I478" s="286"/>
      <c r="J478" s="286"/>
      <c r="K478" s="286"/>
      <c r="L478" s="286"/>
      <c r="M478" s="286"/>
      <c r="N478" s="232"/>
    </row>
    <row r="479" spans="2:14" ht="14.25" customHeight="1" x14ac:dyDescent="0.25">
      <c r="B479" s="286"/>
      <c r="C479" s="276"/>
      <c r="D479" s="276"/>
      <c r="E479" s="276"/>
      <c r="F479" s="286"/>
      <c r="G479" s="286"/>
      <c r="H479" s="286"/>
      <c r="I479" s="286"/>
      <c r="J479" s="286"/>
      <c r="K479" s="286"/>
      <c r="L479" s="286"/>
      <c r="M479" s="286"/>
      <c r="N479" s="232"/>
    </row>
    <row r="480" spans="2:14" ht="14.25" customHeight="1" x14ac:dyDescent="0.25">
      <c r="B480" s="286"/>
      <c r="C480" s="276"/>
      <c r="D480" s="276"/>
      <c r="E480" s="276"/>
      <c r="F480" s="286"/>
      <c r="G480" s="286"/>
      <c r="H480" s="286"/>
      <c r="I480" s="286"/>
      <c r="J480" s="286"/>
      <c r="K480" s="286"/>
      <c r="L480" s="286"/>
      <c r="M480" s="286"/>
      <c r="N480" s="232"/>
    </row>
    <row r="481" spans="2:14" ht="14.25" customHeight="1" x14ac:dyDescent="0.25">
      <c r="B481" s="286"/>
      <c r="C481" s="276"/>
      <c r="D481" s="276"/>
      <c r="E481" s="276"/>
      <c r="F481" s="286"/>
      <c r="G481" s="286"/>
      <c r="H481" s="286"/>
      <c r="I481" s="286"/>
      <c r="J481" s="286"/>
      <c r="K481" s="286"/>
      <c r="L481" s="286"/>
      <c r="M481" s="286"/>
      <c r="N481" s="232"/>
    </row>
    <row r="482" spans="2:14" ht="14.25" customHeight="1" x14ac:dyDescent="0.25">
      <c r="B482" s="286"/>
      <c r="C482" s="276"/>
      <c r="D482" s="276"/>
      <c r="E482" s="276"/>
      <c r="F482" s="286"/>
      <c r="G482" s="286"/>
      <c r="H482" s="286"/>
      <c r="I482" s="286"/>
      <c r="J482" s="286"/>
      <c r="K482" s="286"/>
      <c r="L482" s="286"/>
      <c r="M482" s="286"/>
      <c r="N482" s="232"/>
    </row>
    <row r="483" spans="2:14" ht="14.25" customHeight="1" x14ac:dyDescent="0.25">
      <c r="B483" s="286"/>
      <c r="C483" s="276"/>
      <c r="D483" s="276"/>
      <c r="E483" s="276"/>
      <c r="F483" s="286"/>
      <c r="G483" s="286"/>
      <c r="H483" s="286"/>
      <c r="I483" s="286"/>
      <c r="J483" s="286"/>
      <c r="K483" s="286"/>
      <c r="L483" s="286"/>
      <c r="M483" s="286"/>
      <c r="N483" s="232"/>
    </row>
    <row r="484" spans="2:14" ht="14.25" customHeight="1" x14ac:dyDescent="0.25">
      <c r="B484" s="286"/>
      <c r="C484" s="276"/>
      <c r="D484" s="276"/>
      <c r="E484" s="276"/>
      <c r="F484" s="286"/>
      <c r="G484" s="286"/>
      <c r="H484" s="286"/>
      <c r="I484" s="286"/>
      <c r="J484" s="286"/>
      <c r="K484" s="286"/>
      <c r="L484" s="286"/>
      <c r="M484" s="286"/>
      <c r="N484" s="232"/>
    </row>
    <row r="485" spans="2:14" ht="14.25" customHeight="1" x14ac:dyDescent="0.25">
      <c r="B485" s="286"/>
      <c r="C485" s="276"/>
      <c r="D485" s="276"/>
      <c r="E485" s="276"/>
      <c r="F485" s="286"/>
      <c r="G485" s="286"/>
      <c r="H485" s="286"/>
      <c r="I485" s="286"/>
      <c r="J485" s="286"/>
      <c r="K485" s="286"/>
      <c r="L485" s="286"/>
      <c r="M485" s="286"/>
      <c r="N485" s="232"/>
    </row>
    <row r="486" spans="2:14" ht="14.25" customHeight="1" x14ac:dyDescent="0.25">
      <c r="B486" s="286"/>
      <c r="C486" s="276"/>
      <c r="D486" s="276"/>
      <c r="E486" s="276"/>
      <c r="F486" s="286"/>
      <c r="G486" s="286"/>
      <c r="H486" s="286"/>
      <c r="I486" s="286"/>
      <c r="J486" s="286"/>
      <c r="K486" s="286"/>
      <c r="L486" s="286"/>
      <c r="M486" s="286"/>
      <c r="N486" s="232"/>
    </row>
    <row r="487" spans="2:14" ht="14.25" customHeight="1" x14ac:dyDescent="0.25">
      <c r="B487" s="286"/>
      <c r="C487" s="276"/>
      <c r="D487" s="276"/>
      <c r="E487" s="276"/>
      <c r="F487" s="286"/>
      <c r="G487" s="286"/>
      <c r="H487" s="286"/>
      <c r="I487" s="286"/>
      <c r="J487" s="286"/>
      <c r="K487" s="286"/>
      <c r="L487" s="286"/>
      <c r="M487" s="286"/>
      <c r="N487" s="232"/>
    </row>
    <row r="488" spans="2:14" ht="14.25" customHeight="1" x14ac:dyDescent="0.25">
      <c r="B488" s="286"/>
      <c r="C488" s="276"/>
      <c r="D488" s="276"/>
      <c r="E488" s="276"/>
      <c r="F488" s="286"/>
      <c r="G488" s="286"/>
      <c r="H488" s="286"/>
      <c r="I488" s="286"/>
      <c r="J488" s="286"/>
      <c r="K488" s="286"/>
      <c r="L488" s="286"/>
      <c r="M488" s="286"/>
      <c r="N488" s="232"/>
    </row>
    <row r="489" spans="2:14" ht="14.25" customHeight="1" x14ac:dyDescent="0.25">
      <c r="B489" s="286"/>
      <c r="C489" s="276"/>
      <c r="D489" s="276"/>
      <c r="E489" s="276"/>
      <c r="F489" s="286"/>
      <c r="G489" s="286"/>
      <c r="H489" s="286"/>
      <c r="I489" s="286"/>
      <c r="J489" s="286"/>
      <c r="K489" s="286"/>
      <c r="L489" s="286"/>
      <c r="M489" s="286"/>
      <c r="N489" s="232"/>
    </row>
    <row r="490" spans="2:14" ht="14.25" customHeight="1" x14ac:dyDescent="0.25">
      <c r="B490" s="286"/>
      <c r="C490" s="276"/>
      <c r="D490" s="276"/>
      <c r="E490" s="276"/>
      <c r="F490" s="286"/>
      <c r="G490" s="286"/>
      <c r="H490" s="286"/>
      <c r="I490" s="286"/>
      <c r="J490" s="286"/>
      <c r="K490" s="286"/>
      <c r="L490" s="286"/>
      <c r="M490" s="286"/>
      <c r="N490" s="232"/>
    </row>
    <row r="491" spans="2:14" ht="14.25" customHeight="1" x14ac:dyDescent="0.25">
      <c r="B491" s="286"/>
      <c r="C491" s="276"/>
      <c r="D491" s="276"/>
      <c r="E491" s="276"/>
      <c r="F491" s="286"/>
      <c r="G491" s="286"/>
      <c r="H491" s="286"/>
      <c r="I491" s="286"/>
      <c r="J491" s="286"/>
      <c r="K491" s="286"/>
      <c r="L491" s="286"/>
      <c r="M491" s="286"/>
      <c r="N491" s="232"/>
    </row>
    <row r="492" spans="2:14" ht="14.25" customHeight="1" x14ac:dyDescent="0.25">
      <c r="B492" s="286"/>
      <c r="C492" s="276"/>
      <c r="D492" s="276"/>
      <c r="E492" s="276"/>
      <c r="F492" s="286"/>
      <c r="G492" s="286"/>
      <c r="H492" s="286"/>
      <c r="I492" s="286"/>
      <c r="J492" s="286"/>
      <c r="K492" s="286"/>
      <c r="L492" s="286"/>
      <c r="M492" s="286"/>
      <c r="N492" s="232"/>
    </row>
    <row r="493" spans="2:14" ht="14.25" customHeight="1" x14ac:dyDescent="0.25">
      <c r="B493" s="286"/>
      <c r="C493" s="276"/>
      <c r="D493" s="276"/>
      <c r="E493" s="276"/>
      <c r="F493" s="286"/>
      <c r="G493" s="286"/>
      <c r="H493" s="286"/>
      <c r="I493" s="286"/>
      <c r="J493" s="286"/>
      <c r="K493" s="286"/>
      <c r="L493" s="286"/>
      <c r="M493" s="286"/>
      <c r="N493" s="232"/>
    </row>
    <row r="494" spans="2:14" ht="14.25" customHeight="1" x14ac:dyDescent="0.25">
      <c r="B494" s="286"/>
      <c r="C494" s="276"/>
      <c r="D494" s="276"/>
      <c r="E494" s="276"/>
      <c r="F494" s="286"/>
      <c r="G494" s="286"/>
      <c r="H494" s="286"/>
      <c r="I494" s="286"/>
      <c r="J494" s="286"/>
      <c r="K494" s="286"/>
      <c r="L494" s="286"/>
      <c r="M494" s="286"/>
      <c r="N494" s="232"/>
    </row>
    <row r="495" spans="2:14" ht="14.25" customHeight="1" x14ac:dyDescent="0.25">
      <c r="B495" s="286"/>
      <c r="C495" s="276"/>
      <c r="D495" s="276"/>
      <c r="E495" s="276"/>
      <c r="F495" s="286"/>
      <c r="G495" s="286"/>
      <c r="H495" s="286"/>
      <c r="I495" s="286"/>
      <c r="J495" s="286"/>
      <c r="K495" s="286"/>
      <c r="L495" s="286"/>
      <c r="M495" s="286"/>
      <c r="N495" s="232"/>
    </row>
    <row r="496" spans="2:14" ht="14.25" customHeight="1" x14ac:dyDescent="0.25">
      <c r="B496" s="286"/>
      <c r="C496" s="276"/>
      <c r="D496" s="276"/>
      <c r="E496" s="276"/>
      <c r="F496" s="286"/>
      <c r="G496" s="286"/>
      <c r="H496" s="286"/>
      <c r="I496" s="286"/>
      <c r="J496" s="286"/>
      <c r="K496" s="286"/>
      <c r="L496" s="286"/>
      <c r="M496" s="286"/>
      <c r="N496" s="232"/>
    </row>
    <row r="497" spans="2:14" ht="14.25" customHeight="1" x14ac:dyDescent="0.25">
      <c r="B497" s="286"/>
      <c r="C497" s="276"/>
      <c r="D497" s="276"/>
      <c r="E497" s="276"/>
      <c r="F497" s="286"/>
      <c r="G497" s="286"/>
      <c r="H497" s="286"/>
      <c r="I497" s="286"/>
      <c r="J497" s="286"/>
      <c r="K497" s="286"/>
      <c r="L497" s="286"/>
      <c r="M497" s="286"/>
      <c r="N497" s="232"/>
    </row>
    <row r="498" spans="2:14" ht="14.25" customHeight="1" x14ac:dyDescent="0.25">
      <c r="B498" s="286"/>
      <c r="C498" s="276"/>
      <c r="D498" s="276"/>
      <c r="E498" s="276"/>
      <c r="F498" s="286"/>
      <c r="G498" s="286"/>
      <c r="H498" s="286"/>
      <c r="I498" s="286"/>
      <c r="J498" s="286"/>
      <c r="K498" s="286"/>
      <c r="L498" s="286"/>
      <c r="M498" s="286"/>
      <c r="N498" s="232"/>
    </row>
    <row r="499" spans="2:14" ht="14.25" customHeight="1" x14ac:dyDescent="0.25">
      <c r="B499" s="286"/>
      <c r="C499" s="276"/>
      <c r="D499" s="276"/>
      <c r="E499" s="276"/>
      <c r="F499" s="286"/>
      <c r="G499" s="286"/>
      <c r="H499" s="286"/>
      <c r="I499" s="286"/>
      <c r="J499" s="286"/>
      <c r="K499" s="286"/>
      <c r="L499" s="286"/>
      <c r="M499" s="286"/>
      <c r="N499" s="232"/>
    </row>
    <row r="500" spans="2:14" ht="14.25" customHeight="1" x14ac:dyDescent="0.25">
      <c r="B500" s="286"/>
      <c r="C500" s="276"/>
      <c r="D500" s="276"/>
      <c r="E500" s="276"/>
      <c r="F500" s="286"/>
      <c r="G500" s="286"/>
      <c r="H500" s="286"/>
      <c r="I500" s="286"/>
      <c r="J500" s="286"/>
      <c r="K500" s="286"/>
      <c r="L500" s="286"/>
      <c r="M500" s="286"/>
      <c r="N500" s="232"/>
    </row>
    <row r="501" spans="2:14" ht="14.25" customHeight="1" x14ac:dyDescent="0.25">
      <c r="B501" s="286"/>
      <c r="C501" s="276"/>
      <c r="D501" s="276"/>
      <c r="E501" s="276"/>
      <c r="F501" s="286"/>
      <c r="G501" s="286"/>
      <c r="H501" s="286"/>
      <c r="I501" s="286"/>
      <c r="J501" s="286"/>
      <c r="K501" s="286"/>
      <c r="L501" s="286"/>
      <c r="M501" s="286"/>
      <c r="N501" s="232"/>
    </row>
    <row r="502" spans="2:14" ht="14.25" customHeight="1" x14ac:dyDescent="0.25">
      <c r="B502" s="286"/>
      <c r="C502" s="276"/>
      <c r="D502" s="276"/>
      <c r="E502" s="276"/>
      <c r="F502" s="286"/>
      <c r="G502" s="286"/>
      <c r="H502" s="286"/>
      <c r="I502" s="286"/>
      <c r="J502" s="286"/>
      <c r="K502" s="286"/>
      <c r="L502" s="286"/>
      <c r="M502" s="286"/>
      <c r="N502" s="232"/>
    </row>
    <row r="503" spans="2:14" ht="14.25" customHeight="1" x14ac:dyDescent="0.25">
      <c r="B503" s="286"/>
      <c r="C503" s="276"/>
      <c r="D503" s="276"/>
      <c r="E503" s="276"/>
      <c r="F503" s="286"/>
      <c r="G503" s="286"/>
      <c r="H503" s="286"/>
      <c r="I503" s="286"/>
      <c r="J503" s="286"/>
      <c r="K503" s="286"/>
      <c r="L503" s="286"/>
      <c r="M503" s="286"/>
      <c r="N503" s="232"/>
    </row>
    <row r="504" spans="2:14" ht="14.25" customHeight="1" x14ac:dyDescent="0.25">
      <c r="B504" s="286"/>
      <c r="C504" s="276"/>
      <c r="D504" s="276"/>
      <c r="E504" s="276"/>
      <c r="F504" s="286"/>
      <c r="G504" s="286"/>
      <c r="H504" s="286"/>
      <c r="I504" s="286"/>
      <c r="J504" s="286"/>
      <c r="K504" s="286"/>
      <c r="L504" s="286"/>
      <c r="M504" s="286"/>
      <c r="N504" s="232"/>
    </row>
    <row r="505" spans="2:14" ht="14.25" customHeight="1" x14ac:dyDescent="0.25">
      <c r="B505" s="286"/>
      <c r="C505" s="276"/>
      <c r="D505" s="276"/>
      <c r="E505" s="276"/>
      <c r="F505" s="286"/>
      <c r="G505" s="286"/>
      <c r="H505" s="286"/>
      <c r="I505" s="286"/>
      <c r="J505" s="286"/>
      <c r="K505" s="286"/>
      <c r="L505" s="286"/>
      <c r="M505" s="286"/>
      <c r="N505" s="232"/>
    </row>
    <row r="506" spans="2:14" ht="14.25" customHeight="1" x14ac:dyDescent="0.25">
      <c r="B506" s="286"/>
      <c r="C506" s="276"/>
      <c r="D506" s="276"/>
      <c r="E506" s="276"/>
      <c r="F506" s="286"/>
      <c r="G506" s="286"/>
      <c r="H506" s="286"/>
      <c r="I506" s="286"/>
      <c r="J506" s="286"/>
      <c r="K506" s="286"/>
      <c r="L506" s="286"/>
      <c r="M506" s="286"/>
      <c r="N506" s="232"/>
    </row>
    <row r="507" spans="2:14" ht="14.25" customHeight="1" x14ac:dyDescent="0.25">
      <c r="B507" s="286"/>
      <c r="C507" s="276"/>
      <c r="D507" s="276"/>
      <c r="E507" s="276"/>
      <c r="F507" s="286"/>
      <c r="G507" s="286"/>
      <c r="H507" s="286"/>
      <c r="I507" s="286"/>
      <c r="J507" s="286"/>
      <c r="K507" s="286"/>
      <c r="L507" s="286"/>
      <c r="M507" s="286"/>
      <c r="N507" s="232"/>
    </row>
    <row r="508" spans="2:14" ht="14.25" customHeight="1" x14ac:dyDescent="0.25">
      <c r="B508" s="286"/>
      <c r="C508" s="276"/>
      <c r="D508" s="276"/>
      <c r="E508" s="276"/>
      <c r="F508" s="286"/>
      <c r="G508" s="286"/>
      <c r="H508" s="286"/>
      <c r="I508" s="286"/>
      <c r="J508" s="286"/>
      <c r="K508" s="286"/>
      <c r="L508" s="286"/>
      <c r="M508" s="286"/>
      <c r="N508" s="232"/>
    </row>
    <row r="509" spans="2:14" ht="14.25" customHeight="1" x14ac:dyDescent="0.25">
      <c r="B509" s="286"/>
      <c r="C509" s="276"/>
      <c r="D509" s="276"/>
      <c r="E509" s="276"/>
      <c r="F509" s="286"/>
      <c r="G509" s="286"/>
      <c r="H509" s="286"/>
      <c r="I509" s="286"/>
      <c r="J509" s="286"/>
      <c r="K509" s="286"/>
      <c r="L509" s="286"/>
      <c r="M509" s="286"/>
      <c r="N509" s="232"/>
    </row>
    <row r="510" spans="2:14" ht="14.25" customHeight="1" x14ac:dyDescent="0.25">
      <c r="B510" s="286"/>
      <c r="C510" s="276"/>
      <c r="D510" s="276"/>
      <c r="E510" s="276"/>
      <c r="F510" s="286"/>
      <c r="G510" s="286"/>
      <c r="H510" s="286"/>
      <c r="I510" s="286"/>
      <c r="J510" s="286"/>
      <c r="K510" s="286"/>
      <c r="L510" s="286"/>
      <c r="M510" s="286"/>
      <c r="N510" s="232"/>
    </row>
    <row r="511" spans="2:14" ht="14.25" customHeight="1" x14ac:dyDescent="0.25">
      <c r="B511" s="286"/>
      <c r="C511" s="276"/>
      <c r="D511" s="276"/>
      <c r="E511" s="276"/>
      <c r="F511" s="286"/>
      <c r="G511" s="286"/>
      <c r="H511" s="286"/>
      <c r="I511" s="286"/>
      <c r="J511" s="286"/>
      <c r="K511" s="286"/>
      <c r="L511" s="286"/>
      <c r="M511" s="286"/>
      <c r="N511" s="232"/>
    </row>
    <row r="512" spans="2:14" ht="14.25" customHeight="1" x14ac:dyDescent="0.25">
      <c r="B512" s="286"/>
      <c r="C512" s="276"/>
      <c r="D512" s="276"/>
      <c r="E512" s="276"/>
      <c r="F512" s="286"/>
      <c r="G512" s="286"/>
      <c r="H512" s="286"/>
      <c r="I512" s="286"/>
      <c r="J512" s="286"/>
      <c r="K512" s="286"/>
      <c r="L512" s="286"/>
      <c r="M512" s="286"/>
      <c r="N512" s="232"/>
    </row>
    <row r="513" spans="2:14" ht="14.25" customHeight="1" x14ac:dyDescent="0.25">
      <c r="B513" s="286"/>
      <c r="C513" s="276"/>
      <c r="D513" s="276"/>
      <c r="E513" s="276"/>
      <c r="F513" s="286"/>
      <c r="G513" s="286"/>
      <c r="H513" s="286"/>
      <c r="I513" s="286"/>
      <c r="J513" s="286"/>
      <c r="K513" s="286"/>
      <c r="L513" s="286"/>
      <c r="M513" s="286"/>
      <c r="N513" s="232"/>
    </row>
    <row r="514" spans="2:14" ht="14.25" customHeight="1" x14ac:dyDescent="0.25">
      <c r="B514" s="286"/>
      <c r="C514" s="276"/>
      <c r="D514" s="276"/>
      <c r="E514" s="276"/>
      <c r="F514" s="286"/>
      <c r="G514" s="286"/>
      <c r="H514" s="286"/>
      <c r="I514" s="286"/>
      <c r="J514" s="286"/>
      <c r="K514" s="286"/>
      <c r="L514" s="286"/>
      <c r="M514" s="286"/>
      <c r="N514" s="232"/>
    </row>
    <row r="515" spans="2:14" ht="14.25" customHeight="1" x14ac:dyDescent="0.25">
      <c r="B515" s="286"/>
      <c r="C515" s="276"/>
      <c r="D515" s="276"/>
      <c r="E515" s="276"/>
      <c r="F515" s="286"/>
      <c r="G515" s="286"/>
      <c r="H515" s="286"/>
      <c r="I515" s="286"/>
      <c r="J515" s="286"/>
      <c r="K515" s="286"/>
      <c r="L515" s="286"/>
      <c r="M515" s="286"/>
      <c r="N515" s="232"/>
    </row>
    <row r="516" spans="2:14" ht="14.25" customHeight="1" x14ac:dyDescent="0.25">
      <c r="B516" s="286"/>
      <c r="C516" s="276"/>
      <c r="D516" s="276"/>
      <c r="E516" s="276"/>
      <c r="F516" s="286"/>
      <c r="G516" s="286"/>
      <c r="H516" s="286"/>
      <c r="I516" s="286"/>
      <c r="J516" s="286"/>
      <c r="K516" s="286"/>
      <c r="L516" s="286"/>
      <c r="M516" s="286"/>
      <c r="N516" s="232"/>
    </row>
    <row r="517" spans="2:14" ht="14.25" customHeight="1" x14ac:dyDescent="0.25">
      <c r="B517" s="286"/>
      <c r="C517" s="276"/>
      <c r="D517" s="276"/>
      <c r="E517" s="276"/>
      <c r="F517" s="286"/>
      <c r="G517" s="286"/>
      <c r="H517" s="286"/>
      <c r="I517" s="286"/>
      <c r="J517" s="286"/>
      <c r="K517" s="286"/>
      <c r="L517" s="286"/>
      <c r="M517" s="286"/>
      <c r="N517" s="232"/>
    </row>
    <row r="518" spans="2:14" ht="14.25" customHeight="1" x14ac:dyDescent="0.25">
      <c r="B518" s="286"/>
      <c r="C518" s="276"/>
      <c r="D518" s="276"/>
      <c r="E518" s="276"/>
      <c r="F518" s="286"/>
      <c r="G518" s="286"/>
      <c r="H518" s="286"/>
      <c r="I518" s="286"/>
      <c r="J518" s="286"/>
      <c r="K518" s="286"/>
      <c r="L518" s="286"/>
      <c r="M518" s="286"/>
      <c r="N518" s="232"/>
    </row>
    <row r="519" spans="2:14" ht="14.25" customHeight="1" x14ac:dyDescent="0.25">
      <c r="B519" s="286"/>
      <c r="C519" s="276"/>
      <c r="D519" s="276"/>
      <c r="E519" s="276"/>
      <c r="F519" s="286"/>
      <c r="G519" s="286"/>
      <c r="H519" s="286"/>
      <c r="I519" s="286"/>
      <c r="J519" s="286"/>
      <c r="K519" s="286"/>
      <c r="L519" s="286"/>
      <c r="M519" s="286"/>
      <c r="N519" s="232"/>
    </row>
    <row r="520" spans="2:14" ht="14.25" customHeight="1" x14ac:dyDescent="0.25">
      <c r="B520" s="286"/>
      <c r="C520" s="276"/>
      <c r="D520" s="276"/>
      <c r="E520" s="276"/>
      <c r="F520" s="286"/>
      <c r="G520" s="286"/>
      <c r="H520" s="286"/>
      <c r="I520" s="286"/>
      <c r="J520" s="286"/>
      <c r="K520" s="286"/>
      <c r="L520" s="286"/>
      <c r="M520" s="286"/>
      <c r="N520" s="232"/>
    </row>
    <row r="521" spans="2:14" ht="14.25" customHeight="1" x14ac:dyDescent="0.25">
      <c r="B521" s="286"/>
      <c r="C521" s="276"/>
      <c r="D521" s="276"/>
      <c r="E521" s="276"/>
      <c r="F521" s="286"/>
      <c r="G521" s="286"/>
      <c r="H521" s="286"/>
      <c r="I521" s="286"/>
      <c r="J521" s="286"/>
      <c r="K521" s="286"/>
      <c r="L521" s="286"/>
      <c r="M521" s="286"/>
      <c r="N521" s="232"/>
    </row>
    <row r="522" spans="2:14" ht="14.25" customHeight="1" x14ac:dyDescent="0.25">
      <c r="B522" s="286"/>
      <c r="C522" s="276"/>
      <c r="D522" s="276"/>
      <c r="E522" s="276"/>
      <c r="F522" s="286"/>
      <c r="G522" s="286"/>
      <c r="H522" s="286"/>
      <c r="I522" s="286"/>
      <c r="J522" s="286"/>
      <c r="K522" s="286"/>
      <c r="L522" s="286"/>
      <c r="M522" s="286"/>
      <c r="N522" s="232"/>
    </row>
    <row r="523" spans="2:14" ht="14.25" customHeight="1" x14ac:dyDescent="0.25">
      <c r="B523" s="286"/>
      <c r="C523" s="276"/>
      <c r="D523" s="276"/>
      <c r="E523" s="276"/>
      <c r="F523" s="286"/>
      <c r="G523" s="286"/>
      <c r="H523" s="286"/>
      <c r="I523" s="286"/>
      <c r="J523" s="286"/>
      <c r="K523" s="286"/>
      <c r="L523" s="286"/>
      <c r="M523" s="286"/>
      <c r="N523" s="232"/>
    </row>
    <row r="524" spans="2:14" ht="14.25" customHeight="1" x14ac:dyDescent="0.25">
      <c r="B524" s="286"/>
      <c r="C524" s="276"/>
      <c r="D524" s="276"/>
      <c r="E524" s="276"/>
      <c r="F524" s="286"/>
      <c r="G524" s="286"/>
      <c r="H524" s="286"/>
      <c r="I524" s="286"/>
      <c r="J524" s="286"/>
      <c r="K524" s="286"/>
      <c r="L524" s="286"/>
      <c r="M524" s="286"/>
      <c r="N524" s="232"/>
    </row>
    <row r="525" spans="2:14" ht="14.25" customHeight="1" x14ac:dyDescent="0.25">
      <c r="B525" s="286"/>
      <c r="C525" s="276"/>
      <c r="D525" s="276"/>
      <c r="E525" s="276"/>
      <c r="F525" s="286"/>
      <c r="G525" s="286"/>
      <c r="H525" s="286"/>
      <c r="I525" s="286"/>
      <c r="J525" s="286"/>
      <c r="K525" s="286"/>
      <c r="L525" s="286"/>
      <c r="M525" s="286"/>
      <c r="N525" s="232"/>
    </row>
    <row r="526" spans="2:14" ht="14.25" customHeight="1" x14ac:dyDescent="0.25">
      <c r="B526" s="286"/>
      <c r="C526" s="276"/>
      <c r="D526" s="276"/>
      <c r="E526" s="276"/>
      <c r="F526" s="286"/>
      <c r="G526" s="286"/>
      <c r="H526" s="286"/>
      <c r="I526" s="286"/>
      <c r="J526" s="286"/>
      <c r="K526" s="286"/>
      <c r="L526" s="286"/>
      <c r="M526" s="286"/>
      <c r="N526" s="232"/>
    </row>
    <row r="527" spans="2:14" ht="14.25" customHeight="1" x14ac:dyDescent="0.25">
      <c r="B527" s="286"/>
      <c r="C527" s="276"/>
      <c r="D527" s="276"/>
      <c r="E527" s="276"/>
      <c r="F527" s="286"/>
      <c r="G527" s="286"/>
      <c r="H527" s="286"/>
      <c r="I527" s="286"/>
      <c r="J527" s="286"/>
      <c r="K527" s="286"/>
      <c r="L527" s="286"/>
      <c r="M527" s="286"/>
      <c r="N527" s="232"/>
    </row>
    <row r="528" spans="2:14" ht="14.25" customHeight="1" x14ac:dyDescent="0.25">
      <c r="B528" s="286"/>
      <c r="C528" s="276"/>
      <c r="D528" s="276"/>
      <c r="E528" s="276"/>
      <c r="F528" s="286"/>
      <c r="G528" s="286"/>
      <c r="H528" s="286"/>
      <c r="I528" s="286"/>
      <c r="J528" s="286"/>
      <c r="K528" s="286"/>
      <c r="L528" s="286"/>
      <c r="M528" s="286"/>
      <c r="N528" s="232"/>
    </row>
    <row r="529" spans="2:14" ht="14.25" customHeight="1" x14ac:dyDescent="0.25">
      <c r="B529" s="286"/>
      <c r="C529" s="276"/>
      <c r="D529" s="276"/>
      <c r="E529" s="276"/>
      <c r="F529" s="286"/>
      <c r="G529" s="286"/>
      <c r="H529" s="286"/>
      <c r="I529" s="286"/>
      <c r="J529" s="286"/>
      <c r="K529" s="286"/>
      <c r="L529" s="286"/>
      <c r="M529" s="286"/>
      <c r="N529" s="232"/>
    </row>
    <row r="530" spans="2:14" ht="14.25" customHeight="1" x14ac:dyDescent="0.25">
      <c r="B530" s="286"/>
      <c r="C530" s="276"/>
      <c r="D530" s="276"/>
      <c r="E530" s="276"/>
      <c r="F530" s="286"/>
      <c r="G530" s="286"/>
      <c r="H530" s="286"/>
      <c r="I530" s="286"/>
      <c r="J530" s="286"/>
      <c r="K530" s="286"/>
      <c r="L530" s="286"/>
      <c r="M530" s="286"/>
      <c r="N530" s="232"/>
    </row>
    <row r="531" spans="2:14" ht="14.25" customHeight="1" x14ac:dyDescent="0.25">
      <c r="B531" s="286"/>
      <c r="C531" s="276"/>
      <c r="D531" s="276"/>
      <c r="E531" s="276"/>
      <c r="F531" s="286"/>
      <c r="G531" s="286"/>
      <c r="H531" s="286"/>
      <c r="I531" s="286"/>
      <c r="J531" s="286"/>
      <c r="K531" s="286"/>
      <c r="L531" s="286"/>
      <c r="M531" s="286"/>
      <c r="N531" s="232"/>
    </row>
    <row r="532" spans="2:14" ht="14.25" customHeight="1" x14ac:dyDescent="0.25">
      <c r="B532" s="286"/>
      <c r="C532" s="276"/>
      <c r="D532" s="276"/>
      <c r="E532" s="276"/>
      <c r="F532" s="286"/>
      <c r="G532" s="286"/>
      <c r="H532" s="286"/>
      <c r="I532" s="286"/>
      <c r="J532" s="286"/>
      <c r="K532" s="286"/>
      <c r="L532" s="286"/>
      <c r="M532" s="286"/>
      <c r="N532" s="232"/>
    </row>
    <row r="533" spans="2:14" ht="14.25" customHeight="1" x14ac:dyDescent="0.25">
      <c r="B533" s="286"/>
      <c r="C533" s="276"/>
      <c r="D533" s="276"/>
      <c r="E533" s="276"/>
      <c r="F533" s="286"/>
      <c r="G533" s="286"/>
      <c r="H533" s="286"/>
      <c r="I533" s="286"/>
      <c r="J533" s="286"/>
      <c r="K533" s="286"/>
      <c r="L533" s="286"/>
      <c r="M533" s="286"/>
      <c r="N533" s="232"/>
    </row>
    <row r="534" spans="2:14" ht="14.25" customHeight="1" x14ac:dyDescent="0.25">
      <c r="B534" s="286"/>
      <c r="C534" s="276"/>
      <c r="D534" s="276"/>
      <c r="E534" s="276"/>
      <c r="F534" s="286"/>
      <c r="G534" s="286"/>
      <c r="H534" s="286"/>
      <c r="I534" s="286"/>
      <c r="J534" s="286"/>
      <c r="K534" s="286"/>
      <c r="L534" s="286"/>
      <c r="M534" s="286"/>
      <c r="N534" s="232"/>
    </row>
    <row r="535" spans="2:14" ht="14.25" customHeight="1" x14ac:dyDescent="0.25">
      <c r="B535" s="286"/>
      <c r="C535" s="276"/>
      <c r="D535" s="276"/>
      <c r="E535" s="276"/>
      <c r="F535" s="286"/>
      <c r="G535" s="286"/>
      <c r="H535" s="286"/>
      <c r="I535" s="286"/>
      <c r="J535" s="286"/>
      <c r="K535" s="286"/>
      <c r="L535" s="286"/>
      <c r="M535" s="286"/>
      <c r="N535" s="232"/>
    </row>
    <row r="536" spans="2:14" ht="14.25" customHeight="1" x14ac:dyDescent="0.25">
      <c r="B536" s="286"/>
      <c r="C536" s="276"/>
      <c r="D536" s="276"/>
      <c r="E536" s="276"/>
      <c r="F536" s="286"/>
      <c r="G536" s="286"/>
      <c r="H536" s="286"/>
      <c r="I536" s="286"/>
      <c r="J536" s="286"/>
      <c r="K536" s="286"/>
      <c r="L536" s="286"/>
      <c r="M536" s="286"/>
      <c r="N536" s="232"/>
    </row>
    <row r="537" spans="2:14" ht="14.25" customHeight="1" x14ac:dyDescent="0.25">
      <c r="B537" s="286"/>
      <c r="C537" s="276"/>
      <c r="D537" s="276"/>
      <c r="E537" s="276"/>
      <c r="F537" s="286"/>
      <c r="G537" s="286"/>
      <c r="H537" s="286"/>
      <c r="I537" s="286"/>
      <c r="J537" s="286"/>
      <c r="K537" s="286"/>
      <c r="L537" s="286"/>
      <c r="M537" s="286"/>
      <c r="N537" s="232"/>
    </row>
    <row r="538" spans="2:14" ht="14.25" customHeight="1" x14ac:dyDescent="0.25">
      <c r="B538" s="286"/>
      <c r="C538" s="276"/>
      <c r="D538" s="276"/>
      <c r="E538" s="276"/>
      <c r="F538" s="286"/>
      <c r="G538" s="286"/>
      <c r="H538" s="286"/>
      <c r="I538" s="286"/>
      <c r="J538" s="286"/>
      <c r="K538" s="286"/>
      <c r="L538" s="286"/>
      <c r="M538" s="286"/>
      <c r="N538" s="232"/>
    </row>
    <row r="539" spans="2:14" ht="14.25" customHeight="1" x14ac:dyDescent="0.25">
      <c r="B539" s="286"/>
      <c r="C539" s="276"/>
      <c r="D539" s="276"/>
      <c r="E539" s="276"/>
      <c r="F539" s="286"/>
      <c r="G539" s="286"/>
      <c r="H539" s="286"/>
      <c r="I539" s="286"/>
      <c r="J539" s="286"/>
      <c r="K539" s="286"/>
      <c r="L539" s="286"/>
      <c r="M539" s="286"/>
      <c r="N539" s="232"/>
    </row>
    <row r="540" spans="2:14" ht="14.25" customHeight="1" x14ac:dyDescent="0.25">
      <c r="B540" s="286"/>
      <c r="C540" s="276"/>
      <c r="D540" s="276"/>
      <c r="E540" s="276"/>
      <c r="F540" s="286"/>
      <c r="G540" s="286"/>
      <c r="H540" s="286"/>
      <c r="I540" s="286"/>
      <c r="J540" s="286"/>
      <c r="K540" s="286"/>
      <c r="L540" s="286"/>
      <c r="M540" s="286"/>
      <c r="N540" s="232"/>
    </row>
    <row r="541" spans="2:14" ht="14.25" customHeight="1" x14ac:dyDescent="0.25">
      <c r="B541" s="286"/>
      <c r="C541" s="276"/>
      <c r="D541" s="276"/>
      <c r="E541" s="276"/>
      <c r="F541" s="286"/>
      <c r="G541" s="286"/>
      <c r="H541" s="286"/>
      <c r="I541" s="286"/>
      <c r="J541" s="286"/>
      <c r="K541" s="286"/>
      <c r="L541" s="286"/>
      <c r="M541" s="286"/>
      <c r="N541" s="232"/>
    </row>
    <row r="542" spans="2:14" ht="14.25" customHeight="1" x14ac:dyDescent="0.25">
      <c r="B542" s="286"/>
      <c r="C542" s="276"/>
      <c r="D542" s="276"/>
      <c r="E542" s="276"/>
      <c r="F542" s="286"/>
      <c r="G542" s="286"/>
      <c r="H542" s="286"/>
      <c r="I542" s="286"/>
      <c r="J542" s="286"/>
      <c r="K542" s="286"/>
      <c r="L542" s="286"/>
      <c r="M542" s="286"/>
      <c r="N542" s="232"/>
    </row>
    <row r="543" spans="2:14" ht="14.25" customHeight="1" x14ac:dyDescent="0.25">
      <c r="B543" s="286"/>
      <c r="C543" s="276"/>
      <c r="D543" s="276"/>
      <c r="E543" s="276"/>
      <c r="F543" s="286"/>
      <c r="G543" s="286"/>
      <c r="H543" s="286"/>
      <c r="I543" s="286"/>
      <c r="J543" s="286"/>
      <c r="K543" s="286"/>
      <c r="L543" s="286"/>
      <c r="M543" s="286"/>
      <c r="N543" s="232"/>
    </row>
    <row r="544" spans="2:14" ht="14.25" customHeight="1" x14ac:dyDescent="0.25">
      <c r="B544" s="286"/>
      <c r="C544" s="276"/>
      <c r="D544" s="276"/>
      <c r="E544" s="276"/>
      <c r="F544" s="286"/>
      <c r="G544" s="286"/>
      <c r="H544" s="286"/>
      <c r="I544" s="286"/>
      <c r="J544" s="286"/>
      <c r="K544" s="286"/>
      <c r="L544" s="286"/>
      <c r="M544" s="286"/>
      <c r="N544" s="232"/>
    </row>
    <row r="545" spans="2:14" ht="14.25" customHeight="1" x14ac:dyDescent="0.25">
      <c r="B545" s="286"/>
      <c r="C545" s="276"/>
      <c r="D545" s="276"/>
      <c r="E545" s="276"/>
      <c r="F545" s="286"/>
      <c r="G545" s="286"/>
      <c r="H545" s="286"/>
      <c r="I545" s="286"/>
      <c r="J545" s="286"/>
      <c r="K545" s="286"/>
      <c r="L545" s="286"/>
      <c r="M545" s="286"/>
      <c r="N545" s="232"/>
    </row>
    <row r="546" spans="2:14" ht="14.25" customHeight="1" x14ac:dyDescent="0.25">
      <c r="B546" s="286"/>
      <c r="C546" s="276"/>
      <c r="D546" s="276"/>
      <c r="E546" s="276"/>
      <c r="F546" s="286"/>
      <c r="G546" s="286"/>
      <c r="H546" s="286"/>
      <c r="I546" s="286"/>
      <c r="J546" s="286"/>
      <c r="K546" s="286"/>
      <c r="L546" s="286"/>
      <c r="M546" s="286"/>
      <c r="N546" s="232"/>
    </row>
    <row r="547" spans="2:14" ht="14.25" customHeight="1" x14ac:dyDescent="0.25">
      <c r="B547" s="286"/>
      <c r="C547" s="276"/>
      <c r="D547" s="276"/>
      <c r="E547" s="276"/>
      <c r="F547" s="286"/>
      <c r="G547" s="286"/>
      <c r="H547" s="286"/>
      <c r="I547" s="286"/>
      <c r="J547" s="286"/>
      <c r="K547" s="286"/>
      <c r="L547" s="286"/>
      <c r="M547" s="286"/>
      <c r="N547" s="232"/>
    </row>
    <row r="548" spans="2:14" ht="14.25" customHeight="1" x14ac:dyDescent="0.25">
      <c r="B548" s="286"/>
      <c r="C548" s="276"/>
      <c r="D548" s="276"/>
      <c r="E548" s="276"/>
      <c r="F548" s="286"/>
      <c r="G548" s="286"/>
      <c r="H548" s="286"/>
      <c r="I548" s="286"/>
      <c r="J548" s="286"/>
      <c r="K548" s="286"/>
      <c r="L548" s="286"/>
      <c r="M548" s="286"/>
      <c r="N548" s="232"/>
    </row>
    <row r="549" spans="2:14" ht="14.25" customHeight="1" x14ac:dyDescent="0.25">
      <c r="B549" s="286"/>
      <c r="C549" s="276"/>
      <c r="D549" s="276"/>
      <c r="E549" s="276"/>
      <c r="F549" s="286"/>
      <c r="G549" s="286"/>
      <c r="H549" s="286"/>
      <c r="I549" s="286"/>
      <c r="J549" s="286"/>
      <c r="K549" s="286"/>
      <c r="L549" s="286"/>
      <c r="M549" s="286"/>
      <c r="N549" s="232"/>
    </row>
    <row r="550" spans="2:14" ht="14.25" customHeight="1" x14ac:dyDescent="0.25">
      <c r="B550" s="286"/>
      <c r="C550" s="276"/>
      <c r="D550" s="276"/>
      <c r="E550" s="276"/>
      <c r="F550" s="286"/>
      <c r="G550" s="286"/>
      <c r="H550" s="286"/>
      <c r="I550" s="286"/>
      <c r="J550" s="286"/>
      <c r="K550" s="286"/>
      <c r="L550" s="286"/>
      <c r="M550" s="286"/>
      <c r="N550" s="232"/>
    </row>
    <row r="551" spans="2:14" ht="14.25" customHeight="1" x14ac:dyDescent="0.25">
      <c r="B551" s="286"/>
      <c r="C551" s="276"/>
      <c r="D551" s="276"/>
      <c r="E551" s="276"/>
      <c r="F551" s="286"/>
      <c r="G551" s="286"/>
      <c r="H551" s="286"/>
      <c r="I551" s="286"/>
      <c r="J551" s="286"/>
      <c r="K551" s="286"/>
      <c r="L551" s="286"/>
      <c r="M551" s="286"/>
      <c r="N551" s="232"/>
    </row>
    <row r="552" spans="2:14" ht="14.25" customHeight="1" x14ac:dyDescent="0.25">
      <c r="B552" s="286"/>
      <c r="C552" s="276"/>
      <c r="D552" s="276"/>
      <c r="E552" s="276"/>
      <c r="F552" s="286"/>
      <c r="G552" s="286"/>
      <c r="H552" s="286"/>
      <c r="I552" s="286"/>
      <c r="J552" s="286"/>
      <c r="K552" s="286"/>
      <c r="L552" s="286"/>
      <c r="M552" s="286"/>
      <c r="N552" s="232"/>
    </row>
    <row r="553" spans="2:14" ht="14.25" customHeight="1" x14ac:dyDescent="0.25">
      <c r="B553" s="286"/>
      <c r="C553" s="276"/>
      <c r="D553" s="276"/>
      <c r="E553" s="276"/>
      <c r="F553" s="286"/>
      <c r="G553" s="286"/>
      <c r="H553" s="286"/>
      <c r="I553" s="286"/>
      <c r="J553" s="286"/>
      <c r="K553" s="286"/>
      <c r="L553" s="286"/>
      <c r="M553" s="286"/>
      <c r="N553" s="232"/>
    </row>
    <row r="554" spans="2:14" ht="14.25" customHeight="1" x14ac:dyDescent="0.25">
      <c r="B554" s="286"/>
      <c r="C554" s="276"/>
      <c r="D554" s="276"/>
      <c r="E554" s="276"/>
      <c r="F554" s="286"/>
      <c r="G554" s="286"/>
      <c r="H554" s="286"/>
      <c r="I554" s="286"/>
      <c r="J554" s="286"/>
      <c r="K554" s="286"/>
      <c r="L554" s="286"/>
      <c r="M554" s="286"/>
      <c r="N554" s="232"/>
    </row>
    <row r="555" spans="2:14" ht="14.25" customHeight="1" x14ac:dyDescent="0.25">
      <c r="B555" s="286"/>
      <c r="C555" s="276"/>
      <c r="D555" s="276"/>
      <c r="E555" s="276"/>
      <c r="F555" s="286"/>
      <c r="G555" s="286"/>
      <c r="H555" s="286"/>
      <c r="I555" s="286"/>
      <c r="J555" s="286"/>
      <c r="K555" s="286"/>
      <c r="L555" s="286"/>
      <c r="M555" s="286"/>
      <c r="N555" s="232"/>
    </row>
    <row r="556" spans="2:14" ht="14.25" customHeight="1" x14ac:dyDescent="0.25">
      <c r="B556" s="286"/>
      <c r="C556" s="276"/>
      <c r="D556" s="276"/>
      <c r="E556" s="276"/>
      <c r="F556" s="286"/>
      <c r="G556" s="286"/>
      <c r="H556" s="286"/>
      <c r="I556" s="286"/>
      <c r="J556" s="286"/>
      <c r="K556" s="286"/>
      <c r="L556" s="286"/>
      <c r="M556" s="286"/>
      <c r="N556" s="232"/>
    </row>
    <row r="557" spans="2:14" ht="14.25" customHeight="1" x14ac:dyDescent="0.25">
      <c r="B557" s="286"/>
      <c r="C557" s="276"/>
      <c r="D557" s="276"/>
      <c r="E557" s="276"/>
      <c r="F557" s="286"/>
      <c r="G557" s="286"/>
      <c r="H557" s="286"/>
      <c r="I557" s="286"/>
      <c r="J557" s="286"/>
      <c r="K557" s="286"/>
      <c r="L557" s="286"/>
      <c r="M557" s="286"/>
      <c r="N557" s="232"/>
    </row>
    <row r="558" spans="2:14" ht="14.25" customHeight="1" x14ac:dyDescent="0.25">
      <c r="B558" s="286"/>
      <c r="C558" s="276"/>
      <c r="D558" s="276"/>
      <c r="E558" s="276"/>
      <c r="F558" s="286"/>
      <c r="G558" s="286"/>
      <c r="H558" s="286"/>
      <c r="I558" s="286"/>
      <c r="J558" s="286"/>
      <c r="K558" s="286"/>
      <c r="L558" s="286"/>
      <c r="M558" s="286"/>
      <c r="N558" s="232"/>
    </row>
    <row r="559" spans="2:14" ht="14.25" customHeight="1" x14ac:dyDescent="0.25">
      <c r="B559" s="286"/>
      <c r="C559" s="276"/>
      <c r="D559" s="276"/>
      <c r="E559" s="276"/>
      <c r="F559" s="286"/>
      <c r="G559" s="286"/>
      <c r="H559" s="286"/>
      <c r="I559" s="286"/>
      <c r="J559" s="286"/>
      <c r="K559" s="286"/>
      <c r="L559" s="286"/>
      <c r="M559" s="286"/>
      <c r="N559" s="232"/>
    </row>
    <row r="560" spans="2:14" ht="14.25" customHeight="1" x14ac:dyDescent="0.25">
      <c r="B560" s="286"/>
      <c r="C560" s="276"/>
      <c r="D560" s="276"/>
      <c r="E560" s="276"/>
      <c r="F560" s="286"/>
      <c r="G560" s="286"/>
      <c r="H560" s="286"/>
      <c r="I560" s="286"/>
      <c r="J560" s="286"/>
      <c r="K560" s="286"/>
      <c r="L560" s="286"/>
      <c r="M560" s="286"/>
      <c r="N560" s="232"/>
    </row>
    <row r="561" spans="2:14" ht="14.25" customHeight="1" x14ac:dyDescent="0.25">
      <c r="B561" s="286"/>
      <c r="C561" s="276"/>
      <c r="D561" s="276"/>
      <c r="E561" s="276"/>
      <c r="F561" s="286"/>
      <c r="G561" s="286"/>
      <c r="H561" s="286"/>
      <c r="I561" s="286"/>
      <c r="J561" s="286"/>
      <c r="K561" s="286"/>
      <c r="L561" s="286"/>
      <c r="M561" s="286"/>
      <c r="N561" s="232"/>
    </row>
    <row r="562" spans="2:14" ht="14.25" customHeight="1" x14ac:dyDescent="0.25">
      <c r="B562" s="286"/>
      <c r="C562" s="276"/>
      <c r="D562" s="276"/>
      <c r="E562" s="276"/>
      <c r="F562" s="286"/>
      <c r="G562" s="286"/>
      <c r="H562" s="286"/>
      <c r="I562" s="286"/>
      <c r="J562" s="286"/>
      <c r="K562" s="286"/>
      <c r="L562" s="286"/>
      <c r="M562" s="286"/>
      <c r="N562" s="232"/>
    </row>
    <row r="563" spans="2:14" ht="14.25" customHeight="1" x14ac:dyDescent="0.25">
      <c r="B563" s="286"/>
      <c r="C563" s="276"/>
      <c r="D563" s="276"/>
      <c r="E563" s="276"/>
      <c r="F563" s="286"/>
      <c r="G563" s="286"/>
      <c r="H563" s="286"/>
      <c r="I563" s="286"/>
      <c r="J563" s="286"/>
      <c r="K563" s="286"/>
      <c r="L563" s="286"/>
      <c r="M563" s="286"/>
      <c r="N563" s="232"/>
    </row>
    <row r="564" spans="2:14" ht="14.25" customHeight="1" x14ac:dyDescent="0.25">
      <c r="B564" s="286"/>
      <c r="C564" s="276"/>
      <c r="D564" s="276"/>
      <c r="E564" s="276"/>
      <c r="F564" s="286"/>
      <c r="G564" s="286"/>
      <c r="H564" s="286"/>
      <c r="I564" s="286"/>
      <c r="J564" s="286"/>
      <c r="K564" s="286"/>
      <c r="L564" s="286"/>
      <c r="M564" s="286"/>
      <c r="N564" s="232"/>
    </row>
    <row r="565" spans="2:14" ht="14.25" customHeight="1" x14ac:dyDescent="0.25">
      <c r="B565" s="286"/>
      <c r="C565" s="276"/>
      <c r="D565" s="276"/>
      <c r="E565" s="276"/>
      <c r="F565" s="286"/>
      <c r="G565" s="286"/>
      <c r="H565" s="286"/>
      <c r="I565" s="286"/>
      <c r="J565" s="286"/>
      <c r="K565" s="286"/>
      <c r="L565" s="286"/>
      <c r="M565" s="286"/>
      <c r="N565" s="232"/>
    </row>
    <row r="566" spans="2:14" ht="14.25" customHeight="1" x14ac:dyDescent="0.25">
      <c r="B566" s="286"/>
      <c r="C566" s="276"/>
      <c r="D566" s="276"/>
      <c r="E566" s="276"/>
      <c r="F566" s="286"/>
      <c r="G566" s="286"/>
      <c r="H566" s="286"/>
      <c r="I566" s="286"/>
      <c r="J566" s="286"/>
      <c r="K566" s="286"/>
      <c r="L566" s="286"/>
      <c r="M566" s="286"/>
      <c r="N566" s="232"/>
    </row>
    <row r="567" spans="2:14" ht="14.25" customHeight="1" x14ac:dyDescent="0.25">
      <c r="B567" s="286"/>
      <c r="C567" s="276"/>
      <c r="D567" s="276"/>
      <c r="E567" s="276"/>
      <c r="F567" s="286"/>
      <c r="G567" s="286"/>
      <c r="H567" s="286"/>
      <c r="I567" s="286"/>
      <c r="J567" s="286"/>
      <c r="K567" s="286"/>
      <c r="L567" s="286"/>
      <c r="M567" s="286"/>
      <c r="N567" s="232"/>
    </row>
    <row r="568" spans="2:14" ht="14.25" customHeight="1" x14ac:dyDescent="0.25">
      <c r="B568" s="286"/>
      <c r="C568" s="276"/>
      <c r="D568" s="276"/>
      <c r="E568" s="276"/>
      <c r="F568" s="286"/>
      <c r="G568" s="286"/>
      <c r="H568" s="286"/>
      <c r="I568" s="286"/>
      <c r="J568" s="286"/>
      <c r="K568" s="286"/>
      <c r="L568" s="286"/>
      <c r="M568" s="286"/>
      <c r="N568" s="232"/>
    </row>
    <row r="569" spans="2:14" ht="14.25" customHeight="1" x14ac:dyDescent="0.25">
      <c r="B569" s="286"/>
      <c r="C569" s="276"/>
      <c r="D569" s="276"/>
      <c r="E569" s="276"/>
      <c r="F569" s="286"/>
      <c r="G569" s="286"/>
      <c r="H569" s="286"/>
      <c r="I569" s="286"/>
      <c r="J569" s="286"/>
      <c r="K569" s="286"/>
      <c r="L569" s="286"/>
      <c r="M569" s="286"/>
      <c r="N569" s="232"/>
    </row>
    <row r="570" spans="2:14" ht="14.25" customHeight="1" x14ac:dyDescent="0.25">
      <c r="B570" s="286"/>
      <c r="C570" s="276"/>
      <c r="D570" s="276"/>
      <c r="E570" s="276"/>
      <c r="F570" s="286"/>
      <c r="G570" s="286"/>
      <c r="H570" s="286"/>
      <c r="I570" s="286"/>
      <c r="J570" s="286"/>
      <c r="K570" s="286"/>
      <c r="L570" s="286"/>
      <c r="M570" s="286"/>
      <c r="N570" s="232"/>
    </row>
    <row r="571" spans="2:14" ht="14.25" customHeight="1" x14ac:dyDescent="0.25">
      <c r="B571" s="286"/>
      <c r="C571" s="276"/>
      <c r="D571" s="276"/>
      <c r="E571" s="276"/>
      <c r="F571" s="286"/>
      <c r="G571" s="286"/>
      <c r="H571" s="286"/>
      <c r="I571" s="286"/>
      <c r="J571" s="286"/>
      <c r="K571" s="286"/>
      <c r="L571" s="286"/>
      <c r="M571" s="286"/>
      <c r="N571" s="232"/>
    </row>
    <row r="572" spans="2:14" ht="14.25" customHeight="1" x14ac:dyDescent="0.25">
      <c r="B572" s="286"/>
      <c r="C572" s="276"/>
      <c r="D572" s="276"/>
      <c r="E572" s="276"/>
      <c r="F572" s="286"/>
      <c r="G572" s="286"/>
      <c r="H572" s="286"/>
      <c r="I572" s="286"/>
      <c r="J572" s="286"/>
      <c r="K572" s="286"/>
      <c r="L572" s="286"/>
      <c r="M572" s="286"/>
      <c r="N572" s="232"/>
    </row>
    <row r="573" spans="2:14" ht="14.25" customHeight="1" x14ac:dyDescent="0.25">
      <c r="B573" s="286"/>
      <c r="C573" s="276"/>
      <c r="D573" s="276"/>
      <c r="E573" s="276"/>
      <c r="F573" s="286"/>
      <c r="G573" s="286"/>
      <c r="H573" s="286"/>
      <c r="I573" s="286"/>
      <c r="J573" s="286"/>
      <c r="K573" s="286"/>
      <c r="L573" s="286"/>
      <c r="M573" s="286"/>
      <c r="N573" s="232"/>
    </row>
    <row r="574" spans="2:14" ht="14.25" customHeight="1" x14ac:dyDescent="0.25">
      <c r="B574" s="286"/>
      <c r="C574" s="276"/>
      <c r="D574" s="276"/>
      <c r="E574" s="276"/>
      <c r="F574" s="286"/>
      <c r="G574" s="286"/>
      <c r="H574" s="286"/>
      <c r="I574" s="286"/>
      <c r="J574" s="286"/>
      <c r="K574" s="286"/>
      <c r="L574" s="286"/>
      <c r="M574" s="286"/>
      <c r="N574" s="232"/>
    </row>
    <row r="575" spans="2:14" ht="14.25" customHeight="1" x14ac:dyDescent="0.25">
      <c r="B575" s="286"/>
      <c r="C575" s="276"/>
      <c r="D575" s="276"/>
      <c r="E575" s="276"/>
      <c r="F575" s="286"/>
      <c r="G575" s="286"/>
      <c r="H575" s="286"/>
      <c r="I575" s="286"/>
      <c r="J575" s="286"/>
      <c r="K575" s="286"/>
      <c r="L575" s="286"/>
      <c r="M575" s="286"/>
      <c r="N575" s="232"/>
    </row>
    <row r="576" spans="2:14" ht="14.25" customHeight="1" x14ac:dyDescent="0.25">
      <c r="B576" s="286"/>
      <c r="C576" s="276"/>
      <c r="D576" s="276"/>
      <c r="E576" s="276"/>
      <c r="F576" s="286"/>
      <c r="G576" s="286"/>
      <c r="H576" s="286"/>
      <c r="I576" s="286"/>
      <c r="J576" s="286"/>
      <c r="K576" s="286"/>
      <c r="L576" s="286"/>
      <c r="M576" s="286"/>
      <c r="N576" s="232"/>
    </row>
    <row r="577" spans="2:14" ht="14.25" customHeight="1" x14ac:dyDescent="0.25">
      <c r="B577" s="286"/>
      <c r="C577" s="276"/>
      <c r="D577" s="276"/>
      <c r="E577" s="276"/>
      <c r="F577" s="286"/>
      <c r="G577" s="286"/>
      <c r="H577" s="286"/>
      <c r="I577" s="286"/>
      <c r="J577" s="286"/>
      <c r="K577" s="286"/>
      <c r="L577" s="286"/>
      <c r="M577" s="286"/>
      <c r="N577" s="232"/>
    </row>
    <row r="578" spans="2:14" ht="14.25" customHeight="1" x14ac:dyDescent="0.25">
      <c r="B578" s="286"/>
      <c r="C578" s="276"/>
      <c r="D578" s="276"/>
      <c r="E578" s="276"/>
      <c r="F578" s="286"/>
      <c r="G578" s="286"/>
      <c r="H578" s="286"/>
      <c r="I578" s="286"/>
      <c r="J578" s="286"/>
      <c r="K578" s="286"/>
      <c r="L578" s="286"/>
      <c r="M578" s="286"/>
      <c r="N578" s="232"/>
    </row>
    <row r="579" spans="2:14" ht="14.25" customHeight="1" x14ac:dyDescent="0.25">
      <c r="B579" s="286"/>
      <c r="C579" s="276"/>
      <c r="D579" s="276"/>
      <c r="E579" s="276"/>
      <c r="F579" s="286"/>
      <c r="G579" s="286"/>
      <c r="H579" s="286"/>
      <c r="I579" s="286"/>
      <c r="J579" s="286"/>
      <c r="K579" s="286"/>
      <c r="L579" s="286"/>
      <c r="M579" s="286"/>
      <c r="N579" s="232"/>
    </row>
    <row r="580" spans="2:14" ht="14.25" customHeight="1" x14ac:dyDescent="0.25">
      <c r="B580" s="286"/>
      <c r="C580" s="276"/>
      <c r="D580" s="276"/>
      <c r="E580" s="276"/>
      <c r="F580" s="286"/>
      <c r="G580" s="286"/>
      <c r="H580" s="286"/>
      <c r="I580" s="286"/>
      <c r="J580" s="286"/>
      <c r="K580" s="286"/>
      <c r="L580" s="286"/>
      <c r="M580" s="286"/>
      <c r="N580" s="232"/>
    </row>
    <row r="581" spans="2:14" ht="14.25" customHeight="1" x14ac:dyDescent="0.25">
      <c r="B581" s="286"/>
      <c r="C581" s="276"/>
      <c r="D581" s="276"/>
      <c r="E581" s="276"/>
      <c r="F581" s="286"/>
      <c r="G581" s="286"/>
      <c r="H581" s="286"/>
      <c r="I581" s="286"/>
      <c r="J581" s="286"/>
      <c r="K581" s="286"/>
      <c r="L581" s="286"/>
      <c r="M581" s="286"/>
      <c r="N581" s="232"/>
    </row>
    <row r="582" spans="2:14" ht="14.25" customHeight="1" x14ac:dyDescent="0.25">
      <c r="B582" s="286"/>
      <c r="C582" s="276"/>
      <c r="D582" s="276"/>
      <c r="E582" s="276"/>
      <c r="F582" s="286"/>
      <c r="G582" s="286"/>
      <c r="H582" s="286"/>
      <c r="I582" s="286"/>
      <c r="J582" s="286"/>
      <c r="K582" s="286"/>
      <c r="L582" s="286"/>
      <c r="M582" s="286"/>
      <c r="N582" s="232"/>
    </row>
    <row r="583" spans="2:14" ht="14.25" customHeight="1" x14ac:dyDescent="0.25">
      <c r="B583" s="286"/>
      <c r="C583" s="276"/>
      <c r="D583" s="276"/>
      <c r="E583" s="276"/>
      <c r="F583" s="286"/>
      <c r="G583" s="286"/>
      <c r="H583" s="286"/>
      <c r="I583" s="286"/>
      <c r="J583" s="286"/>
      <c r="K583" s="286"/>
      <c r="L583" s="286"/>
      <c r="M583" s="286"/>
      <c r="N583" s="232"/>
    </row>
    <row r="584" spans="2:14" ht="14.25" customHeight="1" x14ac:dyDescent="0.25">
      <c r="B584" s="286"/>
      <c r="C584" s="276"/>
      <c r="D584" s="276"/>
      <c r="E584" s="276"/>
      <c r="F584" s="286"/>
      <c r="G584" s="286"/>
      <c r="H584" s="286"/>
      <c r="I584" s="286"/>
      <c r="J584" s="286"/>
      <c r="K584" s="286"/>
      <c r="L584" s="286"/>
      <c r="M584" s="286"/>
      <c r="N584" s="232"/>
    </row>
    <row r="585" spans="2:14" ht="14.25" customHeight="1" x14ac:dyDescent="0.25">
      <c r="B585" s="286"/>
      <c r="C585" s="276"/>
      <c r="D585" s="276"/>
      <c r="E585" s="276"/>
      <c r="F585" s="286"/>
      <c r="G585" s="286"/>
      <c r="H585" s="286"/>
      <c r="I585" s="286"/>
      <c r="J585" s="286"/>
      <c r="K585" s="286"/>
      <c r="L585" s="286"/>
      <c r="M585" s="286"/>
      <c r="N585" s="232"/>
    </row>
    <row r="586" spans="2:14" ht="14.25" customHeight="1" x14ac:dyDescent="0.25">
      <c r="B586" s="286"/>
      <c r="C586" s="276"/>
      <c r="D586" s="276"/>
      <c r="E586" s="276"/>
      <c r="F586" s="286"/>
      <c r="G586" s="286"/>
      <c r="H586" s="286"/>
      <c r="I586" s="286"/>
      <c r="J586" s="286"/>
      <c r="K586" s="286"/>
      <c r="L586" s="286"/>
      <c r="M586" s="286"/>
      <c r="N586" s="232"/>
    </row>
    <row r="587" spans="2:14" ht="14.25" customHeight="1" x14ac:dyDescent="0.25">
      <c r="B587" s="286"/>
      <c r="C587" s="276"/>
      <c r="D587" s="276"/>
      <c r="E587" s="276"/>
      <c r="F587" s="286"/>
      <c r="G587" s="286"/>
      <c r="H587" s="286"/>
      <c r="I587" s="286"/>
      <c r="J587" s="286"/>
      <c r="K587" s="286"/>
      <c r="L587" s="286"/>
      <c r="M587" s="286"/>
      <c r="N587" s="232"/>
    </row>
    <row r="588" spans="2:14" ht="14.25" customHeight="1" x14ac:dyDescent="0.25">
      <c r="B588" s="286"/>
      <c r="C588" s="276"/>
      <c r="D588" s="276"/>
      <c r="E588" s="276"/>
      <c r="F588" s="286"/>
      <c r="G588" s="286"/>
      <c r="H588" s="286"/>
      <c r="I588" s="286"/>
      <c r="J588" s="286"/>
      <c r="K588" s="286"/>
      <c r="L588" s="286"/>
      <c r="M588" s="286"/>
      <c r="N588" s="232"/>
    </row>
    <row r="589" spans="2:14" ht="14.25" customHeight="1" x14ac:dyDescent="0.25">
      <c r="B589" s="286"/>
      <c r="C589" s="276"/>
      <c r="D589" s="276"/>
      <c r="E589" s="276"/>
      <c r="F589" s="286"/>
      <c r="G589" s="286"/>
      <c r="H589" s="286"/>
      <c r="I589" s="286"/>
      <c r="J589" s="286"/>
      <c r="K589" s="286"/>
      <c r="L589" s="286"/>
      <c r="M589" s="286"/>
      <c r="N589" s="232"/>
    </row>
    <row r="590" spans="2:14" ht="14.25" customHeight="1" x14ac:dyDescent="0.25">
      <c r="B590" s="286"/>
      <c r="C590" s="276"/>
      <c r="D590" s="276"/>
      <c r="E590" s="276"/>
      <c r="F590" s="286"/>
      <c r="G590" s="286"/>
      <c r="H590" s="286"/>
      <c r="I590" s="286"/>
      <c r="J590" s="286"/>
      <c r="K590" s="286"/>
      <c r="L590" s="286"/>
      <c r="M590" s="286"/>
      <c r="N590" s="232"/>
    </row>
    <row r="591" spans="2:14" ht="14.25" customHeight="1" x14ac:dyDescent="0.25">
      <c r="B591" s="286"/>
      <c r="C591" s="276"/>
      <c r="D591" s="276"/>
      <c r="E591" s="276"/>
      <c r="F591" s="286"/>
      <c r="G591" s="286"/>
      <c r="H591" s="286"/>
      <c r="I591" s="286"/>
      <c r="J591" s="286"/>
      <c r="K591" s="286"/>
      <c r="L591" s="286"/>
      <c r="M591" s="286"/>
      <c r="N591" s="232"/>
    </row>
    <row r="592" spans="2:14" ht="14.25" customHeight="1" x14ac:dyDescent="0.25">
      <c r="B592" s="286"/>
      <c r="C592" s="276"/>
      <c r="D592" s="276"/>
      <c r="E592" s="276"/>
      <c r="F592" s="286"/>
      <c r="G592" s="286"/>
      <c r="H592" s="286"/>
      <c r="I592" s="286"/>
      <c r="J592" s="286"/>
      <c r="K592" s="286"/>
      <c r="L592" s="286"/>
      <c r="M592" s="286"/>
      <c r="N592" s="232"/>
    </row>
    <row r="593" spans="2:14" ht="14.25" customHeight="1" x14ac:dyDescent="0.25">
      <c r="B593" s="286"/>
      <c r="C593" s="276"/>
      <c r="D593" s="276"/>
      <c r="E593" s="276"/>
      <c r="F593" s="286"/>
      <c r="G593" s="286"/>
      <c r="H593" s="286"/>
      <c r="I593" s="286"/>
      <c r="J593" s="286"/>
      <c r="K593" s="286"/>
      <c r="L593" s="286"/>
      <c r="M593" s="286"/>
      <c r="N593" s="232"/>
    </row>
    <row r="594" spans="2:14" ht="14.25" customHeight="1" x14ac:dyDescent="0.25">
      <c r="B594" s="286"/>
      <c r="C594" s="276"/>
      <c r="D594" s="276"/>
      <c r="E594" s="276"/>
      <c r="F594" s="286"/>
      <c r="G594" s="286"/>
      <c r="H594" s="286"/>
      <c r="I594" s="286"/>
      <c r="J594" s="286"/>
      <c r="K594" s="286"/>
      <c r="L594" s="286"/>
      <c r="M594" s="286"/>
      <c r="N594" s="232"/>
    </row>
    <row r="595" spans="2:14" ht="14.25" customHeight="1" x14ac:dyDescent="0.25">
      <c r="B595" s="286"/>
      <c r="C595" s="276"/>
      <c r="D595" s="276"/>
      <c r="E595" s="276"/>
      <c r="F595" s="286"/>
      <c r="G595" s="286"/>
      <c r="H595" s="286"/>
      <c r="I595" s="286"/>
      <c r="J595" s="286"/>
      <c r="K595" s="286"/>
      <c r="L595" s="286"/>
      <c r="M595" s="286"/>
      <c r="N595" s="232"/>
    </row>
    <row r="596" spans="2:14" ht="14.25" customHeight="1" x14ac:dyDescent="0.25">
      <c r="B596" s="286"/>
      <c r="C596" s="276"/>
      <c r="D596" s="276"/>
      <c r="E596" s="276"/>
      <c r="F596" s="286"/>
      <c r="G596" s="286"/>
      <c r="H596" s="286"/>
      <c r="I596" s="286"/>
      <c r="J596" s="286"/>
      <c r="K596" s="286"/>
      <c r="L596" s="286"/>
      <c r="M596" s="286"/>
      <c r="N596" s="232"/>
    </row>
    <row r="597" spans="2:14" ht="14.25" customHeight="1" x14ac:dyDescent="0.25">
      <c r="B597" s="286"/>
      <c r="C597" s="276"/>
      <c r="D597" s="276"/>
      <c r="E597" s="276"/>
      <c r="F597" s="286"/>
      <c r="G597" s="286"/>
      <c r="H597" s="286"/>
      <c r="I597" s="286"/>
      <c r="J597" s="286"/>
      <c r="K597" s="286"/>
      <c r="L597" s="286"/>
      <c r="M597" s="286"/>
      <c r="N597" s="232"/>
    </row>
    <row r="598" spans="2:14" ht="14.25" customHeight="1" x14ac:dyDescent="0.25">
      <c r="B598" s="286"/>
      <c r="C598" s="276"/>
      <c r="D598" s="276"/>
      <c r="E598" s="276"/>
      <c r="F598" s="286"/>
      <c r="G598" s="286"/>
      <c r="H598" s="286"/>
      <c r="I598" s="286"/>
      <c r="J598" s="286"/>
      <c r="K598" s="286"/>
      <c r="L598" s="286"/>
      <c r="M598" s="286"/>
      <c r="N598" s="232"/>
    </row>
    <row r="599" spans="2:14" ht="14.25" customHeight="1" x14ac:dyDescent="0.25">
      <c r="B599" s="286"/>
      <c r="C599" s="276"/>
      <c r="D599" s="276"/>
      <c r="E599" s="276"/>
      <c r="F599" s="286"/>
      <c r="G599" s="286"/>
      <c r="H599" s="286"/>
      <c r="I599" s="286"/>
      <c r="J599" s="286"/>
      <c r="K599" s="286"/>
      <c r="L599" s="286"/>
      <c r="M599" s="286"/>
      <c r="N599" s="232"/>
    </row>
    <row r="600" spans="2:14" ht="14.25" customHeight="1" x14ac:dyDescent="0.25">
      <c r="B600" s="286"/>
      <c r="C600" s="276"/>
      <c r="D600" s="276"/>
      <c r="E600" s="276"/>
      <c r="F600" s="286"/>
      <c r="G600" s="286"/>
      <c r="H600" s="286"/>
      <c r="I600" s="286"/>
      <c r="J600" s="286"/>
      <c r="K600" s="286"/>
      <c r="L600" s="286"/>
      <c r="M600" s="286"/>
      <c r="N600" s="232"/>
    </row>
    <row r="601" spans="2:14" ht="14.25" customHeight="1" x14ac:dyDescent="0.25">
      <c r="B601" s="286"/>
      <c r="C601" s="276"/>
      <c r="D601" s="276"/>
      <c r="E601" s="276"/>
      <c r="F601" s="286"/>
      <c r="G601" s="286"/>
      <c r="H601" s="286"/>
      <c r="I601" s="286"/>
      <c r="J601" s="286"/>
      <c r="K601" s="286"/>
      <c r="L601" s="286"/>
      <c r="M601" s="286"/>
      <c r="N601" s="232"/>
    </row>
    <row r="602" spans="2:14" ht="14.25" customHeight="1" x14ac:dyDescent="0.25">
      <c r="B602" s="286"/>
      <c r="C602" s="276"/>
      <c r="D602" s="276"/>
      <c r="E602" s="276"/>
      <c r="F602" s="286"/>
      <c r="G602" s="286"/>
      <c r="H602" s="286"/>
      <c r="I602" s="286"/>
      <c r="J602" s="286"/>
      <c r="K602" s="286"/>
      <c r="L602" s="286"/>
      <c r="M602" s="286"/>
      <c r="N602" s="232"/>
    </row>
    <row r="603" spans="2:14" ht="14.25" customHeight="1" x14ac:dyDescent="0.25">
      <c r="B603" s="286"/>
      <c r="C603" s="276"/>
      <c r="D603" s="276"/>
      <c r="E603" s="276"/>
      <c r="F603" s="286"/>
      <c r="G603" s="286"/>
      <c r="H603" s="286"/>
      <c r="I603" s="286"/>
      <c r="J603" s="286"/>
      <c r="K603" s="286"/>
      <c r="L603" s="286"/>
      <c r="M603" s="286"/>
      <c r="N603" s="232"/>
    </row>
    <row r="604" spans="2:14" ht="14.25" customHeight="1" x14ac:dyDescent="0.25">
      <c r="B604" s="286"/>
      <c r="C604" s="276"/>
      <c r="D604" s="276"/>
      <c r="E604" s="276"/>
      <c r="F604" s="286"/>
      <c r="G604" s="286"/>
      <c r="H604" s="286"/>
      <c r="I604" s="286"/>
      <c r="J604" s="286"/>
      <c r="K604" s="286"/>
      <c r="L604" s="286"/>
      <c r="M604" s="286"/>
      <c r="N604" s="232"/>
    </row>
    <row r="605" spans="2:14" ht="14.25" customHeight="1" x14ac:dyDescent="0.25">
      <c r="B605" s="286"/>
      <c r="C605" s="276"/>
      <c r="D605" s="276"/>
      <c r="E605" s="276"/>
      <c r="F605" s="286"/>
      <c r="G605" s="286"/>
      <c r="H605" s="286"/>
      <c r="I605" s="286"/>
      <c r="J605" s="286"/>
      <c r="K605" s="286"/>
      <c r="L605" s="286"/>
      <c r="M605" s="286"/>
      <c r="N605" s="232"/>
    </row>
    <row r="606" spans="2:14" ht="14.25" customHeight="1" x14ac:dyDescent="0.25">
      <c r="B606" s="286"/>
      <c r="C606" s="276"/>
      <c r="D606" s="276"/>
      <c r="E606" s="276"/>
      <c r="F606" s="286"/>
      <c r="G606" s="286"/>
      <c r="H606" s="286"/>
      <c r="I606" s="286"/>
      <c r="J606" s="286"/>
      <c r="K606" s="286"/>
      <c r="L606" s="286"/>
      <c r="M606" s="286"/>
      <c r="N606" s="232"/>
    </row>
    <row r="607" spans="2:14" ht="14.25" customHeight="1" x14ac:dyDescent="0.25">
      <c r="B607" s="286"/>
      <c r="C607" s="276"/>
      <c r="D607" s="276"/>
      <c r="E607" s="276"/>
      <c r="F607" s="286"/>
      <c r="G607" s="286"/>
      <c r="H607" s="286"/>
      <c r="I607" s="286"/>
      <c r="J607" s="286"/>
      <c r="K607" s="286"/>
      <c r="L607" s="286"/>
      <c r="M607" s="286"/>
      <c r="N607" s="232"/>
    </row>
    <row r="608" spans="2:14" ht="14.25" customHeight="1" x14ac:dyDescent="0.25">
      <c r="B608" s="286"/>
      <c r="C608" s="276"/>
      <c r="D608" s="276"/>
      <c r="E608" s="276"/>
      <c r="F608" s="286"/>
      <c r="G608" s="286"/>
      <c r="H608" s="286"/>
      <c r="I608" s="286"/>
      <c r="J608" s="286"/>
      <c r="K608" s="286"/>
      <c r="L608" s="286"/>
      <c r="M608" s="286"/>
      <c r="N608" s="232"/>
    </row>
    <row r="609" spans="2:14" ht="14.25" customHeight="1" x14ac:dyDescent="0.25">
      <c r="B609" s="286"/>
      <c r="C609" s="276"/>
      <c r="D609" s="276"/>
      <c r="E609" s="276"/>
      <c r="F609" s="286"/>
      <c r="G609" s="286"/>
      <c r="H609" s="286"/>
      <c r="I609" s="286"/>
      <c r="J609" s="286"/>
      <c r="K609" s="286"/>
      <c r="L609" s="286"/>
      <c r="M609" s="286"/>
      <c r="N609" s="232"/>
    </row>
    <row r="610" spans="2:14" ht="14.25" customHeight="1" x14ac:dyDescent="0.25">
      <c r="B610" s="286"/>
      <c r="C610" s="276"/>
      <c r="D610" s="276"/>
      <c r="E610" s="276"/>
      <c r="F610" s="286"/>
      <c r="G610" s="286"/>
      <c r="H610" s="286"/>
      <c r="I610" s="286"/>
      <c r="J610" s="286"/>
      <c r="K610" s="286"/>
      <c r="L610" s="286"/>
      <c r="M610" s="286"/>
      <c r="N610" s="232"/>
    </row>
    <row r="611" spans="2:14" ht="14.25" customHeight="1" x14ac:dyDescent="0.25">
      <c r="B611" s="286"/>
      <c r="C611" s="276"/>
      <c r="D611" s="276"/>
      <c r="E611" s="276"/>
      <c r="F611" s="286"/>
      <c r="G611" s="286"/>
      <c r="H611" s="286"/>
      <c r="I611" s="286"/>
      <c r="J611" s="286"/>
      <c r="K611" s="286"/>
      <c r="L611" s="286"/>
      <c r="M611" s="286"/>
      <c r="N611" s="232"/>
    </row>
    <row r="612" spans="2:14" ht="14.25" customHeight="1" x14ac:dyDescent="0.25">
      <c r="B612" s="286"/>
      <c r="C612" s="276"/>
      <c r="D612" s="276"/>
      <c r="E612" s="276"/>
      <c r="F612" s="286"/>
      <c r="G612" s="286"/>
      <c r="H612" s="286"/>
      <c r="I612" s="286"/>
      <c r="J612" s="286"/>
      <c r="K612" s="286"/>
      <c r="L612" s="286"/>
      <c r="M612" s="286"/>
      <c r="N612" s="232"/>
    </row>
    <row r="613" spans="2:14" ht="14.25" customHeight="1" x14ac:dyDescent="0.25">
      <c r="B613" s="286"/>
      <c r="C613" s="276"/>
      <c r="D613" s="276"/>
      <c r="E613" s="276"/>
      <c r="F613" s="286"/>
      <c r="G613" s="286"/>
      <c r="H613" s="286"/>
      <c r="I613" s="286"/>
      <c r="J613" s="286"/>
      <c r="K613" s="286"/>
      <c r="L613" s="286"/>
      <c r="M613" s="286"/>
      <c r="N613" s="232"/>
    </row>
    <row r="614" spans="2:14" ht="14.25" customHeight="1" x14ac:dyDescent="0.25">
      <c r="B614" s="286"/>
      <c r="C614" s="276"/>
      <c r="D614" s="276"/>
      <c r="E614" s="276"/>
      <c r="F614" s="286"/>
      <c r="G614" s="286"/>
      <c r="H614" s="286"/>
      <c r="I614" s="286"/>
      <c r="J614" s="286"/>
      <c r="K614" s="286"/>
      <c r="L614" s="286"/>
      <c r="M614" s="286"/>
      <c r="N614" s="232"/>
    </row>
    <row r="615" spans="2:14" ht="14.25" customHeight="1" x14ac:dyDescent="0.25">
      <c r="B615" s="286"/>
      <c r="C615" s="276"/>
      <c r="D615" s="276"/>
      <c r="E615" s="276"/>
      <c r="F615" s="286"/>
      <c r="G615" s="286"/>
      <c r="H615" s="286"/>
      <c r="I615" s="286"/>
      <c r="J615" s="286"/>
      <c r="K615" s="286"/>
      <c r="L615" s="286"/>
      <c r="M615" s="286"/>
      <c r="N615" s="232"/>
    </row>
    <row r="616" spans="2:14" ht="14.25" customHeight="1" x14ac:dyDescent="0.25">
      <c r="B616" s="286"/>
      <c r="C616" s="276"/>
      <c r="D616" s="276"/>
      <c r="E616" s="276"/>
      <c r="F616" s="286"/>
      <c r="G616" s="286"/>
      <c r="H616" s="286"/>
      <c r="I616" s="286"/>
      <c r="J616" s="286"/>
      <c r="K616" s="286"/>
      <c r="L616" s="286"/>
      <c r="M616" s="286"/>
      <c r="N616" s="232"/>
    </row>
    <row r="617" spans="2:14" ht="14.25" customHeight="1" x14ac:dyDescent="0.25">
      <c r="B617" s="286"/>
      <c r="C617" s="276"/>
      <c r="D617" s="276"/>
      <c r="E617" s="276"/>
      <c r="F617" s="286"/>
      <c r="G617" s="286"/>
      <c r="H617" s="286"/>
      <c r="I617" s="286"/>
      <c r="J617" s="286"/>
      <c r="K617" s="286"/>
      <c r="L617" s="286"/>
      <c r="M617" s="286"/>
      <c r="N617" s="232"/>
    </row>
    <row r="618" spans="2:14" ht="14.25" customHeight="1" x14ac:dyDescent="0.25">
      <c r="B618" s="286"/>
      <c r="C618" s="276"/>
      <c r="D618" s="276"/>
      <c r="E618" s="276"/>
      <c r="F618" s="286"/>
      <c r="G618" s="286"/>
      <c r="H618" s="286"/>
      <c r="I618" s="286"/>
      <c r="J618" s="286"/>
      <c r="K618" s="286"/>
      <c r="L618" s="286"/>
      <c r="M618" s="286"/>
      <c r="N618" s="232"/>
    </row>
    <row r="619" spans="2:14" ht="14.25" customHeight="1" x14ac:dyDescent="0.25">
      <c r="B619" s="286"/>
      <c r="C619" s="276"/>
      <c r="D619" s="276"/>
      <c r="E619" s="276"/>
      <c r="F619" s="286"/>
      <c r="G619" s="286"/>
      <c r="H619" s="286"/>
      <c r="I619" s="286"/>
      <c r="J619" s="286"/>
      <c r="K619" s="286"/>
      <c r="L619" s="286"/>
      <c r="M619" s="286"/>
      <c r="N619" s="232"/>
    </row>
    <row r="620" spans="2:14" ht="14.25" customHeight="1" x14ac:dyDescent="0.25">
      <c r="B620" s="286"/>
      <c r="C620" s="276"/>
      <c r="D620" s="276"/>
      <c r="E620" s="276"/>
      <c r="F620" s="286"/>
      <c r="G620" s="286"/>
      <c r="H620" s="286"/>
      <c r="I620" s="286"/>
      <c r="J620" s="286"/>
      <c r="K620" s="286"/>
      <c r="L620" s="286"/>
      <c r="M620" s="286"/>
      <c r="N620" s="232"/>
    </row>
    <row r="621" spans="2:14" ht="14.25" customHeight="1" x14ac:dyDescent="0.25">
      <c r="B621" s="286"/>
      <c r="C621" s="276"/>
      <c r="D621" s="276"/>
      <c r="E621" s="276"/>
      <c r="F621" s="286"/>
      <c r="G621" s="286"/>
      <c r="H621" s="286"/>
      <c r="I621" s="286"/>
      <c r="J621" s="286"/>
      <c r="K621" s="286"/>
      <c r="L621" s="286"/>
      <c r="M621" s="286"/>
      <c r="N621" s="232"/>
    </row>
    <row r="622" spans="2:14" ht="14.25" customHeight="1" x14ac:dyDescent="0.25">
      <c r="B622" s="286"/>
      <c r="C622" s="276"/>
      <c r="D622" s="276"/>
      <c r="E622" s="276"/>
      <c r="F622" s="286"/>
      <c r="G622" s="286"/>
      <c r="H622" s="286"/>
      <c r="I622" s="286"/>
      <c r="J622" s="286"/>
      <c r="K622" s="286"/>
      <c r="L622" s="286"/>
      <c r="M622" s="286"/>
      <c r="N622" s="232"/>
    </row>
    <row r="623" spans="2:14" ht="14.25" customHeight="1" x14ac:dyDescent="0.25">
      <c r="B623" s="286"/>
      <c r="C623" s="276"/>
      <c r="D623" s="276"/>
      <c r="E623" s="276"/>
      <c r="F623" s="286"/>
      <c r="G623" s="286"/>
      <c r="H623" s="286"/>
      <c r="I623" s="286"/>
      <c r="J623" s="286"/>
      <c r="K623" s="286"/>
      <c r="L623" s="286"/>
      <c r="M623" s="286"/>
      <c r="N623" s="232"/>
    </row>
    <row r="624" spans="2:14" ht="14.25" customHeight="1" x14ac:dyDescent="0.25">
      <c r="B624" s="286"/>
      <c r="C624" s="276"/>
      <c r="D624" s="276"/>
      <c r="E624" s="276"/>
      <c r="F624" s="286"/>
      <c r="G624" s="286"/>
      <c r="H624" s="286"/>
      <c r="I624" s="286"/>
      <c r="J624" s="286"/>
      <c r="K624" s="286"/>
      <c r="L624" s="286"/>
      <c r="M624" s="286"/>
      <c r="N624" s="232"/>
    </row>
    <row r="625" spans="2:14" ht="14.25" customHeight="1" x14ac:dyDescent="0.25">
      <c r="B625" s="286"/>
      <c r="C625" s="276"/>
      <c r="D625" s="276"/>
      <c r="E625" s="276"/>
      <c r="F625" s="286"/>
      <c r="G625" s="286"/>
      <c r="H625" s="286"/>
      <c r="I625" s="286"/>
      <c r="J625" s="286"/>
      <c r="K625" s="286"/>
      <c r="L625" s="286"/>
      <c r="M625" s="286"/>
      <c r="N625" s="232"/>
    </row>
    <row r="626" spans="2:14" ht="14.25" customHeight="1" x14ac:dyDescent="0.25">
      <c r="B626" s="286"/>
      <c r="C626" s="276"/>
      <c r="D626" s="276"/>
      <c r="E626" s="276"/>
      <c r="F626" s="286"/>
      <c r="G626" s="286"/>
      <c r="H626" s="286"/>
      <c r="I626" s="286"/>
      <c r="J626" s="286"/>
      <c r="K626" s="286"/>
      <c r="L626" s="286"/>
      <c r="M626" s="286"/>
      <c r="N626" s="232"/>
    </row>
    <row r="627" spans="2:14" ht="14.25" customHeight="1" x14ac:dyDescent="0.25">
      <c r="B627" s="286"/>
      <c r="C627" s="276"/>
      <c r="D627" s="276"/>
      <c r="E627" s="276"/>
      <c r="F627" s="286"/>
      <c r="G627" s="286"/>
      <c r="H627" s="286"/>
      <c r="I627" s="286"/>
      <c r="J627" s="286"/>
      <c r="K627" s="286"/>
      <c r="L627" s="286"/>
      <c r="M627" s="286"/>
      <c r="N627" s="232"/>
    </row>
    <row r="628" spans="2:14" ht="14.25" customHeight="1" x14ac:dyDescent="0.25">
      <c r="B628" s="286"/>
      <c r="C628" s="276"/>
      <c r="D628" s="276"/>
      <c r="E628" s="276"/>
      <c r="F628" s="286"/>
      <c r="G628" s="286"/>
      <c r="H628" s="286"/>
      <c r="I628" s="286"/>
      <c r="J628" s="286"/>
      <c r="K628" s="286"/>
      <c r="L628" s="286"/>
      <c r="M628" s="286"/>
      <c r="N628" s="232"/>
    </row>
    <row r="629" spans="2:14" ht="14.25" customHeight="1" x14ac:dyDescent="0.25">
      <c r="B629" s="286"/>
      <c r="C629" s="276"/>
      <c r="D629" s="276"/>
      <c r="E629" s="276"/>
      <c r="F629" s="286"/>
      <c r="G629" s="286"/>
      <c r="H629" s="286"/>
      <c r="I629" s="286"/>
      <c r="J629" s="286"/>
      <c r="K629" s="286"/>
      <c r="L629" s="286"/>
      <c r="M629" s="286"/>
      <c r="N629" s="232"/>
    </row>
    <row r="630" spans="2:14" ht="14.25" customHeight="1" x14ac:dyDescent="0.25">
      <c r="B630" s="286"/>
      <c r="C630" s="276"/>
      <c r="D630" s="276"/>
      <c r="E630" s="276"/>
      <c r="F630" s="286"/>
      <c r="G630" s="286"/>
      <c r="H630" s="286"/>
      <c r="I630" s="286"/>
      <c r="J630" s="286"/>
      <c r="K630" s="286"/>
      <c r="L630" s="286"/>
      <c r="M630" s="286"/>
      <c r="N630" s="232"/>
    </row>
    <row r="631" spans="2:14" ht="14.25" customHeight="1" x14ac:dyDescent="0.25">
      <c r="B631" s="286"/>
      <c r="C631" s="276"/>
      <c r="D631" s="276"/>
      <c r="E631" s="276"/>
      <c r="F631" s="286"/>
      <c r="G631" s="286"/>
      <c r="H631" s="286"/>
      <c r="I631" s="286"/>
      <c r="J631" s="286"/>
      <c r="K631" s="286"/>
      <c r="L631" s="286"/>
      <c r="M631" s="286"/>
      <c r="N631" s="232"/>
    </row>
    <row r="632" spans="2:14" ht="14.25" customHeight="1" x14ac:dyDescent="0.25">
      <c r="B632" s="286"/>
      <c r="C632" s="276"/>
      <c r="D632" s="276"/>
      <c r="E632" s="276"/>
      <c r="F632" s="286"/>
      <c r="G632" s="286"/>
      <c r="H632" s="286"/>
      <c r="I632" s="286"/>
      <c r="J632" s="286"/>
      <c r="K632" s="286"/>
      <c r="L632" s="286"/>
      <c r="M632" s="286"/>
      <c r="N632" s="232"/>
    </row>
    <row r="633" spans="2:14" ht="14.25" customHeight="1" x14ac:dyDescent="0.25">
      <c r="B633" s="286"/>
      <c r="C633" s="276"/>
      <c r="D633" s="276"/>
      <c r="E633" s="276"/>
      <c r="F633" s="286"/>
      <c r="G633" s="286"/>
      <c r="H633" s="286"/>
      <c r="I633" s="286"/>
      <c r="J633" s="286"/>
      <c r="K633" s="286"/>
      <c r="L633" s="286"/>
      <c r="M633" s="286"/>
      <c r="N633" s="232"/>
    </row>
    <row r="634" spans="2:14" ht="14.25" customHeight="1" x14ac:dyDescent="0.25">
      <c r="B634" s="286"/>
      <c r="C634" s="276"/>
      <c r="D634" s="276"/>
      <c r="E634" s="276"/>
      <c r="F634" s="286"/>
      <c r="G634" s="286"/>
      <c r="H634" s="286"/>
      <c r="I634" s="286"/>
      <c r="J634" s="286"/>
      <c r="K634" s="286"/>
      <c r="L634" s="286"/>
      <c r="M634" s="286"/>
      <c r="N634" s="232"/>
    </row>
    <row r="635" spans="2:14" ht="14.25" customHeight="1" x14ac:dyDescent="0.25">
      <c r="B635" s="286"/>
      <c r="C635" s="276"/>
      <c r="D635" s="276"/>
      <c r="E635" s="276"/>
      <c r="F635" s="286"/>
      <c r="G635" s="286"/>
      <c r="H635" s="286"/>
      <c r="I635" s="286"/>
      <c r="J635" s="286"/>
      <c r="K635" s="286"/>
      <c r="L635" s="286"/>
      <c r="M635" s="286"/>
      <c r="N635" s="232"/>
    </row>
    <row r="636" spans="2:14" ht="14.25" customHeight="1" x14ac:dyDescent="0.25">
      <c r="B636" s="286"/>
      <c r="C636" s="276"/>
      <c r="D636" s="276"/>
      <c r="E636" s="276"/>
      <c r="F636" s="286"/>
      <c r="G636" s="286"/>
      <c r="H636" s="286"/>
      <c r="I636" s="286"/>
      <c r="J636" s="286"/>
      <c r="K636" s="286"/>
      <c r="L636" s="286"/>
      <c r="M636" s="286"/>
      <c r="N636" s="232"/>
    </row>
    <row r="637" spans="2:14" ht="14.25" customHeight="1" x14ac:dyDescent="0.25">
      <c r="B637" s="286"/>
      <c r="C637" s="276"/>
      <c r="D637" s="276"/>
      <c r="E637" s="276"/>
      <c r="F637" s="286"/>
      <c r="G637" s="286"/>
      <c r="H637" s="286"/>
      <c r="I637" s="286"/>
      <c r="J637" s="286"/>
      <c r="K637" s="286"/>
      <c r="L637" s="286"/>
      <c r="M637" s="286"/>
      <c r="N637" s="232"/>
    </row>
    <row r="638" spans="2:14" ht="14.25" customHeight="1" x14ac:dyDescent="0.25">
      <c r="B638" s="286"/>
      <c r="C638" s="276"/>
      <c r="D638" s="276"/>
      <c r="E638" s="276"/>
      <c r="F638" s="286"/>
      <c r="G638" s="286"/>
      <c r="H638" s="286"/>
      <c r="I638" s="286"/>
      <c r="J638" s="286"/>
      <c r="K638" s="286"/>
      <c r="L638" s="286"/>
      <c r="M638" s="286"/>
      <c r="N638" s="232"/>
    </row>
    <row r="639" spans="2:14" ht="14.25" customHeight="1" x14ac:dyDescent="0.25">
      <c r="B639" s="286"/>
      <c r="C639" s="276"/>
      <c r="D639" s="276"/>
      <c r="E639" s="276"/>
      <c r="F639" s="286"/>
      <c r="G639" s="286"/>
      <c r="H639" s="286"/>
      <c r="I639" s="286"/>
      <c r="J639" s="286"/>
      <c r="K639" s="286"/>
      <c r="L639" s="286"/>
      <c r="M639" s="286"/>
      <c r="N639" s="232"/>
    </row>
    <row r="640" spans="2:14" ht="14.25" customHeight="1" x14ac:dyDescent="0.25">
      <c r="B640" s="286"/>
      <c r="C640" s="276"/>
      <c r="D640" s="276"/>
      <c r="E640" s="276"/>
      <c r="F640" s="286"/>
      <c r="G640" s="286"/>
      <c r="H640" s="286"/>
      <c r="I640" s="286"/>
      <c r="J640" s="286"/>
      <c r="K640" s="286"/>
      <c r="L640" s="286"/>
      <c r="M640" s="286"/>
      <c r="N640" s="232"/>
    </row>
    <row r="641" spans="2:14" ht="14.25" customHeight="1" x14ac:dyDescent="0.25">
      <c r="B641" s="286"/>
      <c r="C641" s="276"/>
      <c r="D641" s="276"/>
      <c r="E641" s="276"/>
      <c r="F641" s="286"/>
      <c r="G641" s="286"/>
      <c r="H641" s="286"/>
      <c r="I641" s="286"/>
      <c r="J641" s="286"/>
      <c r="K641" s="286"/>
      <c r="L641" s="286"/>
      <c r="M641" s="286"/>
      <c r="N641" s="232"/>
    </row>
    <row r="642" spans="2:14" ht="14.25" customHeight="1" x14ac:dyDescent="0.25">
      <c r="B642" s="286"/>
      <c r="C642" s="276"/>
      <c r="D642" s="276"/>
      <c r="E642" s="276"/>
      <c r="F642" s="286"/>
      <c r="G642" s="286"/>
      <c r="H642" s="286"/>
      <c r="I642" s="286"/>
      <c r="J642" s="286"/>
      <c r="K642" s="286"/>
      <c r="L642" s="286"/>
      <c r="M642" s="286"/>
      <c r="N642" s="232"/>
    </row>
    <row r="643" spans="2:14" ht="14.25" customHeight="1" x14ac:dyDescent="0.25">
      <c r="B643" s="286"/>
      <c r="C643" s="276"/>
      <c r="D643" s="276"/>
      <c r="E643" s="276"/>
      <c r="F643" s="286"/>
      <c r="G643" s="286"/>
      <c r="H643" s="286"/>
      <c r="I643" s="286"/>
      <c r="J643" s="286"/>
      <c r="K643" s="286"/>
      <c r="L643" s="286"/>
      <c r="M643" s="286"/>
      <c r="N643" s="232"/>
    </row>
    <row r="644" spans="2:14" ht="14.25" customHeight="1" x14ac:dyDescent="0.25">
      <c r="B644" s="286"/>
      <c r="C644" s="276"/>
      <c r="D644" s="276"/>
      <c r="E644" s="276"/>
      <c r="F644" s="286"/>
      <c r="G644" s="286"/>
      <c r="H644" s="286"/>
      <c r="I644" s="286"/>
      <c r="J644" s="286"/>
      <c r="K644" s="286"/>
      <c r="L644" s="286"/>
      <c r="M644" s="286"/>
      <c r="N644" s="232"/>
    </row>
    <row r="645" spans="2:14" ht="14.25" customHeight="1" x14ac:dyDescent="0.25">
      <c r="B645" s="286"/>
      <c r="C645" s="276"/>
      <c r="D645" s="276"/>
      <c r="E645" s="276"/>
      <c r="F645" s="286"/>
      <c r="G645" s="286"/>
      <c r="H645" s="286"/>
      <c r="I645" s="286"/>
      <c r="J645" s="286"/>
      <c r="K645" s="286"/>
      <c r="L645" s="286"/>
      <c r="M645" s="286"/>
      <c r="N645" s="232"/>
    </row>
    <row r="646" spans="2:14" ht="14.25" customHeight="1" x14ac:dyDescent="0.25">
      <c r="B646" s="286"/>
      <c r="C646" s="276"/>
      <c r="D646" s="276"/>
      <c r="E646" s="276"/>
      <c r="F646" s="286"/>
      <c r="G646" s="286"/>
      <c r="H646" s="286"/>
      <c r="I646" s="286"/>
      <c r="J646" s="286"/>
      <c r="K646" s="286"/>
      <c r="L646" s="286"/>
      <c r="M646" s="286"/>
      <c r="N646" s="232"/>
    </row>
    <row r="647" spans="2:14" ht="14.25" customHeight="1" x14ac:dyDescent="0.25">
      <c r="B647" s="286"/>
      <c r="C647" s="276"/>
      <c r="D647" s="276"/>
      <c r="E647" s="276"/>
      <c r="F647" s="286"/>
      <c r="G647" s="286"/>
      <c r="H647" s="286"/>
      <c r="I647" s="286"/>
      <c r="J647" s="286"/>
      <c r="K647" s="286"/>
      <c r="L647" s="286"/>
      <c r="M647" s="286"/>
      <c r="N647" s="232"/>
    </row>
    <row r="648" spans="2:14" ht="14.25" customHeight="1" x14ac:dyDescent="0.25">
      <c r="B648" s="286"/>
      <c r="C648" s="276"/>
      <c r="D648" s="276"/>
      <c r="E648" s="276"/>
      <c r="F648" s="286"/>
      <c r="G648" s="286"/>
      <c r="H648" s="286"/>
      <c r="I648" s="286"/>
      <c r="J648" s="286"/>
      <c r="K648" s="286"/>
      <c r="L648" s="286"/>
      <c r="M648" s="286"/>
      <c r="N648" s="232"/>
    </row>
    <row r="649" spans="2:14" ht="14.25" customHeight="1" x14ac:dyDescent="0.25">
      <c r="B649" s="286"/>
      <c r="C649" s="276"/>
      <c r="D649" s="276"/>
      <c r="E649" s="276"/>
      <c r="F649" s="286"/>
      <c r="G649" s="286"/>
      <c r="H649" s="286"/>
      <c r="I649" s="286"/>
      <c r="J649" s="286"/>
      <c r="K649" s="286"/>
      <c r="L649" s="286"/>
      <c r="M649" s="286"/>
      <c r="N649" s="232"/>
    </row>
    <row r="650" spans="2:14" ht="14.25" customHeight="1" x14ac:dyDescent="0.25">
      <c r="B650" s="286"/>
      <c r="C650" s="276"/>
      <c r="D650" s="276"/>
      <c r="E650" s="276"/>
      <c r="F650" s="286"/>
      <c r="G650" s="286"/>
      <c r="H650" s="286"/>
      <c r="I650" s="286"/>
      <c r="J650" s="286"/>
      <c r="K650" s="286"/>
      <c r="L650" s="286"/>
      <c r="M650" s="286"/>
      <c r="N650" s="232"/>
    </row>
    <row r="651" spans="2:14" ht="14.25" customHeight="1" x14ac:dyDescent="0.25">
      <c r="B651" s="286"/>
      <c r="C651" s="276"/>
      <c r="D651" s="276"/>
      <c r="E651" s="276"/>
      <c r="F651" s="286"/>
      <c r="G651" s="286"/>
      <c r="H651" s="286"/>
      <c r="I651" s="286"/>
      <c r="J651" s="286"/>
      <c r="K651" s="286"/>
      <c r="L651" s="286"/>
      <c r="M651" s="286"/>
      <c r="N651" s="232"/>
    </row>
    <row r="652" spans="2:14" ht="14.25" customHeight="1" x14ac:dyDescent="0.25">
      <c r="B652" s="286"/>
      <c r="C652" s="276"/>
      <c r="D652" s="276"/>
      <c r="E652" s="276"/>
      <c r="F652" s="286"/>
      <c r="G652" s="286"/>
      <c r="H652" s="286"/>
      <c r="I652" s="286"/>
      <c r="J652" s="286"/>
      <c r="K652" s="286"/>
      <c r="L652" s="286"/>
      <c r="M652" s="286"/>
      <c r="N652" s="232"/>
    </row>
    <row r="653" spans="2:14" ht="14.25" customHeight="1" x14ac:dyDescent="0.25">
      <c r="B653" s="286"/>
      <c r="C653" s="276"/>
      <c r="D653" s="276"/>
      <c r="E653" s="276"/>
      <c r="F653" s="286"/>
      <c r="G653" s="286"/>
      <c r="H653" s="286"/>
      <c r="I653" s="286"/>
      <c r="J653" s="286"/>
      <c r="K653" s="286"/>
      <c r="L653" s="286"/>
      <c r="M653" s="286"/>
      <c r="N653" s="232"/>
    </row>
    <row r="654" spans="2:14" ht="14.25" customHeight="1" x14ac:dyDescent="0.25">
      <c r="B654" s="286"/>
      <c r="C654" s="276"/>
      <c r="D654" s="276"/>
      <c r="E654" s="276"/>
      <c r="F654" s="286"/>
      <c r="G654" s="286"/>
      <c r="H654" s="286"/>
      <c r="I654" s="286"/>
      <c r="J654" s="286"/>
      <c r="K654" s="286"/>
      <c r="L654" s="286"/>
      <c r="M654" s="286"/>
      <c r="N654" s="232"/>
    </row>
    <row r="655" spans="2:14" ht="14.25" customHeight="1" x14ac:dyDescent="0.25">
      <c r="B655" s="286"/>
      <c r="C655" s="276"/>
      <c r="D655" s="276"/>
      <c r="E655" s="276"/>
      <c r="F655" s="286"/>
      <c r="G655" s="286"/>
      <c r="H655" s="286"/>
      <c r="I655" s="286"/>
      <c r="J655" s="286"/>
      <c r="K655" s="286"/>
      <c r="L655" s="286"/>
      <c r="M655" s="286"/>
      <c r="N655" s="232"/>
    </row>
    <row r="656" spans="2:14" ht="14.25" customHeight="1" x14ac:dyDescent="0.25">
      <c r="B656" s="286"/>
      <c r="C656" s="276"/>
      <c r="D656" s="276"/>
      <c r="E656" s="276"/>
      <c r="F656" s="286"/>
      <c r="G656" s="286"/>
      <c r="H656" s="286"/>
      <c r="I656" s="286"/>
      <c r="J656" s="286"/>
      <c r="K656" s="286"/>
      <c r="L656" s="286"/>
      <c r="M656" s="286"/>
      <c r="N656" s="232"/>
    </row>
    <row r="657" spans="2:14" ht="14.25" customHeight="1" x14ac:dyDescent="0.25">
      <c r="B657" s="286"/>
      <c r="C657" s="276"/>
      <c r="D657" s="276"/>
      <c r="E657" s="276"/>
      <c r="F657" s="286"/>
      <c r="G657" s="286"/>
      <c r="H657" s="286"/>
      <c r="I657" s="286"/>
      <c r="J657" s="286"/>
      <c r="K657" s="286"/>
      <c r="L657" s="286"/>
      <c r="M657" s="286"/>
      <c r="N657" s="232"/>
    </row>
    <row r="658" spans="2:14" ht="14.25" customHeight="1" x14ac:dyDescent="0.25">
      <c r="B658" s="286"/>
      <c r="C658" s="276"/>
      <c r="D658" s="276"/>
      <c r="E658" s="276"/>
      <c r="F658" s="286"/>
      <c r="G658" s="286"/>
      <c r="H658" s="286"/>
      <c r="I658" s="286"/>
      <c r="J658" s="286"/>
      <c r="K658" s="286"/>
      <c r="L658" s="286"/>
      <c r="M658" s="286"/>
      <c r="N658" s="232"/>
    </row>
    <row r="659" spans="2:14" ht="14.25" customHeight="1" x14ac:dyDescent="0.25">
      <c r="B659" s="286"/>
      <c r="C659" s="276"/>
      <c r="D659" s="276"/>
      <c r="E659" s="276"/>
      <c r="F659" s="286"/>
      <c r="G659" s="286"/>
      <c r="H659" s="286"/>
      <c r="I659" s="286"/>
      <c r="J659" s="286"/>
      <c r="K659" s="286"/>
      <c r="L659" s="286"/>
      <c r="M659" s="286"/>
      <c r="N659" s="232"/>
    </row>
    <row r="660" spans="2:14" ht="14.25" customHeight="1" x14ac:dyDescent="0.25">
      <c r="B660" s="286"/>
      <c r="C660" s="276"/>
      <c r="D660" s="276"/>
      <c r="E660" s="276"/>
      <c r="F660" s="286"/>
      <c r="G660" s="286"/>
      <c r="H660" s="286"/>
      <c r="I660" s="286"/>
      <c r="J660" s="286"/>
      <c r="K660" s="286"/>
      <c r="L660" s="286"/>
      <c r="M660" s="286"/>
      <c r="N660" s="232"/>
    </row>
    <row r="661" spans="2:14" ht="14.25" customHeight="1" x14ac:dyDescent="0.25">
      <c r="B661" s="286"/>
      <c r="C661" s="276"/>
      <c r="D661" s="276"/>
      <c r="E661" s="276"/>
      <c r="F661" s="286"/>
      <c r="G661" s="286"/>
      <c r="H661" s="286"/>
      <c r="I661" s="286"/>
      <c r="J661" s="286"/>
      <c r="K661" s="286"/>
      <c r="L661" s="286"/>
      <c r="M661" s="286"/>
      <c r="N661" s="232"/>
    </row>
    <row r="662" spans="2:14" ht="14.25" customHeight="1" x14ac:dyDescent="0.25">
      <c r="B662" s="286"/>
      <c r="C662" s="276"/>
      <c r="D662" s="276"/>
      <c r="E662" s="276"/>
      <c r="F662" s="286"/>
      <c r="G662" s="286"/>
      <c r="H662" s="286"/>
      <c r="I662" s="286"/>
      <c r="J662" s="286"/>
      <c r="K662" s="286"/>
      <c r="L662" s="286"/>
      <c r="M662" s="286"/>
      <c r="N662" s="232"/>
    </row>
    <row r="663" spans="2:14" ht="14.25" customHeight="1" x14ac:dyDescent="0.25">
      <c r="B663" s="286"/>
      <c r="C663" s="276"/>
      <c r="D663" s="276"/>
      <c r="E663" s="276"/>
      <c r="F663" s="286"/>
      <c r="G663" s="286"/>
      <c r="H663" s="286"/>
      <c r="I663" s="286"/>
      <c r="J663" s="286"/>
      <c r="K663" s="286"/>
      <c r="L663" s="286"/>
      <c r="M663" s="286"/>
      <c r="N663" s="232"/>
    </row>
    <row r="664" spans="2:14" ht="14.25" customHeight="1" x14ac:dyDescent="0.25">
      <c r="B664" s="286"/>
      <c r="C664" s="276"/>
      <c r="D664" s="276"/>
      <c r="E664" s="276"/>
      <c r="F664" s="286"/>
      <c r="G664" s="286"/>
      <c r="H664" s="286"/>
      <c r="I664" s="286"/>
      <c r="J664" s="286"/>
      <c r="K664" s="286"/>
      <c r="L664" s="286"/>
      <c r="M664" s="286"/>
      <c r="N664" s="232"/>
    </row>
    <row r="665" spans="2:14" ht="14.25" customHeight="1" x14ac:dyDescent="0.25">
      <c r="B665" s="286"/>
      <c r="C665" s="276"/>
      <c r="D665" s="276"/>
      <c r="E665" s="276"/>
      <c r="F665" s="286"/>
      <c r="G665" s="286"/>
      <c r="H665" s="286"/>
      <c r="I665" s="286"/>
      <c r="J665" s="286"/>
      <c r="K665" s="286"/>
      <c r="L665" s="286"/>
      <c r="M665" s="286"/>
      <c r="N665" s="232"/>
    </row>
    <row r="666" spans="2:14" ht="14.25" customHeight="1" x14ac:dyDescent="0.25">
      <c r="B666" s="286"/>
      <c r="C666" s="276"/>
      <c r="D666" s="276"/>
      <c r="E666" s="276"/>
      <c r="F666" s="286"/>
      <c r="G666" s="286"/>
      <c r="H666" s="286"/>
      <c r="I666" s="286"/>
      <c r="J666" s="286"/>
      <c r="K666" s="286"/>
      <c r="L666" s="286"/>
      <c r="M666" s="286"/>
      <c r="N666" s="232"/>
    </row>
    <row r="667" spans="2:14" ht="14.25" customHeight="1" x14ac:dyDescent="0.25">
      <c r="B667" s="286"/>
      <c r="C667" s="276"/>
      <c r="D667" s="276"/>
      <c r="E667" s="276"/>
      <c r="F667" s="286"/>
      <c r="G667" s="286"/>
      <c r="H667" s="286"/>
      <c r="I667" s="286"/>
      <c r="J667" s="286"/>
      <c r="K667" s="286"/>
      <c r="L667" s="286"/>
      <c r="M667" s="286"/>
      <c r="N667" s="232"/>
    </row>
    <row r="668" spans="2:14" ht="14.25" customHeight="1" x14ac:dyDescent="0.25">
      <c r="B668" s="286"/>
      <c r="C668" s="276"/>
      <c r="D668" s="276"/>
      <c r="E668" s="276"/>
      <c r="F668" s="286"/>
      <c r="G668" s="286"/>
      <c r="H668" s="286"/>
      <c r="I668" s="286"/>
      <c r="J668" s="286"/>
      <c r="K668" s="286"/>
      <c r="L668" s="286"/>
      <c r="M668" s="286"/>
      <c r="N668" s="232"/>
    </row>
    <row r="669" spans="2:14" ht="14.25" customHeight="1" x14ac:dyDescent="0.25">
      <c r="B669" s="286"/>
      <c r="C669" s="276"/>
      <c r="D669" s="276"/>
      <c r="E669" s="276"/>
      <c r="F669" s="286"/>
      <c r="G669" s="286"/>
      <c r="H669" s="286"/>
      <c r="I669" s="286"/>
      <c r="J669" s="286"/>
      <c r="K669" s="286"/>
      <c r="L669" s="286"/>
      <c r="M669" s="286"/>
      <c r="N669" s="232"/>
    </row>
    <row r="670" spans="2:14" ht="14.25" customHeight="1" x14ac:dyDescent="0.25">
      <c r="B670" s="286"/>
      <c r="C670" s="276"/>
      <c r="D670" s="276"/>
      <c r="E670" s="276"/>
      <c r="F670" s="286"/>
      <c r="G670" s="286"/>
      <c r="H670" s="286"/>
      <c r="I670" s="286"/>
      <c r="J670" s="286"/>
      <c r="K670" s="286"/>
      <c r="L670" s="286"/>
      <c r="M670" s="286"/>
      <c r="N670" s="232"/>
    </row>
    <row r="671" spans="2:14" ht="14.25" customHeight="1" x14ac:dyDescent="0.25">
      <c r="B671" s="286"/>
      <c r="C671" s="276"/>
      <c r="D671" s="276"/>
      <c r="E671" s="276"/>
      <c r="F671" s="286"/>
      <c r="G671" s="286"/>
      <c r="H671" s="286"/>
      <c r="I671" s="286"/>
      <c r="J671" s="286"/>
      <c r="K671" s="286"/>
      <c r="L671" s="286"/>
      <c r="M671" s="286"/>
      <c r="N671" s="232"/>
    </row>
    <row r="672" spans="2:14" ht="14.25" customHeight="1" x14ac:dyDescent="0.25">
      <c r="B672" s="286"/>
      <c r="C672" s="276"/>
      <c r="D672" s="276"/>
      <c r="E672" s="276"/>
      <c r="F672" s="286"/>
      <c r="G672" s="286"/>
      <c r="H672" s="286"/>
      <c r="I672" s="286"/>
      <c r="J672" s="286"/>
      <c r="K672" s="286"/>
      <c r="L672" s="286"/>
      <c r="M672" s="286"/>
      <c r="N672" s="232"/>
    </row>
    <row r="673" spans="2:14" ht="14.25" customHeight="1" x14ac:dyDescent="0.25">
      <c r="B673" s="286"/>
      <c r="C673" s="276"/>
      <c r="D673" s="276"/>
      <c r="E673" s="276"/>
      <c r="F673" s="286"/>
      <c r="G673" s="286"/>
      <c r="H673" s="286"/>
      <c r="I673" s="286"/>
      <c r="J673" s="286"/>
      <c r="K673" s="286"/>
      <c r="L673" s="286"/>
      <c r="M673" s="286"/>
      <c r="N673" s="232"/>
    </row>
    <row r="674" spans="2:14" ht="14.25" customHeight="1" x14ac:dyDescent="0.25">
      <c r="B674" s="286"/>
      <c r="C674" s="276"/>
      <c r="D674" s="276"/>
      <c r="E674" s="276"/>
      <c r="F674" s="286"/>
      <c r="G674" s="286"/>
      <c r="H674" s="286"/>
      <c r="I674" s="286"/>
      <c r="J674" s="286"/>
      <c r="K674" s="286"/>
      <c r="L674" s="286"/>
      <c r="M674" s="286"/>
      <c r="N674" s="232"/>
    </row>
    <row r="675" spans="2:14" ht="14.25" customHeight="1" x14ac:dyDescent="0.25">
      <c r="B675" s="286"/>
      <c r="C675" s="276"/>
      <c r="D675" s="276"/>
      <c r="E675" s="276"/>
      <c r="F675" s="286"/>
      <c r="G675" s="286"/>
      <c r="H675" s="286"/>
      <c r="I675" s="286"/>
      <c r="J675" s="286"/>
      <c r="K675" s="286"/>
      <c r="L675" s="286"/>
      <c r="M675" s="286"/>
      <c r="N675" s="232"/>
    </row>
    <row r="676" spans="2:14" ht="14.25" customHeight="1" x14ac:dyDescent="0.25">
      <c r="B676" s="286"/>
      <c r="C676" s="276"/>
      <c r="D676" s="276"/>
      <c r="E676" s="276"/>
      <c r="F676" s="286"/>
      <c r="G676" s="286"/>
      <c r="H676" s="286"/>
      <c r="I676" s="286"/>
      <c r="J676" s="286"/>
      <c r="K676" s="286"/>
      <c r="L676" s="286"/>
      <c r="M676" s="286"/>
      <c r="N676" s="232"/>
    </row>
    <row r="677" spans="2:14" ht="14.25" customHeight="1" x14ac:dyDescent="0.25">
      <c r="B677" s="286"/>
      <c r="C677" s="276"/>
      <c r="D677" s="276"/>
      <c r="E677" s="276"/>
      <c r="F677" s="286"/>
      <c r="G677" s="286"/>
      <c r="H677" s="286"/>
      <c r="I677" s="286"/>
      <c r="J677" s="286"/>
      <c r="K677" s="286"/>
      <c r="L677" s="286"/>
      <c r="M677" s="286"/>
      <c r="N677" s="232"/>
    </row>
    <row r="678" spans="2:14" ht="14.25" customHeight="1" x14ac:dyDescent="0.25">
      <c r="B678" s="286"/>
      <c r="C678" s="276"/>
      <c r="D678" s="276"/>
      <c r="E678" s="276"/>
      <c r="F678" s="286"/>
      <c r="G678" s="286"/>
      <c r="H678" s="286"/>
      <c r="I678" s="286"/>
      <c r="J678" s="286"/>
      <c r="K678" s="286"/>
      <c r="L678" s="286"/>
      <c r="M678" s="286"/>
      <c r="N678" s="232"/>
    </row>
    <row r="679" spans="2:14" ht="14.25" customHeight="1" x14ac:dyDescent="0.25">
      <c r="B679" s="286"/>
      <c r="C679" s="276"/>
      <c r="D679" s="276"/>
      <c r="E679" s="276"/>
      <c r="F679" s="286"/>
      <c r="G679" s="286"/>
      <c r="H679" s="286"/>
      <c r="I679" s="286"/>
      <c r="J679" s="286"/>
      <c r="K679" s="286"/>
      <c r="L679" s="286"/>
      <c r="M679" s="286"/>
      <c r="N679" s="232"/>
    </row>
    <row r="680" spans="2:14" ht="14.25" customHeight="1" x14ac:dyDescent="0.25">
      <c r="B680" s="286"/>
      <c r="C680" s="276"/>
      <c r="D680" s="276"/>
      <c r="E680" s="276"/>
      <c r="F680" s="286"/>
      <c r="G680" s="286"/>
      <c r="H680" s="286"/>
      <c r="I680" s="286"/>
      <c r="J680" s="286"/>
      <c r="K680" s="286"/>
      <c r="L680" s="286"/>
      <c r="M680" s="286"/>
      <c r="N680" s="232"/>
    </row>
    <row r="681" spans="2:14" ht="14.25" customHeight="1" x14ac:dyDescent="0.25">
      <c r="B681" s="286"/>
      <c r="C681" s="276"/>
      <c r="D681" s="276"/>
      <c r="E681" s="276"/>
      <c r="F681" s="286"/>
      <c r="G681" s="286"/>
      <c r="H681" s="286"/>
      <c r="I681" s="286"/>
      <c r="J681" s="286"/>
      <c r="K681" s="286"/>
      <c r="L681" s="286"/>
      <c r="M681" s="286"/>
      <c r="N681" s="232"/>
    </row>
    <row r="682" spans="2:14" ht="14.25" customHeight="1" x14ac:dyDescent="0.25">
      <c r="B682" s="286"/>
      <c r="C682" s="276"/>
      <c r="D682" s="276"/>
      <c r="E682" s="276"/>
      <c r="F682" s="286"/>
      <c r="G682" s="286"/>
      <c r="H682" s="286"/>
      <c r="I682" s="286"/>
      <c r="J682" s="286"/>
      <c r="K682" s="286"/>
      <c r="L682" s="286"/>
      <c r="M682" s="286"/>
      <c r="N682" s="232"/>
    </row>
    <row r="683" spans="2:14" ht="14.25" customHeight="1" x14ac:dyDescent="0.25">
      <c r="B683" s="286"/>
      <c r="C683" s="276"/>
      <c r="D683" s="276"/>
      <c r="E683" s="276"/>
      <c r="F683" s="286"/>
      <c r="G683" s="286"/>
      <c r="H683" s="286"/>
      <c r="I683" s="286"/>
      <c r="J683" s="286"/>
      <c r="K683" s="286"/>
      <c r="L683" s="286"/>
      <c r="M683" s="286"/>
      <c r="N683" s="232"/>
    </row>
    <row r="684" spans="2:14" ht="14.25" customHeight="1" x14ac:dyDescent="0.25">
      <c r="B684" s="286"/>
      <c r="C684" s="276"/>
      <c r="D684" s="276"/>
      <c r="E684" s="276"/>
      <c r="F684" s="286"/>
      <c r="G684" s="286"/>
      <c r="H684" s="286"/>
      <c r="I684" s="286"/>
      <c r="J684" s="286"/>
      <c r="K684" s="286"/>
      <c r="L684" s="286"/>
      <c r="M684" s="286"/>
      <c r="N684" s="232"/>
    </row>
    <row r="685" spans="2:14" ht="14.25" customHeight="1" x14ac:dyDescent="0.25">
      <c r="B685" s="286"/>
      <c r="C685" s="276"/>
      <c r="D685" s="276"/>
      <c r="E685" s="276"/>
      <c r="F685" s="286"/>
      <c r="G685" s="286"/>
      <c r="H685" s="286"/>
      <c r="I685" s="286"/>
      <c r="J685" s="286"/>
      <c r="K685" s="286"/>
      <c r="L685" s="286"/>
      <c r="M685" s="286"/>
      <c r="N685" s="232"/>
    </row>
    <row r="686" spans="2:14" ht="14.25" customHeight="1" x14ac:dyDescent="0.25">
      <c r="B686" s="286"/>
      <c r="C686" s="276"/>
      <c r="D686" s="276"/>
      <c r="E686" s="276"/>
      <c r="F686" s="286"/>
      <c r="G686" s="286"/>
      <c r="H686" s="286"/>
      <c r="I686" s="286"/>
      <c r="J686" s="286"/>
      <c r="K686" s="286"/>
      <c r="L686" s="286"/>
      <c r="M686" s="286"/>
      <c r="N686" s="232"/>
    </row>
    <row r="687" spans="2:14" ht="14.25" customHeight="1" x14ac:dyDescent="0.25">
      <c r="B687" s="286"/>
      <c r="C687" s="276"/>
      <c r="D687" s="276"/>
      <c r="E687" s="276"/>
      <c r="F687" s="286"/>
      <c r="G687" s="286"/>
      <c r="H687" s="286"/>
      <c r="I687" s="286"/>
      <c r="J687" s="286"/>
      <c r="K687" s="286"/>
      <c r="L687" s="286"/>
      <c r="M687" s="286"/>
      <c r="N687" s="232"/>
    </row>
    <row r="688" spans="2:14" ht="14.25" customHeight="1" x14ac:dyDescent="0.25">
      <c r="B688" s="286"/>
      <c r="C688" s="276"/>
      <c r="D688" s="276"/>
      <c r="E688" s="276"/>
      <c r="F688" s="286"/>
      <c r="G688" s="286"/>
      <c r="H688" s="286"/>
      <c r="I688" s="286"/>
      <c r="J688" s="286"/>
      <c r="K688" s="286"/>
      <c r="L688" s="286"/>
      <c r="M688" s="286"/>
      <c r="N688" s="232"/>
    </row>
    <row r="689" spans="2:14" ht="14.25" customHeight="1" x14ac:dyDescent="0.25">
      <c r="B689" s="286"/>
      <c r="C689" s="276"/>
      <c r="D689" s="276"/>
      <c r="E689" s="276"/>
      <c r="F689" s="286"/>
      <c r="G689" s="286"/>
      <c r="H689" s="286"/>
      <c r="I689" s="286"/>
      <c r="J689" s="286"/>
      <c r="K689" s="286"/>
      <c r="L689" s="286"/>
      <c r="M689" s="286"/>
      <c r="N689" s="232"/>
    </row>
    <row r="690" spans="2:14" ht="14.25" customHeight="1" x14ac:dyDescent="0.25">
      <c r="B690" s="286"/>
      <c r="C690" s="276"/>
      <c r="D690" s="276"/>
      <c r="E690" s="276"/>
      <c r="F690" s="286"/>
      <c r="G690" s="286"/>
      <c r="H690" s="286"/>
      <c r="I690" s="286"/>
      <c r="J690" s="286"/>
      <c r="K690" s="286"/>
      <c r="L690" s="286"/>
      <c r="M690" s="286"/>
      <c r="N690" s="232"/>
    </row>
    <row r="691" spans="2:14" ht="14.25" customHeight="1" x14ac:dyDescent="0.25">
      <c r="B691" s="286"/>
      <c r="C691" s="276"/>
      <c r="D691" s="276"/>
      <c r="E691" s="276"/>
      <c r="F691" s="286"/>
      <c r="G691" s="286"/>
      <c r="H691" s="286"/>
      <c r="I691" s="286"/>
      <c r="J691" s="286"/>
      <c r="K691" s="286"/>
      <c r="L691" s="286"/>
      <c r="M691" s="286"/>
      <c r="N691" s="232"/>
    </row>
    <row r="692" spans="2:14" ht="14.25" customHeight="1" x14ac:dyDescent="0.25">
      <c r="B692" s="286"/>
      <c r="C692" s="276"/>
      <c r="D692" s="276"/>
      <c r="E692" s="276"/>
      <c r="F692" s="286"/>
      <c r="G692" s="286"/>
      <c r="H692" s="286"/>
      <c r="I692" s="286"/>
      <c r="J692" s="286"/>
      <c r="K692" s="286"/>
      <c r="L692" s="286"/>
      <c r="M692" s="286"/>
      <c r="N692" s="232"/>
    </row>
    <row r="693" spans="2:14" ht="14.25" customHeight="1" x14ac:dyDescent="0.25">
      <c r="B693" s="286"/>
      <c r="C693" s="276"/>
      <c r="D693" s="276"/>
      <c r="E693" s="276"/>
      <c r="F693" s="286"/>
      <c r="G693" s="286"/>
      <c r="H693" s="286"/>
      <c r="I693" s="286"/>
      <c r="J693" s="286"/>
      <c r="K693" s="286"/>
      <c r="L693" s="286"/>
      <c r="M693" s="286"/>
      <c r="N693" s="232"/>
    </row>
    <row r="694" spans="2:14" ht="14.25" customHeight="1" x14ac:dyDescent="0.25">
      <c r="B694" s="286"/>
      <c r="C694" s="276"/>
      <c r="D694" s="276"/>
      <c r="E694" s="276"/>
      <c r="F694" s="286"/>
      <c r="G694" s="286"/>
      <c r="H694" s="286"/>
      <c r="I694" s="286"/>
      <c r="J694" s="286"/>
      <c r="K694" s="286"/>
      <c r="L694" s="286"/>
      <c r="M694" s="286"/>
      <c r="N694" s="232"/>
    </row>
    <row r="695" spans="2:14" ht="14.25" customHeight="1" x14ac:dyDescent="0.25">
      <c r="B695" s="286"/>
      <c r="C695" s="276"/>
      <c r="D695" s="276"/>
      <c r="E695" s="276"/>
      <c r="F695" s="286"/>
      <c r="G695" s="286"/>
      <c r="H695" s="286"/>
      <c r="I695" s="286"/>
      <c r="J695" s="286"/>
      <c r="K695" s="286"/>
      <c r="L695" s="286"/>
      <c r="M695" s="286"/>
      <c r="N695" s="232"/>
    </row>
    <row r="696" spans="2:14" ht="14.25" customHeight="1" x14ac:dyDescent="0.25">
      <c r="B696" s="286"/>
      <c r="C696" s="276"/>
      <c r="D696" s="276"/>
      <c r="E696" s="276"/>
      <c r="F696" s="286"/>
      <c r="G696" s="286"/>
      <c r="H696" s="286"/>
      <c r="I696" s="286"/>
      <c r="J696" s="286"/>
      <c r="K696" s="286"/>
      <c r="L696" s="286"/>
      <c r="M696" s="286"/>
      <c r="N696" s="232"/>
    </row>
    <row r="697" spans="2:14" ht="14.25" customHeight="1" x14ac:dyDescent="0.25">
      <c r="B697" s="286"/>
      <c r="C697" s="276"/>
      <c r="D697" s="276"/>
      <c r="E697" s="276"/>
      <c r="F697" s="286"/>
      <c r="G697" s="286"/>
      <c r="H697" s="286"/>
      <c r="I697" s="286"/>
      <c r="J697" s="286"/>
      <c r="K697" s="286"/>
      <c r="L697" s="286"/>
      <c r="M697" s="286"/>
      <c r="N697" s="232"/>
    </row>
    <row r="698" spans="2:14" ht="14.25" customHeight="1" x14ac:dyDescent="0.25">
      <c r="B698" s="286"/>
      <c r="C698" s="276"/>
      <c r="D698" s="276"/>
      <c r="E698" s="276"/>
      <c r="F698" s="286"/>
      <c r="G698" s="286"/>
      <c r="H698" s="286"/>
      <c r="I698" s="286"/>
      <c r="J698" s="286"/>
      <c r="K698" s="286"/>
      <c r="L698" s="286"/>
      <c r="M698" s="286"/>
      <c r="N698" s="232"/>
    </row>
    <row r="699" spans="2:14" ht="14.25" customHeight="1" x14ac:dyDescent="0.25">
      <c r="B699" s="286"/>
      <c r="C699" s="276"/>
      <c r="D699" s="276"/>
      <c r="E699" s="276"/>
      <c r="F699" s="286"/>
      <c r="G699" s="286"/>
      <c r="H699" s="286"/>
      <c r="I699" s="286"/>
      <c r="J699" s="286"/>
      <c r="K699" s="286"/>
      <c r="L699" s="286"/>
      <c r="M699" s="286"/>
      <c r="N699" s="232"/>
    </row>
    <row r="700" spans="2:14" ht="14.25" customHeight="1" x14ac:dyDescent="0.25">
      <c r="B700" s="286"/>
      <c r="C700" s="276"/>
      <c r="D700" s="276"/>
      <c r="E700" s="276"/>
      <c r="F700" s="286"/>
      <c r="G700" s="286"/>
      <c r="H700" s="286"/>
      <c r="I700" s="286"/>
      <c r="J700" s="286"/>
      <c r="K700" s="286"/>
      <c r="L700" s="286"/>
      <c r="M700" s="286"/>
      <c r="N700" s="232"/>
    </row>
    <row r="701" spans="2:14" ht="14.25" customHeight="1" x14ac:dyDescent="0.25">
      <c r="B701" s="286"/>
      <c r="C701" s="276"/>
      <c r="D701" s="276"/>
      <c r="E701" s="276"/>
      <c r="F701" s="286"/>
      <c r="G701" s="286"/>
      <c r="H701" s="286"/>
      <c r="I701" s="286"/>
      <c r="J701" s="286"/>
      <c r="K701" s="286"/>
      <c r="L701" s="286"/>
      <c r="M701" s="286"/>
      <c r="N701" s="232"/>
    </row>
    <row r="702" spans="2:14" ht="14.25" customHeight="1" x14ac:dyDescent="0.25">
      <c r="B702" s="286"/>
      <c r="C702" s="276"/>
      <c r="D702" s="276"/>
      <c r="E702" s="276"/>
      <c r="F702" s="286"/>
      <c r="G702" s="286"/>
      <c r="H702" s="286"/>
      <c r="I702" s="286"/>
      <c r="J702" s="286"/>
      <c r="K702" s="286"/>
      <c r="L702" s="286"/>
      <c r="M702" s="286"/>
      <c r="N702" s="232"/>
    </row>
    <row r="703" spans="2:14" ht="14.25" customHeight="1" x14ac:dyDescent="0.25">
      <c r="B703" s="286"/>
      <c r="C703" s="276"/>
      <c r="D703" s="276"/>
      <c r="E703" s="276"/>
      <c r="F703" s="286"/>
      <c r="G703" s="286"/>
      <c r="H703" s="286"/>
      <c r="I703" s="286"/>
      <c r="J703" s="286"/>
      <c r="K703" s="286"/>
      <c r="L703" s="286"/>
      <c r="M703" s="286"/>
      <c r="N703" s="232"/>
    </row>
    <row r="704" spans="2:14" ht="14.25" customHeight="1" x14ac:dyDescent="0.25">
      <c r="B704" s="286"/>
      <c r="C704" s="276"/>
      <c r="D704" s="276"/>
      <c r="E704" s="276"/>
      <c r="F704" s="286"/>
      <c r="G704" s="286"/>
      <c r="H704" s="286"/>
      <c r="I704" s="286"/>
      <c r="J704" s="286"/>
      <c r="K704" s="286"/>
      <c r="L704" s="286"/>
      <c r="M704" s="286"/>
      <c r="N704" s="232"/>
    </row>
    <row r="705" spans="2:14" ht="14.25" customHeight="1" x14ac:dyDescent="0.25">
      <c r="B705" s="286"/>
      <c r="C705" s="276"/>
      <c r="D705" s="276"/>
      <c r="E705" s="276"/>
      <c r="F705" s="286"/>
      <c r="G705" s="286"/>
      <c r="H705" s="286"/>
      <c r="I705" s="286"/>
      <c r="J705" s="286"/>
      <c r="K705" s="286"/>
      <c r="L705" s="286"/>
      <c r="M705" s="286"/>
      <c r="N705" s="232"/>
    </row>
    <row r="706" spans="2:14" ht="14.25" customHeight="1" x14ac:dyDescent="0.25">
      <c r="B706" s="286"/>
      <c r="C706" s="276"/>
      <c r="D706" s="276"/>
      <c r="E706" s="276"/>
      <c r="F706" s="286"/>
      <c r="G706" s="286"/>
      <c r="H706" s="286"/>
      <c r="I706" s="286"/>
      <c r="J706" s="286"/>
      <c r="K706" s="286"/>
      <c r="L706" s="286"/>
      <c r="M706" s="286"/>
      <c r="N706" s="232"/>
    </row>
    <row r="707" spans="2:14" ht="14.25" customHeight="1" x14ac:dyDescent="0.25">
      <c r="B707" s="286"/>
      <c r="C707" s="276"/>
      <c r="D707" s="276"/>
      <c r="E707" s="276"/>
      <c r="F707" s="286"/>
      <c r="G707" s="286"/>
      <c r="H707" s="286"/>
      <c r="I707" s="286"/>
      <c r="J707" s="286"/>
      <c r="K707" s="286"/>
      <c r="L707" s="286"/>
      <c r="M707" s="286"/>
      <c r="N707" s="232"/>
    </row>
    <row r="708" spans="2:14" ht="14.25" customHeight="1" x14ac:dyDescent="0.25">
      <c r="B708" s="286"/>
      <c r="C708" s="276"/>
      <c r="D708" s="276"/>
      <c r="E708" s="276"/>
      <c r="F708" s="286"/>
      <c r="G708" s="286"/>
      <c r="H708" s="286"/>
      <c r="I708" s="286"/>
      <c r="J708" s="286"/>
      <c r="K708" s="286"/>
      <c r="L708" s="286"/>
      <c r="M708" s="286"/>
      <c r="N708" s="232"/>
    </row>
    <row r="709" spans="2:14" ht="14.25" customHeight="1" x14ac:dyDescent="0.25">
      <c r="B709" s="286"/>
      <c r="C709" s="276"/>
      <c r="D709" s="276"/>
      <c r="E709" s="276"/>
      <c r="F709" s="286"/>
      <c r="G709" s="286"/>
      <c r="H709" s="286"/>
      <c r="I709" s="286"/>
      <c r="J709" s="286"/>
      <c r="K709" s="286"/>
      <c r="L709" s="286"/>
      <c r="M709" s="286"/>
      <c r="N709" s="232"/>
    </row>
    <row r="710" spans="2:14" ht="14.25" customHeight="1" x14ac:dyDescent="0.25">
      <c r="B710" s="286"/>
      <c r="C710" s="276"/>
      <c r="D710" s="276"/>
      <c r="E710" s="276"/>
      <c r="F710" s="286"/>
      <c r="G710" s="286"/>
      <c r="H710" s="286"/>
      <c r="I710" s="286"/>
      <c r="J710" s="286"/>
      <c r="K710" s="286"/>
      <c r="L710" s="286"/>
      <c r="M710" s="286"/>
      <c r="N710" s="232"/>
    </row>
    <row r="711" spans="2:14" ht="14.25" customHeight="1" x14ac:dyDescent="0.25">
      <c r="B711" s="286"/>
      <c r="C711" s="276"/>
      <c r="D711" s="276"/>
      <c r="E711" s="276"/>
      <c r="F711" s="286"/>
      <c r="G711" s="286"/>
      <c r="H711" s="286"/>
      <c r="I711" s="286"/>
      <c r="J711" s="286"/>
      <c r="K711" s="286"/>
      <c r="L711" s="286"/>
      <c r="M711" s="286"/>
      <c r="N711" s="232"/>
    </row>
    <row r="712" spans="2:14" ht="14.25" customHeight="1" x14ac:dyDescent="0.25">
      <c r="B712" s="286"/>
      <c r="C712" s="276"/>
      <c r="D712" s="276"/>
      <c r="E712" s="276"/>
      <c r="F712" s="286"/>
      <c r="G712" s="286"/>
      <c r="H712" s="286"/>
      <c r="I712" s="286"/>
      <c r="J712" s="286"/>
      <c r="K712" s="286"/>
      <c r="L712" s="286"/>
      <c r="M712" s="286"/>
      <c r="N712" s="232"/>
    </row>
    <row r="713" spans="2:14" ht="14.25" customHeight="1" x14ac:dyDescent="0.25">
      <c r="B713" s="286"/>
      <c r="C713" s="276"/>
      <c r="D713" s="276"/>
      <c r="E713" s="276"/>
      <c r="F713" s="286"/>
      <c r="G713" s="286"/>
      <c r="H713" s="286"/>
      <c r="I713" s="286"/>
      <c r="J713" s="286"/>
      <c r="K713" s="286"/>
      <c r="L713" s="286"/>
      <c r="M713" s="286"/>
      <c r="N713" s="232"/>
    </row>
    <row r="714" spans="2:14" ht="14.25" customHeight="1" x14ac:dyDescent="0.25">
      <c r="B714" s="286"/>
      <c r="C714" s="276"/>
      <c r="D714" s="276"/>
      <c r="E714" s="276"/>
      <c r="F714" s="286"/>
      <c r="G714" s="286"/>
      <c r="H714" s="286"/>
      <c r="I714" s="286"/>
      <c r="J714" s="286"/>
      <c r="K714" s="286"/>
      <c r="L714" s="286"/>
      <c r="M714" s="286"/>
      <c r="N714" s="232"/>
    </row>
    <row r="715" spans="2:14" ht="14.25" customHeight="1" x14ac:dyDescent="0.25">
      <c r="B715" s="286"/>
      <c r="C715" s="276"/>
      <c r="D715" s="276"/>
      <c r="E715" s="276"/>
      <c r="F715" s="286"/>
      <c r="G715" s="286"/>
      <c r="H715" s="286"/>
      <c r="I715" s="286"/>
      <c r="J715" s="286"/>
      <c r="K715" s="286"/>
      <c r="L715" s="286"/>
      <c r="M715" s="286"/>
      <c r="N715" s="232"/>
    </row>
    <row r="716" spans="2:14" ht="14.25" customHeight="1" x14ac:dyDescent="0.25">
      <c r="B716" s="286"/>
      <c r="C716" s="276"/>
      <c r="D716" s="276"/>
      <c r="E716" s="276"/>
      <c r="F716" s="286"/>
      <c r="G716" s="286"/>
      <c r="H716" s="286"/>
      <c r="I716" s="286"/>
      <c r="J716" s="286"/>
      <c r="K716" s="286"/>
      <c r="L716" s="286"/>
      <c r="M716" s="286"/>
      <c r="N716" s="232"/>
    </row>
    <row r="717" spans="2:14" ht="14.25" customHeight="1" x14ac:dyDescent="0.25">
      <c r="B717" s="286"/>
      <c r="C717" s="276"/>
      <c r="D717" s="276"/>
      <c r="E717" s="276"/>
      <c r="F717" s="286"/>
      <c r="G717" s="286"/>
      <c r="H717" s="286"/>
      <c r="I717" s="286"/>
      <c r="J717" s="286"/>
      <c r="K717" s="286"/>
      <c r="L717" s="286"/>
      <c r="M717" s="286"/>
      <c r="N717" s="232"/>
    </row>
    <row r="718" spans="2:14" ht="14.25" customHeight="1" x14ac:dyDescent="0.25">
      <c r="B718" s="286"/>
      <c r="C718" s="276"/>
      <c r="D718" s="276"/>
      <c r="E718" s="276"/>
      <c r="F718" s="286"/>
      <c r="G718" s="286"/>
      <c r="H718" s="286"/>
      <c r="I718" s="286"/>
      <c r="J718" s="286"/>
      <c r="K718" s="286"/>
      <c r="L718" s="286"/>
      <c r="M718" s="286"/>
      <c r="N718" s="232"/>
    </row>
    <row r="719" spans="2:14" ht="14.25" customHeight="1" x14ac:dyDescent="0.25">
      <c r="B719" s="286"/>
      <c r="C719" s="276"/>
      <c r="D719" s="276"/>
      <c r="E719" s="276"/>
      <c r="F719" s="286"/>
      <c r="G719" s="286"/>
      <c r="H719" s="286"/>
      <c r="I719" s="286"/>
      <c r="J719" s="286"/>
      <c r="K719" s="286"/>
      <c r="L719" s="286"/>
      <c r="M719" s="286"/>
      <c r="N719" s="232"/>
    </row>
    <row r="720" spans="2:14" ht="14.25" customHeight="1" x14ac:dyDescent="0.25">
      <c r="B720" s="286"/>
      <c r="C720" s="276"/>
      <c r="D720" s="276"/>
      <c r="E720" s="276"/>
      <c r="F720" s="286"/>
      <c r="G720" s="286"/>
      <c r="H720" s="286"/>
      <c r="I720" s="286"/>
      <c r="J720" s="286"/>
      <c r="K720" s="286"/>
      <c r="L720" s="286"/>
      <c r="M720" s="286"/>
      <c r="N720" s="232"/>
    </row>
    <row r="721" spans="2:14" ht="14.25" customHeight="1" x14ac:dyDescent="0.25">
      <c r="B721" s="286"/>
      <c r="C721" s="276"/>
      <c r="D721" s="276"/>
      <c r="E721" s="276"/>
      <c r="F721" s="286"/>
      <c r="G721" s="286"/>
      <c r="H721" s="286"/>
      <c r="I721" s="286"/>
      <c r="J721" s="286"/>
      <c r="K721" s="286"/>
      <c r="L721" s="286"/>
      <c r="M721" s="286"/>
      <c r="N721" s="232"/>
    </row>
    <row r="722" spans="2:14" ht="14.25" customHeight="1" x14ac:dyDescent="0.25">
      <c r="B722" s="286"/>
      <c r="C722" s="276"/>
      <c r="D722" s="276"/>
      <c r="E722" s="276"/>
      <c r="F722" s="286"/>
      <c r="G722" s="286"/>
      <c r="H722" s="286"/>
      <c r="I722" s="286"/>
      <c r="J722" s="286"/>
      <c r="K722" s="286"/>
      <c r="L722" s="286"/>
      <c r="M722" s="286"/>
      <c r="N722" s="232"/>
    </row>
    <row r="723" spans="2:14" ht="14.25" customHeight="1" x14ac:dyDescent="0.25">
      <c r="B723" s="286"/>
      <c r="C723" s="276"/>
      <c r="D723" s="276"/>
      <c r="E723" s="276"/>
      <c r="F723" s="286"/>
      <c r="G723" s="286"/>
      <c r="H723" s="286"/>
      <c r="I723" s="286"/>
      <c r="J723" s="286"/>
      <c r="K723" s="286"/>
      <c r="L723" s="286"/>
      <c r="M723" s="286"/>
      <c r="N723" s="232"/>
    </row>
    <row r="724" spans="2:14" ht="14.25" customHeight="1" x14ac:dyDescent="0.25">
      <c r="B724" s="286"/>
      <c r="C724" s="276"/>
      <c r="D724" s="276"/>
      <c r="E724" s="276"/>
      <c r="F724" s="286"/>
      <c r="G724" s="286"/>
      <c r="H724" s="286"/>
      <c r="I724" s="286"/>
      <c r="J724" s="286"/>
      <c r="K724" s="286"/>
      <c r="L724" s="286"/>
      <c r="M724" s="286"/>
      <c r="N724" s="232"/>
    </row>
    <row r="725" spans="2:14" ht="14.25" customHeight="1" x14ac:dyDescent="0.25">
      <c r="B725" s="286"/>
      <c r="C725" s="276"/>
      <c r="D725" s="276"/>
      <c r="E725" s="276"/>
      <c r="F725" s="286"/>
      <c r="G725" s="286"/>
      <c r="H725" s="286"/>
      <c r="I725" s="286"/>
      <c r="J725" s="286"/>
      <c r="K725" s="286"/>
      <c r="L725" s="286"/>
      <c r="M725" s="286"/>
      <c r="N725" s="232"/>
    </row>
    <row r="726" spans="2:14" ht="14.25" customHeight="1" x14ac:dyDescent="0.25">
      <c r="B726" s="286"/>
      <c r="C726" s="276"/>
      <c r="D726" s="276"/>
      <c r="E726" s="276"/>
      <c r="F726" s="286"/>
      <c r="G726" s="286"/>
      <c r="H726" s="286"/>
      <c r="I726" s="286"/>
      <c r="J726" s="286"/>
      <c r="K726" s="286"/>
      <c r="L726" s="286"/>
      <c r="M726" s="286"/>
      <c r="N726" s="232"/>
    </row>
    <row r="727" spans="2:14" ht="14.25" customHeight="1" x14ac:dyDescent="0.25">
      <c r="B727" s="286"/>
      <c r="C727" s="276"/>
      <c r="D727" s="276"/>
      <c r="E727" s="276"/>
      <c r="F727" s="286"/>
      <c r="G727" s="286"/>
      <c r="H727" s="286"/>
      <c r="I727" s="286"/>
      <c r="J727" s="286"/>
      <c r="K727" s="286"/>
      <c r="L727" s="286"/>
      <c r="M727" s="286"/>
      <c r="N727" s="232"/>
    </row>
    <row r="728" spans="2:14" ht="14.25" customHeight="1" x14ac:dyDescent="0.25">
      <c r="B728" s="286"/>
      <c r="C728" s="276"/>
      <c r="D728" s="276"/>
      <c r="E728" s="276"/>
      <c r="F728" s="286"/>
      <c r="G728" s="286"/>
      <c r="H728" s="286"/>
      <c r="I728" s="286"/>
      <c r="J728" s="286"/>
      <c r="K728" s="286"/>
      <c r="L728" s="286"/>
      <c r="M728" s="286"/>
      <c r="N728" s="232"/>
    </row>
    <row r="729" spans="2:14" ht="14.25" customHeight="1" x14ac:dyDescent="0.25">
      <c r="B729" s="286"/>
      <c r="C729" s="276"/>
      <c r="D729" s="276"/>
      <c r="E729" s="276"/>
      <c r="F729" s="286"/>
      <c r="G729" s="286"/>
      <c r="H729" s="286"/>
      <c r="I729" s="286"/>
      <c r="J729" s="286"/>
      <c r="K729" s="286"/>
      <c r="L729" s="286"/>
      <c r="M729" s="286"/>
      <c r="N729" s="232"/>
    </row>
    <row r="730" spans="2:14" ht="14.25" customHeight="1" x14ac:dyDescent="0.25">
      <c r="B730" s="286"/>
      <c r="C730" s="276"/>
      <c r="D730" s="276"/>
      <c r="E730" s="276"/>
      <c r="F730" s="286"/>
      <c r="G730" s="286"/>
      <c r="H730" s="286"/>
      <c r="I730" s="286"/>
      <c r="J730" s="286"/>
      <c r="K730" s="286"/>
      <c r="L730" s="286"/>
      <c r="M730" s="286"/>
      <c r="N730" s="232"/>
    </row>
    <row r="731" spans="2:14" ht="14.25" customHeight="1" x14ac:dyDescent="0.25">
      <c r="B731" s="286"/>
      <c r="C731" s="276"/>
      <c r="D731" s="276"/>
      <c r="E731" s="276"/>
      <c r="F731" s="286"/>
      <c r="G731" s="286"/>
      <c r="H731" s="286"/>
      <c r="I731" s="286"/>
      <c r="J731" s="286"/>
      <c r="K731" s="286"/>
      <c r="L731" s="286"/>
      <c r="M731" s="286"/>
      <c r="N731" s="232"/>
    </row>
    <row r="732" spans="2:14" ht="14.25" customHeight="1" x14ac:dyDescent="0.25">
      <c r="B732" s="286"/>
      <c r="C732" s="276"/>
      <c r="D732" s="276"/>
      <c r="E732" s="276"/>
      <c r="F732" s="286"/>
      <c r="G732" s="286"/>
      <c r="H732" s="286"/>
      <c r="I732" s="286"/>
      <c r="J732" s="286"/>
      <c r="K732" s="286"/>
      <c r="L732" s="286"/>
      <c r="M732" s="286"/>
      <c r="N732" s="232"/>
    </row>
    <row r="733" spans="2:14" ht="14.25" customHeight="1" x14ac:dyDescent="0.25">
      <c r="B733" s="286"/>
      <c r="C733" s="276"/>
      <c r="D733" s="276"/>
      <c r="E733" s="276"/>
      <c r="F733" s="286"/>
      <c r="G733" s="286"/>
      <c r="H733" s="286"/>
      <c r="I733" s="286"/>
      <c r="J733" s="286"/>
      <c r="K733" s="286"/>
      <c r="L733" s="286"/>
      <c r="M733" s="286"/>
      <c r="N733" s="232"/>
    </row>
    <row r="734" spans="2:14" ht="14.25" customHeight="1" x14ac:dyDescent="0.25">
      <c r="B734" s="286"/>
      <c r="C734" s="276"/>
      <c r="D734" s="276"/>
      <c r="E734" s="276"/>
      <c r="F734" s="286"/>
      <c r="G734" s="286"/>
      <c r="H734" s="286"/>
      <c r="I734" s="286"/>
      <c r="J734" s="286"/>
      <c r="K734" s="286"/>
      <c r="L734" s="286"/>
      <c r="M734" s="286"/>
      <c r="N734" s="232"/>
    </row>
    <row r="735" spans="2:14" ht="14.25" customHeight="1" x14ac:dyDescent="0.25">
      <c r="B735" s="286"/>
      <c r="C735" s="276"/>
      <c r="D735" s="276"/>
      <c r="E735" s="276"/>
      <c r="F735" s="286"/>
      <c r="G735" s="286"/>
      <c r="H735" s="286"/>
      <c r="I735" s="286"/>
      <c r="J735" s="286"/>
      <c r="K735" s="286"/>
      <c r="L735" s="286"/>
      <c r="M735" s="286"/>
      <c r="N735" s="232"/>
    </row>
    <row r="736" spans="2:14" ht="14.25" customHeight="1" x14ac:dyDescent="0.25">
      <c r="B736" s="286"/>
      <c r="C736" s="276"/>
      <c r="D736" s="276"/>
      <c r="E736" s="276"/>
      <c r="F736" s="286"/>
      <c r="G736" s="286"/>
      <c r="H736" s="286"/>
      <c r="I736" s="286"/>
      <c r="J736" s="286"/>
      <c r="K736" s="286"/>
      <c r="L736" s="286"/>
      <c r="M736" s="286"/>
      <c r="N736" s="232"/>
    </row>
    <row r="737" spans="2:14" ht="14.25" customHeight="1" x14ac:dyDescent="0.25">
      <c r="B737" s="286"/>
      <c r="C737" s="276"/>
      <c r="D737" s="276"/>
      <c r="E737" s="276"/>
      <c r="F737" s="286"/>
      <c r="G737" s="286"/>
      <c r="H737" s="286"/>
      <c r="I737" s="286"/>
      <c r="J737" s="286"/>
      <c r="K737" s="286"/>
      <c r="L737" s="286"/>
      <c r="M737" s="286"/>
      <c r="N737" s="232"/>
    </row>
    <row r="738" spans="2:14" ht="14.25" customHeight="1" x14ac:dyDescent="0.25">
      <c r="B738" s="286"/>
      <c r="C738" s="276"/>
      <c r="D738" s="276"/>
      <c r="E738" s="276"/>
      <c r="F738" s="286"/>
      <c r="G738" s="286"/>
      <c r="H738" s="286"/>
      <c r="I738" s="286"/>
      <c r="J738" s="286"/>
      <c r="K738" s="286"/>
      <c r="L738" s="286"/>
      <c r="M738" s="286"/>
      <c r="N738" s="232"/>
    </row>
    <row r="739" spans="2:14" ht="14.25" customHeight="1" x14ac:dyDescent="0.25">
      <c r="B739" s="286"/>
      <c r="C739" s="276"/>
      <c r="D739" s="276"/>
      <c r="E739" s="276"/>
      <c r="F739" s="286"/>
      <c r="G739" s="286"/>
      <c r="H739" s="286"/>
      <c r="I739" s="286"/>
      <c r="J739" s="286"/>
      <c r="K739" s="286"/>
      <c r="L739" s="286"/>
      <c r="M739" s="286"/>
      <c r="N739" s="232"/>
    </row>
    <row r="740" spans="2:14" ht="14.25" customHeight="1" x14ac:dyDescent="0.25">
      <c r="B740" s="286"/>
      <c r="C740" s="276"/>
      <c r="D740" s="276"/>
      <c r="E740" s="276"/>
      <c r="F740" s="286"/>
      <c r="G740" s="286"/>
      <c r="H740" s="286"/>
      <c r="I740" s="286"/>
      <c r="J740" s="286"/>
      <c r="K740" s="286"/>
      <c r="L740" s="286"/>
      <c r="M740" s="286"/>
      <c r="N740" s="232"/>
    </row>
    <row r="741" spans="2:14" ht="14.25" customHeight="1" x14ac:dyDescent="0.25">
      <c r="B741" s="286"/>
      <c r="C741" s="276"/>
      <c r="D741" s="276"/>
      <c r="E741" s="276"/>
      <c r="F741" s="286"/>
      <c r="G741" s="286"/>
      <c r="H741" s="286"/>
      <c r="I741" s="286"/>
      <c r="J741" s="286"/>
      <c r="K741" s="286"/>
      <c r="L741" s="286"/>
      <c r="M741" s="286"/>
      <c r="N741" s="232"/>
    </row>
    <row r="742" spans="2:14" ht="14.25" customHeight="1" x14ac:dyDescent="0.25">
      <c r="B742" s="286"/>
      <c r="C742" s="276"/>
      <c r="D742" s="276"/>
      <c r="E742" s="276"/>
      <c r="F742" s="286"/>
      <c r="G742" s="286"/>
      <c r="H742" s="286"/>
      <c r="I742" s="286"/>
      <c r="J742" s="286"/>
      <c r="K742" s="286"/>
      <c r="L742" s="286"/>
      <c r="M742" s="286"/>
      <c r="N742" s="232"/>
    </row>
    <row r="743" spans="2:14" ht="14.25" customHeight="1" x14ac:dyDescent="0.25">
      <c r="B743" s="286"/>
      <c r="C743" s="276"/>
      <c r="D743" s="276"/>
      <c r="E743" s="276"/>
      <c r="F743" s="286"/>
      <c r="G743" s="286"/>
      <c r="H743" s="286"/>
      <c r="I743" s="286"/>
      <c r="J743" s="286"/>
      <c r="K743" s="286"/>
      <c r="L743" s="286"/>
      <c r="M743" s="286"/>
      <c r="N743" s="232"/>
    </row>
    <row r="744" spans="2:14" ht="14.25" customHeight="1" x14ac:dyDescent="0.25">
      <c r="B744" s="286"/>
      <c r="C744" s="276"/>
      <c r="D744" s="276"/>
      <c r="E744" s="276"/>
      <c r="F744" s="286"/>
      <c r="G744" s="286"/>
      <c r="H744" s="286"/>
      <c r="I744" s="286"/>
      <c r="J744" s="286"/>
      <c r="K744" s="286"/>
      <c r="L744" s="286"/>
      <c r="M744" s="286"/>
      <c r="N744" s="232"/>
    </row>
    <row r="745" spans="2:14" ht="14.25" customHeight="1" x14ac:dyDescent="0.25">
      <c r="B745" s="286"/>
      <c r="C745" s="276"/>
      <c r="D745" s="276"/>
      <c r="E745" s="276"/>
      <c r="F745" s="286"/>
      <c r="G745" s="286"/>
      <c r="H745" s="286"/>
      <c r="I745" s="286"/>
      <c r="J745" s="286"/>
      <c r="K745" s="286"/>
      <c r="L745" s="286"/>
      <c r="M745" s="286"/>
      <c r="N745" s="232"/>
    </row>
    <row r="746" spans="2:14" ht="14.25" customHeight="1" x14ac:dyDescent="0.25">
      <c r="B746" s="286"/>
      <c r="C746" s="276"/>
      <c r="D746" s="276"/>
      <c r="E746" s="276"/>
      <c r="F746" s="286"/>
      <c r="G746" s="286"/>
      <c r="H746" s="286"/>
      <c r="I746" s="286"/>
      <c r="J746" s="286"/>
      <c r="K746" s="286"/>
      <c r="L746" s="286"/>
      <c r="M746" s="286"/>
      <c r="N746" s="232"/>
    </row>
    <row r="747" spans="2:14" ht="14.25" customHeight="1" x14ac:dyDescent="0.25">
      <c r="B747" s="286"/>
      <c r="C747" s="276"/>
      <c r="D747" s="276"/>
      <c r="E747" s="276"/>
      <c r="F747" s="286"/>
      <c r="G747" s="286"/>
      <c r="H747" s="286"/>
      <c r="I747" s="286"/>
      <c r="J747" s="286"/>
      <c r="K747" s="286"/>
      <c r="L747" s="286"/>
      <c r="M747" s="286"/>
      <c r="N747" s="232"/>
    </row>
    <row r="748" spans="2:14" ht="14.25" customHeight="1" x14ac:dyDescent="0.25">
      <c r="B748" s="286"/>
      <c r="C748" s="276"/>
      <c r="D748" s="276"/>
      <c r="E748" s="276"/>
      <c r="F748" s="286"/>
      <c r="G748" s="286"/>
      <c r="H748" s="286"/>
      <c r="I748" s="286"/>
      <c r="J748" s="286"/>
      <c r="K748" s="286"/>
      <c r="L748" s="286"/>
      <c r="M748" s="286"/>
      <c r="N748" s="232"/>
    </row>
    <row r="749" spans="2:14" ht="14.25" customHeight="1" x14ac:dyDescent="0.25">
      <c r="B749" s="286"/>
      <c r="C749" s="276"/>
      <c r="D749" s="276"/>
      <c r="E749" s="276"/>
      <c r="F749" s="286"/>
      <c r="G749" s="286"/>
      <c r="H749" s="286"/>
      <c r="I749" s="286"/>
      <c r="J749" s="286"/>
      <c r="K749" s="286"/>
      <c r="L749" s="286"/>
      <c r="M749" s="286"/>
      <c r="N749" s="232"/>
    </row>
    <row r="750" spans="2:14" ht="14.25" customHeight="1" x14ac:dyDescent="0.25">
      <c r="B750" s="286"/>
      <c r="C750" s="276"/>
      <c r="D750" s="276"/>
      <c r="E750" s="276"/>
      <c r="F750" s="286"/>
      <c r="G750" s="286"/>
      <c r="H750" s="286"/>
      <c r="I750" s="286"/>
      <c r="J750" s="286"/>
      <c r="K750" s="286"/>
      <c r="L750" s="286"/>
      <c r="M750" s="286"/>
      <c r="N750" s="232"/>
    </row>
    <row r="751" spans="2:14" ht="14.25" customHeight="1" x14ac:dyDescent="0.25">
      <c r="B751" s="286"/>
      <c r="C751" s="276"/>
      <c r="D751" s="276"/>
      <c r="E751" s="276"/>
      <c r="F751" s="286"/>
      <c r="G751" s="286"/>
      <c r="H751" s="286"/>
      <c r="I751" s="286"/>
      <c r="J751" s="286"/>
      <c r="K751" s="286"/>
      <c r="L751" s="286"/>
      <c r="M751" s="286"/>
      <c r="N751" s="232"/>
    </row>
    <row r="752" spans="2:14" ht="14.25" customHeight="1" x14ac:dyDescent="0.25">
      <c r="B752" s="286"/>
      <c r="C752" s="276"/>
      <c r="D752" s="276"/>
      <c r="E752" s="276"/>
      <c r="F752" s="286"/>
      <c r="G752" s="286"/>
      <c r="H752" s="286"/>
      <c r="I752" s="286"/>
      <c r="J752" s="286"/>
      <c r="K752" s="286"/>
      <c r="L752" s="286"/>
      <c r="M752" s="286"/>
      <c r="N752" s="232"/>
    </row>
    <row r="753" spans="2:14" ht="14.25" customHeight="1" x14ac:dyDescent="0.25">
      <c r="B753" s="286"/>
      <c r="C753" s="276"/>
      <c r="D753" s="276"/>
      <c r="E753" s="276"/>
      <c r="F753" s="286"/>
      <c r="G753" s="286"/>
      <c r="H753" s="286"/>
      <c r="I753" s="286"/>
      <c r="J753" s="286"/>
      <c r="K753" s="286"/>
      <c r="L753" s="286"/>
      <c r="M753" s="286"/>
      <c r="N753" s="232"/>
    </row>
    <row r="754" spans="2:14" ht="14.25" customHeight="1" x14ac:dyDescent="0.25">
      <c r="B754" s="286"/>
      <c r="C754" s="276"/>
      <c r="D754" s="276"/>
      <c r="E754" s="276"/>
      <c r="F754" s="286"/>
      <c r="G754" s="286"/>
      <c r="H754" s="286"/>
      <c r="I754" s="286"/>
      <c r="J754" s="286"/>
      <c r="K754" s="286"/>
      <c r="L754" s="286"/>
      <c r="M754" s="286"/>
      <c r="N754" s="232"/>
    </row>
    <row r="755" spans="2:14" ht="14.25" customHeight="1" x14ac:dyDescent="0.25">
      <c r="B755" s="286"/>
      <c r="C755" s="276"/>
      <c r="D755" s="276"/>
      <c r="E755" s="276"/>
      <c r="F755" s="286"/>
      <c r="G755" s="286"/>
      <c r="H755" s="286"/>
      <c r="I755" s="286"/>
      <c r="J755" s="286"/>
      <c r="K755" s="286"/>
      <c r="L755" s="286"/>
      <c r="M755" s="286"/>
      <c r="N755" s="232"/>
    </row>
    <row r="756" spans="2:14" ht="14.25" customHeight="1" x14ac:dyDescent="0.25">
      <c r="B756" s="286"/>
      <c r="C756" s="276"/>
      <c r="D756" s="276"/>
      <c r="E756" s="276"/>
      <c r="F756" s="286"/>
      <c r="G756" s="286"/>
      <c r="H756" s="286"/>
      <c r="I756" s="286"/>
      <c r="J756" s="286"/>
      <c r="K756" s="286"/>
      <c r="L756" s="286"/>
      <c r="M756" s="286"/>
      <c r="N756" s="232"/>
    </row>
    <row r="757" spans="2:14" ht="14.25" customHeight="1" x14ac:dyDescent="0.25">
      <c r="B757" s="286"/>
      <c r="C757" s="276"/>
      <c r="D757" s="276"/>
      <c r="E757" s="276"/>
      <c r="F757" s="286"/>
      <c r="G757" s="286"/>
      <c r="H757" s="286"/>
      <c r="I757" s="286"/>
      <c r="J757" s="286"/>
      <c r="K757" s="286"/>
      <c r="L757" s="286"/>
      <c r="M757" s="286"/>
      <c r="N757" s="232"/>
    </row>
    <row r="758" spans="2:14" ht="14.25" customHeight="1" x14ac:dyDescent="0.25">
      <c r="B758" s="286"/>
      <c r="C758" s="276"/>
      <c r="D758" s="276"/>
      <c r="E758" s="276"/>
      <c r="F758" s="286"/>
      <c r="G758" s="286"/>
      <c r="H758" s="286"/>
      <c r="I758" s="286"/>
      <c r="J758" s="286"/>
      <c r="K758" s="286"/>
      <c r="L758" s="286"/>
      <c r="M758" s="286"/>
      <c r="N758" s="232"/>
    </row>
    <row r="759" spans="2:14" ht="14.25" customHeight="1" x14ac:dyDescent="0.25">
      <c r="B759" s="286"/>
      <c r="C759" s="276"/>
      <c r="D759" s="276"/>
      <c r="E759" s="276"/>
      <c r="F759" s="286"/>
      <c r="G759" s="286"/>
      <c r="H759" s="286"/>
      <c r="I759" s="286"/>
      <c r="J759" s="286"/>
      <c r="K759" s="286"/>
      <c r="L759" s="286"/>
      <c r="M759" s="286"/>
      <c r="N759" s="232"/>
    </row>
    <row r="760" spans="2:14" ht="14.25" customHeight="1" x14ac:dyDescent="0.25">
      <c r="B760" s="286"/>
      <c r="C760" s="276"/>
      <c r="D760" s="276"/>
      <c r="E760" s="276"/>
      <c r="F760" s="286"/>
      <c r="G760" s="286"/>
      <c r="H760" s="286"/>
      <c r="I760" s="286"/>
      <c r="J760" s="286"/>
      <c r="K760" s="286"/>
      <c r="L760" s="286"/>
      <c r="M760" s="286"/>
      <c r="N760" s="232"/>
    </row>
    <row r="761" spans="2:14" ht="14.25" customHeight="1" x14ac:dyDescent="0.25">
      <c r="B761" s="286"/>
      <c r="C761" s="276"/>
      <c r="D761" s="276"/>
      <c r="E761" s="276"/>
      <c r="F761" s="286"/>
      <c r="G761" s="286"/>
      <c r="H761" s="286"/>
      <c r="I761" s="286"/>
      <c r="J761" s="286"/>
      <c r="K761" s="286"/>
      <c r="L761" s="286"/>
      <c r="M761" s="286"/>
      <c r="N761" s="232"/>
    </row>
    <row r="762" spans="2:14" ht="14.25" customHeight="1" x14ac:dyDescent="0.25">
      <c r="B762" s="286"/>
      <c r="C762" s="276"/>
      <c r="D762" s="276"/>
      <c r="E762" s="276"/>
      <c r="F762" s="286"/>
      <c r="G762" s="286"/>
      <c r="H762" s="286"/>
      <c r="I762" s="286"/>
      <c r="J762" s="286"/>
      <c r="K762" s="286"/>
      <c r="L762" s="286"/>
      <c r="M762" s="286"/>
      <c r="N762" s="232"/>
    </row>
    <row r="763" spans="2:14" ht="14.25" customHeight="1" x14ac:dyDescent="0.25">
      <c r="B763" s="286"/>
      <c r="C763" s="276"/>
      <c r="D763" s="276"/>
      <c r="E763" s="276"/>
      <c r="F763" s="286"/>
      <c r="G763" s="286"/>
      <c r="H763" s="286"/>
      <c r="I763" s="286"/>
      <c r="J763" s="286"/>
      <c r="K763" s="286"/>
      <c r="L763" s="286"/>
      <c r="M763" s="286"/>
      <c r="N763" s="232"/>
    </row>
    <row r="764" spans="2:14" ht="14.25" customHeight="1" x14ac:dyDescent="0.25">
      <c r="B764" s="286"/>
      <c r="C764" s="276"/>
      <c r="D764" s="276"/>
      <c r="E764" s="276"/>
      <c r="F764" s="286"/>
      <c r="G764" s="286"/>
      <c r="H764" s="286"/>
      <c r="I764" s="286"/>
      <c r="J764" s="286"/>
      <c r="K764" s="286"/>
      <c r="L764" s="286"/>
      <c r="M764" s="286"/>
      <c r="N764" s="232"/>
    </row>
    <row r="765" spans="2:14" ht="14.25" customHeight="1" x14ac:dyDescent="0.25">
      <c r="B765" s="286"/>
      <c r="C765" s="276"/>
      <c r="D765" s="276"/>
      <c r="E765" s="276"/>
      <c r="F765" s="286"/>
      <c r="G765" s="286"/>
      <c r="H765" s="286"/>
      <c r="I765" s="286"/>
      <c r="J765" s="286"/>
      <c r="K765" s="286"/>
      <c r="L765" s="286"/>
      <c r="M765" s="286"/>
      <c r="N765" s="232"/>
    </row>
    <row r="766" spans="2:14" ht="14.25" customHeight="1" x14ac:dyDescent="0.25">
      <c r="B766" s="286"/>
      <c r="C766" s="276"/>
      <c r="D766" s="276"/>
      <c r="E766" s="276"/>
      <c r="F766" s="286"/>
      <c r="G766" s="286"/>
      <c r="H766" s="286"/>
      <c r="I766" s="286"/>
      <c r="J766" s="286"/>
      <c r="K766" s="286"/>
      <c r="L766" s="286"/>
      <c r="M766" s="286"/>
      <c r="N766" s="232"/>
    </row>
    <row r="767" spans="2:14" ht="14.25" customHeight="1" x14ac:dyDescent="0.25">
      <c r="B767" s="286"/>
      <c r="C767" s="276"/>
      <c r="D767" s="276"/>
      <c r="E767" s="276"/>
      <c r="F767" s="286"/>
      <c r="G767" s="286"/>
      <c r="H767" s="286"/>
      <c r="I767" s="286"/>
      <c r="J767" s="286"/>
      <c r="K767" s="286"/>
      <c r="L767" s="286"/>
      <c r="M767" s="286"/>
      <c r="N767" s="232"/>
    </row>
    <row r="768" spans="2:14" ht="14.25" customHeight="1" x14ac:dyDescent="0.25">
      <c r="B768" s="286"/>
      <c r="C768" s="276"/>
      <c r="D768" s="276"/>
      <c r="E768" s="276"/>
      <c r="F768" s="286"/>
      <c r="G768" s="286"/>
      <c r="H768" s="286"/>
      <c r="I768" s="286"/>
      <c r="J768" s="286"/>
      <c r="K768" s="286"/>
      <c r="L768" s="286"/>
      <c r="M768" s="286"/>
      <c r="N768" s="232"/>
    </row>
    <row r="769" spans="2:14" ht="14.25" customHeight="1" x14ac:dyDescent="0.25">
      <c r="B769" s="286"/>
      <c r="C769" s="276"/>
      <c r="D769" s="276"/>
      <c r="E769" s="276"/>
      <c r="F769" s="286"/>
      <c r="G769" s="286"/>
      <c r="H769" s="286"/>
      <c r="I769" s="286"/>
      <c r="J769" s="286"/>
      <c r="K769" s="286"/>
      <c r="L769" s="286"/>
      <c r="M769" s="286"/>
      <c r="N769" s="232"/>
    </row>
    <row r="770" spans="2:14" ht="14.25" customHeight="1" x14ac:dyDescent="0.25">
      <c r="B770" s="286"/>
      <c r="C770" s="276"/>
      <c r="D770" s="276"/>
      <c r="E770" s="276"/>
      <c r="F770" s="286"/>
      <c r="G770" s="286"/>
      <c r="H770" s="286"/>
      <c r="I770" s="286"/>
      <c r="J770" s="286"/>
      <c r="K770" s="286"/>
      <c r="L770" s="286"/>
      <c r="M770" s="286"/>
      <c r="N770" s="232"/>
    </row>
    <row r="771" spans="2:14" ht="14.25" customHeight="1" x14ac:dyDescent="0.25">
      <c r="B771" s="286"/>
      <c r="C771" s="276"/>
      <c r="D771" s="276"/>
      <c r="E771" s="276"/>
      <c r="F771" s="286"/>
      <c r="G771" s="286"/>
      <c r="H771" s="286"/>
      <c r="I771" s="286"/>
      <c r="J771" s="286"/>
      <c r="K771" s="286"/>
      <c r="L771" s="286"/>
      <c r="M771" s="286"/>
      <c r="N771" s="232"/>
    </row>
    <row r="772" spans="2:14" ht="14.25" customHeight="1" x14ac:dyDescent="0.25">
      <c r="B772" s="286"/>
      <c r="C772" s="276"/>
      <c r="D772" s="276"/>
      <c r="E772" s="276"/>
      <c r="F772" s="286"/>
      <c r="G772" s="286"/>
      <c r="H772" s="286"/>
      <c r="I772" s="286"/>
      <c r="J772" s="286"/>
      <c r="K772" s="286"/>
      <c r="L772" s="286"/>
      <c r="M772" s="286"/>
      <c r="N772" s="232"/>
    </row>
    <row r="773" spans="2:14" ht="14.25" customHeight="1" x14ac:dyDescent="0.25">
      <c r="B773" s="286"/>
      <c r="C773" s="276"/>
      <c r="D773" s="276"/>
      <c r="E773" s="276"/>
      <c r="F773" s="286"/>
      <c r="G773" s="286"/>
      <c r="H773" s="286"/>
      <c r="I773" s="286"/>
      <c r="J773" s="286"/>
      <c r="K773" s="286"/>
      <c r="L773" s="286"/>
      <c r="M773" s="286"/>
      <c r="N773" s="232"/>
    </row>
    <row r="774" spans="2:14" ht="14.25" customHeight="1" x14ac:dyDescent="0.25">
      <c r="B774" s="286"/>
      <c r="C774" s="276"/>
      <c r="D774" s="276"/>
      <c r="E774" s="276"/>
      <c r="F774" s="286"/>
      <c r="G774" s="286"/>
      <c r="H774" s="286"/>
      <c r="I774" s="286"/>
      <c r="J774" s="286"/>
      <c r="K774" s="286"/>
      <c r="L774" s="286"/>
      <c r="M774" s="286"/>
      <c r="N774" s="232"/>
    </row>
    <row r="775" spans="2:14" ht="14.25" customHeight="1" x14ac:dyDescent="0.25">
      <c r="B775" s="286"/>
      <c r="C775" s="276"/>
      <c r="D775" s="276"/>
      <c r="E775" s="276"/>
      <c r="F775" s="286"/>
      <c r="G775" s="286"/>
      <c r="H775" s="286"/>
      <c r="I775" s="286"/>
      <c r="J775" s="286"/>
      <c r="K775" s="286"/>
      <c r="L775" s="286"/>
      <c r="M775" s="286"/>
      <c r="N775" s="232"/>
    </row>
    <row r="776" spans="2:14" ht="14.25" customHeight="1" x14ac:dyDescent="0.25">
      <c r="B776" s="286"/>
      <c r="C776" s="276"/>
      <c r="D776" s="276"/>
      <c r="E776" s="276"/>
      <c r="F776" s="286"/>
      <c r="G776" s="286"/>
      <c r="H776" s="286"/>
      <c r="I776" s="286"/>
      <c r="J776" s="286"/>
      <c r="K776" s="286"/>
      <c r="L776" s="286"/>
      <c r="M776" s="286"/>
      <c r="N776" s="232"/>
    </row>
    <row r="777" spans="2:14" ht="14.25" customHeight="1" x14ac:dyDescent="0.25">
      <c r="B777" s="286"/>
      <c r="C777" s="276"/>
      <c r="D777" s="276"/>
      <c r="E777" s="276"/>
      <c r="F777" s="286"/>
      <c r="G777" s="286"/>
      <c r="H777" s="286"/>
      <c r="I777" s="286"/>
      <c r="J777" s="286"/>
      <c r="K777" s="286"/>
      <c r="L777" s="286"/>
      <c r="M777" s="286"/>
      <c r="N777" s="232"/>
    </row>
    <row r="778" spans="2:14" ht="14.25" customHeight="1" x14ac:dyDescent="0.25">
      <c r="B778" s="286"/>
      <c r="C778" s="276"/>
      <c r="D778" s="276"/>
      <c r="E778" s="276"/>
      <c r="F778" s="286"/>
      <c r="G778" s="286"/>
      <c r="H778" s="286"/>
      <c r="I778" s="286"/>
      <c r="J778" s="286"/>
      <c r="K778" s="286"/>
      <c r="L778" s="286"/>
      <c r="M778" s="286"/>
      <c r="N778" s="232"/>
    </row>
    <row r="779" spans="2:14" ht="14.25" customHeight="1" x14ac:dyDescent="0.25">
      <c r="B779" s="286"/>
      <c r="C779" s="276"/>
      <c r="D779" s="276"/>
      <c r="E779" s="276"/>
      <c r="F779" s="286"/>
      <c r="G779" s="286"/>
      <c r="H779" s="286"/>
      <c r="I779" s="286"/>
      <c r="J779" s="286"/>
      <c r="K779" s="286"/>
      <c r="L779" s="286"/>
      <c r="M779" s="286"/>
      <c r="N779" s="232"/>
    </row>
    <row r="780" spans="2:14" ht="14.25" customHeight="1" x14ac:dyDescent="0.25">
      <c r="B780" s="286"/>
      <c r="C780" s="276"/>
      <c r="D780" s="276"/>
      <c r="E780" s="276"/>
      <c r="F780" s="286"/>
      <c r="G780" s="286"/>
      <c r="H780" s="286"/>
      <c r="I780" s="286"/>
      <c r="J780" s="286"/>
      <c r="K780" s="286"/>
      <c r="L780" s="286"/>
      <c r="M780" s="286"/>
      <c r="N780" s="232"/>
    </row>
    <row r="781" spans="2:14" ht="14.25" customHeight="1" x14ac:dyDescent="0.25">
      <c r="B781" s="286"/>
      <c r="C781" s="276"/>
      <c r="D781" s="276"/>
      <c r="E781" s="276"/>
      <c r="F781" s="286"/>
      <c r="G781" s="286"/>
      <c r="H781" s="286"/>
      <c r="I781" s="286"/>
      <c r="J781" s="286"/>
      <c r="K781" s="286"/>
      <c r="L781" s="286"/>
      <c r="M781" s="286"/>
      <c r="N781" s="232"/>
    </row>
    <row r="782" spans="2:14" ht="14.25" customHeight="1" x14ac:dyDescent="0.25">
      <c r="B782" s="286"/>
      <c r="C782" s="276"/>
      <c r="D782" s="276"/>
      <c r="E782" s="276"/>
      <c r="F782" s="286"/>
      <c r="G782" s="286"/>
      <c r="H782" s="286"/>
      <c r="I782" s="286"/>
      <c r="J782" s="286"/>
      <c r="K782" s="286"/>
      <c r="L782" s="286"/>
      <c r="M782" s="286"/>
      <c r="N782" s="232"/>
    </row>
    <row r="783" spans="2:14" ht="14.25" customHeight="1" x14ac:dyDescent="0.25">
      <c r="B783" s="286"/>
      <c r="C783" s="276"/>
      <c r="D783" s="276"/>
      <c r="E783" s="276"/>
      <c r="F783" s="286"/>
      <c r="G783" s="286"/>
      <c r="H783" s="286"/>
      <c r="I783" s="286"/>
      <c r="J783" s="286"/>
      <c r="K783" s="286"/>
      <c r="L783" s="286"/>
      <c r="M783" s="286"/>
      <c r="N783" s="232"/>
    </row>
    <row r="784" spans="2:14" ht="14.25" customHeight="1" x14ac:dyDescent="0.25">
      <c r="B784" s="286"/>
      <c r="C784" s="276"/>
      <c r="D784" s="276"/>
      <c r="E784" s="276"/>
      <c r="F784" s="286"/>
      <c r="G784" s="286"/>
      <c r="H784" s="286"/>
      <c r="I784" s="286"/>
      <c r="J784" s="286"/>
      <c r="K784" s="286"/>
      <c r="L784" s="286"/>
      <c r="M784" s="286"/>
      <c r="N784" s="232"/>
    </row>
    <row r="785" spans="2:14" ht="14.25" customHeight="1" x14ac:dyDescent="0.25">
      <c r="B785" s="286"/>
      <c r="C785" s="276"/>
      <c r="D785" s="276"/>
      <c r="E785" s="276"/>
      <c r="F785" s="286"/>
      <c r="G785" s="286"/>
      <c r="H785" s="286"/>
      <c r="I785" s="286"/>
      <c r="J785" s="286"/>
      <c r="K785" s="286"/>
      <c r="L785" s="286"/>
      <c r="M785" s="286"/>
      <c r="N785" s="232"/>
    </row>
    <row r="786" spans="2:14" ht="14.25" customHeight="1" x14ac:dyDescent="0.25">
      <c r="B786" s="286"/>
      <c r="C786" s="276"/>
      <c r="D786" s="276"/>
      <c r="E786" s="276"/>
      <c r="F786" s="286"/>
      <c r="G786" s="286"/>
      <c r="H786" s="286"/>
      <c r="I786" s="286"/>
      <c r="J786" s="286"/>
      <c r="K786" s="286"/>
      <c r="L786" s="286"/>
      <c r="M786" s="286"/>
      <c r="N786" s="232"/>
    </row>
    <row r="787" spans="2:14" ht="14.25" customHeight="1" x14ac:dyDescent="0.25">
      <c r="B787" s="286"/>
      <c r="C787" s="276"/>
      <c r="D787" s="276"/>
      <c r="E787" s="276"/>
      <c r="F787" s="286"/>
      <c r="G787" s="286"/>
      <c r="H787" s="286"/>
      <c r="I787" s="286"/>
      <c r="J787" s="286"/>
      <c r="K787" s="286"/>
      <c r="L787" s="286"/>
      <c r="M787" s="286"/>
      <c r="N787" s="232"/>
    </row>
    <row r="788" spans="2:14" ht="14.25" customHeight="1" x14ac:dyDescent="0.25">
      <c r="B788" s="286"/>
      <c r="C788" s="276"/>
      <c r="D788" s="276"/>
      <c r="E788" s="276"/>
      <c r="F788" s="286"/>
      <c r="G788" s="286"/>
      <c r="H788" s="286"/>
      <c r="I788" s="286"/>
      <c r="J788" s="286"/>
      <c r="K788" s="286"/>
      <c r="L788" s="286"/>
      <c r="M788" s="286"/>
      <c r="N788" s="232"/>
    </row>
    <row r="789" spans="2:14" ht="14.25" customHeight="1" x14ac:dyDescent="0.25">
      <c r="B789" s="286"/>
      <c r="C789" s="276"/>
      <c r="D789" s="276"/>
      <c r="E789" s="276"/>
      <c r="F789" s="286"/>
      <c r="G789" s="286"/>
      <c r="H789" s="286"/>
      <c r="I789" s="286"/>
      <c r="J789" s="286"/>
      <c r="K789" s="286"/>
      <c r="L789" s="286"/>
      <c r="M789" s="286"/>
      <c r="N789" s="232"/>
    </row>
    <row r="790" spans="2:14" ht="14.25" customHeight="1" x14ac:dyDescent="0.25">
      <c r="B790" s="286"/>
      <c r="C790" s="276"/>
      <c r="D790" s="276"/>
      <c r="E790" s="276"/>
      <c r="F790" s="286"/>
      <c r="G790" s="286"/>
      <c r="H790" s="286"/>
      <c r="I790" s="286"/>
      <c r="J790" s="286"/>
      <c r="K790" s="286"/>
      <c r="L790" s="286"/>
      <c r="M790" s="286"/>
      <c r="N790" s="232"/>
    </row>
    <row r="791" spans="2:14" ht="14.25" customHeight="1" x14ac:dyDescent="0.25">
      <c r="B791" s="286"/>
      <c r="C791" s="276"/>
      <c r="D791" s="276"/>
      <c r="E791" s="276"/>
      <c r="F791" s="286"/>
      <c r="G791" s="286"/>
      <c r="H791" s="286"/>
      <c r="I791" s="286"/>
      <c r="J791" s="286"/>
      <c r="K791" s="286"/>
      <c r="L791" s="286"/>
      <c r="M791" s="286"/>
      <c r="N791" s="232"/>
    </row>
    <row r="792" spans="2:14" ht="14.25" customHeight="1" x14ac:dyDescent="0.25">
      <c r="B792" s="286"/>
      <c r="C792" s="276"/>
      <c r="D792" s="276"/>
      <c r="E792" s="276"/>
      <c r="F792" s="286"/>
      <c r="G792" s="286"/>
      <c r="H792" s="286"/>
      <c r="I792" s="286"/>
      <c r="J792" s="286"/>
      <c r="K792" s="286"/>
      <c r="L792" s="286"/>
      <c r="M792" s="286"/>
      <c r="N792" s="232"/>
    </row>
    <row r="793" spans="2:14" ht="14.25" customHeight="1" x14ac:dyDescent="0.25">
      <c r="B793" s="286"/>
      <c r="C793" s="276"/>
      <c r="D793" s="276"/>
      <c r="E793" s="276"/>
      <c r="F793" s="286"/>
      <c r="G793" s="286"/>
      <c r="H793" s="286"/>
      <c r="I793" s="286"/>
      <c r="J793" s="286"/>
      <c r="K793" s="286"/>
      <c r="L793" s="286"/>
      <c r="M793" s="286"/>
      <c r="N793" s="232"/>
    </row>
    <row r="794" spans="2:14" ht="14.25" customHeight="1" x14ac:dyDescent="0.25">
      <c r="B794" s="286"/>
      <c r="C794" s="276"/>
      <c r="D794" s="276"/>
      <c r="E794" s="276"/>
      <c r="F794" s="286"/>
      <c r="G794" s="286"/>
      <c r="H794" s="286"/>
      <c r="I794" s="286"/>
      <c r="J794" s="286"/>
      <c r="K794" s="286"/>
      <c r="L794" s="286"/>
      <c r="M794" s="286"/>
      <c r="N794" s="232"/>
    </row>
    <row r="795" spans="2:14" ht="14.25" customHeight="1" x14ac:dyDescent="0.25">
      <c r="B795" s="286"/>
      <c r="C795" s="276"/>
      <c r="D795" s="276"/>
      <c r="E795" s="276"/>
      <c r="F795" s="286"/>
      <c r="G795" s="286"/>
      <c r="H795" s="286"/>
      <c r="I795" s="286"/>
      <c r="J795" s="286"/>
      <c r="K795" s="286"/>
      <c r="L795" s="286"/>
      <c r="M795" s="286"/>
      <c r="N795" s="232"/>
    </row>
    <row r="796" spans="2:14" ht="14.25" customHeight="1" x14ac:dyDescent="0.25">
      <c r="B796" s="286"/>
      <c r="C796" s="276"/>
      <c r="D796" s="276"/>
      <c r="E796" s="276"/>
      <c r="F796" s="286"/>
      <c r="G796" s="286"/>
      <c r="H796" s="286"/>
      <c r="I796" s="286"/>
      <c r="J796" s="286"/>
      <c r="K796" s="286"/>
      <c r="L796" s="286"/>
      <c r="M796" s="286"/>
      <c r="N796" s="232"/>
    </row>
    <row r="797" spans="2:14" ht="14.25" customHeight="1" x14ac:dyDescent="0.25">
      <c r="B797" s="286"/>
      <c r="C797" s="276"/>
      <c r="D797" s="276"/>
      <c r="E797" s="276"/>
      <c r="F797" s="286"/>
      <c r="G797" s="286"/>
      <c r="H797" s="286"/>
      <c r="I797" s="286"/>
      <c r="J797" s="286"/>
      <c r="K797" s="286"/>
      <c r="L797" s="286"/>
      <c r="M797" s="286"/>
      <c r="N797" s="232"/>
    </row>
    <row r="798" spans="2:14" ht="14.25" customHeight="1" x14ac:dyDescent="0.25">
      <c r="B798" s="286"/>
      <c r="C798" s="276"/>
      <c r="D798" s="276"/>
      <c r="E798" s="276"/>
      <c r="F798" s="286"/>
      <c r="G798" s="286"/>
      <c r="H798" s="286"/>
      <c r="I798" s="286"/>
      <c r="J798" s="286"/>
      <c r="K798" s="286"/>
      <c r="L798" s="286"/>
      <c r="M798" s="286"/>
      <c r="N798" s="232"/>
    </row>
    <row r="799" spans="2:14" ht="14.25" customHeight="1" x14ac:dyDescent="0.25">
      <c r="B799" s="286"/>
      <c r="C799" s="276"/>
      <c r="D799" s="276"/>
      <c r="E799" s="276"/>
      <c r="F799" s="286"/>
      <c r="G799" s="286"/>
      <c r="H799" s="286"/>
      <c r="I799" s="286"/>
      <c r="J799" s="286"/>
      <c r="K799" s="286"/>
      <c r="L799" s="286"/>
      <c r="M799" s="286"/>
      <c r="N799" s="232"/>
    </row>
    <row r="800" spans="2:14" ht="14.25" customHeight="1" x14ac:dyDescent="0.25">
      <c r="B800" s="286"/>
      <c r="C800" s="276"/>
      <c r="D800" s="276"/>
      <c r="E800" s="276"/>
      <c r="F800" s="286"/>
      <c r="G800" s="286"/>
      <c r="H800" s="286"/>
      <c r="I800" s="286"/>
      <c r="J800" s="286"/>
      <c r="K800" s="286"/>
      <c r="L800" s="286"/>
      <c r="M800" s="286"/>
      <c r="N800" s="232"/>
    </row>
    <row r="801" spans="2:14" ht="14.25" customHeight="1" x14ac:dyDescent="0.25">
      <c r="B801" s="286"/>
      <c r="C801" s="276"/>
      <c r="D801" s="276"/>
      <c r="E801" s="276"/>
      <c r="F801" s="286"/>
      <c r="G801" s="286"/>
      <c r="H801" s="286"/>
      <c r="I801" s="286"/>
      <c r="J801" s="286"/>
      <c r="K801" s="286"/>
      <c r="L801" s="286"/>
      <c r="M801" s="286"/>
      <c r="N801" s="232"/>
    </row>
    <row r="802" spans="2:14" ht="14.25" customHeight="1" x14ac:dyDescent="0.25">
      <c r="B802" s="286"/>
      <c r="C802" s="276"/>
      <c r="D802" s="276"/>
      <c r="E802" s="276"/>
      <c r="F802" s="286"/>
      <c r="G802" s="286"/>
      <c r="H802" s="286"/>
      <c r="I802" s="286"/>
      <c r="J802" s="286"/>
      <c r="K802" s="286"/>
      <c r="L802" s="286"/>
      <c r="M802" s="286"/>
      <c r="N802" s="232"/>
    </row>
    <row r="803" spans="2:14" ht="14.25" customHeight="1" x14ac:dyDescent="0.25">
      <c r="B803" s="286"/>
      <c r="C803" s="276"/>
      <c r="D803" s="276"/>
      <c r="E803" s="276"/>
      <c r="F803" s="286"/>
      <c r="G803" s="286"/>
      <c r="H803" s="286"/>
      <c r="I803" s="286"/>
      <c r="J803" s="286"/>
      <c r="K803" s="286"/>
      <c r="L803" s="286"/>
      <c r="M803" s="286"/>
      <c r="N803" s="232"/>
    </row>
    <row r="804" spans="2:14" ht="14.25" customHeight="1" x14ac:dyDescent="0.25">
      <c r="B804" s="286"/>
      <c r="C804" s="276"/>
      <c r="D804" s="276"/>
      <c r="E804" s="276"/>
      <c r="F804" s="286"/>
      <c r="G804" s="286"/>
      <c r="H804" s="286"/>
      <c r="I804" s="286"/>
      <c r="J804" s="286"/>
      <c r="K804" s="286"/>
      <c r="L804" s="286"/>
      <c r="M804" s="286"/>
      <c r="N804" s="232"/>
    </row>
    <row r="805" spans="2:14" ht="14.25" customHeight="1" x14ac:dyDescent="0.25">
      <c r="B805" s="286"/>
      <c r="C805" s="276"/>
      <c r="D805" s="276"/>
      <c r="E805" s="276"/>
      <c r="F805" s="286"/>
      <c r="G805" s="286"/>
      <c r="H805" s="286"/>
      <c r="I805" s="286"/>
      <c r="J805" s="286"/>
      <c r="K805" s="286"/>
      <c r="L805" s="286"/>
      <c r="M805" s="286"/>
      <c r="N805" s="232"/>
    </row>
    <row r="806" spans="2:14" ht="14.25" customHeight="1" x14ac:dyDescent="0.25">
      <c r="B806" s="286"/>
      <c r="C806" s="276"/>
      <c r="D806" s="276"/>
      <c r="E806" s="276"/>
      <c r="F806" s="286"/>
      <c r="G806" s="286"/>
      <c r="H806" s="286"/>
      <c r="I806" s="286"/>
      <c r="J806" s="286"/>
      <c r="K806" s="286"/>
      <c r="L806" s="286"/>
      <c r="M806" s="286"/>
      <c r="N806" s="232"/>
    </row>
    <row r="807" spans="2:14" ht="14.25" customHeight="1" x14ac:dyDescent="0.25">
      <c r="B807" s="286"/>
      <c r="C807" s="276"/>
      <c r="D807" s="276"/>
      <c r="E807" s="276"/>
      <c r="F807" s="286"/>
      <c r="G807" s="286"/>
      <c r="H807" s="286"/>
      <c r="I807" s="286"/>
      <c r="J807" s="286"/>
      <c r="K807" s="286"/>
      <c r="L807" s="286"/>
      <c r="M807" s="286"/>
      <c r="N807" s="232"/>
    </row>
    <row r="808" spans="2:14" ht="14.25" customHeight="1" x14ac:dyDescent="0.25">
      <c r="B808" s="286"/>
      <c r="C808" s="276"/>
      <c r="D808" s="276"/>
      <c r="E808" s="276"/>
      <c r="F808" s="286"/>
      <c r="G808" s="286"/>
      <c r="H808" s="286"/>
      <c r="I808" s="286"/>
      <c r="J808" s="286"/>
      <c r="K808" s="286"/>
      <c r="L808" s="286"/>
      <c r="M808" s="286"/>
      <c r="N808" s="232"/>
    </row>
    <row r="809" spans="2:14" ht="14.25" customHeight="1" x14ac:dyDescent="0.25">
      <c r="B809" s="286"/>
      <c r="C809" s="276"/>
      <c r="D809" s="276"/>
      <c r="E809" s="276"/>
      <c r="F809" s="286"/>
      <c r="G809" s="286"/>
      <c r="H809" s="286"/>
      <c r="I809" s="286"/>
      <c r="J809" s="286"/>
      <c r="K809" s="286"/>
      <c r="L809" s="286"/>
      <c r="M809" s="286"/>
      <c r="N809" s="232"/>
    </row>
    <row r="810" spans="2:14" ht="14.25" customHeight="1" x14ac:dyDescent="0.25">
      <c r="B810" s="286"/>
      <c r="C810" s="276"/>
      <c r="D810" s="276"/>
      <c r="E810" s="276"/>
      <c r="F810" s="286"/>
      <c r="G810" s="286"/>
      <c r="H810" s="286"/>
      <c r="I810" s="286"/>
      <c r="J810" s="286"/>
      <c r="K810" s="286"/>
      <c r="L810" s="286"/>
      <c r="M810" s="286"/>
      <c r="N810" s="232"/>
    </row>
    <row r="811" spans="2:14" ht="14.25" customHeight="1" x14ac:dyDescent="0.25">
      <c r="B811" s="286"/>
      <c r="C811" s="276"/>
      <c r="D811" s="276"/>
      <c r="E811" s="276"/>
      <c r="F811" s="286"/>
      <c r="G811" s="286"/>
      <c r="H811" s="286"/>
      <c r="I811" s="286"/>
      <c r="J811" s="286"/>
      <c r="K811" s="286"/>
      <c r="L811" s="286"/>
      <c r="M811" s="286"/>
      <c r="N811" s="232"/>
    </row>
    <row r="812" spans="2:14" ht="14.25" customHeight="1" x14ac:dyDescent="0.25">
      <c r="B812" s="286"/>
      <c r="C812" s="276"/>
      <c r="D812" s="276"/>
      <c r="E812" s="276"/>
      <c r="F812" s="286"/>
      <c r="G812" s="286"/>
      <c r="H812" s="286"/>
      <c r="I812" s="286"/>
      <c r="J812" s="286"/>
      <c r="K812" s="286"/>
      <c r="L812" s="286"/>
      <c r="M812" s="286"/>
      <c r="N812" s="232"/>
    </row>
    <row r="813" spans="2:14" ht="14.25" customHeight="1" x14ac:dyDescent="0.25">
      <c r="B813" s="286"/>
      <c r="C813" s="276"/>
      <c r="D813" s="276"/>
      <c r="E813" s="276"/>
      <c r="F813" s="286"/>
      <c r="G813" s="286"/>
      <c r="H813" s="286"/>
      <c r="I813" s="286"/>
      <c r="J813" s="286"/>
      <c r="K813" s="286"/>
      <c r="L813" s="286"/>
      <c r="M813" s="286"/>
      <c r="N813" s="232"/>
    </row>
    <row r="814" spans="2:14" ht="14.25" customHeight="1" x14ac:dyDescent="0.25">
      <c r="B814" s="286"/>
      <c r="C814" s="276"/>
      <c r="D814" s="276"/>
      <c r="E814" s="276"/>
      <c r="F814" s="286"/>
      <c r="G814" s="286"/>
      <c r="H814" s="286"/>
      <c r="I814" s="286"/>
      <c r="J814" s="286"/>
      <c r="K814" s="286"/>
      <c r="L814" s="286"/>
      <c r="M814" s="286"/>
      <c r="N814" s="232"/>
    </row>
    <row r="815" spans="2:14" ht="14.25" customHeight="1" x14ac:dyDescent="0.25">
      <c r="B815" s="286"/>
      <c r="C815" s="276"/>
      <c r="D815" s="276"/>
      <c r="E815" s="276"/>
      <c r="F815" s="286"/>
      <c r="G815" s="286"/>
      <c r="H815" s="286"/>
      <c r="I815" s="286"/>
      <c r="J815" s="286"/>
      <c r="K815" s="286"/>
      <c r="L815" s="286"/>
      <c r="M815" s="286"/>
      <c r="N815" s="232"/>
    </row>
    <row r="816" spans="2:14" ht="14.25" customHeight="1" x14ac:dyDescent="0.25">
      <c r="B816" s="286"/>
      <c r="C816" s="276"/>
      <c r="D816" s="276"/>
      <c r="E816" s="276"/>
      <c r="F816" s="286"/>
      <c r="G816" s="286"/>
      <c r="H816" s="286"/>
      <c r="I816" s="286"/>
      <c r="J816" s="286"/>
      <c r="K816" s="286"/>
      <c r="L816" s="286"/>
      <c r="M816" s="286"/>
      <c r="N816" s="232"/>
    </row>
    <row r="817" spans="2:14" ht="14.25" customHeight="1" x14ac:dyDescent="0.25">
      <c r="B817" s="286"/>
      <c r="C817" s="276"/>
      <c r="D817" s="276"/>
      <c r="E817" s="276"/>
      <c r="F817" s="286"/>
      <c r="G817" s="286"/>
      <c r="H817" s="286"/>
      <c r="I817" s="286"/>
      <c r="J817" s="286"/>
      <c r="K817" s="286"/>
      <c r="L817" s="286"/>
      <c r="M817" s="286"/>
      <c r="N817" s="232"/>
    </row>
    <row r="818" spans="2:14" ht="14.25" customHeight="1" x14ac:dyDescent="0.25">
      <c r="B818" s="286"/>
      <c r="C818" s="276"/>
      <c r="D818" s="276"/>
      <c r="E818" s="276"/>
      <c r="F818" s="286"/>
      <c r="G818" s="286"/>
      <c r="H818" s="286"/>
      <c r="I818" s="286"/>
      <c r="J818" s="286"/>
      <c r="K818" s="286"/>
      <c r="L818" s="286"/>
      <c r="M818" s="286"/>
      <c r="N818" s="232"/>
    </row>
    <row r="819" spans="2:14" ht="14.25" customHeight="1" x14ac:dyDescent="0.25">
      <c r="B819" s="286"/>
      <c r="C819" s="276"/>
      <c r="D819" s="276"/>
      <c r="E819" s="276"/>
      <c r="F819" s="286"/>
      <c r="G819" s="286"/>
      <c r="H819" s="286"/>
      <c r="I819" s="286"/>
      <c r="J819" s="286"/>
      <c r="K819" s="286"/>
      <c r="L819" s="286"/>
      <c r="M819" s="286"/>
      <c r="N819" s="232"/>
    </row>
    <row r="820" spans="2:14" ht="14.25" customHeight="1" x14ac:dyDescent="0.25">
      <c r="B820" s="286"/>
      <c r="C820" s="276"/>
      <c r="D820" s="276"/>
      <c r="E820" s="276"/>
      <c r="F820" s="286"/>
      <c r="G820" s="286"/>
      <c r="H820" s="286"/>
      <c r="I820" s="286"/>
      <c r="J820" s="286"/>
      <c r="K820" s="286"/>
      <c r="L820" s="286"/>
      <c r="M820" s="286"/>
      <c r="N820" s="232"/>
    </row>
    <row r="821" spans="2:14" ht="14.25" customHeight="1" x14ac:dyDescent="0.25">
      <c r="B821" s="286"/>
      <c r="C821" s="276"/>
      <c r="D821" s="276"/>
      <c r="E821" s="276"/>
      <c r="F821" s="286"/>
      <c r="G821" s="286"/>
      <c r="H821" s="286"/>
      <c r="I821" s="286"/>
      <c r="J821" s="286"/>
      <c r="K821" s="286"/>
      <c r="L821" s="286"/>
      <c r="M821" s="286"/>
      <c r="N821" s="232"/>
    </row>
    <row r="822" spans="2:14" ht="14.25" customHeight="1" x14ac:dyDescent="0.25">
      <c r="B822" s="286"/>
      <c r="C822" s="276"/>
      <c r="D822" s="276"/>
      <c r="E822" s="276"/>
      <c r="F822" s="286"/>
      <c r="G822" s="286"/>
      <c r="H822" s="286"/>
      <c r="I822" s="286"/>
      <c r="J822" s="286"/>
      <c r="K822" s="286"/>
      <c r="L822" s="286"/>
      <c r="M822" s="286"/>
      <c r="N822" s="232"/>
    </row>
    <row r="823" spans="2:14" ht="14.25" customHeight="1" x14ac:dyDescent="0.25">
      <c r="B823" s="286"/>
      <c r="C823" s="276"/>
      <c r="D823" s="276"/>
      <c r="E823" s="276"/>
      <c r="F823" s="286"/>
      <c r="G823" s="286"/>
      <c r="H823" s="286"/>
      <c r="I823" s="286"/>
      <c r="J823" s="286"/>
      <c r="K823" s="286"/>
      <c r="L823" s="286"/>
      <c r="M823" s="286"/>
      <c r="N823" s="232"/>
    </row>
    <row r="824" spans="2:14" ht="14.25" customHeight="1" x14ac:dyDescent="0.25">
      <c r="B824" s="286"/>
      <c r="C824" s="276"/>
      <c r="D824" s="276"/>
      <c r="E824" s="276"/>
      <c r="F824" s="286"/>
      <c r="G824" s="286"/>
      <c r="H824" s="286"/>
      <c r="I824" s="286"/>
      <c r="J824" s="286"/>
      <c r="K824" s="286"/>
      <c r="L824" s="286"/>
      <c r="M824" s="286"/>
      <c r="N824" s="232"/>
    </row>
    <row r="825" spans="2:14" ht="14.25" customHeight="1" x14ac:dyDescent="0.25">
      <c r="B825" s="286"/>
      <c r="C825" s="276"/>
      <c r="D825" s="276"/>
      <c r="E825" s="276"/>
      <c r="F825" s="286"/>
      <c r="G825" s="286"/>
      <c r="H825" s="286"/>
      <c r="I825" s="286"/>
      <c r="J825" s="286"/>
      <c r="K825" s="286"/>
      <c r="L825" s="286"/>
      <c r="M825" s="286"/>
      <c r="N825" s="232"/>
    </row>
    <row r="826" spans="2:14" ht="14.25" customHeight="1" x14ac:dyDescent="0.25">
      <c r="B826" s="286"/>
      <c r="C826" s="276"/>
      <c r="D826" s="276"/>
      <c r="E826" s="276"/>
      <c r="F826" s="286"/>
      <c r="G826" s="286"/>
      <c r="H826" s="286"/>
      <c r="I826" s="286"/>
      <c r="J826" s="286"/>
      <c r="K826" s="286"/>
      <c r="L826" s="286"/>
      <c r="M826" s="286"/>
      <c r="N826" s="232"/>
    </row>
    <row r="827" spans="2:14" ht="14.25" customHeight="1" x14ac:dyDescent="0.25">
      <c r="B827" s="286"/>
      <c r="C827" s="276"/>
      <c r="D827" s="276"/>
      <c r="E827" s="276"/>
      <c r="F827" s="286"/>
      <c r="G827" s="286"/>
      <c r="H827" s="286"/>
      <c r="I827" s="286"/>
      <c r="J827" s="286"/>
      <c r="K827" s="286"/>
      <c r="L827" s="286"/>
      <c r="M827" s="286"/>
      <c r="N827" s="232"/>
    </row>
    <row r="828" spans="2:14" ht="14.25" customHeight="1" x14ac:dyDescent="0.25">
      <c r="B828" s="286"/>
      <c r="C828" s="276"/>
      <c r="D828" s="276"/>
      <c r="E828" s="276"/>
      <c r="F828" s="286"/>
      <c r="G828" s="286"/>
      <c r="H828" s="286"/>
      <c r="I828" s="286"/>
      <c r="J828" s="286"/>
      <c r="K828" s="286"/>
      <c r="L828" s="286"/>
      <c r="M828" s="286"/>
      <c r="N828" s="232"/>
    </row>
    <row r="829" spans="2:14" ht="14.25" customHeight="1" x14ac:dyDescent="0.25">
      <c r="B829" s="286"/>
      <c r="C829" s="276"/>
      <c r="D829" s="276"/>
      <c r="E829" s="276"/>
      <c r="F829" s="286"/>
      <c r="G829" s="286"/>
      <c r="H829" s="286"/>
      <c r="I829" s="286"/>
      <c r="J829" s="286"/>
      <c r="K829" s="286"/>
      <c r="L829" s="286"/>
      <c r="M829" s="286"/>
      <c r="N829" s="232"/>
    </row>
    <row r="830" spans="2:14" ht="14.25" customHeight="1" x14ac:dyDescent="0.25">
      <c r="B830" s="286"/>
      <c r="C830" s="276"/>
      <c r="D830" s="276"/>
      <c r="E830" s="276"/>
      <c r="F830" s="286"/>
      <c r="G830" s="286"/>
      <c r="H830" s="286"/>
      <c r="I830" s="286"/>
      <c r="J830" s="286"/>
      <c r="K830" s="286"/>
      <c r="L830" s="286"/>
      <c r="M830" s="286"/>
      <c r="N830" s="232"/>
    </row>
    <row r="831" spans="2:14" ht="14.25" customHeight="1" x14ac:dyDescent="0.25">
      <c r="B831" s="286"/>
      <c r="C831" s="276"/>
      <c r="D831" s="276"/>
      <c r="E831" s="276"/>
      <c r="F831" s="286"/>
      <c r="G831" s="286"/>
      <c r="H831" s="286"/>
      <c r="I831" s="286"/>
      <c r="J831" s="286"/>
      <c r="K831" s="286"/>
      <c r="L831" s="286"/>
      <c r="M831" s="286"/>
      <c r="N831" s="232"/>
    </row>
    <row r="832" spans="2:14" ht="14.25" customHeight="1" x14ac:dyDescent="0.25">
      <c r="B832" s="286"/>
      <c r="C832" s="276"/>
      <c r="D832" s="276"/>
      <c r="E832" s="276"/>
      <c r="F832" s="286"/>
      <c r="G832" s="286"/>
      <c r="H832" s="286"/>
      <c r="I832" s="286"/>
      <c r="J832" s="286"/>
      <c r="K832" s="286"/>
      <c r="L832" s="286"/>
      <c r="M832" s="286"/>
      <c r="N832" s="232"/>
    </row>
    <row r="833" spans="2:14" ht="14.25" customHeight="1" x14ac:dyDescent="0.25">
      <c r="B833" s="286"/>
      <c r="C833" s="276"/>
      <c r="D833" s="276"/>
      <c r="E833" s="276"/>
      <c r="F833" s="286"/>
      <c r="G833" s="286"/>
      <c r="H833" s="286"/>
      <c r="I833" s="286"/>
      <c r="J833" s="286"/>
      <c r="K833" s="286"/>
      <c r="L833" s="286"/>
      <c r="M833" s="286"/>
      <c r="N833" s="232"/>
    </row>
    <row r="834" spans="2:14" ht="14.25" customHeight="1" x14ac:dyDescent="0.25">
      <c r="B834" s="286"/>
      <c r="C834" s="276"/>
      <c r="D834" s="276"/>
      <c r="E834" s="276"/>
      <c r="F834" s="286"/>
      <c r="G834" s="286"/>
      <c r="H834" s="286"/>
      <c r="I834" s="286"/>
      <c r="J834" s="286"/>
      <c r="K834" s="286"/>
      <c r="L834" s="286"/>
      <c r="M834" s="286"/>
      <c r="N834" s="232"/>
    </row>
    <row r="835" spans="2:14" ht="14.25" customHeight="1" x14ac:dyDescent="0.25">
      <c r="B835" s="286"/>
      <c r="C835" s="276"/>
      <c r="D835" s="276"/>
      <c r="E835" s="276"/>
      <c r="F835" s="286"/>
      <c r="G835" s="286"/>
      <c r="H835" s="286"/>
      <c r="I835" s="286"/>
      <c r="J835" s="286"/>
      <c r="K835" s="286"/>
      <c r="L835" s="286"/>
      <c r="M835" s="286"/>
      <c r="N835" s="232"/>
    </row>
    <row r="836" spans="2:14" ht="14.25" customHeight="1" x14ac:dyDescent="0.25">
      <c r="B836" s="286"/>
      <c r="C836" s="276"/>
      <c r="D836" s="276"/>
      <c r="E836" s="276"/>
      <c r="F836" s="286"/>
      <c r="G836" s="286"/>
      <c r="H836" s="286"/>
      <c r="I836" s="286"/>
      <c r="J836" s="286"/>
      <c r="K836" s="286"/>
      <c r="L836" s="286"/>
      <c r="M836" s="286"/>
      <c r="N836" s="232"/>
    </row>
    <row r="837" spans="2:14" ht="14.25" customHeight="1" x14ac:dyDescent="0.25">
      <c r="B837" s="286"/>
      <c r="C837" s="276"/>
      <c r="D837" s="276"/>
      <c r="E837" s="276"/>
      <c r="F837" s="286"/>
      <c r="G837" s="286"/>
      <c r="H837" s="286"/>
      <c r="I837" s="286"/>
      <c r="J837" s="286"/>
      <c r="K837" s="286"/>
      <c r="L837" s="286"/>
      <c r="M837" s="286"/>
      <c r="N837" s="232"/>
    </row>
    <row r="838" spans="2:14" ht="14.25" customHeight="1" x14ac:dyDescent="0.25">
      <c r="B838" s="286"/>
      <c r="C838" s="276"/>
      <c r="D838" s="276"/>
      <c r="E838" s="276"/>
      <c r="F838" s="286"/>
      <c r="G838" s="286"/>
      <c r="H838" s="286"/>
      <c r="I838" s="286"/>
      <c r="J838" s="286"/>
      <c r="K838" s="286"/>
      <c r="L838" s="286"/>
      <c r="M838" s="286"/>
      <c r="N838" s="232"/>
    </row>
    <row r="839" spans="2:14" ht="14.25" customHeight="1" x14ac:dyDescent="0.25">
      <c r="B839" s="286"/>
      <c r="C839" s="276"/>
      <c r="D839" s="276"/>
      <c r="E839" s="276"/>
      <c r="F839" s="286"/>
      <c r="G839" s="286"/>
      <c r="H839" s="286"/>
      <c r="I839" s="286"/>
      <c r="J839" s="286"/>
      <c r="K839" s="286"/>
      <c r="L839" s="286"/>
      <c r="M839" s="286"/>
      <c r="N839" s="232"/>
    </row>
    <row r="840" spans="2:14" ht="14.25" customHeight="1" x14ac:dyDescent="0.25">
      <c r="B840" s="286"/>
      <c r="C840" s="276"/>
      <c r="D840" s="276"/>
      <c r="E840" s="276"/>
      <c r="F840" s="286"/>
      <c r="G840" s="286"/>
      <c r="H840" s="286"/>
      <c r="I840" s="286"/>
      <c r="J840" s="286"/>
      <c r="K840" s="286"/>
      <c r="L840" s="286"/>
      <c r="M840" s="286"/>
      <c r="N840" s="232"/>
    </row>
    <row r="841" spans="2:14" ht="14.25" customHeight="1" x14ac:dyDescent="0.25">
      <c r="B841" s="286"/>
      <c r="C841" s="276"/>
      <c r="D841" s="276"/>
      <c r="E841" s="276"/>
      <c r="F841" s="286"/>
      <c r="G841" s="286"/>
      <c r="H841" s="286"/>
      <c r="I841" s="286"/>
      <c r="J841" s="286"/>
      <c r="K841" s="286"/>
      <c r="L841" s="286"/>
      <c r="M841" s="286"/>
      <c r="N841" s="232"/>
    </row>
    <row r="842" spans="2:14" ht="14.25" customHeight="1" x14ac:dyDescent="0.25">
      <c r="B842" s="286"/>
      <c r="C842" s="276"/>
      <c r="D842" s="276"/>
      <c r="E842" s="276"/>
      <c r="F842" s="286"/>
      <c r="G842" s="286"/>
      <c r="H842" s="286"/>
      <c r="I842" s="286"/>
      <c r="J842" s="286"/>
      <c r="K842" s="286"/>
      <c r="L842" s="286"/>
      <c r="M842" s="286"/>
      <c r="N842" s="232"/>
    </row>
    <row r="843" spans="2:14" ht="14.25" customHeight="1" x14ac:dyDescent="0.25">
      <c r="B843" s="286"/>
      <c r="C843" s="276"/>
      <c r="D843" s="276"/>
      <c r="E843" s="276"/>
      <c r="F843" s="286"/>
      <c r="G843" s="286"/>
      <c r="H843" s="286"/>
      <c r="I843" s="286"/>
      <c r="J843" s="286"/>
      <c r="K843" s="286"/>
      <c r="L843" s="286"/>
      <c r="M843" s="286"/>
      <c r="N843" s="232"/>
    </row>
    <row r="844" spans="2:14" ht="14.25" customHeight="1" x14ac:dyDescent="0.25">
      <c r="B844" s="286"/>
      <c r="C844" s="276"/>
      <c r="D844" s="276"/>
      <c r="E844" s="276"/>
      <c r="F844" s="286"/>
      <c r="G844" s="286"/>
      <c r="H844" s="286"/>
      <c r="I844" s="286"/>
      <c r="J844" s="286"/>
      <c r="K844" s="286"/>
      <c r="L844" s="286"/>
      <c r="M844" s="286"/>
      <c r="N844" s="232"/>
    </row>
    <row r="845" spans="2:14" ht="14.25" customHeight="1" x14ac:dyDescent="0.25">
      <c r="B845" s="286"/>
      <c r="C845" s="276"/>
      <c r="D845" s="276"/>
      <c r="E845" s="276"/>
      <c r="F845" s="286"/>
      <c r="G845" s="286"/>
      <c r="H845" s="286"/>
      <c r="I845" s="286"/>
      <c r="J845" s="286"/>
      <c r="K845" s="286"/>
      <c r="L845" s="286"/>
      <c r="M845" s="286"/>
      <c r="N845" s="232"/>
    </row>
    <row r="846" spans="2:14" ht="14.25" customHeight="1" x14ac:dyDescent="0.25">
      <c r="B846" s="286"/>
      <c r="C846" s="276"/>
      <c r="D846" s="276"/>
      <c r="E846" s="276"/>
      <c r="F846" s="286"/>
      <c r="G846" s="286"/>
      <c r="H846" s="286"/>
      <c r="I846" s="286"/>
      <c r="J846" s="286"/>
      <c r="K846" s="286"/>
      <c r="L846" s="286"/>
      <c r="M846" s="286"/>
      <c r="N846" s="232"/>
    </row>
    <row r="847" spans="2:14" ht="14.25" customHeight="1" x14ac:dyDescent="0.25">
      <c r="B847" s="286"/>
      <c r="C847" s="276"/>
      <c r="D847" s="276"/>
      <c r="E847" s="276"/>
      <c r="F847" s="286"/>
      <c r="G847" s="286"/>
      <c r="H847" s="286"/>
      <c r="I847" s="286"/>
      <c r="J847" s="286"/>
      <c r="K847" s="286"/>
      <c r="L847" s="286"/>
      <c r="M847" s="286"/>
      <c r="N847" s="232"/>
    </row>
    <row r="848" spans="2:14" ht="14.25" customHeight="1" x14ac:dyDescent="0.25">
      <c r="B848" s="286"/>
      <c r="C848" s="276"/>
      <c r="D848" s="276"/>
      <c r="E848" s="276"/>
      <c r="F848" s="286"/>
      <c r="G848" s="286"/>
      <c r="H848" s="286"/>
      <c r="I848" s="286"/>
      <c r="J848" s="286"/>
      <c r="K848" s="286"/>
      <c r="L848" s="286"/>
      <c r="M848" s="286"/>
      <c r="N848" s="232"/>
    </row>
    <row r="849" spans="2:14" ht="14.25" customHeight="1" x14ac:dyDescent="0.25">
      <c r="B849" s="286"/>
      <c r="C849" s="276"/>
      <c r="D849" s="276"/>
      <c r="E849" s="276"/>
      <c r="F849" s="286"/>
      <c r="G849" s="286"/>
      <c r="H849" s="286"/>
      <c r="I849" s="286"/>
      <c r="J849" s="286"/>
      <c r="K849" s="286"/>
      <c r="L849" s="286"/>
      <c r="M849" s="286"/>
      <c r="N849" s="232"/>
    </row>
    <row r="850" spans="2:14" ht="14.25" customHeight="1" x14ac:dyDescent="0.25">
      <c r="B850" s="286"/>
      <c r="C850" s="276"/>
      <c r="D850" s="276"/>
      <c r="E850" s="276"/>
      <c r="F850" s="286"/>
      <c r="G850" s="286"/>
      <c r="H850" s="286"/>
      <c r="I850" s="286"/>
      <c r="J850" s="286"/>
      <c r="K850" s="286"/>
      <c r="L850" s="286"/>
      <c r="M850" s="286"/>
      <c r="N850" s="232"/>
    </row>
    <row r="851" spans="2:14" ht="14.25" customHeight="1" x14ac:dyDescent="0.25">
      <c r="B851" s="286"/>
      <c r="C851" s="276"/>
      <c r="D851" s="276"/>
      <c r="E851" s="276"/>
      <c r="F851" s="286"/>
      <c r="G851" s="286"/>
      <c r="H851" s="286"/>
      <c r="I851" s="286"/>
      <c r="J851" s="286"/>
      <c r="K851" s="286"/>
      <c r="L851" s="286"/>
      <c r="M851" s="286"/>
      <c r="N851" s="232"/>
    </row>
    <row r="852" spans="2:14" ht="14.25" customHeight="1" x14ac:dyDescent="0.25">
      <c r="B852" s="286"/>
      <c r="C852" s="276"/>
      <c r="D852" s="276"/>
      <c r="E852" s="276"/>
      <c r="F852" s="286"/>
      <c r="G852" s="286"/>
      <c r="H852" s="286"/>
      <c r="I852" s="286"/>
      <c r="J852" s="286"/>
      <c r="K852" s="286"/>
      <c r="L852" s="286"/>
      <c r="M852" s="286"/>
      <c r="N852" s="232"/>
    </row>
    <row r="853" spans="2:14" ht="14.25" customHeight="1" x14ac:dyDescent="0.25">
      <c r="B853" s="286"/>
      <c r="C853" s="276"/>
      <c r="D853" s="276"/>
      <c r="E853" s="276"/>
      <c r="F853" s="286"/>
      <c r="G853" s="286"/>
      <c r="H853" s="286"/>
      <c r="I853" s="286"/>
      <c r="J853" s="286"/>
      <c r="K853" s="286"/>
      <c r="L853" s="286"/>
      <c r="M853" s="286"/>
      <c r="N853" s="232"/>
    </row>
    <row r="854" spans="2:14" ht="14.25" customHeight="1" x14ac:dyDescent="0.25">
      <c r="B854" s="286"/>
      <c r="C854" s="276"/>
      <c r="D854" s="276"/>
      <c r="E854" s="276"/>
      <c r="F854" s="286"/>
      <c r="G854" s="286"/>
      <c r="H854" s="286"/>
      <c r="I854" s="286"/>
      <c r="J854" s="286"/>
      <c r="K854" s="286"/>
      <c r="L854" s="286"/>
      <c r="M854" s="286"/>
      <c r="N854" s="232"/>
    </row>
    <row r="855" spans="2:14" ht="14.25" customHeight="1" x14ac:dyDescent="0.25">
      <c r="B855" s="286"/>
      <c r="C855" s="276"/>
      <c r="D855" s="276"/>
      <c r="E855" s="276"/>
      <c r="F855" s="286"/>
      <c r="G855" s="286"/>
      <c r="H855" s="286"/>
      <c r="I855" s="286"/>
      <c r="J855" s="286"/>
      <c r="K855" s="286"/>
      <c r="L855" s="286"/>
      <c r="M855" s="286"/>
      <c r="N855" s="232"/>
    </row>
    <row r="856" spans="2:14" ht="14.25" customHeight="1" x14ac:dyDescent="0.25">
      <c r="B856" s="286"/>
      <c r="C856" s="276"/>
      <c r="D856" s="276"/>
      <c r="E856" s="276"/>
      <c r="F856" s="286"/>
      <c r="G856" s="286"/>
      <c r="H856" s="286"/>
      <c r="I856" s="286"/>
      <c r="J856" s="286"/>
      <c r="K856" s="286"/>
      <c r="L856" s="286"/>
      <c r="M856" s="286"/>
      <c r="N856" s="232"/>
    </row>
    <row r="857" spans="2:14" ht="14.25" customHeight="1" x14ac:dyDescent="0.25">
      <c r="B857" s="286"/>
      <c r="C857" s="276"/>
      <c r="D857" s="276"/>
      <c r="E857" s="276"/>
      <c r="F857" s="286"/>
      <c r="G857" s="286"/>
      <c r="H857" s="286"/>
      <c r="I857" s="286"/>
      <c r="J857" s="286"/>
      <c r="K857" s="286"/>
      <c r="L857" s="286"/>
      <c r="M857" s="286"/>
      <c r="N857" s="232"/>
    </row>
    <row r="858" spans="2:14" ht="14.25" customHeight="1" x14ac:dyDescent="0.25">
      <c r="B858" s="286"/>
      <c r="C858" s="276"/>
      <c r="D858" s="276"/>
      <c r="E858" s="276"/>
      <c r="F858" s="286"/>
      <c r="G858" s="286"/>
      <c r="H858" s="286"/>
      <c r="I858" s="286"/>
      <c r="J858" s="286"/>
      <c r="K858" s="286"/>
      <c r="L858" s="286"/>
      <c r="M858" s="286"/>
      <c r="N858" s="232"/>
    </row>
    <row r="859" spans="2:14" ht="14.25" customHeight="1" x14ac:dyDescent="0.25">
      <c r="B859" s="286"/>
      <c r="C859" s="276"/>
      <c r="D859" s="276"/>
      <c r="E859" s="276"/>
      <c r="F859" s="286"/>
      <c r="G859" s="286"/>
      <c r="H859" s="286"/>
      <c r="I859" s="286"/>
      <c r="J859" s="286"/>
      <c r="K859" s="286"/>
      <c r="L859" s="286"/>
      <c r="M859" s="286"/>
      <c r="N859" s="232"/>
    </row>
    <row r="860" spans="2:14" ht="14.25" customHeight="1" x14ac:dyDescent="0.25">
      <c r="B860" s="286"/>
      <c r="C860" s="276"/>
      <c r="D860" s="276"/>
      <c r="E860" s="276"/>
      <c r="F860" s="286"/>
      <c r="G860" s="286"/>
      <c r="H860" s="286"/>
      <c r="I860" s="286"/>
      <c r="J860" s="286"/>
      <c r="K860" s="286"/>
      <c r="L860" s="286"/>
      <c r="M860" s="286"/>
      <c r="N860" s="232"/>
    </row>
    <row r="861" spans="2:14" ht="14.25" customHeight="1" x14ac:dyDescent="0.25">
      <c r="B861" s="286"/>
      <c r="C861" s="276"/>
      <c r="D861" s="276"/>
      <c r="E861" s="276"/>
      <c r="F861" s="286"/>
      <c r="G861" s="286"/>
      <c r="H861" s="286"/>
      <c r="I861" s="286"/>
      <c r="J861" s="286"/>
      <c r="K861" s="286"/>
      <c r="L861" s="286"/>
      <c r="M861" s="286"/>
      <c r="N861" s="232"/>
    </row>
    <row r="862" spans="2:14" ht="14.25" customHeight="1" x14ac:dyDescent="0.25">
      <c r="B862" s="286"/>
      <c r="C862" s="276"/>
      <c r="D862" s="276"/>
      <c r="E862" s="276"/>
      <c r="F862" s="286"/>
      <c r="G862" s="286"/>
      <c r="H862" s="286"/>
      <c r="I862" s="286"/>
      <c r="J862" s="286"/>
      <c r="K862" s="286"/>
      <c r="L862" s="286"/>
      <c r="M862" s="286"/>
      <c r="N862" s="232"/>
    </row>
    <row r="863" spans="2:14" ht="14.25" customHeight="1" x14ac:dyDescent="0.25">
      <c r="B863" s="286"/>
      <c r="C863" s="276"/>
      <c r="D863" s="276"/>
      <c r="E863" s="276"/>
      <c r="F863" s="286"/>
      <c r="G863" s="286"/>
      <c r="H863" s="286"/>
      <c r="I863" s="286"/>
      <c r="J863" s="286"/>
      <c r="K863" s="286"/>
      <c r="L863" s="286"/>
      <c r="M863" s="286"/>
      <c r="N863" s="232"/>
    </row>
    <row r="864" spans="2:14" ht="14.25" customHeight="1" x14ac:dyDescent="0.25">
      <c r="B864" s="286"/>
      <c r="C864" s="276"/>
      <c r="D864" s="276"/>
      <c r="E864" s="276"/>
      <c r="F864" s="286"/>
      <c r="G864" s="286"/>
      <c r="H864" s="286"/>
      <c r="I864" s="286"/>
      <c r="J864" s="286"/>
      <c r="K864" s="286"/>
      <c r="L864" s="286"/>
      <c r="M864" s="286"/>
      <c r="N864" s="232"/>
    </row>
    <row r="865" spans="2:14" ht="14.25" customHeight="1" x14ac:dyDescent="0.25">
      <c r="B865" s="286"/>
      <c r="C865" s="276"/>
      <c r="D865" s="276"/>
      <c r="E865" s="276"/>
      <c r="F865" s="286"/>
      <c r="G865" s="286"/>
      <c r="H865" s="286"/>
      <c r="I865" s="286"/>
      <c r="J865" s="286"/>
      <c r="K865" s="286"/>
      <c r="L865" s="286"/>
      <c r="M865" s="286"/>
      <c r="N865" s="232"/>
    </row>
    <row r="866" spans="2:14" ht="14.25" customHeight="1" x14ac:dyDescent="0.25">
      <c r="B866" s="286"/>
      <c r="C866" s="276"/>
      <c r="D866" s="276"/>
      <c r="E866" s="276"/>
      <c r="F866" s="286"/>
      <c r="G866" s="286"/>
      <c r="H866" s="286"/>
      <c r="I866" s="286"/>
      <c r="J866" s="286"/>
      <c r="K866" s="286"/>
      <c r="L866" s="286"/>
      <c r="M866" s="286"/>
      <c r="N866" s="232"/>
    </row>
    <row r="867" spans="2:14" ht="14.25" customHeight="1" x14ac:dyDescent="0.25">
      <c r="B867" s="286"/>
      <c r="C867" s="276"/>
      <c r="D867" s="276"/>
      <c r="E867" s="276"/>
      <c r="F867" s="286"/>
      <c r="G867" s="286"/>
      <c r="H867" s="286"/>
      <c r="I867" s="286"/>
      <c r="J867" s="286"/>
      <c r="K867" s="286"/>
      <c r="L867" s="286"/>
      <c r="M867" s="286"/>
      <c r="N867" s="232"/>
    </row>
    <row r="868" spans="2:14" ht="14.25" customHeight="1" x14ac:dyDescent="0.25">
      <c r="B868" s="286"/>
      <c r="C868" s="276"/>
      <c r="D868" s="276"/>
      <c r="E868" s="276"/>
      <c r="F868" s="286"/>
      <c r="G868" s="286"/>
      <c r="H868" s="286"/>
      <c r="I868" s="286"/>
      <c r="J868" s="286"/>
      <c r="K868" s="286"/>
      <c r="L868" s="286"/>
      <c r="M868" s="286"/>
      <c r="N868" s="232"/>
    </row>
    <row r="869" spans="2:14" ht="14.25" customHeight="1" x14ac:dyDescent="0.25">
      <c r="B869" s="286"/>
      <c r="C869" s="276"/>
      <c r="D869" s="276"/>
      <c r="E869" s="276"/>
      <c r="F869" s="286"/>
      <c r="G869" s="286"/>
      <c r="H869" s="286"/>
      <c r="I869" s="286"/>
      <c r="J869" s="286"/>
      <c r="K869" s="286"/>
      <c r="L869" s="286"/>
      <c r="M869" s="286"/>
      <c r="N869" s="232"/>
    </row>
    <row r="870" spans="2:14" ht="14.25" customHeight="1" x14ac:dyDescent="0.25">
      <c r="B870" s="286"/>
      <c r="C870" s="276"/>
      <c r="D870" s="276"/>
      <c r="E870" s="276"/>
      <c r="F870" s="286"/>
      <c r="G870" s="286"/>
      <c r="H870" s="286"/>
      <c r="I870" s="286"/>
      <c r="J870" s="286"/>
      <c r="K870" s="286"/>
      <c r="L870" s="286"/>
      <c r="M870" s="286"/>
      <c r="N870" s="232"/>
    </row>
    <row r="871" spans="2:14" ht="14.25" customHeight="1" x14ac:dyDescent="0.25">
      <c r="B871" s="286"/>
      <c r="C871" s="276"/>
      <c r="D871" s="276"/>
      <c r="E871" s="276"/>
      <c r="F871" s="286"/>
      <c r="G871" s="286"/>
      <c r="H871" s="286"/>
      <c r="I871" s="286"/>
      <c r="J871" s="286"/>
      <c r="K871" s="286"/>
      <c r="L871" s="286"/>
      <c r="M871" s="286"/>
      <c r="N871" s="232"/>
    </row>
    <row r="872" spans="2:14" ht="14.25" customHeight="1" x14ac:dyDescent="0.25">
      <c r="B872" s="286"/>
      <c r="C872" s="276"/>
      <c r="D872" s="276"/>
      <c r="E872" s="276"/>
      <c r="F872" s="286"/>
      <c r="G872" s="286"/>
      <c r="H872" s="286"/>
      <c r="I872" s="286"/>
      <c r="J872" s="286"/>
      <c r="K872" s="286"/>
      <c r="L872" s="286"/>
      <c r="M872" s="286"/>
      <c r="N872" s="232"/>
    </row>
    <row r="873" spans="2:14" ht="14.25" customHeight="1" x14ac:dyDescent="0.25">
      <c r="B873" s="286"/>
      <c r="C873" s="276"/>
      <c r="D873" s="276"/>
      <c r="E873" s="276"/>
      <c r="F873" s="286"/>
      <c r="G873" s="286"/>
      <c r="H873" s="286"/>
      <c r="I873" s="286"/>
      <c r="J873" s="286"/>
      <c r="K873" s="286"/>
      <c r="L873" s="286"/>
      <c r="M873" s="286"/>
      <c r="N873" s="232"/>
    </row>
    <row r="874" spans="2:14" ht="14.25" customHeight="1" x14ac:dyDescent="0.25">
      <c r="B874" s="286"/>
      <c r="C874" s="276"/>
      <c r="D874" s="276"/>
      <c r="E874" s="276"/>
      <c r="F874" s="286"/>
      <c r="G874" s="286"/>
      <c r="H874" s="286"/>
      <c r="I874" s="286"/>
      <c r="J874" s="286"/>
      <c r="K874" s="286"/>
      <c r="L874" s="286"/>
      <c r="M874" s="286"/>
      <c r="N874" s="232"/>
    </row>
    <row r="875" spans="2:14" ht="14.25" customHeight="1" x14ac:dyDescent="0.25">
      <c r="B875" s="286"/>
      <c r="C875" s="276"/>
      <c r="D875" s="276"/>
      <c r="E875" s="276"/>
      <c r="F875" s="286"/>
      <c r="G875" s="286"/>
      <c r="H875" s="286"/>
      <c r="I875" s="286"/>
      <c r="J875" s="286"/>
      <c r="K875" s="286"/>
      <c r="L875" s="286"/>
      <c r="M875" s="286"/>
      <c r="N875" s="232"/>
    </row>
    <row r="876" spans="2:14" ht="14.25" customHeight="1" x14ac:dyDescent="0.25">
      <c r="B876" s="286"/>
      <c r="C876" s="276"/>
      <c r="D876" s="276"/>
      <c r="E876" s="276"/>
      <c r="F876" s="286"/>
      <c r="G876" s="286"/>
      <c r="H876" s="286"/>
      <c r="I876" s="286"/>
      <c r="J876" s="286"/>
      <c r="K876" s="286"/>
      <c r="L876" s="286"/>
      <c r="M876" s="286"/>
      <c r="N876" s="232"/>
    </row>
    <row r="877" spans="2:14" ht="14.25" customHeight="1" x14ac:dyDescent="0.25">
      <c r="B877" s="286"/>
      <c r="C877" s="276"/>
      <c r="D877" s="276"/>
      <c r="E877" s="276"/>
      <c r="F877" s="286"/>
      <c r="G877" s="286"/>
      <c r="H877" s="286"/>
      <c r="I877" s="286"/>
      <c r="J877" s="286"/>
      <c r="K877" s="286"/>
      <c r="L877" s="286"/>
      <c r="M877" s="286"/>
      <c r="N877" s="232"/>
    </row>
    <row r="878" spans="2:14" ht="14.25" customHeight="1" x14ac:dyDescent="0.25">
      <c r="B878" s="286"/>
      <c r="C878" s="276"/>
      <c r="D878" s="276"/>
      <c r="E878" s="276"/>
      <c r="F878" s="286"/>
      <c r="G878" s="286"/>
      <c r="H878" s="286"/>
      <c r="I878" s="286"/>
      <c r="J878" s="286"/>
      <c r="K878" s="286"/>
      <c r="L878" s="286"/>
      <c r="M878" s="286"/>
      <c r="N878" s="232"/>
    </row>
    <row r="879" spans="2:14" ht="14.25" customHeight="1" x14ac:dyDescent="0.25">
      <c r="B879" s="286"/>
      <c r="C879" s="276"/>
      <c r="D879" s="276"/>
      <c r="E879" s="276"/>
      <c r="F879" s="286"/>
      <c r="G879" s="286"/>
      <c r="H879" s="286"/>
      <c r="I879" s="286"/>
      <c r="J879" s="286"/>
      <c r="K879" s="286"/>
      <c r="L879" s="286"/>
      <c r="M879" s="286"/>
      <c r="N879" s="232"/>
    </row>
    <row r="880" spans="2:14" ht="14.25" customHeight="1" x14ac:dyDescent="0.25">
      <c r="B880" s="286"/>
      <c r="C880" s="276"/>
      <c r="D880" s="276"/>
      <c r="E880" s="276"/>
      <c r="F880" s="286"/>
      <c r="G880" s="286"/>
      <c r="H880" s="286"/>
      <c r="I880" s="286"/>
      <c r="J880" s="286"/>
      <c r="K880" s="286"/>
      <c r="L880" s="286"/>
      <c r="M880" s="286"/>
      <c r="N880" s="232"/>
    </row>
    <row r="881" spans="2:14" ht="14.25" customHeight="1" x14ac:dyDescent="0.25">
      <c r="B881" s="286"/>
      <c r="C881" s="276"/>
      <c r="D881" s="276"/>
      <c r="E881" s="276"/>
      <c r="F881" s="286"/>
      <c r="G881" s="286"/>
      <c r="H881" s="286"/>
      <c r="I881" s="286"/>
      <c r="J881" s="286"/>
      <c r="K881" s="286"/>
      <c r="L881" s="286"/>
      <c r="M881" s="286"/>
      <c r="N881" s="232"/>
    </row>
    <row r="882" spans="2:14" ht="14.25" customHeight="1" x14ac:dyDescent="0.25">
      <c r="B882" s="286"/>
      <c r="C882" s="276"/>
      <c r="D882" s="276"/>
      <c r="E882" s="276"/>
      <c r="F882" s="286"/>
      <c r="G882" s="286"/>
      <c r="H882" s="286"/>
      <c r="I882" s="286"/>
      <c r="J882" s="286"/>
      <c r="K882" s="286"/>
      <c r="L882" s="286"/>
      <c r="M882" s="286"/>
      <c r="N882" s="232"/>
    </row>
    <row r="883" spans="2:14" ht="14.25" customHeight="1" x14ac:dyDescent="0.25">
      <c r="B883" s="286"/>
      <c r="C883" s="276"/>
      <c r="D883" s="276"/>
      <c r="E883" s="276"/>
      <c r="F883" s="286"/>
      <c r="G883" s="286"/>
      <c r="H883" s="286"/>
      <c r="I883" s="286"/>
      <c r="J883" s="286"/>
      <c r="K883" s="286"/>
      <c r="L883" s="286"/>
      <c r="M883" s="286"/>
      <c r="N883" s="232"/>
    </row>
    <row r="884" spans="2:14" ht="14.25" customHeight="1" x14ac:dyDescent="0.25">
      <c r="B884" s="286"/>
      <c r="C884" s="276"/>
      <c r="D884" s="276"/>
      <c r="E884" s="276"/>
      <c r="F884" s="286"/>
      <c r="G884" s="286"/>
      <c r="H884" s="286"/>
      <c r="I884" s="286"/>
      <c r="J884" s="286"/>
      <c r="K884" s="286"/>
      <c r="L884" s="286"/>
      <c r="M884" s="286"/>
      <c r="N884" s="232"/>
    </row>
    <row r="885" spans="2:14" ht="14.25" customHeight="1" x14ac:dyDescent="0.25">
      <c r="B885" s="286"/>
      <c r="C885" s="276"/>
      <c r="D885" s="276"/>
      <c r="E885" s="276"/>
      <c r="F885" s="286"/>
      <c r="G885" s="286"/>
      <c r="H885" s="286"/>
      <c r="I885" s="286"/>
      <c r="J885" s="286"/>
      <c r="K885" s="286"/>
      <c r="L885" s="286"/>
      <c r="M885" s="286"/>
      <c r="N885" s="232"/>
    </row>
    <row r="886" spans="2:14" ht="14.25" customHeight="1" x14ac:dyDescent="0.25">
      <c r="B886" s="286"/>
      <c r="C886" s="276"/>
      <c r="D886" s="276"/>
      <c r="E886" s="276"/>
      <c r="F886" s="286"/>
      <c r="G886" s="286"/>
      <c r="H886" s="286"/>
      <c r="I886" s="286"/>
      <c r="J886" s="286"/>
      <c r="K886" s="286"/>
      <c r="L886" s="286"/>
      <c r="M886" s="286"/>
      <c r="N886" s="232"/>
    </row>
    <row r="887" spans="2:14" ht="14.25" customHeight="1" x14ac:dyDescent="0.25">
      <c r="B887" s="286"/>
      <c r="C887" s="276"/>
      <c r="D887" s="276"/>
      <c r="E887" s="276"/>
      <c r="F887" s="286"/>
      <c r="G887" s="286"/>
      <c r="H887" s="286"/>
      <c r="I887" s="286"/>
      <c r="J887" s="286"/>
      <c r="K887" s="286"/>
      <c r="L887" s="286"/>
      <c r="M887" s="286"/>
      <c r="N887" s="232"/>
    </row>
    <row r="888" spans="2:14" ht="14.25" customHeight="1" x14ac:dyDescent="0.25">
      <c r="B888" s="286"/>
      <c r="C888" s="276"/>
      <c r="D888" s="276"/>
      <c r="E888" s="276"/>
      <c r="F888" s="286"/>
      <c r="G888" s="286"/>
      <c r="H888" s="286"/>
      <c r="I888" s="286"/>
      <c r="J888" s="286"/>
      <c r="K888" s="286"/>
      <c r="L888" s="286"/>
      <c r="M888" s="286"/>
      <c r="N888" s="232"/>
    </row>
    <row r="889" spans="2:14" ht="14.25" customHeight="1" x14ac:dyDescent="0.25">
      <c r="B889" s="286"/>
      <c r="C889" s="276"/>
      <c r="D889" s="276"/>
      <c r="E889" s="276"/>
      <c r="F889" s="286"/>
      <c r="G889" s="286"/>
      <c r="H889" s="286"/>
      <c r="I889" s="286"/>
      <c r="J889" s="286"/>
      <c r="K889" s="286"/>
      <c r="L889" s="286"/>
      <c r="M889" s="286"/>
      <c r="N889" s="232"/>
    </row>
    <row r="890" spans="2:14" ht="14.25" customHeight="1" x14ac:dyDescent="0.25">
      <c r="B890" s="286"/>
      <c r="C890" s="276"/>
      <c r="D890" s="276"/>
      <c r="E890" s="276"/>
      <c r="F890" s="286"/>
      <c r="G890" s="286"/>
      <c r="H890" s="286"/>
      <c r="I890" s="286"/>
      <c r="J890" s="286"/>
      <c r="K890" s="286"/>
      <c r="L890" s="286"/>
      <c r="M890" s="286"/>
      <c r="N890" s="232"/>
    </row>
    <row r="891" spans="2:14" ht="14.25" customHeight="1" x14ac:dyDescent="0.25">
      <c r="B891" s="286"/>
      <c r="C891" s="276"/>
      <c r="D891" s="276"/>
      <c r="E891" s="276"/>
      <c r="F891" s="286"/>
      <c r="G891" s="286"/>
      <c r="H891" s="286"/>
      <c r="I891" s="286"/>
      <c r="J891" s="286"/>
      <c r="K891" s="286"/>
      <c r="L891" s="286"/>
      <c r="M891" s="286"/>
      <c r="N891" s="232"/>
    </row>
    <row r="892" spans="2:14" ht="14.25" customHeight="1" x14ac:dyDescent="0.25">
      <c r="B892" s="286"/>
      <c r="C892" s="276"/>
      <c r="D892" s="276"/>
      <c r="E892" s="276"/>
      <c r="F892" s="286"/>
      <c r="G892" s="286"/>
      <c r="H892" s="286"/>
      <c r="I892" s="286"/>
      <c r="J892" s="286"/>
      <c r="K892" s="286"/>
      <c r="L892" s="286"/>
      <c r="M892" s="286"/>
      <c r="N892" s="232"/>
    </row>
    <row r="893" spans="2:14" ht="14.25" customHeight="1" x14ac:dyDescent="0.25">
      <c r="B893" s="286"/>
      <c r="C893" s="276"/>
      <c r="D893" s="276"/>
      <c r="E893" s="276"/>
      <c r="F893" s="286"/>
      <c r="G893" s="286"/>
      <c r="H893" s="286"/>
      <c r="I893" s="286"/>
      <c r="J893" s="286"/>
      <c r="K893" s="286"/>
      <c r="L893" s="286"/>
      <c r="M893" s="286"/>
      <c r="N893" s="232"/>
    </row>
    <row r="894" spans="2:14" ht="14.25" customHeight="1" x14ac:dyDescent="0.25">
      <c r="B894" s="286"/>
      <c r="C894" s="276"/>
      <c r="D894" s="276"/>
      <c r="E894" s="276"/>
      <c r="F894" s="286"/>
      <c r="G894" s="286"/>
      <c r="H894" s="286"/>
      <c r="I894" s="286"/>
      <c r="J894" s="286"/>
      <c r="K894" s="286"/>
      <c r="L894" s="286"/>
      <c r="M894" s="286"/>
      <c r="N894" s="232"/>
    </row>
    <row r="895" spans="2:14" ht="14.25" customHeight="1" x14ac:dyDescent="0.25">
      <c r="B895" s="286"/>
      <c r="C895" s="276"/>
      <c r="D895" s="276"/>
      <c r="E895" s="276"/>
      <c r="F895" s="286"/>
      <c r="G895" s="286"/>
      <c r="H895" s="286"/>
      <c r="I895" s="286"/>
      <c r="J895" s="286"/>
      <c r="K895" s="286"/>
      <c r="L895" s="286"/>
      <c r="M895" s="286"/>
      <c r="N895" s="232"/>
    </row>
    <row r="896" spans="2:14" ht="14.25" customHeight="1" x14ac:dyDescent="0.25">
      <c r="B896" s="286"/>
      <c r="C896" s="276"/>
      <c r="D896" s="276"/>
      <c r="E896" s="276"/>
      <c r="F896" s="286"/>
      <c r="G896" s="286"/>
      <c r="H896" s="286"/>
      <c r="I896" s="286"/>
      <c r="J896" s="286"/>
      <c r="K896" s="286"/>
      <c r="L896" s="286"/>
      <c r="M896" s="286"/>
      <c r="N896" s="232"/>
    </row>
    <row r="897" spans="2:14" ht="14.25" customHeight="1" x14ac:dyDescent="0.25">
      <c r="B897" s="286"/>
      <c r="C897" s="276"/>
      <c r="D897" s="276"/>
      <c r="E897" s="276"/>
      <c r="F897" s="286"/>
      <c r="G897" s="286"/>
      <c r="H897" s="286"/>
      <c r="I897" s="286"/>
      <c r="J897" s="286"/>
      <c r="K897" s="286"/>
      <c r="L897" s="286"/>
      <c r="M897" s="286"/>
      <c r="N897" s="232"/>
    </row>
    <row r="898" spans="2:14" ht="14.25" customHeight="1" x14ac:dyDescent="0.25">
      <c r="B898" s="286"/>
      <c r="C898" s="276"/>
      <c r="D898" s="276"/>
      <c r="E898" s="276"/>
      <c r="F898" s="286"/>
      <c r="G898" s="286"/>
      <c r="H898" s="286"/>
      <c r="I898" s="286"/>
      <c r="J898" s="286"/>
      <c r="K898" s="286"/>
      <c r="L898" s="286"/>
      <c r="M898" s="286"/>
      <c r="N898" s="232"/>
    </row>
    <row r="899" spans="2:14" ht="14.25" customHeight="1" x14ac:dyDescent="0.25">
      <c r="B899" s="286"/>
      <c r="C899" s="276"/>
      <c r="D899" s="276"/>
      <c r="E899" s="276"/>
      <c r="F899" s="286"/>
      <c r="G899" s="286"/>
      <c r="H899" s="286"/>
      <c r="I899" s="286"/>
      <c r="J899" s="286"/>
      <c r="K899" s="286"/>
      <c r="L899" s="286"/>
      <c r="M899" s="286"/>
      <c r="N899" s="232"/>
    </row>
    <row r="900" spans="2:14" ht="14.25" customHeight="1" x14ac:dyDescent="0.25">
      <c r="B900" s="286"/>
      <c r="C900" s="276"/>
      <c r="D900" s="276"/>
      <c r="E900" s="276"/>
      <c r="F900" s="286"/>
      <c r="G900" s="286"/>
      <c r="H900" s="286"/>
      <c r="I900" s="286"/>
      <c r="J900" s="286"/>
      <c r="K900" s="286"/>
      <c r="L900" s="286"/>
      <c r="M900" s="286"/>
      <c r="N900" s="232"/>
    </row>
    <row r="901" spans="2:14" ht="14.25" customHeight="1" x14ac:dyDescent="0.25">
      <c r="B901" s="286"/>
      <c r="C901" s="276"/>
      <c r="D901" s="276"/>
      <c r="E901" s="276"/>
      <c r="F901" s="286"/>
      <c r="G901" s="286"/>
      <c r="H901" s="286"/>
      <c r="I901" s="286"/>
      <c r="J901" s="286"/>
      <c r="K901" s="286"/>
      <c r="L901" s="286"/>
      <c r="M901" s="286"/>
      <c r="N901" s="232"/>
    </row>
    <row r="902" spans="2:14" ht="14.25" customHeight="1" x14ac:dyDescent="0.25">
      <c r="B902" s="286"/>
      <c r="C902" s="276"/>
      <c r="D902" s="276"/>
      <c r="E902" s="276"/>
      <c r="F902" s="286"/>
      <c r="G902" s="286"/>
      <c r="H902" s="286"/>
      <c r="I902" s="286"/>
      <c r="J902" s="286"/>
      <c r="K902" s="286"/>
      <c r="L902" s="286"/>
      <c r="M902" s="286"/>
      <c r="N902" s="232"/>
    </row>
    <row r="903" spans="2:14" ht="14.25" customHeight="1" x14ac:dyDescent="0.25">
      <c r="B903" s="286"/>
      <c r="C903" s="276"/>
      <c r="D903" s="276"/>
      <c r="E903" s="276"/>
      <c r="F903" s="286"/>
      <c r="G903" s="286"/>
      <c r="H903" s="286"/>
      <c r="I903" s="286"/>
      <c r="J903" s="286"/>
      <c r="K903" s="286"/>
      <c r="L903" s="286"/>
      <c r="M903" s="286"/>
      <c r="N903" s="232"/>
    </row>
    <row r="904" spans="2:14" ht="14.25" customHeight="1" x14ac:dyDescent="0.25">
      <c r="B904" s="286"/>
      <c r="C904" s="276"/>
      <c r="D904" s="276"/>
      <c r="E904" s="276"/>
      <c r="F904" s="286"/>
      <c r="G904" s="286"/>
      <c r="H904" s="286"/>
      <c r="I904" s="286"/>
      <c r="J904" s="286"/>
      <c r="K904" s="286"/>
      <c r="L904" s="286"/>
      <c r="M904" s="286"/>
      <c r="N904" s="232"/>
    </row>
    <row r="905" spans="2:14" ht="14.25" customHeight="1" x14ac:dyDescent="0.25">
      <c r="B905" s="286"/>
      <c r="C905" s="276"/>
      <c r="D905" s="276"/>
      <c r="E905" s="276"/>
      <c r="F905" s="286"/>
      <c r="G905" s="286"/>
      <c r="H905" s="286"/>
      <c r="I905" s="286"/>
      <c r="J905" s="286"/>
      <c r="K905" s="286"/>
      <c r="L905" s="286"/>
      <c r="M905" s="286"/>
      <c r="N905" s="232"/>
    </row>
    <row r="906" spans="2:14" ht="14.25" customHeight="1" x14ac:dyDescent="0.25">
      <c r="B906" s="286"/>
      <c r="C906" s="276"/>
      <c r="D906" s="276"/>
      <c r="E906" s="276"/>
      <c r="F906" s="286"/>
      <c r="G906" s="286"/>
      <c r="H906" s="286"/>
      <c r="I906" s="286"/>
      <c r="J906" s="286"/>
      <c r="K906" s="286"/>
      <c r="L906" s="286"/>
      <c r="M906" s="286"/>
      <c r="N906" s="232"/>
    </row>
    <row r="907" spans="2:14" ht="14.25" customHeight="1" x14ac:dyDescent="0.25">
      <c r="B907" s="286"/>
      <c r="C907" s="276"/>
      <c r="D907" s="276"/>
      <c r="E907" s="276"/>
      <c r="F907" s="286"/>
      <c r="G907" s="286"/>
      <c r="H907" s="286"/>
      <c r="I907" s="286"/>
      <c r="J907" s="286"/>
      <c r="K907" s="286"/>
      <c r="L907" s="286"/>
      <c r="M907" s="286"/>
      <c r="N907" s="232"/>
    </row>
    <row r="908" spans="2:14" ht="14.25" customHeight="1" x14ac:dyDescent="0.25">
      <c r="B908" s="286"/>
      <c r="C908" s="276"/>
      <c r="D908" s="276"/>
      <c r="E908" s="276"/>
      <c r="F908" s="286"/>
      <c r="G908" s="286"/>
      <c r="H908" s="286"/>
      <c r="I908" s="286"/>
      <c r="J908" s="286"/>
      <c r="K908" s="286"/>
      <c r="L908" s="286"/>
      <c r="M908" s="286"/>
      <c r="N908" s="232"/>
    </row>
    <row r="909" spans="2:14" ht="14.25" customHeight="1" x14ac:dyDescent="0.25">
      <c r="B909" s="286"/>
      <c r="C909" s="276"/>
      <c r="D909" s="276"/>
      <c r="E909" s="276"/>
      <c r="F909" s="286"/>
      <c r="G909" s="286"/>
      <c r="H909" s="286"/>
      <c r="I909" s="286"/>
      <c r="J909" s="286"/>
      <c r="K909" s="286"/>
      <c r="L909" s="286"/>
      <c r="M909" s="286"/>
      <c r="N909" s="232"/>
    </row>
    <row r="910" spans="2:14" ht="14.25" customHeight="1" x14ac:dyDescent="0.25">
      <c r="B910" s="286"/>
      <c r="C910" s="276"/>
      <c r="D910" s="276"/>
      <c r="E910" s="276"/>
      <c r="F910" s="286"/>
      <c r="G910" s="286"/>
      <c r="H910" s="286"/>
      <c r="I910" s="286"/>
      <c r="J910" s="286"/>
      <c r="K910" s="286"/>
      <c r="L910" s="286"/>
      <c r="M910" s="286"/>
      <c r="N910" s="232"/>
    </row>
    <row r="911" spans="2:14" ht="14.25" customHeight="1" x14ac:dyDescent="0.25">
      <c r="B911" s="286"/>
      <c r="C911" s="276"/>
      <c r="D911" s="276"/>
      <c r="E911" s="276"/>
      <c r="F911" s="286"/>
      <c r="G911" s="286"/>
      <c r="H911" s="286"/>
      <c r="I911" s="286"/>
      <c r="J911" s="286"/>
      <c r="K911" s="286"/>
      <c r="L911" s="286"/>
      <c r="M911" s="286"/>
      <c r="N911" s="232"/>
    </row>
    <row r="912" spans="2:14" ht="14.25" customHeight="1" x14ac:dyDescent="0.25">
      <c r="B912" s="286"/>
      <c r="C912" s="276"/>
      <c r="D912" s="276"/>
      <c r="E912" s="276"/>
      <c r="F912" s="286"/>
      <c r="G912" s="286"/>
      <c r="H912" s="286"/>
      <c r="I912" s="286"/>
      <c r="J912" s="286"/>
      <c r="K912" s="286"/>
      <c r="L912" s="286"/>
      <c r="M912" s="286"/>
      <c r="N912" s="232"/>
    </row>
    <row r="913" spans="2:14" ht="14.25" customHeight="1" x14ac:dyDescent="0.25">
      <c r="B913" s="286"/>
      <c r="C913" s="276"/>
      <c r="D913" s="276"/>
      <c r="E913" s="276"/>
      <c r="F913" s="286"/>
      <c r="G913" s="286"/>
      <c r="H913" s="286"/>
      <c r="I913" s="286"/>
      <c r="J913" s="286"/>
      <c r="K913" s="286"/>
      <c r="L913" s="286"/>
      <c r="M913" s="286"/>
      <c r="N913" s="232"/>
    </row>
    <row r="914" spans="2:14" ht="14.25" customHeight="1" x14ac:dyDescent="0.25">
      <c r="B914" s="286"/>
      <c r="C914" s="276"/>
      <c r="D914" s="276"/>
      <c r="E914" s="276"/>
      <c r="F914" s="286"/>
      <c r="G914" s="286"/>
      <c r="H914" s="286"/>
      <c r="I914" s="286"/>
      <c r="J914" s="286"/>
      <c r="K914" s="286"/>
      <c r="L914" s="286"/>
      <c r="M914" s="286"/>
      <c r="N914" s="232"/>
    </row>
    <row r="915" spans="2:14" ht="14.25" customHeight="1" x14ac:dyDescent="0.25">
      <c r="B915" s="286"/>
      <c r="C915" s="276"/>
      <c r="D915" s="276"/>
      <c r="E915" s="276"/>
      <c r="F915" s="286"/>
      <c r="G915" s="286"/>
      <c r="H915" s="286"/>
      <c r="I915" s="286"/>
      <c r="J915" s="286"/>
      <c r="K915" s="286"/>
      <c r="L915" s="286"/>
      <c r="M915" s="286"/>
      <c r="N915" s="232"/>
    </row>
    <row r="916" spans="2:14" ht="14.25" customHeight="1" x14ac:dyDescent="0.25">
      <c r="B916" s="286"/>
      <c r="C916" s="276"/>
      <c r="D916" s="276"/>
      <c r="E916" s="276"/>
      <c r="F916" s="286"/>
      <c r="G916" s="286"/>
      <c r="H916" s="286"/>
      <c r="I916" s="286"/>
      <c r="J916" s="286"/>
      <c r="K916" s="286"/>
      <c r="L916" s="286"/>
      <c r="M916" s="286"/>
      <c r="N916" s="232"/>
    </row>
    <row r="917" spans="2:14" ht="14.25" customHeight="1" x14ac:dyDescent="0.25">
      <c r="B917" s="286"/>
      <c r="C917" s="276"/>
      <c r="D917" s="276"/>
      <c r="E917" s="276"/>
      <c r="F917" s="286"/>
      <c r="G917" s="286"/>
      <c r="H917" s="286"/>
      <c r="I917" s="286"/>
      <c r="J917" s="286"/>
      <c r="K917" s="286"/>
      <c r="L917" s="286"/>
      <c r="M917" s="286"/>
      <c r="N917" s="232"/>
    </row>
    <row r="918" spans="2:14" ht="14.25" customHeight="1" x14ac:dyDescent="0.25">
      <c r="B918" s="286"/>
      <c r="C918" s="276"/>
      <c r="D918" s="276"/>
      <c r="E918" s="276"/>
      <c r="F918" s="286"/>
      <c r="G918" s="286"/>
      <c r="H918" s="286"/>
      <c r="I918" s="286"/>
      <c r="J918" s="286"/>
      <c r="K918" s="286"/>
      <c r="L918" s="286"/>
      <c r="M918" s="286"/>
      <c r="N918" s="232"/>
    </row>
    <row r="919" spans="2:14" ht="14.25" customHeight="1" x14ac:dyDescent="0.25">
      <c r="B919" s="286"/>
      <c r="C919" s="276"/>
      <c r="D919" s="276"/>
      <c r="E919" s="276"/>
      <c r="F919" s="286"/>
      <c r="G919" s="286"/>
      <c r="H919" s="286"/>
      <c r="I919" s="286"/>
      <c r="J919" s="286"/>
      <c r="K919" s="286"/>
      <c r="L919" s="286"/>
      <c r="M919" s="286"/>
      <c r="N919" s="232"/>
    </row>
    <row r="920" spans="2:14" ht="14.25" customHeight="1" x14ac:dyDescent="0.25">
      <c r="B920" s="286"/>
      <c r="C920" s="276"/>
      <c r="D920" s="276"/>
      <c r="E920" s="276"/>
      <c r="F920" s="286"/>
      <c r="G920" s="286"/>
      <c r="H920" s="286"/>
      <c r="I920" s="286"/>
      <c r="J920" s="286"/>
      <c r="K920" s="286"/>
      <c r="L920" s="286"/>
      <c r="M920" s="286"/>
      <c r="N920" s="232"/>
    </row>
    <row r="921" spans="2:14" ht="14.25" customHeight="1" x14ac:dyDescent="0.25">
      <c r="B921" s="286"/>
      <c r="C921" s="276"/>
      <c r="D921" s="276"/>
      <c r="E921" s="276"/>
      <c r="F921" s="286"/>
      <c r="G921" s="286"/>
      <c r="H921" s="286"/>
      <c r="I921" s="286"/>
      <c r="J921" s="286"/>
      <c r="K921" s="286"/>
      <c r="L921" s="286"/>
      <c r="M921" s="286"/>
      <c r="N921" s="232"/>
    </row>
    <row r="922" spans="2:14" ht="14.25" customHeight="1" x14ac:dyDescent="0.25">
      <c r="B922" s="286"/>
      <c r="C922" s="276"/>
      <c r="D922" s="276"/>
      <c r="E922" s="276"/>
      <c r="F922" s="286"/>
      <c r="G922" s="286"/>
      <c r="H922" s="286"/>
      <c r="I922" s="286"/>
      <c r="J922" s="286"/>
      <c r="K922" s="286"/>
      <c r="L922" s="286"/>
      <c r="M922" s="286"/>
      <c r="N922" s="232"/>
    </row>
    <row r="923" spans="2:14" ht="14.25" customHeight="1" x14ac:dyDescent="0.25">
      <c r="B923" s="286"/>
      <c r="C923" s="276"/>
      <c r="D923" s="276"/>
      <c r="E923" s="276"/>
      <c r="F923" s="286"/>
      <c r="G923" s="286"/>
      <c r="H923" s="286"/>
      <c r="I923" s="286"/>
      <c r="J923" s="286"/>
      <c r="K923" s="286"/>
      <c r="L923" s="286"/>
      <c r="M923" s="286"/>
      <c r="N923" s="232"/>
    </row>
    <row r="924" spans="2:14" ht="14.25" customHeight="1" x14ac:dyDescent="0.25">
      <c r="B924" s="286"/>
      <c r="C924" s="276"/>
      <c r="D924" s="276"/>
      <c r="E924" s="276"/>
      <c r="F924" s="286"/>
      <c r="G924" s="286"/>
      <c r="H924" s="286"/>
      <c r="I924" s="286"/>
      <c r="J924" s="286"/>
      <c r="K924" s="286"/>
      <c r="L924" s="286"/>
      <c r="M924" s="286"/>
      <c r="N924" s="232"/>
    </row>
    <row r="925" spans="2:14" ht="14.25" customHeight="1" x14ac:dyDescent="0.25">
      <c r="B925" s="286"/>
      <c r="C925" s="276"/>
      <c r="D925" s="276"/>
      <c r="E925" s="276"/>
      <c r="F925" s="286"/>
      <c r="G925" s="286"/>
      <c r="H925" s="286"/>
      <c r="I925" s="286"/>
      <c r="J925" s="286"/>
      <c r="K925" s="286"/>
      <c r="L925" s="286"/>
      <c r="M925" s="286"/>
      <c r="N925" s="232"/>
    </row>
    <row r="926" spans="2:14" ht="14.25" customHeight="1" x14ac:dyDescent="0.25">
      <c r="B926" s="286"/>
      <c r="C926" s="276"/>
      <c r="D926" s="276"/>
      <c r="E926" s="276"/>
      <c r="F926" s="286"/>
      <c r="G926" s="286"/>
      <c r="H926" s="286"/>
      <c r="I926" s="286"/>
      <c r="J926" s="286"/>
      <c r="K926" s="286"/>
      <c r="L926" s="286"/>
      <c r="M926" s="286"/>
      <c r="N926" s="232"/>
    </row>
    <row r="927" spans="2:14" ht="14.25" customHeight="1" x14ac:dyDescent="0.25">
      <c r="B927" s="286"/>
      <c r="C927" s="276"/>
      <c r="D927" s="276"/>
      <c r="E927" s="276"/>
      <c r="F927" s="286"/>
      <c r="G927" s="286"/>
      <c r="H927" s="286"/>
      <c r="I927" s="286"/>
      <c r="J927" s="286"/>
      <c r="K927" s="286"/>
      <c r="L927" s="286"/>
      <c r="M927" s="286"/>
      <c r="N927" s="232"/>
    </row>
    <row r="928" spans="2:14" ht="14.25" customHeight="1" x14ac:dyDescent="0.25">
      <c r="B928" s="286"/>
      <c r="C928" s="276"/>
      <c r="D928" s="276"/>
      <c r="E928" s="276"/>
      <c r="F928" s="286"/>
      <c r="G928" s="286"/>
      <c r="H928" s="286"/>
      <c r="I928" s="286"/>
      <c r="J928" s="286"/>
      <c r="K928" s="286"/>
      <c r="L928" s="286"/>
      <c r="M928" s="286"/>
      <c r="N928" s="232"/>
    </row>
    <row r="929" spans="2:14" ht="14.25" customHeight="1" x14ac:dyDescent="0.25">
      <c r="B929" s="286"/>
      <c r="C929" s="276"/>
      <c r="D929" s="276"/>
      <c r="E929" s="276"/>
      <c r="F929" s="286"/>
      <c r="G929" s="286"/>
      <c r="H929" s="286"/>
      <c r="I929" s="286"/>
      <c r="J929" s="286"/>
      <c r="K929" s="286"/>
      <c r="L929" s="286"/>
      <c r="M929" s="286"/>
      <c r="N929" s="232"/>
    </row>
    <row r="930" spans="2:14" ht="14.25" customHeight="1" x14ac:dyDescent="0.25">
      <c r="B930" s="286"/>
      <c r="C930" s="276"/>
      <c r="D930" s="276"/>
      <c r="E930" s="276"/>
      <c r="F930" s="286"/>
      <c r="G930" s="286"/>
      <c r="H930" s="286"/>
      <c r="I930" s="286"/>
      <c r="J930" s="286"/>
      <c r="K930" s="286"/>
      <c r="L930" s="286"/>
      <c r="M930" s="286"/>
      <c r="N930" s="232"/>
    </row>
    <row r="931" spans="2:14" ht="14.25" customHeight="1" x14ac:dyDescent="0.25">
      <c r="B931" s="286"/>
      <c r="C931" s="276"/>
      <c r="D931" s="276"/>
      <c r="E931" s="276"/>
      <c r="F931" s="286"/>
      <c r="G931" s="286"/>
      <c r="H931" s="286"/>
      <c r="I931" s="286"/>
      <c r="J931" s="286"/>
      <c r="K931" s="286"/>
      <c r="L931" s="286"/>
      <c r="M931" s="286"/>
      <c r="N931" s="232"/>
    </row>
    <row r="932" spans="2:14" ht="14.25" customHeight="1" x14ac:dyDescent="0.25">
      <c r="B932" s="286"/>
      <c r="C932" s="276"/>
      <c r="D932" s="276"/>
      <c r="E932" s="276"/>
      <c r="F932" s="286"/>
      <c r="G932" s="286"/>
      <c r="H932" s="286"/>
      <c r="I932" s="286"/>
      <c r="J932" s="286"/>
      <c r="K932" s="286"/>
      <c r="L932" s="286"/>
      <c r="M932" s="286"/>
      <c r="N932" s="232"/>
    </row>
    <row r="933" spans="2:14" ht="14.25" customHeight="1" x14ac:dyDescent="0.25">
      <c r="B933" s="286"/>
      <c r="C933" s="276"/>
      <c r="D933" s="276"/>
      <c r="E933" s="276"/>
      <c r="F933" s="286"/>
      <c r="G933" s="286"/>
      <c r="H933" s="286"/>
      <c r="I933" s="286"/>
      <c r="J933" s="286"/>
      <c r="K933" s="286"/>
      <c r="L933" s="286"/>
      <c r="M933" s="286"/>
      <c r="N933" s="232"/>
    </row>
    <row r="934" spans="2:14" ht="14.25" customHeight="1" x14ac:dyDescent="0.25">
      <c r="B934" s="286"/>
      <c r="C934" s="276"/>
      <c r="D934" s="276"/>
      <c r="E934" s="276"/>
      <c r="F934" s="286"/>
      <c r="G934" s="286"/>
      <c r="H934" s="286"/>
      <c r="I934" s="286"/>
      <c r="J934" s="286"/>
      <c r="K934" s="286"/>
      <c r="L934" s="286"/>
      <c r="M934" s="286"/>
      <c r="N934" s="232"/>
    </row>
    <row r="935" spans="2:14" ht="14.25" customHeight="1" x14ac:dyDescent="0.25">
      <c r="B935" s="286"/>
      <c r="C935" s="276"/>
      <c r="D935" s="276"/>
      <c r="E935" s="276"/>
      <c r="F935" s="286"/>
      <c r="G935" s="286"/>
      <c r="H935" s="286"/>
      <c r="I935" s="286"/>
      <c r="J935" s="286"/>
      <c r="K935" s="286"/>
      <c r="L935" s="286"/>
      <c r="M935" s="286"/>
      <c r="N935" s="232"/>
    </row>
    <row r="936" spans="2:14" ht="14.25" customHeight="1" x14ac:dyDescent="0.25">
      <c r="B936" s="286"/>
      <c r="C936" s="276"/>
      <c r="D936" s="276"/>
      <c r="E936" s="276"/>
      <c r="F936" s="286"/>
      <c r="G936" s="286"/>
      <c r="H936" s="286"/>
      <c r="I936" s="286"/>
      <c r="J936" s="286"/>
      <c r="K936" s="286"/>
      <c r="L936" s="286"/>
      <c r="M936" s="286"/>
      <c r="N936" s="232"/>
    </row>
    <row r="937" spans="2:14" ht="14.25" customHeight="1" x14ac:dyDescent="0.25">
      <c r="B937" s="286"/>
      <c r="C937" s="276"/>
      <c r="D937" s="276"/>
      <c r="E937" s="276"/>
      <c r="F937" s="286"/>
      <c r="G937" s="286"/>
      <c r="H937" s="286"/>
      <c r="I937" s="286"/>
      <c r="J937" s="286"/>
      <c r="K937" s="286"/>
      <c r="L937" s="286"/>
      <c r="M937" s="286"/>
      <c r="N937" s="232"/>
    </row>
    <row r="938" spans="2:14" ht="14.25" customHeight="1" x14ac:dyDescent="0.25">
      <c r="B938" s="286"/>
      <c r="C938" s="276"/>
      <c r="D938" s="276"/>
      <c r="E938" s="276"/>
      <c r="F938" s="286"/>
      <c r="G938" s="286"/>
      <c r="H938" s="286"/>
      <c r="I938" s="286"/>
      <c r="J938" s="286"/>
      <c r="K938" s="286"/>
      <c r="L938" s="286"/>
      <c r="M938" s="286"/>
      <c r="N938" s="232"/>
    </row>
    <row r="939" spans="2:14" ht="14.25" customHeight="1" x14ac:dyDescent="0.25">
      <c r="B939" s="286"/>
      <c r="C939" s="276"/>
      <c r="D939" s="276"/>
      <c r="E939" s="276"/>
      <c r="F939" s="286"/>
      <c r="G939" s="286"/>
      <c r="H939" s="286"/>
      <c r="I939" s="286"/>
      <c r="J939" s="286"/>
      <c r="K939" s="286"/>
      <c r="L939" s="286"/>
      <c r="M939" s="286"/>
      <c r="N939" s="232"/>
    </row>
    <row r="940" spans="2:14" ht="14.25" customHeight="1" x14ac:dyDescent="0.25">
      <c r="B940" s="286"/>
      <c r="C940" s="276"/>
      <c r="D940" s="276"/>
      <c r="E940" s="276"/>
      <c r="F940" s="286"/>
      <c r="G940" s="286"/>
      <c r="H940" s="286"/>
      <c r="I940" s="286"/>
      <c r="J940" s="286"/>
      <c r="K940" s="286"/>
      <c r="L940" s="286"/>
      <c r="M940" s="286"/>
      <c r="N940" s="232"/>
    </row>
    <row r="941" spans="2:14" ht="14.25" customHeight="1" x14ac:dyDescent="0.25">
      <c r="B941" s="286"/>
      <c r="C941" s="276"/>
      <c r="D941" s="276"/>
      <c r="E941" s="276"/>
      <c r="F941" s="286"/>
      <c r="G941" s="286"/>
      <c r="H941" s="286"/>
      <c r="I941" s="286"/>
      <c r="J941" s="286"/>
      <c r="K941" s="286"/>
      <c r="L941" s="286"/>
      <c r="M941" s="286"/>
      <c r="N941" s="232"/>
    </row>
    <row r="942" spans="2:14" ht="14.25" customHeight="1" x14ac:dyDescent="0.25">
      <c r="B942" s="286"/>
      <c r="C942" s="276"/>
      <c r="D942" s="276"/>
      <c r="E942" s="276"/>
      <c r="F942" s="286"/>
      <c r="G942" s="286"/>
      <c r="H942" s="286"/>
      <c r="I942" s="286"/>
      <c r="J942" s="286"/>
      <c r="K942" s="286"/>
      <c r="L942" s="286"/>
      <c r="M942" s="286"/>
      <c r="N942" s="232"/>
    </row>
    <row r="943" spans="2:14" ht="14.25" customHeight="1" x14ac:dyDescent="0.25">
      <c r="B943" s="286"/>
      <c r="C943" s="276"/>
      <c r="D943" s="276"/>
      <c r="E943" s="276"/>
      <c r="F943" s="286"/>
      <c r="G943" s="286"/>
      <c r="H943" s="286"/>
      <c r="I943" s="286"/>
      <c r="J943" s="286"/>
      <c r="K943" s="286"/>
      <c r="L943" s="286"/>
      <c r="M943" s="286"/>
      <c r="N943" s="232"/>
    </row>
    <row r="944" spans="2:14" ht="14.25" customHeight="1" x14ac:dyDescent="0.25">
      <c r="B944" s="286"/>
      <c r="C944" s="276"/>
      <c r="D944" s="276"/>
      <c r="E944" s="276"/>
      <c r="F944" s="286"/>
      <c r="G944" s="286"/>
      <c r="H944" s="286"/>
      <c r="I944" s="286"/>
      <c r="J944" s="286"/>
      <c r="K944" s="286"/>
      <c r="L944" s="286"/>
      <c r="M944" s="286"/>
      <c r="N944" s="232"/>
    </row>
    <row r="945" spans="2:14" ht="14.25" customHeight="1" x14ac:dyDescent="0.25">
      <c r="B945" s="286"/>
      <c r="C945" s="276"/>
      <c r="D945" s="276"/>
      <c r="E945" s="276"/>
      <c r="F945" s="286"/>
      <c r="G945" s="286"/>
      <c r="H945" s="286"/>
      <c r="I945" s="286"/>
      <c r="J945" s="286"/>
      <c r="K945" s="286"/>
      <c r="L945" s="286"/>
      <c r="M945" s="286"/>
      <c r="N945" s="232"/>
    </row>
    <row r="946" spans="2:14" ht="14.25" customHeight="1" x14ac:dyDescent="0.25">
      <c r="B946" s="286"/>
      <c r="C946" s="276"/>
      <c r="D946" s="276"/>
      <c r="E946" s="276"/>
      <c r="F946" s="286"/>
      <c r="G946" s="286"/>
      <c r="H946" s="286"/>
      <c r="I946" s="286"/>
      <c r="J946" s="286"/>
      <c r="K946" s="286"/>
      <c r="L946" s="286"/>
      <c r="M946" s="286"/>
      <c r="N946" s="232"/>
    </row>
    <row r="947" spans="2:14" ht="14.25" customHeight="1" x14ac:dyDescent="0.25">
      <c r="B947" s="286"/>
      <c r="C947" s="276"/>
      <c r="D947" s="276"/>
      <c r="E947" s="276"/>
      <c r="F947" s="286"/>
      <c r="G947" s="286"/>
      <c r="H947" s="286"/>
      <c r="I947" s="286"/>
      <c r="J947" s="286"/>
      <c r="K947" s="286"/>
      <c r="L947" s="286"/>
      <c r="M947" s="286"/>
      <c r="N947" s="232"/>
    </row>
    <row r="948" spans="2:14" ht="14.25" customHeight="1" x14ac:dyDescent="0.25">
      <c r="B948" s="286"/>
      <c r="C948" s="276"/>
      <c r="D948" s="276"/>
      <c r="E948" s="276"/>
      <c r="F948" s="286"/>
      <c r="G948" s="286"/>
      <c r="H948" s="286"/>
      <c r="I948" s="286"/>
      <c r="J948" s="286"/>
      <c r="K948" s="286"/>
      <c r="L948" s="286"/>
      <c r="M948" s="286"/>
      <c r="N948" s="232"/>
    </row>
    <row r="949" spans="2:14" ht="14.25" customHeight="1" x14ac:dyDescent="0.25">
      <c r="B949" s="286"/>
      <c r="C949" s="276"/>
      <c r="D949" s="276"/>
      <c r="E949" s="276"/>
      <c r="F949" s="286"/>
      <c r="G949" s="286"/>
      <c r="H949" s="286"/>
      <c r="I949" s="286"/>
      <c r="J949" s="286"/>
      <c r="K949" s="286"/>
      <c r="L949" s="286"/>
      <c r="M949" s="286"/>
      <c r="N949" s="232"/>
    </row>
    <row r="950" spans="2:14" ht="14.25" customHeight="1" x14ac:dyDescent="0.25">
      <c r="B950" s="286"/>
      <c r="C950" s="276"/>
      <c r="D950" s="276"/>
      <c r="E950" s="276"/>
      <c r="F950" s="286"/>
      <c r="G950" s="286"/>
      <c r="H950" s="286"/>
      <c r="I950" s="286"/>
      <c r="J950" s="286"/>
      <c r="K950" s="286"/>
      <c r="L950" s="286"/>
      <c r="M950" s="286"/>
      <c r="N950" s="232"/>
    </row>
    <row r="951" spans="2:14" ht="14.25" customHeight="1" x14ac:dyDescent="0.25">
      <c r="B951" s="286"/>
      <c r="C951" s="276"/>
      <c r="D951" s="276"/>
      <c r="E951" s="276"/>
      <c r="F951" s="286"/>
      <c r="G951" s="286"/>
      <c r="H951" s="286"/>
      <c r="I951" s="286"/>
      <c r="J951" s="286"/>
      <c r="K951" s="286"/>
      <c r="L951" s="286"/>
      <c r="M951" s="286"/>
      <c r="N951" s="232"/>
    </row>
    <row r="952" spans="2:14" ht="14.25" customHeight="1" x14ac:dyDescent="0.25">
      <c r="B952" s="286"/>
      <c r="C952" s="276"/>
      <c r="D952" s="276"/>
      <c r="E952" s="276"/>
      <c r="F952" s="286"/>
      <c r="G952" s="286"/>
      <c r="H952" s="286"/>
      <c r="I952" s="286"/>
      <c r="J952" s="286"/>
      <c r="K952" s="286"/>
      <c r="L952" s="286"/>
      <c r="M952" s="286"/>
      <c r="N952" s="232"/>
    </row>
    <row r="953" spans="2:14" ht="14.25" customHeight="1" x14ac:dyDescent="0.25">
      <c r="B953" s="286"/>
      <c r="C953" s="276"/>
      <c r="D953" s="276"/>
      <c r="E953" s="276"/>
      <c r="F953" s="286"/>
      <c r="G953" s="286"/>
      <c r="H953" s="286"/>
      <c r="I953" s="286"/>
      <c r="J953" s="286"/>
      <c r="K953" s="286"/>
      <c r="L953" s="286"/>
      <c r="M953" s="286"/>
      <c r="N953" s="232"/>
    </row>
    <row r="954" spans="2:14" ht="14.25" customHeight="1" x14ac:dyDescent="0.25">
      <c r="B954" s="286"/>
      <c r="C954" s="276"/>
      <c r="D954" s="276"/>
      <c r="E954" s="276"/>
      <c r="F954" s="286"/>
      <c r="G954" s="286"/>
      <c r="H954" s="286"/>
      <c r="I954" s="286"/>
      <c r="J954" s="286"/>
      <c r="K954" s="286"/>
      <c r="L954" s="286"/>
      <c r="M954" s="286"/>
      <c r="N954" s="232"/>
    </row>
    <row r="955" spans="2:14" ht="14.25" customHeight="1" x14ac:dyDescent="0.25">
      <c r="B955" s="286"/>
      <c r="C955" s="276"/>
      <c r="D955" s="276"/>
      <c r="E955" s="276"/>
      <c r="F955" s="286"/>
      <c r="G955" s="286"/>
      <c r="H955" s="286"/>
      <c r="I955" s="286"/>
      <c r="J955" s="286"/>
      <c r="K955" s="286"/>
      <c r="L955" s="286"/>
      <c r="M955" s="286"/>
      <c r="N955" s="232"/>
    </row>
    <row r="956" spans="2:14" ht="14.25" customHeight="1" x14ac:dyDescent="0.25">
      <c r="B956" s="286"/>
      <c r="C956" s="276"/>
      <c r="D956" s="276"/>
      <c r="E956" s="276"/>
      <c r="F956" s="286"/>
      <c r="G956" s="286"/>
      <c r="H956" s="286"/>
      <c r="I956" s="286"/>
      <c r="J956" s="286"/>
      <c r="K956" s="286"/>
      <c r="L956" s="286"/>
      <c r="M956" s="286"/>
      <c r="N956" s="232"/>
    </row>
    <row r="957" spans="2:14" ht="14.25" customHeight="1" x14ac:dyDescent="0.25">
      <c r="B957" s="286"/>
      <c r="C957" s="276"/>
      <c r="D957" s="276"/>
      <c r="E957" s="276"/>
      <c r="F957" s="286"/>
      <c r="G957" s="286"/>
      <c r="H957" s="286"/>
      <c r="I957" s="286"/>
      <c r="J957" s="286"/>
      <c r="K957" s="286"/>
      <c r="L957" s="286"/>
      <c r="M957" s="286"/>
      <c r="N957" s="232"/>
    </row>
    <row r="958" spans="2:14" ht="14.25" customHeight="1" x14ac:dyDescent="0.25">
      <c r="B958" s="286"/>
      <c r="C958" s="276"/>
      <c r="D958" s="276"/>
      <c r="E958" s="276"/>
      <c r="F958" s="286"/>
      <c r="G958" s="286"/>
      <c r="H958" s="286"/>
      <c r="I958" s="286"/>
      <c r="J958" s="286"/>
      <c r="K958" s="286"/>
      <c r="L958" s="286"/>
      <c r="M958" s="286"/>
      <c r="N958" s="232"/>
    </row>
    <row r="959" spans="2:14" ht="14.25" customHeight="1" x14ac:dyDescent="0.25">
      <c r="B959" s="286"/>
      <c r="C959" s="276"/>
      <c r="D959" s="276"/>
      <c r="E959" s="276"/>
      <c r="F959" s="286"/>
      <c r="G959" s="286"/>
      <c r="H959" s="286"/>
      <c r="I959" s="286"/>
      <c r="J959" s="286"/>
      <c r="K959" s="286"/>
      <c r="L959" s="286"/>
      <c r="M959" s="286"/>
      <c r="N959" s="232"/>
    </row>
    <row r="960" spans="2:14" ht="14.25" customHeight="1" x14ac:dyDescent="0.25">
      <c r="B960" s="286"/>
      <c r="C960" s="276"/>
      <c r="D960" s="276"/>
      <c r="E960" s="276"/>
      <c r="F960" s="286"/>
      <c r="G960" s="286"/>
      <c r="H960" s="286"/>
      <c r="I960" s="286"/>
      <c r="J960" s="286"/>
      <c r="K960" s="286"/>
      <c r="L960" s="286"/>
      <c r="M960" s="286"/>
      <c r="N960" s="232"/>
    </row>
    <row r="961" spans="2:14" ht="14.25" customHeight="1" x14ac:dyDescent="0.25">
      <c r="B961" s="286"/>
      <c r="C961" s="276"/>
      <c r="D961" s="276"/>
      <c r="E961" s="276"/>
      <c r="F961" s="286"/>
      <c r="G961" s="286"/>
      <c r="H961" s="286"/>
      <c r="I961" s="286"/>
      <c r="J961" s="286"/>
      <c r="K961" s="286"/>
      <c r="L961" s="286"/>
      <c r="M961" s="286"/>
      <c r="N961" s="232"/>
    </row>
    <row r="962" spans="2:14" ht="14.25" customHeight="1" x14ac:dyDescent="0.25">
      <c r="B962" s="286"/>
      <c r="C962" s="276"/>
      <c r="D962" s="276"/>
      <c r="E962" s="276"/>
      <c r="F962" s="286"/>
      <c r="G962" s="286"/>
      <c r="H962" s="286"/>
      <c r="I962" s="286"/>
      <c r="J962" s="286"/>
      <c r="K962" s="286"/>
      <c r="L962" s="286"/>
      <c r="M962" s="286"/>
      <c r="N962" s="232"/>
    </row>
    <row r="963" spans="2:14" ht="14.25" customHeight="1" x14ac:dyDescent="0.25">
      <c r="B963" s="286"/>
      <c r="C963" s="276"/>
      <c r="D963" s="276"/>
      <c r="E963" s="276"/>
      <c r="F963" s="286"/>
      <c r="G963" s="286"/>
      <c r="H963" s="286"/>
      <c r="I963" s="286"/>
      <c r="J963" s="286"/>
      <c r="K963" s="286"/>
      <c r="L963" s="286"/>
      <c r="M963" s="286"/>
      <c r="N963" s="232"/>
    </row>
    <row r="964" spans="2:14" ht="14.25" customHeight="1" x14ac:dyDescent="0.25">
      <c r="B964" s="286"/>
      <c r="C964" s="276"/>
      <c r="D964" s="276"/>
      <c r="E964" s="276"/>
      <c r="F964" s="286"/>
      <c r="G964" s="286"/>
      <c r="H964" s="286"/>
      <c r="I964" s="286"/>
      <c r="J964" s="286"/>
      <c r="K964" s="286"/>
      <c r="L964" s="286"/>
      <c r="M964" s="286"/>
      <c r="N964" s="232"/>
    </row>
    <row r="965" spans="2:14" ht="14.25" customHeight="1" x14ac:dyDescent="0.25">
      <c r="B965" s="286"/>
      <c r="C965" s="276"/>
      <c r="D965" s="276"/>
      <c r="E965" s="276"/>
      <c r="F965" s="286"/>
      <c r="G965" s="286"/>
      <c r="H965" s="286"/>
      <c r="I965" s="286"/>
      <c r="J965" s="286"/>
      <c r="K965" s="286"/>
      <c r="L965" s="286"/>
      <c r="M965" s="286"/>
      <c r="N965" s="232"/>
    </row>
    <row r="966" spans="2:14" ht="14.25" customHeight="1" x14ac:dyDescent="0.25">
      <c r="B966" s="286"/>
      <c r="C966" s="276"/>
      <c r="D966" s="276"/>
      <c r="E966" s="276"/>
      <c r="F966" s="286"/>
      <c r="G966" s="286"/>
      <c r="H966" s="286"/>
      <c r="I966" s="286"/>
      <c r="J966" s="286"/>
      <c r="K966" s="286"/>
      <c r="L966" s="286"/>
      <c r="M966" s="286"/>
      <c r="N966" s="232"/>
    </row>
    <row r="967" spans="2:14" ht="14.25" customHeight="1" x14ac:dyDescent="0.25">
      <c r="B967" s="286"/>
      <c r="C967" s="276"/>
      <c r="D967" s="276"/>
      <c r="E967" s="276"/>
      <c r="F967" s="286"/>
      <c r="G967" s="286"/>
      <c r="H967" s="286"/>
      <c r="I967" s="286"/>
      <c r="J967" s="286"/>
      <c r="K967" s="286"/>
      <c r="L967" s="286"/>
      <c r="M967" s="286"/>
      <c r="N967" s="232"/>
    </row>
    <row r="968" spans="2:14" ht="14.25" customHeight="1" x14ac:dyDescent="0.25">
      <c r="B968" s="286"/>
      <c r="C968" s="276"/>
      <c r="D968" s="276"/>
      <c r="E968" s="276"/>
      <c r="F968" s="286"/>
      <c r="G968" s="286"/>
      <c r="H968" s="286"/>
      <c r="I968" s="286"/>
      <c r="J968" s="286"/>
      <c r="K968" s="286"/>
      <c r="L968" s="286"/>
      <c r="M968" s="286"/>
      <c r="N968" s="232"/>
    </row>
    <row r="969" spans="2:14" ht="14.25" customHeight="1" x14ac:dyDescent="0.25">
      <c r="B969" s="286"/>
      <c r="C969" s="276"/>
      <c r="D969" s="276"/>
      <c r="E969" s="276"/>
      <c r="F969" s="286"/>
      <c r="G969" s="286"/>
      <c r="H969" s="286"/>
      <c r="I969" s="286"/>
      <c r="J969" s="286"/>
      <c r="K969" s="286"/>
      <c r="L969" s="286"/>
      <c r="M969" s="286"/>
      <c r="N969" s="232"/>
    </row>
    <row r="970" spans="2:14" ht="14.25" customHeight="1" x14ac:dyDescent="0.25">
      <c r="B970" s="286"/>
      <c r="C970" s="276"/>
      <c r="D970" s="276"/>
      <c r="E970" s="276"/>
      <c r="F970" s="286"/>
      <c r="G970" s="286"/>
      <c r="H970" s="286"/>
      <c r="I970" s="286"/>
      <c r="J970" s="286"/>
      <c r="K970" s="286"/>
      <c r="L970" s="286"/>
      <c r="M970" s="286"/>
      <c r="N970" s="232"/>
    </row>
    <row r="971" spans="2:14" ht="14.25" customHeight="1" x14ac:dyDescent="0.25">
      <c r="B971" s="286"/>
      <c r="C971" s="276"/>
      <c r="D971" s="276"/>
      <c r="E971" s="276"/>
      <c r="F971" s="286"/>
      <c r="G971" s="286"/>
      <c r="H971" s="286"/>
      <c r="I971" s="286"/>
      <c r="J971" s="286"/>
      <c r="K971" s="286"/>
      <c r="L971" s="286"/>
      <c r="M971" s="286"/>
      <c r="N971" s="232"/>
    </row>
    <row r="972" spans="2:14" ht="14.25" customHeight="1" x14ac:dyDescent="0.25">
      <c r="B972" s="286"/>
      <c r="C972" s="276"/>
      <c r="D972" s="276"/>
      <c r="E972" s="276"/>
      <c r="F972" s="286"/>
      <c r="G972" s="286"/>
      <c r="H972" s="286"/>
      <c r="I972" s="286"/>
      <c r="J972" s="286"/>
      <c r="K972" s="286"/>
      <c r="L972" s="286"/>
      <c r="M972" s="286"/>
      <c r="N972" s="232"/>
    </row>
    <row r="973" spans="2:14" ht="14.25" customHeight="1" x14ac:dyDescent="0.25">
      <c r="B973" s="286"/>
      <c r="C973" s="276"/>
      <c r="D973" s="276"/>
      <c r="E973" s="276"/>
      <c r="F973" s="286"/>
      <c r="G973" s="286"/>
      <c r="H973" s="286"/>
      <c r="I973" s="286"/>
      <c r="J973" s="286"/>
      <c r="K973" s="286"/>
      <c r="L973" s="286"/>
      <c r="M973" s="286"/>
      <c r="N973" s="232"/>
    </row>
    <row r="974" spans="2:14" ht="14.25" customHeight="1" x14ac:dyDescent="0.25">
      <c r="B974" s="286"/>
      <c r="C974" s="276"/>
      <c r="D974" s="276"/>
      <c r="E974" s="276"/>
      <c r="F974" s="286"/>
      <c r="G974" s="286"/>
      <c r="H974" s="286"/>
      <c r="I974" s="286"/>
      <c r="J974" s="286"/>
      <c r="K974" s="286"/>
      <c r="L974" s="286"/>
      <c r="M974" s="286"/>
      <c r="N974" s="232"/>
    </row>
    <row r="975" spans="2:14" ht="14.25" customHeight="1" x14ac:dyDescent="0.25">
      <c r="B975" s="286"/>
      <c r="C975" s="276"/>
      <c r="D975" s="276"/>
      <c r="E975" s="276"/>
      <c r="F975" s="286"/>
      <c r="G975" s="286"/>
      <c r="H975" s="286"/>
      <c r="I975" s="286"/>
      <c r="J975" s="286"/>
      <c r="K975" s="286"/>
      <c r="L975" s="286"/>
      <c r="M975" s="286"/>
      <c r="N975" s="232"/>
    </row>
    <row r="976" spans="2:14" ht="14.25" customHeight="1" x14ac:dyDescent="0.25">
      <c r="B976" s="286"/>
      <c r="C976" s="276"/>
      <c r="D976" s="276"/>
      <c r="E976" s="276"/>
      <c r="F976" s="286"/>
      <c r="G976" s="286"/>
      <c r="H976" s="286"/>
      <c r="I976" s="286"/>
      <c r="J976" s="286"/>
      <c r="K976" s="286"/>
      <c r="L976" s="286"/>
      <c r="M976" s="286"/>
      <c r="N976" s="232"/>
    </row>
    <row r="977" spans="2:14" ht="14.25" customHeight="1" x14ac:dyDescent="0.25">
      <c r="B977" s="286"/>
      <c r="C977" s="276"/>
      <c r="D977" s="276"/>
      <c r="E977" s="276"/>
      <c r="F977" s="286"/>
      <c r="G977" s="286"/>
      <c r="H977" s="286"/>
      <c r="I977" s="286"/>
      <c r="J977" s="286"/>
      <c r="K977" s="286"/>
      <c r="L977" s="286"/>
      <c r="M977" s="286"/>
      <c r="N977" s="232"/>
    </row>
    <row r="978" spans="2:14" ht="14.25" customHeight="1" x14ac:dyDescent="0.25">
      <c r="B978" s="286"/>
      <c r="C978" s="276"/>
      <c r="D978" s="276"/>
      <c r="E978" s="276"/>
      <c r="F978" s="286"/>
      <c r="G978" s="286"/>
      <c r="H978" s="286"/>
      <c r="I978" s="286"/>
      <c r="J978" s="286"/>
      <c r="K978" s="286"/>
      <c r="L978" s="286"/>
      <c r="M978" s="286"/>
      <c r="N978" s="232"/>
    </row>
    <row r="979" spans="2:14" ht="14.25" customHeight="1" x14ac:dyDescent="0.25">
      <c r="B979" s="286"/>
      <c r="C979" s="276"/>
      <c r="D979" s="276"/>
      <c r="E979" s="276"/>
      <c r="F979" s="286"/>
      <c r="G979" s="286"/>
      <c r="H979" s="286"/>
      <c r="I979" s="286"/>
      <c r="J979" s="286"/>
      <c r="K979" s="286"/>
      <c r="L979" s="286"/>
      <c r="M979" s="286"/>
      <c r="N979" s="232"/>
    </row>
    <row r="980" spans="2:14" ht="14.25" customHeight="1" x14ac:dyDescent="0.25">
      <c r="B980" s="286"/>
      <c r="C980" s="276"/>
      <c r="D980" s="276"/>
      <c r="E980" s="276"/>
      <c r="F980" s="286"/>
      <c r="G980" s="286"/>
      <c r="H980" s="286"/>
      <c r="I980" s="286"/>
      <c r="J980" s="286"/>
      <c r="K980" s="286"/>
      <c r="L980" s="286"/>
      <c r="M980" s="286"/>
      <c r="N980" s="232"/>
    </row>
    <row r="981" spans="2:14" ht="14.25" customHeight="1" x14ac:dyDescent="0.25">
      <c r="B981" s="286"/>
      <c r="C981" s="276"/>
      <c r="D981" s="276"/>
      <c r="E981" s="276"/>
      <c r="F981" s="286"/>
      <c r="G981" s="286"/>
      <c r="H981" s="286"/>
      <c r="I981" s="286"/>
      <c r="J981" s="286"/>
      <c r="K981" s="286"/>
      <c r="L981" s="286"/>
      <c r="M981" s="286"/>
      <c r="N981" s="232"/>
    </row>
    <row r="982" spans="2:14" ht="14.25" customHeight="1" x14ac:dyDescent="0.25">
      <c r="B982" s="286"/>
      <c r="C982" s="276"/>
      <c r="D982" s="276"/>
      <c r="E982" s="276"/>
      <c r="F982" s="286"/>
      <c r="G982" s="286"/>
      <c r="H982" s="286"/>
      <c r="I982" s="286"/>
      <c r="J982" s="286"/>
      <c r="K982" s="286"/>
      <c r="L982" s="286"/>
      <c r="M982" s="286"/>
      <c r="N982" s="232"/>
    </row>
    <row r="983" spans="2:14" ht="14.25" customHeight="1" x14ac:dyDescent="0.25">
      <c r="B983" s="286"/>
      <c r="C983" s="276"/>
      <c r="D983" s="276"/>
      <c r="E983" s="276"/>
      <c r="F983" s="286"/>
      <c r="G983" s="286"/>
      <c r="H983" s="286"/>
      <c r="I983" s="286"/>
      <c r="J983" s="286"/>
      <c r="K983" s="286"/>
      <c r="L983" s="286"/>
      <c r="M983" s="286"/>
      <c r="N983" s="232"/>
    </row>
    <row r="984" spans="2:14" ht="14.25" customHeight="1" x14ac:dyDescent="0.25">
      <c r="B984" s="286"/>
      <c r="C984" s="276"/>
      <c r="D984" s="276"/>
      <c r="E984" s="276"/>
      <c r="F984" s="286"/>
      <c r="G984" s="286"/>
      <c r="H984" s="286"/>
      <c r="I984" s="286"/>
      <c r="J984" s="286"/>
      <c r="K984" s="286"/>
      <c r="L984" s="286"/>
      <c r="M984" s="286"/>
      <c r="N984" s="232"/>
    </row>
    <row r="985" spans="2:14" ht="14.25" customHeight="1" x14ac:dyDescent="0.25">
      <c r="B985" s="286"/>
      <c r="C985" s="276"/>
      <c r="D985" s="276"/>
      <c r="E985" s="276"/>
      <c r="F985" s="286"/>
      <c r="G985" s="286"/>
      <c r="H985" s="286"/>
      <c r="I985" s="286"/>
      <c r="J985" s="286"/>
      <c r="K985" s="286"/>
      <c r="L985" s="286"/>
      <c r="M985" s="286"/>
      <c r="N985" s="232"/>
    </row>
    <row r="986" spans="2:14" ht="14.25" customHeight="1" x14ac:dyDescent="0.25">
      <c r="B986" s="286"/>
      <c r="C986" s="276"/>
      <c r="D986" s="276"/>
      <c r="E986" s="276"/>
      <c r="F986" s="286"/>
      <c r="G986" s="286"/>
      <c r="H986" s="286"/>
      <c r="I986" s="286"/>
      <c r="J986" s="286"/>
      <c r="K986" s="286"/>
      <c r="L986" s="286"/>
      <c r="M986" s="286"/>
      <c r="N986" s="232"/>
    </row>
    <row r="987" spans="2:14" ht="14.25" customHeight="1" x14ac:dyDescent="0.25">
      <c r="B987" s="286"/>
      <c r="C987" s="276"/>
      <c r="D987" s="276"/>
      <c r="E987" s="276"/>
      <c r="F987" s="286"/>
      <c r="G987" s="286"/>
      <c r="H987" s="286"/>
      <c r="I987" s="286"/>
      <c r="J987" s="286"/>
      <c r="K987" s="286"/>
      <c r="L987" s="286"/>
      <c r="M987" s="286"/>
      <c r="N987" s="232"/>
    </row>
    <row r="988" spans="2:14" ht="14.25" customHeight="1" x14ac:dyDescent="0.25">
      <c r="B988" s="286"/>
      <c r="C988" s="276"/>
      <c r="D988" s="276"/>
      <c r="E988" s="276"/>
      <c r="F988" s="286"/>
      <c r="G988" s="286"/>
      <c r="H988" s="286"/>
      <c r="I988" s="286"/>
      <c r="J988" s="286"/>
      <c r="K988" s="286"/>
      <c r="L988" s="286"/>
      <c r="M988" s="286"/>
      <c r="N988" s="232"/>
    </row>
    <row r="989" spans="2:14" ht="14.25" customHeight="1" x14ac:dyDescent="0.25">
      <c r="B989" s="286"/>
      <c r="C989" s="276"/>
      <c r="D989" s="276"/>
      <c r="E989" s="276"/>
      <c r="F989" s="286"/>
      <c r="G989" s="286"/>
      <c r="H989" s="286"/>
      <c r="I989" s="286"/>
      <c r="J989" s="286"/>
      <c r="K989" s="286"/>
      <c r="L989" s="286"/>
      <c r="M989" s="286"/>
      <c r="N989" s="232"/>
    </row>
    <row r="990" spans="2:14" ht="14.25" customHeight="1" x14ac:dyDescent="0.25">
      <c r="B990" s="286"/>
      <c r="C990" s="276"/>
      <c r="D990" s="276"/>
      <c r="E990" s="276"/>
      <c r="F990" s="286"/>
      <c r="G990" s="286"/>
      <c r="H990" s="286"/>
      <c r="I990" s="286"/>
      <c r="J990" s="286"/>
      <c r="K990" s="286"/>
      <c r="L990" s="286"/>
      <c r="M990" s="286"/>
      <c r="N990" s="232"/>
    </row>
    <row r="991" spans="2:14" ht="14.25" customHeight="1" x14ac:dyDescent="0.25">
      <c r="B991" s="286"/>
      <c r="C991" s="276"/>
      <c r="D991" s="276"/>
      <c r="E991" s="276"/>
      <c r="F991" s="286"/>
      <c r="G991" s="286"/>
      <c r="H991" s="286"/>
      <c r="I991" s="286"/>
      <c r="J991" s="286"/>
      <c r="K991" s="286"/>
      <c r="L991" s="286"/>
      <c r="M991" s="286"/>
      <c r="N991" s="232"/>
    </row>
    <row r="992" spans="2:14" ht="14.25" customHeight="1" x14ac:dyDescent="0.25">
      <c r="B992" s="286"/>
      <c r="C992" s="276"/>
      <c r="D992" s="276"/>
      <c r="E992" s="276"/>
      <c r="F992" s="286"/>
      <c r="G992" s="286"/>
      <c r="H992" s="286"/>
      <c r="I992" s="286"/>
      <c r="J992" s="286"/>
      <c r="K992" s="286"/>
      <c r="L992" s="286"/>
      <c r="M992" s="286"/>
      <c r="N992" s="232"/>
    </row>
    <row r="993" spans="2:14" ht="14.25" customHeight="1" x14ac:dyDescent="0.25">
      <c r="B993" s="286"/>
      <c r="C993" s="276"/>
      <c r="D993" s="276"/>
      <c r="E993" s="276"/>
      <c r="F993" s="286"/>
      <c r="G993" s="286"/>
      <c r="H993" s="286"/>
      <c r="I993" s="286"/>
      <c r="J993" s="286"/>
      <c r="K993" s="286"/>
      <c r="L993" s="286"/>
      <c r="M993" s="286"/>
      <c r="N993" s="232"/>
    </row>
    <row r="994" spans="2:14" ht="14.25" customHeight="1" x14ac:dyDescent="0.25">
      <c r="B994" s="286"/>
      <c r="C994" s="276"/>
      <c r="D994" s="276"/>
      <c r="E994" s="276"/>
      <c r="F994" s="286"/>
      <c r="G994" s="286"/>
      <c r="H994" s="286"/>
      <c r="I994" s="286"/>
      <c r="J994" s="286"/>
      <c r="K994" s="286"/>
      <c r="L994" s="286"/>
      <c r="M994" s="286"/>
      <c r="N994" s="232"/>
    </row>
    <row r="995" spans="2:14" ht="14.25" customHeight="1" x14ac:dyDescent="0.25">
      <c r="B995" s="286"/>
      <c r="C995" s="276"/>
      <c r="D995" s="276"/>
      <c r="E995" s="276"/>
      <c r="F995" s="286"/>
      <c r="G995" s="286"/>
      <c r="H995" s="286"/>
      <c r="I995" s="286"/>
      <c r="J995" s="286"/>
      <c r="K995" s="286"/>
      <c r="L995" s="286"/>
      <c r="M995" s="286"/>
      <c r="N995" s="232"/>
    </row>
    <row r="996" spans="2:14" ht="14.25" customHeight="1" x14ac:dyDescent="0.25">
      <c r="B996" s="286"/>
      <c r="C996" s="276"/>
      <c r="D996" s="276"/>
      <c r="E996" s="276"/>
      <c r="F996" s="286"/>
      <c r="G996" s="286"/>
      <c r="H996" s="286"/>
      <c r="I996" s="286"/>
      <c r="J996" s="286"/>
      <c r="K996" s="286"/>
      <c r="L996" s="286"/>
      <c r="M996" s="286"/>
      <c r="N996" s="232"/>
    </row>
    <row r="997" spans="2:14" ht="14.25" customHeight="1" x14ac:dyDescent="0.25">
      <c r="B997" s="286"/>
      <c r="C997" s="276"/>
      <c r="D997" s="276"/>
      <c r="E997" s="276"/>
      <c r="F997" s="286"/>
      <c r="G997" s="286"/>
      <c r="H997" s="286"/>
      <c r="I997" s="286"/>
      <c r="J997" s="286"/>
      <c r="K997" s="286"/>
      <c r="L997" s="286"/>
      <c r="M997" s="286"/>
      <c r="N997" s="232"/>
    </row>
    <row r="998" spans="2:14" ht="14.25" customHeight="1" x14ac:dyDescent="0.25">
      <c r="B998" s="286"/>
      <c r="C998" s="276"/>
      <c r="D998" s="276"/>
      <c r="E998" s="276"/>
      <c r="F998" s="286"/>
      <c r="G998" s="286"/>
      <c r="H998" s="286"/>
      <c r="I998" s="286"/>
      <c r="J998" s="286"/>
      <c r="K998" s="286"/>
      <c r="L998" s="286"/>
      <c r="M998" s="286"/>
      <c r="N998" s="232"/>
    </row>
    <row r="999" spans="2:14" ht="14.25" customHeight="1" x14ac:dyDescent="0.25">
      <c r="B999" s="286"/>
      <c r="C999" s="276"/>
      <c r="D999" s="276"/>
      <c r="E999" s="276"/>
      <c r="F999" s="286"/>
      <c r="G999" s="286"/>
      <c r="H999" s="286"/>
      <c r="I999" s="286"/>
      <c r="J999" s="286"/>
      <c r="K999" s="286"/>
      <c r="L999" s="286"/>
      <c r="M999" s="286"/>
      <c r="N999" s="232"/>
    </row>
    <row r="1000" spans="2:14" ht="14.25" customHeight="1" x14ac:dyDescent="0.25">
      <c r="B1000" s="286"/>
      <c r="C1000" s="276"/>
      <c r="D1000" s="276"/>
      <c r="E1000" s="276"/>
      <c r="F1000" s="286"/>
      <c r="G1000" s="286"/>
      <c r="H1000" s="286"/>
      <c r="I1000" s="286"/>
      <c r="J1000" s="286"/>
      <c r="K1000" s="286"/>
      <c r="L1000" s="286"/>
      <c r="M1000" s="286"/>
      <c r="N1000" s="232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E4:E16">
    <cfRule type="containsText" dxfId="764" priority="1" operator="containsText" text="Comentarios">
      <formula>NOT(ISERROR(SEARCH(("Comentarios"),(H21))))</formula>
    </cfRule>
  </conditionalFormatting>
  <conditionalFormatting sqref="F2 H2">
    <cfRule type="containsText" dxfId="763" priority="2" operator="containsText" text="Comentarios">
      <formula>NOT(ISERROR(SEARCH(("Comentarios"),(F2))))</formula>
    </cfRule>
  </conditionalFormatting>
  <conditionalFormatting sqref="J2">
    <cfRule type="containsText" dxfId="762" priority="3" operator="containsText" text="Comentarios">
      <formula>NOT(ISERROR(SEARCH(("Comentarios"),(J2))))</formula>
    </cfRule>
  </conditionalFormatting>
  <conditionalFormatting sqref="L2">
    <cfRule type="containsText" dxfId="761" priority="4" operator="containsText" text="Comentarios">
      <formula>NOT(ISERROR(SEARCH(("Comentarios"),(L2))))</formula>
    </cfRule>
  </conditionalFormatting>
  <conditionalFormatting sqref="C2:E2 E18 E20:E21">
    <cfRule type="containsText" dxfId="760" priority="5" operator="containsText" text="Comentarios">
      <formula>NOT(ISERROR(SEARCH(("Comentarios"),(C2))))</formula>
    </cfRule>
  </conditionalFormatting>
  <conditionalFormatting sqref="C18:D18">
    <cfRule type="containsText" dxfId="759" priority="6" operator="containsText" text="Comentarios">
      <formula>NOT(ISERROR(SEARCH(("Comentarios"),(C18))))</formula>
    </cfRule>
  </conditionalFormatting>
  <conditionalFormatting sqref="C20:D20">
    <cfRule type="containsText" dxfId="758" priority="7" operator="containsText" text="Comentarios">
      <formula>NOT(ISERROR(SEARCH(("Comentarios"),(C20))))</formula>
    </cfRule>
  </conditionalFormatting>
  <conditionalFormatting sqref="C21:D21">
    <cfRule type="containsText" dxfId="757" priority="8" operator="containsText" text="Comentarios">
      <formula>NOT(ISERROR(SEARCH(("Comentarios"),(C21))))</formula>
    </cfRule>
  </conditionalFormatting>
  <conditionalFormatting sqref="F14">
    <cfRule type="containsText" dxfId="756" priority="10" operator="containsText" text="Comentarios">
      <formula>NOT(ISERROR(SEARCH(("Comentarios"),(F14))))</formula>
    </cfRule>
  </conditionalFormatting>
  <conditionalFormatting sqref="F15 H15">
    <cfRule type="containsText" dxfId="755" priority="12" operator="containsText" text="Comentarios">
      <formula>NOT(ISERROR(SEARCH(("Comentarios"),(F15))))</formula>
    </cfRule>
  </conditionalFormatting>
  <conditionalFormatting sqref="F13">
    <cfRule type="containsText" dxfId="754" priority="14" operator="containsText" text="Comentarios">
      <formula>NOT(ISERROR(SEARCH(("Comentarios"),(F13))))</formula>
    </cfRule>
  </conditionalFormatting>
  <conditionalFormatting sqref="F4">
    <cfRule type="containsText" dxfId="753" priority="15" operator="containsText" text="Comentarios">
      <formula>NOT(ISERROR(SEARCH(("Comentarios"),(F4))))</formula>
    </cfRule>
  </conditionalFormatting>
  <conditionalFormatting sqref="F5">
    <cfRule type="containsText" dxfId="752" priority="16" operator="containsText" text="Comentarios">
      <formula>NOT(ISERROR(SEARCH(("Comentarios"),(F5))))</formula>
    </cfRule>
  </conditionalFormatting>
  <conditionalFormatting sqref="F8">
    <cfRule type="containsText" dxfId="751" priority="18" operator="containsText" text="Comentarios">
      <formula>NOT(ISERROR(SEARCH(("Comentarios"),(F8))))</formula>
    </cfRule>
  </conditionalFormatting>
  <conditionalFormatting sqref="F9">
    <cfRule type="containsText" dxfId="750" priority="19" operator="containsText" text="Comentarios">
      <formula>NOT(ISERROR(SEARCH(("Comentarios"),(F9))))</formula>
    </cfRule>
  </conditionalFormatting>
  <conditionalFormatting sqref="F10">
    <cfRule type="containsText" dxfId="749" priority="20" operator="containsText" text="Comentarios">
      <formula>NOT(ISERROR(SEARCH(("Comentarios"),(F10))))</formula>
    </cfRule>
  </conditionalFormatting>
  <conditionalFormatting sqref="F6">
    <cfRule type="containsText" dxfId="748" priority="23" operator="containsText" text="Comentarios">
      <formula>NOT(ISERROR(SEARCH(("Comentarios"),(F6))))</formula>
    </cfRule>
  </conditionalFormatting>
  <conditionalFormatting sqref="F7">
    <cfRule type="containsText" dxfId="747" priority="24" operator="containsText" text="Comentarios">
      <formula>NOT(ISERROR(SEARCH(("Comentarios"),(F7))))</formula>
    </cfRule>
  </conditionalFormatting>
  <conditionalFormatting sqref="F11">
    <cfRule type="containsText" dxfId="746" priority="25" operator="containsText" text="Comentarios">
      <formula>NOT(ISERROR(SEARCH(("Comentarios"),(F11))))</formula>
    </cfRule>
  </conditionalFormatting>
  <conditionalFormatting sqref="F12">
    <cfRule type="containsText" dxfId="745" priority="28" operator="containsText" text="Comentarios">
      <formula>NOT(ISERROR(SEARCH(("Comentarios"),(F12))))</formula>
    </cfRule>
  </conditionalFormatting>
  <conditionalFormatting sqref="F16 H16 J16">
    <cfRule type="containsText" dxfId="744" priority="30" operator="containsText" text="Comentarios">
      <formula>NOT(ISERROR(SEARCH(("Comentarios"),(F16))))</formula>
    </cfRule>
  </conditionalFormatting>
  <conditionalFormatting sqref="F19:F20 H20">
    <cfRule type="containsText" dxfId="743" priority="32" operator="containsText" text="Comentarios">
      <formula>NOT(ISERROR(SEARCH(("Comentarios"),(F19))))</formula>
    </cfRule>
  </conditionalFormatting>
  <conditionalFormatting sqref="F18">
    <cfRule type="containsText" dxfId="742" priority="34" operator="containsText" text="Comentarios">
      <formula>NOT(ISERROR(SEARCH(("Comentarios"),(F18))))</formula>
    </cfRule>
  </conditionalFormatting>
  <conditionalFormatting sqref="F17 H17 J17 L17">
    <cfRule type="containsText" dxfId="741" priority="36" operator="containsText" text="Comentarios">
      <formula>NOT(ISERROR(SEARCH(("Comentarios"),(F17))))</formula>
    </cfRule>
  </conditionalFormatting>
  <conditionalFormatting sqref="F20 H20">
    <cfRule type="containsText" dxfId="740" priority="38" operator="containsText" text="Comentarios">
      <formula>NOT(ISERROR(SEARCH(("Comentarios"),(F20))))</formula>
    </cfRule>
  </conditionalFormatting>
  <conditionalFormatting sqref="F4 H4 J4 L4">
    <cfRule type="containsText" dxfId="739" priority="39" operator="containsText" text="Comentarios">
      <formula>NOT(ISERROR(SEARCH(("Comentarios"),(F4))))</formula>
    </cfRule>
  </conditionalFormatting>
  <conditionalFormatting sqref="F5 H5 J5 L5 F7 H7 J7 L7">
    <cfRule type="containsText" dxfId="738" priority="40" operator="containsText" text="Comentarios">
      <formula>NOT(ISERROR(SEARCH(("Comentarios"),(F5))))</formula>
    </cfRule>
  </conditionalFormatting>
  <conditionalFormatting sqref="F8 H8 J8 L8">
    <cfRule type="containsText" dxfId="737" priority="41" operator="containsText" text="Comentarios">
      <formula>NOT(ISERROR(SEARCH(("Comentarios"),(F8))))</formula>
    </cfRule>
  </conditionalFormatting>
  <conditionalFormatting sqref="F9:F10 H9:H10 J9:J10 L9:L10">
    <cfRule type="containsText" dxfId="736" priority="42" operator="containsText" text="Comentarios">
      <formula>NOT(ISERROR(SEARCH(("Comentarios"),(F9))))</formula>
    </cfRule>
  </conditionalFormatting>
  <conditionalFormatting sqref="F10 H10 J10 L10">
    <cfRule type="containsText" dxfId="735" priority="43" operator="containsText" text="Comentarios">
      <formula>NOT(ISERROR(SEARCH(("Comentarios"),(F10))))</formula>
    </cfRule>
  </conditionalFormatting>
  <conditionalFormatting sqref="F6:F7 H6:H7 J6:J7 L6:L7 F11 H11 J11 L11">
    <cfRule type="containsText" dxfId="734" priority="47" operator="containsText" text="Comentarios">
      <formula>NOT(ISERROR(SEARCH(("Comentarios"),(F6))))</formula>
    </cfRule>
  </conditionalFormatting>
  <conditionalFormatting sqref="F7 H7 J7 L7">
    <cfRule type="containsText" dxfId="733" priority="48" operator="containsText" text="Comentarios">
      <formula>NOT(ISERROR(SEARCH(("Comentarios"),(F7))))</formula>
    </cfRule>
  </conditionalFormatting>
  <conditionalFormatting sqref="F11 H11 J11 L11">
    <cfRule type="containsText" dxfId="732" priority="49" operator="containsText" text="Comentarios">
      <formula>NOT(ISERROR(SEARCH(("Comentarios"),(F11))))</formula>
    </cfRule>
  </conditionalFormatting>
  <conditionalFormatting sqref="F13 H13 J13 L13">
    <cfRule type="containsText" dxfId="731" priority="51" operator="containsText" text="Comentarios">
      <formula>NOT(ISERROR(SEARCH(("Comentarios"),(F13))))</formula>
    </cfRule>
  </conditionalFormatting>
  <conditionalFormatting sqref="F8 H8 J8 L8 F12 H12 J12 L12">
    <cfRule type="containsText" dxfId="730" priority="53" operator="containsText" text="Comentarios">
      <formula>NOT(ISERROR(SEARCH(("Comentarios"),(F8))))</formula>
    </cfRule>
  </conditionalFormatting>
  <conditionalFormatting sqref="I14">
    <cfRule type="containsText" dxfId="729" priority="54" operator="containsText" text="Comentarios">
      <formula>NOT(ISERROR(SEARCH(("Comentarios"),(I14))))</formula>
    </cfRule>
  </conditionalFormatting>
  <conditionalFormatting sqref="F14 H14 J14 L14">
    <cfRule type="containsText" dxfId="728" priority="55" operator="containsText" text="Comentarios">
      <formula>NOT(ISERROR(SEARCH(("Comentarios"),(F14))))</formula>
    </cfRule>
  </conditionalFormatting>
  <conditionalFormatting sqref="H16 J16">
    <cfRule type="containsText" dxfId="727" priority="58" operator="containsText" text="Comentarios">
      <formula>NOT(ISERROR(SEARCH(("Comentarios"),(H16))))</formula>
    </cfRule>
  </conditionalFormatting>
  <conditionalFormatting sqref="I15">
    <cfRule type="containsText" dxfId="726" priority="59" operator="containsText" text="Comentarios">
      <formula>NOT(ISERROR(SEARCH(("Comentarios"),(I15))))</formula>
    </cfRule>
  </conditionalFormatting>
  <conditionalFormatting sqref="H15">
    <cfRule type="containsText" dxfId="725" priority="60" operator="containsText" text="Comentarios">
      <formula>NOT(ISERROR(SEARCH(("Comentarios"),(H15))))</formula>
    </cfRule>
  </conditionalFormatting>
  <conditionalFormatting sqref="F19:F20 H19:H20 J19:J20 L19:L20">
    <cfRule type="containsText" dxfId="724" priority="63" operator="containsText" text="Comentarios">
      <formula>NOT(ISERROR(SEARCH(("Comentarios"),(F19))))</formula>
    </cfRule>
  </conditionalFormatting>
  <conditionalFormatting sqref="F18:F20 H18:H20 J18:J20 L18:L20">
    <cfRule type="containsText" dxfId="723" priority="65" operator="containsText" text="Comentarios">
      <formula>NOT(ISERROR(SEARCH(("Comentarios"),(F18))))</formula>
    </cfRule>
  </conditionalFormatting>
  <conditionalFormatting sqref="I21">
    <cfRule type="containsText" dxfId="722" priority="66" operator="containsText" text="Comentarios">
      <formula>NOT(ISERROR(SEARCH(("Comentarios"),(I21))))</formula>
    </cfRule>
  </conditionalFormatting>
  <conditionalFormatting sqref="H17">
    <cfRule type="containsText" dxfId="721" priority="68" operator="containsText" text="Comentarios">
      <formula>NOT(ISERROR(SEARCH(("Comentarios"),(H17))))</formula>
    </cfRule>
  </conditionalFormatting>
  <conditionalFormatting sqref="F20 H20 J20 L20">
    <cfRule type="containsText" dxfId="720" priority="70" operator="containsText" text="Comentarios">
      <formula>NOT(ISERROR(SEARCH(("Comentarios"),(F20))))</formula>
    </cfRule>
  </conditionalFormatting>
  <conditionalFormatting sqref="L4">
    <cfRule type="containsText" dxfId="719" priority="71" operator="containsText" text="Comentarios">
      <formula>NOT(ISERROR(SEARCH(("Comentarios"),(L4))))</formula>
    </cfRule>
  </conditionalFormatting>
  <conditionalFormatting sqref="L5">
    <cfRule type="containsText" dxfId="718" priority="72" operator="containsText" text="Comentarios">
      <formula>NOT(ISERROR(SEARCH(("Comentarios"),(L5))))</formula>
    </cfRule>
  </conditionalFormatting>
  <conditionalFormatting sqref="L8">
    <cfRule type="containsText" dxfId="717" priority="73" operator="containsText" text="Comentarios">
      <formula>NOT(ISERROR(SEARCH(("Comentarios"),(L8))))</formula>
    </cfRule>
  </conditionalFormatting>
  <conditionalFormatting sqref="L9">
    <cfRule type="containsText" dxfId="716" priority="74" operator="containsText" text="Comentarios">
      <formula>NOT(ISERROR(SEARCH(("Comentarios"),(L9))))</formula>
    </cfRule>
  </conditionalFormatting>
  <conditionalFormatting sqref="L10">
    <cfRule type="containsText" dxfId="715" priority="75" operator="containsText" text="Comentarios">
      <formula>NOT(ISERROR(SEARCH(("Comentarios"),(L10))))</formula>
    </cfRule>
  </conditionalFormatting>
  <conditionalFormatting sqref="L6">
    <cfRule type="containsText" dxfId="714" priority="76" operator="containsText" text="Comentarios">
      <formula>NOT(ISERROR(SEARCH(("Comentarios"),(L6))))</formula>
    </cfRule>
  </conditionalFormatting>
  <conditionalFormatting sqref="L7">
    <cfRule type="containsText" dxfId="713" priority="77" operator="containsText" text="Comentarios">
      <formula>NOT(ISERROR(SEARCH(("Comentarios"),(L7))))</formula>
    </cfRule>
  </conditionalFormatting>
  <conditionalFormatting sqref="L11">
    <cfRule type="containsText" dxfId="712" priority="78" operator="containsText" text="Comentarios">
      <formula>NOT(ISERROR(SEARCH(("Comentarios"),(L11))))</formula>
    </cfRule>
  </conditionalFormatting>
  <conditionalFormatting sqref="L12">
    <cfRule type="containsText" dxfId="711" priority="79" operator="containsText" text="Comentarios">
      <formula>NOT(ISERROR(SEARCH(("Comentarios"),(L12))))</formula>
    </cfRule>
  </conditionalFormatting>
  <conditionalFormatting sqref="M13">
    <cfRule type="containsText" dxfId="710" priority="80" operator="containsText" text="Comentarios">
      <formula>NOT(ISERROR(SEARCH(("Comentarios"),(M13))))</formula>
    </cfRule>
  </conditionalFormatting>
  <conditionalFormatting sqref="L13">
    <cfRule type="containsText" dxfId="709" priority="82" operator="containsText" text="Comentarios">
      <formula>NOT(ISERROR(SEARCH(("Comentarios"),(L13))))</formula>
    </cfRule>
  </conditionalFormatting>
  <conditionalFormatting sqref="M14">
    <cfRule type="containsText" dxfId="708" priority="83" operator="containsText" text="Comentarios">
      <formula>NOT(ISERROR(SEARCH(("Comentarios"),(M14))))</formula>
    </cfRule>
  </conditionalFormatting>
  <conditionalFormatting sqref="L14">
    <cfRule type="containsText" dxfId="707" priority="84" operator="containsText" text="Comentarios">
      <formula>NOT(ISERROR(SEARCH(("Comentarios"),(L14))))</formula>
    </cfRule>
  </conditionalFormatting>
  <conditionalFormatting sqref="J4 L4">
    <cfRule type="containsText" dxfId="706" priority="86" operator="containsText" text="Comentarios">
      <formula>NOT(ISERROR(SEARCH(("Comentarios"),(J4))))</formula>
    </cfRule>
  </conditionalFormatting>
  <conditionalFormatting sqref="J5 L5">
    <cfRule type="containsText" dxfId="705" priority="87" operator="containsText" text="Comentarios">
      <formula>NOT(ISERROR(SEARCH(("Comentarios"),(J5))))</formula>
    </cfRule>
  </conditionalFormatting>
  <conditionalFormatting sqref="J8 L8">
    <cfRule type="containsText" dxfId="704" priority="88" operator="containsText" text="Comentarios">
      <formula>NOT(ISERROR(SEARCH(("Comentarios"),(J8))))</formula>
    </cfRule>
  </conditionalFormatting>
  <conditionalFormatting sqref="J9 L9">
    <cfRule type="containsText" dxfId="703" priority="89" operator="containsText" text="Comentarios">
      <formula>NOT(ISERROR(SEARCH(("Comentarios"),(J9))))</formula>
    </cfRule>
  </conditionalFormatting>
  <conditionalFormatting sqref="J10 L10">
    <cfRule type="containsText" dxfId="702" priority="90" operator="containsText" text="Comentarios">
      <formula>NOT(ISERROR(SEARCH(("Comentarios"),(J10))))</formula>
    </cfRule>
  </conditionalFormatting>
  <conditionalFormatting sqref="J6 L6">
    <cfRule type="containsText" dxfId="701" priority="94" operator="containsText" text="Comentarios">
      <formula>NOT(ISERROR(SEARCH(("Comentarios"),(J6))))</formula>
    </cfRule>
  </conditionalFormatting>
  <conditionalFormatting sqref="J7 L7">
    <cfRule type="containsText" dxfId="700" priority="95" operator="containsText" text="Comentarios">
      <formula>NOT(ISERROR(SEARCH(("Comentarios"),(J7))))</formula>
    </cfRule>
  </conditionalFormatting>
  <conditionalFormatting sqref="J11 L11">
    <cfRule type="containsText" dxfId="699" priority="97" operator="containsText" text="Comentarios">
      <formula>NOT(ISERROR(SEARCH(("Comentarios"),(J11))))</formula>
    </cfRule>
  </conditionalFormatting>
  <conditionalFormatting sqref="J13 L13">
    <cfRule type="containsText" dxfId="698" priority="100" operator="containsText" text="Comentarios">
      <formula>NOT(ISERROR(SEARCH(("Comentarios"),(J13))))</formula>
    </cfRule>
  </conditionalFormatting>
  <conditionalFormatting sqref="J12 L12">
    <cfRule type="containsText" dxfId="697" priority="102" operator="containsText" text="Comentarios">
      <formula>NOT(ISERROR(SEARCH(("Comentarios"),(J12))))</formula>
    </cfRule>
  </conditionalFormatting>
  <conditionalFormatting sqref="K14">
    <cfRule type="containsText" dxfId="696" priority="103" operator="containsText" text="Comentarios">
      <formula>NOT(ISERROR(SEARCH(("Comentarios"),(K14))))</formula>
    </cfRule>
  </conditionalFormatting>
  <conditionalFormatting sqref="J14 L14">
    <cfRule type="containsText" dxfId="695" priority="104" operator="containsText" text="Comentarios">
      <formula>NOT(ISERROR(SEARCH(("Comentarios"),(J14))))</formula>
    </cfRule>
  </conditionalFormatting>
  <conditionalFormatting sqref="J16">
    <cfRule type="containsText" dxfId="694" priority="107" operator="containsText" text="Comentarios">
      <formula>NOT(ISERROR(SEARCH(("Comentarios"),(J16))))</formula>
    </cfRule>
  </conditionalFormatting>
  <conditionalFormatting sqref="J15">
    <cfRule type="containsText" dxfId="693" priority="108" operator="containsText" text="Comentarios">
      <formula>NOT(ISERROR(SEARCH(("Comentarios"),(J15))))</formula>
    </cfRule>
  </conditionalFormatting>
  <conditionalFormatting sqref="J19:J20 L19:L20">
    <cfRule type="containsText" dxfId="692" priority="110" operator="containsText" text="Comentarios">
      <formula>NOT(ISERROR(SEARCH(("Comentarios"),(J19))))</formula>
    </cfRule>
  </conditionalFormatting>
  <conditionalFormatting sqref="J18 L18">
    <cfRule type="containsText" dxfId="691" priority="112" operator="containsText" text="Comentarios">
      <formula>NOT(ISERROR(SEARCH(("Comentarios"),(J18))))</formula>
    </cfRule>
  </conditionalFormatting>
  <conditionalFormatting sqref="K21">
    <cfRule type="containsText" dxfId="690" priority="114" operator="containsText" text="Comentarios">
      <formula>NOT(ISERROR(SEARCH(("Comentarios"),(K21))))</formula>
    </cfRule>
  </conditionalFormatting>
  <conditionalFormatting sqref="J17">
    <cfRule type="containsText" dxfId="689" priority="116" operator="containsText" text="Comentarios">
      <formula>NOT(ISERROR(SEARCH(("Comentarios"),(J17))))</formula>
    </cfRule>
  </conditionalFormatting>
  <conditionalFormatting sqref="J20 L20">
    <cfRule type="containsText" dxfId="688" priority="118" operator="containsText" text="Comentarios">
      <formula>NOT(ISERROR(SEARCH(("Comentarios"),(J20))))</formula>
    </cfRule>
  </conditionalFormatting>
  <conditionalFormatting sqref="L16">
    <cfRule type="containsText" dxfId="687" priority="120" operator="containsText" text="Comentarios">
      <formula>NOT(ISERROR(SEARCH(("Comentarios"),(L16))))</formula>
    </cfRule>
  </conditionalFormatting>
  <conditionalFormatting sqref="M15">
    <cfRule type="containsText" dxfId="686" priority="121" operator="containsText" text="Comentarios">
      <formula>NOT(ISERROR(SEARCH(("Comentarios"),(M15))))</formula>
    </cfRule>
  </conditionalFormatting>
  <conditionalFormatting sqref="J15 L15">
    <cfRule type="containsText" dxfId="685" priority="122" operator="containsText" text="Comentarios">
      <formula>NOT(ISERROR(SEARCH(("Comentarios"),(J15))))</formula>
    </cfRule>
  </conditionalFormatting>
  <conditionalFormatting sqref="L19:L20">
    <cfRule type="containsText" dxfId="684" priority="125" operator="containsText" text="Comentarios">
      <formula>NOT(ISERROR(SEARCH(("Comentarios"),(L19))))</formula>
    </cfRule>
  </conditionalFormatting>
  <conditionalFormatting sqref="L18">
    <cfRule type="containsText" dxfId="683" priority="127" operator="containsText" text="Comentarios">
      <formula>NOT(ISERROR(SEARCH(("Comentarios"),(L18))))</formula>
    </cfRule>
  </conditionalFormatting>
  <conditionalFormatting sqref="M21">
    <cfRule type="containsText" dxfId="682" priority="128" operator="containsText" text="Comentarios">
      <formula>NOT(ISERROR(SEARCH(("Comentarios"),(M21))))</formula>
    </cfRule>
  </conditionalFormatting>
  <conditionalFormatting sqref="L17">
    <cfRule type="containsText" dxfId="681" priority="130" operator="containsText" text="Comentarios">
      <formula>NOT(ISERROR(SEARCH(("Comentarios"),(L17))))</formula>
    </cfRule>
  </conditionalFormatting>
  <conditionalFormatting sqref="L20">
    <cfRule type="containsText" dxfId="680" priority="132" operator="containsText" text="Comentarios">
      <formula>NOT(ISERROR(SEARCH(("Comentarios"),(L20))))</formula>
    </cfRule>
  </conditionalFormatting>
  <conditionalFormatting sqref="C4:C16">
    <cfRule type="containsText" dxfId="679" priority="413" operator="containsText" text="Comentarios">
      <formula>NOT(ISERROR(SEARCH(("Comentarios"),(G21))))</formula>
    </cfRule>
  </conditionalFormatting>
  <conditionalFormatting sqref="D4:D16">
    <cfRule type="containsText" dxfId="678" priority="415" operator="containsText" text="Comentarios">
      <formula>NOT(ISERROR(SEARCH(("Comentarios"),(#REF!))))</formula>
    </cfRule>
  </conditionalFormatting>
  <conditionalFormatting sqref="G21 G13:G15">
    <cfRule type="containsText" dxfId="677" priority="416" operator="containsText" text="Comentarios">
      <formula>NOT(ISERROR(SEARCH(("Comentarios"),(#REF!))))</formula>
    </cfRule>
  </conditionalFormatting>
  <hyperlinks>
    <hyperlink ref="G4" r:id="rId1" xr:uid="{00000000-0004-0000-5B00-000000000000}"/>
    <hyperlink ref="I4" r:id="rId2" xr:uid="{00000000-0004-0000-5B00-000001000000}"/>
    <hyperlink ref="K4" r:id="rId3" xr:uid="{00000000-0004-0000-5B00-000002000000}"/>
    <hyperlink ref="M4" r:id="rId4" xr:uid="{00000000-0004-0000-5B00-000003000000}"/>
    <hyperlink ref="G5" r:id="rId5" xr:uid="{00000000-0004-0000-5B00-000004000000}"/>
    <hyperlink ref="I5" r:id="rId6" xr:uid="{00000000-0004-0000-5B00-000005000000}"/>
    <hyperlink ref="K5" r:id="rId7" xr:uid="{00000000-0004-0000-5B00-000006000000}"/>
    <hyperlink ref="M5" r:id="rId8" xr:uid="{00000000-0004-0000-5B00-000007000000}"/>
    <hyperlink ref="G6" r:id="rId9" xr:uid="{00000000-0004-0000-5B00-000008000000}"/>
    <hyperlink ref="I6" r:id="rId10" xr:uid="{00000000-0004-0000-5B00-000009000000}"/>
    <hyperlink ref="K6" r:id="rId11" xr:uid="{00000000-0004-0000-5B00-00000A000000}"/>
    <hyperlink ref="M6" r:id="rId12" xr:uid="{00000000-0004-0000-5B00-00000B000000}"/>
    <hyperlink ref="G7" r:id="rId13" xr:uid="{00000000-0004-0000-5B00-00000C000000}"/>
    <hyperlink ref="I7" r:id="rId14" xr:uid="{00000000-0004-0000-5B00-00000D000000}"/>
    <hyperlink ref="K7" r:id="rId15" xr:uid="{00000000-0004-0000-5B00-00000E000000}"/>
    <hyperlink ref="M7" r:id="rId16" xr:uid="{00000000-0004-0000-5B00-00000F000000}"/>
    <hyperlink ref="G8" r:id="rId17" xr:uid="{00000000-0004-0000-5B00-000010000000}"/>
    <hyperlink ref="I8" r:id="rId18" xr:uid="{00000000-0004-0000-5B00-000011000000}"/>
    <hyperlink ref="K8" r:id="rId19" xr:uid="{00000000-0004-0000-5B00-000012000000}"/>
    <hyperlink ref="M8" r:id="rId20" xr:uid="{00000000-0004-0000-5B00-000013000000}"/>
    <hyperlink ref="G9" r:id="rId21" xr:uid="{00000000-0004-0000-5B00-000014000000}"/>
    <hyperlink ref="I9" r:id="rId22" xr:uid="{00000000-0004-0000-5B00-000015000000}"/>
    <hyperlink ref="K9" r:id="rId23" xr:uid="{00000000-0004-0000-5B00-000016000000}"/>
    <hyperlink ref="M9" r:id="rId24" xr:uid="{00000000-0004-0000-5B00-000017000000}"/>
    <hyperlink ref="G10" r:id="rId25" xr:uid="{00000000-0004-0000-5B00-000018000000}"/>
    <hyperlink ref="I10" r:id="rId26" xr:uid="{00000000-0004-0000-5B00-000019000000}"/>
    <hyperlink ref="K10" r:id="rId27" xr:uid="{00000000-0004-0000-5B00-00001A000000}"/>
    <hyperlink ref="M10" r:id="rId28" xr:uid="{00000000-0004-0000-5B00-00001B000000}"/>
    <hyperlink ref="G11" r:id="rId29" xr:uid="{00000000-0004-0000-5B00-00001C000000}"/>
    <hyperlink ref="I11" r:id="rId30" xr:uid="{00000000-0004-0000-5B00-00001D000000}"/>
    <hyperlink ref="K11" r:id="rId31" xr:uid="{00000000-0004-0000-5B00-00001E000000}"/>
    <hyperlink ref="M11" r:id="rId32" xr:uid="{00000000-0004-0000-5B00-00001F000000}"/>
    <hyperlink ref="G12" r:id="rId33" xr:uid="{00000000-0004-0000-5B00-000020000000}"/>
    <hyperlink ref="I12" r:id="rId34" xr:uid="{00000000-0004-0000-5B00-000021000000}"/>
    <hyperlink ref="K12" r:id="rId35" xr:uid="{00000000-0004-0000-5B00-000022000000}"/>
    <hyperlink ref="M12" r:id="rId36" xr:uid="{00000000-0004-0000-5B00-000023000000}"/>
    <hyperlink ref="G13" r:id="rId37" xr:uid="{00000000-0004-0000-5B00-000024000000}"/>
    <hyperlink ref="I13" r:id="rId38" xr:uid="{00000000-0004-0000-5B00-000025000000}"/>
    <hyperlink ref="K13" r:id="rId39" xr:uid="{00000000-0004-0000-5B00-000026000000}"/>
    <hyperlink ref="M13" r:id="rId40" xr:uid="{00000000-0004-0000-5B00-000027000000}"/>
    <hyperlink ref="G14" r:id="rId41" xr:uid="{00000000-0004-0000-5B00-000028000000}"/>
    <hyperlink ref="I14" r:id="rId42" xr:uid="{00000000-0004-0000-5B00-000029000000}"/>
    <hyperlink ref="K14" r:id="rId43" xr:uid="{00000000-0004-0000-5B00-00002A000000}"/>
    <hyperlink ref="M14" r:id="rId44" xr:uid="{00000000-0004-0000-5B00-00002B000000}"/>
    <hyperlink ref="G15" r:id="rId45" xr:uid="{00000000-0004-0000-5B00-00002C000000}"/>
    <hyperlink ref="I15" r:id="rId46" xr:uid="{00000000-0004-0000-5B00-00002D000000}"/>
    <hyperlink ref="K15" r:id="rId47" xr:uid="{00000000-0004-0000-5B00-00002E000000}"/>
    <hyperlink ref="M15" r:id="rId48" xr:uid="{00000000-0004-0000-5B00-00002F000000}"/>
    <hyperlink ref="G16" r:id="rId49" xr:uid="{00000000-0004-0000-5B00-000030000000}"/>
    <hyperlink ref="I16" r:id="rId50" xr:uid="{00000000-0004-0000-5B00-000031000000}"/>
    <hyperlink ref="K16" r:id="rId51" xr:uid="{00000000-0004-0000-5B00-000032000000}"/>
    <hyperlink ref="M16" r:id="rId52" xr:uid="{00000000-0004-0000-5B00-000033000000}"/>
    <hyperlink ref="G17" r:id="rId53" xr:uid="{00000000-0004-0000-5B00-000034000000}"/>
    <hyperlink ref="I17" r:id="rId54" xr:uid="{00000000-0004-0000-5B00-000035000000}"/>
    <hyperlink ref="K17" r:id="rId55" xr:uid="{00000000-0004-0000-5B00-000036000000}"/>
    <hyperlink ref="M17" r:id="rId56" xr:uid="{00000000-0004-0000-5B00-000037000000}"/>
    <hyperlink ref="G18" r:id="rId57" xr:uid="{00000000-0004-0000-5B00-000038000000}"/>
    <hyperlink ref="I18" r:id="rId58" xr:uid="{00000000-0004-0000-5B00-000039000000}"/>
    <hyperlink ref="K18" r:id="rId59" xr:uid="{00000000-0004-0000-5B00-00003A000000}"/>
    <hyperlink ref="M18" r:id="rId60" xr:uid="{00000000-0004-0000-5B00-00003B000000}"/>
    <hyperlink ref="G19" r:id="rId61" xr:uid="{00000000-0004-0000-5B00-00003C000000}"/>
    <hyperlink ref="I19" r:id="rId62" xr:uid="{00000000-0004-0000-5B00-00003D000000}"/>
    <hyperlink ref="K19" r:id="rId63" xr:uid="{00000000-0004-0000-5B00-00003E000000}"/>
    <hyperlink ref="M19" r:id="rId64" xr:uid="{00000000-0004-0000-5B00-00003F000000}"/>
    <hyperlink ref="G20" r:id="rId65" xr:uid="{00000000-0004-0000-5B00-000040000000}"/>
    <hyperlink ref="I20" r:id="rId66" xr:uid="{00000000-0004-0000-5B00-000041000000}"/>
    <hyperlink ref="K20" r:id="rId67" xr:uid="{00000000-0004-0000-5B00-000042000000}"/>
    <hyperlink ref="M20" r:id="rId68" xr:uid="{00000000-0004-0000-5B00-000043000000}"/>
    <hyperlink ref="G21" r:id="rId69" xr:uid="{00000000-0004-0000-5B00-000044000000}"/>
    <hyperlink ref="I21" r:id="rId70" xr:uid="{00000000-0004-0000-5B00-000045000000}"/>
    <hyperlink ref="K21" r:id="rId71" xr:uid="{00000000-0004-0000-5B00-000046000000}"/>
    <hyperlink ref="M21" r:id="rId72" xr:uid="{00000000-0004-0000-5B00-000047000000}"/>
  </hyperlinks>
  <pageMargins left="0.7" right="0.7" top="0.75" bottom="0.75" header="0.3" footer="0.3"/>
  <pageSetup orientation="portrait" horizontalDpi="0" verticalDpi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002060"/>
  </sheetPr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customWidth="1"/>
  </cols>
  <sheetData>
    <row r="1" spans="1:14" ht="15.75" thickBot="1" x14ac:dyDescent="0.3">
      <c r="A1" s="5" t="s">
        <v>49</v>
      </c>
      <c r="B1" s="9" t="s">
        <v>2018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2" t="s">
        <v>225</v>
      </c>
      <c r="G3" s="3" t="s">
        <v>8</v>
      </c>
      <c r="H3" s="2" t="s">
        <v>225</v>
      </c>
      <c r="I3" s="3" t="s">
        <v>8</v>
      </c>
      <c r="J3" s="2" t="s">
        <v>225</v>
      </c>
      <c r="K3" s="10" t="s">
        <v>8</v>
      </c>
      <c r="L3" s="2" t="s">
        <v>225</v>
      </c>
      <c r="M3" s="4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72">
        <v>75</v>
      </c>
      <c r="G4" s="15" t="s">
        <v>2019</v>
      </c>
      <c r="H4" s="72">
        <v>75</v>
      </c>
      <c r="I4" s="15" t="s">
        <v>2020</v>
      </c>
      <c r="J4" s="72">
        <v>75</v>
      </c>
      <c r="K4" s="15" t="s">
        <v>2021</v>
      </c>
      <c r="L4" s="72">
        <v>75</v>
      </c>
      <c r="M4" s="201" t="s">
        <v>2022</v>
      </c>
      <c r="N4" s="21">
        <f t="shared" ref="N4:N21" si="0">AVERAGE(F4,H4,J4,L4)</f>
        <v>75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60">
        <v>75</v>
      </c>
      <c r="G5" s="20" t="s">
        <v>2019</v>
      </c>
      <c r="H5" s="60">
        <v>75</v>
      </c>
      <c r="I5" s="20" t="s">
        <v>2020</v>
      </c>
      <c r="J5" s="60">
        <v>75</v>
      </c>
      <c r="K5" s="20" t="s">
        <v>2021</v>
      </c>
      <c r="L5" s="60">
        <v>75</v>
      </c>
      <c r="M5" s="202" t="s">
        <v>2022</v>
      </c>
      <c r="N5" s="21">
        <f t="shared" si="0"/>
        <v>75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62">
        <v>100</v>
      </c>
      <c r="G6" s="20" t="s">
        <v>2019</v>
      </c>
      <c r="H6" s="62">
        <v>100</v>
      </c>
      <c r="I6" s="20" t="s">
        <v>2020</v>
      </c>
      <c r="J6" s="62">
        <v>100</v>
      </c>
      <c r="K6" s="20" t="s">
        <v>2023</v>
      </c>
      <c r="L6" s="62">
        <v>100</v>
      </c>
      <c r="M6" s="202" t="s">
        <v>2022</v>
      </c>
      <c r="N6" s="21">
        <f t="shared" si="0"/>
        <v>100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62">
        <v>100</v>
      </c>
      <c r="G7" s="20" t="s">
        <v>2019</v>
      </c>
      <c r="H7" s="62">
        <v>100</v>
      </c>
      <c r="I7" s="20" t="s">
        <v>2020</v>
      </c>
      <c r="J7" s="62">
        <v>100</v>
      </c>
      <c r="K7" s="20" t="s">
        <v>2023</v>
      </c>
      <c r="L7" s="62">
        <v>100</v>
      </c>
      <c r="M7" s="202" t="s">
        <v>2022</v>
      </c>
      <c r="N7" s="21">
        <f t="shared" si="0"/>
        <v>100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61">
        <v>0</v>
      </c>
      <c r="G8" s="20" t="s">
        <v>2019</v>
      </c>
      <c r="H8" s="61">
        <v>0</v>
      </c>
      <c r="I8" s="20" t="s">
        <v>2020</v>
      </c>
      <c r="J8" s="61">
        <v>0</v>
      </c>
      <c r="K8" s="20" t="s">
        <v>2023</v>
      </c>
      <c r="L8" s="62">
        <v>100</v>
      </c>
      <c r="M8" s="202" t="s">
        <v>2022</v>
      </c>
      <c r="N8" s="21">
        <f t="shared" si="0"/>
        <v>25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61">
        <v>0</v>
      </c>
      <c r="G9" s="78" t="s">
        <v>220</v>
      </c>
      <c r="H9" s="61">
        <v>0</v>
      </c>
      <c r="I9" s="78" t="s">
        <v>220</v>
      </c>
      <c r="J9" s="61">
        <v>0</v>
      </c>
      <c r="K9" s="78" t="s">
        <v>220</v>
      </c>
      <c r="L9" s="61">
        <v>0</v>
      </c>
      <c r="M9" s="202" t="s">
        <v>2022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61">
        <v>0</v>
      </c>
      <c r="G10" s="78" t="s">
        <v>220</v>
      </c>
      <c r="H10" s="61">
        <v>0</v>
      </c>
      <c r="I10" s="78" t="s">
        <v>220</v>
      </c>
      <c r="J10" s="61">
        <v>0</v>
      </c>
      <c r="K10" s="78" t="s">
        <v>220</v>
      </c>
      <c r="L10" s="61">
        <v>0</v>
      </c>
      <c r="M10" s="202" t="s">
        <v>2022</v>
      </c>
      <c r="N10" s="21">
        <f t="shared" si="0"/>
        <v>0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62">
        <v>100</v>
      </c>
      <c r="G11" s="20" t="s">
        <v>2019</v>
      </c>
      <c r="H11" s="62">
        <v>100</v>
      </c>
      <c r="I11" s="20" t="s">
        <v>2020</v>
      </c>
      <c r="J11" s="62">
        <v>100</v>
      </c>
      <c r="K11" s="20" t="s">
        <v>2023</v>
      </c>
      <c r="L11" s="62">
        <v>100</v>
      </c>
      <c r="M11" s="202" t="s">
        <v>2022</v>
      </c>
      <c r="N11" s="21">
        <f t="shared" si="0"/>
        <v>100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62">
        <v>100</v>
      </c>
      <c r="G12" s="20" t="s">
        <v>2019</v>
      </c>
      <c r="H12" s="62">
        <v>100</v>
      </c>
      <c r="I12" s="20" t="s">
        <v>2020</v>
      </c>
      <c r="J12" s="62">
        <v>100</v>
      </c>
      <c r="K12" s="20" t="s">
        <v>2023</v>
      </c>
      <c r="L12" s="60">
        <v>75</v>
      </c>
      <c r="M12" s="202" t="s">
        <v>2022</v>
      </c>
      <c r="N12" s="21">
        <f t="shared" si="0"/>
        <v>93.75</v>
      </c>
    </row>
    <row r="13" spans="1:14" ht="40.35" customHeight="1" thickBot="1" x14ac:dyDescent="0.3">
      <c r="A13" s="497"/>
      <c r="B13" s="28" t="s">
        <v>28</v>
      </c>
      <c r="C13" s="29" t="s">
        <v>10</v>
      </c>
      <c r="D13" s="30" t="s">
        <v>29</v>
      </c>
      <c r="E13" s="31" t="s">
        <v>61</v>
      </c>
      <c r="F13" s="63">
        <v>100</v>
      </c>
      <c r="G13" s="32" t="s">
        <v>2019</v>
      </c>
      <c r="H13" s="63">
        <v>100</v>
      </c>
      <c r="I13" s="32" t="s">
        <v>2020</v>
      </c>
      <c r="J13" s="63">
        <v>100</v>
      </c>
      <c r="K13" s="32" t="s">
        <v>2023</v>
      </c>
      <c r="L13" s="63">
        <v>100</v>
      </c>
      <c r="M13" s="203" t="s">
        <v>2022</v>
      </c>
      <c r="N13" s="21">
        <f t="shared" si="0"/>
        <v>100</v>
      </c>
    </row>
    <row r="14" spans="1:14" ht="40.35" customHeight="1" thickBot="1" x14ac:dyDescent="0.3">
      <c r="A14" s="33" t="s">
        <v>62</v>
      </c>
      <c r="B14" s="34" t="s">
        <v>30</v>
      </c>
      <c r="C14" s="35" t="s">
        <v>31</v>
      </c>
      <c r="D14" s="35" t="s">
        <v>32</v>
      </c>
      <c r="E14" s="36" t="s">
        <v>63</v>
      </c>
      <c r="F14" s="65">
        <v>100</v>
      </c>
      <c r="G14" s="57" t="s">
        <v>2019</v>
      </c>
      <c r="H14" s="65">
        <v>100</v>
      </c>
      <c r="I14" s="57" t="s">
        <v>2020</v>
      </c>
      <c r="J14" s="65">
        <v>100</v>
      </c>
      <c r="K14" s="57" t="s">
        <v>2023</v>
      </c>
      <c r="L14" s="65">
        <v>100</v>
      </c>
      <c r="M14" s="204" t="s">
        <v>2022</v>
      </c>
      <c r="N14" s="21">
        <f t="shared" si="0"/>
        <v>100</v>
      </c>
    </row>
    <row r="15" spans="1:14" ht="40.35" customHeight="1" x14ac:dyDescent="0.25">
      <c r="A15" s="498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61">
        <v>0</v>
      </c>
      <c r="G15" s="52" t="s">
        <v>2019</v>
      </c>
      <c r="H15" s="61">
        <v>0</v>
      </c>
      <c r="I15" s="52" t="s">
        <v>2020</v>
      </c>
      <c r="J15" s="61">
        <v>0</v>
      </c>
      <c r="K15" s="52" t="s">
        <v>2023</v>
      </c>
      <c r="L15" s="61">
        <v>0</v>
      </c>
      <c r="M15" s="205" t="s">
        <v>2022</v>
      </c>
      <c r="N15" s="21">
        <f t="shared" si="0"/>
        <v>0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62">
        <v>100</v>
      </c>
      <c r="G16" s="20" t="s">
        <v>2019</v>
      </c>
      <c r="H16" s="62">
        <v>100</v>
      </c>
      <c r="I16" s="20" t="s">
        <v>2020</v>
      </c>
      <c r="J16" s="60">
        <v>75</v>
      </c>
      <c r="K16" s="20" t="s">
        <v>2023</v>
      </c>
      <c r="L16" s="62">
        <v>100</v>
      </c>
      <c r="M16" s="202" t="s">
        <v>2022</v>
      </c>
      <c r="N16" s="21">
        <f t="shared" si="0"/>
        <v>93.75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62">
        <v>100</v>
      </c>
      <c r="G17" s="20" t="s">
        <v>2019</v>
      </c>
      <c r="H17" s="62">
        <v>100</v>
      </c>
      <c r="I17" s="20" t="s">
        <v>2020</v>
      </c>
      <c r="J17" s="62">
        <v>100</v>
      </c>
      <c r="K17" s="20" t="s">
        <v>2023</v>
      </c>
      <c r="L17" s="62">
        <v>100</v>
      </c>
      <c r="M17" s="202" t="s">
        <v>2022</v>
      </c>
      <c r="N17" s="21">
        <f t="shared" si="0"/>
        <v>100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62">
        <v>100</v>
      </c>
      <c r="G18" s="20" t="s">
        <v>2019</v>
      </c>
      <c r="H18" s="62">
        <v>100</v>
      </c>
      <c r="I18" s="20" t="s">
        <v>2020</v>
      </c>
      <c r="J18" s="62">
        <v>100</v>
      </c>
      <c r="K18" s="20" t="s">
        <v>2023</v>
      </c>
      <c r="L18" s="62">
        <v>100</v>
      </c>
      <c r="M18" s="202" t="s">
        <v>2022</v>
      </c>
      <c r="N18" s="21">
        <f t="shared" si="0"/>
        <v>100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62">
        <v>100</v>
      </c>
      <c r="G19" s="20" t="s">
        <v>2019</v>
      </c>
      <c r="H19" s="62">
        <v>100</v>
      </c>
      <c r="I19" s="20" t="s">
        <v>2020</v>
      </c>
      <c r="J19" s="62">
        <v>100</v>
      </c>
      <c r="K19" s="20" t="s">
        <v>2023</v>
      </c>
      <c r="L19" s="62">
        <v>100</v>
      </c>
      <c r="M19" s="202" t="s">
        <v>2022</v>
      </c>
      <c r="N19" s="21">
        <f t="shared" si="0"/>
        <v>100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61">
        <v>0</v>
      </c>
      <c r="G20" s="20" t="s">
        <v>2019</v>
      </c>
      <c r="H20" s="61">
        <v>0</v>
      </c>
      <c r="I20" s="20" t="s">
        <v>2020</v>
      </c>
      <c r="J20" s="61">
        <v>0</v>
      </c>
      <c r="K20" s="20" t="s">
        <v>2023</v>
      </c>
      <c r="L20" s="61">
        <v>0</v>
      </c>
      <c r="M20" s="202" t="s">
        <v>2022</v>
      </c>
      <c r="N20" s="21">
        <f t="shared" si="0"/>
        <v>0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63">
        <v>100</v>
      </c>
      <c r="G21" s="32" t="s">
        <v>2019</v>
      </c>
      <c r="H21" s="63">
        <v>100</v>
      </c>
      <c r="I21" s="32" t="s">
        <v>2020</v>
      </c>
      <c r="J21" s="63">
        <v>100</v>
      </c>
      <c r="K21" s="32" t="s">
        <v>2023</v>
      </c>
      <c r="L21" s="63">
        <v>100</v>
      </c>
      <c r="M21" s="203" t="s">
        <v>2022</v>
      </c>
      <c r="N21" s="21">
        <f t="shared" si="0"/>
        <v>100</v>
      </c>
    </row>
    <row r="22" spans="1:14" ht="24.95" customHeight="1" x14ac:dyDescent="0.25">
      <c r="A22" s="7"/>
      <c r="B22" s="44" t="s">
        <v>72</v>
      </c>
      <c r="F22" s="45">
        <f>AVERAGE(F4:F21)</f>
        <v>69.444444444444443</v>
      </c>
      <c r="G22" s="46"/>
      <c r="H22" s="45">
        <f t="shared" ref="H22:L22" si="1">AVERAGE(H4:H21)</f>
        <v>69.444444444444443</v>
      </c>
      <c r="I22" s="46"/>
      <c r="J22" s="45">
        <f t="shared" si="1"/>
        <v>68.055555555555557</v>
      </c>
      <c r="K22" s="46"/>
      <c r="L22" s="45">
        <f t="shared" si="1"/>
        <v>73.611111111111114</v>
      </c>
      <c r="M22" s="47"/>
      <c r="N22" s="47"/>
    </row>
    <row r="23" spans="1:14" ht="24.95" customHeight="1" x14ac:dyDescent="0.25">
      <c r="B23" s="48" t="s">
        <v>73</v>
      </c>
      <c r="F23" s="49">
        <f>AVERAGE(F22,H22,J22,L22)</f>
        <v>70.138888888888886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G7 C4:E16 G11:G16">
    <cfRule type="containsText" dxfId="676" priority="148" operator="containsText" text="Comentarios">
      <formula>NOT(ISERROR(SEARCH("Comentarios",C4)))</formula>
    </cfRule>
  </conditionalFormatting>
  <conditionalFormatting sqref="F2 H2">
    <cfRule type="containsText" dxfId="675" priority="147" operator="containsText" text="Comentarios">
      <formula>NOT(ISERROR(SEARCH("Comentarios",F2)))</formula>
    </cfRule>
  </conditionalFormatting>
  <conditionalFormatting sqref="J2">
    <cfRule type="containsText" dxfId="674" priority="146" operator="containsText" text="Comentarios">
      <formula>NOT(ISERROR(SEARCH("Comentarios",J2)))</formula>
    </cfRule>
  </conditionalFormatting>
  <conditionalFormatting sqref="L2">
    <cfRule type="containsText" dxfId="673" priority="145" operator="containsText" text="Comentarios">
      <formula>NOT(ISERROR(SEARCH("Comentarios",L2)))</formula>
    </cfRule>
  </conditionalFormatting>
  <conditionalFormatting sqref="I21">
    <cfRule type="containsText" dxfId="672" priority="144" operator="containsText" text="Comentarios">
      <formula>NOT(ISERROR(SEARCH("Comentarios",I21)))</formula>
    </cfRule>
  </conditionalFormatting>
  <conditionalFormatting sqref="G8">
    <cfRule type="containsText" dxfId="671" priority="143" operator="containsText" text="Comentarios">
      <formula>NOT(ISERROR(SEARCH("Comentarios",G8)))</formula>
    </cfRule>
  </conditionalFormatting>
  <conditionalFormatting sqref="M13">
    <cfRule type="containsText" dxfId="670" priority="142" operator="containsText" text="Comentarios">
      <formula>NOT(ISERROR(SEARCH("Comentarios",M13)))</formula>
    </cfRule>
  </conditionalFormatting>
  <conditionalFormatting sqref="M15">
    <cfRule type="containsText" dxfId="669" priority="141" operator="containsText" text="Comentarios">
      <formula>NOT(ISERROR(SEARCH("Comentarios",M15)))</formula>
    </cfRule>
  </conditionalFormatting>
  <conditionalFormatting sqref="K21">
    <cfRule type="containsText" dxfId="668" priority="140" operator="containsText" text="Comentarios">
      <formula>NOT(ISERROR(SEARCH("Comentarios",K21)))</formula>
    </cfRule>
  </conditionalFormatting>
  <conditionalFormatting sqref="M21">
    <cfRule type="containsText" dxfId="667" priority="139" operator="containsText" text="Comentarios">
      <formula>NOT(ISERROR(SEARCH("Comentarios",M21)))</formula>
    </cfRule>
  </conditionalFormatting>
  <conditionalFormatting sqref="C2:E2 E18 E20:E21">
    <cfRule type="containsText" dxfId="666" priority="138" operator="containsText" text="Comentarios">
      <formula>NOT(ISERROR(SEARCH("Comentarios",C2)))</formula>
    </cfRule>
  </conditionalFormatting>
  <conditionalFormatting sqref="C18:D18">
    <cfRule type="containsText" dxfId="665" priority="137" operator="containsText" text="Comentarios">
      <formula>NOT(ISERROR(SEARCH("Comentarios",C18)))</formula>
    </cfRule>
  </conditionalFormatting>
  <conditionalFormatting sqref="C20:D20">
    <cfRule type="containsText" dxfId="664" priority="136" operator="containsText" text="Comentarios">
      <formula>NOT(ISERROR(SEARCH("Comentarios",C20)))</formula>
    </cfRule>
  </conditionalFormatting>
  <conditionalFormatting sqref="C21:D21">
    <cfRule type="containsText" dxfId="663" priority="135" operator="containsText" text="Comentarios">
      <formula>NOT(ISERROR(SEARCH("Comentarios",C21)))</formula>
    </cfRule>
  </conditionalFormatting>
  <conditionalFormatting sqref="I17">
    <cfRule type="containsText" dxfId="662" priority="134" operator="containsText" text="Comentarios">
      <formula>NOT(ISERROR(SEARCH("Comentarios",I17)))</formula>
    </cfRule>
  </conditionalFormatting>
  <conditionalFormatting sqref="I18">
    <cfRule type="containsText" dxfId="661" priority="133" operator="containsText" text="Comentarios">
      <formula>NOT(ISERROR(SEARCH("Comentarios",I18)))</formula>
    </cfRule>
  </conditionalFormatting>
  <conditionalFormatting sqref="I19">
    <cfRule type="containsText" dxfId="660" priority="132" operator="containsText" text="Comentarios">
      <formula>NOT(ISERROR(SEARCH("Comentarios",I19)))</formula>
    </cfRule>
  </conditionalFormatting>
  <conditionalFormatting sqref="M16">
    <cfRule type="containsText" dxfId="659" priority="131" operator="containsText" text="Comentarios">
      <formula>NOT(ISERROR(SEARCH("Comentarios",M16)))</formula>
    </cfRule>
  </conditionalFormatting>
  <conditionalFormatting sqref="F4">
    <cfRule type="containsText" dxfId="658" priority="130" operator="containsText" text="Comentarios">
      <formula>NOT(ISERROR(SEARCH("Comentarios",F4)))</formula>
    </cfRule>
  </conditionalFormatting>
  <conditionalFormatting sqref="F13">
    <cfRule type="containsText" dxfId="657" priority="129" operator="containsText" text="Comentarios">
      <formula>NOT(ISERROR(SEARCH("Comentarios",F13)))</formula>
    </cfRule>
  </conditionalFormatting>
  <conditionalFormatting sqref="F14">
    <cfRule type="containsText" dxfId="656" priority="127" operator="containsText" text="Comentarios">
      <formula>NOT(ISERROR(SEARCH("Comentarios",F14)))</formula>
    </cfRule>
  </conditionalFormatting>
  <conditionalFormatting sqref="F15">
    <cfRule type="containsText" dxfId="655" priority="125" operator="containsText" text="Comentarios">
      <formula>NOT(ISERROR(SEARCH("Comentarios",F15)))</formula>
    </cfRule>
  </conditionalFormatting>
  <conditionalFormatting sqref="G21">
    <cfRule type="containsText" dxfId="654" priority="120" operator="containsText" text="Comentarios">
      <formula>NOT(ISERROR(SEARCH("Comentarios",G21)))</formula>
    </cfRule>
  </conditionalFormatting>
  <conditionalFormatting sqref="F5">
    <cfRule type="containsText" dxfId="653" priority="119" operator="containsText" text="Comentarios">
      <formula>NOT(ISERROR(SEARCH("Comentarios",F5)))</formula>
    </cfRule>
  </conditionalFormatting>
  <conditionalFormatting sqref="L12">
    <cfRule type="containsText" dxfId="652" priority="118" operator="containsText" text="Comentarios">
      <formula>NOT(ISERROR(SEARCH("Comentarios",L12)))</formula>
    </cfRule>
  </conditionalFormatting>
  <conditionalFormatting sqref="K13">
    <cfRule type="containsText" dxfId="651" priority="117" operator="containsText" text="Comentarios">
      <formula>NOT(ISERROR(SEARCH("Comentarios",K13)))</formula>
    </cfRule>
  </conditionalFormatting>
  <conditionalFormatting sqref="I15">
    <cfRule type="containsText" dxfId="650" priority="115" operator="containsText" text="Comentarios">
      <formula>NOT(ISERROR(SEARCH("Comentarios",I15)))</formula>
    </cfRule>
  </conditionalFormatting>
  <conditionalFormatting sqref="F16">
    <cfRule type="containsText" dxfId="649" priority="114" operator="containsText" text="Comentarios">
      <formula>NOT(ISERROR(SEARCH("Comentarios",F16)))</formula>
    </cfRule>
  </conditionalFormatting>
  <conditionalFormatting sqref="I20">
    <cfRule type="containsText" dxfId="648" priority="112" operator="containsText" text="Comentarios">
      <formula>NOT(ISERROR(SEARCH("Comentarios",I20)))</formula>
    </cfRule>
  </conditionalFormatting>
  <conditionalFormatting sqref="K15">
    <cfRule type="containsText" dxfId="647" priority="111" operator="containsText" text="Comentarios">
      <formula>NOT(ISERROR(SEARCH("Comentarios",K15)))</formula>
    </cfRule>
  </conditionalFormatting>
  <conditionalFormatting sqref="K16">
    <cfRule type="containsText" dxfId="646" priority="110" operator="containsText" text="Comentarios">
      <formula>NOT(ISERROR(SEARCH("Comentarios",K16)))</formula>
    </cfRule>
  </conditionalFormatting>
  <conditionalFormatting sqref="I12:I13">
    <cfRule type="containsText" dxfId="645" priority="109" operator="containsText" text="Comentarios">
      <formula>NOT(ISERROR(SEARCH("Comentarios",I12)))</formula>
    </cfRule>
  </conditionalFormatting>
  <conditionalFormatting sqref="G17">
    <cfRule type="containsText" dxfId="644" priority="108" operator="containsText" text="Comentarios">
      <formula>NOT(ISERROR(SEARCH("Comentarios",G17)))</formula>
    </cfRule>
  </conditionalFormatting>
  <conditionalFormatting sqref="G18">
    <cfRule type="containsText" dxfId="643" priority="107" operator="containsText" text="Comentarios">
      <formula>NOT(ISERROR(SEARCH("Comentarios",G18)))</formula>
    </cfRule>
  </conditionalFormatting>
  <conditionalFormatting sqref="G19">
    <cfRule type="containsText" dxfId="642" priority="106" operator="containsText" text="Comentarios">
      <formula>NOT(ISERROR(SEARCH("Comentarios",G19)))</formula>
    </cfRule>
  </conditionalFormatting>
  <conditionalFormatting sqref="G20">
    <cfRule type="containsText" dxfId="641" priority="105" operator="containsText" text="Comentarios">
      <formula>NOT(ISERROR(SEARCH("Comentarios",G20)))</formula>
    </cfRule>
  </conditionalFormatting>
  <conditionalFormatting sqref="K17">
    <cfRule type="containsText" dxfId="640" priority="104" operator="containsText" text="Comentarios">
      <formula>NOT(ISERROR(SEARCH("Comentarios",K17)))</formula>
    </cfRule>
  </conditionalFormatting>
  <conditionalFormatting sqref="K18">
    <cfRule type="containsText" dxfId="639" priority="103" operator="containsText" text="Comentarios">
      <formula>NOT(ISERROR(SEARCH("Comentarios",K18)))</formula>
    </cfRule>
  </conditionalFormatting>
  <conditionalFormatting sqref="K19">
    <cfRule type="containsText" dxfId="638" priority="102" operator="containsText" text="Comentarios">
      <formula>NOT(ISERROR(SEARCH("Comentarios",K19)))</formula>
    </cfRule>
  </conditionalFormatting>
  <conditionalFormatting sqref="K20">
    <cfRule type="containsText" dxfId="637" priority="101" operator="containsText" text="Comentarios">
      <formula>NOT(ISERROR(SEARCH("Comentarios",K20)))</formula>
    </cfRule>
  </conditionalFormatting>
  <conditionalFormatting sqref="M17">
    <cfRule type="containsText" dxfId="636" priority="100" operator="containsText" text="Comentarios">
      <formula>NOT(ISERROR(SEARCH("Comentarios",M17)))</formula>
    </cfRule>
  </conditionalFormatting>
  <conditionalFormatting sqref="M18">
    <cfRule type="containsText" dxfId="635" priority="99" operator="containsText" text="Comentarios">
      <formula>NOT(ISERROR(SEARCH("Comentarios",M18)))</formula>
    </cfRule>
  </conditionalFormatting>
  <conditionalFormatting sqref="M19">
    <cfRule type="containsText" dxfId="634" priority="98" operator="containsText" text="Comentarios">
      <formula>NOT(ISERROR(SEARCH("Comentarios",M19)))</formula>
    </cfRule>
  </conditionalFormatting>
  <conditionalFormatting sqref="M20">
    <cfRule type="containsText" dxfId="633" priority="97" operator="containsText" text="Comentarios">
      <formula>NOT(ISERROR(SEARCH("Comentarios",M20)))</formula>
    </cfRule>
  </conditionalFormatting>
  <conditionalFormatting sqref="F7">
    <cfRule type="containsText" dxfId="632" priority="96" operator="containsText" text="Comentarios">
      <formula>NOT(ISERROR(SEARCH("Comentarios",F7)))</formula>
    </cfRule>
  </conditionalFormatting>
  <conditionalFormatting sqref="F8">
    <cfRule type="containsText" dxfId="631" priority="95" operator="containsText" text="Comentarios">
      <formula>NOT(ISERROR(SEARCH("Comentarios",F8)))</formula>
    </cfRule>
  </conditionalFormatting>
  <conditionalFormatting sqref="L8">
    <cfRule type="containsText" dxfId="630" priority="94" operator="containsText" text="Comentarios">
      <formula>NOT(ISERROR(SEARCH("Comentarios",L8)))</formula>
    </cfRule>
  </conditionalFormatting>
  <conditionalFormatting sqref="L9">
    <cfRule type="containsText" dxfId="629" priority="93" operator="containsText" text="Comentarios">
      <formula>NOT(ISERROR(SEARCH("Comentarios",L9)))</formula>
    </cfRule>
  </conditionalFormatting>
  <conditionalFormatting sqref="F20">
    <cfRule type="containsText" dxfId="628" priority="88" operator="containsText" text="Comentarios">
      <formula>NOT(ISERROR(SEARCH("Comentarios",F20)))</formula>
    </cfRule>
  </conditionalFormatting>
  <conditionalFormatting sqref="J16">
    <cfRule type="containsText" dxfId="627" priority="86" operator="containsText" text="Comentarios">
      <formula>NOT(ISERROR(SEARCH("Comentarios",J16)))</formula>
    </cfRule>
  </conditionalFormatting>
  <conditionalFormatting sqref="F19">
    <cfRule type="containsText" dxfId="626" priority="83" operator="containsText" text="Comentarios">
      <formula>NOT(ISERROR(SEARCH("Comentarios",F19)))</formula>
    </cfRule>
  </conditionalFormatting>
  <conditionalFormatting sqref="F18">
    <cfRule type="containsText" dxfId="625" priority="82" operator="containsText" text="Comentarios">
      <formula>NOT(ISERROR(SEARCH("Comentarios",F18)))</formula>
    </cfRule>
  </conditionalFormatting>
  <conditionalFormatting sqref="F17">
    <cfRule type="containsText" dxfId="624" priority="81" operator="containsText" text="Comentarios">
      <formula>NOT(ISERROR(SEARCH("Comentarios",F17)))</formula>
    </cfRule>
  </conditionalFormatting>
  <conditionalFormatting sqref="F6">
    <cfRule type="containsText" dxfId="623" priority="79" operator="containsText" text="Comentarios">
      <formula>NOT(ISERROR(SEARCH("Comentarios",F6)))</formula>
    </cfRule>
  </conditionalFormatting>
  <conditionalFormatting sqref="F11">
    <cfRule type="containsText" dxfId="622" priority="78" operator="containsText" text="Comentarios">
      <formula>NOT(ISERROR(SEARCH("Comentarios",F11)))</formula>
    </cfRule>
  </conditionalFormatting>
  <conditionalFormatting sqref="F12">
    <cfRule type="containsText" dxfId="621" priority="77" operator="containsText" text="Comentarios">
      <formula>NOT(ISERROR(SEARCH("Comentarios",F12)))</formula>
    </cfRule>
  </conditionalFormatting>
  <conditionalFormatting sqref="H16">
    <cfRule type="containsText" dxfId="620" priority="76" operator="containsText" text="Comentarios">
      <formula>NOT(ISERROR(SEARCH("Comentarios",H16)))</formula>
    </cfRule>
  </conditionalFormatting>
  <conditionalFormatting sqref="H15">
    <cfRule type="containsText" dxfId="619" priority="74" operator="containsText" text="Comentarios">
      <formula>NOT(ISERROR(SEARCH("Comentarios",H15)))</formula>
    </cfRule>
  </conditionalFormatting>
  <conditionalFormatting sqref="H20">
    <cfRule type="containsText" dxfId="618" priority="72" operator="containsText" text="Comentarios">
      <formula>NOT(ISERROR(SEARCH("Comentarios",H20)))</formula>
    </cfRule>
  </conditionalFormatting>
  <conditionalFormatting sqref="H19">
    <cfRule type="containsText" dxfId="617" priority="70" operator="containsText" text="Comentarios">
      <formula>NOT(ISERROR(SEARCH("Comentarios",H19)))</formula>
    </cfRule>
  </conditionalFormatting>
  <conditionalFormatting sqref="H18">
    <cfRule type="containsText" dxfId="616" priority="68" operator="containsText" text="Comentarios">
      <formula>NOT(ISERROR(SEARCH("Comentarios",H18)))</formula>
    </cfRule>
  </conditionalFormatting>
  <conditionalFormatting sqref="H17">
    <cfRule type="containsText" dxfId="615" priority="65" operator="containsText" text="Comentarios">
      <formula>NOT(ISERROR(SEARCH("Comentarios",H17)))</formula>
    </cfRule>
  </conditionalFormatting>
  <conditionalFormatting sqref="H4">
    <cfRule type="containsText" dxfId="614" priority="64" operator="containsText" text="Comentarios">
      <formula>NOT(ISERROR(SEARCH("Comentarios",H4)))</formula>
    </cfRule>
  </conditionalFormatting>
  <conditionalFormatting sqref="H5">
    <cfRule type="containsText" dxfId="613" priority="63" operator="containsText" text="Comentarios">
      <formula>NOT(ISERROR(SEARCH("Comentarios",H5)))</formula>
    </cfRule>
  </conditionalFormatting>
  <conditionalFormatting sqref="H8">
    <cfRule type="containsText" dxfId="612" priority="62" operator="containsText" text="Comentarios">
      <formula>NOT(ISERROR(SEARCH("Comentarios",H8)))</formula>
    </cfRule>
  </conditionalFormatting>
  <conditionalFormatting sqref="H7">
    <cfRule type="containsText" dxfId="611" priority="61" operator="containsText" text="Comentarios">
      <formula>NOT(ISERROR(SEARCH("Comentarios",H7)))</formula>
    </cfRule>
  </conditionalFormatting>
  <conditionalFormatting sqref="H6">
    <cfRule type="containsText" dxfId="610" priority="60" operator="containsText" text="Comentarios">
      <formula>NOT(ISERROR(SEARCH("Comentarios",H6)))</formula>
    </cfRule>
  </conditionalFormatting>
  <conditionalFormatting sqref="H14">
    <cfRule type="containsText" dxfId="609" priority="59" operator="containsText" text="Comentarios">
      <formula>NOT(ISERROR(SEARCH("Comentarios",H14)))</formula>
    </cfRule>
  </conditionalFormatting>
  <conditionalFormatting sqref="H11">
    <cfRule type="containsText" dxfId="608" priority="58" operator="containsText" text="Comentarios">
      <formula>NOT(ISERROR(SEARCH("Comentarios",H11)))</formula>
    </cfRule>
  </conditionalFormatting>
  <conditionalFormatting sqref="H13">
    <cfRule type="containsText" dxfId="607" priority="57" operator="containsText" text="Comentarios">
      <formula>NOT(ISERROR(SEARCH("Comentarios",H13)))</formula>
    </cfRule>
  </conditionalFormatting>
  <conditionalFormatting sqref="H12">
    <cfRule type="containsText" dxfId="606" priority="56" operator="containsText" text="Comentarios">
      <formula>NOT(ISERROR(SEARCH("Comentarios",H12)))</formula>
    </cfRule>
  </conditionalFormatting>
  <conditionalFormatting sqref="J15">
    <cfRule type="containsText" dxfId="605" priority="55" operator="containsText" text="Comentarios">
      <formula>NOT(ISERROR(SEARCH("Comentarios",J15)))</formula>
    </cfRule>
  </conditionalFormatting>
  <conditionalFormatting sqref="J20">
    <cfRule type="containsText" dxfId="604" priority="53" operator="containsText" text="Comentarios">
      <formula>NOT(ISERROR(SEARCH("Comentarios",J20)))</formula>
    </cfRule>
  </conditionalFormatting>
  <conditionalFormatting sqref="J19">
    <cfRule type="containsText" dxfId="603" priority="51" operator="containsText" text="Comentarios">
      <formula>NOT(ISERROR(SEARCH("Comentarios",J19)))</formula>
    </cfRule>
  </conditionalFormatting>
  <conditionalFormatting sqref="J18">
    <cfRule type="containsText" dxfId="602" priority="48" operator="containsText" text="Comentarios">
      <formula>NOT(ISERROR(SEARCH("Comentarios",J18)))</formula>
    </cfRule>
  </conditionalFormatting>
  <conditionalFormatting sqref="J17">
    <cfRule type="containsText" dxfId="601" priority="46" operator="containsText" text="Comentarios">
      <formula>NOT(ISERROR(SEARCH("Comentarios",J17)))</formula>
    </cfRule>
  </conditionalFormatting>
  <conditionalFormatting sqref="J8">
    <cfRule type="containsText" dxfId="600" priority="45" operator="containsText" text="Comentarios">
      <formula>NOT(ISERROR(SEARCH("Comentarios",J8)))</formula>
    </cfRule>
  </conditionalFormatting>
  <conditionalFormatting sqref="J7">
    <cfRule type="containsText" dxfId="599" priority="44" operator="containsText" text="Comentarios">
      <formula>NOT(ISERROR(SEARCH("Comentarios",J7)))</formula>
    </cfRule>
  </conditionalFormatting>
  <conditionalFormatting sqref="J6">
    <cfRule type="containsText" dxfId="598" priority="43" operator="containsText" text="Comentarios">
      <formula>NOT(ISERROR(SEARCH("Comentarios",J6)))</formula>
    </cfRule>
  </conditionalFormatting>
  <conditionalFormatting sqref="J11">
    <cfRule type="containsText" dxfId="597" priority="42" operator="containsText" text="Comentarios">
      <formula>NOT(ISERROR(SEARCH("Comentarios",J11)))</formula>
    </cfRule>
  </conditionalFormatting>
  <conditionalFormatting sqref="J14">
    <cfRule type="containsText" dxfId="596" priority="41" operator="containsText" text="Comentarios">
      <formula>NOT(ISERROR(SEARCH("Comentarios",J14)))</formula>
    </cfRule>
  </conditionalFormatting>
  <conditionalFormatting sqref="J13">
    <cfRule type="containsText" dxfId="595" priority="40" operator="containsText" text="Comentarios">
      <formula>NOT(ISERROR(SEARCH("Comentarios",J13)))</formula>
    </cfRule>
  </conditionalFormatting>
  <conditionalFormatting sqref="J12">
    <cfRule type="containsText" dxfId="594" priority="39" operator="containsText" text="Comentarios">
      <formula>NOT(ISERROR(SEARCH("Comentarios",J12)))</formula>
    </cfRule>
  </conditionalFormatting>
  <conditionalFormatting sqref="L16">
    <cfRule type="containsText" dxfId="593" priority="37" operator="containsText" text="Comentarios">
      <formula>NOT(ISERROR(SEARCH("Comentarios",L16)))</formula>
    </cfRule>
  </conditionalFormatting>
  <conditionalFormatting sqref="L15">
    <cfRule type="containsText" dxfId="592" priority="36" operator="containsText" text="Comentarios">
      <formula>NOT(ISERROR(SEARCH("Comentarios",L15)))</formula>
    </cfRule>
  </conditionalFormatting>
  <conditionalFormatting sqref="L20">
    <cfRule type="containsText" dxfId="591" priority="34" operator="containsText" text="Comentarios">
      <formula>NOT(ISERROR(SEARCH("Comentarios",L20)))</formula>
    </cfRule>
  </conditionalFormatting>
  <conditionalFormatting sqref="L19">
    <cfRule type="containsText" dxfId="590" priority="32" operator="containsText" text="Comentarios">
      <formula>NOT(ISERROR(SEARCH("Comentarios",L19)))</formula>
    </cfRule>
  </conditionalFormatting>
  <conditionalFormatting sqref="L18">
    <cfRule type="containsText" dxfId="589" priority="30" operator="containsText" text="Comentarios">
      <formula>NOT(ISERROR(SEARCH("Comentarios",L18)))</formula>
    </cfRule>
  </conditionalFormatting>
  <conditionalFormatting sqref="L17">
    <cfRule type="containsText" dxfId="588" priority="29" operator="containsText" text="Comentarios">
      <formula>NOT(ISERROR(SEARCH("Comentarios",L17)))</formula>
    </cfRule>
  </conditionalFormatting>
  <conditionalFormatting sqref="L4">
    <cfRule type="containsText" dxfId="587" priority="25" operator="containsText" text="Comentarios">
      <formula>NOT(ISERROR(SEARCH("Comentarios",L4)))</formula>
    </cfRule>
  </conditionalFormatting>
  <conditionalFormatting sqref="L5">
    <cfRule type="containsText" dxfId="586" priority="24" operator="containsText" text="Comentarios">
      <formula>NOT(ISERROR(SEARCH("Comentarios",L5)))</formula>
    </cfRule>
  </conditionalFormatting>
  <conditionalFormatting sqref="L7">
    <cfRule type="containsText" dxfId="585" priority="23" operator="containsText" text="Comentarios">
      <formula>NOT(ISERROR(SEARCH("Comentarios",L7)))</formula>
    </cfRule>
  </conditionalFormatting>
  <conditionalFormatting sqref="L6">
    <cfRule type="containsText" dxfId="584" priority="22" operator="containsText" text="Comentarios">
      <formula>NOT(ISERROR(SEARCH("Comentarios",L6)))</formula>
    </cfRule>
  </conditionalFormatting>
  <conditionalFormatting sqref="L11">
    <cfRule type="containsText" dxfId="583" priority="21" operator="containsText" text="Comentarios">
      <formula>NOT(ISERROR(SEARCH("Comentarios",L11)))</formula>
    </cfRule>
  </conditionalFormatting>
  <conditionalFormatting sqref="L14">
    <cfRule type="containsText" dxfId="582" priority="20" operator="containsText" text="Comentarios">
      <formula>NOT(ISERROR(SEARCH("Comentarios",L14)))</formula>
    </cfRule>
  </conditionalFormatting>
  <conditionalFormatting sqref="L13">
    <cfRule type="containsText" dxfId="581" priority="18" operator="containsText" text="Comentarios">
      <formula>NOT(ISERROR(SEARCH("Comentarios",L13)))</formula>
    </cfRule>
  </conditionalFormatting>
  <conditionalFormatting sqref="L10">
    <cfRule type="containsText" dxfId="580" priority="15" operator="containsText" text="Comentarios">
      <formula>NOT(ISERROR(SEARCH("Comentarios",L10)))</formula>
    </cfRule>
  </conditionalFormatting>
  <conditionalFormatting sqref="J4">
    <cfRule type="containsText" dxfId="579" priority="13" operator="containsText" text="Comentarios">
      <formula>NOT(ISERROR(SEARCH("Comentarios",J4)))</formula>
    </cfRule>
  </conditionalFormatting>
  <conditionalFormatting sqref="J5">
    <cfRule type="containsText" dxfId="578" priority="12" operator="containsText" text="Comentarios">
      <formula>NOT(ISERROR(SEARCH("Comentarios",J5)))</formula>
    </cfRule>
  </conditionalFormatting>
  <conditionalFormatting sqref="G9:G10">
    <cfRule type="containsText" dxfId="577" priority="11" operator="containsText" text="Comentarios">
      <formula>NOT(ISERROR(SEARCH("Comentarios",G9)))</formula>
    </cfRule>
  </conditionalFormatting>
  <conditionalFormatting sqref="F9">
    <cfRule type="containsText" dxfId="576" priority="10" operator="containsText" text="Comentarios">
      <formula>NOT(ISERROR(SEARCH("Comentarios",F9)))</formula>
    </cfRule>
  </conditionalFormatting>
  <conditionalFormatting sqref="F10">
    <cfRule type="containsText" dxfId="575" priority="9" operator="containsText" text="Comentarios">
      <formula>NOT(ISERROR(SEARCH("Comentarios",F10)))</formula>
    </cfRule>
  </conditionalFormatting>
  <conditionalFormatting sqref="I9:I10">
    <cfRule type="containsText" dxfId="574" priority="8" operator="containsText" text="Comentarios">
      <formula>NOT(ISERROR(SEARCH("Comentarios",I9)))</formula>
    </cfRule>
  </conditionalFormatting>
  <conditionalFormatting sqref="H9">
    <cfRule type="containsText" dxfId="573" priority="7" operator="containsText" text="Comentarios">
      <formula>NOT(ISERROR(SEARCH("Comentarios",H9)))</formula>
    </cfRule>
  </conditionalFormatting>
  <conditionalFormatting sqref="H10">
    <cfRule type="containsText" dxfId="572" priority="6" operator="containsText" text="Comentarios">
      <formula>NOT(ISERROR(SEARCH("Comentarios",H10)))</formula>
    </cfRule>
  </conditionalFormatting>
  <conditionalFormatting sqref="K9:K10">
    <cfRule type="containsText" dxfId="571" priority="5" operator="containsText" text="Comentarios">
      <formula>NOT(ISERROR(SEARCH("Comentarios",K9)))</formula>
    </cfRule>
  </conditionalFormatting>
  <conditionalFormatting sqref="J9">
    <cfRule type="containsText" dxfId="570" priority="4" operator="containsText" text="Comentarios">
      <formula>NOT(ISERROR(SEARCH("Comentarios",J9)))</formula>
    </cfRule>
  </conditionalFormatting>
  <conditionalFormatting sqref="J10">
    <cfRule type="containsText" dxfId="569" priority="3" operator="containsText" text="Comentarios">
      <formula>NOT(ISERROR(SEARCH("Comentarios",J10)))</formula>
    </cfRule>
  </conditionalFormatting>
  <hyperlinks>
    <hyperlink ref="G4" r:id="rId1" xr:uid="{00000000-0004-0000-5C00-000000000000}"/>
    <hyperlink ref="G13" r:id="rId2" xr:uid="{00000000-0004-0000-5C00-000001000000}"/>
    <hyperlink ref="G14" r:id="rId3" xr:uid="{00000000-0004-0000-5C00-000002000000}"/>
    <hyperlink ref="G15" r:id="rId4" xr:uid="{00000000-0004-0000-5C00-000003000000}"/>
    <hyperlink ref="G21" r:id="rId5" xr:uid="{00000000-0004-0000-5C00-000004000000}"/>
    <hyperlink ref="G16" r:id="rId6" xr:uid="{00000000-0004-0000-5C00-000005000000}"/>
    <hyperlink ref="G17" r:id="rId7" xr:uid="{00000000-0004-0000-5C00-000006000000}"/>
    <hyperlink ref="G18" r:id="rId8" xr:uid="{00000000-0004-0000-5C00-000007000000}"/>
    <hyperlink ref="G19" r:id="rId9" xr:uid="{00000000-0004-0000-5C00-000008000000}"/>
    <hyperlink ref="G20" r:id="rId10" xr:uid="{00000000-0004-0000-5C00-000009000000}"/>
    <hyperlink ref="G5" r:id="rId11" xr:uid="{00000000-0004-0000-5C00-00000A000000}"/>
    <hyperlink ref="G6" r:id="rId12" xr:uid="{00000000-0004-0000-5C00-00000B000000}"/>
    <hyperlink ref="G7" r:id="rId13" xr:uid="{00000000-0004-0000-5C00-00000C000000}"/>
    <hyperlink ref="G8" r:id="rId14" xr:uid="{00000000-0004-0000-5C00-00000D000000}"/>
    <hyperlink ref="G11" r:id="rId15" xr:uid="{00000000-0004-0000-5C00-00000E000000}"/>
    <hyperlink ref="G12" r:id="rId16" xr:uid="{00000000-0004-0000-5C00-00000F000000}"/>
    <hyperlink ref="I4" r:id="rId17" xr:uid="{00000000-0004-0000-5C00-000010000000}"/>
    <hyperlink ref="I5" r:id="rId18" xr:uid="{00000000-0004-0000-5C00-000011000000}"/>
    <hyperlink ref="I6" r:id="rId19" xr:uid="{00000000-0004-0000-5C00-000012000000}"/>
    <hyperlink ref="I7" r:id="rId20" xr:uid="{00000000-0004-0000-5C00-000013000000}"/>
    <hyperlink ref="I8" r:id="rId21" xr:uid="{00000000-0004-0000-5C00-000014000000}"/>
    <hyperlink ref="I11" r:id="rId22" xr:uid="{00000000-0004-0000-5C00-000015000000}"/>
    <hyperlink ref="I12" r:id="rId23" xr:uid="{00000000-0004-0000-5C00-000016000000}"/>
    <hyperlink ref="I13" r:id="rId24" xr:uid="{00000000-0004-0000-5C00-000017000000}"/>
    <hyperlink ref="I14" r:id="rId25" xr:uid="{00000000-0004-0000-5C00-000018000000}"/>
    <hyperlink ref="I15" r:id="rId26" xr:uid="{00000000-0004-0000-5C00-000019000000}"/>
    <hyperlink ref="I16" r:id="rId27" xr:uid="{00000000-0004-0000-5C00-00001A000000}"/>
    <hyperlink ref="I17" r:id="rId28" xr:uid="{00000000-0004-0000-5C00-00001B000000}"/>
    <hyperlink ref="I18" r:id="rId29" xr:uid="{00000000-0004-0000-5C00-00001C000000}"/>
    <hyperlink ref="I21" r:id="rId30" xr:uid="{00000000-0004-0000-5C00-00001D000000}"/>
    <hyperlink ref="I19" r:id="rId31" xr:uid="{00000000-0004-0000-5C00-00001E000000}"/>
    <hyperlink ref="I20" r:id="rId32" xr:uid="{00000000-0004-0000-5C00-00001F000000}"/>
    <hyperlink ref="K6" r:id="rId33" xr:uid="{00000000-0004-0000-5C00-000020000000}"/>
    <hyperlink ref="K7" r:id="rId34" xr:uid="{00000000-0004-0000-5C00-000021000000}"/>
    <hyperlink ref="K8" r:id="rId35" xr:uid="{00000000-0004-0000-5C00-000022000000}"/>
    <hyperlink ref="K11" r:id="rId36" xr:uid="{00000000-0004-0000-5C00-000023000000}"/>
    <hyperlink ref="K12" r:id="rId37" xr:uid="{00000000-0004-0000-5C00-000024000000}"/>
    <hyperlink ref="K13" r:id="rId38" xr:uid="{00000000-0004-0000-5C00-000025000000}"/>
    <hyperlink ref="K14" r:id="rId39" xr:uid="{00000000-0004-0000-5C00-000026000000}"/>
    <hyperlink ref="K15" r:id="rId40" xr:uid="{00000000-0004-0000-5C00-000027000000}"/>
    <hyperlink ref="K16" r:id="rId41" xr:uid="{00000000-0004-0000-5C00-000028000000}"/>
    <hyperlink ref="K17" r:id="rId42" xr:uid="{00000000-0004-0000-5C00-000029000000}"/>
    <hyperlink ref="K18" r:id="rId43" xr:uid="{00000000-0004-0000-5C00-00002A000000}"/>
    <hyperlink ref="K19" r:id="rId44" xr:uid="{00000000-0004-0000-5C00-00002B000000}"/>
    <hyperlink ref="K20" r:id="rId45" xr:uid="{00000000-0004-0000-5C00-00002C000000}"/>
    <hyperlink ref="K21" r:id="rId46" xr:uid="{00000000-0004-0000-5C00-00002D000000}"/>
    <hyperlink ref="M4" r:id="rId47" xr:uid="{00000000-0004-0000-5C00-00002E000000}"/>
    <hyperlink ref="M5" r:id="rId48" xr:uid="{00000000-0004-0000-5C00-00002F000000}"/>
    <hyperlink ref="M6" r:id="rId49" xr:uid="{00000000-0004-0000-5C00-000030000000}"/>
    <hyperlink ref="M7" r:id="rId50" xr:uid="{00000000-0004-0000-5C00-000031000000}"/>
    <hyperlink ref="M8" r:id="rId51" xr:uid="{00000000-0004-0000-5C00-000032000000}"/>
    <hyperlink ref="M11" r:id="rId52" xr:uid="{00000000-0004-0000-5C00-000033000000}"/>
    <hyperlink ref="M12" r:id="rId53" xr:uid="{00000000-0004-0000-5C00-000034000000}"/>
    <hyperlink ref="M13" r:id="rId54" xr:uid="{00000000-0004-0000-5C00-000035000000}"/>
    <hyperlink ref="M14" r:id="rId55" xr:uid="{00000000-0004-0000-5C00-000036000000}"/>
    <hyperlink ref="M15" r:id="rId56" xr:uid="{00000000-0004-0000-5C00-000037000000}"/>
    <hyperlink ref="M16" r:id="rId57" xr:uid="{00000000-0004-0000-5C00-000038000000}"/>
    <hyperlink ref="M17" r:id="rId58" xr:uid="{00000000-0004-0000-5C00-000039000000}"/>
    <hyperlink ref="M18" r:id="rId59" xr:uid="{00000000-0004-0000-5C00-00003A000000}"/>
    <hyperlink ref="M19" r:id="rId60" xr:uid="{00000000-0004-0000-5C00-00003B000000}"/>
    <hyperlink ref="M20" r:id="rId61" xr:uid="{00000000-0004-0000-5C00-00003C000000}"/>
    <hyperlink ref="M21" r:id="rId62" xr:uid="{00000000-0004-0000-5C00-00003D000000}"/>
    <hyperlink ref="M9" r:id="rId63" xr:uid="{00000000-0004-0000-5C00-00003E000000}"/>
    <hyperlink ref="M10" r:id="rId64" xr:uid="{00000000-0004-0000-5C00-00003F000000}"/>
    <hyperlink ref="K4" r:id="rId65" xr:uid="{00000000-0004-0000-5C00-000040000000}"/>
    <hyperlink ref="K5" r:id="rId66" xr:uid="{00000000-0004-0000-5C00-000041000000}"/>
  </hyperlinks>
  <pageMargins left="0.7" right="0.7" top="0.75" bottom="0.75" header="0.3" footer="0.3"/>
  <pageSetup orientation="portrait" horizontalDpi="0" verticalDpi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002060"/>
  </sheetPr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customWidth="1"/>
  </cols>
  <sheetData>
    <row r="1" spans="1:14" ht="15.75" thickBot="1" x14ac:dyDescent="0.3">
      <c r="A1" s="5" t="s">
        <v>75</v>
      </c>
      <c r="B1" s="9" t="s">
        <v>2018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2" t="s">
        <v>225</v>
      </c>
      <c r="G3" s="3" t="s">
        <v>8</v>
      </c>
      <c r="H3" s="2" t="s">
        <v>225</v>
      </c>
      <c r="I3" s="3" t="s">
        <v>8</v>
      </c>
      <c r="J3" s="2" t="s">
        <v>225</v>
      </c>
      <c r="K3" s="10" t="s">
        <v>8</v>
      </c>
      <c r="L3" s="2" t="s">
        <v>225</v>
      </c>
      <c r="M3" s="4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72">
        <v>75</v>
      </c>
      <c r="G4" s="15" t="s">
        <v>2024</v>
      </c>
      <c r="H4" s="72">
        <v>75</v>
      </c>
      <c r="I4" s="15" t="s">
        <v>2025</v>
      </c>
      <c r="J4" s="72">
        <v>75</v>
      </c>
      <c r="K4" s="15" t="s">
        <v>2026</v>
      </c>
      <c r="L4" s="60">
        <v>75</v>
      </c>
      <c r="M4" s="228" t="s">
        <v>2027</v>
      </c>
      <c r="N4" s="21">
        <f t="shared" ref="N4:N21" si="0">AVERAGE(F4,H4,J4,L4)</f>
        <v>75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60">
        <v>75</v>
      </c>
      <c r="G5" s="52" t="s">
        <v>2024</v>
      </c>
      <c r="H5" s="60">
        <v>75</v>
      </c>
      <c r="I5" s="20" t="s">
        <v>2025</v>
      </c>
      <c r="J5" s="60">
        <v>75</v>
      </c>
      <c r="K5" s="20" t="s">
        <v>2026</v>
      </c>
      <c r="L5" s="75">
        <v>75</v>
      </c>
      <c r="M5" s="229" t="s">
        <v>2027</v>
      </c>
      <c r="N5" s="21">
        <f t="shared" si="0"/>
        <v>75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62">
        <v>100</v>
      </c>
      <c r="G6" s="20" t="s">
        <v>2024</v>
      </c>
      <c r="H6" s="62">
        <v>100</v>
      </c>
      <c r="I6" s="20" t="s">
        <v>2025</v>
      </c>
      <c r="J6" s="62">
        <v>100</v>
      </c>
      <c r="K6" s="20" t="s">
        <v>2026</v>
      </c>
      <c r="L6" s="62">
        <v>100</v>
      </c>
      <c r="M6" s="202" t="s">
        <v>2027</v>
      </c>
      <c r="N6" s="21">
        <f t="shared" si="0"/>
        <v>100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62">
        <v>100</v>
      </c>
      <c r="G7" s="20" t="s">
        <v>2024</v>
      </c>
      <c r="H7" s="62">
        <v>100</v>
      </c>
      <c r="I7" s="20" t="s">
        <v>2025</v>
      </c>
      <c r="J7" s="62">
        <v>100</v>
      </c>
      <c r="K7" s="20" t="s">
        <v>2026</v>
      </c>
      <c r="L7" s="62">
        <v>100</v>
      </c>
      <c r="M7" s="202" t="s">
        <v>2027</v>
      </c>
      <c r="N7" s="21">
        <f t="shared" si="0"/>
        <v>100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61">
        <v>0</v>
      </c>
      <c r="G8" s="20" t="s">
        <v>2024</v>
      </c>
      <c r="H8" s="61">
        <v>0</v>
      </c>
      <c r="I8" s="20" t="s">
        <v>2025</v>
      </c>
      <c r="J8" s="61">
        <v>0</v>
      </c>
      <c r="K8" s="20" t="s">
        <v>2026</v>
      </c>
      <c r="L8" s="62">
        <v>100</v>
      </c>
      <c r="M8" s="202" t="s">
        <v>2028</v>
      </c>
      <c r="N8" s="21">
        <f t="shared" si="0"/>
        <v>25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61">
        <v>0</v>
      </c>
      <c r="G9" s="78" t="s">
        <v>220</v>
      </c>
      <c r="H9" s="61">
        <v>0</v>
      </c>
      <c r="I9" s="78" t="s">
        <v>220</v>
      </c>
      <c r="J9" s="61">
        <v>0</v>
      </c>
      <c r="K9" s="78" t="s">
        <v>220</v>
      </c>
      <c r="L9" s="61">
        <v>0</v>
      </c>
      <c r="M9" s="202" t="s">
        <v>2028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61">
        <v>0</v>
      </c>
      <c r="G10" s="78" t="s">
        <v>220</v>
      </c>
      <c r="H10" s="61">
        <v>0</v>
      </c>
      <c r="I10" s="78" t="s">
        <v>220</v>
      </c>
      <c r="J10" s="61">
        <v>0</v>
      </c>
      <c r="K10" s="78" t="s">
        <v>220</v>
      </c>
      <c r="L10" s="61">
        <v>0</v>
      </c>
      <c r="M10" s="202" t="s">
        <v>2028</v>
      </c>
      <c r="N10" s="21">
        <f t="shared" si="0"/>
        <v>0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62">
        <v>100</v>
      </c>
      <c r="G11" s="20" t="s">
        <v>2024</v>
      </c>
      <c r="H11" s="62">
        <v>100</v>
      </c>
      <c r="I11" s="20" t="s">
        <v>2025</v>
      </c>
      <c r="J11" s="62">
        <v>100</v>
      </c>
      <c r="K11" s="20" t="s">
        <v>2026</v>
      </c>
      <c r="L11" s="62">
        <v>100</v>
      </c>
      <c r="M11" s="202" t="s">
        <v>2027</v>
      </c>
      <c r="N11" s="21">
        <f t="shared" si="0"/>
        <v>100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60">
        <v>75</v>
      </c>
      <c r="G12" s="20" t="s">
        <v>2024</v>
      </c>
      <c r="H12" s="60">
        <v>75</v>
      </c>
      <c r="I12" s="20" t="s">
        <v>2025</v>
      </c>
      <c r="J12" s="60">
        <v>75</v>
      </c>
      <c r="K12" s="20" t="s">
        <v>2026</v>
      </c>
      <c r="L12" s="62">
        <v>100</v>
      </c>
      <c r="M12" s="202" t="s">
        <v>2027</v>
      </c>
      <c r="N12" s="21">
        <f t="shared" si="0"/>
        <v>81.25</v>
      </c>
    </row>
    <row r="13" spans="1:14" ht="40.35" customHeight="1" thickBot="1" x14ac:dyDescent="0.3">
      <c r="A13" s="497"/>
      <c r="B13" s="28" t="s">
        <v>28</v>
      </c>
      <c r="C13" s="29" t="s">
        <v>10</v>
      </c>
      <c r="D13" s="30" t="s">
        <v>29</v>
      </c>
      <c r="E13" s="31" t="s">
        <v>61</v>
      </c>
      <c r="F13" s="470">
        <v>100</v>
      </c>
      <c r="G13" s="32" t="s">
        <v>2024</v>
      </c>
      <c r="H13" s="470">
        <v>100</v>
      </c>
      <c r="I13" s="32" t="s">
        <v>2025</v>
      </c>
      <c r="J13" s="470">
        <v>100</v>
      </c>
      <c r="K13" s="32" t="s">
        <v>2026</v>
      </c>
      <c r="L13" s="63">
        <v>100</v>
      </c>
      <c r="M13" s="203" t="s">
        <v>2027</v>
      </c>
      <c r="N13" s="21">
        <f t="shared" si="0"/>
        <v>100</v>
      </c>
    </row>
    <row r="14" spans="1:14" ht="40.35" customHeight="1" thickBot="1" x14ac:dyDescent="0.3">
      <c r="A14" s="53" t="s">
        <v>62</v>
      </c>
      <c r="B14" s="54" t="s">
        <v>30</v>
      </c>
      <c r="C14" s="55" t="s">
        <v>31</v>
      </c>
      <c r="D14" s="55" t="s">
        <v>32</v>
      </c>
      <c r="E14" s="56" t="s">
        <v>63</v>
      </c>
      <c r="F14" s="476">
        <v>100</v>
      </c>
      <c r="G14" s="57" t="s">
        <v>2024</v>
      </c>
      <c r="H14" s="476">
        <v>100</v>
      </c>
      <c r="I14" s="57" t="s">
        <v>2025</v>
      </c>
      <c r="J14" s="476">
        <v>100</v>
      </c>
      <c r="K14" s="57" t="s">
        <v>2026</v>
      </c>
      <c r="L14" s="65">
        <v>100</v>
      </c>
      <c r="M14" s="204" t="s">
        <v>2027</v>
      </c>
      <c r="N14" s="21">
        <f t="shared" si="0"/>
        <v>100</v>
      </c>
    </row>
    <row r="15" spans="1:14" ht="40.35" customHeight="1" x14ac:dyDescent="0.25">
      <c r="A15" s="498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61">
        <v>0</v>
      </c>
      <c r="G15" s="15" t="s">
        <v>2024</v>
      </c>
      <c r="H15" s="61">
        <v>0</v>
      </c>
      <c r="I15" s="15" t="s">
        <v>2025</v>
      </c>
      <c r="J15" s="61">
        <v>0</v>
      </c>
      <c r="K15" s="15" t="s">
        <v>2026</v>
      </c>
      <c r="L15" s="61">
        <v>0</v>
      </c>
      <c r="M15" s="201" t="s">
        <v>2027</v>
      </c>
      <c r="N15" s="21">
        <f t="shared" si="0"/>
        <v>0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353">
        <v>100</v>
      </c>
      <c r="G16" s="20" t="s">
        <v>2024</v>
      </c>
      <c r="H16" s="353">
        <v>100</v>
      </c>
      <c r="I16" s="20" t="s">
        <v>2025</v>
      </c>
      <c r="J16" s="353">
        <v>100</v>
      </c>
      <c r="K16" s="20" t="s">
        <v>2026</v>
      </c>
      <c r="L16" s="62">
        <v>100</v>
      </c>
      <c r="M16" s="202" t="s">
        <v>2027</v>
      </c>
      <c r="N16" s="21">
        <f t="shared" si="0"/>
        <v>100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353">
        <v>100</v>
      </c>
      <c r="G17" s="20" t="s">
        <v>2024</v>
      </c>
      <c r="H17" s="353">
        <v>100</v>
      </c>
      <c r="I17" s="20" t="s">
        <v>2025</v>
      </c>
      <c r="J17" s="353">
        <v>100</v>
      </c>
      <c r="K17" s="20" t="s">
        <v>2026</v>
      </c>
      <c r="L17" s="62">
        <v>100</v>
      </c>
      <c r="M17" s="202" t="s">
        <v>2027</v>
      </c>
      <c r="N17" s="21">
        <f t="shared" si="0"/>
        <v>100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353">
        <v>100</v>
      </c>
      <c r="G18" s="20" t="s">
        <v>2024</v>
      </c>
      <c r="H18" s="353">
        <v>100</v>
      </c>
      <c r="I18" s="20" t="s">
        <v>2025</v>
      </c>
      <c r="J18" s="353">
        <v>100</v>
      </c>
      <c r="K18" s="20" t="s">
        <v>2026</v>
      </c>
      <c r="L18" s="62">
        <v>100</v>
      </c>
      <c r="M18" s="202" t="s">
        <v>2027</v>
      </c>
      <c r="N18" s="21">
        <f t="shared" si="0"/>
        <v>100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353">
        <v>100</v>
      </c>
      <c r="G19" s="20" t="s">
        <v>2024</v>
      </c>
      <c r="H19" s="353">
        <v>100</v>
      </c>
      <c r="I19" s="20" t="s">
        <v>2025</v>
      </c>
      <c r="J19" s="353">
        <v>100</v>
      </c>
      <c r="K19" s="20" t="s">
        <v>2026</v>
      </c>
      <c r="L19" s="62">
        <v>100</v>
      </c>
      <c r="M19" s="202" t="s">
        <v>2027</v>
      </c>
      <c r="N19" s="21">
        <f t="shared" si="0"/>
        <v>100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61">
        <v>0</v>
      </c>
      <c r="G20" s="20" t="s">
        <v>2024</v>
      </c>
      <c r="H20" s="61">
        <v>0</v>
      </c>
      <c r="I20" s="20" t="s">
        <v>2025</v>
      </c>
      <c r="J20" s="61">
        <v>0</v>
      </c>
      <c r="K20" s="20" t="s">
        <v>2026</v>
      </c>
      <c r="L20" s="61">
        <v>0</v>
      </c>
      <c r="M20" s="202" t="s">
        <v>2027</v>
      </c>
      <c r="N20" s="21">
        <f t="shared" si="0"/>
        <v>0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477">
        <v>100</v>
      </c>
      <c r="G21" s="58" t="s">
        <v>2024</v>
      </c>
      <c r="H21" s="477">
        <v>100</v>
      </c>
      <c r="I21" s="58" t="s">
        <v>2025</v>
      </c>
      <c r="J21" s="477">
        <v>100</v>
      </c>
      <c r="K21" s="58" t="s">
        <v>2026</v>
      </c>
      <c r="L21" s="66">
        <v>100</v>
      </c>
      <c r="M21" s="206" t="s">
        <v>2027</v>
      </c>
      <c r="N21" s="21">
        <f t="shared" si="0"/>
        <v>100</v>
      </c>
    </row>
    <row r="22" spans="1:14" ht="24.95" customHeight="1" x14ac:dyDescent="0.25">
      <c r="A22" s="7"/>
      <c r="B22" s="44" t="s">
        <v>72</v>
      </c>
      <c r="F22" s="45">
        <f>AVERAGE(F4:F21)</f>
        <v>68.055555555555557</v>
      </c>
      <c r="G22" s="46"/>
      <c r="H22" s="45">
        <f t="shared" ref="H22:L22" si="1">AVERAGE(H4:H21)</f>
        <v>68.055555555555557</v>
      </c>
      <c r="I22" s="46"/>
      <c r="J22" s="45">
        <f t="shared" si="1"/>
        <v>68.055555555555557</v>
      </c>
      <c r="K22" s="46"/>
      <c r="L22" s="45">
        <f t="shared" si="1"/>
        <v>75</v>
      </c>
      <c r="M22" s="47"/>
      <c r="N22" s="47"/>
    </row>
    <row r="23" spans="1:14" ht="24.95" customHeight="1" x14ac:dyDescent="0.25">
      <c r="B23" s="48" t="s">
        <v>74</v>
      </c>
      <c r="F23" s="49">
        <f>AVERAGE(F22,H22,J22,L22)</f>
        <v>69.791666666666671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G21 G7 C4:E16 G11:G16">
    <cfRule type="containsText" dxfId="568" priority="137" operator="containsText" text="Comentarios">
      <formula>NOT(ISERROR(SEARCH("Comentarios",C4)))</formula>
    </cfRule>
  </conditionalFormatting>
  <conditionalFormatting sqref="F2 H2">
    <cfRule type="containsText" dxfId="567" priority="136" operator="containsText" text="Comentarios">
      <formula>NOT(ISERROR(SEARCH("Comentarios",F2)))</formula>
    </cfRule>
  </conditionalFormatting>
  <conditionalFormatting sqref="J2">
    <cfRule type="containsText" dxfId="566" priority="135" operator="containsText" text="Comentarios">
      <formula>NOT(ISERROR(SEARCH("Comentarios",J2)))</formula>
    </cfRule>
  </conditionalFormatting>
  <conditionalFormatting sqref="L2">
    <cfRule type="containsText" dxfId="565" priority="134" operator="containsText" text="Comentarios">
      <formula>NOT(ISERROR(SEARCH("Comentarios",L2)))</formula>
    </cfRule>
  </conditionalFormatting>
  <conditionalFormatting sqref="I21">
    <cfRule type="containsText" dxfId="564" priority="133" operator="containsText" text="Comentarios">
      <formula>NOT(ISERROR(SEARCH("Comentarios",I21)))</formula>
    </cfRule>
  </conditionalFormatting>
  <conditionalFormatting sqref="I15">
    <cfRule type="containsText" dxfId="563" priority="132" operator="containsText" text="Comentarios">
      <formula>NOT(ISERROR(SEARCH("Comentarios",I15)))</formula>
    </cfRule>
  </conditionalFormatting>
  <conditionalFormatting sqref="M9:M10">
    <cfRule type="containsText" dxfId="562" priority="131" operator="containsText" text="Comentarios">
      <formula>NOT(ISERROR(SEARCH("Comentarios",M9)))</formula>
    </cfRule>
  </conditionalFormatting>
  <conditionalFormatting sqref="G8:G10">
    <cfRule type="containsText" dxfId="561" priority="130" operator="containsText" text="Comentarios">
      <formula>NOT(ISERROR(SEARCH("Comentarios",G8)))</formula>
    </cfRule>
  </conditionalFormatting>
  <conditionalFormatting sqref="I8">
    <cfRule type="containsText" dxfId="560" priority="129" operator="containsText" text="Comentarios">
      <formula>NOT(ISERROR(SEARCH("Comentarios",I8)))</formula>
    </cfRule>
  </conditionalFormatting>
  <conditionalFormatting sqref="K8">
    <cfRule type="containsText" dxfId="559" priority="128" operator="containsText" text="Comentarios">
      <formula>NOT(ISERROR(SEARCH("Comentarios",K8)))</formula>
    </cfRule>
  </conditionalFormatting>
  <conditionalFormatting sqref="M13">
    <cfRule type="containsText" dxfId="558" priority="127" operator="containsText" text="Comentarios">
      <formula>NOT(ISERROR(SEARCH("Comentarios",M13)))</formula>
    </cfRule>
  </conditionalFormatting>
  <conditionalFormatting sqref="K15">
    <cfRule type="containsText" dxfId="557" priority="126" operator="containsText" text="Comentarios">
      <formula>NOT(ISERROR(SEARCH("Comentarios",K15)))</formula>
    </cfRule>
  </conditionalFormatting>
  <conditionalFormatting sqref="M15">
    <cfRule type="containsText" dxfId="556" priority="125" operator="containsText" text="Comentarios">
      <formula>NOT(ISERROR(SEARCH("Comentarios",M15)))</formula>
    </cfRule>
  </conditionalFormatting>
  <conditionalFormatting sqref="K21">
    <cfRule type="containsText" dxfId="555" priority="124" operator="containsText" text="Comentarios">
      <formula>NOT(ISERROR(SEARCH("Comentarios",K21)))</formula>
    </cfRule>
  </conditionalFormatting>
  <conditionalFormatting sqref="M21">
    <cfRule type="containsText" dxfId="554" priority="123" operator="containsText" text="Comentarios">
      <formula>NOT(ISERROR(SEARCH("Comentarios",M21)))</formula>
    </cfRule>
  </conditionalFormatting>
  <conditionalFormatting sqref="C2:E2 E18 E20:E21">
    <cfRule type="containsText" dxfId="553" priority="122" operator="containsText" text="Comentarios">
      <formula>NOT(ISERROR(SEARCH("Comentarios",C2)))</formula>
    </cfRule>
  </conditionalFormatting>
  <conditionalFormatting sqref="C18:D18">
    <cfRule type="containsText" dxfId="552" priority="121" operator="containsText" text="Comentarios">
      <formula>NOT(ISERROR(SEARCH("Comentarios",C18)))</formula>
    </cfRule>
  </conditionalFormatting>
  <conditionalFormatting sqref="C20:D20">
    <cfRule type="containsText" dxfId="551" priority="120" operator="containsText" text="Comentarios">
      <formula>NOT(ISERROR(SEARCH("Comentarios",C20)))</formula>
    </cfRule>
  </conditionalFormatting>
  <conditionalFormatting sqref="C21:D21">
    <cfRule type="containsText" dxfId="550" priority="119" operator="containsText" text="Comentarios">
      <formula>NOT(ISERROR(SEARCH("Comentarios",C21)))</formula>
    </cfRule>
  </conditionalFormatting>
  <conditionalFormatting sqref="I17">
    <cfRule type="containsText" dxfId="549" priority="118" operator="containsText" text="Comentarios">
      <formula>NOT(ISERROR(SEARCH("Comentarios",I17)))</formula>
    </cfRule>
  </conditionalFormatting>
  <conditionalFormatting sqref="I18">
    <cfRule type="containsText" dxfId="548" priority="117" operator="containsText" text="Comentarios">
      <formula>NOT(ISERROR(SEARCH("Comentarios",I18)))</formula>
    </cfRule>
  </conditionalFormatting>
  <conditionalFormatting sqref="I19">
    <cfRule type="containsText" dxfId="547" priority="116" operator="containsText" text="Comentarios">
      <formula>NOT(ISERROR(SEARCH("Comentarios",I19)))</formula>
    </cfRule>
  </conditionalFormatting>
  <conditionalFormatting sqref="I20">
    <cfRule type="containsText" dxfId="546" priority="115" operator="containsText" text="Comentarios">
      <formula>NOT(ISERROR(SEARCH("Comentarios",I20)))</formula>
    </cfRule>
  </conditionalFormatting>
  <conditionalFormatting sqref="K16">
    <cfRule type="containsText" dxfId="545" priority="114" operator="containsText" text="Comentarios">
      <formula>NOT(ISERROR(SEARCH("Comentarios",K16)))</formula>
    </cfRule>
  </conditionalFormatting>
  <conditionalFormatting sqref="K17">
    <cfRule type="containsText" dxfId="544" priority="113" operator="containsText" text="Comentarios">
      <formula>NOT(ISERROR(SEARCH("Comentarios",K17)))</formula>
    </cfRule>
  </conditionalFormatting>
  <conditionalFormatting sqref="K18">
    <cfRule type="containsText" dxfId="543" priority="112" operator="containsText" text="Comentarios">
      <formula>NOT(ISERROR(SEARCH("Comentarios",K18)))</formula>
    </cfRule>
  </conditionalFormatting>
  <conditionalFormatting sqref="K19">
    <cfRule type="containsText" dxfId="542" priority="111" operator="containsText" text="Comentarios">
      <formula>NOT(ISERROR(SEARCH("Comentarios",K19)))</formula>
    </cfRule>
  </conditionalFormatting>
  <conditionalFormatting sqref="K20">
    <cfRule type="containsText" dxfId="541" priority="110" operator="containsText" text="Comentarios">
      <formula>NOT(ISERROR(SEARCH("Comentarios",K20)))</formula>
    </cfRule>
  </conditionalFormatting>
  <conditionalFormatting sqref="M16">
    <cfRule type="containsText" dxfId="540" priority="109" operator="containsText" text="Comentarios">
      <formula>NOT(ISERROR(SEARCH("Comentarios",M16)))</formula>
    </cfRule>
  </conditionalFormatting>
  <conditionalFormatting sqref="M17">
    <cfRule type="containsText" dxfId="539" priority="108" operator="containsText" text="Comentarios">
      <formula>NOT(ISERROR(SEARCH("Comentarios",M17)))</formula>
    </cfRule>
  </conditionalFormatting>
  <conditionalFormatting sqref="M18">
    <cfRule type="containsText" dxfId="538" priority="107" operator="containsText" text="Comentarios">
      <formula>NOT(ISERROR(SEARCH("Comentarios",M18)))</formula>
    </cfRule>
  </conditionalFormatting>
  <conditionalFormatting sqref="M19">
    <cfRule type="containsText" dxfId="537" priority="106" operator="containsText" text="Comentarios">
      <formula>NOT(ISERROR(SEARCH("Comentarios",M19)))</formula>
    </cfRule>
  </conditionalFormatting>
  <conditionalFormatting sqref="M20">
    <cfRule type="containsText" dxfId="536" priority="105" operator="containsText" text="Comentarios">
      <formula>NOT(ISERROR(SEARCH("Comentarios",M20)))</formula>
    </cfRule>
  </conditionalFormatting>
  <conditionalFormatting sqref="F13">
    <cfRule type="containsText" dxfId="535" priority="101" operator="containsText" text="Comentarios">
      <formula>NOT(ISERROR(SEARCH("Comentarios",F13)))</formula>
    </cfRule>
  </conditionalFormatting>
  <conditionalFormatting sqref="I12:I13">
    <cfRule type="containsText" dxfId="534" priority="100" operator="containsText" text="Comentarios">
      <formula>NOT(ISERROR(SEARCH("Comentarios",I12)))</formula>
    </cfRule>
  </conditionalFormatting>
  <conditionalFormatting sqref="K12:K13">
    <cfRule type="containsText" dxfId="533" priority="99" operator="containsText" text="Comentarios">
      <formula>NOT(ISERROR(SEARCH("Comentarios",K12)))</formula>
    </cfRule>
  </conditionalFormatting>
  <conditionalFormatting sqref="F16">
    <cfRule type="containsText" dxfId="532" priority="98" operator="containsText" text="Comentarios">
      <formula>NOT(ISERROR(SEARCH("Comentarios",F16)))</formula>
    </cfRule>
  </conditionalFormatting>
  <conditionalFormatting sqref="G17">
    <cfRule type="containsText" dxfId="531" priority="97" operator="containsText" text="Comentarios">
      <formula>NOT(ISERROR(SEARCH("Comentarios",G17)))</formula>
    </cfRule>
  </conditionalFormatting>
  <conditionalFormatting sqref="G18">
    <cfRule type="containsText" dxfId="530" priority="96" operator="containsText" text="Comentarios">
      <formula>NOT(ISERROR(SEARCH("Comentarios",G18)))</formula>
    </cfRule>
  </conditionalFormatting>
  <conditionalFormatting sqref="G19">
    <cfRule type="containsText" dxfId="529" priority="95" operator="containsText" text="Comentarios">
      <formula>NOT(ISERROR(SEARCH("Comentarios",G19)))</formula>
    </cfRule>
  </conditionalFormatting>
  <conditionalFormatting sqref="G20">
    <cfRule type="containsText" dxfId="528" priority="94" operator="containsText" text="Comentarios">
      <formula>NOT(ISERROR(SEARCH("Comentarios",G20)))</formula>
    </cfRule>
  </conditionalFormatting>
  <conditionalFormatting sqref="H16">
    <cfRule type="containsText" dxfId="527" priority="93" operator="containsText" text="Comentarios">
      <formula>NOT(ISERROR(SEARCH("Comentarios",H16)))</formula>
    </cfRule>
  </conditionalFormatting>
  <conditionalFormatting sqref="J16">
    <cfRule type="containsText" dxfId="526" priority="92" operator="containsText" text="Comentarios">
      <formula>NOT(ISERROR(SEARCH("Comentarios",J16)))</formula>
    </cfRule>
  </conditionalFormatting>
  <conditionalFormatting sqref="L16">
    <cfRule type="containsText" dxfId="525" priority="91" operator="containsText" text="Comentarios">
      <formula>NOT(ISERROR(SEARCH("Comentarios",L16)))</formula>
    </cfRule>
  </conditionalFormatting>
  <conditionalFormatting sqref="F15">
    <cfRule type="containsText" dxfId="524" priority="90" operator="containsText" text="Comentarios">
      <formula>NOT(ISERROR(SEARCH("Comentarios",F15)))</formula>
    </cfRule>
  </conditionalFormatting>
  <conditionalFormatting sqref="H15">
    <cfRule type="containsText" dxfId="523" priority="88" operator="containsText" text="Comentarios">
      <formula>NOT(ISERROR(SEARCH("Comentarios",H15)))</formula>
    </cfRule>
  </conditionalFormatting>
  <conditionalFormatting sqref="J15">
    <cfRule type="containsText" dxfId="522" priority="87" operator="containsText" text="Comentarios">
      <formula>NOT(ISERROR(SEARCH("Comentarios",J15)))</formula>
    </cfRule>
  </conditionalFormatting>
  <conditionalFormatting sqref="L15">
    <cfRule type="containsText" dxfId="521" priority="86" operator="containsText" text="Comentarios">
      <formula>NOT(ISERROR(SEARCH("Comentarios",L15)))</formula>
    </cfRule>
  </conditionalFormatting>
  <conditionalFormatting sqref="F20">
    <cfRule type="containsText" dxfId="520" priority="82" operator="containsText" text="Comentarios">
      <formula>NOT(ISERROR(SEARCH("Comentarios",F20)))</formula>
    </cfRule>
  </conditionalFormatting>
  <conditionalFormatting sqref="H20">
    <cfRule type="containsText" dxfId="519" priority="80" operator="containsText" text="Comentarios">
      <formula>NOT(ISERROR(SEARCH("Comentarios",H20)))</formula>
    </cfRule>
  </conditionalFormatting>
  <conditionalFormatting sqref="J20">
    <cfRule type="containsText" dxfId="518" priority="79" operator="containsText" text="Comentarios">
      <formula>NOT(ISERROR(SEARCH("Comentarios",J20)))</formula>
    </cfRule>
  </conditionalFormatting>
  <conditionalFormatting sqref="L20">
    <cfRule type="containsText" dxfId="517" priority="78" operator="containsText" text="Comentarios">
      <formula>NOT(ISERROR(SEARCH("Comentarios",L20)))</formula>
    </cfRule>
  </conditionalFormatting>
  <conditionalFormatting sqref="F19">
    <cfRule type="containsText" dxfId="516" priority="74" operator="containsText" text="Comentarios">
      <formula>NOT(ISERROR(SEARCH("Comentarios",F19)))</formula>
    </cfRule>
  </conditionalFormatting>
  <conditionalFormatting sqref="H19">
    <cfRule type="containsText" dxfId="515" priority="73" operator="containsText" text="Comentarios">
      <formula>NOT(ISERROR(SEARCH("Comentarios",H19)))</formula>
    </cfRule>
  </conditionalFormatting>
  <conditionalFormatting sqref="J19">
    <cfRule type="containsText" dxfId="514" priority="72" operator="containsText" text="Comentarios">
      <formula>NOT(ISERROR(SEARCH("Comentarios",J19)))</formula>
    </cfRule>
  </conditionalFormatting>
  <conditionalFormatting sqref="L19">
    <cfRule type="containsText" dxfId="513" priority="71" operator="containsText" text="Comentarios">
      <formula>NOT(ISERROR(SEARCH("Comentarios",L19)))</formula>
    </cfRule>
  </conditionalFormatting>
  <conditionalFormatting sqref="F18">
    <cfRule type="containsText" dxfId="512" priority="70" operator="containsText" text="Comentarios">
      <formula>NOT(ISERROR(SEARCH("Comentarios",F18)))</formula>
    </cfRule>
  </conditionalFormatting>
  <conditionalFormatting sqref="H18">
    <cfRule type="containsText" dxfId="511" priority="69" operator="containsText" text="Comentarios">
      <formula>NOT(ISERROR(SEARCH("Comentarios",H18)))</formula>
    </cfRule>
  </conditionalFormatting>
  <conditionalFormatting sqref="J18">
    <cfRule type="containsText" dxfId="510" priority="68" operator="containsText" text="Comentarios">
      <formula>NOT(ISERROR(SEARCH("Comentarios",J18)))</formula>
    </cfRule>
  </conditionalFormatting>
  <conditionalFormatting sqref="L18">
    <cfRule type="containsText" dxfId="509" priority="67" operator="containsText" text="Comentarios">
      <formula>NOT(ISERROR(SEARCH("Comentarios",L18)))</formula>
    </cfRule>
  </conditionalFormatting>
  <conditionalFormatting sqref="F17">
    <cfRule type="containsText" dxfId="508" priority="63" operator="containsText" text="Comentarios">
      <formula>NOT(ISERROR(SEARCH("Comentarios",F17)))</formula>
    </cfRule>
  </conditionalFormatting>
  <conditionalFormatting sqref="H17">
    <cfRule type="containsText" dxfId="507" priority="62" operator="containsText" text="Comentarios">
      <formula>NOT(ISERROR(SEARCH("Comentarios",H17)))</formula>
    </cfRule>
  </conditionalFormatting>
  <conditionalFormatting sqref="J17">
    <cfRule type="containsText" dxfId="506" priority="61" operator="containsText" text="Comentarios">
      <formula>NOT(ISERROR(SEARCH("Comentarios",J17)))</formula>
    </cfRule>
  </conditionalFormatting>
  <conditionalFormatting sqref="L17">
    <cfRule type="containsText" dxfId="505" priority="60" operator="containsText" text="Comentarios">
      <formula>NOT(ISERROR(SEARCH("Comentarios",L17)))</formula>
    </cfRule>
  </conditionalFormatting>
  <conditionalFormatting sqref="F4">
    <cfRule type="containsText" dxfId="504" priority="59" operator="containsText" text="Comentarios">
      <formula>NOT(ISERROR(SEARCH("Comentarios",F4)))</formula>
    </cfRule>
  </conditionalFormatting>
  <conditionalFormatting sqref="F5">
    <cfRule type="containsText" dxfId="503" priority="58" operator="containsText" text="Comentarios">
      <formula>NOT(ISERROR(SEARCH("Comentarios",F5)))</formula>
    </cfRule>
  </conditionalFormatting>
  <conditionalFormatting sqref="H4">
    <cfRule type="containsText" dxfId="502" priority="57" operator="containsText" text="Comentarios">
      <formula>NOT(ISERROR(SEARCH("Comentarios",H4)))</formula>
    </cfRule>
  </conditionalFormatting>
  <conditionalFormatting sqref="H5">
    <cfRule type="containsText" dxfId="501" priority="56" operator="containsText" text="Comentarios">
      <formula>NOT(ISERROR(SEARCH("Comentarios",H5)))</formula>
    </cfRule>
  </conditionalFormatting>
  <conditionalFormatting sqref="J4">
    <cfRule type="containsText" dxfId="500" priority="55" operator="containsText" text="Comentarios">
      <formula>NOT(ISERROR(SEARCH("Comentarios",J4)))</formula>
    </cfRule>
  </conditionalFormatting>
  <conditionalFormatting sqref="J5">
    <cfRule type="containsText" dxfId="499" priority="54" operator="containsText" text="Comentarios">
      <formula>NOT(ISERROR(SEARCH("Comentarios",J5)))</formula>
    </cfRule>
  </conditionalFormatting>
  <conditionalFormatting sqref="L4">
    <cfRule type="containsText" dxfId="498" priority="53" operator="containsText" text="Comentarios">
      <formula>NOT(ISERROR(SEARCH("Comentarios",L4)))</formula>
    </cfRule>
  </conditionalFormatting>
  <conditionalFormatting sqref="L5">
    <cfRule type="containsText" dxfId="497" priority="52" operator="containsText" text="Comentarios">
      <formula>NOT(ISERROR(SEARCH("Comentarios",L5)))</formula>
    </cfRule>
  </conditionalFormatting>
  <conditionalFormatting sqref="F8">
    <cfRule type="containsText" dxfId="496" priority="51" operator="containsText" text="Comentarios">
      <formula>NOT(ISERROR(SEARCH("Comentarios",F8)))</formula>
    </cfRule>
  </conditionalFormatting>
  <conditionalFormatting sqref="H8">
    <cfRule type="containsText" dxfId="495" priority="49" operator="containsText" text="Comentarios">
      <formula>NOT(ISERROR(SEARCH("Comentarios",H8)))</formula>
    </cfRule>
  </conditionalFormatting>
  <conditionalFormatting sqref="J8">
    <cfRule type="containsText" dxfId="494" priority="48" operator="containsText" text="Comentarios">
      <formula>NOT(ISERROR(SEARCH("Comentarios",J8)))</formula>
    </cfRule>
  </conditionalFormatting>
  <conditionalFormatting sqref="L8">
    <cfRule type="containsText" dxfId="493" priority="47" operator="containsText" text="Comentarios">
      <formula>NOT(ISERROR(SEARCH("Comentarios",L8)))</formula>
    </cfRule>
  </conditionalFormatting>
  <conditionalFormatting sqref="F7">
    <cfRule type="containsText" dxfId="492" priority="45" operator="containsText" text="Comentarios">
      <formula>NOT(ISERROR(SEARCH("Comentarios",F7)))</formula>
    </cfRule>
  </conditionalFormatting>
  <conditionalFormatting sqref="F6">
    <cfRule type="containsText" dxfId="491" priority="44" operator="containsText" text="Comentarios">
      <formula>NOT(ISERROR(SEARCH("Comentarios",F6)))</formula>
    </cfRule>
  </conditionalFormatting>
  <conditionalFormatting sqref="H7">
    <cfRule type="containsText" dxfId="490" priority="43" operator="containsText" text="Comentarios">
      <formula>NOT(ISERROR(SEARCH("Comentarios",H7)))</formula>
    </cfRule>
  </conditionalFormatting>
  <conditionalFormatting sqref="H6">
    <cfRule type="containsText" dxfId="489" priority="42" operator="containsText" text="Comentarios">
      <formula>NOT(ISERROR(SEARCH("Comentarios",H6)))</formula>
    </cfRule>
  </conditionalFormatting>
  <conditionalFormatting sqref="J7">
    <cfRule type="containsText" dxfId="488" priority="41" operator="containsText" text="Comentarios">
      <formula>NOT(ISERROR(SEARCH("Comentarios",J7)))</formula>
    </cfRule>
  </conditionalFormatting>
  <conditionalFormatting sqref="J6">
    <cfRule type="containsText" dxfId="487" priority="40" operator="containsText" text="Comentarios">
      <formula>NOT(ISERROR(SEARCH("Comentarios",J6)))</formula>
    </cfRule>
  </conditionalFormatting>
  <conditionalFormatting sqref="L7">
    <cfRule type="containsText" dxfId="486" priority="39" operator="containsText" text="Comentarios">
      <formula>NOT(ISERROR(SEARCH("Comentarios",L7)))</formula>
    </cfRule>
  </conditionalFormatting>
  <conditionalFormatting sqref="L6">
    <cfRule type="containsText" dxfId="485" priority="38" operator="containsText" text="Comentarios">
      <formula>NOT(ISERROR(SEARCH("Comentarios",L6)))</formula>
    </cfRule>
  </conditionalFormatting>
  <conditionalFormatting sqref="F11">
    <cfRule type="containsText" dxfId="484" priority="37" operator="containsText" text="Comentarios">
      <formula>NOT(ISERROR(SEARCH("Comentarios",F11)))</formula>
    </cfRule>
  </conditionalFormatting>
  <conditionalFormatting sqref="F14">
    <cfRule type="containsText" dxfId="483" priority="36" operator="containsText" text="Comentarios">
      <formula>NOT(ISERROR(SEARCH("Comentarios",F14)))</formula>
    </cfRule>
  </conditionalFormatting>
  <conditionalFormatting sqref="H11">
    <cfRule type="containsText" dxfId="482" priority="35" operator="containsText" text="Comentarios">
      <formula>NOT(ISERROR(SEARCH("Comentarios",H11)))</formula>
    </cfRule>
  </conditionalFormatting>
  <conditionalFormatting sqref="J11">
    <cfRule type="containsText" dxfId="481" priority="34" operator="containsText" text="Comentarios">
      <formula>NOT(ISERROR(SEARCH("Comentarios",J11)))</formula>
    </cfRule>
  </conditionalFormatting>
  <conditionalFormatting sqref="L11">
    <cfRule type="containsText" dxfId="480" priority="33" operator="containsText" text="Comentarios">
      <formula>NOT(ISERROR(SEARCH("Comentarios",L11)))</formula>
    </cfRule>
  </conditionalFormatting>
  <conditionalFormatting sqref="H14">
    <cfRule type="containsText" dxfId="479" priority="32" operator="containsText" text="Comentarios">
      <formula>NOT(ISERROR(SEARCH("Comentarios",H14)))</formula>
    </cfRule>
  </conditionalFormatting>
  <conditionalFormatting sqref="J14">
    <cfRule type="containsText" dxfId="478" priority="31" operator="containsText" text="Comentarios">
      <formula>NOT(ISERROR(SEARCH("Comentarios",J14)))</formula>
    </cfRule>
  </conditionalFormatting>
  <conditionalFormatting sqref="L14">
    <cfRule type="containsText" dxfId="477" priority="30" operator="containsText" text="Comentarios">
      <formula>NOT(ISERROR(SEARCH("Comentarios",L14)))</formula>
    </cfRule>
  </conditionalFormatting>
  <conditionalFormatting sqref="F12">
    <cfRule type="containsText" dxfId="476" priority="26" operator="containsText" text="Comentarios">
      <formula>NOT(ISERROR(SEARCH("Comentarios",F12)))</formula>
    </cfRule>
  </conditionalFormatting>
  <conditionalFormatting sqref="H13">
    <cfRule type="containsText" dxfId="475" priority="25" operator="containsText" text="Comentarios">
      <formula>NOT(ISERROR(SEARCH("Comentarios",H13)))</formula>
    </cfRule>
  </conditionalFormatting>
  <conditionalFormatting sqref="H12">
    <cfRule type="containsText" dxfId="474" priority="24" operator="containsText" text="Comentarios">
      <formula>NOT(ISERROR(SEARCH("Comentarios",H12)))</formula>
    </cfRule>
  </conditionalFormatting>
  <conditionalFormatting sqref="J13">
    <cfRule type="containsText" dxfId="473" priority="23" operator="containsText" text="Comentarios">
      <formula>NOT(ISERROR(SEARCH("Comentarios",J13)))</formula>
    </cfRule>
  </conditionalFormatting>
  <conditionalFormatting sqref="J12">
    <cfRule type="containsText" dxfId="472" priority="22" operator="containsText" text="Comentarios">
      <formula>NOT(ISERROR(SEARCH("Comentarios",J12)))</formula>
    </cfRule>
  </conditionalFormatting>
  <conditionalFormatting sqref="L12">
    <cfRule type="containsText" dxfId="471" priority="17" operator="containsText" text="Comentarios">
      <formula>NOT(ISERROR(SEARCH("Comentarios",L12)))</formula>
    </cfRule>
  </conditionalFormatting>
  <conditionalFormatting sqref="L13">
    <cfRule type="containsText" dxfId="470" priority="16" operator="containsText" text="Comentarios">
      <formula>NOT(ISERROR(SEARCH("Comentarios",L13)))</formula>
    </cfRule>
  </conditionalFormatting>
  <conditionalFormatting sqref="L9">
    <cfRule type="containsText" dxfId="469" priority="15" operator="containsText" text="Comentarios">
      <formula>NOT(ISERROR(SEARCH("Comentarios",L9)))</formula>
    </cfRule>
  </conditionalFormatting>
  <conditionalFormatting sqref="L10">
    <cfRule type="containsText" dxfId="468" priority="14" operator="containsText" text="Comentarios">
      <formula>NOT(ISERROR(SEARCH("Comentarios",L10)))</formula>
    </cfRule>
  </conditionalFormatting>
  <conditionalFormatting sqref="M8">
    <cfRule type="containsText" dxfId="467" priority="13" operator="containsText" text="Comentarios">
      <formula>NOT(ISERROR(SEARCH("Comentarios",M8)))</formula>
    </cfRule>
  </conditionalFormatting>
  <conditionalFormatting sqref="F9">
    <cfRule type="containsText" dxfId="466" priority="10" operator="containsText" text="Comentarios">
      <formula>NOT(ISERROR(SEARCH("Comentarios",F9)))</formula>
    </cfRule>
  </conditionalFormatting>
  <conditionalFormatting sqref="F10">
    <cfRule type="containsText" dxfId="465" priority="9" operator="containsText" text="Comentarios">
      <formula>NOT(ISERROR(SEARCH("Comentarios",F10)))</formula>
    </cfRule>
  </conditionalFormatting>
  <conditionalFormatting sqref="I9:I10">
    <cfRule type="containsText" dxfId="464" priority="8" operator="containsText" text="Comentarios">
      <formula>NOT(ISERROR(SEARCH("Comentarios",I9)))</formula>
    </cfRule>
  </conditionalFormatting>
  <conditionalFormatting sqref="H9">
    <cfRule type="containsText" dxfId="463" priority="7" operator="containsText" text="Comentarios">
      <formula>NOT(ISERROR(SEARCH("Comentarios",H9)))</formula>
    </cfRule>
  </conditionalFormatting>
  <conditionalFormatting sqref="H10">
    <cfRule type="containsText" dxfId="462" priority="6" operator="containsText" text="Comentarios">
      <formula>NOT(ISERROR(SEARCH("Comentarios",H10)))</formula>
    </cfRule>
  </conditionalFormatting>
  <conditionalFormatting sqref="K9:K10">
    <cfRule type="containsText" dxfId="461" priority="5" operator="containsText" text="Comentarios">
      <formula>NOT(ISERROR(SEARCH("Comentarios",K9)))</formula>
    </cfRule>
  </conditionalFormatting>
  <conditionalFormatting sqref="J9">
    <cfRule type="containsText" dxfId="460" priority="4" operator="containsText" text="Comentarios">
      <formula>NOT(ISERROR(SEARCH("Comentarios",J9)))</formula>
    </cfRule>
  </conditionalFormatting>
  <conditionalFormatting sqref="J10">
    <cfRule type="containsText" dxfId="459" priority="3" operator="containsText" text="Comentarios">
      <formula>NOT(ISERROR(SEARCH("Comentarios",J10)))</formula>
    </cfRule>
  </conditionalFormatting>
  <hyperlinks>
    <hyperlink ref="G4" r:id="rId1" xr:uid="{00000000-0004-0000-5D00-000000000000}"/>
    <hyperlink ref="G5" r:id="rId2" xr:uid="{00000000-0004-0000-5D00-000001000000}"/>
    <hyperlink ref="G6" r:id="rId3" xr:uid="{00000000-0004-0000-5D00-000002000000}"/>
    <hyperlink ref="G7" r:id="rId4" xr:uid="{00000000-0004-0000-5D00-000003000000}"/>
    <hyperlink ref="G8" r:id="rId5" xr:uid="{00000000-0004-0000-5D00-000004000000}"/>
    <hyperlink ref="G11" r:id="rId6" xr:uid="{00000000-0004-0000-5D00-000005000000}"/>
    <hyperlink ref="G12" r:id="rId7" xr:uid="{00000000-0004-0000-5D00-000006000000}"/>
    <hyperlink ref="G13" r:id="rId8" xr:uid="{00000000-0004-0000-5D00-000007000000}"/>
    <hyperlink ref="G14" r:id="rId9" xr:uid="{00000000-0004-0000-5D00-000008000000}"/>
    <hyperlink ref="G15" r:id="rId10" xr:uid="{00000000-0004-0000-5D00-000009000000}"/>
    <hyperlink ref="G16" r:id="rId11" xr:uid="{00000000-0004-0000-5D00-00000A000000}"/>
    <hyperlink ref="G17" r:id="rId12" xr:uid="{00000000-0004-0000-5D00-00000B000000}"/>
    <hyperlink ref="G18" r:id="rId13" xr:uid="{00000000-0004-0000-5D00-00000C000000}"/>
    <hyperlink ref="G19" r:id="rId14" xr:uid="{00000000-0004-0000-5D00-00000D000000}"/>
    <hyperlink ref="G20" r:id="rId15" xr:uid="{00000000-0004-0000-5D00-00000E000000}"/>
    <hyperlink ref="G21" r:id="rId16" xr:uid="{00000000-0004-0000-5D00-00000F000000}"/>
    <hyperlink ref="I4" r:id="rId17" xr:uid="{00000000-0004-0000-5D00-000010000000}"/>
    <hyperlink ref="I5" r:id="rId18" xr:uid="{00000000-0004-0000-5D00-000011000000}"/>
    <hyperlink ref="I6" r:id="rId19" xr:uid="{00000000-0004-0000-5D00-000012000000}"/>
    <hyperlink ref="I7" r:id="rId20" xr:uid="{00000000-0004-0000-5D00-000013000000}"/>
    <hyperlink ref="I8" r:id="rId21" xr:uid="{00000000-0004-0000-5D00-000014000000}"/>
    <hyperlink ref="I11" r:id="rId22" xr:uid="{00000000-0004-0000-5D00-000015000000}"/>
    <hyperlink ref="I12" r:id="rId23" xr:uid="{00000000-0004-0000-5D00-000016000000}"/>
    <hyperlink ref="I13" r:id="rId24" xr:uid="{00000000-0004-0000-5D00-000017000000}"/>
    <hyperlink ref="I14" r:id="rId25" xr:uid="{00000000-0004-0000-5D00-000018000000}"/>
    <hyperlink ref="I15" r:id="rId26" xr:uid="{00000000-0004-0000-5D00-000019000000}"/>
    <hyperlink ref="I16" r:id="rId27" xr:uid="{00000000-0004-0000-5D00-00001A000000}"/>
    <hyperlink ref="I17" r:id="rId28" xr:uid="{00000000-0004-0000-5D00-00001B000000}"/>
    <hyperlink ref="I18" r:id="rId29" xr:uid="{00000000-0004-0000-5D00-00001C000000}"/>
    <hyperlink ref="I19" r:id="rId30" xr:uid="{00000000-0004-0000-5D00-00001D000000}"/>
    <hyperlink ref="I20" r:id="rId31" xr:uid="{00000000-0004-0000-5D00-00001E000000}"/>
    <hyperlink ref="I21" r:id="rId32" xr:uid="{00000000-0004-0000-5D00-00001F000000}"/>
    <hyperlink ref="K4" r:id="rId33" xr:uid="{00000000-0004-0000-5D00-000020000000}"/>
    <hyperlink ref="K5" r:id="rId34" xr:uid="{00000000-0004-0000-5D00-000021000000}"/>
    <hyperlink ref="K6" r:id="rId35" xr:uid="{00000000-0004-0000-5D00-000022000000}"/>
    <hyperlink ref="K7" r:id="rId36" xr:uid="{00000000-0004-0000-5D00-000023000000}"/>
    <hyperlink ref="K8" r:id="rId37" xr:uid="{00000000-0004-0000-5D00-000024000000}"/>
    <hyperlink ref="K11" r:id="rId38" xr:uid="{00000000-0004-0000-5D00-000025000000}"/>
    <hyperlink ref="K12" r:id="rId39" xr:uid="{00000000-0004-0000-5D00-000026000000}"/>
    <hyperlink ref="K13" r:id="rId40" xr:uid="{00000000-0004-0000-5D00-000027000000}"/>
    <hyperlink ref="K14" r:id="rId41" xr:uid="{00000000-0004-0000-5D00-000028000000}"/>
    <hyperlink ref="K15" r:id="rId42" xr:uid="{00000000-0004-0000-5D00-000029000000}"/>
    <hyperlink ref="K16" r:id="rId43" xr:uid="{00000000-0004-0000-5D00-00002A000000}"/>
    <hyperlink ref="K17" r:id="rId44" xr:uid="{00000000-0004-0000-5D00-00002B000000}"/>
    <hyperlink ref="K18" r:id="rId45" xr:uid="{00000000-0004-0000-5D00-00002C000000}"/>
    <hyperlink ref="K19" r:id="rId46" xr:uid="{00000000-0004-0000-5D00-00002D000000}"/>
    <hyperlink ref="K20" r:id="rId47" xr:uid="{00000000-0004-0000-5D00-00002E000000}"/>
    <hyperlink ref="K21" r:id="rId48" xr:uid="{00000000-0004-0000-5D00-00002F000000}"/>
    <hyperlink ref="M15" r:id="rId49" xr:uid="{00000000-0004-0000-5D00-000030000000}"/>
    <hyperlink ref="M16" r:id="rId50" xr:uid="{00000000-0004-0000-5D00-000031000000}"/>
    <hyperlink ref="M17" r:id="rId51" xr:uid="{00000000-0004-0000-5D00-000032000000}"/>
    <hyperlink ref="M18" r:id="rId52" xr:uid="{00000000-0004-0000-5D00-000033000000}"/>
    <hyperlink ref="M19" r:id="rId53" xr:uid="{00000000-0004-0000-5D00-000034000000}"/>
    <hyperlink ref="M20" r:id="rId54" xr:uid="{00000000-0004-0000-5D00-000035000000}"/>
    <hyperlink ref="M21" r:id="rId55" xr:uid="{00000000-0004-0000-5D00-000036000000}"/>
    <hyperlink ref="M4" r:id="rId56" xr:uid="{00000000-0004-0000-5D00-000037000000}"/>
    <hyperlink ref="M5" r:id="rId57" xr:uid="{00000000-0004-0000-5D00-000038000000}"/>
    <hyperlink ref="M6" r:id="rId58" xr:uid="{00000000-0004-0000-5D00-000039000000}"/>
    <hyperlink ref="M7" r:id="rId59" xr:uid="{00000000-0004-0000-5D00-00003A000000}"/>
    <hyperlink ref="M11" r:id="rId60" xr:uid="{00000000-0004-0000-5D00-00003B000000}"/>
    <hyperlink ref="M12" r:id="rId61" xr:uid="{00000000-0004-0000-5D00-00003C000000}"/>
    <hyperlink ref="M13" r:id="rId62" xr:uid="{00000000-0004-0000-5D00-00003D000000}"/>
    <hyperlink ref="M14" r:id="rId63" xr:uid="{00000000-0004-0000-5D00-00003E000000}"/>
    <hyperlink ref="M9" r:id="rId64" xr:uid="{00000000-0004-0000-5D00-00003F000000}"/>
    <hyperlink ref="M10" r:id="rId65" xr:uid="{00000000-0004-0000-5D00-000040000000}"/>
    <hyperlink ref="M8" r:id="rId66" xr:uid="{00000000-0004-0000-5D00-000041000000}"/>
  </hyperlinks>
  <pageMargins left="0.7" right="0.7" top="0.75" bottom="0.75" header="0.3" footer="0.3"/>
  <pageSetup orientation="portrait" horizontalDpi="0" verticalDpi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rgb="FF002060"/>
  </sheetPr>
  <dimension ref="A1:N1000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ColWidth="14.42578125" defaultRowHeight="15" outlineLevelCol="1" x14ac:dyDescent="0.25"/>
  <cols>
    <col min="1" max="1" width="30.7109375" style="281" customWidth="1"/>
    <col min="2" max="2" width="65.7109375" style="281" customWidth="1"/>
    <col min="3" max="3" width="15" style="233" hidden="1" customWidth="1" outlineLevel="1"/>
    <col min="4" max="4" width="18.42578125" style="233" hidden="1" customWidth="1" outlineLevel="1"/>
    <col min="5" max="5" width="10.7109375" style="233" hidden="1" customWidth="1" outlineLevel="1"/>
    <col min="6" max="6" width="24.28515625" style="233" customWidth="1" collapsed="1"/>
    <col min="7" max="7" width="15.7109375" style="233" customWidth="1"/>
    <col min="8" max="8" width="24.28515625" style="233" customWidth="1"/>
    <col min="9" max="9" width="15.7109375" style="233" customWidth="1"/>
    <col min="10" max="10" width="24.28515625" style="233" customWidth="1"/>
    <col min="11" max="11" width="15.7109375" style="233" customWidth="1"/>
    <col min="12" max="12" width="24.28515625" style="233" customWidth="1"/>
    <col min="13" max="13" width="15.7109375" style="233" customWidth="1"/>
    <col min="14" max="14" width="32.42578125" style="233" customWidth="1"/>
    <col min="15" max="22" width="10.7109375" style="233" customWidth="1"/>
    <col min="23" max="16384" width="14.42578125" style="233"/>
  </cols>
  <sheetData>
    <row r="1" spans="1:14" s="281" customFormat="1" ht="15.75" customHeight="1" thickBot="1" x14ac:dyDescent="0.25">
      <c r="A1" s="230" t="s">
        <v>2102</v>
      </c>
      <c r="B1" s="231" t="s">
        <v>3226</v>
      </c>
      <c r="C1" s="528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295"/>
    </row>
    <row r="2" spans="1:14" s="281" customFormat="1" ht="15.75" customHeight="1" x14ac:dyDescent="0.2">
      <c r="A2" s="542" t="s">
        <v>48</v>
      </c>
      <c r="B2" s="542" t="s">
        <v>0</v>
      </c>
      <c r="C2" s="531" t="s">
        <v>1</v>
      </c>
      <c r="D2" s="531" t="s">
        <v>2</v>
      </c>
      <c r="E2" s="546" t="s">
        <v>3</v>
      </c>
      <c r="F2" s="535" t="s">
        <v>4</v>
      </c>
      <c r="G2" s="553"/>
      <c r="H2" s="535" t="s">
        <v>5</v>
      </c>
      <c r="I2" s="553"/>
      <c r="J2" s="535" t="s">
        <v>6</v>
      </c>
      <c r="K2" s="553"/>
      <c r="L2" s="538" t="s">
        <v>7</v>
      </c>
      <c r="M2" s="554"/>
      <c r="N2" s="540" t="s">
        <v>50</v>
      </c>
    </row>
    <row r="3" spans="1:14" s="281" customFormat="1" ht="15.75" customHeight="1" thickBot="1" x14ac:dyDescent="0.25">
      <c r="A3" s="544"/>
      <c r="B3" s="544"/>
      <c r="C3" s="551"/>
      <c r="D3" s="551"/>
      <c r="E3" s="552"/>
      <c r="F3" s="234" t="s">
        <v>225</v>
      </c>
      <c r="G3" s="235" t="s">
        <v>8</v>
      </c>
      <c r="H3" s="234" t="s">
        <v>225</v>
      </c>
      <c r="I3" s="235" t="s">
        <v>8</v>
      </c>
      <c r="J3" s="234" t="s">
        <v>225</v>
      </c>
      <c r="K3" s="359" t="s">
        <v>8</v>
      </c>
      <c r="L3" s="365" t="s">
        <v>225</v>
      </c>
      <c r="M3" s="377" t="s">
        <v>8</v>
      </c>
      <c r="N3" s="550"/>
    </row>
    <row r="4" spans="1:14" ht="40.35" customHeight="1" x14ac:dyDescent="0.25">
      <c r="A4" s="542" t="s">
        <v>2104</v>
      </c>
      <c r="B4" s="236" t="s">
        <v>9</v>
      </c>
      <c r="C4" s="237" t="s">
        <v>10</v>
      </c>
      <c r="D4" s="238" t="s">
        <v>11</v>
      </c>
      <c r="E4" s="239" t="s">
        <v>52</v>
      </c>
      <c r="F4" s="287">
        <v>75</v>
      </c>
      <c r="G4" s="240" t="s">
        <v>3227</v>
      </c>
      <c r="H4" s="287">
        <v>75</v>
      </c>
      <c r="I4" s="240" t="s">
        <v>3228</v>
      </c>
      <c r="J4" s="287">
        <v>75</v>
      </c>
      <c r="K4" s="360" t="s">
        <v>3229</v>
      </c>
      <c r="L4" s="369">
        <v>0</v>
      </c>
      <c r="M4" s="440" t="s">
        <v>220</v>
      </c>
      <c r="N4" s="241">
        <f t="shared" ref="N4:N21" si="0">AVERAGE(F4,H4,J4,L4)</f>
        <v>56.25</v>
      </c>
    </row>
    <row r="5" spans="1:14" ht="40.35" customHeight="1" x14ac:dyDescent="0.25">
      <c r="A5" s="543"/>
      <c r="B5" s="242" t="s">
        <v>12</v>
      </c>
      <c r="C5" s="243" t="s">
        <v>10</v>
      </c>
      <c r="D5" s="244" t="s">
        <v>13</v>
      </c>
      <c r="E5" s="245" t="s">
        <v>53</v>
      </c>
      <c r="F5" s="254">
        <v>75</v>
      </c>
      <c r="G5" s="246" t="s">
        <v>3227</v>
      </c>
      <c r="H5" s="254">
        <v>75</v>
      </c>
      <c r="I5" s="247" t="s">
        <v>3228</v>
      </c>
      <c r="J5" s="254">
        <v>75</v>
      </c>
      <c r="K5" s="361" t="s">
        <v>3229</v>
      </c>
      <c r="L5" s="378">
        <v>0</v>
      </c>
      <c r="M5" s="379" t="s">
        <v>220</v>
      </c>
      <c r="N5" s="241">
        <f t="shared" si="0"/>
        <v>56.25</v>
      </c>
    </row>
    <row r="6" spans="1:14" ht="40.35" customHeight="1" x14ac:dyDescent="0.25">
      <c r="A6" s="543"/>
      <c r="B6" s="248" t="s">
        <v>14</v>
      </c>
      <c r="C6" s="249" t="s">
        <v>10</v>
      </c>
      <c r="D6" s="250" t="s">
        <v>15</v>
      </c>
      <c r="E6" s="251" t="s">
        <v>54</v>
      </c>
      <c r="F6" s="357">
        <v>100</v>
      </c>
      <c r="G6" s="247" t="s">
        <v>3227</v>
      </c>
      <c r="H6" s="357">
        <v>100</v>
      </c>
      <c r="I6" s="247" t="s">
        <v>3228</v>
      </c>
      <c r="J6" s="357">
        <v>100</v>
      </c>
      <c r="K6" s="361" t="s">
        <v>3229</v>
      </c>
      <c r="L6" s="369">
        <v>0</v>
      </c>
      <c r="M6" s="379" t="s">
        <v>220</v>
      </c>
      <c r="N6" s="241">
        <f t="shared" si="0"/>
        <v>75</v>
      </c>
    </row>
    <row r="7" spans="1:14" ht="40.35" customHeight="1" x14ac:dyDescent="0.25">
      <c r="A7" s="543"/>
      <c r="B7" s="242" t="s">
        <v>16</v>
      </c>
      <c r="C7" s="243" t="s">
        <v>10</v>
      </c>
      <c r="D7" s="244" t="s">
        <v>17</v>
      </c>
      <c r="E7" s="245" t="s">
        <v>55</v>
      </c>
      <c r="F7" s="357">
        <v>100</v>
      </c>
      <c r="G7" s="247" t="s">
        <v>3227</v>
      </c>
      <c r="H7" s="357">
        <v>100</v>
      </c>
      <c r="I7" s="247" t="s">
        <v>3228</v>
      </c>
      <c r="J7" s="357">
        <v>100</v>
      </c>
      <c r="K7" s="361" t="s">
        <v>3229</v>
      </c>
      <c r="L7" s="369">
        <v>0</v>
      </c>
      <c r="M7" s="379" t="s">
        <v>220</v>
      </c>
      <c r="N7" s="241">
        <f t="shared" si="0"/>
        <v>75</v>
      </c>
    </row>
    <row r="8" spans="1:14" ht="40.35" customHeight="1" x14ac:dyDescent="0.25">
      <c r="A8" s="543"/>
      <c r="B8" s="253" t="s">
        <v>18</v>
      </c>
      <c r="C8" s="249" t="s">
        <v>10</v>
      </c>
      <c r="D8" s="250" t="s">
        <v>19</v>
      </c>
      <c r="E8" s="251" t="s">
        <v>56</v>
      </c>
      <c r="F8" s="355">
        <v>0</v>
      </c>
      <c r="G8" s="247" t="s">
        <v>3227</v>
      </c>
      <c r="H8" s="355">
        <v>0</v>
      </c>
      <c r="I8" s="247" t="s">
        <v>3228</v>
      </c>
      <c r="J8" s="355">
        <v>0</v>
      </c>
      <c r="K8" s="361" t="s">
        <v>3229</v>
      </c>
      <c r="L8" s="369">
        <v>0</v>
      </c>
      <c r="M8" s="379" t="s">
        <v>220</v>
      </c>
      <c r="N8" s="241">
        <f t="shared" si="0"/>
        <v>0</v>
      </c>
    </row>
    <row r="9" spans="1:14" ht="40.35" customHeight="1" x14ac:dyDescent="0.25">
      <c r="A9" s="543"/>
      <c r="B9" s="242" t="s">
        <v>20</v>
      </c>
      <c r="C9" s="243" t="s">
        <v>10</v>
      </c>
      <c r="D9" s="244" t="s">
        <v>21</v>
      </c>
      <c r="E9" s="245" t="s">
        <v>57</v>
      </c>
      <c r="F9" s="355">
        <v>0</v>
      </c>
      <c r="G9" s="291" t="s">
        <v>220</v>
      </c>
      <c r="H9" s="355">
        <v>0</v>
      </c>
      <c r="I9" s="291" t="s">
        <v>220</v>
      </c>
      <c r="J9" s="355">
        <v>0</v>
      </c>
      <c r="K9" s="381" t="s">
        <v>220</v>
      </c>
      <c r="L9" s="369">
        <v>0</v>
      </c>
      <c r="M9" s="379" t="s">
        <v>220</v>
      </c>
      <c r="N9" s="241">
        <f t="shared" si="0"/>
        <v>0</v>
      </c>
    </row>
    <row r="10" spans="1:14" ht="40.35" customHeight="1" x14ac:dyDescent="0.25">
      <c r="A10" s="543"/>
      <c r="B10" s="248" t="s">
        <v>22</v>
      </c>
      <c r="C10" s="249" t="s">
        <v>10</v>
      </c>
      <c r="D10" s="250" t="s">
        <v>23</v>
      </c>
      <c r="E10" s="251" t="s">
        <v>58</v>
      </c>
      <c r="F10" s="355">
        <v>0</v>
      </c>
      <c r="G10" s="289" t="s">
        <v>220</v>
      </c>
      <c r="H10" s="355">
        <v>0</v>
      </c>
      <c r="I10" s="289" t="s">
        <v>220</v>
      </c>
      <c r="J10" s="355">
        <v>0</v>
      </c>
      <c r="K10" s="376" t="s">
        <v>220</v>
      </c>
      <c r="L10" s="369">
        <v>0</v>
      </c>
      <c r="M10" s="379" t="s">
        <v>220</v>
      </c>
      <c r="N10" s="241">
        <f t="shared" si="0"/>
        <v>0</v>
      </c>
    </row>
    <row r="11" spans="1:14" ht="40.35" customHeight="1" x14ac:dyDescent="0.25">
      <c r="A11" s="543"/>
      <c r="B11" s="242" t="s">
        <v>24</v>
      </c>
      <c r="C11" s="243" t="s">
        <v>10</v>
      </c>
      <c r="D11" s="244" t="s">
        <v>25</v>
      </c>
      <c r="E11" s="245" t="s">
        <v>59</v>
      </c>
      <c r="F11" s="357">
        <v>100</v>
      </c>
      <c r="G11" s="247" t="s">
        <v>3227</v>
      </c>
      <c r="H11" s="357">
        <v>100</v>
      </c>
      <c r="I11" s="247" t="s">
        <v>3228</v>
      </c>
      <c r="J11" s="357">
        <v>100</v>
      </c>
      <c r="K11" s="361" t="s">
        <v>3229</v>
      </c>
      <c r="L11" s="369">
        <v>0</v>
      </c>
      <c r="M11" s="379" t="s">
        <v>220</v>
      </c>
      <c r="N11" s="241">
        <f t="shared" si="0"/>
        <v>75</v>
      </c>
    </row>
    <row r="12" spans="1:14" ht="40.35" customHeight="1" x14ac:dyDescent="0.25">
      <c r="A12" s="543"/>
      <c r="B12" s="255" t="s">
        <v>26</v>
      </c>
      <c r="C12" s="249" t="s">
        <v>10</v>
      </c>
      <c r="D12" s="250" t="s">
        <v>27</v>
      </c>
      <c r="E12" s="251" t="s">
        <v>60</v>
      </c>
      <c r="F12" s="357">
        <v>100</v>
      </c>
      <c r="G12" s="247" t="s">
        <v>3227</v>
      </c>
      <c r="H12" s="357">
        <v>100</v>
      </c>
      <c r="I12" s="247" t="s">
        <v>3228</v>
      </c>
      <c r="J12" s="357">
        <v>100</v>
      </c>
      <c r="K12" s="361" t="s">
        <v>3229</v>
      </c>
      <c r="L12" s="369">
        <v>0</v>
      </c>
      <c r="M12" s="379" t="s">
        <v>220</v>
      </c>
      <c r="N12" s="241">
        <f t="shared" si="0"/>
        <v>75</v>
      </c>
    </row>
    <row r="13" spans="1:14" ht="40.35" customHeight="1" thickBot="1" x14ac:dyDescent="0.3">
      <c r="A13" s="544"/>
      <c r="B13" s="256" t="s">
        <v>28</v>
      </c>
      <c r="C13" s="257" t="s">
        <v>10</v>
      </c>
      <c r="D13" s="258" t="s">
        <v>29</v>
      </c>
      <c r="E13" s="259" t="s">
        <v>61</v>
      </c>
      <c r="F13" s="358">
        <v>100</v>
      </c>
      <c r="G13" s="260" t="s">
        <v>3227</v>
      </c>
      <c r="H13" s="358">
        <v>100</v>
      </c>
      <c r="I13" s="260" t="s">
        <v>3228</v>
      </c>
      <c r="J13" s="358">
        <v>100</v>
      </c>
      <c r="K13" s="362" t="s">
        <v>3229</v>
      </c>
      <c r="L13" s="395">
        <v>0</v>
      </c>
      <c r="M13" s="432" t="s">
        <v>220</v>
      </c>
      <c r="N13" s="241">
        <f t="shared" si="0"/>
        <v>75</v>
      </c>
    </row>
    <row r="14" spans="1:14" ht="40.35" customHeight="1" thickBot="1" x14ac:dyDescent="0.3">
      <c r="A14" s="261" t="s">
        <v>62</v>
      </c>
      <c r="B14" s="262" t="s">
        <v>30</v>
      </c>
      <c r="C14" s="263" t="s">
        <v>31</v>
      </c>
      <c r="D14" s="263" t="s">
        <v>32</v>
      </c>
      <c r="E14" s="264" t="s">
        <v>63</v>
      </c>
      <c r="F14" s="459">
        <v>100</v>
      </c>
      <c r="G14" s="266" t="s">
        <v>3227</v>
      </c>
      <c r="H14" s="459">
        <v>100</v>
      </c>
      <c r="I14" s="266" t="s">
        <v>3228</v>
      </c>
      <c r="J14" s="459">
        <v>100</v>
      </c>
      <c r="K14" s="363" t="s">
        <v>3229</v>
      </c>
      <c r="L14" s="387">
        <v>0</v>
      </c>
      <c r="M14" s="424" t="s">
        <v>220</v>
      </c>
      <c r="N14" s="241">
        <f t="shared" si="0"/>
        <v>75</v>
      </c>
    </row>
    <row r="15" spans="1:14" ht="40.35" customHeight="1" x14ac:dyDescent="0.25">
      <c r="A15" s="542" t="s">
        <v>2145</v>
      </c>
      <c r="B15" s="267" t="s">
        <v>33</v>
      </c>
      <c r="C15" s="268" t="s">
        <v>34</v>
      </c>
      <c r="D15" s="268" t="s">
        <v>35</v>
      </c>
      <c r="E15" s="269" t="s">
        <v>65</v>
      </c>
      <c r="F15" s="355">
        <v>0</v>
      </c>
      <c r="G15" s="240" t="s">
        <v>3227</v>
      </c>
      <c r="H15" s="355">
        <v>0</v>
      </c>
      <c r="I15" s="240" t="s">
        <v>3228</v>
      </c>
      <c r="J15" s="355">
        <v>0</v>
      </c>
      <c r="K15" s="360" t="s">
        <v>3229</v>
      </c>
      <c r="L15" s="369">
        <v>0</v>
      </c>
      <c r="M15" s="422" t="s">
        <v>220</v>
      </c>
      <c r="N15" s="241">
        <f t="shared" si="0"/>
        <v>0</v>
      </c>
    </row>
    <row r="16" spans="1:14" ht="40.35" customHeight="1" x14ac:dyDescent="0.25">
      <c r="A16" s="543"/>
      <c r="B16" s="271" t="s">
        <v>36</v>
      </c>
      <c r="C16" s="250" t="s">
        <v>34</v>
      </c>
      <c r="D16" s="250" t="s">
        <v>37</v>
      </c>
      <c r="E16" s="251" t="s">
        <v>66</v>
      </c>
      <c r="F16" s="357">
        <v>100</v>
      </c>
      <c r="G16" s="247" t="s">
        <v>3227</v>
      </c>
      <c r="H16" s="357">
        <v>100</v>
      </c>
      <c r="I16" s="247" t="s">
        <v>3228</v>
      </c>
      <c r="J16" s="357">
        <v>100</v>
      </c>
      <c r="K16" s="361" t="s">
        <v>3229</v>
      </c>
      <c r="L16" s="369">
        <v>0</v>
      </c>
      <c r="M16" s="379" t="s">
        <v>220</v>
      </c>
      <c r="N16" s="241">
        <f t="shared" si="0"/>
        <v>75</v>
      </c>
    </row>
    <row r="17" spans="1:14" ht="40.35" customHeight="1" x14ac:dyDescent="0.25">
      <c r="A17" s="543"/>
      <c r="B17" s="272" t="s">
        <v>38</v>
      </c>
      <c r="C17" s="244" t="s">
        <v>34</v>
      </c>
      <c r="D17" s="244" t="s">
        <v>39</v>
      </c>
      <c r="E17" s="245" t="s">
        <v>67</v>
      </c>
      <c r="F17" s="357">
        <v>100</v>
      </c>
      <c r="G17" s="247" t="s">
        <v>3227</v>
      </c>
      <c r="H17" s="357">
        <v>100</v>
      </c>
      <c r="I17" s="247" t="s">
        <v>3228</v>
      </c>
      <c r="J17" s="357">
        <v>100</v>
      </c>
      <c r="K17" s="361" t="s">
        <v>3229</v>
      </c>
      <c r="L17" s="369">
        <v>0</v>
      </c>
      <c r="M17" s="379" t="s">
        <v>220</v>
      </c>
      <c r="N17" s="241">
        <f t="shared" si="0"/>
        <v>75</v>
      </c>
    </row>
    <row r="18" spans="1:14" ht="40.35" customHeight="1" x14ac:dyDescent="0.25">
      <c r="A18" s="543"/>
      <c r="B18" s="271" t="s">
        <v>40</v>
      </c>
      <c r="C18" s="250" t="s">
        <v>34</v>
      </c>
      <c r="D18" s="250" t="s">
        <v>41</v>
      </c>
      <c r="E18" s="251" t="s">
        <v>68</v>
      </c>
      <c r="F18" s="357">
        <v>100</v>
      </c>
      <c r="G18" s="247" t="s">
        <v>3227</v>
      </c>
      <c r="H18" s="357">
        <v>100</v>
      </c>
      <c r="I18" s="247" t="s">
        <v>3228</v>
      </c>
      <c r="J18" s="357">
        <v>100</v>
      </c>
      <c r="K18" s="361" t="s">
        <v>3229</v>
      </c>
      <c r="L18" s="369">
        <v>0</v>
      </c>
      <c r="M18" s="379" t="s">
        <v>220</v>
      </c>
      <c r="N18" s="241">
        <f t="shared" si="0"/>
        <v>75</v>
      </c>
    </row>
    <row r="19" spans="1:14" ht="40.35" customHeight="1" x14ac:dyDescent="0.25">
      <c r="A19" s="543"/>
      <c r="B19" s="272" t="s">
        <v>42</v>
      </c>
      <c r="C19" s="244" t="s">
        <v>34</v>
      </c>
      <c r="D19" s="244" t="s">
        <v>43</v>
      </c>
      <c r="E19" s="245" t="s">
        <v>69</v>
      </c>
      <c r="F19" s="357">
        <v>100</v>
      </c>
      <c r="G19" s="247" t="s">
        <v>3227</v>
      </c>
      <c r="H19" s="357">
        <v>100</v>
      </c>
      <c r="I19" s="247" t="s">
        <v>3228</v>
      </c>
      <c r="J19" s="357">
        <v>100</v>
      </c>
      <c r="K19" s="361" t="s">
        <v>3229</v>
      </c>
      <c r="L19" s="369">
        <v>0</v>
      </c>
      <c r="M19" s="379" t="s">
        <v>220</v>
      </c>
      <c r="N19" s="241">
        <f t="shared" si="0"/>
        <v>75</v>
      </c>
    </row>
    <row r="20" spans="1:14" ht="40.35" customHeight="1" x14ac:dyDescent="0.25">
      <c r="A20" s="543"/>
      <c r="B20" s="273" t="s">
        <v>44</v>
      </c>
      <c r="C20" s="250" t="s">
        <v>34</v>
      </c>
      <c r="D20" s="250" t="s">
        <v>45</v>
      </c>
      <c r="E20" s="251" t="s">
        <v>70</v>
      </c>
      <c r="F20" s="355">
        <v>0</v>
      </c>
      <c r="G20" s="247" t="s">
        <v>3227</v>
      </c>
      <c r="H20" s="355">
        <v>0</v>
      </c>
      <c r="I20" s="247" t="s">
        <v>3228</v>
      </c>
      <c r="J20" s="355">
        <v>0</v>
      </c>
      <c r="K20" s="361" t="s">
        <v>3229</v>
      </c>
      <c r="L20" s="369">
        <v>0</v>
      </c>
      <c r="M20" s="379" t="s">
        <v>220</v>
      </c>
      <c r="N20" s="241">
        <f t="shared" si="0"/>
        <v>0</v>
      </c>
    </row>
    <row r="21" spans="1:14" ht="40.35" customHeight="1" thickBot="1" x14ac:dyDescent="0.3">
      <c r="A21" s="544"/>
      <c r="B21" s="274" t="s">
        <v>46</v>
      </c>
      <c r="C21" s="258" t="s">
        <v>34</v>
      </c>
      <c r="D21" s="258" t="s">
        <v>47</v>
      </c>
      <c r="E21" s="259" t="s">
        <v>71</v>
      </c>
      <c r="F21" s="453">
        <v>100</v>
      </c>
      <c r="G21" s="275" t="s">
        <v>3227</v>
      </c>
      <c r="H21" s="453">
        <v>100</v>
      </c>
      <c r="I21" s="275" t="s">
        <v>3228</v>
      </c>
      <c r="J21" s="453">
        <v>100</v>
      </c>
      <c r="K21" s="364" t="s">
        <v>3229</v>
      </c>
      <c r="L21" s="402">
        <v>0</v>
      </c>
      <c r="M21" s="425" t="s">
        <v>220</v>
      </c>
      <c r="N21" s="241">
        <f t="shared" si="0"/>
        <v>75</v>
      </c>
    </row>
    <row r="22" spans="1:14" ht="24.95" customHeight="1" x14ac:dyDescent="0.25">
      <c r="A22" s="276"/>
      <c r="B22" s="277" t="s">
        <v>72</v>
      </c>
      <c r="C22" s="276"/>
      <c r="D22" s="276"/>
      <c r="E22" s="276"/>
      <c r="F22" s="278">
        <f>AVERAGE(F4:F21)</f>
        <v>69.444444444444443</v>
      </c>
      <c r="G22" s="279"/>
      <c r="H22" s="278">
        <f>AVERAGE(H4:H21)</f>
        <v>69.444444444444443</v>
      </c>
      <c r="I22" s="279"/>
      <c r="J22" s="278">
        <f>AVERAGE(J4:J21)</f>
        <v>69.444444444444443</v>
      </c>
      <c r="K22" s="279"/>
      <c r="L22" s="278">
        <f>AVERAGE(L4:L21)</f>
        <v>0</v>
      </c>
      <c r="M22" s="280"/>
      <c r="N22" s="280"/>
    </row>
    <row r="23" spans="1:14" ht="24.95" customHeight="1" x14ac:dyDescent="0.25">
      <c r="B23" s="282" t="s">
        <v>2174</v>
      </c>
      <c r="C23" s="276"/>
      <c r="D23" s="276"/>
      <c r="E23" s="276"/>
      <c r="F23" s="283">
        <f>AVERAGE(F22,H22,J22,L22)</f>
        <v>52.083333333333329</v>
      </c>
      <c r="G23" s="284"/>
      <c r="H23" s="284"/>
      <c r="I23" s="284"/>
      <c r="J23" s="284"/>
      <c r="K23" s="284"/>
      <c r="L23" s="284"/>
      <c r="M23" s="284"/>
      <c r="N23" s="285"/>
    </row>
    <row r="24" spans="1:14" ht="14.25" customHeight="1" x14ac:dyDescent="0.25">
      <c r="B24" s="286"/>
      <c r="C24" s="276"/>
      <c r="D24" s="276"/>
      <c r="E24" s="276"/>
      <c r="F24" s="286"/>
      <c r="G24" s="286"/>
      <c r="H24" s="286"/>
      <c r="I24" s="286"/>
      <c r="J24" s="286"/>
      <c r="K24" s="286"/>
      <c r="L24" s="286"/>
      <c r="M24" s="286"/>
      <c r="N24" s="232"/>
    </row>
    <row r="25" spans="1:14" ht="14.25" customHeight="1" x14ac:dyDescent="0.25">
      <c r="B25" s="286"/>
      <c r="C25" s="276"/>
      <c r="D25" s="276"/>
      <c r="E25" s="276"/>
      <c r="F25" s="286"/>
      <c r="G25" s="286"/>
      <c r="H25" s="286"/>
      <c r="I25" s="286"/>
      <c r="J25" s="286"/>
      <c r="K25" s="286"/>
      <c r="L25" s="286"/>
      <c r="M25" s="286"/>
      <c r="N25" s="232"/>
    </row>
    <row r="26" spans="1:14" ht="14.25" customHeight="1" x14ac:dyDescent="0.25">
      <c r="B26" s="286"/>
      <c r="C26" s="276"/>
      <c r="D26" s="276"/>
      <c r="E26" s="276"/>
      <c r="F26" s="286"/>
      <c r="G26" s="286"/>
      <c r="H26" s="286"/>
      <c r="I26" s="286"/>
      <c r="J26" s="286"/>
      <c r="K26" s="286"/>
      <c r="L26" s="286"/>
      <c r="M26" s="286"/>
      <c r="N26" s="232"/>
    </row>
    <row r="27" spans="1:14" ht="14.25" customHeight="1" x14ac:dyDescent="0.25">
      <c r="B27" s="286"/>
      <c r="C27" s="276"/>
      <c r="D27" s="276"/>
      <c r="E27" s="276"/>
      <c r="F27" s="286"/>
      <c r="G27" s="286"/>
      <c r="H27" s="286"/>
      <c r="I27" s="286"/>
      <c r="J27" s="286"/>
      <c r="K27" s="286"/>
      <c r="L27" s="286"/>
      <c r="M27" s="286"/>
      <c r="N27" s="232"/>
    </row>
    <row r="28" spans="1:14" ht="14.25" customHeight="1" x14ac:dyDescent="0.25">
      <c r="B28" s="286"/>
      <c r="C28" s="276"/>
      <c r="D28" s="276"/>
      <c r="E28" s="276"/>
      <c r="F28" s="286"/>
      <c r="G28" s="286"/>
      <c r="H28" s="286"/>
      <c r="I28" s="286"/>
      <c r="J28" s="286"/>
      <c r="K28" s="286"/>
      <c r="L28" s="286"/>
      <c r="M28" s="286"/>
      <c r="N28" s="232"/>
    </row>
    <row r="29" spans="1:14" ht="14.25" customHeight="1" x14ac:dyDescent="0.25">
      <c r="B29" s="286"/>
      <c r="C29" s="276"/>
      <c r="D29" s="276"/>
      <c r="E29" s="276"/>
      <c r="F29" s="286"/>
      <c r="G29" s="286"/>
      <c r="H29" s="286"/>
      <c r="I29" s="286"/>
      <c r="J29" s="286"/>
      <c r="K29" s="286"/>
      <c r="L29" s="286"/>
      <c r="M29" s="286"/>
      <c r="N29" s="232"/>
    </row>
    <row r="30" spans="1:14" ht="14.25" customHeight="1" x14ac:dyDescent="0.25">
      <c r="B30" s="286"/>
      <c r="C30" s="276"/>
      <c r="D30" s="276"/>
      <c r="E30" s="276"/>
      <c r="F30" s="286"/>
      <c r="G30" s="286"/>
      <c r="H30" s="286"/>
      <c r="I30" s="286"/>
      <c r="J30" s="286"/>
      <c r="K30" s="286"/>
      <c r="L30" s="286"/>
      <c r="M30" s="286"/>
      <c r="N30" s="232"/>
    </row>
    <row r="31" spans="1:14" ht="14.25" customHeight="1" x14ac:dyDescent="0.25">
      <c r="B31" s="286"/>
      <c r="C31" s="276"/>
      <c r="D31" s="276"/>
      <c r="E31" s="276"/>
      <c r="F31" s="286"/>
      <c r="G31" s="286"/>
      <c r="H31" s="286"/>
      <c r="I31" s="286"/>
      <c r="J31" s="286"/>
      <c r="K31" s="286"/>
      <c r="L31" s="286"/>
      <c r="M31" s="286"/>
      <c r="N31" s="232"/>
    </row>
    <row r="32" spans="1:14" ht="14.25" customHeight="1" x14ac:dyDescent="0.25">
      <c r="B32" s="286"/>
      <c r="C32" s="276"/>
      <c r="D32" s="276"/>
      <c r="E32" s="276"/>
      <c r="F32" s="286"/>
      <c r="G32" s="286"/>
      <c r="H32" s="286"/>
      <c r="I32" s="286"/>
      <c r="J32" s="286"/>
      <c r="K32" s="286"/>
      <c r="L32" s="286"/>
      <c r="M32" s="286"/>
      <c r="N32" s="232"/>
    </row>
    <row r="33" spans="2:14" ht="14.25" customHeight="1" x14ac:dyDescent="0.25">
      <c r="B33" s="286"/>
      <c r="C33" s="276"/>
      <c r="D33" s="276"/>
      <c r="E33" s="276"/>
      <c r="F33" s="286"/>
      <c r="G33" s="286"/>
      <c r="H33" s="286"/>
      <c r="I33" s="286"/>
      <c r="J33" s="286"/>
      <c r="K33" s="286"/>
      <c r="L33" s="286"/>
      <c r="M33" s="286"/>
      <c r="N33" s="232"/>
    </row>
    <row r="34" spans="2:14" ht="14.25" customHeight="1" x14ac:dyDescent="0.25">
      <c r="B34" s="286"/>
      <c r="C34" s="276"/>
      <c r="D34" s="276"/>
      <c r="E34" s="276"/>
      <c r="F34" s="286"/>
      <c r="G34" s="286"/>
      <c r="H34" s="286"/>
      <c r="I34" s="286"/>
      <c r="J34" s="286"/>
      <c r="K34" s="286"/>
      <c r="L34" s="286"/>
      <c r="M34" s="286"/>
      <c r="N34" s="232"/>
    </row>
    <row r="35" spans="2:14" ht="14.25" customHeight="1" x14ac:dyDescent="0.25">
      <c r="B35" s="286"/>
      <c r="C35" s="276"/>
      <c r="D35" s="276"/>
      <c r="E35" s="276"/>
      <c r="F35" s="286"/>
      <c r="G35" s="286"/>
      <c r="H35" s="286"/>
      <c r="I35" s="286"/>
      <c r="J35" s="286"/>
      <c r="K35" s="286"/>
      <c r="L35" s="286"/>
      <c r="M35" s="286"/>
      <c r="N35" s="232"/>
    </row>
    <row r="36" spans="2:14" ht="14.25" customHeight="1" x14ac:dyDescent="0.25">
      <c r="B36" s="286"/>
      <c r="C36" s="276"/>
      <c r="D36" s="276"/>
      <c r="E36" s="276"/>
      <c r="F36" s="286"/>
      <c r="G36" s="286"/>
      <c r="H36" s="286"/>
      <c r="I36" s="286"/>
      <c r="J36" s="286"/>
      <c r="K36" s="286"/>
      <c r="L36" s="286"/>
      <c r="M36" s="286"/>
      <c r="N36" s="232"/>
    </row>
    <row r="37" spans="2:14" ht="14.25" customHeight="1" x14ac:dyDescent="0.25">
      <c r="B37" s="286"/>
      <c r="C37" s="276"/>
      <c r="D37" s="276"/>
      <c r="E37" s="276"/>
      <c r="F37" s="286"/>
      <c r="G37" s="286"/>
      <c r="H37" s="286"/>
      <c r="I37" s="286"/>
      <c r="J37" s="286"/>
      <c r="K37" s="286"/>
      <c r="L37" s="286"/>
      <c r="M37" s="286"/>
      <c r="N37" s="232"/>
    </row>
    <row r="38" spans="2:14" ht="14.25" customHeight="1" x14ac:dyDescent="0.25">
      <c r="B38" s="286"/>
      <c r="C38" s="276"/>
      <c r="D38" s="276"/>
      <c r="E38" s="276"/>
      <c r="F38" s="286"/>
      <c r="G38" s="286"/>
      <c r="H38" s="286"/>
      <c r="I38" s="286"/>
      <c r="J38" s="286"/>
      <c r="K38" s="286"/>
      <c r="L38" s="286"/>
      <c r="M38" s="286"/>
      <c r="N38" s="232"/>
    </row>
    <row r="39" spans="2:14" ht="14.25" customHeight="1" x14ac:dyDescent="0.25">
      <c r="B39" s="286"/>
      <c r="C39" s="276"/>
      <c r="D39" s="276"/>
      <c r="E39" s="276"/>
      <c r="F39" s="286"/>
      <c r="G39" s="286"/>
      <c r="H39" s="286"/>
      <c r="I39" s="286"/>
      <c r="J39" s="286"/>
      <c r="K39" s="286"/>
      <c r="L39" s="286"/>
      <c r="M39" s="286"/>
      <c r="N39" s="232"/>
    </row>
    <row r="40" spans="2:14" ht="14.25" customHeight="1" x14ac:dyDescent="0.25">
      <c r="B40" s="286"/>
      <c r="C40" s="276"/>
      <c r="D40" s="276"/>
      <c r="E40" s="276"/>
      <c r="F40" s="286"/>
      <c r="G40" s="286"/>
      <c r="H40" s="286"/>
      <c r="I40" s="286"/>
      <c r="J40" s="286"/>
      <c r="K40" s="286"/>
      <c r="L40" s="286"/>
      <c r="M40" s="286"/>
      <c r="N40" s="232"/>
    </row>
    <row r="41" spans="2:14" ht="14.25" customHeight="1" x14ac:dyDescent="0.25">
      <c r="B41" s="286"/>
      <c r="C41" s="276"/>
      <c r="D41" s="276"/>
      <c r="E41" s="276"/>
      <c r="F41" s="286"/>
      <c r="G41" s="286"/>
      <c r="H41" s="286"/>
      <c r="I41" s="286"/>
      <c r="J41" s="286"/>
      <c r="K41" s="286"/>
      <c r="L41" s="286"/>
      <c r="M41" s="286"/>
      <c r="N41" s="232"/>
    </row>
    <row r="42" spans="2:14" ht="14.25" customHeight="1" x14ac:dyDescent="0.25">
      <c r="B42" s="286"/>
      <c r="C42" s="276"/>
      <c r="D42" s="276"/>
      <c r="E42" s="276"/>
      <c r="F42" s="286"/>
      <c r="G42" s="286"/>
      <c r="H42" s="286"/>
      <c r="I42" s="286"/>
      <c r="J42" s="286"/>
      <c r="K42" s="286"/>
      <c r="L42" s="286"/>
      <c r="M42" s="286"/>
      <c r="N42" s="232"/>
    </row>
    <row r="43" spans="2:14" ht="14.25" customHeight="1" x14ac:dyDescent="0.25">
      <c r="B43" s="286"/>
      <c r="C43" s="276"/>
      <c r="D43" s="276"/>
      <c r="E43" s="276"/>
      <c r="F43" s="286"/>
      <c r="G43" s="286"/>
      <c r="H43" s="286"/>
      <c r="I43" s="286"/>
      <c r="J43" s="286"/>
      <c r="K43" s="286"/>
      <c r="L43" s="286"/>
      <c r="M43" s="286"/>
      <c r="N43" s="232"/>
    </row>
    <row r="44" spans="2:14" ht="14.25" customHeight="1" x14ac:dyDescent="0.25">
      <c r="B44" s="286"/>
      <c r="C44" s="276"/>
      <c r="D44" s="276"/>
      <c r="E44" s="276"/>
      <c r="F44" s="286"/>
      <c r="G44" s="286"/>
      <c r="H44" s="286"/>
      <c r="I44" s="286"/>
      <c r="J44" s="286"/>
      <c r="K44" s="286"/>
      <c r="L44" s="286"/>
      <c r="M44" s="286"/>
      <c r="N44" s="232"/>
    </row>
    <row r="45" spans="2:14" ht="14.25" customHeight="1" x14ac:dyDescent="0.25">
      <c r="B45" s="286"/>
      <c r="C45" s="276"/>
      <c r="D45" s="276"/>
      <c r="E45" s="276"/>
      <c r="F45" s="286"/>
      <c r="G45" s="286"/>
      <c r="H45" s="286"/>
      <c r="I45" s="286"/>
      <c r="J45" s="286"/>
      <c r="K45" s="286"/>
      <c r="L45" s="286"/>
      <c r="M45" s="286"/>
      <c r="N45" s="232"/>
    </row>
    <row r="46" spans="2:14" ht="14.25" customHeight="1" x14ac:dyDescent="0.25">
      <c r="B46" s="286"/>
      <c r="C46" s="276"/>
      <c r="D46" s="276"/>
      <c r="E46" s="276"/>
      <c r="F46" s="286"/>
      <c r="G46" s="286"/>
      <c r="H46" s="286"/>
      <c r="I46" s="286"/>
      <c r="J46" s="286"/>
      <c r="K46" s="286"/>
      <c r="L46" s="286"/>
      <c r="M46" s="286"/>
      <c r="N46" s="232"/>
    </row>
    <row r="47" spans="2:14" ht="14.25" customHeight="1" x14ac:dyDescent="0.25">
      <c r="B47" s="286"/>
      <c r="C47" s="276"/>
      <c r="D47" s="276"/>
      <c r="E47" s="276"/>
      <c r="F47" s="286"/>
      <c r="G47" s="286"/>
      <c r="H47" s="286"/>
      <c r="I47" s="286"/>
      <c r="J47" s="286"/>
      <c r="K47" s="286"/>
      <c r="L47" s="286"/>
      <c r="M47" s="286"/>
      <c r="N47" s="232"/>
    </row>
    <row r="48" spans="2:14" ht="14.25" customHeight="1" x14ac:dyDescent="0.25">
      <c r="B48" s="286"/>
      <c r="C48" s="276"/>
      <c r="D48" s="276"/>
      <c r="E48" s="276"/>
      <c r="F48" s="286"/>
      <c r="G48" s="286"/>
      <c r="H48" s="286"/>
      <c r="I48" s="286"/>
      <c r="J48" s="286"/>
      <c r="K48" s="286"/>
      <c r="L48" s="286"/>
      <c r="M48" s="286"/>
      <c r="N48" s="232"/>
    </row>
    <row r="49" spans="2:14" ht="14.25" customHeight="1" x14ac:dyDescent="0.25">
      <c r="B49" s="286"/>
      <c r="C49" s="276"/>
      <c r="D49" s="276"/>
      <c r="E49" s="276"/>
      <c r="F49" s="286"/>
      <c r="G49" s="286"/>
      <c r="H49" s="286"/>
      <c r="I49" s="286"/>
      <c r="J49" s="286"/>
      <c r="K49" s="286"/>
      <c r="L49" s="286"/>
      <c r="M49" s="286"/>
      <c r="N49" s="232"/>
    </row>
    <row r="50" spans="2:14" ht="14.25" customHeight="1" x14ac:dyDescent="0.25">
      <c r="B50" s="286"/>
      <c r="C50" s="276"/>
      <c r="D50" s="276"/>
      <c r="E50" s="276"/>
      <c r="F50" s="286"/>
      <c r="G50" s="286"/>
      <c r="H50" s="286"/>
      <c r="I50" s="286"/>
      <c r="J50" s="286"/>
      <c r="K50" s="286"/>
      <c r="L50" s="286"/>
      <c r="M50" s="286"/>
      <c r="N50" s="232"/>
    </row>
    <row r="51" spans="2:14" ht="14.25" customHeight="1" x14ac:dyDescent="0.25">
      <c r="B51" s="286"/>
      <c r="C51" s="276"/>
      <c r="D51" s="276"/>
      <c r="E51" s="276"/>
      <c r="F51" s="286"/>
      <c r="G51" s="286"/>
      <c r="H51" s="286"/>
      <c r="I51" s="286"/>
      <c r="J51" s="286"/>
      <c r="K51" s="286"/>
      <c r="L51" s="286"/>
      <c r="M51" s="286"/>
      <c r="N51" s="232"/>
    </row>
    <row r="52" spans="2:14" ht="14.25" customHeight="1" x14ac:dyDescent="0.25">
      <c r="B52" s="286"/>
      <c r="C52" s="276"/>
      <c r="D52" s="276"/>
      <c r="E52" s="276"/>
      <c r="F52" s="286"/>
      <c r="G52" s="286"/>
      <c r="H52" s="286"/>
      <c r="I52" s="286"/>
      <c r="J52" s="286"/>
      <c r="K52" s="286"/>
      <c r="L52" s="286"/>
      <c r="M52" s="286"/>
      <c r="N52" s="232"/>
    </row>
    <row r="53" spans="2:14" ht="14.25" customHeight="1" x14ac:dyDescent="0.25">
      <c r="B53" s="286"/>
      <c r="C53" s="276"/>
      <c r="D53" s="276"/>
      <c r="E53" s="276"/>
      <c r="F53" s="286"/>
      <c r="G53" s="286"/>
      <c r="H53" s="286"/>
      <c r="I53" s="286"/>
      <c r="J53" s="286"/>
      <c r="K53" s="286"/>
      <c r="L53" s="286"/>
      <c r="M53" s="286"/>
      <c r="N53" s="232"/>
    </row>
    <row r="54" spans="2:14" ht="14.25" customHeight="1" x14ac:dyDescent="0.25">
      <c r="B54" s="286"/>
      <c r="C54" s="276"/>
      <c r="D54" s="276"/>
      <c r="E54" s="276"/>
      <c r="F54" s="286"/>
      <c r="G54" s="286"/>
      <c r="H54" s="286"/>
      <c r="I54" s="286"/>
      <c r="J54" s="286"/>
      <c r="K54" s="286"/>
      <c r="L54" s="286"/>
      <c r="M54" s="286"/>
      <c r="N54" s="232"/>
    </row>
    <row r="55" spans="2:14" ht="14.25" customHeight="1" x14ac:dyDescent="0.25">
      <c r="B55" s="286"/>
      <c r="C55" s="276"/>
      <c r="D55" s="276"/>
      <c r="E55" s="276"/>
      <c r="F55" s="286"/>
      <c r="G55" s="286"/>
      <c r="H55" s="286"/>
      <c r="I55" s="286"/>
      <c r="J55" s="286"/>
      <c r="K55" s="286"/>
      <c r="L55" s="286"/>
      <c r="M55" s="286"/>
      <c r="N55" s="232"/>
    </row>
    <row r="56" spans="2:14" ht="14.25" customHeight="1" x14ac:dyDescent="0.25">
      <c r="B56" s="286"/>
      <c r="C56" s="276"/>
      <c r="D56" s="276"/>
      <c r="E56" s="276"/>
      <c r="F56" s="286"/>
      <c r="G56" s="286"/>
      <c r="H56" s="286"/>
      <c r="I56" s="286"/>
      <c r="J56" s="286"/>
      <c r="K56" s="286"/>
      <c r="L56" s="286"/>
      <c r="M56" s="286"/>
      <c r="N56" s="232"/>
    </row>
    <row r="57" spans="2:14" ht="14.25" customHeight="1" x14ac:dyDescent="0.25">
      <c r="B57" s="286"/>
      <c r="C57" s="276"/>
      <c r="D57" s="276"/>
      <c r="E57" s="276"/>
      <c r="F57" s="286"/>
      <c r="G57" s="286"/>
      <c r="H57" s="286"/>
      <c r="I57" s="286"/>
      <c r="J57" s="286"/>
      <c r="K57" s="286"/>
      <c r="L57" s="286"/>
      <c r="M57" s="286"/>
      <c r="N57" s="232"/>
    </row>
    <row r="58" spans="2:14" ht="14.25" customHeight="1" x14ac:dyDescent="0.25">
      <c r="B58" s="286"/>
      <c r="C58" s="276"/>
      <c r="D58" s="276"/>
      <c r="E58" s="276"/>
      <c r="F58" s="286"/>
      <c r="G58" s="286"/>
      <c r="H58" s="286"/>
      <c r="I58" s="286"/>
      <c r="J58" s="286"/>
      <c r="K58" s="286"/>
      <c r="L58" s="286"/>
      <c r="M58" s="286"/>
      <c r="N58" s="232"/>
    </row>
    <row r="59" spans="2:14" ht="14.25" customHeight="1" x14ac:dyDescent="0.25">
      <c r="B59" s="286"/>
      <c r="C59" s="276"/>
      <c r="D59" s="276"/>
      <c r="E59" s="276"/>
      <c r="F59" s="286"/>
      <c r="G59" s="286"/>
      <c r="H59" s="286"/>
      <c r="I59" s="286"/>
      <c r="J59" s="286"/>
      <c r="K59" s="286"/>
      <c r="L59" s="286"/>
      <c r="M59" s="286"/>
      <c r="N59" s="232"/>
    </row>
    <row r="60" spans="2:14" ht="14.25" customHeight="1" x14ac:dyDescent="0.25">
      <c r="B60" s="286"/>
      <c r="C60" s="276"/>
      <c r="D60" s="276"/>
      <c r="E60" s="276"/>
      <c r="F60" s="286"/>
      <c r="G60" s="286"/>
      <c r="H60" s="286"/>
      <c r="I60" s="286"/>
      <c r="J60" s="286"/>
      <c r="K60" s="286"/>
      <c r="L60" s="286"/>
      <c r="M60" s="286"/>
      <c r="N60" s="232"/>
    </row>
    <row r="61" spans="2:14" ht="14.25" customHeight="1" x14ac:dyDescent="0.25">
      <c r="B61" s="286"/>
      <c r="C61" s="276"/>
      <c r="D61" s="276"/>
      <c r="E61" s="276"/>
      <c r="F61" s="286"/>
      <c r="G61" s="286"/>
      <c r="H61" s="286"/>
      <c r="I61" s="286"/>
      <c r="J61" s="286"/>
      <c r="K61" s="286"/>
      <c r="L61" s="286"/>
      <c r="M61" s="286"/>
      <c r="N61" s="232"/>
    </row>
    <row r="62" spans="2:14" ht="14.25" customHeight="1" x14ac:dyDescent="0.25">
      <c r="B62" s="286"/>
      <c r="C62" s="276"/>
      <c r="D62" s="276"/>
      <c r="E62" s="276"/>
      <c r="F62" s="286"/>
      <c r="G62" s="286"/>
      <c r="H62" s="286"/>
      <c r="I62" s="286"/>
      <c r="J62" s="286"/>
      <c r="K62" s="286"/>
      <c r="L62" s="286"/>
      <c r="M62" s="286"/>
      <c r="N62" s="232"/>
    </row>
    <row r="63" spans="2:14" ht="14.25" customHeight="1" x14ac:dyDescent="0.25">
      <c r="B63" s="286"/>
      <c r="C63" s="276"/>
      <c r="D63" s="276"/>
      <c r="E63" s="276"/>
      <c r="F63" s="286"/>
      <c r="G63" s="286"/>
      <c r="H63" s="286"/>
      <c r="I63" s="286"/>
      <c r="J63" s="286"/>
      <c r="K63" s="286"/>
      <c r="L63" s="286"/>
      <c r="M63" s="286"/>
      <c r="N63" s="232"/>
    </row>
    <row r="64" spans="2:14" ht="14.25" customHeight="1" x14ac:dyDescent="0.25">
      <c r="B64" s="286"/>
      <c r="C64" s="276"/>
      <c r="D64" s="276"/>
      <c r="E64" s="276"/>
      <c r="F64" s="286"/>
      <c r="G64" s="286"/>
      <c r="H64" s="286"/>
      <c r="I64" s="286"/>
      <c r="J64" s="286"/>
      <c r="K64" s="286"/>
      <c r="L64" s="286"/>
      <c r="M64" s="286"/>
      <c r="N64" s="232"/>
    </row>
    <row r="65" spans="2:14" ht="14.25" customHeight="1" x14ac:dyDescent="0.25">
      <c r="B65" s="286"/>
      <c r="C65" s="276"/>
      <c r="D65" s="276"/>
      <c r="E65" s="276"/>
      <c r="F65" s="286"/>
      <c r="G65" s="286"/>
      <c r="H65" s="286"/>
      <c r="I65" s="286"/>
      <c r="J65" s="286"/>
      <c r="K65" s="286"/>
      <c r="L65" s="286"/>
      <c r="M65" s="286"/>
      <c r="N65" s="232"/>
    </row>
    <row r="66" spans="2:14" ht="14.25" customHeight="1" x14ac:dyDescent="0.25">
      <c r="B66" s="286"/>
      <c r="C66" s="276"/>
      <c r="D66" s="276"/>
      <c r="E66" s="276"/>
      <c r="F66" s="286"/>
      <c r="G66" s="286"/>
      <c r="H66" s="286"/>
      <c r="I66" s="286"/>
      <c r="J66" s="286"/>
      <c r="K66" s="286"/>
      <c r="L66" s="286"/>
      <c r="M66" s="286"/>
      <c r="N66" s="232"/>
    </row>
    <row r="67" spans="2:14" ht="14.25" customHeight="1" x14ac:dyDescent="0.25">
      <c r="B67" s="286"/>
      <c r="C67" s="276"/>
      <c r="D67" s="276"/>
      <c r="E67" s="276"/>
      <c r="F67" s="286"/>
      <c r="G67" s="286"/>
      <c r="H67" s="286"/>
      <c r="I67" s="286"/>
      <c r="J67" s="286"/>
      <c r="K67" s="286"/>
      <c r="L67" s="286"/>
      <c r="M67" s="286"/>
      <c r="N67" s="232"/>
    </row>
    <row r="68" spans="2:14" ht="14.25" customHeight="1" x14ac:dyDescent="0.25">
      <c r="B68" s="286"/>
      <c r="C68" s="276"/>
      <c r="D68" s="276"/>
      <c r="E68" s="276"/>
      <c r="F68" s="286"/>
      <c r="G68" s="286"/>
      <c r="H68" s="286"/>
      <c r="I68" s="286"/>
      <c r="J68" s="286"/>
      <c r="K68" s="286"/>
      <c r="L68" s="286"/>
      <c r="M68" s="286"/>
      <c r="N68" s="232"/>
    </row>
    <row r="69" spans="2:14" ht="14.25" customHeight="1" x14ac:dyDescent="0.25">
      <c r="B69" s="286"/>
      <c r="C69" s="276"/>
      <c r="D69" s="276"/>
      <c r="E69" s="276"/>
      <c r="F69" s="286"/>
      <c r="G69" s="286"/>
      <c r="H69" s="286"/>
      <c r="I69" s="286"/>
      <c r="J69" s="286"/>
      <c r="K69" s="286"/>
      <c r="L69" s="286"/>
      <c r="M69" s="286"/>
      <c r="N69" s="232"/>
    </row>
    <row r="70" spans="2:14" ht="14.25" customHeight="1" x14ac:dyDescent="0.25">
      <c r="B70" s="286"/>
      <c r="C70" s="276"/>
      <c r="D70" s="276"/>
      <c r="E70" s="276"/>
      <c r="F70" s="286"/>
      <c r="G70" s="286"/>
      <c r="H70" s="286"/>
      <c r="I70" s="286"/>
      <c r="J70" s="286"/>
      <c r="K70" s="286"/>
      <c r="L70" s="286"/>
      <c r="M70" s="286"/>
      <c r="N70" s="232"/>
    </row>
    <row r="71" spans="2:14" ht="14.25" customHeight="1" x14ac:dyDescent="0.25">
      <c r="B71" s="286"/>
      <c r="C71" s="276"/>
      <c r="D71" s="276"/>
      <c r="E71" s="276"/>
      <c r="F71" s="286"/>
      <c r="G71" s="286"/>
      <c r="H71" s="286"/>
      <c r="I71" s="286"/>
      <c r="J71" s="286"/>
      <c r="K71" s="286"/>
      <c r="L71" s="286"/>
      <c r="M71" s="286"/>
      <c r="N71" s="232"/>
    </row>
    <row r="72" spans="2:14" ht="14.25" customHeight="1" x14ac:dyDescent="0.25">
      <c r="B72" s="286"/>
      <c r="C72" s="276"/>
      <c r="D72" s="276"/>
      <c r="E72" s="276"/>
      <c r="F72" s="286"/>
      <c r="G72" s="286"/>
      <c r="H72" s="286"/>
      <c r="I72" s="286"/>
      <c r="J72" s="286"/>
      <c r="K72" s="286"/>
      <c r="L72" s="286"/>
      <c r="M72" s="286"/>
      <c r="N72" s="232"/>
    </row>
    <row r="73" spans="2:14" ht="14.25" customHeight="1" x14ac:dyDescent="0.25">
      <c r="B73" s="286"/>
      <c r="C73" s="276"/>
      <c r="D73" s="276"/>
      <c r="E73" s="276"/>
      <c r="F73" s="286"/>
      <c r="G73" s="286"/>
      <c r="H73" s="286"/>
      <c r="I73" s="286"/>
      <c r="J73" s="286"/>
      <c r="K73" s="286"/>
      <c r="L73" s="286"/>
      <c r="M73" s="286"/>
      <c r="N73" s="232"/>
    </row>
    <row r="74" spans="2:14" ht="14.25" customHeight="1" x14ac:dyDescent="0.25">
      <c r="B74" s="286"/>
      <c r="C74" s="276"/>
      <c r="D74" s="276"/>
      <c r="E74" s="276"/>
      <c r="F74" s="286"/>
      <c r="G74" s="286"/>
      <c r="H74" s="286"/>
      <c r="I74" s="286"/>
      <c r="J74" s="286"/>
      <c r="K74" s="286"/>
      <c r="L74" s="286"/>
      <c r="M74" s="286"/>
      <c r="N74" s="232"/>
    </row>
    <row r="75" spans="2:14" ht="14.25" customHeight="1" x14ac:dyDescent="0.25">
      <c r="B75" s="286"/>
      <c r="C75" s="276"/>
      <c r="D75" s="276"/>
      <c r="E75" s="276"/>
      <c r="F75" s="286"/>
      <c r="G75" s="286"/>
      <c r="H75" s="286"/>
      <c r="I75" s="286"/>
      <c r="J75" s="286"/>
      <c r="K75" s="286"/>
      <c r="L75" s="286"/>
      <c r="M75" s="286"/>
      <c r="N75" s="232"/>
    </row>
    <row r="76" spans="2:14" ht="14.25" customHeight="1" x14ac:dyDescent="0.25">
      <c r="B76" s="286"/>
      <c r="C76" s="276"/>
      <c r="D76" s="276"/>
      <c r="E76" s="276"/>
      <c r="F76" s="286"/>
      <c r="G76" s="286"/>
      <c r="H76" s="286"/>
      <c r="I76" s="286"/>
      <c r="J76" s="286"/>
      <c r="K76" s="286"/>
      <c r="L76" s="286"/>
      <c r="M76" s="286"/>
      <c r="N76" s="232"/>
    </row>
    <row r="77" spans="2:14" ht="14.25" customHeight="1" x14ac:dyDescent="0.25">
      <c r="B77" s="286"/>
      <c r="C77" s="276"/>
      <c r="D77" s="276"/>
      <c r="E77" s="276"/>
      <c r="F77" s="286"/>
      <c r="G77" s="286"/>
      <c r="H77" s="286"/>
      <c r="I77" s="286"/>
      <c r="J77" s="286"/>
      <c r="K77" s="286"/>
      <c r="L77" s="286"/>
      <c r="M77" s="286"/>
      <c r="N77" s="232"/>
    </row>
    <row r="78" spans="2:14" ht="14.25" customHeight="1" x14ac:dyDescent="0.25">
      <c r="B78" s="286"/>
      <c r="C78" s="276"/>
      <c r="D78" s="276"/>
      <c r="E78" s="276"/>
      <c r="F78" s="286"/>
      <c r="G78" s="286"/>
      <c r="H78" s="286"/>
      <c r="I78" s="286"/>
      <c r="J78" s="286"/>
      <c r="K78" s="286"/>
      <c r="L78" s="286"/>
      <c r="M78" s="286"/>
      <c r="N78" s="232"/>
    </row>
    <row r="79" spans="2:14" ht="14.25" customHeight="1" x14ac:dyDescent="0.25">
      <c r="B79" s="286"/>
      <c r="C79" s="276"/>
      <c r="D79" s="276"/>
      <c r="E79" s="276"/>
      <c r="F79" s="286"/>
      <c r="G79" s="286"/>
      <c r="H79" s="286"/>
      <c r="I79" s="286"/>
      <c r="J79" s="286"/>
      <c r="K79" s="286"/>
      <c r="L79" s="286"/>
      <c r="M79" s="286"/>
      <c r="N79" s="232"/>
    </row>
    <row r="80" spans="2:14" ht="14.25" customHeight="1" x14ac:dyDescent="0.25">
      <c r="B80" s="286"/>
      <c r="C80" s="276"/>
      <c r="D80" s="276"/>
      <c r="E80" s="276"/>
      <c r="F80" s="286"/>
      <c r="G80" s="286"/>
      <c r="H80" s="286"/>
      <c r="I80" s="286"/>
      <c r="J80" s="286"/>
      <c r="K80" s="286"/>
      <c r="L80" s="286"/>
      <c r="M80" s="286"/>
      <c r="N80" s="232"/>
    </row>
    <row r="81" spans="2:14" ht="14.25" customHeight="1" x14ac:dyDescent="0.25">
      <c r="B81" s="286"/>
      <c r="C81" s="276"/>
      <c r="D81" s="276"/>
      <c r="E81" s="276"/>
      <c r="F81" s="286"/>
      <c r="G81" s="286"/>
      <c r="H81" s="286"/>
      <c r="I81" s="286"/>
      <c r="J81" s="286"/>
      <c r="K81" s="286"/>
      <c r="L81" s="286"/>
      <c r="M81" s="286"/>
      <c r="N81" s="232"/>
    </row>
    <row r="82" spans="2:14" ht="14.25" customHeight="1" x14ac:dyDescent="0.25">
      <c r="B82" s="286"/>
      <c r="C82" s="276"/>
      <c r="D82" s="276"/>
      <c r="E82" s="276"/>
      <c r="F82" s="286"/>
      <c r="G82" s="286"/>
      <c r="H82" s="286"/>
      <c r="I82" s="286"/>
      <c r="J82" s="286"/>
      <c r="K82" s="286"/>
      <c r="L82" s="286"/>
      <c r="M82" s="286"/>
      <c r="N82" s="232"/>
    </row>
    <row r="83" spans="2:14" ht="14.25" customHeight="1" x14ac:dyDescent="0.25">
      <c r="B83" s="286"/>
      <c r="C83" s="276"/>
      <c r="D83" s="276"/>
      <c r="E83" s="276"/>
      <c r="F83" s="286"/>
      <c r="G83" s="286"/>
      <c r="H83" s="286"/>
      <c r="I83" s="286"/>
      <c r="J83" s="286"/>
      <c r="K83" s="286"/>
      <c r="L83" s="286"/>
      <c r="M83" s="286"/>
      <c r="N83" s="232"/>
    </row>
    <row r="84" spans="2:14" ht="14.25" customHeight="1" x14ac:dyDescent="0.25">
      <c r="B84" s="286"/>
      <c r="C84" s="276"/>
      <c r="D84" s="276"/>
      <c r="E84" s="276"/>
      <c r="F84" s="286"/>
      <c r="G84" s="286"/>
      <c r="H84" s="286"/>
      <c r="I84" s="286"/>
      <c r="J84" s="286"/>
      <c r="K84" s="286"/>
      <c r="L84" s="286"/>
      <c r="M84" s="286"/>
      <c r="N84" s="232"/>
    </row>
    <row r="85" spans="2:14" ht="14.25" customHeight="1" x14ac:dyDescent="0.25">
      <c r="B85" s="286"/>
      <c r="C85" s="276"/>
      <c r="D85" s="276"/>
      <c r="E85" s="276"/>
      <c r="F85" s="286"/>
      <c r="G85" s="286"/>
      <c r="H85" s="286"/>
      <c r="I85" s="286"/>
      <c r="J85" s="286"/>
      <c r="K85" s="286"/>
      <c r="L85" s="286"/>
      <c r="M85" s="286"/>
      <c r="N85" s="232"/>
    </row>
    <row r="86" spans="2:14" ht="14.25" customHeight="1" x14ac:dyDescent="0.25">
      <c r="B86" s="286"/>
      <c r="C86" s="276"/>
      <c r="D86" s="276"/>
      <c r="E86" s="276"/>
      <c r="F86" s="286"/>
      <c r="G86" s="286"/>
      <c r="H86" s="286"/>
      <c r="I86" s="286"/>
      <c r="J86" s="286"/>
      <c r="K86" s="286"/>
      <c r="L86" s="286"/>
      <c r="M86" s="286"/>
      <c r="N86" s="232"/>
    </row>
    <row r="87" spans="2:14" ht="14.25" customHeight="1" x14ac:dyDescent="0.25">
      <c r="B87" s="286"/>
      <c r="C87" s="276"/>
      <c r="D87" s="276"/>
      <c r="E87" s="276"/>
      <c r="F87" s="286"/>
      <c r="G87" s="286"/>
      <c r="H87" s="286"/>
      <c r="I87" s="286"/>
      <c r="J87" s="286"/>
      <c r="K87" s="286"/>
      <c r="L87" s="286"/>
      <c r="M87" s="286"/>
      <c r="N87" s="232"/>
    </row>
    <row r="88" spans="2:14" ht="14.25" customHeight="1" x14ac:dyDescent="0.25">
      <c r="B88" s="286"/>
      <c r="C88" s="276"/>
      <c r="D88" s="276"/>
      <c r="E88" s="276"/>
      <c r="F88" s="286"/>
      <c r="G88" s="286"/>
      <c r="H88" s="286"/>
      <c r="I88" s="286"/>
      <c r="J88" s="286"/>
      <c r="K88" s="286"/>
      <c r="L88" s="286"/>
      <c r="M88" s="286"/>
      <c r="N88" s="232"/>
    </row>
    <row r="89" spans="2:14" ht="14.25" customHeight="1" x14ac:dyDescent="0.25">
      <c r="B89" s="286"/>
      <c r="C89" s="276"/>
      <c r="D89" s="276"/>
      <c r="E89" s="276"/>
      <c r="F89" s="286"/>
      <c r="G89" s="286"/>
      <c r="H89" s="286"/>
      <c r="I89" s="286"/>
      <c r="J89" s="286"/>
      <c r="K89" s="286"/>
      <c r="L89" s="286"/>
      <c r="M89" s="286"/>
      <c r="N89" s="232"/>
    </row>
    <row r="90" spans="2:14" ht="14.25" customHeight="1" x14ac:dyDescent="0.25">
      <c r="B90" s="286"/>
      <c r="C90" s="276"/>
      <c r="D90" s="276"/>
      <c r="E90" s="276"/>
      <c r="F90" s="286"/>
      <c r="G90" s="286"/>
      <c r="H90" s="286"/>
      <c r="I90" s="286"/>
      <c r="J90" s="286"/>
      <c r="K90" s="286"/>
      <c r="L90" s="286"/>
      <c r="M90" s="286"/>
      <c r="N90" s="232"/>
    </row>
    <row r="91" spans="2:14" ht="14.25" customHeight="1" x14ac:dyDescent="0.25">
      <c r="B91" s="286"/>
      <c r="C91" s="276"/>
      <c r="D91" s="276"/>
      <c r="E91" s="276"/>
      <c r="F91" s="286"/>
      <c r="G91" s="286"/>
      <c r="H91" s="286"/>
      <c r="I91" s="286"/>
      <c r="J91" s="286"/>
      <c r="K91" s="286"/>
      <c r="L91" s="286"/>
      <c r="M91" s="286"/>
      <c r="N91" s="232"/>
    </row>
    <row r="92" spans="2:14" ht="14.25" customHeight="1" x14ac:dyDescent="0.25">
      <c r="B92" s="286"/>
      <c r="C92" s="276"/>
      <c r="D92" s="276"/>
      <c r="E92" s="276"/>
      <c r="F92" s="286"/>
      <c r="G92" s="286"/>
      <c r="H92" s="286"/>
      <c r="I92" s="286"/>
      <c r="J92" s="286"/>
      <c r="K92" s="286"/>
      <c r="L92" s="286"/>
      <c r="M92" s="286"/>
      <c r="N92" s="232"/>
    </row>
    <row r="93" spans="2:14" ht="14.25" customHeight="1" x14ac:dyDescent="0.25">
      <c r="B93" s="286"/>
      <c r="C93" s="276"/>
      <c r="D93" s="276"/>
      <c r="E93" s="276"/>
      <c r="F93" s="286"/>
      <c r="G93" s="286"/>
      <c r="H93" s="286"/>
      <c r="I93" s="286"/>
      <c r="J93" s="286"/>
      <c r="K93" s="286"/>
      <c r="L93" s="286"/>
      <c r="M93" s="286"/>
      <c r="N93" s="232"/>
    </row>
    <row r="94" spans="2:14" ht="14.25" customHeight="1" x14ac:dyDescent="0.25">
      <c r="B94" s="286"/>
      <c r="C94" s="276"/>
      <c r="D94" s="276"/>
      <c r="E94" s="276"/>
      <c r="F94" s="286"/>
      <c r="G94" s="286"/>
      <c r="H94" s="286"/>
      <c r="I94" s="286"/>
      <c r="J94" s="286"/>
      <c r="K94" s="286"/>
      <c r="L94" s="286"/>
      <c r="M94" s="286"/>
      <c r="N94" s="232"/>
    </row>
    <row r="95" spans="2:14" ht="14.25" customHeight="1" x14ac:dyDescent="0.25">
      <c r="B95" s="286"/>
      <c r="C95" s="276"/>
      <c r="D95" s="276"/>
      <c r="E95" s="276"/>
      <c r="F95" s="286"/>
      <c r="G95" s="286"/>
      <c r="H95" s="286"/>
      <c r="I95" s="286"/>
      <c r="J95" s="286"/>
      <c r="K95" s="286"/>
      <c r="L95" s="286"/>
      <c r="M95" s="286"/>
      <c r="N95" s="232"/>
    </row>
    <row r="96" spans="2:14" ht="14.25" customHeight="1" x14ac:dyDescent="0.25">
      <c r="B96" s="286"/>
      <c r="C96" s="276"/>
      <c r="D96" s="276"/>
      <c r="E96" s="276"/>
      <c r="F96" s="286"/>
      <c r="G96" s="286"/>
      <c r="H96" s="286"/>
      <c r="I96" s="286"/>
      <c r="J96" s="286"/>
      <c r="K96" s="286"/>
      <c r="L96" s="286"/>
      <c r="M96" s="286"/>
      <c r="N96" s="232"/>
    </row>
    <row r="97" spans="2:14" ht="14.25" customHeight="1" x14ac:dyDescent="0.25">
      <c r="B97" s="286"/>
      <c r="C97" s="276"/>
      <c r="D97" s="276"/>
      <c r="E97" s="276"/>
      <c r="F97" s="286"/>
      <c r="G97" s="286"/>
      <c r="H97" s="286"/>
      <c r="I97" s="286"/>
      <c r="J97" s="286"/>
      <c r="K97" s="286"/>
      <c r="L97" s="286"/>
      <c r="M97" s="286"/>
      <c r="N97" s="232"/>
    </row>
    <row r="98" spans="2:14" ht="14.25" customHeight="1" x14ac:dyDescent="0.25">
      <c r="B98" s="286"/>
      <c r="C98" s="276"/>
      <c r="D98" s="276"/>
      <c r="E98" s="276"/>
      <c r="F98" s="286"/>
      <c r="G98" s="286"/>
      <c r="H98" s="286"/>
      <c r="I98" s="286"/>
      <c r="J98" s="286"/>
      <c r="K98" s="286"/>
      <c r="L98" s="286"/>
      <c r="M98" s="286"/>
      <c r="N98" s="232"/>
    </row>
    <row r="99" spans="2:14" ht="14.25" customHeight="1" x14ac:dyDescent="0.25">
      <c r="B99" s="286"/>
      <c r="C99" s="276"/>
      <c r="D99" s="276"/>
      <c r="E99" s="276"/>
      <c r="F99" s="286"/>
      <c r="G99" s="286"/>
      <c r="H99" s="286"/>
      <c r="I99" s="286"/>
      <c r="J99" s="286"/>
      <c r="K99" s="286"/>
      <c r="L99" s="286"/>
      <c r="M99" s="286"/>
      <c r="N99" s="232"/>
    </row>
    <row r="100" spans="2:14" ht="14.25" customHeight="1" x14ac:dyDescent="0.25">
      <c r="B100" s="286"/>
      <c r="C100" s="276"/>
      <c r="D100" s="276"/>
      <c r="E100" s="276"/>
      <c r="F100" s="286"/>
      <c r="G100" s="286"/>
      <c r="H100" s="286"/>
      <c r="I100" s="286"/>
      <c r="J100" s="286"/>
      <c r="K100" s="286"/>
      <c r="L100" s="286"/>
      <c r="M100" s="286"/>
      <c r="N100" s="232"/>
    </row>
    <row r="101" spans="2:14" ht="14.25" customHeight="1" x14ac:dyDescent="0.25">
      <c r="B101" s="286"/>
      <c r="C101" s="276"/>
      <c r="D101" s="276"/>
      <c r="E101" s="276"/>
      <c r="F101" s="286"/>
      <c r="G101" s="286"/>
      <c r="H101" s="286"/>
      <c r="I101" s="286"/>
      <c r="J101" s="286"/>
      <c r="K101" s="286"/>
      <c r="L101" s="286"/>
      <c r="M101" s="286"/>
      <c r="N101" s="232"/>
    </row>
    <row r="102" spans="2:14" ht="14.25" customHeight="1" x14ac:dyDescent="0.25">
      <c r="B102" s="286"/>
      <c r="C102" s="276"/>
      <c r="D102" s="276"/>
      <c r="E102" s="276"/>
      <c r="F102" s="286"/>
      <c r="G102" s="286"/>
      <c r="H102" s="286"/>
      <c r="I102" s="286"/>
      <c r="J102" s="286"/>
      <c r="K102" s="286"/>
      <c r="L102" s="286"/>
      <c r="M102" s="286"/>
      <c r="N102" s="232"/>
    </row>
    <row r="103" spans="2:14" ht="14.25" customHeight="1" x14ac:dyDescent="0.25">
      <c r="B103" s="286"/>
      <c r="C103" s="276"/>
      <c r="D103" s="276"/>
      <c r="E103" s="276"/>
      <c r="F103" s="286"/>
      <c r="G103" s="286"/>
      <c r="H103" s="286"/>
      <c r="I103" s="286"/>
      <c r="J103" s="286"/>
      <c r="K103" s="286"/>
      <c r="L103" s="286"/>
      <c r="M103" s="286"/>
      <c r="N103" s="232"/>
    </row>
    <row r="104" spans="2:14" ht="14.25" customHeight="1" x14ac:dyDescent="0.25">
      <c r="B104" s="286"/>
      <c r="C104" s="276"/>
      <c r="D104" s="276"/>
      <c r="E104" s="276"/>
      <c r="F104" s="286"/>
      <c r="G104" s="286"/>
      <c r="H104" s="286"/>
      <c r="I104" s="286"/>
      <c r="J104" s="286"/>
      <c r="K104" s="286"/>
      <c r="L104" s="286"/>
      <c r="M104" s="286"/>
      <c r="N104" s="232"/>
    </row>
    <row r="105" spans="2:14" ht="14.25" customHeight="1" x14ac:dyDescent="0.25">
      <c r="B105" s="286"/>
      <c r="C105" s="276"/>
      <c r="D105" s="276"/>
      <c r="E105" s="276"/>
      <c r="F105" s="286"/>
      <c r="G105" s="286"/>
      <c r="H105" s="286"/>
      <c r="I105" s="286"/>
      <c r="J105" s="286"/>
      <c r="K105" s="286"/>
      <c r="L105" s="286"/>
      <c r="M105" s="286"/>
      <c r="N105" s="232"/>
    </row>
    <row r="106" spans="2:14" ht="14.25" customHeight="1" x14ac:dyDescent="0.25">
      <c r="B106" s="286"/>
      <c r="C106" s="276"/>
      <c r="D106" s="276"/>
      <c r="E106" s="276"/>
      <c r="F106" s="286"/>
      <c r="G106" s="286"/>
      <c r="H106" s="286"/>
      <c r="I106" s="286"/>
      <c r="J106" s="286"/>
      <c r="K106" s="286"/>
      <c r="L106" s="286"/>
      <c r="M106" s="286"/>
      <c r="N106" s="232"/>
    </row>
    <row r="107" spans="2:14" ht="14.25" customHeight="1" x14ac:dyDescent="0.25">
      <c r="B107" s="286"/>
      <c r="C107" s="276"/>
      <c r="D107" s="276"/>
      <c r="E107" s="276"/>
      <c r="F107" s="286"/>
      <c r="G107" s="286"/>
      <c r="H107" s="286"/>
      <c r="I107" s="286"/>
      <c r="J107" s="286"/>
      <c r="K107" s="286"/>
      <c r="L107" s="286"/>
      <c r="M107" s="286"/>
      <c r="N107" s="232"/>
    </row>
    <row r="108" spans="2:14" ht="14.25" customHeight="1" x14ac:dyDescent="0.25">
      <c r="B108" s="286"/>
      <c r="C108" s="276"/>
      <c r="D108" s="276"/>
      <c r="E108" s="276"/>
      <c r="F108" s="286"/>
      <c r="G108" s="286"/>
      <c r="H108" s="286"/>
      <c r="I108" s="286"/>
      <c r="J108" s="286"/>
      <c r="K108" s="286"/>
      <c r="L108" s="286"/>
      <c r="M108" s="286"/>
      <c r="N108" s="232"/>
    </row>
    <row r="109" spans="2:14" ht="14.25" customHeight="1" x14ac:dyDescent="0.25">
      <c r="B109" s="286"/>
      <c r="C109" s="276"/>
      <c r="D109" s="276"/>
      <c r="E109" s="276"/>
      <c r="F109" s="286"/>
      <c r="G109" s="286"/>
      <c r="H109" s="286"/>
      <c r="I109" s="286"/>
      <c r="J109" s="286"/>
      <c r="K109" s="286"/>
      <c r="L109" s="286"/>
      <c r="M109" s="286"/>
      <c r="N109" s="232"/>
    </row>
    <row r="110" spans="2:14" ht="14.25" customHeight="1" x14ac:dyDescent="0.25">
      <c r="B110" s="286"/>
      <c r="C110" s="276"/>
      <c r="D110" s="276"/>
      <c r="E110" s="276"/>
      <c r="F110" s="286"/>
      <c r="G110" s="286"/>
      <c r="H110" s="286"/>
      <c r="I110" s="286"/>
      <c r="J110" s="286"/>
      <c r="K110" s="286"/>
      <c r="L110" s="286"/>
      <c r="M110" s="286"/>
      <c r="N110" s="232"/>
    </row>
    <row r="111" spans="2:14" ht="14.25" customHeight="1" x14ac:dyDescent="0.25">
      <c r="B111" s="286"/>
      <c r="C111" s="276"/>
      <c r="D111" s="276"/>
      <c r="E111" s="276"/>
      <c r="F111" s="286"/>
      <c r="G111" s="286"/>
      <c r="H111" s="286"/>
      <c r="I111" s="286"/>
      <c r="J111" s="286"/>
      <c r="K111" s="286"/>
      <c r="L111" s="286"/>
      <c r="M111" s="286"/>
      <c r="N111" s="232"/>
    </row>
    <row r="112" spans="2:14" ht="14.25" customHeight="1" x14ac:dyDescent="0.25">
      <c r="B112" s="286"/>
      <c r="C112" s="276"/>
      <c r="D112" s="276"/>
      <c r="E112" s="276"/>
      <c r="F112" s="286"/>
      <c r="G112" s="286"/>
      <c r="H112" s="286"/>
      <c r="I112" s="286"/>
      <c r="J112" s="286"/>
      <c r="K112" s="286"/>
      <c r="L112" s="286"/>
      <c r="M112" s="286"/>
      <c r="N112" s="232"/>
    </row>
    <row r="113" spans="2:14" ht="14.25" customHeight="1" x14ac:dyDescent="0.25">
      <c r="B113" s="286"/>
      <c r="C113" s="276"/>
      <c r="D113" s="276"/>
      <c r="E113" s="276"/>
      <c r="F113" s="286"/>
      <c r="G113" s="286"/>
      <c r="H113" s="286"/>
      <c r="I113" s="286"/>
      <c r="J113" s="286"/>
      <c r="K113" s="286"/>
      <c r="L113" s="286"/>
      <c r="M113" s="286"/>
      <c r="N113" s="232"/>
    </row>
    <row r="114" spans="2:14" ht="14.25" customHeight="1" x14ac:dyDescent="0.25">
      <c r="B114" s="286"/>
      <c r="C114" s="276"/>
      <c r="D114" s="276"/>
      <c r="E114" s="276"/>
      <c r="F114" s="286"/>
      <c r="G114" s="286"/>
      <c r="H114" s="286"/>
      <c r="I114" s="286"/>
      <c r="J114" s="286"/>
      <c r="K114" s="286"/>
      <c r="L114" s="286"/>
      <c r="M114" s="286"/>
      <c r="N114" s="232"/>
    </row>
    <row r="115" spans="2:14" ht="14.25" customHeight="1" x14ac:dyDescent="0.25">
      <c r="B115" s="286"/>
      <c r="C115" s="276"/>
      <c r="D115" s="276"/>
      <c r="E115" s="276"/>
      <c r="F115" s="286"/>
      <c r="G115" s="286"/>
      <c r="H115" s="286"/>
      <c r="I115" s="286"/>
      <c r="J115" s="286"/>
      <c r="K115" s="286"/>
      <c r="L115" s="286"/>
      <c r="M115" s="286"/>
      <c r="N115" s="232"/>
    </row>
    <row r="116" spans="2:14" ht="14.25" customHeight="1" x14ac:dyDescent="0.25">
      <c r="B116" s="286"/>
      <c r="C116" s="276"/>
      <c r="D116" s="276"/>
      <c r="E116" s="276"/>
      <c r="F116" s="286"/>
      <c r="G116" s="286"/>
      <c r="H116" s="286"/>
      <c r="I116" s="286"/>
      <c r="J116" s="286"/>
      <c r="K116" s="286"/>
      <c r="L116" s="286"/>
      <c r="M116" s="286"/>
      <c r="N116" s="232"/>
    </row>
    <row r="117" spans="2:14" ht="14.25" customHeight="1" x14ac:dyDescent="0.25">
      <c r="B117" s="286"/>
      <c r="C117" s="276"/>
      <c r="D117" s="276"/>
      <c r="E117" s="276"/>
      <c r="F117" s="286"/>
      <c r="G117" s="286"/>
      <c r="H117" s="286"/>
      <c r="I117" s="286"/>
      <c r="J117" s="286"/>
      <c r="K117" s="286"/>
      <c r="L117" s="286"/>
      <c r="M117" s="286"/>
      <c r="N117" s="232"/>
    </row>
    <row r="118" spans="2:14" ht="14.25" customHeight="1" x14ac:dyDescent="0.25">
      <c r="B118" s="286"/>
      <c r="C118" s="276"/>
      <c r="D118" s="276"/>
      <c r="E118" s="276"/>
      <c r="F118" s="286"/>
      <c r="G118" s="286"/>
      <c r="H118" s="286"/>
      <c r="I118" s="286"/>
      <c r="J118" s="286"/>
      <c r="K118" s="286"/>
      <c r="L118" s="286"/>
      <c r="M118" s="286"/>
      <c r="N118" s="232"/>
    </row>
    <row r="119" spans="2:14" ht="14.25" customHeight="1" x14ac:dyDescent="0.25">
      <c r="B119" s="286"/>
      <c r="C119" s="276"/>
      <c r="D119" s="276"/>
      <c r="E119" s="276"/>
      <c r="F119" s="286"/>
      <c r="G119" s="286"/>
      <c r="H119" s="286"/>
      <c r="I119" s="286"/>
      <c r="J119" s="286"/>
      <c r="K119" s="286"/>
      <c r="L119" s="286"/>
      <c r="M119" s="286"/>
      <c r="N119" s="232"/>
    </row>
    <row r="120" spans="2:14" ht="14.25" customHeight="1" x14ac:dyDescent="0.25">
      <c r="B120" s="286"/>
      <c r="C120" s="276"/>
      <c r="D120" s="276"/>
      <c r="E120" s="276"/>
      <c r="F120" s="286"/>
      <c r="G120" s="286"/>
      <c r="H120" s="286"/>
      <c r="I120" s="286"/>
      <c r="J120" s="286"/>
      <c r="K120" s="286"/>
      <c r="L120" s="286"/>
      <c r="M120" s="286"/>
      <c r="N120" s="232"/>
    </row>
    <row r="121" spans="2:14" ht="14.25" customHeight="1" x14ac:dyDescent="0.25">
      <c r="B121" s="286"/>
      <c r="C121" s="276"/>
      <c r="D121" s="276"/>
      <c r="E121" s="276"/>
      <c r="F121" s="286"/>
      <c r="G121" s="286"/>
      <c r="H121" s="286"/>
      <c r="I121" s="286"/>
      <c r="J121" s="286"/>
      <c r="K121" s="286"/>
      <c r="L121" s="286"/>
      <c r="M121" s="286"/>
      <c r="N121" s="232"/>
    </row>
    <row r="122" spans="2:14" ht="14.25" customHeight="1" x14ac:dyDescent="0.25">
      <c r="B122" s="286"/>
      <c r="C122" s="276"/>
      <c r="D122" s="276"/>
      <c r="E122" s="276"/>
      <c r="F122" s="286"/>
      <c r="G122" s="286"/>
      <c r="H122" s="286"/>
      <c r="I122" s="286"/>
      <c r="J122" s="286"/>
      <c r="K122" s="286"/>
      <c r="L122" s="286"/>
      <c r="M122" s="286"/>
      <c r="N122" s="232"/>
    </row>
    <row r="123" spans="2:14" ht="14.25" customHeight="1" x14ac:dyDescent="0.25">
      <c r="B123" s="286"/>
      <c r="C123" s="276"/>
      <c r="D123" s="276"/>
      <c r="E123" s="276"/>
      <c r="F123" s="286"/>
      <c r="G123" s="286"/>
      <c r="H123" s="286"/>
      <c r="I123" s="286"/>
      <c r="J123" s="286"/>
      <c r="K123" s="286"/>
      <c r="L123" s="286"/>
      <c r="M123" s="286"/>
      <c r="N123" s="232"/>
    </row>
    <row r="124" spans="2:14" ht="14.25" customHeight="1" x14ac:dyDescent="0.25">
      <c r="B124" s="286"/>
      <c r="C124" s="276"/>
      <c r="D124" s="276"/>
      <c r="E124" s="276"/>
      <c r="F124" s="286"/>
      <c r="G124" s="286"/>
      <c r="H124" s="286"/>
      <c r="I124" s="286"/>
      <c r="J124" s="286"/>
      <c r="K124" s="286"/>
      <c r="L124" s="286"/>
      <c r="M124" s="286"/>
      <c r="N124" s="232"/>
    </row>
    <row r="125" spans="2:14" ht="14.25" customHeight="1" x14ac:dyDescent="0.25">
      <c r="B125" s="286"/>
      <c r="C125" s="276"/>
      <c r="D125" s="276"/>
      <c r="E125" s="276"/>
      <c r="F125" s="286"/>
      <c r="G125" s="286"/>
      <c r="H125" s="286"/>
      <c r="I125" s="286"/>
      <c r="J125" s="286"/>
      <c r="K125" s="286"/>
      <c r="L125" s="286"/>
      <c r="M125" s="286"/>
      <c r="N125" s="232"/>
    </row>
    <row r="126" spans="2:14" ht="14.25" customHeight="1" x14ac:dyDescent="0.25">
      <c r="B126" s="286"/>
      <c r="C126" s="276"/>
      <c r="D126" s="276"/>
      <c r="E126" s="276"/>
      <c r="F126" s="286"/>
      <c r="G126" s="286"/>
      <c r="H126" s="286"/>
      <c r="I126" s="286"/>
      <c r="J126" s="286"/>
      <c r="K126" s="286"/>
      <c r="L126" s="286"/>
      <c r="M126" s="286"/>
      <c r="N126" s="232"/>
    </row>
    <row r="127" spans="2:14" ht="14.25" customHeight="1" x14ac:dyDescent="0.25">
      <c r="B127" s="286"/>
      <c r="C127" s="276"/>
      <c r="D127" s="276"/>
      <c r="E127" s="276"/>
      <c r="F127" s="286"/>
      <c r="G127" s="286"/>
      <c r="H127" s="286"/>
      <c r="I127" s="286"/>
      <c r="J127" s="286"/>
      <c r="K127" s="286"/>
      <c r="L127" s="286"/>
      <c r="M127" s="286"/>
      <c r="N127" s="232"/>
    </row>
    <row r="128" spans="2:14" ht="14.25" customHeight="1" x14ac:dyDescent="0.25">
      <c r="B128" s="286"/>
      <c r="C128" s="276"/>
      <c r="D128" s="276"/>
      <c r="E128" s="276"/>
      <c r="F128" s="286"/>
      <c r="G128" s="286"/>
      <c r="H128" s="286"/>
      <c r="I128" s="286"/>
      <c r="J128" s="286"/>
      <c r="K128" s="286"/>
      <c r="L128" s="286"/>
      <c r="M128" s="286"/>
      <c r="N128" s="232"/>
    </row>
    <row r="129" spans="2:14" ht="14.25" customHeight="1" x14ac:dyDescent="0.25">
      <c r="B129" s="286"/>
      <c r="C129" s="276"/>
      <c r="D129" s="276"/>
      <c r="E129" s="276"/>
      <c r="F129" s="286"/>
      <c r="G129" s="286"/>
      <c r="H129" s="286"/>
      <c r="I129" s="286"/>
      <c r="J129" s="286"/>
      <c r="K129" s="286"/>
      <c r="L129" s="286"/>
      <c r="M129" s="286"/>
      <c r="N129" s="232"/>
    </row>
    <row r="130" spans="2:14" ht="14.25" customHeight="1" x14ac:dyDescent="0.25">
      <c r="B130" s="286"/>
      <c r="C130" s="276"/>
      <c r="D130" s="276"/>
      <c r="E130" s="276"/>
      <c r="F130" s="286"/>
      <c r="G130" s="286"/>
      <c r="H130" s="286"/>
      <c r="I130" s="286"/>
      <c r="J130" s="286"/>
      <c r="K130" s="286"/>
      <c r="L130" s="286"/>
      <c r="M130" s="286"/>
      <c r="N130" s="232"/>
    </row>
    <row r="131" spans="2:14" ht="14.25" customHeight="1" x14ac:dyDescent="0.25">
      <c r="B131" s="286"/>
      <c r="C131" s="276"/>
      <c r="D131" s="276"/>
      <c r="E131" s="276"/>
      <c r="F131" s="286"/>
      <c r="G131" s="286"/>
      <c r="H131" s="286"/>
      <c r="I131" s="286"/>
      <c r="J131" s="286"/>
      <c r="K131" s="286"/>
      <c r="L131" s="286"/>
      <c r="M131" s="286"/>
      <c r="N131" s="232"/>
    </row>
    <row r="132" spans="2:14" ht="14.25" customHeight="1" x14ac:dyDescent="0.25">
      <c r="B132" s="286"/>
      <c r="C132" s="276"/>
      <c r="D132" s="276"/>
      <c r="E132" s="276"/>
      <c r="F132" s="286"/>
      <c r="G132" s="286"/>
      <c r="H132" s="286"/>
      <c r="I132" s="286"/>
      <c r="J132" s="286"/>
      <c r="K132" s="286"/>
      <c r="L132" s="286"/>
      <c r="M132" s="286"/>
      <c r="N132" s="232"/>
    </row>
    <row r="133" spans="2:14" ht="14.25" customHeight="1" x14ac:dyDescent="0.25">
      <c r="B133" s="286"/>
      <c r="C133" s="276"/>
      <c r="D133" s="276"/>
      <c r="E133" s="276"/>
      <c r="F133" s="286"/>
      <c r="G133" s="286"/>
      <c r="H133" s="286"/>
      <c r="I133" s="286"/>
      <c r="J133" s="286"/>
      <c r="K133" s="286"/>
      <c r="L133" s="286"/>
      <c r="M133" s="286"/>
      <c r="N133" s="232"/>
    </row>
    <row r="134" spans="2:14" ht="14.25" customHeight="1" x14ac:dyDescent="0.25">
      <c r="B134" s="286"/>
      <c r="C134" s="276"/>
      <c r="D134" s="276"/>
      <c r="E134" s="276"/>
      <c r="F134" s="286"/>
      <c r="G134" s="286"/>
      <c r="H134" s="286"/>
      <c r="I134" s="286"/>
      <c r="J134" s="286"/>
      <c r="K134" s="286"/>
      <c r="L134" s="286"/>
      <c r="M134" s="286"/>
      <c r="N134" s="232"/>
    </row>
    <row r="135" spans="2:14" ht="14.25" customHeight="1" x14ac:dyDescent="0.25">
      <c r="B135" s="286"/>
      <c r="C135" s="276"/>
      <c r="D135" s="276"/>
      <c r="E135" s="276"/>
      <c r="F135" s="286"/>
      <c r="G135" s="286"/>
      <c r="H135" s="286"/>
      <c r="I135" s="286"/>
      <c r="J135" s="286"/>
      <c r="K135" s="286"/>
      <c r="L135" s="286"/>
      <c r="M135" s="286"/>
      <c r="N135" s="232"/>
    </row>
    <row r="136" spans="2:14" ht="14.25" customHeight="1" x14ac:dyDescent="0.25">
      <c r="B136" s="286"/>
      <c r="C136" s="276"/>
      <c r="D136" s="276"/>
      <c r="E136" s="276"/>
      <c r="F136" s="286"/>
      <c r="G136" s="286"/>
      <c r="H136" s="286"/>
      <c r="I136" s="286"/>
      <c r="J136" s="286"/>
      <c r="K136" s="286"/>
      <c r="L136" s="286"/>
      <c r="M136" s="286"/>
      <c r="N136" s="232"/>
    </row>
    <row r="137" spans="2:14" ht="14.25" customHeight="1" x14ac:dyDescent="0.25">
      <c r="B137" s="286"/>
      <c r="C137" s="276"/>
      <c r="D137" s="276"/>
      <c r="E137" s="276"/>
      <c r="F137" s="286"/>
      <c r="G137" s="286"/>
      <c r="H137" s="286"/>
      <c r="I137" s="286"/>
      <c r="J137" s="286"/>
      <c r="K137" s="286"/>
      <c r="L137" s="286"/>
      <c r="M137" s="286"/>
      <c r="N137" s="232"/>
    </row>
    <row r="138" spans="2:14" ht="14.25" customHeight="1" x14ac:dyDescent="0.25">
      <c r="B138" s="286"/>
      <c r="C138" s="276"/>
      <c r="D138" s="276"/>
      <c r="E138" s="276"/>
      <c r="F138" s="286"/>
      <c r="G138" s="286"/>
      <c r="H138" s="286"/>
      <c r="I138" s="286"/>
      <c r="J138" s="286"/>
      <c r="K138" s="286"/>
      <c r="L138" s="286"/>
      <c r="M138" s="286"/>
      <c r="N138" s="232"/>
    </row>
    <row r="139" spans="2:14" ht="14.25" customHeight="1" x14ac:dyDescent="0.25">
      <c r="B139" s="286"/>
      <c r="C139" s="276"/>
      <c r="D139" s="276"/>
      <c r="E139" s="276"/>
      <c r="F139" s="286"/>
      <c r="G139" s="286"/>
      <c r="H139" s="286"/>
      <c r="I139" s="286"/>
      <c r="J139" s="286"/>
      <c r="K139" s="286"/>
      <c r="L139" s="286"/>
      <c r="M139" s="286"/>
      <c r="N139" s="232"/>
    </row>
    <row r="140" spans="2:14" ht="14.25" customHeight="1" x14ac:dyDescent="0.25">
      <c r="B140" s="286"/>
      <c r="C140" s="276"/>
      <c r="D140" s="276"/>
      <c r="E140" s="276"/>
      <c r="F140" s="286"/>
      <c r="G140" s="286"/>
      <c r="H140" s="286"/>
      <c r="I140" s="286"/>
      <c r="J140" s="286"/>
      <c r="K140" s="286"/>
      <c r="L140" s="286"/>
      <c r="M140" s="286"/>
      <c r="N140" s="232"/>
    </row>
    <row r="141" spans="2:14" ht="14.25" customHeight="1" x14ac:dyDescent="0.25">
      <c r="B141" s="286"/>
      <c r="C141" s="276"/>
      <c r="D141" s="276"/>
      <c r="E141" s="276"/>
      <c r="F141" s="286"/>
      <c r="G141" s="286"/>
      <c r="H141" s="286"/>
      <c r="I141" s="286"/>
      <c r="J141" s="286"/>
      <c r="K141" s="286"/>
      <c r="L141" s="286"/>
      <c r="M141" s="286"/>
      <c r="N141" s="232"/>
    </row>
    <row r="142" spans="2:14" ht="14.25" customHeight="1" x14ac:dyDescent="0.25">
      <c r="B142" s="286"/>
      <c r="C142" s="276"/>
      <c r="D142" s="276"/>
      <c r="E142" s="276"/>
      <c r="F142" s="286"/>
      <c r="G142" s="286"/>
      <c r="H142" s="286"/>
      <c r="I142" s="286"/>
      <c r="J142" s="286"/>
      <c r="K142" s="286"/>
      <c r="L142" s="286"/>
      <c r="M142" s="286"/>
      <c r="N142" s="232"/>
    </row>
    <row r="143" spans="2:14" ht="14.25" customHeight="1" x14ac:dyDescent="0.25">
      <c r="B143" s="286"/>
      <c r="C143" s="276"/>
      <c r="D143" s="276"/>
      <c r="E143" s="276"/>
      <c r="F143" s="286"/>
      <c r="G143" s="286"/>
      <c r="H143" s="286"/>
      <c r="I143" s="286"/>
      <c r="J143" s="286"/>
      <c r="K143" s="286"/>
      <c r="L143" s="286"/>
      <c r="M143" s="286"/>
      <c r="N143" s="232"/>
    </row>
    <row r="144" spans="2:14" ht="14.25" customHeight="1" x14ac:dyDescent="0.25">
      <c r="B144" s="286"/>
      <c r="C144" s="276"/>
      <c r="D144" s="276"/>
      <c r="E144" s="276"/>
      <c r="F144" s="286"/>
      <c r="G144" s="286"/>
      <c r="H144" s="286"/>
      <c r="I144" s="286"/>
      <c r="J144" s="286"/>
      <c r="K144" s="286"/>
      <c r="L144" s="286"/>
      <c r="M144" s="286"/>
      <c r="N144" s="232"/>
    </row>
    <row r="145" spans="2:14" ht="14.25" customHeight="1" x14ac:dyDescent="0.25">
      <c r="B145" s="286"/>
      <c r="C145" s="276"/>
      <c r="D145" s="276"/>
      <c r="E145" s="276"/>
      <c r="F145" s="286"/>
      <c r="G145" s="286"/>
      <c r="H145" s="286"/>
      <c r="I145" s="286"/>
      <c r="J145" s="286"/>
      <c r="K145" s="286"/>
      <c r="L145" s="286"/>
      <c r="M145" s="286"/>
      <c r="N145" s="232"/>
    </row>
    <row r="146" spans="2:14" ht="14.25" customHeight="1" x14ac:dyDescent="0.25">
      <c r="B146" s="286"/>
      <c r="C146" s="276"/>
      <c r="D146" s="276"/>
      <c r="E146" s="276"/>
      <c r="F146" s="286"/>
      <c r="G146" s="286"/>
      <c r="H146" s="286"/>
      <c r="I146" s="286"/>
      <c r="J146" s="286"/>
      <c r="K146" s="286"/>
      <c r="L146" s="286"/>
      <c r="M146" s="286"/>
      <c r="N146" s="232"/>
    </row>
    <row r="147" spans="2:14" ht="14.25" customHeight="1" x14ac:dyDescent="0.25">
      <c r="B147" s="286"/>
      <c r="C147" s="276"/>
      <c r="D147" s="276"/>
      <c r="E147" s="276"/>
      <c r="F147" s="286"/>
      <c r="G147" s="286"/>
      <c r="H147" s="286"/>
      <c r="I147" s="286"/>
      <c r="J147" s="286"/>
      <c r="K147" s="286"/>
      <c r="L147" s="286"/>
      <c r="M147" s="286"/>
      <c r="N147" s="232"/>
    </row>
    <row r="148" spans="2:14" ht="14.25" customHeight="1" x14ac:dyDescent="0.25">
      <c r="B148" s="286"/>
      <c r="C148" s="276"/>
      <c r="D148" s="276"/>
      <c r="E148" s="276"/>
      <c r="F148" s="286"/>
      <c r="G148" s="286"/>
      <c r="H148" s="286"/>
      <c r="I148" s="286"/>
      <c r="J148" s="286"/>
      <c r="K148" s="286"/>
      <c r="L148" s="286"/>
      <c r="M148" s="286"/>
      <c r="N148" s="232"/>
    </row>
    <row r="149" spans="2:14" ht="14.25" customHeight="1" x14ac:dyDescent="0.25">
      <c r="B149" s="286"/>
      <c r="C149" s="276"/>
      <c r="D149" s="276"/>
      <c r="E149" s="276"/>
      <c r="F149" s="286"/>
      <c r="G149" s="286"/>
      <c r="H149" s="286"/>
      <c r="I149" s="286"/>
      <c r="J149" s="286"/>
      <c r="K149" s="286"/>
      <c r="L149" s="286"/>
      <c r="M149" s="286"/>
      <c r="N149" s="232"/>
    </row>
    <row r="150" spans="2:14" ht="14.25" customHeight="1" x14ac:dyDescent="0.25">
      <c r="B150" s="286"/>
      <c r="C150" s="276"/>
      <c r="D150" s="276"/>
      <c r="E150" s="276"/>
      <c r="F150" s="286"/>
      <c r="G150" s="286"/>
      <c r="H150" s="286"/>
      <c r="I150" s="286"/>
      <c r="J150" s="286"/>
      <c r="K150" s="286"/>
      <c r="L150" s="286"/>
      <c r="M150" s="286"/>
      <c r="N150" s="232"/>
    </row>
    <row r="151" spans="2:14" ht="14.25" customHeight="1" x14ac:dyDescent="0.25">
      <c r="B151" s="286"/>
      <c r="C151" s="276"/>
      <c r="D151" s="276"/>
      <c r="E151" s="276"/>
      <c r="F151" s="286"/>
      <c r="G151" s="286"/>
      <c r="H151" s="286"/>
      <c r="I151" s="286"/>
      <c r="J151" s="286"/>
      <c r="K151" s="286"/>
      <c r="L151" s="286"/>
      <c r="M151" s="286"/>
      <c r="N151" s="232"/>
    </row>
    <row r="152" spans="2:14" ht="14.25" customHeight="1" x14ac:dyDescent="0.25">
      <c r="B152" s="286"/>
      <c r="C152" s="276"/>
      <c r="D152" s="276"/>
      <c r="E152" s="276"/>
      <c r="F152" s="286"/>
      <c r="G152" s="286"/>
      <c r="H152" s="286"/>
      <c r="I152" s="286"/>
      <c r="J152" s="286"/>
      <c r="K152" s="286"/>
      <c r="L152" s="286"/>
      <c r="M152" s="286"/>
      <c r="N152" s="232"/>
    </row>
    <row r="153" spans="2:14" ht="14.25" customHeight="1" x14ac:dyDescent="0.25">
      <c r="B153" s="286"/>
      <c r="C153" s="276"/>
      <c r="D153" s="276"/>
      <c r="E153" s="276"/>
      <c r="F153" s="286"/>
      <c r="G153" s="286"/>
      <c r="H153" s="286"/>
      <c r="I153" s="286"/>
      <c r="J153" s="286"/>
      <c r="K153" s="286"/>
      <c r="L153" s="286"/>
      <c r="M153" s="286"/>
      <c r="N153" s="232"/>
    </row>
    <row r="154" spans="2:14" ht="14.25" customHeight="1" x14ac:dyDescent="0.25">
      <c r="B154" s="286"/>
      <c r="C154" s="276"/>
      <c r="D154" s="276"/>
      <c r="E154" s="276"/>
      <c r="F154" s="286"/>
      <c r="G154" s="286"/>
      <c r="H154" s="286"/>
      <c r="I154" s="286"/>
      <c r="J154" s="286"/>
      <c r="K154" s="286"/>
      <c r="L154" s="286"/>
      <c r="M154" s="286"/>
      <c r="N154" s="232"/>
    </row>
    <row r="155" spans="2:14" ht="14.25" customHeight="1" x14ac:dyDescent="0.25">
      <c r="B155" s="286"/>
      <c r="C155" s="276"/>
      <c r="D155" s="276"/>
      <c r="E155" s="276"/>
      <c r="F155" s="286"/>
      <c r="G155" s="286"/>
      <c r="H155" s="286"/>
      <c r="I155" s="286"/>
      <c r="J155" s="286"/>
      <c r="K155" s="286"/>
      <c r="L155" s="286"/>
      <c r="M155" s="286"/>
      <c r="N155" s="232"/>
    </row>
    <row r="156" spans="2:14" ht="14.25" customHeight="1" x14ac:dyDescent="0.25">
      <c r="B156" s="286"/>
      <c r="C156" s="276"/>
      <c r="D156" s="276"/>
      <c r="E156" s="276"/>
      <c r="F156" s="286"/>
      <c r="G156" s="286"/>
      <c r="H156" s="286"/>
      <c r="I156" s="286"/>
      <c r="J156" s="286"/>
      <c r="K156" s="286"/>
      <c r="L156" s="286"/>
      <c r="M156" s="286"/>
      <c r="N156" s="232"/>
    </row>
    <row r="157" spans="2:14" ht="14.25" customHeight="1" x14ac:dyDescent="0.25">
      <c r="B157" s="286"/>
      <c r="C157" s="276"/>
      <c r="D157" s="276"/>
      <c r="E157" s="276"/>
      <c r="F157" s="286"/>
      <c r="G157" s="286"/>
      <c r="H157" s="286"/>
      <c r="I157" s="286"/>
      <c r="J157" s="286"/>
      <c r="K157" s="286"/>
      <c r="L157" s="286"/>
      <c r="M157" s="286"/>
      <c r="N157" s="232"/>
    </row>
    <row r="158" spans="2:14" ht="14.25" customHeight="1" x14ac:dyDescent="0.25">
      <c r="B158" s="286"/>
      <c r="C158" s="276"/>
      <c r="D158" s="276"/>
      <c r="E158" s="276"/>
      <c r="F158" s="286"/>
      <c r="G158" s="286"/>
      <c r="H158" s="286"/>
      <c r="I158" s="286"/>
      <c r="J158" s="286"/>
      <c r="K158" s="286"/>
      <c r="L158" s="286"/>
      <c r="M158" s="286"/>
      <c r="N158" s="232"/>
    </row>
    <row r="159" spans="2:14" ht="14.25" customHeight="1" x14ac:dyDescent="0.25">
      <c r="B159" s="286"/>
      <c r="C159" s="276"/>
      <c r="D159" s="276"/>
      <c r="E159" s="276"/>
      <c r="F159" s="286"/>
      <c r="G159" s="286"/>
      <c r="H159" s="286"/>
      <c r="I159" s="286"/>
      <c r="J159" s="286"/>
      <c r="K159" s="286"/>
      <c r="L159" s="286"/>
      <c r="M159" s="286"/>
      <c r="N159" s="232"/>
    </row>
    <row r="160" spans="2:14" ht="14.25" customHeight="1" x14ac:dyDescent="0.25">
      <c r="B160" s="286"/>
      <c r="C160" s="276"/>
      <c r="D160" s="276"/>
      <c r="E160" s="276"/>
      <c r="F160" s="286"/>
      <c r="G160" s="286"/>
      <c r="H160" s="286"/>
      <c r="I160" s="286"/>
      <c r="J160" s="286"/>
      <c r="K160" s="286"/>
      <c r="L160" s="286"/>
      <c r="M160" s="286"/>
      <c r="N160" s="232"/>
    </row>
    <row r="161" spans="2:14" ht="14.25" customHeight="1" x14ac:dyDescent="0.25">
      <c r="B161" s="286"/>
      <c r="C161" s="276"/>
      <c r="D161" s="276"/>
      <c r="E161" s="276"/>
      <c r="F161" s="286"/>
      <c r="G161" s="286"/>
      <c r="H161" s="286"/>
      <c r="I161" s="286"/>
      <c r="J161" s="286"/>
      <c r="K161" s="286"/>
      <c r="L161" s="286"/>
      <c r="M161" s="286"/>
      <c r="N161" s="232"/>
    </row>
    <row r="162" spans="2:14" ht="14.25" customHeight="1" x14ac:dyDescent="0.25">
      <c r="B162" s="286"/>
      <c r="C162" s="276"/>
      <c r="D162" s="276"/>
      <c r="E162" s="276"/>
      <c r="F162" s="286"/>
      <c r="G162" s="286"/>
      <c r="H162" s="286"/>
      <c r="I162" s="286"/>
      <c r="J162" s="286"/>
      <c r="K162" s="286"/>
      <c r="L162" s="286"/>
      <c r="M162" s="286"/>
      <c r="N162" s="232"/>
    </row>
    <row r="163" spans="2:14" ht="14.25" customHeight="1" x14ac:dyDescent="0.25">
      <c r="B163" s="286"/>
      <c r="C163" s="276"/>
      <c r="D163" s="276"/>
      <c r="E163" s="276"/>
      <c r="F163" s="286"/>
      <c r="G163" s="286"/>
      <c r="H163" s="286"/>
      <c r="I163" s="286"/>
      <c r="J163" s="286"/>
      <c r="K163" s="286"/>
      <c r="L163" s="286"/>
      <c r="M163" s="286"/>
      <c r="N163" s="232"/>
    </row>
    <row r="164" spans="2:14" ht="14.25" customHeight="1" x14ac:dyDescent="0.25">
      <c r="B164" s="286"/>
      <c r="C164" s="276"/>
      <c r="D164" s="276"/>
      <c r="E164" s="276"/>
      <c r="F164" s="286"/>
      <c r="G164" s="286"/>
      <c r="H164" s="286"/>
      <c r="I164" s="286"/>
      <c r="J164" s="286"/>
      <c r="K164" s="286"/>
      <c r="L164" s="286"/>
      <c r="M164" s="286"/>
      <c r="N164" s="232"/>
    </row>
    <row r="165" spans="2:14" ht="14.25" customHeight="1" x14ac:dyDescent="0.25">
      <c r="B165" s="286"/>
      <c r="C165" s="276"/>
      <c r="D165" s="276"/>
      <c r="E165" s="276"/>
      <c r="F165" s="286"/>
      <c r="G165" s="286"/>
      <c r="H165" s="286"/>
      <c r="I165" s="286"/>
      <c r="J165" s="286"/>
      <c r="K165" s="286"/>
      <c r="L165" s="286"/>
      <c r="M165" s="286"/>
      <c r="N165" s="232"/>
    </row>
    <row r="166" spans="2:14" ht="14.25" customHeight="1" x14ac:dyDescent="0.25">
      <c r="B166" s="286"/>
      <c r="C166" s="276"/>
      <c r="D166" s="276"/>
      <c r="E166" s="276"/>
      <c r="F166" s="286"/>
      <c r="G166" s="286"/>
      <c r="H166" s="286"/>
      <c r="I166" s="286"/>
      <c r="J166" s="286"/>
      <c r="K166" s="286"/>
      <c r="L166" s="286"/>
      <c r="M166" s="286"/>
      <c r="N166" s="232"/>
    </row>
    <row r="167" spans="2:14" ht="14.25" customHeight="1" x14ac:dyDescent="0.25">
      <c r="B167" s="286"/>
      <c r="C167" s="276"/>
      <c r="D167" s="276"/>
      <c r="E167" s="276"/>
      <c r="F167" s="286"/>
      <c r="G167" s="286"/>
      <c r="H167" s="286"/>
      <c r="I167" s="286"/>
      <c r="J167" s="286"/>
      <c r="K167" s="286"/>
      <c r="L167" s="286"/>
      <c r="M167" s="286"/>
      <c r="N167" s="232"/>
    </row>
    <row r="168" spans="2:14" ht="14.25" customHeight="1" x14ac:dyDescent="0.25">
      <c r="B168" s="286"/>
      <c r="C168" s="276"/>
      <c r="D168" s="276"/>
      <c r="E168" s="276"/>
      <c r="F168" s="286"/>
      <c r="G168" s="286"/>
      <c r="H168" s="286"/>
      <c r="I168" s="286"/>
      <c r="J168" s="286"/>
      <c r="K168" s="286"/>
      <c r="L168" s="286"/>
      <c r="M168" s="286"/>
      <c r="N168" s="232"/>
    </row>
    <row r="169" spans="2:14" ht="14.25" customHeight="1" x14ac:dyDescent="0.25">
      <c r="B169" s="286"/>
      <c r="C169" s="276"/>
      <c r="D169" s="276"/>
      <c r="E169" s="276"/>
      <c r="F169" s="286"/>
      <c r="G169" s="286"/>
      <c r="H169" s="286"/>
      <c r="I169" s="286"/>
      <c r="J169" s="286"/>
      <c r="K169" s="286"/>
      <c r="L169" s="286"/>
      <c r="M169" s="286"/>
      <c r="N169" s="232"/>
    </row>
    <row r="170" spans="2:14" ht="14.25" customHeight="1" x14ac:dyDescent="0.25">
      <c r="B170" s="286"/>
      <c r="C170" s="276"/>
      <c r="D170" s="276"/>
      <c r="E170" s="276"/>
      <c r="F170" s="286"/>
      <c r="G170" s="286"/>
      <c r="H170" s="286"/>
      <c r="I170" s="286"/>
      <c r="J170" s="286"/>
      <c r="K170" s="286"/>
      <c r="L170" s="286"/>
      <c r="M170" s="286"/>
      <c r="N170" s="232"/>
    </row>
    <row r="171" spans="2:14" ht="14.25" customHeight="1" x14ac:dyDescent="0.25">
      <c r="B171" s="286"/>
      <c r="C171" s="276"/>
      <c r="D171" s="276"/>
      <c r="E171" s="276"/>
      <c r="F171" s="286"/>
      <c r="G171" s="286"/>
      <c r="H171" s="286"/>
      <c r="I171" s="286"/>
      <c r="J171" s="286"/>
      <c r="K171" s="286"/>
      <c r="L171" s="286"/>
      <c r="M171" s="286"/>
      <c r="N171" s="232"/>
    </row>
    <row r="172" spans="2:14" ht="14.25" customHeight="1" x14ac:dyDescent="0.25">
      <c r="B172" s="286"/>
      <c r="C172" s="276"/>
      <c r="D172" s="276"/>
      <c r="E172" s="276"/>
      <c r="F172" s="286"/>
      <c r="G172" s="286"/>
      <c r="H172" s="286"/>
      <c r="I172" s="286"/>
      <c r="J172" s="286"/>
      <c r="K172" s="286"/>
      <c r="L172" s="286"/>
      <c r="M172" s="286"/>
      <c r="N172" s="232"/>
    </row>
    <row r="173" spans="2:14" ht="14.25" customHeight="1" x14ac:dyDescent="0.25">
      <c r="B173" s="286"/>
      <c r="C173" s="276"/>
      <c r="D173" s="276"/>
      <c r="E173" s="276"/>
      <c r="F173" s="286"/>
      <c r="G173" s="286"/>
      <c r="H173" s="286"/>
      <c r="I173" s="286"/>
      <c r="J173" s="286"/>
      <c r="K173" s="286"/>
      <c r="L173" s="286"/>
      <c r="M173" s="286"/>
      <c r="N173" s="232"/>
    </row>
    <row r="174" spans="2:14" ht="14.25" customHeight="1" x14ac:dyDescent="0.25">
      <c r="B174" s="286"/>
      <c r="C174" s="276"/>
      <c r="D174" s="276"/>
      <c r="E174" s="276"/>
      <c r="F174" s="286"/>
      <c r="G174" s="286"/>
      <c r="H174" s="286"/>
      <c r="I174" s="286"/>
      <c r="J174" s="286"/>
      <c r="K174" s="286"/>
      <c r="L174" s="286"/>
      <c r="M174" s="286"/>
      <c r="N174" s="232"/>
    </row>
    <row r="175" spans="2:14" ht="14.25" customHeight="1" x14ac:dyDescent="0.25">
      <c r="B175" s="286"/>
      <c r="C175" s="276"/>
      <c r="D175" s="276"/>
      <c r="E175" s="276"/>
      <c r="F175" s="286"/>
      <c r="G175" s="286"/>
      <c r="H175" s="286"/>
      <c r="I175" s="286"/>
      <c r="J175" s="286"/>
      <c r="K175" s="286"/>
      <c r="L175" s="286"/>
      <c r="M175" s="286"/>
      <c r="N175" s="232"/>
    </row>
    <row r="176" spans="2:14" ht="14.25" customHeight="1" x14ac:dyDescent="0.25">
      <c r="B176" s="286"/>
      <c r="C176" s="276"/>
      <c r="D176" s="276"/>
      <c r="E176" s="276"/>
      <c r="F176" s="286"/>
      <c r="G176" s="286"/>
      <c r="H176" s="286"/>
      <c r="I176" s="286"/>
      <c r="J176" s="286"/>
      <c r="K176" s="286"/>
      <c r="L176" s="286"/>
      <c r="M176" s="286"/>
      <c r="N176" s="232"/>
    </row>
    <row r="177" spans="2:14" ht="14.25" customHeight="1" x14ac:dyDescent="0.25">
      <c r="B177" s="286"/>
      <c r="C177" s="276"/>
      <c r="D177" s="276"/>
      <c r="E177" s="276"/>
      <c r="F177" s="286"/>
      <c r="G177" s="286"/>
      <c r="H177" s="286"/>
      <c r="I177" s="286"/>
      <c r="J177" s="286"/>
      <c r="K177" s="286"/>
      <c r="L177" s="286"/>
      <c r="M177" s="286"/>
      <c r="N177" s="232"/>
    </row>
    <row r="178" spans="2:14" ht="14.25" customHeight="1" x14ac:dyDescent="0.25">
      <c r="B178" s="286"/>
      <c r="C178" s="276"/>
      <c r="D178" s="276"/>
      <c r="E178" s="276"/>
      <c r="F178" s="286"/>
      <c r="G178" s="286"/>
      <c r="H178" s="286"/>
      <c r="I178" s="286"/>
      <c r="J178" s="286"/>
      <c r="K178" s="286"/>
      <c r="L178" s="286"/>
      <c r="M178" s="286"/>
      <c r="N178" s="232"/>
    </row>
    <row r="179" spans="2:14" ht="14.25" customHeight="1" x14ac:dyDescent="0.25">
      <c r="B179" s="286"/>
      <c r="C179" s="276"/>
      <c r="D179" s="276"/>
      <c r="E179" s="276"/>
      <c r="F179" s="286"/>
      <c r="G179" s="286"/>
      <c r="H179" s="286"/>
      <c r="I179" s="286"/>
      <c r="J179" s="286"/>
      <c r="K179" s="286"/>
      <c r="L179" s="286"/>
      <c r="M179" s="286"/>
      <c r="N179" s="232"/>
    </row>
    <row r="180" spans="2:14" ht="14.25" customHeight="1" x14ac:dyDescent="0.25">
      <c r="B180" s="286"/>
      <c r="C180" s="276"/>
      <c r="D180" s="276"/>
      <c r="E180" s="276"/>
      <c r="F180" s="286"/>
      <c r="G180" s="286"/>
      <c r="H180" s="286"/>
      <c r="I180" s="286"/>
      <c r="J180" s="286"/>
      <c r="K180" s="286"/>
      <c r="L180" s="286"/>
      <c r="M180" s="286"/>
      <c r="N180" s="232"/>
    </row>
    <row r="181" spans="2:14" ht="14.25" customHeight="1" x14ac:dyDescent="0.25">
      <c r="B181" s="286"/>
      <c r="C181" s="276"/>
      <c r="D181" s="276"/>
      <c r="E181" s="276"/>
      <c r="F181" s="286"/>
      <c r="G181" s="286"/>
      <c r="H181" s="286"/>
      <c r="I181" s="286"/>
      <c r="J181" s="286"/>
      <c r="K181" s="286"/>
      <c r="L181" s="286"/>
      <c r="M181" s="286"/>
      <c r="N181" s="232"/>
    </row>
    <row r="182" spans="2:14" ht="14.25" customHeight="1" x14ac:dyDescent="0.25">
      <c r="B182" s="286"/>
      <c r="C182" s="276"/>
      <c r="D182" s="276"/>
      <c r="E182" s="276"/>
      <c r="F182" s="286"/>
      <c r="G182" s="286"/>
      <c r="H182" s="286"/>
      <c r="I182" s="286"/>
      <c r="J182" s="286"/>
      <c r="K182" s="286"/>
      <c r="L182" s="286"/>
      <c r="M182" s="286"/>
      <c r="N182" s="232"/>
    </row>
    <row r="183" spans="2:14" ht="14.25" customHeight="1" x14ac:dyDescent="0.25">
      <c r="B183" s="286"/>
      <c r="C183" s="276"/>
      <c r="D183" s="276"/>
      <c r="E183" s="276"/>
      <c r="F183" s="286"/>
      <c r="G183" s="286"/>
      <c r="H183" s="286"/>
      <c r="I183" s="286"/>
      <c r="J183" s="286"/>
      <c r="K183" s="286"/>
      <c r="L183" s="286"/>
      <c r="M183" s="286"/>
      <c r="N183" s="232"/>
    </row>
    <row r="184" spans="2:14" ht="14.25" customHeight="1" x14ac:dyDescent="0.25">
      <c r="B184" s="286"/>
      <c r="C184" s="276"/>
      <c r="D184" s="276"/>
      <c r="E184" s="276"/>
      <c r="F184" s="286"/>
      <c r="G184" s="286"/>
      <c r="H184" s="286"/>
      <c r="I184" s="286"/>
      <c r="J184" s="286"/>
      <c r="K184" s="286"/>
      <c r="L184" s="286"/>
      <c r="M184" s="286"/>
      <c r="N184" s="232"/>
    </row>
    <row r="185" spans="2:14" ht="14.25" customHeight="1" x14ac:dyDescent="0.25">
      <c r="B185" s="286"/>
      <c r="C185" s="276"/>
      <c r="D185" s="276"/>
      <c r="E185" s="276"/>
      <c r="F185" s="286"/>
      <c r="G185" s="286"/>
      <c r="H185" s="286"/>
      <c r="I185" s="286"/>
      <c r="J185" s="286"/>
      <c r="K185" s="286"/>
      <c r="L185" s="286"/>
      <c r="M185" s="286"/>
      <c r="N185" s="232"/>
    </row>
    <row r="186" spans="2:14" ht="14.25" customHeight="1" x14ac:dyDescent="0.25">
      <c r="B186" s="286"/>
      <c r="C186" s="276"/>
      <c r="D186" s="276"/>
      <c r="E186" s="276"/>
      <c r="F186" s="286"/>
      <c r="G186" s="286"/>
      <c r="H186" s="286"/>
      <c r="I186" s="286"/>
      <c r="J186" s="286"/>
      <c r="K186" s="286"/>
      <c r="L186" s="286"/>
      <c r="M186" s="286"/>
      <c r="N186" s="232"/>
    </row>
    <row r="187" spans="2:14" ht="14.25" customHeight="1" x14ac:dyDescent="0.25">
      <c r="B187" s="286"/>
      <c r="C187" s="276"/>
      <c r="D187" s="276"/>
      <c r="E187" s="276"/>
      <c r="F187" s="286"/>
      <c r="G187" s="286"/>
      <c r="H187" s="286"/>
      <c r="I187" s="286"/>
      <c r="J187" s="286"/>
      <c r="K187" s="286"/>
      <c r="L187" s="286"/>
      <c r="M187" s="286"/>
      <c r="N187" s="232"/>
    </row>
    <row r="188" spans="2:14" ht="14.25" customHeight="1" x14ac:dyDescent="0.25">
      <c r="B188" s="286"/>
      <c r="C188" s="276"/>
      <c r="D188" s="276"/>
      <c r="E188" s="276"/>
      <c r="F188" s="286"/>
      <c r="G188" s="286"/>
      <c r="H188" s="286"/>
      <c r="I188" s="286"/>
      <c r="J188" s="286"/>
      <c r="K188" s="286"/>
      <c r="L188" s="286"/>
      <c r="M188" s="286"/>
      <c r="N188" s="232"/>
    </row>
    <row r="189" spans="2:14" ht="14.25" customHeight="1" x14ac:dyDescent="0.25">
      <c r="B189" s="286"/>
      <c r="C189" s="276"/>
      <c r="D189" s="276"/>
      <c r="E189" s="276"/>
      <c r="F189" s="286"/>
      <c r="G189" s="286"/>
      <c r="H189" s="286"/>
      <c r="I189" s="286"/>
      <c r="J189" s="286"/>
      <c r="K189" s="286"/>
      <c r="L189" s="286"/>
      <c r="M189" s="286"/>
      <c r="N189" s="232"/>
    </row>
    <row r="190" spans="2:14" ht="14.25" customHeight="1" x14ac:dyDescent="0.25">
      <c r="B190" s="286"/>
      <c r="C190" s="276"/>
      <c r="D190" s="276"/>
      <c r="E190" s="276"/>
      <c r="F190" s="286"/>
      <c r="G190" s="286"/>
      <c r="H190" s="286"/>
      <c r="I190" s="286"/>
      <c r="J190" s="286"/>
      <c r="K190" s="286"/>
      <c r="L190" s="286"/>
      <c r="M190" s="286"/>
      <c r="N190" s="232"/>
    </row>
    <row r="191" spans="2:14" ht="14.25" customHeight="1" x14ac:dyDescent="0.25">
      <c r="B191" s="286"/>
      <c r="C191" s="276"/>
      <c r="D191" s="276"/>
      <c r="E191" s="276"/>
      <c r="F191" s="286"/>
      <c r="G191" s="286"/>
      <c r="H191" s="286"/>
      <c r="I191" s="286"/>
      <c r="J191" s="286"/>
      <c r="K191" s="286"/>
      <c r="L191" s="286"/>
      <c r="M191" s="286"/>
      <c r="N191" s="232"/>
    </row>
    <row r="192" spans="2:14" ht="14.25" customHeight="1" x14ac:dyDescent="0.25">
      <c r="B192" s="286"/>
      <c r="C192" s="276"/>
      <c r="D192" s="276"/>
      <c r="E192" s="276"/>
      <c r="F192" s="286"/>
      <c r="G192" s="286"/>
      <c r="H192" s="286"/>
      <c r="I192" s="286"/>
      <c r="J192" s="286"/>
      <c r="K192" s="286"/>
      <c r="L192" s="286"/>
      <c r="M192" s="286"/>
      <c r="N192" s="232"/>
    </row>
    <row r="193" spans="2:14" ht="14.25" customHeight="1" x14ac:dyDescent="0.25">
      <c r="B193" s="286"/>
      <c r="C193" s="276"/>
      <c r="D193" s="276"/>
      <c r="E193" s="276"/>
      <c r="F193" s="286"/>
      <c r="G193" s="286"/>
      <c r="H193" s="286"/>
      <c r="I193" s="286"/>
      <c r="J193" s="286"/>
      <c r="K193" s="286"/>
      <c r="L193" s="286"/>
      <c r="M193" s="286"/>
      <c r="N193" s="232"/>
    </row>
    <row r="194" spans="2:14" ht="14.25" customHeight="1" x14ac:dyDescent="0.25">
      <c r="B194" s="286"/>
      <c r="C194" s="276"/>
      <c r="D194" s="276"/>
      <c r="E194" s="276"/>
      <c r="F194" s="286"/>
      <c r="G194" s="286"/>
      <c r="H194" s="286"/>
      <c r="I194" s="286"/>
      <c r="J194" s="286"/>
      <c r="K194" s="286"/>
      <c r="L194" s="286"/>
      <c r="M194" s="286"/>
      <c r="N194" s="232"/>
    </row>
    <row r="195" spans="2:14" ht="14.25" customHeight="1" x14ac:dyDescent="0.25">
      <c r="B195" s="286"/>
      <c r="C195" s="276"/>
      <c r="D195" s="276"/>
      <c r="E195" s="276"/>
      <c r="F195" s="286"/>
      <c r="G195" s="286"/>
      <c r="H195" s="286"/>
      <c r="I195" s="286"/>
      <c r="J195" s="286"/>
      <c r="K195" s="286"/>
      <c r="L195" s="286"/>
      <c r="M195" s="286"/>
      <c r="N195" s="232"/>
    </row>
    <row r="196" spans="2:14" ht="14.25" customHeight="1" x14ac:dyDescent="0.25">
      <c r="B196" s="286"/>
      <c r="C196" s="276"/>
      <c r="D196" s="276"/>
      <c r="E196" s="276"/>
      <c r="F196" s="286"/>
      <c r="G196" s="286"/>
      <c r="H196" s="286"/>
      <c r="I196" s="286"/>
      <c r="J196" s="286"/>
      <c r="K196" s="286"/>
      <c r="L196" s="286"/>
      <c r="M196" s="286"/>
      <c r="N196" s="232"/>
    </row>
    <row r="197" spans="2:14" ht="14.25" customHeight="1" x14ac:dyDescent="0.25">
      <c r="B197" s="286"/>
      <c r="C197" s="276"/>
      <c r="D197" s="276"/>
      <c r="E197" s="276"/>
      <c r="F197" s="286"/>
      <c r="G197" s="286"/>
      <c r="H197" s="286"/>
      <c r="I197" s="286"/>
      <c r="J197" s="286"/>
      <c r="K197" s="286"/>
      <c r="L197" s="286"/>
      <c r="M197" s="286"/>
      <c r="N197" s="232"/>
    </row>
    <row r="198" spans="2:14" ht="14.25" customHeight="1" x14ac:dyDescent="0.25">
      <c r="B198" s="286"/>
      <c r="C198" s="276"/>
      <c r="D198" s="276"/>
      <c r="E198" s="276"/>
      <c r="F198" s="286"/>
      <c r="G198" s="286"/>
      <c r="H198" s="286"/>
      <c r="I198" s="286"/>
      <c r="J198" s="286"/>
      <c r="K198" s="286"/>
      <c r="L198" s="286"/>
      <c r="M198" s="286"/>
      <c r="N198" s="232"/>
    </row>
    <row r="199" spans="2:14" ht="14.25" customHeight="1" x14ac:dyDescent="0.25">
      <c r="B199" s="286"/>
      <c r="C199" s="276"/>
      <c r="D199" s="276"/>
      <c r="E199" s="276"/>
      <c r="F199" s="286"/>
      <c r="G199" s="286"/>
      <c r="H199" s="286"/>
      <c r="I199" s="286"/>
      <c r="J199" s="286"/>
      <c r="K199" s="286"/>
      <c r="L199" s="286"/>
      <c r="M199" s="286"/>
      <c r="N199" s="232"/>
    </row>
    <row r="200" spans="2:14" ht="14.25" customHeight="1" x14ac:dyDescent="0.25">
      <c r="B200" s="286"/>
      <c r="C200" s="276"/>
      <c r="D200" s="276"/>
      <c r="E200" s="276"/>
      <c r="F200" s="286"/>
      <c r="G200" s="286"/>
      <c r="H200" s="286"/>
      <c r="I200" s="286"/>
      <c r="J200" s="286"/>
      <c r="K200" s="286"/>
      <c r="L200" s="286"/>
      <c r="M200" s="286"/>
      <c r="N200" s="232"/>
    </row>
    <row r="201" spans="2:14" ht="14.25" customHeight="1" x14ac:dyDescent="0.25">
      <c r="B201" s="286"/>
      <c r="C201" s="276"/>
      <c r="D201" s="276"/>
      <c r="E201" s="276"/>
      <c r="F201" s="286"/>
      <c r="G201" s="286"/>
      <c r="H201" s="286"/>
      <c r="I201" s="286"/>
      <c r="J201" s="286"/>
      <c r="K201" s="286"/>
      <c r="L201" s="286"/>
      <c r="M201" s="286"/>
      <c r="N201" s="232"/>
    </row>
    <row r="202" spans="2:14" ht="14.25" customHeight="1" x14ac:dyDescent="0.25">
      <c r="B202" s="286"/>
      <c r="C202" s="276"/>
      <c r="D202" s="276"/>
      <c r="E202" s="276"/>
      <c r="F202" s="286"/>
      <c r="G202" s="286"/>
      <c r="H202" s="286"/>
      <c r="I202" s="286"/>
      <c r="J202" s="286"/>
      <c r="K202" s="286"/>
      <c r="L202" s="286"/>
      <c r="M202" s="286"/>
      <c r="N202" s="232"/>
    </row>
    <row r="203" spans="2:14" ht="14.25" customHeight="1" x14ac:dyDescent="0.25">
      <c r="B203" s="286"/>
      <c r="C203" s="276"/>
      <c r="D203" s="276"/>
      <c r="E203" s="276"/>
      <c r="F203" s="286"/>
      <c r="G203" s="286"/>
      <c r="H203" s="286"/>
      <c r="I203" s="286"/>
      <c r="J203" s="286"/>
      <c r="K203" s="286"/>
      <c r="L203" s="286"/>
      <c r="M203" s="286"/>
      <c r="N203" s="232"/>
    </row>
    <row r="204" spans="2:14" ht="14.25" customHeight="1" x14ac:dyDescent="0.25">
      <c r="B204" s="286"/>
      <c r="C204" s="276"/>
      <c r="D204" s="276"/>
      <c r="E204" s="276"/>
      <c r="F204" s="286"/>
      <c r="G204" s="286"/>
      <c r="H204" s="286"/>
      <c r="I204" s="286"/>
      <c r="J204" s="286"/>
      <c r="K204" s="286"/>
      <c r="L204" s="286"/>
      <c r="M204" s="286"/>
      <c r="N204" s="232"/>
    </row>
    <row r="205" spans="2:14" ht="14.25" customHeight="1" x14ac:dyDescent="0.25">
      <c r="B205" s="286"/>
      <c r="C205" s="276"/>
      <c r="D205" s="276"/>
      <c r="E205" s="276"/>
      <c r="F205" s="286"/>
      <c r="G205" s="286"/>
      <c r="H205" s="286"/>
      <c r="I205" s="286"/>
      <c r="J205" s="286"/>
      <c r="K205" s="286"/>
      <c r="L205" s="286"/>
      <c r="M205" s="286"/>
      <c r="N205" s="232"/>
    </row>
    <row r="206" spans="2:14" ht="14.25" customHeight="1" x14ac:dyDescent="0.25">
      <c r="B206" s="286"/>
      <c r="C206" s="276"/>
      <c r="D206" s="276"/>
      <c r="E206" s="276"/>
      <c r="F206" s="286"/>
      <c r="G206" s="286"/>
      <c r="H206" s="286"/>
      <c r="I206" s="286"/>
      <c r="J206" s="286"/>
      <c r="K206" s="286"/>
      <c r="L206" s="286"/>
      <c r="M206" s="286"/>
      <c r="N206" s="232"/>
    </row>
    <row r="207" spans="2:14" ht="14.25" customHeight="1" x14ac:dyDescent="0.25">
      <c r="B207" s="286"/>
      <c r="C207" s="276"/>
      <c r="D207" s="276"/>
      <c r="E207" s="276"/>
      <c r="F207" s="286"/>
      <c r="G207" s="286"/>
      <c r="H207" s="286"/>
      <c r="I207" s="286"/>
      <c r="J207" s="286"/>
      <c r="K207" s="286"/>
      <c r="L207" s="286"/>
      <c r="M207" s="286"/>
      <c r="N207" s="232"/>
    </row>
    <row r="208" spans="2:14" ht="14.25" customHeight="1" x14ac:dyDescent="0.25">
      <c r="B208" s="286"/>
      <c r="C208" s="276"/>
      <c r="D208" s="276"/>
      <c r="E208" s="276"/>
      <c r="F208" s="286"/>
      <c r="G208" s="286"/>
      <c r="H208" s="286"/>
      <c r="I208" s="286"/>
      <c r="J208" s="286"/>
      <c r="K208" s="286"/>
      <c r="L208" s="286"/>
      <c r="M208" s="286"/>
      <c r="N208" s="232"/>
    </row>
    <row r="209" spans="2:14" ht="14.25" customHeight="1" x14ac:dyDescent="0.25">
      <c r="B209" s="286"/>
      <c r="C209" s="276"/>
      <c r="D209" s="276"/>
      <c r="E209" s="276"/>
      <c r="F209" s="286"/>
      <c r="G209" s="286"/>
      <c r="H209" s="286"/>
      <c r="I209" s="286"/>
      <c r="J209" s="286"/>
      <c r="K209" s="286"/>
      <c r="L209" s="286"/>
      <c r="M209" s="286"/>
      <c r="N209" s="232"/>
    </row>
    <row r="210" spans="2:14" ht="14.25" customHeight="1" x14ac:dyDescent="0.25">
      <c r="B210" s="286"/>
      <c r="C210" s="276"/>
      <c r="D210" s="276"/>
      <c r="E210" s="276"/>
      <c r="F210" s="286"/>
      <c r="G210" s="286"/>
      <c r="H210" s="286"/>
      <c r="I210" s="286"/>
      <c r="J210" s="286"/>
      <c r="K210" s="286"/>
      <c r="L210" s="286"/>
      <c r="M210" s="286"/>
      <c r="N210" s="232"/>
    </row>
    <row r="211" spans="2:14" ht="14.25" customHeight="1" x14ac:dyDescent="0.25">
      <c r="B211" s="286"/>
      <c r="C211" s="276"/>
      <c r="D211" s="276"/>
      <c r="E211" s="276"/>
      <c r="F211" s="286"/>
      <c r="G211" s="286"/>
      <c r="H211" s="286"/>
      <c r="I211" s="286"/>
      <c r="J211" s="286"/>
      <c r="K211" s="286"/>
      <c r="L211" s="286"/>
      <c r="M211" s="286"/>
      <c r="N211" s="232"/>
    </row>
    <row r="212" spans="2:14" ht="14.25" customHeight="1" x14ac:dyDescent="0.25">
      <c r="B212" s="286"/>
      <c r="C212" s="276"/>
      <c r="D212" s="276"/>
      <c r="E212" s="276"/>
      <c r="F212" s="286"/>
      <c r="G212" s="286"/>
      <c r="H212" s="286"/>
      <c r="I212" s="286"/>
      <c r="J212" s="286"/>
      <c r="K212" s="286"/>
      <c r="L212" s="286"/>
      <c r="M212" s="286"/>
      <c r="N212" s="232"/>
    </row>
    <row r="213" spans="2:14" ht="14.25" customHeight="1" x14ac:dyDescent="0.25">
      <c r="B213" s="286"/>
      <c r="C213" s="276"/>
      <c r="D213" s="276"/>
      <c r="E213" s="276"/>
      <c r="F213" s="286"/>
      <c r="G213" s="286"/>
      <c r="H213" s="286"/>
      <c r="I213" s="286"/>
      <c r="J213" s="286"/>
      <c r="K213" s="286"/>
      <c r="L213" s="286"/>
      <c r="M213" s="286"/>
      <c r="N213" s="232"/>
    </row>
    <row r="214" spans="2:14" ht="14.25" customHeight="1" x14ac:dyDescent="0.25">
      <c r="B214" s="286"/>
      <c r="C214" s="276"/>
      <c r="D214" s="276"/>
      <c r="E214" s="276"/>
      <c r="F214" s="286"/>
      <c r="G214" s="286"/>
      <c r="H214" s="286"/>
      <c r="I214" s="286"/>
      <c r="J214" s="286"/>
      <c r="K214" s="286"/>
      <c r="L214" s="286"/>
      <c r="M214" s="286"/>
      <c r="N214" s="232"/>
    </row>
    <row r="215" spans="2:14" ht="14.25" customHeight="1" x14ac:dyDescent="0.25">
      <c r="B215" s="286"/>
      <c r="C215" s="276"/>
      <c r="D215" s="276"/>
      <c r="E215" s="276"/>
      <c r="F215" s="286"/>
      <c r="G215" s="286"/>
      <c r="H215" s="286"/>
      <c r="I215" s="286"/>
      <c r="J215" s="286"/>
      <c r="K215" s="286"/>
      <c r="L215" s="286"/>
      <c r="M215" s="286"/>
      <c r="N215" s="232"/>
    </row>
    <row r="216" spans="2:14" ht="14.25" customHeight="1" x14ac:dyDescent="0.25">
      <c r="B216" s="286"/>
      <c r="C216" s="276"/>
      <c r="D216" s="276"/>
      <c r="E216" s="276"/>
      <c r="F216" s="286"/>
      <c r="G216" s="286"/>
      <c r="H216" s="286"/>
      <c r="I216" s="286"/>
      <c r="J216" s="286"/>
      <c r="K216" s="286"/>
      <c r="L216" s="286"/>
      <c r="M216" s="286"/>
      <c r="N216" s="232"/>
    </row>
    <row r="217" spans="2:14" ht="14.25" customHeight="1" x14ac:dyDescent="0.25">
      <c r="B217" s="286"/>
      <c r="C217" s="276"/>
      <c r="D217" s="276"/>
      <c r="E217" s="276"/>
      <c r="F217" s="286"/>
      <c r="G217" s="286"/>
      <c r="H217" s="286"/>
      <c r="I217" s="286"/>
      <c r="J217" s="286"/>
      <c r="K217" s="286"/>
      <c r="L217" s="286"/>
      <c r="M217" s="286"/>
      <c r="N217" s="232"/>
    </row>
    <row r="218" spans="2:14" ht="14.25" customHeight="1" x14ac:dyDescent="0.25">
      <c r="B218" s="286"/>
      <c r="C218" s="276"/>
      <c r="D218" s="276"/>
      <c r="E218" s="276"/>
      <c r="F218" s="286"/>
      <c r="G218" s="286"/>
      <c r="H218" s="286"/>
      <c r="I218" s="286"/>
      <c r="J218" s="286"/>
      <c r="K218" s="286"/>
      <c r="L218" s="286"/>
      <c r="M218" s="286"/>
      <c r="N218" s="232"/>
    </row>
    <row r="219" spans="2:14" ht="14.25" customHeight="1" x14ac:dyDescent="0.25">
      <c r="B219" s="286"/>
      <c r="C219" s="276"/>
      <c r="D219" s="276"/>
      <c r="E219" s="276"/>
      <c r="F219" s="286"/>
      <c r="G219" s="286"/>
      <c r="H219" s="286"/>
      <c r="I219" s="286"/>
      <c r="J219" s="286"/>
      <c r="K219" s="286"/>
      <c r="L219" s="286"/>
      <c r="M219" s="286"/>
      <c r="N219" s="232"/>
    </row>
    <row r="220" spans="2:14" ht="14.25" customHeight="1" x14ac:dyDescent="0.25">
      <c r="B220" s="286"/>
      <c r="C220" s="276"/>
      <c r="D220" s="276"/>
      <c r="E220" s="276"/>
      <c r="F220" s="286"/>
      <c r="G220" s="286"/>
      <c r="H220" s="286"/>
      <c r="I220" s="286"/>
      <c r="J220" s="286"/>
      <c r="K220" s="286"/>
      <c r="L220" s="286"/>
      <c r="M220" s="286"/>
      <c r="N220" s="232"/>
    </row>
    <row r="221" spans="2:14" ht="14.25" customHeight="1" x14ac:dyDescent="0.25">
      <c r="B221" s="286"/>
      <c r="C221" s="276"/>
      <c r="D221" s="276"/>
      <c r="E221" s="276"/>
      <c r="F221" s="286"/>
      <c r="G221" s="286"/>
      <c r="H221" s="286"/>
      <c r="I221" s="286"/>
      <c r="J221" s="286"/>
      <c r="K221" s="286"/>
      <c r="L221" s="286"/>
      <c r="M221" s="286"/>
      <c r="N221" s="232"/>
    </row>
    <row r="222" spans="2:14" ht="14.25" customHeight="1" x14ac:dyDescent="0.25">
      <c r="B222" s="286"/>
      <c r="C222" s="276"/>
      <c r="D222" s="276"/>
      <c r="E222" s="276"/>
      <c r="F222" s="286"/>
      <c r="G222" s="286"/>
      <c r="H222" s="286"/>
      <c r="I222" s="286"/>
      <c r="J222" s="286"/>
      <c r="K222" s="286"/>
      <c r="L222" s="286"/>
      <c r="M222" s="286"/>
      <c r="N222" s="232"/>
    </row>
    <row r="223" spans="2:14" ht="14.25" customHeight="1" x14ac:dyDescent="0.25">
      <c r="B223" s="286"/>
      <c r="C223" s="276"/>
      <c r="D223" s="276"/>
      <c r="E223" s="276"/>
      <c r="F223" s="286"/>
      <c r="G223" s="286"/>
      <c r="H223" s="286"/>
      <c r="I223" s="286"/>
      <c r="J223" s="286"/>
      <c r="K223" s="286"/>
      <c r="L223" s="286"/>
      <c r="M223" s="286"/>
      <c r="N223" s="232"/>
    </row>
    <row r="224" spans="2:14" ht="14.25" customHeight="1" x14ac:dyDescent="0.25">
      <c r="B224" s="286"/>
      <c r="C224" s="276"/>
      <c r="D224" s="276"/>
      <c r="E224" s="276"/>
      <c r="F224" s="286"/>
      <c r="G224" s="286"/>
      <c r="H224" s="286"/>
      <c r="I224" s="286"/>
      <c r="J224" s="286"/>
      <c r="K224" s="286"/>
      <c r="L224" s="286"/>
      <c r="M224" s="286"/>
      <c r="N224" s="232"/>
    </row>
    <row r="225" spans="2:14" ht="14.25" customHeight="1" x14ac:dyDescent="0.25">
      <c r="B225" s="286"/>
      <c r="C225" s="276"/>
      <c r="D225" s="276"/>
      <c r="E225" s="276"/>
      <c r="F225" s="286"/>
      <c r="G225" s="286"/>
      <c r="H225" s="286"/>
      <c r="I225" s="286"/>
      <c r="J225" s="286"/>
      <c r="K225" s="286"/>
      <c r="L225" s="286"/>
      <c r="M225" s="286"/>
      <c r="N225" s="232"/>
    </row>
    <row r="226" spans="2:14" ht="14.25" customHeight="1" x14ac:dyDescent="0.25">
      <c r="B226" s="286"/>
      <c r="C226" s="276"/>
      <c r="D226" s="276"/>
      <c r="E226" s="276"/>
      <c r="F226" s="286"/>
      <c r="G226" s="286"/>
      <c r="H226" s="286"/>
      <c r="I226" s="286"/>
      <c r="J226" s="286"/>
      <c r="K226" s="286"/>
      <c r="L226" s="286"/>
      <c r="M226" s="286"/>
      <c r="N226" s="232"/>
    </row>
    <row r="227" spans="2:14" ht="14.25" customHeight="1" x14ac:dyDescent="0.25">
      <c r="B227" s="286"/>
      <c r="C227" s="276"/>
      <c r="D227" s="276"/>
      <c r="E227" s="276"/>
      <c r="F227" s="286"/>
      <c r="G227" s="286"/>
      <c r="H227" s="286"/>
      <c r="I227" s="286"/>
      <c r="J227" s="286"/>
      <c r="K227" s="286"/>
      <c r="L227" s="286"/>
      <c r="M227" s="286"/>
      <c r="N227" s="232"/>
    </row>
    <row r="228" spans="2:14" ht="14.25" customHeight="1" x14ac:dyDescent="0.25">
      <c r="B228" s="286"/>
      <c r="C228" s="276"/>
      <c r="D228" s="276"/>
      <c r="E228" s="276"/>
      <c r="F228" s="286"/>
      <c r="G228" s="286"/>
      <c r="H228" s="286"/>
      <c r="I228" s="286"/>
      <c r="J228" s="286"/>
      <c r="K228" s="286"/>
      <c r="L228" s="286"/>
      <c r="M228" s="286"/>
      <c r="N228" s="232"/>
    </row>
    <row r="229" spans="2:14" ht="14.25" customHeight="1" x14ac:dyDescent="0.25">
      <c r="B229" s="286"/>
      <c r="C229" s="276"/>
      <c r="D229" s="276"/>
      <c r="E229" s="276"/>
      <c r="F229" s="286"/>
      <c r="G229" s="286"/>
      <c r="H229" s="286"/>
      <c r="I229" s="286"/>
      <c r="J229" s="286"/>
      <c r="K229" s="286"/>
      <c r="L229" s="286"/>
      <c r="M229" s="286"/>
      <c r="N229" s="232"/>
    </row>
    <row r="230" spans="2:14" ht="14.25" customHeight="1" x14ac:dyDescent="0.25">
      <c r="B230" s="286"/>
      <c r="C230" s="276"/>
      <c r="D230" s="276"/>
      <c r="E230" s="276"/>
      <c r="F230" s="286"/>
      <c r="G230" s="286"/>
      <c r="H230" s="286"/>
      <c r="I230" s="286"/>
      <c r="J230" s="286"/>
      <c r="K230" s="286"/>
      <c r="L230" s="286"/>
      <c r="M230" s="286"/>
      <c r="N230" s="232"/>
    </row>
    <row r="231" spans="2:14" ht="14.25" customHeight="1" x14ac:dyDescent="0.25">
      <c r="B231" s="286"/>
      <c r="C231" s="276"/>
      <c r="D231" s="276"/>
      <c r="E231" s="276"/>
      <c r="F231" s="286"/>
      <c r="G231" s="286"/>
      <c r="H231" s="286"/>
      <c r="I231" s="286"/>
      <c r="J231" s="286"/>
      <c r="K231" s="286"/>
      <c r="L231" s="286"/>
      <c r="M231" s="286"/>
      <c r="N231" s="232"/>
    </row>
    <row r="232" spans="2:14" ht="14.25" customHeight="1" x14ac:dyDescent="0.25">
      <c r="B232" s="286"/>
      <c r="C232" s="276"/>
      <c r="D232" s="276"/>
      <c r="E232" s="276"/>
      <c r="F232" s="286"/>
      <c r="G232" s="286"/>
      <c r="H232" s="286"/>
      <c r="I232" s="286"/>
      <c r="J232" s="286"/>
      <c r="K232" s="286"/>
      <c r="L232" s="286"/>
      <c r="M232" s="286"/>
      <c r="N232" s="232"/>
    </row>
    <row r="233" spans="2:14" ht="14.25" customHeight="1" x14ac:dyDescent="0.25">
      <c r="B233" s="286"/>
      <c r="C233" s="276"/>
      <c r="D233" s="276"/>
      <c r="E233" s="276"/>
      <c r="F233" s="286"/>
      <c r="G233" s="286"/>
      <c r="H233" s="286"/>
      <c r="I233" s="286"/>
      <c r="J233" s="286"/>
      <c r="K233" s="286"/>
      <c r="L233" s="286"/>
      <c r="M233" s="286"/>
      <c r="N233" s="232"/>
    </row>
    <row r="234" spans="2:14" ht="14.25" customHeight="1" x14ac:dyDescent="0.25">
      <c r="B234" s="286"/>
      <c r="C234" s="276"/>
      <c r="D234" s="276"/>
      <c r="E234" s="276"/>
      <c r="F234" s="286"/>
      <c r="G234" s="286"/>
      <c r="H234" s="286"/>
      <c r="I234" s="286"/>
      <c r="J234" s="286"/>
      <c r="K234" s="286"/>
      <c r="L234" s="286"/>
      <c r="M234" s="286"/>
      <c r="N234" s="232"/>
    </row>
    <row r="235" spans="2:14" ht="14.25" customHeight="1" x14ac:dyDescent="0.25">
      <c r="B235" s="286"/>
      <c r="C235" s="276"/>
      <c r="D235" s="276"/>
      <c r="E235" s="276"/>
      <c r="F235" s="286"/>
      <c r="G235" s="286"/>
      <c r="H235" s="286"/>
      <c r="I235" s="286"/>
      <c r="J235" s="286"/>
      <c r="K235" s="286"/>
      <c r="L235" s="286"/>
      <c r="M235" s="286"/>
      <c r="N235" s="232"/>
    </row>
    <row r="236" spans="2:14" ht="14.25" customHeight="1" x14ac:dyDescent="0.25">
      <c r="B236" s="286"/>
      <c r="C236" s="276"/>
      <c r="D236" s="276"/>
      <c r="E236" s="276"/>
      <c r="F236" s="286"/>
      <c r="G236" s="286"/>
      <c r="H236" s="286"/>
      <c r="I236" s="286"/>
      <c r="J236" s="286"/>
      <c r="K236" s="286"/>
      <c r="L236" s="286"/>
      <c r="M236" s="286"/>
      <c r="N236" s="232"/>
    </row>
    <row r="237" spans="2:14" ht="14.25" customHeight="1" x14ac:dyDescent="0.25">
      <c r="B237" s="286"/>
      <c r="C237" s="276"/>
      <c r="D237" s="276"/>
      <c r="E237" s="276"/>
      <c r="F237" s="286"/>
      <c r="G237" s="286"/>
      <c r="H237" s="286"/>
      <c r="I237" s="286"/>
      <c r="J237" s="286"/>
      <c r="K237" s="286"/>
      <c r="L237" s="286"/>
      <c r="M237" s="286"/>
      <c r="N237" s="232"/>
    </row>
    <row r="238" spans="2:14" ht="14.25" customHeight="1" x14ac:dyDescent="0.25">
      <c r="B238" s="286"/>
      <c r="C238" s="276"/>
      <c r="D238" s="276"/>
      <c r="E238" s="276"/>
      <c r="F238" s="286"/>
      <c r="G238" s="286"/>
      <c r="H238" s="286"/>
      <c r="I238" s="286"/>
      <c r="J238" s="286"/>
      <c r="K238" s="286"/>
      <c r="L238" s="286"/>
      <c r="M238" s="286"/>
      <c r="N238" s="232"/>
    </row>
    <row r="239" spans="2:14" ht="14.25" customHeight="1" x14ac:dyDescent="0.25">
      <c r="B239" s="286"/>
      <c r="C239" s="276"/>
      <c r="D239" s="276"/>
      <c r="E239" s="276"/>
      <c r="F239" s="286"/>
      <c r="G239" s="286"/>
      <c r="H239" s="286"/>
      <c r="I239" s="286"/>
      <c r="J239" s="286"/>
      <c r="K239" s="286"/>
      <c r="L239" s="286"/>
      <c r="M239" s="286"/>
      <c r="N239" s="232"/>
    </row>
    <row r="240" spans="2:14" ht="14.25" customHeight="1" x14ac:dyDescent="0.25">
      <c r="B240" s="286"/>
      <c r="C240" s="276"/>
      <c r="D240" s="276"/>
      <c r="E240" s="276"/>
      <c r="F240" s="286"/>
      <c r="G240" s="286"/>
      <c r="H240" s="286"/>
      <c r="I240" s="286"/>
      <c r="J240" s="286"/>
      <c r="K240" s="286"/>
      <c r="L240" s="286"/>
      <c r="M240" s="286"/>
      <c r="N240" s="232"/>
    </row>
    <row r="241" spans="2:14" ht="14.25" customHeight="1" x14ac:dyDescent="0.25">
      <c r="B241" s="286"/>
      <c r="C241" s="276"/>
      <c r="D241" s="276"/>
      <c r="E241" s="276"/>
      <c r="F241" s="286"/>
      <c r="G241" s="286"/>
      <c r="H241" s="286"/>
      <c r="I241" s="286"/>
      <c r="J241" s="286"/>
      <c r="K241" s="286"/>
      <c r="L241" s="286"/>
      <c r="M241" s="286"/>
      <c r="N241" s="232"/>
    </row>
    <row r="242" spans="2:14" ht="14.25" customHeight="1" x14ac:dyDescent="0.25">
      <c r="B242" s="286"/>
      <c r="C242" s="276"/>
      <c r="D242" s="276"/>
      <c r="E242" s="276"/>
      <c r="F242" s="286"/>
      <c r="G242" s="286"/>
      <c r="H242" s="286"/>
      <c r="I242" s="286"/>
      <c r="J242" s="286"/>
      <c r="K242" s="286"/>
      <c r="L242" s="286"/>
      <c r="M242" s="286"/>
      <c r="N242" s="232"/>
    </row>
    <row r="243" spans="2:14" ht="14.25" customHeight="1" x14ac:dyDescent="0.25">
      <c r="B243" s="286"/>
      <c r="C243" s="276"/>
      <c r="D243" s="276"/>
      <c r="E243" s="276"/>
      <c r="F243" s="286"/>
      <c r="G243" s="286"/>
      <c r="H243" s="286"/>
      <c r="I243" s="286"/>
      <c r="J243" s="286"/>
      <c r="K243" s="286"/>
      <c r="L243" s="286"/>
      <c r="M243" s="286"/>
      <c r="N243" s="232"/>
    </row>
    <row r="244" spans="2:14" ht="14.25" customHeight="1" x14ac:dyDescent="0.25">
      <c r="B244" s="286"/>
      <c r="C244" s="276"/>
      <c r="D244" s="276"/>
      <c r="E244" s="276"/>
      <c r="F244" s="286"/>
      <c r="G244" s="286"/>
      <c r="H244" s="286"/>
      <c r="I244" s="286"/>
      <c r="J244" s="286"/>
      <c r="K244" s="286"/>
      <c r="L244" s="286"/>
      <c r="M244" s="286"/>
      <c r="N244" s="232"/>
    </row>
    <row r="245" spans="2:14" ht="14.25" customHeight="1" x14ac:dyDescent="0.25">
      <c r="B245" s="286"/>
      <c r="C245" s="276"/>
      <c r="D245" s="276"/>
      <c r="E245" s="276"/>
      <c r="F245" s="286"/>
      <c r="G245" s="286"/>
      <c r="H245" s="286"/>
      <c r="I245" s="286"/>
      <c r="J245" s="286"/>
      <c r="K245" s="286"/>
      <c r="L245" s="286"/>
      <c r="M245" s="286"/>
      <c r="N245" s="232"/>
    </row>
    <row r="246" spans="2:14" ht="14.25" customHeight="1" x14ac:dyDescent="0.25">
      <c r="B246" s="286"/>
      <c r="C246" s="276"/>
      <c r="D246" s="276"/>
      <c r="E246" s="276"/>
      <c r="F246" s="286"/>
      <c r="G246" s="286"/>
      <c r="H246" s="286"/>
      <c r="I246" s="286"/>
      <c r="J246" s="286"/>
      <c r="K246" s="286"/>
      <c r="L246" s="286"/>
      <c r="M246" s="286"/>
      <c r="N246" s="232"/>
    </row>
    <row r="247" spans="2:14" ht="14.25" customHeight="1" x14ac:dyDescent="0.25">
      <c r="B247" s="286"/>
      <c r="C247" s="276"/>
      <c r="D247" s="276"/>
      <c r="E247" s="276"/>
      <c r="F247" s="286"/>
      <c r="G247" s="286"/>
      <c r="H247" s="286"/>
      <c r="I247" s="286"/>
      <c r="J247" s="286"/>
      <c r="K247" s="286"/>
      <c r="L247" s="286"/>
      <c r="M247" s="286"/>
      <c r="N247" s="232"/>
    </row>
    <row r="248" spans="2:14" ht="14.25" customHeight="1" x14ac:dyDescent="0.25">
      <c r="B248" s="286"/>
      <c r="C248" s="276"/>
      <c r="D248" s="276"/>
      <c r="E248" s="276"/>
      <c r="F248" s="286"/>
      <c r="G248" s="286"/>
      <c r="H248" s="286"/>
      <c r="I248" s="286"/>
      <c r="J248" s="286"/>
      <c r="K248" s="286"/>
      <c r="L248" s="286"/>
      <c r="M248" s="286"/>
      <c r="N248" s="232"/>
    </row>
    <row r="249" spans="2:14" ht="14.25" customHeight="1" x14ac:dyDescent="0.25">
      <c r="B249" s="286"/>
      <c r="C249" s="276"/>
      <c r="D249" s="276"/>
      <c r="E249" s="276"/>
      <c r="F249" s="286"/>
      <c r="G249" s="286"/>
      <c r="H249" s="286"/>
      <c r="I249" s="286"/>
      <c r="J249" s="286"/>
      <c r="K249" s="286"/>
      <c r="L249" s="286"/>
      <c r="M249" s="286"/>
      <c r="N249" s="232"/>
    </row>
    <row r="250" spans="2:14" ht="14.25" customHeight="1" x14ac:dyDescent="0.25">
      <c r="B250" s="286"/>
      <c r="C250" s="276"/>
      <c r="D250" s="276"/>
      <c r="E250" s="276"/>
      <c r="F250" s="286"/>
      <c r="G250" s="286"/>
      <c r="H250" s="286"/>
      <c r="I250" s="286"/>
      <c r="J250" s="286"/>
      <c r="K250" s="286"/>
      <c r="L250" s="286"/>
      <c r="M250" s="286"/>
      <c r="N250" s="232"/>
    </row>
    <row r="251" spans="2:14" ht="14.25" customHeight="1" x14ac:dyDescent="0.25">
      <c r="B251" s="286"/>
      <c r="C251" s="276"/>
      <c r="D251" s="276"/>
      <c r="E251" s="276"/>
      <c r="F251" s="286"/>
      <c r="G251" s="286"/>
      <c r="H251" s="286"/>
      <c r="I251" s="286"/>
      <c r="J251" s="286"/>
      <c r="K251" s="286"/>
      <c r="L251" s="286"/>
      <c r="M251" s="286"/>
      <c r="N251" s="232"/>
    </row>
    <row r="252" spans="2:14" ht="14.25" customHeight="1" x14ac:dyDescent="0.25">
      <c r="B252" s="286"/>
      <c r="C252" s="276"/>
      <c r="D252" s="276"/>
      <c r="E252" s="276"/>
      <c r="F252" s="286"/>
      <c r="G252" s="286"/>
      <c r="H252" s="286"/>
      <c r="I252" s="286"/>
      <c r="J252" s="286"/>
      <c r="K252" s="286"/>
      <c r="L252" s="286"/>
      <c r="M252" s="286"/>
      <c r="N252" s="232"/>
    </row>
    <row r="253" spans="2:14" ht="14.25" customHeight="1" x14ac:dyDescent="0.25">
      <c r="B253" s="286"/>
      <c r="C253" s="276"/>
      <c r="D253" s="276"/>
      <c r="E253" s="276"/>
      <c r="F253" s="286"/>
      <c r="G253" s="286"/>
      <c r="H253" s="286"/>
      <c r="I253" s="286"/>
      <c r="J253" s="286"/>
      <c r="K253" s="286"/>
      <c r="L253" s="286"/>
      <c r="M253" s="286"/>
      <c r="N253" s="232"/>
    </row>
    <row r="254" spans="2:14" ht="14.25" customHeight="1" x14ac:dyDescent="0.25">
      <c r="B254" s="286"/>
      <c r="C254" s="276"/>
      <c r="D254" s="276"/>
      <c r="E254" s="276"/>
      <c r="F254" s="286"/>
      <c r="G254" s="286"/>
      <c r="H254" s="286"/>
      <c r="I254" s="286"/>
      <c r="J254" s="286"/>
      <c r="K254" s="286"/>
      <c r="L254" s="286"/>
      <c r="M254" s="286"/>
      <c r="N254" s="232"/>
    </row>
    <row r="255" spans="2:14" ht="14.25" customHeight="1" x14ac:dyDescent="0.25">
      <c r="B255" s="286"/>
      <c r="C255" s="276"/>
      <c r="D255" s="276"/>
      <c r="E255" s="276"/>
      <c r="F255" s="286"/>
      <c r="G255" s="286"/>
      <c r="H255" s="286"/>
      <c r="I255" s="286"/>
      <c r="J255" s="286"/>
      <c r="K255" s="286"/>
      <c r="L255" s="286"/>
      <c r="M255" s="286"/>
      <c r="N255" s="232"/>
    </row>
    <row r="256" spans="2:14" ht="14.25" customHeight="1" x14ac:dyDescent="0.25">
      <c r="B256" s="286"/>
      <c r="C256" s="276"/>
      <c r="D256" s="276"/>
      <c r="E256" s="276"/>
      <c r="F256" s="286"/>
      <c r="G256" s="286"/>
      <c r="H256" s="286"/>
      <c r="I256" s="286"/>
      <c r="J256" s="286"/>
      <c r="K256" s="286"/>
      <c r="L256" s="286"/>
      <c r="M256" s="286"/>
      <c r="N256" s="232"/>
    </row>
    <row r="257" spans="2:14" ht="14.25" customHeight="1" x14ac:dyDescent="0.25">
      <c r="B257" s="286"/>
      <c r="C257" s="276"/>
      <c r="D257" s="276"/>
      <c r="E257" s="276"/>
      <c r="F257" s="286"/>
      <c r="G257" s="286"/>
      <c r="H257" s="286"/>
      <c r="I257" s="286"/>
      <c r="J257" s="286"/>
      <c r="K257" s="286"/>
      <c r="L257" s="286"/>
      <c r="M257" s="286"/>
      <c r="N257" s="232"/>
    </row>
    <row r="258" spans="2:14" ht="14.25" customHeight="1" x14ac:dyDescent="0.25">
      <c r="B258" s="286"/>
      <c r="C258" s="276"/>
      <c r="D258" s="276"/>
      <c r="E258" s="276"/>
      <c r="F258" s="286"/>
      <c r="G258" s="286"/>
      <c r="H258" s="286"/>
      <c r="I258" s="286"/>
      <c r="J258" s="286"/>
      <c r="K258" s="286"/>
      <c r="L258" s="286"/>
      <c r="M258" s="286"/>
      <c r="N258" s="232"/>
    </row>
    <row r="259" spans="2:14" ht="14.25" customHeight="1" x14ac:dyDescent="0.25">
      <c r="B259" s="286"/>
      <c r="C259" s="276"/>
      <c r="D259" s="276"/>
      <c r="E259" s="276"/>
      <c r="F259" s="286"/>
      <c r="G259" s="286"/>
      <c r="H259" s="286"/>
      <c r="I259" s="286"/>
      <c r="J259" s="286"/>
      <c r="K259" s="286"/>
      <c r="L259" s="286"/>
      <c r="M259" s="286"/>
      <c r="N259" s="232"/>
    </row>
    <row r="260" spans="2:14" ht="14.25" customHeight="1" x14ac:dyDescent="0.25">
      <c r="B260" s="286"/>
      <c r="C260" s="276"/>
      <c r="D260" s="276"/>
      <c r="E260" s="276"/>
      <c r="F260" s="286"/>
      <c r="G260" s="286"/>
      <c r="H260" s="286"/>
      <c r="I260" s="286"/>
      <c r="J260" s="286"/>
      <c r="K260" s="286"/>
      <c r="L260" s="286"/>
      <c r="M260" s="286"/>
      <c r="N260" s="232"/>
    </row>
    <row r="261" spans="2:14" ht="14.25" customHeight="1" x14ac:dyDescent="0.25">
      <c r="B261" s="286"/>
      <c r="C261" s="276"/>
      <c r="D261" s="276"/>
      <c r="E261" s="276"/>
      <c r="F261" s="286"/>
      <c r="G261" s="286"/>
      <c r="H261" s="286"/>
      <c r="I261" s="286"/>
      <c r="J261" s="286"/>
      <c r="K261" s="286"/>
      <c r="L261" s="286"/>
      <c r="M261" s="286"/>
      <c r="N261" s="232"/>
    </row>
    <row r="262" spans="2:14" ht="14.25" customHeight="1" x14ac:dyDescent="0.25">
      <c r="B262" s="286"/>
      <c r="C262" s="276"/>
      <c r="D262" s="276"/>
      <c r="E262" s="276"/>
      <c r="F262" s="286"/>
      <c r="G262" s="286"/>
      <c r="H262" s="286"/>
      <c r="I262" s="286"/>
      <c r="J262" s="286"/>
      <c r="K262" s="286"/>
      <c r="L262" s="286"/>
      <c r="M262" s="286"/>
      <c r="N262" s="232"/>
    </row>
    <row r="263" spans="2:14" ht="14.25" customHeight="1" x14ac:dyDescent="0.25">
      <c r="B263" s="286"/>
      <c r="C263" s="276"/>
      <c r="D263" s="276"/>
      <c r="E263" s="276"/>
      <c r="F263" s="286"/>
      <c r="G263" s="286"/>
      <c r="H263" s="286"/>
      <c r="I263" s="286"/>
      <c r="J263" s="286"/>
      <c r="K263" s="286"/>
      <c r="L263" s="286"/>
      <c r="M263" s="286"/>
      <c r="N263" s="232"/>
    </row>
    <row r="264" spans="2:14" ht="14.25" customHeight="1" x14ac:dyDescent="0.25">
      <c r="B264" s="286"/>
      <c r="C264" s="276"/>
      <c r="D264" s="276"/>
      <c r="E264" s="276"/>
      <c r="F264" s="286"/>
      <c r="G264" s="286"/>
      <c r="H264" s="286"/>
      <c r="I264" s="286"/>
      <c r="J264" s="286"/>
      <c r="K264" s="286"/>
      <c r="L264" s="286"/>
      <c r="M264" s="286"/>
      <c r="N264" s="232"/>
    </row>
    <row r="265" spans="2:14" ht="14.25" customHeight="1" x14ac:dyDescent="0.25">
      <c r="B265" s="286"/>
      <c r="C265" s="276"/>
      <c r="D265" s="276"/>
      <c r="E265" s="276"/>
      <c r="F265" s="286"/>
      <c r="G265" s="286"/>
      <c r="H265" s="286"/>
      <c r="I265" s="286"/>
      <c r="J265" s="286"/>
      <c r="K265" s="286"/>
      <c r="L265" s="286"/>
      <c r="M265" s="286"/>
      <c r="N265" s="232"/>
    </row>
    <row r="266" spans="2:14" ht="14.25" customHeight="1" x14ac:dyDescent="0.25">
      <c r="B266" s="286"/>
      <c r="C266" s="276"/>
      <c r="D266" s="276"/>
      <c r="E266" s="276"/>
      <c r="F266" s="286"/>
      <c r="G266" s="286"/>
      <c r="H266" s="286"/>
      <c r="I266" s="286"/>
      <c r="J266" s="286"/>
      <c r="K266" s="286"/>
      <c r="L266" s="286"/>
      <c r="M266" s="286"/>
      <c r="N266" s="232"/>
    </row>
    <row r="267" spans="2:14" ht="14.25" customHeight="1" x14ac:dyDescent="0.25">
      <c r="B267" s="286"/>
      <c r="C267" s="276"/>
      <c r="D267" s="276"/>
      <c r="E267" s="276"/>
      <c r="F267" s="286"/>
      <c r="G267" s="286"/>
      <c r="H267" s="286"/>
      <c r="I267" s="286"/>
      <c r="J267" s="286"/>
      <c r="K267" s="286"/>
      <c r="L267" s="286"/>
      <c r="M267" s="286"/>
      <c r="N267" s="232"/>
    </row>
    <row r="268" spans="2:14" ht="14.25" customHeight="1" x14ac:dyDescent="0.25">
      <c r="B268" s="286"/>
      <c r="C268" s="276"/>
      <c r="D268" s="276"/>
      <c r="E268" s="276"/>
      <c r="F268" s="286"/>
      <c r="G268" s="286"/>
      <c r="H268" s="286"/>
      <c r="I268" s="286"/>
      <c r="J268" s="286"/>
      <c r="K268" s="286"/>
      <c r="L268" s="286"/>
      <c r="M268" s="286"/>
      <c r="N268" s="232"/>
    </row>
    <row r="269" spans="2:14" ht="14.25" customHeight="1" x14ac:dyDescent="0.25">
      <c r="B269" s="286"/>
      <c r="C269" s="276"/>
      <c r="D269" s="276"/>
      <c r="E269" s="276"/>
      <c r="F269" s="286"/>
      <c r="G269" s="286"/>
      <c r="H269" s="286"/>
      <c r="I269" s="286"/>
      <c r="J269" s="286"/>
      <c r="K269" s="286"/>
      <c r="L269" s="286"/>
      <c r="M269" s="286"/>
      <c r="N269" s="232"/>
    </row>
    <row r="270" spans="2:14" ht="14.25" customHeight="1" x14ac:dyDescent="0.25">
      <c r="B270" s="286"/>
      <c r="C270" s="276"/>
      <c r="D270" s="276"/>
      <c r="E270" s="276"/>
      <c r="F270" s="286"/>
      <c r="G270" s="286"/>
      <c r="H270" s="286"/>
      <c r="I270" s="286"/>
      <c r="J270" s="286"/>
      <c r="K270" s="286"/>
      <c r="L270" s="286"/>
      <c r="M270" s="286"/>
      <c r="N270" s="232"/>
    </row>
    <row r="271" spans="2:14" ht="14.25" customHeight="1" x14ac:dyDescent="0.25">
      <c r="B271" s="286"/>
      <c r="C271" s="276"/>
      <c r="D271" s="276"/>
      <c r="E271" s="276"/>
      <c r="F271" s="286"/>
      <c r="G271" s="286"/>
      <c r="H271" s="286"/>
      <c r="I271" s="286"/>
      <c r="J271" s="286"/>
      <c r="K271" s="286"/>
      <c r="L271" s="286"/>
      <c r="M271" s="286"/>
      <c r="N271" s="232"/>
    </row>
    <row r="272" spans="2:14" ht="14.25" customHeight="1" x14ac:dyDescent="0.25">
      <c r="B272" s="286"/>
      <c r="C272" s="276"/>
      <c r="D272" s="276"/>
      <c r="E272" s="276"/>
      <c r="F272" s="286"/>
      <c r="G272" s="286"/>
      <c r="H272" s="286"/>
      <c r="I272" s="286"/>
      <c r="J272" s="286"/>
      <c r="K272" s="286"/>
      <c r="L272" s="286"/>
      <c r="M272" s="286"/>
      <c r="N272" s="232"/>
    </row>
    <row r="273" spans="2:14" ht="14.25" customHeight="1" x14ac:dyDescent="0.25">
      <c r="B273" s="286"/>
      <c r="C273" s="276"/>
      <c r="D273" s="276"/>
      <c r="E273" s="276"/>
      <c r="F273" s="286"/>
      <c r="G273" s="286"/>
      <c r="H273" s="286"/>
      <c r="I273" s="286"/>
      <c r="J273" s="286"/>
      <c r="K273" s="286"/>
      <c r="L273" s="286"/>
      <c r="M273" s="286"/>
      <c r="N273" s="232"/>
    </row>
    <row r="274" spans="2:14" ht="14.25" customHeight="1" x14ac:dyDescent="0.25">
      <c r="B274" s="286"/>
      <c r="C274" s="276"/>
      <c r="D274" s="276"/>
      <c r="E274" s="276"/>
      <c r="F274" s="286"/>
      <c r="G274" s="286"/>
      <c r="H274" s="286"/>
      <c r="I274" s="286"/>
      <c r="J274" s="286"/>
      <c r="K274" s="286"/>
      <c r="L274" s="286"/>
      <c r="M274" s="286"/>
      <c r="N274" s="232"/>
    </row>
    <row r="275" spans="2:14" ht="14.25" customHeight="1" x14ac:dyDescent="0.25">
      <c r="B275" s="286"/>
      <c r="C275" s="276"/>
      <c r="D275" s="276"/>
      <c r="E275" s="276"/>
      <c r="F275" s="286"/>
      <c r="G275" s="286"/>
      <c r="H275" s="286"/>
      <c r="I275" s="286"/>
      <c r="J275" s="286"/>
      <c r="K275" s="286"/>
      <c r="L275" s="286"/>
      <c r="M275" s="286"/>
      <c r="N275" s="232"/>
    </row>
    <row r="276" spans="2:14" ht="14.25" customHeight="1" x14ac:dyDescent="0.25">
      <c r="B276" s="286"/>
      <c r="C276" s="276"/>
      <c r="D276" s="276"/>
      <c r="E276" s="276"/>
      <c r="F276" s="286"/>
      <c r="G276" s="286"/>
      <c r="H276" s="286"/>
      <c r="I276" s="286"/>
      <c r="J276" s="286"/>
      <c r="K276" s="286"/>
      <c r="L276" s="286"/>
      <c r="M276" s="286"/>
      <c r="N276" s="232"/>
    </row>
    <row r="277" spans="2:14" ht="14.25" customHeight="1" x14ac:dyDescent="0.25">
      <c r="B277" s="286"/>
      <c r="C277" s="276"/>
      <c r="D277" s="276"/>
      <c r="E277" s="276"/>
      <c r="F277" s="286"/>
      <c r="G277" s="286"/>
      <c r="H277" s="286"/>
      <c r="I277" s="286"/>
      <c r="J277" s="286"/>
      <c r="K277" s="286"/>
      <c r="L277" s="286"/>
      <c r="M277" s="286"/>
      <c r="N277" s="232"/>
    </row>
    <row r="278" spans="2:14" ht="14.25" customHeight="1" x14ac:dyDescent="0.25">
      <c r="B278" s="286"/>
      <c r="C278" s="276"/>
      <c r="D278" s="276"/>
      <c r="E278" s="276"/>
      <c r="F278" s="286"/>
      <c r="G278" s="286"/>
      <c r="H278" s="286"/>
      <c r="I278" s="286"/>
      <c r="J278" s="286"/>
      <c r="K278" s="286"/>
      <c r="L278" s="286"/>
      <c r="M278" s="286"/>
      <c r="N278" s="232"/>
    </row>
    <row r="279" spans="2:14" ht="14.25" customHeight="1" x14ac:dyDescent="0.25">
      <c r="B279" s="286"/>
      <c r="C279" s="276"/>
      <c r="D279" s="276"/>
      <c r="E279" s="276"/>
      <c r="F279" s="286"/>
      <c r="G279" s="286"/>
      <c r="H279" s="286"/>
      <c r="I279" s="286"/>
      <c r="J279" s="286"/>
      <c r="K279" s="286"/>
      <c r="L279" s="286"/>
      <c r="M279" s="286"/>
      <c r="N279" s="232"/>
    </row>
    <row r="280" spans="2:14" ht="14.25" customHeight="1" x14ac:dyDescent="0.25">
      <c r="B280" s="286"/>
      <c r="C280" s="276"/>
      <c r="D280" s="276"/>
      <c r="E280" s="276"/>
      <c r="F280" s="286"/>
      <c r="G280" s="286"/>
      <c r="H280" s="286"/>
      <c r="I280" s="286"/>
      <c r="J280" s="286"/>
      <c r="K280" s="286"/>
      <c r="L280" s="286"/>
      <c r="M280" s="286"/>
      <c r="N280" s="232"/>
    </row>
    <row r="281" spans="2:14" ht="14.25" customHeight="1" x14ac:dyDescent="0.25">
      <c r="B281" s="286"/>
      <c r="C281" s="276"/>
      <c r="D281" s="276"/>
      <c r="E281" s="276"/>
      <c r="F281" s="286"/>
      <c r="G281" s="286"/>
      <c r="H281" s="286"/>
      <c r="I281" s="286"/>
      <c r="J281" s="286"/>
      <c r="K281" s="286"/>
      <c r="L281" s="286"/>
      <c r="M281" s="286"/>
      <c r="N281" s="232"/>
    </row>
    <row r="282" spans="2:14" ht="14.25" customHeight="1" x14ac:dyDescent="0.25">
      <c r="B282" s="286"/>
      <c r="C282" s="276"/>
      <c r="D282" s="276"/>
      <c r="E282" s="276"/>
      <c r="F282" s="286"/>
      <c r="G282" s="286"/>
      <c r="H282" s="286"/>
      <c r="I282" s="286"/>
      <c r="J282" s="286"/>
      <c r="K282" s="286"/>
      <c r="L282" s="286"/>
      <c r="M282" s="286"/>
      <c r="N282" s="232"/>
    </row>
    <row r="283" spans="2:14" ht="14.25" customHeight="1" x14ac:dyDescent="0.25">
      <c r="B283" s="286"/>
      <c r="C283" s="276"/>
      <c r="D283" s="276"/>
      <c r="E283" s="276"/>
      <c r="F283" s="286"/>
      <c r="G283" s="286"/>
      <c r="H283" s="286"/>
      <c r="I283" s="286"/>
      <c r="J283" s="286"/>
      <c r="K283" s="286"/>
      <c r="L283" s="286"/>
      <c r="M283" s="286"/>
      <c r="N283" s="232"/>
    </row>
    <row r="284" spans="2:14" ht="14.25" customHeight="1" x14ac:dyDescent="0.25">
      <c r="B284" s="286"/>
      <c r="C284" s="276"/>
      <c r="D284" s="276"/>
      <c r="E284" s="276"/>
      <c r="F284" s="286"/>
      <c r="G284" s="286"/>
      <c r="H284" s="286"/>
      <c r="I284" s="286"/>
      <c r="J284" s="286"/>
      <c r="K284" s="286"/>
      <c r="L284" s="286"/>
      <c r="M284" s="286"/>
      <c r="N284" s="232"/>
    </row>
    <row r="285" spans="2:14" ht="14.25" customHeight="1" x14ac:dyDescent="0.25">
      <c r="B285" s="286"/>
      <c r="C285" s="276"/>
      <c r="D285" s="276"/>
      <c r="E285" s="276"/>
      <c r="F285" s="286"/>
      <c r="G285" s="286"/>
      <c r="H285" s="286"/>
      <c r="I285" s="286"/>
      <c r="J285" s="286"/>
      <c r="K285" s="286"/>
      <c r="L285" s="286"/>
      <c r="M285" s="286"/>
      <c r="N285" s="232"/>
    </row>
    <row r="286" spans="2:14" ht="14.25" customHeight="1" x14ac:dyDescent="0.25">
      <c r="B286" s="286"/>
      <c r="C286" s="276"/>
      <c r="D286" s="276"/>
      <c r="E286" s="276"/>
      <c r="F286" s="286"/>
      <c r="G286" s="286"/>
      <c r="H286" s="286"/>
      <c r="I286" s="286"/>
      <c r="J286" s="286"/>
      <c r="K286" s="286"/>
      <c r="L286" s="286"/>
      <c r="M286" s="286"/>
      <c r="N286" s="232"/>
    </row>
    <row r="287" spans="2:14" ht="14.25" customHeight="1" x14ac:dyDescent="0.25">
      <c r="B287" s="286"/>
      <c r="C287" s="276"/>
      <c r="D287" s="276"/>
      <c r="E287" s="276"/>
      <c r="F287" s="286"/>
      <c r="G287" s="286"/>
      <c r="H287" s="286"/>
      <c r="I287" s="286"/>
      <c r="J287" s="286"/>
      <c r="K287" s="286"/>
      <c r="L287" s="286"/>
      <c r="M287" s="286"/>
      <c r="N287" s="232"/>
    </row>
    <row r="288" spans="2:14" ht="14.25" customHeight="1" x14ac:dyDescent="0.25">
      <c r="B288" s="286"/>
      <c r="C288" s="276"/>
      <c r="D288" s="276"/>
      <c r="E288" s="276"/>
      <c r="F288" s="286"/>
      <c r="G288" s="286"/>
      <c r="H288" s="286"/>
      <c r="I288" s="286"/>
      <c r="J288" s="286"/>
      <c r="K288" s="286"/>
      <c r="L288" s="286"/>
      <c r="M288" s="286"/>
      <c r="N288" s="232"/>
    </row>
    <row r="289" spans="2:14" ht="14.25" customHeight="1" x14ac:dyDescent="0.25">
      <c r="B289" s="286"/>
      <c r="C289" s="276"/>
      <c r="D289" s="276"/>
      <c r="E289" s="276"/>
      <c r="F289" s="286"/>
      <c r="G289" s="286"/>
      <c r="H289" s="286"/>
      <c r="I289" s="286"/>
      <c r="J289" s="286"/>
      <c r="K289" s="286"/>
      <c r="L289" s="286"/>
      <c r="M289" s="286"/>
      <c r="N289" s="232"/>
    </row>
    <row r="290" spans="2:14" ht="14.25" customHeight="1" x14ac:dyDescent="0.25">
      <c r="B290" s="286"/>
      <c r="C290" s="276"/>
      <c r="D290" s="276"/>
      <c r="E290" s="276"/>
      <c r="F290" s="286"/>
      <c r="G290" s="286"/>
      <c r="H290" s="286"/>
      <c r="I290" s="286"/>
      <c r="J290" s="286"/>
      <c r="K290" s="286"/>
      <c r="L290" s="286"/>
      <c r="M290" s="286"/>
      <c r="N290" s="232"/>
    </row>
    <row r="291" spans="2:14" ht="14.25" customHeight="1" x14ac:dyDescent="0.25">
      <c r="B291" s="286"/>
      <c r="C291" s="276"/>
      <c r="D291" s="276"/>
      <c r="E291" s="276"/>
      <c r="F291" s="286"/>
      <c r="G291" s="286"/>
      <c r="H291" s="286"/>
      <c r="I291" s="286"/>
      <c r="J291" s="286"/>
      <c r="K291" s="286"/>
      <c r="L291" s="286"/>
      <c r="M291" s="286"/>
      <c r="N291" s="232"/>
    </row>
    <row r="292" spans="2:14" ht="14.25" customHeight="1" x14ac:dyDescent="0.25">
      <c r="B292" s="286"/>
      <c r="C292" s="276"/>
      <c r="D292" s="276"/>
      <c r="E292" s="276"/>
      <c r="F292" s="286"/>
      <c r="G292" s="286"/>
      <c r="H292" s="286"/>
      <c r="I292" s="286"/>
      <c r="J292" s="286"/>
      <c r="K292" s="286"/>
      <c r="L292" s="286"/>
      <c r="M292" s="286"/>
      <c r="N292" s="232"/>
    </row>
    <row r="293" spans="2:14" ht="14.25" customHeight="1" x14ac:dyDescent="0.25">
      <c r="B293" s="286"/>
      <c r="C293" s="276"/>
      <c r="D293" s="276"/>
      <c r="E293" s="276"/>
      <c r="F293" s="286"/>
      <c r="G293" s="286"/>
      <c r="H293" s="286"/>
      <c r="I293" s="286"/>
      <c r="J293" s="286"/>
      <c r="K293" s="286"/>
      <c r="L293" s="286"/>
      <c r="M293" s="286"/>
      <c r="N293" s="232"/>
    </row>
    <row r="294" spans="2:14" ht="14.25" customHeight="1" x14ac:dyDescent="0.25">
      <c r="B294" s="286"/>
      <c r="C294" s="276"/>
      <c r="D294" s="276"/>
      <c r="E294" s="276"/>
      <c r="F294" s="286"/>
      <c r="G294" s="286"/>
      <c r="H294" s="286"/>
      <c r="I294" s="286"/>
      <c r="J294" s="286"/>
      <c r="K294" s="286"/>
      <c r="L294" s="286"/>
      <c r="M294" s="286"/>
      <c r="N294" s="232"/>
    </row>
    <row r="295" spans="2:14" ht="14.25" customHeight="1" x14ac:dyDescent="0.25">
      <c r="B295" s="286"/>
      <c r="C295" s="276"/>
      <c r="D295" s="276"/>
      <c r="E295" s="276"/>
      <c r="F295" s="286"/>
      <c r="G295" s="286"/>
      <c r="H295" s="286"/>
      <c r="I295" s="286"/>
      <c r="J295" s="286"/>
      <c r="K295" s="286"/>
      <c r="L295" s="286"/>
      <c r="M295" s="286"/>
      <c r="N295" s="232"/>
    </row>
    <row r="296" spans="2:14" ht="14.25" customHeight="1" x14ac:dyDescent="0.25">
      <c r="B296" s="286"/>
      <c r="C296" s="276"/>
      <c r="D296" s="276"/>
      <c r="E296" s="276"/>
      <c r="F296" s="286"/>
      <c r="G296" s="286"/>
      <c r="H296" s="286"/>
      <c r="I296" s="286"/>
      <c r="J296" s="286"/>
      <c r="K296" s="286"/>
      <c r="L296" s="286"/>
      <c r="M296" s="286"/>
      <c r="N296" s="232"/>
    </row>
    <row r="297" spans="2:14" ht="14.25" customHeight="1" x14ac:dyDescent="0.25">
      <c r="B297" s="286"/>
      <c r="C297" s="276"/>
      <c r="D297" s="276"/>
      <c r="E297" s="276"/>
      <c r="F297" s="286"/>
      <c r="G297" s="286"/>
      <c r="H297" s="286"/>
      <c r="I297" s="286"/>
      <c r="J297" s="286"/>
      <c r="K297" s="286"/>
      <c r="L297" s="286"/>
      <c r="M297" s="286"/>
      <c r="N297" s="232"/>
    </row>
    <row r="298" spans="2:14" ht="14.25" customHeight="1" x14ac:dyDescent="0.25">
      <c r="B298" s="286"/>
      <c r="C298" s="276"/>
      <c r="D298" s="276"/>
      <c r="E298" s="276"/>
      <c r="F298" s="286"/>
      <c r="G298" s="286"/>
      <c r="H298" s="286"/>
      <c r="I298" s="286"/>
      <c r="J298" s="286"/>
      <c r="K298" s="286"/>
      <c r="L298" s="286"/>
      <c r="M298" s="286"/>
      <c r="N298" s="232"/>
    </row>
    <row r="299" spans="2:14" ht="14.25" customHeight="1" x14ac:dyDescent="0.25">
      <c r="B299" s="286"/>
      <c r="C299" s="276"/>
      <c r="D299" s="276"/>
      <c r="E299" s="276"/>
      <c r="F299" s="286"/>
      <c r="G299" s="286"/>
      <c r="H299" s="286"/>
      <c r="I299" s="286"/>
      <c r="J299" s="286"/>
      <c r="K299" s="286"/>
      <c r="L299" s="286"/>
      <c r="M299" s="286"/>
      <c r="N299" s="232"/>
    </row>
    <row r="300" spans="2:14" ht="14.25" customHeight="1" x14ac:dyDescent="0.25">
      <c r="B300" s="286"/>
      <c r="C300" s="276"/>
      <c r="D300" s="276"/>
      <c r="E300" s="276"/>
      <c r="F300" s="286"/>
      <c r="G300" s="286"/>
      <c r="H300" s="286"/>
      <c r="I300" s="286"/>
      <c r="J300" s="286"/>
      <c r="K300" s="286"/>
      <c r="L300" s="286"/>
      <c r="M300" s="286"/>
      <c r="N300" s="232"/>
    </row>
    <row r="301" spans="2:14" ht="14.25" customHeight="1" x14ac:dyDescent="0.25">
      <c r="B301" s="286"/>
      <c r="C301" s="276"/>
      <c r="D301" s="276"/>
      <c r="E301" s="276"/>
      <c r="F301" s="286"/>
      <c r="G301" s="286"/>
      <c r="H301" s="286"/>
      <c r="I301" s="286"/>
      <c r="J301" s="286"/>
      <c r="K301" s="286"/>
      <c r="L301" s="286"/>
      <c r="M301" s="286"/>
      <c r="N301" s="232"/>
    </row>
    <row r="302" spans="2:14" ht="14.25" customHeight="1" x14ac:dyDescent="0.25">
      <c r="B302" s="286"/>
      <c r="C302" s="276"/>
      <c r="D302" s="276"/>
      <c r="E302" s="276"/>
      <c r="F302" s="286"/>
      <c r="G302" s="286"/>
      <c r="H302" s="286"/>
      <c r="I302" s="286"/>
      <c r="J302" s="286"/>
      <c r="K302" s="286"/>
      <c r="L302" s="286"/>
      <c r="M302" s="286"/>
      <c r="N302" s="232"/>
    </row>
    <row r="303" spans="2:14" ht="14.25" customHeight="1" x14ac:dyDescent="0.25">
      <c r="B303" s="286"/>
      <c r="C303" s="276"/>
      <c r="D303" s="276"/>
      <c r="E303" s="276"/>
      <c r="F303" s="286"/>
      <c r="G303" s="286"/>
      <c r="H303" s="286"/>
      <c r="I303" s="286"/>
      <c r="J303" s="286"/>
      <c r="K303" s="286"/>
      <c r="L303" s="286"/>
      <c r="M303" s="286"/>
      <c r="N303" s="232"/>
    </row>
    <row r="304" spans="2:14" ht="14.25" customHeight="1" x14ac:dyDescent="0.25">
      <c r="B304" s="286"/>
      <c r="C304" s="276"/>
      <c r="D304" s="276"/>
      <c r="E304" s="276"/>
      <c r="F304" s="286"/>
      <c r="G304" s="286"/>
      <c r="H304" s="286"/>
      <c r="I304" s="286"/>
      <c r="J304" s="286"/>
      <c r="K304" s="286"/>
      <c r="L304" s="286"/>
      <c r="M304" s="286"/>
      <c r="N304" s="232"/>
    </row>
    <row r="305" spans="2:14" ht="14.25" customHeight="1" x14ac:dyDescent="0.25">
      <c r="B305" s="286"/>
      <c r="C305" s="276"/>
      <c r="D305" s="276"/>
      <c r="E305" s="276"/>
      <c r="F305" s="286"/>
      <c r="G305" s="286"/>
      <c r="H305" s="286"/>
      <c r="I305" s="286"/>
      <c r="J305" s="286"/>
      <c r="K305" s="286"/>
      <c r="L305" s="286"/>
      <c r="M305" s="286"/>
      <c r="N305" s="232"/>
    </row>
    <row r="306" spans="2:14" ht="14.25" customHeight="1" x14ac:dyDescent="0.25">
      <c r="B306" s="286"/>
      <c r="C306" s="276"/>
      <c r="D306" s="276"/>
      <c r="E306" s="276"/>
      <c r="F306" s="286"/>
      <c r="G306" s="286"/>
      <c r="H306" s="286"/>
      <c r="I306" s="286"/>
      <c r="J306" s="286"/>
      <c r="K306" s="286"/>
      <c r="L306" s="286"/>
      <c r="M306" s="286"/>
      <c r="N306" s="232"/>
    </row>
    <row r="307" spans="2:14" ht="14.25" customHeight="1" x14ac:dyDescent="0.25">
      <c r="B307" s="286"/>
      <c r="C307" s="276"/>
      <c r="D307" s="276"/>
      <c r="E307" s="276"/>
      <c r="F307" s="286"/>
      <c r="G307" s="286"/>
      <c r="H307" s="286"/>
      <c r="I307" s="286"/>
      <c r="J307" s="286"/>
      <c r="K307" s="286"/>
      <c r="L307" s="286"/>
      <c r="M307" s="286"/>
      <c r="N307" s="232"/>
    </row>
    <row r="308" spans="2:14" ht="14.25" customHeight="1" x14ac:dyDescent="0.25">
      <c r="B308" s="286"/>
      <c r="C308" s="276"/>
      <c r="D308" s="276"/>
      <c r="E308" s="276"/>
      <c r="F308" s="286"/>
      <c r="G308" s="286"/>
      <c r="H308" s="286"/>
      <c r="I308" s="286"/>
      <c r="J308" s="286"/>
      <c r="K308" s="286"/>
      <c r="L308" s="286"/>
      <c r="M308" s="286"/>
      <c r="N308" s="232"/>
    </row>
    <row r="309" spans="2:14" ht="14.25" customHeight="1" x14ac:dyDescent="0.25">
      <c r="B309" s="286"/>
      <c r="C309" s="276"/>
      <c r="D309" s="276"/>
      <c r="E309" s="276"/>
      <c r="F309" s="286"/>
      <c r="G309" s="286"/>
      <c r="H309" s="286"/>
      <c r="I309" s="286"/>
      <c r="J309" s="286"/>
      <c r="K309" s="286"/>
      <c r="L309" s="286"/>
      <c r="M309" s="286"/>
      <c r="N309" s="232"/>
    </row>
    <row r="310" spans="2:14" ht="14.25" customHeight="1" x14ac:dyDescent="0.25">
      <c r="B310" s="286"/>
      <c r="C310" s="276"/>
      <c r="D310" s="276"/>
      <c r="E310" s="276"/>
      <c r="F310" s="286"/>
      <c r="G310" s="286"/>
      <c r="H310" s="286"/>
      <c r="I310" s="286"/>
      <c r="J310" s="286"/>
      <c r="K310" s="286"/>
      <c r="L310" s="286"/>
      <c r="M310" s="286"/>
      <c r="N310" s="232"/>
    </row>
    <row r="311" spans="2:14" ht="14.25" customHeight="1" x14ac:dyDescent="0.25">
      <c r="B311" s="286"/>
      <c r="C311" s="276"/>
      <c r="D311" s="276"/>
      <c r="E311" s="276"/>
      <c r="F311" s="286"/>
      <c r="G311" s="286"/>
      <c r="H311" s="286"/>
      <c r="I311" s="286"/>
      <c r="J311" s="286"/>
      <c r="K311" s="286"/>
      <c r="L311" s="286"/>
      <c r="M311" s="286"/>
      <c r="N311" s="232"/>
    </row>
    <row r="312" spans="2:14" ht="14.25" customHeight="1" x14ac:dyDescent="0.25">
      <c r="B312" s="286"/>
      <c r="C312" s="276"/>
      <c r="D312" s="276"/>
      <c r="E312" s="276"/>
      <c r="F312" s="286"/>
      <c r="G312" s="286"/>
      <c r="H312" s="286"/>
      <c r="I312" s="286"/>
      <c r="J312" s="286"/>
      <c r="K312" s="286"/>
      <c r="L312" s="286"/>
      <c r="M312" s="286"/>
      <c r="N312" s="232"/>
    </row>
    <row r="313" spans="2:14" ht="14.25" customHeight="1" x14ac:dyDescent="0.25">
      <c r="B313" s="286"/>
      <c r="C313" s="276"/>
      <c r="D313" s="276"/>
      <c r="E313" s="276"/>
      <c r="F313" s="286"/>
      <c r="G313" s="286"/>
      <c r="H313" s="286"/>
      <c r="I313" s="286"/>
      <c r="J313" s="286"/>
      <c r="K313" s="286"/>
      <c r="L313" s="286"/>
      <c r="M313" s="286"/>
      <c r="N313" s="232"/>
    </row>
    <row r="314" spans="2:14" ht="14.25" customHeight="1" x14ac:dyDescent="0.25">
      <c r="B314" s="286"/>
      <c r="C314" s="276"/>
      <c r="D314" s="276"/>
      <c r="E314" s="276"/>
      <c r="F314" s="286"/>
      <c r="G314" s="286"/>
      <c r="H314" s="286"/>
      <c r="I314" s="286"/>
      <c r="J314" s="286"/>
      <c r="K314" s="286"/>
      <c r="L314" s="286"/>
      <c r="M314" s="286"/>
      <c r="N314" s="232"/>
    </row>
    <row r="315" spans="2:14" ht="14.25" customHeight="1" x14ac:dyDescent="0.25">
      <c r="B315" s="286"/>
      <c r="C315" s="276"/>
      <c r="D315" s="276"/>
      <c r="E315" s="276"/>
      <c r="F315" s="286"/>
      <c r="G315" s="286"/>
      <c r="H315" s="286"/>
      <c r="I315" s="286"/>
      <c r="J315" s="286"/>
      <c r="K315" s="286"/>
      <c r="L315" s="286"/>
      <c r="M315" s="286"/>
      <c r="N315" s="232"/>
    </row>
    <row r="316" spans="2:14" ht="14.25" customHeight="1" x14ac:dyDescent="0.25">
      <c r="B316" s="286"/>
      <c r="C316" s="276"/>
      <c r="D316" s="276"/>
      <c r="E316" s="276"/>
      <c r="F316" s="286"/>
      <c r="G316" s="286"/>
      <c r="H316" s="286"/>
      <c r="I316" s="286"/>
      <c r="J316" s="286"/>
      <c r="K316" s="286"/>
      <c r="L316" s="286"/>
      <c r="M316" s="286"/>
      <c r="N316" s="232"/>
    </row>
    <row r="317" spans="2:14" ht="14.25" customHeight="1" x14ac:dyDescent="0.25">
      <c r="B317" s="286"/>
      <c r="C317" s="276"/>
      <c r="D317" s="276"/>
      <c r="E317" s="276"/>
      <c r="F317" s="286"/>
      <c r="G317" s="286"/>
      <c r="H317" s="286"/>
      <c r="I317" s="286"/>
      <c r="J317" s="286"/>
      <c r="K317" s="286"/>
      <c r="L317" s="286"/>
      <c r="M317" s="286"/>
      <c r="N317" s="232"/>
    </row>
    <row r="318" spans="2:14" ht="14.25" customHeight="1" x14ac:dyDescent="0.25">
      <c r="B318" s="286"/>
      <c r="C318" s="276"/>
      <c r="D318" s="276"/>
      <c r="E318" s="276"/>
      <c r="F318" s="286"/>
      <c r="G318" s="286"/>
      <c r="H318" s="286"/>
      <c r="I318" s="286"/>
      <c r="J318" s="286"/>
      <c r="K318" s="286"/>
      <c r="L318" s="286"/>
      <c r="M318" s="286"/>
      <c r="N318" s="232"/>
    </row>
    <row r="319" spans="2:14" ht="14.25" customHeight="1" x14ac:dyDescent="0.25">
      <c r="B319" s="286"/>
      <c r="C319" s="276"/>
      <c r="D319" s="276"/>
      <c r="E319" s="276"/>
      <c r="F319" s="286"/>
      <c r="G319" s="286"/>
      <c r="H319" s="286"/>
      <c r="I319" s="286"/>
      <c r="J319" s="286"/>
      <c r="K319" s="286"/>
      <c r="L319" s="286"/>
      <c r="M319" s="286"/>
      <c r="N319" s="232"/>
    </row>
    <row r="320" spans="2:14" ht="14.25" customHeight="1" x14ac:dyDescent="0.25">
      <c r="B320" s="286"/>
      <c r="C320" s="276"/>
      <c r="D320" s="276"/>
      <c r="E320" s="276"/>
      <c r="F320" s="286"/>
      <c r="G320" s="286"/>
      <c r="H320" s="286"/>
      <c r="I320" s="286"/>
      <c r="J320" s="286"/>
      <c r="K320" s="286"/>
      <c r="L320" s="286"/>
      <c r="M320" s="286"/>
      <c r="N320" s="232"/>
    </row>
    <row r="321" spans="2:14" ht="14.25" customHeight="1" x14ac:dyDescent="0.25">
      <c r="B321" s="286"/>
      <c r="C321" s="276"/>
      <c r="D321" s="276"/>
      <c r="E321" s="276"/>
      <c r="F321" s="286"/>
      <c r="G321" s="286"/>
      <c r="H321" s="286"/>
      <c r="I321" s="286"/>
      <c r="J321" s="286"/>
      <c r="K321" s="286"/>
      <c r="L321" s="286"/>
      <c r="M321" s="286"/>
      <c r="N321" s="232"/>
    </row>
    <row r="322" spans="2:14" ht="14.25" customHeight="1" x14ac:dyDescent="0.25">
      <c r="B322" s="286"/>
      <c r="C322" s="276"/>
      <c r="D322" s="276"/>
      <c r="E322" s="276"/>
      <c r="F322" s="286"/>
      <c r="G322" s="286"/>
      <c r="H322" s="286"/>
      <c r="I322" s="286"/>
      <c r="J322" s="286"/>
      <c r="K322" s="286"/>
      <c r="L322" s="286"/>
      <c r="M322" s="286"/>
      <c r="N322" s="232"/>
    </row>
    <row r="323" spans="2:14" ht="14.25" customHeight="1" x14ac:dyDescent="0.25">
      <c r="B323" s="286"/>
      <c r="C323" s="276"/>
      <c r="D323" s="276"/>
      <c r="E323" s="276"/>
      <c r="F323" s="286"/>
      <c r="G323" s="286"/>
      <c r="H323" s="286"/>
      <c r="I323" s="286"/>
      <c r="J323" s="286"/>
      <c r="K323" s="286"/>
      <c r="L323" s="286"/>
      <c r="M323" s="286"/>
      <c r="N323" s="232"/>
    </row>
    <row r="324" spans="2:14" ht="14.25" customHeight="1" x14ac:dyDescent="0.25">
      <c r="B324" s="286"/>
      <c r="C324" s="276"/>
      <c r="D324" s="276"/>
      <c r="E324" s="276"/>
      <c r="F324" s="286"/>
      <c r="G324" s="286"/>
      <c r="H324" s="286"/>
      <c r="I324" s="286"/>
      <c r="J324" s="286"/>
      <c r="K324" s="286"/>
      <c r="L324" s="286"/>
      <c r="M324" s="286"/>
      <c r="N324" s="232"/>
    </row>
    <row r="325" spans="2:14" ht="14.25" customHeight="1" x14ac:dyDescent="0.25">
      <c r="B325" s="286"/>
      <c r="C325" s="276"/>
      <c r="D325" s="276"/>
      <c r="E325" s="276"/>
      <c r="F325" s="286"/>
      <c r="G325" s="286"/>
      <c r="H325" s="286"/>
      <c r="I325" s="286"/>
      <c r="J325" s="286"/>
      <c r="K325" s="286"/>
      <c r="L325" s="286"/>
      <c r="M325" s="286"/>
      <c r="N325" s="232"/>
    </row>
    <row r="326" spans="2:14" ht="14.25" customHeight="1" x14ac:dyDescent="0.25">
      <c r="B326" s="286"/>
      <c r="C326" s="276"/>
      <c r="D326" s="276"/>
      <c r="E326" s="276"/>
      <c r="F326" s="286"/>
      <c r="G326" s="286"/>
      <c r="H326" s="286"/>
      <c r="I326" s="286"/>
      <c r="J326" s="286"/>
      <c r="K326" s="286"/>
      <c r="L326" s="286"/>
      <c r="M326" s="286"/>
      <c r="N326" s="232"/>
    </row>
    <row r="327" spans="2:14" ht="14.25" customHeight="1" x14ac:dyDescent="0.25">
      <c r="B327" s="286"/>
      <c r="C327" s="276"/>
      <c r="D327" s="276"/>
      <c r="E327" s="276"/>
      <c r="F327" s="286"/>
      <c r="G327" s="286"/>
      <c r="H327" s="286"/>
      <c r="I327" s="286"/>
      <c r="J327" s="286"/>
      <c r="K327" s="286"/>
      <c r="L327" s="286"/>
      <c r="M327" s="286"/>
      <c r="N327" s="232"/>
    </row>
    <row r="328" spans="2:14" ht="14.25" customHeight="1" x14ac:dyDescent="0.25">
      <c r="B328" s="286"/>
      <c r="C328" s="276"/>
      <c r="D328" s="276"/>
      <c r="E328" s="276"/>
      <c r="F328" s="286"/>
      <c r="G328" s="286"/>
      <c r="H328" s="286"/>
      <c r="I328" s="286"/>
      <c r="J328" s="286"/>
      <c r="K328" s="286"/>
      <c r="L328" s="286"/>
      <c r="M328" s="286"/>
      <c r="N328" s="232"/>
    </row>
    <row r="329" spans="2:14" ht="14.25" customHeight="1" x14ac:dyDescent="0.25">
      <c r="B329" s="286"/>
      <c r="C329" s="276"/>
      <c r="D329" s="276"/>
      <c r="E329" s="276"/>
      <c r="F329" s="286"/>
      <c r="G329" s="286"/>
      <c r="H329" s="286"/>
      <c r="I329" s="286"/>
      <c r="J329" s="286"/>
      <c r="K329" s="286"/>
      <c r="L329" s="286"/>
      <c r="M329" s="286"/>
      <c r="N329" s="232"/>
    </row>
    <row r="330" spans="2:14" ht="14.25" customHeight="1" x14ac:dyDescent="0.25">
      <c r="B330" s="286"/>
      <c r="C330" s="276"/>
      <c r="D330" s="276"/>
      <c r="E330" s="276"/>
      <c r="F330" s="286"/>
      <c r="G330" s="286"/>
      <c r="H330" s="286"/>
      <c r="I330" s="286"/>
      <c r="J330" s="286"/>
      <c r="K330" s="286"/>
      <c r="L330" s="286"/>
      <c r="M330" s="286"/>
      <c r="N330" s="232"/>
    </row>
    <row r="331" spans="2:14" ht="14.25" customHeight="1" x14ac:dyDescent="0.25">
      <c r="B331" s="286"/>
      <c r="C331" s="276"/>
      <c r="D331" s="276"/>
      <c r="E331" s="276"/>
      <c r="F331" s="286"/>
      <c r="G331" s="286"/>
      <c r="H331" s="286"/>
      <c r="I331" s="286"/>
      <c r="J331" s="286"/>
      <c r="K331" s="286"/>
      <c r="L331" s="286"/>
      <c r="M331" s="286"/>
      <c r="N331" s="232"/>
    </row>
    <row r="332" spans="2:14" ht="14.25" customHeight="1" x14ac:dyDescent="0.25">
      <c r="B332" s="286"/>
      <c r="C332" s="276"/>
      <c r="D332" s="276"/>
      <c r="E332" s="276"/>
      <c r="F332" s="286"/>
      <c r="G332" s="286"/>
      <c r="H332" s="286"/>
      <c r="I332" s="286"/>
      <c r="J332" s="286"/>
      <c r="K332" s="286"/>
      <c r="L332" s="286"/>
      <c r="M332" s="286"/>
      <c r="N332" s="232"/>
    </row>
    <row r="333" spans="2:14" ht="14.25" customHeight="1" x14ac:dyDescent="0.25">
      <c r="B333" s="286"/>
      <c r="C333" s="276"/>
      <c r="D333" s="276"/>
      <c r="E333" s="276"/>
      <c r="F333" s="286"/>
      <c r="G333" s="286"/>
      <c r="H333" s="286"/>
      <c r="I333" s="286"/>
      <c r="J333" s="286"/>
      <c r="K333" s="286"/>
      <c r="L333" s="286"/>
      <c r="M333" s="286"/>
      <c r="N333" s="232"/>
    </row>
    <row r="334" spans="2:14" ht="14.25" customHeight="1" x14ac:dyDescent="0.25">
      <c r="B334" s="286"/>
      <c r="C334" s="276"/>
      <c r="D334" s="276"/>
      <c r="E334" s="276"/>
      <c r="F334" s="286"/>
      <c r="G334" s="286"/>
      <c r="H334" s="286"/>
      <c r="I334" s="286"/>
      <c r="J334" s="286"/>
      <c r="K334" s="286"/>
      <c r="L334" s="286"/>
      <c r="M334" s="286"/>
      <c r="N334" s="232"/>
    </row>
    <row r="335" spans="2:14" ht="14.25" customHeight="1" x14ac:dyDescent="0.25">
      <c r="B335" s="286"/>
      <c r="C335" s="276"/>
      <c r="D335" s="276"/>
      <c r="E335" s="276"/>
      <c r="F335" s="286"/>
      <c r="G335" s="286"/>
      <c r="H335" s="286"/>
      <c r="I335" s="286"/>
      <c r="J335" s="286"/>
      <c r="K335" s="286"/>
      <c r="L335" s="286"/>
      <c r="M335" s="286"/>
      <c r="N335" s="232"/>
    </row>
    <row r="336" spans="2:14" ht="14.25" customHeight="1" x14ac:dyDescent="0.25">
      <c r="B336" s="286"/>
      <c r="C336" s="276"/>
      <c r="D336" s="276"/>
      <c r="E336" s="276"/>
      <c r="F336" s="286"/>
      <c r="G336" s="286"/>
      <c r="H336" s="286"/>
      <c r="I336" s="286"/>
      <c r="J336" s="286"/>
      <c r="K336" s="286"/>
      <c r="L336" s="286"/>
      <c r="M336" s="286"/>
      <c r="N336" s="232"/>
    </row>
    <row r="337" spans="2:14" ht="14.25" customHeight="1" x14ac:dyDescent="0.25">
      <c r="B337" s="286"/>
      <c r="C337" s="276"/>
      <c r="D337" s="276"/>
      <c r="E337" s="276"/>
      <c r="F337" s="286"/>
      <c r="G337" s="286"/>
      <c r="H337" s="286"/>
      <c r="I337" s="286"/>
      <c r="J337" s="286"/>
      <c r="K337" s="286"/>
      <c r="L337" s="286"/>
      <c r="M337" s="286"/>
      <c r="N337" s="232"/>
    </row>
    <row r="338" spans="2:14" ht="14.25" customHeight="1" x14ac:dyDescent="0.25">
      <c r="B338" s="286"/>
      <c r="C338" s="276"/>
      <c r="D338" s="276"/>
      <c r="E338" s="276"/>
      <c r="F338" s="286"/>
      <c r="G338" s="286"/>
      <c r="H338" s="286"/>
      <c r="I338" s="286"/>
      <c r="J338" s="286"/>
      <c r="K338" s="286"/>
      <c r="L338" s="286"/>
      <c r="M338" s="286"/>
      <c r="N338" s="232"/>
    </row>
    <row r="339" spans="2:14" ht="14.25" customHeight="1" x14ac:dyDescent="0.25">
      <c r="B339" s="286"/>
      <c r="C339" s="276"/>
      <c r="D339" s="276"/>
      <c r="E339" s="276"/>
      <c r="F339" s="286"/>
      <c r="G339" s="286"/>
      <c r="H339" s="286"/>
      <c r="I339" s="286"/>
      <c r="J339" s="286"/>
      <c r="K339" s="286"/>
      <c r="L339" s="286"/>
      <c r="M339" s="286"/>
      <c r="N339" s="232"/>
    </row>
    <row r="340" spans="2:14" ht="14.25" customHeight="1" x14ac:dyDescent="0.25">
      <c r="B340" s="286"/>
      <c r="C340" s="276"/>
      <c r="D340" s="276"/>
      <c r="E340" s="276"/>
      <c r="F340" s="286"/>
      <c r="G340" s="286"/>
      <c r="H340" s="286"/>
      <c r="I340" s="286"/>
      <c r="J340" s="286"/>
      <c r="K340" s="286"/>
      <c r="L340" s="286"/>
      <c r="M340" s="286"/>
      <c r="N340" s="232"/>
    </row>
    <row r="341" spans="2:14" ht="14.25" customHeight="1" x14ac:dyDescent="0.25">
      <c r="B341" s="286"/>
      <c r="C341" s="276"/>
      <c r="D341" s="276"/>
      <c r="E341" s="276"/>
      <c r="F341" s="286"/>
      <c r="G341" s="286"/>
      <c r="H341" s="286"/>
      <c r="I341" s="286"/>
      <c r="J341" s="286"/>
      <c r="K341" s="286"/>
      <c r="L341" s="286"/>
      <c r="M341" s="286"/>
      <c r="N341" s="232"/>
    </row>
    <row r="342" spans="2:14" ht="14.25" customHeight="1" x14ac:dyDescent="0.25">
      <c r="B342" s="286"/>
      <c r="C342" s="276"/>
      <c r="D342" s="276"/>
      <c r="E342" s="276"/>
      <c r="F342" s="286"/>
      <c r="G342" s="286"/>
      <c r="H342" s="286"/>
      <c r="I342" s="286"/>
      <c r="J342" s="286"/>
      <c r="K342" s="286"/>
      <c r="L342" s="286"/>
      <c r="M342" s="286"/>
      <c r="N342" s="232"/>
    </row>
    <row r="343" spans="2:14" ht="14.25" customHeight="1" x14ac:dyDescent="0.25">
      <c r="B343" s="286"/>
      <c r="C343" s="276"/>
      <c r="D343" s="276"/>
      <c r="E343" s="276"/>
      <c r="F343" s="286"/>
      <c r="G343" s="286"/>
      <c r="H343" s="286"/>
      <c r="I343" s="286"/>
      <c r="J343" s="286"/>
      <c r="K343" s="286"/>
      <c r="L343" s="286"/>
      <c r="M343" s="286"/>
      <c r="N343" s="232"/>
    </row>
    <row r="344" spans="2:14" ht="14.25" customHeight="1" x14ac:dyDescent="0.25">
      <c r="B344" s="286"/>
      <c r="C344" s="276"/>
      <c r="D344" s="276"/>
      <c r="E344" s="276"/>
      <c r="F344" s="286"/>
      <c r="G344" s="286"/>
      <c r="H344" s="286"/>
      <c r="I344" s="286"/>
      <c r="J344" s="286"/>
      <c r="K344" s="286"/>
      <c r="L344" s="286"/>
      <c r="M344" s="286"/>
      <c r="N344" s="232"/>
    </row>
    <row r="345" spans="2:14" ht="14.25" customHeight="1" x14ac:dyDescent="0.25">
      <c r="B345" s="286"/>
      <c r="C345" s="276"/>
      <c r="D345" s="276"/>
      <c r="E345" s="276"/>
      <c r="F345" s="286"/>
      <c r="G345" s="286"/>
      <c r="H345" s="286"/>
      <c r="I345" s="286"/>
      <c r="J345" s="286"/>
      <c r="K345" s="286"/>
      <c r="L345" s="286"/>
      <c r="M345" s="286"/>
      <c r="N345" s="232"/>
    </row>
    <row r="346" spans="2:14" ht="14.25" customHeight="1" x14ac:dyDescent="0.25">
      <c r="B346" s="286"/>
      <c r="C346" s="276"/>
      <c r="D346" s="276"/>
      <c r="E346" s="276"/>
      <c r="F346" s="286"/>
      <c r="G346" s="286"/>
      <c r="H346" s="286"/>
      <c r="I346" s="286"/>
      <c r="J346" s="286"/>
      <c r="K346" s="286"/>
      <c r="L346" s="286"/>
      <c r="M346" s="286"/>
      <c r="N346" s="232"/>
    </row>
    <row r="347" spans="2:14" ht="14.25" customHeight="1" x14ac:dyDescent="0.25">
      <c r="B347" s="286"/>
      <c r="C347" s="276"/>
      <c r="D347" s="276"/>
      <c r="E347" s="276"/>
      <c r="F347" s="286"/>
      <c r="G347" s="286"/>
      <c r="H347" s="286"/>
      <c r="I347" s="286"/>
      <c r="J347" s="286"/>
      <c r="K347" s="286"/>
      <c r="L347" s="286"/>
      <c r="M347" s="286"/>
      <c r="N347" s="232"/>
    </row>
    <row r="348" spans="2:14" ht="14.25" customHeight="1" x14ac:dyDescent="0.25">
      <c r="B348" s="286"/>
      <c r="C348" s="276"/>
      <c r="D348" s="276"/>
      <c r="E348" s="276"/>
      <c r="F348" s="286"/>
      <c r="G348" s="286"/>
      <c r="H348" s="286"/>
      <c r="I348" s="286"/>
      <c r="J348" s="286"/>
      <c r="K348" s="286"/>
      <c r="L348" s="286"/>
      <c r="M348" s="286"/>
      <c r="N348" s="232"/>
    </row>
    <row r="349" spans="2:14" ht="14.25" customHeight="1" x14ac:dyDescent="0.25">
      <c r="B349" s="286"/>
      <c r="C349" s="276"/>
      <c r="D349" s="276"/>
      <c r="E349" s="276"/>
      <c r="F349" s="286"/>
      <c r="G349" s="286"/>
      <c r="H349" s="286"/>
      <c r="I349" s="286"/>
      <c r="J349" s="286"/>
      <c r="K349" s="286"/>
      <c r="L349" s="286"/>
      <c r="M349" s="286"/>
      <c r="N349" s="232"/>
    </row>
    <row r="350" spans="2:14" ht="14.25" customHeight="1" x14ac:dyDescent="0.25">
      <c r="B350" s="286"/>
      <c r="C350" s="276"/>
      <c r="D350" s="276"/>
      <c r="E350" s="276"/>
      <c r="F350" s="286"/>
      <c r="G350" s="286"/>
      <c r="H350" s="286"/>
      <c r="I350" s="286"/>
      <c r="J350" s="286"/>
      <c r="K350" s="286"/>
      <c r="L350" s="286"/>
      <c r="M350" s="286"/>
      <c r="N350" s="232"/>
    </row>
    <row r="351" spans="2:14" ht="14.25" customHeight="1" x14ac:dyDescent="0.25">
      <c r="B351" s="286"/>
      <c r="C351" s="276"/>
      <c r="D351" s="276"/>
      <c r="E351" s="276"/>
      <c r="F351" s="286"/>
      <c r="G351" s="286"/>
      <c r="H351" s="286"/>
      <c r="I351" s="286"/>
      <c r="J351" s="286"/>
      <c r="K351" s="286"/>
      <c r="L351" s="286"/>
      <c r="M351" s="286"/>
      <c r="N351" s="232"/>
    </row>
    <row r="352" spans="2:14" ht="14.25" customHeight="1" x14ac:dyDescent="0.25">
      <c r="B352" s="286"/>
      <c r="C352" s="276"/>
      <c r="D352" s="276"/>
      <c r="E352" s="276"/>
      <c r="F352" s="286"/>
      <c r="G352" s="286"/>
      <c r="H352" s="286"/>
      <c r="I352" s="286"/>
      <c r="J352" s="286"/>
      <c r="K352" s="286"/>
      <c r="L352" s="286"/>
      <c r="M352" s="286"/>
      <c r="N352" s="232"/>
    </row>
    <row r="353" spans="2:14" ht="14.25" customHeight="1" x14ac:dyDescent="0.25">
      <c r="B353" s="286"/>
      <c r="C353" s="276"/>
      <c r="D353" s="276"/>
      <c r="E353" s="276"/>
      <c r="F353" s="286"/>
      <c r="G353" s="286"/>
      <c r="H353" s="286"/>
      <c r="I353" s="286"/>
      <c r="J353" s="286"/>
      <c r="K353" s="286"/>
      <c r="L353" s="286"/>
      <c r="M353" s="286"/>
      <c r="N353" s="232"/>
    </row>
    <row r="354" spans="2:14" ht="14.25" customHeight="1" x14ac:dyDescent="0.25">
      <c r="B354" s="286"/>
      <c r="C354" s="276"/>
      <c r="D354" s="276"/>
      <c r="E354" s="276"/>
      <c r="F354" s="286"/>
      <c r="G354" s="286"/>
      <c r="H354" s="286"/>
      <c r="I354" s="286"/>
      <c r="J354" s="286"/>
      <c r="K354" s="286"/>
      <c r="L354" s="286"/>
      <c r="M354" s="286"/>
      <c r="N354" s="232"/>
    </row>
    <row r="355" spans="2:14" ht="14.25" customHeight="1" x14ac:dyDescent="0.25">
      <c r="B355" s="286"/>
      <c r="C355" s="276"/>
      <c r="D355" s="276"/>
      <c r="E355" s="276"/>
      <c r="F355" s="286"/>
      <c r="G355" s="286"/>
      <c r="H355" s="286"/>
      <c r="I355" s="286"/>
      <c r="J355" s="286"/>
      <c r="K355" s="286"/>
      <c r="L355" s="286"/>
      <c r="M355" s="286"/>
      <c r="N355" s="232"/>
    </row>
    <row r="356" spans="2:14" ht="14.25" customHeight="1" x14ac:dyDescent="0.25">
      <c r="B356" s="286"/>
      <c r="C356" s="276"/>
      <c r="D356" s="276"/>
      <c r="E356" s="276"/>
      <c r="F356" s="286"/>
      <c r="G356" s="286"/>
      <c r="H356" s="286"/>
      <c r="I356" s="286"/>
      <c r="J356" s="286"/>
      <c r="K356" s="286"/>
      <c r="L356" s="286"/>
      <c r="M356" s="286"/>
      <c r="N356" s="232"/>
    </row>
    <row r="357" spans="2:14" ht="14.25" customHeight="1" x14ac:dyDescent="0.25">
      <c r="B357" s="286"/>
      <c r="C357" s="276"/>
      <c r="D357" s="276"/>
      <c r="E357" s="276"/>
      <c r="F357" s="286"/>
      <c r="G357" s="286"/>
      <c r="H357" s="286"/>
      <c r="I357" s="286"/>
      <c r="J357" s="286"/>
      <c r="K357" s="286"/>
      <c r="L357" s="286"/>
      <c r="M357" s="286"/>
      <c r="N357" s="232"/>
    </row>
    <row r="358" spans="2:14" ht="14.25" customHeight="1" x14ac:dyDescent="0.25">
      <c r="B358" s="286"/>
      <c r="C358" s="276"/>
      <c r="D358" s="276"/>
      <c r="E358" s="276"/>
      <c r="F358" s="286"/>
      <c r="G358" s="286"/>
      <c r="H358" s="286"/>
      <c r="I358" s="286"/>
      <c r="J358" s="286"/>
      <c r="K358" s="286"/>
      <c r="L358" s="286"/>
      <c r="M358" s="286"/>
      <c r="N358" s="232"/>
    </row>
    <row r="359" spans="2:14" ht="14.25" customHeight="1" x14ac:dyDescent="0.25">
      <c r="B359" s="286"/>
      <c r="C359" s="276"/>
      <c r="D359" s="276"/>
      <c r="E359" s="276"/>
      <c r="F359" s="286"/>
      <c r="G359" s="286"/>
      <c r="H359" s="286"/>
      <c r="I359" s="286"/>
      <c r="J359" s="286"/>
      <c r="K359" s="286"/>
      <c r="L359" s="286"/>
      <c r="M359" s="286"/>
      <c r="N359" s="232"/>
    </row>
    <row r="360" spans="2:14" ht="14.25" customHeight="1" x14ac:dyDescent="0.25">
      <c r="B360" s="286"/>
      <c r="C360" s="276"/>
      <c r="D360" s="276"/>
      <c r="E360" s="276"/>
      <c r="F360" s="286"/>
      <c r="G360" s="286"/>
      <c r="H360" s="286"/>
      <c r="I360" s="286"/>
      <c r="J360" s="286"/>
      <c r="K360" s="286"/>
      <c r="L360" s="286"/>
      <c r="M360" s="286"/>
      <c r="N360" s="232"/>
    </row>
    <row r="361" spans="2:14" ht="14.25" customHeight="1" x14ac:dyDescent="0.25">
      <c r="B361" s="286"/>
      <c r="C361" s="276"/>
      <c r="D361" s="276"/>
      <c r="E361" s="276"/>
      <c r="F361" s="286"/>
      <c r="G361" s="286"/>
      <c r="H361" s="286"/>
      <c r="I361" s="286"/>
      <c r="J361" s="286"/>
      <c r="K361" s="286"/>
      <c r="L361" s="286"/>
      <c r="M361" s="286"/>
      <c r="N361" s="232"/>
    </row>
    <row r="362" spans="2:14" ht="14.25" customHeight="1" x14ac:dyDescent="0.25">
      <c r="B362" s="286"/>
      <c r="C362" s="276"/>
      <c r="D362" s="276"/>
      <c r="E362" s="276"/>
      <c r="F362" s="286"/>
      <c r="G362" s="286"/>
      <c r="H362" s="286"/>
      <c r="I362" s="286"/>
      <c r="J362" s="286"/>
      <c r="K362" s="286"/>
      <c r="L362" s="286"/>
      <c r="M362" s="286"/>
      <c r="N362" s="232"/>
    </row>
    <row r="363" spans="2:14" ht="14.25" customHeight="1" x14ac:dyDescent="0.25">
      <c r="B363" s="286"/>
      <c r="C363" s="276"/>
      <c r="D363" s="276"/>
      <c r="E363" s="276"/>
      <c r="F363" s="286"/>
      <c r="G363" s="286"/>
      <c r="H363" s="286"/>
      <c r="I363" s="286"/>
      <c r="J363" s="286"/>
      <c r="K363" s="286"/>
      <c r="L363" s="286"/>
      <c r="M363" s="286"/>
      <c r="N363" s="232"/>
    </row>
    <row r="364" spans="2:14" ht="14.25" customHeight="1" x14ac:dyDescent="0.25">
      <c r="B364" s="286"/>
      <c r="C364" s="276"/>
      <c r="D364" s="276"/>
      <c r="E364" s="276"/>
      <c r="F364" s="286"/>
      <c r="G364" s="286"/>
      <c r="H364" s="286"/>
      <c r="I364" s="286"/>
      <c r="J364" s="286"/>
      <c r="K364" s="286"/>
      <c r="L364" s="286"/>
      <c r="M364" s="286"/>
      <c r="N364" s="232"/>
    </row>
    <row r="365" spans="2:14" ht="14.25" customHeight="1" x14ac:dyDescent="0.25">
      <c r="B365" s="286"/>
      <c r="C365" s="276"/>
      <c r="D365" s="276"/>
      <c r="E365" s="276"/>
      <c r="F365" s="286"/>
      <c r="G365" s="286"/>
      <c r="H365" s="286"/>
      <c r="I365" s="286"/>
      <c r="J365" s="286"/>
      <c r="K365" s="286"/>
      <c r="L365" s="286"/>
      <c r="M365" s="286"/>
      <c r="N365" s="232"/>
    </row>
    <row r="366" spans="2:14" ht="14.25" customHeight="1" x14ac:dyDescent="0.25">
      <c r="B366" s="286"/>
      <c r="C366" s="276"/>
      <c r="D366" s="276"/>
      <c r="E366" s="276"/>
      <c r="F366" s="286"/>
      <c r="G366" s="286"/>
      <c r="H366" s="286"/>
      <c r="I366" s="286"/>
      <c r="J366" s="286"/>
      <c r="K366" s="286"/>
      <c r="L366" s="286"/>
      <c r="M366" s="286"/>
      <c r="N366" s="232"/>
    </row>
    <row r="367" spans="2:14" ht="14.25" customHeight="1" x14ac:dyDescent="0.25">
      <c r="B367" s="286"/>
      <c r="C367" s="276"/>
      <c r="D367" s="276"/>
      <c r="E367" s="276"/>
      <c r="F367" s="286"/>
      <c r="G367" s="286"/>
      <c r="H367" s="286"/>
      <c r="I367" s="286"/>
      <c r="J367" s="286"/>
      <c r="K367" s="286"/>
      <c r="L367" s="286"/>
      <c r="M367" s="286"/>
      <c r="N367" s="232"/>
    </row>
    <row r="368" spans="2:14" ht="14.25" customHeight="1" x14ac:dyDescent="0.25">
      <c r="B368" s="286"/>
      <c r="C368" s="276"/>
      <c r="D368" s="276"/>
      <c r="E368" s="276"/>
      <c r="F368" s="286"/>
      <c r="G368" s="286"/>
      <c r="H368" s="286"/>
      <c r="I368" s="286"/>
      <c r="J368" s="286"/>
      <c r="K368" s="286"/>
      <c r="L368" s="286"/>
      <c r="M368" s="286"/>
      <c r="N368" s="232"/>
    </row>
    <row r="369" spans="2:14" ht="14.25" customHeight="1" x14ac:dyDescent="0.25">
      <c r="B369" s="286"/>
      <c r="C369" s="276"/>
      <c r="D369" s="276"/>
      <c r="E369" s="276"/>
      <c r="F369" s="286"/>
      <c r="G369" s="286"/>
      <c r="H369" s="286"/>
      <c r="I369" s="286"/>
      <c r="J369" s="286"/>
      <c r="K369" s="286"/>
      <c r="L369" s="286"/>
      <c r="M369" s="286"/>
      <c r="N369" s="232"/>
    </row>
    <row r="370" spans="2:14" ht="14.25" customHeight="1" x14ac:dyDescent="0.25">
      <c r="B370" s="286"/>
      <c r="C370" s="276"/>
      <c r="D370" s="276"/>
      <c r="E370" s="276"/>
      <c r="F370" s="286"/>
      <c r="G370" s="286"/>
      <c r="H370" s="286"/>
      <c r="I370" s="286"/>
      <c r="J370" s="286"/>
      <c r="K370" s="286"/>
      <c r="L370" s="286"/>
      <c r="M370" s="286"/>
      <c r="N370" s="232"/>
    </row>
    <row r="371" spans="2:14" ht="14.25" customHeight="1" x14ac:dyDescent="0.25">
      <c r="B371" s="286"/>
      <c r="C371" s="276"/>
      <c r="D371" s="276"/>
      <c r="E371" s="276"/>
      <c r="F371" s="286"/>
      <c r="G371" s="286"/>
      <c r="H371" s="286"/>
      <c r="I371" s="286"/>
      <c r="J371" s="286"/>
      <c r="K371" s="286"/>
      <c r="L371" s="286"/>
      <c r="M371" s="286"/>
      <c r="N371" s="232"/>
    </row>
    <row r="372" spans="2:14" ht="14.25" customHeight="1" x14ac:dyDescent="0.25">
      <c r="B372" s="286"/>
      <c r="C372" s="276"/>
      <c r="D372" s="276"/>
      <c r="E372" s="276"/>
      <c r="F372" s="286"/>
      <c r="G372" s="286"/>
      <c r="H372" s="286"/>
      <c r="I372" s="286"/>
      <c r="J372" s="286"/>
      <c r="K372" s="286"/>
      <c r="L372" s="286"/>
      <c r="M372" s="286"/>
      <c r="N372" s="232"/>
    </row>
    <row r="373" spans="2:14" ht="14.25" customHeight="1" x14ac:dyDescent="0.25">
      <c r="B373" s="286"/>
      <c r="C373" s="276"/>
      <c r="D373" s="276"/>
      <c r="E373" s="276"/>
      <c r="F373" s="286"/>
      <c r="G373" s="286"/>
      <c r="H373" s="286"/>
      <c r="I373" s="286"/>
      <c r="J373" s="286"/>
      <c r="K373" s="286"/>
      <c r="L373" s="286"/>
      <c r="M373" s="286"/>
      <c r="N373" s="232"/>
    </row>
    <row r="374" spans="2:14" ht="14.25" customHeight="1" x14ac:dyDescent="0.25">
      <c r="B374" s="286"/>
      <c r="C374" s="276"/>
      <c r="D374" s="276"/>
      <c r="E374" s="276"/>
      <c r="F374" s="286"/>
      <c r="G374" s="286"/>
      <c r="H374" s="286"/>
      <c r="I374" s="286"/>
      <c r="J374" s="286"/>
      <c r="K374" s="286"/>
      <c r="L374" s="286"/>
      <c r="M374" s="286"/>
      <c r="N374" s="232"/>
    </row>
    <row r="375" spans="2:14" ht="14.25" customHeight="1" x14ac:dyDescent="0.25">
      <c r="B375" s="286"/>
      <c r="C375" s="276"/>
      <c r="D375" s="276"/>
      <c r="E375" s="276"/>
      <c r="F375" s="286"/>
      <c r="G375" s="286"/>
      <c r="H375" s="286"/>
      <c r="I375" s="286"/>
      <c r="J375" s="286"/>
      <c r="K375" s="286"/>
      <c r="L375" s="286"/>
      <c r="M375" s="286"/>
      <c r="N375" s="232"/>
    </row>
    <row r="376" spans="2:14" ht="14.25" customHeight="1" x14ac:dyDescent="0.25">
      <c r="B376" s="286"/>
      <c r="C376" s="276"/>
      <c r="D376" s="276"/>
      <c r="E376" s="276"/>
      <c r="F376" s="286"/>
      <c r="G376" s="286"/>
      <c r="H376" s="286"/>
      <c r="I376" s="286"/>
      <c r="J376" s="286"/>
      <c r="K376" s="286"/>
      <c r="L376" s="286"/>
      <c r="M376" s="286"/>
      <c r="N376" s="232"/>
    </row>
    <row r="377" spans="2:14" ht="14.25" customHeight="1" x14ac:dyDescent="0.25">
      <c r="B377" s="286"/>
      <c r="C377" s="276"/>
      <c r="D377" s="276"/>
      <c r="E377" s="276"/>
      <c r="F377" s="286"/>
      <c r="G377" s="286"/>
      <c r="H377" s="286"/>
      <c r="I377" s="286"/>
      <c r="J377" s="286"/>
      <c r="K377" s="286"/>
      <c r="L377" s="286"/>
      <c r="M377" s="286"/>
      <c r="N377" s="232"/>
    </row>
    <row r="378" spans="2:14" ht="14.25" customHeight="1" x14ac:dyDescent="0.25">
      <c r="B378" s="286"/>
      <c r="C378" s="276"/>
      <c r="D378" s="276"/>
      <c r="E378" s="276"/>
      <c r="F378" s="286"/>
      <c r="G378" s="286"/>
      <c r="H378" s="286"/>
      <c r="I378" s="286"/>
      <c r="J378" s="286"/>
      <c r="K378" s="286"/>
      <c r="L378" s="286"/>
      <c r="M378" s="286"/>
      <c r="N378" s="232"/>
    </row>
    <row r="379" spans="2:14" ht="14.25" customHeight="1" x14ac:dyDescent="0.25">
      <c r="B379" s="286"/>
      <c r="C379" s="276"/>
      <c r="D379" s="276"/>
      <c r="E379" s="276"/>
      <c r="F379" s="286"/>
      <c r="G379" s="286"/>
      <c r="H379" s="286"/>
      <c r="I379" s="286"/>
      <c r="J379" s="286"/>
      <c r="K379" s="286"/>
      <c r="L379" s="286"/>
      <c r="M379" s="286"/>
      <c r="N379" s="232"/>
    </row>
    <row r="380" spans="2:14" ht="14.25" customHeight="1" x14ac:dyDescent="0.25">
      <c r="B380" s="286"/>
      <c r="C380" s="276"/>
      <c r="D380" s="276"/>
      <c r="E380" s="276"/>
      <c r="F380" s="286"/>
      <c r="G380" s="286"/>
      <c r="H380" s="286"/>
      <c r="I380" s="286"/>
      <c r="J380" s="286"/>
      <c r="K380" s="286"/>
      <c r="L380" s="286"/>
      <c r="M380" s="286"/>
      <c r="N380" s="232"/>
    </row>
    <row r="381" spans="2:14" ht="14.25" customHeight="1" x14ac:dyDescent="0.25">
      <c r="B381" s="286"/>
      <c r="C381" s="276"/>
      <c r="D381" s="276"/>
      <c r="E381" s="276"/>
      <c r="F381" s="286"/>
      <c r="G381" s="286"/>
      <c r="H381" s="286"/>
      <c r="I381" s="286"/>
      <c r="J381" s="286"/>
      <c r="K381" s="286"/>
      <c r="L381" s="286"/>
      <c r="M381" s="286"/>
      <c r="N381" s="232"/>
    </row>
    <row r="382" spans="2:14" ht="14.25" customHeight="1" x14ac:dyDescent="0.25">
      <c r="B382" s="286"/>
      <c r="C382" s="276"/>
      <c r="D382" s="276"/>
      <c r="E382" s="276"/>
      <c r="F382" s="286"/>
      <c r="G382" s="286"/>
      <c r="H382" s="286"/>
      <c r="I382" s="286"/>
      <c r="J382" s="286"/>
      <c r="K382" s="286"/>
      <c r="L382" s="286"/>
      <c r="M382" s="286"/>
      <c r="N382" s="232"/>
    </row>
    <row r="383" spans="2:14" ht="14.25" customHeight="1" x14ac:dyDescent="0.25">
      <c r="B383" s="286"/>
      <c r="C383" s="276"/>
      <c r="D383" s="276"/>
      <c r="E383" s="276"/>
      <c r="F383" s="286"/>
      <c r="G383" s="286"/>
      <c r="H383" s="286"/>
      <c r="I383" s="286"/>
      <c r="J383" s="286"/>
      <c r="K383" s="286"/>
      <c r="L383" s="286"/>
      <c r="M383" s="286"/>
      <c r="N383" s="232"/>
    </row>
    <row r="384" spans="2:14" ht="14.25" customHeight="1" x14ac:dyDescent="0.25">
      <c r="B384" s="286"/>
      <c r="C384" s="276"/>
      <c r="D384" s="276"/>
      <c r="E384" s="276"/>
      <c r="F384" s="286"/>
      <c r="G384" s="286"/>
      <c r="H384" s="286"/>
      <c r="I384" s="286"/>
      <c r="J384" s="286"/>
      <c r="K384" s="286"/>
      <c r="L384" s="286"/>
      <c r="M384" s="286"/>
      <c r="N384" s="232"/>
    </row>
    <row r="385" spans="2:14" ht="14.25" customHeight="1" x14ac:dyDescent="0.25">
      <c r="B385" s="286"/>
      <c r="C385" s="276"/>
      <c r="D385" s="276"/>
      <c r="E385" s="276"/>
      <c r="F385" s="286"/>
      <c r="G385" s="286"/>
      <c r="H385" s="286"/>
      <c r="I385" s="286"/>
      <c r="J385" s="286"/>
      <c r="K385" s="286"/>
      <c r="L385" s="286"/>
      <c r="M385" s="286"/>
      <c r="N385" s="232"/>
    </row>
    <row r="386" spans="2:14" ht="14.25" customHeight="1" x14ac:dyDescent="0.25">
      <c r="B386" s="286"/>
      <c r="C386" s="276"/>
      <c r="D386" s="276"/>
      <c r="E386" s="276"/>
      <c r="F386" s="286"/>
      <c r="G386" s="286"/>
      <c r="H386" s="286"/>
      <c r="I386" s="286"/>
      <c r="J386" s="286"/>
      <c r="K386" s="286"/>
      <c r="L386" s="286"/>
      <c r="M386" s="286"/>
      <c r="N386" s="232"/>
    </row>
    <row r="387" spans="2:14" ht="14.25" customHeight="1" x14ac:dyDescent="0.25">
      <c r="B387" s="286"/>
      <c r="C387" s="276"/>
      <c r="D387" s="276"/>
      <c r="E387" s="276"/>
      <c r="F387" s="286"/>
      <c r="G387" s="286"/>
      <c r="H387" s="286"/>
      <c r="I387" s="286"/>
      <c r="J387" s="286"/>
      <c r="K387" s="286"/>
      <c r="L387" s="286"/>
      <c r="M387" s="286"/>
      <c r="N387" s="232"/>
    </row>
    <row r="388" spans="2:14" ht="14.25" customHeight="1" x14ac:dyDescent="0.25">
      <c r="B388" s="286"/>
      <c r="C388" s="276"/>
      <c r="D388" s="276"/>
      <c r="E388" s="276"/>
      <c r="F388" s="286"/>
      <c r="G388" s="286"/>
      <c r="H388" s="286"/>
      <c r="I388" s="286"/>
      <c r="J388" s="286"/>
      <c r="K388" s="286"/>
      <c r="L388" s="286"/>
      <c r="M388" s="286"/>
      <c r="N388" s="232"/>
    </row>
    <row r="389" spans="2:14" ht="14.25" customHeight="1" x14ac:dyDescent="0.25">
      <c r="B389" s="286"/>
      <c r="C389" s="276"/>
      <c r="D389" s="276"/>
      <c r="E389" s="276"/>
      <c r="F389" s="286"/>
      <c r="G389" s="286"/>
      <c r="H389" s="286"/>
      <c r="I389" s="286"/>
      <c r="J389" s="286"/>
      <c r="K389" s="286"/>
      <c r="L389" s="286"/>
      <c r="M389" s="286"/>
      <c r="N389" s="232"/>
    </row>
    <row r="390" spans="2:14" ht="14.25" customHeight="1" x14ac:dyDescent="0.25">
      <c r="B390" s="286"/>
      <c r="C390" s="276"/>
      <c r="D390" s="276"/>
      <c r="E390" s="276"/>
      <c r="F390" s="286"/>
      <c r="G390" s="286"/>
      <c r="H390" s="286"/>
      <c r="I390" s="286"/>
      <c r="J390" s="286"/>
      <c r="K390" s="286"/>
      <c r="L390" s="286"/>
      <c r="M390" s="286"/>
      <c r="N390" s="232"/>
    </row>
    <row r="391" spans="2:14" ht="14.25" customHeight="1" x14ac:dyDescent="0.25">
      <c r="B391" s="286"/>
      <c r="C391" s="276"/>
      <c r="D391" s="276"/>
      <c r="E391" s="276"/>
      <c r="F391" s="286"/>
      <c r="G391" s="286"/>
      <c r="H391" s="286"/>
      <c r="I391" s="286"/>
      <c r="J391" s="286"/>
      <c r="K391" s="286"/>
      <c r="L391" s="286"/>
      <c r="M391" s="286"/>
      <c r="N391" s="232"/>
    </row>
    <row r="392" spans="2:14" ht="14.25" customHeight="1" x14ac:dyDescent="0.25">
      <c r="B392" s="286"/>
      <c r="C392" s="276"/>
      <c r="D392" s="276"/>
      <c r="E392" s="276"/>
      <c r="F392" s="286"/>
      <c r="G392" s="286"/>
      <c r="H392" s="286"/>
      <c r="I392" s="286"/>
      <c r="J392" s="286"/>
      <c r="K392" s="286"/>
      <c r="L392" s="286"/>
      <c r="M392" s="286"/>
      <c r="N392" s="232"/>
    </row>
    <row r="393" spans="2:14" ht="14.25" customHeight="1" x14ac:dyDescent="0.25">
      <c r="B393" s="286"/>
      <c r="C393" s="276"/>
      <c r="D393" s="276"/>
      <c r="E393" s="276"/>
      <c r="F393" s="286"/>
      <c r="G393" s="286"/>
      <c r="H393" s="286"/>
      <c r="I393" s="286"/>
      <c r="J393" s="286"/>
      <c r="K393" s="286"/>
      <c r="L393" s="286"/>
      <c r="M393" s="286"/>
      <c r="N393" s="232"/>
    </row>
    <row r="394" spans="2:14" ht="14.25" customHeight="1" x14ac:dyDescent="0.25">
      <c r="B394" s="286"/>
      <c r="C394" s="276"/>
      <c r="D394" s="276"/>
      <c r="E394" s="276"/>
      <c r="F394" s="286"/>
      <c r="G394" s="286"/>
      <c r="H394" s="286"/>
      <c r="I394" s="286"/>
      <c r="J394" s="286"/>
      <c r="K394" s="286"/>
      <c r="L394" s="286"/>
      <c r="M394" s="286"/>
      <c r="N394" s="232"/>
    </row>
    <row r="395" spans="2:14" ht="14.25" customHeight="1" x14ac:dyDescent="0.25">
      <c r="B395" s="286"/>
      <c r="C395" s="276"/>
      <c r="D395" s="276"/>
      <c r="E395" s="276"/>
      <c r="F395" s="286"/>
      <c r="G395" s="286"/>
      <c r="H395" s="286"/>
      <c r="I395" s="286"/>
      <c r="J395" s="286"/>
      <c r="K395" s="286"/>
      <c r="L395" s="286"/>
      <c r="M395" s="286"/>
      <c r="N395" s="232"/>
    </row>
    <row r="396" spans="2:14" ht="14.25" customHeight="1" x14ac:dyDescent="0.25">
      <c r="B396" s="286"/>
      <c r="C396" s="276"/>
      <c r="D396" s="276"/>
      <c r="E396" s="276"/>
      <c r="F396" s="286"/>
      <c r="G396" s="286"/>
      <c r="H396" s="286"/>
      <c r="I396" s="286"/>
      <c r="J396" s="286"/>
      <c r="K396" s="286"/>
      <c r="L396" s="286"/>
      <c r="M396" s="286"/>
      <c r="N396" s="232"/>
    </row>
    <row r="397" spans="2:14" ht="14.25" customHeight="1" x14ac:dyDescent="0.25">
      <c r="B397" s="286"/>
      <c r="C397" s="276"/>
      <c r="D397" s="276"/>
      <c r="E397" s="276"/>
      <c r="F397" s="286"/>
      <c r="G397" s="286"/>
      <c r="H397" s="286"/>
      <c r="I397" s="286"/>
      <c r="J397" s="286"/>
      <c r="K397" s="286"/>
      <c r="L397" s="286"/>
      <c r="M397" s="286"/>
      <c r="N397" s="232"/>
    </row>
    <row r="398" spans="2:14" ht="14.25" customHeight="1" x14ac:dyDescent="0.25">
      <c r="B398" s="286"/>
      <c r="C398" s="276"/>
      <c r="D398" s="276"/>
      <c r="E398" s="276"/>
      <c r="F398" s="286"/>
      <c r="G398" s="286"/>
      <c r="H398" s="286"/>
      <c r="I398" s="286"/>
      <c r="J398" s="286"/>
      <c r="K398" s="286"/>
      <c r="L398" s="286"/>
      <c r="M398" s="286"/>
      <c r="N398" s="232"/>
    </row>
    <row r="399" spans="2:14" ht="14.25" customHeight="1" x14ac:dyDescent="0.25">
      <c r="B399" s="286"/>
      <c r="C399" s="276"/>
      <c r="D399" s="276"/>
      <c r="E399" s="276"/>
      <c r="F399" s="286"/>
      <c r="G399" s="286"/>
      <c r="H399" s="286"/>
      <c r="I399" s="286"/>
      <c r="J399" s="286"/>
      <c r="K399" s="286"/>
      <c r="L399" s="286"/>
      <c r="M399" s="286"/>
      <c r="N399" s="232"/>
    </row>
    <row r="400" spans="2:14" ht="14.25" customHeight="1" x14ac:dyDescent="0.25">
      <c r="B400" s="286"/>
      <c r="C400" s="276"/>
      <c r="D400" s="276"/>
      <c r="E400" s="276"/>
      <c r="F400" s="286"/>
      <c r="G400" s="286"/>
      <c r="H400" s="286"/>
      <c r="I400" s="286"/>
      <c r="J400" s="286"/>
      <c r="K400" s="286"/>
      <c r="L400" s="286"/>
      <c r="M400" s="286"/>
      <c r="N400" s="232"/>
    </row>
    <row r="401" spans="2:14" ht="14.25" customHeight="1" x14ac:dyDescent="0.25">
      <c r="B401" s="286"/>
      <c r="C401" s="276"/>
      <c r="D401" s="276"/>
      <c r="E401" s="276"/>
      <c r="F401" s="286"/>
      <c r="G401" s="286"/>
      <c r="H401" s="286"/>
      <c r="I401" s="286"/>
      <c r="J401" s="286"/>
      <c r="K401" s="286"/>
      <c r="L401" s="286"/>
      <c r="M401" s="286"/>
      <c r="N401" s="232"/>
    </row>
    <row r="402" spans="2:14" ht="14.25" customHeight="1" x14ac:dyDescent="0.25">
      <c r="B402" s="286"/>
      <c r="C402" s="276"/>
      <c r="D402" s="276"/>
      <c r="E402" s="276"/>
      <c r="F402" s="286"/>
      <c r="G402" s="286"/>
      <c r="H402" s="286"/>
      <c r="I402" s="286"/>
      <c r="J402" s="286"/>
      <c r="K402" s="286"/>
      <c r="L402" s="286"/>
      <c r="M402" s="286"/>
      <c r="N402" s="232"/>
    </row>
    <row r="403" spans="2:14" ht="14.25" customHeight="1" x14ac:dyDescent="0.25">
      <c r="B403" s="286"/>
      <c r="C403" s="276"/>
      <c r="D403" s="276"/>
      <c r="E403" s="276"/>
      <c r="F403" s="286"/>
      <c r="G403" s="286"/>
      <c r="H403" s="286"/>
      <c r="I403" s="286"/>
      <c r="J403" s="286"/>
      <c r="K403" s="286"/>
      <c r="L403" s="286"/>
      <c r="M403" s="286"/>
      <c r="N403" s="232"/>
    </row>
    <row r="404" spans="2:14" ht="14.25" customHeight="1" x14ac:dyDescent="0.25">
      <c r="B404" s="286"/>
      <c r="C404" s="276"/>
      <c r="D404" s="276"/>
      <c r="E404" s="276"/>
      <c r="F404" s="286"/>
      <c r="G404" s="286"/>
      <c r="H404" s="286"/>
      <c r="I404" s="286"/>
      <c r="J404" s="286"/>
      <c r="K404" s="286"/>
      <c r="L404" s="286"/>
      <c r="M404" s="286"/>
      <c r="N404" s="232"/>
    </row>
    <row r="405" spans="2:14" ht="14.25" customHeight="1" x14ac:dyDescent="0.25">
      <c r="B405" s="286"/>
      <c r="C405" s="276"/>
      <c r="D405" s="276"/>
      <c r="E405" s="276"/>
      <c r="F405" s="286"/>
      <c r="G405" s="286"/>
      <c r="H405" s="286"/>
      <c r="I405" s="286"/>
      <c r="J405" s="286"/>
      <c r="K405" s="286"/>
      <c r="L405" s="286"/>
      <c r="M405" s="286"/>
      <c r="N405" s="232"/>
    </row>
    <row r="406" spans="2:14" ht="14.25" customHeight="1" x14ac:dyDescent="0.25">
      <c r="B406" s="286"/>
      <c r="C406" s="276"/>
      <c r="D406" s="276"/>
      <c r="E406" s="276"/>
      <c r="F406" s="286"/>
      <c r="G406" s="286"/>
      <c r="H406" s="286"/>
      <c r="I406" s="286"/>
      <c r="J406" s="286"/>
      <c r="K406" s="286"/>
      <c r="L406" s="286"/>
      <c r="M406" s="286"/>
      <c r="N406" s="232"/>
    </row>
    <row r="407" spans="2:14" ht="14.25" customHeight="1" x14ac:dyDescent="0.25">
      <c r="B407" s="286"/>
      <c r="C407" s="276"/>
      <c r="D407" s="276"/>
      <c r="E407" s="276"/>
      <c r="F407" s="286"/>
      <c r="G407" s="286"/>
      <c r="H407" s="286"/>
      <c r="I407" s="286"/>
      <c r="J407" s="286"/>
      <c r="K407" s="286"/>
      <c r="L407" s="286"/>
      <c r="M407" s="286"/>
      <c r="N407" s="232"/>
    </row>
    <row r="408" spans="2:14" ht="14.25" customHeight="1" x14ac:dyDescent="0.25">
      <c r="B408" s="286"/>
      <c r="C408" s="276"/>
      <c r="D408" s="276"/>
      <c r="E408" s="276"/>
      <c r="F408" s="286"/>
      <c r="G408" s="286"/>
      <c r="H408" s="286"/>
      <c r="I408" s="286"/>
      <c r="J408" s="286"/>
      <c r="K408" s="286"/>
      <c r="L408" s="286"/>
      <c r="M408" s="286"/>
      <c r="N408" s="232"/>
    </row>
    <row r="409" spans="2:14" ht="14.25" customHeight="1" x14ac:dyDescent="0.25">
      <c r="B409" s="286"/>
      <c r="C409" s="276"/>
      <c r="D409" s="276"/>
      <c r="E409" s="276"/>
      <c r="F409" s="286"/>
      <c r="G409" s="286"/>
      <c r="H409" s="286"/>
      <c r="I409" s="286"/>
      <c r="J409" s="286"/>
      <c r="K409" s="286"/>
      <c r="L409" s="286"/>
      <c r="M409" s="286"/>
      <c r="N409" s="232"/>
    </row>
    <row r="410" spans="2:14" ht="14.25" customHeight="1" x14ac:dyDescent="0.25">
      <c r="B410" s="286"/>
      <c r="C410" s="276"/>
      <c r="D410" s="276"/>
      <c r="E410" s="276"/>
      <c r="F410" s="286"/>
      <c r="G410" s="286"/>
      <c r="H410" s="286"/>
      <c r="I410" s="286"/>
      <c r="J410" s="286"/>
      <c r="K410" s="286"/>
      <c r="L410" s="286"/>
      <c r="M410" s="286"/>
      <c r="N410" s="232"/>
    </row>
    <row r="411" spans="2:14" ht="14.25" customHeight="1" x14ac:dyDescent="0.25">
      <c r="B411" s="286"/>
      <c r="C411" s="276"/>
      <c r="D411" s="276"/>
      <c r="E411" s="276"/>
      <c r="F411" s="286"/>
      <c r="G411" s="286"/>
      <c r="H411" s="286"/>
      <c r="I411" s="286"/>
      <c r="J411" s="286"/>
      <c r="K411" s="286"/>
      <c r="L411" s="286"/>
      <c r="M411" s="286"/>
      <c r="N411" s="232"/>
    </row>
    <row r="412" spans="2:14" ht="14.25" customHeight="1" x14ac:dyDescent="0.25">
      <c r="B412" s="286"/>
      <c r="C412" s="276"/>
      <c r="D412" s="276"/>
      <c r="E412" s="276"/>
      <c r="F412" s="286"/>
      <c r="G412" s="286"/>
      <c r="H412" s="286"/>
      <c r="I412" s="286"/>
      <c r="J412" s="286"/>
      <c r="K412" s="286"/>
      <c r="L412" s="286"/>
      <c r="M412" s="286"/>
      <c r="N412" s="232"/>
    </row>
    <row r="413" spans="2:14" ht="14.25" customHeight="1" x14ac:dyDescent="0.25">
      <c r="B413" s="286"/>
      <c r="C413" s="276"/>
      <c r="D413" s="276"/>
      <c r="E413" s="276"/>
      <c r="F413" s="286"/>
      <c r="G413" s="286"/>
      <c r="H413" s="286"/>
      <c r="I413" s="286"/>
      <c r="J413" s="286"/>
      <c r="K413" s="286"/>
      <c r="L413" s="286"/>
      <c r="M413" s="286"/>
      <c r="N413" s="232"/>
    </row>
    <row r="414" spans="2:14" ht="14.25" customHeight="1" x14ac:dyDescent="0.25">
      <c r="B414" s="286"/>
      <c r="C414" s="276"/>
      <c r="D414" s="276"/>
      <c r="E414" s="276"/>
      <c r="F414" s="286"/>
      <c r="G414" s="286"/>
      <c r="H414" s="286"/>
      <c r="I414" s="286"/>
      <c r="J414" s="286"/>
      <c r="K414" s="286"/>
      <c r="L414" s="286"/>
      <c r="M414" s="286"/>
      <c r="N414" s="232"/>
    </row>
    <row r="415" spans="2:14" ht="14.25" customHeight="1" x14ac:dyDescent="0.25">
      <c r="B415" s="286"/>
      <c r="C415" s="276"/>
      <c r="D415" s="276"/>
      <c r="E415" s="276"/>
      <c r="F415" s="286"/>
      <c r="G415" s="286"/>
      <c r="H415" s="286"/>
      <c r="I415" s="286"/>
      <c r="J415" s="286"/>
      <c r="K415" s="286"/>
      <c r="L415" s="286"/>
      <c r="M415" s="286"/>
      <c r="N415" s="232"/>
    </row>
    <row r="416" spans="2:14" ht="14.25" customHeight="1" x14ac:dyDescent="0.25">
      <c r="B416" s="286"/>
      <c r="C416" s="276"/>
      <c r="D416" s="276"/>
      <c r="E416" s="276"/>
      <c r="F416" s="286"/>
      <c r="G416" s="286"/>
      <c r="H416" s="286"/>
      <c r="I416" s="286"/>
      <c r="J416" s="286"/>
      <c r="K416" s="286"/>
      <c r="L416" s="286"/>
      <c r="M416" s="286"/>
      <c r="N416" s="232"/>
    </row>
    <row r="417" spans="2:14" ht="14.25" customHeight="1" x14ac:dyDescent="0.25">
      <c r="B417" s="286"/>
      <c r="C417" s="276"/>
      <c r="D417" s="276"/>
      <c r="E417" s="276"/>
      <c r="F417" s="286"/>
      <c r="G417" s="286"/>
      <c r="H417" s="286"/>
      <c r="I417" s="286"/>
      <c r="J417" s="286"/>
      <c r="K417" s="286"/>
      <c r="L417" s="286"/>
      <c r="M417" s="286"/>
      <c r="N417" s="232"/>
    </row>
    <row r="418" spans="2:14" ht="14.25" customHeight="1" x14ac:dyDescent="0.25">
      <c r="B418" s="286"/>
      <c r="C418" s="276"/>
      <c r="D418" s="276"/>
      <c r="E418" s="276"/>
      <c r="F418" s="286"/>
      <c r="G418" s="286"/>
      <c r="H418" s="286"/>
      <c r="I418" s="286"/>
      <c r="J418" s="286"/>
      <c r="K418" s="286"/>
      <c r="L418" s="286"/>
      <c r="M418" s="286"/>
      <c r="N418" s="232"/>
    </row>
    <row r="419" spans="2:14" ht="14.25" customHeight="1" x14ac:dyDescent="0.25">
      <c r="B419" s="286"/>
      <c r="C419" s="276"/>
      <c r="D419" s="276"/>
      <c r="E419" s="276"/>
      <c r="F419" s="286"/>
      <c r="G419" s="286"/>
      <c r="H419" s="286"/>
      <c r="I419" s="286"/>
      <c r="J419" s="286"/>
      <c r="K419" s="286"/>
      <c r="L419" s="286"/>
      <c r="M419" s="286"/>
      <c r="N419" s="232"/>
    </row>
    <row r="420" spans="2:14" ht="14.25" customHeight="1" x14ac:dyDescent="0.25">
      <c r="B420" s="286"/>
      <c r="C420" s="276"/>
      <c r="D420" s="276"/>
      <c r="E420" s="276"/>
      <c r="F420" s="286"/>
      <c r="G420" s="286"/>
      <c r="H420" s="286"/>
      <c r="I420" s="286"/>
      <c r="J420" s="286"/>
      <c r="K420" s="286"/>
      <c r="L420" s="286"/>
      <c r="M420" s="286"/>
      <c r="N420" s="232"/>
    </row>
    <row r="421" spans="2:14" ht="14.25" customHeight="1" x14ac:dyDescent="0.25">
      <c r="B421" s="286"/>
      <c r="C421" s="276"/>
      <c r="D421" s="276"/>
      <c r="E421" s="276"/>
      <c r="F421" s="286"/>
      <c r="G421" s="286"/>
      <c r="H421" s="286"/>
      <c r="I421" s="286"/>
      <c r="J421" s="286"/>
      <c r="K421" s="286"/>
      <c r="L421" s="286"/>
      <c r="M421" s="286"/>
      <c r="N421" s="232"/>
    </row>
    <row r="422" spans="2:14" ht="14.25" customHeight="1" x14ac:dyDescent="0.25">
      <c r="B422" s="286"/>
      <c r="C422" s="276"/>
      <c r="D422" s="276"/>
      <c r="E422" s="276"/>
      <c r="F422" s="286"/>
      <c r="G422" s="286"/>
      <c r="H422" s="286"/>
      <c r="I422" s="286"/>
      <c r="J422" s="286"/>
      <c r="K422" s="286"/>
      <c r="L422" s="286"/>
      <c r="M422" s="286"/>
      <c r="N422" s="232"/>
    </row>
    <row r="423" spans="2:14" ht="14.25" customHeight="1" x14ac:dyDescent="0.25">
      <c r="B423" s="286"/>
      <c r="C423" s="276"/>
      <c r="D423" s="276"/>
      <c r="E423" s="276"/>
      <c r="F423" s="286"/>
      <c r="G423" s="286"/>
      <c r="H423" s="286"/>
      <c r="I423" s="286"/>
      <c r="J423" s="286"/>
      <c r="K423" s="286"/>
      <c r="L423" s="286"/>
      <c r="M423" s="286"/>
      <c r="N423" s="232"/>
    </row>
    <row r="424" spans="2:14" ht="14.25" customHeight="1" x14ac:dyDescent="0.25">
      <c r="B424" s="286"/>
      <c r="C424" s="276"/>
      <c r="D424" s="276"/>
      <c r="E424" s="276"/>
      <c r="F424" s="286"/>
      <c r="G424" s="286"/>
      <c r="H424" s="286"/>
      <c r="I424" s="286"/>
      <c r="J424" s="286"/>
      <c r="K424" s="286"/>
      <c r="L424" s="286"/>
      <c r="M424" s="286"/>
      <c r="N424" s="232"/>
    </row>
    <row r="425" spans="2:14" ht="14.25" customHeight="1" x14ac:dyDescent="0.25">
      <c r="B425" s="286"/>
      <c r="C425" s="276"/>
      <c r="D425" s="276"/>
      <c r="E425" s="276"/>
      <c r="F425" s="286"/>
      <c r="G425" s="286"/>
      <c r="H425" s="286"/>
      <c r="I425" s="286"/>
      <c r="J425" s="286"/>
      <c r="K425" s="286"/>
      <c r="L425" s="286"/>
      <c r="M425" s="286"/>
      <c r="N425" s="232"/>
    </row>
    <row r="426" spans="2:14" ht="14.25" customHeight="1" x14ac:dyDescent="0.25">
      <c r="B426" s="286"/>
      <c r="C426" s="276"/>
      <c r="D426" s="276"/>
      <c r="E426" s="276"/>
      <c r="F426" s="286"/>
      <c r="G426" s="286"/>
      <c r="H426" s="286"/>
      <c r="I426" s="286"/>
      <c r="J426" s="286"/>
      <c r="K426" s="286"/>
      <c r="L426" s="286"/>
      <c r="M426" s="286"/>
      <c r="N426" s="232"/>
    </row>
    <row r="427" spans="2:14" ht="14.25" customHeight="1" x14ac:dyDescent="0.25">
      <c r="B427" s="286"/>
      <c r="C427" s="276"/>
      <c r="D427" s="276"/>
      <c r="E427" s="276"/>
      <c r="F427" s="286"/>
      <c r="G427" s="286"/>
      <c r="H427" s="286"/>
      <c r="I427" s="286"/>
      <c r="J427" s="286"/>
      <c r="K427" s="286"/>
      <c r="L427" s="286"/>
      <c r="M427" s="286"/>
      <c r="N427" s="232"/>
    </row>
    <row r="428" spans="2:14" ht="14.25" customHeight="1" x14ac:dyDescent="0.25">
      <c r="B428" s="286"/>
      <c r="C428" s="276"/>
      <c r="D428" s="276"/>
      <c r="E428" s="276"/>
      <c r="F428" s="286"/>
      <c r="G428" s="286"/>
      <c r="H428" s="286"/>
      <c r="I428" s="286"/>
      <c r="J428" s="286"/>
      <c r="K428" s="286"/>
      <c r="L428" s="286"/>
      <c r="M428" s="286"/>
      <c r="N428" s="232"/>
    </row>
    <row r="429" spans="2:14" ht="14.25" customHeight="1" x14ac:dyDescent="0.25">
      <c r="B429" s="286"/>
      <c r="C429" s="276"/>
      <c r="D429" s="276"/>
      <c r="E429" s="276"/>
      <c r="F429" s="286"/>
      <c r="G429" s="286"/>
      <c r="H429" s="286"/>
      <c r="I429" s="286"/>
      <c r="J429" s="286"/>
      <c r="K429" s="286"/>
      <c r="L429" s="286"/>
      <c r="M429" s="286"/>
      <c r="N429" s="232"/>
    </row>
    <row r="430" spans="2:14" ht="14.25" customHeight="1" x14ac:dyDescent="0.25">
      <c r="B430" s="286"/>
      <c r="C430" s="276"/>
      <c r="D430" s="276"/>
      <c r="E430" s="276"/>
      <c r="F430" s="286"/>
      <c r="G430" s="286"/>
      <c r="H430" s="286"/>
      <c r="I430" s="286"/>
      <c r="J430" s="286"/>
      <c r="K430" s="286"/>
      <c r="L430" s="286"/>
      <c r="M430" s="286"/>
      <c r="N430" s="232"/>
    </row>
    <row r="431" spans="2:14" ht="14.25" customHeight="1" x14ac:dyDescent="0.25">
      <c r="B431" s="286"/>
      <c r="C431" s="276"/>
      <c r="D431" s="276"/>
      <c r="E431" s="276"/>
      <c r="F431" s="286"/>
      <c r="G431" s="286"/>
      <c r="H431" s="286"/>
      <c r="I431" s="286"/>
      <c r="J431" s="286"/>
      <c r="K431" s="286"/>
      <c r="L431" s="286"/>
      <c r="M431" s="286"/>
      <c r="N431" s="232"/>
    </row>
    <row r="432" spans="2:14" ht="14.25" customHeight="1" x14ac:dyDescent="0.25">
      <c r="B432" s="286"/>
      <c r="C432" s="276"/>
      <c r="D432" s="276"/>
      <c r="E432" s="276"/>
      <c r="F432" s="286"/>
      <c r="G432" s="286"/>
      <c r="H432" s="286"/>
      <c r="I432" s="286"/>
      <c r="J432" s="286"/>
      <c r="K432" s="286"/>
      <c r="L432" s="286"/>
      <c r="M432" s="286"/>
      <c r="N432" s="232"/>
    </row>
    <row r="433" spans="2:14" ht="14.25" customHeight="1" x14ac:dyDescent="0.25">
      <c r="B433" s="286"/>
      <c r="C433" s="276"/>
      <c r="D433" s="276"/>
      <c r="E433" s="276"/>
      <c r="F433" s="286"/>
      <c r="G433" s="286"/>
      <c r="H433" s="286"/>
      <c r="I433" s="286"/>
      <c r="J433" s="286"/>
      <c r="K433" s="286"/>
      <c r="L433" s="286"/>
      <c r="M433" s="286"/>
      <c r="N433" s="232"/>
    </row>
    <row r="434" spans="2:14" ht="14.25" customHeight="1" x14ac:dyDescent="0.25">
      <c r="B434" s="286"/>
      <c r="C434" s="276"/>
      <c r="D434" s="276"/>
      <c r="E434" s="276"/>
      <c r="F434" s="286"/>
      <c r="G434" s="286"/>
      <c r="H434" s="286"/>
      <c r="I434" s="286"/>
      <c r="J434" s="286"/>
      <c r="K434" s="286"/>
      <c r="L434" s="286"/>
      <c r="M434" s="286"/>
      <c r="N434" s="232"/>
    </row>
    <row r="435" spans="2:14" ht="14.25" customHeight="1" x14ac:dyDescent="0.25">
      <c r="B435" s="286"/>
      <c r="C435" s="276"/>
      <c r="D435" s="276"/>
      <c r="E435" s="276"/>
      <c r="F435" s="286"/>
      <c r="G435" s="286"/>
      <c r="H435" s="286"/>
      <c r="I435" s="286"/>
      <c r="J435" s="286"/>
      <c r="K435" s="286"/>
      <c r="L435" s="286"/>
      <c r="M435" s="286"/>
      <c r="N435" s="232"/>
    </row>
    <row r="436" spans="2:14" ht="14.25" customHeight="1" x14ac:dyDescent="0.25">
      <c r="B436" s="286"/>
      <c r="C436" s="276"/>
      <c r="D436" s="276"/>
      <c r="E436" s="276"/>
      <c r="F436" s="286"/>
      <c r="G436" s="286"/>
      <c r="H436" s="286"/>
      <c r="I436" s="286"/>
      <c r="J436" s="286"/>
      <c r="K436" s="286"/>
      <c r="L436" s="286"/>
      <c r="M436" s="286"/>
      <c r="N436" s="232"/>
    </row>
    <row r="437" spans="2:14" ht="14.25" customHeight="1" x14ac:dyDescent="0.25">
      <c r="B437" s="286"/>
      <c r="C437" s="276"/>
      <c r="D437" s="276"/>
      <c r="E437" s="276"/>
      <c r="F437" s="286"/>
      <c r="G437" s="286"/>
      <c r="H437" s="286"/>
      <c r="I437" s="286"/>
      <c r="J437" s="286"/>
      <c r="K437" s="286"/>
      <c r="L437" s="286"/>
      <c r="M437" s="286"/>
      <c r="N437" s="232"/>
    </row>
    <row r="438" spans="2:14" ht="14.25" customHeight="1" x14ac:dyDescent="0.25">
      <c r="B438" s="286"/>
      <c r="C438" s="276"/>
      <c r="D438" s="276"/>
      <c r="E438" s="276"/>
      <c r="F438" s="286"/>
      <c r="G438" s="286"/>
      <c r="H438" s="286"/>
      <c r="I438" s="286"/>
      <c r="J438" s="286"/>
      <c r="K438" s="286"/>
      <c r="L438" s="286"/>
      <c r="M438" s="286"/>
      <c r="N438" s="232"/>
    </row>
    <row r="439" spans="2:14" ht="14.25" customHeight="1" x14ac:dyDescent="0.25">
      <c r="B439" s="286"/>
      <c r="C439" s="276"/>
      <c r="D439" s="276"/>
      <c r="E439" s="276"/>
      <c r="F439" s="286"/>
      <c r="G439" s="286"/>
      <c r="H439" s="286"/>
      <c r="I439" s="286"/>
      <c r="J439" s="286"/>
      <c r="K439" s="286"/>
      <c r="L439" s="286"/>
      <c r="M439" s="286"/>
      <c r="N439" s="232"/>
    </row>
    <row r="440" spans="2:14" ht="14.25" customHeight="1" x14ac:dyDescent="0.25">
      <c r="B440" s="286"/>
      <c r="C440" s="276"/>
      <c r="D440" s="276"/>
      <c r="E440" s="276"/>
      <c r="F440" s="286"/>
      <c r="G440" s="286"/>
      <c r="H440" s="286"/>
      <c r="I440" s="286"/>
      <c r="J440" s="286"/>
      <c r="K440" s="286"/>
      <c r="L440" s="286"/>
      <c r="M440" s="286"/>
      <c r="N440" s="232"/>
    </row>
    <row r="441" spans="2:14" ht="14.25" customHeight="1" x14ac:dyDescent="0.25">
      <c r="B441" s="286"/>
      <c r="C441" s="276"/>
      <c r="D441" s="276"/>
      <c r="E441" s="276"/>
      <c r="F441" s="286"/>
      <c r="G441" s="286"/>
      <c r="H441" s="286"/>
      <c r="I441" s="286"/>
      <c r="J441" s="286"/>
      <c r="K441" s="286"/>
      <c r="L441" s="286"/>
      <c r="M441" s="286"/>
      <c r="N441" s="232"/>
    </row>
    <row r="442" spans="2:14" ht="14.25" customHeight="1" x14ac:dyDescent="0.25">
      <c r="B442" s="286"/>
      <c r="C442" s="276"/>
      <c r="D442" s="276"/>
      <c r="E442" s="276"/>
      <c r="F442" s="286"/>
      <c r="G442" s="286"/>
      <c r="H442" s="286"/>
      <c r="I442" s="286"/>
      <c r="J442" s="286"/>
      <c r="K442" s="286"/>
      <c r="L442" s="286"/>
      <c r="M442" s="286"/>
      <c r="N442" s="232"/>
    </row>
    <row r="443" spans="2:14" ht="14.25" customHeight="1" x14ac:dyDescent="0.25">
      <c r="B443" s="286"/>
      <c r="C443" s="276"/>
      <c r="D443" s="276"/>
      <c r="E443" s="276"/>
      <c r="F443" s="286"/>
      <c r="G443" s="286"/>
      <c r="H443" s="286"/>
      <c r="I443" s="286"/>
      <c r="J443" s="286"/>
      <c r="K443" s="286"/>
      <c r="L443" s="286"/>
      <c r="M443" s="286"/>
      <c r="N443" s="232"/>
    </row>
    <row r="444" spans="2:14" ht="14.25" customHeight="1" x14ac:dyDescent="0.25">
      <c r="B444" s="286"/>
      <c r="C444" s="276"/>
      <c r="D444" s="276"/>
      <c r="E444" s="276"/>
      <c r="F444" s="286"/>
      <c r="G444" s="286"/>
      <c r="H444" s="286"/>
      <c r="I444" s="286"/>
      <c r="J444" s="286"/>
      <c r="K444" s="286"/>
      <c r="L444" s="286"/>
      <c r="M444" s="286"/>
      <c r="N444" s="232"/>
    </row>
    <row r="445" spans="2:14" ht="14.25" customHeight="1" x14ac:dyDescent="0.25">
      <c r="B445" s="286"/>
      <c r="C445" s="276"/>
      <c r="D445" s="276"/>
      <c r="E445" s="276"/>
      <c r="F445" s="286"/>
      <c r="G445" s="286"/>
      <c r="H445" s="286"/>
      <c r="I445" s="286"/>
      <c r="J445" s="286"/>
      <c r="K445" s="286"/>
      <c r="L445" s="286"/>
      <c r="M445" s="286"/>
      <c r="N445" s="232"/>
    </row>
    <row r="446" spans="2:14" ht="14.25" customHeight="1" x14ac:dyDescent="0.25">
      <c r="B446" s="286"/>
      <c r="C446" s="276"/>
      <c r="D446" s="276"/>
      <c r="E446" s="276"/>
      <c r="F446" s="286"/>
      <c r="G446" s="286"/>
      <c r="H446" s="286"/>
      <c r="I446" s="286"/>
      <c r="J446" s="286"/>
      <c r="K446" s="286"/>
      <c r="L446" s="286"/>
      <c r="M446" s="286"/>
      <c r="N446" s="232"/>
    </row>
    <row r="447" spans="2:14" ht="14.25" customHeight="1" x14ac:dyDescent="0.25">
      <c r="B447" s="286"/>
      <c r="C447" s="276"/>
      <c r="D447" s="276"/>
      <c r="E447" s="276"/>
      <c r="F447" s="286"/>
      <c r="G447" s="286"/>
      <c r="H447" s="286"/>
      <c r="I447" s="286"/>
      <c r="J447" s="286"/>
      <c r="K447" s="286"/>
      <c r="L447" s="286"/>
      <c r="M447" s="286"/>
      <c r="N447" s="232"/>
    </row>
    <row r="448" spans="2:14" ht="14.25" customHeight="1" x14ac:dyDescent="0.25">
      <c r="B448" s="286"/>
      <c r="C448" s="276"/>
      <c r="D448" s="276"/>
      <c r="E448" s="276"/>
      <c r="F448" s="286"/>
      <c r="G448" s="286"/>
      <c r="H448" s="286"/>
      <c r="I448" s="286"/>
      <c r="J448" s="286"/>
      <c r="K448" s="286"/>
      <c r="L448" s="286"/>
      <c r="M448" s="286"/>
      <c r="N448" s="232"/>
    </row>
    <row r="449" spans="2:14" ht="14.25" customHeight="1" x14ac:dyDescent="0.25">
      <c r="B449" s="286"/>
      <c r="C449" s="276"/>
      <c r="D449" s="276"/>
      <c r="E449" s="276"/>
      <c r="F449" s="286"/>
      <c r="G449" s="286"/>
      <c r="H449" s="286"/>
      <c r="I449" s="286"/>
      <c r="J449" s="286"/>
      <c r="K449" s="286"/>
      <c r="L449" s="286"/>
      <c r="M449" s="286"/>
      <c r="N449" s="232"/>
    </row>
    <row r="450" spans="2:14" ht="14.25" customHeight="1" x14ac:dyDescent="0.25">
      <c r="B450" s="286"/>
      <c r="C450" s="276"/>
      <c r="D450" s="276"/>
      <c r="E450" s="276"/>
      <c r="F450" s="286"/>
      <c r="G450" s="286"/>
      <c r="H450" s="286"/>
      <c r="I450" s="286"/>
      <c r="J450" s="286"/>
      <c r="K450" s="286"/>
      <c r="L450" s="286"/>
      <c r="M450" s="286"/>
      <c r="N450" s="232"/>
    </row>
    <row r="451" spans="2:14" ht="14.25" customHeight="1" x14ac:dyDescent="0.25">
      <c r="B451" s="286"/>
      <c r="C451" s="276"/>
      <c r="D451" s="276"/>
      <c r="E451" s="276"/>
      <c r="F451" s="286"/>
      <c r="G451" s="286"/>
      <c r="H451" s="286"/>
      <c r="I451" s="286"/>
      <c r="J451" s="286"/>
      <c r="K451" s="286"/>
      <c r="L451" s="286"/>
      <c r="M451" s="286"/>
      <c r="N451" s="232"/>
    </row>
    <row r="452" spans="2:14" ht="14.25" customHeight="1" x14ac:dyDescent="0.25">
      <c r="B452" s="286"/>
      <c r="C452" s="276"/>
      <c r="D452" s="276"/>
      <c r="E452" s="276"/>
      <c r="F452" s="286"/>
      <c r="G452" s="286"/>
      <c r="H452" s="286"/>
      <c r="I452" s="286"/>
      <c r="J452" s="286"/>
      <c r="K452" s="286"/>
      <c r="L452" s="286"/>
      <c r="M452" s="286"/>
      <c r="N452" s="232"/>
    </row>
    <row r="453" spans="2:14" ht="14.25" customHeight="1" x14ac:dyDescent="0.25">
      <c r="B453" s="286"/>
      <c r="C453" s="276"/>
      <c r="D453" s="276"/>
      <c r="E453" s="276"/>
      <c r="F453" s="286"/>
      <c r="G453" s="286"/>
      <c r="H453" s="286"/>
      <c r="I453" s="286"/>
      <c r="J453" s="286"/>
      <c r="K453" s="286"/>
      <c r="L453" s="286"/>
      <c r="M453" s="286"/>
      <c r="N453" s="232"/>
    </row>
    <row r="454" spans="2:14" ht="14.25" customHeight="1" x14ac:dyDescent="0.25">
      <c r="B454" s="286"/>
      <c r="C454" s="276"/>
      <c r="D454" s="276"/>
      <c r="E454" s="276"/>
      <c r="F454" s="286"/>
      <c r="G454" s="286"/>
      <c r="H454" s="286"/>
      <c r="I454" s="286"/>
      <c r="J454" s="286"/>
      <c r="K454" s="286"/>
      <c r="L454" s="286"/>
      <c r="M454" s="286"/>
      <c r="N454" s="232"/>
    </row>
    <row r="455" spans="2:14" ht="14.25" customHeight="1" x14ac:dyDescent="0.25">
      <c r="B455" s="286"/>
      <c r="C455" s="276"/>
      <c r="D455" s="276"/>
      <c r="E455" s="276"/>
      <c r="F455" s="286"/>
      <c r="G455" s="286"/>
      <c r="H455" s="286"/>
      <c r="I455" s="286"/>
      <c r="J455" s="286"/>
      <c r="K455" s="286"/>
      <c r="L455" s="286"/>
      <c r="M455" s="286"/>
      <c r="N455" s="232"/>
    </row>
    <row r="456" spans="2:14" ht="14.25" customHeight="1" x14ac:dyDescent="0.25">
      <c r="B456" s="286"/>
      <c r="C456" s="276"/>
      <c r="D456" s="276"/>
      <c r="E456" s="276"/>
      <c r="F456" s="286"/>
      <c r="G456" s="286"/>
      <c r="H456" s="286"/>
      <c r="I456" s="286"/>
      <c r="J456" s="286"/>
      <c r="K456" s="286"/>
      <c r="L456" s="286"/>
      <c r="M456" s="286"/>
      <c r="N456" s="232"/>
    </row>
    <row r="457" spans="2:14" ht="14.25" customHeight="1" x14ac:dyDescent="0.25">
      <c r="B457" s="286"/>
      <c r="C457" s="276"/>
      <c r="D457" s="276"/>
      <c r="E457" s="276"/>
      <c r="F457" s="286"/>
      <c r="G457" s="286"/>
      <c r="H457" s="286"/>
      <c r="I457" s="286"/>
      <c r="J457" s="286"/>
      <c r="K457" s="286"/>
      <c r="L457" s="286"/>
      <c r="M457" s="286"/>
      <c r="N457" s="232"/>
    </row>
    <row r="458" spans="2:14" ht="14.25" customHeight="1" x14ac:dyDescent="0.25">
      <c r="B458" s="286"/>
      <c r="C458" s="276"/>
      <c r="D458" s="276"/>
      <c r="E458" s="276"/>
      <c r="F458" s="286"/>
      <c r="G458" s="286"/>
      <c r="H458" s="286"/>
      <c r="I458" s="286"/>
      <c r="J458" s="286"/>
      <c r="K458" s="286"/>
      <c r="L458" s="286"/>
      <c r="M458" s="286"/>
      <c r="N458" s="232"/>
    </row>
    <row r="459" spans="2:14" ht="14.25" customHeight="1" x14ac:dyDescent="0.25">
      <c r="B459" s="286"/>
      <c r="C459" s="276"/>
      <c r="D459" s="276"/>
      <c r="E459" s="276"/>
      <c r="F459" s="286"/>
      <c r="G459" s="286"/>
      <c r="H459" s="286"/>
      <c r="I459" s="286"/>
      <c r="J459" s="286"/>
      <c r="K459" s="286"/>
      <c r="L459" s="286"/>
      <c r="M459" s="286"/>
      <c r="N459" s="232"/>
    </row>
    <row r="460" spans="2:14" ht="14.25" customHeight="1" x14ac:dyDescent="0.25">
      <c r="B460" s="286"/>
      <c r="C460" s="276"/>
      <c r="D460" s="276"/>
      <c r="E460" s="276"/>
      <c r="F460" s="286"/>
      <c r="G460" s="286"/>
      <c r="H460" s="286"/>
      <c r="I460" s="286"/>
      <c r="J460" s="286"/>
      <c r="K460" s="286"/>
      <c r="L460" s="286"/>
      <c r="M460" s="286"/>
      <c r="N460" s="232"/>
    </row>
    <row r="461" spans="2:14" ht="14.25" customHeight="1" x14ac:dyDescent="0.25">
      <c r="B461" s="286"/>
      <c r="C461" s="276"/>
      <c r="D461" s="276"/>
      <c r="E461" s="276"/>
      <c r="F461" s="286"/>
      <c r="G461" s="286"/>
      <c r="H461" s="286"/>
      <c r="I461" s="286"/>
      <c r="J461" s="286"/>
      <c r="K461" s="286"/>
      <c r="L461" s="286"/>
      <c r="M461" s="286"/>
      <c r="N461" s="232"/>
    </row>
    <row r="462" spans="2:14" ht="14.25" customHeight="1" x14ac:dyDescent="0.25">
      <c r="B462" s="286"/>
      <c r="C462" s="276"/>
      <c r="D462" s="276"/>
      <c r="E462" s="276"/>
      <c r="F462" s="286"/>
      <c r="G462" s="286"/>
      <c r="H462" s="286"/>
      <c r="I462" s="286"/>
      <c r="J462" s="286"/>
      <c r="K462" s="286"/>
      <c r="L462" s="286"/>
      <c r="M462" s="286"/>
      <c r="N462" s="232"/>
    </row>
    <row r="463" spans="2:14" ht="14.25" customHeight="1" x14ac:dyDescent="0.25">
      <c r="B463" s="286"/>
      <c r="C463" s="276"/>
      <c r="D463" s="276"/>
      <c r="E463" s="276"/>
      <c r="F463" s="286"/>
      <c r="G463" s="286"/>
      <c r="H463" s="286"/>
      <c r="I463" s="286"/>
      <c r="J463" s="286"/>
      <c r="K463" s="286"/>
      <c r="L463" s="286"/>
      <c r="M463" s="286"/>
      <c r="N463" s="232"/>
    </row>
    <row r="464" spans="2:14" ht="14.25" customHeight="1" x14ac:dyDescent="0.25">
      <c r="B464" s="286"/>
      <c r="C464" s="276"/>
      <c r="D464" s="276"/>
      <c r="E464" s="276"/>
      <c r="F464" s="286"/>
      <c r="G464" s="286"/>
      <c r="H464" s="286"/>
      <c r="I464" s="286"/>
      <c r="J464" s="286"/>
      <c r="K464" s="286"/>
      <c r="L464" s="286"/>
      <c r="M464" s="286"/>
      <c r="N464" s="232"/>
    </row>
    <row r="465" spans="2:14" ht="14.25" customHeight="1" x14ac:dyDescent="0.25">
      <c r="B465" s="286"/>
      <c r="C465" s="276"/>
      <c r="D465" s="276"/>
      <c r="E465" s="276"/>
      <c r="F465" s="286"/>
      <c r="G465" s="286"/>
      <c r="H465" s="286"/>
      <c r="I465" s="286"/>
      <c r="J465" s="286"/>
      <c r="K465" s="286"/>
      <c r="L465" s="286"/>
      <c r="M465" s="286"/>
      <c r="N465" s="232"/>
    </row>
    <row r="466" spans="2:14" ht="14.25" customHeight="1" x14ac:dyDescent="0.25">
      <c r="B466" s="286"/>
      <c r="C466" s="276"/>
      <c r="D466" s="276"/>
      <c r="E466" s="276"/>
      <c r="F466" s="286"/>
      <c r="G466" s="286"/>
      <c r="H466" s="286"/>
      <c r="I466" s="286"/>
      <c r="J466" s="286"/>
      <c r="K466" s="286"/>
      <c r="L466" s="286"/>
      <c r="M466" s="286"/>
      <c r="N466" s="232"/>
    </row>
    <row r="467" spans="2:14" ht="14.25" customHeight="1" x14ac:dyDescent="0.25">
      <c r="B467" s="286"/>
      <c r="C467" s="276"/>
      <c r="D467" s="276"/>
      <c r="E467" s="276"/>
      <c r="F467" s="286"/>
      <c r="G467" s="286"/>
      <c r="H467" s="286"/>
      <c r="I467" s="286"/>
      <c r="J467" s="286"/>
      <c r="K467" s="286"/>
      <c r="L467" s="286"/>
      <c r="M467" s="286"/>
      <c r="N467" s="232"/>
    </row>
    <row r="468" spans="2:14" ht="14.25" customHeight="1" x14ac:dyDescent="0.25">
      <c r="B468" s="286"/>
      <c r="C468" s="276"/>
      <c r="D468" s="276"/>
      <c r="E468" s="276"/>
      <c r="F468" s="286"/>
      <c r="G468" s="286"/>
      <c r="H468" s="286"/>
      <c r="I468" s="286"/>
      <c r="J468" s="286"/>
      <c r="K468" s="286"/>
      <c r="L468" s="286"/>
      <c r="M468" s="286"/>
      <c r="N468" s="232"/>
    </row>
    <row r="469" spans="2:14" ht="14.25" customHeight="1" x14ac:dyDescent="0.25">
      <c r="B469" s="286"/>
      <c r="C469" s="276"/>
      <c r="D469" s="276"/>
      <c r="E469" s="276"/>
      <c r="F469" s="286"/>
      <c r="G469" s="286"/>
      <c r="H469" s="286"/>
      <c r="I469" s="286"/>
      <c r="J469" s="286"/>
      <c r="K469" s="286"/>
      <c r="L469" s="286"/>
      <c r="M469" s="286"/>
      <c r="N469" s="232"/>
    </row>
    <row r="470" spans="2:14" ht="14.25" customHeight="1" x14ac:dyDescent="0.25">
      <c r="B470" s="286"/>
      <c r="C470" s="276"/>
      <c r="D470" s="276"/>
      <c r="E470" s="276"/>
      <c r="F470" s="286"/>
      <c r="G470" s="286"/>
      <c r="H470" s="286"/>
      <c r="I470" s="286"/>
      <c r="J470" s="286"/>
      <c r="K470" s="286"/>
      <c r="L470" s="286"/>
      <c r="M470" s="286"/>
      <c r="N470" s="232"/>
    </row>
    <row r="471" spans="2:14" ht="14.25" customHeight="1" x14ac:dyDescent="0.25">
      <c r="B471" s="286"/>
      <c r="C471" s="276"/>
      <c r="D471" s="276"/>
      <c r="E471" s="276"/>
      <c r="F471" s="286"/>
      <c r="G471" s="286"/>
      <c r="H471" s="286"/>
      <c r="I471" s="286"/>
      <c r="J471" s="286"/>
      <c r="K471" s="286"/>
      <c r="L471" s="286"/>
      <c r="M471" s="286"/>
      <c r="N471" s="232"/>
    </row>
    <row r="472" spans="2:14" ht="14.25" customHeight="1" x14ac:dyDescent="0.25">
      <c r="B472" s="286"/>
      <c r="C472" s="276"/>
      <c r="D472" s="276"/>
      <c r="E472" s="276"/>
      <c r="F472" s="286"/>
      <c r="G472" s="286"/>
      <c r="H472" s="286"/>
      <c r="I472" s="286"/>
      <c r="J472" s="286"/>
      <c r="K472" s="286"/>
      <c r="L472" s="286"/>
      <c r="M472" s="286"/>
      <c r="N472" s="232"/>
    </row>
    <row r="473" spans="2:14" ht="14.25" customHeight="1" x14ac:dyDescent="0.25">
      <c r="B473" s="286"/>
      <c r="C473" s="276"/>
      <c r="D473" s="276"/>
      <c r="E473" s="276"/>
      <c r="F473" s="286"/>
      <c r="G473" s="286"/>
      <c r="H473" s="286"/>
      <c r="I473" s="286"/>
      <c r="J473" s="286"/>
      <c r="K473" s="286"/>
      <c r="L473" s="286"/>
      <c r="M473" s="286"/>
      <c r="N473" s="232"/>
    </row>
    <row r="474" spans="2:14" ht="14.25" customHeight="1" x14ac:dyDescent="0.25">
      <c r="B474" s="286"/>
      <c r="C474" s="276"/>
      <c r="D474" s="276"/>
      <c r="E474" s="276"/>
      <c r="F474" s="286"/>
      <c r="G474" s="286"/>
      <c r="H474" s="286"/>
      <c r="I474" s="286"/>
      <c r="J474" s="286"/>
      <c r="K474" s="286"/>
      <c r="L474" s="286"/>
      <c r="M474" s="286"/>
      <c r="N474" s="232"/>
    </row>
    <row r="475" spans="2:14" ht="14.25" customHeight="1" x14ac:dyDescent="0.25">
      <c r="B475" s="286"/>
      <c r="C475" s="276"/>
      <c r="D475" s="276"/>
      <c r="E475" s="276"/>
      <c r="F475" s="286"/>
      <c r="G475" s="286"/>
      <c r="H475" s="286"/>
      <c r="I475" s="286"/>
      <c r="J475" s="286"/>
      <c r="K475" s="286"/>
      <c r="L475" s="286"/>
      <c r="M475" s="286"/>
      <c r="N475" s="232"/>
    </row>
    <row r="476" spans="2:14" ht="14.25" customHeight="1" x14ac:dyDescent="0.25">
      <c r="B476" s="286"/>
      <c r="C476" s="276"/>
      <c r="D476" s="276"/>
      <c r="E476" s="276"/>
      <c r="F476" s="286"/>
      <c r="G476" s="286"/>
      <c r="H476" s="286"/>
      <c r="I476" s="286"/>
      <c r="J476" s="286"/>
      <c r="K476" s="286"/>
      <c r="L476" s="286"/>
      <c r="M476" s="286"/>
      <c r="N476" s="232"/>
    </row>
    <row r="477" spans="2:14" ht="14.25" customHeight="1" x14ac:dyDescent="0.25">
      <c r="B477" s="286"/>
      <c r="C477" s="276"/>
      <c r="D477" s="276"/>
      <c r="E477" s="276"/>
      <c r="F477" s="286"/>
      <c r="G477" s="286"/>
      <c r="H477" s="286"/>
      <c r="I477" s="286"/>
      <c r="J477" s="286"/>
      <c r="K477" s="286"/>
      <c r="L477" s="286"/>
      <c r="M477" s="286"/>
      <c r="N477" s="232"/>
    </row>
    <row r="478" spans="2:14" ht="14.25" customHeight="1" x14ac:dyDescent="0.25">
      <c r="B478" s="286"/>
      <c r="C478" s="276"/>
      <c r="D478" s="276"/>
      <c r="E478" s="276"/>
      <c r="F478" s="286"/>
      <c r="G478" s="286"/>
      <c r="H478" s="286"/>
      <c r="I478" s="286"/>
      <c r="J478" s="286"/>
      <c r="K478" s="286"/>
      <c r="L478" s="286"/>
      <c r="M478" s="286"/>
      <c r="N478" s="232"/>
    </row>
    <row r="479" spans="2:14" ht="14.25" customHeight="1" x14ac:dyDescent="0.25">
      <c r="B479" s="286"/>
      <c r="C479" s="276"/>
      <c r="D479" s="276"/>
      <c r="E479" s="276"/>
      <c r="F479" s="286"/>
      <c r="G479" s="286"/>
      <c r="H479" s="286"/>
      <c r="I479" s="286"/>
      <c r="J479" s="286"/>
      <c r="K479" s="286"/>
      <c r="L479" s="286"/>
      <c r="M479" s="286"/>
      <c r="N479" s="232"/>
    </row>
    <row r="480" spans="2:14" ht="14.25" customHeight="1" x14ac:dyDescent="0.25">
      <c r="B480" s="286"/>
      <c r="C480" s="276"/>
      <c r="D480" s="276"/>
      <c r="E480" s="276"/>
      <c r="F480" s="286"/>
      <c r="G480" s="286"/>
      <c r="H480" s="286"/>
      <c r="I480" s="286"/>
      <c r="J480" s="286"/>
      <c r="K480" s="286"/>
      <c r="L480" s="286"/>
      <c r="M480" s="286"/>
      <c r="N480" s="232"/>
    </row>
    <row r="481" spans="2:14" ht="14.25" customHeight="1" x14ac:dyDescent="0.25">
      <c r="B481" s="286"/>
      <c r="C481" s="276"/>
      <c r="D481" s="276"/>
      <c r="E481" s="276"/>
      <c r="F481" s="286"/>
      <c r="G481" s="286"/>
      <c r="H481" s="286"/>
      <c r="I481" s="286"/>
      <c r="J481" s="286"/>
      <c r="K481" s="286"/>
      <c r="L481" s="286"/>
      <c r="M481" s="286"/>
      <c r="N481" s="232"/>
    </row>
    <row r="482" spans="2:14" ht="14.25" customHeight="1" x14ac:dyDescent="0.25">
      <c r="B482" s="286"/>
      <c r="C482" s="276"/>
      <c r="D482" s="276"/>
      <c r="E482" s="276"/>
      <c r="F482" s="286"/>
      <c r="G482" s="286"/>
      <c r="H482" s="286"/>
      <c r="I482" s="286"/>
      <c r="J482" s="286"/>
      <c r="K482" s="286"/>
      <c r="L482" s="286"/>
      <c r="M482" s="286"/>
      <c r="N482" s="232"/>
    </row>
    <row r="483" spans="2:14" ht="14.25" customHeight="1" x14ac:dyDescent="0.25">
      <c r="B483" s="286"/>
      <c r="C483" s="276"/>
      <c r="D483" s="276"/>
      <c r="E483" s="276"/>
      <c r="F483" s="286"/>
      <c r="G483" s="286"/>
      <c r="H483" s="286"/>
      <c r="I483" s="286"/>
      <c r="J483" s="286"/>
      <c r="K483" s="286"/>
      <c r="L483" s="286"/>
      <c r="M483" s="286"/>
      <c r="N483" s="232"/>
    </row>
    <row r="484" spans="2:14" ht="14.25" customHeight="1" x14ac:dyDescent="0.25">
      <c r="B484" s="286"/>
      <c r="C484" s="276"/>
      <c r="D484" s="276"/>
      <c r="E484" s="276"/>
      <c r="F484" s="286"/>
      <c r="G484" s="286"/>
      <c r="H484" s="286"/>
      <c r="I484" s="286"/>
      <c r="J484" s="286"/>
      <c r="K484" s="286"/>
      <c r="L484" s="286"/>
      <c r="M484" s="286"/>
      <c r="N484" s="232"/>
    </row>
    <row r="485" spans="2:14" ht="14.25" customHeight="1" x14ac:dyDescent="0.25">
      <c r="B485" s="286"/>
      <c r="C485" s="276"/>
      <c r="D485" s="276"/>
      <c r="E485" s="276"/>
      <c r="F485" s="286"/>
      <c r="G485" s="286"/>
      <c r="H485" s="286"/>
      <c r="I485" s="286"/>
      <c r="J485" s="286"/>
      <c r="K485" s="286"/>
      <c r="L485" s="286"/>
      <c r="M485" s="286"/>
      <c r="N485" s="232"/>
    </row>
    <row r="486" spans="2:14" ht="14.25" customHeight="1" x14ac:dyDescent="0.25">
      <c r="B486" s="286"/>
      <c r="C486" s="276"/>
      <c r="D486" s="276"/>
      <c r="E486" s="276"/>
      <c r="F486" s="286"/>
      <c r="G486" s="286"/>
      <c r="H486" s="286"/>
      <c r="I486" s="286"/>
      <c r="J486" s="286"/>
      <c r="K486" s="286"/>
      <c r="L486" s="286"/>
      <c r="M486" s="286"/>
      <c r="N486" s="232"/>
    </row>
    <row r="487" spans="2:14" ht="14.25" customHeight="1" x14ac:dyDescent="0.25">
      <c r="B487" s="286"/>
      <c r="C487" s="276"/>
      <c r="D487" s="276"/>
      <c r="E487" s="276"/>
      <c r="F487" s="286"/>
      <c r="G487" s="286"/>
      <c r="H487" s="286"/>
      <c r="I487" s="286"/>
      <c r="J487" s="286"/>
      <c r="K487" s="286"/>
      <c r="L487" s="286"/>
      <c r="M487" s="286"/>
      <c r="N487" s="232"/>
    </row>
    <row r="488" spans="2:14" ht="14.25" customHeight="1" x14ac:dyDescent="0.25">
      <c r="B488" s="286"/>
      <c r="C488" s="276"/>
      <c r="D488" s="276"/>
      <c r="E488" s="276"/>
      <c r="F488" s="286"/>
      <c r="G488" s="286"/>
      <c r="H488" s="286"/>
      <c r="I488" s="286"/>
      <c r="J488" s="286"/>
      <c r="K488" s="286"/>
      <c r="L488" s="286"/>
      <c r="M488" s="286"/>
      <c r="N488" s="232"/>
    </row>
    <row r="489" spans="2:14" ht="14.25" customHeight="1" x14ac:dyDescent="0.25">
      <c r="B489" s="286"/>
      <c r="C489" s="276"/>
      <c r="D489" s="276"/>
      <c r="E489" s="276"/>
      <c r="F489" s="286"/>
      <c r="G489" s="286"/>
      <c r="H489" s="286"/>
      <c r="I489" s="286"/>
      <c r="J489" s="286"/>
      <c r="K489" s="286"/>
      <c r="L489" s="286"/>
      <c r="M489" s="286"/>
      <c r="N489" s="232"/>
    </row>
    <row r="490" spans="2:14" ht="14.25" customHeight="1" x14ac:dyDescent="0.25">
      <c r="B490" s="286"/>
      <c r="C490" s="276"/>
      <c r="D490" s="276"/>
      <c r="E490" s="276"/>
      <c r="F490" s="286"/>
      <c r="G490" s="286"/>
      <c r="H490" s="286"/>
      <c r="I490" s="286"/>
      <c r="J490" s="286"/>
      <c r="K490" s="286"/>
      <c r="L490" s="286"/>
      <c r="M490" s="286"/>
      <c r="N490" s="232"/>
    </row>
    <row r="491" spans="2:14" ht="14.25" customHeight="1" x14ac:dyDescent="0.25">
      <c r="B491" s="286"/>
      <c r="C491" s="276"/>
      <c r="D491" s="276"/>
      <c r="E491" s="276"/>
      <c r="F491" s="286"/>
      <c r="G491" s="286"/>
      <c r="H491" s="286"/>
      <c r="I491" s="286"/>
      <c r="J491" s="286"/>
      <c r="K491" s="286"/>
      <c r="L491" s="286"/>
      <c r="M491" s="286"/>
      <c r="N491" s="232"/>
    </row>
    <row r="492" spans="2:14" ht="14.25" customHeight="1" x14ac:dyDescent="0.25">
      <c r="B492" s="286"/>
      <c r="C492" s="276"/>
      <c r="D492" s="276"/>
      <c r="E492" s="276"/>
      <c r="F492" s="286"/>
      <c r="G492" s="286"/>
      <c r="H492" s="286"/>
      <c r="I492" s="286"/>
      <c r="J492" s="286"/>
      <c r="K492" s="286"/>
      <c r="L492" s="286"/>
      <c r="M492" s="286"/>
      <c r="N492" s="232"/>
    </row>
    <row r="493" spans="2:14" ht="14.25" customHeight="1" x14ac:dyDescent="0.25">
      <c r="B493" s="286"/>
      <c r="C493" s="276"/>
      <c r="D493" s="276"/>
      <c r="E493" s="276"/>
      <c r="F493" s="286"/>
      <c r="G493" s="286"/>
      <c r="H493" s="286"/>
      <c r="I493" s="286"/>
      <c r="J493" s="286"/>
      <c r="K493" s="286"/>
      <c r="L493" s="286"/>
      <c r="M493" s="286"/>
      <c r="N493" s="232"/>
    </row>
    <row r="494" spans="2:14" ht="14.25" customHeight="1" x14ac:dyDescent="0.25">
      <c r="B494" s="286"/>
      <c r="C494" s="276"/>
      <c r="D494" s="276"/>
      <c r="E494" s="276"/>
      <c r="F494" s="286"/>
      <c r="G494" s="286"/>
      <c r="H494" s="286"/>
      <c r="I494" s="286"/>
      <c r="J494" s="286"/>
      <c r="K494" s="286"/>
      <c r="L494" s="286"/>
      <c r="M494" s="286"/>
      <c r="N494" s="232"/>
    </row>
    <row r="495" spans="2:14" ht="14.25" customHeight="1" x14ac:dyDescent="0.25">
      <c r="B495" s="286"/>
      <c r="C495" s="276"/>
      <c r="D495" s="276"/>
      <c r="E495" s="276"/>
      <c r="F495" s="286"/>
      <c r="G495" s="286"/>
      <c r="H495" s="286"/>
      <c r="I495" s="286"/>
      <c r="J495" s="286"/>
      <c r="K495" s="286"/>
      <c r="L495" s="286"/>
      <c r="M495" s="286"/>
      <c r="N495" s="232"/>
    </row>
    <row r="496" spans="2:14" ht="14.25" customHeight="1" x14ac:dyDescent="0.25">
      <c r="B496" s="286"/>
      <c r="C496" s="276"/>
      <c r="D496" s="276"/>
      <c r="E496" s="276"/>
      <c r="F496" s="286"/>
      <c r="G496" s="286"/>
      <c r="H496" s="286"/>
      <c r="I496" s="286"/>
      <c r="J496" s="286"/>
      <c r="K496" s="286"/>
      <c r="L496" s="286"/>
      <c r="M496" s="286"/>
      <c r="N496" s="232"/>
    </row>
    <row r="497" spans="2:14" ht="14.25" customHeight="1" x14ac:dyDescent="0.25">
      <c r="B497" s="286"/>
      <c r="C497" s="276"/>
      <c r="D497" s="276"/>
      <c r="E497" s="276"/>
      <c r="F497" s="286"/>
      <c r="G497" s="286"/>
      <c r="H497" s="286"/>
      <c r="I497" s="286"/>
      <c r="J497" s="286"/>
      <c r="K497" s="286"/>
      <c r="L497" s="286"/>
      <c r="M497" s="286"/>
      <c r="N497" s="232"/>
    </row>
    <row r="498" spans="2:14" ht="14.25" customHeight="1" x14ac:dyDescent="0.25">
      <c r="B498" s="286"/>
      <c r="C498" s="276"/>
      <c r="D498" s="276"/>
      <c r="E498" s="276"/>
      <c r="F498" s="286"/>
      <c r="G498" s="286"/>
      <c r="H498" s="286"/>
      <c r="I498" s="286"/>
      <c r="J498" s="286"/>
      <c r="K498" s="286"/>
      <c r="L498" s="286"/>
      <c r="M498" s="286"/>
      <c r="N498" s="232"/>
    </row>
    <row r="499" spans="2:14" ht="14.25" customHeight="1" x14ac:dyDescent="0.25">
      <c r="B499" s="286"/>
      <c r="C499" s="276"/>
      <c r="D499" s="276"/>
      <c r="E499" s="276"/>
      <c r="F499" s="286"/>
      <c r="G499" s="286"/>
      <c r="H499" s="286"/>
      <c r="I499" s="286"/>
      <c r="J499" s="286"/>
      <c r="K499" s="286"/>
      <c r="L499" s="286"/>
      <c r="M499" s="286"/>
      <c r="N499" s="232"/>
    </row>
    <row r="500" spans="2:14" ht="14.25" customHeight="1" x14ac:dyDescent="0.25">
      <c r="B500" s="286"/>
      <c r="C500" s="276"/>
      <c r="D500" s="276"/>
      <c r="E500" s="276"/>
      <c r="F500" s="286"/>
      <c r="G500" s="286"/>
      <c r="H500" s="286"/>
      <c r="I500" s="286"/>
      <c r="J500" s="286"/>
      <c r="K500" s="286"/>
      <c r="L500" s="286"/>
      <c r="M500" s="286"/>
      <c r="N500" s="232"/>
    </row>
    <row r="501" spans="2:14" ht="14.25" customHeight="1" x14ac:dyDescent="0.25">
      <c r="B501" s="286"/>
      <c r="C501" s="276"/>
      <c r="D501" s="276"/>
      <c r="E501" s="276"/>
      <c r="F501" s="286"/>
      <c r="G501" s="286"/>
      <c r="H501" s="286"/>
      <c r="I501" s="286"/>
      <c r="J501" s="286"/>
      <c r="K501" s="286"/>
      <c r="L501" s="286"/>
      <c r="M501" s="286"/>
      <c r="N501" s="232"/>
    </row>
    <row r="502" spans="2:14" ht="14.25" customHeight="1" x14ac:dyDescent="0.25">
      <c r="B502" s="286"/>
      <c r="C502" s="276"/>
      <c r="D502" s="276"/>
      <c r="E502" s="276"/>
      <c r="F502" s="286"/>
      <c r="G502" s="286"/>
      <c r="H502" s="286"/>
      <c r="I502" s="286"/>
      <c r="J502" s="286"/>
      <c r="K502" s="286"/>
      <c r="L502" s="286"/>
      <c r="M502" s="286"/>
      <c r="N502" s="232"/>
    </row>
    <row r="503" spans="2:14" ht="14.25" customHeight="1" x14ac:dyDescent="0.25">
      <c r="B503" s="286"/>
      <c r="C503" s="276"/>
      <c r="D503" s="276"/>
      <c r="E503" s="276"/>
      <c r="F503" s="286"/>
      <c r="G503" s="286"/>
      <c r="H503" s="286"/>
      <c r="I503" s="286"/>
      <c r="J503" s="286"/>
      <c r="K503" s="286"/>
      <c r="L503" s="286"/>
      <c r="M503" s="286"/>
      <c r="N503" s="232"/>
    </row>
    <row r="504" spans="2:14" ht="14.25" customHeight="1" x14ac:dyDescent="0.25">
      <c r="B504" s="286"/>
      <c r="C504" s="276"/>
      <c r="D504" s="276"/>
      <c r="E504" s="276"/>
      <c r="F504" s="286"/>
      <c r="G504" s="286"/>
      <c r="H504" s="286"/>
      <c r="I504" s="286"/>
      <c r="J504" s="286"/>
      <c r="K504" s="286"/>
      <c r="L504" s="286"/>
      <c r="M504" s="286"/>
      <c r="N504" s="232"/>
    </row>
    <row r="505" spans="2:14" ht="14.25" customHeight="1" x14ac:dyDescent="0.25">
      <c r="B505" s="286"/>
      <c r="C505" s="276"/>
      <c r="D505" s="276"/>
      <c r="E505" s="276"/>
      <c r="F505" s="286"/>
      <c r="G505" s="286"/>
      <c r="H505" s="286"/>
      <c r="I505" s="286"/>
      <c r="J505" s="286"/>
      <c r="K505" s="286"/>
      <c r="L505" s="286"/>
      <c r="M505" s="286"/>
      <c r="N505" s="232"/>
    </row>
    <row r="506" spans="2:14" ht="14.25" customHeight="1" x14ac:dyDescent="0.25">
      <c r="B506" s="286"/>
      <c r="C506" s="276"/>
      <c r="D506" s="276"/>
      <c r="E506" s="276"/>
      <c r="F506" s="286"/>
      <c r="G506" s="286"/>
      <c r="H506" s="286"/>
      <c r="I506" s="286"/>
      <c r="J506" s="286"/>
      <c r="K506" s="286"/>
      <c r="L506" s="286"/>
      <c r="M506" s="286"/>
      <c r="N506" s="232"/>
    </row>
    <row r="507" spans="2:14" ht="14.25" customHeight="1" x14ac:dyDescent="0.25">
      <c r="B507" s="286"/>
      <c r="C507" s="276"/>
      <c r="D507" s="276"/>
      <c r="E507" s="276"/>
      <c r="F507" s="286"/>
      <c r="G507" s="286"/>
      <c r="H507" s="286"/>
      <c r="I507" s="286"/>
      <c r="J507" s="286"/>
      <c r="K507" s="286"/>
      <c r="L507" s="286"/>
      <c r="M507" s="286"/>
      <c r="N507" s="232"/>
    </row>
    <row r="508" spans="2:14" ht="14.25" customHeight="1" x14ac:dyDescent="0.25">
      <c r="B508" s="286"/>
      <c r="C508" s="276"/>
      <c r="D508" s="276"/>
      <c r="E508" s="276"/>
      <c r="F508" s="286"/>
      <c r="G508" s="286"/>
      <c r="H508" s="286"/>
      <c r="I508" s="286"/>
      <c r="J508" s="286"/>
      <c r="K508" s="286"/>
      <c r="L508" s="286"/>
      <c r="M508" s="286"/>
      <c r="N508" s="232"/>
    </row>
    <row r="509" spans="2:14" ht="14.25" customHeight="1" x14ac:dyDescent="0.25">
      <c r="B509" s="286"/>
      <c r="C509" s="276"/>
      <c r="D509" s="276"/>
      <c r="E509" s="276"/>
      <c r="F509" s="286"/>
      <c r="G509" s="286"/>
      <c r="H509" s="286"/>
      <c r="I509" s="286"/>
      <c r="J509" s="286"/>
      <c r="K509" s="286"/>
      <c r="L509" s="286"/>
      <c r="M509" s="286"/>
      <c r="N509" s="232"/>
    </row>
    <row r="510" spans="2:14" ht="14.25" customHeight="1" x14ac:dyDescent="0.25">
      <c r="B510" s="286"/>
      <c r="C510" s="276"/>
      <c r="D510" s="276"/>
      <c r="E510" s="276"/>
      <c r="F510" s="286"/>
      <c r="G510" s="286"/>
      <c r="H510" s="286"/>
      <c r="I510" s="286"/>
      <c r="J510" s="286"/>
      <c r="K510" s="286"/>
      <c r="L510" s="286"/>
      <c r="M510" s="286"/>
      <c r="N510" s="232"/>
    </row>
    <row r="511" spans="2:14" ht="14.25" customHeight="1" x14ac:dyDescent="0.25">
      <c r="B511" s="286"/>
      <c r="C511" s="276"/>
      <c r="D511" s="276"/>
      <c r="E511" s="276"/>
      <c r="F511" s="286"/>
      <c r="G511" s="286"/>
      <c r="H511" s="286"/>
      <c r="I511" s="286"/>
      <c r="J511" s="286"/>
      <c r="K511" s="286"/>
      <c r="L511" s="286"/>
      <c r="M511" s="286"/>
      <c r="N511" s="232"/>
    </row>
    <row r="512" spans="2:14" ht="14.25" customHeight="1" x14ac:dyDescent="0.25">
      <c r="B512" s="286"/>
      <c r="C512" s="276"/>
      <c r="D512" s="276"/>
      <c r="E512" s="276"/>
      <c r="F512" s="286"/>
      <c r="G512" s="286"/>
      <c r="H512" s="286"/>
      <c r="I512" s="286"/>
      <c r="J512" s="286"/>
      <c r="K512" s="286"/>
      <c r="L512" s="286"/>
      <c r="M512" s="286"/>
      <c r="N512" s="232"/>
    </row>
    <row r="513" spans="2:14" ht="14.25" customHeight="1" x14ac:dyDescent="0.25">
      <c r="B513" s="286"/>
      <c r="C513" s="276"/>
      <c r="D513" s="276"/>
      <c r="E513" s="276"/>
      <c r="F513" s="286"/>
      <c r="G513" s="286"/>
      <c r="H513" s="286"/>
      <c r="I513" s="286"/>
      <c r="J513" s="286"/>
      <c r="K513" s="286"/>
      <c r="L513" s="286"/>
      <c r="M513" s="286"/>
      <c r="N513" s="232"/>
    </row>
    <row r="514" spans="2:14" ht="14.25" customHeight="1" x14ac:dyDescent="0.25">
      <c r="B514" s="286"/>
      <c r="C514" s="276"/>
      <c r="D514" s="276"/>
      <c r="E514" s="276"/>
      <c r="F514" s="286"/>
      <c r="G514" s="286"/>
      <c r="H514" s="286"/>
      <c r="I514" s="286"/>
      <c r="J514" s="286"/>
      <c r="K514" s="286"/>
      <c r="L514" s="286"/>
      <c r="M514" s="286"/>
      <c r="N514" s="232"/>
    </row>
    <row r="515" spans="2:14" ht="14.25" customHeight="1" x14ac:dyDescent="0.25">
      <c r="B515" s="286"/>
      <c r="C515" s="276"/>
      <c r="D515" s="276"/>
      <c r="E515" s="276"/>
      <c r="F515" s="286"/>
      <c r="G515" s="286"/>
      <c r="H515" s="286"/>
      <c r="I515" s="286"/>
      <c r="J515" s="286"/>
      <c r="K515" s="286"/>
      <c r="L515" s="286"/>
      <c r="M515" s="286"/>
      <c r="N515" s="232"/>
    </row>
    <row r="516" spans="2:14" ht="14.25" customHeight="1" x14ac:dyDescent="0.25">
      <c r="B516" s="286"/>
      <c r="C516" s="276"/>
      <c r="D516" s="276"/>
      <c r="E516" s="276"/>
      <c r="F516" s="286"/>
      <c r="G516" s="286"/>
      <c r="H516" s="286"/>
      <c r="I516" s="286"/>
      <c r="J516" s="286"/>
      <c r="K516" s="286"/>
      <c r="L516" s="286"/>
      <c r="M516" s="286"/>
      <c r="N516" s="232"/>
    </row>
    <row r="517" spans="2:14" ht="14.25" customHeight="1" x14ac:dyDescent="0.25">
      <c r="B517" s="286"/>
      <c r="C517" s="276"/>
      <c r="D517" s="276"/>
      <c r="E517" s="276"/>
      <c r="F517" s="286"/>
      <c r="G517" s="286"/>
      <c r="H517" s="286"/>
      <c r="I517" s="286"/>
      <c r="J517" s="286"/>
      <c r="K517" s="286"/>
      <c r="L517" s="286"/>
      <c r="M517" s="286"/>
      <c r="N517" s="232"/>
    </row>
    <row r="518" spans="2:14" ht="14.25" customHeight="1" x14ac:dyDescent="0.25">
      <c r="B518" s="286"/>
      <c r="C518" s="276"/>
      <c r="D518" s="276"/>
      <c r="E518" s="276"/>
      <c r="F518" s="286"/>
      <c r="G518" s="286"/>
      <c r="H518" s="286"/>
      <c r="I518" s="286"/>
      <c r="J518" s="286"/>
      <c r="K518" s="286"/>
      <c r="L518" s="286"/>
      <c r="M518" s="286"/>
      <c r="N518" s="232"/>
    </row>
    <row r="519" spans="2:14" ht="14.25" customHeight="1" x14ac:dyDescent="0.25">
      <c r="B519" s="286"/>
      <c r="C519" s="276"/>
      <c r="D519" s="276"/>
      <c r="E519" s="276"/>
      <c r="F519" s="286"/>
      <c r="G519" s="286"/>
      <c r="H519" s="286"/>
      <c r="I519" s="286"/>
      <c r="J519" s="286"/>
      <c r="K519" s="286"/>
      <c r="L519" s="286"/>
      <c r="M519" s="286"/>
      <c r="N519" s="232"/>
    </row>
    <row r="520" spans="2:14" ht="14.25" customHeight="1" x14ac:dyDescent="0.25">
      <c r="B520" s="286"/>
      <c r="C520" s="276"/>
      <c r="D520" s="276"/>
      <c r="E520" s="276"/>
      <c r="F520" s="286"/>
      <c r="G520" s="286"/>
      <c r="H520" s="286"/>
      <c r="I520" s="286"/>
      <c r="J520" s="286"/>
      <c r="K520" s="286"/>
      <c r="L520" s="286"/>
      <c r="M520" s="286"/>
      <c r="N520" s="232"/>
    </row>
    <row r="521" spans="2:14" ht="14.25" customHeight="1" x14ac:dyDescent="0.25">
      <c r="B521" s="286"/>
      <c r="C521" s="276"/>
      <c r="D521" s="276"/>
      <c r="E521" s="276"/>
      <c r="F521" s="286"/>
      <c r="G521" s="286"/>
      <c r="H521" s="286"/>
      <c r="I521" s="286"/>
      <c r="J521" s="286"/>
      <c r="K521" s="286"/>
      <c r="L521" s="286"/>
      <c r="M521" s="286"/>
      <c r="N521" s="232"/>
    </row>
    <row r="522" spans="2:14" ht="14.25" customHeight="1" x14ac:dyDescent="0.25">
      <c r="B522" s="286"/>
      <c r="C522" s="276"/>
      <c r="D522" s="276"/>
      <c r="E522" s="276"/>
      <c r="F522" s="286"/>
      <c r="G522" s="286"/>
      <c r="H522" s="286"/>
      <c r="I522" s="286"/>
      <c r="J522" s="286"/>
      <c r="K522" s="286"/>
      <c r="L522" s="286"/>
      <c r="M522" s="286"/>
      <c r="N522" s="232"/>
    </row>
    <row r="523" spans="2:14" ht="14.25" customHeight="1" x14ac:dyDescent="0.25">
      <c r="B523" s="286"/>
      <c r="C523" s="276"/>
      <c r="D523" s="276"/>
      <c r="E523" s="276"/>
      <c r="F523" s="286"/>
      <c r="G523" s="286"/>
      <c r="H523" s="286"/>
      <c r="I523" s="286"/>
      <c r="J523" s="286"/>
      <c r="K523" s="286"/>
      <c r="L523" s="286"/>
      <c r="M523" s="286"/>
      <c r="N523" s="232"/>
    </row>
    <row r="524" spans="2:14" ht="14.25" customHeight="1" x14ac:dyDescent="0.25">
      <c r="B524" s="286"/>
      <c r="C524" s="276"/>
      <c r="D524" s="276"/>
      <c r="E524" s="276"/>
      <c r="F524" s="286"/>
      <c r="G524" s="286"/>
      <c r="H524" s="286"/>
      <c r="I524" s="286"/>
      <c r="J524" s="286"/>
      <c r="K524" s="286"/>
      <c r="L524" s="286"/>
      <c r="M524" s="286"/>
      <c r="N524" s="232"/>
    </row>
    <row r="525" spans="2:14" ht="14.25" customHeight="1" x14ac:dyDescent="0.25">
      <c r="B525" s="286"/>
      <c r="C525" s="276"/>
      <c r="D525" s="276"/>
      <c r="E525" s="276"/>
      <c r="F525" s="286"/>
      <c r="G525" s="286"/>
      <c r="H525" s="286"/>
      <c r="I525" s="286"/>
      <c r="J525" s="286"/>
      <c r="K525" s="286"/>
      <c r="L525" s="286"/>
      <c r="M525" s="286"/>
      <c r="N525" s="232"/>
    </row>
    <row r="526" spans="2:14" ht="14.25" customHeight="1" x14ac:dyDescent="0.25">
      <c r="B526" s="286"/>
      <c r="C526" s="276"/>
      <c r="D526" s="276"/>
      <c r="E526" s="276"/>
      <c r="F526" s="286"/>
      <c r="G526" s="286"/>
      <c r="H526" s="286"/>
      <c r="I526" s="286"/>
      <c r="J526" s="286"/>
      <c r="K526" s="286"/>
      <c r="L526" s="286"/>
      <c r="M526" s="286"/>
      <c r="N526" s="232"/>
    </row>
    <row r="527" spans="2:14" ht="14.25" customHeight="1" x14ac:dyDescent="0.25">
      <c r="B527" s="286"/>
      <c r="C527" s="276"/>
      <c r="D527" s="276"/>
      <c r="E527" s="276"/>
      <c r="F527" s="286"/>
      <c r="G527" s="286"/>
      <c r="H527" s="286"/>
      <c r="I527" s="286"/>
      <c r="J527" s="286"/>
      <c r="K527" s="286"/>
      <c r="L527" s="286"/>
      <c r="M527" s="286"/>
      <c r="N527" s="232"/>
    </row>
    <row r="528" spans="2:14" ht="14.25" customHeight="1" x14ac:dyDescent="0.25">
      <c r="B528" s="286"/>
      <c r="C528" s="276"/>
      <c r="D528" s="276"/>
      <c r="E528" s="276"/>
      <c r="F528" s="286"/>
      <c r="G528" s="286"/>
      <c r="H528" s="286"/>
      <c r="I528" s="286"/>
      <c r="J528" s="286"/>
      <c r="K528" s="286"/>
      <c r="L528" s="286"/>
      <c r="M528" s="286"/>
      <c r="N528" s="232"/>
    </row>
    <row r="529" spans="2:14" ht="14.25" customHeight="1" x14ac:dyDescent="0.25">
      <c r="B529" s="286"/>
      <c r="C529" s="276"/>
      <c r="D529" s="276"/>
      <c r="E529" s="276"/>
      <c r="F529" s="286"/>
      <c r="G529" s="286"/>
      <c r="H529" s="286"/>
      <c r="I529" s="286"/>
      <c r="J529" s="286"/>
      <c r="K529" s="286"/>
      <c r="L529" s="286"/>
      <c r="M529" s="286"/>
      <c r="N529" s="232"/>
    </row>
    <row r="530" spans="2:14" ht="14.25" customHeight="1" x14ac:dyDescent="0.25">
      <c r="B530" s="286"/>
      <c r="C530" s="276"/>
      <c r="D530" s="276"/>
      <c r="E530" s="276"/>
      <c r="F530" s="286"/>
      <c r="G530" s="286"/>
      <c r="H530" s="286"/>
      <c r="I530" s="286"/>
      <c r="J530" s="286"/>
      <c r="K530" s="286"/>
      <c r="L530" s="286"/>
      <c r="M530" s="286"/>
      <c r="N530" s="232"/>
    </row>
    <row r="531" spans="2:14" ht="14.25" customHeight="1" x14ac:dyDescent="0.25">
      <c r="B531" s="286"/>
      <c r="C531" s="276"/>
      <c r="D531" s="276"/>
      <c r="E531" s="276"/>
      <c r="F531" s="286"/>
      <c r="G531" s="286"/>
      <c r="H531" s="286"/>
      <c r="I531" s="286"/>
      <c r="J531" s="286"/>
      <c r="K531" s="286"/>
      <c r="L531" s="286"/>
      <c r="M531" s="286"/>
      <c r="N531" s="232"/>
    </row>
    <row r="532" spans="2:14" ht="14.25" customHeight="1" x14ac:dyDescent="0.25">
      <c r="B532" s="286"/>
      <c r="C532" s="276"/>
      <c r="D532" s="276"/>
      <c r="E532" s="276"/>
      <c r="F532" s="286"/>
      <c r="G532" s="286"/>
      <c r="H532" s="286"/>
      <c r="I532" s="286"/>
      <c r="J532" s="286"/>
      <c r="K532" s="286"/>
      <c r="L532" s="286"/>
      <c r="M532" s="286"/>
      <c r="N532" s="232"/>
    </row>
    <row r="533" spans="2:14" ht="14.25" customHeight="1" x14ac:dyDescent="0.25">
      <c r="B533" s="286"/>
      <c r="C533" s="276"/>
      <c r="D533" s="276"/>
      <c r="E533" s="276"/>
      <c r="F533" s="286"/>
      <c r="G533" s="286"/>
      <c r="H533" s="286"/>
      <c r="I533" s="286"/>
      <c r="J533" s="286"/>
      <c r="K533" s="286"/>
      <c r="L533" s="286"/>
      <c r="M533" s="286"/>
      <c r="N533" s="232"/>
    </row>
    <row r="534" spans="2:14" ht="14.25" customHeight="1" x14ac:dyDescent="0.25">
      <c r="B534" s="286"/>
      <c r="C534" s="276"/>
      <c r="D534" s="276"/>
      <c r="E534" s="276"/>
      <c r="F534" s="286"/>
      <c r="G534" s="286"/>
      <c r="H534" s="286"/>
      <c r="I534" s="286"/>
      <c r="J534" s="286"/>
      <c r="K534" s="286"/>
      <c r="L534" s="286"/>
      <c r="M534" s="286"/>
      <c r="N534" s="232"/>
    </row>
    <row r="535" spans="2:14" ht="14.25" customHeight="1" x14ac:dyDescent="0.25">
      <c r="B535" s="286"/>
      <c r="C535" s="276"/>
      <c r="D535" s="276"/>
      <c r="E535" s="276"/>
      <c r="F535" s="286"/>
      <c r="G535" s="286"/>
      <c r="H535" s="286"/>
      <c r="I535" s="286"/>
      <c r="J535" s="286"/>
      <c r="K535" s="286"/>
      <c r="L535" s="286"/>
      <c r="M535" s="286"/>
      <c r="N535" s="232"/>
    </row>
    <row r="536" spans="2:14" ht="14.25" customHeight="1" x14ac:dyDescent="0.25">
      <c r="B536" s="286"/>
      <c r="C536" s="276"/>
      <c r="D536" s="276"/>
      <c r="E536" s="276"/>
      <c r="F536" s="286"/>
      <c r="G536" s="286"/>
      <c r="H536" s="286"/>
      <c r="I536" s="286"/>
      <c r="J536" s="286"/>
      <c r="K536" s="286"/>
      <c r="L536" s="286"/>
      <c r="M536" s="286"/>
      <c r="N536" s="232"/>
    </row>
    <row r="537" spans="2:14" ht="14.25" customHeight="1" x14ac:dyDescent="0.25">
      <c r="B537" s="286"/>
      <c r="C537" s="276"/>
      <c r="D537" s="276"/>
      <c r="E537" s="276"/>
      <c r="F537" s="286"/>
      <c r="G537" s="286"/>
      <c r="H537" s="286"/>
      <c r="I537" s="286"/>
      <c r="J537" s="286"/>
      <c r="K537" s="286"/>
      <c r="L537" s="286"/>
      <c r="M537" s="286"/>
      <c r="N537" s="232"/>
    </row>
    <row r="538" spans="2:14" ht="14.25" customHeight="1" x14ac:dyDescent="0.25">
      <c r="B538" s="286"/>
      <c r="C538" s="276"/>
      <c r="D538" s="276"/>
      <c r="E538" s="276"/>
      <c r="F538" s="286"/>
      <c r="G538" s="286"/>
      <c r="H538" s="286"/>
      <c r="I538" s="286"/>
      <c r="J538" s="286"/>
      <c r="K538" s="286"/>
      <c r="L538" s="286"/>
      <c r="M538" s="286"/>
      <c r="N538" s="232"/>
    </row>
    <row r="539" spans="2:14" ht="14.25" customHeight="1" x14ac:dyDescent="0.25">
      <c r="B539" s="286"/>
      <c r="C539" s="276"/>
      <c r="D539" s="276"/>
      <c r="E539" s="276"/>
      <c r="F539" s="286"/>
      <c r="G539" s="286"/>
      <c r="H539" s="286"/>
      <c r="I539" s="286"/>
      <c r="J539" s="286"/>
      <c r="K539" s="286"/>
      <c r="L539" s="286"/>
      <c r="M539" s="286"/>
      <c r="N539" s="232"/>
    </row>
    <row r="540" spans="2:14" ht="14.25" customHeight="1" x14ac:dyDescent="0.25">
      <c r="B540" s="286"/>
      <c r="C540" s="276"/>
      <c r="D540" s="276"/>
      <c r="E540" s="276"/>
      <c r="F540" s="286"/>
      <c r="G540" s="286"/>
      <c r="H540" s="286"/>
      <c r="I540" s="286"/>
      <c r="J540" s="286"/>
      <c r="K540" s="286"/>
      <c r="L540" s="286"/>
      <c r="M540" s="286"/>
      <c r="N540" s="232"/>
    </row>
    <row r="541" spans="2:14" ht="14.25" customHeight="1" x14ac:dyDescent="0.25">
      <c r="B541" s="286"/>
      <c r="C541" s="276"/>
      <c r="D541" s="276"/>
      <c r="E541" s="276"/>
      <c r="F541" s="286"/>
      <c r="G541" s="286"/>
      <c r="H541" s="286"/>
      <c r="I541" s="286"/>
      <c r="J541" s="286"/>
      <c r="K541" s="286"/>
      <c r="L541" s="286"/>
      <c r="M541" s="286"/>
      <c r="N541" s="232"/>
    </row>
    <row r="542" spans="2:14" ht="14.25" customHeight="1" x14ac:dyDescent="0.25">
      <c r="B542" s="286"/>
      <c r="C542" s="276"/>
      <c r="D542" s="276"/>
      <c r="E542" s="276"/>
      <c r="F542" s="286"/>
      <c r="G542" s="286"/>
      <c r="H542" s="286"/>
      <c r="I542" s="286"/>
      <c r="J542" s="286"/>
      <c r="K542" s="286"/>
      <c r="L542" s="286"/>
      <c r="M542" s="286"/>
      <c r="N542" s="232"/>
    </row>
    <row r="543" spans="2:14" ht="14.25" customHeight="1" x14ac:dyDescent="0.25">
      <c r="B543" s="286"/>
      <c r="C543" s="276"/>
      <c r="D543" s="276"/>
      <c r="E543" s="276"/>
      <c r="F543" s="286"/>
      <c r="G543" s="286"/>
      <c r="H543" s="286"/>
      <c r="I543" s="286"/>
      <c r="J543" s="286"/>
      <c r="K543" s="286"/>
      <c r="L543" s="286"/>
      <c r="M543" s="286"/>
      <c r="N543" s="232"/>
    </row>
    <row r="544" spans="2:14" ht="14.25" customHeight="1" x14ac:dyDescent="0.25">
      <c r="B544" s="286"/>
      <c r="C544" s="276"/>
      <c r="D544" s="276"/>
      <c r="E544" s="276"/>
      <c r="F544" s="286"/>
      <c r="G544" s="286"/>
      <c r="H544" s="286"/>
      <c r="I544" s="286"/>
      <c r="J544" s="286"/>
      <c r="K544" s="286"/>
      <c r="L544" s="286"/>
      <c r="M544" s="286"/>
      <c r="N544" s="232"/>
    </row>
    <row r="545" spans="2:14" ht="14.25" customHeight="1" x14ac:dyDescent="0.25">
      <c r="B545" s="286"/>
      <c r="C545" s="276"/>
      <c r="D545" s="276"/>
      <c r="E545" s="276"/>
      <c r="F545" s="286"/>
      <c r="G545" s="286"/>
      <c r="H545" s="286"/>
      <c r="I545" s="286"/>
      <c r="J545" s="286"/>
      <c r="K545" s="286"/>
      <c r="L545" s="286"/>
      <c r="M545" s="286"/>
      <c r="N545" s="232"/>
    </row>
    <row r="546" spans="2:14" ht="14.25" customHeight="1" x14ac:dyDescent="0.25">
      <c r="B546" s="286"/>
      <c r="C546" s="276"/>
      <c r="D546" s="276"/>
      <c r="E546" s="276"/>
      <c r="F546" s="286"/>
      <c r="G546" s="286"/>
      <c r="H546" s="286"/>
      <c r="I546" s="286"/>
      <c r="J546" s="286"/>
      <c r="K546" s="286"/>
      <c r="L546" s="286"/>
      <c r="M546" s="286"/>
      <c r="N546" s="232"/>
    </row>
    <row r="547" spans="2:14" ht="14.25" customHeight="1" x14ac:dyDescent="0.25">
      <c r="B547" s="286"/>
      <c r="C547" s="276"/>
      <c r="D547" s="276"/>
      <c r="E547" s="276"/>
      <c r="F547" s="286"/>
      <c r="G547" s="286"/>
      <c r="H547" s="286"/>
      <c r="I547" s="286"/>
      <c r="J547" s="286"/>
      <c r="K547" s="286"/>
      <c r="L547" s="286"/>
      <c r="M547" s="286"/>
      <c r="N547" s="232"/>
    </row>
    <row r="548" spans="2:14" ht="14.25" customHeight="1" x14ac:dyDescent="0.25">
      <c r="B548" s="286"/>
      <c r="C548" s="276"/>
      <c r="D548" s="276"/>
      <c r="E548" s="276"/>
      <c r="F548" s="286"/>
      <c r="G548" s="286"/>
      <c r="H548" s="286"/>
      <c r="I548" s="286"/>
      <c r="J548" s="286"/>
      <c r="K548" s="286"/>
      <c r="L548" s="286"/>
      <c r="M548" s="286"/>
      <c r="N548" s="232"/>
    </row>
    <row r="549" spans="2:14" ht="14.25" customHeight="1" x14ac:dyDescent="0.25">
      <c r="B549" s="286"/>
      <c r="C549" s="276"/>
      <c r="D549" s="276"/>
      <c r="E549" s="276"/>
      <c r="F549" s="286"/>
      <c r="G549" s="286"/>
      <c r="H549" s="286"/>
      <c r="I549" s="286"/>
      <c r="J549" s="286"/>
      <c r="K549" s="286"/>
      <c r="L549" s="286"/>
      <c r="M549" s="286"/>
      <c r="N549" s="232"/>
    </row>
    <row r="550" spans="2:14" ht="14.25" customHeight="1" x14ac:dyDescent="0.25">
      <c r="B550" s="286"/>
      <c r="C550" s="276"/>
      <c r="D550" s="276"/>
      <c r="E550" s="276"/>
      <c r="F550" s="286"/>
      <c r="G550" s="286"/>
      <c r="H550" s="286"/>
      <c r="I550" s="286"/>
      <c r="J550" s="286"/>
      <c r="K550" s="286"/>
      <c r="L550" s="286"/>
      <c r="M550" s="286"/>
      <c r="N550" s="232"/>
    </row>
    <row r="551" spans="2:14" ht="14.25" customHeight="1" x14ac:dyDescent="0.25">
      <c r="B551" s="286"/>
      <c r="C551" s="276"/>
      <c r="D551" s="276"/>
      <c r="E551" s="276"/>
      <c r="F551" s="286"/>
      <c r="G551" s="286"/>
      <c r="H551" s="286"/>
      <c r="I551" s="286"/>
      <c r="J551" s="286"/>
      <c r="K551" s="286"/>
      <c r="L551" s="286"/>
      <c r="M551" s="286"/>
      <c r="N551" s="232"/>
    </row>
    <row r="552" spans="2:14" ht="14.25" customHeight="1" x14ac:dyDescent="0.25">
      <c r="B552" s="286"/>
      <c r="C552" s="276"/>
      <c r="D552" s="276"/>
      <c r="E552" s="276"/>
      <c r="F552" s="286"/>
      <c r="G552" s="286"/>
      <c r="H552" s="286"/>
      <c r="I552" s="286"/>
      <c r="J552" s="286"/>
      <c r="K552" s="286"/>
      <c r="L552" s="286"/>
      <c r="M552" s="286"/>
      <c r="N552" s="232"/>
    </row>
    <row r="553" spans="2:14" ht="14.25" customHeight="1" x14ac:dyDescent="0.25">
      <c r="B553" s="286"/>
      <c r="C553" s="276"/>
      <c r="D553" s="276"/>
      <c r="E553" s="276"/>
      <c r="F553" s="286"/>
      <c r="G553" s="286"/>
      <c r="H553" s="286"/>
      <c r="I553" s="286"/>
      <c r="J553" s="286"/>
      <c r="K553" s="286"/>
      <c r="L553" s="286"/>
      <c r="M553" s="286"/>
      <c r="N553" s="232"/>
    </row>
    <row r="554" spans="2:14" ht="14.25" customHeight="1" x14ac:dyDescent="0.25">
      <c r="B554" s="286"/>
      <c r="C554" s="276"/>
      <c r="D554" s="276"/>
      <c r="E554" s="276"/>
      <c r="F554" s="286"/>
      <c r="G554" s="286"/>
      <c r="H554" s="286"/>
      <c r="I554" s="286"/>
      <c r="J554" s="286"/>
      <c r="K554" s="286"/>
      <c r="L554" s="286"/>
      <c r="M554" s="286"/>
      <c r="N554" s="232"/>
    </row>
    <row r="555" spans="2:14" ht="14.25" customHeight="1" x14ac:dyDescent="0.25">
      <c r="B555" s="286"/>
      <c r="C555" s="276"/>
      <c r="D555" s="276"/>
      <c r="E555" s="276"/>
      <c r="F555" s="286"/>
      <c r="G555" s="286"/>
      <c r="H555" s="286"/>
      <c r="I555" s="286"/>
      <c r="J555" s="286"/>
      <c r="K555" s="286"/>
      <c r="L555" s="286"/>
      <c r="M555" s="286"/>
      <c r="N555" s="232"/>
    </row>
    <row r="556" spans="2:14" ht="14.25" customHeight="1" x14ac:dyDescent="0.25">
      <c r="B556" s="286"/>
      <c r="C556" s="276"/>
      <c r="D556" s="276"/>
      <c r="E556" s="276"/>
      <c r="F556" s="286"/>
      <c r="G556" s="286"/>
      <c r="H556" s="286"/>
      <c r="I556" s="286"/>
      <c r="J556" s="286"/>
      <c r="K556" s="286"/>
      <c r="L556" s="286"/>
      <c r="M556" s="286"/>
      <c r="N556" s="232"/>
    </row>
    <row r="557" spans="2:14" ht="14.25" customHeight="1" x14ac:dyDescent="0.25">
      <c r="B557" s="286"/>
      <c r="C557" s="276"/>
      <c r="D557" s="276"/>
      <c r="E557" s="276"/>
      <c r="F557" s="286"/>
      <c r="G557" s="286"/>
      <c r="H557" s="286"/>
      <c r="I557" s="286"/>
      <c r="J557" s="286"/>
      <c r="K557" s="286"/>
      <c r="L557" s="286"/>
      <c r="M557" s="286"/>
      <c r="N557" s="232"/>
    </row>
    <row r="558" spans="2:14" ht="14.25" customHeight="1" x14ac:dyDescent="0.25">
      <c r="B558" s="286"/>
      <c r="C558" s="276"/>
      <c r="D558" s="276"/>
      <c r="E558" s="276"/>
      <c r="F558" s="286"/>
      <c r="G558" s="286"/>
      <c r="H558" s="286"/>
      <c r="I558" s="286"/>
      <c r="J558" s="286"/>
      <c r="K558" s="286"/>
      <c r="L558" s="286"/>
      <c r="M558" s="286"/>
      <c r="N558" s="232"/>
    </row>
    <row r="559" spans="2:14" ht="14.25" customHeight="1" x14ac:dyDescent="0.25">
      <c r="B559" s="286"/>
      <c r="C559" s="276"/>
      <c r="D559" s="276"/>
      <c r="E559" s="276"/>
      <c r="F559" s="286"/>
      <c r="G559" s="286"/>
      <c r="H559" s="286"/>
      <c r="I559" s="286"/>
      <c r="J559" s="286"/>
      <c r="K559" s="286"/>
      <c r="L559" s="286"/>
      <c r="M559" s="286"/>
      <c r="N559" s="232"/>
    </row>
    <row r="560" spans="2:14" ht="14.25" customHeight="1" x14ac:dyDescent="0.25">
      <c r="B560" s="286"/>
      <c r="C560" s="276"/>
      <c r="D560" s="276"/>
      <c r="E560" s="276"/>
      <c r="F560" s="286"/>
      <c r="G560" s="286"/>
      <c r="H560" s="286"/>
      <c r="I560" s="286"/>
      <c r="J560" s="286"/>
      <c r="K560" s="286"/>
      <c r="L560" s="286"/>
      <c r="M560" s="286"/>
      <c r="N560" s="232"/>
    </row>
    <row r="561" spans="2:14" ht="14.25" customHeight="1" x14ac:dyDescent="0.25">
      <c r="B561" s="286"/>
      <c r="C561" s="276"/>
      <c r="D561" s="276"/>
      <c r="E561" s="276"/>
      <c r="F561" s="286"/>
      <c r="G561" s="286"/>
      <c r="H561" s="286"/>
      <c r="I561" s="286"/>
      <c r="J561" s="286"/>
      <c r="K561" s="286"/>
      <c r="L561" s="286"/>
      <c r="M561" s="286"/>
      <c r="N561" s="232"/>
    </row>
    <row r="562" spans="2:14" ht="14.25" customHeight="1" x14ac:dyDescent="0.25">
      <c r="B562" s="286"/>
      <c r="C562" s="276"/>
      <c r="D562" s="276"/>
      <c r="E562" s="276"/>
      <c r="F562" s="286"/>
      <c r="G562" s="286"/>
      <c r="H562" s="286"/>
      <c r="I562" s="286"/>
      <c r="J562" s="286"/>
      <c r="K562" s="286"/>
      <c r="L562" s="286"/>
      <c r="M562" s="286"/>
      <c r="N562" s="232"/>
    </row>
    <row r="563" spans="2:14" ht="14.25" customHeight="1" x14ac:dyDescent="0.25">
      <c r="B563" s="286"/>
      <c r="C563" s="276"/>
      <c r="D563" s="276"/>
      <c r="E563" s="276"/>
      <c r="F563" s="286"/>
      <c r="G563" s="286"/>
      <c r="H563" s="286"/>
      <c r="I563" s="286"/>
      <c r="J563" s="286"/>
      <c r="K563" s="286"/>
      <c r="L563" s="286"/>
      <c r="M563" s="286"/>
      <c r="N563" s="232"/>
    </row>
    <row r="564" spans="2:14" ht="14.25" customHeight="1" x14ac:dyDescent="0.25">
      <c r="B564" s="286"/>
      <c r="C564" s="276"/>
      <c r="D564" s="276"/>
      <c r="E564" s="276"/>
      <c r="F564" s="286"/>
      <c r="G564" s="286"/>
      <c r="H564" s="286"/>
      <c r="I564" s="286"/>
      <c r="J564" s="286"/>
      <c r="K564" s="286"/>
      <c r="L564" s="286"/>
      <c r="M564" s="286"/>
      <c r="N564" s="232"/>
    </row>
    <row r="565" spans="2:14" ht="14.25" customHeight="1" x14ac:dyDescent="0.25">
      <c r="B565" s="286"/>
      <c r="C565" s="276"/>
      <c r="D565" s="276"/>
      <c r="E565" s="276"/>
      <c r="F565" s="286"/>
      <c r="G565" s="286"/>
      <c r="H565" s="286"/>
      <c r="I565" s="286"/>
      <c r="J565" s="286"/>
      <c r="K565" s="286"/>
      <c r="L565" s="286"/>
      <c r="M565" s="286"/>
      <c r="N565" s="232"/>
    </row>
    <row r="566" spans="2:14" ht="14.25" customHeight="1" x14ac:dyDescent="0.25">
      <c r="B566" s="286"/>
      <c r="C566" s="276"/>
      <c r="D566" s="276"/>
      <c r="E566" s="276"/>
      <c r="F566" s="286"/>
      <c r="G566" s="286"/>
      <c r="H566" s="286"/>
      <c r="I566" s="286"/>
      <c r="J566" s="286"/>
      <c r="K566" s="286"/>
      <c r="L566" s="286"/>
      <c r="M566" s="286"/>
      <c r="N566" s="232"/>
    </row>
    <row r="567" spans="2:14" ht="14.25" customHeight="1" x14ac:dyDescent="0.25">
      <c r="B567" s="286"/>
      <c r="C567" s="276"/>
      <c r="D567" s="276"/>
      <c r="E567" s="276"/>
      <c r="F567" s="286"/>
      <c r="G567" s="286"/>
      <c r="H567" s="286"/>
      <c r="I567" s="286"/>
      <c r="J567" s="286"/>
      <c r="K567" s="286"/>
      <c r="L567" s="286"/>
      <c r="M567" s="286"/>
      <c r="N567" s="232"/>
    </row>
    <row r="568" spans="2:14" ht="14.25" customHeight="1" x14ac:dyDescent="0.25">
      <c r="B568" s="286"/>
      <c r="C568" s="276"/>
      <c r="D568" s="276"/>
      <c r="E568" s="276"/>
      <c r="F568" s="286"/>
      <c r="G568" s="286"/>
      <c r="H568" s="286"/>
      <c r="I568" s="286"/>
      <c r="J568" s="286"/>
      <c r="K568" s="286"/>
      <c r="L568" s="286"/>
      <c r="M568" s="286"/>
      <c r="N568" s="232"/>
    </row>
    <row r="569" spans="2:14" ht="14.25" customHeight="1" x14ac:dyDescent="0.25">
      <c r="B569" s="286"/>
      <c r="C569" s="276"/>
      <c r="D569" s="276"/>
      <c r="E569" s="276"/>
      <c r="F569" s="286"/>
      <c r="G569" s="286"/>
      <c r="H569" s="286"/>
      <c r="I569" s="286"/>
      <c r="J569" s="286"/>
      <c r="K569" s="286"/>
      <c r="L569" s="286"/>
      <c r="M569" s="286"/>
      <c r="N569" s="232"/>
    </row>
    <row r="570" spans="2:14" ht="14.25" customHeight="1" x14ac:dyDescent="0.25">
      <c r="B570" s="286"/>
      <c r="C570" s="276"/>
      <c r="D570" s="276"/>
      <c r="E570" s="276"/>
      <c r="F570" s="286"/>
      <c r="G570" s="286"/>
      <c r="H570" s="286"/>
      <c r="I570" s="286"/>
      <c r="J570" s="286"/>
      <c r="K570" s="286"/>
      <c r="L570" s="286"/>
      <c r="M570" s="286"/>
      <c r="N570" s="232"/>
    </row>
    <row r="571" spans="2:14" ht="14.25" customHeight="1" x14ac:dyDescent="0.25">
      <c r="B571" s="286"/>
      <c r="C571" s="276"/>
      <c r="D571" s="276"/>
      <c r="E571" s="276"/>
      <c r="F571" s="286"/>
      <c r="G571" s="286"/>
      <c r="H571" s="286"/>
      <c r="I571" s="286"/>
      <c r="J571" s="286"/>
      <c r="K571" s="286"/>
      <c r="L571" s="286"/>
      <c r="M571" s="286"/>
      <c r="N571" s="232"/>
    </row>
    <row r="572" spans="2:14" ht="14.25" customHeight="1" x14ac:dyDescent="0.25">
      <c r="B572" s="286"/>
      <c r="C572" s="276"/>
      <c r="D572" s="276"/>
      <c r="E572" s="276"/>
      <c r="F572" s="286"/>
      <c r="G572" s="286"/>
      <c r="H572" s="286"/>
      <c r="I572" s="286"/>
      <c r="J572" s="286"/>
      <c r="K572" s="286"/>
      <c r="L572" s="286"/>
      <c r="M572" s="286"/>
      <c r="N572" s="232"/>
    </row>
    <row r="573" spans="2:14" ht="14.25" customHeight="1" x14ac:dyDescent="0.25">
      <c r="B573" s="286"/>
      <c r="C573" s="276"/>
      <c r="D573" s="276"/>
      <c r="E573" s="276"/>
      <c r="F573" s="286"/>
      <c r="G573" s="286"/>
      <c r="H573" s="286"/>
      <c r="I573" s="286"/>
      <c r="J573" s="286"/>
      <c r="K573" s="286"/>
      <c r="L573" s="286"/>
      <c r="M573" s="286"/>
      <c r="N573" s="232"/>
    </row>
    <row r="574" spans="2:14" ht="14.25" customHeight="1" x14ac:dyDescent="0.25">
      <c r="B574" s="286"/>
      <c r="C574" s="276"/>
      <c r="D574" s="276"/>
      <c r="E574" s="276"/>
      <c r="F574" s="286"/>
      <c r="G574" s="286"/>
      <c r="H574" s="286"/>
      <c r="I574" s="286"/>
      <c r="J574" s="286"/>
      <c r="K574" s="286"/>
      <c r="L574" s="286"/>
      <c r="M574" s="286"/>
      <c r="N574" s="232"/>
    </row>
    <row r="575" spans="2:14" ht="14.25" customHeight="1" x14ac:dyDescent="0.25">
      <c r="B575" s="286"/>
      <c r="C575" s="276"/>
      <c r="D575" s="276"/>
      <c r="E575" s="276"/>
      <c r="F575" s="286"/>
      <c r="G575" s="286"/>
      <c r="H575" s="286"/>
      <c r="I575" s="286"/>
      <c r="J575" s="286"/>
      <c r="K575" s="286"/>
      <c r="L575" s="286"/>
      <c r="M575" s="286"/>
      <c r="N575" s="232"/>
    </row>
    <row r="576" spans="2:14" ht="14.25" customHeight="1" x14ac:dyDescent="0.25">
      <c r="B576" s="286"/>
      <c r="C576" s="276"/>
      <c r="D576" s="276"/>
      <c r="E576" s="276"/>
      <c r="F576" s="286"/>
      <c r="G576" s="286"/>
      <c r="H576" s="286"/>
      <c r="I576" s="286"/>
      <c r="J576" s="286"/>
      <c r="K576" s="286"/>
      <c r="L576" s="286"/>
      <c r="M576" s="286"/>
      <c r="N576" s="232"/>
    </row>
    <row r="577" spans="2:14" ht="14.25" customHeight="1" x14ac:dyDescent="0.25">
      <c r="B577" s="286"/>
      <c r="C577" s="276"/>
      <c r="D577" s="276"/>
      <c r="E577" s="276"/>
      <c r="F577" s="286"/>
      <c r="G577" s="286"/>
      <c r="H577" s="286"/>
      <c r="I577" s="286"/>
      <c r="J577" s="286"/>
      <c r="K577" s="286"/>
      <c r="L577" s="286"/>
      <c r="M577" s="286"/>
      <c r="N577" s="232"/>
    </row>
    <row r="578" spans="2:14" ht="14.25" customHeight="1" x14ac:dyDescent="0.25">
      <c r="B578" s="286"/>
      <c r="C578" s="276"/>
      <c r="D578" s="276"/>
      <c r="E578" s="276"/>
      <c r="F578" s="286"/>
      <c r="G578" s="286"/>
      <c r="H578" s="286"/>
      <c r="I578" s="286"/>
      <c r="J578" s="286"/>
      <c r="K578" s="286"/>
      <c r="L578" s="286"/>
      <c r="M578" s="286"/>
      <c r="N578" s="232"/>
    </row>
    <row r="579" spans="2:14" ht="14.25" customHeight="1" x14ac:dyDescent="0.25">
      <c r="B579" s="286"/>
      <c r="C579" s="276"/>
      <c r="D579" s="276"/>
      <c r="E579" s="276"/>
      <c r="F579" s="286"/>
      <c r="G579" s="286"/>
      <c r="H579" s="286"/>
      <c r="I579" s="286"/>
      <c r="J579" s="286"/>
      <c r="K579" s="286"/>
      <c r="L579" s="286"/>
      <c r="M579" s="286"/>
      <c r="N579" s="232"/>
    </row>
    <row r="580" spans="2:14" ht="14.25" customHeight="1" x14ac:dyDescent="0.25">
      <c r="B580" s="286"/>
      <c r="C580" s="276"/>
      <c r="D580" s="276"/>
      <c r="E580" s="276"/>
      <c r="F580" s="286"/>
      <c r="G580" s="286"/>
      <c r="H580" s="286"/>
      <c r="I580" s="286"/>
      <c r="J580" s="286"/>
      <c r="K580" s="286"/>
      <c r="L580" s="286"/>
      <c r="M580" s="286"/>
      <c r="N580" s="232"/>
    </row>
    <row r="581" spans="2:14" ht="14.25" customHeight="1" x14ac:dyDescent="0.25">
      <c r="B581" s="286"/>
      <c r="C581" s="276"/>
      <c r="D581" s="276"/>
      <c r="E581" s="276"/>
      <c r="F581" s="286"/>
      <c r="G581" s="286"/>
      <c r="H581" s="286"/>
      <c r="I581" s="286"/>
      <c r="J581" s="286"/>
      <c r="K581" s="286"/>
      <c r="L581" s="286"/>
      <c r="M581" s="286"/>
      <c r="N581" s="232"/>
    </row>
    <row r="582" spans="2:14" ht="14.25" customHeight="1" x14ac:dyDescent="0.25">
      <c r="B582" s="286"/>
      <c r="C582" s="276"/>
      <c r="D582" s="276"/>
      <c r="E582" s="276"/>
      <c r="F582" s="286"/>
      <c r="G582" s="286"/>
      <c r="H582" s="286"/>
      <c r="I582" s="286"/>
      <c r="J582" s="286"/>
      <c r="K582" s="286"/>
      <c r="L582" s="286"/>
      <c r="M582" s="286"/>
      <c r="N582" s="232"/>
    </row>
    <row r="583" spans="2:14" ht="14.25" customHeight="1" x14ac:dyDescent="0.25">
      <c r="B583" s="286"/>
      <c r="C583" s="276"/>
      <c r="D583" s="276"/>
      <c r="E583" s="276"/>
      <c r="F583" s="286"/>
      <c r="G583" s="286"/>
      <c r="H583" s="286"/>
      <c r="I583" s="286"/>
      <c r="J583" s="286"/>
      <c r="K583" s="286"/>
      <c r="L583" s="286"/>
      <c r="M583" s="286"/>
      <c r="N583" s="232"/>
    </row>
    <row r="584" spans="2:14" ht="14.25" customHeight="1" x14ac:dyDescent="0.25">
      <c r="B584" s="286"/>
      <c r="C584" s="276"/>
      <c r="D584" s="276"/>
      <c r="E584" s="276"/>
      <c r="F584" s="286"/>
      <c r="G584" s="286"/>
      <c r="H584" s="286"/>
      <c r="I584" s="286"/>
      <c r="J584" s="286"/>
      <c r="K584" s="286"/>
      <c r="L584" s="286"/>
      <c r="M584" s="286"/>
      <c r="N584" s="232"/>
    </row>
    <row r="585" spans="2:14" ht="14.25" customHeight="1" x14ac:dyDescent="0.25">
      <c r="B585" s="286"/>
      <c r="C585" s="276"/>
      <c r="D585" s="276"/>
      <c r="E585" s="276"/>
      <c r="F585" s="286"/>
      <c r="G585" s="286"/>
      <c r="H585" s="286"/>
      <c r="I585" s="286"/>
      <c r="J585" s="286"/>
      <c r="K585" s="286"/>
      <c r="L585" s="286"/>
      <c r="M585" s="286"/>
      <c r="N585" s="232"/>
    </row>
    <row r="586" spans="2:14" ht="14.25" customHeight="1" x14ac:dyDescent="0.25">
      <c r="B586" s="286"/>
      <c r="C586" s="276"/>
      <c r="D586" s="276"/>
      <c r="E586" s="276"/>
      <c r="F586" s="286"/>
      <c r="G586" s="286"/>
      <c r="H586" s="286"/>
      <c r="I586" s="286"/>
      <c r="J586" s="286"/>
      <c r="K586" s="286"/>
      <c r="L586" s="286"/>
      <c r="M586" s="286"/>
      <c r="N586" s="232"/>
    </row>
    <row r="587" spans="2:14" ht="14.25" customHeight="1" x14ac:dyDescent="0.25">
      <c r="B587" s="286"/>
      <c r="C587" s="276"/>
      <c r="D587" s="276"/>
      <c r="E587" s="276"/>
      <c r="F587" s="286"/>
      <c r="G587" s="286"/>
      <c r="H587" s="286"/>
      <c r="I587" s="286"/>
      <c r="J587" s="286"/>
      <c r="K587" s="286"/>
      <c r="L587" s="286"/>
      <c r="M587" s="286"/>
      <c r="N587" s="232"/>
    </row>
    <row r="588" spans="2:14" ht="14.25" customHeight="1" x14ac:dyDescent="0.25">
      <c r="B588" s="286"/>
      <c r="C588" s="276"/>
      <c r="D588" s="276"/>
      <c r="E588" s="276"/>
      <c r="F588" s="286"/>
      <c r="G588" s="286"/>
      <c r="H588" s="286"/>
      <c r="I588" s="286"/>
      <c r="J588" s="286"/>
      <c r="K588" s="286"/>
      <c r="L588" s="286"/>
      <c r="M588" s="286"/>
      <c r="N588" s="232"/>
    </row>
    <row r="589" spans="2:14" ht="14.25" customHeight="1" x14ac:dyDescent="0.25">
      <c r="B589" s="286"/>
      <c r="C589" s="276"/>
      <c r="D589" s="276"/>
      <c r="E589" s="276"/>
      <c r="F589" s="286"/>
      <c r="G589" s="286"/>
      <c r="H589" s="286"/>
      <c r="I589" s="286"/>
      <c r="J589" s="286"/>
      <c r="K589" s="286"/>
      <c r="L589" s="286"/>
      <c r="M589" s="286"/>
      <c r="N589" s="232"/>
    </row>
    <row r="590" spans="2:14" ht="14.25" customHeight="1" x14ac:dyDescent="0.25">
      <c r="B590" s="286"/>
      <c r="C590" s="276"/>
      <c r="D590" s="276"/>
      <c r="E590" s="276"/>
      <c r="F590" s="286"/>
      <c r="G590" s="286"/>
      <c r="H590" s="286"/>
      <c r="I590" s="286"/>
      <c r="J590" s="286"/>
      <c r="K590" s="286"/>
      <c r="L590" s="286"/>
      <c r="M590" s="286"/>
      <c r="N590" s="232"/>
    </row>
    <row r="591" spans="2:14" ht="14.25" customHeight="1" x14ac:dyDescent="0.25">
      <c r="B591" s="286"/>
      <c r="C591" s="276"/>
      <c r="D591" s="276"/>
      <c r="E591" s="276"/>
      <c r="F591" s="286"/>
      <c r="G591" s="286"/>
      <c r="H591" s="286"/>
      <c r="I591" s="286"/>
      <c r="J591" s="286"/>
      <c r="K591" s="286"/>
      <c r="L591" s="286"/>
      <c r="M591" s="286"/>
      <c r="N591" s="232"/>
    </row>
    <row r="592" spans="2:14" ht="14.25" customHeight="1" x14ac:dyDescent="0.25">
      <c r="B592" s="286"/>
      <c r="C592" s="276"/>
      <c r="D592" s="276"/>
      <c r="E592" s="276"/>
      <c r="F592" s="286"/>
      <c r="G592" s="286"/>
      <c r="H592" s="286"/>
      <c r="I592" s="286"/>
      <c r="J592" s="286"/>
      <c r="K592" s="286"/>
      <c r="L592" s="286"/>
      <c r="M592" s="286"/>
      <c r="N592" s="232"/>
    </row>
    <row r="593" spans="2:14" ht="14.25" customHeight="1" x14ac:dyDescent="0.25">
      <c r="B593" s="286"/>
      <c r="C593" s="276"/>
      <c r="D593" s="276"/>
      <c r="E593" s="276"/>
      <c r="F593" s="286"/>
      <c r="G593" s="286"/>
      <c r="H593" s="286"/>
      <c r="I593" s="286"/>
      <c r="J593" s="286"/>
      <c r="K593" s="286"/>
      <c r="L593" s="286"/>
      <c r="M593" s="286"/>
      <c r="N593" s="232"/>
    </row>
    <row r="594" spans="2:14" ht="14.25" customHeight="1" x14ac:dyDescent="0.25">
      <c r="B594" s="286"/>
      <c r="C594" s="276"/>
      <c r="D594" s="276"/>
      <c r="E594" s="276"/>
      <c r="F594" s="286"/>
      <c r="G594" s="286"/>
      <c r="H594" s="286"/>
      <c r="I594" s="286"/>
      <c r="J594" s="286"/>
      <c r="K594" s="286"/>
      <c r="L594" s="286"/>
      <c r="M594" s="286"/>
      <c r="N594" s="232"/>
    </row>
    <row r="595" spans="2:14" ht="14.25" customHeight="1" x14ac:dyDescent="0.25">
      <c r="B595" s="286"/>
      <c r="C595" s="276"/>
      <c r="D595" s="276"/>
      <c r="E595" s="276"/>
      <c r="F595" s="286"/>
      <c r="G595" s="286"/>
      <c r="H595" s="286"/>
      <c r="I595" s="286"/>
      <c r="J595" s="286"/>
      <c r="K595" s="286"/>
      <c r="L595" s="286"/>
      <c r="M595" s="286"/>
      <c r="N595" s="232"/>
    </row>
    <row r="596" spans="2:14" ht="14.25" customHeight="1" x14ac:dyDescent="0.25">
      <c r="B596" s="286"/>
      <c r="C596" s="276"/>
      <c r="D596" s="276"/>
      <c r="E596" s="276"/>
      <c r="F596" s="286"/>
      <c r="G596" s="286"/>
      <c r="H596" s="286"/>
      <c r="I596" s="286"/>
      <c r="J596" s="286"/>
      <c r="K596" s="286"/>
      <c r="L596" s="286"/>
      <c r="M596" s="286"/>
      <c r="N596" s="232"/>
    </row>
    <row r="597" spans="2:14" ht="14.25" customHeight="1" x14ac:dyDescent="0.25">
      <c r="B597" s="286"/>
      <c r="C597" s="276"/>
      <c r="D597" s="276"/>
      <c r="E597" s="276"/>
      <c r="F597" s="286"/>
      <c r="G597" s="286"/>
      <c r="H597" s="286"/>
      <c r="I597" s="286"/>
      <c r="J597" s="286"/>
      <c r="K597" s="286"/>
      <c r="L597" s="286"/>
      <c r="M597" s="286"/>
      <c r="N597" s="232"/>
    </row>
    <row r="598" spans="2:14" ht="14.25" customHeight="1" x14ac:dyDescent="0.25">
      <c r="B598" s="286"/>
      <c r="C598" s="276"/>
      <c r="D598" s="276"/>
      <c r="E598" s="276"/>
      <c r="F598" s="286"/>
      <c r="G598" s="286"/>
      <c r="H598" s="286"/>
      <c r="I598" s="286"/>
      <c r="J598" s="286"/>
      <c r="K598" s="286"/>
      <c r="L598" s="286"/>
      <c r="M598" s="286"/>
      <c r="N598" s="232"/>
    </row>
    <row r="599" spans="2:14" ht="14.25" customHeight="1" x14ac:dyDescent="0.25">
      <c r="B599" s="286"/>
      <c r="C599" s="276"/>
      <c r="D599" s="276"/>
      <c r="E599" s="276"/>
      <c r="F599" s="286"/>
      <c r="G599" s="286"/>
      <c r="H599" s="286"/>
      <c r="I599" s="286"/>
      <c r="J599" s="286"/>
      <c r="K599" s="286"/>
      <c r="L599" s="286"/>
      <c r="M599" s="286"/>
      <c r="N599" s="232"/>
    </row>
    <row r="600" spans="2:14" ht="14.25" customHeight="1" x14ac:dyDescent="0.25">
      <c r="B600" s="286"/>
      <c r="C600" s="276"/>
      <c r="D600" s="276"/>
      <c r="E600" s="276"/>
      <c r="F600" s="286"/>
      <c r="G600" s="286"/>
      <c r="H600" s="286"/>
      <c r="I600" s="286"/>
      <c r="J600" s="286"/>
      <c r="K600" s="286"/>
      <c r="L600" s="286"/>
      <c r="M600" s="286"/>
      <c r="N600" s="232"/>
    </row>
    <row r="601" spans="2:14" ht="14.25" customHeight="1" x14ac:dyDescent="0.25">
      <c r="B601" s="286"/>
      <c r="C601" s="276"/>
      <c r="D601" s="276"/>
      <c r="E601" s="276"/>
      <c r="F601" s="286"/>
      <c r="G601" s="286"/>
      <c r="H601" s="286"/>
      <c r="I601" s="286"/>
      <c r="J601" s="286"/>
      <c r="K601" s="286"/>
      <c r="L601" s="286"/>
      <c r="M601" s="286"/>
      <c r="N601" s="232"/>
    </row>
    <row r="602" spans="2:14" ht="14.25" customHeight="1" x14ac:dyDescent="0.25">
      <c r="B602" s="286"/>
      <c r="C602" s="276"/>
      <c r="D602" s="276"/>
      <c r="E602" s="276"/>
      <c r="F602" s="286"/>
      <c r="G602" s="286"/>
      <c r="H602" s="286"/>
      <c r="I602" s="286"/>
      <c r="J602" s="286"/>
      <c r="K602" s="286"/>
      <c r="L602" s="286"/>
      <c r="M602" s="286"/>
      <c r="N602" s="232"/>
    </row>
    <row r="603" spans="2:14" ht="14.25" customHeight="1" x14ac:dyDescent="0.25">
      <c r="B603" s="286"/>
      <c r="C603" s="276"/>
      <c r="D603" s="276"/>
      <c r="E603" s="276"/>
      <c r="F603" s="286"/>
      <c r="G603" s="286"/>
      <c r="H603" s="286"/>
      <c r="I603" s="286"/>
      <c r="J603" s="286"/>
      <c r="K603" s="286"/>
      <c r="L603" s="286"/>
      <c r="M603" s="286"/>
      <c r="N603" s="232"/>
    </row>
    <row r="604" spans="2:14" ht="14.25" customHeight="1" x14ac:dyDescent="0.25">
      <c r="B604" s="286"/>
      <c r="C604" s="276"/>
      <c r="D604" s="276"/>
      <c r="E604" s="276"/>
      <c r="F604" s="286"/>
      <c r="G604" s="286"/>
      <c r="H604" s="286"/>
      <c r="I604" s="286"/>
      <c r="J604" s="286"/>
      <c r="K604" s="286"/>
      <c r="L604" s="286"/>
      <c r="M604" s="286"/>
      <c r="N604" s="232"/>
    </row>
    <row r="605" spans="2:14" ht="14.25" customHeight="1" x14ac:dyDescent="0.25">
      <c r="B605" s="286"/>
      <c r="C605" s="276"/>
      <c r="D605" s="276"/>
      <c r="E605" s="276"/>
      <c r="F605" s="286"/>
      <c r="G605" s="286"/>
      <c r="H605" s="286"/>
      <c r="I605" s="286"/>
      <c r="J605" s="286"/>
      <c r="K605" s="286"/>
      <c r="L605" s="286"/>
      <c r="M605" s="286"/>
      <c r="N605" s="232"/>
    </row>
    <row r="606" spans="2:14" ht="14.25" customHeight="1" x14ac:dyDescent="0.25">
      <c r="B606" s="286"/>
      <c r="C606" s="276"/>
      <c r="D606" s="276"/>
      <c r="E606" s="276"/>
      <c r="F606" s="286"/>
      <c r="G606" s="286"/>
      <c r="H606" s="286"/>
      <c r="I606" s="286"/>
      <c r="J606" s="286"/>
      <c r="K606" s="286"/>
      <c r="L606" s="286"/>
      <c r="M606" s="286"/>
      <c r="N606" s="232"/>
    </row>
    <row r="607" spans="2:14" ht="14.25" customHeight="1" x14ac:dyDescent="0.25">
      <c r="B607" s="286"/>
      <c r="C607" s="276"/>
      <c r="D607" s="276"/>
      <c r="E607" s="276"/>
      <c r="F607" s="286"/>
      <c r="G607" s="286"/>
      <c r="H607" s="286"/>
      <c r="I607" s="286"/>
      <c r="J607" s="286"/>
      <c r="K607" s="286"/>
      <c r="L607" s="286"/>
      <c r="M607" s="286"/>
      <c r="N607" s="232"/>
    </row>
    <row r="608" spans="2:14" ht="14.25" customHeight="1" x14ac:dyDescent="0.25">
      <c r="B608" s="286"/>
      <c r="C608" s="276"/>
      <c r="D608" s="276"/>
      <c r="E608" s="276"/>
      <c r="F608" s="286"/>
      <c r="G608" s="286"/>
      <c r="H608" s="286"/>
      <c r="I608" s="286"/>
      <c r="J608" s="286"/>
      <c r="K608" s="286"/>
      <c r="L608" s="286"/>
      <c r="M608" s="286"/>
      <c r="N608" s="232"/>
    </row>
    <row r="609" spans="2:14" ht="14.25" customHeight="1" x14ac:dyDescent="0.25">
      <c r="B609" s="286"/>
      <c r="C609" s="276"/>
      <c r="D609" s="276"/>
      <c r="E609" s="276"/>
      <c r="F609" s="286"/>
      <c r="G609" s="286"/>
      <c r="H609" s="286"/>
      <c r="I609" s="286"/>
      <c r="J609" s="286"/>
      <c r="K609" s="286"/>
      <c r="L609" s="286"/>
      <c r="M609" s="286"/>
      <c r="N609" s="232"/>
    </row>
    <row r="610" spans="2:14" ht="14.25" customHeight="1" x14ac:dyDescent="0.25">
      <c r="B610" s="286"/>
      <c r="C610" s="276"/>
      <c r="D610" s="276"/>
      <c r="E610" s="276"/>
      <c r="F610" s="286"/>
      <c r="G610" s="286"/>
      <c r="H610" s="286"/>
      <c r="I610" s="286"/>
      <c r="J610" s="286"/>
      <c r="K610" s="286"/>
      <c r="L610" s="286"/>
      <c r="M610" s="286"/>
      <c r="N610" s="232"/>
    </row>
    <row r="611" spans="2:14" ht="14.25" customHeight="1" x14ac:dyDescent="0.25">
      <c r="B611" s="286"/>
      <c r="C611" s="276"/>
      <c r="D611" s="276"/>
      <c r="E611" s="276"/>
      <c r="F611" s="286"/>
      <c r="G611" s="286"/>
      <c r="H611" s="286"/>
      <c r="I611" s="286"/>
      <c r="J611" s="286"/>
      <c r="K611" s="286"/>
      <c r="L611" s="286"/>
      <c r="M611" s="286"/>
      <c r="N611" s="232"/>
    </row>
    <row r="612" spans="2:14" ht="14.25" customHeight="1" x14ac:dyDescent="0.25">
      <c r="B612" s="286"/>
      <c r="C612" s="276"/>
      <c r="D612" s="276"/>
      <c r="E612" s="276"/>
      <c r="F612" s="286"/>
      <c r="G612" s="286"/>
      <c r="H612" s="286"/>
      <c r="I612" s="286"/>
      <c r="J612" s="286"/>
      <c r="K612" s="286"/>
      <c r="L612" s="286"/>
      <c r="M612" s="286"/>
      <c r="N612" s="232"/>
    </row>
    <row r="613" spans="2:14" ht="14.25" customHeight="1" x14ac:dyDescent="0.25">
      <c r="B613" s="286"/>
      <c r="C613" s="276"/>
      <c r="D613" s="276"/>
      <c r="E613" s="276"/>
      <c r="F613" s="286"/>
      <c r="G613" s="286"/>
      <c r="H613" s="286"/>
      <c r="I613" s="286"/>
      <c r="J613" s="286"/>
      <c r="K613" s="286"/>
      <c r="L613" s="286"/>
      <c r="M613" s="286"/>
      <c r="N613" s="232"/>
    </row>
    <row r="614" spans="2:14" ht="14.25" customHeight="1" x14ac:dyDescent="0.25">
      <c r="B614" s="286"/>
      <c r="C614" s="276"/>
      <c r="D614" s="276"/>
      <c r="E614" s="276"/>
      <c r="F614" s="286"/>
      <c r="G614" s="286"/>
      <c r="H614" s="286"/>
      <c r="I614" s="286"/>
      <c r="J614" s="286"/>
      <c r="K614" s="286"/>
      <c r="L614" s="286"/>
      <c r="M614" s="286"/>
      <c r="N614" s="232"/>
    </row>
    <row r="615" spans="2:14" ht="14.25" customHeight="1" x14ac:dyDescent="0.25">
      <c r="B615" s="286"/>
      <c r="C615" s="276"/>
      <c r="D615" s="276"/>
      <c r="E615" s="276"/>
      <c r="F615" s="286"/>
      <c r="G615" s="286"/>
      <c r="H615" s="286"/>
      <c r="I615" s="286"/>
      <c r="J615" s="286"/>
      <c r="K615" s="286"/>
      <c r="L615" s="286"/>
      <c r="M615" s="286"/>
      <c r="N615" s="232"/>
    </row>
    <row r="616" spans="2:14" ht="14.25" customHeight="1" x14ac:dyDescent="0.25">
      <c r="B616" s="286"/>
      <c r="C616" s="276"/>
      <c r="D616" s="276"/>
      <c r="E616" s="276"/>
      <c r="F616" s="286"/>
      <c r="G616" s="286"/>
      <c r="H616" s="286"/>
      <c r="I616" s="286"/>
      <c r="J616" s="286"/>
      <c r="K616" s="286"/>
      <c r="L616" s="286"/>
      <c r="M616" s="286"/>
      <c r="N616" s="232"/>
    </row>
    <row r="617" spans="2:14" ht="14.25" customHeight="1" x14ac:dyDescent="0.25">
      <c r="B617" s="286"/>
      <c r="C617" s="276"/>
      <c r="D617" s="276"/>
      <c r="E617" s="276"/>
      <c r="F617" s="286"/>
      <c r="G617" s="286"/>
      <c r="H617" s="286"/>
      <c r="I617" s="286"/>
      <c r="J617" s="286"/>
      <c r="K617" s="286"/>
      <c r="L617" s="286"/>
      <c r="M617" s="286"/>
      <c r="N617" s="232"/>
    </row>
    <row r="618" spans="2:14" ht="14.25" customHeight="1" x14ac:dyDescent="0.25">
      <c r="B618" s="286"/>
      <c r="C618" s="276"/>
      <c r="D618" s="276"/>
      <c r="E618" s="276"/>
      <c r="F618" s="286"/>
      <c r="G618" s="286"/>
      <c r="H618" s="286"/>
      <c r="I618" s="286"/>
      <c r="J618" s="286"/>
      <c r="K618" s="286"/>
      <c r="L618" s="286"/>
      <c r="M618" s="286"/>
      <c r="N618" s="232"/>
    </row>
    <row r="619" spans="2:14" ht="14.25" customHeight="1" x14ac:dyDescent="0.25">
      <c r="B619" s="286"/>
      <c r="C619" s="276"/>
      <c r="D619" s="276"/>
      <c r="E619" s="276"/>
      <c r="F619" s="286"/>
      <c r="G619" s="286"/>
      <c r="H619" s="286"/>
      <c r="I619" s="286"/>
      <c r="J619" s="286"/>
      <c r="K619" s="286"/>
      <c r="L619" s="286"/>
      <c r="M619" s="286"/>
      <c r="N619" s="232"/>
    </row>
    <row r="620" spans="2:14" ht="14.25" customHeight="1" x14ac:dyDescent="0.25">
      <c r="B620" s="286"/>
      <c r="C620" s="276"/>
      <c r="D620" s="276"/>
      <c r="E620" s="276"/>
      <c r="F620" s="286"/>
      <c r="G620" s="286"/>
      <c r="H620" s="286"/>
      <c r="I620" s="286"/>
      <c r="J620" s="286"/>
      <c r="K620" s="286"/>
      <c r="L620" s="286"/>
      <c r="M620" s="286"/>
      <c r="N620" s="232"/>
    </row>
    <row r="621" spans="2:14" ht="14.25" customHeight="1" x14ac:dyDescent="0.25">
      <c r="B621" s="286"/>
      <c r="C621" s="276"/>
      <c r="D621" s="276"/>
      <c r="E621" s="276"/>
      <c r="F621" s="286"/>
      <c r="G621" s="286"/>
      <c r="H621" s="286"/>
      <c r="I621" s="286"/>
      <c r="J621" s="286"/>
      <c r="K621" s="286"/>
      <c r="L621" s="286"/>
      <c r="M621" s="286"/>
      <c r="N621" s="232"/>
    </row>
    <row r="622" spans="2:14" ht="14.25" customHeight="1" x14ac:dyDescent="0.25">
      <c r="B622" s="286"/>
      <c r="C622" s="276"/>
      <c r="D622" s="276"/>
      <c r="E622" s="276"/>
      <c r="F622" s="286"/>
      <c r="G622" s="286"/>
      <c r="H622" s="286"/>
      <c r="I622" s="286"/>
      <c r="J622" s="286"/>
      <c r="K622" s="286"/>
      <c r="L622" s="286"/>
      <c r="M622" s="286"/>
      <c r="N622" s="232"/>
    </row>
    <row r="623" spans="2:14" ht="14.25" customHeight="1" x14ac:dyDescent="0.25">
      <c r="B623" s="286"/>
      <c r="C623" s="276"/>
      <c r="D623" s="276"/>
      <c r="E623" s="276"/>
      <c r="F623" s="286"/>
      <c r="G623" s="286"/>
      <c r="H623" s="286"/>
      <c r="I623" s="286"/>
      <c r="J623" s="286"/>
      <c r="K623" s="286"/>
      <c r="L623" s="286"/>
      <c r="M623" s="286"/>
      <c r="N623" s="232"/>
    </row>
    <row r="624" spans="2:14" ht="14.25" customHeight="1" x14ac:dyDescent="0.25">
      <c r="B624" s="286"/>
      <c r="C624" s="276"/>
      <c r="D624" s="276"/>
      <c r="E624" s="276"/>
      <c r="F624" s="286"/>
      <c r="G624" s="286"/>
      <c r="H624" s="286"/>
      <c r="I624" s="286"/>
      <c r="J624" s="286"/>
      <c r="K624" s="286"/>
      <c r="L624" s="286"/>
      <c r="M624" s="286"/>
      <c r="N624" s="232"/>
    </row>
    <row r="625" spans="2:14" ht="14.25" customHeight="1" x14ac:dyDescent="0.25">
      <c r="B625" s="286"/>
      <c r="C625" s="276"/>
      <c r="D625" s="276"/>
      <c r="E625" s="276"/>
      <c r="F625" s="286"/>
      <c r="G625" s="286"/>
      <c r="H625" s="286"/>
      <c r="I625" s="286"/>
      <c r="J625" s="286"/>
      <c r="K625" s="286"/>
      <c r="L625" s="286"/>
      <c r="M625" s="286"/>
      <c r="N625" s="232"/>
    </row>
    <row r="626" spans="2:14" ht="14.25" customHeight="1" x14ac:dyDescent="0.25">
      <c r="B626" s="286"/>
      <c r="C626" s="276"/>
      <c r="D626" s="276"/>
      <c r="E626" s="276"/>
      <c r="F626" s="286"/>
      <c r="G626" s="286"/>
      <c r="H626" s="286"/>
      <c r="I626" s="286"/>
      <c r="J626" s="286"/>
      <c r="K626" s="286"/>
      <c r="L626" s="286"/>
      <c r="M626" s="286"/>
      <c r="N626" s="232"/>
    </row>
    <row r="627" spans="2:14" ht="14.25" customHeight="1" x14ac:dyDescent="0.25">
      <c r="B627" s="286"/>
      <c r="C627" s="276"/>
      <c r="D627" s="276"/>
      <c r="E627" s="276"/>
      <c r="F627" s="286"/>
      <c r="G627" s="286"/>
      <c r="H627" s="286"/>
      <c r="I627" s="286"/>
      <c r="J627" s="286"/>
      <c r="K627" s="286"/>
      <c r="L627" s="286"/>
      <c r="M627" s="286"/>
      <c r="N627" s="232"/>
    </row>
    <row r="628" spans="2:14" ht="14.25" customHeight="1" x14ac:dyDescent="0.25">
      <c r="B628" s="286"/>
      <c r="C628" s="276"/>
      <c r="D628" s="276"/>
      <c r="E628" s="276"/>
      <c r="F628" s="286"/>
      <c r="G628" s="286"/>
      <c r="H628" s="286"/>
      <c r="I628" s="286"/>
      <c r="J628" s="286"/>
      <c r="K628" s="286"/>
      <c r="L628" s="286"/>
      <c r="M628" s="286"/>
      <c r="N628" s="232"/>
    </row>
    <row r="629" spans="2:14" ht="14.25" customHeight="1" x14ac:dyDescent="0.25">
      <c r="B629" s="286"/>
      <c r="C629" s="276"/>
      <c r="D629" s="276"/>
      <c r="E629" s="276"/>
      <c r="F629" s="286"/>
      <c r="G629" s="286"/>
      <c r="H629" s="286"/>
      <c r="I629" s="286"/>
      <c r="J629" s="286"/>
      <c r="K629" s="286"/>
      <c r="L629" s="286"/>
      <c r="M629" s="286"/>
      <c r="N629" s="232"/>
    </row>
    <row r="630" spans="2:14" ht="14.25" customHeight="1" x14ac:dyDescent="0.25">
      <c r="B630" s="286"/>
      <c r="C630" s="276"/>
      <c r="D630" s="276"/>
      <c r="E630" s="276"/>
      <c r="F630" s="286"/>
      <c r="G630" s="286"/>
      <c r="H630" s="286"/>
      <c r="I630" s="286"/>
      <c r="J630" s="286"/>
      <c r="K630" s="286"/>
      <c r="L630" s="286"/>
      <c r="M630" s="286"/>
      <c r="N630" s="232"/>
    </row>
    <row r="631" spans="2:14" ht="14.25" customHeight="1" x14ac:dyDescent="0.25">
      <c r="B631" s="286"/>
      <c r="C631" s="276"/>
      <c r="D631" s="276"/>
      <c r="E631" s="276"/>
      <c r="F631" s="286"/>
      <c r="G631" s="286"/>
      <c r="H631" s="286"/>
      <c r="I631" s="286"/>
      <c r="J631" s="286"/>
      <c r="K631" s="286"/>
      <c r="L631" s="286"/>
      <c r="M631" s="286"/>
      <c r="N631" s="232"/>
    </row>
    <row r="632" spans="2:14" ht="14.25" customHeight="1" x14ac:dyDescent="0.25">
      <c r="B632" s="286"/>
      <c r="C632" s="276"/>
      <c r="D632" s="276"/>
      <c r="E632" s="276"/>
      <c r="F632" s="286"/>
      <c r="G632" s="286"/>
      <c r="H632" s="286"/>
      <c r="I632" s="286"/>
      <c r="J632" s="286"/>
      <c r="K632" s="286"/>
      <c r="L632" s="286"/>
      <c r="M632" s="286"/>
      <c r="N632" s="232"/>
    </row>
    <row r="633" spans="2:14" ht="14.25" customHeight="1" x14ac:dyDescent="0.25">
      <c r="B633" s="286"/>
      <c r="C633" s="276"/>
      <c r="D633" s="276"/>
      <c r="E633" s="276"/>
      <c r="F633" s="286"/>
      <c r="G633" s="286"/>
      <c r="H633" s="286"/>
      <c r="I633" s="286"/>
      <c r="J633" s="286"/>
      <c r="K633" s="286"/>
      <c r="L633" s="286"/>
      <c r="M633" s="286"/>
      <c r="N633" s="232"/>
    </row>
    <row r="634" spans="2:14" ht="14.25" customHeight="1" x14ac:dyDescent="0.25">
      <c r="B634" s="286"/>
      <c r="C634" s="276"/>
      <c r="D634" s="276"/>
      <c r="E634" s="276"/>
      <c r="F634" s="286"/>
      <c r="G634" s="286"/>
      <c r="H634" s="286"/>
      <c r="I634" s="286"/>
      <c r="J634" s="286"/>
      <c r="K634" s="286"/>
      <c r="L634" s="286"/>
      <c r="M634" s="286"/>
      <c r="N634" s="232"/>
    </row>
    <row r="635" spans="2:14" ht="14.25" customHeight="1" x14ac:dyDescent="0.25">
      <c r="B635" s="286"/>
      <c r="C635" s="276"/>
      <c r="D635" s="276"/>
      <c r="E635" s="276"/>
      <c r="F635" s="286"/>
      <c r="G635" s="286"/>
      <c r="H635" s="286"/>
      <c r="I635" s="286"/>
      <c r="J635" s="286"/>
      <c r="K635" s="286"/>
      <c r="L635" s="286"/>
      <c r="M635" s="286"/>
      <c r="N635" s="232"/>
    </row>
    <row r="636" spans="2:14" ht="14.25" customHeight="1" x14ac:dyDescent="0.25">
      <c r="B636" s="286"/>
      <c r="C636" s="276"/>
      <c r="D636" s="276"/>
      <c r="E636" s="276"/>
      <c r="F636" s="286"/>
      <c r="G636" s="286"/>
      <c r="H636" s="286"/>
      <c r="I636" s="286"/>
      <c r="J636" s="286"/>
      <c r="K636" s="286"/>
      <c r="L636" s="286"/>
      <c r="M636" s="286"/>
      <c r="N636" s="232"/>
    </row>
    <row r="637" spans="2:14" ht="14.25" customHeight="1" x14ac:dyDescent="0.25">
      <c r="B637" s="286"/>
      <c r="C637" s="276"/>
      <c r="D637" s="276"/>
      <c r="E637" s="276"/>
      <c r="F637" s="286"/>
      <c r="G637" s="286"/>
      <c r="H637" s="286"/>
      <c r="I637" s="286"/>
      <c r="J637" s="286"/>
      <c r="K637" s="286"/>
      <c r="L637" s="286"/>
      <c r="M637" s="286"/>
      <c r="N637" s="232"/>
    </row>
    <row r="638" spans="2:14" ht="14.25" customHeight="1" x14ac:dyDescent="0.25">
      <c r="B638" s="286"/>
      <c r="C638" s="276"/>
      <c r="D638" s="276"/>
      <c r="E638" s="276"/>
      <c r="F638" s="286"/>
      <c r="G638" s="286"/>
      <c r="H638" s="286"/>
      <c r="I638" s="286"/>
      <c r="J638" s="286"/>
      <c r="K638" s="286"/>
      <c r="L638" s="286"/>
      <c r="M638" s="286"/>
      <c r="N638" s="232"/>
    </row>
    <row r="639" spans="2:14" ht="14.25" customHeight="1" x14ac:dyDescent="0.25">
      <c r="B639" s="286"/>
      <c r="C639" s="276"/>
      <c r="D639" s="276"/>
      <c r="E639" s="276"/>
      <c r="F639" s="286"/>
      <c r="G639" s="286"/>
      <c r="H639" s="286"/>
      <c r="I639" s="286"/>
      <c r="J639" s="286"/>
      <c r="K639" s="286"/>
      <c r="L639" s="286"/>
      <c r="M639" s="286"/>
      <c r="N639" s="232"/>
    </row>
    <row r="640" spans="2:14" ht="14.25" customHeight="1" x14ac:dyDescent="0.25">
      <c r="B640" s="286"/>
      <c r="C640" s="276"/>
      <c r="D640" s="276"/>
      <c r="E640" s="276"/>
      <c r="F640" s="286"/>
      <c r="G640" s="286"/>
      <c r="H640" s="286"/>
      <c r="I640" s="286"/>
      <c r="J640" s="286"/>
      <c r="K640" s="286"/>
      <c r="L640" s="286"/>
      <c r="M640" s="286"/>
      <c r="N640" s="232"/>
    </row>
    <row r="641" spans="2:14" ht="14.25" customHeight="1" x14ac:dyDescent="0.25">
      <c r="B641" s="286"/>
      <c r="C641" s="276"/>
      <c r="D641" s="276"/>
      <c r="E641" s="276"/>
      <c r="F641" s="286"/>
      <c r="G641" s="286"/>
      <c r="H641" s="286"/>
      <c r="I641" s="286"/>
      <c r="J641" s="286"/>
      <c r="K641" s="286"/>
      <c r="L641" s="286"/>
      <c r="M641" s="286"/>
      <c r="N641" s="232"/>
    </row>
    <row r="642" spans="2:14" ht="14.25" customHeight="1" x14ac:dyDescent="0.25">
      <c r="B642" s="286"/>
      <c r="C642" s="276"/>
      <c r="D642" s="276"/>
      <c r="E642" s="276"/>
      <c r="F642" s="286"/>
      <c r="G642" s="286"/>
      <c r="H642" s="286"/>
      <c r="I642" s="286"/>
      <c r="J642" s="286"/>
      <c r="K642" s="286"/>
      <c r="L642" s="286"/>
      <c r="M642" s="286"/>
      <c r="N642" s="232"/>
    </row>
    <row r="643" spans="2:14" ht="14.25" customHeight="1" x14ac:dyDescent="0.25">
      <c r="B643" s="286"/>
      <c r="C643" s="276"/>
      <c r="D643" s="276"/>
      <c r="E643" s="276"/>
      <c r="F643" s="286"/>
      <c r="G643" s="286"/>
      <c r="H643" s="286"/>
      <c r="I643" s="286"/>
      <c r="J643" s="286"/>
      <c r="K643" s="286"/>
      <c r="L643" s="286"/>
      <c r="M643" s="286"/>
      <c r="N643" s="232"/>
    </row>
    <row r="644" spans="2:14" ht="14.25" customHeight="1" x14ac:dyDescent="0.25">
      <c r="B644" s="286"/>
      <c r="C644" s="276"/>
      <c r="D644" s="276"/>
      <c r="E644" s="276"/>
      <c r="F644" s="286"/>
      <c r="G644" s="286"/>
      <c r="H644" s="286"/>
      <c r="I644" s="286"/>
      <c r="J644" s="286"/>
      <c r="K644" s="286"/>
      <c r="L644" s="286"/>
      <c r="M644" s="286"/>
      <c r="N644" s="232"/>
    </row>
    <row r="645" spans="2:14" ht="14.25" customHeight="1" x14ac:dyDescent="0.25">
      <c r="B645" s="286"/>
      <c r="C645" s="276"/>
      <c r="D645" s="276"/>
      <c r="E645" s="276"/>
      <c r="F645" s="286"/>
      <c r="G645" s="286"/>
      <c r="H645" s="286"/>
      <c r="I645" s="286"/>
      <c r="J645" s="286"/>
      <c r="K645" s="286"/>
      <c r="L645" s="286"/>
      <c r="M645" s="286"/>
      <c r="N645" s="232"/>
    </row>
    <row r="646" spans="2:14" ht="14.25" customHeight="1" x14ac:dyDescent="0.25">
      <c r="B646" s="286"/>
      <c r="C646" s="276"/>
      <c r="D646" s="276"/>
      <c r="E646" s="276"/>
      <c r="F646" s="286"/>
      <c r="G646" s="286"/>
      <c r="H646" s="286"/>
      <c r="I646" s="286"/>
      <c r="J646" s="286"/>
      <c r="K646" s="286"/>
      <c r="L646" s="286"/>
      <c r="M646" s="286"/>
      <c r="N646" s="232"/>
    </row>
    <row r="647" spans="2:14" ht="14.25" customHeight="1" x14ac:dyDescent="0.25">
      <c r="B647" s="286"/>
      <c r="C647" s="276"/>
      <c r="D647" s="276"/>
      <c r="E647" s="276"/>
      <c r="F647" s="286"/>
      <c r="G647" s="286"/>
      <c r="H647" s="286"/>
      <c r="I647" s="286"/>
      <c r="J647" s="286"/>
      <c r="K647" s="286"/>
      <c r="L647" s="286"/>
      <c r="M647" s="286"/>
      <c r="N647" s="232"/>
    </row>
    <row r="648" spans="2:14" ht="14.25" customHeight="1" x14ac:dyDescent="0.25">
      <c r="B648" s="286"/>
      <c r="C648" s="276"/>
      <c r="D648" s="276"/>
      <c r="E648" s="276"/>
      <c r="F648" s="286"/>
      <c r="G648" s="286"/>
      <c r="H648" s="286"/>
      <c r="I648" s="286"/>
      <c r="J648" s="286"/>
      <c r="K648" s="286"/>
      <c r="L648" s="286"/>
      <c r="M648" s="286"/>
      <c r="N648" s="232"/>
    </row>
    <row r="649" spans="2:14" ht="14.25" customHeight="1" x14ac:dyDescent="0.25">
      <c r="B649" s="286"/>
      <c r="C649" s="276"/>
      <c r="D649" s="276"/>
      <c r="E649" s="276"/>
      <c r="F649" s="286"/>
      <c r="G649" s="286"/>
      <c r="H649" s="286"/>
      <c r="I649" s="286"/>
      <c r="J649" s="286"/>
      <c r="K649" s="286"/>
      <c r="L649" s="286"/>
      <c r="M649" s="286"/>
      <c r="N649" s="232"/>
    </row>
    <row r="650" spans="2:14" ht="14.25" customHeight="1" x14ac:dyDescent="0.25">
      <c r="B650" s="286"/>
      <c r="C650" s="276"/>
      <c r="D650" s="276"/>
      <c r="E650" s="276"/>
      <c r="F650" s="286"/>
      <c r="G650" s="286"/>
      <c r="H650" s="286"/>
      <c r="I650" s="286"/>
      <c r="J650" s="286"/>
      <c r="K650" s="286"/>
      <c r="L650" s="286"/>
      <c r="M650" s="286"/>
      <c r="N650" s="232"/>
    </row>
    <row r="651" spans="2:14" ht="14.25" customHeight="1" x14ac:dyDescent="0.25">
      <c r="B651" s="286"/>
      <c r="C651" s="276"/>
      <c r="D651" s="276"/>
      <c r="E651" s="276"/>
      <c r="F651" s="286"/>
      <c r="G651" s="286"/>
      <c r="H651" s="286"/>
      <c r="I651" s="286"/>
      <c r="J651" s="286"/>
      <c r="K651" s="286"/>
      <c r="L651" s="286"/>
      <c r="M651" s="286"/>
      <c r="N651" s="232"/>
    </row>
    <row r="652" spans="2:14" ht="14.25" customHeight="1" x14ac:dyDescent="0.25">
      <c r="B652" s="286"/>
      <c r="C652" s="276"/>
      <c r="D652" s="276"/>
      <c r="E652" s="276"/>
      <c r="F652" s="286"/>
      <c r="G652" s="286"/>
      <c r="H652" s="286"/>
      <c r="I652" s="286"/>
      <c r="J652" s="286"/>
      <c r="K652" s="286"/>
      <c r="L652" s="286"/>
      <c r="M652" s="286"/>
      <c r="N652" s="232"/>
    </row>
    <row r="653" spans="2:14" ht="14.25" customHeight="1" x14ac:dyDescent="0.25">
      <c r="B653" s="286"/>
      <c r="C653" s="276"/>
      <c r="D653" s="276"/>
      <c r="E653" s="276"/>
      <c r="F653" s="286"/>
      <c r="G653" s="286"/>
      <c r="H653" s="286"/>
      <c r="I653" s="286"/>
      <c r="J653" s="286"/>
      <c r="K653" s="286"/>
      <c r="L653" s="286"/>
      <c r="M653" s="286"/>
      <c r="N653" s="232"/>
    </row>
    <row r="654" spans="2:14" ht="14.25" customHeight="1" x14ac:dyDescent="0.25">
      <c r="B654" s="286"/>
      <c r="C654" s="276"/>
      <c r="D654" s="276"/>
      <c r="E654" s="276"/>
      <c r="F654" s="286"/>
      <c r="G654" s="286"/>
      <c r="H654" s="286"/>
      <c r="I654" s="286"/>
      <c r="J654" s="286"/>
      <c r="K654" s="286"/>
      <c r="L654" s="286"/>
      <c r="M654" s="286"/>
      <c r="N654" s="232"/>
    </row>
    <row r="655" spans="2:14" ht="14.25" customHeight="1" x14ac:dyDescent="0.25">
      <c r="B655" s="286"/>
      <c r="C655" s="276"/>
      <c r="D655" s="276"/>
      <c r="E655" s="276"/>
      <c r="F655" s="286"/>
      <c r="G655" s="286"/>
      <c r="H655" s="286"/>
      <c r="I655" s="286"/>
      <c r="J655" s="286"/>
      <c r="K655" s="286"/>
      <c r="L655" s="286"/>
      <c r="M655" s="286"/>
      <c r="N655" s="232"/>
    </row>
    <row r="656" spans="2:14" ht="14.25" customHeight="1" x14ac:dyDescent="0.25">
      <c r="B656" s="286"/>
      <c r="C656" s="276"/>
      <c r="D656" s="276"/>
      <c r="E656" s="276"/>
      <c r="F656" s="286"/>
      <c r="G656" s="286"/>
      <c r="H656" s="286"/>
      <c r="I656" s="286"/>
      <c r="J656" s="286"/>
      <c r="K656" s="286"/>
      <c r="L656" s="286"/>
      <c r="M656" s="286"/>
      <c r="N656" s="232"/>
    </row>
    <row r="657" spans="2:14" ht="14.25" customHeight="1" x14ac:dyDescent="0.25">
      <c r="B657" s="286"/>
      <c r="C657" s="276"/>
      <c r="D657" s="276"/>
      <c r="E657" s="276"/>
      <c r="F657" s="286"/>
      <c r="G657" s="286"/>
      <c r="H657" s="286"/>
      <c r="I657" s="286"/>
      <c r="J657" s="286"/>
      <c r="K657" s="286"/>
      <c r="L657" s="286"/>
      <c r="M657" s="286"/>
      <c r="N657" s="232"/>
    </row>
    <row r="658" spans="2:14" ht="14.25" customHeight="1" x14ac:dyDescent="0.25">
      <c r="B658" s="286"/>
      <c r="C658" s="276"/>
      <c r="D658" s="276"/>
      <c r="E658" s="276"/>
      <c r="F658" s="286"/>
      <c r="G658" s="286"/>
      <c r="H658" s="286"/>
      <c r="I658" s="286"/>
      <c r="J658" s="286"/>
      <c r="K658" s="286"/>
      <c r="L658" s="286"/>
      <c r="M658" s="286"/>
      <c r="N658" s="232"/>
    </row>
    <row r="659" spans="2:14" ht="14.25" customHeight="1" x14ac:dyDescent="0.25">
      <c r="B659" s="286"/>
      <c r="C659" s="276"/>
      <c r="D659" s="276"/>
      <c r="E659" s="276"/>
      <c r="F659" s="286"/>
      <c r="G659" s="286"/>
      <c r="H659" s="286"/>
      <c r="I659" s="286"/>
      <c r="J659" s="286"/>
      <c r="K659" s="286"/>
      <c r="L659" s="286"/>
      <c r="M659" s="286"/>
      <c r="N659" s="232"/>
    </row>
    <row r="660" spans="2:14" ht="14.25" customHeight="1" x14ac:dyDescent="0.25">
      <c r="B660" s="286"/>
      <c r="C660" s="276"/>
      <c r="D660" s="276"/>
      <c r="E660" s="276"/>
      <c r="F660" s="286"/>
      <c r="G660" s="286"/>
      <c r="H660" s="286"/>
      <c r="I660" s="286"/>
      <c r="J660" s="286"/>
      <c r="K660" s="286"/>
      <c r="L660" s="286"/>
      <c r="M660" s="286"/>
      <c r="N660" s="232"/>
    </row>
    <row r="661" spans="2:14" ht="14.25" customHeight="1" x14ac:dyDescent="0.25">
      <c r="B661" s="286"/>
      <c r="C661" s="276"/>
      <c r="D661" s="276"/>
      <c r="E661" s="276"/>
      <c r="F661" s="286"/>
      <c r="G661" s="286"/>
      <c r="H661" s="286"/>
      <c r="I661" s="286"/>
      <c r="J661" s="286"/>
      <c r="K661" s="286"/>
      <c r="L661" s="286"/>
      <c r="M661" s="286"/>
      <c r="N661" s="232"/>
    </row>
    <row r="662" spans="2:14" ht="14.25" customHeight="1" x14ac:dyDescent="0.25">
      <c r="B662" s="286"/>
      <c r="C662" s="276"/>
      <c r="D662" s="276"/>
      <c r="E662" s="276"/>
      <c r="F662" s="286"/>
      <c r="G662" s="286"/>
      <c r="H662" s="286"/>
      <c r="I662" s="286"/>
      <c r="J662" s="286"/>
      <c r="K662" s="286"/>
      <c r="L662" s="286"/>
      <c r="M662" s="286"/>
      <c r="N662" s="232"/>
    </row>
    <row r="663" spans="2:14" ht="14.25" customHeight="1" x14ac:dyDescent="0.25">
      <c r="B663" s="286"/>
      <c r="C663" s="276"/>
      <c r="D663" s="276"/>
      <c r="E663" s="276"/>
      <c r="F663" s="286"/>
      <c r="G663" s="286"/>
      <c r="H663" s="286"/>
      <c r="I663" s="286"/>
      <c r="J663" s="286"/>
      <c r="K663" s="286"/>
      <c r="L663" s="286"/>
      <c r="M663" s="286"/>
      <c r="N663" s="232"/>
    </row>
    <row r="664" spans="2:14" ht="14.25" customHeight="1" x14ac:dyDescent="0.25">
      <c r="B664" s="286"/>
      <c r="C664" s="276"/>
      <c r="D664" s="276"/>
      <c r="E664" s="276"/>
      <c r="F664" s="286"/>
      <c r="G664" s="286"/>
      <c r="H664" s="286"/>
      <c r="I664" s="286"/>
      <c r="J664" s="286"/>
      <c r="K664" s="286"/>
      <c r="L664" s="286"/>
      <c r="M664" s="286"/>
      <c r="N664" s="232"/>
    </row>
    <row r="665" spans="2:14" ht="14.25" customHeight="1" x14ac:dyDescent="0.25">
      <c r="B665" s="286"/>
      <c r="C665" s="276"/>
      <c r="D665" s="276"/>
      <c r="E665" s="276"/>
      <c r="F665" s="286"/>
      <c r="G665" s="286"/>
      <c r="H665" s="286"/>
      <c r="I665" s="286"/>
      <c r="J665" s="286"/>
      <c r="K665" s="286"/>
      <c r="L665" s="286"/>
      <c r="M665" s="286"/>
      <c r="N665" s="232"/>
    </row>
    <row r="666" spans="2:14" ht="14.25" customHeight="1" x14ac:dyDescent="0.25">
      <c r="B666" s="286"/>
      <c r="C666" s="276"/>
      <c r="D666" s="276"/>
      <c r="E666" s="276"/>
      <c r="F666" s="286"/>
      <c r="G666" s="286"/>
      <c r="H666" s="286"/>
      <c r="I666" s="286"/>
      <c r="J666" s="286"/>
      <c r="K666" s="286"/>
      <c r="L666" s="286"/>
      <c r="M666" s="286"/>
      <c r="N666" s="232"/>
    </row>
    <row r="667" spans="2:14" ht="14.25" customHeight="1" x14ac:dyDescent="0.25">
      <c r="B667" s="286"/>
      <c r="C667" s="276"/>
      <c r="D667" s="276"/>
      <c r="E667" s="276"/>
      <c r="F667" s="286"/>
      <c r="G667" s="286"/>
      <c r="H667" s="286"/>
      <c r="I667" s="286"/>
      <c r="J667" s="286"/>
      <c r="K667" s="286"/>
      <c r="L667" s="286"/>
      <c r="M667" s="286"/>
      <c r="N667" s="232"/>
    </row>
    <row r="668" spans="2:14" ht="14.25" customHeight="1" x14ac:dyDescent="0.25">
      <c r="B668" s="286"/>
      <c r="C668" s="276"/>
      <c r="D668" s="276"/>
      <c r="E668" s="276"/>
      <c r="F668" s="286"/>
      <c r="G668" s="286"/>
      <c r="H668" s="286"/>
      <c r="I668" s="286"/>
      <c r="J668" s="286"/>
      <c r="K668" s="286"/>
      <c r="L668" s="286"/>
      <c r="M668" s="286"/>
      <c r="N668" s="232"/>
    </row>
    <row r="669" spans="2:14" ht="14.25" customHeight="1" x14ac:dyDescent="0.25">
      <c r="B669" s="286"/>
      <c r="C669" s="276"/>
      <c r="D669" s="276"/>
      <c r="E669" s="276"/>
      <c r="F669" s="286"/>
      <c r="G669" s="286"/>
      <c r="H669" s="286"/>
      <c r="I669" s="286"/>
      <c r="J669" s="286"/>
      <c r="K669" s="286"/>
      <c r="L669" s="286"/>
      <c r="M669" s="286"/>
      <c r="N669" s="232"/>
    </row>
    <row r="670" spans="2:14" ht="14.25" customHeight="1" x14ac:dyDescent="0.25">
      <c r="B670" s="286"/>
      <c r="C670" s="276"/>
      <c r="D670" s="276"/>
      <c r="E670" s="276"/>
      <c r="F670" s="286"/>
      <c r="G670" s="286"/>
      <c r="H670" s="286"/>
      <c r="I670" s="286"/>
      <c r="J670" s="286"/>
      <c r="K670" s="286"/>
      <c r="L670" s="286"/>
      <c r="M670" s="286"/>
      <c r="N670" s="232"/>
    </row>
    <row r="671" spans="2:14" ht="14.25" customHeight="1" x14ac:dyDescent="0.25">
      <c r="B671" s="286"/>
      <c r="C671" s="276"/>
      <c r="D671" s="276"/>
      <c r="E671" s="276"/>
      <c r="F671" s="286"/>
      <c r="G671" s="286"/>
      <c r="H671" s="286"/>
      <c r="I671" s="286"/>
      <c r="J671" s="286"/>
      <c r="K671" s="286"/>
      <c r="L671" s="286"/>
      <c r="M671" s="286"/>
      <c r="N671" s="232"/>
    </row>
    <row r="672" spans="2:14" ht="14.25" customHeight="1" x14ac:dyDescent="0.25">
      <c r="B672" s="286"/>
      <c r="C672" s="276"/>
      <c r="D672" s="276"/>
      <c r="E672" s="276"/>
      <c r="F672" s="286"/>
      <c r="G672" s="286"/>
      <c r="H672" s="286"/>
      <c r="I672" s="286"/>
      <c r="J672" s="286"/>
      <c r="K672" s="286"/>
      <c r="L672" s="286"/>
      <c r="M672" s="286"/>
      <c r="N672" s="232"/>
    </row>
    <row r="673" spans="2:14" ht="14.25" customHeight="1" x14ac:dyDescent="0.25">
      <c r="B673" s="286"/>
      <c r="C673" s="276"/>
      <c r="D673" s="276"/>
      <c r="E673" s="276"/>
      <c r="F673" s="286"/>
      <c r="G673" s="286"/>
      <c r="H673" s="286"/>
      <c r="I673" s="286"/>
      <c r="J673" s="286"/>
      <c r="K673" s="286"/>
      <c r="L673" s="286"/>
      <c r="M673" s="286"/>
      <c r="N673" s="232"/>
    </row>
    <row r="674" spans="2:14" ht="14.25" customHeight="1" x14ac:dyDescent="0.25">
      <c r="B674" s="286"/>
      <c r="C674" s="276"/>
      <c r="D674" s="276"/>
      <c r="E674" s="276"/>
      <c r="F674" s="286"/>
      <c r="G674" s="286"/>
      <c r="H674" s="286"/>
      <c r="I674" s="286"/>
      <c r="J674" s="286"/>
      <c r="K674" s="286"/>
      <c r="L674" s="286"/>
      <c r="M674" s="286"/>
      <c r="N674" s="232"/>
    </row>
    <row r="675" spans="2:14" ht="14.25" customHeight="1" x14ac:dyDescent="0.25">
      <c r="B675" s="286"/>
      <c r="C675" s="276"/>
      <c r="D675" s="276"/>
      <c r="E675" s="276"/>
      <c r="F675" s="286"/>
      <c r="G675" s="286"/>
      <c r="H675" s="286"/>
      <c r="I675" s="286"/>
      <c r="J675" s="286"/>
      <c r="K675" s="286"/>
      <c r="L675" s="286"/>
      <c r="M675" s="286"/>
      <c r="N675" s="232"/>
    </row>
    <row r="676" spans="2:14" ht="14.25" customHeight="1" x14ac:dyDescent="0.25">
      <c r="B676" s="286"/>
      <c r="C676" s="276"/>
      <c r="D676" s="276"/>
      <c r="E676" s="276"/>
      <c r="F676" s="286"/>
      <c r="G676" s="286"/>
      <c r="H676" s="286"/>
      <c r="I676" s="286"/>
      <c r="J676" s="286"/>
      <c r="K676" s="286"/>
      <c r="L676" s="286"/>
      <c r="M676" s="286"/>
      <c r="N676" s="232"/>
    </row>
    <row r="677" spans="2:14" ht="14.25" customHeight="1" x14ac:dyDescent="0.25">
      <c r="B677" s="286"/>
      <c r="C677" s="276"/>
      <c r="D677" s="276"/>
      <c r="E677" s="276"/>
      <c r="F677" s="286"/>
      <c r="G677" s="286"/>
      <c r="H677" s="286"/>
      <c r="I677" s="286"/>
      <c r="J677" s="286"/>
      <c r="K677" s="286"/>
      <c r="L677" s="286"/>
      <c r="M677" s="286"/>
      <c r="N677" s="232"/>
    </row>
    <row r="678" spans="2:14" ht="14.25" customHeight="1" x14ac:dyDescent="0.25">
      <c r="B678" s="286"/>
      <c r="C678" s="276"/>
      <c r="D678" s="276"/>
      <c r="E678" s="276"/>
      <c r="F678" s="286"/>
      <c r="G678" s="286"/>
      <c r="H678" s="286"/>
      <c r="I678" s="286"/>
      <c r="J678" s="286"/>
      <c r="K678" s="286"/>
      <c r="L678" s="286"/>
      <c r="M678" s="286"/>
      <c r="N678" s="232"/>
    </row>
    <row r="679" spans="2:14" ht="14.25" customHeight="1" x14ac:dyDescent="0.25">
      <c r="B679" s="286"/>
      <c r="C679" s="276"/>
      <c r="D679" s="276"/>
      <c r="E679" s="276"/>
      <c r="F679" s="286"/>
      <c r="G679" s="286"/>
      <c r="H679" s="286"/>
      <c r="I679" s="286"/>
      <c r="J679" s="286"/>
      <c r="K679" s="286"/>
      <c r="L679" s="286"/>
      <c r="M679" s="286"/>
      <c r="N679" s="232"/>
    </row>
    <row r="680" spans="2:14" ht="14.25" customHeight="1" x14ac:dyDescent="0.25">
      <c r="B680" s="286"/>
      <c r="C680" s="276"/>
      <c r="D680" s="276"/>
      <c r="E680" s="276"/>
      <c r="F680" s="286"/>
      <c r="G680" s="286"/>
      <c r="H680" s="286"/>
      <c r="I680" s="286"/>
      <c r="J680" s="286"/>
      <c r="K680" s="286"/>
      <c r="L680" s="286"/>
      <c r="M680" s="286"/>
      <c r="N680" s="232"/>
    </row>
    <row r="681" spans="2:14" ht="14.25" customHeight="1" x14ac:dyDescent="0.25">
      <c r="B681" s="286"/>
      <c r="C681" s="276"/>
      <c r="D681" s="276"/>
      <c r="E681" s="276"/>
      <c r="F681" s="286"/>
      <c r="G681" s="286"/>
      <c r="H681" s="286"/>
      <c r="I681" s="286"/>
      <c r="J681" s="286"/>
      <c r="K681" s="286"/>
      <c r="L681" s="286"/>
      <c r="M681" s="286"/>
      <c r="N681" s="232"/>
    </row>
    <row r="682" spans="2:14" ht="14.25" customHeight="1" x14ac:dyDescent="0.25">
      <c r="B682" s="286"/>
      <c r="C682" s="276"/>
      <c r="D682" s="276"/>
      <c r="E682" s="276"/>
      <c r="F682" s="286"/>
      <c r="G682" s="286"/>
      <c r="H682" s="286"/>
      <c r="I682" s="286"/>
      <c r="J682" s="286"/>
      <c r="K682" s="286"/>
      <c r="L682" s="286"/>
      <c r="M682" s="286"/>
      <c r="N682" s="232"/>
    </row>
    <row r="683" spans="2:14" ht="14.25" customHeight="1" x14ac:dyDescent="0.25">
      <c r="B683" s="286"/>
      <c r="C683" s="276"/>
      <c r="D683" s="276"/>
      <c r="E683" s="276"/>
      <c r="F683" s="286"/>
      <c r="G683" s="286"/>
      <c r="H683" s="286"/>
      <c r="I683" s="286"/>
      <c r="J683" s="286"/>
      <c r="K683" s="286"/>
      <c r="L683" s="286"/>
      <c r="M683" s="286"/>
      <c r="N683" s="232"/>
    </row>
    <row r="684" spans="2:14" ht="14.25" customHeight="1" x14ac:dyDescent="0.25">
      <c r="B684" s="286"/>
      <c r="C684" s="276"/>
      <c r="D684" s="276"/>
      <c r="E684" s="276"/>
      <c r="F684" s="286"/>
      <c r="G684" s="286"/>
      <c r="H684" s="286"/>
      <c r="I684" s="286"/>
      <c r="J684" s="286"/>
      <c r="K684" s="286"/>
      <c r="L684" s="286"/>
      <c r="M684" s="286"/>
      <c r="N684" s="232"/>
    </row>
    <row r="685" spans="2:14" ht="14.25" customHeight="1" x14ac:dyDescent="0.25">
      <c r="B685" s="286"/>
      <c r="C685" s="276"/>
      <c r="D685" s="276"/>
      <c r="E685" s="276"/>
      <c r="F685" s="286"/>
      <c r="G685" s="286"/>
      <c r="H685" s="286"/>
      <c r="I685" s="286"/>
      <c r="J685" s="286"/>
      <c r="K685" s="286"/>
      <c r="L685" s="286"/>
      <c r="M685" s="286"/>
      <c r="N685" s="232"/>
    </row>
    <row r="686" spans="2:14" ht="14.25" customHeight="1" x14ac:dyDescent="0.25">
      <c r="B686" s="286"/>
      <c r="C686" s="276"/>
      <c r="D686" s="276"/>
      <c r="E686" s="276"/>
      <c r="F686" s="286"/>
      <c r="G686" s="286"/>
      <c r="H686" s="286"/>
      <c r="I686" s="286"/>
      <c r="J686" s="286"/>
      <c r="K686" s="286"/>
      <c r="L686" s="286"/>
      <c r="M686" s="286"/>
      <c r="N686" s="232"/>
    </row>
    <row r="687" spans="2:14" ht="14.25" customHeight="1" x14ac:dyDescent="0.25">
      <c r="B687" s="286"/>
      <c r="C687" s="276"/>
      <c r="D687" s="276"/>
      <c r="E687" s="276"/>
      <c r="F687" s="286"/>
      <c r="G687" s="286"/>
      <c r="H687" s="286"/>
      <c r="I687" s="286"/>
      <c r="J687" s="286"/>
      <c r="K687" s="286"/>
      <c r="L687" s="286"/>
      <c r="M687" s="286"/>
      <c r="N687" s="232"/>
    </row>
    <row r="688" spans="2:14" ht="14.25" customHeight="1" x14ac:dyDescent="0.25">
      <c r="B688" s="286"/>
      <c r="C688" s="276"/>
      <c r="D688" s="276"/>
      <c r="E688" s="276"/>
      <c r="F688" s="286"/>
      <c r="G688" s="286"/>
      <c r="H688" s="286"/>
      <c r="I688" s="286"/>
      <c r="J688" s="286"/>
      <c r="K688" s="286"/>
      <c r="L688" s="286"/>
      <c r="M688" s="286"/>
      <c r="N688" s="232"/>
    </row>
    <row r="689" spans="2:14" ht="14.25" customHeight="1" x14ac:dyDescent="0.25">
      <c r="B689" s="286"/>
      <c r="C689" s="276"/>
      <c r="D689" s="276"/>
      <c r="E689" s="276"/>
      <c r="F689" s="286"/>
      <c r="G689" s="286"/>
      <c r="H689" s="286"/>
      <c r="I689" s="286"/>
      <c r="J689" s="286"/>
      <c r="K689" s="286"/>
      <c r="L689" s="286"/>
      <c r="M689" s="286"/>
      <c r="N689" s="232"/>
    </row>
    <row r="690" spans="2:14" ht="14.25" customHeight="1" x14ac:dyDescent="0.25">
      <c r="B690" s="286"/>
      <c r="C690" s="276"/>
      <c r="D690" s="276"/>
      <c r="E690" s="276"/>
      <c r="F690" s="286"/>
      <c r="G690" s="286"/>
      <c r="H690" s="286"/>
      <c r="I690" s="286"/>
      <c r="J690" s="286"/>
      <c r="K690" s="286"/>
      <c r="L690" s="286"/>
      <c r="M690" s="286"/>
      <c r="N690" s="232"/>
    </row>
    <row r="691" spans="2:14" ht="14.25" customHeight="1" x14ac:dyDescent="0.25">
      <c r="B691" s="286"/>
      <c r="C691" s="276"/>
      <c r="D691" s="276"/>
      <c r="E691" s="276"/>
      <c r="F691" s="286"/>
      <c r="G691" s="286"/>
      <c r="H691" s="286"/>
      <c r="I691" s="286"/>
      <c r="J691" s="286"/>
      <c r="K691" s="286"/>
      <c r="L691" s="286"/>
      <c r="M691" s="286"/>
      <c r="N691" s="232"/>
    </row>
    <row r="692" spans="2:14" ht="14.25" customHeight="1" x14ac:dyDescent="0.25">
      <c r="B692" s="286"/>
      <c r="C692" s="276"/>
      <c r="D692" s="276"/>
      <c r="E692" s="276"/>
      <c r="F692" s="286"/>
      <c r="G692" s="286"/>
      <c r="H692" s="286"/>
      <c r="I692" s="286"/>
      <c r="J692" s="286"/>
      <c r="K692" s="286"/>
      <c r="L692" s="286"/>
      <c r="M692" s="286"/>
      <c r="N692" s="232"/>
    </row>
    <row r="693" spans="2:14" ht="14.25" customHeight="1" x14ac:dyDescent="0.25">
      <c r="B693" s="286"/>
      <c r="C693" s="276"/>
      <c r="D693" s="276"/>
      <c r="E693" s="276"/>
      <c r="F693" s="286"/>
      <c r="G693" s="286"/>
      <c r="H693" s="286"/>
      <c r="I693" s="286"/>
      <c r="J693" s="286"/>
      <c r="K693" s="286"/>
      <c r="L693" s="286"/>
      <c r="M693" s="286"/>
      <c r="N693" s="232"/>
    </row>
    <row r="694" spans="2:14" ht="14.25" customHeight="1" x14ac:dyDescent="0.25">
      <c r="B694" s="286"/>
      <c r="C694" s="276"/>
      <c r="D694" s="276"/>
      <c r="E694" s="276"/>
      <c r="F694" s="286"/>
      <c r="G694" s="286"/>
      <c r="H694" s="286"/>
      <c r="I694" s="286"/>
      <c r="J694" s="286"/>
      <c r="K694" s="286"/>
      <c r="L694" s="286"/>
      <c r="M694" s="286"/>
      <c r="N694" s="232"/>
    </row>
    <row r="695" spans="2:14" ht="14.25" customHeight="1" x14ac:dyDescent="0.25">
      <c r="B695" s="286"/>
      <c r="C695" s="276"/>
      <c r="D695" s="276"/>
      <c r="E695" s="276"/>
      <c r="F695" s="286"/>
      <c r="G695" s="286"/>
      <c r="H695" s="286"/>
      <c r="I695" s="286"/>
      <c r="J695" s="286"/>
      <c r="K695" s="286"/>
      <c r="L695" s="286"/>
      <c r="M695" s="286"/>
      <c r="N695" s="232"/>
    </row>
    <row r="696" spans="2:14" ht="14.25" customHeight="1" x14ac:dyDescent="0.25">
      <c r="B696" s="286"/>
      <c r="C696" s="276"/>
      <c r="D696" s="276"/>
      <c r="E696" s="276"/>
      <c r="F696" s="286"/>
      <c r="G696" s="286"/>
      <c r="H696" s="286"/>
      <c r="I696" s="286"/>
      <c r="J696" s="286"/>
      <c r="K696" s="286"/>
      <c r="L696" s="286"/>
      <c r="M696" s="286"/>
      <c r="N696" s="232"/>
    </row>
    <row r="697" spans="2:14" ht="14.25" customHeight="1" x14ac:dyDescent="0.25">
      <c r="B697" s="286"/>
      <c r="C697" s="276"/>
      <c r="D697" s="276"/>
      <c r="E697" s="276"/>
      <c r="F697" s="286"/>
      <c r="G697" s="286"/>
      <c r="H697" s="286"/>
      <c r="I697" s="286"/>
      <c r="J697" s="286"/>
      <c r="K697" s="286"/>
      <c r="L697" s="286"/>
      <c r="M697" s="286"/>
      <c r="N697" s="232"/>
    </row>
    <row r="698" spans="2:14" ht="14.25" customHeight="1" x14ac:dyDescent="0.25">
      <c r="B698" s="286"/>
      <c r="C698" s="276"/>
      <c r="D698" s="276"/>
      <c r="E698" s="276"/>
      <c r="F698" s="286"/>
      <c r="G698" s="286"/>
      <c r="H698" s="286"/>
      <c r="I698" s="286"/>
      <c r="J698" s="286"/>
      <c r="K698" s="286"/>
      <c r="L698" s="286"/>
      <c r="M698" s="286"/>
      <c r="N698" s="232"/>
    </row>
    <row r="699" spans="2:14" ht="14.25" customHeight="1" x14ac:dyDescent="0.25">
      <c r="B699" s="286"/>
      <c r="C699" s="276"/>
      <c r="D699" s="276"/>
      <c r="E699" s="276"/>
      <c r="F699" s="286"/>
      <c r="G699" s="286"/>
      <c r="H699" s="286"/>
      <c r="I699" s="286"/>
      <c r="J699" s="286"/>
      <c r="K699" s="286"/>
      <c r="L699" s="286"/>
      <c r="M699" s="286"/>
      <c r="N699" s="232"/>
    </row>
    <row r="700" spans="2:14" ht="14.25" customHeight="1" x14ac:dyDescent="0.25">
      <c r="B700" s="286"/>
      <c r="C700" s="276"/>
      <c r="D700" s="276"/>
      <c r="E700" s="276"/>
      <c r="F700" s="286"/>
      <c r="G700" s="286"/>
      <c r="H700" s="286"/>
      <c r="I700" s="286"/>
      <c r="J700" s="286"/>
      <c r="K700" s="286"/>
      <c r="L700" s="286"/>
      <c r="M700" s="286"/>
      <c r="N700" s="232"/>
    </row>
    <row r="701" spans="2:14" ht="14.25" customHeight="1" x14ac:dyDescent="0.25">
      <c r="B701" s="286"/>
      <c r="C701" s="276"/>
      <c r="D701" s="276"/>
      <c r="E701" s="276"/>
      <c r="F701" s="286"/>
      <c r="G701" s="286"/>
      <c r="H701" s="286"/>
      <c r="I701" s="286"/>
      <c r="J701" s="286"/>
      <c r="K701" s="286"/>
      <c r="L701" s="286"/>
      <c r="M701" s="286"/>
      <c r="N701" s="232"/>
    </row>
    <row r="702" spans="2:14" ht="14.25" customHeight="1" x14ac:dyDescent="0.25">
      <c r="B702" s="286"/>
      <c r="C702" s="276"/>
      <c r="D702" s="276"/>
      <c r="E702" s="276"/>
      <c r="F702" s="286"/>
      <c r="G702" s="286"/>
      <c r="H702" s="286"/>
      <c r="I702" s="286"/>
      <c r="J702" s="286"/>
      <c r="K702" s="286"/>
      <c r="L702" s="286"/>
      <c r="M702" s="286"/>
      <c r="N702" s="232"/>
    </row>
    <row r="703" spans="2:14" ht="14.25" customHeight="1" x14ac:dyDescent="0.25">
      <c r="B703" s="286"/>
      <c r="C703" s="276"/>
      <c r="D703" s="276"/>
      <c r="E703" s="276"/>
      <c r="F703" s="286"/>
      <c r="G703" s="286"/>
      <c r="H703" s="286"/>
      <c r="I703" s="286"/>
      <c r="J703" s="286"/>
      <c r="K703" s="286"/>
      <c r="L703" s="286"/>
      <c r="M703" s="286"/>
      <c r="N703" s="232"/>
    </row>
    <row r="704" spans="2:14" ht="14.25" customHeight="1" x14ac:dyDescent="0.25">
      <c r="B704" s="286"/>
      <c r="C704" s="276"/>
      <c r="D704" s="276"/>
      <c r="E704" s="276"/>
      <c r="F704" s="286"/>
      <c r="G704" s="286"/>
      <c r="H704" s="286"/>
      <c r="I704" s="286"/>
      <c r="J704" s="286"/>
      <c r="K704" s="286"/>
      <c r="L704" s="286"/>
      <c r="M704" s="286"/>
      <c r="N704" s="232"/>
    </row>
    <row r="705" spans="2:14" ht="14.25" customHeight="1" x14ac:dyDescent="0.25">
      <c r="B705" s="286"/>
      <c r="C705" s="276"/>
      <c r="D705" s="276"/>
      <c r="E705" s="276"/>
      <c r="F705" s="286"/>
      <c r="G705" s="286"/>
      <c r="H705" s="286"/>
      <c r="I705" s="286"/>
      <c r="J705" s="286"/>
      <c r="K705" s="286"/>
      <c r="L705" s="286"/>
      <c r="M705" s="286"/>
      <c r="N705" s="232"/>
    </row>
    <row r="706" spans="2:14" ht="14.25" customHeight="1" x14ac:dyDescent="0.25">
      <c r="B706" s="286"/>
      <c r="C706" s="276"/>
      <c r="D706" s="276"/>
      <c r="E706" s="276"/>
      <c r="F706" s="286"/>
      <c r="G706" s="286"/>
      <c r="H706" s="286"/>
      <c r="I706" s="286"/>
      <c r="J706" s="286"/>
      <c r="K706" s="286"/>
      <c r="L706" s="286"/>
      <c r="M706" s="286"/>
      <c r="N706" s="232"/>
    </row>
    <row r="707" spans="2:14" ht="14.25" customHeight="1" x14ac:dyDescent="0.25">
      <c r="B707" s="286"/>
      <c r="C707" s="276"/>
      <c r="D707" s="276"/>
      <c r="E707" s="276"/>
      <c r="F707" s="286"/>
      <c r="G707" s="286"/>
      <c r="H707" s="286"/>
      <c r="I707" s="286"/>
      <c r="J707" s="286"/>
      <c r="K707" s="286"/>
      <c r="L707" s="286"/>
      <c r="M707" s="286"/>
      <c r="N707" s="232"/>
    </row>
    <row r="708" spans="2:14" ht="14.25" customHeight="1" x14ac:dyDescent="0.25">
      <c r="B708" s="286"/>
      <c r="C708" s="276"/>
      <c r="D708" s="276"/>
      <c r="E708" s="276"/>
      <c r="F708" s="286"/>
      <c r="G708" s="286"/>
      <c r="H708" s="286"/>
      <c r="I708" s="286"/>
      <c r="J708" s="286"/>
      <c r="K708" s="286"/>
      <c r="L708" s="286"/>
      <c r="M708" s="286"/>
      <c r="N708" s="232"/>
    </row>
    <row r="709" spans="2:14" ht="14.25" customHeight="1" x14ac:dyDescent="0.25">
      <c r="B709" s="286"/>
      <c r="C709" s="276"/>
      <c r="D709" s="276"/>
      <c r="E709" s="276"/>
      <c r="F709" s="286"/>
      <c r="G709" s="286"/>
      <c r="H709" s="286"/>
      <c r="I709" s="286"/>
      <c r="J709" s="286"/>
      <c r="K709" s="286"/>
      <c r="L709" s="286"/>
      <c r="M709" s="286"/>
      <c r="N709" s="232"/>
    </row>
    <row r="710" spans="2:14" ht="14.25" customHeight="1" x14ac:dyDescent="0.25">
      <c r="B710" s="286"/>
      <c r="C710" s="276"/>
      <c r="D710" s="276"/>
      <c r="E710" s="276"/>
      <c r="F710" s="286"/>
      <c r="G710" s="286"/>
      <c r="H710" s="286"/>
      <c r="I710" s="286"/>
      <c r="J710" s="286"/>
      <c r="K710" s="286"/>
      <c r="L710" s="286"/>
      <c r="M710" s="286"/>
      <c r="N710" s="232"/>
    </row>
    <row r="711" spans="2:14" ht="14.25" customHeight="1" x14ac:dyDescent="0.25">
      <c r="B711" s="286"/>
      <c r="C711" s="276"/>
      <c r="D711" s="276"/>
      <c r="E711" s="276"/>
      <c r="F711" s="286"/>
      <c r="G711" s="286"/>
      <c r="H711" s="286"/>
      <c r="I711" s="286"/>
      <c r="J711" s="286"/>
      <c r="K711" s="286"/>
      <c r="L711" s="286"/>
      <c r="M711" s="286"/>
      <c r="N711" s="232"/>
    </row>
    <row r="712" spans="2:14" ht="14.25" customHeight="1" x14ac:dyDescent="0.25">
      <c r="B712" s="286"/>
      <c r="C712" s="276"/>
      <c r="D712" s="276"/>
      <c r="E712" s="276"/>
      <c r="F712" s="286"/>
      <c r="G712" s="286"/>
      <c r="H712" s="286"/>
      <c r="I712" s="286"/>
      <c r="J712" s="286"/>
      <c r="K712" s="286"/>
      <c r="L712" s="286"/>
      <c r="M712" s="286"/>
      <c r="N712" s="232"/>
    </row>
    <row r="713" spans="2:14" ht="14.25" customHeight="1" x14ac:dyDescent="0.25">
      <c r="B713" s="286"/>
      <c r="C713" s="276"/>
      <c r="D713" s="276"/>
      <c r="E713" s="276"/>
      <c r="F713" s="286"/>
      <c r="G713" s="286"/>
      <c r="H713" s="286"/>
      <c r="I713" s="286"/>
      <c r="J713" s="286"/>
      <c r="K713" s="286"/>
      <c r="L713" s="286"/>
      <c r="M713" s="286"/>
      <c r="N713" s="232"/>
    </row>
    <row r="714" spans="2:14" ht="14.25" customHeight="1" x14ac:dyDescent="0.25">
      <c r="B714" s="286"/>
      <c r="C714" s="276"/>
      <c r="D714" s="276"/>
      <c r="E714" s="276"/>
      <c r="F714" s="286"/>
      <c r="G714" s="286"/>
      <c r="H714" s="286"/>
      <c r="I714" s="286"/>
      <c r="J714" s="286"/>
      <c r="K714" s="286"/>
      <c r="L714" s="286"/>
      <c r="M714" s="286"/>
      <c r="N714" s="232"/>
    </row>
    <row r="715" spans="2:14" ht="14.25" customHeight="1" x14ac:dyDescent="0.25">
      <c r="B715" s="286"/>
      <c r="C715" s="276"/>
      <c r="D715" s="276"/>
      <c r="E715" s="276"/>
      <c r="F715" s="286"/>
      <c r="G715" s="286"/>
      <c r="H715" s="286"/>
      <c r="I715" s="286"/>
      <c r="J715" s="286"/>
      <c r="K715" s="286"/>
      <c r="L715" s="286"/>
      <c r="M715" s="286"/>
      <c r="N715" s="232"/>
    </row>
    <row r="716" spans="2:14" ht="14.25" customHeight="1" x14ac:dyDescent="0.25">
      <c r="B716" s="286"/>
      <c r="C716" s="276"/>
      <c r="D716" s="276"/>
      <c r="E716" s="276"/>
      <c r="F716" s="286"/>
      <c r="G716" s="286"/>
      <c r="H716" s="286"/>
      <c r="I716" s="286"/>
      <c r="J716" s="286"/>
      <c r="K716" s="286"/>
      <c r="L716" s="286"/>
      <c r="M716" s="286"/>
      <c r="N716" s="232"/>
    </row>
    <row r="717" spans="2:14" ht="14.25" customHeight="1" x14ac:dyDescent="0.25">
      <c r="B717" s="286"/>
      <c r="C717" s="276"/>
      <c r="D717" s="276"/>
      <c r="E717" s="276"/>
      <c r="F717" s="286"/>
      <c r="G717" s="286"/>
      <c r="H717" s="286"/>
      <c r="I717" s="286"/>
      <c r="J717" s="286"/>
      <c r="K717" s="286"/>
      <c r="L717" s="286"/>
      <c r="M717" s="286"/>
      <c r="N717" s="232"/>
    </row>
    <row r="718" spans="2:14" ht="14.25" customHeight="1" x14ac:dyDescent="0.25">
      <c r="B718" s="286"/>
      <c r="C718" s="276"/>
      <c r="D718" s="276"/>
      <c r="E718" s="276"/>
      <c r="F718" s="286"/>
      <c r="G718" s="286"/>
      <c r="H718" s="286"/>
      <c r="I718" s="286"/>
      <c r="J718" s="286"/>
      <c r="K718" s="286"/>
      <c r="L718" s="286"/>
      <c r="M718" s="286"/>
      <c r="N718" s="232"/>
    </row>
    <row r="719" spans="2:14" ht="14.25" customHeight="1" x14ac:dyDescent="0.25">
      <c r="B719" s="286"/>
      <c r="C719" s="276"/>
      <c r="D719" s="276"/>
      <c r="E719" s="276"/>
      <c r="F719" s="286"/>
      <c r="G719" s="286"/>
      <c r="H719" s="286"/>
      <c r="I719" s="286"/>
      <c r="J719" s="286"/>
      <c r="K719" s="286"/>
      <c r="L719" s="286"/>
      <c r="M719" s="286"/>
      <c r="N719" s="232"/>
    </row>
    <row r="720" spans="2:14" ht="14.25" customHeight="1" x14ac:dyDescent="0.25">
      <c r="B720" s="286"/>
      <c r="C720" s="276"/>
      <c r="D720" s="276"/>
      <c r="E720" s="276"/>
      <c r="F720" s="286"/>
      <c r="G720" s="286"/>
      <c r="H720" s="286"/>
      <c r="I720" s="286"/>
      <c r="J720" s="286"/>
      <c r="K720" s="286"/>
      <c r="L720" s="286"/>
      <c r="M720" s="286"/>
      <c r="N720" s="232"/>
    </row>
    <row r="721" spans="2:14" ht="14.25" customHeight="1" x14ac:dyDescent="0.25">
      <c r="B721" s="286"/>
      <c r="C721" s="276"/>
      <c r="D721" s="276"/>
      <c r="E721" s="276"/>
      <c r="F721" s="286"/>
      <c r="G721" s="286"/>
      <c r="H721" s="286"/>
      <c r="I721" s="286"/>
      <c r="J721" s="286"/>
      <c r="K721" s="286"/>
      <c r="L721" s="286"/>
      <c r="M721" s="286"/>
      <c r="N721" s="232"/>
    </row>
    <row r="722" spans="2:14" ht="14.25" customHeight="1" x14ac:dyDescent="0.25">
      <c r="B722" s="286"/>
      <c r="C722" s="276"/>
      <c r="D722" s="276"/>
      <c r="E722" s="276"/>
      <c r="F722" s="286"/>
      <c r="G722" s="286"/>
      <c r="H722" s="286"/>
      <c r="I722" s="286"/>
      <c r="J722" s="286"/>
      <c r="K722" s="286"/>
      <c r="L722" s="286"/>
      <c r="M722" s="286"/>
      <c r="N722" s="232"/>
    </row>
    <row r="723" spans="2:14" ht="14.25" customHeight="1" x14ac:dyDescent="0.25">
      <c r="B723" s="286"/>
      <c r="C723" s="276"/>
      <c r="D723" s="276"/>
      <c r="E723" s="276"/>
      <c r="F723" s="286"/>
      <c r="G723" s="286"/>
      <c r="H723" s="286"/>
      <c r="I723" s="286"/>
      <c r="J723" s="286"/>
      <c r="K723" s="286"/>
      <c r="L723" s="286"/>
      <c r="M723" s="286"/>
      <c r="N723" s="232"/>
    </row>
    <row r="724" spans="2:14" ht="14.25" customHeight="1" x14ac:dyDescent="0.25">
      <c r="B724" s="286"/>
      <c r="C724" s="276"/>
      <c r="D724" s="276"/>
      <c r="E724" s="276"/>
      <c r="F724" s="286"/>
      <c r="G724" s="286"/>
      <c r="H724" s="286"/>
      <c r="I724" s="286"/>
      <c r="J724" s="286"/>
      <c r="K724" s="286"/>
      <c r="L724" s="286"/>
      <c r="M724" s="286"/>
      <c r="N724" s="232"/>
    </row>
    <row r="725" spans="2:14" ht="14.25" customHeight="1" x14ac:dyDescent="0.25">
      <c r="B725" s="286"/>
      <c r="C725" s="276"/>
      <c r="D725" s="276"/>
      <c r="E725" s="276"/>
      <c r="F725" s="286"/>
      <c r="G725" s="286"/>
      <c r="H725" s="286"/>
      <c r="I725" s="286"/>
      <c r="J725" s="286"/>
      <c r="K725" s="286"/>
      <c r="L725" s="286"/>
      <c r="M725" s="286"/>
      <c r="N725" s="232"/>
    </row>
    <row r="726" spans="2:14" ht="14.25" customHeight="1" x14ac:dyDescent="0.25">
      <c r="B726" s="286"/>
      <c r="C726" s="276"/>
      <c r="D726" s="276"/>
      <c r="E726" s="276"/>
      <c r="F726" s="286"/>
      <c r="G726" s="286"/>
      <c r="H726" s="286"/>
      <c r="I726" s="286"/>
      <c r="J726" s="286"/>
      <c r="K726" s="286"/>
      <c r="L726" s="286"/>
      <c r="M726" s="286"/>
      <c r="N726" s="232"/>
    </row>
    <row r="727" spans="2:14" ht="14.25" customHeight="1" x14ac:dyDescent="0.25">
      <c r="B727" s="286"/>
      <c r="C727" s="276"/>
      <c r="D727" s="276"/>
      <c r="E727" s="276"/>
      <c r="F727" s="286"/>
      <c r="G727" s="286"/>
      <c r="H727" s="286"/>
      <c r="I727" s="286"/>
      <c r="J727" s="286"/>
      <c r="K727" s="286"/>
      <c r="L727" s="286"/>
      <c r="M727" s="286"/>
      <c r="N727" s="232"/>
    </row>
    <row r="728" spans="2:14" ht="14.25" customHeight="1" x14ac:dyDescent="0.25">
      <c r="B728" s="286"/>
      <c r="C728" s="276"/>
      <c r="D728" s="276"/>
      <c r="E728" s="276"/>
      <c r="F728" s="286"/>
      <c r="G728" s="286"/>
      <c r="H728" s="286"/>
      <c r="I728" s="286"/>
      <c r="J728" s="286"/>
      <c r="K728" s="286"/>
      <c r="L728" s="286"/>
      <c r="M728" s="286"/>
      <c r="N728" s="232"/>
    </row>
    <row r="729" spans="2:14" ht="14.25" customHeight="1" x14ac:dyDescent="0.25">
      <c r="B729" s="286"/>
      <c r="C729" s="276"/>
      <c r="D729" s="276"/>
      <c r="E729" s="276"/>
      <c r="F729" s="286"/>
      <c r="G729" s="286"/>
      <c r="H729" s="286"/>
      <c r="I729" s="286"/>
      <c r="J729" s="286"/>
      <c r="K729" s="286"/>
      <c r="L729" s="286"/>
      <c r="M729" s="286"/>
      <c r="N729" s="232"/>
    </row>
    <row r="730" spans="2:14" ht="14.25" customHeight="1" x14ac:dyDescent="0.25">
      <c r="B730" s="286"/>
      <c r="C730" s="276"/>
      <c r="D730" s="276"/>
      <c r="E730" s="276"/>
      <c r="F730" s="286"/>
      <c r="G730" s="286"/>
      <c r="H730" s="286"/>
      <c r="I730" s="286"/>
      <c r="J730" s="286"/>
      <c r="K730" s="286"/>
      <c r="L730" s="286"/>
      <c r="M730" s="286"/>
      <c r="N730" s="232"/>
    </row>
    <row r="731" spans="2:14" ht="14.25" customHeight="1" x14ac:dyDescent="0.25">
      <c r="B731" s="286"/>
      <c r="C731" s="276"/>
      <c r="D731" s="276"/>
      <c r="E731" s="276"/>
      <c r="F731" s="286"/>
      <c r="G731" s="286"/>
      <c r="H731" s="286"/>
      <c r="I731" s="286"/>
      <c r="J731" s="286"/>
      <c r="K731" s="286"/>
      <c r="L731" s="286"/>
      <c r="M731" s="286"/>
      <c r="N731" s="232"/>
    </row>
    <row r="732" spans="2:14" ht="14.25" customHeight="1" x14ac:dyDescent="0.25">
      <c r="B732" s="286"/>
      <c r="C732" s="276"/>
      <c r="D732" s="276"/>
      <c r="E732" s="276"/>
      <c r="F732" s="286"/>
      <c r="G732" s="286"/>
      <c r="H732" s="286"/>
      <c r="I732" s="286"/>
      <c r="J732" s="286"/>
      <c r="K732" s="286"/>
      <c r="L732" s="286"/>
      <c r="M732" s="286"/>
      <c r="N732" s="232"/>
    </row>
    <row r="733" spans="2:14" ht="14.25" customHeight="1" x14ac:dyDescent="0.25">
      <c r="B733" s="286"/>
      <c r="C733" s="276"/>
      <c r="D733" s="276"/>
      <c r="E733" s="276"/>
      <c r="F733" s="286"/>
      <c r="G733" s="286"/>
      <c r="H733" s="286"/>
      <c r="I733" s="286"/>
      <c r="J733" s="286"/>
      <c r="K733" s="286"/>
      <c r="L733" s="286"/>
      <c r="M733" s="286"/>
      <c r="N733" s="232"/>
    </row>
    <row r="734" spans="2:14" ht="14.25" customHeight="1" x14ac:dyDescent="0.25">
      <c r="B734" s="286"/>
      <c r="C734" s="276"/>
      <c r="D734" s="276"/>
      <c r="E734" s="276"/>
      <c r="F734" s="286"/>
      <c r="G734" s="286"/>
      <c r="H734" s="286"/>
      <c r="I734" s="286"/>
      <c r="J734" s="286"/>
      <c r="K734" s="286"/>
      <c r="L734" s="286"/>
      <c r="M734" s="286"/>
      <c r="N734" s="232"/>
    </row>
    <row r="735" spans="2:14" ht="14.25" customHeight="1" x14ac:dyDescent="0.25">
      <c r="B735" s="286"/>
      <c r="C735" s="276"/>
      <c r="D735" s="276"/>
      <c r="E735" s="276"/>
      <c r="F735" s="286"/>
      <c r="G735" s="286"/>
      <c r="H735" s="286"/>
      <c r="I735" s="286"/>
      <c r="J735" s="286"/>
      <c r="K735" s="286"/>
      <c r="L735" s="286"/>
      <c r="M735" s="286"/>
      <c r="N735" s="232"/>
    </row>
    <row r="736" spans="2:14" ht="14.25" customHeight="1" x14ac:dyDescent="0.25">
      <c r="B736" s="286"/>
      <c r="C736" s="276"/>
      <c r="D736" s="276"/>
      <c r="E736" s="276"/>
      <c r="F736" s="286"/>
      <c r="G736" s="286"/>
      <c r="H736" s="286"/>
      <c r="I736" s="286"/>
      <c r="J736" s="286"/>
      <c r="K736" s="286"/>
      <c r="L736" s="286"/>
      <c r="M736" s="286"/>
      <c r="N736" s="232"/>
    </row>
    <row r="737" spans="2:14" ht="14.25" customHeight="1" x14ac:dyDescent="0.25">
      <c r="B737" s="286"/>
      <c r="C737" s="276"/>
      <c r="D737" s="276"/>
      <c r="E737" s="276"/>
      <c r="F737" s="286"/>
      <c r="G737" s="286"/>
      <c r="H737" s="286"/>
      <c r="I737" s="286"/>
      <c r="J737" s="286"/>
      <c r="K737" s="286"/>
      <c r="L737" s="286"/>
      <c r="M737" s="286"/>
      <c r="N737" s="232"/>
    </row>
    <row r="738" spans="2:14" ht="14.25" customHeight="1" x14ac:dyDescent="0.25">
      <c r="B738" s="286"/>
      <c r="C738" s="276"/>
      <c r="D738" s="276"/>
      <c r="E738" s="276"/>
      <c r="F738" s="286"/>
      <c r="G738" s="286"/>
      <c r="H738" s="286"/>
      <c r="I738" s="286"/>
      <c r="J738" s="286"/>
      <c r="K738" s="286"/>
      <c r="L738" s="286"/>
      <c r="M738" s="286"/>
      <c r="N738" s="232"/>
    </row>
    <row r="739" spans="2:14" ht="14.25" customHeight="1" x14ac:dyDescent="0.25">
      <c r="B739" s="286"/>
      <c r="C739" s="276"/>
      <c r="D739" s="276"/>
      <c r="E739" s="276"/>
      <c r="F739" s="286"/>
      <c r="G739" s="286"/>
      <c r="H739" s="286"/>
      <c r="I739" s="286"/>
      <c r="J739" s="286"/>
      <c r="K739" s="286"/>
      <c r="L739" s="286"/>
      <c r="M739" s="286"/>
      <c r="N739" s="232"/>
    </row>
    <row r="740" spans="2:14" ht="14.25" customHeight="1" x14ac:dyDescent="0.25">
      <c r="B740" s="286"/>
      <c r="C740" s="276"/>
      <c r="D740" s="276"/>
      <c r="E740" s="276"/>
      <c r="F740" s="286"/>
      <c r="G740" s="286"/>
      <c r="H740" s="286"/>
      <c r="I740" s="286"/>
      <c r="J740" s="286"/>
      <c r="K740" s="286"/>
      <c r="L740" s="286"/>
      <c r="M740" s="286"/>
      <c r="N740" s="232"/>
    </row>
    <row r="741" spans="2:14" ht="14.25" customHeight="1" x14ac:dyDescent="0.25">
      <c r="B741" s="286"/>
      <c r="C741" s="276"/>
      <c r="D741" s="276"/>
      <c r="E741" s="276"/>
      <c r="F741" s="286"/>
      <c r="G741" s="286"/>
      <c r="H741" s="286"/>
      <c r="I741" s="286"/>
      <c r="J741" s="286"/>
      <c r="K741" s="286"/>
      <c r="L741" s="286"/>
      <c r="M741" s="286"/>
      <c r="N741" s="232"/>
    </row>
    <row r="742" spans="2:14" ht="14.25" customHeight="1" x14ac:dyDescent="0.25">
      <c r="B742" s="286"/>
      <c r="C742" s="276"/>
      <c r="D742" s="276"/>
      <c r="E742" s="276"/>
      <c r="F742" s="286"/>
      <c r="G742" s="286"/>
      <c r="H742" s="286"/>
      <c r="I742" s="286"/>
      <c r="J742" s="286"/>
      <c r="K742" s="286"/>
      <c r="L742" s="286"/>
      <c r="M742" s="286"/>
      <c r="N742" s="232"/>
    </row>
    <row r="743" spans="2:14" ht="14.25" customHeight="1" x14ac:dyDescent="0.25">
      <c r="B743" s="286"/>
      <c r="C743" s="276"/>
      <c r="D743" s="276"/>
      <c r="E743" s="276"/>
      <c r="F743" s="286"/>
      <c r="G743" s="286"/>
      <c r="H743" s="286"/>
      <c r="I743" s="286"/>
      <c r="J743" s="286"/>
      <c r="K743" s="286"/>
      <c r="L743" s="286"/>
      <c r="M743" s="286"/>
      <c r="N743" s="232"/>
    </row>
    <row r="744" spans="2:14" ht="14.25" customHeight="1" x14ac:dyDescent="0.25">
      <c r="B744" s="286"/>
      <c r="C744" s="276"/>
      <c r="D744" s="276"/>
      <c r="E744" s="276"/>
      <c r="F744" s="286"/>
      <c r="G744" s="286"/>
      <c r="H744" s="286"/>
      <c r="I744" s="286"/>
      <c r="J744" s="286"/>
      <c r="K744" s="286"/>
      <c r="L744" s="286"/>
      <c r="M744" s="286"/>
      <c r="N744" s="232"/>
    </row>
    <row r="745" spans="2:14" ht="14.25" customHeight="1" x14ac:dyDescent="0.25">
      <c r="B745" s="286"/>
      <c r="C745" s="276"/>
      <c r="D745" s="276"/>
      <c r="E745" s="276"/>
      <c r="F745" s="286"/>
      <c r="G745" s="286"/>
      <c r="H745" s="286"/>
      <c r="I745" s="286"/>
      <c r="J745" s="286"/>
      <c r="K745" s="286"/>
      <c r="L745" s="286"/>
      <c r="M745" s="286"/>
      <c r="N745" s="232"/>
    </row>
    <row r="746" spans="2:14" ht="14.25" customHeight="1" x14ac:dyDescent="0.25">
      <c r="B746" s="286"/>
      <c r="C746" s="276"/>
      <c r="D746" s="276"/>
      <c r="E746" s="276"/>
      <c r="F746" s="286"/>
      <c r="G746" s="286"/>
      <c r="H746" s="286"/>
      <c r="I746" s="286"/>
      <c r="J746" s="286"/>
      <c r="K746" s="286"/>
      <c r="L746" s="286"/>
      <c r="M746" s="286"/>
      <c r="N746" s="232"/>
    </row>
    <row r="747" spans="2:14" ht="14.25" customHeight="1" x14ac:dyDescent="0.25">
      <c r="B747" s="286"/>
      <c r="C747" s="276"/>
      <c r="D747" s="276"/>
      <c r="E747" s="276"/>
      <c r="F747" s="286"/>
      <c r="G747" s="286"/>
      <c r="H747" s="286"/>
      <c r="I747" s="286"/>
      <c r="J747" s="286"/>
      <c r="K747" s="286"/>
      <c r="L747" s="286"/>
      <c r="M747" s="286"/>
      <c r="N747" s="232"/>
    </row>
    <row r="748" spans="2:14" ht="14.25" customHeight="1" x14ac:dyDescent="0.25">
      <c r="B748" s="286"/>
      <c r="C748" s="276"/>
      <c r="D748" s="276"/>
      <c r="E748" s="276"/>
      <c r="F748" s="286"/>
      <c r="G748" s="286"/>
      <c r="H748" s="286"/>
      <c r="I748" s="286"/>
      <c r="J748" s="286"/>
      <c r="K748" s="286"/>
      <c r="L748" s="286"/>
      <c r="M748" s="286"/>
      <c r="N748" s="232"/>
    </row>
    <row r="749" spans="2:14" ht="14.25" customHeight="1" x14ac:dyDescent="0.25">
      <c r="B749" s="286"/>
      <c r="C749" s="276"/>
      <c r="D749" s="276"/>
      <c r="E749" s="276"/>
      <c r="F749" s="286"/>
      <c r="G749" s="286"/>
      <c r="H749" s="286"/>
      <c r="I749" s="286"/>
      <c r="J749" s="286"/>
      <c r="K749" s="286"/>
      <c r="L749" s="286"/>
      <c r="M749" s="286"/>
      <c r="N749" s="232"/>
    </row>
    <row r="750" spans="2:14" ht="14.25" customHeight="1" x14ac:dyDescent="0.25">
      <c r="B750" s="286"/>
      <c r="C750" s="276"/>
      <c r="D750" s="276"/>
      <c r="E750" s="276"/>
      <c r="F750" s="286"/>
      <c r="G750" s="286"/>
      <c r="H750" s="286"/>
      <c r="I750" s="286"/>
      <c r="J750" s="286"/>
      <c r="K750" s="286"/>
      <c r="L750" s="286"/>
      <c r="M750" s="286"/>
      <c r="N750" s="232"/>
    </row>
    <row r="751" spans="2:14" ht="14.25" customHeight="1" x14ac:dyDescent="0.25">
      <c r="B751" s="286"/>
      <c r="C751" s="276"/>
      <c r="D751" s="276"/>
      <c r="E751" s="276"/>
      <c r="F751" s="286"/>
      <c r="G751" s="286"/>
      <c r="H751" s="286"/>
      <c r="I751" s="286"/>
      <c r="J751" s="286"/>
      <c r="K751" s="286"/>
      <c r="L751" s="286"/>
      <c r="M751" s="286"/>
      <c r="N751" s="232"/>
    </row>
    <row r="752" spans="2:14" ht="14.25" customHeight="1" x14ac:dyDescent="0.25">
      <c r="B752" s="286"/>
      <c r="C752" s="276"/>
      <c r="D752" s="276"/>
      <c r="E752" s="276"/>
      <c r="F752" s="286"/>
      <c r="G752" s="286"/>
      <c r="H752" s="286"/>
      <c r="I752" s="286"/>
      <c r="J752" s="286"/>
      <c r="K752" s="286"/>
      <c r="L752" s="286"/>
      <c r="M752" s="286"/>
      <c r="N752" s="232"/>
    </row>
    <row r="753" spans="2:14" ht="14.25" customHeight="1" x14ac:dyDescent="0.25">
      <c r="B753" s="286"/>
      <c r="C753" s="276"/>
      <c r="D753" s="276"/>
      <c r="E753" s="276"/>
      <c r="F753" s="286"/>
      <c r="G753" s="286"/>
      <c r="H753" s="286"/>
      <c r="I753" s="286"/>
      <c r="J753" s="286"/>
      <c r="K753" s="286"/>
      <c r="L753" s="286"/>
      <c r="M753" s="286"/>
      <c r="N753" s="232"/>
    </row>
    <row r="754" spans="2:14" ht="14.25" customHeight="1" x14ac:dyDescent="0.25">
      <c r="B754" s="286"/>
      <c r="C754" s="276"/>
      <c r="D754" s="276"/>
      <c r="E754" s="276"/>
      <c r="F754" s="286"/>
      <c r="G754" s="286"/>
      <c r="H754" s="286"/>
      <c r="I754" s="286"/>
      <c r="J754" s="286"/>
      <c r="K754" s="286"/>
      <c r="L754" s="286"/>
      <c r="M754" s="286"/>
      <c r="N754" s="232"/>
    </row>
    <row r="755" spans="2:14" ht="14.25" customHeight="1" x14ac:dyDescent="0.25">
      <c r="B755" s="286"/>
      <c r="C755" s="276"/>
      <c r="D755" s="276"/>
      <c r="E755" s="276"/>
      <c r="F755" s="286"/>
      <c r="G755" s="286"/>
      <c r="H755" s="286"/>
      <c r="I755" s="286"/>
      <c r="J755" s="286"/>
      <c r="K755" s="286"/>
      <c r="L755" s="286"/>
      <c r="M755" s="286"/>
      <c r="N755" s="232"/>
    </row>
    <row r="756" spans="2:14" ht="14.25" customHeight="1" x14ac:dyDescent="0.25">
      <c r="B756" s="286"/>
      <c r="C756" s="276"/>
      <c r="D756" s="276"/>
      <c r="E756" s="276"/>
      <c r="F756" s="286"/>
      <c r="G756" s="286"/>
      <c r="H756" s="286"/>
      <c r="I756" s="286"/>
      <c r="J756" s="286"/>
      <c r="K756" s="286"/>
      <c r="L756" s="286"/>
      <c r="M756" s="286"/>
      <c r="N756" s="232"/>
    </row>
    <row r="757" spans="2:14" ht="14.25" customHeight="1" x14ac:dyDescent="0.25">
      <c r="B757" s="286"/>
      <c r="C757" s="276"/>
      <c r="D757" s="276"/>
      <c r="E757" s="276"/>
      <c r="F757" s="286"/>
      <c r="G757" s="286"/>
      <c r="H757" s="286"/>
      <c r="I757" s="286"/>
      <c r="J757" s="286"/>
      <c r="K757" s="286"/>
      <c r="L757" s="286"/>
      <c r="M757" s="286"/>
      <c r="N757" s="232"/>
    </row>
    <row r="758" spans="2:14" ht="14.25" customHeight="1" x14ac:dyDescent="0.25">
      <c r="B758" s="286"/>
      <c r="C758" s="276"/>
      <c r="D758" s="276"/>
      <c r="E758" s="276"/>
      <c r="F758" s="286"/>
      <c r="G758" s="286"/>
      <c r="H758" s="286"/>
      <c r="I758" s="286"/>
      <c r="J758" s="286"/>
      <c r="K758" s="286"/>
      <c r="L758" s="286"/>
      <c r="M758" s="286"/>
      <c r="N758" s="232"/>
    </row>
    <row r="759" spans="2:14" ht="14.25" customHeight="1" x14ac:dyDescent="0.25">
      <c r="B759" s="286"/>
      <c r="C759" s="276"/>
      <c r="D759" s="276"/>
      <c r="E759" s="276"/>
      <c r="F759" s="286"/>
      <c r="G759" s="286"/>
      <c r="H759" s="286"/>
      <c r="I759" s="286"/>
      <c r="J759" s="286"/>
      <c r="K759" s="286"/>
      <c r="L759" s="286"/>
      <c r="M759" s="286"/>
      <c r="N759" s="232"/>
    </row>
    <row r="760" spans="2:14" ht="14.25" customHeight="1" x14ac:dyDescent="0.25">
      <c r="B760" s="286"/>
      <c r="C760" s="276"/>
      <c r="D760" s="276"/>
      <c r="E760" s="276"/>
      <c r="F760" s="286"/>
      <c r="G760" s="286"/>
      <c r="H760" s="286"/>
      <c r="I760" s="286"/>
      <c r="J760" s="286"/>
      <c r="K760" s="286"/>
      <c r="L760" s="286"/>
      <c r="M760" s="286"/>
      <c r="N760" s="232"/>
    </row>
    <row r="761" spans="2:14" ht="14.25" customHeight="1" x14ac:dyDescent="0.25">
      <c r="B761" s="286"/>
      <c r="C761" s="276"/>
      <c r="D761" s="276"/>
      <c r="E761" s="276"/>
      <c r="F761" s="286"/>
      <c r="G761" s="286"/>
      <c r="H761" s="286"/>
      <c r="I761" s="286"/>
      <c r="J761" s="286"/>
      <c r="K761" s="286"/>
      <c r="L761" s="286"/>
      <c r="M761" s="286"/>
      <c r="N761" s="232"/>
    </row>
    <row r="762" spans="2:14" ht="14.25" customHeight="1" x14ac:dyDescent="0.25">
      <c r="B762" s="286"/>
      <c r="C762" s="276"/>
      <c r="D762" s="276"/>
      <c r="E762" s="276"/>
      <c r="F762" s="286"/>
      <c r="G762" s="286"/>
      <c r="H762" s="286"/>
      <c r="I762" s="286"/>
      <c r="J762" s="286"/>
      <c r="K762" s="286"/>
      <c r="L762" s="286"/>
      <c r="M762" s="286"/>
      <c r="N762" s="232"/>
    </row>
    <row r="763" spans="2:14" ht="14.25" customHeight="1" x14ac:dyDescent="0.25">
      <c r="B763" s="286"/>
      <c r="C763" s="276"/>
      <c r="D763" s="276"/>
      <c r="E763" s="276"/>
      <c r="F763" s="286"/>
      <c r="G763" s="286"/>
      <c r="H763" s="286"/>
      <c r="I763" s="286"/>
      <c r="J763" s="286"/>
      <c r="K763" s="286"/>
      <c r="L763" s="286"/>
      <c r="M763" s="286"/>
      <c r="N763" s="232"/>
    </row>
    <row r="764" spans="2:14" ht="14.25" customHeight="1" x14ac:dyDescent="0.25">
      <c r="B764" s="286"/>
      <c r="C764" s="276"/>
      <c r="D764" s="276"/>
      <c r="E764" s="276"/>
      <c r="F764" s="286"/>
      <c r="G764" s="286"/>
      <c r="H764" s="286"/>
      <c r="I764" s="286"/>
      <c r="J764" s="286"/>
      <c r="K764" s="286"/>
      <c r="L764" s="286"/>
      <c r="M764" s="286"/>
      <c r="N764" s="232"/>
    </row>
    <row r="765" spans="2:14" ht="14.25" customHeight="1" x14ac:dyDescent="0.25">
      <c r="B765" s="286"/>
      <c r="C765" s="276"/>
      <c r="D765" s="276"/>
      <c r="E765" s="276"/>
      <c r="F765" s="286"/>
      <c r="G765" s="286"/>
      <c r="H765" s="286"/>
      <c r="I765" s="286"/>
      <c r="J765" s="286"/>
      <c r="K765" s="286"/>
      <c r="L765" s="286"/>
      <c r="M765" s="286"/>
      <c r="N765" s="232"/>
    </row>
    <row r="766" spans="2:14" ht="14.25" customHeight="1" x14ac:dyDescent="0.25">
      <c r="B766" s="286"/>
      <c r="C766" s="276"/>
      <c r="D766" s="276"/>
      <c r="E766" s="276"/>
      <c r="F766" s="286"/>
      <c r="G766" s="286"/>
      <c r="H766" s="286"/>
      <c r="I766" s="286"/>
      <c r="J766" s="286"/>
      <c r="K766" s="286"/>
      <c r="L766" s="286"/>
      <c r="M766" s="286"/>
      <c r="N766" s="232"/>
    </row>
    <row r="767" spans="2:14" ht="14.25" customHeight="1" x14ac:dyDescent="0.25">
      <c r="B767" s="286"/>
      <c r="C767" s="276"/>
      <c r="D767" s="276"/>
      <c r="E767" s="276"/>
      <c r="F767" s="286"/>
      <c r="G767" s="286"/>
      <c r="H767" s="286"/>
      <c r="I767" s="286"/>
      <c r="J767" s="286"/>
      <c r="K767" s="286"/>
      <c r="L767" s="286"/>
      <c r="M767" s="286"/>
      <c r="N767" s="232"/>
    </row>
    <row r="768" spans="2:14" ht="14.25" customHeight="1" x14ac:dyDescent="0.25">
      <c r="B768" s="286"/>
      <c r="C768" s="276"/>
      <c r="D768" s="276"/>
      <c r="E768" s="276"/>
      <c r="F768" s="286"/>
      <c r="G768" s="286"/>
      <c r="H768" s="286"/>
      <c r="I768" s="286"/>
      <c r="J768" s="286"/>
      <c r="K768" s="286"/>
      <c r="L768" s="286"/>
      <c r="M768" s="286"/>
      <c r="N768" s="232"/>
    </row>
    <row r="769" spans="2:14" ht="14.25" customHeight="1" x14ac:dyDescent="0.25">
      <c r="B769" s="286"/>
      <c r="C769" s="276"/>
      <c r="D769" s="276"/>
      <c r="E769" s="276"/>
      <c r="F769" s="286"/>
      <c r="G769" s="286"/>
      <c r="H769" s="286"/>
      <c r="I769" s="286"/>
      <c r="J769" s="286"/>
      <c r="K769" s="286"/>
      <c r="L769" s="286"/>
      <c r="M769" s="286"/>
      <c r="N769" s="232"/>
    </row>
    <row r="770" spans="2:14" ht="14.25" customHeight="1" x14ac:dyDescent="0.25">
      <c r="B770" s="286"/>
      <c r="C770" s="276"/>
      <c r="D770" s="276"/>
      <c r="E770" s="276"/>
      <c r="F770" s="286"/>
      <c r="G770" s="286"/>
      <c r="H770" s="286"/>
      <c r="I770" s="286"/>
      <c r="J770" s="286"/>
      <c r="K770" s="286"/>
      <c r="L770" s="286"/>
      <c r="M770" s="286"/>
      <c r="N770" s="232"/>
    </row>
    <row r="771" spans="2:14" ht="14.25" customHeight="1" x14ac:dyDescent="0.25">
      <c r="B771" s="286"/>
      <c r="C771" s="276"/>
      <c r="D771" s="276"/>
      <c r="E771" s="276"/>
      <c r="F771" s="286"/>
      <c r="G771" s="286"/>
      <c r="H771" s="286"/>
      <c r="I771" s="286"/>
      <c r="J771" s="286"/>
      <c r="K771" s="286"/>
      <c r="L771" s="286"/>
      <c r="M771" s="286"/>
      <c r="N771" s="232"/>
    </row>
    <row r="772" spans="2:14" ht="14.25" customHeight="1" x14ac:dyDescent="0.25">
      <c r="B772" s="286"/>
      <c r="C772" s="276"/>
      <c r="D772" s="276"/>
      <c r="E772" s="276"/>
      <c r="F772" s="286"/>
      <c r="G772" s="286"/>
      <c r="H772" s="286"/>
      <c r="I772" s="286"/>
      <c r="J772" s="286"/>
      <c r="K772" s="286"/>
      <c r="L772" s="286"/>
      <c r="M772" s="286"/>
      <c r="N772" s="232"/>
    </row>
    <row r="773" spans="2:14" ht="14.25" customHeight="1" x14ac:dyDescent="0.25">
      <c r="B773" s="286"/>
      <c r="C773" s="276"/>
      <c r="D773" s="276"/>
      <c r="E773" s="276"/>
      <c r="F773" s="286"/>
      <c r="G773" s="286"/>
      <c r="H773" s="286"/>
      <c r="I773" s="286"/>
      <c r="J773" s="286"/>
      <c r="K773" s="286"/>
      <c r="L773" s="286"/>
      <c r="M773" s="286"/>
      <c r="N773" s="232"/>
    </row>
    <row r="774" spans="2:14" ht="14.25" customHeight="1" x14ac:dyDescent="0.25">
      <c r="B774" s="286"/>
      <c r="C774" s="276"/>
      <c r="D774" s="276"/>
      <c r="E774" s="276"/>
      <c r="F774" s="286"/>
      <c r="G774" s="286"/>
      <c r="H774" s="286"/>
      <c r="I774" s="286"/>
      <c r="J774" s="286"/>
      <c r="K774" s="286"/>
      <c r="L774" s="286"/>
      <c r="M774" s="286"/>
      <c r="N774" s="232"/>
    </row>
    <row r="775" spans="2:14" ht="14.25" customHeight="1" x14ac:dyDescent="0.25">
      <c r="B775" s="286"/>
      <c r="C775" s="276"/>
      <c r="D775" s="276"/>
      <c r="E775" s="276"/>
      <c r="F775" s="286"/>
      <c r="G775" s="286"/>
      <c r="H775" s="286"/>
      <c r="I775" s="286"/>
      <c r="J775" s="286"/>
      <c r="K775" s="286"/>
      <c r="L775" s="286"/>
      <c r="M775" s="286"/>
      <c r="N775" s="232"/>
    </row>
    <row r="776" spans="2:14" ht="14.25" customHeight="1" x14ac:dyDescent="0.25">
      <c r="B776" s="286"/>
      <c r="C776" s="276"/>
      <c r="D776" s="276"/>
      <c r="E776" s="276"/>
      <c r="F776" s="286"/>
      <c r="G776" s="286"/>
      <c r="H776" s="286"/>
      <c r="I776" s="286"/>
      <c r="J776" s="286"/>
      <c r="K776" s="286"/>
      <c r="L776" s="286"/>
      <c r="M776" s="286"/>
      <c r="N776" s="232"/>
    </row>
    <row r="777" spans="2:14" ht="14.25" customHeight="1" x14ac:dyDescent="0.25">
      <c r="B777" s="286"/>
      <c r="C777" s="276"/>
      <c r="D777" s="276"/>
      <c r="E777" s="276"/>
      <c r="F777" s="286"/>
      <c r="G777" s="286"/>
      <c r="H777" s="286"/>
      <c r="I777" s="286"/>
      <c r="J777" s="286"/>
      <c r="K777" s="286"/>
      <c r="L777" s="286"/>
      <c r="M777" s="286"/>
      <c r="N777" s="232"/>
    </row>
    <row r="778" spans="2:14" ht="14.25" customHeight="1" x14ac:dyDescent="0.25">
      <c r="B778" s="286"/>
      <c r="C778" s="276"/>
      <c r="D778" s="276"/>
      <c r="E778" s="276"/>
      <c r="F778" s="286"/>
      <c r="G778" s="286"/>
      <c r="H778" s="286"/>
      <c r="I778" s="286"/>
      <c r="J778" s="286"/>
      <c r="K778" s="286"/>
      <c r="L778" s="286"/>
      <c r="M778" s="286"/>
      <c r="N778" s="232"/>
    </row>
    <row r="779" spans="2:14" ht="14.25" customHeight="1" x14ac:dyDescent="0.25">
      <c r="B779" s="286"/>
      <c r="C779" s="276"/>
      <c r="D779" s="276"/>
      <c r="E779" s="276"/>
      <c r="F779" s="286"/>
      <c r="G779" s="286"/>
      <c r="H779" s="286"/>
      <c r="I779" s="286"/>
      <c r="J779" s="286"/>
      <c r="K779" s="286"/>
      <c r="L779" s="286"/>
      <c r="M779" s="286"/>
      <c r="N779" s="232"/>
    </row>
    <row r="780" spans="2:14" ht="14.25" customHeight="1" x14ac:dyDescent="0.25">
      <c r="B780" s="286"/>
      <c r="C780" s="276"/>
      <c r="D780" s="276"/>
      <c r="E780" s="276"/>
      <c r="F780" s="286"/>
      <c r="G780" s="286"/>
      <c r="H780" s="286"/>
      <c r="I780" s="286"/>
      <c r="J780" s="286"/>
      <c r="K780" s="286"/>
      <c r="L780" s="286"/>
      <c r="M780" s="286"/>
      <c r="N780" s="232"/>
    </row>
    <row r="781" spans="2:14" ht="14.25" customHeight="1" x14ac:dyDescent="0.25">
      <c r="B781" s="286"/>
      <c r="C781" s="276"/>
      <c r="D781" s="276"/>
      <c r="E781" s="276"/>
      <c r="F781" s="286"/>
      <c r="G781" s="286"/>
      <c r="H781" s="286"/>
      <c r="I781" s="286"/>
      <c r="J781" s="286"/>
      <c r="K781" s="286"/>
      <c r="L781" s="286"/>
      <c r="M781" s="286"/>
      <c r="N781" s="232"/>
    </row>
    <row r="782" spans="2:14" ht="14.25" customHeight="1" x14ac:dyDescent="0.25">
      <c r="B782" s="286"/>
      <c r="C782" s="276"/>
      <c r="D782" s="276"/>
      <c r="E782" s="276"/>
      <c r="F782" s="286"/>
      <c r="G782" s="286"/>
      <c r="H782" s="286"/>
      <c r="I782" s="286"/>
      <c r="J782" s="286"/>
      <c r="K782" s="286"/>
      <c r="L782" s="286"/>
      <c r="M782" s="286"/>
      <c r="N782" s="232"/>
    </row>
    <row r="783" spans="2:14" ht="14.25" customHeight="1" x14ac:dyDescent="0.25">
      <c r="B783" s="286"/>
      <c r="C783" s="276"/>
      <c r="D783" s="276"/>
      <c r="E783" s="276"/>
      <c r="F783" s="286"/>
      <c r="G783" s="286"/>
      <c r="H783" s="286"/>
      <c r="I783" s="286"/>
      <c r="J783" s="286"/>
      <c r="K783" s="286"/>
      <c r="L783" s="286"/>
      <c r="M783" s="286"/>
      <c r="N783" s="232"/>
    </row>
    <row r="784" spans="2:14" ht="14.25" customHeight="1" x14ac:dyDescent="0.25">
      <c r="B784" s="286"/>
      <c r="C784" s="276"/>
      <c r="D784" s="276"/>
      <c r="E784" s="276"/>
      <c r="F784" s="286"/>
      <c r="G784" s="286"/>
      <c r="H784" s="286"/>
      <c r="I784" s="286"/>
      <c r="J784" s="286"/>
      <c r="K784" s="286"/>
      <c r="L784" s="286"/>
      <c r="M784" s="286"/>
      <c r="N784" s="232"/>
    </row>
    <row r="785" spans="2:14" ht="14.25" customHeight="1" x14ac:dyDescent="0.25">
      <c r="B785" s="286"/>
      <c r="C785" s="276"/>
      <c r="D785" s="276"/>
      <c r="E785" s="276"/>
      <c r="F785" s="286"/>
      <c r="G785" s="286"/>
      <c r="H785" s="286"/>
      <c r="I785" s="286"/>
      <c r="J785" s="286"/>
      <c r="K785" s="286"/>
      <c r="L785" s="286"/>
      <c r="M785" s="286"/>
      <c r="N785" s="232"/>
    </row>
    <row r="786" spans="2:14" ht="14.25" customHeight="1" x14ac:dyDescent="0.25">
      <c r="B786" s="286"/>
      <c r="C786" s="276"/>
      <c r="D786" s="276"/>
      <c r="E786" s="276"/>
      <c r="F786" s="286"/>
      <c r="G786" s="286"/>
      <c r="H786" s="286"/>
      <c r="I786" s="286"/>
      <c r="J786" s="286"/>
      <c r="K786" s="286"/>
      <c r="L786" s="286"/>
      <c r="M786" s="286"/>
      <c r="N786" s="232"/>
    </row>
    <row r="787" spans="2:14" ht="14.25" customHeight="1" x14ac:dyDescent="0.25">
      <c r="B787" s="286"/>
      <c r="C787" s="276"/>
      <c r="D787" s="276"/>
      <c r="E787" s="276"/>
      <c r="F787" s="286"/>
      <c r="G787" s="286"/>
      <c r="H787" s="286"/>
      <c r="I787" s="286"/>
      <c r="J787" s="286"/>
      <c r="K787" s="286"/>
      <c r="L787" s="286"/>
      <c r="M787" s="286"/>
      <c r="N787" s="232"/>
    </row>
    <row r="788" spans="2:14" ht="14.25" customHeight="1" x14ac:dyDescent="0.25">
      <c r="B788" s="286"/>
      <c r="C788" s="276"/>
      <c r="D788" s="276"/>
      <c r="E788" s="276"/>
      <c r="F788" s="286"/>
      <c r="G788" s="286"/>
      <c r="H788" s="286"/>
      <c r="I788" s="286"/>
      <c r="J788" s="286"/>
      <c r="K788" s="286"/>
      <c r="L788" s="286"/>
      <c r="M788" s="286"/>
      <c r="N788" s="232"/>
    </row>
    <row r="789" spans="2:14" ht="14.25" customHeight="1" x14ac:dyDescent="0.25">
      <c r="B789" s="286"/>
      <c r="C789" s="276"/>
      <c r="D789" s="276"/>
      <c r="E789" s="276"/>
      <c r="F789" s="286"/>
      <c r="G789" s="286"/>
      <c r="H789" s="286"/>
      <c r="I789" s="286"/>
      <c r="J789" s="286"/>
      <c r="K789" s="286"/>
      <c r="L789" s="286"/>
      <c r="M789" s="286"/>
      <c r="N789" s="232"/>
    </row>
    <row r="790" spans="2:14" ht="14.25" customHeight="1" x14ac:dyDescent="0.25">
      <c r="B790" s="286"/>
      <c r="C790" s="276"/>
      <c r="D790" s="276"/>
      <c r="E790" s="276"/>
      <c r="F790" s="286"/>
      <c r="G790" s="286"/>
      <c r="H790" s="286"/>
      <c r="I790" s="286"/>
      <c r="J790" s="286"/>
      <c r="K790" s="286"/>
      <c r="L790" s="286"/>
      <c r="M790" s="286"/>
      <c r="N790" s="232"/>
    </row>
    <row r="791" spans="2:14" ht="14.25" customHeight="1" x14ac:dyDescent="0.25">
      <c r="B791" s="286"/>
      <c r="C791" s="276"/>
      <c r="D791" s="276"/>
      <c r="E791" s="276"/>
      <c r="F791" s="286"/>
      <c r="G791" s="286"/>
      <c r="H791" s="286"/>
      <c r="I791" s="286"/>
      <c r="J791" s="286"/>
      <c r="K791" s="286"/>
      <c r="L791" s="286"/>
      <c r="M791" s="286"/>
      <c r="N791" s="232"/>
    </row>
    <row r="792" spans="2:14" ht="14.25" customHeight="1" x14ac:dyDescent="0.25">
      <c r="B792" s="286"/>
      <c r="C792" s="276"/>
      <c r="D792" s="276"/>
      <c r="E792" s="276"/>
      <c r="F792" s="286"/>
      <c r="G792" s="286"/>
      <c r="H792" s="286"/>
      <c r="I792" s="286"/>
      <c r="J792" s="286"/>
      <c r="K792" s="286"/>
      <c r="L792" s="286"/>
      <c r="M792" s="286"/>
      <c r="N792" s="232"/>
    </row>
    <row r="793" spans="2:14" ht="14.25" customHeight="1" x14ac:dyDescent="0.25">
      <c r="B793" s="286"/>
      <c r="C793" s="276"/>
      <c r="D793" s="276"/>
      <c r="E793" s="276"/>
      <c r="F793" s="286"/>
      <c r="G793" s="286"/>
      <c r="H793" s="286"/>
      <c r="I793" s="286"/>
      <c r="J793" s="286"/>
      <c r="K793" s="286"/>
      <c r="L793" s="286"/>
      <c r="M793" s="286"/>
      <c r="N793" s="232"/>
    </row>
    <row r="794" spans="2:14" ht="14.25" customHeight="1" x14ac:dyDescent="0.25">
      <c r="B794" s="286"/>
      <c r="C794" s="276"/>
      <c r="D794" s="276"/>
      <c r="E794" s="276"/>
      <c r="F794" s="286"/>
      <c r="G794" s="286"/>
      <c r="H794" s="286"/>
      <c r="I794" s="286"/>
      <c r="J794" s="286"/>
      <c r="K794" s="286"/>
      <c r="L794" s="286"/>
      <c r="M794" s="286"/>
      <c r="N794" s="232"/>
    </row>
    <row r="795" spans="2:14" ht="14.25" customHeight="1" x14ac:dyDescent="0.25">
      <c r="B795" s="286"/>
      <c r="C795" s="276"/>
      <c r="D795" s="276"/>
      <c r="E795" s="276"/>
      <c r="F795" s="286"/>
      <c r="G795" s="286"/>
      <c r="H795" s="286"/>
      <c r="I795" s="286"/>
      <c r="J795" s="286"/>
      <c r="K795" s="286"/>
      <c r="L795" s="286"/>
      <c r="M795" s="286"/>
      <c r="N795" s="232"/>
    </row>
    <row r="796" spans="2:14" ht="14.25" customHeight="1" x14ac:dyDescent="0.25">
      <c r="B796" s="286"/>
      <c r="C796" s="276"/>
      <c r="D796" s="276"/>
      <c r="E796" s="276"/>
      <c r="F796" s="286"/>
      <c r="G796" s="286"/>
      <c r="H796" s="286"/>
      <c r="I796" s="286"/>
      <c r="J796" s="286"/>
      <c r="K796" s="286"/>
      <c r="L796" s="286"/>
      <c r="M796" s="286"/>
      <c r="N796" s="232"/>
    </row>
    <row r="797" spans="2:14" ht="14.25" customHeight="1" x14ac:dyDescent="0.25">
      <c r="B797" s="286"/>
      <c r="C797" s="276"/>
      <c r="D797" s="276"/>
      <c r="E797" s="276"/>
      <c r="F797" s="286"/>
      <c r="G797" s="286"/>
      <c r="H797" s="286"/>
      <c r="I797" s="286"/>
      <c r="J797" s="286"/>
      <c r="K797" s="286"/>
      <c r="L797" s="286"/>
      <c r="M797" s="286"/>
      <c r="N797" s="232"/>
    </row>
    <row r="798" spans="2:14" ht="14.25" customHeight="1" x14ac:dyDescent="0.25">
      <c r="B798" s="286"/>
      <c r="C798" s="276"/>
      <c r="D798" s="276"/>
      <c r="E798" s="276"/>
      <c r="F798" s="286"/>
      <c r="G798" s="286"/>
      <c r="H798" s="286"/>
      <c r="I798" s="286"/>
      <c r="J798" s="286"/>
      <c r="K798" s="286"/>
      <c r="L798" s="286"/>
      <c r="M798" s="286"/>
      <c r="N798" s="232"/>
    </row>
    <row r="799" spans="2:14" ht="14.25" customHeight="1" x14ac:dyDescent="0.25">
      <c r="B799" s="286"/>
      <c r="C799" s="276"/>
      <c r="D799" s="276"/>
      <c r="E799" s="276"/>
      <c r="F799" s="286"/>
      <c r="G799" s="286"/>
      <c r="H799" s="286"/>
      <c r="I799" s="286"/>
      <c r="J799" s="286"/>
      <c r="K799" s="286"/>
      <c r="L799" s="286"/>
      <c r="M799" s="286"/>
      <c r="N799" s="232"/>
    </row>
    <row r="800" spans="2:14" ht="14.25" customHeight="1" x14ac:dyDescent="0.25">
      <c r="B800" s="286"/>
      <c r="C800" s="276"/>
      <c r="D800" s="276"/>
      <c r="E800" s="276"/>
      <c r="F800" s="286"/>
      <c r="G800" s="286"/>
      <c r="H800" s="286"/>
      <c r="I800" s="286"/>
      <c r="J800" s="286"/>
      <c r="K800" s="286"/>
      <c r="L800" s="286"/>
      <c r="M800" s="286"/>
      <c r="N800" s="232"/>
    </row>
    <row r="801" spans="2:14" ht="14.25" customHeight="1" x14ac:dyDescent="0.25">
      <c r="B801" s="286"/>
      <c r="C801" s="276"/>
      <c r="D801" s="276"/>
      <c r="E801" s="276"/>
      <c r="F801" s="286"/>
      <c r="G801" s="286"/>
      <c r="H801" s="286"/>
      <c r="I801" s="286"/>
      <c r="J801" s="286"/>
      <c r="K801" s="286"/>
      <c r="L801" s="286"/>
      <c r="M801" s="286"/>
      <c r="N801" s="232"/>
    </row>
    <row r="802" spans="2:14" ht="14.25" customHeight="1" x14ac:dyDescent="0.25">
      <c r="B802" s="286"/>
      <c r="C802" s="276"/>
      <c r="D802" s="276"/>
      <c r="E802" s="276"/>
      <c r="F802" s="286"/>
      <c r="G802" s="286"/>
      <c r="H802" s="286"/>
      <c r="I802" s="286"/>
      <c r="J802" s="286"/>
      <c r="K802" s="286"/>
      <c r="L802" s="286"/>
      <c r="M802" s="286"/>
      <c r="N802" s="232"/>
    </row>
    <row r="803" spans="2:14" ht="14.25" customHeight="1" x14ac:dyDescent="0.25">
      <c r="B803" s="286"/>
      <c r="C803" s="276"/>
      <c r="D803" s="276"/>
      <c r="E803" s="276"/>
      <c r="F803" s="286"/>
      <c r="G803" s="286"/>
      <c r="H803" s="286"/>
      <c r="I803" s="286"/>
      <c r="J803" s="286"/>
      <c r="K803" s="286"/>
      <c r="L803" s="286"/>
      <c r="M803" s="286"/>
      <c r="N803" s="232"/>
    </row>
    <row r="804" spans="2:14" ht="14.25" customHeight="1" x14ac:dyDescent="0.25">
      <c r="B804" s="286"/>
      <c r="C804" s="276"/>
      <c r="D804" s="276"/>
      <c r="E804" s="276"/>
      <c r="F804" s="286"/>
      <c r="G804" s="286"/>
      <c r="H804" s="286"/>
      <c r="I804" s="286"/>
      <c r="J804" s="286"/>
      <c r="K804" s="286"/>
      <c r="L804" s="286"/>
      <c r="M804" s="286"/>
      <c r="N804" s="232"/>
    </row>
    <row r="805" spans="2:14" ht="14.25" customHeight="1" x14ac:dyDescent="0.25">
      <c r="B805" s="286"/>
      <c r="C805" s="276"/>
      <c r="D805" s="276"/>
      <c r="E805" s="276"/>
      <c r="F805" s="286"/>
      <c r="G805" s="286"/>
      <c r="H805" s="286"/>
      <c r="I805" s="286"/>
      <c r="J805" s="286"/>
      <c r="K805" s="286"/>
      <c r="L805" s="286"/>
      <c r="M805" s="286"/>
      <c r="N805" s="232"/>
    </row>
    <row r="806" spans="2:14" ht="14.25" customHeight="1" x14ac:dyDescent="0.25">
      <c r="B806" s="286"/>
      <c r="C806" s="276"/>
      <c r="D806" s="276"/>
      <c r="E806" s="276"/>
      <c r="F806" s="286"/>
      <c r="G806" s="286"/>
      <c r="H806" s="286"/>
      <c r="I806" s="286"/>
      <c r="J806" s="286"/>
      <c r="K806" s="286"/>
      <c r="L806" s="286"/>
      <c r="M806" s="286"/>
      <c r="N806" s="232"/>
    </row>
    <row r="807" spans="2:14" ht="14.25" customHeight="1" x14ac:dyDescent="0.25">
      <c r="B807" s="286"/>
      <c r="C807" s="276"/>
      <c r="D807" s="276"/>
      <c r="E807" s="276"/>
      <c r="F807" s="286"/>
      <c r="G807" s="286"/>
      <c r="H807" s="286"/>
      <c r="I807" s="286"/>
      <c r="J807" s="286"/>
      <c r="K807" s="286"/>
      <c r="L807" s="286"/>
      <c r="M807" s="286"/>
      <c r="N807" s="232"/>
    </row>
    <row r="808" spans="2:14" ht="14.25" customHeight="1" x14ac:dyDescent="0.25">
      <c r="B808" s="286"/>
      <c r="C808" s="276"/>
      <c r="D808" s="276"/>
      <c r="E808" s="276"/>
      <c r="F808" s="286"/>
      <c r="G808" s="286"/>
      <c r="H808" s="286"/>
      <c r="I808" s="286"/>
      <c r="J808" s="286"/>
      <c r="K808" s="286"/>
      <c r="L808" s="286"/>
      <c r="M808" s="286"/>
      <c r="N808" s="232"/>
    </row>
    <row r="809" spans="2:14" ht="14.25" customHeight="1" x14ac:dyDescent="0.25">
      <c r="B809" s="286"/>
      <c r="C809" s="276"/>
      <c r="D809" s="276"/>
      <c r="E809" s="276"/>
      <c r="F809" s="286"/>
      <c r="G809" s="286"/>
      <c r="H809" s="286"/>
      <c r="I809" s="286"/>
      <c r="J809" s="286"/>
      <c r="K809" s="286"/>
      <c r="L809" s="286"/>
      <c r="M809" s="286"/>
      <c r="N809" s="232"/>
    </row>
    <row r="810" spans="2:14" ht="14.25" customHeight="1" x14ac:dyDescent="0.25">
      <c r="B810" s="286"/>
      <c r="C810" s="276"/>
      <c r="D810" s="276"/>
      <c r="E810" s="276"/>
      <c r="F810" s="286"/>
      <c r="G810" s="286"/>
      <c r="H810" s="286"/>
      <c r="I810" s="286"/>
      <c r="J810" s="286"/>
      <c r="K810" s="286"/>
      <c r="L810" s="286"/>
      <c r="M810" s="286"/>
      <c r="N810" s="232"/>
    </row>
    <row r="811" spans="2:14" ht="14.25" customHeight="1" x14ac:dyDescent="0.25">
      <c r="B811" s="286"/>
      <c r="C811" s="276"/>
      <c r="D811" s="276"/>
      <c r="E811" s="276"/>
      <c r="F811" s="286"/>
      <c r="G811" s="286"/>
      <c r="H811" s="286"/>
      <c r="I811" s="286"/>
      <c r="J811" s="286"/>
      <c r="K811" s="286"/>
      <c r="L811" s="286"/>
      <c r="M811" s="286"/>
      <c r="N811" s="232"/>
    </row>
    <row r="812" spans="2:14" ht="14.25" customHeight="1" x14ac:dyDescent="0.25">
      <c r="B812" s="286"/>
      <c r="C812" s="276"/>
      <c r="D812" s="276"/>
      <c r="E812" s="276"/>
      <c r="F812" s="286"/>
      <c r="G812" s="286"/>
      <c r="H812" s="286"/>
      <c r="I812" s="286"/>
      <c r="J812" s="286"/>
      <c r="K812" s="286"/>
      <c r="L812" s="286"/>
      <c r="M812" s="286"/>
      <c r="N812" s="232"/>
    </row>
    <row r="813" spans="2:14" ht="14.25" customHeight="1" x14ac:dyDescent="0.25">
      <c r="B813" s="286"/>
      <c r="C813" s="276"/>
      <c r="D813" s="276"/>
      <c r="E813" s="276"/>
      <c r="F813" s="286"/>
      <c r="G813" s="286"/>
      <c r="H813" s="286"/>
      <c r="I813" s="286"/>
      <c r="J813" s="286"/>
      <c r="K813" s="286"/>
      <c r="L813" s="286"/>
      <c r="M813" s="286"/>
      <c r="N813" s="232"/>
    </row>
    <row r="814" spans="2:14" ht="14.25" customHeight="1" x14ac:dyDescent="0.25">
      <c r="B814" s="286"/>
      <c r="C814" s="276"/>
      <c r="D814" s="276"/>
      <c r="E814" s="276"/>
      <c r="F814" s="286"/>
      <c r="G814" s="286"/>
      <c r="H814" s="286"/>
      <c r="I814" s="286"/>
      <c r="J814" s="286"/>
      <c r="K814" s="286"/>
      <c r="L814" s="286"/>
      <c r="M814" s="286"/>
      <c r="N814" s="232"/>
    </row>
    <row r="815" spans="2:14" ht="14.25" customHeight="1" x14ac:dyDescent="0.25">
      <c r="B815" s="286"/>
      <c r="C815" s="276"/>
      <c r="D815" s="276"/>
      <c r="E815" s="276"/>
      <c r="F815" s="286"/>
      <c r="G815" s="286"/>
      <c r="H815" s="286"/>
      <c r="I815" s="286"/>
      <c r="J815" s="286"/>
      <c r="K815" s="286"/>
      <c r="L815" s="286"/>
      <c r="M815" s="286"/>
      <c r="N815" s="232"/>
    </row>
    <row r="816" spans="2:14" ht="14.25" customHeight="1" x14ac:dyDescent="0.25">
      <c r="B816" s="286"/>
      <c r="C816" s="276"/>
      <c r="D816" s="276"/>
      <c r="E816" s="276"/>
      <c r="F816" s="286"/>
      <c r="G816" s="286"/>
      <c r="H816" s="286"/>
      <c r="I816" s="286"/>
      <c r="J816" s="286"/>
      <c r="K816" s="286"/>
      <c r="L816" s="286"/>
      <c r="M816" s="286"/>
      <c r="N816" s="232"/>
    </row>
    <row r="817" spans="2:14" ht="14.25" customHeight="1" x14ac:dyDescent="0.25">
      <c r="B817" s="286"/>
      <c r="C817" s="276"/>
      <c r="D817" s="276"/>
      <c r="E817" s="276"/>
      <c r="F817" s="286"/>
      <c r="G817" s="286"/>
      <c r="H817" s="286"/>
      <c r="I817" s="286"/>
      <c r="J817" s="286"/>
      <c r="K817" s="286"/>
      <c r="L817" s="286"/>
      <c r="M817" s="286"/>
      <c r="N817" s="232"/>
    </row>
    <row r="818" spans="2:14" ht="14.25" customHeight="1" x14ac:dyDescent="0.25">
      <c r="B818" s="286"/>
      <c r="C818" s="276"/>
      <c r="D818" s="276"/>
      <c r="E818" s="276"/>
      <c r="F818" s="286"/>
      <c r="G818" s="286"/>
      <c r="H818" s="286"/>
      <c r="I818" s="286"/>
      <c r="J818" s="286"/>
      <c r="K818" s="286"/>
      <c r="L818" s="286"/>
      <c r="M818" s="286"/>
      <c r="N818" s="232"/>
    </row>
    <row r="819" spans="2:14" ht="14.25" customHeight="1" x14ac:dyDescent="0.25">
      <c r="B819" s="286"/>
      <c r="C819" s="276"/>
      <c r="D819" s="276"/>
      <c r="E819" s="276"/>
      <c r="F819" s="286"/>
      <c r="G819" s="286"/>
      <c r="H819" s="286"/>
      <c r="I819" s="286"/>
      <c r="J819" s="286"/>
      <c r="K819" s="286"/>
      <c r="L819" s="286"/>
      <c r="M819" s="286"/>
      <c r="N819" s="232"/>
    </row>
    <row r="820" spans="2:14" ht="14.25" customHeight="1" x14ac:dyDescent="0.25">
      <c r="B820" s="286"/>
      <c r="C820" s="276"/>
      <c r="D820" s="276"/>
      <c r="E820" s="276"/>
      <c r="F820" s="286"/>
      <c r="G820" s="286"/>
      <c r="H820" s="286"/>
      <c r="I820" s="286"/>
      <c r="J820" s="286"/>
      <c r="K820" s="286"/>
      <c r="L820" s="286"/>
      <c r="M820" s="286"/>
      <c r="N820" s="232"/>
    </row>
    <row r="821" spans="2:14" ht="14.25" customHeight="1" x14ac:dyDescent="0.25">
      <c r="B821" s="286"/>
      <c r="C821" s="276"/>
      <c r="D821" s="276"/>
      <c r="E821" s="276"/>
      <c r="F821" s="286"/>
      <c r="G821" s="286"/>
      <c r="H821" s="286"/>
      <c r="I821" s="286"/>
      <c r="J821" s="286"/>
      <c r="K821" s="286"/>
      <c r="L821" s="286"/>
      <c r="M821" s="286"/>
      <c r="N821" s="232"/>
    </row>
    <row r="822" spans="2:14" ht="14.25" customHeight="1" x14ac:dyDescent="0.25">
      <c r="B822" s="286"/>
      <c r="C822" s="276"/>
      <c r="D822" s="276"/>
      <c r="E822" s="276"/>
      <c r="F822" s="286"/>
      <c r="G822" s="286"/>
      <c r="H822" s="286"/>
      <c r="I822" s="286"/>
      <c r="J822" s="286"/>
      <c r="K822" s="286"/>
      <c r="L822" s="286"/>
      <c r="M822" s="286"/>
      <c r="N822" s="232"/>
    </row>
    <row r="823" spans="2:14" ht="14.25" customHeight="1" x14ac:dyDescent="0.25">
      <c r="B823" s="286"/>
      <c r="C823" s="276"/>
      <c r="D823" s="276"/>
      <c r="E823" s="276"/>
      <c r="F823" s="286"/>
      <c r="G823" s="286"/>
      <c r="H823" s="286"/>
      <c r="I823" s="286"/>
      <c r="J823" s="286"/>
      <c r="K823" s="286"/>
      <c r="L823" s="286"/>
      <c r="M823" s="286"/>
      <c r="N823" s="232"/>
    </row>
    <row r="824" spans="2:14" ht="14.25" customHeight="1" x14ac:dyDescent="0.25">
      <c r="B824" s="286"/>
      <c r="C824" s="276"/>
      <c r="D824" s="276"/>
      <c r="E824" s="276"/>
      <c r="F824" s="286"/>
      <c r="G824" s="286"/>
      <c r="H824" s="286"/>
      <c r="I824" s="286"/>
      <c r="J824" s="286"/>
      <c r="K824" s="286"/>
      <c r="L824" s="286"/>
      <c r="M824" s="286"/>
      <c r="N824" s="232"/>
    </row>
    <row r="825" spans="2:14" ht="14.25" customHeight="1" x14ac:dyDescent="0.25">
      <c r="B825" s="286"/>
      <c r="C825" s="276"/>
      <c r="D825" s="276"/>
      <c r="E825" s="276"/>
      <c r="F825" s="286"/>
      <c r="G825" s="286"/>
      <c r="H825" s="286"/>
      <c r="I825" s="286"/>
      <c r="J825" s="286"/>
      <c r="K825" s="286"/>
      <c r="L825" s="286"/>
      <c r="M825" s="286"/>
      <c r="N825" s="232"/>
    </row>
    <row r="826" spans="2:14" ht="14.25" customHeight="1" x14ac:dyDescent="0.25">
      <c r="B826" s="286"/>
      <c r="C826" s="276"/>
      <c r="D826" s="276"/>
      <c r="E826" s="276"/>
      <c r="F826" s="286"/>
      <c r="G826" s="286"/>
      <c r="H826" s="286"/>
      <c r="I826" s="286"/>
      <c r="J826" s="286"/>
      <c r="K826" s="286"/>
      <c r="L826" s="286"/>
      <c r="M826" s="286"/>
      <c r="N826" s="232"/>
    </row>
    <row r="827" spans="2:14" ht="14.25" customHeight="1" x14ac:dyDescent="0.25">
      <c r="B827" s="286"/>
      <c r="C827" s="276"/>
      <c r="D827" s="276"/>
      <c r="E827" s="276"/>
      <c r="F827" s="286"/>
      <c r="G827" s="286"/>
      <c r="H827" s="286"/>
      <c r="I827" s="286"/>
      <c r="J827" s="286"/>
      <c r="K827" s="286"/>
      <c r="L827" s="286"/>
      <c r="M827" s="286"/>
      <c r="N827" s="232"/>
    </row>
    <row r="828" spans="2:14" ht="14.25" customHeight="1" x14ac:dyDescent="0.25">
      <c r="B828" s="286"/>
      <c r="C828" s="276"/>
      <c r="D828" s="276"/>
      <c r="E828" s="276"/>
      <c r="F828" s="286"/>
      <c r="G828" s="286"/>
      <c r="H828" s="286"/>
      <c r="I828" s="286"/>
      <c r="J828" s="286"/>
      <c r="K828" s="286"/>
      <c r="L828" s="286"/>
      <c r="M828" s="286"/>
      <c r="N828" s="232"/>
    </row>
    <row r="829" spans="2:14" ht="14.25" customHeight="1" x14ac:dyDescent="0.25">
      <c r="B829" s="286"/>
      <c r="C829" s="276"/>
      <c r="D829" s="276"/>
      <c r="E829" s="276"/>
      <c r="F829" s="286"/>
      <c r="G829" s="286"/>
      <c r="H829" s="286"/>
      <c r="I829" s="286"/>
      <c r="J829" s="286"/>
      <c r="K829" s="286"/>
      <c r="L829" s="286"/>
      <c r="M829" s="286"/>
      <c r="N829" s="232"/>
    </row>
    <row r="830" spans="2:14" ht="14.25" customHeight="1" x14ac:dyDescent="0.25">
      <c r="B830" s="286"/>
      <c r="C830" s="276"/>
      <c r="D830" s="276"/>
      <c r="E830" s="276"/>
      <c r="F830" s="286"/>
      <c r="G830" s="286"/>
      <c r="H830" s="286"/>
      <c r="I830" s="286"/>
      <c r="J830" s="286"/>
      <c r="K830" s="286"/>
      <c r="L830" s="286"/>
      <c r="M830" s="286"/>
      <c r="N830" s="232"/>
    </row>
    <row r="831" spans="2:14" ht="14.25" customHeight="1" x14ac:dyDescent="0.25">
      <c r="B831" s="286"/>
      <c r="C831" s="276"/>
      <c r="D831" s="276"/>
      <c r="E831" s="276"/>
      <c r="F831" s="286"/>
      <c r="G831" s="286"/>
      <c r="H831" s="286"/>
      <c r="I831" s="286"/>
      <c r="J831" s="286"/>
      <c r="K831" s="286"/>
      <c r="L831" s="286"/>
      <c r="M831" s="286"/>
      <c r="N831" s="232"/>
    </row>
    <row r="832" spans="2:14" ht="14.25" customHeight="1" x14ac:dyDescent="0.25">
      <c r="B832" s="286"/>
      <c r="C832" s="276"/>
      <c r="D832" s="276"/>
      <c r="E832" s="276"/>
      <c r="F832" s="286"/>
      <c r="G832" s="286"/>
      <c r="H832" s="286"/>
      <c r="I832" s="286"/>
      <c r="J832" s="286"/>
      <c r="K832" s="286"/>
      <c r="L832" s="286"/>
      <c r="M832" s="286"/>
      <c r="N832" s="232"/>
    </row>
    <row r="833" spans="2:14" ht="14.25" customHeight="1" x14ac:dyDescent="0.25">
      <c r="B833" s="286"/>
      <c r="C833" s="276"/>
      <c r="D833" s="276"/>
      <c r="E833" s="276"/>
      <c r="F833" s="286"/>
      <c r="G833" s="286"/>
      <c r="H833" s="286"/>
      <c r="I833" s="286"/>
      <c r="J833" s="286"/>
      <c r="K833" s="286"/>
      <c r="L833" s="286"/>
      <c r="M833" s="286"/>
      <c r="N833" s="232"/>
    </row>
    <row r="834" spans="2:14" ht="14.25" customHeight="1" x14ac:dyDescent="0.25">
      <c r="B834" s="286"/>
      <c r="C834" s="276"/>
      <c r="D834" s="276"/>
      <c r="E834" s="276"/>
      <c r="F834" s="286"/>
      <c r="G834" s="286"/>
      <c r="H834" s="286"/>
      <c r="I834" s="286"/>
      <c r="J834" s="286"/>
      <c r="K834" s="286"/>
      <c r="L834" s="286"/>
      <c r="M834" s="286"/>
      <c r="N834" s="232"/>
    </row>
    <row r="835" spans="2:14" ht="14.25" customHeight="1" x14ac:dyDescent="0.25">
      <c r="B835" s="286"/>
      <c r="C835" s="276"/>
      <c r="D835" s="276"/>
      <c r="E835" s="276"/>
      <c r="F835" s="286"/>
      <c r="G835" s="286"/>
      <c r="H835" s="286"/>
      <c r="I835" s="286"/>
      <c r="J835" s="286"/>
      <c r="K835" s="286"/>
      <c r="L835" s="286"/>
      <c r="M835" s="286"/>
      <c r="N835" s="232"/>
    </row>
    <row r="836" spans="2:14" ht="14.25" customHeight="1" x14ac:dyDescent="0.25">
      <c r="B836" s="286"/>
      <c r="C836" s="276"/>
      <c r="D836" s="276"/>
      <c r="E836" s="276"/>
      <c r="F836" s="286"/>
      <c r="G836" s="286"/>
      <c r="H836" s="286"/>
      <c r="I836" s="286"/>
      <c r="J836" s="286"/>
      <c r="K836" s="286"/>
      <c r="L836" s="286"/>
      <c r="M836" s="286"/>
      <c r="N836" s="232"/>
    </row>
    <row r="837" spans="2:14" ht="14.25" customHeight="1" x14ac:dyDescent="0.25">
      <c r="B837" s="286"/>
      <c r="C837" s="276"/>
      <c r="D837" s="276"/>
      <c r="E837" s="276"/>
      <c r="F837" s="286"/>
      <c r="G837" s="286"/>
      <c r="H837" s="286"/>
      <c r="I837" s="286"/>
      <c r="J837" s="286"/>
      <c r="K837" s="286"/>
      <c r="L837" s="286"/>
      <c r="M837" s="286"/>
      <c r="N837" s="232"/>
    </row>
    <row r="838" spans="2:14" ht="14.25" customHeight="1" x14ac:dyDescent="0.25">
      <c r="B838" s="286"/>
      <c r="C838" s="276"/>
      <c r="D838" s="276"/>
      <c r="E838" s="276"/>
      <c r="F838" s="286"/>
      <c r="G838" s="286"/>
      <c r="H838" s="286"/>
      <c r="I838" s="286"/>
      <c r="J838" s="286"/>
      <c r="K838" s="286"/>
      <c r="L838" s="286"/>
      <c r="M838" s="286"/>
      <c r="N838" s="232"/>
    </row>
    <row r="839" spans="2:14" ht="14.25" customHeight="1" x14ac:dyDescent="0.25">
      <c r="B839" s="286"/>
      <c r="C839" s="276"/>
      <c r="D839" s="276"/>
      <c r="E839" s="276"/>
      <c r="F839" s="286"/>
      <c r="G839" s="286"/>
      <c r="H839" s="286"/>
      <c r="I839" s="286"/>
      <c r="J839" s="286"/>
      <c r="K839" s="286"/>
      <c r="L839" s="286"/>
      <c r="M839" s="286"/>
      <c r="N839" s="232"/>
    </row>
    <row r="840" spans="2:14" ht="14.25" customHeight="1" x14ac:dyDescent="0.25">
      <c r="B840" s="286"/>
      <c r="C840" s="276"/>
      <c r="D840" s="276"/>
      <c r="E840" s="276"/>
      <c r="F840" s="286"/>
      <c r="G840" s="286"/>
      <c r="H840" s="286"/>
      <c r="I840" s="286"/>
      <c r="J840" s="286"/>
      <c r="K840" s="286"/>
      <c r="L840" s="286"/>
      <c r="M840" s="286"/>
      <c r="N840" s="232"/>
    </row>
    <row r="841" spans="2:14" ht="14.25" customHeight="1" x14ac:dyDescent="0.25">
      <c r="B841" s="286"/>
      <c r="C841" s="276"/>
      <c r="D841" s="276"/>
      <c r="E841" s="276"/>
      <c r="F841" s="286"/>
      <c r="G841" s="286"/>
      <c r="H841" s="286"/>
      <c r="I841" s="286"/>
      <c r="J841" s="286"/>
      <c r="K841" s="286"/>
      <c r="L841" s="286"/>
      <c r="M841" s="286"/>
      <c r="N841" s="232"/>
    </row>
    <row r="842" spans="2:14" ht="14.25" customHeight="1" x14ac:dyDescent="0.25">
      <c r="B842" s="286"/>
      <c r="C842" s="276"/>
      <c r="D842" s="276"/>
      <c r="E842" s="276"/>
      <c r="F842" s="286"/>
      <c r="G842" s="286"/>
      <c r="H842" s="286"/>
      <c r="I842" s="286"/>
      <c r="J842" s="286"/>
      <c r="K842" s="286"/>
      <c r="L842" s="286"/>
      <c r="M842" s="286"/>
      <c r="N842" s="232"/>
    </row>
    <row r="843" spans="2:14" ht="14.25" customHeight="1" x14ac:dyDescent="0.25">
      <c r="B843" s="286"/>
      <c r="C843" s="276"/>
      <c r="D843" s="276"/>
      <c r="E843" s="276"/>
      <c r="F843" s="286"/>
      <c r="G843" s="286"/>
      <c r="H843" s="286"/>
      <c r="I843" s="286"/>
      <c r="J843" s="286"/>
      <c r="K843" s="286"/>
      <c r="L843" s="286"/>
      <c r="M843" s="286"/>
      <c r="N843" s="232"/>
    </row>
    <row r="844" spans="2:14" ht="14.25" customHeight="1" x14ac:dyDescent="0.25">
      <c r="B844" s="286"/>
      <c r="C844" s="276"/>
      <c r="D844" s="276"/>
      <c r="E844" s="276"/>
      <c r="F844" s="286"/>
      <c r="G844" s="286"/>
      <c r="H844" s="286"/>
      <c r="I844" s="286"/>
      <c r="J844" s="286"/>
      <c r="K844" s="286"/>
      <c r="L844" s="286"/>
      <c r="M844" s="286"/>
      <c r="N844" s="232"/>
    </row>
    <row r="845" spans="2:14" ht="14.25" customHeight="1" x14ac:dyDescent="0.25">
      <c r="B845" s="286"/>
      <c r="C845" s="276"/>
      <c r="D845" s="276"/>
      <c r="E845" s="276"/>
      <c r="F845" s="286"/>
      <c r="G845" s="286"/>
      <c r="H845" s="286"/>
      <c r="I845" s="286"/>
      <c r="J845" s="286"/>
      <c r="K845" s="286"/>
      <c r="L845" s="286"/>
      <c r="M845" s="286"/>
      <c r="N845" s="232"/>
    </row>
    <row r="846" spans="2:14" ht="14.25" customHeight="1" x14ac:dyDescent="0.25">
      <c r="B846" s="286"/>
      <c r="C846" s="276"/>
      <c r="D846" s="276"/>
      <c r="E846" s="276"/>
      <c r="F846" s="286"/>
      <c r="G846" s="286"/>
      <c r="H846" s="286"/>
      <c r="I846" s="286"/>
      <c r="J846" s="286"/>
      <c r="K846" s="286"/>
      <c r="L846" s="286"/>
      <c r="M846" s="286"/>
      <c r="N846" s="232"/>
    </row>
    <row r="847" spans="2:14" ht="14.25" customHeight="1" x14ac:dyDescent="0.25">
      <c r="B847" s="286"/>
      <c r="C847" s="276"/>
      <c r="D847" s="276"/>
      <c r="E847" s="276"/>
      <c r="F847" s="286"/>
      <c r="G847" s="286"/>
      <c r="H847" s="286"/>
      <c r="I847" s="286"/>
      <c r="J847" s="286"/>
      <c r="K847" s="286"/>
      <c r="L847" s="286"/>
      <c r="M847" s="286"/>
      <c r="N847" s="232"/>
    </row>
    <row r="848" spans="2:14" ht="14.25" customHeight="1" x14ac:dyDescent="0.25">
      <c r="B848" s="286"/>
      <c r="C848" s="276"/>
      <c r="D848" s="276"/>
      <c r="E848" s="276"/>
      <c r="F848" s="286"/>
      <c r="G848" s="286"/>
      <c r="H848" s="286"/>
      <c r="I848" s="286"/>
      <c r="J848" s="286"/>
      <c r="K848" s="286"/>
      <c r="L848" s="286"/>
      <c r="M848" s="286"/>
      <c r="N848" s="232"/>
    </row>
    <row r="849" spans="2:14" ht="14.25" customHeight="1" x14ac:dyDescent="0.25">
      <c r="B849" s="286"/>
      <c r="C849" s="276"/>
      <c r="D849" s="276"/>
      <c r="E849" s="276"/>
      <c r="F849" s="286"/>
      <c r="G849" s="286"/>
      <c r="H849" s="286"/>
      <c r="I849" s="286"/>
      <c r="J849" s="286"/>
      <c r="K849" s="286"/>
      <c r="L849" s="286"/>
      <c r="M849" s="286"/>
      <c r="N849" s="232"/>
    </row>
    <row r="850" spans="2:14" ht="14.25" customHeight="1" x14ac:dyDescent="0.25">
      <c r="B850" s="286"/>
      <c r="C850" s="276"/>
      <c r="D850" s="276"/>
      <c r="E850" s="276"/>
      <c r="F850" s="286"/>
      <c r="G850" s="286"/>
      <c r="H850" s="286"/>
      <c r="I850" s="286"/>
      <c r="J850" s="286"/>
      <c r="K850" s="286"/>
      <c r="L850" s="286"/>
      <c r="M850" s="286"/>
      <c r="N850" s="232"/>
    </row>
    <row r="851" spans="2:14" ht="14.25" customHeight="1" x14ac:dyDescent="0.25">
      <c r="B851" s="286"/>
      <c r="C851" s="276"/>
      <c r="D851" s="276"/>
      <c r="E851" s="276"/>
      <c r="F851" s="286"/>
      <c r="G851" s="286"/>
      <c r="H851" s="286"/>
      <c r="I851" s="286"/>
      <c r="J851" s="286"/>
      <c r="K851" s="286"/>
      <c r="L851" s="286"/>
      <c r="M851" s="286"/>
      <c r="N851" s="232"/>
    </row>
    <row r="852" spans="2:14" ht="14.25" customHeight="1" x14ac:dyDescent="0.25">
      <c r="B852" s="286"/>
      <c r="C852" s="276"/>
      <c r="D852" s="276"/>
      <c r="E852" s="276"/>
      <c r="F852" s="286"/>
      <c r="G852" s="286"/>
      <c r="H852" s="286"/>
      <c r="I852" s="286"/>
      <c r="J852" s="286"/>
      <c r="K852" s="286"/>
      <c r="L852" s="286"/>
      <c r="M852" s="286"/>
      <c r="N852" s="232"/>
    </row>
    <row r="853" spans="2:14" ht="14.25" customHeight="1" x14ac:dyDescent="0.25">
      <c r="B853" s="286"/>
      <c r="C853" s="276"/>
      <c r="D853" s="276"/>
      <c r="E853" s="276"/>
      <c r="F853" s="286"/>
      <c r="G853" s="286"/>
      <c r="H853" s="286"/>
      <c r="I853" s="286"/>
      <c r="J853" s="286"/>
      <c r="K853" s="286"/>
      <c r="L853" s="286"/>
      <c r="M853" s="286"/>
      <c r="N853" s="232"/>
    </row>
    <row r="854" spans="2:14" ht="14.25" customHeight="1" x14ac:dyDescent="0.25">
      <c r="B854" s="286"/>
      <c r="C854" s="276"/>
      <c r="D854" s="276"/>
      <c r="E854" s="276"/>
      <c r="F854" s="286"/>
      <c r="G854" s="286"/>
      <c r="H854" s="286"/>
      <c r="I854" s="286"/>
      <c r="J854" s="286"/>
      <c r="K854" s="286"/>
      <c r="L854" s="286"/>
      <c r="M854" s="286"/>
      <c r="N854" s="232"/>
    </row>
    <row r="855" spans="2:14" ht="14.25" customHeight="1" x14ac:dyDescent="0.25">
      <c r="B855" s="286"/>
      <c r="C855" s="276"/>
      <c r="D855" s="276"/>
      <c r="E855" s="276"/>
      <c r="F855" s="286"/>
      <c r="G855" s="286"/>
      <c r="H855" s="286"/>
      <c r="I855" s="286"/>
      <c r="J855" s="286"/>
      <c r="K855" s="286"/>
      <c r="L855" s="286"/>
      <c r="M855" s="286"/>
      <c r="N855" s="232"/>
    </row>
    <row r="856" spans="2:14" ht="14.25" customHeight="1" x14ac:dyDescent="0.25">
      <c r="B856" s="286"/>
      <c r="C856" s="276"/>
      <c r="D856" s="276"/>
      <c r="E856" s="276"/>
      <c r="F856" s="286"/>
      <c r="G856" s="286"/>
      <c r="H856" s="286"/>
      <c r="I856" s="286"/>
      <c r="J856" s="286"/>
      <c r="K856" s="286"/>
      <c r="L856" s="286"/>
      <c r="M856" s="286"/>
      <c r="N856" s="232"/>
    </row>
    <row r="857" spans="2:14" ht="14.25" customHeight="1" x14ac:dyDescent="0.25">
      <c r="B857" s="286"/>
      <c r="C857" s="276"/>
      <c r="D857" s="276"/>
      <c r="E857" s="276"/>
      <c r="F857" s="286"/>
      <c r="G857" s="286"/>
      <c r="H857" s="286"/>
      <c r="I857" s="286"/>
      <c r="J857" s="286"/>
      <c r="K857" s="286"/>
      <c r="L857" s="286"/>
      <c r="M857" s="286"/>
      <c r="N857" s="232"/>
    </row>
    <row r="858" spans="2:14" ht="14.25" customHeight="1" x14ac:dyDescent="0.25">
      <c r="B858" s="286"/>
      <c r="C858" s="276"/>
      <c r="D858" s="276"/>
      <c r="E858" s="276"/>
      <c r="F858" s="286"/>
      <c r="G858" s="286"/>
      <c r="H858" s="286"/>
      <c r="I858" s="286"/>
      <c r="J858" s="286"/>
      <c r="K858" s="286"/>
      <c r="L858" s="286"/>
      <c r="M858" s="286"/>
      <c r="N858" s="232"/>
    </row>
    <row r="859" spans="2:14" ht="14.25" customHeight="1" x14ac:dyDescent="0.25">
      <c r="B859" s="286"/>
      <c r="C859" s="276"/>
      <c r="D859" s="276"/>
      <c r="E859" s="276"/>
      <c r="F859" s="286"/>
      <c r="G859" s="286"/>
      <c r="H859" s="286"/>
      <c r="I859" s="286"/>
      <c r="J859" s="286"/>
      <c r="K859" s="286"/>
      <c r="L859" s="286"/>
      <c r="M859" s="286"/>
      <c r="N859" s="232"/>
    </row>
    <row r="860" spans="2:14" ht="14.25" customHeight="1" x14ac:dyDescent="0.25">
      <c r="B860" s="286"/>
      <c r="C860" s="276"/>
      <c r="D860" s="276"/>
      <c r="E860" s="276"/>
      <c r="F860" s="286"/>
      <c r="G860" s="286"/>
      <c r="H860" s="286"/>
      <c r="I860" s="286"/>
      <c r="J860" s="286"/>
      <c r="K860" s="286"/>
      <c r="L860" s="286"/>
      <c r="M860" s="286"/>
      <c r="N860" s="232"/>
    </row>
    <row r="861" spans="2:14" ht="14.25" customHeight="1" x14ac:dyDescent="0.25">
      <c r="B861" s="286"/>
      <c r="C861" s="276"/>
      <c r="D861" s="276"/>
      <c r="E861" s="276"/>
      <c r="F861" s="286"/>
      <c r="G861" s="286"/>
      <c r="H861" s="286"/>
      <c r="I861" s="286"/>
      <c r="J861" s="286"/>
      <c r="K861" s="286"/>
      <c r="L861" s="286"/>
      <c r="M861" s="286"/>
      <c r="N861" s="232"/>
    </row>
    <row r="862" spans="2:14" ht="14.25" customHeight="1" x14ac:dyDescent="0.25">
      <c r="B862" s="286"/>
      <c r="C862" s="276"/>
      <c r="D862" s="276"/>
      <c r="E862" s="276"/>
      <c r="F862" s="286"/>
      <c r="G862" s="286"/>
      <c r="H862" s="286"/>
      <c r="I862" s="286"/>
      <c r="J862" s="286"/>
      <c r="K862" s="286"/>
      <c r="L862" s="286"/>
      <c r="M862" s="286"/>
      <c r="N862" s="232"/>
    </row>
    <row r="863" spans="2:14" ht="14.25" customHeight="1" x14ac:dyDescent="0.25">
      <c r="B863" s="286"/>
      <c r="C863" s="276"/>
      <c r="D863" s="276"/>
      <c r="E863" s="276"/>
      <c r="F863" s="286"/>
      <c r="G863" s="286"/>
      <c r="H863" s="286"/>
      <c r="I863" s="286"/>
      <c r="J863" s="286"/>
      <c r="K863" s="286"/>
      <c r="L863" s="286"/>
      <c r="M863" s="286"/>
      <c r="N863" s="232"/>
    </row>
    <row r="864" spans="2:14" ht="14.25" customHeight="1" x14ac:dyDescent="0.25">
      <c r="B864" s="286"/>
      <c r="C864" s="276"/>
      <c r="D864" s="276"/>
      <c r="E864" s="276"/>
      <c r="F864" s="286"/>
      <c r="G864" s="286"/>
      <c r="H864" s="286"/>
      <c r="I864" s="286"/>
      <c r="J864" s="286"/>
      <c r="K864" s="286"/>
      <c r="L864" s="286"/>
      <c r="M864" s="286"/>
      <c r="N864" s="232"/>
    </row>
    <row r="865" spans="2:14" ht="14.25" customHeight="1" x14ac:dyDescent="0.25">
      <c r="B865" s="286"/>
      <c r="C865" s="276"/>
      <c r="D865" s="276"/>
      <c r="E865" s="276"/>
      <c r="F865" s="286"/>
      <c r="G865" s="286"/>
      <c r="H865" s="286"/>
      <c r="I865" s="286"/>
      <c r="J865" s="286"/>
      <c r="K865" s="286"/>
      <c r="L865" s="286"/>
      <c r="M865" s="286"/>
      <c r="N865" s="232"/>
    </row>
    <row r="866" spans="2:14" ht="14.25" customHeight="1" x14ac:dyDescent="0.25">
      <c r="B866" s="286"/>
      <c r="C866" s="276"/>
      <c r="D866" s="276"/>
      <c r="E866" s="276"/>
      <c r="F866" s="286"/>
      <c r="G866" s="286"/>
      <c r="H866" s="286"/>
      <c r="I866" s="286"/>
      <c r="J866" s="286"/>
      <c r="K866" s="286"/>
      <c r="L866" s="286"/>
      <c r="M866" s="286"/>
      <c r="N866" s="232"/>
    </row>
    <row r="867" spans="2:14" ht="14.25" customHeight="1" x14ac:dyDescent="0.25">
      <c r="B867" s="286"/>
      <c r="C867" s="276"/>
      <c r="D867" s="276"/>
      <c r="E867" s="276"/>
      <c r="F867" s="286"/>
      <c r="G867" s="286"/>
      <c r="H867" s="286"/>
      <c r="I867" s="286"/>
      <c r="J867" s="286"/>
      <c r="K867" s="286"/>
      <c r="L867" s="286"/>
      <c r="M867" s="286"/>
      <c r="N867" s="232"/>
    </row>
    <row r="868" spans="2:14" ht="14.25" customHeight="1" x14ac:dyDescent="0.25">
      <c r="B868" s="286"/>
      <c r="C868" s="276"/>
      <c r="D868" s="276"/>
      <c r="E868" s="276"/>
      <c r="F868" s="286"/>
      <c r="G868" s="286"/>
      <c r="H868" s="286"/>
      <c r="I868" s="286"/>
      <c r="J868" s="286"/>
      <c r="K868" s="286"/>
      <c r="L868" s="286"/>
      <c r="M868" s="286"/>
      <c r="N868" s="232"/>
    </row>
    <row r="869" spans="2:14" ht="14.25" customHeight="1" x14ac:dyDescent="0.25">
      <c r="B869" s="286"/>
      <c r="C869" s="276"/>
      <c r="D869" s="276"/>
      <c r="E869" s="276"/>
      <c r="F869" s="286"/>
      <c r="G869" s="286"/>
      <c r="H869" s="286"/>
      <c r="I869" s="286"/>
      <c r="J869" s="286"/>
      <c r="K869" s="286"/>
      <c r="L869" s="286"/>
      <c r="M869" s="286"/>
      <c r="N869" s="232"/>
    </row>
    <row r="870" spans="2:14" ht="14.25" customHeight="1" x14ac:dyDescent="0.25">
      <c r="B870" s="286"/>
      <c r="C870" s="276"/>
      <c r="D870" s="276"/>
      <c r="E870" s="276"/>
      <c r="F870" s="286"/>
      <c r="G870" s="286"/>
      <c r="H870" s="286"/>
      <c r="I870" s="286"/>
      <c r="J870" s="286"/>
      <c r="K870" s="286"/>
      <c r="L870" s="286"/>
      <c r="M870" s="286"/>
      <c r="N870" s="232"/>
    </row>
    <row r="871" spans="2:14" ht="14.25" customHeight="1" x14ac:dyDescent="0.25">
      <c r="B871" s="286"/>
      <c r="C871" s="276"/>
      <c r="D871" s="276"/>
      <c r="E871" s="276"/>
      <c r="F871" s="286"/>
      <c r="G871" s="286"/>
      <c r="H871" s="286"/>
      <c r="I871" s="286"/>
      <c r="J871" s="286"/>
      <c r="K871" s="286"/>
      <c r="L871" s="286"/>
      <c r="M871" s="286"/>
      <c r="N871" s="232"/>
    </row>
    <row r="872" spans="2:14" ht="14.25" customHeight="1" x14ac:dyDescent="0.25">
      <c r="B872" s="286"/>
      <c r="C872" s="276"/>
      <c r="D872" s="276"/>
      <c r="E872" s="276"/>
      <c r="F872" s="286"/>
      <c r="G872" s="286"/>
      <c r="H872" s="286"/>
      <c r="I872" s="286"/>
      <c r="J872" s="286"/>
      <c r="K872" s="286"/>
      <c r="L872" s="286"/>
      <c r="M872" s="286"/>
      <c r="N872" s="232"/>
    </row>
    <row r="873" spans="2:14" ht="14.25" customHeight="1" x14ac:dyDescent="0.25">
      <c r="B873" s="286"/>
      <c r="C873" s="276"/>
      <c r="D873" s="276"/>
      <c r="E873" s="276"/>
      <c r="F873" s="286"/>
      <c r="G873" s="286"/>
      <c r="H873" s="286"/>
      <c r="I873" s="286"/>
      <c r="J873" s="286"/>
      <c r="K873" s="286"/>
      <c r="L873" s="286"/>
      <c r="M873" s="286"/>
      <c r="N873" s="232"/>
    </row>
    <row r="874" spans="2:14" ht="14.25" customHeight="1" x14ac:dyDescent="0.25">
      <c r="B874" s="286"/>
      <c r="C874" s="276"/>
      <c r="D874" s="276"/>
      <c r="E874" s="276"/>
      <c r="F874" s="286"/>
      <c r="G874" s="286"/>
      <c r="H874" s="286"/>
      <c r="I874" s="286"/>
      <c r="J874" s="286"/>
      <c r="K874" s="286"/>
      <c r="L874" s="286"/>
      <c r="M874" s="286"/>
      <c r="N874" s="232"/>
    </row>
    <row r="875" spans="2:14" ht="14.25" customHeight="1" x14ac:dyDescent="0.25">
      <c r="B875" s="286"/>
      <c r="C875" s="276"/>
      <c r="D875" s="276"/>
      <c r="E875" s="276"/>
      <c r="F875" s="286"/>
      <c r="G875" s="286"/>
      <c r="H875" s="286"/>
      <c r="I875" s="286"/>
      <c r="J875" s="286"/>
      <c r="K875" s="286"/>
      <c r="L875" s="286"/>
      <c r="M875" s="286"/>
      <c r="N875" s="232"/>
    </row>
    <row r="876" spans="2:14" ht="14.25" customHeight="1" x14ac:dyDescent="0.25">
      <c r="B876" s="286"/>
      <c r="C876" s="276"/>
      <c r="D876" s="276"/>
      <c r="E876" s="276"/>
      <c r="F876" s="286"/>
      <c r="G876" s="286"/>
      <c r="H876" s="286"/>
      <c r="I876" s="286"/>
      <c r="J876" s="286"/>
      <c r="K876" s="286"/>
      <c r="L876" s="286"/>
      <c r="M876" s="286"/>
      <c r="N876" s="232"/>
    </row>
    <row r="877" spans="2:14" ht="14.25" customHeight="1" x14ac:dyDescent="0.25">
      <c r="B877" s="286"/>
      <c r="C877" s="276"/>
      <c r="D877" s="276"/>
      <c r="E877" s="276"/>
      <c r="F877" s="286"/>
      <c r="G877" s="286"/>
      <c r="H877" s="286"/>
      <c r="I877" s="286"/>
      <c r="J877" s="286"/>
      <c r="K877" s="286"/>
      <c r="L877" s="286"/>
      <c r="M877" s="286"/>
      <c r="N877" s="232"/>
    </row>
    <row r="878" spans="2:14" ht="14.25" customHeight="1" x14ac:dyDescent="0.25">
      <c r="B878" s="286"/>
      <c r="C878" s="276"/>
      <c r="D878" s="276"/>
      <c r="E878" s="276"/>
      <c r="F878" s="286"/>
      <c r="G878" s="286"/>
      <c r="H878" s="286"/>
      <c r="I878" s="286"/>
      <c r="J878" s="286"/>
      <c r="K878" s="286"/>
      <c r="L878" s="286"/>
      <c r="M878" s="286"/>
      <c r="N878" s="232"/>
    </row>
    <row r="879" spans="2:14" ht="14.25" customHeight="1" x14ac:dyDescent="0.25">
      <c r="B879" s="286"/>
      <c r="C879" s="276"/>
      <c r="D879" s="276"/>
      <c r="E879" s="276"/>
      <c r="F879" s="286"/>
      <c r="G879" s="286"/>
      <c r="H879" s="286"/>
      <c r="I879" s="286"/>
      <c r="J879" s="286"/>
      <c r="K879" s="286"/>
      <c r="L879" s="286"/>
      <c r="M879" s="286"/>
      <c r="N879" s="232"/>
    </row>
    <row r="880" spans="2:14" ht="14.25" customHeight="1" x14ac:dyDescent="0.25">
      <c r="B880" s="286"/>
      <c r="C880" s="276"/>
      <c r="D880" s="276"/>
      <c r="E880" s="276"/>
      <c r="F880" s="286"/>
      <c r="G880" s="286"/>
      <c r="H880" s="286"/>
      <c r="I880" s="286"/>
      <c r="J880" s="286"/>
      <c r="K880" s="286"/>
      <c r="L880" s="286"/>
      <c r="M880" s="286"/>
      <c r="N880" s="232"/>
    </row>
    <row r="881" spans="2:14" ht="14.25" customHeight="1" x14ac:dyDescent="0.25">
      <c r="B881" s="286"/>
      <c r="C881" s="276"/>
      <c r="D881" s="276"/>
      <c r="E881" s="276"/>
      <c r="F881" s="286"/>
      <c r="G881" s="286"/>
      <c r="H881" s="286"/>
      <c r="I881" s="286"/>
      <c r="J881" s="286"/>
      <c r="K881" s="286"/>
      <c r="L881" s="286"/>
      <c r="M881" s="286"/>
      <c r="N881" s="232"/>
    </row>
    <row r="882" spans="2:14" ht="14.25" customHeight="1" x14ac:dyDescent="0.25">
      <c r="B882" s="286"/>
      <c r="C882" s="276"/>
      <c r="D882" s="276"/>
      <c r="E882" s="276"/>
      <c r="F882" s="286"/>
      <c r="G882" s="286"/>
      <c r="H882" s="286"/>
      <c r="I882" s="286"/>
      <c r="J882" s="286"/>
      <c r="K882" s="286"/>
      <c r="L882" s="286"/>
      <c r="M882" s="286"/>
      <c r="N882" s="232"/>
    </row>
    <row r="883" spans="2:14" ht="14.25" customHeight="1" x14ac:dyDescent="0.25">
      <c r="B883" s="286"/>
      <c r="C883" s="276"/>
      <c r="D883" s="276"/>
      <c r="E883" s="276"/>
      <c r="F883" s="286"/>
      <c r="G883" s="286"/>
      <c r="H883" s="286"/>
      <c r="I883" s="286"/>
      <c r="J883" s="286"/>
      <c r="K883" s="286"/>
      <c r="L883" s="286"/>
      <c r="M883" s="286"/>
      <c r="N883" s="232"/>
    </row>
    <row r="884" spans="2:14" ht="14.25" customHeight="1" x14ac:dyDescent="0.25">
      <c r="B884" s="286"/>
      <c r="C884" s="276"/>
      <c r="D884" s="276"/>
      <c r="E884" s="276"/>
      <c r="F884" s="286"/>
      <c r="G884" s="286"/>
      <c r="H884" s="286"/>
      <c r="I884" s="286"/>
      <c r="J884" s="286"/>
      <c r="K884" s="286"/>
      <c r="L884" s="286"/>
      <c r="M884" s="286"/>
      <c r="N884" s="232"/>
    </row>
    <row r="885" spans="2:14" ht="14.25" customHeight="1" x14ac:dyDescent="0.25">
      <c r="B885" s="286"/>
      <c r="C885" s="276"/>
      <c r="D885" s="276"/>
      <c r="E885" s="276"/>
      <c r="F885" s="286"/>
      <c r="G885" s="286"/>
      <c r="H885" s="286"/>
      <c r="I885" s="286"/>
      <c r="J885" s="286"/>
      <c r="K885" s="286"/>
      <c r="L885" s="286"/>
      <c r="M885" s="286"/>
      <c r="N885" s="232"/>
    </row>
    <row r="886" spans="2:14" ht="14.25" customHeight="1" x14ac:dyDescent="0.25">
      <c r="B886" s="286"/>
      <c r="C886" s="276"/>
      <c r="D886" s="276"/>
      <c r="E886" s="276"/>
      <c r="F886" s="286"/>
      <c r="G886" s="286"/>
      <c r="H886" s="286"/>
      <c r="I886" s="286"/>
      <c r="J886" s="286"/>
      <c r="K886" s="286"/>
      <c r="L886" s="286"/>
      <c r="M886" s="286"/>
      <c r="N886" s="232"/>
    </row>
    <row r="887" spans="2:14" ht="14.25" customHeight="1" x14ac:dyDescent="0.25">
      <c r="B887" s="286"/>
      <c r="C887" s="276"/>
      <c r="D887" s="276"/>
      <c r="E887" s="276"/>
      <c r="F887" s="286"/>
      <c r="G887" s="286"/>
      <c r="H887" s="286"/>
      <c r="I887" s="286"/>
      <c r="J887" s="286"/>
      <c r="K887" s="286"/>
      <c r="L887" s="286"/>
      <c r="M887" s="286"/>
      <c r="N887" s="232"/>
    </row>
    <row r="888" spans="2:14" ht="14.25" customHeight="1" x14ac:dyDescent="0.25">
      <c r="B888" s="286"/>
      <c r="C888" s="276"/>
      <c r="D888" s="276"/>
      <c r="E888" s="276"/>
      <c r="F888" s="286"/>
      <c r="G888" s="286"/>
      <c r="H888" s="286"/>
      <c r="I888" s="286"/>
      <c r="J888" s="286"/>
      <c r="K888" s="286"/>
      <c r="L888" s="286"/>
      <c r="M888" s="286"/>
      <c r="N888" s="232"/>
    </row>
    <row r="889" spans="2:14" ht="14.25" customHeight="1" x14ac:dyDescent="0.25">
      <c r="B889" s="286"/>
      <c r="C889" s="276"/>
      <c r="D889" s="276"/>
      <c r="E889" s="276"/>
      <c r="F889" s="286"/>
      <c r="G889" s="286"/>
      <c r="H889" s="286"/>
      <c r="I889" s="286"/>
      <c r="J889" s="286"/>
      <c r="K889" s="286"/>
      <c r="L889" s="286"/>
      <c r="M889" s="286"/>
      <c r="N889" s="232"/>
    </row>
    <row r="890" spans="2:14" ht="14.25" customHeight="1" x14ac:dyDescent="0.25">
      <c r="B890" s="286"/>
      <c r="C890" s="276"/>
      <c r="D890" s="276"/>
      <c r="E890" s="276"/>
      <c r="F890" s="286"/>
      <c r="G890" s="286"/>
      <c r="H890" s="286"/>
      <c r="I890" s="286"/>
      <c r="J890" s="286"/>
      <c r="K890" s="286"/>
      <c r="L890" s="286"/>
      <c r="M890" s="286"/>
      <c r="N890" s="232"/>
    </row>
    <row r="891" spans="2:14" ht="14.25" customHeight="1" x14ac:dyDescent="0.25">
      <c r="B891" s="286"/>
      <c r="C891" s="276"/>
      <c r="D891" s="276"/>
      <c r="E891" s="276"/>
      <c r="F891" s="286"/>
      <c r="G891" s="286"/>
      <c r="H891" s="286"/>
      <c r="I891" s="286"/>
      <c r="J891" s="286"/>
      <c r="K891" s="286"/>
      <c r="L891" s="286"/>
      <c r="M891" s="286"/>
      <c r="N891" s="232"/>
    </row>
    <row r="892" spans="2:14" ht="14.25" customHeight="1" x14ac:dyDescent="0.25">
      <c r="B892" s="286"/>
      <c r="C892" s="276"/>
      <c r="D892" s="276"/>
      <c r="E892" s="276"/>
      <c r="F892" s="286"/>
      <c r="G892" s="286"/>
      <c r="H892" s="286"/>
      <c r="I892" s="286"/>
      <c r="J892" s="286"/>
      <c r="K892" s="286"/>
      <c r="L892" s="286"/>
      <c r="M892" s="286"/>
      <c r="N892" s="232"/>
    </row>
    <row r="893" spans="2:14" ht="14.25" customHeight="1" x14ac:dyDescent="0.25">
      <c r="B893" s="286"/>
      <c r="C893" s="276"/>
      <c r="D893" s="276"/>
      <c r="E893" s="276"/>
      <c r="F893" s="286"/>
      <c r="G893" s="286"/>
      <c r="H893" s="286"/>
      <c r="I893" s="286"/>
      <c r="J893" s="286"/>
      <c r="K893" s="286"/>
      <c r="L893" s="286"/>
      <c r="M893" s="286"/>
      <c r="N893" s="232"/>
    </row>
    <row r="894" spans="2:14" ht="14.25" customHeight="1" x14ac:dyDescent="0.25">
      <c r="B894" s="286"/>
      <c r="C894" s="276"/>
      <c r="D894" s="276"/>
      <c r="E894" s="276"/>
      <c r="F894" s="286"/>
      <c r="G894" s="286"/>
      <c r="H894" s="286"/>
      <c r="I894" s="286"/>
      <c r="J894" s="286"/>
      <c r="K894" s="286"/>
      <c r="L894" s="286"/>
      <c r="M894" s="286"/>
      <c r="N894" s="232"/>
    </row>
    <row r="895" spans="2:14" ht="14.25" customHeight="1" x14ac:dyDescent="0.25">
      <c r="B895" s="286"/>
      <c r="C895" s="276"/>
      <c r="D895" s="276"/>
      <c r="E895" s="276"/>
      <c r="F895" s="286"/>
      <c r="G895" s="286"/>
      <c r="H895" s="286"/>
      <c r="I895" s="286"/>
      <c r="J895" s="286"/>
      <c r="K895" s="286"/>
      <c r="L895" s="286"/>
      <c r="M895" s="286"/>
      <c r="N895" s="232"/>
    </row>
    <row r="896" spans="2:14" ht="14.25" customHeight="1" x14ac:dyDescent="0.25">
      <c r="B896" s="286"/>
      <c r="C896" s="276"/>
      <c r="D896" s="276"/>
      <c r="E896" s="276"/>
      <c r="F896" s="286"/>
      <c r="G896" s="286"/>
      <c r="H896" s="286"/>
      <c r="I896" s="286"/>
      <c r="J896" s="286"/>
      <c r="K896" s="286"/>
      <c r="L896" s="286"/>
      <c r="M896" s="286"/>
      <c r="N896" s="232"/>
    </row>
    <row r="897" spans="2:14" ht="14.25" customHeight="1" x14ac:dyDescent="0.25">
      <c r="B897" s="286"/>
      <c r="C897" s="276"/>
      <c r="D897" s="276"/>
      <c r="E897" s="276"/>
      <c r="F897" s="286"/>
      <c r="G897" s="286"/>
      <c r="H897" s="286"/>
      <c r="I897" s="286"/>
      <c r="J897" s="286"/>
      <c r="K897" s="286"/>
      <c r="L897" s="286"/>
      <c r="M897" s="286"/>
      <c r="N897" s="232"/>
    </row>
    <row r="898" spans="2:14" ht="14.25" customHeight="1" x14ac:dyDescent="0.25">
      <c r="B898" s="286"/>
      <c r="C898" s="276"/>
      <c r="D898" s="276"/>
      <c r="E898" s="276"/>
      <c r="F898" s="286"/>
      <c r="G898" s="286"/>
      <c r="H898" s="286"/>
      <c r="I898" s="286"/>
      <c r="J898" s="286"/>
      <c r="K898" s="286"/>
      <c r="L898" s="286"/>
      <c r="M898" s="286"/>
      <c r="N898" s="232"/>
    </row>
    <row r="899" spans="2:14" ht="14.25" customHeight="1" x14ac:dyDescent="0.25">
      <c r="B899" s="286"/>
      <c r="C899" s="276"/>
      <c r="D899" s="276"/>
      <c r="E899" s="276"/>
      <c r="F899" s="286"/>
      <c r="G899" s="286"/>
      <c r="H899" s="286"/>
      <c r="I899" s="286"/>
      <c r="J899" s="286"/>
      <c r="K899" s="286"/>
      <c r="L899" s="286"/>
      <c r="M899" s="286"/>
      <c r="N899" s="232"/>
    </row>
    <row r="900" spans="2:14" ht="14.25" customHeight="1" x14ac:dyDescent="0.25">
      <c r="B900" s="286"/>
      <c r="C900" s="276"/>
      <c r="D900" s="276"/>
      <c r="E900" s="276"/>
      <c r="F900" s="286"/>
      <c r="G900" s="286"/>
      <c r="H900" s="286"/>
      <c r="I900" s="286"/>
      <c r="J900" s="286"/>
      <c r="K900" s="286"/>
      <c r="L900" s="286"/>
      <c r="M900" s="286"/>
      <c r="N900" s="232"/>
    </row>
    <row r="901" spans="2:14" ht="14.25" customHeight="1" x14ac:dyDescent="0.25">
      <c r="B901" s="286"/>
      <c r="C901" s="276"/>
      <c r="D901" s="276"/>
      <c r="E901" s="276"/>
      <c r="F901" s="286"/>
      <c r="G901" s="286"/>
      <c r="H901" s="286"/>
      <c r="I901" s="286"/>
      <c r="J901" s="286"/>
      <c r="K901" s="286"/>
      <c r="L901" s="286"/>
      <c r="M901" s="286"/>
      <c r="N901" s="232"/>
    </row>
    <row r="902" spans="2:14" ht="14.25" customHeight="1" x14ac:dyDescent="0.25">
      <c r="B902" s="286"/>
      <c r="C902" s="276"/>
      <c r="D902" s="276"/>
      <c r="E902" s="276"/>
      <c r="F902" s="286"/>
      <c r="G902" s="286"/>
      <c r="H902" s="286"/>
      <c r="I902" s="286"/>
      <c r="J902" s="286"/>
      <c r="K902" s="286"/>
      <c r="L902" s="286"/>
      <c r="M902" s="286"/>
      <c r="N902" s="232"/>
    </row>
    <row r="903" spans="2:14" ht="14.25" customHeight="1" x14ac:dyDescent="0.25">
      <c r="B903" s="286"/>
      <c r="C903" s="276"/>
      <c r="D903" s="276"/>
      <c r="E903" s="276"/>
      <c r="F903" s="286"/>
      <c r="G903" s="286"/>
      <c r="H903" s="286"/>
      <c r="I903" s="286"/>
      <c r="J903" s="286"/>
      <c r="K903" s="286"/>
      <c r="L903" s="286"/>
      <c r="M903" s="286"/>
      <c r="N903" s="232"/>
    </row>
    <row r="904" spans="2:14" ht="14.25" customHeight="1" x14ac:dyDescent="0.25">
      <c r="B904" s="286"/>
      <c r="C904" s="276"/>
      <c r="D904" s="276"/>
      <c r="E904" s="276"/>
      <c r="F904" s="286"/>
      <c r="G904" s="286"/>
      <c r="H904" s="286"/>
      <c r="I904" s="286"/>
      <c r="J904" s="286"/>
      <c r="K904" s="286"/>
      <c r="L904" s="286"/>
      <c r="M904" s="286"/>
      <c r="N904" s="232"/>
    </row>
    <row r="905" spans="2:14" ht="14.25" customHeight="1" x14ac:dyDescent="0.25">
      <c r="B905" s="286"/>
      <c r="C905" s="276"/>
      <c r="D905" s="276"/>
      <c r="E905" s="276"/>
      <c r="F905" s="286"/>
      <c r="G905" s="286"/>
      <c r="H905" s="286"/>
      <c r="I905" s="286"/>
      <c r="J905" s="286"/>
      <c r="K905" s="286"/>
      <c r="L905" s="286"/>
      <c r="M905" s="286"/>
      <c r="N905" s="232"/>
    </row>
    <row r="906" spans="2:14" ht="14.25" customHeight="1" x14ac:dyDescent="0.25">
      <c r="B906" s="286"/>
      <c r="C906" s="276"/>
      <c r="D906" s="276"/>
      <c r="E906" s="276"/>
      <c r="F906" s="286"/>
      <c r="G906" s="286"/>
      <c r="H906" s="286"/>
      <c r="I906" s="286"/>
      <c r="J906" s="286"/>
      <c r="K906" s="286"/>
      <c r="L906" s="286"/>
      <c r="M906" s="286"/>
      <c r="N906" s="232"/>
    </row>
    <row r="907" spans="2:14" ht="14.25" customHeight="1" x14ac:dyDescent="0.25">
      <c r="B907" s="286"/>
      <c r="C907" s="276"/>
      <c r="D907" s="276"/>
      <c r="E907" s="276"/>
      <c r="F907" s="286"/>
      <c r="G907" s="286"/>
      <c r="H907" s="286"/>
      <c r="I907" s="286"/>
      <c r="J907" s="286"/>
      <c r="K907" s="286"/>
      <c r="L907" s="286"/>
      <c r="M907" s="286"/>
      <c r="N907" s="232"/>
    </row>
    <row r="908" spans="2:14" ht="14.25" customHeight="1" x14ac:dyDescent="0.25">
      <c r="B908" s="286"/>
      <c r="C908" s="276"/>
      <c r="D908" s="276"/>
      <c r="E908" s="276"/>
      <c r="F908" s="286"/>
      <c r="G908" s="286"/>
      <c r="H908" s="286"/>
      <c r="I908" s="286"/>
      <c r="J908" s="286"/>
      <c r="K908" s="286"/>
      <c r="L908" s="286"/>
      <c r="M908" s="286"/>
      <c r="N908" s="232"/>
    </row>
    <row r="909" spans="2:14" ht="14.25" customHeight="1" x14ac:dyDescent="0.25">
      <c r="B909" s="286"/>
      <c r="C909" s="276"/>
      <c r="D909" s="276"/>
      <c r="E909" s="276"/>
      <c r="F909" s="286"/>
      <c r="G909" s="286"/>
      <c r="H909" s="286"/>
      <c r="I909" s="286"/>
      <c r="J909" s="286"/>
      <c r="K909" s="286"/>
      <c r="L909" s="286"/>
      <c r="M909" s="286"/>
      <c r="N909" s="232"/>
    </row>
    <row r="910" spans="2:14" ht="14.25" customHeight="1" x14ac:dyDescent="0.25">
      <c r="B910" s="286"/>
      <c r="C910" s="276"/>
      <c r="D910" s="276"/>
      <c r="E910" s="276"/>
      <c r="F910" s="286"/>
      <c r="G910" s="286"/>
      <c r="H910" s="286"/>
      <c r="I910" s="286"/>
      <c r="J910" s="286"/>
      <c r="K910" s="286"/>
      <c r="L910" s="286"/>
      <c r="M910" s="286"/>
      <c r="N910" s="232"/>
    </row>
    <row r="911" spans="2:14" ht="14.25" customHeight="1" x14ac:dyDescent="0.25">
      <c r="B911" s="286"/>
      <c r="C911" s="276"/>
      <c r="D911" s="276"/>
      <c r="E911" s="276"/>
      <c r="F911" s="286"/>
      <c r="G911" s="286"/>
      <c r="H911" s="286"/>
      <c r="I911" s="286"/>
      <c r="J911" s="286"/>
      <c r="K911" s="286"/>
      <c r="L911" s="286"/>
      <c r="M911" s="286"/>
      <c r="N911" s="232"/>
    </row>
    <row r="912" spans="2:14" ht="14.25" customHeight="1" x14ac:dyDescent="0.25">
      <c r="B912" s="286"/>
      <c r="C912" s="276"/>
      <c r="D912" s="276"/>
      <c r="E912" s="276"/>
      <c r="F912" s="286"/>
      <c r="G912" s="286"/>
      <c r="H912" s="286"/>
      <c r="I912" s="286"/>
      <c r="J912" s="286"/>
      <c r="K912" s="286"/>
      <c r="L912" s="286"/>
      <c r="M912" s="286"/>
      <c r="N912" s="232"/>
    </row>
    <row r="913" spans="2:14" ht="14.25" customHeight="1" x14ac:dyDescent="0.25">
      <c r="B913" s="286"/>
      <c r="C913" s="276"/>
      <c r="D913" s="276"/>
      <c r="E913" s="276"/>
      <c r="F913" s="286"/>
      <c r="G913" s="286"/>
      <c r="H913" s="286"/>
      <c r="I913" s="286"/>
      <c r="J913" s="286"/>
      <c r="K913" s="286"/>
      <c r="L913" s="286"/>
      <c r="M913" s="286"/>
      <c r="N913" s="232"/>
    </row>
    <row r="914" spans="2:14" ht="14.25" customHeight="1" x14ac:dyDescent="0.25">
      <c r="B914" s="286"/>
      <c r="C914" s="276"/>
      <c r="D914" s="276"/>
      <c r="E914" s="276"/>
      <c r="F914" s="286"/>
      <c r="G914" s="286"/>
      <c r="H914" s="286"/>
      <c r="I914" s="286"/>
      <c r="J914" s="286"/>
      <c r="K914" s="286"/>
      <c r="L914" s="286"/>
      <c r="M914" s="286"/>
      <c r="N914" s="232"/>
    </row>
    <row r="915" spans="2:14" ht="14.25" customHeight="1" x14ac:dyDescent="0.25">
      <c r="B915" s="286"/>
      <c r="C915" s="276"/>
      <c r="D915" s="276"/>
      <c r="E915" s="276"/>
      <c r="F915" s="286"/>
      <c r="G915" s="286"/>
      <c r="H915" s="286"/>
      <c r="I915" s="286"/>
      <c r="J915" s="286"/>
      <c r="K915" s="286"/>
      <c r="L915" s="286"/>
      <c r="M915" s="286"/>
      <c r="N915" s="232"/>
    </row>
    <row r="916" spans="2:14" ht="14.25" customHeight="1" x14ac:dyDescent="0.25">
      <c r="B916" s="286"/>
      <c r="C916" s="276"/>
      <c r="D916" s="276"/>
      <c r="E916" s="276"/>
      <c r="F916" s="286"/>
      <c r="G916" s="286"/>
      <c r="H916" s="286"/>
      <c r="I916" s="286"/>
      <c r="J916" s="286"/>
      <c r="K916" s="286"/>
      <c r="L916" s="286"/>
      <c r="M916" s="286"/>
      <c r="N916" s="232"/>
    </row>
    <row r="917" spans="2:14" ht="14.25" customHeight="1" x14ac:dyDescent="0.25">
      <c r="B917" s="286"/>
      <c r="C917" s="276"/>
      <c r="D917" s="276"/>
      <c r="E917" s="276"/>
      <c r="F917" s="286"/>
      <c r="G917" s="286"/>
      <c r="H917" s="286"/>
      <c r="I917" s="286"/>
      <c r="J917" s="286"/>
      <c r="K917" s="286"/>
      <c r="L917" s="286"/>
      <c r="M917" s="286"/>
      <c r="N917" s="232"/>
    </row>
    <row r="918" spans="2:14" ht="14.25" customHeight="1" x14ac:dyDescent="0.25">
      <c r="B918" s="286"/>
      <c r="C918" s="276"/>
      <c r="D918" s="276"/>
      <c r="E918" s="276"/>
      <c r="F918" s="286"/>
      <c r="G918" s="286"/>
      <c r="H918" s="286"/>
      <c r="I918" s="286"/>
      <c r="J918" s="286"/>
      <c r="K918" s="286"/>
      <c r="L918" s="286"/>
      <c r="M918" s="286"/>
      <c r="N918" s="232"/>
    </row>
    <row r="919" spans="2:14" ht="14.25" customHeight="1" x14ac:dyDescent="0.25">
      <c r="B919" s="286"/>
      <c r="C919" s="276"/>
      <c r="D919" s="276"/>
      <c r="E919" s="276"/>
      <c r="F919" s="286"/>
      <c r="G919" s="286"/>
      <c r="H919" s="286"/>
      <c r="I919" s="286"/>
      <c r="J919" s="286"/>
      <c r="K919" s="286"/>
      <c r="L919" s="286"/>
      <c r="M919" s="286"/>
      <c r="N919" s="232"/>
    </row>
    <row r="920" spans="2:14" ht="14.25" customHeight="1" x14ac:dyDescent="0.25">
      <c r="B920" s="286"/>
      <c r="C920" s="276"/>
      <c r="D920" s="276"/>
      <c r="E920" s="276"/>
      <c r="F920" s="286"/>
      <c r="G920" s="286"/>
      <c r="H920" s="286"/>
      <c r="I920" s="286"/>
      <c r="J920" s="286"/>
      <c r="K920" s="286"/>
      <c r="L920" s="286"/>
      <c r="M920" s="286"/>
      <c r="N920" s="232"/>
    </row>
    <row r="921" spans="2:14" ht="14.25" customHeight="1" x14ac:dyDescent="0.25">
      <c r="B921" s="286"/>
      <c r="C921" s="276"/>
      <c r="D921" s="276"/>
      <c r="E921" s="276"/>
      <c r="F921" s="286"/>
      <c r="G921" s="286"/>
      <c r="H921" s="286"/>
      <c r="I921" s="286"/>
      <c r="J921" s="286"/>
      <c r="K921" s="286"/>
      <c r="L921" s="286"/>
      <c r="M921" s="286"/>
      <c r="N921" s="232"/>
    </row>
    <row r="922" spans="2:14" ht="14.25" customHeight="1" x14ac:dyDescent="0.25">
      <c r="B922" s="286"/>
      <c r="C922" s="276"/>
      <c r="D922" s="276"/>
      <c r="E922" s="276"/>
      <c r="F922" s="286"/>
      <c r="G922" s="286"/>
      <c r="H922" s="286"/>
      <c r="I922" s="286"/>
      <c r="J922" s="286"/>
      <c r="K922" s="286"/>
      <c r="L922" s="286"/>
      <c r="M922" s="286"/>
      <c r="N922" s="232"/>
    </row>
    <row r="923" spans="2:14" ht="14.25" customHeight="1" x14ac:dyDescent="0.25">
      <c r="B923" s="286"/>
      <c r="C923" s="276"/>
      <c r="D923" s="276"/>
      <c r="E923" s="276"/>
      <c r="F923" s="286"/>
      <c r="G923" s="286"/>
      <c r="H923" s="286"/>
      <c r="I923" s="286"/>
      <c r="J923" s="286"/>
      <c r="K923" s="286"/>
      <c r="L923" s="286"/>
      <c r="M923" s="286"/>
      <c r="N923" s="232"/>
    </row>
    <row r="924" spans="2:14" ht="14.25" customHeight="1" x14ac:dyDescent="0.25">
      <c r="B924" s="286"/>
      <c r="C924" s="276"/>
      <c r="D924" s="276"/>
      <c r="E924" s="276"/>
      <c r="F924" s="286"/>
      <c r="G924" s="286"/>
      <c r="H924" s="286"/>
      <c r="I924" s="286"/>
      <c r="J924" s="286"/>
      <c r="K924" s="286"/>
      <c r="L924" s="286"/>
      <c r="M924" s="286"/>
      <c r="N924" s="232"/>
    </row>
    <row r="925" spans="2:14" ht="14.25" customHeight="1" x14ac:dyDescent="0.25">
      <c r="B925" s="286"/>
      <c r="C925" s="276"/>
      <c r="D925" s="276"/>
      <c r="E925" s="276"/>
      <c r="F925" s="286"/>
      <c r="G925" s="286"/>
      <c r="H925" s="286"/>
      <c r="I925" s="286"/>
      <c r="J925" s="286"/>
      <c r="K925" s="286"/>
      <c r="L925" s="286"/>
      <c r="M925" s="286"/>
      <c r="N925" s="232"/>
    </row>
    <row r="926" spans="2:14" ht="14.25" customHeight="1" x14ac:dyDescent="0.25">
      <c r="B926" s="286"/>
      <c r="C926" s="276"/>
      <c r="D926" s="276"/>
      <c r="E926" s="276"/>
      <c r="F926" s="286"/>
      <c r="G926" s="286"/>
      <c r="H926" s="286"/>
      <c r="I926" s="286"/>
      <c r="J926" s="286"/>
      <c r="K926" s="286"/>
      <c r="L926" s="286"/>
      <c r="M926" s="286"/>
      <c r="N926" s="232"/>
    </row>
    <row r="927" spans="2:14" ht="14.25" customHeight="1" x14ac:dyDescent="0.25">
      <c r="B927" s="286"/>
      <c r="C927" s="276"/>
      <c r="D927" s="276"/>
      <c r="E927" s="276"/>
      <c r="F927" s="286"/>
      <c r="G927" s="286"/>
      <c r="H927" s="286"/>
      <c r="I927" s="286"/>
      <c r="J927" s="286"/>
      <c r="K927" s="286"/>
      <c r="L927" s="286"/>
      <c r="M927" s="286"/>
      <c r="N927" s="232"/>
    </row>
    <row r="928" spans="2:14" ht="14.25" customHeight="1" x14ac:dyDescent="0.25">
      <c r="B928" s="286"/>
      <c r="C928" s="276"/>
      <c r="D928" s="276"/>
      <c r="E928" s="276"/>
      <c r="F928" s="286"/>
      <c r="G928" s="286"/>
      <c r="H928" s="286"/>
      <c r="I928" s="286"/>
      <c r="J928" s="286"/>
      <c r="K928" s="286"/>
      <c r="L928" s="286"/>
      <c r="M928" s="286"/>
      <c r="N928" s="232"/>
    </row>
    <row r="929" spans="2:14" ht="14.25" customHeight="1" x14ac:dyDescent="0.25">
      <c r="B929" s="286"/>
      <c r="C929" s="276"/>
      <c r="D929" s="276"/>
      <c r="E929" s="276"/>
      <c r="F929" s="286"/>
      <c r="G929" s="286"/>
      <c r="H929" s="286"/>
      <c r="I929" s="286"/>
      <c r="J929" s="286"/>
      <c r="K929" s="286"/>
      <c r="L929" s="286"/>
      <c r="M929" s="286"/>
      <c r="N929" s="232"/>
    </row>
    <row r="930" spans="2:14" ht="14.25" customHeight="1" x14ac:dyDescent="0.25">
      <c r="B930" s="286"/>
      <c r="C930" s="276"/>
      <c r="D930" s="276"/>
      <c r="E930" s="276"/>
      <c r="F930" s="286"/>
      <c r="G930" s="286"/>
      <c r="H930" s="286"/>
      <c r="I930" s="286"/>
      <c r="J930" s="286"/>
      <c r="K930" s="286"/>
      <c r="L930" s="286"/>
      <c r="M930" s="286"/>
      <c r="N930" s="232"/>
    </row>
    <row r="931" spans="2:14" ht="14.25" customHeight="1" x14ac:dyDescent="0.25">
      <c r="B931" s="286"/>
      <c r="C931" s="276"/>
      <c r="D931" s="276"/>
      <c r="E931" s="276"/>
      <c r="F931" s="286"/>
      <c r="G931" s="286"/>
      <c r="H931" s="286"/>
      <c r="I931" s="286"/>
      <c r="J931" s="286"/>
      <c r="K931" s="286"/>
      <c r="L931" s="286"/>
      <c r="M931" s="286"/>
      <c r="N931" s="232"/>
    </row>
    <row r="932" spans="2:14" ht="14.25" customHeight="1" x14ac:dyDescent="0.25">
      <c r="B932" s="286"/>
      <c r="C932" s="276"/>
      <c r="D932" s="276"/>
      <c r="E932" s="276"/>
      <c r="F932" s="286"/>
      <c r="G932" s="286"/>
      <c r="H932" s="286"/>
      <c r="I932" s="286"/>
      <c r="J932" s="286"/>
      <c r="K932" s="286"/>
      <c r="L932" s="286"/>
      <c r="M932" s="286"/>
      <c r="N932" s="232"/>
    </row>
    <row r="933" spans="2:14" ht="14.25" customHeight="1" x14ac:dyDescent="0.25">
      <c r="B933" s="286"/>
      <c r="C933" s="276"/>
      <c r="D933" s="276"/>
      <c r="E933" s="276"/>
      <c r="F933" s="286"/>
      <c r="G933" s="286"/>
      <c r="H933" s="286"/>
      <c r="I933" s="286"/>
      <c r="J933" s="286"/>
      <c r="K933" s="286"/>
      <c r="L933" s="286"/>
      <c r="M933" s="286"/>
      <c r="N933" s="232"/>
    </row>
    <row r="934" spans="2:14" ht="14.25" customHeight="1" x14ac:dyDescent="0.25">
      <c r="B934" s="286"/>
      <c r="C934" s="276"/>
      <c r="D934" s="276"/>
      <c r="E934" s="276"/>
      <c r="F934" s="286"/>
      <c r="G934" s="286"/>
      <c r="H934" s="286"/>
      <c r="I934" s="286"/>
      <c r="J934" s="286"/>
      <c r="K934" s="286"/>
      <c r="L934" s="286"/>
      <c r="M934" s="286"/>
      <c r="N934" s="232"/>
    </row>
    <row r="935" spans="2:14" ht="14.25" customHeight="1" x14ac:dyDescent="0.25">
      <c r="B935" s="286"/>
      <c r="C935" s="276"/>
      <c r="D935" s="276"/>
      <c r="E935" s="276"/>
      <c r="F935" s="286"/>
      <c r="G935" s="286"/>
      <c r="H935" s="286"/>
      <c r="I935" s="286"/>
      <c r="J935" s="286"/>
      <c r="K935" s="286"/>
      <c r="L935" s="286"/>
      <c r="M935" s="286"/>
      <c r="N935" s="232"/>
    </row>
    <row r="936" spans="2:14" ht="14.25" customHeight="1" x14ac:dyDescent="0.25">
      <c r="B936" s="286"/>
      <c r="C936" s="276"/>
      <c r="D936" s="276"/>
      <c r="E936" s="276"/>
      <c r="F936" s="286"/>
      <c r="G936" s="286"/>
      <c r="H936" s="286"/>
      <c r="I936" s="286"/>
      <c r="J936" s="286"/>
      <c r="K936" s="286"/>
      <c r="L936" s="286"/>
      <c r="M936" s="286"/>
      <c r="N936" s="232"/>
    </row>
    <row r="937" spans="2:14" ht="14.25" customHeight="1" x14ac:dyDescent="0.25">
      <c r="B937" s="286"/>
      <c r="C937" s="276"/>
      <c r="D937" s="276"/>
      <c r="E937" s="276"/>
      <c r="F937" s="286"/>
      <c r="G937" s="286"/>
      <c r="H937" s="286"/>
      <c r="I937" s="286"/>
      <c r="J937" s="286"/>
      <c r="K937" s="286"/>
      <c r="L937" s="286"/>
      <c r="M937" s="286"/>
      <c r="N937" s="232"/>
    </row>
    <row r="938" spans="2:14" ht="14.25" customHeight="1" x14ac:dyDescent="0.25">
      <c r="B938" s="286"/>
      <c r="C938" s="276"/>
      <c r="D938" s="276"/>
      <c r="E938" s="276"/>
      <c r="F938" s="286"/>
      <c r="G938" s="286"/>
      <c r="H938" s="286"/>
      <c r="I938" s="286"/>
      <c r="J938" s="286"/>
      <c r="K938" s="286"/>
      <c r="L938" s="286"/>
      <c r="M938" s="286"/>
      <c r="N938" s="232"/>
    </row>
    <row r="939" spans="2:14" ht="14.25" customHeight="1" x14ac:dyDescent="0.25">
      <c r="B939" s="286"/>
      <c r="C939" s="276"/>
      <c r="D939" s="276"/>
      <c r="E939" s="276"/>
      <c r="F939" s="286"/>
      <c r="G939" s="286"/>
      <c r="H939" s="286"/>
      <c r="I939" s="286"/>
      <c r="J939" s="286"/>
      <c r="K939" s="286"/>
      <c r="L939" s="286"/>
      <c r="M939" s="286"/>
      <c r="N939" s="232"/>
    </row>
    <row r="940" spans="2:14" ht="14.25" customHeight="1" x14ac:dyDescent="0.25">
      <c r="B940" s="286"/>
      <c r="C940" s="276"/>
      <c r="D940" s="276"/>
      <c r="E940" s="276"/>
      <c r="F940" s="286"/>
      <c r="G940" s="286"/>
      <c r="H940" s="286"/>
      <c r="I940" s="286"/>
      <c r="J940" s="286"/>
      <c r="K940" s="286"/>
      <c r="L940" s="286"/>
      <c r="M940" s="286"/>
      <c r="N940" s="232"/>
    </row>
    <row r="941" spans="2:14" ht="14.25" customHeight="1" x14ac:dyDescent="0.25">
      <c r="B941" s="286"/>
      <c r="C941" s="276"/>
      <c r="D941" s="276"/>
      <c r="E941" s="276"/>
      <c r="F941" s="286"/>
      <c r="G941" s="286"/>
      <c r="H941" s="286"/>
      <c r="I941" s="286"/>
      <c r="J941" s="286"/>
      <c r="K941" s="286"/>
      <c r="L941" s="286"/>
      <c r="M941" s="286"/>
      <c r="N941" s="232"/>
    </row>
    <row r="942" spans="2:14" ht="14.25" customHeight="1" x14ac:dyDescent="0.25">
      <c r="B942" s="286"/>
      <c r="C942" s="276"/>
      <c r="D942" s="276"/>
      <c r="E942" s="276"/>
      <c r="F942" s="286"/>
      <c r="G942" s="286"/>
      <c r="H942" s="286"/>
      <c r="I942" s="286"/>
      <c r="J942" s="286"/>
      <c r="K942" s="286"/>
      <c r="L942" s="286"/>
      <c r="M942" s="286"/>
      <c r="N942" s="232"/>
    </row>
    <row r="943" spans="2:14" ht="14.25" customHeight="1" x14ac:dyDescent="0.25">
      <c r="B943" s="286"/>
      <c r="C943" s="276"/>
      <c r="D943" s="276"/>
      <c r="E943" s="276"/>
      <c r="F943" s="286"/>
      <c r="G943" s="286"/>
      <c r="H943" s="286"/>
      <c r="I943" s="286"/>
      <c r="J943" s="286"/>
      <c r="K943" s="286"/>
      <c r="L943" s="286"/>
      <c r="M943" s="286"/>
      <c r="N943" s="232"/>
    </row>
    <row r="944" spans="2:14" ht="14.25" customHeight="1" x14ac:dyDescent="0.25">
      <c r="B944" s="286"/>
      <c r="C944" s="276"/>
      <c r="D944" s="276"/>
      <c r="E944" s="276"/>
      <c r="F944" s="286"/>
      <c r="G944" s="286"/>
      <c r="H944" s="286"/>
      <c r="I944" s="286"/>
      <c r="J944" s="286"/>
      <c r="K944" s="286"/>
      <c r="L944" s="286"/>
      <c r="M944" s="286"/>
      <c r="N944" s="232"/>
    </row>
    <row r="945" spans="2:14" ht="14.25" customHeight="1" x14ac:dyDescent="0.25">
      <c r="B945" s="286"/>
      <c r="C945" s="276"/>
      <c r="D945" s="276"/>
      <c r="E945" s="276"/>
      <c r="F945" s="286"/>
      <c r="G945" s="286"/>
      <c r="H945" s="286"/>
      <c r="I945" s="286"/>
      <c r="J945" s="286"/>
      <c r="K945" s="286"/>
      <c r="L945" s="286"/>
      <c r="M945" s="286"/>
      <c r="N945" s="232"/>
    </row>
    <row r="946" spans="2:14" ht="14.25" customHeight="1" x14ac:dyDescent="0.25">
      <c r="B946" s="286"/>
      <c r="C946" s="276"/>
      <c r="D946" s="276"/>
      <c r="E946" s="276"/>
      <c r="F946" s="286"/>
      <c r="G946" s="286"/>
      <c r="H946" s="286"/>
      <c r="I946" s="286"/>
      <c r="J946" s="286"/>
      <c r="K946" s="286"/>
      <c r="L946" s="286"/>
      <c r="M946" s="286"/>
      <c r="N946" s="232"/>
    </row>
    <row r="947" spans="2:14" ht="14.25" customHeight="1" x14ac:dyDescent="0.25">
      <c r="B947" s="286"/>
      <c r="C947" s="276"/>
      <c r="D947" s="276"/>
      <c r="E947" s="276"/>
      <c r="F947" s="286"/>
      <c r="G947" s="286"/>
      <c r="H947" s="286"/>
      <c r="I947" s="286"/>
      <c r="J947" s="286"/>
      <c r="K947" s="286"/>
      <c r="L947" s="286"/>
      <c r="M947" s="286"/>
      <c r="N947" s="232"/>
    </row>
    <row r="948" spans="2:14" ht="14.25" customHeight="1" x14ac:dyDescent="0.25">
      <c r="B948" s="286"/>
      <c r="C948" s="276"/>
      <c r="D948" s="276"/>
      <c r="E948" s="276"/>
      <c r="F948" s="286"/>
      <c r="G948" s="286"/>
      <c r="H948" s="286"/>
      <c r="I948" s="286"/>
      <c r="J948" s="286"/>
      <c r="K948" s="286"/>
      <c r="L948" s="286"/>
      <c r="M948" s="286"/>
      <c r="N948" s="232"/>
    </row>
    <row r="949" spans="2:14" ht="14.25" customHeight="1" x14ac:dyDescent="0.25">
      <c r="B949" s="286"/>
      <c r="C949" s="276"/>
      <c r="D949" s="276"/>
      <c r="E949" s="276"/>
      <c r="F949" s="286"/>
      <c r="G949" s="286"/>
      <c r="H949" s="286"/>
      <c r="I949" s="286"/>
      <c r="J949" s="286"/>
      <c r="K949" s="286"/>
      <c r="L949" s="286"/>
      <c r="M949" s="286"/>
      <c r="N949" s="232"/>
    </row>
    <row r="950" spans="2:14" ht="14.25" customHeight="1" x14ac:dyDescent="0.25">
      <c r="B950" s="286"/>
      <c r="C950" s="276"/>
      <c r="D950" s="276"/>
      <c r="E950" s="276"/>
      <c r="F950" s="286"/>
      <c r="G950" s="286"/>
      <c r="H950" s="286"/>
      <c r="I950" s="286"/>
      <c r="J950" s="286"/>
      <c r="K950" s="286"/>
      <c r="L950" s="286"/>
      <c r="M950" s="286"/>
      <c r="N950" s="232"/>
    </row>
    <row r="951" spans="2:14" ht="14.25" customHeight="1" x14ac:dyDescent="0.25">
      <c r="B951" s="286"/>
      <c r="C951" s="276"/>
      <c r="D951" s="276"/>
      <c r="E951" s="276"/>
      <c r="F951" s="286"/>
      <c r="G951" s="286"/>
      <c r="H951" s="286"/>
      <c r="I951" s="286"/>
      <c r="J951" s="286"/>
      <c r="K951" s="286"/>
      <c r="L951" s="286"/>
      <c r="M951" s="286"/>
      <c r="N951" s="232"/>
    </row>
    <row r="952" spans="2:14" ht="14.25" customHeight="1" x14ac:dyDescent="0.25">
      <c r="B952" s="286"/>
      <c r="C952" s="276"/>
      <c r="D952" s="276"/>
      <c r="E952" s="276"/>
      <c r="F952" s="286"/>
      <c r="G952" s="286"/>
      <c r="H952" s="286"/>
      <c r="I952" s="286"/>
      <c r="J952" s="286"/>
      <c r="K952" s="286"/>
      <c r="L952" s="286"/>
      <c r="M952" s="286"/>
      <c r="N952" s="232"/>
    </row>
    <row r="953" spans="2:14" ht="14.25" customHeight="1" x14ac:dyDescent="0.25">
      <c r="B953" s="286"/>
      <c r="C953" s="276"/>
      <c r="D953" s="276"/>
      <c r="E953" s="276"/>
      <c r="F953" s="286"/>
      <c r="G953" s="286"/>
      <c r="H953" s="286"/>
      <c r="I953" s="286"/>
      <c r="J953" s="286"/>
      <c r="K953" s="286"/>
      <c r="L953" s="286"/>
      <c r="M953" s="286"/>
      <c r="N953" s="232"/>
    </row>
    <row r="954" spans="2:14" ht="14.25" customHeight="1" x14ac:dyDescent="0.25">
      <c r="B954" s="286"/>
      <c r="C954" s="276"/>
      <c r="D954" s="276"/>
      <c r="E954" s="276"/>
      <c r="F954" s="286"/>
      <c r="G954" s="286"/>
      <c r="H954" s="286"/>
      <c r="I954" s="286"/>
      <c r="J954" s="286"/>
      <c r="K954" s="286"/>
      <c r="L954" s="286"/>
      <c r="M954" s="286"/>
      <c r="N954" s="232"/>
    </row>
    <row r="955" spans="2:14" ht="14.25" customHeight="1" x14ac:dyDescent="0.25">
      <c r="B955" s="286"/>
      <c r="C955" s="276"/>
      <c r="D955" s="276"/>
      <c r="E955" s="276"/>
      <c r="F955" s="286"/>
      <c r="G955" s="286"/>
      <c r="H955" s="286"/>
      <c r="I955" s="286"/>
      <c r="J955" s="286"/>
      <c r="K955" s="286"/>
      <c r="L955" s="286"/>
      <c r="M955" s="286"/>
      <c r="N955" s="232"/>
    </row>
    <row r="956" spans="2:14" ht="14.25" customHeight="1" x14ac:dyDescent="0.25">
      <c r="B956" s="286"/>
      <c r="C956" s="276"/>
      <c r="D956" s="276"/>
      <c r="E956" s="276"/>
      <c r="F956" s="286"/>
      <c r="G956" s="286"/>
      <c r="H956" s="286"/>
      <c r="I956" s="286"/>
      <c r="J956" s="286"/>
      <c r="K956" s="286"/>
      <c r="L956" s="286"/>
      <c r="M956" s="286"/>
      <c r="N956" s="232"/>
    </row>
    <row r="957" spans="2:14" ht="14.25" customHeight="1" x14ac:dyDescent="0.25">
      <c r="B957" s="286"/>
      <c r="C957" s="276"/>
      <c r="D957" s="276"/>
      <c r="E957" s="276"/>
      <c r="F957" s="286"/>
      <c r="G957" s="286"/>
      <c r="H957" s="286"/>
      <c r="I957" s="286"/>
      <c r="J957" s="286"/>
      <c r="K957" s="286"/>
      <c r="L957" s="286"/>
      <c r="M957" s="286"/>
      <c r="N957" s="232"/>
    </row>
    <row r="958" spans="2:14" ht="14.25" customHeight="1" x14ac:dyDescent="0.25">
      <c r="B958" s="286"/>
      <c r="C958" s="276"/>
      <c r="D958" s="276"/>
      <c r="E958" s="276"/>
      <c r="F958" s="286"/>
      <c r="G958" s="286"/>
      <c r="H958" s="286"/>
      <c r="I958" s="286"/>
      <c r="J958" s="286"/>
      <c r="K958" s="286"/>
      <c r="L958" s="286"/>
      <c r="M958" s="286"/>
      <c r="N958" s="232"/>
    </row>
    <row r="959" spans="2:14" ht="14.25" customHeight="1" x14ac:dyDescent="0.25">
      <c r="B959" s="286"/>
      <c r="C959" s="276"/>
      <c r="D959" s="276"/>
      <c r="E959" s="276"/>
      <c r="F959" s="286"/>
      <c r="G959" s="286"/>
      <c r="H959" s="286"/>
      <c r="I959" s="286"/>
      <c r="J959" s="286"/>
      <c r="K959" s="286"/>
      <c r="L959" s="286"/>
      <c r="M959" s="286"/>
      <c r="N959" s="232"/>
    </row>
    <row r="960" spans="2:14" ht="14.25" customHeight="1" x14ac:dyDescent="0.25">
      <c r="B960" s="286"/>
      <c r="C960" s="276"/>
      <c r="D960" s="276"/>
      <c r="E960" s="276"/>
      <c r="F960" s="286"/>
      <c r="G960" s="286"/>
      <c r="H960" s="286"/>
      <c r="I960" s="286"/>
      <c r="J960" s="286"/>
      <c r="K960" s="286"/>
      <c r="L960" s="286"/>
      <c r="M960" s="286"/>
      <c r="N960" s="232"/>
    </row>
    <row r="961" spans="2:14" ht="14.25" customHeight="1" x14ac:dyDescent="0.25">
      <c r="B961" s="286"/>
      <c r="C961" s="276"/>
      <c r="D961" s="276"/>
      <c r="E961" s="276"/>
      <c r="F961" s="286"/>
      <c r="G961" s="286"/>
      <c r="H961" s="286"/>
      <c r="I961" s="286"/>
      <c r="J961" s="286"/>
      <c r="K961" s="286"/>
      <c r="L961" s="286"/>
      <c r="M961" s="286"/>
      <c r="N961" s="232"/>
    </row>
    <row r="962" spans="2:14" ht="14.25" customHeight="1" x14ac:dyDescent="0.25">
      <c r="B962" s="286"/>
      <c r="C962" s="276"/>
      <c r="D962" s="276"/>
      <c r="E962" s="276"/>
      <c r="F962" s="286"/>
      <c r="G962" s="286"/>
      <c r="H962" s="286"/>
      <c r="I962" s="286"/>
      <c r="J962" s="286"/>
      <c r="K962" s="286"/>
      <c r="L962" s="286"/>
      <c r="M962" s="286"/>
      <c r="N962" s="232"/>
    </row>
    <row r="963" spans="2:14" ht="14.25" customHeight="1" x14ac:dyDescent="0.25">
      <c r="B963" s="286"/>
      <c r="C963" s="276"/>
      <c r="D963" s="276"/>
      <c r="E963" s="276"/>
      <c r="F963" s="286"/>
      <c r="G963" s="286"/>
      <c r="H963" s="286"/>
      <c r="I963" s="286"/>
      <c r="J963" s="286"/>
      <c r="K963" s="286"/>
      <c r="L963" s="286"/>
      <c r="M963" s="286"/>
      <c r="N963" s="232"/>
    </row>
    <row r="964" spans="2:14" ht="14.25" customHeight="1" x14ac:dyDescent="0.25">
      <c r="B964" s="286"/>
      <c r="C964" s="276"/>
      <c r="D964" s="276"/>
      <c r="E964" s="276"/>
      <c r="F964" s="286"/>
      <c r="G964" s="286"/>
      <c r="H964" s="286"/>
      <c r="I964" s="286"/>
      <c r="J964" s="286"/>
      <c r="K964" s="286"/>
      <c r="L964" s="286"/>
      <c r="M964" s="286"/>
      <c r="N964" s="232"/>
    </row>
    <row r="965" spans="2:14" ht="14.25" customHeight="1" x14ac:dyDescent="0.25">
      <c r="B965" s="286"/>
      <c r="C965" s="276"/>
      <c r="D965" s="276"/>
      <c r="E965" s="276"/>
      <c r="F965" s="286"/>
      <c r="G965" s="286"/>
      <c r="H965" s="286"/>
      <c r="I965" s="286"/>
      <c r="J965" s="286"/>
      <c r="K965" s="286"/>
      <c r="L965" s="286"/>
      <c r="M965" s="286"/>
      <c r="N965" s="232"/>
    </row>
    <row r="966" spans="2:14" ht="14.25" customHeight="1" x14ac:dyDescent="0.25">
      <c r="B966" s="286"/>
      <c r="C966" s="276"/>
      <c r="D966" s="276"/>
      <c r="E966" s="276"/>
      <c r="F966" s="286"/>
      <c r="G966" s="286"/>
      <c r="H966" s="286"/>
      <c r="I966" s="286"/>
      <c r="J966" s="286"/>
      <c r="K966" s="286"/>
      <c r="L966" s="286"/>
      <c r="M966" s="286"/>
      <c r="N966" s="232"/>
    </row>
    <row r="967" spans="2:14" ht="14.25" customHeight="1" x14ac:dyDescent="0.25">
      <c r="B967" s="286"/>
      <c r="C967" s="276"/>
      <c r="D967" s="276"/>
      <c r="E967" s="276"/>
      <c r="F967" s="286"/>
      <c r="G967" s="286"/>
      <c r="H967" s="286"/>
      <c r="I967" s="286"/>
      <c r="J967" s="286"/>
      <c r="K967" s="286"/>
      <c r="L967" s="286"/>
      <c r="M967" s="286"/>
      <c r="N967" s="232"/>
    </row>
    <row r="968" spans="2:14" ht="14.25" customHeight="1" x14ac:dyDescent="0.25">
      <c r="B968" s="286"/>
      <c r="C968" s="276"/>
      <c r="D968" s="276"/>
      <c r="E968" s="276"/>
      <c r="F968" s="286"/>
      <c r="G968" s="286"/>
      <c r="H968" s="286"/>
      <c r="I968" s="286"/>
      <c r="J968" s="286"/>
      <c r="K968" s="286"/>
      <c r="L968" s="286"/>
      <c r="M968" s="286"/>
      <c r="N968" s="232"/>
    </row>
    <row r="969" spans="2:14" ht="14.25" customHeight="1" x14ac:dyDescent="0.25">
      <c r="B969" s="286"/>
      <c r="C969" s="276"/>
      <c r="D969" s="276"/>
      <c r="E969" s="276"/>
      <c r="F969" s="286"/>
      <c r="G969" s="286"/>
      <c r="H969" s="286"/>
      <c r="I969" s="286"/>
      <c r="J969" s="286"/>
      <c r="K969" s="286"/>
      <c r="L969" s="286"/>
      <c r="M969" s="286"/>
      <c r="N969" s="232"/>
    </row>
    <row r="970" spans="2:14" ht="14.25" customHeight="1" x14ac:dyDescent="0.25">
      <c r="B970" s="286"/>
      <c r="C970" s="276"/>
      <c r="D970" s="276"/>
      <c r="E970" s="276"/>
      <c r="F970" s="286"/>
      <c r="G970" s="286"/>
      <c r="H970" s="286"/>
      <c r="I970" s="286"/>
      <c r="J970" s="286"/>
      <c r="K970" s="286"/>
      <c r="L970" s="286"/>
      <c r="M970" s="286"/>
      <c r="N970" s="232"/>
    </row>
    <row r="971" spans="2:14" ht="14.25" customHeight="1" x14ac:dyDescent="0.25">
      <c r="B971" s="286"/>
      <c r="C971" s="276"/>
      <c r="D971" s="276"/>
      <c r="E971" s="276"/>
      <c r="F971" s="286"/>
      <c r="G971" s="286"/>
      <c r="H971" s="286"/>
      <c r="I971" s="286"/>
      <c r="J971" s="286"/>
      <c r="K971" s="286"/>
      <c r="L971" s="286"/>
      <c r="M971" s="286"/>
      <c r="N971" s="232"/>
    </row>
    <row r="972" spans="2:14" ht="14.25" customHeight="1" x14ac:dyDescent="0.25">
      <c r="B972" s="286"/>
      <c r="C972" s="276"/>
      <c r="D972" s="276"/>
      <c r="E972" s="276"/>
      <c r="F972" s="286"/>
      <c r="G972" s="286"/>
      <c r="H972" s="286"/>
      <c r="I972" s="286"/>
      <c r="J972" s="286"/>
      <c r="K972" s="286"/>
      <c r="L972" s="286"/>
      <c r="M972" s="286"/>
      <c r="N972" s="232"/>
    </row>
    <row r="973" spans="2:14" ht="14.25" customHeight="1" x14ac:dyDescent="0.25">
      <c r="B973" s="286"/>
      <c r="C973" s="276"/>
      <c r="D973" s="276"/>
      <c r="E973" s="276"/>
      <c r="F973" s="286"/>
      <c r="G973" s="286"/>
      <c r="H973" s="286"/>
      <c r="I973" s="286"/>
      <c r="J973" s="286"/>
      <c r="K973" s="286"/>
      <c r="L973" s="286"/>
      <c r="M973" s="286"/>
      <c r="N973" s="232"/>
    </row>
    <row r="974" spans="2:14" ht="14.25" customHeight="1" x14ac:dyDescent="0.25">
      <c r="B974" s="286"/>
      <c r="C974" s="276"/>
      <c r="D974" s="276"/>
      <c r="E974" s="276"/>
      <c r="F974" s="286"/>
      <c r="G974" s="286"/>
      <c r="H974" s="286"/>
      <c r="I974" s="286"/>
      <c r="J974" s="286"/>
      <c r="K974" s="286"/>
      <c r="L974" s="286"/>
      <c r="M974" s="286"/>
      <c r="N974" s="232"/>
    </row>
    <row r="975" spans="2:14" ht="14.25" customHeight="1" x14ac:dyDescent="0.25">
      <c r="B975" s="286"/>
      <c r="C975" s="276"/>
      <c r="D975" s="276"/>
      <c r="E975" s="276"/>
      <c r="F975" s="286"/>
      <c r="G975" s="286"/>
      <c r="H975" s="286"/>
      <c r="I975" s="286"/>
      <c r="J975" s="286"/>
      <c r="K975" s="286"/>
      <c r="L975" s="286"/>
      <c r="M975" s="286"/>
      <c r="N975" s="232"/>
    </row>
    <row r="976" spans="2:14" ht="14.25" customHeight="1" x14ac:dyDescent="0.25">
      <c r="B976" s="286"/>
      <c r="C976" s="276"/>
      <c r="D976" s="276"/>
      <c r="E976" s="276"/>
      <c r="F976" s="286"/>
      <c r="G976" s="286"/>
      <c r="H976" s="286"/>
      <c r="I976" s="286"/>
      <c r="J976" s="286"/>
      <c r="K976" s="286"/>
      <c r="L976" s="286"/>
      <c r="M976" s="286"/>
      <c r="N976" s="232"/>
    </row>
    <row r="977" spans="2:14" ht="14.25" customHeight="1" x14ac:dyDescent="0.25">
      <c r="B977" s="286"/>
      <c r="C977" s="276"/>
      <c r="D977" s="276"/>
      <c r="E977" s="276"/>
      <c r="F977" s="286"/>
      <c r="G977" s="286"/>
      <c r="H977" s="286"/>
      <c r="I977" s="286"/>
      <c r="J977" s="286"/>
      <c r="K977" s="286"/>
      <c r="L977" s="286"/>
      <c r="M977" s="286"/>
      <c r="N977" s="232"/>
    </row>
    <row r="978" spans="2:14" ht="14.25" customHeight="1" x14ac:dyDescent="0.25">
      <c r="B978" s="286"/>
      <c r="C978" s="276"/>
      <c r="D978" s="276"/>
      <c r="E978" s="276"/>
      <c r="F978" s="286"/>
      <c r="G978" s="286"/>
      <c r="H978" s="286"/>
      <c r="I978" s="286"/>
      <c r="J978" s="286"/>
      <c r="K978" s="286"/>
      <c r="L978" s="286"/>
      <c r="M978" s="286"/>
      <c r="N978" s="232"/>
    </row>
    <row r="979" spans="2:14" ht="14.25" customHeight="1" x14ac:dyDescent="0.25">
      <c r="B979" s="286"/>
      <c r="C979" s="276"/>
      <c r="D979" s="276"/>
      <c r="E979" s="276"/>
      <c r="F979" s="286"/>
      <c r="G979" s="286"/>
      <c r="H979" s="286"/>
      <c r="I979" s="286"/>
      <c r="J979" s="286"/>
      <c r="K979" s="286"/>
      <c r="L979" s="286"/>
      <c r="M979" s="286"/>
      <c r="N979" s="232"/>
    </row>
    <row r="980" spans="2:14" ht="14.25" customHeight="1" x14ac:dyDescent="0.25">
      <c r="B980" s="286"/>
      <c r="C980" s="276"/>
      <c r="D980" s="276"/>
      <c r="E980" s="276"/>
      <c r="F980" s="286"/>
      <c r="G980" s="286"/>
      <c r="H980" s="286"/>
      <c r="I980" s="286"/>
      <c r="J980" s="286"/>
      <c r="K980" s="286"/>
      <c r="L980" s="286"/>
      <c r="M980" s="286"/>
      <c r="N980" s="232"/>
    </row>
    <row r="981" spans="2:14" ht="14.25" customHeight="1" x14ac:dyDescent="0.25">
      <c r="B981" s="286"/>
      <c r="C981" s="276"/>
      <c r="D981" s="276"/>
      <c r="E981" s="276"/>
      <c r="F981" s="286"/>
      <c r="G981" s="286"/>
      <c r="H981" s="286"/>
      <c r="I981" s="286"/>
      <c r="J981" s="286"/>
      <c r="K981" s="286"/>
      <c r="L981" s="286"/>
      <c r="M981" s="286"/>
      <c r="N981" s="232"/>
    </row>
    <row r="982" spans="2:14" ht="14.25" customHeight="1" x14ac:dyDescent="0.25">
      <c r="B982" s="286"/>
      <c r="C982" s="276"/>
      <c r="D982" s="276"/>
      <c r="E982" s="276"/>
      <c r="F982" s="286"/>
      <c r="G982" s="286"/>
      <c r="H982" s="286"/>
      <c r="I982" s="286"/>
      <c r="J982" s="286"/>
      <c r="K982" s="286"/>
      <c r="L982" s="286"/>
      <c r="M982" s="286"/>
      <c r="N982" s="232"/>
    </row>
    <row r="983" spans="2:14" ht="14.25" customHeight="1" x14ac:dyDescent="0.25">
      <c r="B983" s="286"/>
      <c r="C983" s="276"/>
      <c r="D983" s="276"/>
      <c r="E983" s="276"/>
      <c r="F983" s="286"/>
      <c r="G983" s="286"/>
      <c r="H983" s="286"/>
      <c r="I983" s="286"/>
      <c r="J983" s="286"/>
      <c r="K983" s="286"/>
      <c r="L983" s="286"/>
      <c r="M983" s="286"/>
      <c r="N983" s="232"/>
    </row>
    <row r="984" spans="2:14" ht="14.25" customHeight="1" x14ac:dyDescent="0.25">
      <c r="B984" s="286"/>
      <c r="C984" s="276"/>
      <c r="D984" s="276"/>
      <c r="E984" s="276"/>
      <c r="F984" s="286"/>
      <c r="G984" s="286"/>
      <c r="H984" s="286"/>
      <c r="I984" s="286"/>
      <c r="J984" s="286"/>
      <c r="K984" s="286"/>
      <c r="L984" s="286"/>
      <c r="M984" s="286"/>
      <c r="N984" s="232"/>
    </row>
    <row r="985" spans="2:14" ht="14.25" customHeight="1" x14ac:dyDescent="0.25">
      <c r="B985" s="286"/>
      <c r="C985" s="276"/>
      <c r="D985" s="276"/>
      <c r="E985" s="276"/>
      <c r="F985" s="286"/>
      <c r="G985" s="286"/>
      <c r="H985" s="286"/>
      <c r="I985" s="286"/>
      <c r="J985" s="286"/>
      <c r="K985" s="286"/>
      <c r="L985" s="286"/>
      <c r="M985" s="286"/>
      <c r="N985" s="232"/>
    </row>
    <row r="986" spans="2:14" ht="14.25" customHeight="1" x14ac:dyDescent="0.25">
      <c r="B986" s="286"/>
      <c r="C986" s="276"/>
      <c r="D986" s="276"/>
      <c r="E986" s="276"/>
      <c r="F986" s="286"/>
      <c r="G986" s="286"/>
      <c r="H986" s="286"/>
      <c r="I986" s="286"/>
      <c r="J986" s="286"/>
      <c r="K986" s="286"/>
      <c r="L986" s="286"/>
      <c r="M986" s="286"/>
      <c r="N986" s="232"/>
    </row>
    <row r="987" spans="2:14" ht="14.25" customHeight="1" x14ac:dyDescent="0.25">
      <c r="B987" s="286"/>
      <c r="C987" s="276"/>
      <c r="D987" s="276"/>
      <c r="E987" s="276"/>
      <c r="F987" s="286"/>
      <c r="G987" s="286"/>
      <c r="H987" s="286"/>
      <c r="I987" s="286"/>
      <c r="J987" s="286"/>
      <c r="K987" s="286"/>
      <c r="L987" s="286"/>
      <c r="M987" s="286"/>
      <c r="N987" s="232"/>
    </row>
    <row r="988" spans="2:14" ht="14.25" customHeight="1" x14ac:dyDescent="0.25">
      <c r="B988" s="286"/>
      <c r="C988" s="276"/>
      <c r="D988" s="276"/>
      <c r="E988" s="276"/>
      <c r="F988" s="286"/>
      <c r="G988" s="286"/>
      <c r="H988" s="286"/>
      <c r="I988" s="286"/>
      <c r="J988" s="286"/>
      <c r="K988" s="286"/>
      <c r="L988" s="286"/>
      <c r="M988" s="286"/>
      <c r="N988" s="232"/>
    </row>
    <row r="989" spans="2:14" ht="14.25" customHeight="1" x14ac:dyDescent="0.25">
      <c r="B989" s="286"/>
      <c r="C989" s="276"/>
      <c r="D989" s="276"/>
      <c r="E989" s="276"/>
      <c r="F989" s="286"/>
      <c r="G989" s="286"/>
      <c r="H989" s="286"/>
      <c r="I989" s="286"/>
      <c r="J989" s="286"/>
      <c r="K989" s="286"/>
      <c r="L989" s="286"/>
      <c r="M989" s="286"/>
      <c r="N989" s="232"/>
    </row>
    <row r="990" spans="2:14" ht="14.25" customHeight="1" x14ac:dyDescent="0.25">
      <c r="B990" s="286"/>
      <c r="C990" s="276"/>
      <c r="D990" s="276"/>
      <c r="E990" s="276"/>
      <c r="F990" s="286"/>
      <c r="G990" s="286"/>
      <c r="H990" s="286"/>
      <c r="I990" s="286"/>
      <c r="J990" s="286"/>
      <c r="K990" s="286"/>
      <c r="L990" s="286"/>
      <c r="M990" s="286"/>
      <c r="N990" s="232"/>
    </row>
    <row r="991" spans="2:14" ht="14.25" customHeight="1" x14ac:dyDescent="0.25">
      <c r="B991" s="286"/>
      <c r="C991" s="276"/>
      <c r="D991" s="276"/>
      <c r="E991" s="276"/>
      <c r="F991" s="286"/>
      <c r="G991" s="286"/>
      <c r="H991" s="286"/>
      <c r="I991" s="286"/>
      <c r="J991" s="286"/>
      <c r="K991" s="286"/>
      <c r="L991" s="286"/>
      <c r="M991" s="286"/>
      <c r="N991" s="232"/>
    </row>
    <row r="992" spans="2:14" ht="14.25" customHeight="1" x14ac:dyDescent="0.25">
      <c r="B992" s="286"/>
      <c r="C992" s="276"/>
      <c r="D992" s="276"/>
      <c r="E992" s="276"/>
      <c r="F992" s="286"/>
      <c r="G992" s="286"/>
      <c r="H992" s="286"/>
      <c r="I992" s="286"/>
      <c r="J992" s="286"/>
      <c r="K992" s="286"/>
      <c r="L992" s="286"/>
      <c r="M992" s="286"/>
      <c r="N992" s="232"/>
    </row>
    <row r="993" spans="2:14" ht="14.25" customHeight="1" x14ac:dyDescent="0.25">
      <c r="B993" s="286"/>
      <c r="C993" s="276"/>
      <c r="D993" s="276"/>
      <c r="E993" s="276"/>
      <c r="F993" s="286"/>
      <c r="G993" s="286"/>
      <c r="H993" s="286"/>
      <c r="I993" s="286"/>
      <c r="J993" s="286"/>
      <c r="K993" s="286"/>
      <c r="L993" s="286"/>
      <c r="M993" s="286"/>
      <c r="N993" s="232"/>
    </row>
    <row r="994" spans="2:14" ht="14.25" customHeight="1" x14ac:dyDescent="0.25">
      <c r="B994" s="286"/>
      <c r="C994" s="276"/>
      <c r="D994" s="276"/>
      <c r="E994" s="276"/>
      <c r="F994" s="286"/>
      <c r="G994" s="286"/>
      <c r="H994" s="286"/>
      <c r="I994" s="286"/>
      <c r="J994" s="286"/>
      <c r="K994" s="286"/>
      <c r="L994" s="286"/>
      <c r="M994" s="286"/>
      <c r="N994" s="232"/>
    </row>
    <row r="995" spans="2:14" ht="14.25" customHeight="1" x14ac:dyDescent="0.25">
      <c r="B995" s="286"/>
      <c r="C995" s="276"/>
      <c r="D995" s="276"/>
      <c r="E995" s="276"/>
      <c r="F995" s="286"/>
      <c r="G995" s="286"/>
      <c r="H995" s="286"/>
      <c r="I995" s="286"/>
      <c r="J995" s="286"/>
      <c r="K995" s="286"/>
      <c r="L995" s="286"/>
      <c r="M995" s="286"/>
      <c r="N995" s="232"/>
    </row>
    <row r="996" spans="2:14" ht="14.25" customHeight="1" x14ac:dyDescent="0.25">
      <c r="B996" s="286"/>
      <c r="C996" s="276"/>
      <c r="D996" s="276"/>
      <c r="E996" s="276"/>
      <c r="F996" s="286"/>
      <c r="G996" s="286"/>
      <c r="H996" s="286"/>
      <c r="I996" s="286"/>
      <c r="J996" s="286"/>
      <c r="K996" s="286"/>
      <c r="L996" s="286"/>
      <c r="M996" s="286"/>
      <c r="N996" s="232"/>
    </row>
    <row r="997" spans="2:14" ht="14.25" customHeight="1" x14ac:dyDescent="0.25">
      <c r="B997" s="286"/>
      <c r="C997" s="276"/>
      <c r="D997" s="276"/>
      <c r="E997" s="276"/>
      <c r="F997" s="286"/>
      <c r="G997" s="286"/>
      <c r="H997" s="286"/>
      <c r="I997" s="286"/>
      <c r="J997" s="286"/>
      <c r="K997" s="286"/>
      <c r="L997" s="286"/>
      <c r="M997" s="286"/>
      <c r="N997" s="232"/>
    </row>
    <row r="998" spans="2:14" ht="14.25" customHeight="1" x14ac:dyDescent="0.25">
      <c r="B998" s="286"/>
      <c r="C998" s="276"/>
      <c r="D998" s="276"/>
      <c r="E998" s="276"/>
      <c r="F998" s="286"/>
      <c r="G998" s="286"/>
      <c r="H998" s="286"/>
      <c r="I998" s="286"/>
      <c r="J998" s="286"/>
      <c r="K998" s="286"/>
      <c r="L998" s="286"/>
      <c r="M998" s="286"/>
      <c r="N998" s="232"/>
    </row>
    <row r="999" spans="2:14" ht="14.25" customHeight="1" x14ac:dyDescent="0.25">
      <c r="B999" s="286"/>
      <c r="C999" s="276"/>
      <c r="D999" s="276"/>
      <c r="E999" s="276"/>
      <c r="F999" s="286"/>
      <c r="G999" s="286"/>
      <c r="H999" s="286"/>
      <c r="I999" s="286"/>
      <c r="J999" s="286"/>
      <c r="K999" s="286"/>
      <c r="L999" s="286"/>
      <c r="M999" s="286"/>
      <c r="N999" s="232"/>
    </row>
    <row r="1000" spans="2:14" ht="14.25" customHeight="1" x14ac:dyDescent="0.25">
      <c r="B1000" s="286"/>
      <c r="C1000" s="276"/>
      <c r="D1000" s="276"/>
      <c r="E1000" s="276"/>
      <c r="F1000" s="286"/>
      <c r="G1000" s="286"/>
      <c r="H1000" s="286"/>
      <c r="I1000" s="286"/>
      <c r="J1000" s="286"/>
      <c r="K1000" s="286"/>
      <c r="L1000" s="286"/>
      <c r="M1000" s="286"/>
      <c r="N1000" s="232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C4:E16 G7:G9 I9 K9 G11:G16 I16 G21">
    <cfRule type="containsText" dxfId="458" priority="1" operator="containsText" text="Comentarios">
      <formula>NOT(ISERROR(SEARCH(("Comentarios"),(C4))))</formula>
    </cfRule>
  </conditionalFormatting>
  <conditionalFormatting sqref="F2 H2">
    <cfRule type="containsText" dxfId="457" priority="2" operator="containsText" text="Comentarios">
      <formula>NOT(ISERROR(SEARCH(("Comentarios"),(F2))))</formula>
    </cfRule>
  </conditionalFormatting>
  <conditionalFormatting sqref="J2">
    <cfRule type="containsText" dxfId="456" priority="3" operator="containsText" text="Comentarios">
      <formula>NOT(ISERROR(SEARCH(("Comentarios"),(J2))))</formula>
    </cfRule>
  </conditionalFormatting>
  <conditionalFormatting sqref="L2">
    <cfRule type="containsText" dxfId="455" priority="4" operator="containsText" text="Comentarios">
      <formula>NOT(ISERROR(SEARCH(("Comentarios"),(L2))))</formula>
    </cfRule>
  </conditionalFormatting>
  <conditionalFormatting sqref="I21">
    <cfRule type="containsText" dxfId="454" priority="5" operator="containsText" text="Comentarios">
      <formula>NOT(ISERROR(SEARCH(("Comentarios"),(I21))))</formula>
    </cfRule>
  </conditionalFormatting>
  <conditionalFormatting sqref="I15">
    <cfRule type="containsText" dxfId="453" priority="6" operator="containsText" text="Comentarios">
      <formula>NOT(ISERROR(SEARCH(("Comentarios"),(I15))))</formula>
    </cfRule>
  </conditionalFormatting>
  <conditionalFormatting sqref="M9:M10">
    <cfRule type="containsText" dxfId="452" priority="7" operator="containsText" text="Comentarios">
      <formula>NOT(ISERROR(SEARCH(("Comentarios"),(M9))))</formula>
    </cfRule>
  </conditionalFormatting>
  <conditionalFormatting sqref="G8:G10 I9:I10 K9:K10">
    <cfRule type="containsText" dxfId="451" priority="8" operator="containsText" text="Comentarios">
      <formula>NOT(ISERROR(SEARCH(("Comentarios"),(G8))))</formula>
    </cfRule>
  </conditionalFormatting>
  <conditionalFormatting sqref="M13">
    <cfRule type="containsText" dxfId="450" priority="9" operator="containsText" text="Comentarios">
      <formula>NOT(ISERROR(SEARCH(("Comentarios"),(M13))))</formula>
    </cfRule>
  </conditionalFormatting>
  <conditionalFormatting sqref="K15">
    <cfRule type="containsText" dxfId="449" priority="10" operator="containsText" text="Comentarios">
      <formula>NOT(ISERROR(SEARCH(("Comentarios"),(K15))))</formula>
    </cfRule>
  </conditionalFormatting>
  <conditionalFormatting sqref="M15">
    <cfRule type="containsText" dxfId="448" priority="11" operator="containsText" text="Comentarios">
      <formula>NOT(ISERROR(SEARCH(("Comentarios"),(M15))))</formula>
    </cfRule>
  </conditionalFormatting>
  <conditionalFormatting sqref="K21">
    <cfRule type="containsText" dxfId="447" priority="12" operator="containsText" text="Comentarios">
      <formula>NOT(ISERROR(SEARCH(("Comentarios"),(K21))))</formula>
    </cfRule>
  </conditionalFormatting>
  <conditionalFormatting sqref="M21">
    <cfRule type="containsText" dxfId="446" priority="13" operator="containsText" text="Comentarios">
      <formula>NOT(ISERROR(SEARCH(("Comentarios"),(M21))))</formula>
    </cfRule>
  </conditionalFormatting>
  <conditionalFormatting sqref="C2:E2 E18 E20:E21">
    <cfRule type="containsText" dxfId="445" priority="14" operator="containsText" text="Comentarios">
      <formula>NOT(ISERROR(SEARCH(("Comentarios"),(C2))))</formula>
    </cfRule>
  </conditionalFormatting>
  <conditionalFormatting sqref="C18:D18">
    <cfRule type="containsText" dxfId="444" priority="15" operator="containsText" text="Comentarios">
      <formula>NOT(ISERROR(SEARCH(("Comentarios"),(C18))))</formula>
    </cfRule>
  </conditionalFormatting>
  <conditionalFormatting sqref="C20:D20">
    <cfRule type="containsText" dxfId="443" priority="16" operator="containsText" text="Comentarios">
      <formula>NOT(ISERROR(SEARCH(("Comentarios"),(C20))))</formula>
    </cfRule>
  </conditionalFormatting>
  <conditionalFormatting sqref="C21:D21">
    <cfRule type="containsText" dxfId="442" priority="17" operator="containsText" text="Comentarios">
      <formula>NOT(ISERROR(SEARCH(("Comentarios"),(C21))))</formula>
    </cfRule>
  </conditionalFormatting>
  <conditionalFormatting sqref="I17">
    <cfRule type="containsText" dxfId="441" priority="18" operator="containsText" text="Comentarios">
      <formula>NOT(ISERROR(SEARCH(("Comentarios"),(I17))))</formula>
    </cfRule>
  </conditionalFormatting>
  <conditionalFormatting sqref="I18">
    <cfRule type="containsText" dxfId="440" priority="19" operator="containsText" text="Comentarios">
      <formula>NOT(ISERROR(SEARCH(("Comentarios"),(I18))))</formula>
    </cfRule>
  </conditionalFormatting>
  <conditionalFormatting sqref="I19">
    <cfRule type="containsText" dxfId="439" priority="20" operator="containsText" text="Comentarios">
      <formula>NOT(ISERROR(SEARCH(("Comentarios"),(I19))))</formula>
    </cfRule>
  </conditionalFormatting>
  <conditionalFormatting sqref="I20">
    <cfRule type="containsText" dxfId="438" priority="21" operator="containsText" text="Comentarios">
      <formula>NOT(ISERROR(SEARCH(("Comentarios"),(I20))))</formula>
    </cfRule>
  </conditionalFormatting>
  <conditionalFormatting sqref="K16">
    <cfRule type="containsText" dxfId="437" priority="22" operator="containsText" text="Comentarios">
      <formula>NOT(ISERROR(SEARCH(("Comentarios"),(K16))))</formula>
    </cfRule>
  </conditionalFormatting>
  <conditionalFormatting sqref="K17">
    <cfRule type="containsText" dxfId="436" priority="23" operator="containsText" text="Comentarios">
      <formula>NOT(ISERROR(SEARCH(("Comentarios"),(K17))))</formula>
    </cfRule>
  </conditionalFormatting>
  <conditionalFormatting sqref="K18">
    <cfRule type="containsText" dxfId="435" priority="24" operator="containsText" text="Comentarios">
      <formula>NOT(ISERROR(SEARCH(("Comentarios"),(K18))))</formula>
    </cfRule>
  </conditionalFormatting>
  <conditionalFormatting sqref="K19">
    <cfRule type="containsText" dxfId="434" priority="25" operator="containsText" text="Comentarios">
      <formula>NOT(ISERROR(SEARCH(("Comentarios"),(K19))))</formula>
    </cfRule>
  </conditionalFormatting>
  <conditionalFormatting sqref="K20">
    <cfRule type="containsText" dxfId="433" priority="26" operator="containsText" text="Comentarios">
      <formula>NOT(ISERROR(SEARCH(("Comentarios"),(K20))))</formula>
    </cfRule>
  </conditionalFormatting>
  <conditionalFormatting sqref="M16">
    <cfRule type="containsText" dxfId="432" priority="27" operator="containsText" text="Comentarios">
      <formula>NOT(ISERROR(SEARCH(("Comentarios"),(M16))))</formula>
    </cfRule>
  </conditionalFormatting>
  <conditionalFormatting sqref="M17">
    <cfRule type="containsText" dxfId="431" priority="28" operator="containsText" text="Comentarios">
      <formula>NOT(ISERROR(SEARCH(("Comentarios"),(M17))))</formula>
    </cfRule>
  </conditionalFormatting>
  <conditionalFormatting sqref="M18">
    <cfRule type="containsText" dxfId="430" priority="29" operator="containsText" text="Comentarios">
      <formula>NOT(ISERROR(SEARCH(("Comentarios"),(M18))))</formula>
    </cfRule>
  </conditionalFormatting>
  <conditionalFormatting sqref="M19">
    <cfRule type="containsText" dxfId="429" priority="30" operator="containsText" text="Comentarios">
      <formula>NOT(ISERROR(SEARCH(("Comentarios"),(M19))))</formula>
    </cfRule>
  </conditionalFormatting>
  <conditionalFormatting sqref="M20">
    <cfRule type="containsText" dxfId="428" priority="31" operator="containsText" text="Comentarios">
      <formula>NOT(ISERROR(SEARCH(("Comentarios"),(M20))))</formula>
    </cfRule>
  </conditionalFormatting>
  <conditionalFormatting sqref="F13 H13 J13">
    <cfRule type="containsText" dxfId="427" priority="35" operator="containsText" text="Comentarios">
      <formula>NOT(ISERROR(SEARCH(("Comentarios"),(F13))))</formula>
    </cfRule>
  </conditionalFormatting>
  <conditionalFormatting sqref="I12:I13">
    <cfRule type="containsText" dxfId="426" priority="36" operator="containsText" text="Comentarios">
      <formula>NOT(ISERROR(SEARCH(("Comentarios"),(I12))))</formula>
    </cfRule>
  </conditionalFormatting>
  <conditionalFormatting sqref="K12:K13">
    <cfRule type="containsText" dxfId="425" priority="37" operator="containsText" text="Comentarios">
      <formula>NOT(ISERROR(SEARCH(("Comentarios"),(K12))))</formula>
    </cfRule>
  </conditionalFormatting>
  <conditionalFormatting sqref="F16 H16 J16">
    <cfRule type="containsText" dxfId="424" priority="38" operator="containsText" text="Comentarios">
      <formula>NOT(ISERROR(SEARCH(("Comentarios"),(F16))))</formula>
    </cfRule>
  </conditionalFormatting>
  <conditionalFormatting sqref="G17">
    <cfRule type="containsText" dxfId="423" priority="39" operator="containsText" text="Comentarios">
      <formula>NOT(ISERROR(SEARCH(("Comentarios"),(G17))))</formula>
    </cfRule>
  </conditionalFormatting>
  <conditionalFormatting sqref="G18">
    <cfRule type="containsText" dxfId="422" priority="40" operator="containsText" text="Comentarios">
      <formula>NOT(ISERROR(SEARCH(("Comentarios"),(G18))))</formula>
    </cfRule>
  </conditionalFormatting>
  <conditionalFormatting sqref="G19">
    <cfRule type="containsText" dxfId="421" priority="41" operator="containsText" text="Comentarios">
      <formula>NOT(ISERROR(SEARCH(("Comentarios"),(G19))))</formula>
    </cfRule>
  </conditionalFormatting>
  <conditionalFormatting sqref="G20">
    <cfRule type="containsText" dxfId="420" priority="42" operator="containsText" text="Comentarios">
      <formula>NOT(ISERROR(SEARCH(("Comentarios"),(G20))))</formula>
    </cfRule>
  </conditionalFormatting>
  <conditionalFormatting sqref="H16 J16">
    <cfRule type="containsText" dxfId="419" priority="43" operator="containsText" text="Comentarios">
      <formula>NOT(ISERROR(SEARCH(("Comentarios"),(H16))))</formula>
    </cfRule>
  </conditionalFormatting>
  <conditionalFormatting sqref="J16">
    <cfRule type="containsText" dxfId="418" priority="44" operator="containsText" text="Comentarios">
      <formula>NOT(ISERROR(SEARCH(("Comentarios"),(J16))))</formula>
    </cfRule>
  </conditionalFormatting>
  <conditionalFormatting sqref="L16">
    <cfRule type="containsText" dxfId="417" priority="45" operator="containsText" text="Comentarios">
      <formula>NOT(ISERROR(SEARCH(("Comentarios"),(L16))))</formula>
    </cfRule>
  </conditionalFormatting>
  <conditionalFormatting sqref="F15 H15 J15">
    <cfRule type="containsText" dxfId="416" priority="46" operator="containsText" text="Comentarios">
      <formula>NOT(ISERROR(SEARCH(("Comentarios"),(F15))))</formula>
    </cfRule>
  </conditionalFormatting>
  <conditionalFormatting sqref="H15 J15">
    <cfRule type="containsText" dxfId="415" priority="48" operator="containsText" text="Comentarios">
      <formula>NOT(ISERROR(SEARCH(("Comentarios"),(H15))))</formula>
    </cfRule>
  </conditionalFormatting>
  <conditionalFormatting sqref="J15">
    <cfRule type="containsText" dxfId="414" priority="49" operator="containsText" text="Comentarios">
      <formula>NOT(ISERROR(SEARCH(("Comentarios"),(J15))))</formula>
    </cfRule>
  </conditionalFormatting>
  <conditionalFormatting sqref="L15">
    <cfRule type="containsText" dxfId="413" priority="50" operator="containsText" text="Comentarios">
      <formula>NOT(ISERROR(SEARCH(("Comentarios"),(L15))))</formula>
    </cfRule>
  </conditionalFormatting>
  <conditionalFormatting sqref="F20 H20 J20">
    <cfRule type="containsText" dxfId="412" priority="54" operator="containsText" text="Comentarios">
      <formula>NOT(ISERROR(SEARCH(("Comentarios"),(F20))))</formula>
    </cfRule>
  </conditionalFormatting>
  <conditionalFormatting sqref="H20 J20">
    <cfRule type="containsText" dxfId="411" priority="56" operator="containsText" text="Comentarios">
      <formula>NOT(ISERROR(SEARCH(("Comentarios"),(H20))))</formula>
    </cfRule>
  </conditionalFormatting>
  <conditionalFormatting sqref="J20">
    <cfRule type="containsText" dxfId="410" priority="57" operator="containsText" text="Comentarios">
      <formula>NOT(ISERROR(SEARCH(("Comentarios"),(J20))))</formula>
    </cfRule>
  </conditionalFormatting>
  <conditionalFormatting sqref="L20">
    <cfRule type="containsText" dxfId="409" priority="58" operator="containsText" text="Comentarios">
      <formula>NOT(ISERROR(SEARCH(("Comentarios"),(L20))))</formula>
    </cfRule>
  </conditionalFormatting>
  <conditionalFormatting sqref="F16:F19 H16:H19 J16:J19">
    <cfRule type="containsText" dxfId="408" priority="62" operator="containsText" text="Comentarios">
      <formula>NOT(ISERROR(SEARCH(("Comentarios"),(F16))))</formula>
    </cfRule>
  </conditionalFormatting>
  <conditionalFormatting sqref="H18:H19 J18:J19">
    <cfRule type="containsText" dxfId="407" priority="63" operator="containsText" text="Comentarios">
      <formula>NOT(ISERROR(SEARCH(("Comentarios"),(H18))))</formula>
    </cfRule>
  </conditionalFormatting>
  <conditionalFormatting sqref="J18:J19">
    <cfRule type="containsText" dxfId="406" priority="64" operator="containsText" text="Comentarios">
      <formula>NOT(ISERROR(SEARCH(("Comentarios"),(J18))))</formula>
    </cfRule>
  </conditionalFormatting>
  <conditionalFormatting sqref="L19">
    <cfRule type="containsText" dxfId="405" priority="65" operator="containsText" text="Comentarios">
      <formula>NOT(ISERROR(SEARCH(("Comentarios"),(L19))))</formula>
    </cfRule>
  </conditionalFormatting>
  <conditionalFormatting sqref="F16:F18 H16:H17 J16:J17">
    <cfRule type="containsText" dxfId="404" priority="66" operator="containsText" text="Comentarios">
      <formula>NOT(ISERROR(SEARCH(("Comentarios"),(F16))))</formula>
    </cfRule>
  </conditionalFormatting>
  <conditionalFormatting sqref="H18">
    <cfRule type="containsText" dxfId="403" priority="67" operator="containsText" text="Comentarios">
      <formula>NOT(ISERROR(SEARCH(("Comentarios"),(H18))))</formula>
    </cfRule>
  </conditionalFormatting>
  <conditionalFormatting sqref="J18">
    <cfRule type="containsText" dxfId="402" priority="68" operator="containsText" text="Comentarios">
      <formula>NOT(ISERROR(SEARCH(("Comentarios"),(J18))))</formula>
    </cfRule>
  </conditionalFormatting>
  <conditionalFormatting sqref="L18">
    <cfRule type="containsText" dxfId="401" priority="69" operator="containsText" text="Comentarios">
      <formula>NOT(ISERROR(SEARCH(("Comentarios"),(L18))))</formula>
    </cfRule>
  </conditionalFormatting>
  <conditionalFormatting sqref="F16:F17 H16:H17 J16:J17">
    <cfRule type="containsText" dxfId="400" priority="73" operator="containsText" text="Comentarios">
      <formula>NOT(ISERROR(SEARCH(("Comentarios"),(F16))))</formula>
    </cfRule>
  </conditionalFormatting>
  <conditionalFormatting sqref="H17 J17">
    <cfRule type="containsText" dxfId="399" priority="74" operator="containsText" text="Comentarios">
      <formula>NOT(ISERROR(SEARCH(("Comentarios"),(H17))))</formula>
    </cfRule>
  </conditionalFormatting>
  <conditionalFormatting sqref="J17">
    <cfRule type="containsText" dxfId="398" priority="75" operator="containsText" text="Comentarios">
      <formula>NOT(ISERROR(SEARCH(("Comentarios"),(J17))))</formula>
    </cfRule>
  </conditionalFormatting>
  <conditionalFormatting sqref="L17">
    <cfRule type="containsText" dxfId="397" priority="76" operator="containsText" text="Comentarios">
      <formula>NOT(ISERROR(SEARCH(("Comentarios"),(L17))))</formula>
    </cfRule>
  </conditionalFormatting>
  <conditionalFormatting sqref="F4 H4 J4">
    <cfRule type="containsText" dxfId="396" priority="77" operator="containsText" text="Comentarios">
      <formula>NOT(ISERROR(SEARCH(("Comentarios"),(F4))))</formula>
    </cfRule>
  </conditionalFormatting>
  <conditionalFormatting sqref="F5 H5 J5">
    <cfRule type="containsText" dxfId="395" priority="78" operator="containsText" text="Comentarios">
      <formula>NOT(ISERROR(SEARCH(("Comentarios"),(F5))))</formula>
    </cfRule>
  </conditionalFormatting>
  <conditionalFormatting sqref="H4 J4">
    <cfRule type="containsText" dxfId="394" priority="79" operator="containsText" text="Comentarios">
      <formula>NOT(ISERROR(SEARCH(("Comentarios"),(H4))))</formula>
    </cfRule>
  </conditionalFormatting>
  <conditionalFormatting sqref="H5 J5">
    <cfRule type="containsText" dxfId="393" priority="80" operator="containsText" text="Comentarios">
      <formula>NOT(ISERROR(SEARCH(("Comentarios"),(H5))))</formula>
    </cfRule>
  </conditionalFormatting>
  <conditionalFormatting sqref="J4">
    <cfRule type="containsText" dxfId="392" priority="81" operator="containsText" text="Comentarios">
      <formula>NOT(ISERROR(SEARCH(("Comentarios"),(J4))))</formula>
    </cfRule>
  </conditionalFormatting>
  <conditionalFormatting sqref="J5">
    <cfRule type="containsText" dxfId="391" priority="82" operator="containsText" text="Comentarios">
      <formula>NOT(ISERROR(SEARCH(("Comentarios"),(J5))))</formula>
    </cfRule>
  </conditionalFormatting>
  <conditionalFormatting sqref="L4">
    <cfRule type="containsText" dxfId="390" priority="83" operator="containsText" text="Comentarios">
      <formula>NOT(ISERROR(SEARCH(("Comentarios"),(L4))))</formula>
    </cfRule>
  </conditionalFormatting>
  <conditionalFormatting sqref="L5">
    <cfRule type="containsText" dxfId="389" priority="84" operator="containsText" text="Comentarios">
      <formula>NOT(ISERROR(SEARCH(("Comentarios"),(L5))))</formula>
    </cfRule>
  </conditionalFormatting>
  <conditionalFormatting sqref="F8:F10 H8:H10 J8:J10">
    <cfRule type="containsText" dxfId="388" priority="85" operator="containsText" text="Comentarios">
      <formula>NOT(ISERROR(SEARCH(("Comentarios"),(F8))))</formula>
    </cfRule>
  </conditionalFormatting>
  <conditionalFormatting sqref="H8 J8">
    <cfRule type="containsText" dxfId="387" priority="87" operator="containsText" text="Comentarios">
      <formula>NOT(ISERROR(SEARCH(("Comentarios"),(H8))))</formula>
    </cfRule>
  </conditionalFormatting>
  <conditionalFormatting sqref="J8">
    <cfRule type="containsText" dxfId="386" priority="88" operator="containsText" text="Comentarios">
      <formula>NOT(ISERROR(SEARCH(("Comentarios"),(J8))))</formula>
    </cfRule>
  </conditionalFormatting>
  <conditionalFormatting sqref="L8">
    <cfRule type="containsText" dxfId="385" priority="89" operator="containsText" text="Comentarios">
      <formula>NOT(ISERROR(SEARCH(("Comentarios"),(L8))))</formula>
    </cfRule>
  </conditionalFormatting>
  <conditionalFormatting sqref="F6:F7 H6:H7 J6:J7 F11 H11 J11">
    <cfRule type="containsText" dxfId="384" priority="91" operator="containsText" text="Comentarios">
      <formula>NOT(ISERROR(SEARCH(("Comentarios"),(F6))))</formula>
    </cfRule>
  </conditionalFormatting>
  <conditionalFormatting sqref="F6 H6 J6">
    <cfRule type="containsText" dxfId="383" priority="92" operator="containsText" text="Comentarios">
      <formula>NOT(ISERROR(SEARCH(("Comentarios"),(F6))))</formula>
    </cfRule>
  </conditionalFormatting>
  <conditionalFormatting sqref="H7 J7">
    <cfRule type="containsText" dxfId="382" priority="93" operator="containsText" text="Comentarios">
      <formula>NOT(ISERROR(SEARCH(("Comentarios"),(H7))))</formula>
    </cfRule>
  </conditionalFormatting>
  <conditionalFormatting sqref="H6 J6">
    <cfRule type="containsText" dxfId="381" priority="94" operator="containsText" text="Comentarios">
      <formula>NOT(ISERROR(SEARCH(("Comentarios"),(H6))))</formula>
    </cfRule>
  </conditionalFormatting>
  <conditionalFormatting sqref="J7">
    <cfRule type="containsText" dxfId="380" priority="95" operator="containsText" text="Comentarios">
      <formula>NOT(ISERROR(SEARCH(("Comentarios"),(J7))))</formula>
    </cfRule>
  </conditionalFormatting>
  <conditionalFormatting sqref="J6">
    <cfRule type="containsText" dxfId="379" priority="96" operator="containsText" text="Comentarios">
      <formula>NOT(ISERROR(SEARCH(("Comentarios"),(J6))))</formula>
    </cfRule>
  </conditionalFormatting>
  <conditionalFormatting sqref="L7">
    <cfRule type="containsText" dxfId="378" priority="97" operator="containsText" text="Comentarios">
      <formula>NOT(ISERROR(SEARCH(("Comentarios"),(L7))))</formula>
    </cfRule>
  </conditionalFormatting>
  <conditionalFormatting sqref="L6">
    <cfRule type="containsText" dxfId="377" priority="98" operator="containsText" text="Comentarios">
      <formula>NOT(ISERROR(SEARCH(("Comentarios"),(L6))))</formula>
    </cfRule>
  </conditionalFormatting>
  <conditionalFormatting sqref="F11 H11 J11">
    <cfRule type="containsText" dxfId="376" priority="99" operator="containsText" text="Comentarios">
      <formula>NOT(ISERROR(SEARCH(("Comentarios"),(F11))))</formula>
    </cfRule>
  </conditionalFormatting>
  <conditionalFormatting sqref="F14 H14 J14">
    <cfRule type="containsText" dxfId="375" priority="100" operator="containsText" text="Comentarios">
      <formula>NOT(ISERROR(SEARCH(("Comentarios"),(F14))))</formula>
    </cfRule>
  </conditionalFormatting>
  <conditionalFormatting sqref="H11 J11">
    <cfRule type="containsText" dxfId="374" priority="101" operator="containsText" text="Comentarios">
      <formula>NOT(ISERROR(SEARCH(("Comentarios"),(H11))))</formula>
    </cfRule>
  </conditionalFormatting>
  <conditionalFormatting sqref="J11">
    <cfRule type="containsText" dxfId="373" priority="102" operator="containsText" text="Comentarios">
      <formula>NOT(ISERROR(SEARCH(("Comentarios"),(J11))))</formula>
    </cfRule>
  </conditionalFormatting>
  <conditionalFormatting sqref="L11">
    <cfRule type="containsText" dxfId="372" priority="103" operator="containsText" text="Comentarios">
      <formula>NOT(ISERROR(SEARCH(("Comentarios"),(L11))))</formula>
    </cfRule>
  </conditionalFormatting>
  <conditionalFormatting sqref="H14 J14">
    <cfRule type="containsText" dxfId="371" priority="104" operator="containsText" text="Comentarios">
      <formula>NOT(ISERROR(SEARCH(("Comentarios"),(H14))))</formula>
    </cfRule>
  </conditionalFormatting>
  <conditionalFormatting sqref="J14">
    <cfRule type="containsText" dxfId="370" priority="105" operator="containsText" text="Comentarios">
      <formula>NOT(ISERROR(SEARCH(("Comentarios"),(J14))))</formula>
    </cfRule>
  </conditionalFormatting>
  <conditionalFormatting sqref="L14">
    <cfRule type="containsText" dxfId="369" priority="106" operator="containsText" text="Comentarios">
      <formula>NOT(ISERROR(SEARCH(("Comentarios"),(L14))))</formula>
    </cfRule>
  </conditionalFormatting>
  <conditionalFormatting sqref="F12 H12 J12">
    <cfRule type="containsText" dxfId="368" priority="110" operator="containsText" text="Comentarios">
      <formula>NOT(ISERROR(SEARCH(("Comentarios"),(F12))))</formula>
    </cfRule>
  </conditionalFormatting>
  <conditionalFormatting sqref="H13 J13">
    <cfRule type="containsText" dxfId="367" priority="111" operator="containsText" text="Comentarios">
      <formula>NOT(ISERROR(SEARCH(("Comentarios"),(H13))))</formula>
    </cfRule>
  </conditionalFormatting>
  <conditionalFormatting sqref="H12 J12">
    <cfRule type="containsText" dxfId="366" priority="112" operator="containsText" text="Comentarios">
      <formula>NOT(ISERROR(SEARCH(("Comentarios"),(H12))))</formula>
    </cfRule>
  </conditionalFormatting>
  <conditionalFormatting sqref="J13">
    <cfRule type="containsText" dxfId="365" priority="113" operator="containsText" text="Comentarios">
      <formula>NOT(ISERROR(SEARCH(("Comentarios"),(J13))))</formula>
    </cfRule>
  </conditionalFormatting>
  <conditionalFormatting sqref="J12">
    <cfRule type="containsText" dxfId="364" priority="114" operator="containsText" text="Comentarios">
      <formula>NOT(ISERROR(SEARCH(("Comentarios"),(J12))))</formula>
    </cfRule>
  </conditionalFormatting>
  <conditionalFormatting sqref="L12">
    <cfRule type="containsText" dxfId="363" priority="119" operator="containsText" text="Comentarios">
      <formula>NOT(ISERROR(SEARCH(("Comentarios"),(L12))))</formula>
    </cfRule>
  </conditionalFormatting>
  <conditionalFormatting sqref="L13">
    <cfRule type="containsText" dxfId="362" priority="120" operator="containsText" text="Comentarios">
      <formula>NOT(ISERROR(SEARCH(("Comentarios"),(L13))))</formula>
    </cfRule>
  </conditionalFormatting>
  <conditionalFormatting sqref="L9">
    <cfRule type="containsText" dxfId="361" priority="121" operator="containsText" text="Comentarios">
      <formula>NOT(ISERROR(SEARCH(("Comentarios"),(L9))))</formula>
    </cfRule>
  </conditionalFormatting>
  <conditionalFormatting sqref="L10">
    <cfRule type="containsText" dxfId="360" priority="122" operator="containsText" text="Comentarios">
      <formula>NOT(ISERROR(SEARCH(("Comentarios"),(L10))))</formula>
    </cfRule>
  </conditionalFormatting>
  <conditionalFormatting sqref="M8">
    <cfRule type="containsText" dxfId="359" priority="123" operator="containsText" text="Comentarios">
      <formula>NOT(ISERROR(SEARCH(("Comentarios"),(M8))))</formula>
    </cfRule>
  </conditionalFormatting>
  <conditionalFormatting sqref="F9 H9 J9">
    <cfRule type="containsText" dxfId="358" priority="126" operator="containsText" text="Comentarios">
      <formula>NOT(ISERROR(SEARCH(("Comentarios"),(F9))))</formula>
    </cfRule>
  </conditionalFormatting>
  <conditionalFormatting sqref="F10 H10 J10">
    <cfRule type="containsText" dxfId="357" priority="127" operator="containsText" text="Comentarios">
      <formula>NOT(ISERROR(SEARCH(("Comentarios"),(F10))))</formula>
    </cfRule>
  </conditionalFormatting>
  <conditionalFormatting sqref="I10 K10">
    <cfRule type="containsText" dxfId="356" priority="128" operator="containsText" text="Comentarios">
      <formula>NOT(ISERROR(SEARCH(("Comentarios"),(I10))))</formula>
    </cfRule>
  </conditionalFormatting>
  <conditionalFormatting sqref="H9 J9">
    <cfRule type="containsText" dxfId="355" priority="129" operator="containsText" text="Comentarios">
      <formula>NOT(ISERROR(SEARCH(("Comentarios"),(H9))))</formula>
    </cfRule>
  </conditionalFormatting>
  <conditionalFormatting sqref="H10 J10">
    <cfRule type="containsText" dxfId="354" priority="130" operator="containsText" text="Comentarios">
      <formula>NOT(ISERROR(SEARCH(("Comentarios"),(H10))))</formula>
    </cfRule>
  </conditionalFormatting>
  <conditionalFormatting sqref="K10">
    <cfRule type="containsText" dxfId="353" priority="131" operator="containsText" text="Comentarios">
      <formula>NOT(ISERROR(SEARCH(("Comentarios"),(K10))))</formula>
    </cfRule>
  </conditionalFormatting>
  <conditionalFormatting sqref="J9">
    <cfRule type="containsText" dxfId="352" priority="132" operator="containsText" text="Comentarios">
      <formula>NOT(ISERROR(SEARCH(("Comentarios"),(J9))))</formula>
    </cfRule>
  </conditionalFormatting>
  <conditionalFormatting sqref="J10">
    <cfRule type="containsText" dxfId="351" priority="133" operator="containsText" text="Comentarios">
      <formula>NOT(ISERROR(SEARCH(("Comentarios"),(J10))))</formula>
    </cfRule>
  </conditionalFormatting>
  <hyperlinks>
    <hyperlink ref="G4" r:id="rId1" xr:uid="{00000000-0004-0000-5E00-000000000000}"/>
    <hyperlink ref="I4" r:id="rId2" xr:uid="{00000000-0004-0000-5E00-000001000000}"/>
    <hyperlink ref="K4" r:id="rId3" xr:uid="{00000000-0004-0000-5E00-000002000000}"/>
    <hyperlink ref="G5" r:id="rId4" xr:uid="{00000000-0004-0000-5E00-000003000000}"/>
    <hyperlink ref="I5" r:id="rId5" xr:uid="{00000000-0004-0000-5E00-000004000000}"/>
    <hyperlink ref="K5" r:id="rId6" xr:uid="{00000000-0004-0000-5E00-000005000000}"/>
    <hyperlink ref="G6" r:id="rId7" xr:uid="{00000000-0004-0000-5E00-000006000000}"/>
    <hyperlink ref="I6" r:id="rId8" xr:uid="{00000000-0004-0000-5E00-000007000000}"/>
    <hyperlink ref="K6" r:id="rId9" xr:uid="{00000000-0004-0000-5E00-000008000000}"/>
    <hyperlink ref="G7" r:id="rId10" xr:uid="{00000000-0004-0000-5E00-000009000000}"/>
    <hyperlink ref="I7" r:id="rId11" xr:uid="{00000000-0004-0000-5E00-00000A000000}"/>
    <hyperlink ref="K7" r:id="rId12" xr:uid="{00000000-0004-0000-5E00-00000B000000}"/>
    <hyperlink ref="G8" r:id="rId13" xr:uid="{00000000-0004-0000-5E00-00000C000000}"/>
    <hyperlink ref="I8" r:id="rId14" xr:uid="{00000000-0004-0000-5E00-00000D000000}"/>
    <hyperlink ref="K8" r:id="rId15" xr:uid="{00000000-0004-0000-5E00-00000E000000}"/>
    <hyperlink ref="G11" r:id="rId16" xr:uid="{00000000-0004-0000-5E00-00000F000000}"/>
    <hyperlink ref="I11" r:id="rId17" xr:uid="{00000000-0004-0000-5E00-000010000000}"/>
    <hyperlink ref="K11" r:id="rId18" xr:uid="{00000000-0004-0000-5E00-000011000000}"/>
    <hyperlink ref="G12" r:id="rId19" xr:uid="{00000000-0004-0000-5E00-000012000000}"/>
    <hyperlink ref="I12" r:id="rId20" xr:uid="{00000000-0004-0000-5E00-000013000000}"/>
    <hyperlink ref="K12" r:id="rId21" xr:uid="{00000000-0004-0000-5E00-000014000000}"/>
    <hyperlink ref="G13" r:id="rId22" xr:uid="{00000000-0004-0000-5E00-000015000000}"/>
    <hyperlink ref="I13" r:id="rId23" xr:uid="{00000000-0004-0000-5E00-000016000000}"/>
    <hyperlink ref="K13" r:id="rId24" xr:uid="{00000000-0004-0000-5E00-000017000000}"/>
    <hyperlink ref="G14" r:id="rId25" xr:uid="{00000000-0004-0000-5E00-000018000000}"/>
    <hyperlink ref="I14" r:id="rId26" xr:uid="{00000000-0004-0000-5E00-000019000000}"/>
    <hyperlink ref="K14" r:id="rId27" xr:uid="{00000000-0004-0000-5E00-00001A000000}"/>
    <hyperlink ref="G15" r:id="rId28" xr:uid="{00000000-0004-0000-5E00-00001B000000}"/>
    <hyperlink ref="I15" r:id="rId29" xr:uid="{00000000-0004-0000-5E00-00001C000000}"/>
    <hyperlink ref="K15" r:id="rId30" xr:uid="{00000000-0004-0000-5E00-00001D000000}"/>
    <hyperlink ref="G16" r:id="rId31" xr:uid="{00000000-0004-0000-5E00-00001E000000}"/>
    <hyperlink ref="I16" r:id="rId32" xr:uid="{00000000-0004-0000-5E00-00001F000000}"/>
    <hyperlink ref="K16" r:id="rId33" xr:uid="{00000000-0004-0000-5E00-000020000000}"/>
    <hyperlink ref="G17" r:id="rId34" xr:uid="{00000000-0004-0000-5E00-000021000000}"/>
    <hyperlink ref="I17" r:id="rId35" xr:uid="{00000000-0004-0000-5E00-000022000000}"/>
    <hyperlink ref="K17" r:id="rId36" xr:uid="{00000000-0004-0000-5E00-000023000000}"/>
    <hyperlink ref="G18" r:id="rId37" xr:uid="{00000000-0004-0000-5E00-000024000000}"/>
    <hyperlink ref="I18" r:id="rId38" xr:uid="{00000000-0004-0000-5E00-000025000000}"/>
    <hyperlink ref="K18" r:id="rId39" xr:uid="{00000000-0004-0000-5E00-000026000000}"/>
    <hyperlink ref="G19" r:id="rId40" xr:uid="{00000000-0004-0000-5E00-000027000000}"/>
    <hyperlink ref="I19" r:id="rId41" xr:uid="{00000000-0004-0000-5E00-000028000000}"/>
    <hyperlink ref="K19" r:id="rId42" xr:uid="{00000000-0004-0000-5E00-000029000000}"/>
    <hyperlink ref="G20" r:id="rId43" xr:uid="{00000000-0004-0000-5E00-00002A000000}"/>
    <hyperlink ref="I20" r:id="rId44" xr:uid="{00000000-0004-0000-5E00-00002B000000}"/>
    <hyperlink ref="K20" r:id="rId45" xr:uid="{00000000-0004-0000-5E00-00002C000000}"/>
    <hyperlink ref="G21" r:id="rId46" xr:uid="{00000000-0004-0000-5E00-00002D000000}"/>
    <hyperlink ref="I21" r:id="rId47" xr:uid="{00000000-0004-0000-5E00-00002E000000}"/>
    <hyperlink ref="K21" r:id="rId48" xr:uid="{00000000-0004-0000-5E00-00002F000000}"/>
  </hyperlinks>
  <pageMargins left="0.7" right="0.7" top="0.75" bottom="0.75" header="0.3" footer="0.3"/>
  <pageSetup orientation="portrait" horizontalDpi="0" verticalDpi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</cols>
  <sheetData>
    <row r="1" spans="1:14" ht="15.75" thickBot="1" x14ac:dyDescent="0.3">
      <c r="A1" s="5" t="s">
        <v>49</v>
      </c>
      <c r="B1" s="9" t="s">
        <v>2029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2" t="s">
        <v>225</v>
      </c>
      <c r="G3" s="3" t="s">
        <v>8</v>
      </c>
      <c r="H3" s="2" t="s">
        <v>225</v>
      </c>
      <c r="I3" s="3" t="s">
        <v>8</v>
      </c>
      <c r="J3" s="2" t="s">
        <v>225</v>
      </c>
      <c r="K3" s="10" t="s">
        <v>8</v>
      </c>
      <c r="L3" s="2" t="s">
        <v>225</v>
      </c>
      <c r="M3" s="4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79">
        <v>50</v>
      </c>
      <c r="G4" s="15" t="s">
        <v>2030</v>
      </c>
      <c r="H4" s="79">
        <v>50</v>
      </c>
      <c r="I4" s="15" t="s">
        <v>2031</v>
      </c>
      <c r="J4" s="79">
        <v>50</v>
      </c>
      <c r="K4" s="15" t="s">
        <v>2032</v>
      </c>
      <c r="L4" s="471">
        <v>100</v>
      </c>
      <c r="M4" s="202" t="s">
        <v>2033</v>
      </c>
      <c r="N4" s="21">
        <f t="shared" ref="N4:N21" si="0">AVERAGE(F4,H4,J4,L4)</f>
        <v>62.5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69">
        <v>50</v>
      </c>
      <c r="G5" s="20" t="s">
        <v>2030</v>
      </c>
      <c r="H5" s="69">
        <v>50</v>
      </c>
      <c r="I5" s="20" t="s">
        <v>2031</v>
      </c>
      <c r="J5" s="69">
        <v>50</v>
      </c>
      <c r="K5" s="20" t="s">
        <v>2032</v>
      </c>
      <c r="L5" s="353">
        <v>100</v>
      </c>
      <c r="M5" s="202" t="s">
        <v>2033</v>
      </c>
      <c r="N5" s="21">
        <f t="shared" si="0"/>
        <v>62.5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69">
        <v>50</v>
      </c>
      <c r="G6" s="20" t="s">
        <v>2030</v>
      </c>
      <c r="H6" s="69">
        <v>50</v>
      </c>
      <c r="I6" s="20" t="s">
        <v>2031</v>
      </c>
      <c r="J6" s="69">
        <v>50</v>
      </c>
      <c r="K6" s="20" t="s">
        <v>2032</v>
      </c>
      <c r="L6" s="353">
        <v>100</v>
      </c>
      <c r="M6" s="202" t="s">
        <v>2033</v>
      </c>
      <c r="N6" s="21">
        <f t="shared" si="0"/>
        <v>62.5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69">
        <v>50</v>
      </c>
      <c r="G7" s="20" t="s">
        <v>2030</v>
      </c>
      <c r="H7" s="69">
        <v>50</v>
      </c>
      <c r="I7" s="20" t="s">
        <v>2031</v>
      </c>
      <c r="J7" s="69">
        <v>50</v>
      </c>
      <c r="K7" s="20" t="s">
        <v>2032</v>
      </c>
      <c r="L7" s="353">
        <v>100</v>
      </c>
      <c r="M7" s="202" t="s">
        <v>2033</v>
      </c>
      <c r="N7" s="21">
        <f t="shared" si="0"/>
        <v>62.5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69">
        <v>50</v>
      </c>
      <c r="G8" s="20" t="s">
        <v>2030</v>
      </c>
      <c r="H8" s="69">
        <v>50</v>
      </c>
      <c r="I8" s="20" t="s">
        <v>2031</v>
      </c>
      <c r="J8" s="69">
        <v>50</v>
      </c>
      <c r="K8" s="20" t="s">
        <v>2032</v>
      </c>
      <c r="L8" s="353">
        <v>100</v>
      </c>
      <c r="M8" s="202" t="s">
        <v>2033</v>
      </c>
      <c r="N8" s="21">
        <f t="shared" si="0"/>
        <v>62.5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61">
        <v>0</v>
      </c>
      <c r="G9" s="20" t="s">
        <v>2030</v>
      </c>
      <c r="H9" s="61">
        <v>0</v>
      </c>
      <c r="I9" s="20" t="s">
        <v>2031</v>
      </c>
      <c r="J9" s="61">
        <v>0</v>
      </c>
      <c r="K9" s="20" t="s">
        <v>2032</v>
      </c>
      <c r="L9" s="61">
        <v>0</v>
      </c>
      <c r="M9" s="202" t="s">
        <v>2033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61">
        <v>0</v>
      </c>
      <c r="G10" s="20" t="s">
        <v>2030</v>
      </c>
      <c r="H10" s="61">
        <v>0</v>
      </c>
      <c r="I10" s="20" t="s">
        <v>2031</v>
      </c>
      <c r="J10" s="61">
        <v>0</v>
      </c>
      <c r="K10" s="20" t="s">
        <v>2032</v>
      </c>
      <c r="L10" s="61">
        <v>0</v>
      </c>
      <c r="M10" s="202" t="s">
        <v>2033</v>
      </c>
      <c r="N10" s="21">
        <f t="shared" si="0"/>
        <v>0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61">
        <v>0</v>
      </c>
      <c r="G11" s="20" t="s">
        <v>2030</v>
      </c>
      <c r="H11" s="69">
        <v>50</v>
      </c>
      <c r="I11" s="20" t="s">
        <v>2031</v>
      </c>
      <c r="J11" s="69">
        <v>50</v>
      </c>
      <c r="K11" s="20" t="s">
        <v>2032</v>
      </c>
      <c r="L11" s="62">
        <v>100</v>
      </c>
      <c r="M11" s="202" t="s">
        <v>2033</v>
      </c>
      <c r="N11" s="21">
        <f t="shared" si="0"/>
        <v>50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62">
        <v>100</v>
      </c>
      <c r="G12" s="20" t="s">
        <v>2030</v>
      </c>
      <c r="H12" s="62">
        <v>100</v>
      </c>
      <c r="I12" s="20" t="s">
        <v>2031</v>
      </c>
      <c r="J12" s="62">
        <v>100</v>
      </c>
      <c r="K12" s="20" t="s">
        <v>2032</v>
      </c>
      <c r="L12" s="62">
        <v>100</v>
      </c>
      <c r="M12" s="202" t="s">
        <v>2033</v>
      </c>
      <c r="N12" s="21">
        <f t="shared" si="0"/>
        <v>100</v>
      </c>
    </row>
    <row r="13" spans="1:14" ht="40.35" customHeight="1" thickBot="1" x14ac:dyDescent="0.3">
      <c r="A13" s="497"/>
      <c r="B13" s="28" t="s">
        <v>28</v>
      </c>
      <c r="C13" s="29" t="s">
        <v>10</v>
      </c>
      <c r="D13" s="30" t="s">
        <v>29</v>
      </c>
      <c r="E13" s="31" t="s">
        <v>61</v>
      </c>
      <c r="F13" s="63">
        <v>100</v>
      </c>
      <c r="G13" s="32" t="s">
        <v>2030</v>
      </c>
      <c r="H13" s="63">
        <v>100</v>
      </c>
      <c r="I13" s="32" t="s">
        <v>2031</v>
      </c>
      <c r="J13" s="63">
        <v>100</v>
      </c>
      <c r="K13" s="32" t="s">
        <v>2032</v>
      </c>
      <c r="L13" s="95">
        <v>100</v>
      </c>
      <c r="M13" s="212" t="s">
        <v>2033</v>
      </c>
      <c r="N13" s="21">
        <f t="shared" si="0"/>
        <v>100</v>
      </c>
    </row>
    <row r="14" spans="1:14" ht="40.35" customHeight="1" thickBot="1" x14ac:dyDescent="0.3">
      <c r="A14" s="33" t="s">
        <v>62</v>
      </c>
      <c r="B14" s="34" t="s">
        <v>30</v>
      </c>
      <c r="C14" s="35" t="s">
        <v>31</v>
      </c>
      <c r="D14" s="35" t="s">
        <v>32</v>
      </c>
      <c r="E14" s="36" t="s">
        <v>63</v>
      </c>
      <c r="F14" s="64">
        <v>0</v>
      </c>
      <c r="G14" s="57" t="s">
        <v>2034</v>
      </c>
      <c r="H14" s="145">
        <v>50</v>
      </c>
      <c r="I14" s="96" t="s">
        <v>2031</v>
      </c>
      <c r="J14" s="70">
        <v>50</v>
      </c>
      <c r="K14" s="57" t="s">
        <v>2035</v>
      </c>
      <c r="L14" s="64">
        <v>0</v>
      </c>
      <c r="M14" s="204" t="s">
        <v>2033</v>
      </c>
      <c r="N14" s="21">
        <f t="shared" si="0"/>
        <v>25</v>
      </c>
    </row>
    <row r="15" spans="1:14" ht="40.35" customHeight="1" x14ac:dyDescent="0.25">
      <c r="A15" s="498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62">
        <v>100</v>
      </c>
      <c r="G15" s="52" t="s">
        <v>2036</v>
      </c>
      <c r="H15" s="79">
        <v>50</v>
      </c>
      <c r="I15" s="219" t="s">
        <v>2031</v>
      </c>
      <c r="J15" s="79">
        <v>50</v>
      </c>
      <c r="K15" s="201" t="s">
        <v>2037</v>
      </c>
      <c r="L15" s="353">
        <v>100</v>
      </c>
      <c r="M15" s="205" t="s">
        <v>2033</v>
      </c>
      <c r="N15" s="21">
        <f t="shared" si="0"/>
        <v>75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62">
        <v>100</v>
      </c>
      <c r="G16" s="20" t="s">
        <v>2036</v>
      </c>
      <c r="H16" s="81">
        <v>50</v>
      </c>
      <c r="I16" s="152" t="s">
        <v>2031</v>
      </c>
      <c r="J16" s="81">
        <v>50</v>
      </c>
      <c r="K16" s="202" t="s">
        <v>2037</v>
      </c>
      <c r="L16" s="353">
        <v>100</v>
      </c>
      <c r="M16" s="202" t="s">
        <v>2033</v>
      </c>
      <c r="N16" s="21">
        <f t="shared" si="0"/>
        <v>75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62">
        <v>100</v>
      </c>
      <c r="G17" s="20" t="s">
        <v>2036</v>
      </c>
      <c r="H17" s="480">
        <v>100</v>
      </c>
      <c r="I17" s="152" t="s">
        <v>2031</v>
      </c>
      <c r="J17" s="62">
        <v>100</v>
      </c>
      <c r="K17" s="202" t="s">
        <v>2037</v>
      </c>
      <c r="L17" s="353">
        <v>100</v>
      </c>
      <c r="M17" s="202" t="s">
        <v>2033</v>
      </c>
      <c r="N17" s="21">
        <f t="shared" si="0"/>
        <v>100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62">
        <v>100</v>
      </c>
      <c r="G18" s="20" t="s">
        <v>2036</v>
      </c>
      <c r="H18" s="480">
        <v>100</v>
      </c>
      <c r="I18" s="152" t="s">
        <v>2031</v>
      </c>
      <c r="J18" s="62">
        <v>100</v>
      </c>
      <c r="K18" s="202" t="s">
        <v>2037</v>
      </c>
      <c r="L18" s="353">
        <v>100</v>
      </c>
      <c r="M18" s="202" t="s">
        <v>2033</v>
      </c>
      <c r="N18" s="21">
        <f t="shared" si="0"/>
        <v>100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62">
        <v>100</v>
      </c>
      <c r="G19" s="20" t="s">
        <v>2036</v>
      </c>
      <c r="H19" s="480">
        <v>100</v>
      </c>
      <c r="I19" s="152" t="s">
        <v>2031</v>
      </c>
      <c r="J19" s="62">
        <v>100</v>
      </c>
      <c r="K19" s="202" t="s">
        <v>2037</v>
      </c>
      <c r="L19" s="353">
        <v>100</v>
      </c>
      <c r="M19" s="202" t="s">
        <v>2033</v>
      </c>
      <c r="N19" s="21">
        <f t="shared" si="0"/>
        <v>100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62">
        <v>100</v>
      </c>
      <c r="G20" s="20" t="s">
        <v>2036</v>
      </c>
      <c r="H20" s="81">
        <v>50</v>
      </c>
      <c r="I20" s="152" t="s">
        <v>2031</v>
      </c>
      <c r="J20" s="81">
        <v>50</v>
      </c>
      <c r="K20" s="202" t="s">
        <v>2037</v>
      </c>
      <c r="L20" s="353">
        <v>100</v>
      </c>
      <c r="M20" s="202" t="s">
        <v>2033</v>
      </c>
      <c r="N20" s="21">
        <f t="shared" si="0"/>
        <v>75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76">
        <v>75</v>
      </c>
      <c r="G21" s="32" t="s">
        <v>2036</v>
      </c>
      <c r="H21" s="63">
        <v>100</v>
      </c>
      <c r="I21" s="222" t="s">
        <v>2031</v>
      </c>
      <c r="J21" s="63">
        <v>100</v>
      </c>
      <c r="K21" s="203" t="s">
        <v>2037</v>
      </c>
      <c r="L21" s="470">
        <v>100</v>
      </c>
      <c r="M21" s="203" t="s">
        <v>2033</v>
      </c>
      <c r="N21" s="21">
        <f t="shared" si="0"/>
        <v>93.75</v>
      </c>
    </row>
    <row r="22" spans="1:14" ht="24.95" customHeight="1" x14ac:dyDescent="0.25">
      <c r="A22" s="7"/>
      <c r="B22" s="44" t="s">
        <v>72</v>
      </c>
      <c r="F22" s="45">
        <f>AVERAGE(F4:F21)</f>
        <v>62.5</v>
      </c>
      <c r="G22" s="46"/>
      <c r="H22" s="45">
        <f t="shared" ref="H22:L22" si="1">AVERAGE(H4:H21)</f>
        <v>61.111111111111114</v>
      </c>
      <c r="I22" s="46"/>
      <c r="J22" s="45">
        <f t="shared" si="1"/>
        <v>61.111111111111114</v>
      </c>
      <c r="K22" s="46"/>
      <c r="L22" s="45">
        <f t="shared" si="1"/>
        <v>83.333333333333329</v>
      </c>
      <c r="M22" s="47"/>
      <c r="N22" s="47"/>
    </row>
    <row r="23" spans="1:14" ht="24.95" customHeight="1" x14ac:dyDescent="0.25">
      <c r="B23" s="48" t="s">
        <v>73</v>
      </c>
      <c r="F23" s="49">
        <f>AVERAGE(F22,H22,J22,L22)</f>
        <v>67.013888888888886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G7 C4:E16 G11:G16">
    <cfRule type="containsText" dxfId="350" priority="174" operator="containsText" text="Comentarios">
      <formula>NOT(ISERROR(SEARCH("Comentarios",C4)))</formula>
    </cfRule>
  </conditionalFormatting>
  <conditionalFormatting sqref="F2 H2">
    <cfRule type="containsText" dxfId="349" priority="173" operator="containsText" text="Comentarios">
      <formula>NOT(ISERROR(SEARCH("Comentarios",F2)))</formula>
    </cfRule>
  </conditionalFormatting>
  <conditionalFormatting sqref="J2">
    <cfRule type="containsText" dxfId="348" priority="172" operator="containsText" text="Comentarios">
      <formula>NOT(ISERROR(SEARCH("Comentarios",J2)))</formula>
    </cfRule>
  </conditionalFormatting>
  <conditionalFormatting sqref="L2">
    <cfRule type="containsText" dxfId="347" priority="171" operator="containsText" text="Comentarios">
      <formula>NOT(ISERROR(SEARCH("Comentarios",L2)))</formula>
    </cfRule>
  </conditionalFormatting>
  <conditionalFormatting sqref="I9:I10">
    <cfRule type="containsText" dxfId="346" priority="170" operator="containsText" text="Comentarios">
      <formula>NOT(ISERROR(SEARCH("Comentarios",I9)))</formula>
    </cfRule>
  </conditionalFormatting>
  <conditionalFormatting sqref="G17">
    <cfRule type="containsText" dxfId="345" priority="169" operator="containsText" text="Comentarios">
      <formula>NOT(ISERROR(SEARCH("Comentarios",G17)))</formula>
    </cfRule>
  </conditionalFormatting>
  <conditionalFormatting sqref="G18">
    <cfRule type="containsText" dxfId="344" priority="168" operator="containsText" text="Comentarios">
      <formula>NOT(ISERROR(SEARCH("Comentarios",G18)))</formula>
    </cfRule>
  </conditionalFormatting>
  <conditionalFormatting sqref="G19">
    <cfRule type="containsText" dxfId="343" priority="167" operator="containsText" text="Comentarios">
      <formula>NOT(ISERROR(SEARCH("Comentarios",G19)))</formula>
    </cfRule>
  </conditionalFormatting>
  <conditionalFormatting sqref="G20">
    <cfRule type="containsText" dxfId="342" priority="166" operator="containsText" text="Comentarios">
      <formula>NOT(ISERROR(SEARCH("Comentarios",G20)))</formula>
    </cfRule>
  </conditionalFormatting>
  <conditionalFormatting sqref="I13">
    <cfRule type="containsText" dxfId="341" priority="165" operator="containsText" text="Comentarios">
      <formula>NOT(ISERROR(SEARCH("Comentarios",I13)))</formula>
    </cfRule>
  </conditionalFormatting>
  <conditionalFormatting sqref="K9:K10">
    <cfRule type="containsText" dxfId="340" priority="164" operator="containsText" text="Comentarios">
      <formula>NOT(ISERROR(SEARCH("Comentarios",K9)))</formula>
    </cfRule>
  </conditionalFormatting>
  <conditionalFormatting sqref="G8:G10">
    <cfRule type="containsText" dxfId="339" priority="163" operator="containsText" text="Comentarios">
      <formula>NOT(ISERROR(SEARCH("Comentarios",G8)))</formula>
    </cfRule>
  </conditionalFormatting>
  <conditionalFormatting sqref="I8">
    <cfRule type="containsText" dxfId="338" priority="162" operator="containsText" text="Comentarios">
      <formula>NOT(ISERROR(SEARCH("Comentarios",I8)))</formula>
    </cfRule>
  </conditionalFormatting>
  <conditionalFormatting sqref="K8">
    <cfRule type="containsText" dxfId="337" priority="161" operator="containsText" text="Comentarios">
      <formula>NOT(ISERROR(SEARCH("Comentarios",K8)))</formula>
    </cfRule>
  </conditionalFormatting>
  <conditionalFormatting sqref="K21">
    <cfRule type="containsText" dxfId="336" priority="160" operator="containsText" text="Comentarios">
      <formula>NOT(ISERROR(SEARCH("Comentarios",K21)))</formula>
    </cfRule>
  </conditionalFormatting>
  <conditionalFormatting sqref="M21">
    <cfRule type="containsText" dxfId="335" priority="159" operator="containsText" text="Comentarios">
      <formula>NOT(ISERROR(SEARCH("Comentarios",M21)))</formula>
    </cfRule>
  </conditionalFormatting>
  <conditionalFormatting sqref="C2:E2 E18 E20:E21">
    <cfRule type="containsText" dxfId="334" priority="158" operator="containsText" text="Comentarios">
      <formula>NOT(ISERROR(SEARCH("Comentarios",C2)))</formula>
    </cfRule>
  </conditionalFormatting>
  <conditionalFormatting sqref="C18:D18">
    <cfRule type="containsText" dxfId="333" priority="157" operator="containsText" text="Comentarios">
      <formula>NOT(ISERROR(SEARCH("Comentarios",C18)))</formula>
    </cfRule>
  </conditionalFormatting>
  <conditionalFormatting sqref="C20:D20">
    <cfRule type="containsText" dxfId="332" priority="156" operator="containsText" text="Comentarios">
      <formula>NOT(ISERROR(SEARCH("Comentarios",C20)))</formula>
    </cfRule>
  </conditionalFormatting>
  <conditionalFormatting sqref="C21:D21">
    <cfRule type="containsText" dxfId="331" priority="155" operator="containsText" text="Comentarios">
      <formula>NOT(ISERROR(SEARCH("Comentarios",C21)))</formula>
    </cfRule>
  </conditionalFormatting>
  <conditionalFormatting sqref="K17">
    <cfRule type="containsText" dxfId="330" priority="154" operator="containsText" text="Comentarios">
      <formula>NOT(ISERROR(SEARCH("Comentarios",K17)))</formula>
    </cfRule>
  </conditionalFormatting>
  <conditionalFormatting sqref="K18">
    <cfRule type="containsText" dxfId="329" priority="153" operator="containsText" text="Comentarios">
      <formula>NOT(ISERROR(SEARCH("Comentarios",K18)))</formula>
    </cfRule>
  </conditionalFormatting>
  <conditionalFormatting sqref="K19">
    <cfRule type="containsText" dxfId="328" priority="152" operator="containsText" text="Comentarios">
      <formula>NOT(ISERROR(SEARCH("Comentarios",K19)))</formula>
    </cfRule>
  </conditionalFormatting>
  <conditionalFormatting sqref="M17">
    <cfRule type="containsText" dxfId="327" priority="151" operator="containsText" text="Comentarios">
      <formula>NOT(ISERROR(SEARCH("Comentarios",M17)))</formula>
    </cfRule>
  </conditionalFormatting>
  <conditionalFormatting sqref="M18">
    <cfRule type="containsText" dxfId="326" priority="150" operator="containsText" text="Comentarios">
      <formula>NOT(ISERROR(SEARCH("Comentarios",M18)))</formula>
    </cfRule>
  </conditionalFormatting>
  <conditionalFormatting sqref="M19">
    <cfRule type="containsText" dxfId="325" priority="149" operator="containsText" text="Comentarios">
      <formula>NOT(ISERROR(SEARCH("Comentarios",M19)))</formula>
    </cfRule>
  </conditionalFormatting>
  <conditionalFormatting sqref="M20">
    <cfRule type="containsText" dxfId="324" priority="148" operator="containsText" text="Comentarios">
      <formula>NOT(ISERROR(SEARCH("Comentarios",M20)))</formula>
    </cfRule>
  </conditionalFormatting>
  <conditionalFormatting sqref="F4">
    <cfRule type="containsText" dxfId="323" priority="147" operator="containsText" text="Comentarios">
      <formula>NOT(ISERROR(SEARCH("Comentarios",F4)))</formula>
    </cfRule>
  </conditionalFormatting>
  <conditionalFormatting sqref="F13">
    <cfRule type="containsText" dxfId="322" priority="146" operator="containsText" text="Comentarios">
      <formula>NOT(ISERROR(SEARCH("Comentarios",F13)))</formula>
    </cfRule>
  </conditionalFormatting>
  <conditionalFormatting sqref="F14">
    <cfRule type="containsText" dxfId="321" priority="144" operator="containsText" text="Comentarios">
      <formula>NOT(ISERROR(SEARCH("Comentarios",F14)))</formula>
    </cfRule>
  </conditionalFormatting>
  <conditionalFormatting sqref="F15">
    <cfRule type="containsText" dxfId="320" priority="142" operator="containsText" text="Comentarios">
      <formula>NOT(ISERROR(SEARCH("Comentarios",F15)))</formula>
    </cfRule>
  </conditionalFormatting>
  <conditionalFormatting sqref="K11">
    <cfRule type="containsText" dxfId="319" priority="141" operator="containsText" text="Comentarios">
      <formula>NOT(ISERROR(SEARCH("Comentarios",K11)))</formula>
    </cfRule>
  </conditionalFormatting>
  <conditionalFormatting sqref="I12">
    <cfRule type="containsText" dxfId="318" priority="140" operator="containsText" text="Comentarios">
      <formula>NOT(ISERROR(SEARCH("Comentarios",I12)))</formula>
    </cfRule>
  </conditionalFormatting>
  <conditionalFormatting sqref="G21">
    <cfRule type="containsText" dxfId="317" priority="139" operator="containsText" text="Comentarios">
      <formula>NOT(ISERROR(SEARCH("Comentarios",G21)))</formula>
    </cfRule>
  </conditionalFormatting>
  <conditionalFormatting sqref="F5">
    <cfRule type="containsText" dxfId="316" priority="138" operator="containsText" text="Comentarios">
      <formula>NOT(ISERROR(SEARCH("Comentarios",F5)))</formula>
    </cfRule>
  </conditionalFormatting>
  <conditionalFormatting sqref="H11">
    <cfRule type="containsText" dxfId="315" priority="137" operator="containsText" text="Comentarios">
      <formula>NOT(ISERROR(SEARCH("Comentarios",H11)))</formula>
    </cfRule>
  </conditionalFormatting>
  <conditionalFormatting sqref="L10">
    <cfRule type="containsText" dxfId="314" priority="136" operator="containsText" text="Comentarios">
      <formula>NOT(ISERROR(SEARCH("Comentarios",L10)))</formula>
    </cfRule>
  </conditionalFormatting>
  <conditionalFormatting sqref="K13">
    <cfRule type="containsText" dxfId="313" priority="135" operator="containsText" text="Comentarios">
      <formula>NOT(ISERROR(SEARCH("Comentarios",K13)))</formula>
    </cfRule>
  </conditionalFormatting>
  <conditionalFormatting sqref="K20">
    <cfRule type="containsText" dxfId="312" priority="134" operator="containsText" text="Comentarios">
      <formula>NOT(ISERROR(SEARCH("Comentarios",K20)))</formula>
    </cfRule>
  </conditionalFormatting>
  <conditionalFormatting sqref="K15">
    <cfRule type="containsText" dxfId="311" priority="133" operator="containsText" text="Comentarios">
      <formula>NOT(ISERROR(SEARCH("Comentarios",K15)))</formula>
    </cfRule>
  </conditionalFormatting>
  <conditionalFormatting sqref="K16">
    <cfRule type="containsText" dxfId="310" priority="132" operator="containsText" text="Comentarios">
      <formula>NOT(ISERROR(SEARCH("Comentarios",K16)))</formula>
    </cfRule>
  </conditionalFormatting>
  <conditionalFormatting sqref="L4">
    <cfRule type="containsText" dxfId="309" priority="131" operator="containsText" text="Comentarios">
      <formula>NOT(ISERROR(SEARCH("Comentarios",L4)))</formula>
    </cfRule>
  </conditionalFormatting>
  <conditionalFormatting sqref="L5">
    <cfRule type="containsText" dxfId="308" priority="130" operator="containsText" text="Comentarios">
      <formula>NOT(ISERROR(SEARCH("Comentarios",L5)))</formula>
    </cfRule>
  </conditionalFormatting>
  <conditionalFormatting sqref="L6">
    <cfRule type="containsText" dxfId="307" priority="129" operator="containsText" text="Comentarios">
      <formula>NOT(ISERROR(SEARCH("Comentarios",L6)))</formula>
    </cfRule>
  </conditionalFormatting>
  <conditionalFormatting sqref="L7">
    <cfRule type="containsText" dxfId="306" priority="127" operator="containsText" text="Comentarios">
      <formula>NOT(ISERROR(SEARCH("Comentarios",L7)))</formula>
    </cfRule>
  </conditionalFormatting>
  <conditionalFormatting sqref="L8">
    <cfRule type="containsText" dxfId="305" priority="125" operator="containsText" text="Comentarios">
      <formula>NOT(ISERROR(SEARCH("Comentarios",L8)))</formula>
    </cfRule>
  </conditionalFormatting>
  <conditionalFormatting sqref="H10">
    <cfRule type="containsText" dxfId="304" priority="122" operator="containsText" text="Comentarios">
      <formula>NOT(ISERROR(SEARCH("Comentarios",H10)))</formula>
    </cfRule>
  </conditionalFormatting>
  <conditionalFormatting sqref="L11">
    <cfRule type="containsText" dxfId="303" priority="121" operator="containsText" text="Comentarios">
      <formula>NOT(ISERROR(SEARCH("Comentarios",L11)))</formula>
    </cfRule>
  </conditionalFormatting>
  <conditionalFormatting sqref="F12">
    <cfRule type="containsText" dxfId="302" priority="120" operator="containsText" text="Comentarios">
      <formula>NOT(ISERROR(SEARCH("Comentarios",F12)))</formula>
    </cfRule>
  </conditionalFormatting>
  <conditionalFormatting sqref="H12">
    <cfRule type="containsText" dxfId="301" priority="119" operator="containsText" text="Comentarios">
      <formula>NOT(ISERROR(SEARCH("Comentarios",H12)))</formula>
    </cfRule>
  </conditionalFormatting>
  <conditionalFormatting sqref="L12">
    <cfRule type="containsText" dxfId="300" priority="118" operator="containsText" text="Comentarios">
      <formula>NOT(ISERROR(SEARCH("Comentarios",L12)))</formula>
    </cfRule>
  </conditionalFormatting>
  <conditionalFormatting sqref="H13">
    <cfRule type="containsText" dxfId="299" priority="114" operator="containsText" text="Comentarios">
      <formula>NOT(ISERROR(SEARCH("Comentarios",H13)))</formula>
    </cfRule>
  </conditionalFormatting>
  <conditionalFormatting sqref="L13">
    <cfRule type="containsText" dxfId="298" priority="113" operator="containsText" text="Comentarios">
      <formula>NOT(ISERROR(SEARCH("Comentarios",L13)))</formula>
    </cfRule>
  </conditionalFormatting>
  <conditionalFormatting sqref="H14">
    <cfRule type="containsText" dxfId="297" priority="110" operator="containsText" text="Comentarios">
      <formula>NOT(ISERROR(SEARCH("Comentarios",H14)))</formula>
    </cfRule>
  </conditionalFormatting>
  <conditionalFormatting sqref="L14">
    <cfRule type="containsText" dxfId="296" priority="109" operator="containsText" text="Comentarios">
      <formula>NOT(ISERROR(SEARCH("Comentarios",L14)))</formula>
    </cfRule>
  </conditionalFormatting>
  <conditionalFormatting sqref="H18">
    <cfRule type="containsText" dxfId="295" priority="106" operator="containsText" text="Comentarios">
      <formula>NOT(ISERROR(SEARCH("Comentarios",H18)))</formula>
    </cfRule>
  </conditionalFormatting>
  <conditionalFormatting sqref="H17">
    <cfRule type="containsText" dxfId="294" priority="102" operator="containsText" text="Comentarios">
      <formula>NOT(ISERROR(SEARCH("Comentarios",H17)))</formula>
    </cfRule>
  </conditionalFormatting>
  <conditionalFormatting sqref="F16">
    <cfRule type="containsText" dxfId="293" priority="100" operator="containsText" text="Comentarios">
      <formula>NOT(ISERROR(SEARCH("Comentarios",F16)))</formula>
    </cfRule>
  </conditionalFormatting>
  <conditionalFormatting sqref="H16">
    <cfRule type="containsText" dxfId="292" priority="98" operator="containsText" text="Comentarios">
      <formula>NOT(ISERROR(SEARCH("Comentarios",H16)))</formula>
    </cfRule>
  </conditionalFormatting>
  <conditionalFormatting sqref="L16">
    <cfRule type="containsText" dxfId="291" priority="96" operator="containsText" text="Comentarios">
      <formula>NOT(ISERROR(SEARCH("Comentarios",L16)))</formula>
    </cfRule>
  </conditionalFormatting>
  <conditionalFormatting sqref="F19">
    <cfRule type="containsText" dxfId="290" priority="94" operator="containsText" text="Comentarios">
      <formula>NOT(ISERROR(SEARCH("Comentarios",F19)))</formula>
    </cfRule>
  </conditionalFormatting>
  <conditionalFormatting sqref="H19">
    <cfRule type="containsText" dxfId="289" priority="92" operator="containsText" text="Comentarios">
      <formula>NOT(ISERROR(SEARCH("Comentarios",H19)))</formula>
    </cfRule>
  </conditionalFormatting>
  <conditionalFormatting sqref="J19">
    <cfRule type="containsText" dxfId="288" priority="91" operator="containsText" text="Comentarios">
      <formula>NOT(ISERROR(SEARCH("Comentarios",J19)))</formula>
    </cfRule>
  </conditionalFormatting>
  <conditionalFormatting sqref="L19">
    <cfRule type="containsText" dxfId="287" priority="90" operator="containsText" text="Comentarios">
      <formula>NOT(ISERROR(SEARCH("Comentarios",L19)))</formula>
    </cfRule>
  </conditionalFormatting>
  <conditionalFormatting sqref="F20">
    <cfRule type="containsText" dxfId="286" priority="86" operator="containsText" text="Comentarios">
      <formula>NOT(ISERROR(SEARCH("Comentarios",F20)))</formula>
    </cfRule>
  </conditionalFormatting>
  <conditionalFormatting sqref="L20">
    <cfRule type="containsText" dxfId="285" priority="84" operator="containsText" text="Comentarios">
      <formula>NOT(ISERROR(SEARCH("Comentarios",L20)))</formula>
    </cfRule>
  </conditionalFormatting>
  <conditionalFormatting sqref="H15">
    <cfRule type="containsText" dxfId="284" priority="82" operator="containsText" text="Comentarios">
      <formula>NOT(ISERROR(SEARCH("Comentarios",H15)))</formula>
    </cfRule>
  </conditionalFormatting>
  <conditionalFormatting sqref="L15">
    <cfRule type="containsText" dxfId="283" priority="81" operator="containsText" text="Comentarios">
      <formula>NOT(ISERROR(SEARCH("Comentarios",L15)))</formula>
    </cfRule>
  </conditionalFormatting>
  <conditionalFormatting sqref="F9">
    <cfRule type="containsText" dxfId="282" priority="77" operator="containsText" text="Comentarios">
      <formula>NOT(ISERROR(SEARCH("Comentarios",F9)))</formula>
    </cfRule>
  </conditionalFormatting>
  <conditionalFormatting sqref="F10">
    <cfRule type="containsText" dxfId="281" priority="75" operator="containsText" text="Comentarios">
      <formula>NOT(ISERROR(SEARCH("Comentarios",F10)))</formula>
    </cfRule>
  </conditionalFormatting>
  <conditionalFormatting sqref="F11">
    <cfRule type="containsText" dxfId="280" priority="73" operator="containsText" text="Comentarios">
      <formula>NOT(ISERROR(SEARCH("Comentarios",F11)))</formula>
    </cfRule>
  </conditionalFormatting>
  <conditionalFormatting sqref="J9">
    <cfRule type="containsText" dxfId="279" priority="71" operator="containsText" text="Comentarios">
      <formula>NOT(ISERROR(SEARCH("Comentarios",J9)))</formula>
    </cfRule>
  </conditionalFormatting>
  <conditionalFormatting sqref="J10">
    <cfRule type="containsText" dxfId="278" priority="69" operator="containsText" text="Comentarios">
      <formula>NOT(ISERROR(SEARCH("Comentarios",J10)))</formula>
    </cfRule>
  </conditionalFormatting>
  <conditionalFormatting sqref="J13">
    <cfRule type="containsText" dxfId="277" priority="68" operator="containsText" text="Comentarios">
      <formula>NOT(ISERROR(SEARCH("Comentarios",J13)))</formula>
    </cfRule>
  </conditionalFormatting>
  <conditionalFormatting sqref="J12">
    <cfRule type="containsText" dxfId="276" priority="67" operator="containsText" text="Comentarios">
      <formula>NOT(ISERROR(SEARCH("Comentarios",J12)))</formula>
    </cfRule>
  </conditionalFormatting>
  <conditionalFormatting sqref="F18">
    <cfRule type="containsText" dxfId="275" priority="63" operator="containsText" text="Comentarios">
      <formula>NOT(ISERROR(SEARCH("Comentarios",F18)))</formula>
    </cfRule>
  </conditionalFormatting>
  <conditionalFormatting sqref="J18">
    <cfRule type="containsText" dxfId="274" priority="61" operator="containsText" text="Comentarios">
      <formula>NOT(ISERROR(SEARCH("Comentarios",J18)))</formula>
    </cfRule>
  </conditionalFormatting>
  <conditionalFormatting sqref="L18">
    <cfRule type="containsText" dxfId="273" priority="59" operator="containsText" text="Comentarios">
      <formula>NOT(ISERROR(SEARCH("Comentarios",L18)))</formula>
    </cfRule>
  </conditionalFormatting>
  <conditionalFormatting sqref="F17">
    <cfRule type="containsText" dxfId="272" priority="57" operator="containsText" text="Comentarios">
      <formula>NOT(ISERROR(SEARCH("Comentarios",F17)))</formula>
    </cfRule>
  </conditionalFormatting>
  <conditionalFormatting sqref="J17">
    <cfRule type="containsText" dxfId="271" priority="55" operator="containsText" text="Comentarios">
      <formula>NOT(ISERROR(SEARCH("Comentarios",J17)))</formula>
    </cfRule>
  </conditionalFormatting>
  <conditionalFormatting sqref="L17">
    <cfRule type="containsText" dxfId="270" priority="53" operator="containsText" text="Comentarios">
      <formula>NOT(ISERROR(SEARCH("Comentarios",L17)))</formula>
    </cfRule>
  </conditionalFormatting>
  <conditionalFormatting sqref="I14">
    <cfRule type="containsText" dxfId="269" priority="51" operator="containsText" text="Comentarios">
      <formula>NOT(ISERROR(SEARCH("Comentarios",I14)))</formula>
    </cfRule>
  </conditionalFormatting>
  <conditionalFormatting sqref="I15">
    <cfRule type="containsText" dxfId="268" priority="50" operator="containsText" text="Comentarios">
      <formula>NOT(ISERROR(SEARCH("Comentarios",I15)))</formula>
    </cfRule>
  </conditionalFormatting>
  <conditionalFormatting sqref="I16">
    <cfRule type="containsText" dxfId="267" priority="49" operator="containsText" text="Comentarios">
      <formula>NOT(ISERROR(SEARCH("Comentarios",I16)))</formula>
    </cfRule>
  </conditionalFormatting>
  <conditionalFormatting sqref="I17">
    <cfRule type="containsText" dxfId="266" priority="48" operator="containsText" text="Comentarios">
      <formula>NOT(ISERROR(SEARCH("Comentarios",I17)))</formula>
    </cfRule>
  </conditionalFormatting>
  <conditionalFormatting sqref="I18">
    <cfRule type="containsText" dxfId="265" priority="47" operator="containsText" text="Comentarios">
      <formula>NOT(ISERROR(SEARCH("Comentarios",I18)))</formula>
    </cfRule>
  </conditionalFormatting>
  <conditionalFormatting sqref="I19">
    <cfRule type="containsText" dxfId="264" priority="46" operator="containsText" text="Comentarios">
      <formula>NOT(ISERROR(SEARCH("Comentarios",I19)))</formula>
    </cfRule>
  </conditionalFormatting>
  <conditionalFormatting sqref="I20">
    <cfRule type="containsText" dxfId="263" priority="45" operator="containsText" text="Comentarios">
      <formula>NOT(ISERROR(SEARCH("Comentarios",I20)))</formula>
    </cfRule>
  </conditionalFormatting>
  <conditionalFormatting sqref="I21">
    <cfRule type="containsText" dxfId="262" priority="44" operator="containsText" text="Comentarios">
      <formula>NOT(ISERROR(SEARCH("Comentarios",I21)))</formula>
    </cfRule>
  </conditionalFormatting>
  <conditionalFormatting sqref="M16">
    <cfRule type="containsText" dxfId="261" priority="43" operator="containsText" text="Comentarios">
      <formula>NOT(ISERROR(SEARCH("Comentarios",M16)))</formula>
    </cfRule>
  </conditionalFormatting>
  <conditionalFormatting sqref="M15">
    <cfRule type="containsText" dxfId="260" priority="42" operator="containsText" text="Comentarios">
      <formula>NOT(ISERROR(SEARCH("Comentarios",M15)))</formula>
    </cfRule>
  </conditionalFormatting>
  <conditionalFormatting sqref="M14">
    <cfRule type="containsText" dxfId="259" priority="41" operator="containsText" text="Comentarios">
      <formula>NOT(ISERROR(SEARCH("Comentarios",M14)))</formula>
    </cfRule>
  </conditionalFormatting>
  <conditionalFormatting sqref="M13">
    <cfRule type="containsText" dxfId="258" priority="40" operator="containsText" text="Comentarios">
      <formula>NOT(ISERROR(SEARCH("Comentarios",M13)))</formula>
    </cfRule>
  </conditionalFormatting>
  <conditionalFormatting sqref="M12">
    <cfRule type="containsText" dxfId="257" priority="39" operator="containsText" text="Comentarios">
      <formula>NOT(ISERROR(SEARCH("Comentarios",M12)))</formula>
    </cfRule>
  </conditionalFormatting>
  <conditionalFormatting sqref="M11">
    <cfRule type="containsText" dxfId="256" priority="38" operator="containsText" text="Comentarios">
      <formula>NOT(ISERROR(SEARCH("Comentarios",M11)))</formula>
    </cfRule>
  </conditionalFormatting>
  <conditionalFormatting sqref="M10">
    <cfRule type="containsText" dxfId="255" priority="37" operator="containsText" text="Comentarios">
      <formula>NOT(ISERROR(SEARCH("Comentarios",M10)))</formula>
    </cfRule>
  </conditionalFormatting>
  <conditionalFormatting sqref="M9">
    <cfRule type="containsText" dxfId="254" priority="36" operator="containsText" text="Comentarios">
      <formula>NOT(ISERROR(SEARCH("Comentarios",M9)))</formula>
    </cfRule>
  </conditionalFormatting>
  <conditionalFormatting sqref="M8">
    <cfRule type="containsText" dxfId="253" priority="35" operator="containsText" text="Comentarios">
      <formula>NOT(ISERROR(SEARCH("Comentarios",M8)))</formula>
    </cfRule>
  </conditionalFormatting>
  <conditionalFormatting sqref="M7">
    <cfRule type="containsText" dxfId="252" priority="34" operator="containsText" text="Comentarios">
      <formula>NOT(ISERROR(SEARCH("Comentarios",M7)))</formula>
    </cfRule>
  </conditionalFormatting>
  <conditionalFormatting sqref="M6">
    <cfRule type="containsText" dxfId="251" priority="33" operator="containsText" text="Comentarios">
      <formula>NOT(ISERROR(SEARCH("Comentarios",M6)))</formula>
    </cfRule>
  </conditionalFormatting>
  <conditionalFormatting sqref="M5">
    <cfRule type="containsText" dxfId="250" priority="32" operator="containsText" text="Comentarios">
      <formula>NOT(ISERROR(SEARCH("Comentarios",M5)))</formula>
    </cfRule>
  </conditionalFormatting>
  <conditionalFormatting sqref="M4">
    <cfRule type="containsText" dxfId="249" priority="31" operator="containsText" text="Comentarios">
      <formula>NOT(ISERROR(SEARCH("Comentarios",M4)))</formula>
    </cfRule>
  </conditionalFormatting>
  <conditionalFormatting sqref="H4">
    <cfRule type="containsText" dxfId="248" priority="28" operator="containsText" text="Comentarios">
      <formula>NOT(ISERROR(SEARCH("Comentarios",H4)))</formula>
    </cfRule>
  </conditionalFormatting>
  <conditionalFormatting sqref="H5">
    <cfRule type="containsText" dxfId="247" priority="27" operator="containsText" text="Comentarios">
      <formula>NOT(ISERROR(SEARCH("Comentarios",H5)))</formula>
    </cfRule>
  </conditionalFormatting>
  <conditionalFormatting sqref="J4">
    <cfRule type="containsText" dxfId="246" priority="26" operator="containsText" text="Comentarios">
      <formula>NOT(ISERROR(SEARCH("Comentarios",J4)))</formula>
    </cfRule>
  </conditionalFormatting>
  <conditionalFormatting sqref="J5">
    <cfRule type="containsText" dxfId="245" priority="25" operator="containsText" text="Comentarios">
      <formula>NOT(ISERROR(SEARCH("Comentarios",J5)))</formula>
    </cfRule>
  </conditionalFormatting>
  <conditionalFormatting sqref="F6">
    <cfRule type="containsText" dxfId="244" priority="24" operator="containsText" text="Comentarios">
      <formula>NOT(ISERROR(SEARCH("Comentarios",F6)))</formula>
    </cfRule>
  </conditionalFormatting>
  <conditionalFormatting sqref="H6">
    <cfRule type="containsText" dxfId="243" priority="23" operator="containsText" text="Comentarios">
      <formula>NOT(ISERROR(SEARCH("Comentarios",H6)))</formula>
    </cfRule>
  </conditionalFormatting>
  <conditionalFormatting sqref="J6">
    <cfRule type="containsText" dxfId="242" priority="22" operator="containsText" text="Comentarios">
      <formula>NOT(ISERROR(SEARCH("Comentarios",J6)))</formula>
    </cfRule>
  </conditionalFormatting>
  <conditionalFormatting sqref="F7">
    <cfRule type="containsText" dxfId="241" priority="21" operator="containsText" text="Comentarios">
      <formula>NOT(ISERROR(SEARCH("Comentarios",F7)))</formula>
    </cfRule>
  </conditionalFormatting>
  <conditionalFormatting sqref="H7">
    <cfRule type="containsText" dxfId="240" priority="20" operator="containsText" text="Comentarios">
      <formula>NOT(ISERROR(SEARCH("Comentarios",H7)))</formula>
    </cfRule>
  </conditionalFormatting>
  <conditionalFormatting sqref="J7">
    <cfRule type="containsText" dxfId="239" priority="19" operator="containsText" text="Comentarios">
      <formula>NOT(ISERROR(SEARCH("Comentarios",J7)))</formula>
    </cfRule>
  </conditionalFormatting>
  <conditionalFormatting sqref="F8">
    <cfRule type="containsText" dxfId="238" priority="18" operator="containsText" text="Comentarios">
      <formula>NOT(ISERROR(SEARCH("Comentarios",F8)))</formula>
    </cfRule>
  </conditionalFormatting>
  <conditionalFormatting sqref="H8">
    <cfRule type="containsText" dxfId="237" priority="17" operator="containsText" text="Comentarios">
      <formula>NOT(ISERROR(SEARCH("Comentarios",H8)))</formula>
    </cfRule>
  </conditionalFormatting>
  <conditionalFormatting sqref="J8">
    <cfRule type="containsText" dxfId="236" priority="16" operator="containsText" text="Comentarios">
      <formula>NOT(ISERROR(SEARCH("Comentarios",J8)))</formula>
    </cfRule>
  </conditionalFormatting>
  <conditionalFormatting sqref="H9">
    <cfRule type="containsText" dxfId="235" priority="15" operator="containsText" text="Comentarios">
      <formula>NOT(ISERROR(SEARCH("Comentarios",H9)))</formula>
    </cfRule>
  </conditionalFormatting>
  <conditionalFormatting sqref="L9">
    <cfRule type="containsText" dxfId="234" priority="14" operator="containsText" text="Comentarios">
      <formula>NOT(ISERROR(SEARCH("Comentarios",L9)))</formula>
    </cfRule>
  </conditionalFormatting>
  <conditionalFormatting sqref="J11">
    <cfRule type="containsText" dxfId="233" priority="11" operator="containsText" text="Comentarios">
      <formula>NOT(ISERROR(SEARCH("Comentarios",J11)))</formula>
    </cfRule>
  </conditionalFormatting>
  <conditionalFormatting sqref="J14">
    <cfRule type="containsText" dxfId="232" priority="10" operator="containsText" text="Comentarios">
      <formula>NOT(ISERROR(SEARCH("Comentarios",J14)))</formula>
    </cfRule>
  </conditionalFormatting>
  <conditionalFormatting sqref="J15">
    <cfRule type="containsText" dxfId="231" priority="8" operator="containsText" text="Comentarios">
      <formula>NOT(ISERROR(SEARCH("Comentarios",J15)))</formula>
    </cfRule>
  </conditionalFormatting>
  <conditionalFormatting sqref="J16">
    <cfRule type="containsText" dxfId="230" priority="6" operator="containsText" text="Comentarios">
      <formula>NOT(ISERROR(SEARCH("Comentarios",J16)))</formula>
    </cfRule>
  </conditionalFormatting>
  <conditionalFormatting sqref="H20">
    <cfRule type="containsText" dxfId="229" priority="4" operator="containsText" text="Comentarios">
      <formula>NOT(ISERROR(SEARCH("Comentarios",H20)))</formula>
    </cfRule>
  </conditionalFormatting>
  <conditionalFormatting sqref="J20">
    <cfRule type="containsText" dxfId="228" priority="3" operator="containsText" text="Comentarios">
      <formula>NOT(ISERROR(SEARCH("Comentarios",J20)))</formula>
    </cfRule>
  </conditionalFormatting>
  <hyperlinks>
    <hyperlink ref="G4" r:id="rId1" xr:uid="{00000000-0004-0000-5F00-000000000000}"/>
    <hyperlink ref="G5" r:id="rId2" xr:uid="{00000000-0004-0000-5F00-000001000000}"/>
    <hyperlink ref="G6" r:id="rId3" xr:uid="{00000000-0004-0000-5F00-000002000000}"/>
    <hyperlink ref="G7" r:id="rId4" xr:uid="{00000000-0004-0000-5F00-000003000000}"/>
    <hyperlink ref="G8" r:id="rId5" xr:uid="{00000000-0004-0000-5F00-000004000000}"/>
    <hyperlink ref="G9" r:id="rId6" xr:uid="{00000000-0004-0000-5F00-000005000000}"/>
    <hyperlink ref="G10" r:id="rId7" xr:uid="{00000000-0004-0000-5F00-000006000000}"/>
    <hyperlink ref="G11" r:id="rId8" xr:uid="{00000000-0004-0000-5F00-000007000000}"/>
    <hyperlink ref="G12" r:id="rId9" xr:uid="{00000000-0004-0000-5F00-000008000000}"/>
    <hyperlink ref="G13" r:id="rId10" xr:uid="{00000000-0004-0000-5F00-000009000000}"/>
    <hyperlink ref="K4" r:id="rId11" xr:uid="{00000000-0004-0000-5F00-00000A000000}"/>
    <hyperlink ref="K5" r:id="rId12" xr:uid="{00000000-0004-0000-5F00-00000B000000}"/>
    <hyperlink ref="K6" r:id="rId13" xr:uid="{00000000-0004-0000-5F00-00000C000000}"/>
    <hyperlink ref="K7" r:id="rId14" xr:uid="{00000000-0004-0000-5F00-00000D000000}"/>
    <hyperlink ref="K8" r:id="rId15" xr:uid="{00000000-0004-0000-5F00-00000E000000}"/>
    <hyperlink ref="K9" r:id="rId16" xr:uid="{00000000-0004-0000-5F00-00000F000000}"/>
    <hyperlink ref="K10" r:id="rId17" xr:uid="{00000000-0004-0000-5F00-000010000000}"/>
    <hyperlink ref="K11" r:id="rId18" xr:uid="{00000000-0004-0000-5F00-000011000000}"/>
    <hyperlink ref="K12" r:id="rId19" xr:uid="{00000000-0004-0000-5F00-000012000000}"/>
    <hyperlink ref="K13" r:id="rId20" xr:uid="{00000000-0004-0000-5F00-000013000000}"/>
    <hyperlink ref="K14" r:id="rId21" xr:uid="{00000000-0004-0000-5F00-000014000000}"/>
    <hyperlink ref="G14" r:id="rId22" xr:uid="{00000000-0004-0000-5F00-000015000000}"/>
    <hyperlink ref="G15" r:id="rId23" xr:uid="{00000000-0004-0000-5F00-000016000000}"/>
    <hyperlink ref="G16" r:id="rId24" xr:uid="{00000000-0004-0000-5F00-000017000000}"/>
    <hyperlink ref="G17" r:id="rId25" xr:uid="{00000000-0004-0000-5F00-000018000000}"/>
    <hyperlink ref="G18" r:id="rId26" xr:uid="{00000000-0004-0000-5F00-000019000000}"/>
    <hyperlink ref="G19" r:id="rId27" xr:uid="{00000000-0004-0000-5F00-00001A000000}"/>
    <hyperlink ref="G20" r:id="rId28" xr:uid="{00000000-0004-0000-5F00-00001B000000}"/>
    <hyperlink ref="G21" r:id="rId29" xr:uid="{00000000-0004-0000-5F00-00001C000000}"/>
    <hyperlink ref="K15" r:id="rId30" xr:uid="{00000000-0004-0000-5F00-00001D000000}"/>
    <hyperlink ref="K16" r:id="rId31" xr:uid="{00000000-0004-0000-5F00-00001E000000}"/>
    <hyperlink ref="K17" r:id="rId32" xr:uid="{00000000-0004-0000-5F00-00001F000000}"/>
    <hyperlink ref="K18" r:id="rId33" xr:uid="{00000000-0004-0000-5F00-000020000000}"/>
    <hyperlink ref="K19" r:id="rId34" xr:uid="{00000000-0004-0000-5F00-000021000000}"/>
    <hyperlink ref="K20" r:id="rId35" xr:uid="{00000000-0004-0000-5F00-000022000000}"/>
    <hyperlink ref="K21" r:id="rId36" xr:uid="{00000000-0004-0000-5F00-000023000000}"/>
    <hyperlink ref="M17" r:id="rId37" xr:uid="{00000000-0004-0000-5F00-000024000000}"/>
    <hyperlink ref="M18" r:id="rId38" xr:uid="{00000000-0004-0000-5F00-000025000000}"/>
    <hyperlink ref="M19" r:id="rId39" xr:uid="{00000000-0004-0000-5F00-000026000000}"/>
    <hyperlink ref="M20" r:id="rId40" xr:uid="{00000000-0004-0000-5F00-000027000000}"/>
    <hyperlink ref="M21" r:id="rId41" xr:uid="{00000000-0004-0000-5F00-000028000000}"/>
    <hyperlink ref="M16" r:id="rId42" xr:uid="{00000000-0004-0000-5F00-000029000000}"/>
    <hyperlink ref="M15" r:id="rId43" xr:uid="{00000000-0004-0000-5F00-00002A000000}"/>
    <hyperlink ref="M14" r:id="rId44" xr:uid="{00000000-0004-0000-5F00-00002B000000}"/>
    <hyperlink ref="M13" r:id="rId45" xr:uid="{00000000-0004-0000-5F00-00002C000000}"/>
    <hyperlink ref="M12" r:id="rId46" xr:uid="{00000000-0004-0000-5F00-00002D000000}"/>
    <hyperlink ref="M11" r:id="rId47" xr:uid="{00000000-0004-0000-5F00-00002E000000}"/>
    <hyperlink ref="M10" r:id="rId48" xr:uid="{00000000-0004-0000-5F00-00002F000000}"/>
    <hyperlink ref="M9" r:id="rId49" xr:uid="{00000000-0004-0000-5F00-000030000000}"/>
    <hyperlink ref="M8" r:id="rId50" xr:uid="{00000000-0004-0000-5F00-000031000000}"/>
    <hyperlink ref="M7" r:id="rId51" xr:uid="{00000000-0004-0000-5F00-000032000000}"/>
    <hyperlink ref="M6" r:id="rId52" xr:uid="{00000000-0004-0000-5F00-000033000000}"/>
    <hyperlink ref="M5" r:id="rId53" xr:uid="{00000000-0004-0000-5F00-000034000000}"/>
    <hyperlink ref="M4" r:id="rId54" xr:uid="{00000000-0004-0000-5F00-000035000000}"/>
    <hyperlink ref="I4" r:id="rId55" xr:uid="{00000000-0004-0000-5F00-000036000000}"/>
  </hyperlinks>
  <pageMargins left="0.7" right="0.7" top="0.75" bottom="0.75" header="0.3" footer="0.3"/>
  <pageSetup orientation="portrait" horizontalDpi="0" verticalDpi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N23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RowHeight="15" outlineLevelCol="1" x14ac:dyDescent="0.25"/>
  <cols>
    <col min="1" max="1" width="30.7109375" customWidth="1"/>
    <col min="2" max="2" width="65.7109375" style="6" customWidth="1"/>
    <col min="3" max="3" width="15" style="71" hidden="1" customWidth="1" outlineLevel="1"/>
    <col min="4" max="4" width="18.42578125" style="71" hidden="1" customWidth="1" outlineLevel="1"/>
    <col min="5" max="5" width="13.28515625" style="71" hidden="1" customWidth="1" outlineLevel="1"/>
    <col min="6" max="6" width="24.28515625" style="6" bestFit="1" customWidth="1" collapsed="1"/>
    <col min="7" max="7" width="15.7109375" style="6" customWidth="1"/>
    <col min="8" max="8" width="24.28515625" style="6" bestFit="1" customWidth="1"/>
    <col min="9" max="9" width="15.7109375" style="6" customWidth="1"/>
    <col min="10" max="10" width="24.28515625" style="6" bestFit="1" customWidth="1"/>
    <col min="11" max="11" width="15.7109375" style="6" customWidth="1"/>
    <col min="12" max="12" width="24.28515625" style="6" bestFit="1" customWidth="1"/>
    <col min="13" max="13" width="15.7109375" style="6" customWidth="1"/>
    <col min="14" max="14" width="32.42578125" style="1" bestFit="1" customWidth="1"/>
  </cols>
  <sheetData>
    <row r="1" spans="1:14" ht="15.75" thickBot="1" x14ac:dyDescent="0.3">
      <c r="A1" s="5" t="s">
        <v>75</v>
      </c>
      <c r="B1" s="9" t="s">
        <v>2029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4" ht="15.75" thickBot="1" x14ac:dyDescent="0.3">
      <c r="A2" s="501" t="s">
        <v>48</v>
      </c>
      <c r="B2" s="498" t="s">
        <v>0</v>
      </c>
      <c r="C2" s="504" t="s">
        <v>1</v>
      </c>
      <c r="D2" s="504" t="s">
        <v>2</v>
      </c>
      <c r="E2" s="506" t="s">
        <v>3</v>
      </c>
      <c r="F2" s="508" t="s">
        <v>4</v>
      </c>
      <c r="G2" s="509"/>
      <c r="H2" s="508" t="s">
        <v>5</v>
      </c>
      <c r="I2" s="509"/>
      <c r="J2" s="508" t="s">
        <v>6</v>
      </c>
      <c r="K2" s="509"/>
      <c r="L2" s="508" t="s">
        <v>7</v>
      </c>
      <c r="M2" s="510"/>
      <c r="N2" s="494" t="s">
        <v>50</v>
      </c>
    </row>
    <row r="3" spans="1:14" ht="15.75" thickBot="1" x14ac:dyDescent="0.3">
      <c r="A3" s="502"/>
      <c r="B3" s="503"/>
      <c r="C3" s="505"/>
      <c r="D3" s="505"/>
      <c r="E3" s="507"/>
      <c r="F3" s="2" t="s">
        <v>225</v>
      </c>
      <c r="G3" s="3" t="s">
        <v>8</v>
      </c>
      <c r="H3" s="2" t="s">
        <v>225</v>
      </c>
      <c r="I3" s="3" t="s">
        <v>8</v>
      </c>
      <c r="J3" s="2" t="s">
        <v>225</v>
      </c>
      <c r="K3" s="10" t="s">
        <v>8</v>
      </c>
      <c r="L3" s="2" t="s">
        <v>225</v>
      </c>
      <c r="M3" s="4" t="s">
        <v>8</v>
      </c>
      <c r="N3" s="494"/>
    </row>
    <row r="4" spans="1:14" ht="40.35" customHeight="1" x14ac:dyDescent="0.25">
      <c r="A4" s="495" t="s">
        <v>51</v>
      </c>
      <c r="B4" s="11" t="s">
        <v>9</v>
      </c>
      <c r="C4" s="12" t="s">
        <v>10</v>
      </c>
      <c r="D4" s="13" t="s">
        <v>11</v>
      </c>
      <c r="E4" s="14" t="s">
        <v>52</v>
      </c>
      <c r="F4" s="79">
        <v>50</v>
      </c>
      <c r="G4" s="15" t="s">
        <v>2038</v>
      </c>
      <c r="H4" s="79">
        <v>50</v>
      </c>
      <c r="I4" s="15" t="s">
        <v>2039</v>
      </c>
      <c r="J4" s="79">
        <v>50</v>
      </c>
      <c r="K4" s="15" t="s">
        <v>2040</v>
      </c>
      <c r="L4" s="68">
        <v>100</v>
      </c>
      <c r="M4" s="201" t="s">
        <v>2041</v>
      </c>
      <c r="N4" s="21">
        <f t="shared" ref="N4:N21" si="0">AVERAGE(F4,H4,J4,L4)</f>
        <v>62.5</v>
      </c>
    </row>
    <row r="5" spans="1:14" ht="40.35" customHeight="1" x14ac:dyDescent="0.25">
      <c r="A5" s="496"/>
      <c r="B5" s="16" t="s">
        <v>12</v>
      </c>
      <c r="C5" s="17" t="s">
        <v>10</v>
      </c>
      <c r="D5" s="18" t="s">
        <v>13</v>
      </c>
      <c r="E5" s="19" t="s">
        <v>53</v>
      </c>
      <c r="F5" s="69">
        <v>50</v>
      </c>
      <c r="G5" s="52" t="s">
        <v>2038</v>
      </c>
      <c r="H5" s="69">
        <v>50</v>
      </c>
      <c r="I5" s="20" t="s">
        <v>2039</v>
      </c>
      <c r="J5" s="69">
        <v>50</v>
      </c>
      <c r="K5" s="20" t="s">
        <v>2040</v>
      </c>
      <c r="L5" s="62">
        <v>100</v>
      </c>
      <c r="M5" s="202" t="s">
        <v>2041</v>
      </c>
      <c r="N5" s="21">
        <f t="shared" si="0"/>
        <v>62.5</v>
      </c>
    </row>
    <row r="6" spans="1:14" ht="40.35" customHeight="1" x14ac:dyDescent="0.25">
      <c r="A6" s="496"/>
      <c r="B6" s="22" t="s">
        <v>14</v>
      </c>
      <c r="C6" s="23" t="s">
        <v>10</v>
      </c>
      <c r="D6" s="24" t="s">
        <v>15</v>
      </c>
      <c r="E6" s="25" t="s">
        <v>54</v>
      </c>
      <c r="F6" s="69">
        <v>50</v>
      </c>
      <c r="G6" s="20" t="s">
        <v>2038</v>
      </c>
      <c r="H6" s="69">
        <v>50</v>
      </c>
      <c r="I6" s="20" t="s">
        <v>2039</v>
      </c>
      <c r="J6" s="69">
        <v>50</v>
      </c>
      <c r="K6" s="20" t="s">
        <v>2040</v>
      </c>
      <c r="L6" s="62">
        <v>100</v>
      </c>
      <c r="M6" s="202" t="s">
        <v>2041</v>
      </c>
      <c r="N6" s="21">
        <f t="shared" si="0"/>
        <v>62.5</v>
      </c>
    </row>
    <row r="7" spans="1:14" ht="40.35" customHeight="1" x14ac:dyDescent="0.25">
      <c r="A7" s="496"/>
      <c r="B7" s="16" t="s">
        <v>16</v>
      </c>
      <c r="C7" s="17" t="s">
        <v>10</v>
      </c>
      <c r="D7" s="18" t="s">
        <v>17</v>
      </c>
      <c r="E7" s="19" t="s">
        <v>55</v>
      </c>
      <c r="F7" s="69">
        <v>50</v>
      </c>
      <c r="G7" s="20" t="s">
        <v>2038</v>
      </c>
      <c r="H7" s="69">
        <v>50</v>
      </c>
      <c r="I7" s="20" t="s">
        <v>2039</v>
      </c>
      <c r="J7" s="69">
        <v>50</v>
      </c>
      <c r="K7" s="20" t="s">
        <v>2040</v>
      </c>
      <c r="L7" s="62">
        <v>100</v>
      </c>
      <c r="M7" s="202" t="s">
        <v>2041</v>
      </c>
      <c r="N7" s="21">
        <f t="shared" si="0"/>
        <v>62.5</v>
      </c>
    </row>
    <row r="8" spans="1:14" ht="40.35" customHeight="1" x14ac:dyDescent="0.25">
      <c r="A8" s="496"/>
      <c r="B8" s="26" t="s">
        <v>18</v>
      </c>
      <c r="C8" s="23" t="s">
        <v>10</v>
      </c>
      <c r="D8" s="24" t="s">
        <v>19</v>
      </c>
      <c r="E8" s="25" t="s">
        <v>56</v>
      </c>
      <c r="F8" s="69">
        <v>50</v>
      </c>
      <c r="G8" s="20" t="s">
        <v>2038</v>
      </c>
      <c r="H8" s="69">
        <v>50</v>
      </c>
      <c r="I8" s="20" t="s">
        <v>2039</v>
      </c>
      <c r="J8" s="69">
        <v>50</v>
      </c>
      <c r="K8" s="20" t="s">
        <v>2040</v>
      </c>
      <c r="L8" s="62">
        <v>100</v>
      </c>
      <c r="M8" s="202" t="s">
        <v>2041</v>
      </c>
      <c r="N8" s="21">
        <f t="shared" si="0"/>
        <v>62.5</v>
      </c>
    </row>
    <row r="9" spans="1:14" ht="40.35" customHeight="1" x14ac:dyDescent="0.25">
      <c r="A9" s="496"/>
      <c r="B9" s="16" t="s">
        <v>20</v>
      </c>
      <c r="C9" s="17" t="s">
        <v>10</v>
      </c>
      <c r="D9" s="18" t="s">
        <v>21</v>
      </c>
      <c r="E9" s="19" t="s">
        <v>57</v>
      </c>
      <c r="F9" s="61">
        <v>0</v>
      </c>
      <c r="G9" s="20" t="s">
        <v>2038</v>
      </c>
      <c r="H9" s="61">
        <v>0</v>
      </c>
      <c r="I9" s="20" t="s">
        <v>2039</v>
      </c>
      <c r="J9" s="61">
        <v>0</v>
      </c>
      <c r="K9" s="20" t="s">
        <v>2040</v>
      </c>
      <c r="L9" s="61">
        <v>0</v>
      </c>
      <c r="M9" s="202" t="s">
        <v>2041</v>
      </c>
      <c r="N9" s="21">
        <f t="shared" si="0"/>
        <v>0</v>
      </c>
    </row>
    <row r="10" spans="1:14" ht="40.35" customHeight="1" x14ac:dyDescent="0.25">
      <c r="A10" s="496"/>
      <c r="B10" s="22" t="s">
        <v>22</v>
      </c>
      <c r="C10" s="23" t="s">
        <v>10</v>
      </c>
      <c r="D10" s="24" t="s">
        <v>23</v>
      </c>
      <c r="E10" s="25" t="s">
        <v>58</v>
      </c>
      <c r="F10" s="61">
        <v>0</v>
      </c>
      <c r="G10" s="20" t="s">
        <v>2038</v>
      </c>
      <c r="H10" s="61">
        <v>0</v>
      </c>
      <c r="I10" s="20" t="s">
        <v>2039</v>
      </c>
      <c r="J10" s="61">
        <v>0</v>
      </c>
      <c r="K10" s="20" t="s">
        <v>2040</v>
      </c>
      <c r="L10" s="61">
        <v>0</v>
      </c>
      <c r="M10" s="202" t="s">
        <v>2041</v>
      </c>
      <c r="N10" s="21">
        <f t="shared" si="0"/>
        <v>0</v>
      </c>
    </row>
    <row r="11" spans="1:14" ht="40.35" customHeight="1" x14ac:dyDescent="0.25">
      <c r="A11" s="496"/>
      <c r="B11" s="16" t="s">
        <v>24</v>
      </c>
      <c r="C11" s="17" t="s">
        <v>10</v>
      </c>
      <c r="D11" s="18" t="s">
        <v>25</v>
      </c>
      <c r="E11" s="19" t="s">
        <v>59</v>
      </c>
      <c r="F11" s="61">
        <v>0</v>
      </c>
      <c r="G11" s="20" t="s">
        <v>2038</v>
      </c>
      <c r="H11" s="61">
        <v>0</v>
      </c>
      <c r="I11" s="20" t="s">
        <v>2039</v>
      </c>
      <c r="J11" s="61">
        <v>0</v>
      </c>
      <c r="K11" s="20" t="s">
        <v>2040</v>
      </c>
      <c r="L11" s="61">
        <v>0</v>
      </c>
      <c r="M11" s="202" t="s">
        <v>2041</v>
      </c>
      <c r="N11" s="21">
        <f t="shared" si="0"/>
        <v>0</v>
      </c>
    </row>
    <row r="12" spans="1:14" ht="40.35" customHeight="1" x14ac:dyDescent="0.25">
      <c r="A12" s="496"/>
      <c r="B12" s="27" t="s">
        <v>26</v>
      </c>
      <c r="C12" s="23" t="s">
        <v>10</v>
      </c>
      <c r="D12" s="24" t="s">
        <v>27</v>
      </c>
      <c r="E12" s="25" t="s">
        <v>60</v>
      </c>
      <c r="F12" s="62">
        <v>100</v>
      </c>
      <c r="G12" s="20" t="s">
        <v>2038</v>
      </c>
      <c r="H12" s="62">
        <v>100</v>
      </c>
      <c r="I12" s="20" t="s">
        <v>2039</v>
      </c>
      <c r="J12" s="62">
        <v>100</v>
      </c>
      <c r="K12" s="20" t="s">
        <v>2040</v>
      </c>
      <c r="L12" s="62">
        <v>100</v>
      </c>
      <c r="M12" s="202" t="s">
        <v>2041</v>
      </c>
      <c r="N12" s="21">
        <f t="shared" si="0"/>
        <v>100</v>
      </c>
    </row>
    <row r="13" spans="1:14" ht="40.35" customHeight="1" thickBot="1" x14ac:dyDescent="0.3">
      <c r="A13" s="497"/>
      <c r="B13" s="28" t="s">
        <v>28</v>
      </c>
      <c r="C13" s="29" t="s">
        <v>10</v>
      </c>
      <c r="D13" s="30" t="s">
        <v>29</v>
      </c>
      <c r="E13" s="31" t="s">
        <v>61</v>
      </c>
      <c r="F13" s="63">
        <v>100</v>
      </c>
      <c r="G13" s="32" t="s">
        <v>2038</v>
      </c>
      <c r="H13" s="63">
        <v>100</v>
      </c>
      <c r="I13" s="32" t="s">
        <v>2039</v>
      </c>
      <c r="J13" s="63">
        <v>100</v>
      </c>
      <c r="K13" s="32" t="s">
        <v>2040</v>
      </c>
      <c r="L13" s="63">
        <v>100</v>
      </c>
      <c r="M13" s="203" t="s">
        <v>2041</v>
      </c>
      <c r="N13" s="21">
        <f t="shared" si="0"/>
        <v>100</v>
      </c>
    </row>
    <row r="14" spans="1:14" ht="40.35" customHeight="1" thickBot="1" x14ac:dyDescent="0.3">
      <c r="A14" s="53" t="s">
        <v>62</v>
      </c>
      <c r="B14" s="54" t="s">
        <v>30</v>
      </c>
      <c r="C14" s="55" t="s">
        <v>31</v>
      </c>
      <c r="D14" s="55" t="s">
        <v>32</v>
      </c>
      <c r="E14" s="56" t="s">
        <v>63</v>
      </c>
      <c r="F14" s="64">
        <v>0</v>
      </c>
      <c r="G14" s="57" t="s">
        <v>2042</v>
      </c>
      <c r="H14" s="64">
        <v>0</v>
      </c>
      <c r="I14" s="57" t="s">
        <v>2043</v>
      </c>
      <c r="J14" s="64">
        <v>0</v>
      </c>
      <c r="K14" s="57" t="s">
        <v>2044</v>
      </c>
      <c r="L14" s="64">
        <v>0</v>
      </c>
      <c r="M14" s="204" t="s">
        <v>2045</v>
      </c>
      <c r="N14" s="21">
        <f t="shared" si="0"/>
        <v>0</v>
      </c>
    </row>
    <row r="15" spans="1:14" ht="40.35" customHeight="1" x14ac:dyDescent="0.25">
      <c r="A15" s="498" t="s">
        <v>64</v>
      </c>
      <c r="B15" s="37" t="s">
        <v>33</v>
      </c>
      <c r="C15" s="38" t="s">
        <v>34</v>
      </c>
      <c r="D15" s="38" t="s">
        <v>35</v>
      </c>
      <c r="E15" s="39" t="s">
        <v>65</v>
      </c>
      <c r="F15" s="79">
        <v>50</v>
      </c>
      <c r="G15" s="15" t="s">
        <v>2046</v>
      </c>
      <c r="H15" s="79">
        <v>50</v>
      </c>
      <c r="I15" s="15" t="s">
        <v>2047</v>
      </c>
      <c r="J15" s="79">
        <v>50</v>
      </c>
      <c r="K15" s="15" t="s">
        <v>2048</v>
      </c>
      <c r="L15" s="68">
        <v>100</v>
      </c>
      <c r="M15" s="201" t="s">
        <v>2049</v>
      </c>
      <c r="N15" s="21">
        <f t="shared" si="0"/>
        <v>62.5</v>
      </c>
    </row>
    <row r="16" spans="1:14" ht="40.35" customHeight="1" x14ac:dyDescent="0.25">
      <c r="A16" s="499"/>
      <c r="B16" s="40" t="s">
        <v>36</v>
      </c>
      <c r="C16" s="24" t="s">
        <v>34</v>
      </c>
      <c r="D16" s="24" t="s">
        <v>37</v>
      </c>
      <c r="E16" s="25" t="s">
        <v>66</v>
      </c>
      <c r="F16" s="69">
        <v>50</v>
      </c>
      <c r="G16" s="20" t="s">
        <v>2046</v>
      </c>
      <c r="H16" s="69">
        <v>50</v>
      </c>
      <c r="I16" s="20" t="s">
        <v>2047</v>
      </c>
      <c r="J16" s="69">
        <v>50</v>
      </c>
      <c r="K16" s="20" t="s">
        <v>2048</v>
      </c>
      <c r="L16" s="62">
        <v>100</v>
      </c>
      <c r="M16" s="202" t="s">
        <v>2049</v>
      </c>
      <c r="N16" s="21">
        <f t="shared" si="0"/>
        <v>62.5</v>
      </c>
    </row>
    <row r="17" spans="1:14" ht="40.35" customHeight="1" x14ac:dyDescent="0.25">
      <c r="A17" s="499"/>
      <c r="B17" s="41" t="s">
        <v>38</v>
      </c>
      <c r="C17" s="18" t="s">
        <v>34</v>
      </c>
      <c r="D17" s="18" t="s">
        <v>39</v>
      </c>
      <c r="E17" s="19" t="s">
        <v>67</v>
      </c>
      <c r="F17" s="62">
        <v>100</v>
      </c>
      <c r="G17" s="20" t="s">
        <v>2046</v>
      </c>
      <c r="H17" s="62">
        <v>100</v>
      </c>
      <c r="I17" s="20" t="s">
        <v>2047</v>
      </c>
      <c r="J17" s="62">
        <v>100</v>
      </c>
      <c r="K17" s="20" t="s">
        <v>2048</v>
      </c>
      <c r="L17" s="62">
        <v>100</v>
      </c>
      <c r="M17" s="202" t="s">
        <v>2049</v>
      </c>
      <c r="N17" s="21">
        <f t="shared" si="0"/>
        <v>100</v>
      </c>
    </row>
    <row r="18" spans="1:14" ht="40.35" customHeight="1" x14ac:dyDescent="0.25">
      <c r="A18" s="499"/>
      <c r="B18" s="40" t="s">
        <v>40</v>
      </c>
      <c r="C18" s="24" t="s">
        <v>34</v>
      </c>
      <c r="D18" s="24" t="s">
        <v>41</v>
      </c>
      <c r="E18" s="25" t="s">
        <v>68</v>
      </c>
      <c r="F18" s="62">
        <v>100</v>
      </c>
      <c r="G18" s="20" t="s">
        <v>2046</v>
      </c>
      <c r="H18" s="62">
        <v>100</v>
      </c>
      <c r="I18" s="20" t="s">
        <v>2047</v>
      </c>
      <c r="J18" s="62">
        <v>100</v>
      </c>
      <c r="K18" s="20" t="s">
        <v>2048</v>
      </c>
      <c r="L18" s="62">
        <v>100</v>
      </c>
      <c r="M18" s="202" t="s">
        <v>2049</v>
      </c>
      <c r="N18" s="21">
        <f t="shared" si="0"/>
        <v>100</v>
      </c>
    </row>
    <row r="19" spans="1:14" ht="40.35" customHeight="1" x14ac:dyDescent="0.25">
      <c r="A19" s="499"/>
      <c r="B19" s="41" t="s">
        <v>42</v>
      </c>
      <c r="C19" s="18" t="s">
        <v>34</v>
      </c>
      <c r="D19" s="18" t="s">
        <v>43</v>
      </c>
      <c r="E19" s="19" t="s">
        <v>69</v>
      </c>
      <c r="F19" s="62">
        <v>100</v>
      </c>
      <c r="G19" s="20" t="s">
        <v>2046</v>
      </c>
      <c r="H19" s="62">
        <v>100</v>
      </c>
      <c r="I19" s="20" t="s">
        <v>2047</v>
      </c>
      <c r="J19" s="62">
        <v>100</v>
      </c>
      <c r="K19" s="20" t="s">
        <v>2048</v>
      </c>
      <c r="L19" s="62">
        <v>100</v>
      </c>
      <c r="M19" s="202" t="s">
        <v>2049</v>
      </c>
      <c r="N19" s="21">
        <f t="shared" si="0"/>
        <v>100</v>
      </c>
    </row>
    <row r="20" spans="1:14" ht="40.35" customHeight="1" x14ac:dyDescent="0.25">
      <c r="A20" s="499"/>
      <c r="B20" s="42" t="s">
        <v>44</v>
      </c>
      <c r="C20" s="24" t="s">
        <v>34</v>
      </c>
      <c r="D20" s="24" t="s">
        <v>45</v>
      </c>
      <c r="E20" s="25" t="s">
        <v>70</v>
      </c>
      <c r="F20" s="69">
        <v>50</v>
      </c>
      <c r="G20" s="20" t="s">
        <v>2046</v>
      </c>
      <c r="H20" s="69">
        <v>50</v>
      </c>
      <c r="I20" s="20" t="s">
        <v>2047</v>
      </c>
      <c r="J20" s="69">
        <v>50</v>
      </c>
      <c r="K20" s="20" t="s">
        <v>2048</v>
      </c>
      <c r="L20" s="62">
        <v>100</v>
      </c>
      <c r="M20" s="202" t="s">
        <v>2049</v>
      </c>
      <c r="N20" s="21">
        <f t="shared" si="0"/>
        <v>62.5</v>
      </c>
    </row>
    <row r="21" spans="1:14" ht="40.35" customHeight="1" thickBot="1" x14ac:dyDescent="0.3">
      <c r="A21" s="497"/>
      <c r="B21" s="43" t="s">
        <v>46</v>
      </c>
      <c r="C21" s="30" t="s">
        <v>34</v>
      </c>
      <c r="D21" s="30" t="s">
        <v>47</v>
      </c>
      <c r="E21" s="31" t="s">
        <v>71</v>
      </c>
      <c r="F21" s="66">
        <v>100</v>
      </c>
      <c r="G21" s="58" t="s">
        <v>2046</v>
      </c>
      <c r="H21" s="66">
        <v>100</v>
      </c>
      <c r="I21" s="58" t="s">
        <v>2047</v>
      </c>
      <c r="J21" s="66">
        <v>100</v>
      </c>
      <c r="K21" s="58" t="s">
        <v>2048</v>
      </c>
      <c r="L21" s="66">
        <v>100</v>
      </c>
      <c r="M21" s="206" t="s">
        <v>2049</v>
      </c>
      <c r="N21" s="21">
        <f t="shared" si="0"/>
        <v>100</v>
      </c>
    </row>
    <row r="22" spans="1:14" ht="24.95" customHeight="1" x14ac:dyDescent="0.25">
      <c r="A22" s="7"/>
      <c r="B22" s="44" t="s">
        <v>72</v>
      </c>
      <c r="F22" s="45">
        <f>AVERAGE(F4:F21)</f>
        <v>55.555555555555557</v>
      </c>
      <c r="G22" s="46"/>
      <c r="H22" s="45">
        <f t="shared" ref="H22:L22" si="1">AVERAGE(H4:H21)</f>
        <v>55.555555555555557</v>
      </c>
      <c r="I22" s="46"/>
      <c r="J22" s="45">
        <f t="shared" si="1"/>
        <v>55.555555555555557</v>
      </c>
      <c r="K22" s="46"/>
      <c r="L22" s="45">
        <f t="shared" si="1"/>
        <v>77.777777777777771</v>
      </c>
      <c r="M22" s="47"/>
      <c r="N22" s="47"/>
    </row>
    <row r="23" spans="1:14" ht="24.95" customHeight="1" x14ac:dyDescent="0.25">
      <c r="B23" s="48" t="s">
        <v>74</v>
      </c>
      <c r="F23" s="49">
        <f>AVERAGE(F22,H22,J22,L22)</f>
        <v>61.111111111111114</v>
      </c>
      <c r="G23" s="50"/>
      <c r="H23" s="50"/>
      <c r="I23" s="50"/>
      <c r="J23" s="50"/>
      <c r="K23" s="50"/>
      <c r="L23" s="50"/>
      <c r="M23" s="50"/>
      <c r="N23" s="51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I16 G21 G7 C4:E16 G11:G16">
    <cfRule type="containsText" dxfId="227" priority="156" operator="containsText" text="Comentarios">
      <formula>NOT(ISERROR(SEARCH("Comentarios",C4)))</formula>
    </cfRule>
  </conditionalFormatting>
  <conditionalFormatting sqref="F2 H2">
    <cfRule type="containsText" dxfId="226" priority="155" operator="containsText" text="Comentarios">
      <formula>NOT(ISERROR(SEARCH("Comentarios",F2)))</formula>
    </cfRule>
  </conditionalFormatting>
  <conditionalFormatting sqref="J2">
    <cfRule type="containsText" dxfId="225" priority="154" operator="containsText" text="Comentarios">
      <formula>NOT(ISERROR(SEARCH("Comentarios",J2)))</formula>
    </cfRule>
  </conditionalFormatting>
  <conditionalFormatting sqref="L2">
    <cfRule type="containsText" dxfId="224" priority="153" operator="containsText" text="Comentarios">
      <formula>NOT(ISERROR(SEARCH("Comentarios",L2)))</formula>
    </cfRule>
  </conditionalFormatting>
  <conditionalFormatting sqref="I9:I10">
    <cfRule type="containsText" dxfId="223" priority="152" operator="containsText" text="Comentarios">
      <formula>NOT(ISERROR(SEARCH("Comentarios",I9)))</formula>
    </cfRule>
  </conditionalFormatting>
  <conditionalFormatting sqref="G17">
    <cfRule type="containsText" dxfId="222" priority="151" operator="containsText" text="Comentarios">
      <formula>NOT(ISERROR(SEARCH("Comentarios",G17)))</formula>
    </cfRule>
  </conditionalFormatting>
  <conditionalFormatting sqref="G18">
    <cfRule type="containsText" dxfId="221" priority="150" operator="containsText" text="Comentarios">
      <formula>NOT(ISERROR(SEARCH("Comentarios",G18)))</formula>
    </cfRule>
  </conditionalFormatting>
  <conditionalFormatting sqref="G19">
    <cfRule type="containsText" dxfId="220" priority="149" operator="containsText" text="Comentarios">
      <formula>NOT(ISERROR(SEARCH("Comentarios",G19)))</formula>
    </cfRule>
  </conditionalFormatting>
  <conditionalFormatting sqref="G20">
    <cfRule type="containsText" dxfId="219" priority="148" operator="containsText" text="Comentarios">
      <formula>NOT(ISERROR(SEARCH("Comentarios",G20)))</formula>
    </cfRule>
  </conditionalFormatting>
  <conditionalFormatting sqref="I21">
    <cfRule type="containsText" dxfId="218" priority="147" operator="containsText" text="Comentarios">
      <formula>NOT(ISERROR(SEARCH("Comentarios",I21)))</formula>
    </cfRule>
  </conditionalFormatting>
  <conditionalFormatting sqref="I15">
    <cfRule type="containsText" dxfId="217" priority="146" operator="containsText" text="Comentarios">
      <formula>NOT(ISERROR(SEARCH("Comentarios",I15)))</formula>
    </cfRule>
  </conditionalFormatting>
  <conditionalFormatting sqref="K9:K10">
    <cfRule type="containsText" dxfId="216" priority="145" operator="containsText" text="Comentarios">
      <formula>NOT(ISERROR(SEARCH("Comentarios",K9)))</formula>
    </cfRule>
  </conditionalFormatting>
  <conditionalFormatting sqref="M9:M10">
    <cfRule type="containsText" dxfId="215" priority="144" operator="containsText" text="Comentarios">
      <formula>NOT(ISERROR(SEARCH("Comentarios",M9)))</formula>
    </cfRule>
  </conditionalFormatting>
  <conditionalFormatting sqref="G8:G10">
    <cfRule type="containsText" dxfId="214" priority="143" operator="containsText" text="Comentarios">
      <formula>NOT(ISERROR(SEARCH("Comentarios",G8)))</formula>
    </cfRule>
  </conditionalFormatting>
  <conditionalFormatting sqref="I8">
    <cfRule type="containsText" dxfId="213" priority="142" operator="containsText" text="Comentarios">
      <formula>NOT(ISERROR(SEARCH("Comentarios",I8)))</formula>
    </cfRule>
  </conditionalFormatting>
  <conditionalFormatting sqref="K8">
    <cfRule type="containsText" dxfId="212" priority="141" operator="containsText" text="Comentarios">
      <formula>NOT(ISERROR(SEARCH("Comentarios",K8)))</formula>
    </cfRule>
  </conditionalFormatting>
  <conditionalFormatting sqref="M8">
    <cfRule type="containsText" dxfId="211" priority="140" operator="containsText" text="Comentarios">
      <formula>NOT(ISERROR(SEARCH("Comentarios",M8)))</formula>
    </cfRule>
  </conditionalFormatting>
  <conditionalFormatting sqref="M13">
    <cfRule type="containsText" dxfId="210" priority="139" operator="containsText" text="Comentarios">
      <formula>NOT(ISERROR(SEARCH("Comentarios",M13)))</formula>
    </cfRule>
  </conditionalFormatting>
  <conditionalFormatting sqref="K15">
    <cfRule type="containsText" dxfId="209" priority="138" operator="containsText" text="Comentarios">
      <formula>NOT(ISERROR(SEARCH("Comentarios",K15)))</formula>
    </cfRule>
  </conditionalFormatting>
  <conditionalFormatting sqref="M15">
    <cfRule type="containsText" dxfId="208" priority="137" operator="containsText" text="Comentarios">
      <formula>NOT(ISERROR(SEARCH("Comentarios",M15)))</formula>
    </cfRule>
  </conditionalFormatting>
  <conditionalFormatting sqref="K21">
    <cfRule type="containsText" dxfId="207" priority="136" operator="containsText" text="Comentarios">
      <formula>NOT(ISERROR(SEARCH("Comentarios",K21)))</formula>
    </cfRule>
  </conditionalFormatting>
  <conditionalFormatting sqref="M21">
    <cfRule type="containsText" dxfId="206" priority="135" operator="containsText" text="Comentarios">
      <formula>NOT(ISERROR(SEARCH("Comentarios",M21)))</formula>
    </cfRule>
  </conditionalFormatting>
  <conditionalFormatting sqref="C2:E2 E18 E20:E21">
    <cfRule type="containsText" dxfId="205" priority="134" operator="containsText" text="Comentarios">
      <formula>NOT(ISERROR(SEARCH("Comentarios",C2)))</formula>
    </cfRule>
  </conditionalFormatting>
  <conditionalFormatting sqref="C18:D18">
    <cfRule type="containsText" dxfId="204" priority="133" operator="containsText" text="Comentarios">
      <formula>NOT(ISERROR(SEARCH("Comentarios",C18)))</formula>
    </cfRule>
  </conditionalFormatting>
  <conditionalFormatting sqref="C20:D20">
    <cfRule type="containsText" dxfId="203" priority="132" operator="containsText" text="Comentarios">
      <formula>NOT(ISERROR(SEARCH("Comentarios",C20)))</formula>
    </cfRule>
  </conditionalFormatting>
  <conditionalFormatting sqref="C21:D21">
    <cfRule type="containsText" dxfId="202" priority="131" operator="containsText" text="Comentarios">
      <formula>NOT(ISERROR(SEARCH("Comentarios",C21)))</formula>
    </cfRule>
  </conditionalFormatting>
  <conditionalFormatting sqref="I17">
    <cfRule type="containsText" dxfId="201" priority="130" operator="containsText" text="Comentarios">
      <formula>NOT(ISERROR(SEARCH("Comentarios",I17)))</formula>
    </cfRule>
  </conditionalFormatting>
  <conditionalFormatting sqref="I18">
    <cfRule type="containsText" dxfId="200" priority="129" operator="containsText" text="Comentarios">
      <formula>NOT(ISERROR(SEARCH("Comentarios",I18)))</formula>
    </cfRule>
  </conditionalFormatting>
  <conditionalFormatting sqref="I19">
    <cfRule type="containsText" dxfId="199" priority="128" operator="containsText" text="Comentarios">
      <formula>NOT(ISERROR(SEARCH("Comentarios",I19)))</formula>
    </cfRule>
  </conditionalFormatting>
  <conditionalFormatting sqref="I20">
    <cfRule type="containsText" dxfId="198" priority="127" operator="containsText" text="Comentarios">
      <formula>NOT(ISERROR(SEARCH("Comentarios",I20)))</formula>
    </cfRule>
  </conditionalFormatting>
  <conditionalFormatting sqref="K16">
    <cfRule type="containsText" dxfId="197" priority="126" operator="containsText" text="Comentarios">
      <formula>NOT(ISERROR(SEARCH("Comentarios",K16)))</formula>
    </cfRule>
  </conditionalFormatting>
  <conditionalFormatting sqref="K17">
    <cfRule type="containsText" dxfId="196" priority="125" operator="containsText" text="Comentarios">
      <formula>NOT(ISERROR(SEARCH("Comentarios",K17)))</formula>
    </cfRule>
  </conditionalFormatting>
  <conditionalFormatting sqref="K18">
    <cfRule type="containsText" dxfId="195" priority="124" operator="containsText" text="Comentarios">
      <formula>NOT(ISERROR(SEARCH("Comentarios",K18)))</formula>
    </cfRule>
  </conditionalFormatting>
  <conditionalFormatting sqref="K19">
    <cfRule type="containsText" dxfId="194" priority="123" operator="containsText" text="Comentarios">
      <formula>NOT(ISERROR(SEARCH("Comentarios",K19)))</formula>
    </cfRule>
  </conditionalFormatting>
  <conditionalFormatting sqref="K20">
    <cfRule type="containsText" dxfId="193" priority="122" operator="containsText" text="Comentarios">
      <formula>NOT(ISERROR(SEARCH("Comentarios",K20)))</formula>
    </cfRule>
  </conditionalFormatting>
  <conditionalFormatting sqref="M16">
    <cfRule type="containsText" dxfId="192" priority="121" operator="containsText" text="Comentarios">
      <formula>NOT(ISERROR(SEARCH("Comentarios",M16)))</formula>
    </cfRule>
  </conditionalFormatting>
  <conditionalFormatting sqref="M17">
    <cfRule type="containsText" dxfId="191" priority="120" operator="containsText" text="Comentarios">
      <formula>NOT(ISERROR(SEARCH("Comentarios",M17)))</formula>
    </cfRule>
  </conditionalFormatting>
  <conditionalFormatting sqref="M18">
    <cfRule type="containsText" dxfId="190" priority="119" operator="containsText" text="Comentarios">
      <formula>NOT(ISERROR(SEARCH("Comentarios",M18)))</formula>
    </cfRule>
  </conditionalFormatting>
  <conditionalFormatting sqref="M19">
    <cfRule type="containsText" dxfId="189" priority="118" operator="containsText" text="Comentarios">
      <formula>NOT(ISERROR(SEARCH("Comentarios",M19)))</formula>
    </cfRule>
  </conditionalFormatting>
  <conditionalFormatting sqref="M20">
    <cfRule type="containsText" dxfId="188" priority="117" operator="containsText" text="Comentarios">
      <formula>NOT(ISERROR(SEARCH("Comentarios",M20)))</formula>
    </cfRule>
  </conditionalFormatting>
  <conditionalFormatting sqref="I12">
    <cfRule type="containsText" dxfId="187" priority="116" operator="containsText" text="Comentarios">
      <formula>NOT(ISERROR(SEARCH("Comentarios",I12)))</formula>
    </cfRule>
  </conditionalFormatting>
  <conditionalFormatting sqref="K12:K13">
    <cfRule type="containsText" dxfId="186" priority="115" operator="containsText" text="Comentarios">
      <formula>NOT(ISERROR(SEARCH("Comentarios",K12)))</formula>
    </cfRule>
  </conditionalFormatting>
  <conditionalFormatting sqref="F16">
    <cfRule type="containsText" dxfId="185" priority="114" operator="containsText" text="Comentarios">
      <formula>NOT(ISERROR(SEARCH("Comentarios",F16)))</formula>
    </cfRule>
  </conditionalFormatting>
  <conditionalFormatting sqref="L16">
    <cfRule type="containsText" dxfId="184" priority="112" operator="containsText" text="Comentarios">
      <formula>NOT(ISERROR(SEARCH("Comentarios",L16)))</formula>
    </cfRule>
  </conditionalFormatting>
  <conditionalFormatting sqref="F19">
    <cfRule type="containsText" dxfId="183" priority="111" operator="containsText" text="Comentarios">
      <formula>NOT(ISERROR(SEARCH("Comentarios",F19)))</formula>
    </cfRule>
  </conditionalFormatting>
  <conditionalFormatting sqref="H19">
    <cfRule type="containsText" dxfId="182" priority="110" operator="containsText" text="Comentarios">
      <formula>NOT(ISERROR(SEARCH("Comentarios",H19)))</formula>
    </cfRule>
  </conditionalFormatting>
  <conditionalFormatting sqref="J19">
    <cfRule type="containsText" dxfId="181" priority="109" operator="containsText" text="Comentarios">
      <formula>NOT(ISERROR(SEARCH("Comentarios",J19)))</formula>
    </cfRule>
  </conditionalFormatting>
  <conditionalFormatting sqref="L19">
    <cfRule type="containsText" dxfId="180" priority="108" operator="containsText" text="Comentarios">
      <formula>NOT(ISERROR(SEARCH("Comentarios",L19)))</formula>
    </cfRule>
  </conditionalFormatting>
  <conditionalFormatting sqref="L20">
    <cfRule type="containsText" dxfId="179" priority="107" operator="containsText" text="Comentarios">
      <formula>NOT(ISERROR(SEARCH("Comentarios",L20)))</formula>
    </cfRule>
  </conditionalFormatting>
  <conditionalFormatting sqref="L15">
    <cfRule type="containsText" dxfId="178" priority="106" operator="containsText" text="Comentarios">
      <formula>NOT(ISERROR(SEARCH("Comentarios",L15)))</formula>
    </cfRule>
  </conditionalFormatting>
  <conditionalFormatting sqref="I13">
    <cfRule type="containsText" dxfId="177" priority="104" operator="containsText" text="Comentarios">
      <formula>NOT(ISERROR(SEARCH("Comentarios",I13)))</formula>
    </cfRule>
  </conditionalFormatting>
  <conditionalFormatting sqref="F9">
    <cfRule type="containsText" dxfId="176" priority="103" operator="containsText" text="Comentarios">
      <formula>NOT(ISERROR(SEARCH("Comentarios",F9)))</formula>
    </cfRule>
  </conditionalFormatting>
  <conditionalFormatting sqref="F10">
    <cfRule type="containsText" dxfId="175" priority="101" operator="containsText" text="Comentarios">
      <formula>NOT(ISERROR(SEARCH("Comentarios",F10)))</formula>
    </cfRule>
  </conditionalFormatting>
  <conditionalFormatting sqref="F11">
    <cfRule type="containsText" dxfId="174" priority="99" operator="containsText" text="Comentarios">
      <formula>NOT(ISERROR(SEARCH("Comentarios",F11)))</formula>
    </cfRule>
  </conditionalFormatting>
  <conditionalFormatting sqref="F13">
    <cfRule type="containsText" dxfId="173" priority="97" operator="containsText" text="Comentarios">
      <formula>NOT(ISERROR(SEARCH("Comentarios",F13)))</formula>
    </cfRule>
  </conditionalFormatting>
  <conditionalFormatting sqref="F12">
    <cfRule type="containsText" dxfId="172" priority="96" operator="containsText" text="Comentarios">
      <formula>NOT(ISERROR(SEARCH("Comentarios",F12)))</formula>
    </cfRule>
  </conditionalFormatting>
  <conditionalFormatting sqref="F14">
    <cfRule type="containsText" dxfId="171" priority="93" operator="containsText" text="Comentarios">
      <formula>NOT(ISERROR(SEARCH("Comentarios",F14)))</formula>
    </cfRule>
  </conditionalFormatting>
  <conditionalFormatting sqref="H9">
    <cfRule type="containsText" dxfId="170" priority="91" operator="containsText" text="Comentarios">
      <formula>NOT(ISERROR(SEARCH("Comentarios",H9)))</formula>
    </cfRule>
  </conditionalFormatting>
  <conditionalFormatting sqref="H10">
    <cfRule type="containsText" dxfId="169" priority="90" operator="containsText" text="Comentarios">
      <formula>NOT(ISERROR(SEARCH("Comentarios",H10)))</formula>
    </cfRule>
  </conditionalFormatting>
  <conditionalFormatting sqref="H11">
    <cfRule type="containsText" dxfId="168" priority="89" operator="containsText" text="Comentarios">
      <formula>NOT(ISERROR(SEARCH("Comentarios",H11)))</formula>
    </cfRule>
  </conditionalFormatting>
  <conditionalFormatting sqref="H13">
    <cfRule type="containsText" dxfId="167" priority="88" operator="containsText" text="Comentarios">
      <formula>NOT(ISERROR(SEARCH("Comentarios",H13)))</formula>
    </cfRule>
  </conditionalFormatting>
  <conditionalFormatting sqref="H12">
    <cfRule type="containsText" dxfId="166" priority="87" operator="containsText" text="Comentarios">
      <formula>NOT(ISERROR(SEARCH("Comentarios",H12)))</formula>
    </cfRule>
  </conditionalFormatting>
  <conditionalFormatting sqref="H14">
    <cfRule type="containsText" dxfId="165" priority="84" operator="containsText" text="Comentarios">
      <formula>NOT(ISERROR(SEARCH("Comentarios",H14)))</formula>
    </cfRule>
  </conditionalFormatting>
  <conditionalFormatting sqref="J9">
    <cfRule type="containsText" dxfId="164" priority="82" operator="containsText" text="Comentarios">
      <formula>NOT(ISERROR(SEARCH("Comentarios",J9)))</formula>
    </cfRule>
  </conditionalFormatting>
  <conditionalFormatting sqref="J10">
    <cfRule type="containsText" dxfId="163" priority="81" operator="containsText" text="Comentarios">
      <formula>NOT(ISERROR(SEARCH("Comentarios",J10)))</formula>
    </cfRule>
  </conditionalFormatting>
  <conditionalFormatting sqref="J11">
    <cfRule type="containsText" dxfId="162" priority="80" operator="containsText" text="Comentarios">
      <formula>NOT(ISERROR(SEARCH("Comentarios",J11)))</formula>
    </cfRule>
  </conditionalFormatting>
  <conditionalFormatting sqref="J13">
    <cfRule type="containsText" dxfId="161" priority="79" operator="containsText" text="Comentarios">
      <formula>NOT(ISERROR(SEARCH("Comentarios",J13)))</formula>
    </cfRule>
  </conditionalFormatting>
  <conditionalFormatting sqref="J12">
    <cfRule type="containsText" dxfId="160" priority="78" operator="containsText" text="Comentarios">
      <formula>NOT(ISERROR(SEARCH("Comentarios",J12)))</formula>
    </cfRule>
  </conditionalFormatting>
  <conditionalFormatting sqref="J14">
    <cfRule type="containsText" dxfId="159" priority="75" operator="containsText" text="Comentarios">
      <formula>NOT(ISERROR(SEARCH("Comentarios",J14)))</formula>
    </cfRule>
  </conditionalFormatting>
  <conditionalFormatting sqref="L4">
    <cfRule type="containsText" dxfId="158" priority="73" operator="containsText" text="Comentarios">
      <formula>NOT(ISERROR(SEARCH("Comentarios",L4)))</formula>
    </cfRule>
  </conditionalFormatting>
  <conditionalFormatting sqref="L5">
    <cfRule type="containsText" dxfId="157" priority="72" operator="containsText" text="Comentarios">
      <formula>NOT(ISERROR(SEARCH("Comentarios",L5)))</formula>
    </cfRule>
  </conditionalFormatting>
  <conditionalFormatting sqref="L9">
    <cfRule type="containsText" dxfId="156" priority="71" operator="containsText" text="Comentarios">
      <formula>NOT(ISERROR(SEARCH("Comentarios",L9)))</formula>
    </cfRule>
  </conditionalFormatting>
  <conditionalFormatting sqref="L8">
    <cfRule type="containsText" dxfId="155" priority="69" operator="containsText" text="Comentarios">
      <formula>NOT(ISERROR(SEARCH("Comentarios",L8)))</formula>
    </cfRule>
  </conditionalFormatting>
  <conditionalFormatting sqref="L10">
    <cfRule type="containsText" dxfId="154" priority="68" operator="containsText" text="Comentarios">
      <formula>NOT(ISERROR(SEARCH("Comentarios",L10)))</formula>
    </cfRule>
  </conditionalFormatting>
  <conditionalFormatting sqref="L7">
    <cfRule type="containsText" dxfId="153" priority="66" operator="containsText" text="Comentarios">
      <formula>NOT(ISERROR(SEARCH("Comentarios",L7)))</formula>
    </cfRule>
  </conditionalFormatting>
  <conditionalFormatting sqref="L6">
    <cfRule type="containsText" dxfId="152" priority="65" operator="containsText" text="Comentarios">
      <formula>NOT(ISERROR(SEARCH("Comentarios",L6)))</formula>
    </cfRule>
  </conditionalFormatting>
  <conditionalFormatting sqref="L11">
    <cfRule type="containsText" dxfId="151" priority="64" operator="containsText" text="Comentarios">
      <formula>NOT(ISERROR(SEARCH("Comentarios",L11)))</formula>
    </cfRule>
  </conditionalFormatting>
  <conditionalFormatting sqref="L13">
    <cfRule type="containsText" dxfId="150" priority="62" operator="containsText" text="Comentarios">
      <formula>NOT(ISERROR(SEARCH("Comentarios",L13)))</formula>
    </cfRule>
  </conditionalFormatting>
  <conditionalFormatting sqref="L12">
    <cfRule type="containsText" dxfId="149" priority="61" operator="containsText" text="Comentarios">
      <formula>NOT(ISERROR(SEARCH("Comentarios",L12)))</formula>
    </cfRule>
  </conditionalFormatting>
  <conditionalFormatting sqref="L14">
    <cfRule type="containsText" dxfId="148" priority="58" operator="containsText" text="Comentarios">
      <formula>NOT(ISERROR(SEARCH("Comentarios",L14)))</formula>
    </cfRule>
  </conditionalFormatting>
  <conditionalFormatting sqref="F18">
    <cfRule type="containsText" dxfId="147" priority="53" operator="containsText" text="Comentarios">
      <formula>NOT(ISERROR(SEARCH("Comentarios",F18)))</formula>
    </cfRule>
  </conditionalFormatting>
  <conditionalFormatting sqref="H18">
    <cfRule type="containsText" dxfId="146" priority="51" operator="containsText" text="Comentarios">
      <formula>NOT(ISERROR(SEARCH("Comentarios",H18)))</formula>
    </cfRule>
  </conditionalFormatting>
  <conditionalFormatting sqref="J18">
    <cfRule type="containsText" dxfId="145" priority="50" operator="containsText" text="Comentarios">
      <formula>NOT(ISERROR(SEARCH("Comentarios",J18)))</formula>
    </cfRule>
  </conditionalFormatting>
  <conditionalFormatting sqref="L18">
    <cfRule type="containsText" dxfId="144" priority="49" operator="containsText" text="Comentarios">
      <formula>NOT(ISERROR(SEARCH("Comentarios",L18)))</formula>
    </cfRule>
  </conditionalFormatting>
  <conditionalFormatting sqref="F17">
    <cfRule type="containsText" dxfId="143" priority="45" operator="containsText" text="Comentarios">
      <formula>NOT(ISERROR(SEARCH("Comentarios",F17)))</formula>
    </cfRule>
  </conditionalFormatting>
  <conditionalFormatting sqref="H17">
    <cfRule type="containsText" dxfId="142" priority="43" operator="containsText" text="Comentarios">
      <formula>NOT(ISERROR(SEARCH("Comentarios",H17)))</formula>
    </cfRule>
  </conditionalFormatting>
  <conditionalFormatting sqref="J17">
    <cfRule type="containsText" dxfId="141" priority="42" operator="containsText" text="Comentarios">
      <formula>NOT(ISERROR(SEARCH("Comentarios",J17)))</formula>
    </cfRule>
  </conditionalFormatting>
  <conditionalFormatting sqref="L17">
    <cfRule type="containsText" dxfId="140" priority="41" operator="containsText" text="Comentarios">
      <formula>NOT(ISERROR(SEARCH("Comentarios",L17)))</formula>
    </cfRule>
  </conditionalFormatting>
  <conditionalFormatting sqref="F4">
    <cfRule type="containsText" dxfId="139" priority="37" operator="containsText" text="Comentarios">
      <formula>NOT(ISERROR(SEARCH("Comentarios",F4)))</formula>
    </cfRule>
  </conditionalFormatting>
  <conditionalFormatting sqref="F5">
    <cfRule type="containsText" dxfId="138" priority="36" operator="containsText" text="Comentarios">
      <formula>NOT(ISERROR(SEARCH("Comentarios",F5)))</formula>
    </cfRule>
  </conditionalFormatting>
  <conditionalFormatting sqref="H4">
    <cfRule type="containsText" dxfId="137" priority="35" operator="containsText" text="Comentarios">
      <formula>NOT(ISERROR(SEARCH("Comentarios",H4)))</formula>
    </cfRule>
  </conditionalFormatting>
  <conditionalFormatting sqref="H5">
    <cfRule type="containsText" dxfId="136" priority="34" operator="containsText" text="Comentarios">
      <formula>NOT(ISERROR(SEARCH("Comentarios",H5)))</formula>
    </cfRule>
  </conditionalFormatting>
  <conditionalFormatting sqref="J4">
    <cfRule type="containsText" dxfId="135" priority="33" operator="containsText" text="Comentarios">
      <formula>NOT(ISERROR(SEARCH("Comentarios",J4)))</formula>
    </cfRule>
  </conditionalFormatting>
  <conditionalFormatting sqref="J5">
    <cfRule type="containsText" dxfId="134" priority="32" operator="containsText" text="Comentarios">
      <formula>NOT(ISERROR(SEARCH("Comentarios",J5)))</formula>
    </cfRule>
  </conditionalFormatting>
  <conditionalFormatting sqref="F6">
    <cfRule type="containsText" dxfId="133" priority="31" operator="containsText" text="Comentarios">
      <formula>NOT(ISERROR(SEARCH("Comentarios",F6)))</formula>
    </cfRule>
  </conditionalFormatting>
  <conditionalFormatting sqref="H6">
    <cfRule type="containsText" dxfId="132" priority="30" operator="containsText" text="Comentarios">
      <formula>NOT(ISERROR(SEARCH("Comentarios",H6)))</formula>
    </cfRule>
  </conditionalFormatting>
  <conditionalFormatting sqref="J6">
    <cfRule type="containsText" dxfId="131" priority="29" operator="containsText" text="Comentarios">
      <formula>NOT(ISERROR(SEARCH("Comentarios",J6)))</formula>
    </cfRule>
  </conditionalFormatting>
  <conditionalFormatting sqref="F7">
    <cfRule type="containsText" dxfId="130" priority="28" operator="containsText" text="Comentarios">
      <formula>NOT(ISERROR(SEARCH("Comentarios",F7)))</formula>
    </cfRule>
  </conditionalFormatting>
  <conditionalFormatting sqref="H7">
    <cfRule type="containsText" dxfId="129" priority="27" operator="containsText" text="Comentarios">
      <formula>NOT(ISERROR(SEARCH("Comentarios",H7)))</formula>
    </cfRule>
  </conditionalFormatting>
  <conditionalFormatting sqref="J7">
    <cfRule type="containsText" dxfId="128" priority="26" operator="containsText" text="Comentarios">
      <formula>NOT(ISERROR(SEARCH("Comentarios",J7)))</formula>
    </cfRule>
  </conditionalFormatting>
  <conditionalFormatting sqref="F8">
    <cfRule type="containsText" dxfId="127" priority="25" operator="containsText" text="Comentarios">
      <formula>NOT(ISERROR(SEARCH("Comentarios",F8)))</formula>
    </cfRule>
  </conditionalFormatting>
  <conditionalFormatting sqref="H8">
    <cfRule type="containsText" dxfId="126" priority="24" operator="containsText" text="Comentarios">
      <formula>NOT(ISERROR(SEARCH("Comentarios",H8)))</formula>
    </cfRule>
  </conditionalFormatting>
  <conditionalFormatting sqref="J8">
    <cfRule type="containsText" dxfId="125" priority="23" operator="containsText" text="Comentarios">
      <formula>NOT(ISERROR(SEARCH("Comentarios",J8)))</formula>
    </cfRule>
  </conditionalFormatting>
  <conditionalFormatting sqref="F15">
    <cfRule type="containsText" dxfId="124" priority="16" operator="containsText" text="Comentarios">
      <formula>NOT(ISERROR(SEARCH("Comentarios",F15)))</formula>
    </cfRule>
  </conditionalFormatting>
  <conditionalFormatting sqref="H15">
    <cfRule type="containsText" dxfId="123" priority="15" operator="containsText" text="Comentarios">
      <formula>NOT(ISERROR(SEARCH("Comentarios",H15)))</formula>
    </cfRule>
  </conditionalFormatting>
  <conditionalFormatting sqref="J15">
    <cfRule type="containsText" dxfId="122" priority="14" operator="containsText" text="Comentarios">
      <formula>NOT(ISERROR(SEARCH("Comentarios",J15)))</formula>
    </cfRule>
  </conditionalFormatting>
  <conditionalFormatting sqref="H16">
    <cfRule type="containsText" dxfId="121" priority="10" operator="containsText" text="Comentarios">
      <formula>NOT(ISERROR(SEARCH("Comentarios",H16)))</formula>
    </cfRule>
  </conditionalFormatting>
  <conditionalFormatting sqref="J16">
    <cfRule type="containsText" dxfId="120" priority="9" operator="containsText" text="Comentarios">
      <formula>NOT(ISERROR(SEARCH("Comentarios",J16)))</formula>
    </cfRule>
  </conditionalFormatting>
  <conditionalFormatting sqref="F20">
    <cfRule type="containsText" dxfId="119" priority="6" operator="containsText" text="Comentarios">
      <formula>NOT(ISERROR(SEARCH("Comentarios",F20)))</formula>
    </cfRule>
  </conditionalFormatting>
  <conditionalFormatting sqref="H20">
    <cfRule type="containsText" dxfId="118" priority="5" operator="containsText" text="Comentarios">
      <formula>NOT(ISERROR(SEARCH("Comentarios",H20)))</formula>
    </cfRule>
  </conditionalFormatting>
  <conditionalFormatting sqref="J20">
    <cfRule type="containsText" dxfId="117" priority="4" operator="containsText" text="Comentarios">
      <formula>NOT(ISERROR(SEARCH("Comentarios",J20)))</formula>
    </cfRule>
  </conditionalFormatting>
  <hyperlinks>
    <hyperlink ref="G4" r:id="rId1" xr:uid="{00000000-0004-0000-6000-000000000000}"/>
    <hyperlink ref="G5" r:id="rId2" xr:uid="{00000000-0004-0000-6000-000001000000}"/>
    <hyperlink ref="G6" r:id="rId3" xr:uid="{00000000-0004-0000-6000-000002000000}"/>
    <hyperlink ref="G7" r:id="rId4" xr:uid="{00000000-0004-0000-6000-000003000000}"/>
    <hyperlink ref="G8" r:id="rId5" xr:uid="{00000000-0004-0000-6000-000004000000}"/>
    <hyperlink ref="G9" r:id="rId6" xr:uid="{00000000-0004-0000-6000-000005000000}"/>
    <hyperlink ref="G10" r:id="rId7" xr:uid="{00000000-0004-0000-6000-000006000000}"/>
    <hyperlink ref="G11" r:id="rId8" xr:uid="{00000000-0004-0000-6000-000007000000}"/>
    <hyperlink ref="G12" r:id="rId9" xr:uid="{00000000-0004-0000-6000-000008000000}"/>
    <hyperlink ref="G13" r:id="rId10" xr:uid="{00000000-0004-0000-6000-000009000000}"/>
    <hyperlink ref="I4" r:id="rId11" xr:uid="{00000000-0004-0000-6000-00000A000000}"/>
    <hyperlink ref="I5" r:id="rId12" xr:uid="{00000000-0004-0000-6000-00000B000000}"/>
    <hyperlink ref="I6" r:id="rId13" xr:uid="{00000000-0004-0000-6000-00000C000000}"/>
    <hyperlink ref="I7" r:id="rId14" xr:uid="{00000000-0004-0000-6000-00000D000000}"/>
    <hyperlink ref="I8" r:id="rId15" xr:uid="{00000000-0004-0000-6000-00000E000000}"/>
    <hyperlink ref="I9" r:id="rId16" xr:uid="{00000000-0004-0000-6000-00000F000000}"/>
    <hyperlink ref="I10" r:id="rId17" xr:uid="{00000000-0004-0000-6000-000010000000}"/>
    <hyperlink ref="I11" r:id="rId18" xr:uid="{00000000-0004-0000-6000-000011000000}"/>
    <hyperlink ref="I12" r:id="rId19" xr:uid="{00000000-0004-0000-6000-000012000000}"/>
    <hyperlink ref="I13" r:id="rId20" xr:uid="{00000000-0004-0000-6000-000013000000}"/>
    <hyperlink ref="K4" r:id="rId21" xr:uid="{00000000-0004-0000-6000-000014000000}"/>
    <hyperlink ref="K5" r:id="rId22" xr:uid="{00000000-0004-0000-6000-000015000000}"/>
    <hyperlink ref="K6" r:id="rId23" xr:uid="{00000000-0004-0000-6000-000016000000}"/>
    <hyperlink ref="K7" r:id="rId24" xr:uid="{00000000-0004-0000-6000-000017000000}"/>
    <hyperlink ref="K8" r:id="rId25" xr:uid="{00000000-0004-0000-6000-000018000000}"/>
    <hyperlink ref="K9" r:id="rId26" xr:uid="{00000000-0004-0000-6000-000019000000}"/>
    <hyperlink ref="K10" r:id="rId27" xr:uid="{00000000-0004-0000-6000-00001A000000}"/>
    <hyperlink ref="K11" r:id="rId28" xr:uid="{00000000-0004-0000-6000-00001B000000}"/>
    <hyperlink ref="K12" r:id="rId29" xr:uid="{00000000-0004-0000-6000-00001C000000}"/>
    <hyperlink ref="K13" r:id="rId30" xr:uid="{00000000-0004-0000-6000-00001D000000}"/>
    <hyperlink ref="K14" r:id="rId31" xr:uid="{00000000-0004-0000-6000-00001E000000}"/>
    <hyperlink ref="I14" r:id="rId32" xr:uid="{00000000-0004-0000-6000-00001F000000}"/>
    <hyperlink ref="G14" r:id="rId33" xr:uid="{00000000-0004-0000-6000-000020000000}"/>
    <hyperlink ref="G15" r:id="rId34" xr:uid="{00000000-0004-0000-6000-000021000000}"/>
    <hyperlink ref="G16" r:id="rId35" xr:uid="{00000000-0004-0000-6000-000022000000}"/>
    <hyperlink ref="G17" r:id="rId36" xr:uid="{00000000-0004-0000-6000-000023000000}"/>
    <hyperlink ref="G18" r:id="rId37" xr:uid="{00000000-0004-0000-6000-000024000000}"/>
    <hyperlink ref="G19" r:id="rId38" xr:uid="{00000000-0004-0000-6000-000025000000}"/>
    <hyperlink ref="G20" r:id="rId39" xr:uid="{00000000-0004-0000-6000-000026000000}"/>
    <hyperlink ref="G21" r:id="rId40" xr:uid="{00000000-0004-0000-6000-000027000000}"/>
    <hyperlink ref="I15" r:id="rId41" xr:uid="{00000000-0004-0000-6000-000028000000}"/>
    <hyperlink ref="I16" r:id="rId42" xr:uid="{00000000-0004-0000-6000-000029000000}"/>
    <hyperlink ref="I17" r:id="rId43" xr:uid="{00000000-0004-0000-6000-00002A000000}"/>
    <hyperlink ref="I18" r:id="rId44" xr:uid="{00000000-0004-0000-6000-00002B000000}"/>
    <hyperlink ref="I19" r:id="rId45" xr:uid="{00000000-0004-0000-6000-00002C000000}"/>
    <hyperlink ref="I20" r:id="rId46" xr:uid="{00000000-0004-0000-6000-00002D000000}"/>
    <hyperlink ref="I21" r:id="rId47" xr:uid="{00000000-0004-0000-6000-00002E000000}"/>
    <hyperlink ref="K15" r:id="rId48" xr:uid="{00000000-0004-0000-6000-00002F000000}"/>
    <hyperlink ref="K16" r:id="rId49" xr:uid="{00000000-0004-0000-6000-000030000000}"/>
    <hyperlink ref="K17" r:id="rId50" xr:uid="{00000000-0004-0000-6000-000031000000}"/>
    <hyperlink ref="K18" r:id="rId51" xr:uid="{00000000-0004-0000-6000-000032000000}"/>
    <hyperlink ref="K19" r:id="rId52" xr:uid="{00000000-0004-0000-6000-000033000000}"/>
    <hyperlink ref="K20" r:id="rId53" xr:uid="{00000000-0004-0000-6000-000034000000}"/>
    <hyperlink ref="K21" r:id="rId54" xr:uid="{00000000-0004-0000-6000-000035000000}"/>
    <hyperlink ref="M4" r:id="rId55" xr:uid="{00000000-0004-0000-6000-000036000000}"/>
    <hyperlink ref="M5" r:id="rId56" xr:uid="{00000000-0004-0000-6000-000037000000}"/>
    <hyperlink ref="M6" r:id="rId57" xr:uid="{00000000-0004-0000-6000-000038000000}"/>
    <hyperlink ref="M7" r:id="rId58" xr:uid="{00000000-0004-0000-6000-000039000000}"/>
    <hyperlink ref="M8" r:id="rId59" xr:uid="{00000000-0004-0000-6000-00003A000000}"/>
    <hyperlink ref="M9" r:id="rId60" xr:uid="{00000000-0004-0000-6000-00003B000000}"/>
    <hyperlink ref="M10" r:id="rId61" xr:uid="{00000000-0004-0000-6000-00003C000000}"/>
    <hyperlink ref="M11" r:id="rId62" xr:uid="{00000000-0004-0000-6000-00003D000000}"/>
    <hyperlink ref="M12" r:id="rId63" xr:uid="{00000000-0004-0000-6000-00003E000000}"/>
    <hyperlink ref="M13" r:id="rId64" xr:uid="{00000000-0004-0000-6000-00003F000000}"/>
    <hyperlink ref="M14" r:id="rId65" xr:uid="{00000000-0004-0000-6000-000040000000}"/>
    <hyperlink ref="M15" r:id="rId66" xr:uid="{00000000-0004-0000-6000-000041000000}"/>
    <hyperlink ref="M16" r:id="rId67" xr:uid="{00000000-0004-0000-6000-000042000000}"/>
    <hyperlink ref="M17" r:id="rId68" xr:uid="{00000000-0004-0000-6000-000043000000}"/>
    <hyperlink ref="M18" r:id="rId69" xr:uid="{00000000-0004-0000-6000-000044000000}"/>
    <hyperlink ref="M19" r:id="rId70" xr:uid="{00000000-0004-0000-6000-000045000000}"/>
    <hyperlink ref="M20" r:id="rId71" xr:uid="{00000000-0004-0000-6000-000046000000}"/>
    <hyperlink ref="M21" r:id="rId72" xr:uid="{00000000-0004-0000-6000-000047000000}"/>
  </hyperlinks>
  <pageMargins left="0.7" right="0.7" top="0.75" bottom="0.75" header="0.3" footer="0.3"/>
  <pageSetup orientation="portrait" horizontalDpi="0" verticalDpi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N1000"/>
  <sheetViews>
    <sheetView showGridLine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ColWidth="14.42578125" defaultRowHeight="15" outlineLevelCol="1" x14ac:dyDescent="0.25"/>
  <cols>
    <col min="1" max="1" width="30.7109375" style="281" customWidth="1"/>
    <col min="2" max="2" width="65.7109375" style="281" customWidth="1"/>
    <col min="3" max="3" width="15" style="233" hidden="1" customWidth="1" outlineLevel="1"/>
    <col min="4" max="4" width="18.42578125" style="233" hidden="1" customWidth="1" outlineLevel="1"/>
    <col min="5" max="5" width="10.7109375" style="233" hidden="1" customWidth="1" outlineLevel="1"/>
    <col min="6" max="6" width="24.28515625" style="233" customWidth="1" collapsed="1"/>
    <col min="7" max="7" width="15.7109375" style="233" customWidth="1"/>
    <col min="8" max="8" width="24.28515625" style="233" customWidth="1"/>
    <col min="9" max="9" width="15.7109375" style="233" customWidth="1"/>
    <col min="10" max="10" width="24.28515625" style="233" customWidth="1"/>
    <col min="11" max="11" width="15.7109375" style="233" customWidth="1"/>
    <col min="12" max="12" width="24.28515625" style="233" customWidth="1"/>
    <col min="13" max="13" width="15.7109375" style="233" customWidth="1"/>
    <col min="14" max="14" width="32.42578125" style="233" customWidth="1"/>
    <col min="15" max="22" width="10.7109375" style="233" customWidth="1"/>
    <col min="23" max="16384" width="14.42578125" style="233"/>
  </cols>
  <sheetData>
    <row r="1" spans="1:14" s="281" customFormat="1" ht="15.75" customHeight="1" thickBot="1" x14ac:dyDescent="0.25">
      <c r="A1" s="230" t="s">
        <v>2102</v>
      </c>
      <c r="B1" s="231" t="s">
        <v>3230</v>
      </c>
      <c r="C1" s="528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295"/>
    </row>
    <row r="2" spans="1:14" s="281" customFormat="1" ht="15.75" customHeight="1" x14ac:dyDescent="0.2">
      <c r="A2" s="542" t="s">
        <v>48</v>
      </c>
      <c r="B2" s="542" t="s">
        <v>0</v>
      </c>
      <c r="C2" s="531" t="s">
        <v>1</v>
      </c>
      <c r="D2" s="531" t="s">
        <v>2</v>
      </c>
      <c r="E2" s="546" t="s">
        <v>3</v>
      </c>
      <c r="F2" s="535" t="s">
        <v>4</v>
      </c>
      <c r="G2" s="553"/>
      <c r="H2" s="535" t="s">
        <v>5</v>
      </c>
      <c r="I2" s="553"/>
      <c r="J2" s="535" t="s">
        <v>6</v>
      </c>
      <c r="K2" s="553"/>
      <c r="L2" s="538" t="s">
        <v>7</v>
      </c>
      <c r="M2" s="554"/>
      <c r="N2" s="540" t="s">
        <v>50</v>
      </c>
    </row>
    <row r="3" spans="1:14" s="281" customFormat="1" ht="15.75" customHeight="1" thickBot="1" x14ac:dyDescent="0.25">
      <c r="A3" s="544"/>
      <c r="B3" s="544"/>
      <c r="C3" s="551"/>
      <c r="D3" s="551"/>
      <c r="E3" s="552"/>
      <c r="F3" s="234" t="s">
        <v>225</v>
      </c>
      <c r="G3" s="235" t="s">
        <v>8</v>
      </c>
      <c r="H3" s="234" t="s">
        <v>225</v>
      </c>
      <c r="I3" s="235" t="s">
        <v>8</v>
      </c>
      <c r="J3" s="234" t="s">
        <v>225</v>
      </c>
      <c r="K3" s="359" t="s">
        <v>8</v>
      </c>
      <c r="L3" s="365" t="s">
        <v>225</v>
      </c>
      <c r="M3" s="377" t="s">
        <v>8</v>
      </c>
      <c r="N3" s="550"/>
    </row>
    <row r="4" spans="1:14" ht="40.35" customHeight="1" x14ac:dyDescent="0.25">
      <c r="A4" s="542" t="s">
        <v>2104</v>
      </c>
      <c r="B4" s="236" t="s">
        <v>9</v>
      </c>
      <c r="C4" s="237" t="s">
        <v>10</v>
      </c>
      <c r="D4" s="238" t="s">
        <v>11</v>
      </c>
      <c r="E4" s="239" t="s">
        <v>52</v>
      </c>
      <c r="F4" s="270">
        <v>50</v>
      </c>
      <c r="G4" s="240" t="s">
        <v>3231</v>
      </c>
      <c r="H4" s="270">
        <v>50</v>
      </c>
      <c r="I4" s="240" t="s">
        <v>3232</v>
      </c>
      <c r="J4" s="270">
        <v>50</v>
      </c>
      <c r="K4" s="360" t="s">
        <v>3233</v>
      </c>
      <c r="L4" s="458">
        <v>100</v>
      </c>
      <c r="M4" s="368" t="s">
        <v>3234</v>
      </c>
      <c r="N4" s="241">
        <f t="shared" ref="N4:N21" si="0">AVERAGE(F4,H4,J4,L4)</f>
        <v>62.5</v>
      </c>
    </row>
    <row r="5" spans="1:14" ht="40.35" customHeight="1" x14ac:dyDescent="0.25">
      <c r="A5" s="543"/>
      <c r="B5" s="242" t="s">
        <v>12</v>
      </c>
      <c r="C5" s="243" t="s">
        <v>10</v>
      </c>
      <c r="D5" s="244" t="s">
        <v>13</v>
      </c>
      <c r="E5" s="245" t="s">
        <v>53</v>
      </c>
      <c r="F5" s="252">
        <v>50</v>
      </c>
      <c r="G5" s="246" t="s">
        <v>3231</v>
      </c>
      <c r="H5" s="252">
        <v>50</v>
      </c>
      <c r="I5" s="247" t="s">
        <v>3232</v>
      </c>
      <c r="J5" s="252">
        <v>50</v>
      </c>
      <c r="K5" s="361" t="s">
        <v>3233</v>
      </c>
      <c r="L5" s="454">
        <v>100</v>
      </c>
      <c r="M5" s="370" t="s">
        <v>3234</v>
      </c>
      <c r="N5" s="241">
        <f t="shared" si="0"/>
        <v>62.5</v>
      </c>
    </row>
    <row r="6" spans="1:14" ht="40.35" customHeight="1" x14ac:dyDescent="0.25">
      <c r="A6" s="543"/>
      <c r="B6" s="248" t="s">
        <v>14</v>
      </c>
      <c r="C6" s="249" t="s">
        <v>10</v>
      </c>
      <c r="D6" s="250" t="s">
        <v>15</v>
      </c>
      <c r="E6" s="251" t="s">
        <v>54</v>
      </c>
      <c r="F6" s="252">
        <v>50</v>
      </c>
      <c r="G6" s="247" t="s">
        <v>3231</v>
      </c>
      <c r="H6" s="252">
        <v>50</v>
      </c>
      <c r="I6" s="247" t="s">
        <v>3232</v>
      </c>
      <c r="J6" s="252">
        <v>50</v>
      </c>
      <c r="K6" s="361" t="s">
        <v>3233</v>
      </c>
      <c r="L6" s="454">
        <v>100</v>
      </c>
      <c r="M6" s="370" t="s">
        <v>3234</v>
      </c>
      <c r="N6" s="241">
        <f t="shared" si="0"/>
        <v>62.5</v>
      </c>
    </row>
    <row r="7" spans="1:14" ht="40.35" customHeight="1" x14ac:dyDescent="0.25">
      <c r="A7" s="543"/>
      <c r="B7" s="242" t="s">
        <v>16</v>
      </c>
      <c r="C7" s="243" t="s">
        <v>10</v>
      </c>
      <c r="D7" s="244" t="s">
        <v>17</v>
      </c>
      <c r="E7" s="245" t="s">
        <v>55</v>
      </c>
      <c r="F7" s="252">
        <v>50</v>
      </c>
      <c r="G7" s="247" t="s">
        <v>3231</v>
      </c>
      <c r="H7" s="252">
        <v>50</v>
      </c>
      <c r="I7" s="247" t="s">
        <v>3232</v>
      </c>
      <c r="J7" s="252">
        <v>50</v>
      </c>
      <c r="K7" s="361" t="s">
        <v>3233</v>
      </c>
      <c r="L7" s="454">
        <v>100</v>
      </c>
      <c r="M7" s="370" t="s">
        <v>3234</v>
      </c>
      <c r="N7" s="241">
        <f t="shared" si="0"/>
        <v>62.5</v>
      </c>
    </row>
    <row r="8" spans="1:14" ht="40.35" customHeight="1" x14ac:dyDescent="0.25">
      <c r="A8" s="543"/>
      <c r="B8" s="253" t="s">
        <v>18</v>
      </c>
      <c r="C8" s="249" t="s">
        <v>10</v>
      </c>
      <c r="D8" s="250" t="s">
        <v>19</v>
      </c>
      <c r="E8" s="251" t="s">
        <v>56</v>
      </c>
      <c r="F8" s="252">
        <v>50</v>
      </c>
      <c r="G8" s="247" t="s">
        <v>3231</v>
      </c>
      <c r="H8" s="252">
        <v>50</v>
      </c>
      <c r="I8" s="247" t="s">
        <v>3232</v>
      </c>
      <c r="J8" s="252">
        <v>50</v>
      </c>
      <c r="K8" s="361" t="s">
        <v>3233</v>
      </c>
      <c r="L8" s="454">
        <v>100</v>
      </c>
      <c r="M8" s="370" t="s">
        <v>3234</v>
      </c>
      <c r="N8" s="241">
        <f t="shared" si="0"/>
        <v>62.5</v>
      </c>
    </row>
    <row r="9" spans="1:14" ht="40.35" customHeight="1" x14ac:dyDescent="0.25">
      <c r="A9" s="543"/>
      <c r="B9" s="242" t="s">
        <v>20</v>
      </c>
      <c r="C9" s="243" t="s">
        <v>10</v>
      </c>
      <c r="D9" s="244" t="s">
        <v>21</v>
      </c>
      <c r="E9" s="245" t="s">
        <v>57</v>
      </c>
      <c r="F9" s="355">
        <v>0</v>
      </c>
      <c r="G9" s="247" t="s">
        <v>3231</v>
      </c>
      <c r="H9" s="355">
        <v>0</v>
      </c>
      <c r="I9" s="247" t="s">
        <v>3232</v>
      </c>
      <c r="J9" s="355">
        <v>0</v>
      </c>
      <c r="K9" s="361" t="s">
        <v>3233</v>
      </c>
      <c r="L9" s="369">
        <v>0</v>
      </c>
      <c r="M9" s="370" t="s">
        <v>3234</v>
      </c>
      <c r="N9" s="241">
        <f t="shared" si="0"/>
        <v>0</v>
      </c>
    </row>
    <row r="10" spans="1:14" ht="40.35" customHeight="1" x14ac:dyDescent="0.25">
      <c r="A10" s="543"/>
      <c r="B10" s="248" t="s">
        <v>22</v>
      </c>
      <c r="C10" s="249" t="s">
        <v>10</v>
      </c>
      <c r="D10" s="250" t="s">
        <v>23</v>
      </c>
      <c r="E10" s="251" t="s">
        <v>58</v>
      </c>
      <c r="F10" s="355">
        <v>0</v>
      </c>
      <c r="G10" s="247" t="s">
        <v>3231</v>
      </c>
      <c r="H10" s="355">
        <v>0</v>
      </c>
      <c r="I10" s="247" t="s">
        <v>3232</v>
      </c>
      <c r="J10" s="355">
        <v>0</v>
      </c>
      <c r="K10" s="361" t="s">
        <v>3233</v>
      </c>
      <c r="L10" s="369">
        <v>0</v>
      </c>
      <c r="M10" s="370" t="s">
        <v>3234</v>
      </c>
      <c r="N10" s="241">
        <f t="shared" si="0"/>
        <v>0</v>
      </c>
    </row>
    <row r="11" spans="1:14" ht="40.35" customHeight="1" x14ac:dyDescent="0.25">
      <c r="A11" s="543"/>
      <c r="B11" s="242" t="s">
        <v>24</v>
      </c>
      <c r="C11" s="243" t="s">
        <v>10</v>
      </c>
      <c r="D11" s="244" t="s">
        <v>25</v>
      </c>
      <c r="E11" s="245" t="s">
        <v>59</v>
      </c>
      <c r="F11" s="355">
        <v>0</v>
      </c>
      <c r="G11" s="247" t="s">
        <v>3231</v>
      </c>
      <c r="H11" s="355">
        <v>0</v>
      </c>
      <c r="I11" s="247" t="s">
        <v>3232</v>
      </c>
      <c r="J11" s="355">
        <v>0</v>
      </c>
      <c r="K11" s="361" t="s">
        <v>3233</v>
      </c>
      <c r="L11" s="369">
        <v>0</v>
      </c>
      <c r="M11" s="370" t="s">
        <v>3234</v>
      </c>
      <c r="N11" s="241">
        <f t="shared" si="0"/>
        <v>0</v>
      </c>
    </row>
    <row r="12" spans="1:14" ht="40.35" customHeight="1" x14ac:dyDescent="0.25">
      <c r="A12" s="543"/>
      <c r="B12" s="255" t="s">
        <v>26</v>
      </c>
      <c r="C12" s="249" t="s">
        <v>10</v>
      </c>
      <c r="D12" s="250" t="s">
        <v>27</v>
      </c>
      <c r="E12" s="251" t="s">
        <v>60</v>
      </c>
      <c r="F12" s="357">
        <v>100</v>
      </c>
      <c r="G12" s="247" t="s">
        <v>3231</v>
      </c>
      <c r="H12" s="357">
        <v>100</v>
      </c>
      <c r="I12" s="247" t="s">
        <v>3232</v>
      </c>
      <c r="J12" s="357">
        <v>100</v>
      </c>
      <c r="K12" s="361" t="s">
        <v>3233</v>
      </c>
      <c r="L12" s="454">
        <v>100</v>
      </c>
      <c r="M12" s="370" t="s">
        <v>3234</v>
      </c>
      <c r="N12" s="241">
        <f t="shared" si="0"/>
        <v>100</v>
      </c>
    </row>
    <row r="13" spans="1:14" ht="40.35" customHeight="1" thickBot="1" x14ac:dyDescent="0.3">
      <c r="A13" s="544"/>
      <c r="B13" s="256" t="s">
        <v>28</v>
      </c>
      <c r="C13" s="257" t="s">
        <v>10</v>
      </c>
      <c r="D13" s="258" t="s">
        <v>29</v>
      </c>
      <c r="E13" s="259" t="s">
        <v>61</v>
      </c>
      <c r="F13" s="358">
        <v>100</v>
      </c>
      <c r="G13" s="260" t="s">
        <v>3231</v>
      </c>
      <c r="H13" s="358">
        <v>100</v>
      </c>
      <c r="I13" s="260" t="s">
        <v>3232</v>
      </c>
      <c r="J13" s="358">
        <v>100</v>
      </c>
      <c r="K13" s="362" t="s">
        <v>3233</v>
      </c>
      <c r="L13" s="456">
        <v>100</v>
      </c>
      <c r="M13" s="372" t="s">
        <v>3234</v>
      </c>
      <c r="N13" s="241">
        <f t="shared" si="0"/>
        <v>100</v>
      </c>
    </row>
    <row r="14" spans="1:14" ht="40.35" customHeight="1" thickBot="1" x14ac:dyDescent="0.3">
      <c r="A14" s="261" t="s">
        <v>62</v>
      </c>
      <c r="B14" s="262" t="s">
        <v>30</v>
      </c>
      <c r="C14" s="263" t="s">
        <v>31</v>
      </c>
      <c r="D14" s="263" t="s">
        <v>32</v>
      </c>
      <c r="E14" s="264" t="s">
        <v>63</v>
      </c>
      <c r="F14" s="388">
        <v>0</v>
      </c>
      <c r="G14" s="266" t="s">
        <v>3235</v>
      </c>
      <c r="H14" s="388">
        <v>0</v>
      </c>
      <c r="I14" s="266" t="s">
        <v>3236</v>
      </c>
      <c r="J14" s="388">
        <v>0</v>
      </c>
      <c r="K14" s="363" t="s">
        <v>3237</v>
      </c>
      <c r="L14" s="387">
        <v>0</v>
      </c>
      <c r="M14" s="373" t="s">
        <v>3238</v>
      </c>
      <c r="N14" s="241">
        <f t="shared" si="0"/>
        <v>0</v>
      </c>
    </row>
    <row r="15" spans="1:14" ht="40.35" customHeight="1" x14ac:dyDescent="0.25">
      <c r="A15" s="542" t="s">
        <v>2145</v>
      </c>
      <c r="B15" s="267" t="s">
        <v>33</v>
      </c>
      <c r="C15" s="268" t="s">
        <v>34</v>
      </c>
      <c r="D15" s="268" t="s">
        <v>35</v>
      </c>
      <c r="E15" s="269" t="s">
        <v>65</v>
      </c>
      <c r="F15" s="270">
        <v>50</v>
      </c>
      <c r="G15" s="240" t="s">
        <v>3239</v>
      </c>
      <c r="H15" s="270">
        <v>50</v>
      </c>
      <c r="I15" s="240" t="s">
        <v>3240</v>
      </c>
      <c r="J15" s="270">
        <v>50</v>
      </c>
      <c r="K15" s="360" t="s">
        <v>3241</v>
      </c>
      <c r="L15" s="458">
        <v>100</v>
      </c>
      <c r="M15" s="368" t="s">
        <v>3242</v>
      </c>
      <c r="N15" s="241">
        <f t="shared" si="0"/>
        <v>62.5</v>
      </c>
    </row>
    <row r="16" spans="1:14" ht="40.35" customHeight="1" x14ac:dyDescent="0.25">
      <c r="A16" s="543"/>
      <c r="B16" s="271" t="s">
        <v>36</v>
      </c>
      <c r="C16" s="250" t="s">
        <v>34</v>
      </c>
      <c r="D16" s="250" t="s">
        <v>37</v>
      </c>
      <c r="E16" s="251" t="s">
        <v>66</v>
      </c>
      <c r="F16" s="252">
        <v>50</v>
      </c>
      <c r="G16" s="247" t="s">
        <v>3239</v>
      </c>
      <c r="H16" s="252">
        <v>50</v>
      </c>
      <c r="I16" s="247" t="s">
        <v>3240</v>
      </c>
      <c r="J16" s="252">
        <v>50</v>
      </c>
      <c r="K16" s="361" t="s">
        <v>3241</v>
      </c>
      <c r="L16" s="454">
        <v>100</v>
      </c>
      <c r="M16" s="370" t="s">
        <v>3242</v>
      </c>
      <c r="N16" s="241">
        <f t="shared" si="0"/>
        <v>62.5</v>
      </c>
    </row>
    <row r="17" spans="1:14" ht="40.35" customHeight="1" x14ac:dyDescent="0.25">
      <c r="A17" s="543"/>
      <c r="B17" s="272" t="s">
        <v>38</v>
      </c>
      <c r="C17" s="244" t="s">
        <v>34</v>
      </c>
      <c r="D17" s="244" t="s">
        <v>39</v>
      </c>
      <c r="E17" s="245" t="s">
        <v>67</v>
      </c>
      <c r="F17" s="357">
        <v>100</v>
      </c>
      <c r="G17" s="247" t="s">
        <v>3239</v>
      </c>
      <c r="H17" s="357">
        <v>100</v>
      </c>
      <c r="I17" s="247" t="s">
        <v>3240</v>
      </c>
      <c r="J17" s="357">
        <v>100</v>
      </c>
      <c r="K17" s="361" t="s">
        <v>3241</v>
      </c>
      <c r="L17" s="454">
        <v>100</v>
      </c>
      <c r="M17" s="370" t="s">
        <v>3242</v>
      </c>
      <c r="N17" s="241">
        <f t="shared" si="0"/>
        <v>100</v>
      </c>
    </row>
    <row r="18" spans="1:14" ht="40.35" customHeight="1" x14ac:dyDescent="0.25">
      <c r="A18" s="543"/>
      <c r="B18" s="271" t="s">
        <v>40</v>
      </c>
      <c r="C18" s="250" t="s">
        <v>34</v>
      </c>
      <c r="D18" s="250" t="s">
        <v>41</v>
      </c>
      <c r="E18" s="251" t="s">
        <v>68</v>
      </c>
      <c r="F18" s="357">
        <v>100</v>
      </c>
      <c r="G18" s="247" t="s">
        <v>3239</v>
      </c>
      <c r="H18" s="357">
        <v>100</v>
      </c>
      <c r="I18" s="247" t="s">
        <v>3240</v>
      </c>
      <c r="J18" s="357">
        <v>100</v>
      </c>
      <c r="K18" s="361" t="s">
        <v>3241</v>
      </c>
      <c r="L18" s="454">
        <v>100</v>
      </c>
      <c r="M18" s="370" t="s">
        <v>3242</v>
      </c>
      <c r="N18" s="241">
        <f t="shared" si="0"/>
        <v>100</v>
      </c>
    </row>
    <row r="19" spans="1:14" ht="40.35" customHeight="1" x14ac:dyDescent="0.25">
      <c r="A19" s="543"/>
      <c r="B19" s="272" t="s">
        <v>42</v>
      </c>
      <c r="C19" s="244" t="s">
        <v>34</v>
      </c>
      <c r="D19" s="244" t="s">
        <v>43</v>
      </c>
      <c r="E19" s="245" t="s">
        <v>69</v>
      </c>
      <c r="F19" s="357">
        <v>100</v>
      </c>
      <c r="G19" s="247" t="s">
        <v>3239</v>
      </c>
      <c r="H19" s="357">
        <v>100</v>
      </c>
      <c r="I19" s="247" t="s">
        <v>3240</v>
      </c>
      <c r="J19" s="357">
        <v>100</v>
      </c>
      <c r="K19" s="361" t="s">
        <v>3241</v>
      </c>
      <c r="L19" s="454">
        <v>100</v>
      </c>
      <c r="M19" s="370" t="s">
        <v>3242</v>
      </c>
      <c r="N19" s="241">
        <f t="shared" si="0"/>
        <v>100</v>
      </c>
    </row>
    <row r="20" spans="1:14" ht="40.35" customHeight="1" x14ac:dyDescent="0.25">
      <c r="A20" s="543"/>
      <c r="B20" s="273" t="s">
        <v>44</v>
      </c>
      <c r="C20" s="250" t="s">
        <v>34</v>
      </c>
      <c r="D20" s="250" t="s">
        <v>45</v>
      </c>
      <c r="E20" s="251" t="s">
        <v>70</v>
      </c>
      <c r="F20" s="356">
        <v>50</v>
      </c>
      <c r="G20" s="247" t="s">
        <v>3239</v>
      </c>
      <c r="H20" s="252">
        <v>50</v>
      </c>
      <c r="I20" s="247" t="s">
        <v>3240</v>
      </c>
      <c r="J20" s="252">
        <v>50</v>
      </c>
      <c r="K20" s="361" t="s">
        <v>3241</v>
      </c>
      <c r="L20" s="454">
        <v>100</v>
      </c>
      <c r="M20" s="370" t="s">
        <v>3242</v>
      </c>
      <c r="N20" s="241">
        <f t="shared" si="0"/>
        <v>62.5</v>
      </c>
    </row>
    <row r="21" spans="1:14" ht="40.35" customHeight="1" thickBot="1" x14ac:dyDescent="0.3">
      <c r="A21" s="544"/>
      <c r="B21" s="274" t="s">
        <v>46</v>
      </c>
      <c r="C21" s="258" t="s">
        <v>34</v>
      </c>
      <c r="D21" s="258" t="s">
        <v>47</v>
      </c>
      <c r="E21" s="259" t="s">
        <v>71</v>
      </c>
      <c r="F21" s="453">
        <v>100</v>
      </c>
      <c r="G21" s="275" t="s">
        <v>3239</v>
      </c>
      <c r="H21" s="453">
        <v>100</v>
      </c>
      <c r="I21" s="275" t="s">
        <v>3240</v>
      </c>
      <c r="J21" s="453">
        <v>100</v>
      </c>
      <c r="K21" s="364" t="s">
        <v>3241</v>
      </c>
      <c r="L21" s="455">
        <v>100</v>
      </c>
      <c r="M21" s="374" t="s">
        <v>3242</v>
      </c>
      <c r="N21" s="241">
        <f t="shared" si="0"/>
        <v>100</v>
      </c>
    </row>
    <row r="22" spans="1:14" ht="24.95" customHeight="1" x14ac:dyDescent="0.25">
      <c r="A22" s="276"/>
      <c r="B22" s="277" t="s">
        <v>72</v>
      </c>
      <c r="C22" s="276"/>
      <c r="D22" s="276"/>
      <c r="E22" s="276"/>
      <c r="F22" s="278">
        <f>AVERAGE(F4:F21)</f>
        <v>55.555555555555557</v>
      </c>
      <c r="G22" s="279"/>
      <c r="H22" s="278">
        <f>AVERAGE(H4:H21)</f>
        <v>55.555555555555557</v>
      </c>
      <c r="I22" s="279"/>
      <c r="J22" s="278">
        <f>AVERAGE(J4:J21)</f>
        <v>55.555555555555557</v>
      </c>
      <c r="K22" s="279"/>
      <c r="L22" s="278">
        <f>AVERAGE(L4:L21)</f>
        <v>77.777777777777771</v>
      </c>
      <c r="M22" s="280"/>
      <c r="N22" s="280"/>
    </row>
    <row r="23" spans="1:14" ht="24.95" customHeight="1" x14ac:dyDescent="0.25">
      <c r="B23" s="282" t="s">
        <v>2174</v>
      </c>
      <c r="C23" s="276"/>
      <c r="D23" s="276"/>
      <c r="E23" s="276"/>
      <c r="F23" s="283">
        <f>AVERAGE(F22,H22,J22,L22)</f>
        <v>61.111111111111114</v>
      </c>
      <c r="G23" s="284"/>
      <c r="H23" s="284"/>
      <c r="I23" s="284"/>
      <c r="J23" s="284"/>
      <c r="K23" s="284"/>
      <c r="L23" s="284"/>
      <c r="M23" s="284"/>
      <c r="N23" s="285"/>
    </row>
    <row r="24" spans="1:14" ht="14.25" customHeight="1" x14ac:dyDescent="0.25">
      <c r="B24" s="286"/>
      <c r="C24" s="276"/>
      <c r="D24" s="276"/>
      <c r="E24" s="276"/>
      <c r="F24" s="286"/>
      <c r="G24" s="286"/>
      <c r="H24" s="286"/>
      <c r="I24" s="286"/>
      <c r="J24" s="286"/>
      <c r="K24" s="286"/>
      <c r="L24" s="286"/>
      <c r="M24" s="286"/>
      <c r="N24" s="232"/>
    </row>
    <row r="25" spans="1:14" ht="14.25" customHeight="1" x14ac:dyDescent="0.25">
      <c r="B25" s="286"/>
      <c r="C25" s="276"/>
      <c r="D25" s="276"/>
      <c r="E25" s="276"/>
      <c r="F25" s="286"/>
      <c r="G25" s="286"/>
      <c r="H25" s="286"/>
      <c r="I25" s="286"/>
      <c r="J25" s="286"/>
      <c r="K25" s="286"/>
      <c r="L25" s="286"/>
      <c r="M25" s="286"/>
      <c r="N25" s="232"/>
    </row>
    <row r="26" spans="1:14" ht="14.25" customHeight="1" x14ac:dyDescent="0.25">
      <c r="B26" s="286"/>
      <c r="C26" s="276"/>
      <c r="D26" s="276"/>
      <c r="E26" s="276"/>
      <c r="F26" s="286"/>
      <c r="G26" s="286"/>
      <c r="H26" s="286"/>
      <c r="I26" s="286"/>
      <c r="J26" s="286"/>
      <c r="K26" s="286"/>
      <c r="L26" s="286"/>
      <c r="M26" s="286"/>
      <c r="N26" s="232"/>
    </row>
    <row r="27" spans="1:14" ht="14.25" customHeight="1" x14ac:dyDescent="0.25">
      <c r="B27" s="286"/>
      <c r="C27" s="276"/>
      <c r="D27" s="276"/>
      <c r="E27" s="276"/>
      <c r="F27" s="286"/>
      <c r="G27" s="286"/>
      <c r="H27" s="286"/>
      <c r="I27" s="286"/>
      <c r="J27" s="286"/>
      <c r="K27" s="286"/>
      <c r="L27" s="286"/>
      <c r="M27" s="286"/>
      <c r="N27" s="232"/>
    </row>
    <row r="28" spans="1:14" ht="14.25" customHeight="1" x14ac:dyDescent="0.25">
      <c r="B28" s="286"/>
      <c r="C28" s="276"/>
      <c r="D28" s="276"/>
      <c r="E28" s="276"/>
      <c r="F28" s="286"/>
      <c r="G28" s="286"/>
      <c r="H28" s="286"/>
      <c r="I28" s="286"/>
      <c r="J28" s="286"/>
      <c r="K28" s="286"/>
      <c r="L28" s="286"/>
      <c r="M28" s="286"/>
      <c r="N28" s="232"/>
    </row>
    <row r="29" spans="1:14" ht="14.25" customHeight="1" x14ac:dyDescent="0.25">
      <c r="B29" s="286"/>
      <c r="C29" s="276"/>
      <c r="D29" s="276"/>
      <c r="E29" s="276"/>
      <c r="F29" s="286"/>
      <c r="G29" s="286"/>
      <c r="H29" s="286"/>
      <c r="I29" s="286"/>
      <c r="J29" s="286"/>
      <c r="K29" s="286"/>
      <c r="L29" s="286"/>
      <c r="M29" s="286"/>
      <c r="N29" s="232"/>
    </row>
    <row r="30" spans="1:14" ht="14.25" customHeight="1" x14ac:dyDescent="0.25">
      <c r="B30" s="286"/>
      <c r="C30" s="276"/>
      <c r="D30" s="276"/>
      <c r="E30" s="276"/>
      <c r="F30" s="286"/>
      <c r="G30" s="286"/>
      <c r="H30" s="286"/>
      <c r="I30" s="286"/>
      <c r="J30" s="286"/>
      <c r="K30" s="286"/>
      <c r="L30" s="286"/>
      <c r="M30" s="286"/>
      <c r="N30" s="232"/>
    </row>
    <row r="31" spans="1:14" ht="14.25" customHeight="1" x14ac:dyDescent="0.25">
      <c r="B31" s="286"/>
      <c r="C31" s="276"/>
      <c r="D31" s="276"/>
      <c r="E31" s="276"/>
      <c r="F31" s="286"/>
      <c r="G31" s="286"/>
      <c r="H31" s="286"/>
      <c r="I31" s="286"/>
      <c r="J31" s="286"/>
      <c r="K31" s="286"/>
      <c r="L31" s="286"/>
      <c r="M31" s="286"/>
      <c r="N31" s="232"/>
    </row>
    <row r="32" spans="1:14" ht="14.25" customHeight="1" x14ac:dyDescent="0.25">
      <c r="B32" s="286"/>
      <c r="C32" s="276"/>
      <c r="D32" s="276"/>
      <c r="E32" s="276"/>
      <c r="F32" s="286"/>
      <c r="G32" s="286"/>
      <c r="H32" s="286"/>
      <c r="I32" s="286"/>
      <c r="J32" s="286"/>
      <c r="K32" s="286"/>
      <c r="L32" s="286"/>
      <c r="M32" s="286"/>
      <c r="N32" s="232"/>
    </row>
    <row r="33" spans="2:14" ht="14.25" customHeight="1" x14ac:dyDescent="0.25">
      <c r="B33" s="286"/>
      <c r="C33" s="276"/>
      <c r="D33" s="276"/>
      <c r="E33" s="276"/>
      <c r="F33" s="286"/>
      <c r="G33" s="286"/>
      <c r="H33" s="286"/>
      <c r="I33" s="286"/>
      <c r="J33" s="286"/>
      <c r="K33" s="286"/>
      <c r="L33" s="286"/>
      <c r="M33" s="286"/>
      <c r="N33" s="232"/>
    </row>
    <row r="34" spans="2:14" ht="14.25" customHeight="1" x14ac:dyDescent="0.25">
      <c r="B34" s="286"/>
      <c r="C34" s="276"/>
      <c r="D34" s="276"/>
      <c r="E34" s="276"/>
      <c r="F34" s="286"/>
      <c r="G34" s="286"/>
      <c r="H34" s="286"/>
      <c r="I34" s="286"/>
      <c r="J34" s="286"/>
      <c r="K34" s="286"/>
      <c r="L34" s="286"/>
      <c r="M34" s="286"/>
      <c r="N34" s="232"/>
    </row>
    <row r="35" spans="2:14" ht="14.25" customHeight="1" x14ac:dyDescent="0.25">
      <c r="B35" s="286"/>
      <c r="C35" s="276"/>
      <c r="D35" s="276"/>
      <c r="E35" s="276"/>
      <c r="F35" s="286"/>
      <c r="G35" s="286"/>
      <c r="H35" s="286"/>
      <c r="I35" s="286"/>
      <c r="J35" s="286"/>
      <c r="K35" s="286"/>
      <c r="L35" s="286"/>
      <c r="M35" s="286"/>
      <c r="N35" s="232"/>
    </row>
    <row r="36" spans="2:14" ht="14.25" customHeight="1" x14ac:dyDescent="0.25">
      <c r="B36" s="286"/>
      <c r="C36" s="276"/>
      <c r="D36" s="276"/>
      <c r="E36" s="276"/>
      <c r="F36" s="286"/>
      <c r="G36" s="286"/>
      <c r="H36" s="286"/>
      <c r="I36" s="286"/>
      <c r="J36" s="286"/>
      <c r="K36" s="286"/>
      <c r="L36" s="286"/>
      <c r="M36" s="286"/>
      <c r="N36" s="232"/>
    </row>
    <row r="37" spans="2:14" ht="14.25" customHeight="1" x14ac:dyDescent="0.25">
      <c r="B37" s="286"/>
      <c r="C37" s="276"/>
      <c r="D37" s="276"/>
      <c r="E37" s="276"/>
      <c r="F37" s="286"/>
      <c r="G37" s="286"/>
      <c r="H37" s="286"/>
      <c r="I37" s="286"/>
      <c r="J37" s="286"/>
      <c r="K37" s="286"/>
      <c r="L37" s="286"/>
      <c r="M37" s="286"/>
      <c r="N37" s="232"/>
    </row>
    <row r="38" spans="2:14" ht="14.25" customHeight="1" x14ac:dyDescent="0.25">
      <c r="B38" s="286"/>
      <c r="C38" s="276"/>
      <c r="D38" s="276"/>
      <c r="E38" s="276"/>
      <c r="F38" s="286"/>
      <c r="G38" s="286"/>
      <c r="H38" s="286"/>
      <c r="I38" s="286"/>
      <c r="J38" s="286"/>
      <c r="K38" s="286"/>
      <c r="L38" s="286"/>
      <c r="M38" s="286"/>
      <c r="N38" s="232"/>
    </row>
    <row r="39" spans="2:14" ht="14.25" customHeight="1" x14ac:dyDescent="0.25">
      <c r="B39" s="286"/>
      <c r="C39" s="276"/>
      <c r="D39" s="276"/>
      <c r="E39" s="276"/>
      <c r="F39" s="286"/>
      <c r="G39" s="286"/>
      <c r="H39" s="286"/>
      <c r="I39" s="286"/>
      <c r="J39" s="286"/>
      <c r="K39" s="286"/>
      <c r="L39" s="286"/>
      <c r="M39" s="286"/>
      <c r="N39" s="232"/>
    </row>
    <row r="40" spans="2:14" ht="14.25" customHeight="1" x14ac:dyDescent="0.25">
      <c r="B40" s="286"/>
      <c r="C40" s="276"/>
      <c r="D40" s="276"/>
      <c r="E40" s="276"/>
      <c r="F40" s="286"/>
      <c r="G40" s="286"/>
      <c r="H40" s="286"/>
      <c r="I40" s="286"/>
      <c r="J40" s="286"/>
      <c r="K40" s="286"/>
      <c r="L40" s="286"/>
      <c r="M40" s="286"/>
      <c r="N40" s="232"/>
    </row>
    <row r="41" spans="2:14" ht="14.25" customHeight="1" x14ac:dyDescent="0.25">
      <c r="B41" s="286"/>
      <c r="C41" s="276"/>
      <c r="D41" s="276"/>
      <c r="E41" s="276"/>
      <c r="F41" s="286"/>
      <c r="G41" s="286"/>
      <c r="H41" s="286"/>
      <c r="I41" s="286"/>
      <c r="J41" s="286"/>
      <c r="K41" s="286"/>
      <c r="L41" s="286"/>
      <c r="M41" s="286"/>
      <c r="N41" s="232"/>
    </row>
    <row r="42" spans="2:14" ht="14.25" customHeight="1" x14ac:dyDescent="0.25">
      <c r="B42" s="286"/>
      <c r="C42" s="276"/>
      <c r="D42" s="276"/>
      <c r="E42" s="276"/>
      <c r="F42" s="286"/>
      <c r="G42" s="286"/>
      <c r="H42" s="286"/>
      <c r="I42" s="286"/>
      <c r="J42" s="286"/>
      <c r="K42" s="286"/>
      <c r="L42" s="286"/>
      <c r="M42" s="286"/>
      <c r="N42" s="232"/>
    </row>
    <row r="43" spans="2:14" ht="14.25" customHeight="1" x14ac:dyDescent="0.25">
      <c r="B43" s="286"/>
      <c r="C43" s="276"/>
      <c r="D43" s="276"/>
      <c r="E43" s="276"/>
      <c r="F43" s="286"/>
      <c r="G43" s="286"/>
      <c r="H43" s="286"/>
      <c r="I43" s="286"/>
      <c r="J43" s="286"/>
      <c r="K43" s="286"/>
      <c r="L43" s="286"/>
      <c r="M43" s="286"/>
      <c r="N43" s="232"/>
    </row>
    <row r="44" spans="2:14" ht="14.25" customHeight="1" x14ac:dyDescent="0.25">
      <c r="B44" s="286"/>
      <c r="C44" s="276"/>
      <c r="D44" s="276"/>
      <c r="E44" s="276"/>
      <c r="F44" s="286"/>
      <c r="G44" s="286"/>
      <c r="H44" s="286"/>
      <c r="I44" s="286"/>
      <c r="J44" s="286"/>
      <c r="K44" s="286"/>
      <c r="L44" s="286"/>
      <c r="M44" s="286"/>
      <c r="N44" s="232"/>
    </row>
    <row r="45" spans="2:14" ht="14.25" customHeight="1" x14ac:dyDescent="0.25">
      <c r="B45" s="286"/>
      <c r="C45" s="276"/>
      <c r="D45" s="276"/>
      <c r="E45" s="276"/>
      <c r="F45" s="286"/>
      <c r="G45" s="286"/>
      <c r="H45" s="286"/>
      <c r="I45" s="286"/>
      <c r="J45" s="286"/>
      <c r="K45" s="286"/>
      <c r="L45" s="286"/>
      <c r="M45" s="286"/>
      <c r="N45" s="232"/>
    </row>
    <row r="46" spans="2:14" ht="14.25" customHeight="1" x14ac:dyDescent="0.25">
      <c r="B46" s="286"/>
      <c r="C46" s="276"/>
      <c r="D46" s="276"/>
      <c r="E46" s="276"/>
      <c r="F46" s="286"/>
      <c r="G46" s="286"/>
      <c r="H46" s="286"/>
      <c r="I46" s="286"/>
      <c r="J46" s="286"/>
      <c r="K46" s="286"/>
      <c r="L46" s="286"/>
      <c r="M46" s="286"/>
      <c r="N46" s="232"/>
    </row>
    <row r="47" spans="2:14" ht="14.25" customHeight="1" x14ac:dyDescent="0.25">
      <c r="B47" s="286"/>
      <c r="C47" s="276"/>
      <c r="D47" s="276"/>
      <c r="E47" s="276"/>
      <c r="F47" s="286"/>
      <c r="G47" s="286"/>
      <c r="H47" s="286"/>
      <c r="I47" s="286"/>
      <c r="J47" s="286"/>
      <c r="K47" s="286"/>
      <c r="L47" s="286"/>
      <c r="M47" s="286"/>
      <c r="N47" s="232"/>
    </row>
    <row r="48" spans="2:14" ht="14.25" customHeight="1" x14ac:dyDescent="0.25">
      <c r="B48" s="286"/>
      <c r="C48" s="276"/>
      <c r="D48" s="276"/>
      <c r="E48" s="276"/>
      <c r="F48" s="286"/>
      <c r="G48" s="286"/>
      <c r="H48" s="286"/>
      <c r="I48" s="286"/>
      <c r="J48" s="286"/>
      <c r="K48" s="286"/>
      <c r="L48" s="286"/>
      <c r="M48" s="286"/>
      <c r="N48" s="232"/>
    </row>
    <row r="49" spans="2:14" ht="14.25" customHeight="1" x14ac:dyDescent="0.25">
      <c r="B49" s="286"/>
      <c r="C49" s="276"/>
      <c r="D49" s="276"/>
      <c r="E49" s="276"/>
      <c r="F49" s="286"/>
      <c r="G49" s="286"/>
      <c r="H49" s="286"/>
      <c r="I49" s="286"/>
      <c r="J49" s="286"/>
      <c r="K49" s="286"/>
      <c r="L49" s="286"/>
      <c r="M49" s="286"/>
      <c r="N49" s="232"/>
    </row>
    <row r="50" spans="2:14" ht="14.25" customHeight="1" x14ac:dyDescent="0.25">
      <c r="B50" s="286"/>
      <c r="C50" s="276"/>
      <c r="D50" s="276"/>
      <c r="E50" s="276"/>
      <c r="F50" s="286"/>
      <c r="G50" s="286"/>
      <c r="H50" s="286"/>
      <c r="I50" s="286"/>
      <c r="J50" s="286"/>
      <c r="K50" s="286"/>
      <c r="L50" s="286"/>
      <c r="M50" s="286"/>
      <c r="N50" s="232"/>
    </row>
    <row r="51" spans="2:14" ht="14.25" customHeight="1" x14ac:dyDescent="0.25">
      <c r="B51" s="286"/>
      <c r="C51" s="276"/>
      <c r="D51" s="276"/>
      <c r="E51" s="276"/>
      <c r="F51" s="286"/>
      <c r="G51" s="286"/>
      <c r="H51" s="286"/>
      <c r="I51" s="286"/>
      <c r="J51" s="286"/>
      <c r="K51" s="286"/>
      <c r="L51" s="286"/>
      <c r="M51" s="286"/>
      <c r="N51" s="232"/>
    </row>
    <row r="52" spans="2:14" ht="14.25" customHeight="1" x14ac:dyDescent="0.25">
      <c r="B52" s="286"/>
      <c r="C52" s="276"/>
      <c r="D52" s="276"/>
      <c r="E52" s="276"/>
      <c r="F52" s="286"/>
      <c r="G52" s="286"/>
      <c r="H52" s="286"/>
      <c r="I52" s="286"/>
      <c r="J52" s="286"/>
      <c r="K52" s="286"/>
      <c r="L52" s="286"/>
      <c r="M52" s="286"/>
      <c r="N52" s="232"/>
    </row>
    <row r="53" spans="2:14" ht="14.25" customHeight="1" x14ac:dyDescent="0.25">
      <c r="B53" s="286"/>
      <c r="C53" s="276"/>
      <c r="D53" s="276"/>
      <c r="E53" s="276"/>
      <c r="F53" s="286"/>
      <c r="G53" s="286"/>
      <c r="H53" s="286"/>
      <c r="I53" s="286"/>
      <c r="J53" s="286"/>
      <c r="K53" s="286"/>
      <c r="L53" s="286"/>
      <c r="M53" s="286"/>
      <c r="N53" s="232"/>
    </row>
    <row r="54" spans="2:14" ht="14.25" customHeight="1" x14ac:dyDescent="0.25">
      <c r="B54" s="286"/>
      <c r="C54" s="276"/>
      <c r="D54" s="276"/>
      <c r="E54" s="276"/>
      <c r="F54" s="286"/>
      <c r="G54" s="286"/>
      <c r="H54" s="286"/>
      <c r="I54" s="286"/>
      <c r="J54" s="286"/>
      <c r="K54" s="286"/>
      <c r="L54" s="286"/>
      <c r="M54" s="286"/>
      <c r="N54" s="232"/>
    </row>
    <row r="55" spans="2:14" ht="14.25" customHeight="1" x14ac:dyDescent="0.25">
      <c r="B55" s="286"/>
      <c r="C55" s="276"/>
      <c r="D55" s="276"/>
      <c r="E55" s="276"/>
      <c r="F55" s="286"/>
      <c r="G55" s="286"/>
      <c r="H55" s="286"/>
      <c r="I55" s="286"/>
      <c r="J55" s="286"/>
      <c r="K55" s="286"/>
      <c r="L55" s="286"/>
      <c r="M55" s="286"/>
      <c r="N55" s="232"/>
    </row>
    <row r="56" spans="2:14" ht="14.25" customHeight="1" x14ac:dyDescent="0.25">
      <c r="B56" s="286"/>
      <c r="C56" s="276"/>
      <c r="D56" s="276"/>
      <c r="E56" s="276"/>
      <c r="F56" s="286"/>
      <c r="G56" s="286"/>
      <c r="H56" s="286"/>
      <c r="I56" s="286"/>
      <c r="J56" s="286"/>
      <c r="K56" s="286"/>
      <c r="L56" s="286"/>
      <c r="M56" s="286"/>
      <c r="N56" s="232"/>
    </row>
    <row r="57" spans="2:14" ht="14.25" customHeight="1" x14ac:dyDescent="0.25">
      <c r="B57" s="286"/>
      <c r="C57" s="276"/>
      <c r="D57" s="276"/>
      <c r="E57" s="276"/>
      <c r="F57" s="286"/>
      <c r="G57" s="286"/>
      <c r="H57" s="286"/>
      <c r="I57" s="286"/>
      <c r="J57" s="286"/>
      <c r="K57" s="286"/>
      <c r="L57" s="286"/>
      <c r="M57" s="286"/>
      <c r="N57" s="232"/>
    </row>
    <row r="58" spans="2:14" ht="14.25" customHeight="1" x14ac:dyDescent="0.25">
      <c r="B58" s="286"/>
      <c r="C58" s="276"/>
      <c r="D58" s="276"/>
      <c r="E58" s="276"/>
      <c r="F58" s="286"/>
      <c r="G58" s="286"/>
      <c r="H58" s="286"/>
      <c r="I58" s="286"/>
      <c r="J58" s="286"/>
      <c r="K58" s="286"/>
      <c r="L58" s="286"/>
      <c r="M58" s="286"/>
      <c r="N58" s="232"/>
    </row>
    <row r="59" spans="2:14" ht="14.25" customHeight="1" x14ac:dyDescent="0.25">
      <c r="B59" s="286"/>
      <c r="C59" s="276"/>
      <c r="D59" s="276"/>
      <c r="E59" s="276"/>
      <c r="F59" s="286"/>
      <c r="G59" s="286"/>
      <c r="H59" s="286"/>
      <c r="I59" s="286"/>
      <c r="J59" s="286"/>
      <c r="K59" s="286"/>
      <c r="L59" s="286"/>
      <c r="M59" s="286"/>
      <c r="N59" s="232"/>
    </row>
    <row r="60" spans="2:14" ht="14.25" customHeight="1" x14ac:dyDescent="0.25">
      <c r="B60" s="286"/>
      <c r="C60" s="276"/>
      <c r="D60" s="276"/>
      <c r="E60" s="276"/>
      <c r="F60" s="286"/>
      <c r="G60" s="286"/>
      <c r="H60" s="286"/>
      <c r="I60" s="286"/>
      <c r="J60" s="286"/>
      <c r="K60" s="286"/>
      <c r="L60" s="286"/>
      <c r="M60" s="286"/>
      <c r="N60" s="232"/>
    </row>
    <row r="61" spans="2:14" ht="14.25" customHeight="1" x14ac:dyDescent="0.25">
      <c r="B61" s="286"/>
      <c r="C61" s="276"/>
      <c r="D61" s="276"/>
      <c r="E61" s="276"/>
      <c r="F61" s="286"/>
      <c r="G61" s="286"/>
      <c r="H61" s="286"/>
      <c r="I61" s="286"/>
      <c r="J61" s="286"/>
      <c r="K61" s="286"/>
      <c r="L61" s="286"/>
      <c r="M61" s="286"/>
      <c r="N61" s="232"/>
    </row>
    <row r="62" spans="2:14" ht="14.25" customHeight="1" x14ac:dyDescent="0.25">
      <c r="B62" s="286"/>
      <c r="C62" s="276"/>
      <c r="D62" s="276"/>
      <c r="E62" s="276"/>
      <c r="F62" s="286"/>
      <c r="G62" s="286"/>
      <c r="H62" s="286"/>
      <c r="I62" s="286"/>
      <c r="J62" s="286"/>
      <c r="K62" s="286"/>
      <c r="L62" s="286"/>
      <c r="M62" s="286"/>
      <c r="N62" s="232"/>
    </row>
    <row r="63" spans="2:14" ht="14.25" customHeight="1" x14ac:dyDescent="0.25">
      <c r="B63" s="286"/>
      <c r="C63" s="276"/>
      <c r="D63" s="276"/>
      <c r="E63" s="276"/>
      <c r="F63" s="286"/>
      <c r="G63" s="286"/>
      <c r="H63" s="286"/>
      <c r="I63" s="286"/>
      <c r="J63" s="286"/>
      <c r="K63" s="286"/>
      <c r="L63" s="286"/>
      <c r="M63" s="286"/>
      <c r="N63" s="232"/>
    </row>
    <row r="64" spans="2:14" ht="14.25" customHeight="1" x14ac:dyDescent="0.25">
      <c r="B64" s="286"/>
      <c r="C64" s="276"/>
      <c r="D64" s="276"/>
      <c r="E64" s="276"/>
      <c r="F64" s="286"/>
      <c r="G64" s="286"/>
      <c r="H64" s="286"/>
      <c r="I64" s="286"/>
      <c r="J64" s="286"/>
      <c r="K64" s="286"/>
      <c r="L64" s="286"/>
      <c r="M64" s="286"/>
      <c r="N64" s="232"/>
    </row>
    <row r="65" spans="2:14" ht="14.25" customHeight="1" x14ac:dyDescent="0.25">
      <c r="B65" s="286"/>
      <c r="C65" s="276"/>
      <c r="D65" s="276"/>
      <c r="E65" s="276"/>
      <c r="F65" s="286"/>
      <c r="G65" s="286"/>
      <c r="H65" s="286"/>
      <c r="I65" s="286"/>
      <c r="J65" s="286"/>
      <c r="K65" s="286"/>
      <c r="L65" s="286"/>
      <c r="M65" s="286"/>
      <c r="N65" s="232"/>
    </row>
    <row r="66" spans="2:14" ht="14.25" customHeight="1" x14ac:dyDescent="0.25">
      <c r="B66" s="286"/>
      <c r="C66" s="276"/>
      <c r="D66" s="276"/>
      <c r="E66" s="276"/>
      <c r="F66" s="286"/>
      <c r="G66" s="286"/>
      <c r="H66" s="286"/>
      <c r="I66" s="286"/>
      <c r="J66" s="286"/>
      <c r="K66" s="286"/>
      <c r="L66" s="286"/>
      <c r="M66" s="286"/>
      <c r="N66" s="232"/>
    </row>
    <row r="67" spans="2:14" ht="14.25" customHeight="1" x14ac:dyDescent="0.25">
      <c r="B67" s="286"/>
      <c r="C67" s="276"/>
      <c r="D67" s="276"/>
      <c r="E67" s="276"/>
      <c r="F67" s="286"/>
      <c r="G67" s="286"/>
      <c r="H67" s="286"/>
      <c r="I67" s="286"/>
      <c r="J67" s="286"/>
      <c r="K67" s="286"/>
      <c r="L67" s="286"/>
      <c r="M67" s="286"/>
      <c r="N67" s="232"/>
    </row>
    <row r="68" spans="2:14" ht="14.25" customHeight="1" x14ac:dyDescent="0.25">
      <c r="B68" s="286"/>
      <c r="C68" s="276"/>
      <c r="D68" s="276"/>
      <c r="E68" s="276"/>
      <c r="F68" s="286"/>
      <c r="G68" s="286"/>
      <c r="H68" s="286"/>
      <c r="I68" s="286"/>
      <c r="J68" s="286"/>
      <c r="K68" s="286"/>
      <c r="L68" s="286"/>
      <c r="M68" s="286"/>
      <c r="N68" s="232"/>
    </row>
    <row r="69" spans="2:14" ht="14.25" customHeight="1" x14ac:dyDescent="0.25">
      <c r="B69" s="286"/>
      <c r="C69" s="276"/>
      <c r="D69" s="276"/>
      <c r="E69" s="276"/>
      <c r="F69" s="286"/>
      <c r="G69" s="286"/>
      <c r="H69" s="286"/>
      <c r="I69" s="286"/>
      <c r="J69" s="286"/>
      <c r="K69" s="286"/>
      <c r="L69" s="286"/>
      <c r="M69" s="286"/>
      <c r="N69" s="232"/>
    </row>
    <row r="70" spans="2:14" ht="14.25" customHeight="1" x14ac:dyDescent="0.25">
      <c r="B70" s="286"/>
      <c r="C70" s="276"/>
      <c r="D70" s="276"/>
      <c r="E70" s="276"/>
      <c r="F70" s="286"/>
      <c r="G70" s="286"/>
      <c r="H70" s="286"/>
      <c r="I70" s="286"/>
      <c r="J70" s="286"/>
      <c r="K70" s="286"/>
      <c r="L70" s="286"/>
      <c r="M70" s="286"/>
      <c r="N70" s="232"/>
    </row>
    <row r="71" spans="2:14" ht="14.25" customHeight="1" x14ac:dyDescent="0.25">
      <c r="B71" s="286"/>
      <c r="C71" s="276"/>
      <c r="D71" s="276"/>
      <c r="E71" s="276"/>
      <c r="F71" s="286"/>
      <c r="G71" s="286"/>
      <c r="H71" s="286"/>
      <c r="I71" s="286"/>
      <c r="J71" s="286"/>
      <c r="K71" s="286"/>
      <c r="L71" s="286"/>
      <c r="M71" s="286"/>
      <c r="N71" s="232"/>
    </row>
    <row r="72" spans="2:14" ht="14.25" customHeight="1" x14ac:dyDescent="0.25">
      <c r="B72" s="286"/>
      <c r="C72" s="276"/>
      <c r="D72" s="276"/>
      <c r="E72" s="276"/>
      <c r="F72" s="286"/>
      <c r="G72" s="286"/>
      <c r="H72" s="286"/>
      <c r="I72" s="286"/>
      <c r="J72" s="286"/>
      <c r="K72" s="286"/>
      <c r="L72" s="286"/>
      <c r="M72" s="286"/>
      <c r="N72" s="232"/>
    </row>
    <row r="73" spans="2:14" ht="14.25" customHeight="1" x14ac:dyDescent="0.25">
      <c r="B73" s="286"/>
      <c r="C73" s="276"/>
      <c r="D73" s="276"/>
      <c r="E73" s="276"/>
      <c r="F73" s="286"/>
      <c r="G73" s="286"/>
      <c r="H73" s="286"/>
      <c r="I73" s="286"/>
      <c r="J73" s="286"/>
      <c r="K73" s="286"/>
      <c r="L73" s="286"/>
      <c r="M73" s="286"/>
      <c r="N73" s="232"/>
    </row>
    <row r="74" spans="2:14" ht="14.25" customHeight="1" x14ac:dyDescent="0.25">
      <c r="B74" s="286"/>
      <c r="C74" s="276"/>
      <c r="D74" s="276"/>
      <c r="E74" s="276"/>
      <c r="F74" s="286"/>
      <c r="G74" s="286"/>
      <c r="H74" s="286"/>
      <c r="I74" s="286"/>
      <c r="J74" s="286"/>
      <c r="K74" s="286"/>
      <c r="L74" s="286"/>
      <c r="M74" s="286"/>
      <c r="N74" s="232"/>
    </row>
    <row r="75" spans="2:14" ht="14.25" customHeight="1" x14ac:dyDescent="0.25">
      <c r="B75" s="286"/>
      <c r="C75" s="276"/>
      <c r="D75" s="276"/>
      <c r="E75" s="276"/>
      <c r="F75" s="286"/>
      <c r="G75" s="286"/>
      <c r="H75" s="286"/>
      <c r="I75" s="286"/>
      <c r="J75" s="286"/>
      <c r="K75" s="286"/>
      <c r="L75" s="286"/>
      <c r="M75" s="286"/>
      <c r="N75" s="232"/>
    </row>
    <row r="76" spans="2:14" ht="14.25" customHeight="1" x14ac:dyDescent="0.25">
      <c r="B76" s="286"/>
      <c r="C76" s="276"/>
      <c r="D76" s="276"/>
      <c r="E76" s="276"/>
      <c r="F76" s="286"/>
      <c r="G76" s="286"/>
      <c r="H76" s="286"/>
      <c r="I76" s="286"/>
      <c r="J76" s="286"/>
      <c r="K76" s="286"/>
      <c r="L76" s="286"/>
      <c r="M76" s="286"/>
      <c r="N76" s="232"/>
    </row>
    <row r="77" spans="2:14" ht="14.25" customHeight="1" x14ac:dyDescent="0.25">
      <c r="B77" s="286"/>
      <c r="C77" s="276"/>
      <c r="D77" s="276"/>
      <c r="E77" s="276"/>
      <c r="F77" s="286"/>
      <c r="G77" s="286"/>
      <c r="H77" s="286"/>
      <c r="I77" s="286"/>
      <c r="J77" s="286"/>
      <c r="K77" s="286"/>
      <c r="L77" s="286"/>
      <c r="M77" s="286"/>
      <c r="N77" s="232"/>
    </row>
    <row r="78" spans="2:14" ht="14.25" customHeight="1" x14ac:dyDescent="0.25">
      <c r="B78" s="286"/>
      <c r="C78" s="276"/>
      <c r="D78" s="276"/>
      <c r="E78" s="276"/>
      <c r="F78" s="286"/>
      <c r="G78" s="286"/>
      <c r="H78" s="286"/>
      <c r="I78" s="286"/>
      <c r="J78" s="286"/>
      <c r="K78" s="286"/>
      <c r="L78" s="286"/>
      <c r="M78" s="286"/>
      <c r="N78" s="232"/>
    </row>
    <row r="79" spans="2:14" ht="14.25" customHeight="1" x14ac:dyDescent="0.25">
      <c r="B79" s="286"/>
      <c r="C79" s="276"/>
      <c r="D79" s="276"/>
      <c r="E79" s="276"/>
      <c r="F79" s="286"/>
      <c r="G79" s="286"/>
      <c r="H79" s="286"/>
      <c r="I79" s="286"/>
      <c r="J79" s="286"/>
      <c r="K79" s="286"/>
      <c r="L79" s="286"/>
      <c r="M79" s="286"/>
      <c r="N79" s="232"/>
    </row>
    <row r="80" spans="2:14" ht="14.25" customHeight="1" x14ac:dyDescent="0.25">
      <c r="B80" s="286"/>
      <c r="C80" s="276"/>
      <c r="D80" s="276"/>
      <c r="E80" s="276"/>
      <c r="F80" s="286"/>
      <c r="G80" s="286"/>
      <c r="H80" s="286"/>
      <c r="I80" s="286"/>
      <c r="J80" s="286"/>
      <c r="K80" s="286"/>
      <c r="L80" s="286"/>
      <c r="M80" s="286"/>
      <c r="N80" s="232"/>
    </row>
    <row r="81" spans="2:14" ht="14.25" customHeight="1" x14ac:dyDescent="0.25">
      <c r="B81" s="286"/>
      <c r="C81" s="276"/>
      <c r="D81" s="276"/>
      <c r="E81" s="276"/>
      <c r="F81" s="286"/>
      <c r="G81" s="286"/>
      <c r="H81" s="286"/>
      <c r="I81" s="286"/>
      <c r="J81" s="286"/>
      <c r="K81" s="286"/>
      <c r="L81" s="286"/>
      <c r="M81" s="286"/>
      <c r="N81" s="232"/>
    </row>
    <row r="82" spans="2:14" ht="14.25" customHeight="1" x14ac:dyDescent="0.25">
      <c r="B82" s="286"/>
      <c r="C82" s="276"/>
      <c r="D82" s="276"/>
      <c r="E82" s="276"/>
      <c r="F82" s="286"/>
      <c r="G82" s="286"/>
      <c r="H82" s="286"/>
      <c r="I82" s="286"/>
      <c r="J82" s="286"/>
      <c r="K82" s="286"/>
      <c r="L82" s="286"/>
      <c r="M82" s="286"/>
      <c r="N82" s="232"/>
    </row>
    <row r="83" spans="2:14" ht="14.25" customHeight="1" x14ac:dyDescent="0.25">
      <c r="B83" s="286"/>
      <c r="C83" s="276"/>
      <c r="D83" s="276"/>
      <c r="E83" s="276"/>
      <c r="F83" s="286"/>
      <c r="G83" s="286"/>
      <c r="H83" s="286"/>
      <c r="I83" s="286"/>
      <c r="J83" s="286"/>
      <c r="K83" s="286"/>
      <c r="L83" s="286"/>
      <c r="M83" s="286"/>
      <c r="N83" s="232"/>
    </row>
    <row r="84" spans="2:14" ht="14.25" customHeight="1" x14ac:dyDescent="0.25">
      <c r="B84" s="286"/>
      <c r="C84" s="276"/>
      <c r="D84" s="276"/>
      <c r="E84" s="276"/>
      <c r="F84" s="286"/>
      <c r="G84" s="286"/>
      <c r="H84" s="286"/>
      <c r="I84" s="286"/>
      <c r="J84" s="286"/>
      <c r="K84" s="286"/>
      <c r="L84" s="286"/>
      <c r="M84" s="286"/>
      <c r="N84" s="232"/>
    </row>
    <row r="85" spans="2:14" ht="14.25" customHeight="1" x14ac:dyDescent="0.25">
      <c r="B85" s="286"/>
      <c r="C85" s="276"/>
      <c r="D85" s="276"/>
      <c r="E85" s="276"/>
      <c r="F85" s="286"/>
      <c r="G85" s="286"/>
      <c r="H85" s="286"/>
      <c r="I85" s="286"/>
      <c r="J85" s="286"/>
      <c r="K85" s="286"/>
      <c r="L85" s="286"/>
      <c r="M85" s="286"/>
      <c r="N85" s="232"/>
    </row>
    <row r="86" spans="2:14" ht="14.25" customHeight="1" x14ac:dyDescent="0.25">
      <c r="B86" s="286"/>
      <c r="C86" s="276"/>
      <c r="D86" s="276"/>
      <c r="E86" s="276"/>
      <c r="F86" s="286"/>
      <c r="G86" s="286"/>
      <c r="H86" s="286"/>
      <c r="I86" s="286"/>
      <c r="J86" s="286"/>
      <c r="K86" s="286"/>
      <c r="L86" s="286"/>
      <c r="M86" s="286"/>
      <c r="N86" s="232"/>
    </row>
    <row r="87" spans="2:14" ht="14.25" customHeight="1" x14ac:dyDescent="0.25">
      <c r="B87" s="286"/>
      <c r="C87" s="276"/>
      <c r="D87" s="276"/>
      <c r="E87" s="276"/>
      <c r="F87" s="286"/>
      <c r="G87" s="286"/>
      <c r="H87" s="286"/>
      <c r="I87" s="286"/>
      <c r="J87" s="286"/>
      <c r="K87" s="286"/>
      <c r="L87" s="286"/>
      <c r="M87" s="286"/>
      <c r="N87" s="232"/>
    </row>
    <row r="88" spans="2:14" ht="14.25" customHeight="1" x14ac:dyDescent="0.25">
      <c r="B88" s="286"/>
      <c r="C88" s="276"/>
      <c r="D88" s="276"/>
      <c r="E88" s="276"/>
      <c r="F88" s="286"/>
      <c r="G88" s="286"/>
      <c r="H88" s="286"/>
      <c r="I88" s="286"/>
      <c r="J88" s="286"/>
      <c r="K88" s="286"/>
      <c r="L88" s="286"/>
      <c r="M88" s="286"/>
      <c r="N88" s="232"/>
    </row>
    <row r="89" spans="2:14" ht="14.25" customHeight="1" x14ac:dyDescent="0.25">
      <c r="B89" s="286"/>
      <c r="C89" s="276"/>
      <c r="D89" s="276"/>
      <c r="E89" s="276"/>
      <c r="F89" s="286"/>
      <c r="G89" s="286"/>
      <c r="H89" s="286"/>
      <c r="I89" s="286"/>
      <c r="J89" s="286"/>
      <c r="K89" s="286"/>
      <c r="L89" s="286"/>
      <c r="M89" s="286"/>
      <c r="N89" s="232"/>
    </row>
    <row r="90" spans="2:14" ht="14.25" customHeight="1" x14ac:dyDescent="0.25">
      <c r="B90" s="286"/>
      <c r="C90" s="276"/>
      <c r="D90" s="276"/>
      <c r="E90" s="276"/>
      <c r="F90" s="286"/>
      <c r="G90" s="286"/>
      <c r="H90" s="286"/>
      <c r="I90" s="286"/>
      <c r="J90" s="286"/>
      <c r="K90" s="286"/>
      <c r="L90" s="286"/>
      <c r="M90" s="286"/>
      <c r="N90" s="232"/>
    </row>
    <row r="91" spans="2:14" ht="14.25" customHeight="1" x14ac:dyDescent="0.25">
      <c r="B91" s="286"/>
      <c r="C91" s="276"/>
      <c r="D91" s="276"/>
      <c r="E91" s="276"/>
      <c r="F91" s="286"/>
      <c r="G91" s="286"/>
      <c r="H91" s="286"/>
      <c r="I91" s="286"/>
      <c r="J91" s="286"/>
      <c r="K91" s="286"/>
      <c r="L91" s="286"/>
      <c r="M91" s="286"/>
      <c r="N91" s="232"/>
    </row>
    <row r="92" spans="2:14" ht="14.25" customHeight="1" x14ac:dyDescent="0.25">
      <c r="B92" s="286"/>
      <c r="C92" s="276"/>
      <c r="D92" s="276"/>
      <c r="E92" s="276"/>
      <c r="F92" s="286"/>
      <c r="G92" s="286"/>
      <c r="H92" s="286"/>
      <c r="I92" s="286"/>
      <c r="J92" s="286"/>
      <c r="K92" s="286"/>
      <c r="L92" s="286"/>
      <c r="M92" s="286"/>
      <c r="N92" s="232"/>
    </row>
    <row r="93" spans="2:14" ht="14.25" customHeight="1" x14ac:dyDescent="0.25">
      <c r="B93" s="286"/>
      <c r="C93" s="276"/>
      <c r="D93" s="276"/>
      <c r="E93" s="276"/>
      <c r="F93" s="286"/>
      <c r="G93" s="286"/>
      <c r="H93" s="286"/>
      <c r="I93" s="286"/>
      <c r="J93" s="286"/>
      <c r="K93" s="286"/>
      <c r="L93" s="286"/>
      <c r="M93" s="286"/>
      <c r="N93" s="232"/>
    </row>
    <row r="94" spans="2:14" ht="14.25" customHeight="1" x14ac:dyDescent="0.25">
      <c r="B94" s="286"/>
      <c r="C94" s="276"/>
      <c r="D94" s="276"/>
      <c r="E94" s="276"/>
      <c r="F94" s="286"/>
      <c r="G94" s="286"/>
      <c r="H94" s="286"/>
      <c r="I94" s="286"/>
      <c r="J94" s="286"/>
      <c r="K94" s="286"/>
      <c r="L94" s="286"/>
      <c r="M94" s="286"/>
      <c r="N94" s="232"/>
    </row>
    <row r="95" spans="2:14" ht="14.25" customHeight="1" x14ac:dyDescent="0.25">
      <c r="B95" s="286"/>
      <c r="C95" s="276"/>
      <c r="D95" s="276"/>
      <c r="E95" s="276"/>
      <c r="F95" s="286"/>
      <c r="G95" s="286"/>
      <c r="H95" s="286"/>
      <c r="I95" s="286"/>
      <c r="J95" s="286"/>
      <c r="K95" s="286"/>
      <c r="L95" s="286"/>
      <c r="M95" s="286"/>
      <c r="N95" s="232"/>
    </row>
    <row r="96" spans="2:14" ht="14.25" customHeight="1" x14ac:dyDescent="0.25">
      <c r="B96" s="286"/>
      <c r="C96" s="276"/>
      <c r="D96" s="276"/>
      <c r="E96" s="276"/>
      <c r="F96" s="286"/>
      <c r="G96" s="286"/>
      <c r="H96" s="286"/>
      <c r="I96" s="286"/>
      <c r="J96" s="286"/>
      <c r="K96" s="286"/>
      <c r="L96" s="286"/>
      <c r="M96" s="286"/>
      <c r="N96" s="232"/>
    </row>
    <row r="97" spans="2:14" ht="14.25" customHeight="1" x14ac:dyDescent="0.25">
      <c r="B97" s="286"/>
      <c r="C97" s="276"/>
      <c r="D97" s="276"/>
      <c r="E97" s="276"/>
      <c r="F97" s="286"/>
      <c r="G97" s="286"/>
      <c r="H97" s="286"/>
      <c r="I97" s="286"/>
      <c r="J97" s="286"/>
      <c r="K97" s="286"/>
      <c r="L97" s="286"/>
      <c r="M97" s="286"/>
      <c r="N97" s="232"/>
    </row>
    <row r="98" spans="2:14" ht="14.25" customHeight="1" x14ac:dyDescent="0.25">
      <c r="B98" s="286"/>
      <c r="C98" s="276"/>
      <c r="D98" s="276"/>
      <c r="E98" s="276"/>
      <c r="F98" s="286"/>
      <c r="G98" s="286"/>
      <c r="H98" s="286"/>
      <c r="I98" s="286"/>
      <c r="J98" s="286"/>
      <c r="K98" s="286"/>
      <c r="L98" s="286"/>
      <c r="M98" s="286"/>
      <c r="N98" s="232"/>
    </row>
    <row r="99" spans="2:14" ht="14.25" customHeight="1" x14ac:dyDescent="0.25">
      <c r="B99" s="286"/>
      <c r="C99" s="276"/>
      <c r="D99" s="276"/>
      <c r="E99" s="276"/>
      <c r="F99" s="286"/>
      <c r="G99" s="286"/>
      <c r="H99" s="286"/>
      <c r="I99" s="286"/>
      <c r="J99" s="286"/>
      <c r="K99" s="286"/>
      <c r="L99" s="286"/>
      <c r="M99" s="286"/>
      <c r="N99" s="232"/>
    </row>
    <row r="100" spans="2:14" ht="14.25" customHeight="1" x14ac:dyDescent="0.25">
      <c r="B100" s="286"/>
      <c r="C100" s="276"/>
      <c r="D100" s="276"/>
      <c r="E100" s="276"/>
      <c r="F100" s="286"/>
      <c r="G100" s="286"/>
      <c r="H100" s="286"/>
      <c r="I100" s="286"/>
      <c r="J100" s="286"/>
      <c r="K100" s="286"/>
      <c r="L100" s="286"/>
      <c r="M100" s="286"/>
      <c r="N100" s="232"/>
    </row>
    <row r="101" spans="2:14" ht="14.25" customHeight="1" x14ac:dyDescent="0.25">
      <c r="B101" s="286"/>
      <c r="C101" s="276"/>
      <c r="D101" s="276"/>
      <c r="E101" s="276"/>
      <c r="F101" s="286"/>
      <c r="G101" s="286"/>
      <c r="H101" s="286"/>
      <c r="I101" s="286"/>
      <c r="J101" s="286"/>
      <c r="K101" s="286"/>
      <c r="L101" s="286"/>
      <c r="M101" s="286"/>
      <c r="N101" s="232"/>
    </row>
    <row r="102" spans="2:14" ht="14.25" customHeight="1" x14ac:dyDescent="0.25">
      <c r="B102" s="286"/>
      <c r="C102" s="276"/>
      <c r="D102" s="276"/>
      <c r="E102" s="276"/>
      <c r="F102" s="286"/>
      <c r="G102" s="286"/>
      <c r="H102" s="286"/>
      <c r="I102" s="286"/>
      <c r="J102" s="286"/>
      <c r="K102" s="286"/>
      <c r="L102" s="286"/>
      <c r="M102" s="286"/>
      <c r="N102" s="232"/>
    </row>
    <row r="103" spans="2:14" ht="14.25" customHeight="1" x14ac:dyDescent="0.25">
      <c r="B103" s="286"/>
      <c r="C103" s="276"/>
      <c r="D103" s="276"/>
      <c r="E103" s="276"/>
      <c r="F103" s="286"/>
      <c r="G103" s="286"/>
      <c r="H103" s="286"/>
      <c r="I103" s="286"/>
      <c r="J103" s="286"/>
      <c r="K103" s="286"/>
      <c r="L103" s="286"/>
      <c r="M103" s="286"/>
      <c r="N103" s="232"/>
    </row>
    <row r="104" spans="2:14" ht="14.25" customHeight="1" x14ac:dyDescent="0.25">
      <c r="B104" s="286"/>
      <c r="C104" s="276"/>
      <c r="D104" s="276"/>
      <c r="E104" s="276"/>
      <c r="F104" s="286"/>
      <c r="G104" s="286"/>
      <c r="H104" s="286"/>
      <c r="I104" s="286"/>
      <c r="J104" s="286"/>
      <c r="K104" s="286"/>
      <c r="L104" s="286"/>
      <c r="M104" s="286"/>
      <c r="N104" s="232"/>
    </row>
    <row r="105" spans="2:14" ht="14.25" customHeight="1" x14ac:dyDescent="0.25">
      <c r="B105" s="286"/>
      <c r="C105" s="276"/>
      <c r="D105" s="276"/>
      <c r="E105" s="276"/>
      <c r="F105" s="286"/>
      <c r="G105" s="286"/>
      <c r="H105" s="286"/>
      <c r="I105" s="286"/>
      <c r="J105" s="286"/>
      <c r="K105" s="286"/>
      <c r="L105" s="286"/>
      <c r="M105" s="286"/>
      <c r="N105" s="232"/>
    </row>
    <row r="106" spans="2:14" ht="14.25" customHeight="1" x14ac:dyDescent="0.25">
      <c r="B106" s="286"/>
      <c r="C106" s="276"/>
      <c r="D106" s="276"/>
      <c r="E106" s="276"/>
      <c r="F106" s="286"/>
      <c r="G106" s="286"/>
      <c r="H106" s="286"/>
      <c r="I106" s="286"/>
      <c r="J106" s="286"/>
      <c r="K106" s="286"/>
      <c r="L106" s="286"/>
      <c r="M106" s="286"/>
      <c r="N106" s="232"/>
    </row>
    <row r="107" spans="2:14" ht="14.25" customHeight="1" x14ac:dyDescent="0.25">
      <c r="B107" s="286"/>
      <c r="C107" s="276"/>
      <c r="D107" s="276"/>
      <c r="E107" s="276"/>
      <c r="F107" s="286"/>
      <c r="G107" s="286"/>
      <c r="H107" s="286"/>
      <c r="I107" s="286"/>
      <c r="J107" s="286"/>
      <c r="K107" s="286"/>
      <c r="L107" s="286"/>
      <c r="M107" s="286"/>
      <c r="N107" s="232"/>
    </row>
    <row r="108" spans="2:14" ht="14.25" customHeight="1" x14ac:dyDescent="0.25">
      <c r="B108" s="286"/>
      <c r="C108" s="276"/>
      <c r="D108" s="276"/>
      <c r="E108" s="276"/>
      <c r="F108" s="286"/>
      <c r="G108" s="286"/>
      <c r="H108" s="286"/>
      <c r="I108" s="286"/>
      <c r="J108" s="286"/>
      <c r="K108" s="286"/>
      <c r="L108" s="286"/>
      <c r="M108" s="286"/>
      <c r="N108" s="232"/>
    </row>
    <row r="109" spans="2:14" ht="14.25" customHeight="1" x14ac:dyDescent="0.25">
      <c r="B109" s="286"/>
      <c r="C109" s="276"/>
      <c r="D109" s="276"/>
      <c r="E109" s="276"/>
      <c r="F109" s="286"/>
      <c r="G109" s="286"/>
      <c r="H109" s="286"/>
      <c r="I109" s="286"/>
      <c r="J109" s="286"/>
      <c r="K109" s="286"/>
      <c r="L109" s="286"/>
      <c r="M109" s="286"/>
      <c r="N109" s="232"/>
    </row>
    <row r="110" spans="2:14" ht="14.25" customHeight="1" x14ac:dyDescent="0.25">
      <c r="B110" s="286"/>
      <c r="C110" s="276"/>
      <c r="D110" s="276"/>
      <c r="E110" s="276"/>
      <c r="F110" s="286"/>
      <c r="G110" s="286"/>
      <c r="H110" s="286"/>
      <c r="I110" s="286"/>
      <c r="J110" s="286"/>
      <c r="K110" s="286"/>
      <c r="L110" s="286"/>
      <c r="M110" s="286"/>
      <c r="N110" s="232"/>
    </row>
    <row r="111" spans="2:14" ht="14.25" customHeight="1" x14ac:dyDescent="0.25">
      <c r="B111" s="286"/>
      <c r="C111" s="276"/>
      <c r="D111" s="276"/>
      <c r="E111" s="276"/>
      <c r="F111" s="286"/>
      <c r="G111" s="286"/>
      <c r="H111" s="286"/>
      <c r="I111" s="286"/>
      <c r="J111" s="286"/>
      <c r="K111" s="286"/>
      <c r="L111" s="286"/>
      <c r="M111" s="286"/>
      <c r="N111" s="232"/>
    </row>
    <row r="112" spans="2:14" ht="14.25" customHeight="1" x14ac:dyDescent="0.25">
      <c r="B112" s="286"/>
      <c r="C112" s="276"/>
      <c r="D112" s="276"/>
      <c r="E112" s="276"/>
      <c r="F112" s="286"/>
      <c r="G112" s="286"/>
      <c r="H112" s="286"/>
      <c r="I112" s="286"/>
      <c r="J112" s="286"/>
      <c r="K112" s="286"/>
      <c r="L112" s="286"/>
      <c r="M112" s="286"/>
      <c r="N112" s="232"/>
    </row>
    <row r="113" spans="2:14" ht="14.25" customHeight="1" x14ac:dyDescent="0.25">
      <c r="B113" s="286"/>
      <c r="C113" s="276"/>
      <c r="D113" s="276"/>
      <c r="E113" s="276"/>
      <c r="F113" s="286"/>
      <c r="G113" s="286"/>
      <c r="H113" s="286"/>
      <c r="I113" s="286"/>
      <c r="J113" s="286"/>
      <c r="K113" s="286"/>
      <c r="L113" s="286"/>
      <c r="M113" s="286"/>
      <c r="N113" s="232"/>
    </row>
    <row r="114" spans="2:14" ht="14.25" customHeight="1" x14ac:dyDescent="0.25">
      <c r="B114" s="286"/>
      <c r="C114" s="276"/>
      <c r="D114" s="276"/>
      <c r="E114" s="276"/>
      <c r="F114" s="286"/>
      <c r="G114" s="286"/>
      <c r="H114" s="286"/>
      <c r="I114" s="286"/>
      <c r="J114" s="286"/>
      <c r="K114" s="286"/>
      <c r="L114" s="286"/>
      <c r="M114" s="286"/>
      <c r="N114" s="232"/>
    </row>
    <row r="115" spans="2:14" ht="14.25" customHeight="1" x14ac:dyDescent="0.25">
      <c r="B115" s="286"/>
      <c r="C115" s="276"/>
      <c r="D115" s="276"/>
      <c r="E115" s="276"/>
      <c r="F115" s="286"/>
      <c r="G115" s="286"/>
      <c r="H115" s="286"/>
      <c r="I115" s="286"/>
      <c r="J115" s="286"/>
      <c r="K115" s="286"/>
      <c r="L115" s="286"/>
      <c r="M115" s="286"/>
      <c r="N115" s="232"/>
    </row>
    <row r="116" spans="2:14" ht="14.25" customHeight="1" x14ac:dyDescent="0.25">
      <c r="B116" s="286"/>
      <c r="C116" s="276"/>
      <c r="D116" s="276"/>
      <c r="E116" s="276"/>
      <c r="F116" s="286"/>
      <c r="G116" s="286"/>
      <c r="H116" s="286"/>
      <c r="I116" s="286"/>
      <c r="J116" s="286"/>
      <c r="K116" s="286"/>
      <c r="L116" s="286"/>
      <c r="M116" s="286"/>
      <c r="N116" s="232"/>
    </row>
    <row r="117" spans="2:14" ht="14.25" customHeight="1" x14ac:dyDescent="0.25">
      <c r="B117" s="286"/>
      <c r="C117" s="276"/>
      <c r="D117" s="276"/>
      <c r="E117" s="276"/>
      <c r="F117" s="286"/>
      <c r="G117" s="286"/>
      <c r="H117" s="286"/>
      <c r="I117" s="286"/>
      <c r="J117" s="286"/>
      <c r="K117" s="286"/>
      <c r="L117" s="286"/>
      <c r="M117" s="286"/>
      <c r="N117" s="232"/>
    </row>
    <row r="118" spans="2:14" ht="14.25" customHeight="1" x14ac:dyDescent="0.25">
      <c r="B118" s="286"/>
      <c r="C118" s="276"/>
      <c r="D118" s="276"/>
      <c r="E118" s="276"/>
      <c r="F118" s="286"/>
      <c r="G118" s="286"/>
      <c r="H118" s="286"/>
      <c r="I118" s="286"/>
      <c r="J118" s="286"/>
      <c r="K118" s="286"/>
      <c r="L118" s="286"/>
      <c r="M118" s="286"/>
      <c r="N118" s="232"/>
    </row>
    <row r="119" spans="2:14" ht="14.25" customHeight="1" x14ac:dyDescent="0.25">
      <c r="B119" s="286"/>
      <c r="C119" s="276"/>
      <c r="D119" s="276"/>
      <c r="E119" s="276"/>
      <c r="F119" s="286"/>
      <c r="G119" s="286"/>
      <c r="H119" s="286"/>
      <c r="I119" s="286"/>
      <c r="J119" s="286"/>
      <c r="K119" s="286"/>
      <c r="L119" s="286"/>
      <c r="M119" s="286"/>
      <c r="N119" s="232"/>
    </row>
    <row r="120" spans="2:14" ht="14.25" customHeight="1" x14ac:dyDescent="0.25">
      <c r="B120" s="286"/>
      <c r="C120" s="276"/>
      <c r="D120" s="276"/>
      <c r="E120" s="276"/>
      <c r="F120" s="286"/>
      <c r="G120" s="286"/>
      <c r="H120" s="286"/>
      <c r="I120" s="286"/>
      <c r="J120" s="286"/>
      <c r="K120" s="286"/>
      <c r="L120" s="286"/>
      <c r="M120" s="286"/>
      <c r="N120" s="232"/>
    </row>
    <row r="121" spans="2:14" ht="14.25" customHeight="1" x14ac:dyDescent="0.25">
      <c r="B121" s="286"/>
      <c r="C121" s="276"/>
      <c r="D121" s="276"/>
      <c r="E121" s="276"/>
      <c r="F121" s="286"/>
      <c r="G121" s="286"/>
      <c r="H121" s="286"/>
      <c r="I121" s="286"/>
      <c r="J121" s="286"/>
      <c r="K121" s="286"/>
      <c r="L121" s="286"/>
      <c r="M121" s="286"/>
      <c r="N121" s="232"/>
    </row>
    <row r="122" spans="2:14" ht="14.25" customHeight="1" x14ac:dyDescent="0.25">
      <c r="B122" s="286"/>
      <c r="C122" s="276"/>
      <c r="D122" s="276"/>
      <c r="E122" s="276"/>
      <c r="F122" s="286"/>
      <c r="G122" s="286"/>
      <c r="H122" s="286"/>
      <c r="I122" s="286"/>
      <c r="J122" s="286"/>
      <c r="K122" s="286"/>
      <c r="L122" s="286"/>
      <c r="M122" s="286"/>
      <c r="N122" s="232"/>
    </row>
    <row r="123" spans="2:14" ht="14.25" customHeight="1" x14ac:dyDescent="0.25">
      <c r="B123" s="286"/>
      <c r="C123" s="276"/>
      <c r="D123" s="276"/>
      <c r="E123" s="276"/>
      <c r="F123" s="286"/>
      <c r="G123" s="286"/>
      <c r="H123" s="286"/>
      <c r="I123" s="286"/>
      <c r="J123" s="286"/>
      <c r="K123" s="286"/>
      <c r="L123" s="286"/>
      <c r="M123" s="286"/>
      <c r="N123" s="232"/>
    </row>
    <row r="124" spans="2:14" ht="14.25" customHeight="1" x14ac:dyDescent="0.25">
      <c r="B124" s="286"/>
      <c r="C124" s="276"/>
      <c r="D124" s="276"/>
      <c r="E124" s="276"/>
      <c r="F124" s="286"/>
      <c r="G124" s="286"/>
      <c r="H124" s="286"/>
      <c r="I124" s="286"/>
      <c r="J124" s="286"/>
      <c r="K124" s="286"/>
      <c r="L124" s="286"/>
      <c r="M124" s="286"/>
      <c r="N124" s="232"/>
    </row>
    <row r="125" spans="2:14" ht="14.25" customHeight="1" x14ac:dyDescent="0.25">
      <c r="B125" s="286"/>
      <c r="C125" s="276"/>
      <c r="D125" s="276"/>
      <c r="E125" s="276"/>
      <c r="F125" s="286"/>
      <c r="G125" s="286"/>
      <c r="H125" s="286"/>
      <c r="I125" s="286"/>
      <c r="J125" s="286"/>
      <c r="K125" s="286"/>
      <c r="L125" s="286"/>
      <c r="M125" s="286"/>
      <c r="N125" s="232"/>
    </row>
    <row r="126" spans="2:14" ht="14.25" customHeight="1" x14ac:dyDescent="0.25">
      <c r="B126" s="286"/>
      <c r="C126" s="276"/>
      <c r="D126" s="276"/>
      <c r="E126" s="276"/>
      <c r="F126" s="286"/>
      <c r="G126" s="286"/>
      <c r="H126" s="286"/>
      <c r="I126" s="286"/>
      <c r="J126" s="286"/>
      <c r="K126" s="286"/>
      <c r="L126" s="286"/>
      <c r="M126" s="286"/>
      <c r="N126" s="232"/>
    </row>
    <row r="127" spans="2:14" ht="14.25" customHeight="1" x14ac:dyDescent="0.25">
      <c r="B127" s="286"/>
      <c r="C127" s="276"/>
      <c r="D127" s="276"/>
      <c r="E127" s="276"/>
      <c r="F127" s="286"/>
      <c r="G127" s="286"/>
      <c r="H127" s="286"/>
      <c r="I127" s="286"/>
      <c r="J127" s="286"/>
      <c r="K127" s="286"/>
      <c r="L127" s="286"/>
      <c r="M127" s="286"/>
      <c r="N127" s="232"/>
    </row>
    <row r="128" spans="2:14" ht="14.25" customHeight="1" x14ac:dyDescent="0.25">
      <c r="B128" s="286"/>
      <c r="C128" s="276"/>
      <c r="D128" s="276"/>
      <c r="E128" s="276"/>
      <c r="F128" s="286"/>
      <c r="G128" s="286"/>
      <c r="H128" s="286"/>
      <c r="I128" s="286"/>
      <c r="J128" s="286"/>
      <c r="K128" s="286"/>
      <c r="L128" s="286"/>
      <c r="M128" s="286"/>
      <c r="N128" s="232"/>
    </row>
    <row r="129" spans="2:14" ht="14.25" customHeight="1" x14ac:dyDescent="0.25">
      <c r="B129" s="286"/>
      <c r="C129" s="276"/>
      <c r="D129" s="276"/>
      <c r="E129" s="276"/>
      <c r="F129" s="286"/>
      <c r="G129" s="286"/>
      <c r="H129" s="286"/>
      <c r="I129" s="286"/>
      <c r="J129" s="286"/>
      <c r="K129" s="286"/>
      <c r="L129" s="286"/>
      <c r="M129" s="286"/>
      <c r="N129" s="232"/>
    </row>
    <row r="130" spans="2:14" ht="14.25" customHeight="1" x14ac:dyDescent="0.25">
      <c r="B130" s="286"/>
      <c r="C130" s="276"/>
      <c r="D130" s="276"/>
      <c r="E130" s="276"/>
      <c r="F130" s="286"/>
      <c r="G130" s="286"/>
      <c r="H130" s="286"/>
      <c r="I130" s="286"/>
      <c r="J130" s="286"/>
      <c r="K130" s="286"/>
      <c r="L130" s="286"/>
      <c r="M130" s="286"/>
      <c r="N130" s="232"/>
    </row>
    <row r="131" spans="2:14" ht="14.25" customHeight="1" x14ac:dyDescent="0.25">
      <c r="B131" s="286"/>
      <c r="C131" s="276"/>
      <c r="D131" s="276"/>
      <c r="E131" s="276"/>
      <c r="F131" s="286"/>
      <c r="G131" s="286"/>
      <c r="H131" s="286"/>
      <c r="I131" s="286"/>
      <c r="J131" s="286"/>
      <c r="K131" s="286"/>
      <c r="L131" s="286"/>
      <c r="M131" s="286"/>
      <c r="N131" s="232"/>
    </row>
    <row r="132" spans="2:14" ht="14.25" customHeight="1" x14ac:dyDescent="0.25">
      <c r="B132" s="286"/>
      <c r="C132" s="276"/>
      <c r="D132" s="276"/>
      <c r="E132" s="276"/>
      <c r="F132" s="286"/>
      <c r="G132" s="286"/>
      <c r="H132" s="286"/>
      <c r="I132" s="286"/>
      <c r="J132" s="286"/>
      <c r="K132" s="286"/>
      <c r="L132" s="286"/>
      <c r="M132" s="286"/>
      <c r="N132" s="232"/>
    </row>
    <row r="133" spans="2:14" ht="14.25" customHeight="1" x14ac:dyDescent="0.25">
      <c r="B133" s="286"/>
      <c r="C133" s="276"/>
      <c r="D133" s="276"/>
      <c r="E133" s="276"/>
      <c r="F133" s="286"/>
      <c r="G133" s="286"/>
      <c r="H133" s="286"/>
      <c r="I133" s="286"/>
      <c r="J133" s="286"/>
      <c r="K133" s="286"/>
      <c r="L133" s="286"/>
      <c r="M133" s="286"/>
      <c r="N133" s="232"/>
    </row>
    <row r="134" spans="2:14" ht="14.25" customHeight="1" x14ac:dyDescent="0.25">
      <c r="B134" s="286"/>
      <c r="C134" s="276"/>
      <c r="D134" s="276"/>
      <c r="E134" s="276"/>
      <c r="F134" s="286"/>
      <c r="G134" s="286"/>
      <c r="H134" s="286"/>
      <c r="I134" s="286"/>
      <c r="J134" s="286"/>
      <c r="K134" s="286"/>
      <c r="L134" s="286"/>
      <c r="M134" s="286"/>
      <c r="N134" s="232"/>
    </row>
    <row r="135" spans="2:14" ht="14.25" customHeight="1" x14ac:dyDescent="0.25">
      <c r="B135" s="286"/>
      <c r="C135" s="276"/>
      <c r="D135" s="276"/>
      <c r="E135" s="276"/>
      <c r="F135" s="286"/>
      <c r="G135" s="286"/>
      <c r="H135" s="286"/>
      <c r="I135" s="286"/>
      <c r="J135" s="286"/>
      <c r="K135" s="286"/>
      <c r="L135" s="286"/>
      <c r="M135" s="286"/>
      <c r="N135" s="232"/>
    </row>
    <row r="136" spans="2:14" ht="14.25" customHeight="1" x14ac:dyDescent="0.25">
      <c r="B136" s="286"/>
      <c r="C136" s="276"/>
      <c r="D136" s="276"/>
      <c r="E136" s="276"/>
      <c r="F136" s="286"/>
      <c r="G136" s="286"/>
      <c r="H136" s="286"/>
      <c r="I136" s="286"/>
      <c r="J136" s="286"/>
      <c r="K136" s="286"/>
      <c r="L136" s="286"/>
      <c r="M136" s="286"/>
      <c r="N136" s="232"/>
    </row>
    <row r="137" spans="2:14" ht="14.25" customHeight="1" x14ac:dyDescent="0.25">
      <c r="B137" s="286"/>
      <c r="C137" s="276"/>
      <c r="D137" s="276"/>
      <c r="E137" s="276"/>
      <c r="F137" s="286"/>
      <c r="G137" s="286"/>
      <c r="H137" s="286"/>
      <c r="I137" s="286"/>
      <c r="J137" s="286"/>
      <c r="K137" s="286"/>
      <c r="L137" s="286"/>
      <c r="M137" s="286"/>
      <c r="N137" s="232"/>
    </row>
    <row r="138" spans="2:14" ht="14.25" customHeight="1" x14ac:dyDescent="0.25">
      <c r="B138" s="286"/>
      <c r="C138" s="276"/>
      <c r="D138" s="276"/>
      <c r="E138" s="276"/>
      <c r="F138" s="286"/>
      <c r="G138" s="286"/>
      <c r="H138" s="286"/>
      <c r="I138" s="286"/>
      <c r="J138" s="286"/>
      <c r="K138" s="286"/>
      <c r="L138" s="286"/>
      <c r="M138" s="286"/>
      <c r="N138" s="232"/>
    </row>
    <row r="139" spans="2:14" ht="14.25" customHeight="1" x14ac:dyDescent="0.25">
      <c r="B139" s="286"/>
      <c r="C139" s="276"/>
      <c r="D139" s="276"/>
      <c r="E139" s="276"/>
      <c r="F139" s="286"/>
      <c r="G139" s="286"/>
      <c r="H139" s="286"/>
      <c r="I139" s="286"/>
      <c r="J139" s="286"/>
      <c r="K139" s="286"/>
      <c r="L139" s="286"/>
      <c r="M139" s="286"/>
      <c r="N139" s="232"/>
    </row>
    <row r="140" spans="2:14" ht="14.25" customHeight="1" x14ac:dyDescent="0.25">
      <c r="B140" s="286"/>
      <c r="C140" s="276"/>
      <c r="D140" s="276"/>
      <c r="E140" s="276"/>
      <c r="F140" s="286"/>
      <c r="G140" s="286"/>
      <c r="H140" s="286"/>
      <c r="I140" s="286"/>
      <c r="J140" s="286"/>
      <c r="K140" s="286"/>
      <c r="L140" s="286"/>
      <c r="M140" s="286"/>
      <c r="N140" s="232"/>
    </row>
    <row r="141" spans="2:14" ht="14.25" customHeight="1" x14ac:dyDescent="0.25">
      <c r="B141" s="286"/>
      <c r="C141" s="276"/>
      <c r="D141" s="276"/>
      <c r="E141" s="276"/>
      <c r="F141" s="286"/>
      <c r="G141" s="286"/>
      <c r="H141" s="286"/>
      <c r="I141" s="286"/>
      <c r="J141" s="286"/>
      <c r="K141" s="286"/>
      <c r="L141" s="286"/>
      <c r="M141" s="286"/>
      <c r="N141" s="232"/>
    </row>
    <row r="142" spans="2:14" ht="14.25" customHeight="1" x14ac:dyDescent="0.25">
      <c r="B142" s="286"/>
      <c r="C142" s="276"/>
      <c r="D142" s="276"/>
      <c r="E142" s="276"/>
      <c r="F142" s="286"/>
      <c r="G142" s="286"/>
      <c r="H142" s="286"/>
      <c r="I142" s="286"/>
      <c r="J142" s="286"/>
      <c r="K142" s="286"/>
      <c r="L142" s="286"/>
      <c r="M142" s="286"/>
      <c r="N142" s="232"/>
    </row>
    <row r="143" spans="2:14" ht="14.25" customHeight="1" x14ac:dyDescent="0.25">
      <c r="B143" s="286"/>
      <c r="C143" s="276"/>
      <c r="D143" s="276"/>
      <c r="E143" s="276"/>
      <c r="F143" s="286"/>
      <c r="G143" s="286"/>
      <c r="H143" s="286"/>
      <c r="I143" s="286"/>
      <c r="J143" s="286"/>
      <c r="K143" s="286"/>
      <c r="L143" s="286"/>
      <c r="M143" s="286"/>
      <c r="N143" s="232"/>
    </row>
    <row r="144" spans="2:14" ht="14.25" customHeight="1" x14ac:dyDescent="0.25">
      <c r="B144" s="286"/>
      <c r="C144" s="276"/>
      <c r="D144" s="276"/>
      <c r="E144" s="276"/>
      <c r="F144" s="286"/>
      <c r="G144" s="286"/>
      <c r="H144" s="286"/>
      <c r="I144" s="286"/>
      <c r="J144" s="286"/>
      <c r="K144" s="286"/>
      <c r="L144" s="286"/>
      <c r="M144" s="286"/>
      <c r="N144" s="232"/>
    </row>
    <row r="145" spans="2:14" ht="14.25" customHeight="1" x14ac:dyDescent="0.25">
      <c r="B145" s="286"/>
      <c r="C145" s="276"/>
      <c r="D145" s="276"/>
      <c r="E145" s="276"/>
      <c r="F145" s="286"/>
      <c r="G145" s="286"/>
      <c r="H145" s="286"/>
      <c r="I145" s="286"/>
      <c r="J145" s="286"/>
      <c r="K145" s="286"/>
      <c r="L145" s="286"/>
      <c r="M145" s="286"/>
      <c r="N145" s="232"/>
    </row>
    <row r="146" spans="2:14" ht="14.25" customHeight="1" x14ac:dyDescent="0.25">
      <c r="B146" s="286"/>
      <c r="C146" s="276"/>
      <c r="D146" s="276"/>
      <c r="E146" s="276"/>
      <c r="F146" s="286"/>
      <c r="G146" s="286"/>
      <c r="H146" s="286"/>
      <c r="I146" s="286"/>
      <c r="J146" s="286"/>
      <c r="K146" s="286"/>
      <c r="L146" s="286"/>
      <c r="M146" s="286"/>
      <c r="N146" s="232"/>
    </row>
    <row r="147" spans="2:14" ht="14.25" customHeight="1" x14ac:dyDescent="0.25">
      <c r="B147" s="286"/>
      <c r="C147" s="276"/>
      <c r="D147" s="276"/>
      <c r="E147" s="276"/>
      <c r="F147" s="286"/>
      <c r="G147" s="286"/>
      <c r="H147" s="286"/>
      <c r="I147" s="286"/>
      <c r="J147" s="286"/>
      <c r="K147" s="286"/>
      <c r="L147" s="286"/>
      <c r="M147" s="286"/>
      <c r="N147" s="232"/>
    </row>
    <row r="148" spans="2:14" ht="14.25" customHeight="1" x14ac:dyDescent="0.25">
      <c r="B148" s="286"/>
      <c r="C148" s="276"/>
      <c r="D148" s="276"/>
      <c r="E148" s="276"/>
      <c r="F148" s="286"/>
      <c r="G148" s="286"/>
      <c r="H148" s="286"/>
      <c r="I148" s="286"/>
      <c r="J148" s="286"/>
      <c r="K148" s="286"/>
      <c r="L148" s="286"/>
      <c r="M148" s="286"/>
      <c r="N148" s="232"/>
    </row>
    <row r="149" spans="2:14" ht="14.25" customHeight="1" x14ac:dyDescent="0.25">
      <c r="B149" s="286"/>
      <c r="C149" s="276"/>
      <c r="D149" s="276"/>
      <c r="E149" s="276"/>
      <c r="F149" s="286"/>
      <c r="G149" s="286"/>
      <c r="H149" s="286"/>
      <c r="I149" s="286"/>
      <c r="J149" s="286"/>
      <c r="K149" s="286"/>
      <c r="L149" s="286"/>
      <c r="M149" s="286"/>
      <c r="N149" s="232"/>
    </row>
    <row r="150" spans="2:14" ht="14.25" customHeight="1" x14ac:dyDescent="0.25">
      <c r="B150" s="286"/>
      <c r="C150" s="276"/>
      <c r="D150" s="276"/>
      <c r="E150" s="276"/>
      <c r="F150" s="286"/>
      <c r="G150" s="286"/>
      <c r="H150" s="286"/>
      <c r="I150" s="286"/>
      <c r="J150" s="286"/>
      <c r="K150" s="286"/>
      <c r="L150" s="286"/>
      <c r="M150" s="286"/>
      <c r="N150" s="232"/>
    </row>
    <row r="151" spans="2:14" ht="14.25" customHeight="1" x14ac:dyDescent="0.25">
      <c r="B151" s="286"/>
      <c r="C151" s="276"/>
      <c r="D151" s="276"/>
      <c r="E151" s="276"/>
      <c r="F151" s="286"/>
      <c r="G151" s="286"/>
      <c r="H151" s="286"/>
      <c r="I151" s="286"/>
      <c r="J151" s="286"/>
      <c r="K151" s="286"/>
      <c r="L151" s="286"/>
      <c r="M151" s="286"/>
      <c r="N151" s="232"/>
    </row>
    <row r="152" spans="2:14" ht="14.25" customHeight="1" x14ac:dyDescent="0.25">
      <c r="B152" s="286"/>
      <c r="C152" s="276"/>
      <c r="D152" s="276"/>
      <c r="E152" s="276"/>
      <c r="F152" s="286"/>
      <c r="G152" s="286"/>
      <c r="H152" s="286"/>
      <c r="I152" s="286"/>
      <c r="J152" s="286"/>
      <c r="K152" s="286"/>
      <c r="L152" s="286"/>
      <c r="M152" s="286"/>
      <c r="N152" s="232"/>
    </row>
    <row r="153" spans="2:14" ht="14.25" customHeight="1" x14ac:dyDescent="0.25">
      <c r="B153" s="286"/>
      <c r="C153" s="276"/>
      <c r="D153" s="276"/>
      <c r="E153" s="276"/>
      <c r="F153" s="286"/>
      <c r="G153" s="286"/>
      <c r="H153" s="286"/>
      <c r="I153" s="286"/>
      <c r="J153" s="286"/>
      <c r="K153" s="286"/>
      <c r="L153" s="286"/>
      <c r="M153" s="286"/>
      <c r="N153" s="232"/>
    </row>
    <row r="154" spans="2:14" ht="14.25" customHeight="1" x14ac:dyDescent="0.25">
      <c r="B154" s="286"/>
      <c r="C154" s="276"/>
      <c r="D154" s="276"/>
      <c r="E154" s="276"/>
      <c r="F154" s="286"/>
      <c r="G154" s="286"/>
      <c r="H154" s="286"/>
      <c r="I154" s="286"/>
      <c r="J154" s="286"/>
      <c r="K154" s="286"/>
      <c r="L154" s="286"/>
      <c r="M154" s="286"/>
      <c r="N154" s="232"/>
    </row>
    <row r="155" spans="2:14" ht="14.25" customHeight="1" x14ac:dyDescent="0.25">
      <c r="B155" s="286"/>
      <c r="C155" s="276"/>
      <c r="D155" s="276"/>
      <c r="E155" s="276"/>
      <c r="F155" s="286"/>
      <c r="G155" s="286"/>
      <c r="H155" s="286"/>
      <c r="I155" s="286"/>
      <c r="J155" s="286"/>
      <c r="K155" s="286"/>
      <c r="L155" s="286"/>
      <c r="M155" s="286"/>
      <c r="N155" s="232"/>
    </row>
    <row r="156" spans="2:14" ht="14.25" customHeight="1" x14ac:dyDescent="0.25">
      <c r="B156" s="286"/>
      <c r="C156" s="276"/>
      <c r="D156" s="276"/>
      <c r="E156" s="276"/>
      <c r="F156" s="286"/>
      <c r="G156" s="286"/>
      <c r="H156" s="286"/>
      <c r="I156" s="286"/>
      <c r="J156" s="286"/>
      <c r="K156" s="286"/>
      <c r="L156" s="286"/>
      <c r="M156" s="286"/>
      <c r="N156" s="232"/>
    </row>
    <row r="157" spans="2:14" ht="14.25" customHeight="1" x14ac:dyDescent="0.25">
      <c r="B157" s="286"/>
      <c r="C157" s="276"/>
      <c r="D157" s="276"/>
      <c r="E157" s="276"/>
      <c r="F157" s="286"/>
      <c r="G157" s="286"/>
      <c r="H157" s="286"/>
      <c r="I157" s="286"/>
      <c r="J157" s="286"/>
      <c r="K157" s="286"/>
      <c r="L157" s="286"/>
      <c r="M157" s="286"/>
      <c r="N157" s="232"/>
    </row>
    <row r="158" spans="2:14" ht="14.25" customHeight="1" x14ac:dyDescent="0.25">
      <c r="B158" s="286"/>
      <c r="C158" s="276"/>
      <c r="D158" s="276"/>
      <c r="E158" s="276"/>
      <c r="F158" s="286"/>
      <c r="G158" s="286"/>
      <c r="H158" s="286"/>
      <c r="I158" s="286"/>
      <c r="J158" s="286"/>
      <c r="K158" s="286"/>
      <c r="L158" s="286"/>
      <c r="M158" s="286"/>
      <c r="N158" s="232"/>
    </row>
    <row r="159" spans="2:14" ht="14.25" customHeight="1" x14ac:dyDescent="0.25">
      <c r="B159" s="286"/>
      <c r="C159" s="276"/>
      <c r="D159" s="276"/>
      <c r="E159" s="276"/>
      <c r="F159" s="286"/>
      <c r="G159" s="286"/>
      <c r="H159" s="286"/>
      <c r="I159" s="286"/>
      <c r="J159" s="286"/>
      <c r="K159" s="286"/>
      <c r="L159" s="286"/>
      <c r="M159" s="286"/>
      <c r="N159" s="232"/>
    </row>
    <row r="160" spans="2:14" ht="14.25" customHeight="1" x14ac:dyDescent="0.25">
      <c r="B160" s="286"/>
      <c r="C160" s="276"/>
      <c r="D160" s="276"/>
      <c r="E160" s="276"/>
      <c r="F160" s="286"/>
      <c r="G160" s="286"/>
      <c r="H160" s="286"/>
      <c r="I160" s="286"/>
      <c r="J160" s="286"/>
      <c r="K160" s="286"/>
      <c r="L160" s="286"/>
      <c r="M160" s="286"/>
      <c r="N160" s="232"/>
    </row>
    <row r="161" spans="2:14" ht="14.25" customHeight="1" x14ac:dyDescent="0.25">
      <c r="B161" s="286"/>
      <c r="C161" s="276"/>
      <c r="D161" s="276"/>
      <c r="E161" s="276"/>
      <c r="F161" s="286"/>
      <c r="G161" s="286"/>
      <c r="H161" s="286"/>
      <c r="I161" s="286"/>
      <c r="J161" s="286"/>
      <c r="K161" s="286"/>
      <c r="L161" s="286"/>
      <c r="M161" s="286"/>
      <c r="N161" s="232"/>
    </row>
    <row r="162" spans="2:14" ht="14.25" customHeight="1" x14ac:dyDescent="0.25">
      <c r="B162" s="286"/>
      <c r="C162" s="276"/>
      <c r="D162" s="276"/>
      <c r="E162" s="276"/>
      <c r="F162" s="286"/>
      <c r="G162" s="286"/>
      <c r="H162" s="286"/>
      <c r="I162" s="286"/>
      <c r="J162" s="286"/>
      <c r="K162" s="286"/>
      <c r="L162" s="286"/>
      <c r="M162" s="286"/>
      <c r="N162" s="232"/>
    </row>
    <row r="163" spans="2:14" ht="14.25" customHeight="1" x14ac:dyDescent="0.25">
      <c r="B163" s="286"/>
      <c r="C163" s="276"/>
      <c r="D163" s="276"/>
      <c r="E163" s="276"/>
      <c r="F163" s="286"/>
      <c r="G163" s="286"/>
      <c r="H163" s="286"/>
      <c r="I163" s="286"/>
      <c r="J163" s="286"/>
      <c r="K163" s="286"/>
      <c r="L163" s="286"/>
      <c r="M163" s="286"/>
      <c r="N163" s="232"/>
    </row>
    <row r="164" spans="2:14" ht="14.25" customHeight="1" x14ac:dyDescent="0.25">
      <c r="B164" s="286"/>
      <c r="C164" s="276"/>
      <c r="D164" s="276"/>
      <c r="E164" s="276"/>
      <c r="F164" s="286"/>
      <c r="G164" s="286"/>
      <c r="H164" s="286"/>
      <c r="I164" s="286"/>
      <c r="J164" s="286"/>
      <c r="K164" s="286"/>
      <c r="L164" s="286"/>
      <c r="M164" s="286"/>
      <c r="N164" s="232"/>
    </row>
    <row r="165" spans="2:14" ht="14.25" customHeight="1" x14ac:dyDescent="0.25">
      <c r="B165" s="286"/>
      <c r="C165" s="276"/>
      <c r="D165" s="276"/>
      <c r="E165" s="276"/>
      <c r="F165" s="286"/>
      <c r="G165" s="286"/>
      <c r="H165" s="286"/>
      <c r="I165" s="286"/>
      <c r="J165" s="286"/>
      <c r="K165" s="286"/>
      <c r="L165" s="286"/>
      <c r="M165" s="286"/>
      <c r="N165" s="232"/>
    </row>
    <row r="166" spans="2:14" ht="14.25" customHeight="1" x14ac:dyDescent="0.25">
      <c r="B166" s="286"/>
      <c r="C166" s="276"/>
      <c r="D166" s="276"/>
      <c r="E166" s="276"/>
      <c r="F166" s="286"/>
      <c r="G166" s="286"/>
      <c r="H166" s="286"/>
      <c r="I166" s="286"/>
      <c r="J166" s="286"/>
      <c r="K166" s="286"/>
      <c r="L166" s="286"/>
      <c r="M166" s="286"/>
      <c r="N166" s="232"/>
    </row>
    <row r="167" spans="2:14" ht="14.25" customHeight="1" x14ac:dyDescent="0.25">
      <c r="B167" s="286"/>
      <c r="C167" s="276"/>
      <c r="D167" s="276"/>
      <c r="E167" s="276"/>
      <c r="F167" s="286"/>
      <c r="G167" s="286"/>
      <c r="H167" s="286"/>
      <c r="I167" s="286"/>
      <c r="J167" s="286"/>
      <c r="K167" s="286"/>
      <c r="L167" s="286"/>
      <c r="M167" s="286"/>
      <c r="N167" s="232"/>
    </row>
    <row r="168" spans="2:14" ht="14.25" customHeight="1" x14ac:dyDescent="0.25">
      <c r="B168" s="286"/>
      <c r="C168" s="276"/>
      <c r="D168" s="276"/>
      <c r="E168" s="276"/>
      <c r="F168" s="286"/>
      <c r="G168" s="286"/>
      <c r="H168" s="286"/>
      <c r="I168" s="286"/>
      <c r="J168" s="286"/>
      <c r="K168" s="286"/>
      <c r="L168" s="286"/>
      <c r="M168" s="286"/>
      <c r="N168" s="232"/>
    </row>
    <row r="169" spans="2:14" ht="14.25" customHeight="1" x14ac:dyDescent="0.25">
      <c r="B169" s="286"/>
      <c r="C169" s="276"/>
      <c r="D169" s="276"/>
      <c r="E169" s="276"/>
      <c r="F169" s="286"/>
      <c r="G169" s="286"/>
      <c r="H169" s="286"/>
      <c r="I169" s="286"/>
      <c r="J169" s="286"/>
      <c r="K169" s="286"/>
      <c r="L169" s="286"/>
      <c r="M169" s="286"/>
      <c r="N169" s="232"/>
    </row>
    <row r="170" spans="2:14" ht="14.25" customHeight="1" x14ac:dyDescent="0.25">
      <c r="B170" s="286"/>
      <c r="C170" s="276"/>
      <c r="D170" s="276"/>
      <c r="E170" s="276"/>
      <c r="F170" s="286"/>
      <c r="G170" s="286"/>
      <c r="H170" s="286"/>
      <c r="I170" s="286"/>
      <c r="J170" s="286"/>
      <c r="K170" s="286"/>
      <c r="L170" s="286"/>
      <c r="M170" s="286"/>
      <c r="N170" s="232"/>
    </row>
    <row r="171" spans="2:14" ht="14.25" customHeight="1" x14ac:dyDescent="0.25">
      <c r="B171" s="286"/>
      <c r="C171" s="276"/>
      <c r="D171" s="276"/>
      <c r="E171" s="276"/>
      <c r="F171" s="286"/>
      <c r="G171" s="286"/>
      <c r="H171" s="286"/>
      <c r="I171" s="286"/>
      <c r="J171" s="286"/>
      <c r="K171" s="286"/>
      <c r="L171" s="286"/>
      <c r="M171" s="286"/>
      <c r="N171" s="232"/>
    </row>
    <row r="172" spans="2:14" ht="14.25" customHeight="1" x14ac:dyDescent="0.25">
      <c r="B172" s="286"/>
      <c r="C172" s="276"/>
      <c r="D172" s="276"/>
      <c r="E172" s="276"/>
      <c r="F172" s="286"/>
      <c r="G172" s="286"/>
      <c r="H172" s="286"/>
      <c r="I172" s="286"/>
      <c r="J172" s="286"/>
      <c r="K172" s="286"/>
      <c r="L172" s="286"/>
      <c r="M172" s="286"/>
      <c r="N172" s="232"/>
    </row>
    <row r="173" spans="2:14" ht="14.25" customHeight="1" x14ac:dyDescent="0.25">
      <c r="B173" s="286"/>
      <c r="C173" s="276"/>
      <c r="D173" s="276"/>
      <c r="E173" s="276"/>
      <c r="F173" s="286"/>
      <c r="G173" s="286"/>
      <c r="H173" s="286"/>
      <c r="I173" s="286"/>
      <c r="J173" s="286"/>
      <c r="K173" s="286"/>
      <c r="L173" s="286"/>
      <c r="M173" s="286"/>
      <c r="N173" s="232"/>
    </row>
    <row r="174" spans="2:14" ht="14.25" customHeight="1" x14ac:dyDescent="0.25">
      <c r="B174" s="286"/>
      <c r="C174" s="276"/>
      <c r="D174" s="276"/>
      <c r="E174" s="276"/>
      <c r="F174" s="286"/>
      <c r="G174" s="286"/>
      <c r="H174" s="286"/>
      <c r="I174" s="286"/>
      <c r="J174" s="286"/>
      <c r="K174" s="286"/>
      <c r="L174" s="286"/>
      <c r="M174" s="286"/>
      <c r="N174" s="232"/>
    </row>
    <row r="175" spans="2:14" ht="14.25" customHeight="1" x14ac:dyDescent="0.25">
      <c r="B175" s="286"/>
      <c r="C175" s="276"/>
      <c r="D175" s="276"/>
      <c r="E175" s="276"/>
      <c r="F175" s="286"/>
      <c r="G175" s="286"/>
      <c r="H175" s="286"/>
      <c r="I175" s="286"/>
      <c r="J175" s="286"/>
      <c r="K175" s="286"/>
      <c r="L175" s="286"/>
      <c r="M175" s="286"/>
      <c r="N175" s="232"/>
    </row>
    <row r="176" spans="2:14" ht="14.25" customHeight="1" x14ac:dyDescent="0.25">
      <c r="B176" s="286"/>
      <c r="C176" s="276"/>
      <c r="D176" s="276"/>
      <c r="E176" s="276"/>
      <c r="F176" s="286"/>
      <c r="G176" s="286"/>
      <c r="H176" s="286"/>
      <c r="I176" s="286"/>
      <c r="J176" s="286"/>
      <c r="K176" s="286"/>
      <c r="L176" s="286"/>
      <c r="M176" s="286"/>
      <c r="N176" s="232"/>
    </row>
    <row r="177" spans="2:14" ht="14.25" customHeight="1" x14ac:dyDescent="0.25">
      <c r="B177" s="286"/>
      <c r="C177" s="276"/>
      <c r="D177" s="276"/>
      <c r="E177" s="276"/>
      <c r="F177" s="286"/>
      <c r="G177" s="286"/>
      <c r="H177" s="286"/>
      <c r="I177" s="286"/>
      <c r="J177" s="286"/>
      <c r="K177" s="286"/>
      <c r="L177" s="286"/>
      <c r="M177" s="286"/>
      <c r="N177" s="232"/>
    </row>
    <row r="178" spans="2:14" ht="14.25" customHeight="1" x14ac:dyDescent="0.25">
      <c r="B178" s="286"/>
      <c r="C178" s="276"/>
      <c r="D178" s="276"/>
      <c r="E178" s="276"/>
      <c r="F178" s="286"/>
      <c r="G178" s="286"/>
      <c r="H178" s="286"/>
      <c r="I178" s="286"/>
      <c r="J178" s="286"/>
      <c r="K178" s="286"/>
      <c r="L178" s="286"/>
      <c r="M178" s="286"/>
      <c r="N178" s="232"/>
    </row>
    <row r="179" spans="2:14" ht="14.25" customHeight="1" x14ac:dyDescent="0.25">
      <c r="B179" s="286"/>
      <c r="C179" s="276"/>
      <c r="D179" s="276"/>
      <c r="E179" s="276"/>
      <c r="F179" s="286"/>
      <c r="G179" s="286"/>
      <c r="H179" s="286"/>
      <c r="I179" s="286"/>
      <c r="J179" s="286"/>
      <c r="K179" s="286"/>
      <c r="L179" s="286"/>
      <c r="M179" s="286"/>
      <c r="N179" s="232"/>
    </row>
    <row r="180" spans="2:14" ht="14.25" customHeight="1" x14ac:dyDescent="0.25">
      <c r="B180" s="286"/>
      <c r="C180" s="276"/>
      <c r="D180" s="276"/>
      <c r="E180" s="276"/>
      <c r="F180" s="286"/>
      <c r="G180" s="286"/>
      <c r="H180" s="286"/>
      <c r="I180" s="286"/>
      <c r="J180" s="286"/>
      <c r="K180" s="286"/>
      <c r="L180" s="286"/>
      <c r="M180" s="286"/>
      <c r="N180" s="232"/>
    </row>
    <row r="181" spans="2:14" ht="14.25" customHeight="1" x14ac:dyDescent="0.25">
      <c r="B181" s="286"/>
      <c r="C181" s="276"/>
      <c r="D181" s="276"/>
      <c r="E181" s="276"/>
      <c r="F181" s="286"/>
      <c r="G181" s="286"/>
      <c r="H181" s="286"/>
      <c r="I181" s="286"/>
      <c r="J181" s="286"/>
      <c r="K181" s="286"/>
      <c r="L181" s="286"/>
      <c r="M181" s="286"/>
      <c r="N181" s="232"/>
    </row>
    <row r="182" spans="2:14" ht="14.25" customHeight="1" x14ac:dyDescent="0.25">
      <c r="B182" s="286"/>
      <c r="C182" s="276"/>
      <c r="D182" s="276"/>
      <c r="E182" s="276"/>
      <c r="F182" s="286"/>
      <c r="G182" s="286"/>
      <c r="H182" s="286"/>
      <c r="I182" s="286"/>
      <c r="J182" s="286"/>
      <c r="K182" s="286"/>
      <c r="L182" s="286"/>
      <c r="M182" s="286"/>
      <c r="N182" s="232"/>
    </row>
    <row r="183" spans="2:14" ht="14.25" customHeight="1" x14ac:dyDescent="0.25">
      <c r="B183" s="286"/>
      <c r="C183" s="276"/>
      <c r="D183" s="276"/>
      <c r="E183" s="276"/>
      <c r="F183" s="286"/>
      <c r="G183" s="286"/>
      <c r="H183" s="286"/>
      <c r="I183" s="286"/>
      <c r="J183" s="286"/>
      <c r="K183" s="286"/>
      <c r="L183" s="286"/>
      <c r="M183" s="286"/>
      <c r="N183" s="232"/>
    </row>
    <row r="184" spans="2:14" ht="14.25" customHeight="1" x14ac:dyDescent="0.25">
      <c r="B184" s="286"/>
      <c r="C184" s="276"/>
      <c r="D184" s="276"/>
      <c r="E184" s="276"/>
      <c r="F184" s="286"/>
      <c r="G184" s="286"/>
      <c r="H184" s="286"/>
      <c r="I184" s="286"/>
      <c r="J184" s="286"/>
      <c r="K184" s="286"/>
      <c r="L184" s="286"/>
      <c r="M184" s="286"/>
      <c r="N184" s="232"/>
    </row>
    <row r="185" spans="2:14" ht="14.25" customHeight="1" x14ac:dyDescent="0.25">
      <c r="B185" s="286"/>
      <c r="C185" s="276"/>
      <c r="D185" s="276"/>
      <c r="E185" s="276"/>
      <c r="F185" s="286"/>
      <c r="G185" s="286"/>
      <c r="H185" s="286"/>
      <c r="I185" s="286"/>
      <c r="J185" s="286"/>
      <c r="K185" s="286"/>
      <c r="L185" s="286"/>
      <c r="M185" s="286"/>
      <c r="N185" s="232"/>
    </row>
    <row r="186" spans="2:14" ht="14.25" customHeight="1" x14ac:dyDescent="0.25">
      <c r="B186" s="286"/>
      <c r="C186" s="276"/>
      <c r="D186" s="276"/>
      <c r="E186" s="276"/>
      <c r="F186" s="286"/>
      <c r="G186" s="286"/>
      <c r="H186" s="286"/>
      <c r="I186" s="286"/>
      <c r="J186" s="286"/>
      <c r="K186" s="286"/>
      <c r="L186" s="286"/>
      <c r="M186" s="286"/>
      <c r="N186" s="232"/>
    </row>
    <row r="187" spans="2:14" ht="14.25" customHeight="1" x14ac:dyDescent="0.25">
      <c r="B187" s="286"/>
      <c r="C187" s="276"/>
      <c r="D187" s="276"/>
      <c r="E187" s="276"/>
      <c r="F187" s="286"/>
      <c r="G187" s="286"/>
      <c r="H187" s="286"/>
      <c r="I187" s="286"/>
      <c r="J187" s="286"/>
      <c r="K187" s="286"/>
      <c r="L187" s="286"/>
      <c r="M187" s="286"/>
      <c r="N187" s="232"/>
    </row>
    <row r="188" spans="2:14" ht="14.25" customHeight="1" x14ac:dyDescent="0.25">
      <c r="B188" s="286"/>
      <c r="C188" s="276"/>
      <c r="D188" s="276"/>
      <c r="E188" s="276"/>
      <c r="F188" s="286"/>
      <c r="G188" s="286"/>
      <c r="H188" s="286"/>
      <c r="I188" s="286"/>
      <c r="J188" s="286"/>
      <c r="K188" s="286"/>
      <c r="L188" s="286"/>
      <c r="M188" s="286"/>
      <c r="N188" s="232"/>
    </row>
    <row r="189" spans="2:14" ht="14.25" customHeight="1" x14ac:dyDescent="0.25">
      <c r="B189" s="286"/>
      <c r="C189" s="276"/>
      <c r="D189" s="276"/>
      <c r="E189" s="276"/>
      <c r="F189" s="286"/>
      <c r="G189" s="286"/>
      <c r="H189" s="286"/>
      <c r="I189" s="286"/>
      <c r="J189" s="286"/>
      <c r="K189" s="286"/>
      <c r="L189" s="286"/>
      <c r="M189" s="286"/>
      <c r="N189" s="232"/>
    </row>
    <row r="190" spans="2:14" ht="14.25" customHeight="1" x14ac:dyDescent="0.25">
      <c r="B190" s="286"/>
      <c r="C190" s="276"/>
      <c r="D190" s="276"/>
      <c r="E190" s="276"/>
      <c r="F190" s="286"/>
      <c r="G190" s="286"/>
      <c r="H190" s="286"/>
      <c r="I190" s="286"/>
      <c r="J190" s="286"/>
      <c r="K190" s="286"/>
      <c r="L190" s="286"/>
      <c r="M190" s="286"/>
      <c r="N190" s="232"/>
    </row>
    <row r="191" spans="2:14" ht="14.25" customHeight="1" x14ac:dyDescent="0.25">
      <c r="B191" s="286"/>
      <c r="C191" s="276"/>
      <c r="D191" s="276"/>
      <c r="E191" s="276"/>
      <c r="F191" s="286"/>
      <c r="G191" s="286"/>
      <c r="H191" s="286"/>
      <c r="I191" s="286"/>
      <c r="J191" s="286"/>
      <c r="K191" s="286"/>
      <c r="L191" s="286"/>
      <c r="M191" s="286"/>
      <c r="N191" s="232"/>
    </row>
    <row r="192" spans="2:14" ht="14.25" customHeight="1" x14ac:dyDescent="0.25">
      <c r="B192" s="286"/>
      <c r="C192" s="276"/>
      <c r="D192" s="276"/>
      <c r="E192" s="276"/>
      <c r="F192" s="286"/>
      <c r="G192" s="286"/>
      <c r="H192" s="286"/>
      <c r="I192" s="286"/>
      <c r="J192" s="286"/>
      <c r="K192" s="286"/>
      <c r="L192" s="286"/>
      <c r="M192" s="286"/>
      <c r="N192" s="232"/>
    </row>
    <row r="193" spans="2:14" ht="14.25" customHeight="1" x14ac:dyDescent="0.25">
      <c r="B193" s="286"/>
      <c r="C193" s="276"/>
      <c r="D193" s="276"/>
      <c r="E193" s="276"/>
      <c r="F193" s="286"/>
      <c r="G193" s="286"/>
      <c r="H193" s="286"/>
      <c r="I193" s="286"/>
      <c r="J193" s="286"/>
      <c r="K193" s="286"/>
      <c r="L193" s="286"/>
      <c r="M193" s="286"/>
      <c r="N193" s="232"/>
    </row>
    <row r="194" spans="2:14" ht="14.25" customHeight="1" x14ac:dyDescent="0.25">
      <c r="B194" s="286"/>
      <c r="C194" s="276"/>
      <c r="D194" s="276"/>
      <c r="E194" s="276"/>
      <c r="F194" s="286"/>
      <c r="G194" s="286"/>
      <c r="H194" s="286"/>
      <c r="I194" s="286"/>
      <c r="J194" s="286"/>
      <c r="K194" s="286"/>
      <c r="L194" s="286"/>
      <c r="M194" s="286"/>
      <c r="N194" s="232"/>
    </row>
    <row r="195" spans="2:14" ht="14.25" customHeight="1" x14ac:dyDescent="0.25">
      <c r="B195" s="286"/>
      <c r="C195" s="276"/>
      <c r="D195" s="276"/>
      <c r="E195" s="276"/>
      <c r="F195" s="286"/>
      <c r="G195" s="286"/>
      <c r="H195" s="286"/>
      <c r="I195" s="286"/>
      <c r="J195" s="286"/>
      <c r="K195" s="286"/>
      <c r="L195" s="286"/>
      <c r="M195" s="286"/>
      <c r="N195" s="232"/>
    </row>
    <row r="196" spans="2:14" ht="14.25" customHeight="1" x14ac:dyDescent="0.25">
      <c r="B196" s="286"/>
      <c r="C196" s="276"/>
      <c r="D196" s="276"/>
      <c r="E196" s="276"/>
      <c r="F196" s="286"/>
      <c r="G196" s="286"/>
      <c r="H196" s="286"/>
      <c r="I196" s="286"/>
      <c r="J196" s="286"/>
      <c r="K196" s="286"/>
      <c r="L196" s="286"/>
      <c r="M196" s="286"/>
      <c r="N196" s="232"/>
    </row>
    <row r="197" spans="2:14" ht="14.25" customHeight="1" x14ac:dyDescent="0.25">
      <c r="B197" s="286"/>
      <c r="C197" s="276"/>
      <c r="D197" s="276"/>
      <c r="E197" s="276"/>
      <c r="F197" s="286"/>
      <c r="G197" s="286"/>
      <c r="H197" s="286"/>
      <c r="I197" s="286"/>
      <c r="J197" s="286"/>
      <c r="K197" s="286"/>
      <c r="L197" s="286"/>
      <c r="M197" s="286"/>
      <c r="N197" s="232"/>
    </row>
    <row r="198" spans="2:14" ht="14.25" customHeight="1" x14ac:dyDescent="0.25">
      <c r="B198" s="286"/>
      <c r="C198" s="276"/>
      <c r="D198" s="276"/>
      <c r="E198" s="276"/>
      <c r="F198" s="286"/>
      <c r="G198" s="286"/>
      <c r="H198" s="286"/>
      <c r="I198" s="286"/>
      <c r="J198" s="286"/>
      <c r="K198" s="286"/>
      <c r="L198" s="286"/>
      <c r="M198" s="286"/>
      <c r="N198" s="232"/>
    </row>
    <row r="199" spans="2:14" ht="14.25" customHeight="1" x14ac:dyDescent="0.25">
      <c r="B199" s="286"/>
      <c r="C199" s="276"/>
      <c r="D199" s="276"/>
      <c r="E199" s="276"/>
      <c r="F199" s="286"/>
      <c r="G199" s="286"/>
      <c r="H199" s="286"/>
      <c r="I199" s="286"/>
      <c r="J199" s="286"/>
      <c r="K199" s="286"/>
      <c r="L199" s="286"/>
      <c r="M199" s="286"/>
      <c r="N199" s="232"/>
    </row>
    <row r="200" spans="2:14" ht="14.25" customHeight="1" x14ac:dyDescent="0.25">
      <c r="B200" s="286"/>
      <c r="C200" s="276"/>
      <c r="D200" s="276"/>
      <c r="E200" s="276"/>
      <c r="F200" s="286"/>
      <c r="G200" s="286"/>
      <c r="H200" s="286"/>
      <c r="I200" s="286"/>
      <c r="J200" s="286"/>
      <c r="K200" s="286"/>
      <c r="L200" s="286"/>
      <c r="M200" s="286"/>
      <c r="N200" s="232"/>
    </row>
    <row r="201" spans="2:14" ht="14.25" customHeight="1" x14ac:dyDescent="0.25">
      <c r="B201" s="286"/>
      <c r="C201" s="276"/>
      <c r="D201" s="276"/>
      <c r="E201" s="276"/>
      <c r="F201" s="286"/>
      <c r="G201" s="286"/>
      <c r="H201" s="286"/>
      <c r="I201" s="286"/>
      <c r="J201" s="286"/>
      <c r="K201" s="286"/>
      <c r="L201" s="286"/>
      <c r="M201" s="286"/>
      <c r="N201" s="232"/>
    </row>
    <row r="202" spans="2:14" ht="14.25" customHeight="1" x14ac:dyDescent="0.25">
      <c r="B202" s="286"/>
      <c r="C202" s="276"/>
      <c r="D202" s="276"/>
      <c r="E202" s="276"/>
      <c r="F202" s="286"/>
      <c r="G202" s="286"/>
      <c r="H202" s="286"/>
      <c r="I202" s="286"/>
      <c r="J202" s="286"/>
      <c r="K202" s="286"/>
      <c r="L202" s="286"/>
      <c r="M202" s="286"/>
      <c r="N202" s="232"/>
    </row>
    <row r="203" spans="2:14" ht="14.25" customHeight="1" x14ac:dyDescent="0.25">
      <c r="B203" s="286"/>
      <c r="C203" s="276"/>
      <c r="D203" s="276"/>
      <c r="E203" s="276"/>
      <c r="F203" s="286"/>
      <c r="G203" s="286"/>
      <c r="H203" s="286"/>
      <c r="I203" s="286"/>
      <c r="J203" s="286"/>
      <c r="K203" s="286"/>
      <c r="L203" s="286"/>
      <c r="M203" s="286"/>
      <c r="N203" s="232"/>
    </row>
    <row r="204" spans="2:14" ht="14.25" customHeight="1" x14ac:dyDescent="0.25">
      <c r="B204" s="286"/>
      <c r="C204" s="276"/>
      <c r="D204" s="276"/>
      <c r="E204" s="276"/>
      <c r="F204" s="286"/>
      <c r="G204" s="286"/>
      <c r="H204" s="286"/>
      <c r="I204" s="286"/>
      <c r="J204" s="286"/>
      <c r="K204" s="286"/>
      <c r="L204" s="286"/>
      <c r="M204" s="286"/>
      <c r="N204" s="232"/>
    </row>
    <row r="205" spans="2:14" ht="14.25" customHeight="1" x14ac:dyDescent="0.25">
      <c r="B205" s="286"/>
      <c r="C205" s="276"/>
      <c r="D205" s="276"/>
      <c r="E205" s="276"/>
      <c r="F205" s="286"/>
      <c r="G205" s="286"/>
      <c r="H205" s="286"/>
      <c r="I205" s="286"/>
      <c r="J205" s="286"/>
      <c r="K205" s="286"/>
      <c r="L205" s="286"/>
      <c r="M205" s="286"/>
      <c r="N205" s="232"/>
    </row>
    <row r="206" spans="2:14" ht="14.25" customHeight="1" x14ac:dyDescent="0.25">
      <c r="B206" s="286"/>
      <c r="C206" s="276"/>
      <c r="D206" s="276"/>
      <c r="E206" s="276"/>
      <c r="F206" s="286"/>
      <c r="G206" s="286"/>
      <c r="H206" s="286"/>
      <c r="I206" s="286"/>
      <c r="J206" s="286"/>
      <c r="K206" s="286"/>
      <c r="L206" s="286"/>
      <c r="M206" s="286"/>
      <c r="N206" s="232"/>
    </row>
    <row r="207" spans="2:14" ht="14.25" customHeight="1" x14ac:dyDescent="0.25">
      <c r="B207" s="286"/>
      <c r="C207" s="276"/>
      <c r="D207" s="276"/>
      <c r="E207" s="276"/>
      <c r="F207" s="286"/>
      <c r="G207" s="286"/>
      <c r="H207" s="286"/>
      <c r="I207" s="286"/>
      <c r="J207" s="286"/>
      <c r="K207" s="286"/>
      <c r="L207" s="286"/>
      <c r="M207" s="286"/>
      <c r="N207" s="232"/>
    </row>
    <row r="208" spans="2:14" ht="14.25" customHeight="1" x14ac:dyDescent="0.25">
      <c r="B208" s="286"/>
      <c r="C208" s="276"/>
      <c r="D208" s="276"/>
      <c r="E208" s="276"/>
      <c r="F208" s="286"/>
      <c r="G208" s="286"/>
      <c r="H208" s="286"/>
      <c r="I208" s="286"/>
      <c r="J208" s="286"/>
      <c r="K208" s="286"/>
      <c r="L208" s="286"/>
      <c r="M208" s="286"/>
      <c r="N208" s="232"/>
    </row>
    <row r="209" spans="2:14" ht="14.25" customHeight="1" x14ac:dyDescent="0.25">
      <c r="B209" s="286"/>
      <c r="C209" s="276"/>
      <c r="D209" s="276"/>
      <c r="E209" s="276"/>
      <c r="F209" s="286"/>
      <c r="G209" s="286"/>
      <c r="H209" s="286"/>
      <c r="I209" s="286"/>
      <c r="J209" s="286"/>
      <c r="K209" s="286"/>
      <c r="L209" s="286"/>
      <c r="M209" s="286"/>
      <c r="N209" s="232"/>
    </row>
    <row r="210" spans="2:14" ht="14.25" customHeight="1" x14ac:dyDescent="0.25">
      <c r="B210" s="286"/>
      <c r="C210" s="276"/>
      <c r="D210" s="276"/>
      <c r="E210" s="276"/>
      <c r="F210" s="286"/>
      <c r="G210" s="286"/>
      <c r="H210" s="286"/>
      <c r="I210" s="286"/>
      <c r="J210" s="286"/>
      <c r="K210" s="286"/>
      <c r="L210" s="286"/>
      <c r="M210" s="286"/>
      <c r="N210" s="232"/>
    </row>
    <row r="211" spans="2:14" ht="14.25" customHeight="1" x14ac:dyDescent="0.25">
      <c r="B211" s="286"/>
      <c r="C211" s="276"/>
      <c r="D211" s="276"/>
      <c r="E211" s="276"/>
      <c r="F211" s="286"/>
      <c r="G211" s="286"/>
      <c r="H211" s="286"/>
      <c r="I211" s="286"/>
      <c r="J211" s="286"/>
      <c r="K211" s="286"/>
      <c r="L211" s="286"/>
      <c r="M211" s="286"/>
      <c r="N211" s="232"/>
    </row>
    <row r="212" spans="2:14" ht="14.25" customHeight="1" x14ac:dyDescent="0.25">
      <c r="B212" s="286"/>
      <c r="C212" s="276"/>
      <c r="D212" s="276"/>
      <c r="E212" s="276"/>
      <c r="F212" s="286"/>
      <c r="G212" s="286"/>
      <c r="H212" s="286"/>
      <c r="I212" s="286"/>
      <c r="J212" s="286"/>
      <c r="K212" s="286"/>
      <c r="L212" s="286"/>
      <c r="M212" s="286"/>
      <c r="N212" s="232"/>
    </row>
    <row r="213" spans="2:14" ht="14.25" customHeight="1" x14ac:dyDescent="0.25">
      <c r="B213" s="286"/>
      <c r="C213" s="276"/>
      <c r="D213" s="276"/>
      <c r="E213" s="276"/>
      <c r="F213" s="286"/>
      <c r="G213" s="286"/>
      <c r="H213" s="286"/>
      <c r="I213" s="286"/>
      <c r="J213" s="286"/>
      <c r="K213" s="286"/>
      <c r="L213" s="286"/>
      <c r="M213" s="286"/>
      <c r="N213" s="232"/>
    </row>
    <row r="214" spans="2:14" ht="14.25" customHeight="1" x14ac:dyDescent="0.25">
      <c r="B214" s="286"/>
      <c r="C214" s="276"/>
      <c r="D214" s="276"/>
      <c r="E214" s="276"/>
      <c r="F214" s="286"/>
      <c r="G214" s="286"/>
      <c r="H214" s="286"/>
      <c r="I214" s="286"/>
      <c r="J214" s="286"/>
      <c r="K214" s="286"/>
      <c r="L214" s="286"/>
      <c r="M214" s="286"/>
      <c r="N214" s="232"/>
    </row>
    <row r="215" spans="2:14" ht="14.25" customHeight="1" x14ac:dyDescent="0.25">
      <c r="B215" s="286"/>
      <c r="C215" s="276"/>
      <c r="D215" s="276"/>
      <c r="E215" s="276"/>
      <c r="F215" s="286"/>
      <c r="G215" s="286"/>
      <c r="H215" s="286"/>
      <c r="I215" s="286"/>
      <c r="J215" s="286"/>
      <c r="K215" s="286"/>
      <c r="L215" s="286"/>
      <c r="M215" s="286"/>
      <c r="N215" s="232"/>
    </row>
    <row r="216" spans="2:14" ht="14.25" customHeight="1" x14ac:dyDescent="0.25">
      <c r="B216" s="286"/>
      <c r="C216" s="276"/>
      <c r="D216" s="276"/>
      <c r="E216" s="276"/>
      <c r="F216" s="286"/>
      <c r="G216" s="286"/>
      <c r="H216" s="286"/>
      <c r="I216" s="286"/>
      <c r="J216" s="286"/>
      <c r="K216" s="286"/>
      <c r="L216" s="286"/>
      <c r="M216" s="286"/>
      <c r="N216" s="232"/>
    </row>
    <row r="217" spans="2:14" ht="14.25" customHeight="1" x14ac:dyDescent="0.25">
      <c r="B217" s="286"/>
      <c r="C217" s="276"/>
      <c r="D217" s="276"/>
      <c r="E217" s="276"/>
      <c r="F217" s="286"/>
      <c r="G217" s="286"/>
      <c r="H217" s="286"/>
      <c r="I217" s="286"/>
      <c r="J217" s="286"/>
      <c r="K217" s="286"/>
      <c r="L217" s="286"/>
      <c r="M217" s="286"/>
      <c r="N217" s="232"/>
    </row>
    <row r="218" spans="2:14" ht="14.25" customHeight="1" x14ac:dyDescent="0.25">
      <c r="B218" s="286"/>
      <c r="C218" s="276"/>
      <c r="D218" s="276"/>
      <c r="E218" s="276"/>
      <c r="F218" s="286"/>
      <c r="G218" s="286"/>
      <c r="H218" s="286"/>
      <c r="I218" s="286"/>
      <c r="J218" s="286"/>
      <c r="K218" s="286"/>
      <c r="L218" s="286"/>
      <c r="M218" s="286"/>
      <c r="N218" s="232"/>
    </row>
    <row r="219" spans="2:14" ht="14.25" customHeight="1" x14ac:dyDescent="0.25">
      <c r="B219" s="286"/>
      <c r="C219" s="276"/>
      <c r="D219" s="276"/>
      <c r="E219" s="276"/>
      <c r="F219" s="286"/>
      <c r="G219" s="286"/>
      <c r="H219" s="286"/>
      <c r="I219" s="286"/>
      <c r="J219" s="286"/>
      <c r="K219" s="286"/>
      <c r="L219" s="286"/>
      <c r="M219" s="286"/>
      <c r="N219" s="232"/>
    </row>
    <row r="220" spans="2:14" ht="14.25" customHeight="1" x14ac:dyDescent="0.25">
      <c r="B220" s="286"/>
      <c r="C220" s="276"/>
      <c r="D220" s="276"/>
      <c r="E220" s="276"/>
      <c r="F220" s="286"/>
      <c r="G220" s="286"/>
      <c r="H220" s="286"/>
      <c r="I220" s="286"/>
      <c r="J220" s="286"/>
      <c r="K220" s="286"/>
      <c r="L220" s="286"/>
      <c r="M220" s="286"/>
      <c r="N220" s="232"/>
    </row>
    <row r="221" spans="2:14" ht="14.25" customHeight="1" x14ac:dyDescent="0.25">
      <c r="B221" s="286"/>
      <c r="C221" s="276"/>
      <c r="D221" s="276"/>
      <c r="E221" s="276"/>
      <c r="F221" s="286"/>
      <c r="G221" s="286"/>
      <c r="H221" s="286"/>
      <c r="I221" s="286"/>
      <c r="J221" s="286"/>
      <c r="K221" s="286"/>
      <c r="L221" s="286"/>
      <c r="M221" s="286"/>
      <c r="N221" s="232"/>
    </row>
    <row r="222" spans="2:14" ht="14.25" customHeight="1" x14ac:dyDescent="0.25">
      <c r="B222" s="286"/>
      <c r="C222" s="276"/>
      <c r="D222" s="276"/>
      <c r="E222" s="276"/>
      <c r="F222" s="286"/>
      <c r="G222" s="286"/>
      <c r="H222" s="286"/>
      <c r="I222" s="286"/>
      <c r="J222" s="286"/>
      <c r="K222" s="286"/>
      <c r="L222" s="286"/>
      <c r="M222" s="286"/>
      <c r="N222" s="232"/>
    </row>
    <row r="223" spans="2:14" ht="14.25" customHeight="1" x14ac:dyDescent="0.25">
      <c r="B223" s="286"/>
      <c r="C223" s="276"/>
      <c r="D223" s="276"/>
      <c r="E223" s="276"/>
      <c r="F223" s="286"/>
      <c r="G223" s="286"/>
      <c r="H223" s="286"/>
      <c r="I223" s="286"/>
      <c r="J223" s="286"/>
      <c r="K223" s="286"/>
      <c r="L223" s="286"/>
      <c r="M223" s="286"/>
      <c r="N223" s="232"/>
    </row>
    <row r="224" spans="2:14" ht="14.25" customHeight="1" x14ac:dyDescent="0.25">
      <c r="B224" s="286"/>
      <c r="C224" s="276"/>
      <c r="D224" s="276"/>
      <c r="E224" s="276"/>
      <c r="F224" s="286"/>
      <c r="G224" s="286"/>
      <c r="H224" s="286"/>
      <c r="I224" s="286"/>
      <c r="J224" s="286"/>
      <c r="K224" s="286"/>
      <c r="L224" s="286"/>
      <c r="M224" s="286"/>
      <c r="N224" s="232"/>
    </row>
    <row r="225" spans="2:14" ht="14.25" customHeight="1" x14ac:dyDescent="0.25">
      <c r="B225" s="286"/>
      <c r="C225" s="276"/>
      <c r="D225" s="276"/>
      <c r="E225" s="276"/>
      <c r="F225" s="286"/>
      <c r="G225" s="286"/>
      <c r="H225" s="286"/>
      <c r="I225" s="286"/>
      <c r="J225" s="286"/>
      <c r="K225" s="286"/>
      <c r="L225" s="286"/>
      <c r="M225" s="286"/>
      <c r="N225" s="232"/>
    </row>
    <row r="226" spans="2:14" ht="14.25" customHeight="1" x14ac:dyDescent="0.25">
      <c r="B226" s="286"/>
      <c r="C226" s="276"/>
      <c r="D226" s="276"/>
      <c r="E226" s="276"/>
      <c r="F226" s="286"/>
      <c r="G226" s="286"/>
      <c r="H226" s="286"/>
      <c r="I226" s="286"/>
      <c r="J226" s="286"/>
      <c r="K226" s="286"/>
      <c r="L226" s="286"/>
      <c r="M226" s="286"/>
      <c r="N226" s="232"/>
    </row>
    <row r="227" spans="2:14" ht="14.25" customHeight="1" x14ac:dyDescent="0.25">
      <c r="B227" s="286"/>
      <c r="C227" s="276"/>
      <c r="D227" s="276"/>
      <c r="E227" s="276"/>
      <c r="F227" s="286"/>
      <c r="G227" s="286"/>
      <c r="H227" s="286"/>
      <c r="I227" s="286"/>
      <c r="J227" s="286"/>
      <c r="K227" s="286"/>
      <c r="L227" s="286"/>
      <c r="M227" s="286"/>
      <c r="N227" s="232"/>
    </row>
    <row r="228" spans="2:14" ht="14.25" customHeight="1" x14ac:dyDescent="0.25">
      <c r="B228" s="286"/>
      <c r="C228" s="276"/>
      <c r="D228" s="276"/>
      <c r="E228" s="276"/>
      <c r="F228" s="286"/>
      <c r="G228" s="286"/>
      <c r="H228" s="286"/>
      <c r="I228" s="286"/>
      <c r="J228" s="286"/>
      <c r="K228" s="286"/>
      <c r="L228" s="286"/>
      <c r="M228" s="286"/>
      <c r="N228" s="232"/>
    </row>
    <row r="229" spans="2:14" ht="14.25" customHeight="1" x14ac:dyDescent="0.25">
      <c r="B229" s="286"/>
      <c r="C229" s="276"/>
      <c r="D229" s="276"/>
      <c r="E229" s="276"/>
      <c r="F229" s="286"/>
      <c r="G229" s="286"/>
      <c r="H229" s="286"/>
      <c r="I229" s="286"/>
      <c r="J229" s="286"/>
      <c r="K229" s="286"/>
      <c r="L229" s="286"/>
      <c r="M229" s="286"/>
      <c r="N229" s="232"/>
    </row>
    <row r="230" spans="2:14" ht="14.25" customHeight="1" x14ac:dyDescent="0.25">
      <c r="B230" s="286"/>
      <c r="C230" s="276"/>
      <c r="D230" s="276"/>
      <c r="E230" s="276"/>
      <c r="F230" s="286"/>
      <c r="G230" s="286"/>
      <c r="H230" s="286"/>
      <c r="I230" s="286"/>
      <c r="J230" s="286"/>
      <c r="K230" s="286"/>
      <c r="L230" s="286"/>
      <c r="M230" s="286"/>
      <c r="N230" s="232"/>
    </row>
    <row r="231" spans="2:14" ht="14.25" customHeight="1" x14ac:dyDescent="0.25">
      <c r="B231" s="286"/>
      <c r="C231" s="276"/>
      <c r="D231" s="276"/>
      <c r="E231" s="276"/>
      <c r="F231" s="286"/>
      <c r="G231" s="286"/>
      <c r="H231" s="286"/>
      <c r="I231" s="286"/>
      <c r="J231" s="286"/>
      <c r="K231" s="286"/>
      <c r="L231" s="286"/>
      <c r="M231" s="286"/>
      <c r="N231" s="232"/>
    </row>
    <row r="232" spans="2:14" ht="14.25" customHeight="1" x14ac:dyDescent="0.25">
      <c r="B232" s="286"/>
      <c r="C232" s="276"/>
      <c r="D232" s="276"/>
      <c r="E232" s="276"/>
      <c r="F232" s="286"/>
      <c r="G232" s="286"/>
      <c r="H232" s="286"/>
      <c r="I232" s="286"/>
      <c r="J232" s="286"/>
      <c r="K232" s="286"/>
      <c r="L232" s="286"/>
      <c r="M232" s="286"/>
      <c r="N232" s="232"/>
    </row>
    <row r="233" spans="2:14" ht="14.25" customHeight="1" x14ac:dyDescent="0.25">
      <c r="B233" s="286"/>
      <c r="C233" s="276"/>
      <c r="D233" s="276"/>
      <c r="E233" s="276"/>
      <c r="F233" s="286"/>
      <c r="G233" s="286"/>
      <c r="H233" s="286"/>
      <c r="I233" s="286"/>
      <c r="J233" s="286"/>
      <c r="K233" s="286"/>
      <c r="L233" s="286"/>
      <c r="M233" s="286"/>
      <c r="N233" s="232"/>
    </row>
    <row r="234" spans="2:14" ht="14.25" customHeight="1" x14ac:dyDescent="0.25">
      <c r="B234" s="286"/>
      <c r="C234" s="276"/>
      <c r="D234" s="276"/>
      <c r="E234" s="276"/>
      <c r="F234" s="286"/>
      <c r="G234" s="286"/>
      <c r="H234" s="286"/>
      <c r="I234" s="286"/>
      <c r="J234" s="286"/>
      <c r="K234" s="286"/>
      <c r="L234" s="286"/>
      <c r="M234" s="286"/>
      <c r="N234" s="232"/>
    </row>
    <row r="235" spans="2:14" ht="14.25" customHeight="1" x14ac:dyDescent="0.25">
      <c r="B235" s="286"/>
      <c r="C235" s="276"/>
      <c r="D235" s="276"/>
      <c r="E235" s="276"/>
      <c r="F235" s="286"/>
      <c r="G235" s="286"/>
      <c r="H235" s="286"/>
      <c r="I235" s="286"/>
      <c r="J235" s="286"/>
      <c r="K235" s="286"/>
      <c r="L235" s="286"/>
      <c r="M235" s="286"/>
      <c r="N235" s="232"/>
    </row>
    <row r="236" spans="2:14" ht="14.25" customHeight="1" x14ac:dyDescent="0.25">
      <c r="B236" s="286"/>
      <c r="C236" s="276"/>
      <c r="D236" s="276"/>
      <c r="E236" s="276"/>
      <c r="F236" s="286"/>
      <c r="G236" s="286"/>
      <c r="H236" s="286"/>
      <c r="I236" s="286"/>
      <c r="J236" s="286"/>
      <c r="K236" s="286"/>
      <c r="L236" s="286"/>
      <c r="M236" s="286"/>
      <c r="N236" s="232"/>
    </row>
    <row r="237" spans="2:14" ht="14.25" customHeight="1" x14ac:dyDescent="0.25">
      <c r="B237" s="286"/>
      <c r="C237" s="276"/>
      <c r="D237" s="276"/>
      <c r="E237" s="276"/>
      <c r="F237" s="286"/>
      <c r="G237" s="286"/>
      <c r="H237" s="286"/>
      <c r="I237" s="286"/>
      <c r="J237" s="286"/>
      <c r="K237" s="286"/>
      <c r="L237" s="286"/>
      <c r="M237" s="286"/>
      <c r="N237" s="232"/>
    </row>
    <row r="238" spans="2:14" ht="14.25" customHeight="1" x14ac:dyDescent="0.25">
      <c r="B238" s="286"/>
      <c r="C238" s="276"/>
      <c r="D238" s="276"/>
      <c r="E238" s="276"/>
      <c r="F238" s="286"/>
      <c r="G238" s="286"/>
      <c r="H238" s="286"/>
      <c r="I238" s="286"/>
      <c r="J238" s="286"/>
      <c r="K238" s="286"/>
      <c r="L238" s="286"/>
      <c r="M238" s="286"/>
      <c r="N238" s="232"/>
    </row>
    <row r="239" spans="2:14" ht="14.25" customHeight="1" x14ac:dyDescent="0.25">
      <c r="B239" s="286"/>
      <c r="C239" s="276"/>
      <c r="D239" s="276"/>
      <c r="E239" s="276"/>
      <c r="F239" s="286"/>
      <c r="G239" s="286"/>
      <c r="H239" s="286"/>
      <c r="I239" s="286"/>
      <c r="J239" s="286"/>
      <c r="K239" s="286"/>
      <c r="L239" s="286"/>
      <c r="M239" s="286"/>
      <c r="N239" s="232"/>
    </row>
    <row r="240" spans="2:14" ht="14.25" customHeight="1" x14ac:dyDescent="0.25">
      <c r="B240" s="286"/>
      <c r="C240" s="276"/>
      <c r="D240" s="276"/>
      <c r="E240" s="276"/>
      <c r="F240" s="286"/>
      <c r="G240" s="286"/>
      <c r="H240" s="286"/>
      <c r="I240" s="286"/>
      <c r="J240" s="286"/>
      <c r="K240" s="286"/>
      <c r="L240" s="286"/>
      <c r="M240" s="286"/>
      <c r="N240" s="232"/>
    </row>
    <row r="241" spans="2:14" ht="14.25" customHeight="1" x14ac:dyDescent="0.25">
      <c r="B241" s="286"/>
      <c r="C241" s="276"/>
      <c r="D241" s="276"/>
      <c r="E241" s="276"/>
      <c r="F241" s="286"/>
      <c r="G241" s="286"/>
      <c r="H241" s="286"/>
      <c r="I241" s="286"/>
      <c r="J241" s="286"/>
      <c r="K241" s="286"/>
      <c r="L241" s="286"/>
      <c r="M241" s="286"/>
      <c r="N241" s="232"/>
    </row>
    <row r="242" spans="2:14" ht="14.25" customHeight="1" x14ac:dyDescent="0.25">
      <c r="B242" s="286"/>
      <c r="C242" s="276"/>
      <c r="D242" s="276"/>
      <c r="E242" s="276"/>
      <c r="F242" s="286"/>
      <c r="G242" s="286"/>
      <c r="H242" s="286"/>
      <c r="I242" s="286"/>
      <c r="J242" s="286"/>
      <c r="K242" s="286"/>
      <c r="L242" s="286"/>
      <c r="M242" s="286"/>
      <c r="N242" s="232"/>
    </row>
    <row r="243" spans="2:14" ht="14.25" customHeight="1" x14ac:dyDescent="0.25">
      <c r="B243" s="286"/>
      <c r="C243" s="276"/>
      <c r="D243" s="276"/>
      <c r="E243" s="276"/>
      <c r="F243" s="286"/>
      <c r="G243" s="286"/>
      <c r="H243" s="286"/>
      <c r="I243" s="286"/>
      <c r="J243" s="286"/>
      <c r="K243" s="286"/>
      <c r="L243" s="286"/>
      <c r="M243" s="286"/>
      <c r="N243" s="232"/>
    </row>
    <row r="244" spans="2:14" ht="14.25" customHeight="1" x14ac:dyDescent="0.25">
      <c r="B244" s="286"/>
      <c r="C244" s="276"/>
      <c r="D244" s="276"/>
      <c r="E244" s="276"/>
      <c r="F244" s="286"/>
      <c r="G244" s="286"/>
      <c r="H244" s="286"/>
      <c r="I244" s="286"/>
      <c r="J244" s="286"/>
      <c r="K244" s="286"/>
      <c r="L244" s="286"/>
      <c r="M244" s="286"/>
      <c r="N244" s="232"/>
    </row>
    <row r="245" spans="2:14" ht="14.25" customHeight="1" x14ac:dyDescent="0.25">
      <c r="B245" s="286"/>
      <c r="C245" s="276"/>
      <c r="D245" s="276"/>
      <c r="E245" s="276"/>
      <c r="F245" s="286"/>
      <c r="G245" s="286"/>
      <c r="H245" s="286"/>
      <c r="I245" s="286"/>
      <c r="J245" s="286"/>
      <c r="K245" s="286"/>
      <c r="L245" s="286"/>
      <c r="M245" s="286"/>
      <c r="N245" s="232"/>
    </row>
    <row r="246" spans="2:14" ht="14.25" customHeight="1" x14ac:dyDescent="0.25">
      <c r="B246" s="286"/>
      <c r="C246" s="276"/>
      <c r="D246" s="276"/>
      <c r="E246" s="276"/>
      <c r="F246" s="286"/>
      <c r="G246" s="286"/>
      <c r="H246" s="286"/>
      <c r="I246" s="286"/>
      <c r="J246" s="286"/>
      <c r="K246" s="286"/>
      <c r="L246" s="286"/>
      <c r="M246" s="286"/>
      <c r="N246" s="232"/>
    </row>
    <row r="247" spans="2:14" ht="14.25" customHeight="1" x14ac:dyDescent="0.25">
      <c r="B247" s="286"/>
      <c r="C247" s="276"/>
      <c r="D247" s="276"/>
      <c r="E247" s="276"/>
      <c r="F247" s="286"/>
      <c r="G247" s="286"/>
      <c r="H247" s="286"/>
      <c r="I247" s="286"/>
      <c r="J247" s="286"/>
      <c r="K247" s="286"/>
      <c r="L247" s="286"/>
      <c r="M247" s="286"/>
      <c r="N247" s="232"/>
    </row>
    <row r="248" spans="2:14" ht="14.25" customHeight="1" x14ac:dyDescent="0.25">
      <c r="B248" s="286"/>
      <c r="C248" s="276"/>
      <c r="D248" s="276"/>
      <c r="E248" s="276"/>
      <c r="F248" s="286"/>
      <c r="G248" s="286"/>
      <c r="H248" s="286"/>
      <c r="I248" s="286"/>
      <c r="J248" s="286"/>
      <c r="K248" s="286"/>
      <c r="L248" s="286"/>
      <c r="M248" s="286"/>
      <c r="N248" s="232"/>
    </row>
    <row r="249" spans="2:14" ht="14.25" customHeight="1" x14ac:dyDescent="0.25">
      <c r="B249" s="286"/>
      <c r="C249" s="276"/>
      <c r="D249" s="276"/>
      <c r="E249" s="276"/>
      <c r="F249" s="286"/>
      <c r="G249" s="286"/>
      <c r="H249" s="286"/>
      <c r="I249" s="286"/>
      <c r="J249" s="286"/>
      <c r="K249" s="286"/>
      <c r="L249" s="286"/>
      <c r="M249" s="286"/>
      <c r="N249" s="232"/>
    </row>
    <row r="250" spans="2:14" ht="14.25" customHeight="1" x14ac:dyDescent="0.25">
      <c r="B250" s="286"/>
      <c r="C250" s="276"/>
      <c r="D250" s="276"/>
      <c r="E250" s="276"/>
      <c r="F250" s="286"/>
      <c r="G250" s="286"/>
      <c r="H250" s="286"/>
      <c r="I250" s="286"/>
      <c r="J250" s="286"/>
      <c r="K250" s="286"/>
      <c r="L250" s="286"/>
      <c r="M250" s="286"/>
      <c r="N250" s="232"/>
    </row>
    <row r="251" spans="2:14" ht="14.25" customHeight="1" x14ac:dyDescent="0.25">
      <c r="B251" s="286"/>
      <c r="C251" s="276"/>
      <c r="D251" s="276"/>
      <c r="E251" s="276"/>
      <c r="F251" s="286"/>
      <c r="G251" s="286"/>
      <c r="H251" s="286"/>
      <c r="I251" s="286"/>
      <c r="J251" s="286"/>
      <c r="K251" s="286"/>
      <c r="L251" s="286"/>
      <c r="M251" s="286"/>
      <c r="N251" s="232"/>
    </row>
    <row r="252" spans="2:14" ht="14.25" customHeight="1" x14ac:dyDescent="0.25">
      <c r="B252" s="286"/>
      <c r="C252" s="276"/>
      <c r="D252" s="276"/>
      <c r="E252" s="276"/>
      <c r="F252" s="286"/>
      <c r="G252" s="286"/>
      <c r="H252" s="286"/>
      <c r="I252" s="286"/>
      <c r="J252" s="286"/>
      <c r="K252" s="286"/>
      <c r="L252" s="286"/>
      <c r="M252" s="286"/>
      <c r="N252" s="232"/>
    </row>
    <row r="253" spans="2:14" ht="14.25" customHeight="1" x14ac:dyDescent="0.25">
      <c r="B253" s="286"/>
      <c r="C253" s="276"/>
      <c r="D253" s="276"/>
      <c r="E253" s="276"/>
      <c r="F253" s="286"/>
      <c r="G253" s="286"/>
      <c r="H253" s="286"/>
      <c r="I253" s="286"/>
      <c r="J253" s="286"/>
      <c r="K253" s="286"/>
      <c r="L253" s="286"/>
      <c r="M253" s="286"/>
      <c r="N253" s="232"/>
    </row>
    <row r="254" spans="2:14" ht="14.25" customHeight="1" x14ac:dyDescent="0.25">
      <c r="B254" s="286"/>
      <c r="C254" s="276"/>
      <c r="D254" s="276"/>
      <c r="E254" s="276"/>
      <c r="F254" s="286"/>
      <c r="G254" s="286"/>
      <c r="H254" s="286"/>
      <c r="I254" s="286"/>
      <c r="J254" s="286"/>
      <c r="K254" s="286"/>
      <c r="L254" s="286"/>
      <c r="M254" s="286"/>
      <c r="N254" s="232"/>
    </row>
    <row r="255" spans="2:14" ht="14.25" customHeight="1" x14ac:dyDescent="0.25">
      <c r="B255" s="286"/>
      <c r="C255" s="276"/>
      <c r="D255" s="276"/>
      <c r="E255" s="276"/>
      <c r="F255" s="286"/>
      <c r="G255" s="286"/>
      <c r="H255" s="286"/>
      <c r="I255" s="286"/>
      <c r="J255" s="286"/>
      <c r="K255" s="286"/>
      <c r="L255" s="286"/>
      <c r="M255" s="286"/>
      <c r="N255" s="232"/>
    </row>
    <row r="256" spans="2:14" ht="14.25" customHeight="1" x14ac:dyDescent="0.25">
      <c r="B256" s="286"/>
      <c r="C256" s="276"/>
      <c r="D256" s="276"/>
      <c r="E256" s="276"/>
      <c r="F256" s="286"/>
      <c r="G256" s="286"/>
      <c r="H256" s="286"/>
      <c r="I256" s="286"/>
      <c r="J256" s="286"/>
      <c r="K256" s="286"/>
      <c r="L256" s="286"/>
      <c r="M256" s="286"/>
      <c r="N256" s="232"/>
    </row>
    <row r="257" spans="2:14" ht="14.25" customHeight="1" x14ac:dyDescent="0.25">
      <c r="B257" s="286"/>
      <c r="C257" s="276"/>
      <c r="D257" s="276"/>
      <c r="E257" s="276"/>
      <c r="F257" s="286"/>
      <c r="G257" s="286"/>
      <c r="H257" s="286"/>
      <c r="I257" s="286"/>
      <c r="J257" s="286"/>
      <c r="K257" s="286"/>
      <c r="L257" s="286"/>
      <c r="M257" s="286"/>
      <c r="N257" s="232"/>
    </row>
    <row r="258" spans="2:14" ht="14.25" customHeight="1" x14ac:dyDescent="0.25">
      <c r="B258" s="286"/>
      <c r="C258" s="276"/>
      <c r="D258" s="276"/>
      <c r="E258" s="276"/>
      <c r="F258" s="286"/>
      <c r="G258" s="286"/>
      <c r="H258" s="286"/>
      <c r="I258" s="286"/>
      <c r="J258" s="286"/>
      <c r="K258" s="286"/>
      <c r="L258" s="286"/>
      <c r="M258" s="286"/>
      <c r="N258" s="232"/>
    </row>
    <row r="259" spans="2:14" ht="14.25" customHeight="1" x14ac:dyDescent="0.25">
      <c r="B259" s="286"/>
      <c r="C259" s="276"/>
      <c r="D259" s="276"/>
      <c r="E259" s="276"/>
      <c r="F259" s="286"/>
      <c r="G259" s="286"/>
      <c r="H259" s="286"/>
      <c r="I259" s="286"/>
      <c r="J259" s="286"/>
      <c r="K259" s="286"/>
      <c r="L259" s="286"/>
      <c r="M259" s="286"/>
      <c r="N259" s="232"/>
    </row>
    <row r="260" spans="2:14" ht="14.25" customHeight="1" x14ac:dyDescent="0.25">
      <c r="B260" s="286"/>
      <c r="C260" s="276"/>
      <c r="D260" s="276"/>
      <c r="E260" s="276"/>
      <c r="F260" s="286"/>
      <c r="G260" s="286"/>
      <c r="H260" s="286"/>
      <c r="I260" s="286"/>
      <c r="J260" s="286"/>
      <c r="K260" s="286"/>
      <c r="L260" s="286"/>
      <c r="M260" s="286"/>
      <c r="N260" s="232"/>
    </row>
    <row r="261" spans="2:14" ht="14.25" customHeight="1" x14ac:dyDescent="0.25">
      <c r="B261" s="286"/>
      <c r="C261" s="276"/>
      <c r="D261" s="276"/>
      <c r="E261" s="276"/>
      <c r="F261" s="286"/>
      <c r="G261" s="286"/>
      <c r="H261" s="286"/>
      <c r="I261" s="286"/>
      <c r="J261" s="286"/>
      <c r="K261" s="286"/>
      <c r="L261" s="286"/>
      <c r="M261" s="286"/>
      <c r="N261" s="232"/>
    </row>
    <row r="262" spans="2:14" ht="14.25" customHeight="1" x14ac:dyDescent="0.25">
      <c r="B262" s="286"/>
      <c r="C262" s="276"/>
      <c r="D262" s="276"/>
      <c r="E262" s="276"/>
      <c r="F262" s="286"/>
      <c r="G262" s="286"/>
      <c r="H262" s="286"/>
      <c r="I262" s="286"/>
      <c r="J262" s="286"/>
      <c r="K262" s="286"/>
      <c r="L262" s="286"/>
      <c r="M262" s="286"/>
      <c r="N262" s="232"/>
    </row>
    <row r="263" spans="2:14" ht="14.25" customHeight="1" x14ac:dyDescent="0.25">
      <c r="B263" s="286"/>
      <c r="C263" s="276"/>
      <c r="D263" s="276"/>
      <c r="E263" s="276"/>
      <c r="F263" s="286"/>
      <c r="G263" s="286"/>
      <c r="H263" s="286"/>
      <c r="I263" s="286"/>
      <c r="J263" s="286"/>
      <c r="K263" s="286"/>
      <c r="L263" s="286"/>
      <c r="M263" s="286"/>
      <c r="N263" s="232"/>
    </row>
    <row r="264" spans="2:14" ht="14.25" customHeight="1" x14ac:dyDescent="0.25">
      <c r="B264" s="286"/>
      <c r="C264" s="276"/>
      <c r="D264" s="276"/>
      <c r="E264" s="276"/>
      <c r="F264" s="286"/>
      <c r="G264" s="286"/>
      <c r="H264" s="286"/>
      <c r="I264" s="286"/>
      <c r="J264" s="286"/>
      <c r="K264" s="286"/>
      <c r="L264" s="286"/>
      <c r="M264" s="286"/>
      <c r="N264" s="232"/>
    </row>
    <row r="265" spans="2:14" ht="14.25" customHeight="1" x14ac:dyDescent="0.25">
      <c r="B265" s="286"/>
      <c r="C265" s="276"/>
      <c r="D265" s="276"/>
      <c r="E265" s="276"/>
      <c r="F265" s="286"/>
      <c r="G265" s="286"/>
      <c r="H265" s="286"/>
      <c r="I265" s="286"/>
      <c r="J265" s="286"/>
      <c r="K265" s="286"/>
      <c r="L265" s="286"/>
      <c r="M265" s="286"/>
      <c r="N265" s="232"/>
    </row>
    <row r="266" spans="2:14" ht="14.25" customHeight="1" x14ac:dyDescent="0.25">
      <c r="B266" s="286"/>
      <c r="C266" s="276"/>
      <c r="D266" s="276"/>
      <c r="E266" s="276"/>
      <c r="F266" s="286"/>
      <c r="G266" s="286"/>
      <c r="H266" s="286"/>
      <c r="I266" s="286"/>
      <c r="J266" s="286"/>
      <c r="K266" s="286"/>
      <c r="L266" s="286"/>
      <c r="M266" s="286"/>
      <c r="N266" s="232"/>
    </row>
    <row r="267" spans="2:14" ht="14.25" customHeight="1" x14ac:dyDescent="0.25">
      <c r="B267" s="286"/>
      <c r="C267" s="276"/>
      <c r="D267" s="276"/>
      <c r="E267" s="276"/>
      <c r="F267" s="286"/>
      <c r="G267" s="286"/>
      <c r="H267" s="286"/>
      <c r="I267" s="286"/>
      <c r="J267" s="286"/>
      <c r="K267" s="286"/>
      <c r="L267" s="286"/>
      <c r="M267" s="286"/>
      <c r="N267" s="232"/>
    </row>
    <row r="268" spans="2:14" ht="14.25" customHeight="1" x14ac:dyDescent="0.25">
      <c r="B268" s="286"/>
      <c r="C268" s="276"/>
      <c r="D268" s="276"/>
      <c r="E268" s="276"/>
      <c r="F268" s="286"/>
      <c r="G268" s="286"/>
      <c r="H268" s="286"/>
      <c r="I268" s="286"/>
      <c r="J268" s="286"/>
      <c r="K268" s="286"/>
      <c r="L268" s="286"/>
      <c r="M268" s="286"/>
      <c r="N268" s="232"/>
    </row>
    <row r="269" spans="2:14" ht="14.25" customHeight="1" x14ac:dyDescent="0.25">
      <c r="B269" s="286"/>
      <c r="C269" s="276"/>
      <c r="D269" s="276"/>
      <c r="E269" s="276"/>
      <c r="F269" s="286"/>
      <c r="G269" s="286"/>
      <c r="H269" s="286"/>
      <c r="I269" s="286"/>
      <c r="J269" s="286"/>
      <c r="K269" s="286"/>
      <c r="L269" s="286"/>
      <c r="M269" s="286"/>
      <c r="N269" s="232"/>
    </row>
    <row r="270" spans="2:14" ht="14.25" customHeight="1" x14ac:dyDescent="0.25">
      <c r="B270" s="286"/>
      <c r="C270" s="276"/>
      <c r="D270" s="276"/>
      <c r="E270" s="276"/>
      <c r="F270" s="286"/>
      <c r="G270" s="286"/>
      <c r="H270" s="286"/>
      <c r="I270" s="286"/>
      <c r="J270" s="286"/>
      <c r="K270" s="286"/>
      <c r="L270" s="286"/>
      <c r="M270" s="286"/>
      <c r="N270" s="232"/>
    </row>
    <row r="271" spans="2:14" ht="14.25" customHeight="1" x14ac:dyDescent="0.25">
      <c r="B271" s="286"/>
      <c r="C271" s="276"/>
      <c r="D271" s="276"/>
      <c r="E271" s="276"/>
      <c r="F271" s="286"/>
      <c r="G271" s="286"/>
      <c r="H271" s="286"/>
      <c r="I271" s="286"/>
      <c r="J271" s="286"/>
      <c r="K271" s="286"/>
      <c r="L271" s="286"/>
      <c r="M271" s="286"/>
      <c r="N271" s="232"/>
    </row>
    <row r="272" spans="2:14" ht="14.25" customHeight="1" x14ac:dyDescent="0.25">
      <c r="B272" s="286"/>
      <c r="C272" s="276"/>
      <c r="D272" s="276"/>
      <c r="E272" s="276"/>
      <c r="F272" s="286"/>
      <c r="G272" s="286"/>
      <c r="H272" s="286"/>
      <c r="I272" s="286"/>
      <c r="J272" s="286"/>
      <c r="K272" s="286"/>
      <c r="L272" s="286"/>
      <c r="M272" s="286"/>
      <c r="N272" s="232"/>
    </row>
    <row r="273" spans="2:14" ht="14.25" customHeight="1" x14ac:dyDescent="0.25">
      <c r="B273" s="286"/>
      <c r="C273" s="276"/>
      <c r="D273" s="276"/>
      <c r="E273" s="276"/>
      <c r="F273" s="286"/>
      <c r="G273" s="286"/>
      <c r="H273" s="286"/>
      <c r="I273" s="286"/>
      <c r="J273" s="286"/>
      <c r="K273" s="286"/>
      <c r="L273" s="286"/>
      <c r="M273" s="286"/>
      <c r="N273" s="232"/>
    </row>
    <row r="274" spans="2:14" ht="14.25" customHeight="1" x14ac:dyDescent="0.25">
      <c r="B274" s="286"/>
      <c r="C274" s="276"/>
      <c r="D274" s="276"/>
      <c r="E274" s="276"/>
      <c r="F274" s="286"/>
      <c r="G274" s="286"/>
      <c r="H274" s="286"/>
      <c r="I274" s="286"/>
      <c r="J274" s="286"/>
      <c r="K274" s="286"/>
      <c r="L274" s="286"/>
      <c r="M274" s="286"/>
      <c r="N274" s="232"/>
    </row>
    <row r="275" spans="2:14" ht="14.25" customHeight="1" x14ac:dyDescent="0.25">
      <c r="B275" s="286"/>
      <c r="C275" s="276"/>
      <c r="D275" s="276"/>
      <c r="E275" s="276"/>
      <c r="F275" s="286"/>
      <c r="G275" s="286"/>
      <c r="H275" s="286"/>
      <c r="I275" s="286"/>
      <c r="J275" s="286"/>
      <c r="K275" s="286"/>
      <c r="L275" s="286"/>
      <c r="M275" s="286"/>
      <c r="N275" s="232"/>
    </row>
    <row r="276" spans="2:14" ht="14.25" customHeight="1" x14ac:dyDescent="0.25">
      <c r="B276" s="286"/>
      <c r="C276" s="276"/>
      <c r="D276" s="276"/>
      <c r="E276" s="276"/>
      <c r="F276" s="286"/>
      <c r="G276" s="286"/>
      <c r="H276" s="286"/>
      <c r="I276" s="286"/>
      <c r="J276" s="286"/>
      <c r="K276" s="286"/>
      <c r="L276" s="286"/>
      <c r="M276" s="286"/>
      <c r="N276" s="232"/>
    </row>
    <row r="277" spans="2:14" ht="14.25" customHeight="1" x14ac:dyDescent="0.25">
      <c r="B277" s="286"/>
      <c r="C277" s="276"/>
      <c r="D277" s="276"/>
      <c r="E277" s="276"/>
      <c r="F277" s="286"/>
      <c r="G277" s="286"/>
      <c r="H277" s="286"/>
      <c r="I277" s="286"/>
      <c r="J277" s="286"/>
      <c r="K277" s="286"/>
      <c r="L277" s="286"/>
      <c r="M277" s="286"/>
      <c r="N277" s="232"/>
    </row>
    <row r="278" spans="2:14" ht="14.25" customHeight="1" x14ac:dyDescent="0.25">
      <c r="B278" s="286"/>
      <c r="C278" s="276"/>
      <c r="D278" s="276"/>
      <c r="E278" s="276"/>
      <c r="F278" s="286"/>
      <c r="G278" s="286"/>
      <c r="H278" s="286"/>
      <c r="I278" s="286"/>
      <c r="J278" s="286"/>
      <c r="K278" s="286"/>
      <c r="L278" s="286"/>
      <c r="M278" s="286"/>
      <c r="N278" s="232"/>
    </row>
    <row r="279" spans="2:14" ht="14.25" customHeight="1" x14ac:dyDescent="0.25">
      <c r="B279" s="286"/>
      <c r="C279" s="276"/>
      <c r="D279" s="276"/>
      <c r="E279" s="276"/>
      <c r="F279" s="286"/>
      <c r="G279" s="286"/>
      <c r="H279" s="286"/>
      <c r="I279" s="286"/>
      <c r="J279" s="286"/>
      <c r="K279" s="286"/>
      <c r="L279" s="286"/>
      <c r="M279" s="286"/>
      <c r="N279" s="232"/>
    </row>
    <row r="280" spans="2:14" ht="14.25" customHeight="1" x14ac:dyDescent="0.25">
      <c r="B280" s="286"/>
      <c r="C280" s="276"/>
      <c r="D280" s="276"/>
      <c r="E280" s="276"/>
      <c r="F280" s="286"/>
      <c r="G280" s="286"/>
      <c r="H280" s="286"/>
      <c r="I280" s="286"/>
      <c r="J280" s="286"/>
      <c r="K280" s="286"/>
      <c r="L280" s="286"/>
      <c r="M280" s="286"/>
      <c r="N280" s="232"/>
    </row>
    <row r="281" spans="2:14" ht="14.25" customHeight="1" x14ac:dyDescent="0.25">
      <c r="B281" s="286"/>
      <c r="C281" s="276"/>
      <c r="D281" s="276"/>
      <c r="E281" s="276"/>
      <c r="F281" s="286"/>
      <c r="G281" s="286"/>
      <c r="H281" s="286"/>
      <c r="I281" s="286"/>
      <c r="J281" s="286"/>
      <c r="K281" s="286"/>
      <c r="L281" s="286"/>
      <c r="M281" s="286"/>
      <c r="N281" s="232"/>
    </row>
    <row r="282" spans="2:14" ht="14.25" customHeight="1" x14ac:dyDescent="0.25">
      <c r="B282" s="286"/>
      <c r="C282" s="276"/>
      <c r="D282" s="276"/>
      <c r="E282" s="276"/>
      <c r="F282" s="286"/>
      <c r="G282" s="286"/>
      <c r="H282" s="286"/>
      <c r="I282" s="286"/>
      <c r="J282" s="286"/>
      <c r="K282" s="286"/>
      <c r="L282" s="286"/>
      <c r="M282" s="286"/>
      <c r="N282" s="232"/>
    </row>
    <row r="283" spans="2:14" ht="14.25" customHeight="1" x14ac:dyDescent="0.25">
      <c r="B283" s="286"/>
      <c r="C283" s="276"/>
      <c r="D283" s="276"/>
      <c r="E283" s="276"/>
      <c r="F283" s="286"/>
      <c r="G283" s="286"/>
      <c r="H283" s="286"/>
      <c r="I283" s="286"/>
      <c r="J283" s="286"/>
      <c r="K283" s="286"/>
      <c r="L283" s="286"/>
      <c r="M283" s="286"/>
      <c r="N283" s="232"/>
    </row>
    <row r="284" spans="2:14" ht="14.25" customHeight="1" x14ac:dyDescent="0.25">
      <c r="B284" s="286"/>
      <c r="C284" s="276"/>
      <c r="D284" s="276"/>
      <c r="E284" s="276"/>
      <c r="F284" s="286"/>
      <c r="G284" s="286"/>
      <c r="H284" s="286"/>
      <c r="I284" s="286"/>
      <c r="J284" s="286"/>
      <c r="K284" s="286"/>
      <c r="L284" s="286"/>
      <c r="M284" s="286"/>
      <c r="N284" s="232"/>
    </row>
    <row r="285" spans="2:14" ht="14.25" customHeight="1" x14ac:dyDescent="0.25">
      <c r="B285" s="286"/>
      <c r="C285" s="276"/>
      <c r="D285" s="276"/>
      <c r="E285" s="276"/>
      <c r="F285" s="286"/>
      <c r="G285" s="286"/>
      <c r="H285" s="286"/>
      <c r="I285" s="286"/>
      <c r="J285" s="286"/>
      <c r="K285" s="286"/>
      <c r="L285" s="286"/>
      <c r="M285" s="286"/>
      <c r="N285" s="232"/>
    </row>
    <row r="286" spans="2:14" ht="14.25" customHeight="1" x14ac:dyDescent="0.25">
      <c r="B286" s="286"/>
      <c r="C286" s="276"/>
      <c r="D286" s="276"/>
      <c r="E286" s="276"/>
      <c r="F286" s="286"/>
      <c r="G286" s="286"/>
      <c r="H286" s="286"/>
      <c r="I286" s="286"/>
      <c r="J286" s="286"/>
      <c r="K286" s="286"/>
      <c r="L286" s="286"/>
      <c r="M286" s="286"/>
      <c r="N286" s="232"/>
    </row>
    <row r="287" spans="2:14" ht="14.25" customHeight="1" x14ac:dyDescent="0.25">
      <c r="B287" s="286"/>
      <c r="C287" s="276"/>
      <c r="D287" s="276"/>
      <c r="E287" s="276"/>
      <c r="F287" s="286"/>
      <c r="G287" s="286"/>
      <c r="H287" s="286"/>
      <c r="I287" s="286"/>
      <c r="J287" s="286"/>
      <c r="K287" s="286"/>
      <c r="L287" s="286"/>
      <c r="M287" s="286"/>
      <c r="N287" s="232"/>
    </row>
    <row r="288" spans="2:14" ht="14.25" customHeight="1" x14ac:dyDescent="0.25">
      <c r="B288" s="286"/>
      <c r="C288" s="276"/>
      <c r="D288" s="276"/>
      <c r="E288" s="276"/>
      <c r="F288" s="286"/>
      <c r="G288" s="286"/>
      <c r="H288" s="286"/>
      <c r="I288" s="286"/>
      <c r="J288" s="286"/>
      <c r="K288" s="286"/>
      <c r="L288" s="286"/>
      <c r="M288" s="286"/>
      <c r="N288" s="232"/>
    </row>
    <row r="289" spans="2:14" ht="14.25" customHeight="1" x14ac:dyDescent="0.25">
      <c r="B289" s="286"/>
      <c r="C289" s="276"/>
      <c r="D289" s="276"/>
      <c r="E289" s="276"/>
      <c r="F289" s="286"/>
      <c r="G289" s="286"/>
      <c r="H289" s="286"/>
      <c r="I289" s="286"/>
      <c r="J289" s="286"/>
      <c r="K289" s="286"/>
      <c r="L289" s="286"/>
      <c r="M289" s="286"/>
      <c r="N289" s="232"/>
    </row>
    <row r="290" spans="2:14" ht="14.25" customHeight="1" x14ac:dyDescent="0.25">
      <c r="B290" s="286"/>
      <c r="C290" s="276"/>
      <c r="D290" s="276"/>
      <c r="E290" s="276"/>
      <c r="F290" s="286"/>
      <c r="G290" s="286"/>
      <c r="H290" s="286"/>
      <c r="I290" s="286"/>
      <c r="J290" s="286"/>
      <c r="K290" s="286"/>
      <c r="L290" s="286"/>
      <c r="M290" s="286"/>
      <c r="N290" s="232"/>
    </row>
    <row r="291" spans="2:14" ht="14.25" customHeight="1" x14ac:dyDescent="0.25">
      <c r="B291" s="286"/>
      <c r="C291" s="276"/>
      <c r="D291" s="276"/>
      <c r="E291" s="276"/>
      <c r="F291" s="286"/>
      <c r="G291" s="286"/>
      <c r="H291" s="286"/>
      <c r="I291" s="286"/>
      <c r="J291" s="286"/>
      <c r="K291" s="286"/>
      <c r="L291" s="286"/>
      <c r="M291" s="286"/>
      <c r="N291" s="232"/>
    </row>
    <row r="292" spans="2:14" ht="14.25" customHeight="1" x14ac:dyDescent="0.25">
      <c r="B292" s="286"/>
      <c r="C292" s="276"/>
      <c r="D292" s="276"/>
      <c r="E292" s="276"/>
      <c r="F292" s="286"/>
      <c r="G292" s="286"/>
      <c r="H292" s="286"/>
      <c r="I292" s="286"/>
      <c r="J292" s="286"/>
      <c r="K292" s="286"/>
      <c r="L292" s="286"/>
      <c r="M292" s="286"/>
      <c r="N292" s="232"/>
    </row>
    <row r="293" spans="2:14" ht="14.25" customHeight="1" x14ac:dyDescent="0.25">
      <c r="B293" s="286"/>
      <c r="C293" s="276"/>
      <c r="D293" s="276"/>
      <c r="E293" s="276"/>
      <c r="F293" s="286"/>
      <c r="G293" s="286"/>
      <c r="H293" s="286"/>
      <c r="I293" s="286"/>
      <c r="J293" s="286"/>
      <c r="K293" s="286"/>
      <c r="L293" s="286"/>
      <c r="M293" s="286"/>
      <c r="N293" s="232"/>
    </row>
    <row r="294" spans="2:14" ht="14.25" customHeight="1" x14ac:dyDescent="0.25">
      <c r="B294" s="286"/>
      <c r="C294" s="276"/>
      <c r="D294" s="276"/>
      <c r="E294" s="276"/>
      <c r="F294" s="286"/>
      <c r="G294" s="286"/>
      <c r="H294" s="286"/>
      <c r="I294" s="286"/>
      <c r="J294" s="286"/>
      <c r="K294" s="286"/>
      <c r="L294" s="286"/>
      <c r="M294" s="286"/>
      <c r="N294" s="232"/>
    </row>
    <row r="295" spans="2:14" ht="14.25" customHeight="1" x14ac:dyDescent="0.25">
      <c r="B295" s="286"/>
      <c r="C295" s="276"/>
      <c r="D295" s="276"/>
      <c r="E295" s="276"/>
      <c r="F295" s="286"/>
      <c r="G295" s="286"/>
      <c r="H295" s="286"/>
      <c r="I295" s="286"/>
      <c r="J295" s="286"/>
      <c r="K295" s="286"/>
      <c r="L295" s="286"/>
      <c r="M295" s="286"/>
      <c r="N295" s="232"/>
    </row>
    <row r="296" spans="2:14" ht="14.25" customHeight="1" x14ac:dyDescent="0.25">
      <c r="B296" s="286"/>
      <c r="C296" s="276"/>
      <c r="D296" s="276"/>
      <c r="E296" s="276"/>
      <c r="F296" s="286"/>
      <c r="G296" s="286"/>
      <c r="H296" s="286"/>
      <c r="I296" s="286"/>
      <c r="J296" s="286"/>
      <c r="K296" s="286"/>
      <c r="L296" s="286"/>
      <c r="M296" s="286"/>
      <c r="N296" s="232"/>
    </row>
    <row r="297" spans="2:14" ht="14.25" customHeight="1" x14ac:dyDescent="0.25">
      <c r="B297" s="286"/>
      <c r="C297" s="276"/>
      <c r="D297" s="276"/>
      <c r="E297" s="276"/>
      <c r="F297" s="286"/>
      <c r="G297" s="286"/>
      <c r="H297" s="286"/>
      <c r="I297" s="286"/>
      <c r="J297" s="286"/>
      <c r="K297" s="286"/>
      <c r="L297" s="286"/>
      <c r="M297" s="286"/>
      <c r="N297" s="232"/>
    </row>
    <row r="298" spans="2:14" ht="14.25" customHeight="1" x14ac:dyDescent="0.25">
      <c r="B298" s="286"/>
      <c r="C298" s="276"/>
      <c r="D298" s="276"/>
      <c r="E298" s="276"/>
      <c r="F298" s="286"/>
      <c r="G298" s="286"/>
      <c r="H298" s="286"/>
      <c r="I298" s="286"/>
      <c r="J298" s="286"/>
      <c r="K298" s="286"/>
      <c r="L298" s="286"/>
      <c r="M298" s="286"/>
      <c r="N298" s="232"/>
    </row>
    <row r="299" spans="2:14" ht="14.25" customHeight="1" x14ac:dyDescent="0.25">
      <c r="B299" s="286"/>
      <c r="C299" s="276"/>
      <c r="D299" s="276"/>
      <c r="E299" s="276"/>
      <c r="F299" s="286"/>
      <c r="G299" s="286"/>
      <c r="H299" s="286"/>
      <c r="I299" s="286"/>
      <c r="J299" s="286"/>
      <c r="K299" s="286"/>
      <c r="L299" s="286"/>
      <c r="M299" s="286"/>
      <c r="N299" s="232"/>
    </row>
    <row r="300" spans="2:14" ht="14.25" customHeight="1" x14ac:dyDescent="0.25">
      <c r="B300" s="286"/>
      <c r="C300" s="276"/>
      <c r="D300" s="276"/>
      <c r="E300" s="276"/>
      <c r="F300" s="286"/>
      <c r="G300" s="286"/>
      <c r="H300" s="286"/>
      <c r="I300" s="286"/>
      <c r="J300" s="286"/>
      <c r="K300" s="286"/>
      <c r="L300" s="286"/>
      <c r="M300" s="286"/>
      <c r="N300" s="232"/>
    </row>
    <row r="301" spans="2:14" ht="14.25" customHeight="1" x14ac:dyDescent="0.25">
      <c r="B301" s="286"/>
      <c r="C301" s="276"/>
      <c r="D301" s="276"/>
      <c r="E301" s="276"/>
      <c r="F301" s="286"/>
      <c r="G301" s="286"/>
      <c r="H301" s="286"/>
      <c r="I301" s="286"/>
      <c r="J301" s="286"/>
      <c r="K301" s="286"/>
      <c r="L301" s="286"/>
      <c r="M301" s="286"/>
      <c r="N301" s="232"/>
    </row>
    <row r="302" spans="2:14" ht="14.25" customHeight="1" x14ac:dyDescent="0.25">
      <c r="B302" s="286"/>
      <c r="C302" s="276"/>
      <c r="D302" s="276"/>
      <c r="E302" s="276"/>
      <c r="F302" s="286"/>
      <c r="G302" s="286"/>
      <c r="H302" s="286"/>
      <c r="I302" s="286"/>
      <c r="J302" s="286"/>
      <c r="K302" s="286"/>
      <c r="L302" s="286"/>
      <c r="M302" s="286"/>
      <c r="N302" s="232"/>
    </row>
    <row r="303" spans="2:14" ht="14.25" customHeight="1" x14ac:dyDescent="0.25">
      <c r="B303" s="286"/>
      <c r="C303" s="276"/>
      <c r="D303" s="276"/>
      <c r="E303" s="276"/>
      <c r="F303" s="286"/>
      <c r="G303" s="286"/>
      <c r="H303" s="286"/>
      <c r="I303" s="286"/>
      <c r="J303" s="286"/>
      <c r="K303" s="286"/>
      <c r="L303" s="286"/>
      <c r="M303" s="286"/>
      <c r="N303" s="232"/>
    </row>
    <row r="304" spans="2:14" ht="14.25" customHeight="1" x14ac:dyDescent="0.25">
      <c r="B304" s="286"/>
      <c r="C304" s="276"/>
      <c r="D304" s="276"/>
      <c r="E304" s="276"/>
      <c r="F304" s="286"/>
      <c r="G304" s="286"/>
      <c r="H304" s="286"/>
      <c r="I304" s="286"/>
      <c r="J304" s="286"/>
      <c r="K304" s="286"/>
      <c r="L304" s="286"/>
      <c r="M304" s="286"/>
      <c r="N304" s="232"/>
    </row>
    <row r="305" spans="2:14" ht="14.25" customHeight="1" x14ac:dyDescent="0.25">
      <c r="B305" s="286"/>
      <c r="C305" s="276"/>
      <c r="D305" s="276"/>
      <c r="E305" s="276"/>
      <c r="F305" s="286"/>
      <c r="G305" s="286"/>
      <c r="H305" s="286"/>
      <c r="I305" s="286"/>
      <c r="J305" s="286"/>
      <c r="K305" s="286"/>
      <c r="L305" s="286"/>
      <c r="M305" s="286"/>
      <c r="N305" s="232"/>
    </row>
    <row r="306" spans="2:14" ht="14.25" customHeight="1" x14ac:dyDescent="0.25">
      <c r="B306" s="286"/>
      <c r="C306" s="276"/>
      <c r="D306" s="276"/>
      <c r="E306" s="276"/>
      <c r="F306" s="286"/>
      <c r="G306" s="286"/>
      <c r="H306" s="286"/>
      <c r="I306" s="286"/>
      <c r="J306" s="286"/>
      <c r="K306" s="286"/>
      <c r="L306" s="286"/>
      <c r="M306" s="286"/>
      <c r="N306" s="232"/>
    </row>
    <row r="307" spans="2:14" ht="14.25" customHeight="1" x14ac:dyDescent="0.25">
      <c r="B307" s="286"/>
      <c r="C307" s="276"/>
      <c r="D307" s="276"/>
      <c r="E307" s="276"/>
      <c r="F307" s="286"/>
      <c r="G307" s="286"/>
      <c r="H307" s="286"/>
      <c r="I307" s="286"/>
      <c r="J307" s="286"/>
      <c r="K307" s="286"/>
      <c r="L307" s="286"/>
      <c r="M307" s="286"/>
      <c r="N307" s="232"/>
    </row>
    <row r="308" spans="2:14" ht="14.25" customHeight="1" x14ac:dyDescent="0.25">
      <c r="B308" s="286"/>
      <c r="C308" s="276"/>
      <c r="D308" s="276"/>
      <c r="E308" s="276"/>
      <c r="F308" s="286"/>
      <c r="G308" s="286"/>
      <c r="H308" s="286"/>
      <c r="I308" s="286"/>
      <c r="J308" s="286"/>
      <c r="K308" s="286"/>
      <c r="L308" s="286"/>
      <c r="M308" s="286"/>
      <c r="N308" s="232"/>
    </row>
    <row r="309" spans="2:14" ht="14.25" customHeight="1" x14ac:dyDescent="0.25">
      <c r="B309" s="286"/>
      <c r="C309" s="276"/>
      <c r="D309" s="276"/>
      <c r="E309" s="276"/>
      <c r="F309" s="286"/>
      <c r="G309" s="286"/>
      <c r="H309" s="286"/>
      <c r="I309" s="286"/>
      <c r="J309" s="286"/>
      <c r="K309" s="286"/>
      <c r="L309" s="286"/>
      <c r="M309" s="286"/>
      <c r="N309" s="232"/>
    </row>
    <row r="310" spans="2:14" ht="14.25" customHeight="1" x14ac:dyDescent="0.25">
      <c r="B310" s="286"/>
      <c r="C310" s="276"/>
      <c r="D310" s="276"/>
      <c r="E310" s="276"/>
      <c r="F310" s="286"/>
      <c r="G310" s="286"/>
      <c r="H310" s="286"/>
      <c r="I310" s="286"/>
      <c r="J310" s="286"/>
      <c r="K310" s="286"/>
      <c r="L310" s="286"/>
      <c r="M310" s="286"/>
      <c r="N310" s="232"/>
    </row>
    <row r="311" spans="2:14" ht="14.25" customHeight="1" x14ac:dyDescent="0.25">
      <c r="B311" s="286"/>
      <c r="C311" s="276"/>
      <c r="D311" s="276"/>
      <c r="E311" s="276"/>
      <c r="F311" s="286"/>
      <c r="G311" s="286"/>
      <c r="H311" s="286"/>
      <c r="I311" s="286"/>
      <c r="J311" s="286"/>
      <c r="K311" s="286"/>
      <c r="L311" s="286"/>
      <c r="M311" s="286"/>
      <c r="N311" s="232"/>
    </row>
    <row r="312" spans="2:14" ht="14.25" customHeight="1" x14ac:dyDescent="0.25">
      <c r="B312" s="286"/>
      <c r="C312" s="276"/>
      <c r="D312" s="276"/>
      <c r="E312" s="276"/>
      <c r="F312" s="286"/>
      <c r="G312" s="286"/>
      <c r="H312" s="286"/>
      <c r="I312" s="286"/>
      <c r="J312" s="286"/>
      <c r="K312" s="286"/>
      <c r="L312" s="286"/>
      <c r="M312" s="286"/>
      <c r="N312" s="232"/>
    </row>
    <row r="313" spans="2:14" ht="14.25" customHeight="1" x14ac:dyDescent="0.25">
      <c r="B313" s="286"/>
      <c r="C313" s="276"/>
      <c r="D313" s="276"/>
      <c r="E313" s="276"/>
      <c r="F313" s="286"/>
      <c r="G313" s="286"/>
      <c r="H313" s="286"/>
      <c r="I313" s="286"/>
      <c r="J313" s="286"/>
      <c r="K313" s="286"/>
      <c r="L313" s="286"/>
      <c r="M313" s="286"/>
      <c r="N313" s="232"/>
    </row>
    <row r="314" spans="2:14" ht="14.25" customHeight="1" x14ac:dyDescent="0.25">
      <c r="B314" s="286"/>
      <c r="C314" s="276"/>
      <c r="D314" s="276"/>
      <c r="E314" s="276"/>
      <c r="F314" s="286"/>
      <c r="G314" s="286"/>
      <c r="H314" s="286"/>
      <c r="I314" s="286"/>
      <c r="J314" s="286"/>
      <c r="K314" s="286"/>
      <c r="L314" s="286"/>
      <c r="M314" s="286"/>
      <c r="N314" s="232"/>
    </row>
    <row r="315" spans="2:14" ht="14.25" customHeight="1" x14ac:dyDescent="0.25">
      <c r="B315" s="286"/>
      <c r="C315" s="276"/>
      <c r="D315" s="276"/>
      <c r="E315" s="276"/>
      <c r="F315" s="286"/>
      <c r="G315" s="286"/>
      <c r="H315" s="286"/>
      <c r="I315" s="286"/>
      <c r="J315" s="286"/>
      <c r="K315" s="286"/>
      <c r="L315" s="286"/>
      <c r="M315" s="286"/>
      <c r="N315" s="232"/>
    </row>
    <row r="316" spans="2:14" ht="14.25" customHeight="1" x14ac:dyDescent="0.25">
      <c r="B316" s="286"/>
      <c r="C316" s="276"/>
      <c r="D316" s="276"/>
      <c r="E316" s="276"/>
      <c r="F316" s="286"/>
      <c r="G316" s="286"/>
      <c r="H316" s="286"/>
      <c r="I316" s="286"/>
      <c r="J316" s="286"/>
      <c r="K316" s="286"/>
      <c r="L316" s="286"/>
      <c r="M316" s="286"/>
      <c r="N316" s="232"/>
    </row>
    <row r="317" spans="2:14" ht="14.25" customHeight="1" x14ac:dyDescent="0.25">
      <c r="B317" s="286"/>
      <c r="C317" s="276"/>
      <c r="D317" s="276"/>
      <c r="E317" s="276"/>
      <c r="F317" s="286"/>
      <c r="G317" s="286"/>
      <c r="H317" s="286"/>
      <c r="I317" s="286"/>
      <c r="J317" s="286"/>
      <c r="K317" s="286"/>
      <c r="L317" s="286"/>
      <c r="M317" s="286"/>
      <c r="N317" s="232"/>
    </row>
    <row r="318" spans="2:14" ht="14.25" customHeight="1" x14ac:dyDescent="0.25">
      <c r="B318" s="286"/>
      <c r="C318" s="276"/>
      <c r="D318" s="276"/>
      <c r="E318" s="276"/>
      <c r="F318" s="286"/>
      <c r="G318" s="286"/>
      <c r="H318" s="286"/>
      <c r="I318" s="286"/>
      <c r="J318" s="286"/>
      <c r="K318" s="286"/>
      <c r="L318" s="286"/>
      <c r="M318" s="286"/>
      <c r="N318" s="232"/>
    </row>
    <row r="319" spans="2:14" ht="14.25" customHeight="1" x14ac:dyDescent="0.25">
      <c r="B319" s="286"/>
      <c r="C319" s="276"/>
      <c r="D319" s="276"/>
      <c r="E319" s="276"/>
      <c r="F319" s="286"/>
      <c r="G319" s="286"/>
      <c r="H319" s="286"/>
      <c r="I319" s="286"/>
      <c r="J319" s="286"/>
      <c r="K319" s="286"/>
      <c r="L319" s="286"/>
      <c r="M319" s="286"/>
      <c r="N319" s="232"/>
    </row>
    <row r="320" spans="2:14" ht="14.25" customHeight="1" x14ac:dyDescent="0.25">
      <c r="B320" s="286"/>
      <c r="C320" s="276"/>
      <c r="D320" s="276"/>
      <c r="E320" s="276"/>
      <c r="F320" s="286"/>
      <c r="G320" s="286"/>
      <c r="H320" s="286"/>
      <c r="I320" s="286"/>
      <c r="J320" s="286"/>
      <c r="K320" s="286"/>
      <c r="L320" s="286"/>
      <c r="M320" s="286"/>
      <c r="N320" s="232"/>
    </row>
    <row r="321" spans="2:14" ht="14.25" customHeight="1" x14ac:dyDescent="0.25">
      <c r="B321" s="286"/>
      <c r="C321" s="276"/>
      <c r="D321" s="276"/>
      <c r="E321" s="276"/>
      <c r="F321" s="286"/>
      <c r="G321" s="286"/>
      <c r="H321" s="286"/>
      <c r="I321" s="286"/>
      <c r="J321" s="286"/>
      <c r="K321" s="286"/>
      <c r="L321" s="286"/>
      <c r="M321" s="286"/>
      <c r="N321" s="232"/>
    </row>
    <row r="322" spans="2:14" ht="14.25" customHeight="1" x14ac:dyDescent="0.25">
      <c r="B322" s="286"/>
      <c r="C322" s="276"/>
      <c r="D322" s="276"/>
      <c r="E322" s="276"/>
      <c r="F322" s="286"/>
      <c r="G322" s="286"/>
      <c r="H322" s="286"/>
      <c r="I322" s="286"/>
      <c r="J322" s="286"/>
      <c r="K322" s="286"/>
      <c r="L322" s="286"/>
      <c r="M322" s="286"/>
      <c r="N322" s="232"/>
    </row>
    <row r="323" spans="2:14" ht="14.25" customHeight="1" x14ac:dyDescent="0.25">
      <c r="B323" s="286"/>
      <c r="C323" s="276"/>
      <c r="D323" s="276"/>
      <c r="E323" s="276"/>
      <c r="F323" s="286"/>
      <c r="G323" s="286"/>
      <c r="H323" s="286"/>
      <c r="I323" s="286"/>
      <c r="J323" s="286"/>
      <c r="K323" s="286"/>
      <c r="L323" s="286"/>
      <c r="M323" s="286"/>
      <c r="N323" s="232"/>
    </row>
    <row r="324" spans="2:14" ht="14.25" customHeight="1" x14ac:dyDescent="0.25">
      <c r="B324" s="286"/>
      <c r="C324" s="276"/>
      <c r="D324" s="276"/>
      <c r="E324" s="276"/>
      <c r="F324" s="286"/>
      <c r="G324" s="286"/>
      <c r="H324" s="286"/>
      <c r="I324" s="286"/>
      <c r="J324" s="286"/>
      <c r="K324" s="286"/>
      <c r="L324" s="286"/>
      <c r="M324" s="286"/>
      <c r="N324" s="232"/>
    </row>
    <row r="325" spans="2:14" ht="14.25" customHeight="1" x14ac:dyDescent="0.25">
      <c r="B325" s="286"/>
      <c r="C325" s="276"/>
      <c r="D325" s="276"/>
      <c r="E325" s="276"/>
      <c r="F325" s="286"/>
      <c r="G325" s="286"/>
      <c r="H325" s="286"/>
      <c r="I325" s="286"/>
      <c r="J325" s="286"/>
      <c r="K325" s="286"/>
      <c r="L325" s="286"/>
      <c r="M325" s="286"/>
      <c r="N325" s="232"/>
    </row>
    <row r="326" spans="2:14" ht="14.25" customHeight="1" x14ac:dyDescent="0.25">
      <c r="B326" s="286"/>
      <c r="C326" s="276"/>
      <c r="D326" s="276"/>
      <c r="E326" s="276"/>
      <c r="F326" s="286"/>
      <c r="G326" s="286"/>
      <c r="H326" s="286"/>
      <c r="I326" s="286"/>
      <c r="J326" s="286"/>
      <c r="K326" s="286"/>
      <c r="L326" s="286"/>
      <c r="M326" s="286"/>
      <c r="N326" s="232"/>
    </row>
    <row r="327" spans="2:14" ht="14.25" customHeight="1" x14ac:dyDescent="0.25">
      <c r="B327" s="286"/>
      <c r="C327" s="276"/>
      <c r="D327" s="276"/>
      <c r="E327" s="276"/>
      <c r="F327" s="286"/>
      <c r="G327" s="286"/>
      <c r="H327" s="286"/>
      <c r="I327" s="286"/>
      <c r="J327" s="286"/>
      <c r="K327" s="286"/>
      <c r="L327" s="286"/>
      <c r="M327" s="286"/>
      <c r="N327" s="232"/>
    </row>
    <row r="328" spans="2:14" ht="14.25" customHeight="1" x14ac:dyDescent="0.25">
      <c r="B328" s="286"/>
      <c r="C328" s="276"/>
      <c r="D328" s="276"/>
      <c r="E328" s="276"/>
      <c r="F328" s="286"/>
      <c r="G328" s="286"/>
      <c r="H328" s="286"/>
      <c r="I328" s="286"/>
      <c r="J328" s="286"/>
      <c r="K328" s="286"/>
      <c r="L328" s="286"/>
      <c r="M328" s="286"/>
      <c r="N328" s="232"/>
    </row>
    <row r="329" spans="2:14" ht="14.25" customHeight="1" x14ac:dyDescent="0.25">
      <c r="B329" s="286"/>
      <c r="C329" s="276"/>
      <c r="D329" s="276"/>
      <c r="E329" s="276"/>
      <c r="F329" s="286"/>
      <c r="G329" s="286"/>
      <c r="H329" s="286"/>
      <c r="I329" s="286"/>
      <c r="J329" s="286"/>
      <c r="K329" s="286"/>
      <c r="L329" s="286"/>
      <c r="M329" s="286"/>
      <c r="N329" s="232"/>
    </row>
    <row r="330" spans="2:14" ht="14.25" customHeight="1" x14ac:dyDescent="0.25">
      <c r="B330" s="286"/>
      <c r="C330" s="276"/>
      <c r="D330" s="276"/>
      <c r="E330" s="276"/>
      <c r="F330" s="286"/>
      <c r="G330" s="286"/>
      <c r="H330" s="286"/>
      <c r="I330" s="286"/>
      <c r="J330" s="286"/>
      <c r="K330" s="286"/>
      <c r="L330" s="286"/>
      <c r="M330" s="286"/>
      <c r="N330" s="232"/>
    </row>
    <row r="331" spans="2:14" ht="14.25" customHeight="1" x14ac:dyDescent="0.25">
      <c r="B331" s="286"/>
      <c r="C331" s="276"/>
      <c r="D331" s="276"/>
      <c r="E331" s="276"/>
      <c r="F331" s="286"/>
      <c r="G331" s="286"/>
      <c r="H331" s="286"/>
      <c r="I331" s="286"/>
      <c r="J331" s="286"/>
      <c r="K331" s="286"/>
      <c r="L331" s="286"/>
      <c r="M331" s="286"/>
      <c r="N331" s="232"/>
    </row>
    <row r="332" spans="2:14" ht="14.25" customHeight="1" x14ac:dyDescent="0.25">
      <c r="B332" s="286"/>
      <c r="C332" s="276"/>
      <c r="D332" s="276"/>
      <c r="E332" s="276"/>
      <c r="F332" s="286"/>
      <c r="G332" s="286"/>
      <c r="H332" s="286"/>
      <c r="I332" s="286"/>
      <c r="J332" s="286"/>
      <c r="K332" s="286"/>
      <c r="L332" s="286"/>
      <c r="M332" s="286"/>
      <c r="N332" s="232"/>
    </row>
    <row r="333" spans="2:14" ht="14.25" customHeight="1" x14ac:dyDescent="0.25">
      <c r="B333" s="286"/>
      <c r="C333" s="276"/>
      <c r="D333" s="276"/>
      <c r="E333" s="276"/>
      <c r="F333" s="286"/>
      <c r="G333" s="286"/>
      <c r="H333" s="286"/>
      <c r="I333" s="286"/>
      <c r="J333" s="286"/>
      <c r="K333" s="286"/>
      <c r="L333" s="286"/>
      <c r="M333" s="286"/>
      <c r="N333" s="232"/>
    </row>
    <row r="334" spans="2:14" ht="14.25" customHeight="1" x14ac:dyDescent="0.25">
      <c r="B334" s="286"/>
      <c r="C334" s="276"/>
      <c r="D334" s="276"/>
      <c r="E334" s="276"/>
      <c r="F334" s="286"/>
      <c r="G334" s="286"/>
      <c r="H334" s="286"/>
      <c r="I334" s="286"/>
      <c r="J334" s="286"/>
      <c r="K334" s="286"/>
      <c r="L334" s="286"/>
      <c r="M334" s="286"/>
      <c r="N334" s="232"/>
    </row>
    <row r="335" spans="2:14" ht="14.25" customHeight="1" x14ac:dyDescent="0.25">
      <c r="B335" s="286"/>
      <c r="C335" s="276"/>
      <c r="D335" s="276"/>
      <c r="E335" s="276"/>
      <c r="F335" s="286"/>
      <c r="G335" s="286"/>
      <c r="H335" s="286"/>
      <c r="I335" s="286"/>
      <c r="J335" s="286"/>
      <c r="K335" s="286"/>
      <c r="L335" s="286"/>
      <c r="M335" s="286"/>
      <c r="N335" s="232"/>
    </row>
    <row r="336" spans="2:14" ht="14.25" customHeight="1" x14ac:dyDescent="0.25">
      <c r="B336" s="286"/>
      <c r="C336" s="276"/>
      <c r="D336" s="276"/>
      <c r="E336" s="276"/>
      <c r="F336" s="286"/>
      <c r="G336" s="286"/>
      <c r="H336" s="286"/>
      <c r="I336" s="286"/>
      <c r="J336" s="286"/>
      <c r="K336" s="286"/>
      <c r="L336" s="286"/>
      <c r="M336" s="286"/>
      <c r="N336" s="232"/>
    </row>
    <row r="337" spans="2:14" ht="14.25" customHeight="1" x14ac:dyDescent="0.25">
      <c r="B337" s="286"/>
      <c r="C337" s="276"/>
      <c r="D337" s="276"/>
      <c r="E337" s="276"/>
      <c r="F337" s="286"/>
      <c r="G337" s="286"/>
      <c r="H337" s="286"/>
      <c r="I337" s="286"/>
      <c r="J337" s="286"/>
      <c r="K337" s="286"/>
      <c r="L337" s="286"/>
      <c r="M337" s="286"/>
      <c r="N337" s="232"/>
    </row>
    <row r="338" spans="2:14" ht="14.25" customHeight="1" x14ac:dyDescent="0.25">
      <c r="B338" s="286"/>
      <c r="C338" s="276"/>
      <c r="D338" s="276"/>
      <c r="E338" s="276"/>
      <c r="F338" s="286"/>
      <c r="G338" s="286"/>
      <c r="H338" s="286"/>
      <c r="I338" s="286"/>
      <c r="J338" s="286"/>
      <c r="K338" s="286"/>
      <c r="L338" s="286"/>
      <c r="M338" s="286"/>
      <c r="N338" s="232"/>
    </row>
    <row r="339" spans="2:14" ht="14.25" customHeight="1" x14ac:dyDescent="0.25">
      <c r="B339" s="286"/>
      <c r="C339" s="276"/>
      <c r="D339" s="276"/>
      <c r="E339" s="276"/>
      <c r="F339" s="286"/>
      <c r="G339" s="286"/>
      <c r="H339" s="286"/>
      <c r="I339" s="286"/>
      <c r="J339" s="286"/>
      <c r="K339" s="286"/>
      <c r="L339" s="286"/>
      <c r="M339" s="286"/>
      <c r="N339" s="232"/>
    </row>
    <row r="340" spans="2:14" ht="14.25" customHeight="1" x14ac:dyDescent="0.25">
      <c r="B340" s="286"/>
      <c r="C340" s="276"/>
      <c r="D340" s="276"/>
      <c r="E340" s="276"/>
      <c r="F340" s="286"/>
      <c r="G340" s="286"/>
      <c r="H340" s="286"/>
      <c r="I340" s="286"/>
      <c r="J340" s="286"/>
      <c r="K340" s="286"/>
      <c r="L340" s="286"/>
      <c r="M340" s="286"/>
      <c r="N340" s="232"/>
    </row>
    <row r="341" spans="2:14" ht="14.25" customHeight="1" x14ac:dyDescent="0.25">
      <c r="B341" s="286"/>
      <c r="C341" s="276"/>
      <c r="D341" s="276"/>
      <c r="E341" s="276"/>
      <c r="F341" s="286"/>
      <c r="G341" s="286"/>
      <c r="H341" s="286"/>
      <c r="I341" s="286"/>
      <c r="J341" s="286"/>
      <c r="K341" s="286"/>
      <c r="L341" s="286"/>
      <c r="M341" s="286"/>
      <c r="N341" s="232"/>
    </row>
    <row r="342" spans="2:14" ht="14.25" customHeight="1" x14ac:dyDescent="0.25">
      <c r="B342" s="286"/>
      <c r="C342" s="276"/>
      <c r="D342" s="276"/>
      <c r="E342" s="276"/>
      <c r="F342" s="286"/>
      <c r="G342" s="286"/>
      <c r="H342" s="286"/>
      <c r="I342" s="286"/>
      <c r="J342" s="286"/>
      <c r="K342" s="286"/>
      <c r="L342" s="286"/>
      <c r="M342" s="286"/>
      <c r="N342" s="232"/>
    </row>
    <row r="343" spans="2:14" ht="14.25" customHeight="1" x14ac:dyDescent="0.25">
      <c r="B343" s="286"/>
      <c r="C343" s="276"/>
      <c r="D343" s="276"/>
      <c r="E343" s="276"/>
      <c r="F343" s="286"/>
      <c r="G343" s="286"/>
      <c r="H343" s="286"/>
      <c r="I343" s="286"/>
      <c r="J343" s="286"/>
      <c r="K343" s="286"/>
      <c r="L343" s="286"/>
      <c r="M343" s="286"/>
      <c r="N343" s="232"/>
    </row>
    <row r="344" spans="2:14" ht="14.25" customHeight="1" x14ac:dyDescent="0.25">
      <c r="B344" s="286"/>
      <c r="C344" s="276"/>
      <c r="D344" s="276"/>
      <c r="E344" s="276"/>
      <c r="F344" s="286"/>
      <c r="G344" s="286"/>
      <c r="H344" s="286"/>
      <c r="I344" s="286"/>
      <c r="J344" s="286"/>
      <c r="K344" s="286"/>
      <c r="L344" s="286"/>
      <c r="M344" s="286"/>
      <c r="N344" s="232"/>
    </row>
    <row r="345" spans="2:14" ht="14.25" customHeight="1" x14ac:dyDescent="0.25">
      <c r="B345" s="286"/>
      <c r="C345" s="276"/>
      <c r="D345" s="276"/>
      <c r="E345" s="276"/>
      <c r="F345" s="286"/>
      <c r="G345" s="286"/>
      <c r="H345" s="286"/>
      <c r="I345" s="286"/>
      <c r="J345" s="286"/>
      <c r="K345" s="286"/>
      <c r="L345" s="286"/>
      <c r="M345" s="286"/>
      <c r="N345" s="232"/>
    </row>
    <row r="346" spans="2:14" ht="14.25" customHeight="1" x14ac:dyDescent="0.25">
      <c r="B346" s="286"/>
      <c r="C346" s="276"/>
      <c r="D346" s="276"/>
      <c r="E346" s="276"/>
      <c r="F346" s="286"/>
      <c r="G346" s="286"/>
      <c r="H346" s="286"/>
      <c r="I346" s="286"/>
      <c r="J346" s="286"/>
      <c r="K346" s="286"/>
      <c r="L346" s="286"/>
      <c r="M346" s="286"/>
      <c r="N346" s="232"/>
    </row>
    <row r="347" spans="2:14" ht="14.25" customHeight="1" x14ac:dyDescent="0.25">
      <c r="B347" s="286"/>
      <c r="C347" s="276"/>
      <c r="D347" s="276"/>
      <c r="E347" s="276"/>
      <c r="F347" s="286"/>
      <c r="G347" s="286"/>
      <c r="H347" s="286"/>
      <c r="I347" s="286"/>
      <c r="J347" s="286"/>
      <c r="K347" s="286"/>
      <c r="L347" s="286"/>
      <c r="M347" s="286"/>
      <c r="N347" s="232"/>
    </row>
    <row r="348" spans="2:14" ht="14.25" customHeight="1" x14ac:dyDescent="0.25">
      <c r="B348" s="286"/>
      <c r="C348" s="276"/>
      <c r="D348" s="276"/>
      <c r="E348" s="276"/>
      <c r="F348" s="286"/>
      <c r="G348" s="286"/>
      <c r="H348" s="286"/>
      <c r="I348" s="286"/>
      <c r="J348" s="286"/>
      <c r="K348" s="286"/>
      <c r="L348" s="286"/>
      <c r="M348" s="286"/>
      <c r="N348" s="232"/>
    </row>
    <row r="349" spans="2:14" ht="14.25" customHeight="1" x14ac:dyDescent="0.25">
      <c r="B349" s="286"/>
      <c r="C349" s="276"/>
      <c r="D349" s="276"/>
      <c r="E349" s="276"/>
      <c r="F349" s="286"/>
      <c r="G349" s="286"/>
      <c r="H349" s="286"/>
      <c r="I349" s="286"/>
      <c r="J349" s="286"/>
      <c r="K349" s="286"/>
      <c r="L349" s="286"/>
      <c r="M349" s="286"/>
      <c r="N349" s="232"/>
    </row>
    <row r="350" spans="2:14" ht="14.25" customHeight="1" x14ac:dyDescent="0.25">
      <c r="B350" s="286"/>
      <c r="C350" s="276"/>
      <c r="D350" s="276"/>
      <c r="E350" s="276"/>
      <c r="F350" s="286"/>
      <c r="G350" s="286"/>
      <c r="H350" s="286"/>
      <c r="I350" s="286"/>
      <c r="J350" s="286"/>
      <c r="K350" s="286"/>
      <c r="L350" s="286"/>
      <c r="M350" s="286"/>
      <c r="N350" s="232"/>
    </row>
    <row r="351" spans="2:14" ht="14.25" customHeight="1" x14ac:dyDescent="0.25">
      <c r="B351" s="286"/>
      <c r="C351" s="276"/>
      <c r="D351" s="276"/>
      <c r="E351" s="276"/>
      <c r="F351" s="286"/>
      <c r="G351" s="286"/>
      <c r="H351" s="286"/>
      <c r="I351" s="286"/>
      <c r="J351" s="286"/>
      <c r="K351" s="286"/>
      <c r="L351" s="286"/>
      <c r="M351" s="286"/>
      <c r="N351" s="232"/>
    </row>
    <row r="352" spans="2:14" ht="14.25" customHeight="1" x14ac:dyDescent="0.25">
      <c r="B352" s="286"/>
      <c r="C352" s="276"/>
      <c r="D352" s="276"/>
      <c r="E352" s="276"/>
      <c r="F352" s="286"/>
      <c r="G352" s="286"/>
      <c r="H352" s="286"/>
      <c r="I352" s="286"/>
      <c r="J352" s="286"/>
      <c r="K352" s="286"/>
      <c r="L352" s="286"/>
      <c r="M352" s="286"/>
      <c r="N352" s="232"/>
    </row>
    <row r="353" spans="2:14" ht="14.25" customHeight="1" x14ac:dyDescent="0.25">
      <c r="B353" s="286"/>
      <c r="C353" s="276"/>
      <c r="D353" s="276"/>
      <c r="E353" s="276"/>
      <c r="F353" s="286"/>
      <c r="G353" s="286"/>
      <c r="H353" s="286"/>
      <c r="I353" s="286"/>
      <c r="J353" s="286"/>
      <c r="K353" s="286"/>
      <c r="L353" s="286"/>
      <c r="M353" s="286"/>
      <c r="N353" s="232"/>
    </row>
    <row r="354" spans="2:14" ht="14.25" customHeight="1" x14ac:dyDescent="0.25">
      <c r="B354" s="286"/>
      <c r="C354" s="276"/>
      <c r="D354" s="276"/>
      <c r="E354" s="276"/>
      <c r="F354" s="286"/>
      <c r="G354" s="286"/>
      <c r="H354" s="286"/>
      <c r="I354" s="286"/>
      <c r="J354" s="286"/>
      <c r="K354" s="286"/>
      <c r="L354" s="286"/>
      <c r="M354" s="286"/>
      <c r="N354" s="232"/>
    </row>
    <row r="355" spans="2:14" ht="14.25" customHeight="1" x14ac:dyDescent="0.25">
      <c r="B355" s="286"/>
      <c r="C355" s="276"/>
      <c r="D355" s="276"/>
      <c r="E355" s="276"/>
      <c r="F355" s="286"/>
      <c r="G355" s="286"/>
      <c r="H355" s="286"/>
      <c r="I355" s="286"/>
      <c r="J355" s="286"/>
      <c r="K355" s="286"/>
      <c r="L355" s="286"/>
      <c r="M355" s="286"/>
      <c r="N355" s="232"/>
    </row>
    <row r="356" spans="2:14" ht="14.25" customHeight="1" x14ac:dyDescent="0.25">
      <c r="B356" s="286"/>
      <c r="C356" s="276"/>
      <c r="D356" s="276"/>
      <c r="E356" s="276"/>
      <c r="F356" s="286"/>
      <c r="G356" s="286"/>
      <c r="H356" s="286"/>
      <c r="I356" s="286"/>
      <c r="J356" s="286"/>
      <c r="K356" s="286"/>
      <c r="L356" s="286"/>
      <c r="M356" s="286"/>
      <c r="N356" s="232"/>
    </row>
    <row r="357" spans="2:14" ht="14.25" customHeight="1" x14ac:dyDescent="0.25">
      <c r="B357" s="286"/>
      <c r="C357" s="276"/>
      <c r="D357" s="276"/>
      <c r="E357" s="276"/>
      <c r="F357" s="286"/>
      <c r="G357" s="286"/>
      <c r="H357" s="286"/>
      <c r="I357" s="286"/>
      <c r="J357" s="286"/>
      <c r="K357" s="286"/>
      <c r="L357" s="286"/>
      <c r="M357" s="286"/>
      <c r="N357" s="232"/>
    </row>
    <row r="358" spans="2:14" ht="14.25" customHeight="1" x14ac:dyDescent="0.25">
      <c r="B358" s="286"/>
      <c r="C358" s="276"/>
      <c r="D358" s="276"/>
      <c r="E358" s="276"/>
      <c r="F358" s="286"/>
      <c r="G358" s="286"/>
      <c r="H358" s="286"/>
      <c r="I358" s="286"/>
      <c r="J358" s="286"/>
      <c r="K358" s="286"/>
      <c r="L358" s="286"/>
      <c r="M358" s="286"/>
      <c r="N358" s="232"/>
    </row>
    <row r="359" spans="2:14" ht="14.25" customHeight="1" x14ac:dyDescent="0.25">
      <c r="B359" s="286"/>
      <c r="C359" s="276"/>
      <c r="D359" s="276"/>
      <c r="E359" s="276"/>
      <c r="F359" s="286"/>
      <c r="G359" s="286"/>
      <c r="H359" s="286"/>
      <c r="I359" s="286"/>
      <c r="J359" s="286"/>
      <c r="K359" s="286"/>
      <c r="L359" s="286"/>
      <c r="M359" s="286"/>
      <c r="N359" s="232"/>
    </row>
    <row r="360" spans="2:14" ht="14.25" customHeight="1" x14ac:dyDescent="0.25">
      <c r="B360" s="286"/>
      <c r="C360" s="276"/>
      <c r="D360" s="276"/>
      <c r="E360" s="276"/>
      <c r="F360" s="286"/>
      <c r="G360" s="286"/>
      <c r="H360" s="286"/>
      <c r="I360" s="286"/>
      <c r="J360" s="286"/>
      <c r="K360" s="286"/>
      <c r="L360" s="286"/>
      <c r="M360" s="286"/>
      <c r="N360" s="232"/>
    </row>
    <row r="361" spans="2:14" ht="14.25" customHeight="1" x14ac:dyDescent="0.25">
      <c r="B361" s="286"/>
      <c r="C361" s="276"/>
      <c r="D361" s="276"/>
      <c r="E361" s="276"/>
      <c r="F361" s="286"/>
      <c r="G361" s="286"/>
      <c r="H361" s="286"/>
      <c r="I361" s="286"/>
      <c r="J361" s="286"/>
      <c r="K361" s="286"/>
      <c r="L361" s="286"/>
      <c r="M361" s="286"/>
      <c r="N361" s="232"/>
    </row>
    <row r="362" spans="2:14" ht="14.25" customHeight="1" x14ac:dyDescent="0.25">
      <c r="B362" s="286"/>
      <c r="C362" s="276"/>
      <c r="D362" s="276"/>
      <c r="E362" s="276"/>
      <c r="F362" s="286"/>
      <c r="G362" s="286"/>
      <c r="H362" s="286"/>
      <c r="I362" s="286"/>
      <c r="J362" s="286"/>
      <c r="K362" s="286"/>
      <c r="L362" s="286"/>
      <c r="M362" s="286"/>
      <c r="N362" s="232"/>
    </row>
    <row r="363" spans="2:14" ht="14.25" customHeight="1" x14ac:dyDescent="0.25">
      <c r="B363" s="286"/>
      <c r="C363" s="276"/>
      <c r="D363" s="276"/>
      <c r="E363" s="276"/>
      <c r="F363" s="286"/>
      <c r="G363" s="286"/>
      <c r="H363" s="286"/>
      <c r="I363" s="286"/>
      <c r="J363" s="286"/>
      <c r="K363" s="286"/>
      <c r="L363" s="286"/>
      <c r="M363" s="286"/>
      <c r="N363" s="232"/>
    </row>
    <row r="364" spans="2:14" ht="14.25" customHeight="1" x14ac:dyDescent="0.25">
      <c r="B364" s="286"/>
      <c r="C364" s="276"/>
      <c r="D364" s="276"/>
      <c r="E364" s="276"/>
      <c r="F364" s="286"/>
      <c r="G364" s="286"/>
      <c r="H364" s="286"/>
      <c r="I364" s="286"/>
      <c r="J364" s="286"/>
      <c r="K364" s="286"/>
      <c r="L364" s="286"/>
      <c r="M364" s="286"/>
      <c r="N364" s="232"/>
    </row>
    <row r="365" spans="2:14" ht="14.25" customHeight="1" x14ac:dyDescent="0.25">
      <c r="B365" s="286"/>
      <c r="C365" s="276"/>
      <c r="D365" s="276"/>
      <c r="E365" s="276"/>
      <c r="F365" s="286"/>
      <c r="G365" s="286"/>
      <c r="H365" s="286"/>
      <c r="I365" s="286"/>
      <c r="J365" s="286"/>
      <c r="K365" s="286"/>
      <c r="L365" s="286"/>
      <c r="M365" s="286"/>
      <c r="N365" s="232"/>
    </row>
    <row r="366" spans="2:14" ht="14.25" customHeight="1" x14ac:dyDescent="0.25">
      <c r="B366" s="286"/>
      <c r="C366" s="276"/>
      <c r="D366" s="276"/>
      <c r="E366" s="276"/>
      <c r="F366" s="286"/>
      <c r="G366" s="286"/>
      <c r="H366" s="286"/>
      <c r="I366" s="286"/>
      <c r="J366" s="286"/>
      <c r="K366" s="286"/>
      <c r="L366" s="286"/>
      <c r="M366" s="286"/>
      <c r="N366" s="232"/>
    </row>
    <row r="367" spans="2:14" ht="14.25" customHeight="1" x14ac:dyDescent="0.25">
      <c r="B367" s="286"/>
      <c r="C367" s="276"/>
      <c r="D367" s="276"/>
      <c r="E367" s="276"/>
      <c r="F367" s="286"/>
      <c r="G367" s="286"/>
      <c r="H367" s="286"/>
      <c r="I367" s="286"/>
      <c r="J367" s="286"/>
      <c r="K367" s="286"/>
      <c r="L367" s="286"/>
      <c r="M367" s="286"/>
      <c r="N367" s="232"/>
    </row>
    <row r="368" spans="2:14" ht="14.25" customHeight="1" x14ac:dyDescent="0.25">
      <c r="B368" s="286"/>
      <c r="C368" s="276"/>
      <c r="D368" s="276"/>
      <c r="E368" s="276"/>
      <c r="F368" s="286"/>
      <c r="G368" s="286"/>
      <c r="H368" s="286"/>
      <c r="I368" s="286"/>
      <c r="J368" s="286"/>
      <c r="K368" s="286"/>
      <c r="L368" s="286"/>
      <c r="M368" s="286"/>
      <c r="N368" s="232"/>
    </row>
    <row r="369" spans="2:14" ht="14.25" customHeight="1" x14ac:dyDescent="0.25">
      <c r="B369" s="286"/>
      <c r="C369" s="276"/>
      <c r="D369" s="276"/>
      <c r="E369" s="276"/>
      <c r="F369" s="286"/>
      <c r="G369" s="286"/>
      <c r="H369" s="286"/>
      <c r="I369" s="286"/>
      <c r="J369" s="286"/>
      <c r="K369" s="286"/>
      <c r="L369" s="286"/>
      <c r="M369" s="286"/>
      <c r="N369" s="232"/>
    </row>
    <row r="370" spans="2:14" ht="14.25" customHeight="1" x14ac:dyDescent="0.25">
      <c r="B370" s="286"/>
      <c r="C370" s="276"/>
      <c r="D370" s="276"/>
      <c r="E370" s="276"/>
      <c r="F370" s="286"/>
      <c r="G370" s="286"/>
      <c r="H370" s="286"/>
      <c r="I370" s="286"/>
      <c r="J370" s="286"/>
      <c r="K370" s="286"/>
      <c r="L370" s="286"/>
      <c r="M370" s="286"/>
      <c r="N370" s="232"/>
    </row>
    <row r="371" spans="2:14" ht="14.25" customHeight="1" x14ac:dyDescent="0.25">
      <c r="B371" s="286"/>
      <c r="C371" s="276"/>
      <c r="D371" s="276"/>
      <c r="E371" s="276"/>
      <c r="F371" s="286"/>
      <c r="G371" s="286"/>
      <c r="H371" s="286"/>
      <c r="I371" s="286"/>
      <c r="J371" s="286"/>
      <c r="K371" s="286"/>
      <c r="L371" s="286"/>
      <c r="M371" s="286"/>
      <c r="N371" s="232"/>
    </row>
    <row r="372" spans="2:14" ht="14.25" customHeight="1" x14ac:dyDescent="0.25">
      <c r="B372" s="286"/>
      <c r="C372" s="276"/>
      <c r="D372" s="276"/>
      <c r="E372" s="276"/>
      <c r="F372" s="286"/>
      <c r="G372" s="286"/>
      <c r="H372" s="286"/>
      <c r="I372" s="286"/>
      <c r="J372" s="286"/>
      <c r="K372" s="286"/>
      <c r="L372" s="286"/>
      <c r="M372" s="286"/>
      <c r="N372" s="232"/>
    </row>
    <row r="373" spans="2:14" ht="14.25" customHeight="1" x14ac:dyDescent="0.25">
      <c r="B373" s="286"/>
      <c r="C373" s="276"/>
      <c r="D373" s="276"/>
      <c r="E373" s="276"/>
      <c r="F373" s="286"/>
      <c r="G373" s="286"/>
      <c r="H373" s="286"/>
      <c r="I373" s="286"/>
      <c r="J373" s="286"/>
      <c r="K373" s="286"/>
      <c r="L373" s="286"/>
      <c r="M373" s="286"/>
      <c r="N373" s="232"/>
    </row>
    <row r="374" spans="2:14" ht="14.25" customHeight="1" x14ac:dyDescent="0.25">
      <c r="B374" s="286"/>
      <c r="C374" s="276"/>
      <c r="D374" s="276"/>
      <c r="E374" s="276"/>
      <c r="F374" s="286"/>
      <c r="G374" s="286"/>
      <c r="H374" s="286"/>
      <c r="I374" s="286"/>
      <c r="J374" s="286"/>
      <c r="K374" s="286"/>
      <c r="L374" s="286"/>
      <c r="M374" s="286"/>
      <c r="N374" s="232"/>
    </row>
    <row r="375" spans="2:14" ht="14.25" customHeight="1" x14ac:dyDescent="0.25">
      <c r="B375" s="286"/>
      <c r="C375" s="276"/>
      <c r="D375" s="276"/>
      <c r="E375" s="276"/>
      <c r="F375" s="286"/>
      <c r="G375" s="286"/>
      <c r="H375" s="286"/>
      <c r="I375" s="286"/>
      <c r="J375" s="286"/>
      <c r="K375" s="286"/>
      <c r="L375" s="286"/>
      <c r="M375" s="286"/>
      <c r="N375" s="232"/>
    </row>
    <row r="376" spans="2:14" ht="14.25" customHeight="1" x14ac:dyDescent="0.25">
      <c r="B376" s="286"/>
      <c r="C376" s="276"/>
      <c r="D376" s="276"/>
      <c r="E376" s="276"/>
      <c r="F376" s="286"/>
      <c r="G376" s="286"/>
      <c r="H376" s="286"/>
      <c r="I376" s="286"/>
      <c r="J376" s="286"/>
      <c r="K376" s="286"/>
      <c r="L376" s="286"/>
      <c r="M376" s="286"/>
      <c r="N376" s="232"/>
    </row>
    <row r="377" spans="2:14" ht="14.25" customHeight="1" x14ac:dyDescent="0.25">
      <c r="B377" s="286"/>
      <c r="C377" s="276"/>
      <c r="D377" s="276"/>
      <c r="E377" s="276"/>
      <c r="F377" s="286"/>
      <c r="G377" s="286"/>
      <c r="H377" s="286"/>
      <c r="I377" s="286"/>
      <c r="J377" s="286"/>
      <c r="K377" s="286"/>
      <c r="L377" s="286"/>
      <c r="M377" s="286"/>
      <c r="N377" s="232"/>
    </row>
    <row r="378" spans="2:14" ht="14.25" customHeight="1" x14ac:dyDescent="0.25">
      <c r="B378" s="286"/>
      <c r="C378" s="276"/>
      <c r="D378" s="276"/>
      <c r="E378" s="276"/>
      <c r="F378" s="286"/>
      <c r="G378" s="286"/>
      <c r="H378" s="286"/>
      <c r="I378" s="286"/>
      <c r="J378" s="286"/>
      <c r="K378" s="286"/>
      <c r="L378" s="286"/>
      <c r="M378" s="286"/>
      <c r="N378" s="232"/>
    </row>
    <row r="379" spans="2:14" ht="14.25" customHeight="1" x14ac:dyDescent="0.25">
      <c r="B379" s="286"/>
      <c r="C379" s="276"/>
      <c r="D379" s="276"/>
      <c r="E379" s="276"/>
      <c r="F379" s="286"/>
      <c r="G379" s="286"/>
      <c r="H379" s="286"/>
      <c r="I379" s="286"/>
      <c r="J379" s="286"/>
      <c r="K379" s="286"/>
      <c r="L379" s="286"/>
      <c r="M379" s="286"/>
      <c r="N379" s="232"/>
    </row>
    <row r="380" spans="2:14" ht="14.25" customHeight="1" x14ac:dyDescent="0.25">
      <c r="B380" s="286"/>
      <c r="C380" s="276"/>
      <c r="D380" s="276"/>
      <c r="E380" s="276"/>
      <c r="F380" s="286"/>
      <c r="G380" s="286"/>
      <c r="H380" s="286"/>
      <c r="I380" s="286"/>
      <c r="J380" s="286"/>
      <c r="K380" s="286"/>
      <c r="L380" s="286"/>
      <c r="M380" s="286"/>
      <c r="N380" s="232"/>
    </row>
    <row r="381" spans="2:14" ht="14.25" customHeight="1" x14ac:dyDescent="0.25">
      <c r="B381" s="286"/>
      <c r="C381" s="276"/>
      <c r="D381" s="276"/>
      <c r="E381" s="276"/>
      <c r="F381" s="286"/>
      <c r="G381" s="286"/>
      <c r="H381" s="286"/>
      <c r="I381" s="286"/>
      <c r="J381" s="286"/>
      <c r="K381" s="286"/>
      <c r="L381" s="286"/>
      <c r="M381" s="286"/>
      <c r="N381" s="232"/>
    </row>
    <row r="382" spans="2:14" ht="14.25" customHeight="1" x14ac:dyDescent="0.25">
      <c r="B382" s="286"/>
      <c r="C382" s="276"/>
      <c r="D382" s="276"/>
      <c r="E382" s="276"/>
      <c r="F382" s="286"/>
      <c r="G382" s="286"/>
      <c r="H382" s="286"/>
      <c r="I382" s="286"/>
      <c r="J382" s="286"/>
      <c r="K382" s="286"/>
      <c r="L382" s="286"/>
      <c r="M382" s="286"/>
      <c r="N382" s="232"/>
    </row>
    <row r="383" spans="2:14" ht="14.25" customHeight="1" x14ac:dyDescent="0.25">
      <c r="B383" s="286"/>
      <c r="C383" s="276"/>
      <c r="D383" s="276"/>
      <c r="E383" s="276"/>
      <c r="F383" s="286"/>
      <c r="G383" s="286"/>
      <c r="H383" s="286"/>
      <c r="I383" s="286"/>
      <c r="J383" s="286"/>
      <c r="K383" s="286"/>
      <c r="L383" s="286"/>
      <c r="M383" s="286"/>
      <c r="N383" s="232"/>
    </row>
    <row r="384" spans="2:14" ht="14.25" customHeight="1" x14ac:dyDescent="0.25">
      <c r="B384" s="286"/>
      <c r="C384" s="276"/>
      <c r="D384" s="276"/>
      <c r="E384" s="276"/>
      <c r="F384" s="286"/>
      <c r="G384" s="286"/>
      <c r="H384" s="286"/>
      <c r="I384" s="286"/>
      <c r="J384" s="286"/>
      <c r="K384" s="286"/>
      <c r="L384" s="286"/>
      <c r="M384" s="286"/>
      <c r="N384" s="232"/>
    </row>
    <row r="385" spans="2:14" ht="14.25" customHeight="1" x14ac:dyDescent="0.25">
      <c r="B385" s="286"/>
      <c r="C385" s="276"/>
      <c r="D385" s="276"/>
      <c r="E385" s="276"/>
      <c r="F385" s="286"/>
      <c r="G385" s="286"/>
      <c r="H385" s="286"/>
      <c r="I385" s="286"/>
      <c r="J385" s="286"/>
      <c r="K385" s="286"/>
      <c r="L385" s="286"/>
      <c r="M385" s="286"/>
      <c r="N385" s="232"/>
    </row>
    <row r="386" spans="2:14" ht="14.25" customHeight="1" x14ac:dyDescent="0.25">
      <c r="B386" s="286"/>
      <c r="C386" s="276"/>
      <c r="D386" s="276"/>
      <c r="E386" s="276"/>
      <c r="F386" s="286"/>
      <c r="G386" s="286"/>
      <c r="H386" s="286"/>
      <c r="I386" s="286"/>
      <c r="J386" s="286"/>
      <c r="K386" s="286"/>
      <c r="L386" s="286"/>
      <c r="M386" s="286"/>
      <c r="N386" s="232"/>
    </row>
    <row r="387" spans="2:14" ht="14.25" customHeight="1" x14ac:dyDescent="0.25">
      <c r="B387" s="286"/>
      <c r="C387" s="276"/>
      <c r="D387" s="276"/>
      <c r="E387" s="276"/>
      <c r="F387" s="286"/>
      <c r="G387" s="286"/>
      <c r="H387" s="286"/>
      <c r="I387" s="286"/>
      <c r="J387" s="286"/>
      <c r="K387" s="286"/>
      <c r="L387" s="286"/>
      <c r="M387" s="286"/>
      <c r="N387" s="232"/>
    </row>
    <row r="388" spans="2:14" ht="14.25" customHeight="1" x14ac:dyDescent="0.25">
      <c r="B388" s="286"/>
      <c r="C388" s="276"/>
      <c r="D388" s="276"/>
      <c r="E388" s="276"/>
      <c r="F388" s="286"/>
      <c r="G388" s="286"/>
      <c r="H388" s="286"/>
      <c r="I388" s="286"/>
      <c r="J388" s="286"/>
      <c r="K388" s="286"/>
      <c r="L388" s="286"/>
      <c r="M388" s="286"/>
      <c r="N388" s="232"/>
    </row>
    <row r="389" spans="2:14" ht="14.25" customHeight="1" x14ac:dyDescent="0.25">
      <c r="B389" s="286"/>
      <c r="C389" s="276"/>
      <c r="D389" s="276"/>
      <c r="E389" s="276"/>
      <c r="F389" s="286"/>
      <c r="G389" s="286"/>
      <c r="H389" s="286"/>
      <c r="I389" s="286"/>
      <c r="J389" s="286"/>
      <c r="K389" s="286"/>
      <c r="L389" s="286"/>
      <c r="M389" s="286"/>
      <c r="N389" s="232"/>
    </row>
    <row r="390" spans="2:14" ht="14.25" customHeight="1" x14ac:dyDescent="0.25">
      <c r="B390" s="286"/>
      <c r="C390" s="276"/>
      <c r="D390" s="276"/>
      <c r="E390" s="276"/>
      <c r="F390" s="286"/>
      <c r="G390" s="286"/>
      <c r="H390" s="286"/>
      <c r="I390" s="286"/>
      <c r="J390" s="286"/>
      <c r="K390" s="286"/>
      <c r="L390" s="286"/>
      <c r="M390" s="286"/>
      <c r="N390" s="232"/>
    </row>
    <row r="391" spans="2:14" ht="14.25" customHeight="1" x14ac:dyDescent="0.25">
      <c r="B391" s="286"/>
      <c r="C391" s="276"/>
      <c r="D391" s="276"/>
      <c r="E391" s="276"/>
      <c r="F391" s="286"/>
      <c r="G391" s="286"/>
      <c r="H391" s="286"/>
      <c r="I391" s="286"/>
      <c r="J391" s="286"/>
      <c r="K391" s="286"/>
      <c r="L391" s="286"/>
      <c r="M391" s="286"/>
      <c r="N391" s="232"/>
    </row>
    <row r="392" spans="2:14" ht="14.25" customHeight="1" x14ac:dyDescent="0.25">
      <c r="B392" s="286"/>
      <c r="C392" s="276"/>
      <c r="D392" s="276"/>
      <c r="E392" s="276"/>
      <c r="F392" s="286"/>
      <c r="G392" s="286"/>
      <c r="H392" s="286"/>
      <c r="I392" s="286"/>
      <c r="J392" s="286"/>
      <c r="K392" s="286"/>
      <c r="L392" s="286"/>
      <c r="M392" s="286"/>
      <c r="N392" s="232"/>
    </row>
    <row r="393" spans="2:14" ht="14.25" customHeight="1" x14ac:dyDescent="0.25">
      <c r="B393" s="286"/>
      <c r="C393" s="276"/>
      <c r="D393" s="276"/>
      <c r="E393" s="276"/>
      <c r="F393" s="286"/>
      <c r="G393" s="286"/>
      <c r="H393" s="286"/>
      <c r="I393" s="286"/>
      <c r="J393" s="286"/>
      <c r="K393" s="286"/>
      <c r="L393" s="286"/>
      <c r="M393" s="286"/>
      <c r="N393" s="232"/>
    </row>
    <row r="394" spans="2:14" ht="14.25" customHeight="1" x14ac:dyDescent="0.25">
      <c r="B394" s="286"/>
      <c r="C394" s="276"/>
      <c r="D394" s="276"/>
      <c r="E394" s="276"/>
      <c r="F394" s="286"/>
      <c r="G394" s="286"/>
      <c r="H394" s="286"/>
      <c r="I394" s="286"/>
      <c r="J394" s="286"/>
      <c r="K394" s="286"/>
      <c r="L394" s="286"/>
      <c r="M394" s="286"/>
      <c r="N394" s="232"/>
    </row>
    <row r="395" spans="2:14" ht="14.25" customHeight="1" x14ac:dyDescent="0.25">
      <c r="B395" s="286"/>
      <c r="C395" s="276"/>
      <c r="D395" s="276"/>
      <c r="E395" s="276"/>
      <c r="F395" s="286"/>
      <c r="G395" s="286"/>
      <c r="H395" s="286"/>
      <c r="I395" s="286"/>
      <c r="J395" s="286"/>
      <c r="K395" s="286"/>
      <c r="L395" s="286"/>
      <c r="M395" s="286"/>
      <c r="N395" s="232"/>
    </row>
    <row r="396" spans="2:14" ht="14.25" customHeight="1" x14ac:dyDescent="0.25">
      <c r="B396" s="286"/>
      <c r="C396" s="276"/>
      <c r="D396" s="276"/>
      <c r="E396" s="276"/>
      <c r="F396" s="286"/>
      <c r="G396" s="286"/>
      <c r="H396" s="286"/>
      <c r="I396" s="286"/>
      <c r="J396" s="286"/>
      <c r="K396" s="286"/>
      <c r="L396" s="286"/>
      <c r="M396" s="286"/>
      <c r="N396" s="232"/>
    </row>
    <row r="397" spans="2:14" ht="14.25" customHeight="1" x14ac:dyDescent="0.25">
      <c r="B397" s="286"/>
      <c r="C397" s="276"/>
      <c r="D397" s="276"/>
      <c r="E397" s="276"/>
      <c r="F397" s="286"/>
      <c r="G397" s="286"/>
      <c r="H397" s="286"/>
      <c r="I397" s="286"/>
      <c r="J397" s="286"/>
      <c r="K397" s="286"/>
      <c r="L397" s="286"/>
      <c r="M397" s="286"/>
      <c r="N397" s="232"/>
    </row>
    <row r="398" spans="2:14" ht="14.25" customHeight="1" x14ac:dyDescent="0.25">
      <c r="B398" s="286"/>
      <c r="C398" s="276"/>
      <c r="D398" s="276"/>
      <c r="E398" s="276"/>
      <c r="F398" s="286"/>
      <c r="G398" s="286"/>
      <c r="H398" s="286"/>
      <c r="I398" s="286"/>
      <c r="J398" s="286"/>
      <c r="K398" s="286"/>
      <c r="L398" s="286"/>
      <c r="M398" s="286"/>
      <c r="N398" s="232"/>
    </row>
    <row r="399" spans="2:14" ht="14.25" customHeight="1" x14ac:dyDescent="0.25">
      <c r="B399" s="286"/>
      <c r="C399" s="276"/>
      <c r="D399" s="276"/>
      <c r="E399" s="276"/>
      <c r="F399" s="286"/>
      <c r="G399" s="286"/>
      <c r="H399" s="286"/>
      <c r="I399" s="286"/>
      <c r="J399" s="286"/>
      <c r="K399" s="286"/>
      <c r="L399" s="286"/>
      <c r="M399" s="286"/>
      <c r="N399" s="232"/>
    </row>
    <row r="400" spans="2:14" ht="14.25" customHeight="1" x14ac:dyDescent="0.25">
      <c r="B400" s="286"/>
      <c r="C400" s="276"/>
      <c r="D400" s="276"/>
      <c r="E400" s="276"/>
      <c r="F400" s="286"/>
      <c r="G400" s="286"/>
      <c r="H400" s="286"/>
      <c r="I400" s="286"/>
      <c r="J400" s="286"/>
      <c r="K400" s="286"/>
      <c r="L400" s="286"/>
      <c r="M400" s="286"/>
      <c r="N400" s="232"/>
    </row>
    <row r="401" spans="2:14" ht="14.25" customHeight="1" x14ac:dyDescent="0.25">
      <c r="B401" s="286"/>
      <c r="C401" s="276"/>
      <c r="D401" s="276"/>
      <c r="E401" s="276"/>
      <c r="F401" s="286"/>
      <c r="G401" s="286"/>
      <c r="H401" s="286"/>
      <c r="I401" s="286"/>
      <c r="J401" s="286"/>
      <c r="K401" s="286"/>
      <c r="L401" s="286"/>
      <c r="M401" s="286"/>
      <c r="N401" s="232"/>
    </row>
    <row r="402" spans="2:14" ht="14.25" customHeight="1" x14ac:dyDescent="0.25">
      <c r="B402" s="286"/>
      <c r="C402" s="276"/>
      <c r="D402" s="276"/>
      <c r="E402" s="276"/>
      <c r="F402" s="286"/>
      <c r="G402" s="286"/>
      <c r="H402" s="286"/>
      <c r="I402" s="286"/>
      <c r="J402" s="286"/>
      <c r="K402" s="286"/>
      <c r="L402" s="286"/>
      <c r="M402" s="286"/>
      <c r="N402" s="232"/>
    </row>
    <row r="403" spans="2:14" ht="14.25" customHeight="1" x14ac:dyDescent="0.25">
      <c r="B403" s="286"/>
      <c r="C403" s="276"/>
      <c r="D403" s="276"/>
      <c r="E403" s="276"/>
      <c r="F403" s="286"/>
      <c r="G403" s="286"/>
      <c r="H403" s="286"/>
      <c r="I403" s="286"/>
      <c r="J403" s="286"/>
      <c r="K403" s="286"/>
      <c r="L403" s="286"/>
      <c r="M403" s="286"/>
      <c r="N403" s="232"/>
    </row>
    <row r="404" spans="2:14" ht="14.25" customHeight="1" x14ac:dyDescent="0.25">
      <c r="B404" s="286"/>
      <c r="C404" s="276"/>
      <c r="D404" s="276"/>
      <c r="E404" s="276"/>
      <c r="F404" s="286"/>
      <c r="G404" s="286"/>
      <c r="H404" s="286"/>
      <c r="I404" s="286"/>
      <c r="J404" s="286"/>
      <c r="K404" s="286"/>
      <c r="L404" s="286"/>
      <c r="M404" s="286"/>
      <c r="N404" s="232"/>
    </row>
    <row r="405" spans="2:14" ht="14.25" customHeight="1" x14ac:dyDescent="0.25">
      <c r="B405" s="286"/>
      <c r="C405" s="276"/>
      <c r="D405" s="276"/>
      <c r="E405" s="276"/>
      <c r="F405" s="286"/>
      <c r="G405" s="286"/>
      <c r="H405" s="286"/>
      <c r="I405" s="286"/>
      <c r="J405" s="286"/>
      <c r="K405" s="286"/>
      <c r="L405" s="286"/>
      <c r="M405" s="286"/>
      <c r="N405" s="232"/>
    </row>
    <row r="406" spans="2:14" ht="14.25" customHeight="1" x14ac:dyDescent="0.25">
      <c r="B406" s="286"/>
      <c r="C406" s="276"/>
      <c r="D406" s="276"/>
      <c r="E406" s="276"/>
      <c r="F406" s="286"/>
      <c r="G406" s="286"/>
      <c r="H406" s="286"/>
      <c r="I406" s="286"/>
      <c r="J406" s="286"/>
      <c r="K406" s="286"/>
      <c r="L406" s="286"/>
      <c r="M406" s="286"/>
      <c r="N406" s="232"/>
    </row>
    <row r="407" spans="2:14" ht="14.25" customHeight="1" x14ac:dyDescent="0.25">
      <c r="B407" s="286"/>
      <c r="C407" s="276"/>
      <c r="D407" s="276"/>
      <c r="E407" s="276"/>
      <c r="F407" s="286"/>
      <c r="G407" s="286"/>
      <c r="H407" s="286"/>
      <c r="I407" s="286"/>
      <c r="J407" s="286"/>
      <c r="K407" s="286"/>
      <c r="L407" s="286"/>
      <c r="M407" s="286"/>
      <c r="N407" s="232"/>
    </row>
    <row r="408" spans="2:14" ht="14.25" customHeight="1" x14ac:dyDescent="0.25">
      <c r="B408" s="286"/>
      <c r="C408" s="276"/>
      <c r="D408" s="276"/>
      <c r="E408" s="276"/>
      <c r="F408" s="286"/>
      <c r="G408" s="286"/>
      <c r="H408" s="286"/>
      <c r="I408" s="286"/>
      <c r="J408" s="286"/>
      <c r="K408" s="286"/>
      <c r="L408" s="286"/>
      <c r="M408" s="286"/>
      <c r="N408" s="232"/>
    </row>
    <row r="409" spans="2:14" ht="14.25" customHeight="1" x14ac:dyDescent="0.25">
      <c r="B409" s="286"/>
      <c r="C409" s="276"/>
      <c r="D409" s="276"/>
      <c r="E409" s="276"/>
      <c r="F409" s="286"/>
      <c r="G409" s="286"/>
      <c r="H409" s="286"/>
      <c r="I409" s="286"/>
      <c r="J409" s="286"/>
      <c r="K409" s="286"/>
      <c r="L409" s="286"/>
      <c r="M409" s="286"/>
      <c r="N409" s="232"/>
    </row>
    <row r="410" spans="2:14" ht="14.25" customHeight="1" x14ac:dyDescent="0.25">
      <c r="B410" s="286"/>
      <c r="C410" s="276"/>
      <c r="D410" s="276"/>
      <c r="E410" s="276"/>
      <c r="F410" s="286"/>
      <c r="G410" s="286"/>
      <c r="H410" s="286"/>
      <c r="I410" s="286"/>
      <c r="J410" s="286"/>
      <c r="K410" s="286"/>
      <c r="L410" s="286"/>
      <c r="M410" s="286"/>
      <c r="N410" s="232"/>
    </row>
    <row r="411" spans="2:14" ht="14.25" customHeight="1" x14ac:dyDescent="0.25">
      <c r="B411" s="286"/>
      <c r="C411" s="276"/>
      <c r="D411" s="276"/>
      <c r="E411" s="276"/>
      <c r="F411" s="286"/>
      <c r="G411" s="286"/>
      <c r="H411" s="286"/>
      <c r="I411" s="286"/>
      <c r="J411" s="286"/>
      <c r="K411" s="286"/>
      <c r="L411" s="286"/>
      <c r="M411" s="286"/>
      <c r="N411" s="232"/>
    </row>
    <row r="412" spans="2:14" ht="14.25" customHeight="1" x14ac:dyDescent="0.25">
      <c r="B412" s="286"/>
      <c r="C412" s="276"/>
      <c r="D412" s="276"/>
      <c r="E412" s="276"/>
      <c r="F412" s="286"/>
      <c r="G412" s="286"/>
      <c r="H412" s="286"/>
      <c r="I412" s="286"/>
      <c r="J412" s="286"/>
      <c r="K412" s="286"/>
      <c r="L412" s="286"/>
      <c r="M412" s="286"/>
      <c r="N412" s="232"/>
    </row>
    <row r="413" spans="2:14" ht="14.25" customHeight="1" x14ac:dyDescent="0.25">
      <c r="B413" s="286"/>
      <c r="C413" s="276"/>
      <c r="D413" s="276"/>
      <c r="E413" s="276"/>
      <c r="F413" s="286"/>
      <c r="G413" s="286"/>
      <c r="H413" s="286"/>
      <c r="I413" s="286"/>
      <c r="J413" s="286"/>
      <c r="K413" s="286"/>
      <c r="L413" s="286"/>
      <c r="M413" s="286"/>
      <c r="N413" s="232"/>
    </row>
    <row r="414" spans="2:14" ht="14.25" customHeight="1" x14ac:dyDescent="0.25">
      <c r="B414" s="286"/>
      <c r="C414" s="276"/>
      <c r="D414" s="276"/>
      <c r="E414" s="276"/>
      <c r="F414" s="286"/>
      <c r="G414" s="286"/>
      <c r="H414" s="286"/>
      <c r="I414" s="286"/>
      <c r="J414" s="286"/>
      <c r="K414" s="286"/>
      <c r="L414" s="286"/>
      <c r="M414" s="286"/>
      <c r="N414" s="232"/>
    </row>
    <row r="415" spans="2:14" ht="14.25" customHeight="1" x14ac:dyDescent="0.25">
      <c r="B415" s="286"/>
      <c r="C415" s="276"/>
      <c r="D415" s="276"/>
      <c r="E415" s="276"/>
      <c r="F415" s="286"/>
      <c r="G415" s="286"/>
      <c r="H415" s="286"/>
      <c r="I415" s="286"/>
      <c r="J415" s="286"/>
      <c r="K415" s="286"/>
      <c r="L415" s="286"/>
      <c r="M415" s="286"/>
      <c r="N415" s="232"/>
    </row>
    <row r="416" spans="2:14" ht="14.25" customHeight="1" x14ac:dyDescent="0.25">
      <c r="B416" s="286"/>
      <c r="C416" s="276"/>
      <c r="D416" s="276"/>
      <c r="E416" s="276"/>
      <c r="F416" s="286"/>
      <c r="G416" s="286"/>
      <c r="H416" s="286"/>
      <c r="I416" s="286"/>
      <c r="J416" s="286"/>
      <c r="K416" s="286"/>
      <c r="L416" s="286"/>
      <c r="M416" s="286"/>
      <c r="N416" s="232"/>
    </row>
    <row r="417" spans="2:14" ht="14.25" customHeight="1" x14ac:dyDescent="0.25">
      <c r="B417" s="286"/>
      <c r="C417" s="276"/>
      <c r="D417" s="276"/>
      <c r="E417" s="276"/>
      <c r="F417" s="286"/>
      <c r="G417" s="286"/>
      <c r="H417" s="286"/>
      <c r="I417" s="286"/>
      <c r="J417" s="286"/>
      <c r="K417" s="286"/>
      <c r="L417" s="286"/>
      <c r="M417" s="286"/>
      <c r="N417" s="232"/>
    </row>
    <row r="418" spans="2:14" ht="14.25" customHeight="1" x14ac:dyDescent="0.25">
      <c r="B418" s="286"/>
      <c r="C418" s="276"/>
      <c r="D418" s="276"/>
      <c r="E418" s="276"/>
      <c r="F418" s="286"/>
      <c r="G418" s="286"/>
      <c r="H418" s="286"/>
      <c r="I418" s="286"/>
      <c r="J418" s="286"/>
      <c r="K418" s="286"/>
      <c r="L418" s="286"/>
      <c r="M418" s="286"/>
      <c r="N418" s="232"/>
    </row>
    <row r="419" spans="2:14" ht="14.25" customHeight="1" x14ac:dyDescent="0.25">
      <c r="B419" s="286"/>
      <c r="C419" s="276"/>
      <c r="D419" s="276"/>
      <c r="E419" s="276"/>
      <c r="F419" s="286"/>
      <c r="G419" s="286"/>
      <c r="H419" s="286"/>
      <c r="I419" s="286"/>
      <c r="J419" s="286"/>
      <c r="K419" s="286"/>
      <c r="L419" s="286"/>
      <c r="M419" s="286"/>
      <c r="N419" s="232"/>
    </row>
    <row r="420" spans="2:14" ht="14.25" customHeight="1" x14ac:dyDescent="0.25">
      <c r="B420" s="286"/>
      <c r="C420" s="276"/>
      <c r="D420" s="276"/>
      <c r="E420" s="276"/>
      <c r="F420" s="286"/>
      <c r="G420" s="286"/>
      <c r="H420" s="286"/>
      <c r="I420" s="286"/>
      <c r="J420" s="286"/>
      <c r="K420" s="286"/>
      <c r="L420" s="286"/>
      <c r="M420" s="286"/>
      <c r="N420" s="232"/>
    </row>
    <row r="421" spans="2:14" ht="14.25" customHeight="1" x14ac:dyDescent="0.25">
      <c r="B421" s="286"/>
      <c r="C421" s="276"/>
      <c r="D421" s="276"/>
      <c r="E421" s="276"/>
      <c r="F421" s="286"/>
      <c r="G421" s="286"/>
      <c r="H421" s="286"/>
      <c r="I421" s="286"/>
      <c r="J421" s="286"/>
      <c r="K421" s="286"/>
      <c r="L421" s="286"/>
      <c r="M421" s="286"/>
      <c r="N421" s="232"/>
    </row>
    <row r="422" spans="2:14" ht="14.25" customHeight="1" x14ac:dyDescent="0.25">
      <c r="B422" s="286"/>
      <c r="C422" s="276"/>
      <c r="D422" s="276"/>
      <c r="E422" s="276"/>
      <c r="F422" s="286"/>
      <c r="G422" s="286"/>
      <c r="H422" s="286"/>
      <c r="I422" s="286"/>
      <c r="J422" s="286"/>
      <c r="K422" s="286"/>
      <c r="L422" s="286"/>
      <c r="M422" s="286"/>
      <c r="N422" s="232"/>
    </row>
    <row r="423" spans="2:14" ht="14.25" customHeight="1" x14ac:dyDescent="0.25">
      <c r="B423" s="286"/>
      <c r="C423" s="276"/>
      <c r="D423" s="276"/>
      <c r="E423" s="276"/>
      <c r="F423" s="286"/>
      <c r="G423" s="286"/>
      <c r="H423" s="286"/>
      <c r="I423" s="286"/>
      <c r="J423" s="286"/>
      <c r="K423" s="286"/>
      <c r="L423" s="286"/>
      <c r="M423" s="286"/>
      <c r="N423" s="232"/>
    </row>
    <row r="424" spans="2:14" ht="14.25" customHeight="1" x14ac:dyDescent="0.25">
      <c r="B424" s="286"/>
      <c r="C424" s="276"/>
      <c r="D424" s="276"/>
      <c r="E424" s="276"/>
      <c r="F424" s="286"/>
      <c r="G424" s="286"/>
      <c r="H424" s="286"/>
      <c r="I424" s="286"/>
      <c r="J424" s="286"/>
      <c r="K424" s="286"/>
      <c r="L424" s="286"/>
      <c r="M424" s="286"/>
      <c r="N424" s="232"/>
    </row>
    <row r="425" spans="2:14" ht="14.25" customHeight="1" x14ac:dyDescent="0.25">
      <c r="B425" s="286"/>
      <c r="C425" s="276"/>
      <c r="D425" s="276"/>
      <c r="E425" s="276"/>
      <c r="F425" s="286"/>
      <c r="G425" s="286"/>
      <c r="H425" s="286"/>
      <c r="I425" s="286"/>
      <c r="J425" s="286"/>
      <c r="K425" s="286"/>
      <c r="L425" s="286"/>
      <c r="M425" s="286"/>
      <c r="N425" s="232"/>
    </row>
    <row r="426" spans="2:14" ht="14.25" customHeight="1" x14ac:dyDescent="0.25">
      <c r="B426" s="286"/>
      <c r="C426" s="276"/>
      <c r="D426" s="276"/>
      <c r="E426" s="276"/>
      <c r="F426" s="286"/>
      <c r="G426" s="286"/>
      <c r="H426" s="286"/>
      <c r="I426" s="286"/>
      <c r="J426" s="286"/>
      <c r="K426" s="286"/>
      <c r="L426" s="286"/>
      <c r="M426" s="286"/>
      <c r="N426" s="232"/>
    </row>
    <row r="427" spans="2:14" ht="14.25" customHeight="1" x14ac:dyDescent="0.25">
      <c r="B427" s="286"/>
      <c r="C427" s="276"/>
      <c r="D427" s="276"/>
      <c r="E427" s="276"/>
      <c r="F427" s="286"/>
      <c r="G427" s="286"/>
      <c r="H427" s="286"/>
      <c r="I427" s="286"/>
      <c r="J427" s="286"/>
      <c r="K427" s="286"/>
      <c r="L427" s="286"/>
      <c r="M427" s="286"/>
      <c r="N427" s="232"/>
    </row>
    <row r="428" spans="2:14" ht="14.25" customHeight="1" x14ac:dyDescent="0.25">
      <c r="B428" s="286"/>
      <c r="C428" s="276"/>
      <c r="D428" s="276"/>
      <c r="E428" s="276"/>
      <c r="F428" s="286"/>
      <c r="G428" s="286"/>
      <c r="H428" s="286"/>
      <c r="I428" s="286"/>
      <c r="J428" s="286"/>
      <c r="K428" s="286"/>
      <c r="L428" s="286"/>
      <c r="M428" s="286"/>
      <c r="N428" s="232"/>
    </row>
    <row r="429" spans="2:14" ht="14.25" customHeight="1" x14ac:dyDescent="0.25">
      <c r="B429" s="286"/>
      <c r="C429" s="276"/>
      <c r="D429" s="276"/>
      <c r="E429" s="276"/>
      <c r="F429" s="286"/>
      <c r="G429" s="286"/>
      <c r="H429" s="286"/>
      <c r="I429" s="286"/>
      <c r="J429" s="286"/>
      <c r="K429" s="286"/>
      <c r="L429" s="286"/>
      <c r="M429" s="286"/>
      <c r="N429" s="232"/>
    </row>
    <row r="430" spans="2:14" ht="14.25" customHeight="1" x14ac:dyDescent="0.25">
      <c r="B430" s="286"/>
      <c r="C430" s="276"/>
      <c r="D430" s="276"/>
      <c r="E430" s="276"/>
      <c r="F430" s="286"/>
      <c r="G430" s="286"/>
      <c r="H430" s="286"/>
      <c r="I430" s="286"/>
      <c r="J430" s="286"/>
      <c r="K430" s="286"/>
      <c r="L430" s="286"/>
      <c r="M430" s="286"/>
      <c r="N430" s="232"/>
    </row>
    <row r="431" spans="2:14" ht="14.25" customHeight="1" x14ac:dyDescent="0.25">
      <c r="B431" s="286"/>
      <c r="C431" s="276"/>
      <c r="D431" s="276"/>
      <c r="E431" s="276"/>
      <c r="F431" s="286"/>
      <c r="G431" s="286"/>
      <c r="H431" s="286"/>
      <c r="I431" s="286"/>
      <c r="J431" s="286"/>
      <c r="K431" s="286"/>
      <c r="L431" s="286"/>
      <c r="M431" s="286"/>
      <c r="N431" s="232"/>
    </row>
    <row r="432" spans="2:14" ht="14.25" customHeight="1" x14ac:dyDescent="0.25">
      <c r="B432" s="286"/>
      <c r="C432" s="276"/>
      <c r="D432" s="276"/>
      <c r="E432" s="276"/>
      <c r="F432" s="286"/>
      <c r="G432" s="286"/>
      <c r="H432" s="286"/>
      <c r="I432" s="286"/>
      <c r="J432" s="286"/>
      <c r="K432" s="286"/>
      <c r="L432" s="286"/>
      <c r="M432" s="286"/>
      <c r="N432" s="232"/>
    </row>
    <row r="433" spans="2:14" ht="14.25" customHeight="1" x14ac:dyDescent="0.25">
      <c r="B433" s="286"/>
      <c r="C433" s="276"/>
      <c r="D433" s="276"/>
      <c r="E433" s="276"/>
      <c r="F433" s="286"/>
      <c r="G433" s="286"/>
      <c r="H433" s="286"/>
      <c r="I433" s="286"/>
      <c r="J433" s="286"/>
      <c r="K433" s="286"/>
      <c r="L433" s="286"/>
      <c r="M433" s="286"/>
      <c r="N433" s="232"/>
    </row>
    <row r="434" spans="2:14" ht="14.25" customHeight="1" x14ac:dyDescent="0.25">
      <c r="B434" s="286"/>
      <c r="C434" s="276"/>
      <c r="D434" s="276"/>
      <c r="E434" s="276"/>
      <c r="F434" s="286"/>
      <c r="G434" s="286"/>
      <c r="H434" s="286"/>
      <c r="I434" s="286"/>
      <c r="J434" s="286"/>
      <c r="K434" s="286"/>
      <c r="L434" s="286"/>
      <c r="M434" s="286"/>
      <c r="N434" s="232"/>
    </row>
    <row r="435" spans="2:14" ht="14.25" customHeight="1" x14ac:dyDescent="0.25">
      <c r="B435" s="286"/>
      <c r="C435" s="276"/>
      <c r="D435" s="276"/>
      <c r="E435" s="276"/>
      <c r="F435" s="286"/>
      <c r="G435" s="286"/>
      <c r="H435" s="286"/>
      <c r="I435" s="286"/>
      <c r="J435" s="286"/>
      <c r="K435" s="286"/>
      <c r="L435" s="286"/>
      <c r="M435" s="286"/>
      <c r="N435" s="232"/>
    </row>
    <row r="436" spans="2:14" ht="14.25" customHeight="1" x14ac:dyDescent="0.25">
      <c r="B436" s="286"/>
      <c r="C436" s="276"/>
      <c r="D436" s="276"/>
      <c r="E436" s="276"/>
      <c r="F436" s="286"/>
      <c r="G436" s="286"/>
      <c r="H436" s="286"/>
      <c r="I436" s="286"/>
      <c r="J436" s="286"/>
      <c r="K436" s="286"/>
      <c r="L436" s="286"/>
      <c r="M436" s="286"/>
      <c r="N436" s="232"/>
    </row>
    <row r="437" spans="2:14" ht="14.25" customHeight="1" x14ac:dyDescent="0.25">
      <c r="B437" s="286"/>
      <c r="C437" s="276"/>
      <c r="D437" s="276"/>
      <c r="E437" s="276"/>
      <c r="F437" s="286"/>
      <c r="G437" s="286"/>
      <c r="H437" s="286"/>
      <c r="I437" s="286"/>
      <c r="J437" s="286"/>
      <c r="K437" s="286"/>
      <c r="L437" s="286"/>
      <c r="M437" s="286"/>
      <c r="N437" s="232"/>
    </row>
    <row r="438" spans="2:14" ht="14.25" customHeight="1" x14ac:dyDescent="0.25">
      <c r="B438" s="286"/>
      <c r="C438" s="276"/>
      <c r="D438" s="276"/>
      <c r="E438" s="276"/>
      <c r="F438" s="286"/>
      <c r="G438" s="286"/>
      <c r="H438" s="286"/>
      <c r="I438" s="286"/>
      <c r="J438" s="286"/>
      <c r="K438" s="286"/>
      <c r="L438" s="286"/>
      <c r="M438" s="286"/>
      <c r="N438" s="232"/>
    </row>
    <row r="439" spans="2:14" ht="14.25" customHeight="1" x14ac:dyDescent="0.25">
      <c r="B439" s="286"/>
      <c r="C439" s="276"/>
      <c r="D439" s="276"/>
      <c r="E439" s="276"/>
      <c r="F439" s="286"/>
      <c r="G439" s="286"/>
      <c r="H439" s="286"/>
      <c r="I439" s="286"/>
      <c r="J439" s="286"/>
      <c r="K439" s="286"/>
      <c r="L439" s="286"/>
      <c r="M439" s="286"/>
      <c r="N439" s="232"/>
    </row>
    <row r="440" spans="2:14" ht="14.25" customHeight="1" x14ac:dyDescent="0.25">
      <c r="B440" s="286"/>
      <c r="C440" s="276"/>
      <c r="D440" s="276"/>
      <c r="E440" s="276"/>
      <c r="F440" s="286"/>
      <c r="G440" s="286"/>
      <c r="H440" s="286"/>
      <c r="I440" s="286"/>
      <c r="J440" s="286"/>
      <c r="K440" s="286"/>
      <c r="L440" s="286"/>
      <c r="M440" s="286"/>
      <c r="N440" s="232"/>
    </row>
    <row r="441" spans="2:14" ht="14.25" customHeight="1" x14ac:dyDescent="0.25">
      <c r="B441" s="286"/>
      <c r="C441" s="276"/>
      <c r="D441" s="276"/>
      <c r="E441" s="276"/>
      <c r="F441" s="286"/>
      <c r="G441" s="286"/>
      <c r="H441" s="286"/>
      <c r="I441" s="286"/>
      <c r="J441" s="286"/>
      <c r="K441" s="286"/>
      <c r="L441" s="286"/>
      <c r="M441" s="286"/>
      <c r="N441" s="232"/>
    </row>
    <row r="442" spans="2:14" ht="14.25" customHeight="1" x14ac:dyDescent="0.25">
      <c r="B442" s="286"/>
      <c r="C442" s="276"/>
      <c r="D442" s="276"/>
      <c r="E442" s="276"/>
      <c r="F442" s="286"/>
      <c r="G442" s="286"/>
      <c r="H442" s="286"/>
      <c r="I442" s="286"/>
      <c r="J442" s="286"/>
      <c r="K442" s="286"/>
      <c r="L442" s="286"/>
      <c r="M442" s="286"/>
      <c r="N442" s="232"/>
    </row>
    <row r="443" spans="2:14" ht="14.25" customHeight="1" x14ac:dyDescent="0.25">
      <c r="B443" s="286"/>
      <c r="C443" s="276"/>
      <c r="D443" s="276"/>
      <c r="E443" s="276"/>
      <c r="F443" s="286"/>
      <c r="G443" s="286"/>
      <c r="H443" s="286"/>
      <c r="I443" s="286"/>
      <c r="J443" s="286"/>
      <c r="K443" s="286"/>
      <c r="L443" s="286"/>
      <c r="M443" s="286"/>
      <c r="N443" s="232"/>
    </row>
    <row r="444" spans="2:14" ht="14.25" customHeight="1" x14ac:dyDescent="0.25">
      <c r="B444" s="286"/>
      <c r="C444" s="276"/>
      <c r="D444" s="276"/>
      <c r="E444" s="276"/>
      <c r="F444" s="286"/>
      <c r="G444" s="286"/>
      <c r="H444" s="286"/>
      <c r="I444" s="286"/>
      <c r="J444" s="286"/>
      <c r="K444" s="286"/>
      <c r="L444" s="286"/>
      <c r="M444" s="286"/>
      <c r="N444" s="232"/>
    </row>
    <row r="445" spans="2:14" ht="14.25" customHeight="1" x14ac:dyDescent="0.25">
      <c r="B445" s="286"/>
      <c r="C445" s="276"/>
      <c r="D445" s="276"/>
      <c r="E445" s="276"/>
      <c r="F445" s="286"/>
      <c r="G445" s="286"/>
      <c r="H445" s="286"/>
      <c r="I445" s="286"/>
      <c r="J445" s="286"/>
      <c r="K445" s="286"/>
      <c r="L445" s="286"/>
      <c r="M445" s="286"/>
      <c r="N445" s="232"/>
    </row>
    <row r="446" spans="2:14" ht="14.25" customHeight="1" x14ac:dyDescent="0.25">
      <c r="B446" s="286"/>
      <c r="C446" s="276"/>
      <c r="D446" s="276"/>
      <c r="E446" s="276"/>
      <c r="F446" s="286"/>
      <c r="G446" s="286"/>
      <c r="H446" s="286"/>
      <c r="I446" s="286"/>
      <c r="J446" s="286"/>
      <c r="K446" s="286"/>
      <c r="L446" s="286"/>
      <c r="M446" s="286"/>
      <c r="N446" s="232"/>
    </row>
    <row r="447" spans="2:14" ht="14.25" customHeight="1" x14ac:dyDescent="0.25">
      <c r="B447" s="286"/>
      <c r="C447" s="276"/>
      <c r="D447" s="276"/>
      <c r="E447" s="276"/>
      <c r="F447" s="286"/>
      <c r="G447" s="286"/>
      <c r="H447" s="286"/>
      <c r="I447" s="286"/>
      <c r="J447" s="286"/>
      <c r="K447" s="286"/>
      <c r="L447" s="286"/>
      <c r="M447" s="286"/>
      <c r="N447" s="232"/>
    </row>
    <row r="448" spans="2:14" ht="14.25" customHeight="1" x14ac:dyDescent="0.25">
      <c r="B448" s="286"/>
      <c r="C448" s="276"/>
      <c r="D448" s="276"/>
      <c r="E448" s="276"/>
      <c r="F448" s="286"/>
      <c r="G448" s="286"/>
      <c r="H448" s="286"/>
      <c r="I448" s="286"/>
      <c r="J448" s="286"/>
      <c r="K448" s="286"/>
      <c r="L448" s="286"/>
      <c r="M448" s="286"/>
      <c r="N448" s="232"/>
    </row>
    <row r="449" spans="2:14" ht="14.25" customHeight="1" x14ac:dyDescent="0.25">
      <c r="B449" s="286"/>
      <c r="C449" s="276"/>
      <c r="D449" s="276"/>
      <c r="E449" s="276"/>
      <c r="F449" s="286"/>
      <c r="G449" s="286"/>
      <c r="H449" s="286"/>
      <c r="I449" s="286"/>
      <c r="J449" s="286"/>
      <c r="K449" s="286"/>
      <c r="L449" s="286"/>
      <c r="M449" s="286"/>
      <c r="N449" s="232"/>
    </row>
    <row r="450" spans="2:14" ht="14.25" customHeight="1" x14ac:dyDescent="0.25">
      <c r="B450" s="286"/>
      <c r="C450" s="276"/>
      <c r="D450" s="276"/>
      <c r="E450" s="276"/>
      <c r="F450" s="286"/>
      <c r="G450" s="286"/>
      <c r="H450" s="286"/>
      <c r="I450" s="286"/>
      <c r="J450" s="286"/>
      <c r="K450" s="286"/>
      <c r="L450" s="286"/>
      <c r="M450" s="286"/>
      <c r="N450" s="232"/>
    </row>
    <row r="451" spans="2:14" ht="14.25" customHeight="1" x14ac:dyDescent="0.25">
      <c r="B451" s="286"/>
      <c r="C451" s="276"/>
      <c r="D451" s="276"/>
      <c r="E451" s="276"/>
      <c r="F451" s="286"/>
      <c r="G451" s="286"/>
      <c r="H451" s="286"/>
      <c r="I451" s="286"/>
      <c r="J451" s="286"/>
      <c r="K451" s="286"/>
      <c r="L451" s="286"/>
      <c r="M451" s="286"/>
      <c r="N451" s="232"/>
    </row>
    <row r="452" spans="2:14" ht="14.25" customHeight="1" x14ac:dyDescent="0.25">
      <c r="B452" s="286"/>
      <c r="C452" s="276"/>
      <c r="D452" s="276"/>
      <c r="E452" s="276"/>
      <c r="F452" s="286"/>
      <c r="G452" s="286"/>
      <c r="H452" s="286"/>
      <c r="I452" s="286"/>
      <c r="J452" s="286"/>
      <c r="K452" s="286"/>
      <c r="L452" s="286"/>
      <c r="M452" s="286"/>
      <c r="N452" s="232"/>
    </row>
    <row r="453" spans="2:14" ht="14.25" customHeight="1" x14ac:dyDescent="0.25">
      <c r="B453" s="286"/>
      <c r="C453" s="276"/>
      <c r="D453" s="276"/>
      <c r="E453" s="276"/>
      <c r="F453" s="286"/>
      <c r="G453" s="286"/>
      <c r="H453" s="286"/>
      <c r="I453" s="286"/>
      <c r="J453" s="286"/>
      <c r="K453" s="286"/>
      <c r="L453" s="286"/>
      <c r="M453" s="286"/>
      <c r="N453" s="232"/>
    </row>
    <row r="454" spans="2:14" ht="14.25" customHeight="1" x14ac:dyDescent="0.25">
      <c r="B454" s="286"/>
      <c r="C454" s="276"/>
      <c r="D454" s="276"/>
      <c r="E454" s="276"/>
      <c r="F454" s="286"/>
      <c r="G454" s="286"/>
      <c r="H454" s="286"/>
      <c r="I454" s="286"/>
      <c r="J454" s="286"/>
      <c r="K454" s="286"/>
      <c r="L454" s="286"/>
      <c r="M454" s="286"/>
      <c r="N454" s="232"/>
    </row>
    <row r="455" spans="2:14" ht="14.25" customHeight="1" x14ac:dyDescent="0.25">
      <c r="B455" s="286"/>
      <c r="C455" s="276"/>
      <c r="D455" s="276"/>
      <c r="E455" s="276"/>
      <c r="F455" s="286"/>
      <c r="G455" s="286"/>
      <c r="H455" s="286"/>
      <c r="I455" s="286"/>
      <c r="J455" s="286"/>
      <c r="K455" s="286"/>
      <c r="L455" s="286"/>
      <c r="M455" s="286"/>
      <c r="N455" s="232"/>
    </row>
    <row r="456" spans="2:14" ht="14.25" customHeight="1" x14ac:dyDescent="0.25">
      <c r="B456" s="286"/>
      <c r="C456" s="276"/>
      <c r="D456" s="276"/>
      <c r="E456" s="276"/>
      <c r="F456" s="286"/>
      <c r="G456" s="286"/>
      <c r="H456" s="286"/>
      <c r="I456" s="286"/>
      <c r="J456" s="286"/>
      <c r="K456" s="286"/>
      <c r="L456" s="286"/>
      <c r="M456" s="286"/>
      <c r="N456" s="232"/>
    </row>
    <row r="457" spans="2:14" ht="14.25" customHeight="1" x14ac:dyDescent="0.25">
      <c r="B457" s="286"/>
      <c r="C457" s="276"/>
      <c r="D457" s="276"/>
      <c r="E457" s="276"/>
      <c r="F457" s="286"/>
      <c r="G457" s="286"/>
      <c r="H457" s="286"/>
      <c r="I457" s="286"/>
      <c r="J457" s="286"/>
      <c r="K457" s="286"/>
      <c r="L457" s="286"/>
      <c r="M457" s="286"/>
      <c r="N457" s="232"/>
    </row>
    <row r="458" spans="2:14" ht="14.25" customHeight="1" x14ac:dyDescent="0.25">
      <c r="B458" s="286"/>
      <c r="C458" s="276"/>
      <c r="D458" s="276"/>
      <c r="E458" s="276"/>
      <c r="F458" s="286"/>
      <c r="G458" s="286"/>
      <c r="H458" s="286"/>
      <c r="I458" s="286"/>
      <c r="J458" s="286"/>
      <c r="K458" s="286"/>
      <c r="L458" s="286"/>
      <c r="M458" s="286"/>
      <c r="N458" s="232"/>
    </row>
    <row r="459" spans="2:14" ht="14.25" customHeight="1" x14ac:dyDescent="0.25">
      <c r="B459" s="286"/>
      <c r="C459" s="276"/>
      <c r="D459" s="276"/>
      <c r="E459" s="276"/>
      <c r="F459" s="286"/>
      <c r="G459" s="286"/>
      <c r="H459" s="286"/>
      <c r="I459" s="286"/>
      <c r="J459" s="286"/>
      <c r="K459" s="286"/>
      <c r="L459" s="286"/>
      <c r="M459" s="286"/>
      <c r="N459" s="232"/>
    </row>
    <row r="460" spans="2:14" ht="14.25" customHeight="1" x14ac:dyDescent="0.25">
      <c r="B460" s="286"/>
      <c r="C460" s="276"/>
      <c r="D460" s="276"/>
      <c r="E460" s="276"/>
      <c r="F460" s="286"/>
      <c r="G460" s="286"/>
      <c r="H460" s="286"/>
      <c r="I460" s="286"/>
      <c r="J460" s="286"/>
      <c r="K460" s="286"/>
      <c r="L460" s="286"/>
      <c r="M460" s="286"/>
      <c r="N460" s="232"/>
    </row>
    <row r="461" spans="2:14" ht="14.25" customHeight="1" x14ac:dyDescent="0.25">
      <c r="B461" s="286"/>
      <c r="C461" s="276"/>
      <c r="D461" s="276"/>
      <c r="E461" s="276"/>
      <c r="F461" s="286"/>
      <c r="G461" s="286"/>
      <c r="H461" s="286"/>
      <c r="I461" s="286"/>
      <c r="J461" s="286"/>
      <c r="K461" s="286"/>
      <c r="L461" s="286"/>
      <c r="M461" s="286"/>
      <c r="N461" s="232"/>
    </row>
    <row r="462" spans="2:14" ht="14.25" customHeight="1" x14ac:dyDescent="0.25">
      <c r="B462" s="286"/>
      <c r="C462" s="276"/>
      <c r="D462" s="276"/>
      <c r="E462" s="276"/>
      <c r="F462" s="286"/>
      <c r="G462" s="286"/>
      <c r="H462" s="286"/>
      <c r="I462" s="286"/>
      <c r="J462" s="286"/>
      <c r="K462" s="286"/>
      <c r="L462" s="286"/>
      <c r="M462" s="286"/>
      <c r="N462" s="232"/>
    </row>
    <row r="463" spans="2:14" ht="14.25" customHeight="1" x14ac:dyDescent="0.25">
      <c r="B463" s="286"/>
      <c r="C463" s="276"/>
      <c r="D463" s="276"/>
      <c r="E463" s="276"/>
      <c r="F463" s="286"/>
      <c r="G463" s="286"/>
      <c r="H463" s="286"/>
      <c r="I463" s="286"/>
      <c r="J463" s="286"/>
      <c r="K463" s="286"/>
      <c r="L463" s="286"/>
      <c r="M463" s="286"/>
      <c r="N463" s="232"/>
    </row>
    <row r="464" spans="2:14" ht="14.25" customHeight="1" x14ac:dyDescent="0.25">
      <c r="B464" s="286"/>
      <c r="C464" s="276"/>
      <c r="D464" s="276"/>
      <c r="E464" s="276"/>
      <c r="F464" s="286"/>
      <c r="G464" s="286"/>
      <c r="H464" s="286"/>
      <c r="I464" s="286"/>
      <c r="J464" s="286"/>
      <c r="K464" s="286"/>
      <c r="L464" s="286"/>
      <c r="M464" s="286"/>
      <c r="N464" s="232"/>
    </row>
    <row r="465" spans="2:14" ht="14.25" customHeight="1" x14ac:dyDescent="0.25">
      <c r="B465" s="286"/>
      <c r="C465" s="276"/>
      <c r="D465" s="276"/>
      <c r="E465" s="276"/>
      <c r="F465" s="286"/>
      <c r="G465" s="286"/>
      <c r="H465" s="286"/>
      <c r="I465" s="286"/>
      <c r="J465" s="286"/>
      <c r="K465" s="286"/>
      <c r="L465" s="286"/>
      <c r="M465" s="286"/>
      <c r="N465" s="232"/>
    </row>
    <row r="466" spans="2:14" ht="14.25" customHeight="1" x14ac:dyDescent="0.25">
      <c r="B466" s="286"/>
      <c r="C466" s="276"/>
      <c r="D466" s="276"/>
      <c r="E466" s="276"/>
      <c r="F466" s="286"/>
      <c r="G466" s="286"/>
      <c r="H466" s="286"/>
      <c r="I466" s="286"/>
      <c r="J466" s="286"/>
      <c r="K466" s="286"/>
      <c r="L466" s="286"/>
      <c r="M466" s="286"/>
      <c r="N466" s="232"/>
    </row>
    <row r="467" spans="2:14" ht="14.25" customHeight="1" x14ac:dyDescent="0.25">
      <c r="B467" s="286"/>
      <c r="C467" s="276"/>
      <c r="D467" s="276"/>
      <c r="E467" s="276"/>
      <c r="F467" s="286"/>
      <c r="G467" s="286"/>
      <c r="H467" s="286"/>
      <c r="I467" s="286"/>
      <c r="J467" s="286"/>
      <c r="K467" s="286"/>
      <c r="L467" s="286"/>
      <c r="M467" s="286"/>
      <c r="N467" s="232"/>
    </row>
    <row r="468" spans="2:14" ht="14.25" customHeight="1" x14ac:dyDescent="0.25">
      <c r="B468" s="286"/>
      <c r="C468" s="276"/>
      <c r="D468" s="276"/>
      <c r="E468" s="276"/>
      <c r="F468" s="286"/>
      <c r="G468" s="286"/>
      <c r="H468" s="286"/>
      <c r="I468" s="286"/>
      <c r="J468" s="286"/>
      <c r="K468" s="286"/>
      <c r="L468" s="286"/>
      <c r="M468" s="286"/>
      <c r="N468" s="232"/>
    </row>
    <row r="469" spans="2:14" ht="14.25" customHeight="1" x14ac:dyDescent="0.25">
      <c r="B469" s="286"/>
      <c r="C469" s="276"/>
      <c r="D469" s="276"/>
      <c r="E469" s="276"/>
      <c r="F469" s="286"/>
      <c r="G469" s="286"/>
      <c r="H469" s="286"/>
      <c r="I469" s="286"/>
      <c r="J469" s="286"/>
      <c r="K469" s="286"/>
      <c r="L469" s="286"/>
      <c r="M469" s="286"/>
      <c r="N469" s="232"/>
    </row>
    <row r="470" spans="2:14" ht="14.25" customHeight="1" x14ac:dyDescent="0.25">
      <c r="B470" s="286"/>
      <c r="C470" s="276"/>
      <c r="D470" s="276"/>
      <c r="E470" s="276"/>
      <c r="F470" s="286"/>
      <c r="G470" s="286"/>
      <c r="H470" s="286"/>
      <c r="I470" s="286"/>
      <c r="J470" s="286"/>
      <c r="K470" s="286"/>
      <c r="L470" s="286"/>
      <c r="M470" s="286"/>
      <c r="N470" s="232"/>
    </row>
    <row r="471" spans="2:14" ht="14.25" customHeight="1" x14ac:dyDescent="0.25">
      <c r="B471" s="286"/>
      <c r="C471" s="276"/>
      <c r="D471" s="276"/>
      <c r="E471" s="276"/>
      <c r="F471" s="286"/>
      <c r="G471" s="286"/>
      <c r="H471" s="286"/>
      <c r="I471" s="286"/>
      <c r="J471" s="286"/>
      <c r="K471" s="286"/>
      <c r="L471" s="286"/>
      <c r="M471" s="286"/>
      <c r="N471" s="232"/>
    </row>
    <row r="472" spans="2:14" ht="14.25" customHeight="1" x14ac:dyDescent="0.25">
      <c r="B472" s="286"/>
      <c r="C472" s="276"/>
      <c r="D472" s="276"/>
      <c r="E472" s="276"/>
      <c r="F472" s="286"/>
      <c r="G472" s="286"/>
      <c r="H472" s="286"/>
      <c r="I472" s="286"/>
      <c r="J472" s="286"/>
      <c r="K472" s="286"/>
      <c r="L472" s="286"/>
      <c r="M472" s="286"/>
      <c r="N472" s="232"/>
    </row>
    <row r="473" spans="2:14" ht="14.25" customHeight="1" x14ac:dyDescent="0.25">
      <c r="B473" s="286"/>
      <c r="C473" s="276"/>
      <c r="D473" s="276"/>
      <c r="E473" s="276"/>
      <c r="F473" s="286"/>
      <c r="G473" s="286"/>
      <c r="H473" s="286"/>
      <c r="I473" s="286"/>
      <c r="J473" s="286"/>
      <c r="K473" s="286"/>
      <c r="L473" s="286"/>
      <c r="M473" s="286"/>
      <c r="N473" s="232"/>
    </row>
    <row r="474" spans="2:14" ht="14.25" customHeight="1" x14ac:dyDescent="0.25">
      <c r="B474" s="286"/>
      <c r="C474" s="276"/>
      <c r="D474" s="276"/>
      <c r="E474" s="276"/>
      <c r="F474" s="286"/>
      <c r="G474" s="286"/>
      <c r="H474" s="286"/>
      <c r="I474" s="286"/>
      <c r="J474" s="286"/>
      <c r="K474" s="286"/>
      <c r="L474" s="286"/>
      <c r="M474" s="286"/>
      <c r="N474" s="232"/>
    </row>
    <row r="475" spans="2:14" ht="14.25" customHeight="1" x14ac:dyDescent="0.25">
      <c r="B475" s="286"/>
      <c r="C475" s="276"/>
      <c r="D475" s="276"/>
      <c r="E475" s="276"/>
      <c r="F475" s="286"/>
      <c r="G475" s="286"/>
      <c r="H475" s="286"/>
      <c r="I475" s="286"/>
      <c r="J475" s="286"/>
      <c r="K475" s="286"/>
      <c r="L475" s="286"/>
      <c r="M475" s="286"/>
      <c r="N475" s="232"/>
    </row>
    <row r="476" spans="2:14" ht="14.25" customHeight="1" x14ac:dyDescent="0.25">
      <c r="B476" s="286"/>
      <c r="C476" s="276"/>
      <c r="D476" s="276"/>
      <c r="E476" s="276"/>
      <c r="F476" s="286"/>
      <c r="G476" s="286"/>
      <c r="H476" s="286"/>
      <c r="I476" s="286"/>
      <c r="J476" s="286"/>
      <c r="K476" s="286"/>
      <c r="L476" s="286"/>
      <c r="M476" s="286"/>
      <c r="N476" s="232"/>
    </row>
    <row r="477" spans="2:14" ht="14.25" customHeight="1" x14ac:dyDescent="0.25">
      <c r="B477" s="286"/>
      <c r="C477" s="276"/>
      <c r="D477" s="276"/>
      <c r="E477" s="276"/>
      <c r="F477" s="286"/>
      <c r="G477" s="286"/>
      <c r="H477" s="286"/>
      <c r="I477" s="286"/>
      <c r="J477" s="286"/>
      <c r="K477" s="286"/>
      <c r="L477" s="286"/>
      <c r="M477" s="286"/>
      <c r="N477" s="232"/>
    </row>
    <row r="478" spans="2:14" ht="14.25" customHeight="1" x14ac:dyDescent="0.25">
      <c r="B478" s="286"/>
      <c r="C478" s="276"/>
      <c r="D478" s="276"/>
      <c r="E478" s="276"/>
      <c r="F478" s="286"/>
      <c r="G478" s="286"/>
      <c r="H478" s="286"/>
      <c r="I478" s="286"/>
      <c r="J478" s="286"/>
      <c r="K478" s="286"/>
      <c r="L478" s="286"/>
      <c r="M478" s="286"/>
      <c r="N478" s="232"/>
    </row>
    <row r="479" spans="2:14" ht="14.25" customHeight="1" x14ac:dyDescent="0.25">
      <c r="B479" s="286"/>
      <c r="C479" s="276"/>
      <c r="D479" s="276"/>
      <c r="E479" s="276"/>
      <c r="F479" s="286"/>
      <c r="G479" s="286"/>
      <c r="H479" s="286"/>
      <c r="I479" s="286"/>
      <c r="J479" s="286"/>
      <c r="K479" s="286"/>
      <c r="L479" s="286"/>
      <c r="M479" s="286"/>
      <c r="N479" s="232"/>
    </row>
    <row r="480" spans="2:14" ht="14.25" customHeight="1" x14ac:dyDescent="0.25">
      <c r="B480" s="286"/>
      <c r="C480" s="276"/>
      <c r="D480" s="276"/>
      <c r="E480" s="276"/>
      <c r="F480" s="286"/>
      <c r="G480" s="286"/>
      <c r="H480" s="286"/>
      <c r="I480" s="286"/>
      <c r="J480" s="286"/>
      <c r="K480" s="286"/>
      <c r="L480" s="286"/>
      <c r="M480" s="286"/>
      <c r="N480" s="232"/>
    </row>
    <row r="481" spans="2:14" ht="14.25" customHeight="1" x14ac:dyDescent="0.25">
      <c r="B481" s="286"/>
      <c r="C481" s="276"/>
      <c r="D481" s="276"/>
      <c r="E481" s="276"/>
      <c r="F481" s="286"/>
      <c r="G481" s="286"/>
      <c r="H481" s="286"/>
      <c r="I481" s="286"/>
      <c r="J481" s="286"/>
      <c r="K481" s="286"/>
      <c r="L481" s="286"/>
      <c r="M481" s="286"/>
      <c r="N481" s="232"/>
    </row>
    <row r="482" spans="2:14" ht="14.25" customHeight="1" x14ac:dyDescent="0.25">
      <c r="B482" s="286"/>
      <c r="C482" s="276"/>
      <c r="D482" s="276"/>
      <c r="E482" s="276"/>
      <c r="F482" s="286"/>
      <c r="G482" s="286"/>
      <c r="H482" s="286"/>
      <c r="I482" s="286"/>
      <c r="J482" s="286"/>
      <c r="K482" s="286"/>
      <c r="L482" s="286"/>
      <c r="M482" s="286"/>
      <c r="N482" s="232"/>
    </row>
    <row r="483" spans="2:14" ht="14.25" customHeight="1" x14ac:dyDescent="0.25">
      <c r="B483" s="286"/>
      <c r="C483" s="276"/>
      <c r="D483" s="276"/>
      <c r="E483" s="276"/>
      <c r="F483" s="286"/>
      <c r="G483" s="286"/>
      <c r="H483" s="286"/>
      <c r="I483" s="286"/>
      <c r="J483" s="286"/>
      <c r="K483" s="286"/>
      <c r="L483" s="286"/>
      <c r="M483" s="286"/>
      <c r="N483" s="232"/>
    </row>
    <row r="484" spans="2:14" ht="14.25" customHeight="1" x14ac:dyDescent="0.25">
      <c r="B484" s="286"/>
      <c r="C484" s="276"/>
      <c r="D484" s="276"/>
      <c r="E484" s="276"/>
      <c r="F484" s="286"/>
      <c r="G484" s="286"/>
      <c r="H484" s="286"/>
      <c r="I484" s="286"/>
      <c r="J484" s="286"/>
      <c r="K484" s="286"/>
      <c r="L484" s="286"/>
      <c r="M484" s="286"/>
      <c r="N484" s="232"/>
    </row>
    <row r="485" spans="2:14" ht="14.25" customHeight="1" x14ac:dyDescent="0.25">
      <c r="B485" s="286"/>
      <c r="C485" s="276"/>
      <c r="D485" s="276"/>
      <c r="E485" s="276"/>
      <c r="F485" s="286"/>
      <c r="G485" s="286"/>
      <c r="H485" s="286"/>
      <c r="I485" s="286"/>
      <c r="J485" s="286"/>
      <c r="K485" s="286"/>
      <c r="L485" s="286"/>
      <c r="M485" s="286"/>
      <c r="N485" s="232"/>
    </row>
    <row r="486" spans="2:14" ht="14.25" customHeight="1" x14ac:dyDescent="0.25">
      <c r="B486" s="286"/>
      <c r="C486" s="276"/>
      <c r="D486" s="276"/>
      <c r="E486" s="276"/>
      <c r="F486" s="286"/>
      <c r="G486" s="286"/>
      <c r="H486" s="286"/>
      <c r="I486" s="286"/>
      <c r="J486" s="286"/>
      <c r="K486" s="286"/>
      <c r="L486" s="286"/>
      <c r="M486" s="286"/>
      <c r="N486" s="232"/>
    </row>
    <row r="487" spans="2:14" ht="14.25" customHeight="1" x14ac:dyDescent="0.25">
      <c r="B487" s="286"/>
      <c r="C487" s="276"/>
      <c r="D487" s="276"/>
      <c r="E487" s="276"/>
      <c r="F487" s="286"/>
      <c r="G487" s="286"/>
      <c r="H487" s="286"/>
      <c r="I487" s="286"/>
      <c r="J487" s="286"/>
      <c r="K487" s="286"/>
      <c r="L487" s="286"/>
      <c r="M487" s="286"/>
      <c r="N487" s="232"/>
    </row>
    <row r="488" spans="2:14" ht="14.25" customHeight="1" x14ac:dyDescent="0.25">
      <c r="B488" s="286"/>
      <c r="C488" s="276"/>
      <c r="D488" s="276"/>
      <c r="E488" s="276"/>
      <c r="F488" s="286"/>
      <c r="G488" s="286"/>
      <c r="H488" s="286"/>
      <c r="I488" s="286"/>
      <c r="J488" s="286"/>
      <c r="K488" s="286"/>
      <c r="L488" s="286"/>
      <c r="M488" s="286"/>
      <c r="N488" s="232"/>
    </row>
    <row r="489" spans="2:14" ht="14.25" customHeight="1" x14ac:dyDescent="0.25">
      <c r="B489" s="286"/>
      <c r="C489" s="276"/>
      <c r="D489" s="276"/>
      <c r="E489" s="276"/>
      <c r="F489" s="286"/>
      <c r="G489" s="286"/>
      <c r="H489" s="286"/>
      <c r="I489" s="286"/>
      <c r="J489" s="286"/>
      <c r="K489" s="286"/>
      <c r="L489" s="286"/>
      <c r="M489" s="286"/>
      <c r="N489" s="232"/>
    </row>
    <row r="490" spans="2:14" ht="14.25" customHeight="1" x14ac:dyDescent="0.25">
      <c r="B490" s="286"/>
      <c r="C490" s="276"/>
      <c r="D490" s="276"/>
      <c r="E490" s="276"/>
      <c r="F490" s="286"/>
      <c r="G490" s="286"/>
      <c r="H490" s="286"/>
      <c r="I490" s="286"/>
      <c r="J490" s="286"/>
      <c r="K490" s="286"/>
      <c r="L490" s="286"/>
      <c r="M490" s="286"/>
      <c r="N490" s="232"/>
    </row>
    <row r="491" spans="2:14" ht="14.25" customHeight="1" x14ac:dyDescent="0.25">
      <c r="B491" s="286"/>
      <c r="C491" s="276"/>
      <c r="D491" s="276"/>
      <c r="E491" s="276"/>
      <c r="F491" s="286"/>
      <c r="G491" s="286"/>
      <c r="H491" s="286"/>
      <c r="I491" s="286"/>
      <c r="J491" s="286"/>
      <c r="K491" s="286"/>
      <c r="L491" s="286"/>
      <c r="M491" s="286"/>
      <c r="N491" s="232"/>
    </row>
    <row r="492" spans="2:14" ht="14.25" customHeight="1" x14ac:dyDescent="0.25">
      <c r="B492" s="286"/>
      <c r="C492" s="276"/>
      <c r="D492" s="276"/>
      <c r="E492" s="276"/>
      <c r="F492" s="286"/>
      <c r="G492" s="286"/>
      <c r="H492" s="286"/>
      <c r="I492" s="286"/>
      <c r="J492" s="286"/>
      <c r="K492" s="286"/>
      <c r="L492" s="286"/>
      <c r="M492" s="286"/>
      <c r="N492" s="232"/>
    </row>
    <row r="493" spans="2:14" ht="14.25" customHeight="1" x14ac:dyDescent="0.25">
      <c r="B493" s="286"/>
      <c r="C493" s="276"/>
      <c r="D493" s="276"/>
      <c r="E493" s="276"/>
      <c r="F493" s="286"/>
      <c r="G493" s="286"/>
      <c r="H493" s="286"/>
      <c r="I493" s="286"/>
      <c r="J493" s="286"/>
      <c r="K493" s="286"/>
      <c r="L493" s="286"/>
      <c r="M493" s="286"/>
      <c r="N493" s="232"/>
    </row>
    <row r="494" spans="2:14" ht="14.25" customHeight="1" x14ac:dyDescent="0.25">
      <c r="B494" s="286"/>
      <c r="C494" s="276"/>
      <c r="D494" s="276"/>
      <c r="E494" s="276"/>
      <c r="F494" s="286"/>
      <c r="G494" s="286"/>
      <c r="H494" s="286"/>
      <c r="I494" s="286"/>
      <c r="J494" s="286"/>
      <c r="K494" s="286"/>
      <c r="L494" s="286"/>
      <c r="M494" s="286"/>
      <c r="N494" s="232"/>
    </row>
    <row r="495" spans="2:14" ht="14.25" customHeight="1" x14ac:dyDescent="0.25">
      <c r="B495" s="286"/>
      <c r="C495" s="276"/>
      <c r="D495" s="276"/>
      <c r="E495" s="276"/>
      <c r="F495" s="286"/>
      <c r="G495" s="286"/>
      <c r="H495" s="286"/>
      <c r="I495" s="286"/>
      <c r="J495" s="286"/>
      <c r="K495" s="286"/>
      <c r="L495" s="286"/>
      <c r="M495" s="286"/>
      <c r="N495" s="232"/>
    </row>
    <row r="496" spans="2:14" ht="14.25" customHeight="1" x14ac:dyDescent="0.25">
      <c r="B496" s="286"/>
      <c r="C496" s="276"/>
      <c r="D496" s="276"/>
      <c r="E496" s="276"/>
      <c r="F496" s="286"/>
      <c r="G496" s="286"/>
      <c r="H496" s="286"/>
      <c r="I496" s="286"/>
      <c r="J496" s="286"/>
      <c r="K496" s="286"/>
      <c r="L496" s="286"/>
      <c r="M496" s="286"/>
      <c r="N496" s="232"/>
    </row>
    <row r="497" spans="2:14" ht="14.25" customHeight="1" x14ac:dyDescent="0.25">
      <c r="B497" s="286"/>
      <c r="C497" s="276"/>
      <c r="D497" s="276"/>
      <c r="E497" s="276"/>
      <c r="F497" s="286"/>
      <c r="G497" s="286"/>
      <c r="H497" s="286"/>
      <c r="I497" s="286"/>
      <c r="J497" s="286"/>
      <c r="K497" s="286"/>
      <c r="L497" s="286"/>
      <c r="M497" s="286"/>
      <c r="N497" s="232"/>
    </row>
    <row r="498" spans="2:14" ht="14.25" customHeight="1" x14ac:dyDescent="0.25">
      <c r="B498" s="286"/>
      <c r="C498" s="276"/>
      <c r="D498" s="276"/>
      <c r="E498" s="276"/>
      <c r="F498" s="286"/>
      <c r="G498" s="286"/>
      <c r="H498" s="286"/>
      <c r="I498" s="286"/>
      <c r="J498" s="286"/>
      <c r="K498" s="286"/>
      <c r="L498" s="286"/>
      <c r="M498" s="286"/>
      <c r="N498" s="232"/>
    </row>
    <row r="499" spans="2:14" ht="14.25" customHeight="1" x14ac:dyDescent="0.25">
      <c r="B499" s="286"/>
      <c r="C499" s="276"/>
      <c r="D499" s="276"/>
      <c r="E499" s="276"/>
      <c r="F499" s="286"/>
      <c r="G499" s="286"/>
      <c r="H499" s="286"/>
      <c r="I499" s="286"/>
      <c r="J499" s="286"/>
      <c r="K499" s="286"/>
      <c r="L499" s="286"/>
      <c r="M499" s="286"/>
      <c r="N499" s="232"/>
    </row>
    <row r="500" spans="2:14" ht="14.25" customHeight="1" x14ac:dyDescent="0.25">
      <c r="B500" s="286"/>
      <c r="C500" s="276"/>
      <c r="D500" s="276"/>
      <c r="E500" s="276"/>
      <c r="F500" s="286"/>
      <c r="G500" s="286"/>
      <c r="H500" s="286"/>
      <c r="I500" s="286"/>
      <c r="J500" s="286"/>
      <c r="K500" s="286"/>
      <c r="L500" s="286"/>
      <c r="M500" s="286"/>
      <c r="N500" s="232"/>
    </row>
    <row r="501" spans="2:14" ht="14.25" customHeight="1" x14ac:dyDescent="0.25">
      <c r="B501" s="286"/>
      <c r="C501" s="276"/>
      <c r="D501" s="276"/>
      <c r="E501" s="276"/>
      <c r="F501" s="286"/>
      <c r="G501" s="286"/>
      <c r="H501" s="286"/>
      <c r="I501" s="286"/>
      <c r="J501" s="286"/>
      <c r="K501" s="286"/>
      <c r="L501" s="286"/>
      <c r="M501" s="286"/>
      <c r="N501" s="232"/>
    </row>
    <row r="502" spans="2:14" ht="14.25" customHeight="1" x14ac:dyDescent="0.25">
      <c r="B502" s="286"/>
      <c r="C502" s="276"/>
      <c r="D502" s="276"/>
      <c r="E502" s="276"/>
      <c r="F502" s="286"/>
      <c r="G502" s="286"/>
      <c r="H502" s="286"/>
      <c r="I502" s="286"/>
      <c r="J502" s="286"/>
      <c r="K502" s="286"/>
      <c r="L502" s="286"/>
      <c r="M502" s="286"/>
      <c r="N502" s="232"/>
    </row>
    <row r="503" spans="2:14" ht="14.25" customHeight="1" x14ac:dyDescent="0.25">
      <c r="B503" s="286"/>
      <c r="C503" s="276"/>
      <c r="D503" s="276"/>
      <c r="E503" s="276"/>
      <c r="F503" s="286"/>
      <c r="G503" s="286"/>
      <c r="H503" s="286"/>
      <c r="I503" s="286"/>
      <c r="J503" s="286"/>
      <c r="K503" s="286"/>
      <c r="L503" s="286"/>
      <c r="M503" s="286"/>
      <c r="N503" s="232"/>
    </row>
    <row r="504" spans="2:14" ht="14.25" customHeight="1" x14ac:dyDescent="0.25">
      <c r="B504" s="286"/>
      <c r="C504" s="276"/>
      <c r="D504" s="276"/>
      <c r="E504" s="276"/>
      <c r="F504" s="286"/>
      <c r="G504" s="286"/>
      <c r="H504" s="286"/>
      <c r="I504" s="286"/>
      <c r="J504" s="286"/>
      <c r="K504" s="286"/>
      <c r="L504" s="286"/>
      <c r="M504" s="286"/>
      <c r="N504" s="232"/>
    </row>
    <row r="505" spans="2:14" ht="14.25" customHeight="1" x14ac:dyDescent="0.25">
      <c r="B505" s="286"/>
      <c r="C505" s="276"/>
      <c r="D505" s="276"/>
      <c r="E505" s="276"/>
      <c r="F505" s="286"/>
      <c r="G505" s="286"/>
      <c r="H505" s="286"/>
      <c r="I505" s="286"/>
      <c r="J505" s="286"/>
      <c r="K505" s="286"/>
      <c r="L505" s="286"/>
      <c r="M505" s="286"/>
      <c r="N505" s="232"/>
    </row>
    <row r="506" spans="2:14" ht="14.25" customHeight="1" x14ac:dyDescent="0.25">
      <c r="B506" s="286"/>
      <c r="C506" s="276"/>
      <c r="D506" s="276"/>
      <c r="E506" s="276"/>
      <c r="F506" s="286"/>
      <c r="G506" s="286"/>
      <c r="H506" s="286"/>
      <c r="I506" s="286"/>
      <c r="J506" s="286"/>
      <c r="K506" s="286"/>
      <c r="L506" s="286"/>
      <c r="M506" s="286"/>
      <c r="N506" s="232"/>
    </row>
    <row r="507" spans="2:14" ht="14.25" customHeight="1" x14ac:dyDescent="0.25">
      <c r="B507" s="286"/>
      <c r="C507" s="276"/>
      <c r="D507" s="276"/>
      <c r="E507" s="276"/>
      <c r="F507" s="286"/>
      <c r="G507" s="286"/>
      <c r="H507" s="286"/>
      <c r="I507" s="286"/>
      <c r="J507" s="286"/>
      <c r="K507" s="286"/>
      <c r="L507" s="286"/>
      <c r="M507" s="286"/>
      <c r="N507" s="232"/>
    </row>
    <row r="508" spans="2:14" ht="14.25" customHeight="1" x14ac:dyDescent="0.25">
      <c r="B508" s="286"/>
      <c r="C508" s="276"/>
      <c r="D508" s="276"/>
      <c r="E508" s="276"/>
      <c r="F508" s="286"/>
      <c r="G508" s="286"/>
      <c r="H508" s="286"/>
      <c r="I508" s="286"/>
      <c r="J508" s="286"/>
      <c r="K508" s="286"/>
      <c r="L508" s="286"/>
      <c r="M508" s="286"/>
      <c r="N508" s="232"/>
    </row>
    <row r="509" spans="2:14" ht="14.25" customHeight="1" x14ac:dyDescent="0.25">
      <c r="B509" s="286"/>
      <c r="C509" s="276"/>
      <c r="D509" s="276"/>
      <c r="E509" s="276"/>
      <c r="F509" s="286"/>
      <c r="G509" s="286"/>
      <c r="H509" s="286"/>
      <c r="I509" s="286"/>
      <c r="J509" s="286"/>
      <c r="K509" s="286"/>
      <c r="L509" s="286"/>
      <c r="M509" s="286"/>
      <c r="N509" s="232"/>
    </row>
    <row r="510" spans="2:14" ht="14.25" customHeight="1" x14ac:dyDescent="0.25">
      <c r="B510" s="286"/>
      <c r="C510" s="276"/>
      <c r="D510" s="276"/>
      <c r="E510" s="276"/>
      <c r="F510" s="286"/>
      <c r="G510" s="286"/>
      <c r="H510" s="286"/>
      <c r="I510" s="286"/>
      <c r="J510" s="286"/>
      <c r="K510" s="286"/>
      <c r="L510" s="286"/>
      <c r="M510" s="286"/>
      <c r="N510" s="232"/>
    </row>
    <row r="511" spans="2:14" ht="14.25" customHeight="1" x14ac:dyDescent="0.25">
      <c r="B511" s="286"/>
      <c r="C511" s="276"/>
      <c r="D511" s="276"/>
      <c r="E511" s="276"/>
      <c r="F511" s="286"/>
      <c r="G511" s="286"/>
      <c r="H511" s="286"/>
      <c r="I511" s="286"/>
      <c r="J511" s="286"/>
      <c r="K511" s="286"/>
      <c r="L511" s="286"/>
      <c r="M511" s="286"/>
      <c r="N511" s="232"/>
    </row>
    <row r="512" spans="2:14" ht="14.25" customHeight="1" x14ac:dyDescent="0.25">
      <c r="B512" s="286"/>
      <c r="C512" s="276"/>
      <c r="D512" s="276"/>
      <c r="E512" s="276"/>
      <c r="F512" s="286"/>
      <c r="G512" s="286"/>
      <c r="H512" s="286"/>
      <c r="I512" s="286"/>
      <c r="J512" s="286"/>
      <c r="K512" s="286"/>
      <c r="L512" s="286"/>
      <c r="M512" s="286"/>
      <c r="N512" s="232"/>
    </row>
    <row r="513" spans="2:14" ht="14.25" customHeight="1" x14ac:dyDescent="0.25">
      <c r="B513" s="286"/>
      <c r="C513" s="276"/>
      <c r="D513" s="276"/>
      <c r="E513" s="276"/>
      <c r="F513" s="286"/>
      <c r="G513" s="286"/>
      <c r="H513" s="286"/>
      <c r="I513" s="286"/>
      <c r="J513" s="286"/>
      <c r="K513" s="286"/>
      <c r="L513" s="286"/>
      <c r="M513" s="286"/>
      <c r="N513" s="232"/>
    </row>
    <row r="514" spans="2:14" ht="14.25" customHeight="1" x14ac:dyDescent="0.25">
      <c r="B514" s="286"/>
      <c r="C514" s="276"/>
      <c r="D514" s="276"/>
      <c r="E514" s="276"/>
      <c r="F514" s="286"/>
      <c r="G514" s="286"/>
      <c r="H514" s="286"/>
      <c r="I514" s="286"/>
      <c r="J514" s="286"/>
      <c r="K514" s="286"/>
      <c r="L514" s="286"/>
      <c r="M514" s="286"/>
      <c r="N514" s="232"/>
    </row>
    <row r="515" spans="2:14" ht="14.25" customHeight="1" x14ac:dyDescent="0.25">
      <c r="B515" s="286"/>
      <c r="C515" s="276"/>
      <c r="D515" s="276"/>
      <c r="E515" s="276"/>
      <c r="F515" s="286"/>
      <c r="G515" s="286"/>
      <c r="H515" s="286"/>
      <c r="I515" s="286"/>
      <c r="J515" s="286"/>
      <c r="K515" s="286"/>
      <c r="L515" s="286"/>
      <c r="M515" s="286"/>
      <c r="N515" s="232"/>
    </row>
    <row r="516" spans="2:14" ht="14.25" customHeight="1" x14ac:dyDescent="0.25">
      <c r="B516" s="286"/>
      <c r="C516" s="276"/>
      <c r="D516" s="276"/>
      <c r="E516" s="276"/>
      <c r="F516" s="286"/>
      <c r="G516" s="286"/>
      <c r="H516" s="286"/>
      <c r="I516" s="286"/>
      <c r="J516" s="286"/>
      <c r="K516" s="286"/>
      <c r="L516" s="286"/>
      <c r="M516" s="286"/>
      <c r="N516" s="232"/>
    </row>
    <row r="517" spans="2:14" ht="14.25" customHeight="1" x14ac:dyDescent="0.25">
      <c r="B517" s="286"/>
      <c r="C517" s="276"/>
      <c r="D517" s="276"/>
      <c r="E517" s="276"/>
      <c r="F517" s="286"/>
      <c r="G517" s="286"/>
      <c r="H517" s="286"/>
      <c r="I517" s="286"/>
      <c r="J517" s="286"/>
      <c r="K517" s="286"/>
      <c r="L517" s="286"/>
      <c r="M517" s="286"/>
      <c r="N517" s="232"/>
    </row>
    <row r="518" spans="2:14" ht="14.25" customHeight="1" x14ac:dyDescent="0.25">
      <c r="B518" s="286"/>
      <c r="C518" s="276"/>
      <c r="D518" s="276"/>
      <c r="E518" s="276"/>
      <c r="F518" s="286"/>
      <c r="G518" s="286"/>
      <c r="H518" s="286"/>
      <c r="I518" s="286"/>
      <c r="J518" s="286"/>
      <c r="K518" s="286"/>
      <c r="L518" s="286"/>
      <c r="M518" s="286"/>
      <c r="N518" s="232"/>
    </row>
    <row r="519" spans="2:14" ht="14.25" customHeight="1" x14ac:dyDescent="0.25">
      <c r="B519" s="286"/>
      <c r="C519" s="276"/>
      <c r="D519" s="276"/>
      <c r="E519" s="276"/>
      <c r="F519" s="286"/>
      <c r="G519" s="286"/>
      <c r="H519" s="286"/>
      <c r="I519" s="286"/>
      <c r="J519" s="286"/>
      <c r="K519" s="286"/>
      <c r="L519" s="286"/>
      <c r="M519" s="286"/>
      <c r="N519" s="232"/>
    </row>
    <row r="520" spans="2:14" ht="14.25" customHeight="1" x14ac:dyDescent="0.25">
      <c r="B520" s="286"/>
      <c r="C520" s="276"/>
      <c r="D520" s="276"/>
      <c r="E520" s="276"/>
      <c r="F520" s="286"/>
      <c r="G520" s="286"/>
      <c r="H520" s="286"/>
      <c r="I520" s="286"/>
      <c r="J520" s="286"/>
      <c r="K520" s="286"/>
      <c r="L520" s="286"/>
      <c r="M520" s="286"/>
      <c r="N520" s="232"/>
    </row>
    <row r="521" spans="2:14" ht="14.25" customHeight="1" x14ac:dyDescent="0.25">
      <c r="B521" s="286"/>
      <c r="C521" s="276"/>
      <c r="D521" s="276"/>
      <c r="E521" s="276"/>
      <c r="F521" s="286"/>
      <c r="G521" s="286"/>
      <c r="H521" s="286"/>
      <c r="I521" s="286"/>
      <c r="J521" s="286"/>
      <c r="K521" s="286"/>
      <c r="L521" s="286"/>
      <c r="M521" s="286"/>
      <c r="N521" s="232"/>
    </row>
    <row r="522" spans="2:14" ht="14.25" customHeight="1" x14ac:dyDescent="0.25">
      <c r="B522" s="286"/>
      <c r="C522" s="276"/>
      <c r="D522" s="276"/>
      <c r="E522" s="276"/>
      <c r="F522" s="286"/>
      <c r="G522" s="286"/>
      <c r="H522" s="286"/>
      <c r="I522" s="286"/>
      <c r="J522" s="286"/>
      <c r="K522" s="286"/>
      <c r="L522" s="286"/>
      <c r="M522" s="286"/>
      <c r="N522" s="232"/>
    </row>
    <row r="523" spans="2:14" ht="14.25" customHeight="1" x14ac:dyDescent="0.25">
      <c r="B523" s="286"/>
      <c r="C523" s="276"/>
      <c r="D523" s="276"/>
      <c r="E523" s="276"/>
      <c r="F523" s="286"/>
      <c r="G523" s="286"/>
      <c r="H523" s="286"/>
      <c r="I523" s="286"/>
      <c r="J523" s="286"/>
      <c r="K523" s="286"/>
      <c r="L523" s="286"/>
      <c r="M523" s="286"/>
      <c r="N523" s="232"/>
    </row>
    <row r="524" spans="2:14" ht="14.25" customHeight="1" x14ac:dyDescent="0.25">
      <c r="B524" s="286"/>
      <c r="C524" s="276"/>
      <c r="D524" s="276"/>
      <c r="E524" s="276"/>
      <c r="F524" s="286"/>
      <c r="G524" s="286"/>
      <c r="H524" s="286"/>
      <c r="I524" s="286"/>
      <c r="J524" s="286"/>
      <c r="K524" s="286"/>
      <c r="L524" s="286"/>
      <c r="M524" s="286"/>
      <c r="N524" s="232"/>
    </row>
    <row r="525" spans="2:14" ht="14.25" customHeight="1" x14ac:dyDescent="0.25">
      <c r="B525" s="286"/>
      <c r="C525" s="276"/>
      <c r="D525" s="276"/>
      <c r="E525" s="276"/>
      <c r="F525" s="286"/>
      <c r="G525" s="286"/>
      <c r="H525" s="286"/>
      <c r="I525" s="286"/>
      <c r="J525" s="286"/>
      <c r="K525" s="286"/>
      <c r="L525" s="286"/>
      <c r="M525" s="286"/>
      <c r="N525" s="232"/>
    </row>
    <row r="526" spans="2:14" ht="14.25" customHeight="1" x14ac:dyDescent="0.25">
      <c r="B526" s="286"/>
      <c r="C526" s="276"/>
      <c r="D526" s="276"/>
      <c r="E526" s="276"/>
      <c r="F526" s="286"/>
      <c r="G526" s="286"/>
      <c r="H526" s="286"/>
      <c r="I526" s="286"/>
      <c r="J526" s="286"/>
      <c r="K526" s="286"/>
      <c r="L526" s="286"/>
      <c r="M526" s="286"/>
      <c r="N526" s="232"/>
    </row>
    <row r="527" spans="2:14" ht="14.25" customHeight="1" x14ac:dyDescent="0.25">
      <c r="B527" s="286"/>
      <c r="C527" s="276"/>
      <c r="D527" s="276"/>
      <c r="E527" s="276"/>
      <c r="F527" s="286"/>
      <c r="G527" s="286"/>
      <c r="H527" s="286"/>
      <c r="I527" s="286"/>
      <c r="J527" s="286"/>
      <c r="K527" s="286"/>
      <c r="L527" s="286"/>
      <c r="M527" s="286"/>
      <c r="N527" s="232"/>
    </row>
    <row r="528" spans="2:14" ht="14.25" customHeight="1" x14ac:dyDescent="0.25">
      <c r="B528" s="286"/>
      <c r="C528" s="276"/>
      <c r="D528" s="276"/>
      <c r="E528" s="276"/>
      <c r="F528" s="286"/>
      <c r="G528" s="286"/>
      <c r="H528" s="286"/>
      <c r="I528" s="286"/>
      <c r="J528" s="286"/>
      <c r="K528" s="286"/>
      <c r="L528" s="286"/>
      <c r="M528" s="286"/>
      <c r="N528" s="232"/>
    </row>
    <row r="529" spans="2:14" ht="14.25" customHeight="1" x14ac:dyDescent="0.25">
      <c r="B529" s="286"/>
      <c r="C529" s="276"/>
      <c r="D529" s="276"/>
      <c r="E529" s="276"/>
      <c r="F529" s="286"/>
      <c r="G529" s="286"/>
      <c r="H529" s="286"/>
      <c r="I529" s="286"/>
      <c r="J529" s="286"/>
      <c r="K529" s="286"/>
      <c r="L529" s="286"/>
      <c r="M529" s="286"/>
      <c r="N529" s="232"/>
    </row>
    <row r="530" spans="2:14" ht="14.25" customHeight="1" x14ac:dyDescent="0.25">
      <c r="B530" s="286"/>
      <c r="C530" s="276"/>
      <c r="D530" s="276"/>
      <c r="E530" s="276"/>
      <c r="F530" s="286"/>
      <c r="G530" s="286"/>
      <c r="H530" s="286"/>
      <c r="I530" s="286"/>
      <c r="J530" s="286"/>
      <c r="K530" s="286"/>
      <c r="L530" s="286"/>
      <c r="M530" s="286"/>
      <c r="N530" s="232"/>
    </row>
    <row r="531" spans="2:14" ht="14.25" customHeight="1" x14ac:dyDescent="0.25">
      <c r="B531" s="286"/>
      <c r="C531" s="276"/>
      <c r="D531" s="276"/>
      <c r="E531" s="276"/>
      <c r="F531" s="286"/>
      <c r="G531" s="286"/>
      <c r="H531" s="286"/>
      <c r="I531" s="286"/>
      <c r="J531" s="286"/>
      <c r="K531" s="286"/>
      <c r="L531" s="286"/>
      <c r="M531" s="286"/>
      <c r="N531" s="232"/>
    </row>
    <row r="532" spans="2:14" ht="14.25" customHeight="1" x14ac:dyDescent="0.25">
      <c r="B532" s="286"/>
      <c r="C532" s="276"/>
      <c r="D532" s="276"/>
      <c r="E532" s="276"/>
      <c r="F532" s="286"/>
      <c r="G532" s="286"/>
      <c r="H532" s="286"/>
      <c r="I532" s="286"/>
      <c r="J532" s="286"/>
      <c r="K532" s="286"/>
      <c r="L532" s="286"/>
      <c r="M532" s="286"/>
      <c r="N532" s="232"/>
    </row>
    <row r="533" spans="2:14" ht="14.25" customHeight="1" x14ac:dyDescent="0.25">
      <c r="B533" s="286"/>
      <c r="C533" s="276"/>
      <c r="D533" s="276"/>
      <c r="E533" s="276"/>
      <c r="F533" s="286"/>
      <c r="G533" s="286"/>
      <c r="H533" s="286"/>
      <c r="I533" s="286"/>
      <c r="J533" s="286"/>
      <c r="K533" s="286"/>
      <c r="L533" s="286"/>
      <c r="M533" s="286"/>
      <c r="N533" s="232"/>
    </row>
    <row r="534" spans="2:14" ht="14.25" customHeight="1" x14ac:dyDescent="0.25">
      <c r="B534" s="286"/>
      <c r="C534" s="276"/>
      <c r="D534" s="276"/>
      <c r="E534" s="276"/>
      <c r="F534" s="286"/>
      <c r="G534" s="286"/>
      <c r="H534" s="286"/>
      <c r="I534" s="286"/>
      <c r="J534" s="286"/>
      <c r="K534" s="286"/>
      <c r="L534" s="286"/>
      <c r="M534" s="286"/>
      <c r="N534" s="232"/>
    </row>
    <row r="535" spans="2:14" ht="14.25" customHeight="1" x14ac:dyDescent="0.25">
      <c r="B535" s="286"/>
      <c r="C535" s="276"/>
      <c r="D535" s="276"/>
      <c r="E535" s="276"/>
      <c r="F535" s="286"/>
      <c r="G535" s="286"/>
      <c r="H535" s="286"/>
      <c r="I535" s="286"/>
      <c r="J535" s="286"/>
      <c r="K535" s="286"/>
      <c r="L535" s="286"/>
      <c r="M535" s="286"/>
      <c r="N535" s="232"/>
    </row>
    <row r="536" spans="2:14" ht="14.25" customHeight="1" x14ac:dyDescent="0.25">
      <c r="B536" s="286"/>
      <c r="C536" s="276"/>
      <c r="D536" s="276"/>
      <c r="E536" s="276"/>
      <c r="F536" s="286"/>
      <c r="G536" s="286"/>
      <c r="H536" s="286"/>
      <c r="I536" s="286"/>
      <c r="J536" s="286"/>
      <c r="K536" s="286"/>
      <c r="L536" s="286"/>
      <c r="M536" s="286"/>
      <c r="N536" s="232"/>
    </row>
    <row r="537" spans="2:14" ht="14.25" customHeight="1" x14ac:dyDescent="0.25">
      <c r="B537" s="286"/>
      <c r="C537" s="276"/>
      <c r="D537" s="276"/>
      <c r="E537" s="276"/>
      <c r="F537" s="286"/>
      <c r="G537" s="286"/>
      <c r="H537" s="286"/>
      <c r="I537" s="286"/>
      <c r="J537" s="286"/>
      <c r="K537" s="286"/>
      <c r="L537" s="286"/>
      <c r="M537" s="286"/>
      <c r="N537" s="232"/>
    </row>
    <row r="538" spans="2:14" ht="14.25" customHeight="1" x14ac:dyDescent="0.25">
      <c r="B538" s="286"/>
      <c r="C538" s="276"/>
      <c r="D538" s="276"/>
      <c r="E538" s="276"/>
      <c r="F538" s="286"/>
      <c r="G538" s="286"/>
      <c r="H538" s="286"/>
      <c r="I538" s="286"/>
      <c r="J538" s="286"/>
      <c r="K538" s="286"/>
      <c r="L538" s="286"/>
      <c r="M538" s="286"/>
      <c r="N538" s="232"/>
    </row>
    <row r="539" spans="2:14" ht="14.25" customHeight="1" x14ac:dyDescent="0.25">
      <c r="B539" s="286"/>
      <c r="C539" s="276"/>
      <c r="D539" s="276"/>
      <c r="E539" s="276"/>
      <c r="F539" s="286"/>
      <c r="G539" s="286"/>
      <c r="H539" s="286"/>
      <c r="I539" s="286"/>
      <c r="J539" s="286"/>
      <c r="K539" s="286"/>
      <c r="L539" s="286"/>
      <c r="M539" s="286"/>
      <c r="N539" s="232"/>
    </row>
    <row r="540" spans="2:14" ht="14.25" customHeight="1" x14ac:dyDescent="0.25">
      <c r="B540" s="286"/>
      <c r="C540" s="276"/>
      <c r="D540" s="276"/>
      <c r="E540" s="276"/>
      <c r="F540" s="286"/>
      <c r="G540" s="286"/>
      <c r="H540" s="286"/>
      <c r="I540" s="286"/>
      <c r="J540" s="286"/>
      <c r="K540" s="286"/>
      <c r="L540" s="286"/>
      <c r="M540" s="286"/>
      <c r="N540" s="232"/>
    </row>
    <row r="541" spans="2:14" ht="14.25" customHeight="1" x14ac:dyDescent="0.25">
      <c r="B541" s="286"/>
      <c r="C541" s="276"/>
      <c r="D541" s="276"/>
      <c r="E541" s="276"/>
      <c r="F541" s="286"/>
      <c r="G541" s="286"/>
      <c r="H541" s="286"/>
      <c r="I541" s="286"/>
      <c r="J541" s="286"/>
      <c r="K541" s="286"/>
      <c r="L541" s="286"/>
      <c r="M541" s="286"/>
      <c r="N541" s="232"/>
    </row>
    <row r="542" spans="2:14" ht="14.25" customHeight="1" x14ac:dyDescent="0.25">
      <c r="B542" s="286"/>
      <c r="C542" s="276"/>
      <c r="D542" s="276"/>
      <c r="E542" s="276"/>
      <c r="F542" s="286"/>
      <c r="G542" s="286"/>
      <c r="H542" s="286"/>
      <c r="I542" s="286"/>
      <c r="J542" s="286"/>
      <c r="K542" s="286"/>
      <c r="L542" s="286"/>
      <c r="M542" s="286"/>
      <c r="N542" s="232"/>
    </row>
    <row r="543" spans="2:14" ht="14.25" customHeight="1" x14ac:dyDescent="0.25">
      <c r="B543" s="286"/>
      <c r="C543" s="276"/>
      <c r="D543" s="276"/>
      <c r="E543" s="276"/>
      <c r="F543" s="286"/>
      <c r="G543" s="286"/>
      <c r="H543" s="286"/>
      <c r="I543" s="286"/>
      <c r="J543" s="286"/>
      <c r="K543" s="286"/>
      <c r="L543" s="286"/>
      <c r="M543" s="286"/>
      <c r="N543" s="232"/>
    </row>
    <row r="544" spans="2:14" ht="14.25" customHeight="1" x14ac:dyDescent="0.25">
      <c r="B544" s="286"/>
      <c r="C544" s="276"/>
      <c r="D544" s="276"/>
      <c r="E544" s="276"/>
      <c r="F544" s="286"/>
      <c r="G544" s="286"/>
      <c r="H544" s="286"/>
      <c r="I544" s="286"/>
      <c r="J544" s="286"/>
      <c r="K544" s="286"/>
      <c r="L544" s="286"/>
      <c r="M544" s="286"/>
      <c r="N544" s="232"/>
    </row>
    <row r="545" spans="2:14" ht="14.25" customHeight="1" x14ac:dyDescent="0.25">
      <c r="B545" s="286"/>
      <c r="C545" s="276"/>
      <c r="D545" s="276"/>
      <c r="E545" s="276"/>
      <c r="F545" s="286"/>
      <c r="G545" s="286"/>
      <c r="H545" s="286"/>
      <c r="I545" s="286"/>
      <c r="J545" s="286"/>
      <c r="K545" s="286"/>
      <c r="L545" s="286"/>
      <c r="M545" s="286"/>
      <c r="N545" s="232"/>
    </row>
    <row r="546" spans="2:14" ht="14.25" customHeight="1" x14ac:dyDescent="0.25">
      <c r="B546" s="286"/>
      <c r="C546" s="276"/>
      <c r="D546" s="276"/>
      <c r="E546" s="276"/>
      <c r="F546" s="286"/>
      <c r="G546" s="286"/>
      <c r="H546" s="286"/>
      <c r="I546" s="286"/>
      <c r="J546" s="286"/>
      <c r="K546" s="286"/>
      <c r="L546" s="286"/>
      <c r="M546" s="286"/>
      <c r="N546" s="232"/>
    </row>
    <row r="547" spans="2:14" ht="14.25" customHeight="1" x14ac:dyDescent="0.25">
      <c r="B547" s="286"/>
      <c r="C547" s="276"/>
      <c r="D547" s="276"/>
      <c r="E547" s="276"/>
      <c r="F547" s="286"/>
      <c r="G547" s="286"/>
      <c r="H547" s="286"/>
      <c r="I547" s="286"/>
      <c r="J547" s="286"/>
      <c r="K547" s="286"/>
      <c r="L547" s="286"/>
      <c r="M547" s="286"/>
      <c r="N547" s="232"/>
    </row>
    <row r="548" spans="2:14" ht="14.25" customHeight="1" x14ac:dyDescent="0.25">
      <c r="B548" s="286"/>
      <c r="C548" s="276"/>
      <c r="D548" s="276"/>
      <c r="E548" s="276"/>
      <c r="F548" s="286"/>
      <c r="G548" s="286"/>
      <c r="H548" s="286"/>
      <c r="I548" s="286"/>
      <c r="J548" s="286"/>
      <c r="K548" s="286"/>
      <c r="L548" s="286"/>
      <c r="M548" s="286"/>
      <c r="N548" s="232"/>
    </row>
    <row r="549" spans="2:14" ht="14.25" customHeight="1" x14ac:dyDescent="0.25">
      <c r="B549" s="286"/>
      <c r="C549" s="276"/>
      <c r="D549" s="276"/>
      <c r="E549" s="276"/>
      <c r="F549" s="286"/>
      <c r="G549" s="286"/>
      <c r="H549" s="286"/>
      <c r="I549" s="286"/>
      <c r="J549" s="286"/>
      <c r="K549" s="286"/>
      <c r="L549" s="286"/>
      <c r="M549" s="286"/>
      <c r="N549" s="232"/>
    </row>
    <row r="550" spans="2:14" ht="14.25" customHeight="1" x14ac:dyDescent="0.25">
      <c r="B550" s="286"/>
      <c r="C550" s="276"/>
      <c r="D550" s="276"/>
      <c r="E550" s="276"/>
      <c r="F550" s="286"/>
      <c r="G550" s="286"/>
      <c r="H550" s="286"/>
      <c r="I550" s="286"/>
      <c r="J550" s="286"/>
      <c r="K550" s="286"/>
      <c r="L550" s="286"/>
      <c r="M550" s="286"/>
      <c r="N550" s="232"/>
    </row>
    <row r="551" spans="2:14" ht="14.25" customHeight="1" x14ac:dyDescent="0.25">
      <c r="B551" s="286"/>
      <c r="C551" s="276"/>
      <c r="D551" s="276"/>
      <c r="E551" s="276"/>
      <c r="F551" s="286"/>
      <c r="G551" s="286"/>
      <c r="H551" s="286"/>
      <c r="I551" s="286"/>
      <c r="J551" s="286"/>
      <c r="K551" s="286"/>
      <c r="L551" s="286"/>
      <c r="M551" s="286"/>
      <c r="N551" s="232"/>
    </row>
    <row r="552" spans="2:14" ht="14.25" customHeight="1" x14ac:dyDescent="0.25">
      <c r="B552" s="286"/>
      <c r="C552" s="276"/>
      <c r="D552" s="276"/>
      <c r="E552" s="276"/>
      <c r="F552" s="286"/>
      <c r="G552" s="286"/>
      <c r="H552" s="286"/>
      <c r="I552" s="286"/>
      <c r="J552" s="286"/>
      <c r="K552" s="286"/>
      <c r="L552" s="286"/>
      <c r="M552" s="286"/>
      <c r="N552" s="232"/>
    </row>
    <row r="553" spans="2:14" ht="14.25" customHeight="1" x14ac:dyDescent="0.25">
      <c r="B553" s="286"/>
      <c r="C553" s="276"/>
      <c r="D553" s="276"/>
      <c r="E553" s="276"/>
      <c r="F553" s="286"/>
      <c r="G553" s="286"/>
      <c r="H553" s="286"/>
      <c r="I553" s="286"/>
      <c r="J553" s="286"/>
      <c r="K553" s="286"/>
      <c r="L553" s="286"/>
      <c r="M553" s="286"/>
      <c r="N553" s="232"/>
    </row>
    <row r="554" spans="2:14" ht="14.25" customHeight="1" x14ac:dyDescent="0.25">
      <c r="B554" s="286"/>
      <c r="C554" s="276"/>
      <c r="D554" s="276"/>
      <c r="E554" s="276"/>
      <c r="F554" s="286"/>
      <c r="G554" s="286"/>
      <c r="H554" s="286"/>
      <c r="I554" s="286"/>
      <c r="J554" s="286"/>
      <c r="K554" s="286"/>
      <c r="L554" s="286"/>
      <c r="M554" s="286"/>
      <c r="N554" s="232"/>
    </row>
    <row r="555" spans="2:14" ht="14.25" customHeight="1" x14ac:dyDescent="0.25">
      <c r="B555" s="286"/>
      <c r="C555" s="276"/>
      <c r="D555" s="276"/>
      <c r="E555" s="276"/>
      <c r="F555" s="286"/>
      <c r="G555" s="286"/>
      <c r="H555" s="286"/>
      <c r="I555" s="286"/>
      <c r="J555" s="286"/>
      <c r="K555" s="286"/>
      <c r="L555" s="286"/>
      <c r="M555" s="286"/>
      <c r="N555" s="232"/>
    </row>
    <row r="556" spans="2:14" ht="14.25" customHeight="1" x14ac:dyDescent="0.25">
      <c r="B556" s="286"/>
      <c r="C556" s="276"/>
      <c r="D556" s="276"/>
      <c r="E556" s="276"/>
      <c r="F556" s="286"/>
      <c r="G556" s="286"/>
      <c r="H556" s="286"/>
      <c r="I556" s="286"/>
      <c r="J556" s="286"/>
      <c r="K556" s="286"/>
      <c r="L556" s="286"/>
      <c r="M556" s="286"/>
      <c r="N556" s="232"/>
    </row>
    <row r="557" spans="2:14" ht="14.25" customHeight="1" x14ac:dyDescent="0.25">
      <c r="B557" s="286"/>
      <c r="C557" s="276"/>
      <c r="D557" s="276"/>
      <c r="E557" s="276"/>
      <c r="F557" s="286"/>
      <c r="G557" s="286"/>
      <c r="H557" s="286"/>
      <c r="I557" s="286"/>
      <c r="J557" s="286"/>
      <c r="K557" s="286"/>
      <c r="L557" s="286"/>
      <c r="M557" s="286"/>
      <c r="N557" s="232"/>
    </row>
    <row r="558" spans="2:14" ht="14.25" customHeight="1" x14ac:dyDescent="0.25">
      <c r="B558" s="286"/>
      <c r="C558" s="276"/>
      <c r="D558" s="276"/>
      <c r="E558" s="276"/>
      <c r="F558" s="286"/>
      <c r="G558" s="286"/>
      <c r="H558" s="286"/>
      <c r="I558" s="286"/>
      <c r="J558" s="286"/>
      <c r="K558" s="286"/>
      <c r="L558" s="286"/>
      <c r="M558" s="286"/>
      <c r="N558" s="232"/>
    </row>
    <row r="559" spans="2:14" ht="14.25" customHeight="1" x14ac:dyDescent="0.25">
      <c r="B559" s="286"/>
      <c r="C559" s="276"/>
      <c r="D559" s="276"/>
      <c r="E559" s="276"/>
      <c r="F559" s="286"/>
      <c r="G559" s="286"/>
      <c r="H559" s="286"/>
      <c r="I559" s="286"/>
      <c r="J559" s="286"/>
      <c r="K559" s="286"/>
      <c r="L559" s="286"/>
      <c r="M559" s="286"/>
      <c r="N559" s="232"/>
    </row>
    <row r="560" spans="2:14" ht="14.25" customHeight="1" x14ac:dyDescent="0.25">
      <c r="B560" s="286"/>
      <c r="C560" s="276"/>
      <c r="D560" s="276"/>
      <c r="E560" s="276"/>
      <c r="F560" s="286"/>
      <c r="G560" s="286"/>
      <c r="H560" s="286"/>
      <c r="I560" s="286"/>
      <c r="J560" s="286"/>
      <c r="K560" s="286"/>
      <c r="L560" s="286"/>
      <c r="M560" s="286"/>
      <c r="N560" s="232"/>
    </row>
    <row r="561" spans="2:14" ht="14.25" customHeight="1" x14ac:dyDescent="0.25">
      <c r="B561" s="286"/>
      <c r="C561" s="276"/>
      <c r="D561" s="276"/>
      <c r="E561" s="276"/>
      <c r="F561" s="286"/>
      <c r="G561" s="286"/>
      <c r="H561" s="286"/>
      <c r="I561" s="286"/>
      <c r="J561" s="286"/>
      <c r="K561" s="286"/>
      <c r="L561" s="286"/>
      <c r="M561" s="286"/>
      <c r="N561" s="232"/>
    </row>
    <row r="562" spans="2:14" ht="14.25" customHeight="1" x14ac:dyDescent="0.25">
      <c r="B562" s="286"/>
      <c r="C562" s="276"/>
      <c r="D562" s="276"/>
      <c r="E562" s="276"/>
      <c r="F562" s="286"/>
      <c r="G562" s="286"/>
      <c r="H562" s="286"/>
      <c r="I562" s="286"/>
      <c r="J562" s="286"/>
      <c r="K562" s="286"/>
      <c r="L562" s="286"/>
      <c r="M562" s="286"/>
      <c r="N562" s="232"/>
    </row>
    <row r="563" spans="2:14" ht="14.25" customHeight="1" x14ac:dyDescent="0.25">
      <c r="B563" s="286"/>
      <c r="C563" s="276"/>
      <c r="D563" s="276"/>
      <c r="E563" s="276"/>
      <c r="F563" s="286"/>
      <c r="G563" s="286"/>
      <c r="H563" s="286"/>
      <c r="I563" s="286"/>
      <c r="J563" s="286"/>
      <c r="K563" s="286"/>
      <c r="L563" s="286"/>
      <c r="M563" s="286"/>
      <c r="N563" s="232"/>
    </row>
    <row r="564" spans="2:14" ht="14.25" customHeight="1" x14ac:dyDescent="0.25">
      <c r="B564" s="286"/>
      <c r="C564" s="276"/>
      <c r="D564" s="276"/>
      <c r="E564" s="276"/>
      <c r="F564" s="286"/>
      <c r="G564" s="286"/>
      <c r="H564" s="286"/>
      <c r="I564" s="286"/>
      <c r="J564" s="286"/>
      <c r="K564" s="286"/>
      <c r="L564" s="286"/>
      <c r="M564" s="286"/>
      <c r="N564" s="232"/>
    </row>
    <row r="565" spans="2:14" ht="14.25" customHeight="1" x14ac:dyDescent="0.25">
      <c r="B565" s="286"/>
      <c r="C565" s="276"/>
      <c r="D565" s="276"/>
      <c r="E565" s="276"/>
      <c r="F565" s="286"/>
      <c r="G565" s="286"/>
      <c r="H565" s="286"/>
      <c r="I565" s="286"/>
      <c r="J565" s="286"/>
      <c r="K565" s="286"/>
      <c r="L565" s="286"/>
      <c r="M565" s="286"/>
      <c r="N565" s="232"/>
    </row>
    <row r="566" spans="2:14" ht="14.25" customHeight="1" x14ac:dyDescent="0.25">
      <c r="B566" s="286"/>
      <c r="C566" s="276"/>
      <c r="D566" s="276"/>
      <c r="E566" s="276"/>
      <c r="F566" s="286"/>
      <c r="G566" s="286"/>
      <c r="H566" s="286"/>
      <c r="I566" s="286"/>
      <c r="J566" s="286"/>
      <c r="K566" s="286"/>
      <c r="L566" s="286"/>
      <c r="M566" s="286"/>
      <c r="N566" s="232"/>
    </row>
    <row r="567" spans="2:14" ht="14.25" customHeight="1" x14ac:dyDescent="0.25">
      <c r="B567" s="286"/>
      <c r="C567" s="276"/>
      <c r="D567" s="276"/>
      <c r="E567" s="276"/>
      <c r="F567" s="286"/>
      <c r="G567" s="286"/>
      <c r="H567" s="286"/>
      <c r="I567" s="286"/>
      <c r="J567" s="286"/>
      <c r="K567" s="286"/>
      <c r="L567" s="286"/>
      <c r="M567" s="286"/>
      <c r="N567" s="232"/>
    </row>
    <row r="568" spans="2:14" ht="14.25" customHeight="1" x14ac:dyDescent="0.25">
      <c r="B568" s="286"/>
      <c r="C568" s="276"/>
      <c r="D568" s="276"/>
      <c r="E568" s="276"/>
      <c r="F568" s="286"/>
      <c r="G568" s="286"/>
      <c r="H568" s="286"/>
      <c r="I568" s="286"/>
      <c r="J568" s="286"/>
      <c r="K568" s="286"/>
      <c r="L568" s="286"/>
      <c r="M568" s="286"/>
      <c r="N568" s="232"/>
    </row>
    <row r="569" spans="2:14" ht="14.25" customHeight="1" x14ac:dyDescent="0.25">
      <c r="B569" s="286"/>
      <c r="C569" s="276"/>
      <c r="D569" s="276"/>
      <c r="E569" s="276"/>
      <c r="F569" s="286"/>
      <c r="G569" s="286"/>
      <c r="H569" s="286"/>
      <c r="I569" s="286"/>
      <c r="J569" s="286"/>
      <c r="K569" s="286"/>
      <c r="L569" s="286"/>
      <c r="M569" s="286"/>
      <c r="N569" s="232"/>
    </row>
    <row r="570" spans="2:14" ht="14.25" customHeight="1" x14ac:dyDescent="0.25">
      <c r="B570" s="286"/>
      <c r="C570" s="276"/>
      <c r="D570" s="276"/>
      <c r="E570" s="276"/>
      <c r="F570" s="286"/>
      <c r="G570" s="286"/>
      <c r="H570" s="286"/>
      <c r="I570" s="286"/>
      <c r="J570" s="286"/>
      <c r="K570" s="286"/>
      <c r="L570" s="286"/>
      <c r="M570" s="286"/>
      <c r="N570" s="232"/>
    </row>
    <row r="571" spans="2:14" ht="14.25" customHeight="1" x14ac:dyDescent="0.25">
      <c r="B571" s="286"/>
      <c r="C571" s="276"/>
      <c r="D571" s="276"/>
      <c r="E571" s="276"/>
      <c r="F571" s="286"/>
      <c r="G571" s="286"/>
      <c r="H571" s="286"/>
      <c r="I571" s="286"/>
      <c r="J571" s="286"/>
      <c r="K571" s="286"/>
      <c r="L571" s="286"/>
      <c r="M571" s="286"/>
      <c r="N571" s="232"/>
    </row>
    <row r="572" spans="2:14" ht="14.25" customHeight="1" x14ac:dyDescent="0.25">
      <c r="B572" s="286"/>
      <c r="C572" s="276"/>
      <c r="D572" s="276"/>
      <c r="E572" s="276"/>
      <c r="F572" s="286"/>
      <c r="G572" s="286"/>
      <c r="H572" s="286"/>
      <c r="I572" s="286"/>
      <c r="J572" s="286"/>
      <c r="K572" s="286"/>
      <c r="L572" s="286"/>
      <c r="M572" s="286"/>
      <c r="N572" s="232"/>
    </row>
    <row r="573" spans="2:14" ht="14.25" customHeight="1" x14ac:dyDescent="0.25">
      <c r="B573" s="286"/>
      <c r="C573" s="276"/>
      <c r="D573" s="276"/>
      <c r="E573" s="276"/>
      <c r="F573" s="286"/>
      <c r="G573" s="286"/>
      <c r="H573" s="286"/>
      <c r="I573" s="286"/>
      <c r="J573" s="286"/>
      <c r="K573" s="286"/>
      <c r="L573" s="286"/>
      <c r="M573" s="286"/>
      <c r="N573" s="232"/>
    </row>
    <row r="574" spans="2:14" ht="14.25" customHeight="1" x14ac:dyDescent="0.25">
      <c r="B574" s="286"/>
      <c r="C574" s="276"/>
      <c r="D574" s="276"/>
      <c r="E574" s="276"/>
      <c r="F574" s="286"/>
      <c r="G574" s="286"/>
      <c r="H574" s="286"/>
      <c r="I574" s="286"/>
      <c r="J574" s="286"/>
      <c r="K574" s="286"/>
      <c r="L574" s="286"/>
      <c r="M574" s="286"/>
      <c r="N574" s="232"/>
    </row>
    <row r="575" spans="2:14" ht="14.25" customHeight="1" x14ac:dyDescent="0.25">
      <c r="B575" s="286"/>
      <c r="C575" s="276"/>
      <c r="D575" s="276"/>
      <c r="E575" s="276"/>
      <c r="F575" s="286"/>
      <c r="G575" s="286"/>
      <c r="H575" s="286"/>
      <c r="I575" s="286"/>
      <c r="J575" s="286"/>
      <c r="K575" s="286"/>
      <c r="L575" s="286"/>
      <c r="M575" s="286"/>
      <c r="N575" s="232"/>
    </row>
    <row r="576" spans="2:14" ht="14.25" customHeight="1" x14ac:dyDescent="0.25">
      <c r="B576" s="286"/>
      <c r="C576" s="276"/>
      <c r="D576" s="276"/>
      <c r="E576" s="276"/>
      <c r="F576" s="286"/>
      <c r="G576" s="286"/>
      <c r="H576" s="286"/>
      <c r="I576" s="286"/>
      <c r="J576" s="286"/>
      <c r="K576" s="286"/>
      <c r="L576" s="286"/>
      <c r="M576" s="286"/>
      <c r="N576" s="232"/>
    </row>
    <row r="577" spans="2:14" ht="14.25" customHeight="1" x14ac:dyDescent="0.25">
      <c r="B577" s="286"/>
      <c r="C577" s="276"/>
      <c r="D577" s="276"/>
      <c r="E577" s="276"/>
      <c r="F577" s="286"/>
      <c r="G577" s="286"/>
      <c r="H577" s="286"/>
      <c r="I577" s="286"/>
      <c r="J577" s="286"/>
      <c r="K577" s="286"/>
      <c r="L577" s="286"/>
      <c r="M577" s="286"/>
      <c r="N577" s="232"/>
    </row>
    <row r="578" spans="2:14" ht="14.25" customHeight="1" x14ac:dyDescent="0.25">
      <c r="B578" s="286"/>
      <c r="C578" s="276"/>
      <c r="D578" s="276"/>
      <c r="E578" s="276"/>
      <c r="F578" s="286"/>
      <c r="G578" s="286"/>
      <c r="H578" s="286"/>
      <c r="I578" s="286"/>
      <c r="J578" s="286"/>
      <c r="K578" s="286"/>
      <c r="L578" s="286"/>
      <c r="M578" s="286"/>
      <c r="N578" s="232"/>
    </row>
    <row r="579" spans="2:14" ht="14.25" customHeight="1" x14ac:dyDescent="0.25">
      <c r="B579" s="286"/>
      <c r="C579" s="276"/>
      <c r="D579" s="276"/>
      <c r="E579" s="276"/>
      <c r="F579" s="286"/>
      <c r="G579" s="286"/>
      <c r="H579" s="286"/>
      <c r="I579" s="286"/>
      <c r="J579" s="286"/>
      <c r="K579" s="286"/>
      <c r="L579" s="286"/>
      <c r="M579" s="286"/>
      <c r="N579" s="232"/>
    </row>
    <row r="580" spans="2:14" ht="14.25" customHeight="1" x14ac:dyDescent="0.25">
      <c r="B580" s="286"/>
      <c r="C580" s="276"/>
      <c r="D580" s="276"/>
      <c r="E580" s="276"/>
      <c r="F580" s="286"/>
      <c r="G580" s="286"/>
      <c r="H580" s="286"/>
      <c r="I580" s="286"/>
      <c r="J580" s="286"/>
      <c r="K580" s="286"/>
      <c r="L580" s="286"/>
      <c r="M580" s="286"/>
      <c r="N580" s="232"/>
    </row>
    <row r="581" spans="2:14" ht="14.25" customHeight="1" x14ac:dyDescent="0.25">
      <c r="B581" s="286"/>
      <c r="C581" s="276"/>
      <c r="D581" s="276"/>
      <c r="E581" s="276"/>
      <c r="F581" s="286"/>
      <c r="G581" s="286"/>
      <c r="H581" s="286"/>
      <c r="I581" s="286"/>
      <c r="J581" s="286"/>
      <c r="K581" s="286"/>
      <c r="L581" s="286"/>
      <c r="M581" s="286"/>
      <c r="N581" s="232"/>
    </row>
    <row r="582" spans="2:14" ht="14.25" customHeight="1" x14ac:dyDescent="0.25">
      <c r="B582" s="286"/>
      <c r="C582" s="276"/>
      <c r="D582" s="276"/>
      <c r="E582" s="276"/>
      <c r="F582" s="286"/>
      <c r="G582" s="286"/>
      <c r="H582" s="286"/>
      <c r="I582" s="286"/>
      <c r="J582" s="286"/>
      <c r="K582" s="286"/>
      <c r="L582" s="286"/>
      <c r="M582" s="286"/>
      <c r="N582" s="232"/>
    </row>
    <row r="583" spans="2:14" ht="14.25" customHeight="1" x14ac:dyDescent="0.25">
      <c r="B583" s="286"/>
      <c r="C583" s="276"/>
      <c r="D583" s="276"/>
      <c r="E583" s="276"/>
      <c r="F583" s="286"/>
      <c r="G583" s="286"/>
      <c r="H583" s="286"/>
      <c r="I583" s="286"/>
      <c r="J583" s="286"/>
      <c r="K583" s="286"/>
      <c r="L583" s="286"/>
      <c r="M583" s="286"/>
      <c r="N583" s="232"/>
    </row>
    <row r="584" spans="2:14" ht="14.25" customHeight="1" x14ac:dyDescent="0.25">
      <c r="B584" s="286"/>
      <c r="C584" s="276"/>
      <c r="D584" s="276"/>
      <c r="E584" s="276"/>
      <c r="F584" s="286"/>
      <c r="G584" s="286"/>
      <c r="H584" s="286"/>
      <c r="I584" s="286"/>
      <c r="J584" s="286"/>
      <c r="K584" s="286"/>
      <c r="L584" s="286"/>
      <c r="M584" s="286"/>
      <c r="N584" s="232"/>
    </row>
    <row r="585" spans="2:14" ht="14.25" customHeight="1" x14ac:dyDescent="0.25">
      <c r="B585" s="286"/>
      <c r="C585" s="276"/>
      <c r="D585" s="276"/>
      <c r="E585" s="276"/>
      <c r="F585" s="286"/>
      <c r="G585" s="286"/>
      <c r="H585" s="286"/>
      <c r="I585" s="286"/>
      <c r="J585" s="286"/>
      <c r="K585" s="286"/>
      <c r="L585" s="286"/>
      <c r="M585" s="286"/>
      <c r="N585" s="232"/>
    </row>
    <row r="586" spans="2:14" ht="14.25" customHeight="1" x14ac:dyDescent="0.25">
      <c r="B586" s="286"/>
      <c r="C586" s="276"/>
      <c r="D586" s="276"/>
      <c r="E586" s="276"/>
      <c r="F586" s="286"/>
      <c r="G586" s="286"/>
      <c r="H586" s="286"/>
      <c r="I586" s="286"/>
      <c r="J586" s="286"/>
      <c r="K586" s="286"/>
      <c r="L586" s="286"/>
      <c r="M586" s="286"/>
      <c r="N586" s="232"/>
    </row>
    <row r="587" spans="2:14" ht="14.25" customHeight="1" x14ac:dyDescent="0.25">
      <c r="B587" s="286"/>
      <c r="C587" s="276"/>
      <c r="D587" s="276"/>
      <c r="E587" s="276"/>
      <c r="F587" s="286"/>
      <c r="G587" s="286"/>
      <c r="H587" s="286"/>
      <c r="I587" s="286"/>
      <c r="J587" s="286"/>
      <c r="K587" s="286"/>
      <c r="L587" s="286"/>
      <c r="M587" s="286"/>
      <c r="N587" s="232"/>
    </row>
    <row r="588" spans="2:14" ht="14.25" customHeight="1" x14ac:dyDescent="0.25">
      <c r="B588" s="286"/>
      <c r="C588" s="276"/>
      <c r="D588" s="276"/>
      <c r="E588" s="276"/>
      <c r="F588" s="286"/>
      <c r="G588" s="286"/>
      <c r="H588" s="286"/>
      <c r="I588" s="286"/>
      <c r="J588" s="286"/>
      <c r="K588" s="286"/>
      <c r="L588" s="286"/>
      <c r="M588" s="286"/>
      <c r="N588" s="232"/>
    </row>
    <row r="589" spans="2:14" ht="14.25" customHeight="1" x14ac:dyDescent="0.25">
      <c r="B589" s="286"/>
      <c r="C589" s="276"/>
      <c r="D589" s="276"/>
      <c r="E589" s="276"/>
      <c r="F589" s="286"/>
      <c r="G589" s="286"/>
      <c r="H589" s="286"/>
      <c r="I589" s="286"/>
      <c r="J589" s="286"/>
      <c r="K589" s="286"/>
      <c r="L589" s="286"/>
      <c r="M589" s="286"/>
      <c r="N589" s="232"/>
    </row>
    <row r="590" spans="2:14" ht="14.25" customHeight="1" x14ac:dyDescent="0.25">
      <c r="B590" s="286"/>
      <c r="C590" s="276"/>
      <c r="D590" s="276"/>
      <c r="E590" s="276"/>
      <c r="F590" s="286"/>
      <c r="G590" s="286"/>
      <c r="H590" s="286"/>
      <c r="I590" s="286"/>
      <c r="J590" s="286"/>
      <c r="K590" s="286"/>
      <c r="L590" s="286"/>
      <c r="M590" s="286"/>
      <c r="N590" s="232"/>
    </row>
    <row r="591" spans="2:14" ht="14.25" customHeight="1" x14ac:dyDescent="0.25">
      <c r="B591" s="286"/>
      <c r="C591" s="276"/>
      <c r="D591" s="276"/>
      <c r="E591" s="276"/>
      <c r="F591" s="286"/>
      <c r="G591" s="286"/>
      <c r="H591" s="286"/>
      <c r="I591" s="286"/>
      <c r="J591" s="286"/>
      <c r="K591" s="286"/>
      <c r="L591" s="286"/>
      <c r="M591" s="286"/>
      <c r="N591" s="232"/>
    </row>
    <row r="592" spans="2:14" ht="14.25" customHeight="1" x14ac:dyDescent="0.25">
      <c r="B592" s="286"/>
      <c r="C592" s="276"/>
      <c r="D592" s="276"/>
      <c r="E592" s="276"/>
      <c r="F592" s="286"/>
      <c r="G592" s="286"/>
      <c r="H592" s="286"/>
      <c r="I592" s="286"/>
      <c r="J592" s="286"/>
      <c r="K592" s="286"/>
      <c r="L592" s="286"/>
      <c r="M592" s="286"/>
      <c r="N592" s="232"/>
    </row>
    <row r="593" spans="2:14" ht="14.25" customHeight="1" x14ac:dyDescent="0.25">
      <c r="B593" s="286"/>
      <c r="C593" s="276"/>
      <c r="D593" s="276"/>
      <c r="E593" s="276"/>
      <c r="F593" s="286"/>
      <c r="G593" s="286"/>
      <c r="H593" s="286"/>
      <c r="I593" s="286"/>
      <c r="J593" s="286"/>
      <c r="K593" s="286"/>
      <c r="L593" s="286"/>
      <c r="M593" s="286"/>
      <c r="N593" s="232"/>
    </row>
    <row r="594" spans="2:14" ht="14.25" customHeight="1" x14ac:dyDescent="0.25">
      <c r="B594" s="286"/>
      <c r="C594" s="276"/>
      <c r="D594" s="276"/>
      <c r="E594" s="276"/>
      <c r="F594" s="286"/>
      <c r="G594" s="286"/>
      <c r="H594" s="286"/>
      <c r="I594" s="286"/>
      <c r="J594" s="286"/>
      <c r="K594" s="286"/>
      <c r="L594" s="286"/>
      <c r="M594" s="286"/>
      <c r="N594" s="232"/>
    </row>
    <row r="595" spans="2:14" ht="14.25" customHeight="1" x14ac:dyDescent="0.25">
      <c r="B595" s="286"/>
      <c r="C595" s="276"/>
      <c r="D595" s="276"/>
      <c r="E595" s="276"/>
      <c r="F595" s="286"/>
      <c r="G595" s="286"/>
      <c r="H595" s="286"/>
      <c r="I595" s="286"/>
      <c r="J595" s="286"/>
      <c r="K595" s="286"/>
      <c r="L595" s="286"/>
      <c r="M595" s="286"/>
      <c r="N595" s="232"/>
    </row>
    <row r="596" spans="2:14" ht="14.25" customHeight="1" x14ac:dyDescent="0.25">
      <c r="B596" s="286"/>
      <c r="C596" s="276"/>
      <c r="D596" s="276"/>
      <c r="E596" s="276"/>
      <c r="F596" s="286"/>
      <c r="G596" s="286"/>
      <c r="H596" s="286"/>
      <c r="I596" s="286"/>
      <c r="J596" s="286"/>
      <c r="K596" s="286"/>
      <c r="L596" s="286"/>
      <c r="M596" s="286"/>
      <c r="N596" s="232"/>
    </row>
    <row r="597" spans="2:14" ht="14.25" customHeight="1" x14ac:dyDescent="0.25">
      <c r="B597" s="286"/>
      <c r="C597" s="276"/>
      <c r="D597" s="276"/>
      <c r="E597" s="276"/>
      <c r="F597" s="286"/>
      <c r="G597" s="286"/>
      <c r="H597" s="286"/>
      <c r="I597" s="286"/>
      <c r="J597" s="286"/>
      <c r="K597" s="286"/>
      <c r="L597" s="286"/>
      <c r="M597" s="286"/>
      <c r="N597" s="232"/>
    </row>
    <row r="598" spans="2:14" ht="14.25" customHeight="1" x14ac:dyDescent="0.25">
      <c r="B598" s="286"/>
      <c r="C598" s="276"/>
      <c r="D598" s="276"/>
      <c r="E598" s="276"/>
      <c r="F598" s="286"/>
      <c r="G598" s="286"/>
      <c r="H598" s="286"/>
      <c r="I598" s="286"/>
      <c r="J598" s="286"/>
      <c r="K598" s="286"/>
      <c r="L598" s="286"/>
      <c r="M598" s="286"/>
      <c r="N598" s="232"/>
    </row>
    <row r="599" spans="2:14" ht="14.25" customHeight="1" x14ac:dyDescent="0.25">
      <c r="B599" s="286"/>
      <c r="C599" s="276"/>
      <c r="D599" s="276"/>
      <c r="E599" s="276"/>
      <c r="F599" s="286"/>
      <c r="G599" s="286"/>
      <c r="H599" s="286"/>
      <c r="I599" s="286"/>
      <c r="J599" s="286"/>
      <c r="K599" s="286"/>
      <c r="L599" s="286"/>
      <c r="M599" s="286"/>
      <c r="N599" s="232"/>
    </row>
    <row r="600" spans="2:14" ht="14.25" customHeight="1" x14ac:dyDescent="0.25">
      <c r="B600" s="286"/>
      <c r="C600" s="276"/>
      <c r="D600" s="276"/>
      <c r="E600" s="276"/>
      <c r="F600" s="286"/>
      <c r="G600" s="286"/>
      <c r="H600" s="286"/>
      <c r="I600" s="286"/>
      <c r="J600" s="286"/>
      <c r="K600" s="286"/>
      <c r="L600" s="286"/>
      <c r="M600" s="286"/>
      <c r="N600" s="232"/>
    </row>
    <row r="601" spans="2:14" ht="14.25" customHeight="1" x14ac:dyDescent="0.25">
      <c r="B601" s="286"/>
      <c r="C601" s="276"/>
      <c r="D601" s="276"/>
      <c r="E601" s="276"/>
      <c r="F601" s="286"/>
      <c r="G601" s="286"/>
      <c r="H601" s="286"/>
      <c r="I601" s="286"/>
      <c r="J601" s="286"/>
      <c r="K601" s="286"/>
      <c r="L601" s="286"/>
      <c r="M601" s="286"/>
      <c r="N601" s="232"/>
    </row>
    <row r="602" spans="2:14" ht="14.25" customHeight="1" x14ac:dyDescent="0.25">
      <c r="B602" s="286"/>
      <c r="C602" s="276"/>
      <c r="D602" s="276"/>
      <c r="E602" s="276"/>
      <c r="F602" s="286"/>
      <c r="G602" s="286"/>
      <c r="H602" s="286"/>
      <c r="I602" s="286"/>
      <c r="J602" s="286"/>
      <c r="K602" s="286"/>
      <c r="L602" s="286"/>
      <c r="M602" s="286"/>
      <c r="N602" s="232"/>
    </row>
    <row r="603" spans="2:14" ht="14.25" customHeight="1" x14ac:dyDescent="0.25">
      <c r="B603" s="286"/>
      <c r="C603" s="276"/>
      <c r="D603" s="276"/>
      <c r="E603" s="276"/>
      <c r="F603" s="286"/>
      <c r="G603" s="286"/>
      <c r="H603" s="286"/>
      <c r="I603" s="286"/>
      <c r="J603" s="286"/>
      <c r="K603" s="286"/>
      <c r="L603" s="286"/>
      <c r="M603" s="286"/>
      <c r="N603" s="232"/>
    </row>
    <row r="604" spans="2:14" ht="14.25" customHeight="1" x14ac:dyDescent="0.25">
      <c r="B604" s="286"/>
      <c r="C604" s="276"/>
      <c r="D604" s="276"/>
      <c r="E604" s="276"/>
      <c r="F604" s="286"/>
      <c r="G604" s="286"/>
      <c r="H604" s="286"/>
      <c r="I604" s="286"/>
      <c r="J604" s="286"/>
      <c r="K604" s="286"/>
      <c r="L604" s="286"/>
      <c r="M604" s="286"/>
      <c r="N604" s="232"/>
    </row>
    <row r="605" spans="2:14" ht="14.25" customHeight="1" x14ac:dyDescent="0.25">
      <c r="B605" s="286"/>
      <c r="C605" s="276"/>
      <c r="D605" s="276"/>
      <c r="E605" s="276"/>
      <c r="F605" s="286"/>
      <c r="G605" s="286"/>
      <c r="H605" s="286"/>
      <c r="I605" s="286"/>
      <c r="J605" s="286"/>
      <c r="K605" s="286"/>
      <c r="L605" s="286"/>
      <c r="M605" s="286"/>
      <c r="N605" s="232"/>
    </row>
    <row r="606" spans="2:14" ht="14.25" customHeight="1" x14ac:dyDescent="0.25">
      <c r="B606" s="286"/>
      <c r="C606" s="276"/>
      <c r="D606" s="276"/>
      <c r="E606" s="276"/>
      <c r="F606" s="286"/>
      <c r="G606" s="286"/>
      <c r="H606" s="286"/>
      <c r="I606" s="286"/>
      <c r="J606" s="286"/>
      <c r="K606" s="286"/>
      <c r="L606" s="286"/>
      <c r="M606" s="286"/>
      <c r="N606" s="232"/>
    </row>
    <row r="607" spans="2:14" ht="14.25" customHeight="1" x14ac:dyDescent="0.25">
      <c r="B607" s="286"/>
      <c r="C607" s="276"/>
      <c r="D607" s="276"/>
      <c r="E607" s="276"/>
      <c r="F607" s="286"/>
      <c r="G607" s="286"/>
      <c r="H607" s="286"/>
      <c r="I607" s="286"/>
      <c r="J607" s="286"/>
      <c r="K607" s="286"/>
      <c r="L607" s="286"/>
      <c r="M607" s="286"/>
      <c r="N607" s="232"/>
    </row>
    <row r="608" spans="2:14" ht="14.25" customHeight="1" x14ac:dyDescent="0.25">
      <c r="B608" s="286"/>
      <c r="C608" s="276"/>
      <c r="D608" s="276"/>
      <c r="E608" s="276"/>
      <c r="F608" s="286"/>
      <c r="G608" s="286"/>
      <c r="H608" s="286"/>
      <c r="I608" s="286"/>
      <c r="J608" s="286"/>
      <c r="K608" s="286"/>
      <c r="L608" s="286"/>
      <c r="M608" s="286"/>
      <c r="N608" s="232"/>
    </row>
    <row r="609" spans="2:14" ht="14.25" customHeight="1" x14ac:dyDescent="0.25">
      <c r="B609" s="286"/>
      <c r="C609" s="276"/>
      <c r="D609" s="276"/>
      <c r="E609" s="276"/>
      <c r="F609" s="286"/>
      <c r="G609" s="286"/>
      <c r="H609" s="286"/>
      <c r="I609" s="286"/>
      <c r="J609" s="286"/>
      <c r="K609" s="286"/>
      <c r="L609" s="286"/>
      <c r="M609" s="286"/>
      <c r="N609" s="232"/>
    </row>
    <row r="610" spans="2:14" ht="14.25" customHeight="1" x14ac:dyDescent="0.25">
      <c r="B610" s="286"/>
      <c r="C610" s="276"/>
      <c r="D610" s="276"/>
      <c r="E610" s="276"/>
      <c r="F610" s="286"/>
      <c r="G610" s="286"/>
      <c r="H610" s="286"/>
      <c r="I610" s="286"/>
      <c r="J610" s="286"/>
      <c r="K610" s="286"/>
      <c r="L610" s="286"/>
      <c r="M610" s="286"/>
      <c r="N610" s="232"/>
    </row>
    <row r="611" spans="2:14" ht="14.25" customHeight="1" x14ac:dyDescent="0.25">
      <c r="B611" s="286"/>
      <c r="C611" s="276"/>
      <c r="D611" s="276"/>
      <c r="E611" s="276"/>
      <c r="F611" s="286"/>
      <c r="G611" s="286"/>
      <c r="H611" s="286"/>
      <c r="I611" s="286"/>
      <c r="J611" s="286"/>
      <c r="K611" s="286"/>
      <c r="L611" s="286"/>
      <c r="M611" s="286"/>
      <c r="N611" s="232"/>
    </row>
    <row r="612" spans="2:14" ht="14.25" customHeight="1" x14ac:dyDescent="0.25">
      <c r="B612" s="286"/>
      <c r="C612" s="276"/>
      <c r="D612" s="276"/>
      <c r="E612" s="276"/>
      <c r="F612" s="286"/>
      <c r="G612" s="286"/>
      <c r="H612" s="286"/>
      <c r="I612" s="286"/>
      <c r="J612" s="286"/>
      <c r="K612" s="286"/>
      <c r="L612" s="286"/>
      <c r="M612" s="286"/>
      <c r="N612" s="232"/>
    </row>
    <row r="613" spans="2:14" ht="14.25" customHeight="1" x14ac:dyDescent="0.25">
      <c r="B613" s="286"/>
      <c r="C613" s="276"/>
      <c r="D613" s="276"/>
      <c r="E613" s="276"/>
      <c r="F613" s="286"/>
      <c r="G613" s="286"/>
      <c r="H613" s="286"/>
      <c r="I613" s="286"/>
      <c r="J613" s="286"/>
      <c r="K613" s="286"/>
      <c r="L613" s="286"/>
      <c r="M613" s="286"/>
      <c r="N613" s="232"/>
    </row>
    <row r="614" spans="2:14" ht="14.25" customHeight="1" x14ac:dyDescent="0.25">
      <c r="B614" s="286"/>
      <c r="C614" s="276"/>
      <c r="D614" s="276"/>
      <c r="E614" s="276"/>
      <c r="F614" s="286"/>
      <c r="G614" s="286"/>
      <c r="H614" s="286"/>
      <c r="I614" s="286"/>
      <c r="J614" s="286"/>
      <c r="K614" s="286"/>
      <c r="L614" s="286"/>
      <c r="M614" s="286"/>
      <c r="N614" s="232"/>
    </row>
    <row r="615" spans="2:14" ht="14.25" customHeight="1" x14ac:dyDescent="0.25">
      <c r="B615" s="286"/>
      <c r="C615" s="276"/>
      <c r="D615" s="276"/>
      <c r="E615" s="276"/>
      <c r="F615" s="286"/>
      <c r="G615" s="286"/>
      <c r="H615" s="286"/>
      <c r="I615" s="286"/>
      <c r="J615" s="286"/>
      <c r="K615" s="286"/>
      <c r="L615" s="286"/>
      <c r="M615" s="286"/>
      <c r="N615" s="232"/>
    </row>
    <row r="616" spans="2:14" ht="14.25" customHeight="1" x14ac:dyDescent="0.25">
      <c r="B616" s="286"/>
      <c r="C616" s="276"/>
      <c r="D616" s="276"/>
      <c r="E616" s="276"/>
      <c r="F616" s="286"/>
      <c r="G616" s="286"/>
      <c r="H616" s="286"/>
      <c r="I616" s="286"/>
      <c r="J616" s="286"/>
      <c r="K616" s="286"/>
      <c r="L616" s="286"/>
      <c r="M616" s="286"/>
      <c r="N616" s="232"/>
    </row>
    <row r="617" spans="2:14" ht="14.25" customHeight="1" x14ac:dyDescent="0.25">
      <c r="B617" s="286"/>
      <c r="C617" s="276"/>
      <c r="D617" s="276"/>
      <c r="E617" s="276"/>
      <c r="F617" s="286"/>
      <c r="G617" s="286"/>
      <c r="H617" s="286"/>
      <c r="I617" s="286"/>
      <c r="J617" s="286"/>
      <c r="K617" s="286"/>
      <c r="L617" s="286"/>
      <c r="M617" s="286"/>
      <c r="N617" s="232"/>
    </row>
    <row r="618" spans="2:14" ht="14.25" customHeight="1" x14ac:dyDescent="0.25">
      <c r="B618" s="286"/>
      <c r="C618" s="276"/>
      <c r="D618" s="276"/>
      <c r="E618" s="276"/>
      <c r="F618" s="286"/>
      <c r="G618" s="286"/>
      <c r="H618" s="286"/>
      <c r="I618" s="286"/>
      <c r="J618" s="286"/>
      <c r="K618" s="286"/>
      <c r="L618" s="286"/>
      <c r="M618" s="286"/>
      <c r="N618" s="232"/>
    </row>
    <row r="619" spans="2:14" ht="14.25" customHeight="1" x14ac:dyDescent="0.25">
      <c r="B619" s="286"/>
      <c r="C619" s="276"/>
      <c r="D619" s="276"/>
      <c r="E619" s="276"/>
      <c r="F619" s="286"/>
      <c r="G619" s="286"/>
      <c r="H619" s="286"/>
      <c r="I619" s="286"/>
      <c r="J619" s="286"/>
      <c r="K619" s="286"/>
      <c r="L619" s="286"/>
      <c r="M619" s="286"/>
      <c r="N619" s="232"/>
    </row>
    <row r="620" spans="2:14" ht="14.25" customHeight="1" x14ac:dyDescent="0.25">
      <c r="B620" s="286"/>
      <c r="C620" s="276"/>
      <c r="D620" s="276"/>
      <c r="E620" s="276"/>
      <c r="F620" s="286"/>
      <c r="G620" s="286"/>
      <c r="H620" s="286"/>
      <c r="I620" s="286"/>
      <c r="J620" s="286"/>
      <c r="K620" s="286"/>
      <c r="L620" s="286"/>
      <c r="M620" s="286"/>
      <c r="N620" s="232"/>
    </row>
    <row r="621" spans="2:14" ht="14.25" customHeight="1" x14ac:dyDescent="0.25">
      <c r="B621" s="286"/>
      <c r="C621" s="276"/>
      <c r="D621" s="276"/>
      <c r="E621" s="276"/>
      <c r="F621" s="286"/>
      <c r="G621" s="286"/>
      <c r="H621" s="286"/>
      <c r="I621" s="286"/>
      <c r="J621" s="286"/>
      <c r="K621" s="286"/>
      <c r="L621" s="286"/>
      <c r="M621" s="286"/>
      <c r="N621" s="232"/>
    </row>
    <row r="622" spans="2:14" ht="14.25" customHeight="1" x14ac:dyDescent="0.25">
      <c r="B622" s="286"/>
      <c r="C622" s="276"/>
      <c r="D622" s="276"/>
      <c r="E622" s="276"/>
      <c r="F622" s="286"/>
      <c r="G622" s="286"/>
      <c r="H622" s="286"/>
      <c r="I622" s="286"/>
      <c r="J622" s="286"/>
      <c r="K622" s="286"/>
      <c r="L622" s="286"/>
      <c r="M622" s="286"/>
      <c r="N622" s="232"/>
    </row>
    <row r="623" spans="2:14" ht="14.25" customHeight="1" x14ac:dyDescent="0.25">
      <c r="B623" s="286"/>
      <c r="C623" s="276"/>
      <c r="D623" s="276"/>
      <c r="E623" s="276"/>
      <c r="F623" s="286"/>
      <c r="G623" s="286"/>
      <c r="H623" s="286"/>
      <c r="I623" s="286"/>
      <c r="J623" s="286"/>
      <c r="K623" s="286"/>
      <c r="L623" s="286"/>
      <c r="M623" s="286"/>
      <c r="N623" s="232"/>
    </row>
    <row r="624" spans="2:14" ht="14.25" customHeight="1" x14ac:dyDescent="0.25">
      <c r="B624" s="286"/>
      <c r="C624" s="276"/>
      <c r="D624" s="276"/>
      <c r="E624" s="276"/>
      <c r="F624" s="286"/>
      <c r="G624" s="286"/>
      <c r="H624" s="286"/>
      <c r="I624" s="286"/>
      <c r="J624" s="286"/>
      <c r="K624" s="286"/>
      <c r="L624" s="286"/>
      <c r="M624" s="286"/>
      <c r="N624" s="232"/>
    </row>
    <row r="625" spans="2:14" ht="14.25" customHeight="1" x14ac:dyDescent="0.25">
      <c r="B625" s="286"/>
      <c r="C625" s="276"/>
      <c r="D625" s="276"/>
      <c r="E625" s="276"/>
      <c r="F625" s="286"/>
      <c r="G625" s="286"/>
      <c r="H625" s="286"/>
      <c r="I625" s="286"/>
      <c r="J625" s="286"/>
      <c r="K625" s="286"/>
      <c r="L625" s="286"/>
      <c r="M625" s="286"/>
      <c r="N625" s="232"/>
    </row>
    <row r="626" spans="2:14" ht="14.25" customHeight="1" x14ac:dyDescent="0.25">
      <c r="B626" s="286"/>
      <c r="C626" s="276"/>
      <c r="D626" s="276"/>
      <c r="E626" s="276"/>
      <c r="F626" s="286"/>
      <c r="G626" s="286"/>
      <c r="H626" s="286"/>
      <c r="I626" s="286"/>
      <c r="J626" s="286"/>
      <c r="K626" s="286"/>
      <c r="L626" s="286"/>
      <c r="M626" s="286"/>
      <c r="N626" s="232"/>
    </row>
    <row r="627" spans="2:14" ht="14.25" customHeight="1" x14ac:dyDescent="0.25">
      <c r="B627" s="286"/>
      <c r="C627" s="276"/>
      <c r="D627" s="276"/>
      <c r="E627" s="276"/>
      <c r="F627" s="286"/>
      <c r="G627" s="286"/>
      <c r="H627" s="286"/>
      <c r="I627" s="286"/>
      <c r="J627" s="286"/>
      <c r="K627" s="286"/>
      <c r="L627" s="286"/>
      <c r="M627" s="286"/>
      <c r="N627" s="232"/>
    </row>
    <row r="628" spans="2:14" ht="14.25" customHeight="1" x14ac:dyDescent="0.25">
      <c r="B628" s="286"/>
      <c r="C628" s="276"/>
      <c r="D628" s="276"/>
      <c r="E628" s="276"/>
      <c r="F628" s="286"/>
      <c r="G628" s="286"/>
      <c r="H628" s="286"/>
      <c r="I628" s="286"/>
      <c r="J628" s="286"/>
      <c r="K628" s="286"/>
      <c r="L628" s="286"/>
      <c r="M628" s="286"/>
      <c r="N628" s="232"/>
    </row>
    <row r="629" spans="2:14" ht="14.25" customHeight="1" x14ac:dyDescent="0.25">
      <c r="B629" s="286"/>
      <c r="C629" s="276"/>
      <c r="D629" s="276"/>
      <c r="E629" s="276"/>
      <c r="F629" s="286"/>
      <c r="G629" s="286"/>
      <c r="H629" s="286"/>
      <c r="I629" s="286"/>
      <c r="J629" s="286"/>
      <c r="K629" s="286"/>
      <c r="L629" s="286"/>
      <c r="M629" s="286"/>
      <c r="N629" s="232"/>
    </row>
    <row r="630" spans="2:14" ht="14.25" customHeight="1" x14ac:dyDescent="0.25">
      <c r="B630" s="286"/>
      <c r="C630" s="276"/>
      <c r="D630" s="276"/>
      <c r="E630" s="276"/>
      <c r="F630" s="286"/>
      <c r="G630" s="286"/>
      <c r="H630" s="286"/>
      <c r="I630" s="286"/>
      <c r="J630" s="286"/>
      <c r="K630" s="286"/>
      <c r="L630" s="286"/>
      <c r="M630" s="286"/>
      <c r="N630" s="232"/>
    </row>
    <row r="631" spans="2:14" ht="14.25" customHeight="1" x14ac:dyDescent="0.25">
      <c r="B631" s="286"/>
      <c r="C631" s="276"/>
      <c r="D631" s="276"/>
      <c r="E631" s="276"/>
      <c r="F631" s="286"/>
      <c r="G631" s="286"/>
      <c r="H631" s="286"/>
      <c r="I631" s="286"/>
      <c r="J631" s="286"/>
      <c r="K631" s="286"/>
      <c r="L631" s="286"/>
      <c r="M631" s="286"/>
      <c r="N631" s="232"/>
    </row>
    <row r="632" spans="2:14" ht="14.25" customHeight="1" x14ac:dyDescent="0.25">
      <c r="B632" s="286"/>
      <c r="C632" s="276"/>
      <c r="D632" s="276"/>
      <c r="E632" s="276"/>
      <c r="F632" s="286"/>
      <c r="G632" s="286"/>
      <c r="H632" s="286"/>
      <c r="I632" s="286"/>
      <c r="J632" s="286"/>
      <c r="K632" s="286"/>
      <c r="L632" s="286"/>
      <c r="M632" s="286"/>
      <c r="N632" s="232"/>
    </row>
    <row r="633" spans="2:14" ht="14.25" customHeight="1" x14ac:dyDescent="0.25">
      <c r="B633" s="286"/>
      <c r="C633" s="276"/>
      <c r="D633" s="276"/>
      <c r="E633" s="276"/>
      <c r="F633" s="286"/>
      <c r="G633" s="286"/>
      <c r="H633" s="286"/>
      <c r="I633" s="286"/>
      <c r="J633" s="286"/>
      <c r="K633" s="286"/>
      <c r="L633" s="286"/>
      <c r="M633" s="286"/>
      <c r="N633" s="232"/>
    </row>
    <row r="634" spans="2:14" ht="14.25" customHeight="1" x14ac:dyDescent="0.25">
      <c r="B634" s="286"/>
      <c r="C634" s="276"/>
      <c r="D634" s="276"/>
      <c r="E634" s="276"/>
      <c r="F634" s="286"/>
      <c r="G634" s="286"/>
      <c r="H634" s="286"/>
      <c r="I634" s="286"/>
      <c r="J634" s="286"/>
      <c r="K634" s="286"/>
      <c r="L634" s="286"/>
      <c r="M634" s="286"/>
      <c r="N634" s="232"/>
    </row>
    <row r="635" spans="2:14" ht="14.25" customHeight="1" x14ac:dyDescent="0.25">
      <c r="B635" s="286"/>
      <c r="C635" s="276"/>
      <c r="D635" s="276"/>
      <c r="E635" s="276"/>
      <c r="F635" s="286"/>
      <c r="G635" s="286"/>
      <c r="H635" s="286"/>
      <c r="I635" s="286"/>
      <c r="J635" s="286"/>
      <c r="K635" s="286"/>
      <c r="L635" s="286"/>
      <c r="M635" s="286"/>
      <c r="N635" s="232"/>
    </row>
    <row r="636" spans="2:14" ht="14.25" customHeight="1" x14ac:dyDescent="0.25">
      <c r="B636" s="286"/>
      <c r="C636" s="276"/>
      <c r="D636" s="276"/>
      <c r="E636" s="276"/>
      <c r="F636" s="286"/>
      <c r="G636" s="286"/>
      <c r="H636" s="286"/>
      <c r="I636" s="286"/>
      <c r="J636" s="286"/>
      <c r="K636" s="286"/>
      <c r="L636" s="286"/>
      <c r="M636" s="286"/>
      <c r="N636" s="232"/>
    </row>
    <row r="637" spans="2:14" ht="14.25" customHeight="1" x14ac:dyDescent="0.25">
      <c r="B637" s="286"/>
      <c r="C637" s="276"/>
      <c r="D637" s="276"/>
      <c r="E637" s="276"/>
      <c r="F637" s="286"/>
      <c r="G637" s="286"/>
      <c r="H637" s="286"/>
      <c r="I637" s="286"/>
      <c r="J637" s="286"/>
      <c r="K637" s="286"/>
      <c r="L637" s="286"/>
      <c r="M637" s="286"/>
      <c r="N637" s="232"/>
    </row>
    <row r="638" spans="2:14" ht="14.25" customHeight="1" x14ac:dyDescent="0.25">
      <c r="B638" s="286"/>
      <c r="C638" s="276"/>
      <c r="D638" s="276"/>
      <c r="E638" s="276"/>
      <c r="F638" s="286"/>
      <c r="G638" s="286"/>
      <c r="H638" s="286"/>
      <c r="I638" s="286"/>
      <c r="J638" s="286"/>
      <c r="K638" s="286"/>
      <c r="L638" s="286"/>
      <c r="M638" s="286"/>
      <c r="N638" s="232"/>
    </row>
    <row r="639" spans="2:14" ht="14.25" customHeight="1" x14ac:dyDescent="0.25">
      <c r="B639" s="286"/>
      <c r="C639" s="276"/>
      <c r="D639" s="276"/>
      <c r="E639" s="276"/>
      <c r="F639" s="286"/>
      <c r="G639" s="286"/>
      <c r="H639" s="286"/>
      <c r="I639" s="286"/>
      <c r="J639" s="286"/>
      <c r="K639" s="286"/>
      <c r="L639" s="286"/>
      <c r="M639" s="286"/>
      <c r="N639" s="232"/>
    </row>
    <row r="640" spans="2:14" ht="14.25" customHeight="1" x14ac:dyDescent="0.25">
      <c r="B640" s="286"/>
      <c r="C640" s="276"/>
      <c r="D640" s="276"/>
      <c r="E640" s="276"/>
      <c r="F640" s="286"/>
      <c r="G640" s="286"/>
      <c r="H640" s="286"/>
      <c r="I640" s="286"/>
      <c r="J640" s="286"/>
      <c r="K640" s="286"/>
      <c r="L640" s="286"/>
      <c r="M640" s="286"/>
      <c r="N640" s="232"/>
    </row>
    <row r="641" spans="2:14" ht="14.25" customHeight="1" x14ac:dyDescent="0.25">
      <c r="B641" s="286"/>
      <c r="C641" s="276"/>
      <c r="D641" s="276"/>
      <c r="E641" s="276"/>
      <c r="F641" s="286"/>
      <c r="G641" s="286"/>
      <c r="H641" s="286"/>
      <c r="I641" s="286"/>
      <c r="J641" s="286"/>
      <c r="K641" s="286"/>
      <c r="L641" s="286"/>
      <c r="M641" s="286"/>
      <c r="N641" s="232"/>
    </row>
    <row r="642" spans="2:14" ht="14.25" customHeight="1" x14ac:dyDescent="0.25">
      <c r="B642" s="286"/>
      <c r="C642" s="276"/>
      <c r="D642" s="276"/>
      <c r="E642" s="276"/>
      <c r="F642" s="286"/>
      <c r="G642" s="286"/>
      <c r="H642" s="286"/>
      <c r="I642" s="286"/>
      <c r="J642" s="286"/>
      <c r="K642" s="286"/>
      <c r="L642" s="286"/>
      <c r="M642" s="286"/>
      <c r="N642" s="232"/>
    </row>
    <row r="643" spans="2:14" ht="14.25" customHeight="1" x14ac:dyDescent="0.25">
      <c r="B643" s="286"/>
      <c r="C643" s="276"/>
      <c r="D643" s="276"/>
      <c r="E643" s="276"/>
      <c r="F643" s="286"/>
      <c r="G643" s="286"/>
      <c r="H643" s="286"/>
      <c r="I643" s="286"/>
      <c r="J643" s="286"/>
      <c r="K643" s="286"/>
      <c r="L643" s="286"/>
      <c r="M643" s="286"/>
      <c r="N643" s="232"/>
    </row>
    <row r="644" spans="2:14" ht="14.25" customHeight="1" x14ac:dyDescent="0.25">
      <c r="B644" s="286"/>
      <c r="C644" s="276"/>
      <c r="D644" s="276"/>
      <c r="E644" s="276"/>
      <c r="F644" s="286"/>
      <c r="G644" s="286"/>
      <c r="H644" s="286"/>
      <c r="I644" s="286"/>
      <c r="J644" s="286"/>
      <c r="K644" s="286"/>
      <c r="L644" s="286"/>
      <c r="M644" s="286"/>
      <c r="N644" s="232"/>
    </row>
    <row r="645" spans="2:14" ht="14.25" customHeight="1" x14ac:dyDescent="0.25">
      <c r="B645" s="286"/>
      <c r="C645" s="276"/>
      <c r="D645" s="276"/>
      <c r="E645" s="276"/>
      <c r="F645" s="286"/>
      <c r="G645" s="286"/>
      <c r="H645" s="286"/>
      <c r="I645" s="286"/>
      <c r="J645" s="286"/>
      <c r="K645" s="286"/>
      <c r="L645" s="286"/>
      <c r="M645" s="286"/>
      <c r="N645" s="232"/>
    </row>
    <row r="646" spans="2:14" ht="14.25" customHeight="1" x14ac:dyDescent="0.25">
      <c r="B646" s="286"/>
      <c r="C646" s="276"/>
      <c r="D646" s="276"/>
      <c r="E646" s="276"/>
      <c r="F646" s="286"/>
      <c r="G646" s="286"/>
      <c r="H646" s="286"/>
      <c r="I646" s="286"/>
      <c r="J646" s="286"/>
      <c r="K646" s="286"/>
      <c r="L646" s="286"/>
      <c r="M646" s="286"/>
      <c r="N646" s="232"/>
    </row>
    <row r="647" spans="2:14" ht="14.25" customHeight="1" x14ac:dyDescent="0.25">
      <c r="B647" s="286"/>
      <c r="C647" s="276"/>
      <c r="D647" s="276"/>
      <c r="E647" s="276"/>
      <c r="F647" s="286"/>
      <c r="G647" s="286"/>
      <c r="H647" s="286"/>
      <c r="I647" s="286"/>
      <c r="J647" s="286"/>
      <c r="K647" s="286"/>
      <c r="L647" s="286"/>
      <c r="M647" s="286"/>
      <c r="N647" s="232"/>
    </row>
    <row r="648" spans="2:14" ht="14.25" customHeight="1" x14ac:dyDescent="0.25">
      <c r="B648" s="286"/>
      <c r="C648" s="276"/>
      <c r="D648" s="276"/>
      <c r="E648" s="276"/>
      <c r="F648" s="286"/>
      <c r="G648" s="286"/>
      <c r="H648" s="286"/>
      <c r="I648" s="286"/>
      <c r="J648" s="286"/>
      <c r="K648" s="286"/>
      <c r="L648" s="286"/>
      <c r="M648" s="286"/>
      <c r="N648" s="232"/>
    </row>
    <row r="649" spans="2:14" ht="14.25" customHeight="1" x14ac:dyDescent="0.25">
      <c r="B649" s="286"/>
      <c r="C649" s="276"/>
      <c r="D649" s="276"/>
      <c r="E649" s="276"/>
      <c r="F649" s="286"/>
      <c r="G649" s="286"/>
      <c r="H649" s="286"/>
      <c r="I649" s="286"/>
      <c r="J649" s="286"/>
      <c r="K649" s="286"/>
      <c r="L649" s="286"/>
      <c r="M649" s="286"/>
      <c r="N649" s="232"/>
    </row>
    <row r="650" spans="2:14" ht="14.25" customHeight="1" x14ac:dyDescent="0.25">
      <c r="B650" s="286"/>
      <c r="C650" s="276"/>
      <c r="D650" s="276"/>
      <c r="E650" s="276"/>
      <c r="F650" s="286"/>
      <c r="G650" s="286"/>
      <c r="H650" s="286"/>
      <c r="I650" s="286"/>
      <c r="J650" s="286"/>
      <c r="K650" s="286"/>
      <c r="L650" s="286"/>
      <c r="M650" s="286"/>
      <c r="N650" s="232"/>
    </row>
    <row r="651" spans="2:14" ht="14.25" customHeight="1" x14ac:dyDescent="0.25">
      <c r="B651" s="286"/>
      <c r="C651" s="276"/>
      <c r="D651" s="276"/>
      <c r="E651" s="276"/>
      <c r="F651" s="286"/>
      <c r="G651" s="286"/>
      <c r="H651" s="286"/>
      <c r="I651" s="286"/>
      <c r="J651" s="286"/>
      <c r="K651" s="286"/>
      <c r="L651" s="286"/>
      <c r="M651" s="286"/>
      <c r="N651" s="232"/>
    </row>
    <row r="652" spans="2:14" ht="14.25" customHeight="1" x14ac:dyDescent="0.25">
      <c r="B652" s="286"/>
      <c r="C652" s="276"/>
      <c r="D652" s="276"/>
      <c r="E652" s="276"/>
      <c r="F652" s="286"/>
      <c r="G652" s="286"/>
      <c r="H652" s="286"/>
      <c r="I652" s="286"/>
      <c r="J652" s="286"/>
      <c r="K652" s="286"/>
      <c r="L652" s="286"/>
      <c r="M652" s="286"/>
      <c r="N652" s="232"/>
    </row>
    <row r="653" spans="2:14" ht="14.25" customHeight="1" x14ac:dyDescent="0.25">
      <c r="B653" s="286"/>
      <c r="C653" s="276"/>
      <c r="D653" s="276"/>
      <c r="E653" s="276"/>
      <c r="F653" s="286"/>
      <c r="G653" s="286"/>
      <c r="H653" s="286"/>
      <c r="I653" s="286"/>
      <c r="J653" s="286"/>
      <c r="K653" s="286"/>
      <c r="L653" s="286"/>
      <c r="M653" s="286"/>
      <c r="N653" s="232"/>
    </row>
    <row r="654" spans="2:14" ht="14.25" customHeight="1" x14ac:dyDescent="0.25">
      <c r="B654" s="286"/>
      <c r="C654" s="276"/>
      <c r="D654" s="276"/>
      <c r="E654" s="276"/>
      <c r="F654" s="286"/>
      <c r="G654" s="286"/>
      <c r="H654" s="286"/>
      <c r="I654" s="286"/>
      <c r="J654" s="286"/>
      <c r="K654" s="286"/>
      <c r="L654" s="286"/>
      <c r="M654" s="286"/>
      <c r="N654" s="232"/>
    </row>
    <row r="655" spans="2:14" ht="14.25" customHeight="1" x14ac:dyDescent="0.25">
      <c r="B655" s="286"/>
      <c r="C655" s="276"/>
      <c r="D655" s="276"/>
      <c r="E655" s="276"/>
      <c r="F655" s="286"/>
      <c r="G655" s="286"/>
      <c r="H655" s="286"/>
      <c r="I655" s="286"/>
      <c r="J655" s="286"/>
      <c r="K655" s="286"/>
      <c r="L655" s="286"/>
      <c r="M655" s="286"/>
      <c r="N655" s="232"/>
    </row>
    <row r="656" spans="2:14" ht="14.25" customHeight="1" x14ac:dyDescent="0.25">
      <c r="B656" s="286"/>
      <c r="C656" s="276"/>
      <c r="D656" s="276"/>
      <c r="E656" s="276"/>
      <c r="F656" s="286"/>
      <c r="G656" s="286"/>
      <c r="H656" s="286"/>
      <c r="I656" s="286"/>
      <c r="J656" s="286"/>
      <c r="K656" s="286"/>
      <c r="L656" s="286"/>
      <c r="M656" s="286"/>
      <c r="N656" s="232"/>
    </row>
    <row r="657" spans="2:14" ht="14.25" customHeight="1" x14ac:dyDescent="0.25">
      <c r="B657" s="286"/>
      <c r="C657" s="276"/>
      <c r="D657" s="276"/>
      <c r="E657" s="276"/>
      <c r="F657" s="286"/>
      <c r="G657" s="286"/>
      <c r="H657" s="286"/>
      <c r="I657" s="286"/>
      <c r="J657" s="286"/>
      <c r="K657" s="286"/>
      <c r="L657" s="286"/>
      <c r="M657" s="286"/>
      <c r="N657" s="232"/>
    </row>
    <row r="658" spans="2:14" ht="14.25" customHeight="1" x14ac:dyDescent="0.25">
      <c r="B658" s="286"/>
      <c r="C658" s="276"/>
      <c r="D658" s="276"/>
      <c r="E658" s="276"/>
      <c r="F658" s="286"/>
      <c r="G658" s="286"/>
      <c r="H658" s="286"/>
      <c r="I658" s="286"/>
      <c r="J658" s="286"/>
      <c r="K658" s="286"/>
      <c r="L658" s="286"/>
      <c r="M658" s="286"/>
      <c r="N658" s="232"/>
    </row>
    <row r="659" spans="2:14" ht="14.25" customHeight="1" x14ac:dyDescent="0.25">
      <c r="B659" s="286"/>
      <c r="C659" s="276"/>
      <c r="D659" s="276"/>
      <c r="E659" s="276"/>
      <c r="F659" s="286"/>
      <c r="G659" s="286"/>
      <c r="H659" s="286"/>
      <c r="I659" s="286"/>
      <c r="J659" s="286"/>
      <c r="K659" s="286"/>
      <c r="L659" s="286"/>
      <c r="M659" s="286"/>
      <c r="N659" s="232"/>
    </row>
    <row r="660" spans="2:14" ht="14.25" customHeight="1" x14ac:dyDescent="0.25">
      <c r="B660" s="286"/>
      <c r="C660" s="276"/>
      <c r="D660" s="276"/>
      <c r="E660" s="276"/>
      <c r="F660" s="286"/>
      <c r="G660" s="286"/>
      <c r="H660" s="286"/>
      <c r="I660" s="286"/>
      <c r="J660" s="286"/>
      <c r="K660" s="286"/>
      <c r="L660" s="286"/>
      <c r="M660" s="286"/>
      <c r="N660" s="232"/>
    </row>
    <row r="661" spans="2:14" ht="14.25" customHeight="1" x14ac:dyDescent="0.25">
      <c r="B661" s="286"/>
      <c r="C661" s="276"/>
      <c r="D661" s="276"/>
      <c r="E661" s="276"/>
      <c r="F661" s="286"/>
      <c r="G661" s="286"/>
      <c r="H661" s="286"/>
      <c r="I661" s="286"/>
      <c r="J661" s="286"/>
      <c r="K661" s="286"/>
      <c r="L661" s="286"/>
      <c r="M661" s="286"/>
      <c r="N661" s="232"/>
    </row>
    <row r="662" spans="2:14" ht="14.25" customHeight="1" x14ac:dyDescent="0.25">
      <c r="B662" s="286"/>
      <c r="C662" s="276"/>
      <c r="D662" s="276"/>
      <c r="E662" s="276"/>
      <c r="F662" s="286"/>
      <c r="G662" s="286"/>
      <c r="H662" s="286"/>
      <c r="I662" s="286"/>
      <c r="J662" s="286"/>
      <c r="K662" s="286"/>
      <c r="L662" s="286"/>
      <c r="M662" s="286"/>
      <c r="N662" s="232"/>
    </row>
    <row r="663" spans="2:14" ht="14.25" customHeight="1" x14ac:dyDescent="0.25">
      <c r="B663" s="286"/>
      <c r="C663" s="276"/>
      <c r="D663" s="276"/>
      <c r="E663" s="276"/>
      <c r="F663" s="286"/>
      <c r="G663" s="286"/>
      <c r="H663" s="286"/>
      <c r="I663" s="286"/>
      <c r="J663" s="286"/>
      <c r="K663" s="286"/>
      <c r="L663" s="286"/>
      <c r="M663" s="286"/>
      <c r="N663" s="232"/>
    </row>
    <row r="664" spans="2:14" ht="14.25" customHeight="1" x14ac:dyDescent="0.25">
      <c r="B664" s="286"/>
      <c r="C664" s="276"/>
      <c r="D664" s="276"/>
      <c r="E664" s="276"/>
      <c r="F664" s="286"/>
      <c r="G664" s="286"/>
      <c r="H664" s="286"/>
      <c r="I664" s="286"/>
      <c r="J664" s="286"/>
      <c r="K664" s="286"/>
      <c r="L664" s="286"/>
      <c r="M664" s="286"/>
      <c r="N664" s="232"/>
    </row>
    <row r="665" spans="2:14" ht="14.25" customHeight="1" x14ac:dyDescent="0.25">
      <c r="B665" s="286"/>
      <c r="C665" s="276"/>
      <c r="D665" s="276"/>
      <c r="E665" s="276"/>
      <c r="F665" s="286"/>
      <c r="G665" s="286"/>
      <c r="H665" s="286"/>
      <c r="I665" s="286"/>
      <c r="J665" s="286"/>
      <c r="K665" s="286"/>
      <c r="L665" s="286"/>
      <c r="M665" s="286"/>
      <c r="N665" s="232"/>
    </row>
    <row r="666" spans="2:14" ht="14.25" customHeight="1" x14ac:dyDescent="0.25">
      <c r="B666" s="286"/>
      <c r="C666" s="276"/>
      <c r="D666" s="276"/>
      <c r="E666" s="276"/>
      <c r="F666" s="286"/>
      <c r="G666" s="286"/>
      <c r="H666" s="286"/>
      <c r="I666" s="286"/>
      <c r="J666" s="286"/>
      <c r="K666" s="286"/>
      <c r="L666" s="286"/>
      <c r="M666" s="286"/>
      <c r="N666" s="232"/>
    </row>
    <row r="667" spans="2:14" ht="14.25" customHeight="1" x14ac:dyDescent="0.25">
      <c r="B667" s="286"/>
      <c r="C667" s="276"/>
      <c r="D667" s="276"/>
      <c r="E667" s="276"/>
      <c r="F667" s="286"/>
      <c r="G667" s="286"/>
      <c r="H667" s="286"/>
      <c r="I667" s="286"/>
      <c r="J667" s="286"/>
      <c r="K667" s="286"/>
      <c r="L667" s="286"/>
      <c r="M667" s="286"/>
      <c r="N667" s="232"/>
    </row>
    <row r="668" spans="2:14" ht="14.25" customHeight="1" x14ac:dyDescent="0.25">
      <c r="B668" s="286"/>
      <c r="C668" s="276"/>
      <c r="D668" s="276"/>
      <c r="E668" s="276"/>
      <c r="F668" s="286"/>
      <c r="G668" s="286"/>
      <c r="H668" s="286"/>
      <c r="I668" s="286"/>
      <c r="J668" s="286"/>
      <c r="K668" s="286"/>
      <c r="L668" s="286"/>
      <c r="M668" s="286"/>
      <c r="N668" s="232"/>
    </row>
    <row r="669" spans="2:14" ht="14.25" customHeight="1" x14ac:dyDescent="0.25">
      <c r="B669" s="286"/>
      <c r="C669" s="276"/>
      <c r="D669" s="276"/>
      <c r="E669" s="276"/>
      <c r="F669" s="286"/>
      <c r="G669" s="286"/>
      <c r="H669" s="286"/>
      <c r="I669" s="286"/>
      <c r="J669" s="286"/>
      <c r="K669" s="286"/>
      <c r="L669" s="286"/>
      <c r="M669" s="286"/>
      <c r="N669" s="232"/>
    </row>
    <row r="670" spans="2:14" ht="14.25" customHeight="1" x14ac:dyDescent="0.25">
      <c r="B670" s="286"/>
      <c r="C670" s="276"/>
      <c r="D670" s="276"/>
      <c r="E670" s="276"/>
      <c r="F670" s="286"/>
      <c r="G670" s="286"/>
      <c r="H670" s="286"/>
      <c r="I670" s="286"/>
      <c r="J670" s="286"/>
      <c r="K670" s="286"/>
      <c r="L670" s="286"/>
      <c r="M670" s="286"/>
      <c r="N670" s="232"/>
    </row>
    <row r="671" spans="2:14" ht="14.25" customHeight="1" x14ac:dyDescent="0.25">
      <c r="B671" s="286"/>
      <c r="C671" s="276"/>
      <c r="D671" s="276"/>
      <c r="E671" s="276"/>
      <c r="F671" s="286"/>
      <c r="G671" s="286"/>
      <c r="H671" s="286"/>
      <c r="I671" s="286"/>
      <c r="J671" s="286"/>
      <c r="K671" s="286"/>
      <c r="L671" s="286"/>
      <c r="M671" s="286"/>
      <c r="N671" s="232"/>
    </row>
    <row r="672" spans="2:14" ht="14.25" customHeight="1" x14ac:dyDescent="0.25">
      <c r="B672" s="286"/>
      <c r="C672" s="276"/>
      <c r="D672" s="276"/>
      <c r="E672" s="276"/>
      <c r="F672" s="286"/>
      <c r="G672" s="286"/>
      <c r="H672" s="286"/>
      <c r="I672" s="286"/>
      <c r="J672" s="286"/>
      <c r="K672" s="286"/>
      <c r="L672" s="286"/>
      <c r="M672" s="286"/>
      <c r="N672" s="232"/>
    </row>
    <row r="673" spans="2:14" ht="14.25" customHeight="1" x14ac:dyDescent="0.25">
      <c r="B673" s="286"/>
      <c r="C673" s="276"/>
      <c r="D673" s="276"/>
      <c r="E673" s="276"/>
      <c r="F673" s="286"/>
      <c r="G673" s="286"/>
      <c r="H673" s="286"/>
      <c r="I673" s="286"/>
      <c r="J673" s="286"/>
      <c r="K673" s="286"/>
      <c r="L673" s="286"/>
      <c r="M673" s="286"/>
      <c r="N673" s="232"/>
    </row>
    <row r="674" spans="2:14" ht="14.25" customHeight="1" x14ac:dyDescent="0.25">
      <c r="B674" s="286"/>
      <c r="C674" s="276"/>
      <c r="D674" s="276"/>
      <c r="E674" s="276"/>
      <c r="F674" s="286"/>
      <c r="G674" s="286"/>
      <c r="H674" s="286"/>
      <c r="I674" s="286"/>
      <c r="J674" s="286"/>
      <c r="K674" s="286"/>
      <c r="L674" s="286"/>
      <c r="M674" s="286"/>
      <c r="N674" s="232"/>
    </row>
    <row r="675" spans="2:14" ht="14.25" customHeight="1" x14ac:dyDescent="0.25">
      <c r="B675" s="286"/>
      <c r="C675" s="276"/>
      <c r="D675" s="276"/>
      <c r="E675" s="276"/>
      <c r="F675" s="286"/>
      <c r="G675" s="286"/>
      <c r="H675" s="286"/>
      <c r="I675" s="286"/>
      <c r="J675" s="286"/>
      <c r="K675" s="286"/>
      <c r="L675" s="286"/>
      <c r="M675" s="286"/>
      <c r="N675" s="232"/>
    </row>
    <row r="676" spans="2:14" ht="14.25" customHeight="1" x14ac:dyDescent="0.25">
      <c r="B676" s="286"/>
      <c r="C676" s="276"/>
      <c r="D676" s="276"/>
      <c r="E676" s="276"/>
      <c r="F676" s="286"/>
      <c r="G676" s="286"/>
      <c r="H676" s="286"/>
      <c r="I676" s="286"/>
      <c r="J676" s="286"/>
      <c r="K676" s="286"/>
      <c r="L676" s="286"/>
      <c r="M676" s="286"/>
      <c r="N676" s="232"/>
    </row>
    <row r="677" spans="2:14" ht="14.25" customHeight="1" x14ac:dyDescent="0.25">
      <c r="B677" s="286"/>
      <c r="C677" s="276"/>
      <c r="D677" s="276"/>
      <c r="E677" s="276"/>
      <c r="F677" s="286"/>
      <c r="G677" s="286"/>
      <c r="H677" s="286"/>
      <c r="I677" s="286"/>
      <c r="J677" s="286"/>
      <c r="K677" s="286"/>
      <c r="L677" s="286"/>
      <c r="M677" s="286"/>
      <c r="N677" s="232"/>
    </row>
    <row r="678" spans="2:14" ht="14.25" customHeight="1" x14ac:dyDescent="0.25">
      <c r="B678" s="286"/>
      <c r="C678" s="276"/>
      <c r="D678" s="276"/>
      <c r="E678" s="276"/>
      <c r="F678" s="286"/>
      <c r="G678" s="286"/>
      <c r="H678" s="286"/>
      <c r="I678" s="286"/>
      <c r="J678" s="286"/>
      <c r="K678" s="286"/>
      <c r="L678" s="286"/>
      <c r="M678" s="286"/>
      <c r="N678" s="232"/>
    </row>
    <row r="679" spans="2:14" ht="14.25" customHeight="1" x14ac:dyDescent="0.25">
      <c r="B679" s="286"/>
      <c r="C679" s="276"/>
      <c r="D679" s="276"/>
      <c r="E679" s="276"/>
      <c r="F679" s="286"/>
      <c r="G679" s="286"/>
      <c r="H679" s="286"/>
      <c r="I679" s="286"/>
      <c r="J679" s="286"/>
      <c r="K679" s="286"/>
      <c r="L679" s="286"/>
      <c r="M679" s="286"/>
      <c r="N679" s="232"/>
    </row>
    <row r="680" spans="2:14" ht="14.25" customHeight="1" x14ac:dyDescent="0.25">
      <c r="B680" s="286"/>
      <c r="C680" s="276"/>
      <c r="D680" s="276"/>
      <c r="E680" s="276"/>
      <c r="F680" s="286"/>
      <c r="G680" s="286"/>
      <c r="H680" s="286"/>
      <c r="I680" s="286"/>
      <c r="J680" s="286"/>
      <c r="K680" s="286"/>
      <c r="L680" s="286"/>
      <c r="M680" s="286"/>
      <c r="N680" s="232"/>
    </row>
    <row r="681" spans="2:14" ht="14.25" customHeight="1" x14ac:dyDescent="0.25">
      <c r="B681" s="286"/>
      <c r="C681" s="276"/>
      <c r="D681" s="276"/>
      <c r="E681" s="276"/>
      <c r="F681" s="286"/>
      <c r="G681" s="286"/>
      <c r="H681" s="286"/>
      <c r="I681" s="286"/>
      <c r="J681" s="286"/>
      <c r="K681" s="286"/>
      <c r="L681" s="286"/>
      <c r="M681" s="286"/>
      <c r="N681" s="232"/>
    </row>
    <row r="682" spans="2:14" ht="14.25" customHeight="1" x14ac:dyDescent="0.25">
      <c r="B682" s="286"/>
      <c r="C682" s="276"/>
      <c r="D682" s="276"/>
      <c r="E682" s="276"/>
      <c r="F682" s="286"/>
      <c r="G682" s="286"/>
      <c r="H682" s="286"/>
      <c r="I682" s="286"/>
      <c r="J682" s="286"/>
      <c r="K682" s="286"/>
      <c r="L682" s="286"/>
      <c r="M682" s="286"/>
      <c r="N682" s="232"/>
    </row>
    <row r="683" spans="2:14" ht="14.25" customHeight="1" x14ac:dyDescent="0.25">
      <c r="B683" s="286"/>
      <c r="C683" s="276"/>
      <c r="D683" s="276"/>
      <c r="E683" s="276"/>
      <c r="F683" s="286"/>
      <c r="G683" s="286"/>
      <c r="H683" s="286"/>
      <c r="I683" s="286"/>
      <c r="J683" s="286"/>
      <c r="K683" s="286"/>
      <c r="L683" s="286"/>
      <c r="M683" s="286"/>
      <c r="N683" s="232"/>
    </row>
    <row r="684" spans="2:14" ht="14.25" customHeight="1" x14ac:dyDescent="0.25">
      <c r="B684" s="286"/>
      <c r="C684" s="276"/>
      <c r="D684" s="276"/>
      <c r="E684" s="276"/>
      <c r="F684" s="286"/>
      <c r="G684" s="286"/>
      <c r="H684" s="286"/>
      <c r="I684" s="286"/>
      <c r="J684" s="286"/>
      <c r="K684" s="286"/>
      <c r="L684" s="286"/>
      <c r="M684" s="286"/>
      <c r="N684" s="232"/>
    </row>
    <row r="685" spans="2:14" ht="14.25" customHeight="1" x14ac:dyDescent="0.25">
      <c r="B685" s="286"/>
      <c r="C685" s="276"/>
      <c r="D685" s="276"/>
      <c r="E685" s="276"/>
      <c r="F685" s="286"/>
      <c r="G685" s="286"/>
      <c r="H685" s="286"/>
      <c r="I685" s="286"/>
      <c r="J685" s="286"/>
      <c r="K685" s="286"/>
      <c r="L685" s="286"/>
      <c r="M685" s="286"/>
      <c r="N685" s="232"/>
    </row>
    <row r="686" spans="2:14" ht="14.25" customHeight="1" x14ac:dyDescent="0.25">
      <c r="B686" s="286"/>
      <c r="C686" s="276"/>
      <c r="D686" s="276"/>
      <c r="E686" s="276"/>
      <c r="F686" s="286"/>
      <c r="G686" s="286"/>
      <c r="H686" s="286"/>
      <c r="I686" s="286"/>
      <c r="J686" s="286"/>
      <c r="K686" s="286"/>
      <c r="L686" s="286"/>
      <c r="M686" s="286"/>
      <c r="N686" s="232"/>
    </row>
    <row r="687" spans="2:14" ht="14.25" customHeight="1" x14ac:dyDescent="0.25">
      <c r="B687" s="286"/>
      <c r="C687" s="276"/>
      <c r="D687" s="276"/>
      <c r="E687" s="276"/>
      <c r="F687" s="286"/>
      <c r="G687" s="286"/>
      <c r="H687" s="286"/>
      <c r="I687" s="286"/>
      <c r="J687" s="286"/>
      <c r="K687" s="286"/>
      <c r="L687" s="286"/>
      <c r="M687" s="286"/>
      <c r="N687" s="232"/>
    </row>
    <row r="688" spans="2:14" ht="14.25" customHeight="1" x14ac:dyDescent="0.25">
      <c r="B688" s="286"/>
      <c r="C688" s="276"/>
      <c r="D688" s="276"/>
      <c r="E688" s="276"/>
      <c r="F688" s="286"/>
      <c r="G688" s="286"/>
      <c r="H688" s="286"/>
      <c r="I688" s="286"/>
      <c r="J688" s="286"/>
      <c r="K688" s="286"/>
      <c r="L688" s="286"/>
      <c r="M688" s="286"/>
      <c r="N688" s="232"/>
    </row>
    <row r="689" spans="2:14" ht="14.25" customHeight="1" x14ac:dyDescent="0.25">
      <c r="B689" s="286"/>
      <c r="C689" s="276"/>
      <c r="D689" s="276"/>
      <c r="E689" s="276"/>
      <c r="F689" s="286"/>
      <c r="G689" s="286"/>
      <c r="H689" s="286"/>
      <c r="I689" s="286"/>
      <c r="J689" s="286"/>
      <c r="K689" s="286"/>
      <c r="L689" s="286"/>
      <c r="M689" s="286"/>
      <c r="N689" s="232"/>
    </row>
    <row r="690" spans="2:14" ht="14.25" customHeight="1" x14ac:dyDescent="0.25">
      <c r="B690" s="286"/>
      <c r="C690" s="276"/>
      <c r="D690" s="276"/>
      <c r="E690" s="276"/>
      <c r="F690" s="286"/>
      <c r="G690" s="286"/>
      <c r="H690" s="286"/>
      <c r="I690" s="286"/>
      <c r="J690" s="286"/>
      <c r="K690" s="286"/>
      <c r="L690" s="286"/>
      <c r="M690" s="286"/>
      <c r="N690" s="232"/>
    </row>
    <row r="691" spans="2:14" ht="14.25" customHeight="1" x14ac:dyDescent="0.25">
      <c r="B691" s="286"/>
      <c r="C691" s="276"/>
      <c r="D691" s="276"/>
      <c r="E691" s="276"/>
      <c r="F691" s="286"/>
      <c r="G691" s="286"/>
      <c r="H691" s="286"/>
      <c r="I691" s="286"/>
      <c r="J691" s="286"/>
      <c r="K691" s="286"/>
      <c r="L691" s="286"/>
      <c r="M691" s="286"/>
      <c r="N691" s="232"/>
    </row>
    <row r="692" spans="2:14" ht="14.25" customHeight="1" x14ac:dyDescent="0.25">
      <c r="B692" s="286"/>
      <c r="C692" s="276"/>
      <c r="D692" s="276"/>
      <c r="E692" s="276"/>
      <c r="F692" s="286"/>
      <c r="G692" s="286"/>
      <c r="H692" s="286"/>
      <c r="I692" s="286"/>
      <c r="J692" s="286"/>
      <c r="K692" s="286"/>
      <c r="L692" s="286"/>
      <c r="M692" s="286"/>
      <c r="N692" s="232"/>
    </row>
    <row r="693" spans="2:14" ht="14.25" customHeight="1" x14ac:dyDescent="0.25">
      <c r="B693" s="286"/>
      <c r="C693" s="276"/>
      <c r="D693" s="276"/>
      <c r="E693" s="276"/>
      <c r="F693" s="286"/>
      <c r="G693" s="286"/>
      <c r="H693" s="286"/>
      <c r="I693" s="286"/>
      <c r="J693" s="286"/>
      <c r="K693" s="286"/>
      <c r="L693" s="286"/>
      <c r="M693" s="286"/>
      <c r="N693" s="232"/>
    </row>
    <row r="694" spans="2:14" ht="14.25" customHeight="1" x14ac:dyDescent="0.25">
      <c r="B694" s="286"/>
      <c r="C694" s="276"/>
      <c r="D694" s="276"/>
      <c r="E694" s="276"/>
      <c r="F694" s="286"/>
      <c r="G694" s="286"/>
      <c r="H694" s="286"/>
      <c r="I694" s="286"/>
      <c r="J694" s="286"/>
      <c r="K694" s="286"/>
      <c r="L694" s="286"/>
      <c r="M694" s="286"/>
      <c r="N694" s="232"/>
    </row>
    <row r="695" spans="2:14" ht="14.25" customHeight="1" x14ac:dyDescent="0.25">
      <c r="B695" s="286"/>
      <c r="C695" s="276"/>
      <c r="D695" s="276"/>
      <c r="E695" s="276"/>
      <c r="F695" s="286"/>
      <c r="G695" s="286"/>
      <c r="H695" s="286"/>
      <c r="I695" s="286"/>
      <c r="J695" s="286"/>
      <c r="K695" s="286"/>
      <c r="L695" s="286"/>
      <c r="M695" s="286"/>
      <c r="N695" s="232"/>
    </row>
    <row r="696" spans="2:14" ht="14.25" customHeight="1" x14ac:dyDescent="0.25">
      <c r="B696" s="286"/>
      <c r="C696" s="276"/>
      <c r="D696" s="276"/>
      <c r="E696" s="276"/>
      <c r="F696" s="286"/>
      <c r="G696" s="286"/>
      <c r="H696" s="286"/>
      <c r="I696" s="286"/>
      <c r="J696" s="286"/>
      <c r="K696" s="286"/>
      <c r="L696" s="286"/>
      <c r="M696" s="286"/>
      <c r="N696" s="232"/>
    </row>
    <row r="697" spans="2:14" ht="14.25" customHeight="1" x14ac:dyDescent="0.25">
      <c r="B697" s="286"/>
      <c r="C697" s="276"/>
      <c r="D697" s="276"/>
      <c r="E697" s="276"/>
      <c r="F697" s="286"/>
      <c r="G697" s="286"/>
      <c r="H697" s="286"/>
      <c r="I697" s="286"/>
      <c r="J697" s="286"/>
      <c r="K697" s="286"/>
      <c r="L697" s="286"/>
      <c r="M697" s="286"/>
      <c r="N697" s="232"/>
    </row>
    <row r="698" spans="2:14" ht="14.25" customHeight="1" x14ac:dyDescent="0.25">
      <c r="B698" s="286"/>
      <c r="C698" s="276"/>
      <c r="D698" s="276"/>
      <c r="E698" s="276"/>
      <c r="F698" s="286"/>
      <c r="G698" s="286"/>
      <c r="H698" s="286"/>
      <c r="I698" s="286"/>
      <c r="J698" s="286"/>
      <c r="K698" s="286"/>
      <c r="L698" s="286"/>
      <c r="M698" s="286"/>
      <c r="N698" s="232"/>
    </row>
    <row r="699" spans="2:14" ht="14.25" customHeight="1" x14ac:dyDescent="0.25">
      <c r="B699" s="286"/>
      <c r="C699" s="276"/>
      <c r="D699" s="276"/>
      <c r="E699" s="276"/>
      <c r="F699" s="286"/>
      <c r="G699" s="286"/>
      <c r="H699" s="286"/>
      <c r="I699" s="286"/>
      <c r="J699" s="286"/>
      <c r="K699" s="286"/>
      <c r="L699" s="286"/>
      <c r="M699" s="286"/>
      <c r="N699" s="232"/>
    </row>
    <row r="700" spans="2:14" ht="14.25" customHeight="1" x14ac:dyDescent="0.25">
      <c r="B700" s="286"/>
      <c r="C700" s="276"/>
      <c r="D700" s="276"/>
      <c r="E700" s="276"/>
      <c r="F700" s="286"/>
      <c r="G700" s="286"/>
      <c r="H700" s="286"/>
      <c r="I700" s="286"/>
      <c r="J700" s="286"/>
      <c r="K700" s="286"/>
      <c r="L700" s="286"/>
      <c r="M700" s="286"/>
      <c r="N700" s="232"/>
    </row>
    <row r="701" spans="2:14" ht="14.25" customHeight="1" x14ac:dyDescent="0.25">
      <c r="B701" s="286"/>
      <c r="C701" s="276"/>
      <c r="D701" s="276"/>
      <c r="E701" s="276"/>
      <c r="F701" s="286"/>
      <c r="G701" s="286"/>
      <c r="H701" s="286"/>
      <c r="I701" s="286"/>
      <c r="J701" s="286"/>
      <c r="K701" s="286"/>
      <c r="L701" s="286"/>
      <c r="M701" s="286"/>
      <c r="N701" s="232"/>
    </row>
    <row r="702" spans="2:14" ht="14.25" customHeight="1" x14ac:dyDescent="0.25">
      <c r="B702" s="286"/>
      <c r="C702" s="276"/>
      <c r="D702" s="276"/>
      <c r="E702" s="276"/>
      <c r="F702" s="286"/>
      <c r="G702" s="286"/>
      <c r="H702" s="286"/>
      <c r="I702" s="286"/>
      <c r="J702" s="286"/>
      <c r="K702" s="286"/>
      <c r="L702" s="286"/>
      <c r="M702" s="286"/>
      <c r="N702" s="232"/>
    </row>
    <row r="703" spans="2:14" ht="14.25" customHeight="1" x14ac:dyDescent="0.25">
      <c r="B703" s="286"/>
      <c r="C703" s="276"/>
      <c r="D703" s="276"/>
      <c r="E703" s="276"/>
      <c r="F703" s="286"/>
      <c r="G703" s="286"/>
      <c r="H703" s="286"/>
      <c r="I703" s="286"/>
      <c r="J703" s="286"/>
      <c r="K703" s="286"/>
      <c r="L703" s="286"/>
      <c r="M703" s="286"/>
      <c r="N703" s="232"/>
    </row>
    <row r="704" spans="2:14" ht="14.25" customHeight="1" x14ac:dyDescent="0.25">
      <c r="B704" s="286"/>
      <c r="C704" s="276"/>
      <c r="D704" s="276"/>
      <c r="E704" s="276"/>
      <c r="F704" s="286"/>
      <c r="G704" s="286"/>
      <c r="H704" s="286"/>
      <c r="I704" s="286"/>
      <c r="J704" s="286"/>
      <c r="K704" s="286"/>
      <c r="L704" s="286"/>
      <c r="M704" s="286"/>
      <c r="N704" s="232"/>
    </row>
    <row r="705" spans="2:14" ht="14.25" customHeight="1" x14ac:dyDescent="0.25">
      <c r="B705" s="286"/>
      <c r="C705" s="276"/>
      <c r="D705" s="276"/>
      <c r="E705" s="276"/>
      <c r="F705" s="286"/>
      <c r="G705" s="286"/>
      <c r="H705" s="286"/>
      <c r="I705" s="286"/>
      <c r="J705" s="286"/>
      <c r="K705" s="286"/>
      <c r="L705" s="286"/>
      <c r="M705" s="286"/>
      <c r="N705" s="232"/>
    </row>
    <row r="706" spans="2:14" ht="14.25" customHeight="1" x14ac:dyDescent="0.25">
      <c r="B706" s="286"/>
      <c r="C706" s="276"/>
      <c r="D706" s="276"/>
      <c r="E706" s="276"/>
      <c r="F706" s="286"/>
      <c r="G706" s="286"/>
      <c r="H706" s="286"/>
      <c r="I706" s="286"/>
      <c r="J706" s="286"/>
      <c r="K706" s="286"/>
      <c r="L706" s="286"/>
      <c r="M706" s="286"/>
      <c r="N706" s="232"/>
    </row>
    <row r="707" spans="2:14" ht="14.25" customHeight="1" x14ac:dyDescent="0.25">
      <c r="B707" s="286"/>
      <c r="C707" s="276"/>
      <c r="D707" s="276"/>
      <c r="E707" s="276"/>
      <c r="F707" s="286"/>
      <c r="G707" s="286"/>
      <c r="H707" s="286"/>
      <c r="I707" s="286"/>
      <c r="J707" s="286"/>
      <c r="K707" s="286"/>
      <c r="L707" s="286"/>
      <c r="M707" s="286"/>
      <c r="N707" s="232"/>
    </row>
    <row r="708" spans="2:14" ht="14.25" customHeight="1" x14ac:dyDescent="0.25">
      <c r="B708" s="286"/>
      <c r="C708" s="276"/>
      <c r="D708" s="276"/>
      <c r="E708" s="276"/>
      <c r="F708" s="286"/>
      <c r="G708" s="286"/>
      <c r="H708" s="286"/>
      <c r="I708" s="286"/>
      <c r="J708" s="286"/>
      <c r="K708" s="286"/>
      <c r="L708" s="286"/>
      <c r="M708" s="286"/>
      <c r="N708" s="232"/>
    </row>
    <row r="709" spans="2:14" ht="14.25" customHeight="1" x14ac:dyDescent="0.25">
      <c r="B709" s="286"/>
      <c r="C709" s="276"/>
      <c r="D709" s="276"/>
      <c r="E709" s="276"/>
      <c r="F709" s="286"/>
      <c r="G709" s="286"/>
      <c r="H709" s="286"/>
      <c r="I709" s="286"/>
      <c r="J709" s="286"/>
      <c r="K709" s="286"/>
      <c r="L709" s="286"/>
      <c r="M709" s="286"/>
      <c r="N709" s="232"/>
    </row>
    <row r="710" spans="2:14" ht="14.25" customHeight="1" x14ac:dyDescent="0.25">
      <c r="B710" s="286"/>
      <c r="C710" s="276"/>
      <c r="D710" s="276"/>
      <c r="E710" s="276"/>
      <c r="F710" s="286"/>
      <c r="G710" s="286"/>
      <c r="H710" s="286"/>
      <c r="I710" s="286"/>
      <c r="J710" s="286"/>
      <c r="K710" s="286"/>
      <c r="L710" s="286"/>
      <c r="M710" s="286"/>
      <c r="N710" s="232"/>
    </row>
    <row r="711" spans="2:14" ht="14.25" customHeight="1" x14ac:dyDescent="0.25">
      <c r="B711" s="286"/>
      <c r="C711" s="276"/>
      <c r="D711" s="276"/>
      <c r="E711" s="276"/>
      <c r="F711" s="286"/>
      <c r="G711" s="286"/>
      <c r="H711" s="286"/>
      <c r="I711" s="286"/>
      <c r="J711" s="286"/>
      <c r="K711" s="286"/>
      <c r="L711" s="286"/>
      <c r="M711" s="286"/>
      <c r="N711" s="232"/>
    </row>
    <row r="712" spans="2:14" ht="14.25" customHeight="1" x14ac:dyDescent="0.25">
      <c r="B712" s="286"/>
      <c r="C712" s="276"/>
      <c r="D712" s="276"/>
      <c r="E712" s="276"/>
      <c r="F712" s="286"/>
      <c r="G712" s="286"/>
      <c r="H712" s="286"/>
      <c r="I712" s="286"/>
      <c r="J712" s="286"/>
      <c r="K712" s="286"/>
      <c r="L712" s="286"/>
      <c r="M712" s="286"/>
      <c r="N712" s="232"/>
    </row>
    <row r="713" spans="2:14" ht="14.25" customHeight="1" x14ac:dyDescent="0.25">
      <c r="B713" s="286"/>
      <c r="C713" s="276"/>
      <c r="D713" s="276"/>
      <c r="E713" s="276"/>
      <c r="F713" s="286"/>
      <c r="G713" s="286"/>
      <c r="H713" s="286"/>
      <c r="I713" s="286"/>
      <c r="J713" s="286"/>
      <c r="K713" s="286"/>
      <c r="L713" s="286"/>
      <c r="M713" s="286"/>
      <c r="N713" s="232"/>
    </row>
    <row r="714" spans="2:14" ht="14.25" customHeight="1" x14ac:dyDescent="0.25">
      <c r="B714" s="286"/>
      <c r="C714" s="276"/>
      <c r="D714" s="276"/>
      <c r="E714" s="276"/>
      <c r="F714" s="286"/>
      <c r="G714" s="286"/>
      <c r="H714" s="286"/>
      <c r="I714" s="286"/>
      <c r="J714" s="286"/>
      <c r="K714" s="286"/>
      <c r="L714" s="286"/>
      <c r="M714" s="286"/>
      <c r="N714" s="232"/>
    </row>
    <row r="715" spans="2:14" ht="14.25" customHeight="1" x14ac:dyDescent="0.25">
      <c r="B715" s="286"/>
      <c r="C715" s="276"/>
      <c r="D715" s="276"/>
      <c r="E715" s="276"/>
      <c r="F715" s="286"/>
      <c r="G715" s="286"/>
      <c r="H715" s="286"/>
      <c r="I715" s="286"/>
      <c r="J715" s="286"/>
      <c r="K715" s="286"/>
      <c r="L715" s="286"/>
      <c r="M715" s="286"/>
      <c r="N715" s="232"/>
    </row>
    <row r="716" spans="2:14" ht="14.25" customHeight="1" x14ac:dyDescent="0.25">
      <c r="B716" s="286"/>
      <c r="C716" s="276"/>
      <c r="D716" s="276"/>
      <c r="E716" s="276"/>
      <c r="F716" s="286"/>
      <c r="G716" s="286"/>
      <c r="H716" s="286"/>
      <c r="I716" s="286"/>
      <c r="J716" s="286"/>
      <c r="K716" s="286"/>
      <c r="L716" s="286"/>
      <c r="M716" s="286"/>
      <c r="N716" s="232"/>
    </row>
    <row r="717" spans="2:14" ht="14.25" customHeight="1" x14ac:dyDescent="0.25">
      <c r="B717" s="286"/>
      <c r="C717" s="276"/>
      <c r="D717" s="276"/>
      <c r="E717" s="276"/>
      <c r="F717" s="286"/>
      <c r="G717" s="286"/>
      <c r="H717" s="286"/>
      <c r="I717" s="286"/>
      <c r="J717" s="286"/>
      <c r="K717" s="286"/>
      <c r="L717" s="286"/>
      <c r="M717" s="286"/>
      <c r="N717" s="232"/>
    </row>
    <row r="718" spans="2:14" ht="14.25" customHeight="1" x14ac:dyDescent="0.25">
      <c r="B718" s="286"/>
      <c r="C718" s="276"/>
      <c r="D718" s="276"/>
      <c r="E718" s="276"/>
      <c r="F718" s="286"/>
      <c r="G718" s="286"/>
      <c r="H718" s="286"/>
      <c r="I718" s="286"/>
      <c r="J718" s="286"/>
      <c r="K718" s="286"/>
      <c r="L718" s="286"/>
      <c r="M718" s="286"/>
      <c r="N718" s="232"/>
    </row>
    <row r="719" spans="2:14" ht="14.25" customHeight="1" x14ac:dyDescent="0.25">
      <c r="B719" s="286"/>
      <c r="C719" s="276"/>
      <c r="D719" s="276"/>
      <c r="E719" s="276"/>
      <c r="F719" s="286"/>
      <c r="G719" s="286"/>
      <c r="H719" s="286"/>
      <c r="I719" s="286"/>
      <c r="J719" s="286"/>
      <c r="K719" s="286"/>
      <c r="L719" s="286"/>
      <c r="M719" s="286"/>
      <c r="N719" s="232"/>
    </row>
    <row r="720" spans="2:14" ht="14.25" customHeight="1" x14ac:dyDescent="0.25">
      <c r="B720" s="286"/>
      <c r="C720" s="276"/>
      <c r="D720" s="276"/>
      <c r="E720" s="276"/>
      <c r="F720" s="286"/>
      <c r="G720" s="286"/>
      <c r="H720" s="286"/>
      <c r="I720" s="286"/>
      <c r="J720" s="286"/>
      <c r="K720" s="286"/>
      <c r="L720" s="286"/>
      <c r="M720" s="286"/>
      <c r="N720" s="232"/>
    </row>
    <row r="721" spans="2:14" ht="14.25" customHeight="1" x14ac:dyDescent="0.25">
      <c r="B721" s="286"/>
      <c r="C721" s="276"/>
      <c r="D721" s="276"/>
      <c r="E721" s="276"/>
      <c r="F721" s="286"/>
      <c r="G721" s="286"/>
      <c r="H721" s="286"/>
      <c r="I721" s="286"/>
      <c r="J721" s="286"/>
      <c r="K721" s="286"/>
      <c r="L721" s="286"/>
      <c r="M721" s="286"/>
      <c r="N721" s="232"/>
    </row>
    <row r="722" spans="2:14" ht="14.25" customHeight="1" x14ac:dyDescent="0.25">
      <c r="B722" s="286"/>
      <c r="C722" s="276"/>
      <c r="D722" s="276"/>
      <c r="E722" s="276"/>
      <c r="F722" s="286"/>
      <c r="G722" s="286"/>
      <c r="H722" s="286"/>
      <c r="I722" s="286"/>
      <c r="J722" s="286"/>
      <c r="K722" s="286"/>
      <c r="L722" s="286"/>
      <c r="M722" s="286"/>
      <c r="N722" s="232"/>
    </row>
    <row r="723" spans="2:14" ht="14.25" customHeight="1" x14ac:dyDescent="0.25">
      <c r="B723" s="286"/>
      <c r="C723" s="276"/>
      <c r="D723" s="276"/>
      <c r="E723" s="276"/>
      <c r="F723" s="286"/>
      <c r="G723" s="286"/>
      <c r="H723" s="286"/>
      <c r="I723" s="286"/>
      <c r="J723" s="286"/>
      <c r="K723" s="286"/>
      <c r="L723" s="286"/>
      <c r="M723" s="286"/>
      <c r="N723" s="232"/>
    </row>
    <row r="724" spans="2:14" ht="14.25" customHeight="1" x14ac:dyDescent="0.25">
      <c r="B724" s="286"/>
      <c r="C724" s="276"/>
      <c r="D724" s="276"/>
      <c r="E724" s="276"/>
      <c r="F724" s="286"/>
      <c r="G724" s="286"/>
      <c r="H724" s="286"/>
      <c r="I724" s="286"/>
      <c r="J724" s="286"/>
      <c r="K724" s="286"/>
      <c r="L724" s="286"/>
      <c r="M724" s="286"/>
      <c r="N724" s="232"/>
    </row>
    <row r="725" spans="2:14" ht="14.25" customHeight="1" x14ac:dyDescent="0.25">
      <c r="B725" s="286"/>
      <c r="C725" s="276"/>
      <c r="D725" s="276"/>
      <c r="E725" s="276"/>
      <c r="F725" s="286"/>
      <c r="G725" s="286"/>
      <c r="H725" s="286"/>
      <c r="I725" s="286"/>
      <c r="J725" s="286"/>
      <c r="K725" s="286"/>
      <c r="L725" s="286"/>
      <c r="M725" s="286"/>
      <c r="N725" s="232"/>
    </row>
    <row r="726" spans="2:14" ht="14.25" customHeight="1" x14ac:dyDescent="0.25">
      <c r="B726" s="286"/>
      <c r="C726" s="276"/>
      <c r="D726" s="276"/>
      <c r="E726" s="276"/>
      <c r="F726" s="286"/>
      <c r="G726" s="286"/>
      <c r="H726" s="286"/>
      <c r="I726" s="286"/>
      <c r="J726" s="286"/>
      <c r="K726" s="286"/>
      <c r="L726" s="286"/>
      <c r="M726" s="286"/>
      <c r="N726" s="232"/>
    </row>
    <row r="727" spans="2:14" ht="14.25" customHeight="1" x14ac:dyDescent="0.25">
      <c r="B727" s="286"/>
      <c r="C727" s="276"/>
      <c r="D727" s="276"/>
      <c r="E727" s="276"/>
      <c r="F727" s="286"/>
      <c r="G727" s="286"/>
      <c r="H727" s="286"/>
      <c r="I727" s="286"/>
      <c r="J727" s="286"/>
      <c r="K727" s="286"/>
      <c r="L727" s="286"/>
      <c r="M727" s="286"/>
      <c r="N727" s="232"/>
    </row>
    <row r="728" spans="2:14" ht="14.25" customHeight="1" x14ac:dyDescent="0.25">
      <c r="B728" s="286"/>
      <c r="C728" s="276"/>
      <c r="D728" s="276"/>
      <c r="E728" s="276"/>
      <c r="F728" s="286"/>
      <c r="G728" s="286"/>
      <c r="H728" s="286"/>
      <c r="I728" s="286"/>
      <c r="J728" s="286"/>
      <c r="K728" s="286"/>
      <c r="L728" s="286"/>
      <c r="M728" s="286"/>
      <c r="N728" s="232"/>
    </row>
    <row r="729" spans="2:14" ht="14.25" customHeight="1" x14ac:dyDescent="0.25">
      <c r="B729" s="286"/>
      <c r="C729" s="276"/>
      <c r="D729" s="276"/>
      <c r="E729" s="276"/>
      <c r="F729" s="286"/>
      <c r="G729" s="286"/>
      <c r="H729" s="286"/>
      <c r="I729" s="286"/>
      <c r="J729" s="286"/>
      <c r="K729" s="286"/>
      <c r="L729" s="286"/>
      <c r="M729" s="286"/>
      <c r="N729" s="232"/>
    </row>
    <row r="730" spans="2:14" ht="14.25" customHeight="1" x14ac:dyDescent="0.25">
      <c r="B730" s="286"/>
      <c r="C730" s="276"/>
      <c r="D730" s="276"/>
      <c r="E730" s="276"/>
      <c r="F730" s="286"/>
      <c r="G730" s="286"/>
      <c r="H730" s="286"/>
      <c r="I730" s="286"/>
      <c r="J730" s="286"/>
      <c r="K730" s="286"/>
      <c r="L730" s="286"/>
      <c r="M730" s="286"/>
      <c r="N730" s="232"/>
    </row>
    <row r="731" spans="2:14" ht="14.25" customHeight="1" x14ac:dyDescent="0.25">
      <c r="B731" s="286"/>
      <c r="C731" s="276"/>
      <c r="D731" s="276"/>
      <c r="E731" s="276"/>
      <c r="F731" s="286"/>
      <c r="G731" s="286"/>
      <c r="H731" s="286"/>
      <c r="I731" s="286"/>
      <c r="J731" s="286"/>
      <c r="K731" s="286"/>
      <c r="L731" s="286"/>
      <c r="M731" s="286"/>
      <c r="N731" s="232"/>
    </row>
    <row r="732" spans="2:14" ht="14.25" customHeight="1" x14ac:dyDescent="0.25">
      <c r="B732" s="286"/>
      <c r="C732" s="276"/>
      <c r="D732" s="276"/>
      <c r="E732" s="276"/>
      <c r="F732" s="286"/>
      <c r="G732" s="286"/>
      <c r="H732" s="286"/>
      <c r="I732" s="286"/>
      <c r="J732" s="286"/>
      <c r="K732" s="286"/>
      <c r="L732" s="286"/>
      <c r="M732" s="286"/>
      <c r="N732" s="232"/>
    </row>
    <row r="733" spans="2:14" ht="14.25" customHeight="1" x14ac:dyDescent="0.25">
      <c r="B733" s="286"/>
      <c r="C733" s="276"/>
      <c r="D733" s="276"/>
      <c r="E733" s="276"/>
      <c r="F733" s="286"/>
      <c r="G733" s="286"/>
      <c r="H733" s="286"/>
      <c r="I733" s="286"/>
      <c r="J733" s="286"/>
      <c r="K733" s="286"/>
      <c r="L733" s="286"/>
      <c r="M733" s="286"/>
      <c r="N733" s="232"/>
    </row>
    <row r="734" spans="2:14" ht="14.25" customHeight="1" x14ac:dyDescent="0.25">
      <c r="B734" s="286"/>
      <c r="C734" s="276"/>
      <c r="D734" s="276"/>
      <c r="E734" s="276"/>
      <c r="F734" s="286"/>
      <c r="G734" s="286"/>
      <c r="H734" s="286"/>
      <c r="I734" s="286"/>
      <c r="J734" s="286"/>
      <c r="K734" s="286"/>
      <c r="L734" s="286"/>
      <c r="M734" s="286"/>
      <c r="N734" s="232"/>
    </row>
    <row r="735" spans="2:14" ht="14.25" customHeight="1" x14ac:dyDescent="0.25">
      <c r="B735" s="286"/>
      <c r="C735" s="276"/>
      <c r="D735" s="276"/>
      <c r="E735" s="276"/>
      <c r="F735" s="286"/>
      <c r="G735" s="286"/>
      <c r="H735" s="286"/>
      <c r="I735" s="286"/>
      <c r="J735" s="286"/>
      <c r="K735" s="286"/>
      <c r="L735" s="286"/>
      <c r="M735" s="286"/>
      <c r="N735" s="232"/>
    </row>
    <row r="736" spans="2:14" ht="14.25" customHeight="1" x14ac:dyDescent="0.25">
      <c r="B736" s="286"/>
      <c r="C736" s="276"/>
      <c r="D736" s="276"/>
      <c r="E736" s="276"/>
      <c r="F736" s="286"/>
      <c r="G736" s="286"/>
      <c r="H736" s="286"/>
      <c r="I736" s="286"/>
      <c r="J736" s="286"/>
      <c r="K736" s="286"/>
      <c r="L736" s="286"/>
      <c r="M736" s="286"/>
      <c r="N736" s="232"/>
    </row>
    <row r="737" spans="2:14" ht="14.25" customHeight="1" x14ac:dyDescent="0.25">
      <c r="B737" s="286"/>
      <c r="C737" s="276"/>
      <c r="D737" s="276"/>
      <c r="E737" s="276"/>
      <c r="F737" s="286"/>
      <c r="G737" s="286"/>
      <c r="H737" s="286"/>
      <c r="I737" s="286"/>
      <c r="J737" s="286"/>
      <c r="K737" s="286"/>
      <c r="L737" s="286"/>
      <c r="M737" s="286"/>
      <c r="N737" s="232"/>
    </row>
    <row r="738" spans="2:14" ht="14.25" customHeight="1" x14ac:dyDescent="0.25">
      <c r="B738" s="286"/>
      <c r="C738" s="276"/>
      <c r="D738" s="276"/>
      <c r="E738" s="276"/>
      <c r="F738" s="286"/>
      <c r="G738" s="286"/>
      <c r="H738" s="286"/>
      <c r="I738" s="286"/>
      <c r="J738" s="286"/>
      <c r="K738" s="286"/>
      <c r="L738" s="286"/>
      <c r="M738" s="286"/>
      <c r="N738" s="232"/>
    </row>
    <row r="739" spans="2:14" ht="14.25" customHeight="1" x14ac:dyDescent="0.25">
      <c r="B739" s="286"/>
      <c r="C739" s="276"/>
      <c r="D739" s="276"/>
      <c r="E739" s="276"/>
      <c r="F739" s="286"/>
      <c r="G739" s="286"/>
      <c r="H739" s="286"/>
      <c r="I739" s="286"/>
      <c r="J739" s="286"/>
      <c r="K739" s="286"/>
      <c r="L739" s="286"/>
      <c r="M739" s="286"/>
      <c r="N739" s="232"/>
    </row>
    <row r="740" spans="2:14" ht="14.25" customHeight="1" x14ac:dyDescent="0.25">
      <c r="B740" s="286"/>
      <c r="C740" s="276"/>
      <c r="D740" s="276"/>
      <c r="E740" s="276"/>
      <c r="F740" s="286"/>
      <c r="G740" s="286"/>
      <c r="H740" s="286"/>
      <c r="I740" s="286"/>
      <c r="J740" s="286"/>
      <c r="K740" s="286"/>
      <c r="L740" s="286"/>
      <c r="M740" s="286"/>
      <c r="N740" s="232"/>
    </row>
    <row r="741" spans="2:14" ht="14.25" customHeight="1" x14ac:dyDescent="0.25">
      <c r="B741" s="286"/>
      <c r="C741" s="276"/>
      <c r="D741" s="276"/>
      <c r="E741" s="276"/>
      <c r="F741" s="286"/>
      <c r="G741" s="286"/>
      <c r="H741" s="286"/>
      <c r="I741" s="286"/>
      <c r="J741" s="286"/>
      <c r="K741" s="286"/>
      <c r="L741" s="286"/>
      <c r="M741" s="286"/>
      <c r="N741" s="232"/>
    </row>
    <row r="742" spans="2:14" ht="14.25" customHeight="1" x14ac:dyDescent="0.25">
      <c r="B742" s="286"/>
      <c r="C742" s="276"/>
      <c r="D742" s="276"/>
      <c r="E742" s="276"/>
      <c r="F742" s="286"/>
      <c r="G742" s="286"/>
      <c r="H742" s="286"/>
      <c r="I742" s="286"/>
      <c r="J742" s="286"/>
      <c r="K742" s="286"/>
      <c r="L742" s="286"/>
      <c r="M742" s="286"/>
      <c r="N742" s="232"/>
    </row>
    <row r="743" spans="2:14" ht="14.25" customHeight="1" x14ac:dyDescent="0.25">
      <c r="B743" s="286"/>
      <c r="C743" s="276"/>
      <c r="D743" s="276"/>
      <c r="E743" s="276"/>
      <c r="F743" s="286"/>
      <c r="G743" s="286"/>
      <c r="H743" s="286"/>
      <c r="I743" s="286"/>
      <c r="J743" s="286"/>
      <c r="K743" s="286"/>
      <c r="L743" s="286"/>
      <c r="M743" s="286"/>
      <c r="N743" s="232"/>
    </row>
    <row r="744" spans="2:14" ht="14.25" customHeight="1" x14ac:dyDescent="0.25">
      <c r="B744" s="286"/>
      <c r="C744" s="276"/>
      <c r="D744" s="276"/>
      <c r="E744" s="276"/>
      <c r="F744" s="286"/>
      <c r="G744" s="286"/>
      <c r="H744" s="286"/>
      <c r="I744" s="286"/>
      <c r="J744" s="286"/>
      <c r="K744" s="286"/>
      <c r="L744" s="286"/>
      <c r="M744" s="286"/>
      <c r="N744" s="232"/>
    </row>
    <row r="745" spans="2:14" ht="14.25" customHeight="1" x14ac:dyDescent="0.25">
      <c r="B745" s="286"/>
      <c r="C745" s="276"/>
      <c r="D745" s="276"/>
      <c r="E745" s="276"/>
      <c r="F745" s="286"/>
      <c r="G745" s="286"/>
      <c r="H745" s="286"/>
      <c r="I745" s="286"/>
      <c r="J745" s="286"/>
      <c r="K745" s="286"/>
      <c r="L745" s="286"/>
      <c r="M745" s="286"/>
      <c r="N745" s="232"/>
    </row>
    <row r="746" spans="2:14" ht="14.25" customHeight="1" x14ac:dyDescent="0.25">
      <c r="B746" s="286"/>
      <c r="C746" s="276"/>
      <c r="D746" s="276"/>
      <c r="E746" s="276"/>
      <c r="F746" s="286"/>
      <c r="G746" s="286"/>
      <c r="H746" s="286"/>
      <c r="I746" s="286"/>
      <c r="J746" s="286"/>
      <c r="K746" s="286"/>
      <c r="L746" s="286"/>
      <c r="M746" s="286"/>
      <c r="N746" s="232"/>
    </row>
    <row r="747" spans="2:14" ht="14.25" customHeight="1" x14ac:dyDescent="0.25">
      <c r="B747" s="286"/>
      <c r="C747" s="276"/>
      <c r="D747" s="276"/>
      <c r="E747" s="276"/>
      <c r="F747" s="286"/>
      <c r="G747" s="286"/>
      <c r="H747" s="286"/>
      <c r="I747" s="286"/>
      <c r="J747" s="286"/>
      <c r="K747" s="286"/>
      <c r="L747" s="286"/>
      <c r="M747" s="286"/>
      <c r="N747" s="232"/>
    </row>
    <row r="748" spans="2:14" ht="14.25" customHeight="1" x14ac:dyDescent="0.25">
      <c r="B748" s="286"/>
      <c r="C748" s="276"/>
      <c r="D748" s="276"/>
      <c r="E748" s="276"/>
      <c r="F748" s="286"/>
      <c r="G748" s="286"/>
      <c r="H748" s="286"/>
      <c r="I748" s="286"/>
      <c r="J748" s="286"/>
      <c r="K748" s="286"/>
      <c r="L748" s="286"/>
      <c r="M748" s="286"/>
      <c r="N748" s="232"/>
    </row>
    <row r="749" spans="2:14" ht="14.25" customHeight="1" x14ac:dyDescent="0.25">
      <c r="B749" s="286"/>
      <c r="C749" s="276"/>
      <c r="D749" s="276"/>
      <c r="E749" s="276"/>
      <c r="F749" s="286"/>
      <c r="G749" s="286"/>
      <c r="H749" s="286"/>
      <c r="I749" s="286"/>
      <c r="J749" s="286"/>
      <c r="K749" s="286"/>
      <c r="L749" s="286"/>
      <c r="M749" s="286"/>
      <c r="N749" s="232"/>
    </row>
    <row r="750" spans="2:14" ht="14.25" customHeight="1" x14ac:dyDescent="0.25">
      <c r="B750" s="286"/>
      <c r="C750" s="276"/>
      <c r="D750" s="276"/>
      <c r="E750" s="276"/>
      <c r="F750" s="286"/>
      <c r="G750" s="286"/>
      <c r="H750" s="286"/>
      <c r="I750" s="286"/>
      <c r="J750" s="286"/>
      <c r="K750" s="286"/>
      <c r="L750" s="286"/>
      <c r="M750" s="286"/>
      <c r="N750" s="232"/>
    </row>
    <row r="751" spans="2:14" ht="14.25" customHeight="1" x14ac:dyDescent="0.25">
      <c r="B751" s="286"/>
      <c r="C751" s="276"/>
      <c r="D751" s="276"/>
      <c r="E751" s="276"/>
      <c r="F751" s="286"/>
      <c r="G751" s="286"/>
      <c r="H751" s="286"/>
      <c r="I751" s="286"/>
      <c r="J751" s="286"/>
      <c r="K751" s="286"/>
      <c r="L751" s="286"/>
      <c r="M751" s="286"/>
      <c r="N751" s="232"/>
    </row>
    <row r="752" spans="2:14" ht="14.25" customHeight="1" x14ac:dyDescent="0.25">
      <c r="B752" s="286"/>
      <c r="C752" s="276"/>
      <c r="D752" s="276"/>
      <c r="E752" s="276"/>
      <c r="F752" s="286"/>
      <c r="G752" s="286"/>
      <c r="H752" s="286"/>
      <c r="I752" s="286"/>
      <c r="J752" s="286"/>
      <c r="K752" s="286"/>
      <c r="L752" s="286"/>
      <c r="M752" s="286"/>
      <c r="N752" s="232"/>
    </row>
    <row r="753" spans="2:14" ht="14.25" customHeight="1" x14ac:dyDescent="0.25">
      <c r="B753" s="286"/>
      <c r="C753" s="276"/>
      <c r="D753" s="276"/>
      <c r="E753" s="276"/>
      <c r="F753" s="286"/>
      <c r="G753" s="286"/>
      <c r="H753" s="286"/>
      <c r="I753" s="286"/>
      <c r="J753" s="286"/>
      <c r="K753" s="286"/>
      <c r="L753" s="286"/>
      <c r="M753" s="286"/>
      <c r="N753" s="232"/>
    </row>
    <row r="754" spans="2:14" ht="14.25" customHeight="1" x14ac:dyDescent="0.25">
      <c r="B754" s="286"/>
      <c r="C754" s="276"/>
      <c r="D754" s="276"/>
      <c r="E754" s="276"/>
      <c r="F754" s="286"/>
      <c r="G754" s="286"/>
      <c r="H754" s="286"/>
      <c r="I754" s="286"/>
      <c r="J754" s="286"/>
      <c r="K754" s="286"/>
      <c r="L754" s="286"/>
      <c r="M754" s="286"/>
      <c r="N754" s="232"/>
    </row>
    <row r="755" spans="2:14" ht="14.25" customHeight="1" x14ac:dyDescent="0.25">
      <c r="B755" s="286"/>
      <c r="C755" s="276"/>
      <c r="D755" s="276"/>
      <c r="E755" s="276"/>
      <c r="F755" s="286"/>
      <c r="G755" s="286"/>
      <c r="H755" s="286"/>
      <c r="I755" s="286"/>
      <c r="J755" s="286"/>
      <c r="K755" s="286"/>
      <c r="L755" s="286"/>
      <c r="M755" s="286"/>
      <c r="N755" s="232"/>
    </row>
    <row r="756" spans="2:14" ht="14.25" customHeight="1" x14ac:dyDescent="0.25">
      <c r="B756" s="286"/>
      <c r="C756" s="276"/>
      <c r="D756" s="276"/>
      <c r="E756" s="276"/>
      <c r="F756" s="286"/>
      <c r="G756" s="286"/>
      <c r="H756" s="286"/>
      <c r="I756" s="286"/>
      <c r="J756" s="286"/>
      <c r="K756" s="286"/>
      <c r="L756" s="286"/>
      <c r="M756" s="286"/>
      <c r="N756" s="232"/>
    </row>
    <row r="757" spans="2:14" ht="14.25" customHeight="1" x14ac:dyDescent="0.25">
      <c r="B757" s="286"/>
      <c r="C757" s="276"/>
      <c r="D757" s="276"/>
      <c r="E757" s="276"/>
      <c r="F757" s="286"/>
      <c r="G757" s="286"/>
      <c r="H757" s="286"/>
      <c r="I757" s="286"/>
      <c r="J757" s="286"/>
      <c r="K757" s="286"/>
      <c r="L757" s="286"/>
      <c r="M757" s="286"/>
      <c r="N757" s="232"/>
    </row>
    <row r="758" spans="2:14" ht="14.25" customHeight="1" x14ac:dyDescent="0.25">
      <c r="B758" s="286"/>
      <c r="C758" s="276"/>
      <c r="D758" s="276"/>
      <c r="E758" s="276"/>
      <c r="F758" s="286"/>
      <c r="G758" s="286"/>
      <c r="H758" s="286"/>
      <c r="I758" s="286"/>
      <c r="J758" s="286"/>
      <c r="K758" s="286"/>
      <c r="L758" s="286"/>
      <c r="M758" s="286"/>
      <c r="N758" s="232"/>
    </row>
    <row r="759" spans="2:14" ht="14.25" customHeight="1" x14ac:dyDescent="0.25">
      <c r="B759" s="286"/>
      <c r="C759" s="276"/>
      <c r="D759" s="276"/>
      <c r="E759" s="276"/>
      <c r="F759" s="286"/>
      <c r="G759" s="286"/>
      <c r="H759" s="286"/>
      <c r="I759" s="286"/>
      <c r="J759" s="286"/>
      <c r="K759" s="286"/>
      <c r="L759" s="286"/>
      <c r="M759" s="286"/>
      <c r="N759" s="232"/>
    </row>
    <row r="760" spans="2:14" ht="14.25" customHeight="1" x14ac:dyDescent="0.25">
      <c r="B760" s="286"/>
      <c r="C760" s="276"/>
      <c r="D760" s="276"/>
      <c r="E760" s="276"/>
      <c r="F760" s="286"/>
      <c r="G760" s="286"/>
      <c r="H760" s="286"/>
      <c r="I760" s="286"/>
      <c r="J760" s="286"/>
      <c r="K760" s="286"/>
      <c r="L760" s="286"/>
      <c r="M760" s="286"/>
      <c r="N760" s="232"/>
    </row>
    <row r="761" spans="2:14" ht="14.25" customHeight="1" x14ac:dyDescent="0.25">
      <c r="B761" s="286"/>
      <c r="C761" s="276"/>
      <c r="D761" s="276"/>
      <c r="E761" s="276"/>
      <c r="F761" s="286"/>
      <c r="G761" s="286"/>
      <c r="H761" s="286"/>
      <c r="I761" s="286"/>
      <c r="J761" s="286"/>
      <c r="K761" s="286"/>
      <c r="L761" s="286"/>
      <c r="M761" s="286"/>
      <c r="N761" s="232"/>
    </row>
    <row r="762" spans="2:14" ht="14.25" customHeight="1" x14ac:dyDescent="0.25">
      <c r="B762" s="286"/>
      <c r="C762" s="276"/>
      <c r="D762" s="276"/>
      <c r="E762" s="276"/>
      <c r="F762" s="286"/>
      <c r="G762" s="286"/>
      <c r="H762" s="286"/>
      <c r="I762" s="286"/>
      <c r="J762" s="286"/>
      <c r="K762" s="286"/>
      <c r="L762" s="286"/>
      <c r="M762" s="286"/>
      <c r="N762" s="232"/>
    </row>
    <row r="763" spans="2:14" ht="14.25" customHeight="1" x14ac:dyDescent="0.25">
      <c r="B763" s="286"/>
      <c r="C763" s="276"/>
      <c r="D763" s="276"/>
      <c r="E763" s="276"/>
      <c r="F763" s="286"/>
      <c r="G763" s="286"/>
      <c r="H763" s="286"/>
      <c r="I763" s="286"/>
      <c r="J763" s="286"/>
      <c r="K763" s="286"/>
      <c r="L763" s="286"/>
      <c r="M763" s="286"/>
      <c r="N763" s="232"/>
    </row>
    <row r="764" spans="2:14" ht="14.25" customHeight="1" x14ac:dyDescent="0.25">
      <c r="B764" s="286"/>
      <c r="C764" s="276"/>
      <c r="D764" s="276"/>
      <c r="E764" s="276"/>
      <c r="F764" s="286"/>
      <c r="G764" s="286"/>
      <c r="H764" s="286"/>
      <c r="I764" s="286"/>
      <c r="J764" s="286"/>
      <c r="K764" s="286"/>
      <c r="L764" s="286"/>
      <c r="M764" s="286"/>
      <c r="N764" s="232"/>
    </row>
    <row r="765" spans="2:14" ht="14.25" customHeight="1" x14ac:dyDescent="0.25">
      <c r="B765" s="286"/>
      <c r="C765" s="276"/>
      <c r="D765" s="276"/>
      <c r="E765" s="276"/>
      <c r="F765" s="286"/>
      <c r="G765" s="286"/>
      <c r="H765" s="286"/>
      <c r="I765" s="286"/>
      <c r="J765" s="286"/>
      <c r="K765" s="286"/>
      <c r="L765" s="286"/>
      <c r="M765" s="286"/>
      <c r="N765" s="232"/>
    </row>
    <row r="766" spans="2:14" ht="14.25" customHeight="1" x14ac:dyDescent="0.25">
      <c r="B766" s="286"/>
      <c r="C766" s="276"/>
      <c r="D766" s="276"/>
      <c r="E766" s="276"/>
      <c r="F766" s="286"/>
      <c r="G766" s="286"/>
      <c r="H766" s="286"/>
      <c r="I766" s="286"/>
      <c r="J766" s="286"/>
      <c r="K766" s="286"/>
      <c r="L766" s="286"/>
      <c r="M766" s="286"/>
      <c r="N766" s="232"/>
    </row>
    <row r="767" spans="2:14" ht="14.25" customHeight="1" x14ac:dyDescent="0.25">
      <c r="B767" s="286"/>
      <c r="C767" s="276"/>
      <c r="D767" s="276"/>
      <c r="E767" s="276"/>
      <c r="F767" s="286"/>
      <c r="G767" s="286"/>
      <c r="H767" s="286"/>
      <c r="I767" s="286"/>
      <c r="J767" s="286"/>
      <c r="K767" s="286"/>
      <c r="L767" s="286"/>
      <c r="M767" s="286"/>
      <c r="N767" s="232"/>
    </row>
    <row r="768" spans="2:14" ht="14.25" customHeight="1" x14ac:dyDescent="0.25">
      <c r="B768" s="286"/>
      <c r="C768" s="276"/>
      <c r="D768" s="276"/>
      <c r="E768" s="276"/>
      <c r="F768" s="286"/>
      <c r="G768" s="286"/>
      <c r="H768" s="286"/>
      <c r="I768" s="286"/>
      <c r="J768" s="286"/>
      <c r="K768" s="286"/>
      <c r="L768" s="286"/>
      <c r="M768" s="286"/>
      <c r="N768" s="232"/>
    </row>
    <row r="769" spans="2:14" ht="14.25" customHeight="1" x14ac:dyDescent="0.25">
      <c r="B769" s="286"/>
      <c r="C769" s="276"/>
      <c r="D769" s="276"/>
      <c r="E769" s="276"/>
      <c r="F769" s="286"/>
      <c r="G769" s="286"/>
      <c r="H769" s="286"/>
      <c r="I769" s="286"/>
      <c r="J769" s="286"/>
      <c r="K769" s="286"/>
      <c r="L769" s="286"/>
      <c r="M769" s="286"/>
      <c r="N769" s="232"/>
    </row>
    <row r="770" spans="2:14" ht="14.25" customHeight="1" x14ac:dyDescent="0.25">
      <c r="B770" s="286"/>
      <c r="C770" s="276"/>
      <c r="D770" s="276"/>
      <c r="E770" s="276"/>
      <c r="F770" s="286"/>
      <c r="G770" s="286"/>
      <c r="H770" s="286"/>
      <c r="I770" s="286"/>
      <c r="J770" s="286"/>
      <c r="K770" s="286"/>
      <c r="L770" s="286"/>
      <c r="M770" s="286"/>
      <c r="N770" s="232"/>
    </row>
    <row r="771" spans="2:14" ht="14.25" customHeight="1" x14ac:dyDescent="0.25">
      <c r="B771" s="286"/>
      <c r="C771" s="276"/>
      <c r="D771" s="276"/>
      <c r="E771" s="276"/>
      <c r="F771" s="286"/>
      <c r="G771" s="286"/>
      <c r="H771" s="286"/>
      <c r="I771" s="286"/>
      <c r="J771" s="286"/>
      <c r="K771" s="286"/>
      <c r="L771" s="286"/>
      <c r="M771" s="286"/>
      <c r="N771" s="232"/>
    </row>
    <row r="772" spans="2:14" ht="14.25" customHeight="1" x14ac:dyDescent="0.25">
      <c r="B772" s="286"/>
      <c r="C772" s="276"/>
      <c r="D772" s="276"/>
      <c r="E772" s="276"/>
      <c r="F772" s="286"/>
      <c r="G772" s="286"/>
      <c r="H772" s="286"/>
      <c r="I772" s="286"/>
      <c r="J772" s="286"/>
      <c r="K772" s="286"/>
      <c r="L772" s="286"/>
      <c r="M772" s="286"/>
      <c r="N772" s="232"/>
    </row>
    <row r="773" spans="2:14" ht="14.25" customHeight="1" x14ac:dyDescent="0.25">
      <c r="B773" s="286"/>
      <c r="C773" s="276"/>
      <c r="D773" s="276"/>
      <c r="E773" s="276"/>
      <c r="F773" s="286"/>
      <c r="G773" s="286"/>
      <c r="H773" s="286"/>
      <c r="I773" s="286"/>
      <c r="J773" s="286"/>
      <c r="K773" s="286"/>
      <c r="L773" s="286"/>
      <c r="M773" s="286"/>
      <c r="N773" s="232"/>
    </row>
    <row r="774" spans="2:14" ht="14.25" customHeight="1" x14ac:dyDescent="0.25">
      <c r="B774" s="286"/>
      <c r="C774" s="276"/>
      <c r="D774" s="276"/>
      <c r="E774" s="276"/>
      <c r="F774" s="286"/>
      <c r="G774" s="286"/>
      <c r="H774" s="286"/>
      <c r="I774" s="286"/>
      <c r="J774" s="286"/>
      <c r="K774" s="286"/>
      <c r="L774" s="286"/>
      <c r="M774" s="286"/>
      <c r="N774" s="232"/>
    </row>
    <row r="775" spans="2:14" ht="14.25" customHeight="1" x14ac:dyDescent="0.25">
      <c r="B775" s="286"/>
      <c r="C775" s="276"/>
      <c r="D775" s="276"/>
      <c r="E775" s="276"/>
      <c r="F775" s="286"/>
      <c r="G775" s="286"/>
      <c r="H775" s="286"/>
      <c r="I775" s="286"/>
      <c r="J775" s="286"/>
      <c r="K775" s="286"/>
      <c r="L775" s="286"/>
      <c r="M775" s="286"/>
      <c r="N775" s="232"/>
    </row>
    <row r="776" spans="2:14" ht="14.25" customHeight="1" x14ac:dyDescent="0.25">
      <c r="B776" s="286"/>
      <c r="C776" s="276"/>
      <c r="D776" s="276"/>
      <c r="E776" s="276"/>
      <c r="F776" s="286"/>
      <c r="G776" s="286"/>
      <c r="H776" s="286"/>
      <c r="I776" s="286"/>
      <c r="J776" s="286"/>
      <c r="K776" s="286"/>
      <c r="L776" s="286"/>
      <c r="M776" s="286"/>
      <c r="N776" s="232"/>
    </row>
    <row r="777" spans="2:14" ht="14.25" customHeight="1" x14ac:dyDescent="0.25">
      <c r="B777" s="286"/>
      <c r="C777" s="276"/>
      <c r="D777" s="276"/>
      <c r="E777" s="276"/>
      <c r="F777" s="286"/>
      <c r="G777" s="286"/>
      <c r="H777" s="286"/>
      <c r="I777" s="286"/>
      <c r="J777" s="286"/>
      <c r="K777" s="286"/>
      <c r="L777" s="286"/>
      <c r="M777" s="286"/>
      <c r="N777" s="232"/>
    </row>
    <row r="778" spans="2:14" ht="14.25" customHeight="1" x14ac:dyDescent="0.25">
      <c r="B778" s="286"/>
      <c r="C778" s="276"/>
      <c r="D778" s="276"/>
      <c r="E778" s="276"/>
      <c r="F778" s="286"/>
      <c r="G778" s="286"/>
      <c r="H778" s="286"/>
      <c r="I778" s="286"/>
      <c r="J778" s="286"/>
      <c r="K778" s="286"/>
      <c r="L778" s="286"/>
      <c r="M778" s="286"/>
      <c r="N778" s="232"/>
    </row>
    <row r="779" spans="2:14" ht="14.25" customHeight="1" x14ac:dyDescent="0.25">
      <c r="B779" s="286"/>
      <c r="C779" s="276"/>
      <c r="D779" s="276"/>
      <c r="E779" s="276"/>
      <c r="F779" s="286"/>
      <c r="G779" s="286"/>
      <c r="H779" s="286"/>
      <c r="I779" s="286"/>
      <c r="J779" s="286"/>
      <c r="K779" s="286"/>
      <c r="L779" s="286"/>
      <c r="M779" s="286"/>
      <c r="N779" s="232"/>
    </row>
    <row r="780" spans="2:14" ht="14.25" customHeight="1" x14ac:dyDescent="0.25">
      <c r="B780" s="286"/>
      <c r="C780" s="276"/>
      <c r="D780" s="276"/>
      <c r="E780" s="276"/>
      <c r="F780" s="286"/>
      <c r="G780" s="286"/>
      <c r="H780" s="286"/>
      <c r="I780" s="286"/>
      <c r="J780" s="286"/>
      <c r="K780" s="286"/>
      <c r="L780" s="286"/>
      <c r="M780" s="286"/>
      <c r="N780" s="232"/>
    </row>
    <row r="781" spans="2:14" ht="14.25" customHeight="1" x14ac:dyDescent="0.25">
      <c r="B781" s="286"/>
      <c r="C781" s="276"/>
      <c r="D781" s="276"/>
      <c r="E781" s="276"/>
      <c r="F781" s="286"/>
      <c r="G781" s="286"/>
      <c r="H781" s="286"/>
      <c r="I781" s="286"/>
      <c r="J781" s="286"/>
      <c r="K781" s="286"/>
      <c r="L781" s="286"/>
      <c r="M781" s="286"/>
      <c r="N781" s="232"/>
    </row>
    <row r="782" spans="2:14" ht="14.25" customHeight="1" x14ac:dyDescent="0.25">
      <c r="B782" s="286"/>
      <c r="C782" s="276"/>
      <c r="D782" s="276"/>
      <c r="E782" s="276"/>
      <c r="F782" s="286"/>
      <c r="G782" s="286"/>
      <c r="H782" s="286"/>
      <c r="I782" s="286"/>
      <c r="J782" s="286"/>
      <c r="K782" s="286"/>
      <c r="L782" s="286"/>
      <c r="M782" s="286"/>
      <c r="N782" s="232"/>
    </row>
    <row r="783" spans="2:14" ht="14.25" customHeight="1" x14ac:dyDescent="0.25">
      <c r="B783" s="286"/>
      <c r="C783" s="276"/>
      <c r="D783" s="276"/>
      <c r="E783" s="276"/>
      <c r="F783" s="286"/>
      <c r="G783" s="286"/>
      <c r="H783" s="286"/>
      <c r="I783" s="286"/>
      <c r="J783" s="286"/>
      <c r="K783" s="286"/>
      <c r="L783" s="286"/>
      <c r="M783" s="286"/>
      <c r="N783" s="232"/>
    </row>
    <row r="784" spans="2:14" ht="14.25" customHeight="1" x14ac:dyDescent="0.25">
      <c r="B784" s="286"/>
      <c r="C784" s="276"/>
      <c r="D784" s="276"/>
      <c r="E784" s="276"/>
      <c r="F784" s="286"/>
      <c r="G784" s="286"/>
      <c r="H784" s="286"/>
      <c r="I784" s="286"/>
      <c r="J784" s="286"/>
      <c r="K784" s="286"/>
      <c r="L784" s="286"/>
      <c r="M784" s="286"/>
      <c r="N784" s="232"/>
    </row>
    <row r="785" spans="2:14" ht="14.25" customHeight="1" x14ac:dyDescent="0.25">
      <c r="B785" s="286"/>
      <c r="C785" s="276"/>
      <c r="D785" s="276"/>
      <c r="E785" s="276"/>
      <c r="F785" s="286"/>
      <c r="G785" s="286"/>
      <c r="H785" s="286"/>
      <c r="I785" s="286"/>
      <c r="J785" s="286"/>
      <c r="K785" s="286"/>
      <c r="L785" s="286"/>
      <c r="M785" s="286"/>
      <c r="N785" s="232"/>
    </row>
    <row r="786" spans="2:14" ht="14.25" customHeight="1" x14ac:dyDescent="0.25">
      <c r="B786" s="286"/>
      <c r="C786" s="276"/>
      <c r="D786" s="276"/>
      <c r="E786" s="276"/>
      <c r="F786" s="286"/>
      <c r="G786" s="286"/>
      <c r="H786" s="286"/>
      <c r="I786" s="286"/>
      <c r="J786" s="286"/>
      <c r="K786" s="286"/>
      <c r="L786" s="286"/>
      <c r="M786" s="286"/>
      <c r="N786" s="232"/>
    </row>
    <row r="787" spans="2:14" ht="14.25" customHeight="1" x14ac:dyDescent="0.25">
      <c r="B787" s="286"/>
      <c r="C787" s="276"/>
      <c r="D787" s="276"/>
      <c r="E787" s="276"/>
      <c r="F787" s="286"/>
      <c r="G787" s="286"/>
      <c r="H787" s="286"/>
      <c r="I787" s="286"/>
      <c r="J787" s="286"/>
      <c r="K787" s="286"/>
      <c r="L787" s="286"/>
      <c r="M787" s="286"/>
      <c r="N787" s="232"/>
    </row>
    <row r="788" spans="2:14" ht="14.25" customHeight="1" x14ac:dyDescent="0.25">
      <c r="B788" s="286"/>
      <c r="C788" s="276"/>
      <c r="D788" s="276"/>
      <c r="E788" s="276"/>
      <c r="F788" s="286"/>
      <c r="G788" s="286"/>
      <c r="H788" s="286"/>
      <c r="I788" s="286"/>
      <c r="J788" s="286"/>
      <c r="K788" s="286"/>
      <c r="L788" s="286"/>
      <c r="M788" s="286"/>
      <c r="N788" s="232"/>
    </row>
    <row r="789" spans="2:14" ht="14.25" customHeight="1" x14ac:dyDescent="0.25">
      <c r="B789" s="286"/>
      <c r="C789" s="276"/>
      <c r="D789" s="276"/>
      <c r="E789" s="276"/>
      <c r="F789" s="286"/>
      <c r="G789" s="286"/>
      <c r="H789" s="286"/>
      <c r="I789" s="286"/>
      <c r="J789" s="286"/>
      <c r="K789" s="286"/>
      <c r="L789" s="286"/>
      <c r="M789" s="286"/>
      <c r="N789" s="232"/>
    </row>
    <row r="790" spans="2:14" ht="14.25" customHeight="1" x14ac:dyDescent="0.25">
      <c r="B790" s="286"/>
      <c r="C790" s="276"/>
      <c r="D790" s="276"/>
      <c r="E790" s="276"/>
      <c r="F790" s="286"/>
      <c r="G790" s="286"/>
      <c r="H790" s="286"/>
      <c r="I790" s="286"/>
      <c r="J790" s="286"/>
      <c r="K790" s="286"/>
      <c r="L790" s="286"/>
      <c r="M790" s="286"/>
      <c r="N790" s="232"/>
    </row>
    <row r="791" spans="2:14" ht="14.25" customHeight="1" x14ac:dyDescent="0.25">
      <c r="B791" s="286"/>
      <c r="C791" s="276"/>
      <c r="D791" s="276"/>
      <c r="E791" s="276"/>
      <c r="F791" s="286"/>
      <c r="G791" s="286"/>
      <c r="H791" s="286"/>
      <c r="I791" s="286"/>
      <c r="J791" s="286"/>
      <c r="K791" s="286"/>
      <c r="L791" s="286"/>
      <c r="M791" s="286"/>
      <c r="N791" s="232"/>
    </row>
    <row r="792" spans="2:14" ht="14.25" customHeight="1" x14ac:dyDescent="0.25">
      <c r="B792" s="286"/>
      <c r="C792" s="276"/>
      <c r="D792" s="276"/>
      <c r="E792" s="276"/>
      <c r="F792" s="286"/>
      <c r="G792" s="286"/>
      <c r="H792" s="286"/>
      <c r="I792" s="286"/>
      <c r="J792" s="286"/>
      <c r="K792" s="286"/>
      <c r="L792" s="286"/>
      <c r="M792" s="286"/>
      <c r="N792" s="232"/>
    </row>
    <row r="793" spans="2:14" ht="14.25" customHeight="1" x14ac:dyDescent="0.25">
      <c r="B793" s="286"/>
      <c r="C793" s="276"/>
      <c r="D793" s="276"/>
      <c r="E793" s="276"/>
      <c r="F793" s="286"/>
      <c r="G793" s="286"/>
      <c r="H793" s="286"/>
      <c r="I793" s="286"/>
      <c r="J793" s="286"/>
      <c r="K793" s="286"/>
      <c r="L793" s="286"/>
      <c r="M793" s="286"/>
      <c r="N793" s="232"/>
    </row>
    <row r="794" spans="2:14" ht="14.25" customHeight="1" x14ac:dyDescent="0.25">
      <c r="B794" s="286"/>
      <c r="C794" s="276"/>
      <c r="D794" s="276"/>
      <c r="E794" s="276"/>
      <c r="F794" s="286"/>
      <c r="G794" s="286"/>
      <c r="H794" s="286"/>
      <c r="I794" s="286"/>
      <c r="J794" s="286"/>
      <c r="K794" s="286"/>
      <c r="L794" s="286"/>
      <c r="M794" s="286"/>
      <c r="N794" s="232"/>
    </row>
    <row r="795" spans="2:14" ht="14.25" customHeight="1" x14ac:dyDescent="0.25">
      <c r="B795" s="286"/>
      <c r="C795" s="276"/>
      <c r="D795" s="276"/>
      <c r="E795" s="276"/>
      <c r="F795" s="286"/>
      <c r="G795" s="286"/>
      <c r="H795" s="286"/>
      <c r="I795" s="286"/>
      <c r="J795" s="286"/>
      <c r="K795" s="286"/>
      <c r="L795" s="286"/>
      <c r="M795" s="286"/>
      <c r="N795" s="232"/>
    </row>
    <row r="796" spans="2:14" ht="14.25" customHeight="1" x14ac:dyDescent="0.25">
      <c r="B796" s="286"/>
      <c r="C796" s="276"/>
      <c r="D796" s="276"/>
      <c r="E796" s="276"/>
      <c r="F796" s="286"/>
      <c r="G796" s="286"/>
      <c r="H796" s="286"/>
      <c r="I796" s="286"/>
      <c r="J796" s="286"/>
      <c r="K796" s="286"/>
      <c r="L796" s="286"/>
      <c r="M796" s="286"/>
      <c r="N796" s="232"/>
    </row>
    <row r="797" spans="2:14" ht="14.25" customHeight="1" x14ac:dyDescent="0.25">
      <c r="B797" s="286"/>
      <c r="C797" s="276"/>
      <c r="D797" s="276"/>
      <c r="E797" s="276"/>
      <c r="F797" s="286"/>
      <c r="G797" s="286"/>
      <c r="H797" s="286"/>
      <c r="I797" s="286"/>
      <c r="J797" s="286"/>
      <c r="K797" s="286"/>
      <c r="L797" s="286"/>
      <c r="M797" s="286"/>
      <c r="N797" s="232"/>
    </row>
    <row r="798" spans="2:14" ht="14.25" customHeight="1" x14ac:dyDescent="0.25">
      <c r="B798" s="286"/>
      <c r="C798" s="276"/>
      <c r="D798" s="276"/>
      <c r="E798" s="276"/>
      <c r="F798" s="286"/>
      <c r="G798" s="286"/>
      <c r="H798" s="286"/>
      <c r="I798" s="286"/>
      <c r="J798" s="286"/>
      <c r="K798" s="286"/>
      <c r="L798" s="286"/>
      <c r="M798" s="286"/>
      <c r="N798" s="232"/>
    </row>
    <row r="799" spans="2:14" ht="14.25" customHeight="1" x14ac:dyDescent="0.25">
      <c r="B799" s="286"/>
      <c r="C799" s="276"/>
      <c r="D799" s="276"/>
      <c r="E799" s="276"/>
      <c r="F799" s="286"/>
      <c r="G799" s="286"/>
      <c r="H799" s="286"/>
      <c r="I799" s="286"/>
      <c r="J799" s="286"/>
      <c r="K799" s="286"/>
      <c r="L799" s="286"/>
      <c r="M799" s="286"/>
      <c r="N799" s="232"/>
    </row>
    <row r="800" spans="2:14" ht="14.25" customHeight="1" x14ac:dyDescent="0.25">
      <c r="B800" s="286"/>
      <c r="C800" s="276"/>
      <c r="D800" s="276"/>
      <c r="E800" s="276"/>
      <c r="F800" s="286"/>
      <c r="G800" s="286"/>
      <c r="H800" s="286"/>
      <c r="I800" s="286"/>
      <c r="J800" s="286"/>
      <c r="K800" s="286"/>
      <c r="L800" s="286"/>
      <c r="M800" s="286"/>
      <c r="N800" s="232"/>
    </row>
    <row r="801" spans="2:14" ht="14.25" customHeight="1" x14ac:dyDescent="0.25">
      <c r="B801" s="286"/>
      <c r="C801" s="276"/>
      <c r="D801" s="276"/>
      <c r="E801" s="276"/>
      <c r="F801" s="286"/>
      <c r="G801" s="286"/>
      <c r="H801" s="286"/>
      <c r="I801" s="286"/>
      <c r="J801" s="286"/>
      <c r="K801" s="286"/>
      <c r="L801" s="286"/>
      <c r="M801" s="286"/>
      <c r="N801" s="232"/>
    </row>
    <row r="802" spans="2:14" ht="14.25" customHeight="1" x14ac:dyDescent="0.25">
      <c r="B802" s="286"/>
      <c r="C802" s="276"/>
      <c r="D802" s="276"/>
      <c r="E802" s="276"/>
      <c r="F802" s="286"/>
      <c r="G802" s="286"/>
      <c r="H802" s="286"/>
      <c r="I802" s="286"/>
      <c r="J802" s="286"/>
      <c r="K802" s="286"/>
      <c r="L802" s="286"/>
      <c r="M802" s="286"/>
      <c r="N802" s="232"/>
    </row>
    <row r="803" spans="2:14" ht="14.25" customHeight="1" x14ac:dyDescent="0.25">
      <c r="B803" s="286"/>
      <c r="C803" s="276"/>
      <c r="D803" s="276"/>
      <c r="E803" s="276"/>
      <c r="F803" s="286"/>
      <c r="G803" s="286"/>
      <c r="H803" s="286"/>
      <c r="I803" s="286"/>
      <c r="J803" s="286"/>
      <c r="K803" s="286"/>
      <c r="L803" s="286"/>
      <c r="M803" s="286"/>
      <c r="N803" s="232"/>
    </row>
    <row r="804" spans="2:14" ht="14.25" customHeight="1" x14ac:dyDescent="0.25">
      <c r="B804" s="286"/>
      <c r="C804" s="276"/>
      <c r="D804" s="276"/>
      <c r="E804" s="276"/>
      <c r="F804" s="286"/>
      <c r="G804" s="286"/>
      <c r="H804" s="286"/>
      <c r="I804" s="286"/>
      <c r="J804" s="286"/>
      <c r="K804" s="286"/>
      <c r="L804" s="286"/>
      <c r="M804" s="286"/>
      <c r="N804" s="232"/>
    </row>
    <row r="805" spans="2:14" ht="14.25" customHeight="1" x14ac:dyDescent="0.25">
      <c r="B805" s="286"/>
      <c r="C805" s="276"/>
      <c r="D805" s="276"/>
      <c r="E805" s="276"/>
      <c r="F805" s="286"/>
      <c r="G805" s="286"/>
      <c r="H805" s="286"/>
      <c r="I805" s="286"/>
      <c r="J805" s="286"/>
      <c r="K805" s="286"/>
      <c r="L805" s="286"/>
      <c r="M805" s="286"/>
      <c r="N805" s="232"/>
    </row>
    <row r="806" spans="2:14" ht="14.25" customHeight="1" x14ac:dyDescent="0.25">
      <c r="B806" s="286"/>
      <c r="C806" s="276"/>
      <c r="D806" s="276"/>
      <c r="E806" s="276"/>
      <c r="F806" s="286"/>
      <c r="G806" s="286"/>
      <c r="H806" s="286"/>
      <c r="I806" s="286"/>
      <c r="J806" s="286"/>
      <c r="K806" s="286"/>
      <c r="L806" s="286"/>
      <c r="M806" s="286"/>
      <c r="N806" s="232"/>
    </row>
    <row r="807" spans="2:14" ht="14.25" customHeight="1" x14ac:dyDescent="0.25">
      <c r="B807" s="286"/>
      <c r="C807" s="276"/>
      <c r="D807" s="276"/>
      <c r="E807" s="276"/>
      <c r="F807" s="286"/>
      <c r="G807" s="286"/>
      <c r="H807" s="286"/>
      <c r="I807" s="286"/>
      <c r="J807" s="286"/>
      <c r="K807" s="286"/>
      <c r="L807" s="286"/>
      <c r="M807" s="286"/>
      <c r="N807" s="232"/>
    </row>
    <row r="808" spans="2:14" ht="14.25" customHeight="1" x14ac:dyDescent="0.25">
      <c r="B808" s="286"/>
      <c r="C808" s="276"/>
      <c r="D808" s="276"/>
      <c r="E808" s="276"/>
      <c r="F808" s="286"/>
      <c r="G808" s="286"/>
      <c r="H808" s="286"/>
      <c r="I808" s="286"/>
      <c r="J808" s="286"/>
      <c r="K808" s="286"/>
      <c r="L808" s="286"/>
      <c r="M808" s="286"/>
      <c r="N808" s="232"/>
    </row>
    <row r="809" spans="2:14" ht="14.25" customHeight="1" x14ac:dyDescent="0.25">
      <c r="B809" s="286"/>
      <c r="C809" s="276"/>
      <c r="D809" s="276"/>
      <c r="E809" s="276"/>
      <c r="F809" s="286"/>
      <c r="G809" s="286"/>
      <c r="H809" s="286"/>
      <c r="I809" s="286"/>
      <c r="J809" s="286"/>
      <c r="K809" s="286"/>
      <c r="L809" s="286"/>
      <c r="M809" s="286"/>
      <c r="N809" s="232"/>
    </row>
    <row r="810" spans="2:14" ht="14.25" customHeight="1" x14ac:dyDescent="0.25">
      <c r="B810" s="286"/>
      <c r="C810" s="276"/>
      <c r="D810" s="276"/>
      <c r="E810" s="276"/>
      <c r="F810" s="286"/>
      <c r="G810" s="286"/>
      <c r="H810" s="286"/>
      <c r="I810" s="286"/>
      <c r="J810" s="286"/>
      <c r="K810" s="286"/>
      <c r="L810" s="286"/>
      <c r="M810" s="286"/>
      <c r="N810" s="232"/>
    </row>
    <row r="811" spans="2:14" ht="14.25" customHeight="1" x14ac:dyDescent="0.25">
      <c r="B811" s="286"/>
      <c r="C811" s="276"/>
      <c r="D811" s="276"/>
      <c r="E811" s="276"/>
      <c r="F811" s="286"/>
      <c r="G811" s="286"/>
      <c r="H811" s="286"/>
      <c r="I811" s="286"/>
      <c r="J811" s="286"/>
      <c r="K811" s="286"/>
      <c r="L811" s="286"/>
      <c r="M811" s="286"/>
      <c r="N811" s="232"/>
    </row>
    <row r="812" spans="2:14" ht="14.25" customHeight="1" x14ac:dyDescent="0.25">
      <c r="B812" s="286"/>
      <c r="C812" s="276"/>
      <c r="D812" s="276"/>
      <c r="E812" s="276"/>
      <c r="F812" s="286"/>
      <c r="G812" s="286"/>
      <c r="H812" s="286"/>
      <c r="I812" s="286"/>
      <c r="J812" s="286"/>
      <c r="K812" s="286"/>
      <c r="L812" s="286"/>
      <c r="M812" s="286"/>
      <c r="N812" s="232"/>
    </row>
    <row r="813" spans="2:14" ht="14.25" customHeight="1" x14ac:dyDescent="0.25">
      <c r="B813" s="286"/>
      <c r="C813" s="276"/>
      <c r="D813" s="276"/>
      <c r="E813" s="276"/>
      <c r="F813" s="286"/>
      <c r="G813" s="286"/>
      <c r="H813" s="286"/>
      <c r="I813" s="286"/>
      <c r="J813" s="286"/>
      <c r="K813" s="286"/>
      <c r="L813" s="286"/>
      <c r="M813" s="286"/>
      <c r="N813" s="232"/>
    </row>
    <row r="814" spans="2:14" ht="14.25" customHeight="1" x14ac:dyDescent="0.25">
      <c r="B814" s="286"/>
      <c r="C814" s="276"/>
      <c r="D814" s="276"/>
      <c r="E814" s="276"/>
      <c r="F814" s="286"/>
      <c r="G814" s="286"/>
      <c r="H814" s="286"/>
      <c r="I814" s="286"/>
      <c r="J814" s="286"/>
      <c r="K814" s="286"/>
      <c r="L814" s="286"/>
      <c r="M814" s="286"/>
      <c r="N814" s="232"/>
    </row>
    <row r="815" spans="2:14" ht="14.25" customHeight="1" x14ac:dyDescent="0.25">
      <c r="B815" s="286"/>
      <c r="C815" s="276"/>
      <c r="D815" s="276"/>
      <c r="E815" s="276"/>
      <c r="F815" s="286"/>
      <c r="G815" s="286"/>
      <c r="H815" s="286"/>
      <c r="I815" s="286"/>
      <c r="J815" s="286"/>
      <c r="K815" s="286"/>
      <c r="L815" s="286"/>
      <c r="M815" s="286"/>
      <c r="N815" s="232"/>
    </row>
    <row r="816" spans="2:14" ht="14.25" customHeight="1" x14ac:dyDescent="0.25">
      <c r="B816" s="286"/>
      <c r="C816" s="276"/>
      <c r="D816" s="276"/>
      <c r="E816" s="276"/>
      <c r="F816" s="286"/>
      <c r="G816" s="286"/>
      <c r="H816" s="286"/>
      <c r="I816" s="286"/>
      <c r="J816" s="286"/>
      <c r="K816" s="286"/>
      <c r="L816" s="286"/>
      <c r="M816" s="286"/>
      <c r="N816" s="232"/>
    </row>
    <row r="817" spans="2:14" ht="14.25" customHeight="1" x14ac:dyDescent="0.25">
      <c r="B817" s="286"/>
      <c r="C817" s="276"/>
      <c r="D817" s="276"/>
      <c r="E817" s="276"/>
      <c r="F817" s="286"/>
      <c r="G817" s="286"/>
      <c r="H817" s="286"/>
      <c r="I817" s="286"/>
      <c r="J817" s="286"/>
      <c r="K817" s="286"/>
      <c r="L817" s="286"/>
      <c r="M817" s="286"/>
      <c r="N817" s="232"/>
    </row>
    <row r="818" spans="2:14" ht="14.25" customHeight="1" x14ac:dyDescent="0.25">
      <c r="B818" s="286"/>
      <c r="C818" s="276"/>
      <c r="D818" s="276"/>
      <c r="E818" s="276"/>
      <c r="F818" s="286"/>
      <c r="G818" s="286"/>
      <c r="H818" s="286"/>
      <c r="I818" s="286"/>
      <c r="J818" s="286"/>
      <c r="K818" s="286"/>
      <c r="L818" s="286"/>
      <c r="M818" s="286"/>
      <c r="N818" s="232"/>
    </row>
    <row r="819" spans="2:14" ht="14.25" customHeight="1" x14ac:dyDescent="0.25">
      <c r="B819" s="286"/>
      <c r="C819" s="276"/>
      <c r="D819" s="276"/>
      <c r="E819" s="276"/>
      <c r="F819" s="286"/>
      <c r="G819" s="286"/>
      <c r="H819" s="286"/>
      <c r="I819" s="286"/>
      <c r="J819" s="286"/>
      <c r="K819" s="286"/>
      <c r="L819" s="286"/>
      <c r="M819" s="286"/>
      <c r="N819" s="232"/>
    </row>
    <row r="820" spans="2:14" ht="14.25" customHeight="1" x14ac:dyDescent="0.25">
      <c r="B820" s="286"/>
      <c r="C820" s="276"/>
      <c r="D820" s="276"/>
      <c r="E820" s="276"/>
      <c r="F820" s="286"/>
      <c r="G820" s="286"/>
      <c r="H820" s="286"/>
      <c r="I820" s="286"/>
      <c r="J820" s="286"/>
      <c r="K820" s="286"/>
      <c r="L820" s="286"/>
      <c r="M820" s="286"/>
      <c r="N820" s="232"/>
    </row>
    <row r="821" spans="2:14" ht="14.25" customHeight="1" x14ac:dyDescent="0.25">
      <c r="B821" s="286"/>
      <c r="C821" s="276"/>
      <c r="D821" s="276"/>
      <c r="E821" s="276"/>
      <c r="F821" s="286"/>
      <c r="G821" s="286"/>
      <c r="H821" s="286"/>
      <c r="I821" s="286"/>
      <c r="J821" s="286"/>
      <c r="K821" s="286"/>
      <c r="L821" s="286"/>
      <c r="M821" s="286"/>
      <c r="N821" s="232"/>
    </row>
    <row r="822" spans="2:14" ht="14.25" customHeight="1" x14ac:dyDescent="0.25">
      <c r="B822" s="286"/>
      <c r="C822" s="276"/>
      <c r="D822" s="276"/>
      <c r="E822" s="276"/>
      <c r="F822" s="286"/>
      <c r="G822" s="286"/>
      <c r="H822" s="286"/>
      <c r="I822" s="286"/>
      <c r="J822" s="286"/>
      <c r="K822" s="286"/>
      <c r="L822" s="286"/>
      <c r="M822" s="286"/>
      <c r="N822" s="232"/>
    </row>
    <row r="823" spans="2:14" ht="14.25" customHeight="1" x14ac:dyDescent="0.25">
      <c r="B823" s="286"/>
      <c r="C823" s="276"/>
      <c r="D823" s="276"/>
      <c r="E823" s="276"/>
      <c r="F823" s="286"/>
      <c r="G823" s="286"/>
      <c r="H823" s="286"/>
      <c r="I823" s="286"/>
      <c r="J823" s="286"/>
      <c r="K823" s="286"/>
      <c r="L823" s="286"/>
      <c r="M823" s="286"/>
      <c r="N823" s="232"/>
    </row>
    <row r="824" spans="2:14" ht="14.25" customHeight="1" x14ac:dyDescent="0.25">
      <c r="B824" s="286"/>
      <c r="C824" s="276"/>
      <c r="D824" s="276"/>
      <c r="E824" s="276"/>
      <c r="F824" s="286"/>
      <c r="G824" s="286"/>
      <c r="H824" s="286"/>
      <c r="I824" s="286"/>
      <c r="J824" s="286"/>
      <c r="K824" s="286"/>
      <c r="L824" s="286"/>
      <c r="M824" s="286"/>
      <c r="N824" s="232"/>
    </row>
    <row r="825" spans="2:14" ht="14.25" customHeight="1" x14ac:dyDescent="0.25">
      <c r="B825" s="286"/>
      <c r="C825" s="276"/>
      <c r="D825" s="276"/>
      <c r="E825" s="276"/>
      <c r="F825" s="286"/>
      <c r="G825" s="286"/>
      <c r="H825" s="286"/>
      <c r="I825" s="286"/>
      <c r="J825" s="286"/>
      <c r="K825" s="286"/>
      <c r="L825" s="286"/>
      <c r="M825" s="286"/>
      <c r="N825" s="232"/>
    </row>
    <row r="826" spans="2:14" ht="14.25" customHeight="1" x14ac:dyDescent="0.25">
      <c r="B826" s="286"/>
      <c r="C826" s="276"/>
      <c r="D826" s="276"/>
      <c r="E826" s="276"/>
      <c r="F826" s="286"/>
      <c r="G826" s="286"/>
      <c r="H826" s="286"/>
      <c r="I826" s="286"/>
      <c r="J826" s="286"/>
      <c r="K826" s="286"/>
      <c r="L826" s="286"/>
      <c r="M826" s="286"/>
      <c r="N826" s="232"/>
    </row>
    <row r="827" spans="2:14" ht="14.25" customHeight="1" x14ac:dyDescent="0.25">
      <c r="B827" s="286"/>
      <c r="C827" s="276"/>
      <c r="D827" s="276"/>
      <c r="E827" s="276"/>
      <c r="F827" s="286"/>
      <c r="G827" s="286"/>
      <c r="H827" s="286"/>
      <c r="I827" s="286"/>
      <c r="J827" s="286"/>
      <c r="K827" s="286"/>
      <c r="L827" s="286"/>
      <c r="M827" s="286"/>
      <c r="N827" s="232"/>
    </row>
    <row r="828" spans="2:14" ht="14.25" customHeight="1" x14ac:dyDescent="0.25">
      <c r="B828" s="286"/>
      <c r="C828" s="276"/>
      <c r="D828" s="276"/>
      <c r="E828" s="276"/>
      <c r="F828" s="286"/>
      <c r="G828" s="286"/>
      <c r="H828" s="286"/>
      <c r="I828" s="286"/>
      <c r="J828" s="286"/>
      <c r="K828" s="286"/>
      <c r="L828" s="286"/>
      <c r="M828" s="286"/>
      <c r="N828" s="232"/>
    </row>
    <row r="829" spans="2:14" ht="14.25" customHeight="1" x14ac:dyDescent="0.25">
      <c r="B829" s="286"/>
      <c r="C829" s="276"/>
      <c r="D829" s="276"/>
      <c r="E829" s="276"/>
      <c r="F829" s="286"/>
      <c r="G829" s="286"/>
      <c r="H829" s="286"/>
      <c r="I829" s="286"/>
      <c r="J829" s="286"/>
      <c r="K829" s="286"/>
      <c r="L829" s="286"/>
      <c r="M829" s="286"/>
      <c r="N829" s="232"/>
    </row>
    <row r="830" spans="2:14" ht="14.25" customHeight="1" x14ac:dyDescent="0.25">
      <c r="B830" s="286"/>
      <c r="C830" s="276"/>
      <c r="D830" s="276"/>
      <c r="E830" s="276"/>
      <c r="F830" s="286"/>
      <c r="G830" s="286"/>
      <c r="H830" s="286"/>
      <c r="I830" s="286"/>
      <c r="J830" s="286"/>
      <c r="K830" s="286"/>
      <c r="L830" s="286"/>
      <c r="M830" s="286"/>
      <c r="N830" s="232"/>
    </row>
    <row r="831" spans="2:14" ht="14.25" customHeight="1" x14ac:dyDescent="0.25">
      <c r="B831" s="286"/>
      <c r="C831" s="276"/>
      <c r="D831" s="276"/>
      <c r="E831" s="276"/>
      <c r="F831" s="286"/>
      <c r="G831" s="286"/>
      <c r="H831" s="286"/>
      <c r="I831" s="286"/>
      <c r="J831" s="286"/>
      <c r="K831" s="286"/>
      <c r="L831" s="286"/>
      <c r="M831" s="286"/>
      <c r="N831" s="232"/>
    </row>
    <row r="832" spans="2:14" ht="14.25" customHeight="1" x14ac:dyDescent="0.25">
      <c r="B832" s="286"/>
      <c r="C832" s="276"/>
      <c r="D832" s="276"/>
      <c r="E832" s="276"/>
      <c r="F832" s="286"/>
      <c r="G832" s="286"/>
      <c r="H832" s="286"/>
      <c r="I832" s="286"/>
      <c r="J832" s="286"/>
      <c r="K832" s="286"/>
      <c r="L832" s="286"/>
      <c r="M832" s="286"/>
      <c r="N832" s="232"/>
    </row>
    <row r="833" spans="2:14" ht="14.25" customHeight="1" x14ac:dyDescent="0.25">
      <c r="B833" s="286"/>
      <c r="C833" s="276"/>
      <c r="D833" s="276"/>
      <c r="E833" s="276"/>
      <c r="F833" s="286"/>
      <c r="G833" s="286"/>
      <c r="H833" s="286"/>
      <c r="I833" s="286"/>
      <c r="J833" s="286"/>
      <c r="K833" s="286"/>
      <c r="L833" s="286"/>
      <c r="M833" s="286"/>
      <c r="N833" s="232"/>
    </row>
    <row r="834" spans="2:14" ht="14.25" customHeight="1" x14ac:dyDescent="0.25">
      <c r="B834" s="286"/>
      <c r="C834" s="276"/>
      <c r="D834" s="276"/>
      <c r="E834" s="276"/>
      <c r="F834" s="286"/>
      <c r="G834" s="286"/>
      <c r="H834" s="286"/>
      <c r="I834" s="286"/>
      <c r="J834" s="286"/>
      <c r="K834" s="286"/>
      <c r="L834" s="286"/>
      <c r="M834" s="286"/>
      <c r="N834" s="232"/>
    </row>
    <row r="835" spans="2:14" ht="14.25" customHeight="1" x14ac:dyDescent="0.25">
      <c r="B835" s="286"/>
      <c r="C835" s="276"/>
      <c r="D835" s="276"/>
      <c r="E835" s="276"/>
      <c r="F835" s="286"/>
      <c r="G835" s="286"/>
      <c r="H835" s="286"/>
      <c r="I835" s="286"/>
      <c r="J835" s="286"/>
      <c r="K835" s="286"/>
      <c r="L835" s="286"/>
      <c r="M835" s="286"/>
      <c r="N835" s="232"/>
    </row>
    <row r="836" spans="2:14" ht="14.25" customHeight="1" x14ac:dyDescent="0.25">
      <c r="B836" s="286"/>
      <c r="C836" s="276"/>
      <c r="D836" s="276"/>
      <c r="E836" s="276"/>
      <c r="F836" s="286"/>
      <c r="G836" s="286"/>
      <c r="H836" s="286"/>
      <c r="I836" s="286"/>
      <c r="J836" s="286"/>
      <c r="K836" s="286"/>
      <c r="L836" s="286"/>
      <c r="M836" s="286"/>
      <c r="N836" s="232"/>
    </row>
    <row r="837" spans="2:14" ht="14.25" customHeight="1" x14ac:dyDescent="0.25">
      <c r="B837" s="286"/>
      <c r="C837" s="276"/>
      <c r="D837" s="276"/>
      <c r="E837" s="276"/>
      <c r="F837" s="286"/>
      <c r="G837" s="286"/>
      <c r="H837" s="286"/>
      <c r="I837" s="286"/>
      <c r="J837" s="286"/>
      <c r="K837" s="286"/>
      <c r="L837" s="286"/>
      <c r="M837" s="286"/>
      <c r="N837" s="232"/>
    </row>
    <row r="838" spans="2:14" ht="14.25" customHeight="1" x14ac:dyDescent="0.25">
      <c r="B838" s="286"/>
      <c r="C838" s="276"/>
      <c r="D838" s="276"/>
      <c r="E838" s="276"/>
      <c r="F838" s="286"/>
      <c r="G838" s="286"/>
      <c r="H838" s="286"/>
      <c r="I838" s="286"/>
      <c r="J838" s="286"/>
      <c r="K838" s="286"/>
      <c r="L838" s="286"/>
      <c r="M838" s="286"/>
      <c r="N838" s="232"/>
    </row>
    <row r="839" spans="2:14" ht="14.25" customHeight="1" x14ac:dyDescent="0.25">
      <c r="B839" s="286"/>
      <c r="C839" s="276"/>
      <c r="D839" s="276"/>
      <c r="E839" s="276"/>
      <c r="F839" s="286"/>
      <c r="G839" s="286"/>
      <c r="H839" s="286"/>
      <c r="I839" s="286"/>
      <c r="J839" s="286"/>
      <c r="K839" s="286"/>
      <c r="L839" s="286"/>
      <c r="M839" s="286"/>
      <c r="N839" s="232"/>
    </row>
    <row r="840" spans="2:14" ht="14.25" customHeight="1" x14ac:dyDescent="0.25">
      <c r="B840" s="286"/>
      <c r="C840" s="276"/>
      <c r="D840" s="276"/>
      <c r="E840" s="276"/>
      <c r="F840" s="286"/>
      <c r="G840" s="286"/>
      <c r="H840" s="286"/>
      <c r="I840" s="286"/>
      <c r="J840" s="286"/>
      <c r="K840" s="286"/>
      <c r="L840" s="286"/>
      <c r="M840" s="286"/>
      <c r="N840" s="232"/>
    </row>
    <row r="841" spans="2:14" ht="14.25" customHeight="1" x14ac:dyDescent="0.25">
      <c r="B841" s="286"/>
      <c r="C841" s="276"/>
      <c r="D841" s="276"/>
      <c r="E841" s="276"/>
      <c r="F841" s="286"/>
      <c r="G841" s="286"/>
      <c r="H841" s="286"/>
      <c r="I841" s="286"/>
      <c r="J841" s="286"/>
      <c r="K841" s="286"/>
      <c r="L841" s="286"/>
      <c r="M841" s="286"/>
      <c r="N841" s="232"/>
    </row>
    <row r="842" spans="2:14" ht="14.25" customHeight="1" x14ac:dyDescent="0.25">
      <c r="B842" s="286"/>
      <c r="C842" s="276"/>
      <c r="D842" s="276"/>
      <c r="E842" s="276"/>
      <c r="F842" s="286"/>
      <c r="G842" s="286"/>
      <c r="H842" s="286"/>
      <c r="I842" s="286"/>
      <c r="J842" s="286"/>
      <c r="K842" s="286"/>
      <c r="L842" s="286"/>
      <c r="M842" s="286"/>
      <c r="N842" s="232"/>
    </row>
    <row r="843" spans="2:14" ht="14.25" customHeight="1" x14ac:dyDescent="0.25">
      <c r="B843" s="286"/>
      <c r="C843" s="276"/>
      <c r="D843" s="276"/>
      <c r="E843" s="276"/>
      <c r="F843" s="286"/>
      <c r="G843" s="286"/>
      <c r="H843" s="286"/>
      <c r="I843" s="286"/>
      <c r="J843" s="286"/>
      <c r="K843" s="286"/>
      <c r="L843" s="286"/>
      <c r="M843" s="286"/>
      <c r="N843" s="232"/>
    </row>
    <row r="844" spans="2:14" ht="14.25" customHeight="1" x14ac:dyDescent="0.25">
      <c r="B844" s="286"/>
      <c r="C844" s="276"/>
      <c r="D844" s="276"/>
      <c r="E844" s="276"/>
      <c r="F844" s="286"/>
      <c r="G844" s="286"/>
      <c r="H844" s="286"/>
      <c r="I844" s="286"/>
      <c r="J844" s="286"/>
      <c r="K844" s="286"/>
      <c r="L844" s="286"/>
      <c r="M844" s="286"/>
      <c r="N844" s="232"/>
    </row>
    <row r="845" spans="2:14" ht="14.25" customHeight="1" x14ac:dyDescent="0.25">
      <c r="B845" s="286"/>
      <c r="C845" s="276"/>
      <c r="D845" s="276"/>
      <c r="E845" s="276"/>
      <c r="F845" s="286"/>
      <c r="G845" s="286"/>
      <c r="H845" s="286"/>
      <c r="I845" s="286"/>
      <c r="J845" s="286"/>
      <c r="K845" s="286"/>
      <c r="L845" s="286"/>
      <c r="M845" s="286"/>
      <c r="N845" s="232"/>
    </row>
    <row r="846" spans="2:14" ht="14.25" customHeight="1" x14ac:dyDescent="0.25">
      <c r="B846" s="286"/>
      <c r="C846" s="276"/>
      <c r="D846" s="276"/>
      <c r="E846" s="276"/>
      <c r="F846" s="286"/>
      <c r="G846" s="286"/>
      <c r="H846" s="286"/>
      <c r="I846" s="286"/>
      <c r="J846" s="286"/>
      <c r="K846" s="286"/>
      <c r="L846" s="286"/>
      <c r="M846" s="286"/>
      <c r="N846" s="232"/>
    </row>
    <row r="847" spans="2:14" ht="14.25" customHeight="1" x14ac:dyDescent="0.25">
      <c r="B847" s="286"/>
      <c r="C847" s="276"/>
      <c r="D847" s="276"/>
      <c r="E847" s="276"/>
      <c r="F847" s="286"/>
      <c r="G847" s="286"/>
      <c r="H847" s="286"/>
      <c r="I847" s="286"/>
      <c r="J847" s="286"/>
      <c r="K847" s="286"/>
      <c r="L847" s="286"/>
      <c r="M847" s="286"/>
      <c r="N847" s="232"/>
    </row>
    <row r="848" spans="2:14" ht="14.25" customHeight="1" x14ac:dyDescent="0.25">
      <c r="B848" s="286"/>
      <c r="C848" s="276"/>
      <c r="D848" s="276"/>
      <c r="E848" s="276"/>
      <c r="F848" s="286"/>
      <c r="G848" s="286"/>
      <c r="H848" s="286"/>
      <c r="I848" s="286"/>
      <c r="J848" s="286"/>
      <c r="K848" s="286"/>
      <c r="L848" s="286"/>
      <c r="M848" s="286"/>
      <c r="N848" s="232"/>
    </row>
    <row r="849" spans="2:14" ht="14.25" customHeight="1" x14ac:dyDescent="0.25">
      <c r="B849" s="286"/>
      <c r="C849" s="276"/>
      <c r="D849" s="276"/>
      <c r="E849" s="276"/>
      <c r="F849" s="286"/>
      <c r="G849" s="286"/>
      <c r="H849" s="286"/>
      <c r="I849" s="286"/>
      <c r="J849" s="286"/>
      <c r="K849" s="286"/>
      <c r="L849" s="286"/>
      <c r="M849" s="286"/>
      <c r="N849" s="232"/>
    </row>
    <row r="850" spans="2:14" ht="14.25" customHeight="1" x14ac:dyDescent="0.25">
      <c r="B850" s="286"/>
      <c r="C850" s="276"/>
      <c r="D850" s="276"/>
      <c r="E850" s="276"/>
      <c r="F850" s="286"/>
      <c r="G850" s="286"/>
      <c r="H850" s="286"/>
      <c r="I850" s="286"/>
      <c r="J850" s="286"/>
      <c r="K850" s="286"/>
      <c r="L850" s="286"/>
      <c r="M850" s="286"/>
      <c r="N850" s="232"/>
    </row>
    <row r="851" spans="2:14" ht="14.25" customHeight="1" x14ac:dyDescent="0.25">
      <c r="B851" s="286"/>
      <c r="C851" s="276"/>
      <c r="D851" s="276"/>
      <c r="E851" s="276"/>
      <c r="F851" s="286"/>
      <c r="G851" s="286"/>
      <c r="H851" s="286"/>
      <c r="I851" s="286"/>
      <c r="J851" s="286"/>
      <c r="K851" s="286"/>
      <c r="L851" s="286"/>
      <c r="M851" s="286"/>
      <c r="N851" s="232"/>
    </row>
    <row r="852" spans="2:14" ht="14.25" customHeight="1" x14ac:dyDescent="0.25">
      <c r="B852" s="286"/>
      <c r="C852" s="276"/>
      <c r="D852" s="276"/>
      <c r="E852" s="276"/>
      <c r="F852" s="286"/>
      <c r="G852" s="286"/>
      <c r="H852" s="286"/>
      <c r="I852" s="286"/>
      <c r="J852" s="286"/>
      <c r="K852" s="286"/>
      <c r="L852" s="286"/>
      <c r="M852" s="286"/>
      <c r="N852" s="232"/>
    </row>
    <row r="853" spans="2:14" ht="14.25" customHeight="1" x14ac:dyDescent="0.25">
      <c r="B853" s="286"/>
      <c r="C853" s="276"/>
      <c r="D853" s="276"/>
      <c r="E853" s="276"/>
      <c r="F853" s="286"/>
      <c r="G853" s="286"/>
      <c r="H853" s="286"/>
      <c r="I853" s="286"/>
      <c r="J853" s="286"/>
      <c r="K853" s="286"/>
      <c r="L853" s="286"/>
      <c r="M853" s="286"/>
      <c r="N853" s="232"/>
    </row>
    <row r="854" spans="2:14" ht="14.25" customHeight="1" x14ac:dyDescent="0.25">
      <c r="B854" s="286"/>
      <c r="C854" s="276"/>
      <c r="D854" s="276"/>
      <c r="E854" s="276"/>
      <c r="F854" s="286"/>
      <c r="G854" s="286"/>
      <c r="H854" s="286"/>
      <c r="I854" s="286"/>
      <c r="J854" s="286"/>
      <c r="K854" s="286"/>
      <c r="L854" s="286"/>
      <c r="M854" s="286"/>
      <c r="N854" s="232"/>
    </row>
    <row r="855" spans="2:14" ht="14.25" customHeight="1" x14ac:dyDescent="0.25">
      <c r="B855" s="286"/>
      <c r="C855" s="276"/>
      <c r="D855" s="276"/>
      <c r="E855" s="276"/>
      <c r="F855" s="286"/>
      <c r="G855" s="286"/>
      <c r="H855" s="286"/>
      <c r="I855" s="286"/>
      <c r="J855" s="286"/>
      <c r="K855" s="286"/>
      <c r="L855" s="286"/>
      <c r="M855" s="286"/>
      <c r="N855" s="232"/>
    </row>
    <row r="856" spans="2:14" ht="14.25" customHeight="1" x14ac:dyDescent="0.25">
      <c r="B856" s="286"/>
      <c r="C856" s="276"/>
      <c r="D856" s="276"/>
      <c r="E856" s="276"/>
      <c r="F856" s="286"/>
      <c r="G856" s="286"/>
      <c r="H856" s="286"/>
      <c r="I856" s="286"/>
      <c r="J856" s="286"/>
      <c r="K856" s="286"/>
      <c r="L856" s="286"/>
      <c r="M856" s="286"/>
      <c r="N856" s="232"/>
    </row>
    <row r="857" spans="2:14" ht="14.25" customHeight="1" x14ac:dyDescent="0.25">
      <c r="B857" s="286"/>
      <c r="C857" s="276"/>
      <c r="D857" s="276"/>
      <c r="E857" s="276"/>
      <c r="F857" s="286"/>
      <c r="G857" s="286"/>
      <c r="H857" s="286"/>
      <c r="I857" s="286"/>
      <c r="J857" s="286"/>
      <c r="K857" s="286"/>
      <c r="L857" s="286"/>
      <c r="M857" s="286"/>
      <c r="N857" s="232"/>
    </row>
    <row r="858" spans="2:14" ht="14.25" customHeight="1" x14ac:dyDescent="0.25">
      <c r="B858" s="286"/>
      <c r="C858" s="276"/>
      <c r="D858" s="276"/>
      <c r="E858" s="276"/>
      <c r="F858" s="286"/>
      <c r="G858" s="286"/>
      <c r="H858" s="286"/>
      <c r="I858" s="286"/>
      <c r="J858" s="286"/>
      <c r="K858" s="286"/>
      <c r="L858" s="286"/>
      <c r="M858" s="286"/>
      <c r="N858" s="232"/>
    </row>
    <row r="859" spans="2:14" ht="14.25" customHeight="1" x14ac:dyDescent="0.25">
      <c r="B859" s="286"/>
      <c r="C859" s="276"/>
      <c r="D859" s="276"/>
      <c r="E859" s="276"/>
      <c r="F859" s="286"/>
      <c r="G859" s="286"/>
      <c r="H859" s="286"/>
      <c r="I859" s="286"/>
      <c r="J859" s="286"/>
      <c r="K859" s="286"/>
      <c r="L859" s="286"/>
      <c r="M859" s="286"/>
      <c r="N859" s="232"/>
    </row>
    <row r="860" spans="2:14" ht="14.25" customHeight="1" x14ac:dyDescent="0.25">
      <c r="B860" s="286"/>
      <c r="C860" s="276"/>
      <c r="D860" s="276"/>
      <c r="E860" s="276"/>
      <c r="F860" s="286"/>
      <c r="G860" s="286"/>
      <c r="H860" s="286"/>
      <c r="I860" s="286"/>
      <c r="J860" s="286"/>
      <c r="K860" s="286"/>
      <c r="L860" s="286"/>
      <c r="M860" s="286"/>
      <c r="N860" s="232"/>
    </row>
    <row r="861" spans="2:14" ht="14.25" customHeight="1" x14ac:dyDescent="0.25">
      <c r="B861" s="286"/>
      <c r="C861" s="276"/>
      <c r="D861" s="276"/>
      <c r="E861" s="276"/>
      <c r="F861" s="286"/>
      <c r="G861" s="286"/>
      <c r="H861" s="286"/>
      <c r="I861" s="286"/>
      <c r="J861" s="286"/>
      <c r="K861" s="286"/>
      <c r="L861" s="286"/>
      <c r="M861" s="286"/>
      <c r="N861" s="232"/>
    </row>
    <row r="862" spans="2:14" ht="14.25" customHeight="1" x14ac:dyDescent="0.25">
      <c r="B862" s="286"/>
      <c r="C862" s="276"/>
      <c r="D862" s="276"/>
      <c r="E862" s="276"/>
      <c r="F862" s="286"/>
      <c r="G862" s="286"/>
      <c r="H862" s="286"/>
      <c r="I862" s="286"/>
      <c r="J862" s="286"/>
      <c r="K862" s="286"/>
      <c r="L862" s="286"/>
      <c r="M862" s="286"/>
      <c r="N862" s="232"/>
    </row>
    <row r="863" spans="2:14" ht="14.25" customHeight="1" x14ac:dyDescent="0.25">
      <c r="B863" s="286"/>
      <c r="C863" s="276"/>
      <c r="D863" s="276"/>
      <c r="E863" s="276"/>
      <c r="F863" s="286"/>
      <c r="G863" s="286"/>
      <c r="H863" s="286"/>
      <c r="I863" s="286"/>
      <c r="J863" s="286"/>
      <c r="K863" s="286"/>
      <c r="L863" s="286"/>
      <c r="M863" s="286"/>
      <c r="N863" s="232"/>
    </row>
    <row r="864" spans="2:14" ht="14.25" customHeight="1" x14ac:dyDescent="0.25">
      <c r="B864" s="286"/>
      <c r="C864" s="276"/>
      <c r="D864" s="276"/>
      <c r="E864" s="276"/>
      <c r="F864" s="286"/>
      <c r="G864" s="286"/>
      <c r="H864" s="286"/>
      <c r="I864" s="286"/>
      <c r="J864" s="286"/>
      <c r="K864" s="286"/>
      <c r="L864" s="286"/>
      <c r="M864" s="286"/>
      <c r="N864" s="232"/>
    </row>
    <row r="865" spans="2:14" ht="14.25" customHeight="1" x14ac:dyDescent="0.25">
      <c r="B865" s="286"/>
      <c r="C865" s="276"/>
      <c r="D865" s="276"/>
      <c r="E865" s="276"/>
      <c r="F865" s="286"/>
      <c r="G865" s="286"/>
      <c r="H865" s="286"/>
      <c r="I865" s="286"/>
      <c r="J865" s="286"/>
      <c r="K865" s="286"/>
      <c r="L865" s="286"/>
      <c r="M865" s="286"/>
      <c r="N865" s="232"/>
    </row>
    <row r="866" spans="2:14" ht="14.25" customHeight="1" x14ac:dyDescent="0.25">
      <c r="B866" s="286"/>
      <c r="C866" s="276"/>
      <c r="D866" s="276"/>
      <c r="E866" s="276"/>
      <c r="F866" s="286"/>
      <c r="G866" s="286"/>
      <c r="H866" s="286"/>
      <c r="I866" s="286"/>
      <c r="J866" s="286"/>
      <c r="K866" s="286"/>
      <c r="L866" s="286"/>
      <c r="M866" s="286"/>
      <c r="N866" s="232"/>
    </row>
    <row r="867" spans="2:14" ht="14.25" customHeight="1" x14ac:dyDescent="0.25">
      <c r="B867" s="286"/>
      <c r="C867" s="276"/>
      <c r="D867" s="276"/>
      <c r="E867" s="276"/>
      <c r="F867" s="286"/>
      <c r="G867" s="286"/>
      <c r="H867" s="286"/>
      <c r="I867" s="286"/>
      <c r="J867" s="286"/>
      <c r="K867" s="286"/>
      <c r="L867" s="286"/>
      <c r="M867" s="286"/>
      <c r="N867" s="232"/>
    </row>
    <row r="868" spans="2:14" ht="14.25" customHeight="1" x14ac:dyDescent="0.25">
      <c r="B868" s="286"/>
      <c r="C868" s="276"/>
      <c r="D868" s="276"/>
      <c r="E868" s="276"/>
      <c r="F868" s="286"/>
      <c r="G868" s="286"/>
      <c r="H868" s="286"/>
      <c r="I868" s="286"/>
      <c r="J868" s="286"/>
      <c r="K868" s="286"/>
      <c r="L868" s="286"/>
      <c r="M868" s="286"/>
      <c r="N868" s="232"/>
    </row>
    <row r="869" spans="2:14" ht="14.25" customHeight="1" x14ac:dyDescent="0.25">
      <c r="B869" s="286"/>
      <c r="C869" s="276"/>
      <c r="D869" s="276"/>
      <c r="E869" s="276"/>
      <c r="F869" s="286"/>
      <c r="G869" s="286"/>
      <c r="H869" s="286"/>
      <c r="I869" s="286"/>
      <c r="J869" s="286"/>
      <c r="K869" s="286"/>
      <c r="L869" s="286"/>
      <c r="M869" s="286"/>
      <c r="N869" s="232"/>
    </row>
    <row r="870" spans="2:14" ht="14.25" customHeight="1" x14ac:dyDescent="0.25">
      <c r="B870" s="286"/>
      <c r="C870" s="276"/>
      <c r="D870" s="276"/>
      <c r="E870" s="276"/>
      <c r="F870" s="286"/>
      <c r="G870" s="286"/>
      <c r="H870" s="286"/>
      <c r="I870" s="286"/>
      <c r="J870" s="286"/>
      <c r="K870" s="286"/>
      <c r="L870" s="286"/>
      <c r="M870" s="286"/>
      <c r="N870" s="232"/>
    </row>
    <row r="871" spans="2:14" ht="14.25" customHeight="1" x14ac:dyDescent="0.25">
      <c r="B871" s="286"/>
      <c r="C871" s="276"/>
      <c r="D871" s="276"/>
      <c r="E871" s="276"/>
      <c r="F871" s="286"/>
      <c r="G871" s="286"/>
      <c r="H871" s="286"/>
      <c r="I871" s="286"/>
      <c r="J871" s="286"/>
      <c r="K871" s="286"/>
      <c r="L871" s="286"/>
      <c r="M871" s="286"/>
      <c r="N871" s="232"/>
    </row>
    <row r="872" spans="2:14" ht="14.25" customHeight="1" x14ac:dyDescent="0.25">
      <c r="B872" s="286"/>
      <c r="C872" s="276"/>
      <c r="D872" s="276"/>
      <c r="E872" s="276"/>
      <c r="F872" s="286"/>
      <c r="G872" s="286"/>
      <c r="H872" s="286"/>
      <c r="I872" s="286"/>
      <c r="J872" s="286"/>
      <c r="K872" s="286"/>
      <c r="L872" s="286"/>
      <c r="M872" s="286"/>
      <c r="N872" s="232"/>
    </row>
    <row r="873" spans="2:14" ht="14.25" customHeight="1" x14ac:dyDescent="0.25">
      <c r="B873" s="286"/>
      <c r="C873" s="276"/>
      <c r="D873" s="276"/>
      <c r="E873" s="276"/>
      <c r="F873" s="286"/>
      <c r="G873" s="286"/>
      <c r="H873" s="286"/>
      <c r="I873" s="286"/>
      <c r="J873" s="286"/>
      <c r="K873" s="286"/>
      <c r="L873" s="286"/>
      <c r="M873" s="286"/>
      <c r="N873" s="232"/>
    </row>
    <row r="874" spans="2:14" ht="14.25" customHeight="1" x14ac:dyDescent="0.25">
      <c r="B874" s="286"/>
      <c r="C874" s="276"/>
      <c r="D874" s="276"/>
      <c r="E874" s="276"/>
      <c r="F874" s="286"/>
      <c r="G874" s="286"/>
      <c r="H874" s="286"/>
      <c r="I874" s="286"/>
      <c r="J874" s="286"/>
      <c r="K874" s="286"/>
      <c r="L874" s="286"/>
      <c r="M874" s="286"/>
      <c r="N874" s="232"/>
    </row>
    <row r="875" spans="2:14" ht="14.25" customHeight="1" x14ac:dyDescent="0.25">
      <c r="B875" s="286"/>
      <c r="C875" s="276"/>
      <c r="D875" s="276"/>
      <c r="E875" s="276"/>
      <c r="F875" s="286"/>
      <c r="G875" s="286"/>
      <c r="H875" s="286"/>
      <c r="I875" s="286"/>
      <c r="J875" s="286"/>
      <c r="K875" s="286"/>
      <c r="L875" s="286"/>
      <c r="M875" s="286"/>
      <c r="N875" s="232"/>
    </row>
    <row r="876" spans="2:14" ht="14.25" customHeight="1" x14ac:dyDescent="0.25">
      <c r="B876" s="286"/>
      <c r="C876" s="276"/>
      <c r="D876" s="276"/>
      <c r="E876" s="276"/>
      <c r="F876" s="286"/>
      <c r="G876" s="286"/>
      <c r="H876" s="286"/>
      <c r="I876" s="286"/>
      <c r="J876" s="286"/>
      <c r="K876" s="286"/>
      <c r="L876" s="286"/>
      <c r="M876" s="286"/>
      <c r="N876" s="232"/>
    </row>
    <row r="877" spans="2:14" ht="14.25" customHeight="1" x14ac:dyDescent="0.25">
      <c r="B877" s="286"/>
      <c r="C877" s="276"/>
      <c r="D877" s="276"/>
      <c r="E877" s="276"/>
      <c r="F877" s="286"/>
      <c r="G877" s="286"/>
      <c r="H877" s="286"/>
      <c r="I877" s="286"/>
      <c r="J877" s="286"/>
      <c r="K877" s="286"/>
      <c r="L877" s="286"/>
      <c r="M877" s="286"/>
      <c r="N877" s="232"/>
    </row>
    <row r="878" spans="2:14" ht="14.25" customHeight="1" x14ac:dyDescent="0.25">
      <c r="B878" s="286"/>
      <c r="C878" s="276"/>
      <c r="D878" s="276"/>
      <c r="E878" s="276"/>
      <c r="F878" s="286"/>
      <c r="G878" s="286"/>
      <c r="H878" s="286"/>
      <c r="I878" s="286"/>
      <c r="J878" s="286"/>
      <c r="K878" s="286"/>
      <c r="L878" s="286"/>
      <c r="M878" s="286"/>
      <c r="N878" s="232"/>
    </row>
    <row r="879" spans="2:14" ht="14.25" customHeight="1" x14ac:dyDescent="0.25">
      <c r="B879" s="286"/>
      <c r="C879" s="276"/>
      <c r="D879" s="276"/>
      <c r="E879" s="276"/>
      <c r="F879" s="286"/>
      <c r="G879" s="286"/>
      <c r="H879" s="286"/>
      <c r="I879" s="286"/>
      <c r="J879" s="286"/>
      <c r="K879" s="286"/>
      <c r="L879" s="286"/>
      <c r="M879" s="286"/>
      <c r="N879" s="232"/>
    </row>
    <row r="880" spans="2:14" ht="14.25" customHeight="1" x14ac:dyDescent="0.25">
      <c r="B880" s="286"/>
      <c r="C880" s="276"/>
      <c r="D880" s="276"/>
      <c r="E880" s="276"/>
      <c r="F880" s="286"/>
      <c r="G880" s="286"/>
      <c r="H880" s="286"/>
      <c r="I880" s="286"/>
      <c r="J880" s="286"/>
      <c r="K880" s="286"/>
      <c r="L880" s="286"/>
      <c r="M880" s="286"/>
      <c r="N880" s="232"/>
    </row>
    <row r="881" spans="2:14" ht="14.25" customHeight="1" x14ac:dyDescent="0.25">
      <c r="B881" s="286"/>
      <c r="C881" s="276"/>
      <c r="D881" s="276"/>
      <c r="E881" s="276"/>
      <c r="F881" s="286"/>
      <c r="G881" s="286"/>
      <c r="H881" s="286"/>
      <c r="I881" s="286"/>
      <c r="J881" s="286"/>
      <c r="K881" s="286"/>
      <c r="L881" s="286"/>
      <c r="M881" s="286"/>
      <c r="N881" s="232"/>
    </row>
    <row r="882" spans="2:14" ht="14.25" customHeight="1" x14ac:dyDescent="0.25">
      <c r="B882" s="286"/>
      <c r="C882" s="276"/>
      <c r="D882" s="276"/>
      <c r="E882" s="276"/>
      <c r="F882" s="286"/>
      <c r="G882" s="286"/>
      <c r="H882" s="286"/>
      <c r="I882" s="286"/>
      <c r="J882" s="286"/>
      <c r="K882" s="286"/>
      <c r="L882" s="286"/>
      <c r="M882" s="286"/>
      <c r="N882" s="232"/>
    </row>
    <row r="883" spans="2:14" ht="14.25" customHeight="1" x14ac:dyDescent="0.25">
      <c r="B883" s="286"/>
      <c r="C883" s="276"/>
      <c r="D883" s="276"/>
      <c r="E883" s="276"/>
      <c r="F883" s="286"/>
      <c r="G883" s="286"/>
      <c r="H883" s="286"/>
      <c r="I883" s="286"/>
      <c r="J883" s="286"/>
      <c r="K883" s="286"/>
      <c r="L883" s="286"/>
      <c r="M883" s="286"/>
      <c r="N883" s="232"/>
    </row>
    <row r="884" spans="2:14" ht="14.25" customHeight="1" x14ac:dyDescent="0.25">
      <c r="B884" s="286"/>
      <c r="C884" s="276"/>
      <c r="D884" s="276"/>
      <c r="E884" s="276"/>
      <c r="F884" s="286"/>
      <c r="G884" s="286"/>
      <c r="H884" s="286"/>
      <c r="I884" s="286"/>
      <c r="J884" s="286"/>
      <c r="K884" s="286"/>
      <c r="L884" s="286"/>
      <c r="M884" s="286"/>
      <c r="N884" s="232"/>
    </row>
    <row r="885" spans="2:14" ht="14.25" customHeight="1" x14ac:dyDescent="0.25">
      <c r="B885" s="286"/>
      <c r="C885" s="276"/>
      <c r="D885" s="276"/>
      <c r="E885" s="276"/>
      <c r="F885" s="286"/>
      <c r="G885" s="286"/>
      <c r="H885" s="286"/>
      <c r="I885" s="286"/>
      <c r="J885" s="286"/>
      <c r="K885" s="286"/>
      <c r="L885" s="286"/>
      <c r="M885" s="286"/>
      <c r="N885" s="232"/>
    </row>
    <row r="886" spans="2:14" ht="14.25" customHeight="1" x14ac:dyDescent="0.25">
      <c r="B886" s="286"/>
      <c r="C886" s="276"/>
      <c r="D886" s="276"/>
      <c r="E886" s="276"/>
      <c r="F886" s="286"/>
      <c r="G886" s="286"/>
      <c r="H886" s="286"/>
      <c r="I886" s="286"/>
      <c r="J886" s="286"/>
      <c r="K886" s="286"/>
      <c r="L886" s="286"/>
      <c r="M886" s="286"/>
      <c r="N886" s="232"/>
    </row>
    <row r="887" spans="2:14" ht="14.25" customHeight="1" x14ac:dyDescent="0.25">
      <c r="B887" s="286"/>
      <c r="C887" s="276"/>
      <c r="D887" s="276"/>
      <c r="E887" s="276"/>
      <c r="F887" s="286"/>
      <c r="G887" s="286"/>
      <c r="H887" s="286"/>
      <c r="I887" s="286"/>
      <c r="J887" s="286"/>
      <c r="K887" s="286"/>
      <c r="L887" s="286"/>
      <c r="M887" s="286"/>
      <c r="N887" s="232"/>
    </row>
    <row r="888" spans="2:14" ht="14.25" customHeight="1" x14ac:dyDescent="0.25">
      <c r="B888" s="286"/>
      <c r="C888" s="276"/>
      <c r="D888" s="276"/>
      <c r="E888" s="276"/>
      <c r="F888" s="286"/>
      <c r="G888" s="286"/>
      <c r="H888" s="286"/>
      <c r="I888" s="286"/>
      <c r="J888" s="286"/>
      <c r="K888" s="286"/>
      <c r="L888" s="286"/>
      <c r="M888" s="286"/>
      <c r="N888" s="232"/>
    </row>
    <row r="889" spans="2:14" ht="14.25" customHeight="1" x14ac:dyDescent="0.25">
      <c r="B889" s="286"/>
      <c r="C889" s="276"/>
      <c r="D889" s="276"/>
      <c r="E889" s="276"/>
      <c r="F889" s="286"/>
      <c r="G889" s="286"/>
      <c r="H889" s="286"/>
      <c r="I889" s="286"/>
      <c r="J889" s="286"/>
      <c r="K889" s="286"/>
      <c r="L889" s="286"/>
      <c r="M889" s="286"/>
      <c r="N889" s="232"/>
    </row>
    <row r="890" spans="2:14" ht="14.25" customHeight="1" x14ac:dyDescent="0.25">
      <c r="B890" s="286"/>
      <c r="C890" s="276"/>
      <c r="D890" s="276"/>
      <c r="E890" s="276"/>
      <c r="F890" s="286"/>
      <c r="G890" s="286"/>
      <c r="H890" s="286"/>
      <c r="I890" s="286"/>
      <c r="J890" s="286"/>
      <c r="K890" s="286"/>
      <c r="L890" s="286"/>
      <c r="M890" s="286"/>
      <c r="N890" s="232"/>
    </row>
    <row r="891" spans="2:14" ht="14.25" customHeight="1" x14ac:dyDescent="0.25">
      <c r="B891" s="286"/>
      <c r="C891" s="276"/>
      <c r="D891" s="276"/>
      <c r="E891" s="276"/>
      <c r="F891" s="286"/>
      <c r="G891" s="286"/>
      <c r="H891" s="286"/>
      <c r="I891" s="286"/>
      <c r="J891" s="286"/>
      <c r="K891" s="286"/>
      <c r="L891" s="286"/>
      <c r="M891" s="286"/>
      <c r="N891" s="232"/>
    </row>
    <row r="892" spans="2:14" ht="14.25" customHeight="1" x14ac:dyDescent="0.25">
      <c r="B892" s="286"/>
      <c r="C892" s="276"/>
      <c r="D892" s="276"/>
      <c r="E892" s="276"/>
      <c r="F892" s="286"/>
      <c r="G892" s="286"/>
      <c r="H892" s="286"/>
      <c r="I892" s="286"/>
      <c r="J892" s="286"/>
      <c r="K892" s="286"/>
      <c r="L892" s="286"/>
      <c r="M892" s="286"/>
      <c r="N892" s="232"/>
    </row>
    <row r="893" spans="2:14" ht="14.25" customHeight="1" x14ac:dyDescent="0.25">
      <c r="B893" s="286"/>
      <c r="C893" s="276"/>
      <c r="D893" s="276"/>
      <c r="E893" s="276"/>
      <c r="F893" s="286"/>
      <c r="G893" s="286"/>
      <c r="H893" s="286"/>
      <c r="I893" s="286"/>
      <c r="J893" s="286"/>
      <c r="K893" s="286"/>
      <c r="L893" s="286"/>
      <c r="M893" s="286"/>
      <c r="N893" s="232"/>
    </row>
    <row r="894" spans="2:14" ht="14.25" customHeight="1" x14ac:dyDescent="0.25">
      <c r="B894" s="286"/>
      <c r="C894" s="276"/>
      <c r="D894" s="276"/>
      <c r="E894" s="276"/>
      <c r="F894" s="286"/>
      <c r="G894" s="286"/>
      <c r="H894" s="286"/>
      <c r="I894" s="286"/>
      <c r="J894" s="286"/>
      <c r="K894" s="286"/>
      <c r="L894" s="286"/>
      <c r="M894" s="286"/>
      <c r="N894" s="232"/>
    </row>
    <row r="895" spans="2:14" ht="14.25" customHeight="1" x14ac:dyDescent="0.25">
      <c r="B895" s="286"/>
      <c r="C895" s="276"/>
      <c r="D895" s="276"/>
      <c r="E895" s="276"/>
      <c r="F895" s="286"/>
      <c r="G895" s="286"/>
      <c r="H895" s="286"/>
      <c r="I895" s="286"/>
      <c r="J895" s="286"/>
      <c r="K895" s="286"/>
      <c r="L895" s="286"/>
      <c r="M895" s="286"/>
      <c r="N895" s="232"/>
    </row>
    <row r="896" spans="2:14" ht="14.25" customHeight="1" x14ac:dyDescent="0.25">
      <c r="B896" s="286"/>
      <c r="C896" s="276"/>
      <c r="D896" s="276"/>
      <c r="E896" s="276"/>
      <c r="F896" s="286"/>
      <c r="G896" s="286"/>
      <c r="H896" s="286"/>
      <c r="I896" s="286"/>
      <c r="J896" s="286"/>
      <c r="K896" s="286"/>
      <c r="L896" s="286"/>
      <c r="M896" s="286"/>
      <c r="N896" s="232"/>
    </row>
    <row r="897" spans="2:14" ht="14.25" customHeight="1" x14ac:dyDescent="0.25">
      <c r="B897" s="286"/>
      <c r="C897" s="276"/>
      <c r="D897" s="276"/>
      <c r="E897" s="276"/>
      <c r="F897" s="286"/>
      <c r="G897" s="286"/>
      <c r="H897" s="286"/>
      <c r="I897" s="286"/>
      <c r="J897" s="286"/>
      <c r="K897" s="286"/>
      <c r="L897" s="286"/>
      <c r="M897" s="286"/>
      <c r="N897" s="232"/>
    </row>
    <row r="898" spans="2:14" ht="14.25" customHeight="1" x14ac:dyDescent="0.25">
      <c r="B898" s="286"/>
      <c r="C898" s="276"/>
      <c r="D898" s="276"/>
      <c r="E898" s="276"/>
      <c r="F898" s="286"/>
      <c r="G898" s="286"/>
      <c r="H898" s="286"/>
      <c r="I898" s="286"/>
      <c r="J898" s="286"/>
      <c r="K898" s="286"/>
      <c r="L898" s="286"/>
      <c r="M898" s="286"/>
      <c r="N898" s="232"/>
    </row>
    <row r="899" spans="2:14" ht="14.25" customHeight="1" x14ac:dyDescent="0.25">
      <c r="B899" s="286"/>
      <c r="C899" s="276"/>
      <c r="D899" s="276"/>
      <c r="E899" s="276"/>
      <c r="F899" s="286"/>
      <c r="G899" s="286"/>
      <c r="H899" s="286"/>
      <c r="I899" s="286"/>
      <c r="J899" s="286"/>
      <c r="K899" s="286"/>
      <c r="L899" s="286"/>
      <c r="M899" s="286"/>
      <c r="N899" s="232"/>
    </row>
    <row r="900" spans="2:14" ht="14.25" customHeight="1" x14ac:dyDescent="0.25">
      <c r="B900" s="286"/>
      <c r="C900" s="276"/>
      <c r="D900" s="276"/>
      <c r="E900" s="276"/>
      <c r="F900" s="286"/>
      <c r="G900" s="286"/>
      <c r="H900" s="286"/>
      <c r="I900" s="286"/>
      <c r="J900" s="286"/>
      <c r="K900" s="286"/>
      <c r="L900" s="286"/>
      <c r="M900" s="286"/>
      <c r="N900" s="232"/>
    </row>
    <row r="901" spans="2:14" ht="14.25" customHeight="1" x14ac:dyDescent="0.25">
      <c r="B901" s="286"/>
      <c r="C901" s="276"/>
      <c r="D901" s="276"/>
      <c r="E901" s="276"/>
      <c r="F901" s="286"/>
      <c r="G901" s="286"/>
      <c r="H901" s="286"/>
      <c r="I901" s="286"/>
      <c r="J901" s="286"/>
      <c r="K901" s="286"/>
      <c r="L901" s="286"/>
      <c r="M901" s="286"/>
      <c r="N901" s="232"/>
    </row>
    <row r="902" spans="2:14" ht="14.25" customHeight="1" x14ac:dyDescent="0.25">
      <c r="B902" s="286"/>
      <c r="C902" s="276"/>
      <c r="D902" s="276"/>
      <c r="E902" s="276"/>
      <c r="F902" s="286"/>
      <c r="G902" s="286"/>
      <c r="H902" s="286"/>
      <c r="I902" s="286"/>
      <c r="J902" s="286"/>
      <c r="K902" s="286"/>
      <c r="L902" s="286"/>
      <c r="M902" s="286"/>
      <c r="N902" s="232"/>
    </row>
    <row r="903" spans="2:14" ht="14.25" customHeight="1" x14ac:dyDescent="0.25">
      <c r="B903" s="286"/>
      <c r="C903" s="276"/>
      <c r="D903" s="276"/>
      <c r="E903" s="276"/>
      <c r="F903" s="286"/>
      <c r="G903" s="286"/>
      <c r="H903" s="286"/>
      <c r="I903" s="286"/>
      <c r="J903" s="286"/>
      <c r="K903" s="286"/>
      <c r="L903" s="286"/>
      <c r="M903" s="286"/>
      <c r="N903" s="232"/>
    </row>
    <row r="904" spans="2:14" ht="14.25" customHeight="1" x14ac:dyDescent="0.25">
      <c r="B904" s="286"/>
      <c r="C904" s="276"/>
      <c r="D904" s="276"/>
      <c r="E904" s="276"/>
      <c r="F904" s="286"/>
      <c r="G904" s="286"/>
      <c r="H904" s="286"/>
      <c r="I904" s="286"/>
      <c r="J904" s="286"/>
      <c r="K904" s="286"/>
      <c r="L904" s="286"/>
      <c r="M904" s="286"/>
      <c r="N904" s="232"/>
    </row>
    <row r="905" spans="2:14" ht="14.25" customHeight="1" x14ac:dyDescent="0.25">
      <c r="B905" s="286"/>
      <c r="C905" s="276"/>
      <c r="D905" s="276"/>
      <c r="E905" s="276"/>
      <c r="F905" s="286"/>
      <c r="G905" s="286"/>
      <c r="H905" s="286"/>
      <c r="I905" s="286"/>
      <c r="J905" s="286"/>
      <c r="K905" s="286"/>
      <c r="L905" s="286"/>
      <c r="M905" s="286"/>
      <c r="N905" s="232"/>
    </row>
    <row r="906" spans="2:14" ht="14.25" customHeight="1" x14ac:dyDescent="0.25">
      <c r="B906" s="286"/>
      <c r="C906" s="276"/>
      <c r="D906" s="276"/>
      <c r="E906" s="276"/>
      <c r="F906" s="286"/>
      <c r="G906" s="286"/>
      <c r="H906" s="286"/>
      <c r="I906" s="286"/>
      <c r="J906" s="286"/>
      <c r="K906" s="286"/>
      <c r="L906" s="286"/>
      <c r="M906" s="286"/>
      <c r="N906" s="232"/>
    </row>
    <row r="907" spans="2:14" ht="14.25" customHeight="1" x14ac:dyDescent="0.25">
      <c r="B907" s="286"/>
      <c r="C907" s="276"/>
      <c r="D907" s="276"/>
      <c r="E907" s="276"/>
      <c r="F907" s="286"/>
      <c r="G907" s="286"/>
      <c r="H907" s="286"/>
      <c r="I907" s="286"/>
      <c r="J907" s="286"/>
      <c r="K907" s="286"/>
      <c r="L907" s="286"/>
      <c r="M907" s="286"/>
      <c r="N907" s="232"/>
    </row>
    <row r="908" spans="2:14" ht="14.25" customHeight="1" x14ac:dyDescent="0.25">
      <c r="B908" s="286"/>
      <c r="C908" s="276"/>
      <c r="D908" s="276"/>
      <c r="E908" s="276"/>
      <c r="F908" s="286"/>
      <c r="G908" s="286"/>
      <c r="H908" s="286"/>
      <c r="I908" s="286"/>
      <c r="J908" s="286"/>
      <c r="K908" s="286"/>
      <c r="L908" s="286"/>
      <c r="M908" s="286"/>
      <c r="N908" s="232"/>
    </row>
    <row r="909" spans="2:14" ht="14.25" customHeight="1" x14ac:dyDescent="0.25">
      <c r="B909" s="286"/>
      <c r="C909" s="276"/>
      <c r="D909" s="276"/>
      <c r="E909" s="276"/>
      <c r="F909" s="286"/>
      <c r="G909" s="286"/>
      <c r="H909" s="286"/>
      <c r="I909" s="286"/>
      <c r="J909" s="286"/>
      <c r="K909" s="286"/>
      <c r="L909" s="286"/>
      <c r="M909" s="286"/>
      <c r="N909" s="232"/>
    </row>
    <row r="910" spans="2:14" ht="14.25" customHeight="1" x14ac:dyDescent="0.25">
      <c r="B910" s="286"/>
      <c r="C910" s="276"/>
      <c r="D910" s="276"/>
      <c r="E910" s="276"/>
      <c r="F910" s="286"/>
      <c r="G910" s="286"/>
      <c r="H910" s="286"/>
      <c r="I910" s="286"/>
      <c r="J910" s="286"/>
      <c r="K910" s="286"/>
      <c r="L910" s="286"/>
      <c r="M910" s="286"/>
      <c r="N910" s="232"/>
    </row>
    <row r="911" spans="2:14" ht="14.25" customHeight="1" x14ac:dyDescent="0.25">
      <c r="B911" s="286"/>
      <c r="C911" s="276"/>
      <c r="D911" s="276"/>
      <c r="E911" s="276"/>
      <c r="F911" s="286"/>
      <c r="G911" s="286"/>
      <c r="H911" s="286"/>
      <c r="I911" s="286"/>
      <c r="J911" s="286"/>
      <c r="K911" s="286"/>
      <c r="L911" s="286"/>
      <c r="M911" s="286"/>
      <c r="N911" s="232"/>
    </row>
    <row r="912" spans="2:14" ht="14.25" customHeight="1" x14ac:dyDescent="0.25">
      <c r="B912" s="286"/>
      <c r="C912" s="276"/>
      <c r="D912" s="276"/>
      <c r="E912" s="276"/>
      <c r="F912" s="286"/>
      <c r="G912" s="286"/>
      <c r="H912" s="286"/>
      <c r="I912" s="286"/>
      <c r="J912" s="286"/>
      <c r="K912" s="286"/>
      <c r="L912" s="286"/>
      <c r="M912" s="286"/>
      <c r="N912" s="232"/>
    </row>
    <row r="913" spans="2:14" ht="14.25" customHeight="1" x14ac:dyDescent="0.25">
      <c r="B913" s="286"/>
      <c r="C913" s="276"/>
      <c r="D913" s="276"/>
      <c r="E913" s="276"/>
      <c r="F913" s="286"/>
      <c r="G913" s="286"/>
      <c r="H913" s="286"/>
      <c r="I913" s="286"/>
      <c r="J913" s="286"/>
      <c r="K913" s="286"/>
      <c r="L913" s="286"/>
      <c r="M913" s="286"/>
      <c r="N913" s="232"/>
    </row>
    <row r="914" spans="2:14" ht="14.25" customHeight="1" x14ac:dyDescent="0.25">
      <c r="B914" s="286"/>
      <c r="C914" s="276"/>
      <c r="D914" s="276"/>
      <c r="E914" s="276"/>
      <c r="F914" s="286"/>
      <c r="G914" s="286"/>
      <c r="H914" s="286"/>
      <c r="I914" s="286"/>
      <c r="J914" s="286"/>
      <c r="K914" s="286"/>
      <c r="L914" s="286"/>
      <c r="M914" s="286"/>
      <c r="N914" s="232"/>
    </row>
    <row r="915" spans="2:14" ht="14.25" customHeight="1" x14ac:dyDescent="0.25">
      <c r="B915" s="286"/>
      <c r="C915" s="276"/>
      <c r="D915" s="276"/>
      <c r="E915" s="276"/>
      <c r="F915" s="286"/>
      <c r="G915" s="286"/>
      <c r="H915" s="286"/>
      <c r="I915" s="286"/>
      <c r="J915" s="286"/>
      <c r="K915" s="286"/>
      <c r="L915" s="286"/>
      <c r="M915" s="286"/>
      <c r="N915" s="232"/>
    </row>
    <row r="916" spans="2:14" ht="14.25" customHeight="1" x14ac:dyDescent="0.25">
      <c r="B916" s="286"/>
      <c r="C916" s="276"/>
      <c r="D916" s="276"/>
      <c r="E916" s="276"/>
      <c r="F916" s="286"/>
      <c r="G916" s="286"/>
      <c r="H916" s="286"/>
      <c r="I916" s="286"/>
      <c r="J916" s="286"/>
      <c r="K916" s="286"/>
      <c r="L916" s="286"/>
      <c r="M916" s="286"/>
      <c r="N916" s="232"/>
    </row>
    <row r="917" spans="2:14" ht="14.25" customHeight="1" x14ac:dyDescent="0.25">
      <c r="B917" s="286"/>
      <c r="C917" s="276"/>
      <c r="D917" s="276"/>
      <c r="E917" s="276"/>
      <c r="F917" s="286"/>
      <c r="G917" s="286"/>
      <c r="H917" s="286"/>
      <c r="I917" s="286"/>
      <c r="J917" s="286"/>
      <c r="K917" s="286"/>
      <c r="L917" s="286"/>
      <c r="M917" s="286"/>
      <c r="N917" s="232"/>
    </row>
    <row r="918" spans="2:14" ht="14.25" customHeight="1" x14ac:dyDescent="0.25">
      <c r="B918" s="286"/>
      <c r="C918" s="276"/>
      <c r="D918" s="276"/>
      <c r="E918" s="276"/>
      <c r="F918" s="286"/>
      <c r="G918" s="286"/>
      <c r="H918" s="286"/>
      <c r="I918" s="286"/>
      <c r="J918" s="286"/>
      <c r="K918" s="286"/>
      <c r="L918" s="286"/>
      <c r="M918" s="286"/>
      <c r="N918" s="232"/>
    </row>
    <row r="919" spans="2:14" ht="14.25" customHeight="1" x14ac:dyDescent="0.25">
      <c r="B919" s="286"/>
      <c r="C919" s="276"/>
      <c r="D919" s="276"/>
      <c r="E919" s="276"/>
      <c r="F919" s="286"/>
      <c r="G919" s="286"/>
      <c r="H919" s="286"/>
      <c r="I919" s="286"/>
      <c r="J919" s="286"/>
      <c r="K919" s="286"/>
      <c r="L919" s="286"/>
      <c r="M919" s="286"/>
      <c r="N919" s="232"/>
    </row>
    <row r="920" spans="2:14" ht="14.25" customHeight="1" x14ac:dyDescent="0.25">
      <c r="B920" s="286"/>
      <c r="C920" s="276"/>
      <c r="D920" s="276"/>
      <c r="E920" s="276"/>
      <c r="F920" s="286"/>
      <c r="G920" s="286"/>
      <c r="H920" s="286"/>
      <c r="I920" s="286"/>
      <c r="J920" s="286"/>
      <c r="K920" s="286"/>
      <c r="L920" s="286"/>
      <c r="M920" s="286"/>
      <c r="N920" s="232"/>
    </row>
    <row r="921" spans="2:14" ht="14.25" customHeight="1" x14ac:dyDescent="0.25">
      <c r="B921" s="286"/>
      <c r="C921" s="276"/>
      <c r="D921" s="276"/>
      <c r="E921" s="276"/>
      <c r="F921" s="286"/>
      <c r="G921" s="286"/>
      <c r="H921" s="286"/>
      <c r="I921" s="286"/>
      <c r="J921" s="286"/>
      <c r="K921" s="286"/>
      <c r="L921" s="286"/>
      <c r="M921" s="286"/>
      <c r="N921" s="232"/>
    </row>
    <row r="922" spans="2:14" ht="14.25" customHeight="1" x14ac:dyDescent="0.25">
      <c r="B922" s="286"/>
      <c r="C922" s="276"/>
      <c r="D922" s="276"/>
      <c r="E922" s="276"/>
      <c r="F922" s="286"/>
      <c r="G922" s="286"/>
      <c r="H922" s="286"/>
      <c r="I922" s="286"/>
      <c r="J922" s="286"/>
      <c r="K922" s="286"/>
      <c r="L922" s="286"/>
      <c r="M922" s="286"/>
      <c r="N922" s="232"/>
    </row>
    <row r="923" spans="2:14" ht="14.25" customHeight="1" x14ac:dyDescent="0.25">
      <c r="B923" s="286"/>
      <c r="C923" s="276"/>
      <c r="D923" s="276"/>
      <c r="E923" s="276"/>
      <c r="F923" s="286"/>
      <c r="G923" s="286"/>
      <c r="H923" s="286"/>
      <c r="I923" s="286"/>
      <c r="J923" s="286"/>
      <c r="K923" s="286"/>
      <c r="L923" s="286"/>
      <c r="M923" s="286"/>
      <c r="N923" s="232"/>
    </row>
    <row r="924" spans="2:14" ht="14.25" customHeight="1" x14ac:dyDescent="0.25">
      <c r="B924" s="286"/>
      <c r="C924" s="276"/>
      <c r="D924" s="276"/>
      <c r="E924" s="276"/>
      <c r="F924" s="286"/>
      <c r="G924" s="286"/>
      <c r="H924" s="286"/>
      <c r="I924" s="286"/>
      <c r="J924" s="286"/>
      <c r="K924" s="286"/>
      <c r="L924" s="286"/>
      <c r="M924" s="286"/>
      <c r="N924" s="232"/>
    </row>
    <row r="925" spans="2:14" ht="14.25" customHeight="1" x14ac:dyDescent="0.25">
      <c r="B925" s="286"/>
      <c r="C925" s="276"/>
      <c r="D925" s="276"/>
      <c r="E925" s="276"/>
      <c r="F925" s="286"/>
      <c r="G925" s="286"/>
      <c r="H925" s="286"/>
      <c r="I925" s="286"/>
      <c r="J925" s="286"/>
      <c r="K925" s="286"/>
      <c r="L925" s="286"/>
      <c r="M925" s="286"/>
      <c r="N925" s="232"/>
    </row>
    <row r="926" spans="2:14" ht="14.25" customHeight="1" x14ac:dyDescent="0.25">
      <c r="B926" s="286"/>
      <c r="C926" s="276"/>
      <c r="D926" s="276"/>
      <c r="E926" s="276"/>
      <c r="F926" s="286"/>
      <c r="G926" s="286"/>
      <c r="H926" s="286"/>
      <c r="I926" s="286"/>
      <c r="J926" s="286"/>
      <c r="K926" s="286"/>
      <c r="L926" s="286"/>
      <c r="M926" s="286"/>
      <c r="N926" s="232"/>
    </row>
    <row r="927" spans="2:14" ht="14.25" customHeight="1" x14ac:dyDescent="0.25">
      <c r="B927" s="286"/>
      <c r="C927" s="276"/>
      <c r="D927" s="276"/>
      <c r="E927" s="276"/>
      <c r="F927" s="286"/>
      <c r="G927" s="286"/>
      <c r="H927" s="286"/>
      <c r="I927" s="286"/>
      <c r="J927" s="286"/>
      <c r="K927" s="286"/>
      <c r="L927" s="286"/>
      <c r="M927" s="286"/>
      <c r="N927" s="232"/>
    </row>
    <row r="928" spans="2:14" ht="14.25" customHeight="1" x14ac:dyDescent="0.25">
      <c r="B928" s="286"/>
      <c r="C928" s="276"/>
      <c r="D928" s="276"/>
      <c r="E928" s="276"/>
      <c r="F928" s="286"/>
      <c r="G928" s="286"/>
      <c r="H928" s="286"/>
      <c r="I928" s="286"/>
      <c r="J928" s="286"/>
      <c r="K928" s="286"/>
      <c r="L928" s="286"/>
      <c r="M928" s="286"/>
      <c r="N928" s="232"/>
    </row>
    <row r="929" spans="2:14" ht="14.25" customHeight="1" x14ac:dyDescent="0.25">
      <c r="B929" s="286"/>
      <c r="C929" s="276"/>
      <c r="D929" s="276"/>
      <c r="E929" s="276"/>
      <c r="F929" s="286"/>
      <c r="G929" s="286"/>
      <c r="H929" s="286"/>
      <c r="I929" s="286"/>
      <c r="J929" s="286"/>
      <c r="K929" s="286"/>
      <c r="L929" s="286"/>
      <c r="M929" s="286"/>
      <c r="N929" s="232"/>
    </row>
    <row r="930" spans="2:14" ht="14.25" customHeight="1" x14ac:dyDescent="0.25">
      <c r="B930" s="286"/>
      <c r="C930" s="276"/>
      <c r="D930" s="276"/>
      <c r="E930" s="276"/>
      <c r="F930" s="286"/>
      <c r="G930" s="286"/>
      <c r="H930" s="286"/>
      <c r="I930" s="286"/>
      <c r="J930" s="286"/>
      <c r="K930" s="286"/>
      <c r="L930" s="286"/>
      <c r="M930" s="286"/>
      <c r="N930" s="232"/>
    </row>
    <row r="931" spans="2:14" ht="14.25" customHeight="1" x14ac:dyDescent="0.25">
      <c r="B931" s="286"/>
      <c r="C931" s="276"/>
      <c r="D931" s="276"/>
      <c r="E931" s="276"/>
      <c r="F931" s="286"/>
      <c r="G931" s="286"/>
      <c r="H931" s="286"/>
      <c r="I931" s="286"/>
      <c r="J931" s="286"/>
      <c r="K931" s="286"/>
      <c r="L931" s="286"/>
      <c r="M931" s="286"/>
      <c r="N931" s="232"/>
    </row>
    <row r="932" spans="2:14" ht="14.25" customHeight="1" x14ac:dyDescent="0.25">
      <c r="B932" s="286"/>
      <c r="C932" s="276"/>
      <c r="D932" s="276"/>
      <c r="E932" s="276"/>
      <c r="F932" s="286"/>
      <c r="G932" s="286"/>
      <c r="H932" s="286"/>
      <c r="I932" s="286"/>
      <c r="J932" s="286"/>
      <c r="K932" s="286"/>
      <c r="L932" s="286"/>
      <c r="M932" s="286"/>
      <c r="N932" s="232"/>
    </row>
    <row r="933" spans="2:14" ht="14.25" customHeight="1" x14ac:dyDescent="0.25">
      <c r="B933" s="286"/>
      <c r="C933" s="276"/>
      <c r="D933" s="276"/>
      <c r="E933" s="276"/>
      <c r="F933" s="286"/>
      <c r="G933" s="286"/>
      <c r="H933" s="286"/>
      <c r="I933" s="286"/>
      <c r="J933" s="286"/>
      <c r="K933" s="286"/>
      <c r="L933" s="286"/>
      <c r="M933" s="286"/>
      <c r="N933" s="232"/>
    </row>
    <row r="934" spans="2:14" ht="14.25" customHeight="1" x14ac:dyDescent="0.25">
      <c r="B934" s="286"/>
      <c r="C934" s="276"/>
      <c r="D934" s="276"/>
      <c r="E934" s="276"/>
      <c r="F934" s="286"/>
      <c r="G934" s="286"/>
      <c r="H934" s="286"/>
      <c r="I934" s="286"/>
      <c r="J934" s="286"/>
      <c r="K934" s="286"/>
      <c r="L934" s="286"/>
      <c r="M934" s="286"/>
      <c r="N934" s="232"/>
    </row>
    <row r="935" spans="2:14" ht="14.25" customHeight="1" x14ac:dyDescent="0.25">
      <c r="B935" s="286"/>
      <c r="C935" s="276"/>
      <c r="D935" s="276"/>
      <c r="E935" s="276"/>
      <c r="F935" s="286"/>
      <c r="G935" s="286"/>
      <c r="H935" s="286"/>
      <c r="I935" s="286"/>
      <c r="J935" s="286"/>
      <c r="K935" s="286"/>
      <c r="L935" s="286"/>
      <c r="M935" s="286"/>
      <c r="N935" s="232"/>
    </row>
    <row r="936" spans="2:14" ht="14.25" customHeight="1" x14ac:dyDescent="0.25">
      <c r="B936" s="286"/>
      <c r="C936" s="276"/>
      <c r="D936" s="276"/>
      <c r="E936" s="276"/>
      <c r="F936" s="286"/>
      <c r="G936" s="286"/>
      <c r="H936" s="286"/>
      <c r="I936" s="286"/>
      <c r="J936" s="286"/>
      <c r="K936" s="286"/>
      <c r="L936" s="286"/>
      <c r="M936" s="286"/>
      <c r="N936" s="232"/>
    </row>
    <row r="937" spans="2:14" ht="14.25" customHeight="1" x14ac:dyDescent="0.25">
      <c r="B937" s="286"/>
      <c r="C937" s="276"/>
      <c r="D937" s="276"/>
      <c r="E937" s="276"/>
      <c r="F937" s="286"/>
      <c r="G937" s="286"/>
      <c r="H937" s="286"/>
      <c r="I937" s="286"/>
      <c r="J937" s="286"/>
      <c r="K937" s="286"/>
      <c r="L937" s="286"/>
      <c r="M937" s="286"/>
      <c r="N937" s="232"/>
    </row>
    <row r="938" spans="2:14" ht="14.25" customHeight="1" x14ac:dyDescent="0.25">
      <c r="B938" s="286"/>
      <c r="C938" s="276"/>
      <c r="D938" s="276"/>
      <c r="E938" s="276"/>
      <c r="F938" s="286"/>
      <c r="G938" s="286"/>
      <c r="H938" s="286"/>
      <c r="I938" s="286"/>
      <c r="J938" s="286"/>
      <c r="K938" s="286"/>
      <c r="L938" s="286"/>
      <c r="M938" s="286"/>
      <c r="N938" s="232"/>
    </row>
    <row r="939" spans="2:14" ht="14.25" customHeight="1" x14ac:dyDescent="0.25">
      <c r="B939" s="286"/>
      <c r="C939" s="276"/>
      <c r="D939" s="276"/>
      <c r="E939" s="276"/>
      <c r="F939" s="286"/>
      <c r="G939" s="286"/>
      <c r="H939" s="286"/>
      <c r="I939" s="286"/>
      <c r="J939" s="286"/>
      <c r="K939" s="286"/>
      <c r="L939" s="286"/>
      <c r="M939" s="286"/>
      <c r="N939" s="232"/>
    </row>
    <row r="940" spans="2:14" ht="14.25" customHeight="1" x14ac:dyDescent="0.25">
      <c r="B940" s="286"/>
      <c r="C940" s="276"/>
      <c r="D940" s="276"/>
      <c r="E940" s="276"/>
      <c r="F940" s="286"/>
      <c r="G940" s="286"/>
      <c r="H940" s="286"/>
      <c r="I940" s="286"/>
      <c r="J940" s="286"/>
      <c r="K940" s="286"/>
      <c r="L940" s="286"/>
      <c r="M940" s="286"/>
      <c r="N940" s="232"/>
    </row>
    <row r="941" spans="2:14" ht="14.25" customHeight="1" x14ac:dyDescent="0.25">
      <c r="B941" s="286"/>
      <c r="C941" s="276"/>
      <c r="D941" s="276"/>
      <c r="E941" s="276"/>
      <c r="F941" s="286"/>
      <c r="G941" s="286"/>
      <c r="H941" s="286"/>
      <c r="I941" s="286"/>
      <c r="J941" s="286"/>
      <c r="K941" s="286"/>
      <c r="L941" s="286"/>
      <c r="M941" s="286"/>
      <c r="N941" s="232"/>
    </row>
    <row r="942" spans="2:14" ht="14.25" customHeight="1" x14ac:dyDescent="0.25">
      <c r="B942" s="286"/>
      <c r="C942" s="276"/>
      <c r="D942" s="276"/>
      <c r="E942" s="276"/>
      <c r="F942" s="286"/>
      <c r="G942" s="286"/>
      <c r="H942" s="286"/>
      <c r="I942" s="286"/>
      <c r="J942" s="286"/>
      <c r="K942" s="286"/>
      <c r="L942" s="286"/>
      <c r="M942" s="286"/>
      <c r="N942" s="232"/>
    </row>
    <row r="943" spans="2:14" ht="14.25" customHeight="1" x14ac:dyDescent="0.25">
      <c r="B943" s="286"/>
      <c r="C943" s="276"/>
      <c r="D943" s="276"/>
      <c r="E943" s="276"/>
      <c r="F943" s="286"/>
      <c r="G943" s="286"/>
      <c r="H943" s="286"/>
      <c r="I943" s="286"/>
      <c r="J943" s="286"/>
      <c r="K943" s="286"/>
      <c r="L943" s="286"/>
      <c r="M943" s="286"/>
      <c r="N943" s="232"/>
    </row>
    <row r="944" spans="2:14" ht="14.25" customHeight="1" x14ac:dyDescent="0.25">
      <c r="B944" s="286"/>
      <c r="C944" s="276"/>
      <c r="D944" s="276"/>
      <c r="E944" s="276"/>
      <c r="F944" s="286"/>
      <c r="G944" s="286"/>
      <c r="H944" s="286"/>
      <c r="I944" s="286"/>
      <c r="J944" s="286"/>
      <c r="K944" s="286"/>
      <c r="L944" s="286"/>
      <c r="M944" s="286"/>
      <c r="N944" s="232"/>
    </row>
    <row r="945" spans="2:14" ht="14.25" customHeight="1" x14ac:dyDescent="0.25">
      <c r="B945" s="286"/>
      <c r="C945" s="276"/>
      <c r="D945" s="276"/>
      <c r="E945" s="276"/>
      <c r="F945" s="286"/>
      <c r="G945" s="286"/>
      <c r="H945" s="286"/>
      <c r="I945" s="286"/>
      <c r="J945" s="286"/>
      <c r="K945" s="286"/>
      <c r="L945" s="286"/>
      <c r="M945" s="286"/>
      <c r="N945" s="232"/>
    </row>
    <row r="946" spans="2:14" ht="14.25" customHeight="1" x14ac:dyDescent="0.25">
      <c r="B946" s="286"/>
      <c r="C946" s="276"/>
      <c r="D946" s="276"/>
      <c r="E946" s="276"/>
      <c r="F946" s="286"/>
      <c r="G946" s="286"/>
      <c r="H946" s="286"/>
      <c r="I946" s="286"/>
      <c r="J946" s="286"/>
      <c r="K946" s="286"/>
      <c r="L946" s="286"/>
      <c r="M946" s="286"/>
      <c r="N946" s="232"/>
    </row>
    <row r="947" spans="2:14" ht="14.25" customHeight="1" x14ac:dyDescent="0.25">
      <c r="B947" s="286"/>
      <c r="C947" s="276"/>
      <c r="D947" s="276"/>
      <c r="E947" s="276"/>
      <c r="F947" s="286"/>
      <c r="G947" s="286"/>
      <c r="H947" s="286"/>
      <c r="I947" s="286"/>
      <c r="J947" s="286"/>
      <c r="K947" s="286"/>
      <c r="L947" s="286"/>
      <c r="M947" s="286"/>
      <c r="N947" s="232"/>
    </row>
    <row r="948" spans="2:14" ht="14.25" customHeight="1" x14ac:dyDescent="0.25">
      <c r="B948" s="286"/>
      <c r="C948" s="276"/>
      <c r="D948" s="276"/>
      <c r="E948" s="276"/>
      <c r="F948" s="286"/>
      <c r="G948" s="286"/>
      <c r="H948" s="286"/>
      <c r="I948" s="286"/>
      <c r="J948" s="286"/>
      <c r="K948" s="286"/>
      <c r="L948" s="286"/>
      <c r="M948" s="286"/>
      <c r="N948" s="232"/>
    </row>
    <row r="949" spans="2:14" ht="14.25" customHeight="1" x14ac:dyDescent="0.25">
      <c r="B949" s="286"/>
      <c r="C949" s="276"/>
      <c r="D949" s="276"/>
      <c r="E949" s="276"/>
      <c r="F949" s="286"/>
      <c r="G949" s="286"/>
      <c r="H949" s="286"/>
      <c r="I949" s="286"/>
      <c r="J949" s="286"/>
      <c r="K949" s="286"/>
      <c r="L949" s="286"/>
      <c r="M949" s="286"/>
      <c r="N949" s="232"/>
    </row>
    <row r="950" spans="2:14" ht="14.25" customHeight="1" x14ac:dyDescent="0.25">
      <c r="B950" s="286"/>
      <c r="C950" s="276"/>
      <c r="D950" s="276"/>
      <c r="E950" s="276"/>
      <c r="F950" s="286"/>
      <c r="G950" s="286"/>
      <c r="H950" s="286"/>
      <c r="I950" s="286"/>
      <c r="J950" s="286"/>
      <c r="K950" s="286"/>
      <c r="L950" s="286"/>
      <c r="M950" s="286"/>
      <c r="N950" s="232"/>
    </row>
    <row r="951" spans="2:14" ht="14.25" customHeight="1" x14ac:dyDescent="0.25">
      <c r="B951" s="286"/>
      <c r="C951" s="276"/>
      <c r="D951" s="276"/>
      <c r="E951" s="276"/>
      <c r="F951" s="286"/>
      <c r="G951" s="286"/>
      <c r="H951" s="286"/>
      <c r="I951" s="286"/>
      <c r="J951" s="286"/>
      <c r="K951" s="286"/>
      <c r="L951" s="286"/>
      <c r="M951" s="286"/>
      <c r="N951" s="232"/>
    </row>
    <row r="952" spans="2:14" ht="14.25" customHeight="1" x14ac:dyDescent="0.25">
      <c r="B952" s="286"/>
      <c r="C952" s="276"/>
      <c r="D952" s="276"/>
      <c r="E952" s="276"/>
      <c r="F952" s="286"/>
      <c r="G952" s="286"/>
      <c r="H952" s="286"/>
      <c r="I952" s="286"/>
      <c r="J952" s="286"/>
      <c r="K952" s="286"/>
      <c r="L952" s="286"/>
      <c r="M952" s="286"/>
      <c r="N952" s="232"/>
    </row>
    <row r="953" spans="2:14" ht="14.25" customHeight="1" x14ac:dyDescent="0.25">
      <c r="B953" s="286"/>
      <c r="C953" s="276"/>
      <c r="D953" s="276"/>
      <c r="E953" s="276"/>
      <c r="F953" s="286"/>
      <c r="G953" s="286"/>
      <c r="H953" s="286"/>
      <c r="I953" s="286"/>
      <c r="J953" s="286"/>
      <c r="K953" s="286"/>
      <c r="L953" s="286"/>
      <c r="M953" s="286"/>
      <c r="N953" s="232"/>
    </row>
    <row r="954" spans="2:14" ht="14.25" customHeight="1" x14ac:dyDescent="0.25">
      <c r="B954" s="286"/>
      <c r="C954" s="276"/>
      <c r="D954" s="276"/>
      <c r="E954" s="276"/>
      <c r="F954" s="286"/>
      <c r="G954" s="286"/>
      <c r="H954" s="286"/>
      <c r="I954" s="286"/>
      <c r="J954" s="286"/>
      <c r="K954" s="286"/>
      <c r="L954" s="286"/>
      <c r="M954" s="286"/>
      <c r="N954" s="232"/>
    </row>
    <row r="955" spans="2:14" ht="14.25" customHeight="1" x14ac:dyDescent="0.25">
      <c r="B955" s="286"/>
      <c r="C955" s="276"/>
      <c r="D955" s="276"/>
      <c r="E955" s="276"/>
      <c r="F955" s="286"/>
      <c r="G955" s="286"/>
      <c r="H955" s="286"/>
      <c r="I955" s="286"/>
      <c r="J955" s="286"/>
      <c r="K955" s="286"/>
      <c r="L955" s="286"/>
      <c r="M955" s="286"/>
      <c r="N955" s="232"/>
    </row>
    <row r="956" spans="2:14" ht="14.25" customHeight="1" x14ac:dyDescent="0.25">
      <c r="B956" s="286"/>
      <c r="C956" s="276"/>
      <c r="D956" s="276"/>
      <c r="E956" s="276"/>
      <c r="F956" s="286"/>
      <c r="G956" s="286"/>
      <c r="H956" s="286"/>
      <c r="I956" s="286"/>
      <c r="J956" s="286"/>
      <c r="K956" s="286"/>
      <c r="L956" s="286"/>
      <c r="M956" s="286"/>
      <c r="N956" s="232"/>
    </row>
    <row r="957" spans="2:14" ht="14.25" customHeight="1" x14ac:dyDescent="0.25">
      <c r="B957" s="286"/>
      <c r="C957" s="276"/>
      <c r="D957" s="276"/>
      <c r="E957" s="276"/>
      <c r="F957" s="286"/>
      <c r="G957" s="286"/>
      <c r="H957" s="286"/>
      <c r="I957" s="286"/>
      <c r="J957" s="286"/>
      <c r="K957" s="286"/>
      <c r="L957" s="286"/>
      <c r="M957" s="286"/>
      <c r="N957" s="232"/>
    </row>
    <row r="958" spans="2:14" ht="14.25" customHeight="1" x14ac:dyDescent="0.25">
      <c r="B958" s="286"/>
      <c r="C958" s="276"/>
      <c r="D958" s="276"/>
      <c r="E958" s="276"/>
      <c r="F958" s="286"/>
      <c r="G958" s="286"/>
      <c r="H958" s="286"/>
      <c r="I958" s="286"/>
      <c r="J958" s="286"/>
      <c r="K958" s="286"/>
      <c r="L958" s="286"/>
      <c r="M958" s="286"/>
      <c r="N958" s="232"/>
    </row>
    <row r="959" spans="2:14" ht="14.25" customHeight="1" x14ac:dyDescent="0.25">
      <c r="B959" s="286"/>
      <c r="C959" s="276"/>
      <c r="D959" s="276"/>
      <c r="E959" s="276"/>
      <c r="F959" s="286"/>
      <c r="G959" s="286"/>
      <c r="H959" s="286"/>
      <c r="I959" s="286"/>
      <c r="J959" s="286"/>
      <c r="K959" s="286"/>
      <c r="L959" s="286"/>
      <c r="M959" s="286"/>
      <c r="N959" s="232"/>
    </row>
    <row r="960" spans="2:14" ht="14.25" customHeight="1" x14ac:dyDescent="0.25">
      <c r="B960" s="286"/>
      <c r="C960" s="276"/>
      <c r="D960" s="276"/>
      <c r="E960" s="276"/>
      <c r="F960" s="286"/>
      <c r="G960" s="286"/>
      <c r="H960" s="286"/>
      <c r="I960" s="286"/>
      <c r="J960" s="286"/>
      <c r="K960" s="286"/>
      <c r="L960" s="286"/>
      <c r="M960" s="286"/>
      <c r="N960" s="232"/>
    </row>
    <row r="961" spans="2:14" ht="14.25" customHeight="1" x14ac:dyDescent="0.25">
      <c r="B961" s="286"/>
      <c r="C961" s="276"/>
      <c r="D961" s="276"/>
      <c r="E961" s="276"/>
      <c r="F961" s="286"/>
      <c r="G961" s="286"/>
      <c r="H961" s="286"/>
      <c r="I961" s="286"/>
      <c r="J961" s="286"/>
      <c r="K961" s="286"/>
      <c r="L961" s="286"/>
      <c r="M961" s="286"/>
      <c r="N961" s="232"/>
    </row>
    <row r="962" spans="2:14" ht="14.25" customHeight="1" x14ac:dyDescent="0.25">
      <c r="B962" s="286"/>
      <c r="C962" s="276"/>
      <c r="D962" s="276"/>
      <c r="E962" s="276"/>
      <c r="F962" s="286"/>
      <c r="G962" s="286"/>
      <c r="H962" s="286"/>
      <c r="I962" s="286"/>
      <c r="J962" s="286"/>
      <c r="K962" s="286"/>
      <c r="L962" s="286"/>
      <c r="M962" s="286"/>
      <c r="N962" s="232"/>
    </row>
    <row r="963" spans="2:14" ht="14.25" customHeight="1" x14ac:dyDescent="0.25">
      <c r="B963" s="286"/>
      <c r="C963" s="276"/>
      <c r="D963" s="276"/>
      <c r="E963" s="276"/>
      <c r="F963" s="286"/>
      <c r="G963" s="286"/>
      <c r="H963" s="286"/>
      <c r="I963" s="286"/>
      <c r="J963" s="286"/>
      <c r="K963" s="286"/>
      <c r="L963" s="286"/>
      <c r="M963" s="286"/>
      <c r="N963" s="232"/>
    </row>
    <row r="964" spans="2:14" ht="14.25" customHeight="1" x14ac:dyDescent="0.25">
      <c r="B964" s="286"/>
      <c r="C964" s="276"/>
      <c r="D964" s="276"/>
      <c r="E964" s="276"/>
      <c r="F964" s="286"/>
      <c r="G964" s="286"/>
      <c r="H964" s="286"/>
      <c r="I964" s="286"/>
      <c r="J964" s="286"/>
      <c r="K964" s="286"/>
      <c r="L964" s="286"/>
      <c r="M964" s="286"/>
      <c r="N964" s="232"/>
    </row>
    <row r="965" spans="2:14" ht="14.25" customHeight="1" x14ac:dyDescent="0.25">
      <c r="B965" s="286"/>
      <c r="C965" s="276"/>
      <c r="D965" s="276"/>
      <c r="E965" s="276"/>
      <c r="F965" s="286"/>
      <c r="G965" s="286"/>
      <c r="H965" s="286"/>
      <c r="I965" s="286"/>
      <c r="J965" s="286"/>
      <c r="K965" s="286"/>
      <c r="L965" s="286"/>
      <c r="M965" s="286"/>
      <c r="N965" s="232"/>
    </row>
    <row r="966" spans="2:14" ht="14.25" customHeight="1" x14ac:dyDescent="0.25">
      <c r="B966" s="286"/>
      <c r="C966" s="276"/>
      <c r="D966" s="276"/>
      <c r="E966" s="276"/>
      <c r="F966" s="286"/>
      <c r="G966" s="286"/>
      <c r="H966" s="286"/>
      <c r="I966" s="286"/>
      <c r="J966" s="286"/>
      <c r="K966" s="286"/>
      <c r="L966" s="286"/>
      <c r="M966" s="286"/>
      <c r="N966" s="232"/>
    </row>
    <row r="967" spans="2:14" ht="14.25" customHeight="1" x14ac:dyDescent="0.25">
      <c r="B967" s="286"/>
      <c r="C967" s="276"/>
      <c r="D967" s="276"/>
      <c r="E967" s="276"/>
      <c r="F967" s="286"/>
      <c r="G967" s="286"/>
      <c r="H967" s="286"/>
      <c r="I967" s="286"/>
      <c r="J967" s="286"/>
      <c r="K967" s="286"/>
      <c r="L967" s="286"/>
      <c r="M967" s="286"/>
      <c r="N967" s="232"/>
    </row>
    <row r="968" spans="2:14" ht="14.25" customHeight="1" x14ac:dyDescent="0.25">
      <c r="B968" s="286"/>
      <c r="C968" s="276"/>
      <c r="D968" s="276"/>
      <c r="E968" s="276"/>
      <c r="F968" s="286"/>
      <c r="G968" s="286"/>
      <c r="H968" s="286"/>
      <c r="I968" s="286"/>
      <c r="J968" s="286"/>
      <c r="K968" s="286"/>
      <c r="L968" s="286"/>
      <c r="M968" s="286"/>
      <c r="N968" s="232"/>
    </row>
    <row r="969" spans="2:14" ht="14.25" customHeight="1" x14ac:dyDescent="0.25">
      <c r="B969" s="286"/>
      <c r="C969" s="276"/>
      <c r="D969" s="276"/>
      <c r="E969" s="276"/>
      <c r="F969" s="286"/>
      <c r="G969" s="286"/>
      <c r="H969" s="286"/>
      <c r="I969" s="286"/>
      <c r="J969" s="286"/>
      <c r="K969" s="286"/>
      <c r="L969" s="286"/>
      <c r="M969" s="286"/>
      <c r="N969" s="232"/>
    </row>
    <row r="970" spans="2:14" ht="14.25" customHeight="1" x14ac:dyDescent="0.25">
      <c r="B970" s="286"/>
      <c r="C970" s="276"/>
      <c r="D970" s="276"/>
      <c r="E970" s="276"/>
      <c r="F970" s="286"/>
      <c r="G970" s="286"/>
      <c r="H970" s="286"/>
      <c r="I970" s="286"/>
      <c r="J970" s="286"/>
      <c r="K970" s="286"/>
      <c r="L970" s="286"/>
      <c r="M970" s="286"/>
      <c r="N970" s="232"/>
    </row>
    <row r="971" spans="2:14" ht="14.25" customHeight="1" x14ac:dyDescent="0.25">
      <c r="B971" s="286"/>
      <c r="C971" s="276"/>
      <c r="D971" s="276"/>
      <c r="E971" s="276"/>
      <c r="F971" s="286"/>
      <c r="G971" s="286"/>
      <c r="H971" s="286"/>
      <c r="I971" s="286"/>
      <c r="J971" s="286"/>
      <c r="K971" s="286"/>
      <c r="L971" s="286"/>
      <c r="M971" s="286"/>
      <c r="N971" s="232"/>
    </row>
    <row r="972" spans="2:14" ht="14.25" customHeight="1" x14ac:dyDescent="0.25">
      <c r="B972" s="286"/>
      <c r="C972" s="276"/>
      <c r="D972" s="276"/>
      <c r="E972" s="276"/>
      <c r="F972" s="286"/>
      <c r="G972" s="286"/>
      <c r="H972" s="286"/>
      <c r="I972" s="286"/>
      <c r="J972" s="286"/>
      <c r="K972" s="286"/>
      <c r="L972" s="286"/>
      <c r="M972" s="286"/>
      <c r="N972" s="232"/>
    </row>
    <row r="973" spans="2:14" ht="14.25" customHeight="1" x14ac:dyDescent="0.25">
      <c r="B973" s="286"/>
      <c r="C973" s="276"/>
      <c r="D973" s="276"/>
      <c r="E973" s="276"/>
      <c r="F973" s="286"/>
      <c r="G973" s="286"/>
      <c r="H973" s="286"/>
      <c r="I973" s="286"/>
      <c r="J973" s="286"/>
      <c r="K973" s="286"/>
      <c r="L973" s="286"/>
      <c r="M973" s="286"/>
      <c r="N973" s="232"/>
    </row>
    <row r="974" spans="2:14" ht="14.25" customHeight="1" x14ac:dyDescent="0.25">
      <c r="B974" s="286"/>
      <c r="C974" s="276"/>
      <c r="D974" s="276"/>
      <c r="E974" s="276"/>
      <c r="F974" s="286"/>
      <c r="G974" s="286"/>
      <c r="H974" s="286"/>
      <c r="I974" s="286"/>
      <c r="J974" s="286"/>
      <c r="K974" s="286"/>
      <c r="L974" s="286"/>
      <c r="M974" s="286"/>
      <c r="N974" s="232"/>
    </row>
    <row r="975" spans="2:14" ht="14.25" customHeight="1" x14ac:dyDescent="0.25">
      <c r="B975" s="286"/>
      <c r="C975" s="276"/>
      <c r="D975" s="276"/>
      <c r="E975" s="276"/>
      <c r="F975" s="286"/>
      <c r="G975" s="286"/>
      <c r="H975" s="286"/>
      <c r="I975" s="286"/>
      <c r="J975" s="286"/>
      <c r="K975" s="286"/>
      <c r="L975" s="286"/>
      <c r="M975" s="286"/>
      <c r="N975" s="232"/>
    </row>
    <row r="976" spans="2:14" ht="14.25" customHeight="1" x14ac:dyDescent="0.25">
      <c r="B976" s="286"/>
      <c r="C976" s="276"/>
      <c r="D976" s="276"/>
      <c r="E976" s="276"/>
      <c r="F976" s="286"/>
      <c r="G976" s="286"/>
      <c r="H976" s="286"/>
      <c r="I976" s="286"/>
      <c r="J976" s="286"/>
      <c r="K976" s="286"/>
      <c r="L976" s="286"/>
      <c r="M976" s="286"/>
      <c r="N976" s="232"/>
    </row>
    <row r="977" spans="2:14" ht="14.25" customHeight="1" x14ac:dyDescent="0.25">
      <c r="B977" s="286"/>
      <c r="C977" s="276"/>
      <c r="D977" s="276"/>
      <c r="E977" s="276"/>
      <c r="F977" s="286"/>
      <c r="G977" s="286"/>
      <c r="H977" s="286"/>
      <c r="I977" s="286"/>
      <c r="J977" s="286"/>
      <c r="K977" s="286"/>
      <c r="L977" s="286"/>
      <c r="M977" s="286"/>
      <c r="N977" s="232"/>
    </row>
    <row r="978" spans="2:14" ht="14.25" customHeight="1" x14ac:dyDescent="0.25">
      <c r="B978" s="286"/>
      <c r="C978" s="276"/>
      <c r="D978" s="276"/>
      <c r="E978" s="276"/>
      <c r="F978" s="286"/>
      <c r="G978" s="286"/>
      <c r="H978" s="286"/>
      <c r="I978" s="286"/>
      <c r="J978" s="286"/>
      <c r="K978" s="286"/>
      <c r="L978" s="286"/>
      <c r="M978" s="286"/>
      <c r="N978" s="232"/>
    </row>
    <row r="979" spans="2:14" ht="14.25" customHeight="1" x14ac:dyDescent="0.25">
      <c r="B979" s="286"/>
      <c r="C979" s="276"/>
      <c r="D979" s="276"/>
      <c r="E979" s="276"/>
      <c r="F979" s="286"/>
      <c r="G979" s="286"/>
      <c r="H979" s="286"/>
      <c r="I979" s="286"/>
      <c r="J979" s="286"/>
      <c r="K979" s="286"/>
      <c r="L979" s="286"/>
      <c r="M979" s="286"/>
      <c r="N979" s="232"/>
    </row>
    <row r="980" spans="2:14" ht="14.25" customHeight="1" x14ac:dyDescent="0.25">
      <c r="B980" s="286"/>
      <c r="C980" s="276"/>
      <c r="D980" s="276"/>
      <c r="E980" s="276"/>
      <c r="F980" s="286"/>
      <c r="G980" s="286"/>
      <c r="H980" s="286"/>
      <c r="I980" s="286"/>
      <c r="J980" s="286"/>
      <c r="K980" s="286"/>
      <c r="L980" s="286"/>
      <c r="M980" s="286"/>
      <c r="N980" s="232"/>
    </row>
    <row r="981" spans="2:14" ht="14.25" customHeight="1" x14ac:dyDescent="0.25">
      <c r="B981" s="286"/>
      <c r="C981" s="276"/>
      <c r="D981" s="276"/>
      <c r="E981" s="276"/>
      <c r="F981" s="286"/>
      <c r="G981" s="286"/>
      <c r="H981" s="286"/>
      <c r="I981" s="286"/>
      <c r="J981" s="286"/>
      <c r="K981" s="286"/>
      <c r="L981" s="286"/>
      <c r="M981" s="286"/>
      <c r="N981" s="232"/>
    </row>
    <row r="982" spans="2:14" ht="14.25" customHeight="1" x14ac:dyDescent="0.25">
      <c r="B982" s="286"/>
      <c r="C982" s="276"/>
      <c r="D982" s="276"/>
      <c r="E982" s="276"/>
      <c r="F982" s="286"/>
      <c r="G982" s="286"/>
      <c r="H982" s="286"/>
      <c r="I982" s="286"/>
      <c r="J982" s="286"/>
      <c r="K982" s="286"/>
      <c r="L982" s="286"/>
      <c r="M982" s="286"/>
      <c r="N982" s="232"/>
    </row>
    <row r="983" spans="2:14" ht="14.25" customHeight="1" x14ac:dyDescent="0.25">
      <c r="B983" s="286"/>
      <c r="C983" s="276"/>
      <c r="D983" s="276"/>
      <c r="E983" s="276"/>
      <c r="F983" s="286"/>
      <c r="G983" s="286"/>
      <c r="H983" s="286"/>
      <c r="I983" s="286"/>
      <c r="J983" s="286"/>
      <c r="K983" s="286"/>
      <c r="L983" s="286"/>
      <c r="M983" s="286"/>
      <c r="N983" s="232"/>
    </row>
    <row r="984" spans="2:14" ht="14.25" customHeight="1" x14ac:dyDescent="0.25">
      <c r="B984" s="286"/>
      <c r="C984" s="276"/>
      <c r="D984" s="276"/>
      <c r="E984" s="276"/>
      <c r="F984" s="286"/>
      <c r="G984" s="286"/>
      <c r="H984" s="286"/>
      <c r="I984" s="286"/>
      <c r="J984" s="286"/>
      <c r="K984" s="286"/>
      <c r="L984" s="286"/>
      <c r="M984" s="286"/>
      <c r="N984" s="232"/>
    </row>
    <row r="985" spans="2:14" ht="14.25" customHeight="1" x14ac:dyDescent="0.25">
      <c r="B985" s="286"/>
      <c r="C985" s="276"/>
      <c r="D985" s="276"/>
      <c r="E985" s="276"/>
      <c r="F985" s="286"/>
      <c r="G985" s="286"/>
      <c r="H985" s="286"/>
      <c r="I985" s="286"/>
      <c r="J985" s="286"/>
      <c r="K985" s="286"/>
      <c r="L985" s="286"/>
      <c r="M985" s="286"/>
      <c r="N985" s="232"/>
    </row>
    <row r="986" spans="2:14" ht="14.25" customHeight="1" x14ac:dyDescent="0.25">
      <c r="B986" s="286"/>
      <c r="C986" s="276"/>
      <c r="D986" s="276"/>
      <c r="E986" s="276"/>
      <c r="F986" s="286"/>
      <c r="G986" s="286"/>
      <c r="H986" s="286"/>
      <c r="I986" s="286"/>
      <c r="J986" s="286"/>
      <c r="K986" s="286"/>
      <c r="L986" s="286"/>
      <c r="M986" s="286"/>
      <c r="N986" s="232"/>
    </row>
    <row r="987" spans="2:14" ht="14.25" customHeight="1" x14ac:dyDescent="0.25">
      <c r="B987" s="286"/>
      <c r="C987" s="276"/>
      <c r="D987" s="276"/>
      <c r="E987" s="276"/>
      <c r="F987" s="286"/>
      <c r="G987" s="286"/>
      <c r="H987" s="286"/>
      <c r="I987" s="286"/>
      <c r="J987" s="286"/>
      <c r="K987" s="286"/>
      <c r="L987" s="286"/>
      <c r="M987" s="286"/>
      <c r="N987" s="232"/>
    </row>
    <row r="988" spans="2:14" ht="14.25" customHeight="1" x14ac:dyDescent="0.25">
      <c r="B988" s="286"/>
      <c r="C988" s="276"/>
      <c r="D988" s="276"/>
      <c r="E988" s="276"/>
      <c r="F988" s="286"/>
      <c r="G988" s="286"/>
      <c r="H988" s="286"/>
      <c r="I988" s="286"/>
      <c r="J988" s="286"/>
      <c r="K988" s="286"/>
      <c r="L988" s="286"/>
      <c r="M988" s="286"/>
      <c r="N988" s="232"/>
    </row>
    <row r="989" spans="2:14" ht="14.25" customHeight="1" x14ac:dyDescent="0.25">
      <c r="B989" s="286"/>
      <c r="C989" s="276"/>
      <c r="D989" s="276"/>
      <c r="E989" s="276"/>
      <c r="F989" s="286"/>
      <c r="G989" s="286"/>
      <c r="H989" s="286"/>
      <c r="I989" s="286"/>
      <c r="J989" s="286"/>
      <c r="K989" s="286"/>
      <c r="L989" s="286"/>
      <c r="M989" s="286"/>
      <c r="N989" s="232"/>
    </row>
    <row r="990" spans="2:14" ht="14.25" customHeight="1" x14ac:dyDescent="0.25">
      <c r="B990" s="286"/>
      <c r="C990" s="276"/>
      <c r="D990" s="276"/>
      <c r="E990" s="276"/>
      <c r="F990" s="286"/>
      <c r="G990" s="286"/>
      <c r="H990" s="286"/>
      <c r="I990" s="286"/>
      <c r="J990" s="286"/>
      <c r="K990" s="286"/>
      <c r="L990" s="286"/>
      <c r="M990" s="286"/>
      <c r="N990" s="232"/>
    </row>
    <row r="991" spans="2:14" ht="14.25" customHeight="1" x14ac:dyDescent="0.25">
      <c r="B991" s="286"/>
      <c r="C991" s="276"/>
      <c r="D991" s="276"/>
      <c r="E991" s="276"/>
      <c r="F991" s="286"/>
      <c r="G991" s="286"/>
      <c r="H991" s="286"/>
      <c r="I991" s="286"/>
      <c r="J991" s="286"/>
      <c r="K991" s="286"/>
      <c r="L991" s="286"/>
      <c r="M991" s="286"/>
      <c r="N991" s="232"/>
    </row>
    <row r="992" spans="2:14" ht="14.25" customHeight="1" x14ac:dyDescent="0.25">
      <c r="B992" s="286"/>
      <c r="C992" s="276"/>
      <c r="D992" s="276"/>
      <c r="E992" s="276"/>
      <c r="F992" s="286"/>
      <c r="G992" s="286"/>
      <c r="H992" s="286"/>
      <c r="I992" s="286"/>
      <c r="J992" s="286"/>
      <c r="K992" s="286"/>
      <c r="L992" s="286"/>
      <c r="M992" s="286"/>
      <c r="N992" s="232"/>
    </row>
    <row r="993" spans="2:14" ht="14.25" customHeight="1" x14ac:dyDescent="0.25">
      <c r="B993" s="286"/>
      <c r="C993" s="276"/>
      <c r="D993" s="276"/>
      <c r="E993" s="276"/>
      <c r="F993" s="286"/>
      <c r="G993" s="286"/>
      <c r="H993" s="286"/>
      <c r="I993" s="286"/>
      <c r="J993" s="286"/>
      <c r="K993" s="286"/>
      <c r="L993" s="286"/>
      <c r="M993" s="286"/>
      <c r="N993" s="232"/>
    </row>
    <row r="994" spans="2:14" ht="14.25" customHeight="1" x14ac:dyDescent="0.25">
      <c r="B994" s="286"/>
      <c r="C994" s="276"/>
      <c r="D994" s="276"/>
      <c r="E994" s="276"/>
      <c r="F994" s="286"/>
      <c r="G994" s="286"/>
      <c r="H994" s="286"/>
      <c r="I994" s="286"/>
      <c r="J994" s="286"/>
      <c r="K994" s="286"/>
      <c r="L994" s="286"/>
      <c r="M994" s="286"/>
      <c r="N994" s="232"/>
    </row>
    <row r="995" spans="2:14" ht="14.25" customHeight="1" x14ac:dyDescent="0.25">
      <c r="B995" s="286"/>
      <c r="C995" s="276"/>
      <c r="D995" s="276"/>
      <c r="E995" s="276"/>
      <c r="F995" s="286"/>
      <c r="G995" s="286"/>
      <c r="H995" s="286"/>
      <c r="I995" s="286"/>
      <c r="J995" s="286"/>
      <c r="K995" s="286"/>
      <c r="L995" s="286"/>
      <c r="M995" s="286"/>
      <c r="N995" s="232"/>
    </row>
    <row r="996" spans="2:14" ht="14.25" customHeight="1" x14ac:dyDescent="0.25">
      <c r="B996" s="286"/>
      <c r="C996" s="276"/>
      <c r="D996" s="276"/>
      <c r="E996" s="276"/>
      <c r="F996" s="286"/>
      <c r="G996" s="286"/>
      <c r="H996" s="286"/>
      <c r="I996" s="286"/>
      <c r="J996" s="286"/>
      <c r="K996" s="286"/>
      <c r="L996" s="286"/>
      <c r="M996" s="286"/>
      <c r="N996" s="232"/>
    </row>
    <row r="997" spans="2:14" ht="14.25" customHeight="1" x14ac:dyDescent="0.25">
      <c r="B997" s="286"/>
      <c r="C997" s="276"/>
      <c r="D997" s="276"/>
      <c r="E997" s="276"/>
      <c r="F997" s="286"/>
      <c r="G997" s="286"/>
      <c r="H997" s="286"/>
      <c r="I997" s="286"/>
      <c r="J997" s="286"/>
      <c r="K997" s="286"/>
      <c r="L997" s="286"/>
      <c r="M997" s="286"/>
      <c r="N997" s="232"/>
    </row>
    <row r="998" spans="2:14" ht="14.25" customHeight="1" x14ac:dyDescent="0.25">
      <c r="B998" s="286"/>
      <c r="C998" s="276"/>
      <c r="D998" s="276"/>
      <c r="E998" s="276"/>
      <c r="F998" s="286"/>
      <c r="G998" s="286"/>
      <c r="H998" s="286"/>
      <c r="I998" s="286"/>
      <c r="J998" s="286"/>
      <c r="K998" s="286"/>
      <c r="L998" s="286"/>
      <c r="M998" s="286"/>
      <c r="N998" s="232"/>
    </row>
    <row r="999" spans="2:14" ht="14.25" customHeight="1" x14ac:dyDescent="0.25">
      <c r="B999" s="286"/>
      <c r="C999" s="276"/>
      <c r="D999" s="276"/>
      <c r="E999" s="276"/>
      <c r="F999" s="286"/>
      <c r="G999" s="286"/>
      <c r="H999" s="286"/>
      <c r="I999" s="286"/>
      <c r="J999" s="286"/>
      <c r="K999" s="286"/>
      <c r="L999" s="286"/>
      <c r="M999" s="286"/>
      <c r="N999" s="232"/>
    </row>
    <row r="1000" spans="2:14" ht="14.25" customHeight="1" x14ac:dyDescent="0.25">
      <c r="B1000" s="286"/>
      <c r="C1000" s="276"/>
      <c r="D1000" s="276"/>
      <c r="E1000" s="276"/>
      <c r="F1000" s="286"/>
      <c r="G1000" s="286"/>
      <c r="H1000" s="286"/>
      <c r="I1000" s="286"/>
      <c r="J1000" s="286"/>
      <c r="K1000" s="286"/>
      <c r="L1000" s="286"/>
      <c r="M1000" s="286"/>
      <c r="N1000" s="232"/>
    </row>
  </sheetData>
  <mergeCells count="13">
    <mergeCell ref="N2:N3"/>
    <mergeCell ref="A4:A13"/>
    <mergeCell ref="A15:A21"/>
    <mergeCell ref="C1:M1"/>
    <mergeCell ref="A2:A3"/>
    <mergeCell ref="B2:B3"/>
    <mergeCell ref="C2:C3"/>
    <mergeCell ref="D2:D3"/>
    <mergeCell ref="E2:E3"/>
    <mergeCell ref="F2:G2"/>
    <mergeCell ref="H2:I2"/>
    <mergeCell ref="J2:K2"/>
    <mergeCell ref="L2:M2"/>
  </mergeCells>
  <conditionalFormatting sqref="C4:E16 G7 G11:G16 I16 G21">
    <cfRule type="containsText" dxfId="116" priority="1" operator="containsText" text="Comentarios">
      <formula>NOT(ISERROR(SEARCH(("Comentarios"),(C4))))</formula>
    </cfRule>
  </conditionalFormatting>
  <conditionalFormatting sqref="F2 H2">
    <cfRule type="containsText" dxfId="115" priority="2" operator="containsText" text="Comentarios">
      <formula>NOT(ISERROR(SEARCH(("Comentarios"),(F2))))</formula>
    </cfRule>
  </conditionalFormatting>
  <conditionalFormatting sqref="J2">
    <cfRule type="containsText" dxfId="114" priority="3" operator="containsText" text="Comentarios">
      <formula>NOT(ISERROR(SEARCH(("Comentarios"),(J2))))</formula>
    </cfRule>
  </conditionalFormatting>
  <conditionalFormatting sqref="L2">
    <cfRule type="containsText" dxfId="113" priority="4" operator="containsText" text="Comentarios">
      <formula>NOT(ISERROR(SEARCH(("Comentarios"),(L2))))</formula>
    </cfRule>
  </conditionalFormatting>
  <conditionalFormatting sqref="I9">
    <cfRule type="containsText" dxfId="112" priority="5" operator="containsText" text="Comentarios">
      <formula>NOT(ISERROR(SEARCH(("Comentarios"),(I9))))</formula>
    </cfRule>
  </conditionalFormatting>
  <conditionalFormatting sqref="G17">
    <cfRule type="containsText" dxfId="111" priority="6" operator="containsText" text="Comentarios">
      <formula>NOT(ISERROR(SEARCH(("Comentarios"),(G17))))</formula>
    </cfRule>
  </conditionalFormatting>
  <conditionalFormatting sqref="G18">
    <cfRule type="containsText" dxfId="110" priority="7" operator="containsText" text="Comentarios">
      <formula>NOT(ISERROR(SEARCH(("Comentarios"),(G18))))</formula>
    </cfRule>
  </conditionalFormatting>
  <conditionalFormatting sqref="G19">
    <cfRule type="containsText" dxfId="109" priority="8" operator="containsText" text="Comentarios">
      <formula>NOT(ISERROR(SEARCH(("Comentarios"),(G19))))</formula>
    </cfRule>
  </conditionalFormatting>
  <conditionalFormatting sqref="G20">
    <cfRule type="containsText" dxfId="108" priority="9" operator="containsText" text="Comentarios">
      <formula>NOT(ISERROR(SEARCH(("Comentarios"),(G20))))</formula>
    </cfRule>
  </conditionalFormatting>
  <conditionalFormatting sqref="I21">
    <cfRule type="containsText" dxfId="107" priority="10" operator="containsText" text="Comentarios">
      <formula>NOT(ISERROR(SEARCH(("Comentarios"),(I21))))</formula>
    </cfRule>
  </conditionalFormatting>
  <conditionalFormatting sqref="I15">
    <cfRule type="containsText" dxfId="106" priority="11" operator="containsText" text="Comentarios">
      <formula>NOT(ISERROR(SEARCH(("Comentarios"),(I15))))</formula>
    </cfRule>
  </conditionalFormatting>
  <conditionalFormatting sqref="K9 M9">
    <cfRule type="containsText" dxfId="105" priority="12" operator="containsText" text="Comentarios">
      <formula>NOT(ISERROR(SEARCH(("Comentarios"),(K9))))</formula>
    </cfRule>
  </conditionalFormatting>
  <conditionalFormatting sqref="M9:M10">
    <cfRule type="containsText" dxfId="104" priority="13" operator="containsText" text="Comentarios">
      <formula>NOT(ISERROR(SEARCH(("Comentarios"),(M9))))</formula>
    </cfRule>
  </conditionalFormatting>
  <conditionalFormatting sqref="G8:G10">
    <cfRule type="containsText" dxfId="103" priority="14" operator="containsText" text="Comentarios">
      <formula>NOT(ISERROR(SEARCH(("Comentarios"),(G8))))</formula>
    </cfRule>
  </conditionalFormatting>
  <conditionalFormatting sqref="I8">
    <cfRule type="containsText" dxfId="102" priority="15" operator="containsText" text="Comentarios">
      <formula>NOT(ISERROR(SEARCH(("Comentarios"),(I8))))</formula>
    </cfRule>
  </conditionalFormatting>
  <conditionalFormatting sqref="K8 M8">
    <cfRule type="containsText" dxfId="101" priority="16" operator="containsText" text="Comentarios">
      <formula>NOT(ISERROR(SEARCH(("Comentarios"),(K8))))</formula>
    </cfRule>
  </conditionalFormatting>
  <conditionalFormatting sqref="M8">
    <cfRule type="containsText" dxfId="100" priority="17" operator="containsText" text="Comentarios">
      <formula>NOT(ISERROR(SEARCH(("Comentarios"),(M8))))</formula>
    </cfRule>
  </conditionalFormatting>
  <conditionalFormatting sqref="M13">
    <cfRule type="containsText" dxfId="99" priority="18" operator="containsText" text="Comentarios">
      <formula>NOT(ISERROR(SEARCH(("Comentarios"),(M13))))</formula>
    </cfRule>
  </conditionalFormatting>
  <conditionalFormatting sqref="K15">
    <cfRule type="containsText" dxfId="98" priority="19" operator="containsText" text="Comentarios">
      <formula>NOT(ISERROR(SEARCH(("Comentarios"),(K15))))</formula>
    </cfRule>
  </conditionalFormatting>
  <conditionalFormatting sqref="M15">
    <cfRule type="containsText" dxfId="97" priority="20" operator="containsText" text="Comentarios">
      <formula>NOT(ISERROR(SEARCH(("Comentarios"),(M15))))</formula>
    </cfRule>
  </conditionalFormatting>
  <conditionalFormatting sqref="K21">
    <cfRule type="containsText" dxfId="96" priority="21" operator="containsText" text="Comentarios">
      <formula>NOT(ISERROR(SEARCH(("Comentarios"),(K21))))</formula>
    </cfRule>
  </conditionalFormatting>
  <conditionalFormatting sqref="M21">
    <cfRule type="containsText" dxfId="95" priority="22" operator="containsText" text="Comentarios">
      <formula>NOT(ISERROR(SEARCH(("Comentarios"),(M21))))</formula>
    </cfRule>
  </conditionalFormatting>
  <conditionalFormatting sqref="C2:E2 E18 E20:E21">
    <cfRule type="containsText" dxfId="94" priority="23" operator="containsText" text="Comentarios">
      <formula>NOT(ISERROR(SEARCH(("Comentarios"),(C2))))</formula>
    </cfRule>
  </conditionalFormatting>
  <conditionalFormatting sqref="C18:D18">
    <cfRule type="containsText" dxfId="93" priority="24" operator="containsText" text="Comentarios">
      <formula>NOT(ISERROR(SEARCH(("Comentarios"),(C18))))</formula>
    </cfRule>
  </conditionalFormatting>
  <conditionalFormatting sqref="C20:D20">
    <cfRule type="containsText" dxfId="92" priority="25" operator="containsText" text="Comentarios">
      <formula>NOT(ISERROR(SEARCH(("Comentarios"),(C20))))</formula>
    </cfRule>
  </conditionalFormatting>
  <conditionalFormatting sqref="C21:D21">
    <cfRule type="containsText" dxfId="91" priority="26" operator="containsText" text="Comentarios">
      <formula>NOT(ISERROR(SEARCH(("Comentarios"),(C21))))</formula>
    </cfRule>
  </conditionalFormatting>
  <conditionalFormatting sqref="I17">
    <cfRule type="containsText" dxfId="90" priority="27" operator="containsText" text="Comentarios">
      <formula>NOT(ISERROR(SEARCH(("Comentarios"),(I17))))</formula>
    </cfRule>
  </conditionalFormatting>
  <conditionalFormatting sqref="I18">
    <cfRule type="containsText" dxfId="89" priority="28" operator="containsText" text="Comentarios">
      <formula>NOT(ISERROR(SEARCH(("Comentarios"),(I18))))</formula>
    </cfRule>
  </conditionalFormatting>
  <conditionalFormatting sqref="I19">
    <cfRule type="containsText" dxfId="88" priority="29" operator="containsText" text="Comentarios">
      <formula>NOT(ISERROR(SEARCH(("Comentarios"),(I19))))</formula>
    </cfRule>
  </conditionalFormatting>
  <conditionalFormatting sqref="I20">
    <cfRule type="containsText" dxfId="87" priority="30" operator="containsText" text="Comentarios">
      <formula>NOT(ISERROR(SEARCH(("Comentarios"),(I20))))</formula>
    </cfRule>
  </conditionalFormatting>
  <conditionalFormatting sqref="K16">
    <cfRule type="containsText" dxfId="86" priority="31" operator="containsText" text="Comentarios">
      <formula>NOT(ISERROR(SEARCH(("Comentarios"),(K16))))</formula>
    </cfRule>
  </conditionalFormatting>
  <conditionalFormatting sqref="K17">
    <cfRule type="containsText" dxfId="85" priority="32" operator="containsText" text="Comentarios">
      <formula>NOT(ISERROR(SEARCH(("Comentarios"),(K17))))</formula>
    </cfRule>
  </conditionalFormatting>
  <conditionalFormatting sqref="K18">
    <cfRule type="containsText" dxfId="84" priority="33" operator="containsText" text="Comentarios">
      <formula>NOT(ISERROR(SEARCH(("Comentarios"),(K18))))</formula>
    </cfRule>
  </conditionalFormatting>
  <conditionalFormatting sqref="K19">
    <cfRule type="containsText" dxfId="83" priority="34" operator="containsText" text="Comentarios">
      <formula>NOT(ISERROR(SEARCH(("Comentarios"),(K19))))</formula>
    </cfRule>
  </conditionalFormatting>
  <conditionalFormatting sqref="K20">
    <cfRule type="containsText" dxfId="82" priority="35" operator="containsText" text="Comentarios">
      <formula>NOT(ISERROR(SEARCH(("Comentarios"),(K20))))</formula>
    </cfRule>
  </conditionalFormatting>
  <conditionalFormatting sqref="M16">
    <cfRule type="containsText" dxfId="81" priority="36" operator="containsText" text="Comentarios">
      <formula>NOT(ISERROR(SEARCH(("Comentarios"),(M16))))</formula>
    </cfRule>
  </conditionalFormatting>
  <conditionalFormatting sqref="M17">
    <cfRule type="containsText" dxfId="80" priority="37" operator="containsText" text="Comentarios">
      <formula>NOT(ISERROR(SEARCH(("Comentarios"),(M17))))</formula>
    </cfRule>
  </conditionalFormatting>
  <conditionalFormatting sqref="M18">
    <cfRule type="containsText" dxfId="79" priority="38" operator="containsText" text="Comentarios">
      <formula>NOT(ISERROR(SEARCH(("Comentarios"),(M18))))</formula>
    </cfRule>
  </conditionalFormatting>
  <conditionalFormatting sqref="M19">
    <cfRule type="containsText" dxfId="78" priority="39" operator="containsText" text="Comentarios">
      <formula>NOT(ISERROR(SEARCH(("Comentarios"),(M19))))</formula>
    </cfRule>
  </conditionalFormatting>
  <conditionalFormatting sqref="M20">
    <cfRule type="containsText" dxfId="77" priority="40" operator="containsText" text="Comentarios">
      <formula>NOT(ISERROR(SEARCH(("Comentarios"),(M20))))</formula>
    </cfRule>
  </conditionalFormatting>
  <conditionalFormatting sqref="I12">
    <cfRule type="containsText" dxfId="76" priority="41" operator="containsText" text="Comentarios">
      <formula>NOT(ISERROR(SEARCH(("Comentarios"),(I12))))</formula>
    </cfRule>
  </conditionalFormatting>
  <conditionalFormatting sqref="K12:K13 M12:M13">
    <cfRule type="containsText" dxfId="75" priority="42" operator="containsText" text="Comentarios">
      <formula>NOT(ISERROR(SEARCH(("Comentarios"),(K12))))</formula>
    </cfRule>
  </conditionalFormatting>
  <conditionalFormatting sqref="F16 H16 J16 F20 H20 J20">
    <cfRule type="containsText" dxfId="74" priority="43" operator="containsText" text="Comentarios">
      <formula>NOT(ISERROR(SEARCH(("Comentarios"),(F16))))</formula>
    </cfRule>
  </conditionalFormatting>
  <conditionalFormatting sqref="L16">
    <cfRule type="containsText" dxfId="73" priority="45" operator="containsText" text="Comentarios">
      <formula>NOT(ISERROR(SEARCH(("Comentarios"),(L16))))</formula>
    </cfRule>
  </conditionalFormatting>
  <conditionalFormatting sqref="F19 H19 J19 L19:L20">
    <cfRule type="containsText" dxfId="72" priority="46" operator="containsText" text="Comentarios">
      <formula>NOT(ISERROR(SEARCH(("Comentarios"),(F19))))</formula>
    </cfRule>
  </conditionalFormatting>
  <conditionalFormatting sqref="H19 J19 L19:L20">
    <cfRule type="containsText" dxfId="71" priority="47" operator="containsText" text="Comentarios">
      <formula>NOT(ISERROR(SEARCH(("Comentarios"),(H19))))</formula>
    </cfRule>
  </conditionalFormatting>
  <conditionalFormatting sqref="J19 L19:L20">
    <cfRule type="containsText" dxfId="70" priority="48" operator="containsText" text="Comentarios">
      <formula>NOT(ISERROR(SEARCH(("Comentarios"),(J19))))</formula>
    </cfRule>
  </conditionalFormatting>
  <conditionalFormatting sqref="L19:L20">
    <cfRule type="containsText" dxfId="69" priority="49" operator="containsText" text="Comentarios">
      <formula>NOT(ISERROR(SEARCH(("Comentarios"),(L19))))</formula>
    </cfRule>
  </conditionalFormatting>
  <conditionalFormatting sqref="L20">
    <cfRule type="containsText" dxfId="68" priority="50" operator="containsText" text="Comentarios">
      <formula>NOT(ISERROR(SEARCH(("Comentarios"),(L20))))</formula>
    </cfRule>
  </conditionalFormatting>
  <conditionalFormatting sqref="L15">
    <cfRule type="containsText" dxfId="67" priority="51" operator="containsText" text="Comentarios">
      <formula>NOT(ISERROR(SEARCH(("Comentarios"),(L15))))</formula>
    </cfRule>
  </conditionalFormatting>
  <conditionalFormatting sqref="I13">
    <cfRule type="containsText" dxfId="66" priority="53" operator="containsText" text="Comentarios">
      <formula>NOT(ISERROR(SEARCH(("Comentarios"),(I13))))</formula>
    </cfRule>
  </conditionalFormatting>
  <conditionalFormatting sqref="F9:F11 H9:H11 J9:J11 L9:L11">
    <cfRule type="containsText" dxfId="65" priority="54" operator="containsText" text="Comentarios">
      <formula>NOT(ISERROR(SEARCH(("Comentarios"),(F9))))</formula>
    </cfRule>
  </conditionalFormatting>
  <conditionalFormatting sqref="F10 H10 J10 L10">
    <cfRule type="containsText" dxfId="64" priority="56" operator="containsText" text="Comentarios">
      <formula>NOT(ISERROR(SEARCH(("Comentarios"),(F10))))</formula>
    </cfRule>
  </conditionalFormatting>
  <conditionalFormatting sqref="F11 H11 J11 L11">
    <cfRule type="containsText" dxfId="63" priority="58" operator="containsText" text="Comentarios">
      <formula>NOT(ISERROR(SEARCH(("Comentarios"),(F11))))</formula>
    </cfRule>
  </conditionalFormatting>
  <conditionalFormatting sqref="F13 H13 J13 L13">
    <cfRule type="containsText" dxfId="62" priority="60" operator="containsText" text="Comentarios">
      <formula>NOT(ISERROR(SEARCH(("Comentarios"),(F13))))</formula>
    </cfRule>
  </conditionalFormatting>
  <conditionalFormatting sqref="F12 H12 J12 L12">
    <cfRule type="containsText" dxfId="61" priority="61" operator="containsText" text="Comentarios">
      <formula>NOT(ISERROR(SEARCH(("Comentarios"),(F12))))</formula>
    </cfRule>
  </conditionalFormatting>
  <conditionalFormatting sqref="F14 H14 J14 L14">
    <cfRule type="containsText" dxfId="60" priority="64" operator="containsText" text="Comentarios">
      <formula>NOT(ISERROR(SEARCH(("Comentarios"),(F14))))</formula>
    </cfRule>
  </conditionalFormatting>
  <conditionalFormatting sqref="H9 J9 L9">
    <cfRule type="containsText" dxfId="59" priority="66" operator="containsText" text="Comentarios">
      <formula>NOT(ISERROR(SEARCH(("Comentarios"),(H9))))</formula>
    </cfRule>
  </conditionalFormatting>
  <conditionalFormatting sqref="H10 J10 L10">
    <cfRule type="containsText" dxfId="58" priority="67" operator="containsText" text="Comentarios">
      <formula>NOT(ISERROR(SEARCH(("Comentarios"),(H10))))</formula>
    </cfRule>
  </conditionalFormatting>
  <conditionalFormatting sqref="H11 J11 L11">
    <cfRule type="containsText" dxfId="57" priority="68" operator="containsText" text="Comentarios">
      <formula>NOT(ISERROR(SEARCH(("Comentarios"),(H11))))</formula>
    </cfRule>
  </conditionalFormatting>
  <conditionalFormatting sqref="H13 J13 L13">
    <cfRule type="containsText" dxfId="56" priority="69" operator="containsText" text="Comentarios">
      <formula>NOT(ISERROR(SEARCH(("Comentarios"),(H13))))</formula>
    </cfRule>
  </conditionalFormatting>
  <conditionalFormatting sqref="H12 J12 L12">
    <cfRule type="containsText" dxfId="55" priority="70" operator="containsText" text="Comentarios">
      <formula>NOT(ISERROR(SEARCH(("Comentarios"),(H12))))</formula>
    </cfRule>
  </conditionalFormatting>
  <conditionalFormatting sqref="H14 J14 L14">
    <cfRule type="containsText" dxfId="54" priority="73" operator="containsText" text="Comentarios">
      <formula>NOT(ISERROR(SEARCH(("Comentarios"),(H14))))</formula>
    </cfRule>
  </conditionalFormatting>
  <conditionalFormatting sqref="J9 L9">
    <cfRule type="containsText" dxfId="53" priority="75" operator="containsText" text="Comentarios">
      <formula>NOT(ISERROR(SEARCH(("Comentarios"),(J9))))</formula>
    </cfRule>
  </conditionalFormatting>
  <conditionalFormatting sqref="J10 L10">
    <cfRule type="containsText" dxfId="52" priority="76" operator="containsText" text="Comentarios">
      <formula>NOT(ISERROR(SEARCH(("Comentarios"),(J10))))</formula>
    </cfRule>
  </conditionalFormatting>
  <conditionalFormatting sqref="J11 L11">
    <cfRule type="containsText" dxfId="51" priority="77" operator="containsText" text="Comentarios">
      <formula>NOT(ISERROR(SEARCH(("Comentarios"),(J11))))</formula>
    </cfRule>
  </conditionalFormatting>
  <conditionalFormatting sqref="J13 L13">
    <cfRule type="containsText" dxfId="50" priority="78" operator="containsText" text="Comentarios">
      <formula>NOT(ISERROR(SEARCH(("Comentarios"),(J13))))</formula>
    </cfRule>
  </conditionalFormatting>
  <conditionalFormatting sqref="J12 L12">
    <cfRule type="containsText" dxfId="49" priority="79" operator="containsText" text="Comentarios">
      <formula>NOT(ISERROR(SEARCH(("Comentarios"),(J12))))</formula>
    </cfRule>
  </conditionalFormatting>
  <conditionalFormatting sqref="J14 L14">
    <cfRule type="containsText" dxfId="48" priority="82" operator="containsText" text="Comentarios">
      <formula>NOT(ISERROR(SEARCH(("Comentarios"),(J14))))</formula>
    </cfRule>
  </conditionalFormatting>
  <conditionalFormatting sqref="L4">
    <cfRule type="containsText" dxfId="47" priority="84" operator="containsText" text="Comentarios">
      <formula>NOT(ISERROR(SEARCH(("Comentarios"),(L4))))</formula>
    </cfRule>
  </conditionalFormatting>
  <conditionalFormatting sqref="L5:L8">
    <cfRule type="containsText" dxfId="46" priority="85" operator="containsText" text="Comentarios">
      <formula>NOT(ISERROR(SEARCH(("Comentarios"),(L5))))</formula>
    </cfRule>
  </conditionalFormatting>
  <conditionalFormatting sqref="L9">
    <cfRule type="containsText" dxfId="45" priority="86" operator="containsText" text="Comentarios">
      <formula>NOT(ISERROR(SEARCH(("Comentarios"),(L9))))</formula>
    </cfRule>
  </conditionalFormatting>
  <conditionalFormatting sqref="L8">
    <cfRule type="containsText" dxfId="44" priority="88" operator="containsText" text="Comentarios">
      <formula>NOT(ISERROR(SEARCH(("Comentarios"),(L8))))</formula>
    </cfRule>
  </conditionalFormatting>
  <conditionalFormatting sqref="L10">
    <cfRule type="containsText" dxfId="43" priority="89" operator="containsText" text="Comentarios">
      <formula>NOT(ISERROR(SEARCH(("Comentarios"),(L10))))</formula>
    </cfRule>
  </conditionalFormatting>
  <conditionalFormatting sqref="L6:L8">
    <cfRule type="containsText" dxfId="42" priority="91" operator="containsText" text="Comentarios">
      <formula>NOT(ISERROR(SEARCH(("Comentarios"),(L6))))</formula>
    </cfRule>
  </conditionalFormatting>
  <conditionalFormatting sqref="L6">
    <cfRule type="containsText" dxfId="41" priority="92" operator="containsText" text="Comentarios">
      <formula>NOT(ISERROR(SEARCH(("Comentarios"),(L6))))</formula>
    </cfRule>
  </conditionalFormatting>
  <conditionalFormatting sqref="L11">
    <cfRule type="containsText" dxfId="40" priority="93" operator="containsText" text="Comentarios">
      <formula>NOT(ISERROR(SEARCH(("Comentarios"),(L11))))</formula>
    </cfRule>
  </conditionalFormatting>
  <conditionalFormatting sqref="L13">
    <cfRule type="containsText" dxfId="39" priority="95" operator="containsText" text="Comentarios">
      <formula>NOT(ISERROR(SEARCH(("Comentarios"),(L13))))</formula>
    </cfRule>
  </conditionalFormatting>
  <conditionalFormatting sqref="L12">
    <cfRule type="containsText" dxfId="38" priority="96" operator="containsText" text="Comentarios">
      <formula>NOT(ISERROR(SEARCH(("Comentarios"),(L12))))</formula>
    </cfRule>
  </conditionalFormatting>
  <conditionalFormatting sqref="L14">
    <cfRule type="containsText" dxfId="37" priority="99" operator="containsText" text="Comentarios">
      <formula>NOT(ISERROR(SEARCH(("Comentarios"),(L14))))</formula>
    </cfRule>
  </conditionalFormatting>
  <conditionalFormatting sqref="F18:F19 H18:H19 J18:J19 L18:L20">
    <cfRule type="containsText" dxfId="36" priority="104" operator="containsText" text="Comentarios">
      <formula>NOT(ISERROR(SEARCH(("Comentarios"),(F18))))</formula>
    </cfRule>
  </conditionalFormatting>
  <conditionalFormatting sqref="H18 J18 L18">
    <cfRule type="containsText" dxfId="35" priority="106" operator="containsText" text="Comentarios">
      <formula>NOT(ISERROR(SEARCH(("Comentarios"),(H18))))</formula>
    </cfRule>
  </conditionalFormatting>
  <conditionalFormatting sqref="J18 L18">
    <cfRule type="containsText" dxfId="34" priority="107" operator="containsText" text="Comentarios">
      <formula>NOT(ISERROR(SEARCH(("Comentarios"),(J18))))</formula>
    </cfRule>
  </conditionalFormatting>
  <conditionalFormatting sqref="L18">
    <cfRule type="containsText" dxfId="33" priority="108" operator="containsText" text="Comentarios">
      <formula>NOT(ISERROR(SEARCH(("Comentarios"),(L18))))</formula>
    </cfRule>
  </conditionalFormatting>
  <conditionalFormatting sqref="L16:L20">
    <cfRule type="containsText" dxfId="32" priority="112" operator="containsText" text="Comentarios">
      <formula>NOT(ISERROR(SEARCH(("Comentarios"),(T16))))</formula>
    </cfRule>
  </conditionalFormatting>
  <conditionalFormatting sqref="L16:L17">
    <cfRule type="containsText" dxfId="31" priority="114" operator="containsText" text="Comentarios">
      <formula>NOT(ISERROR(SEARCH(("Comentarios"),(Q16))))</formula>
    </cfRule>
  </conditionalFormatting>
  <conditionalFormatting sqref="L16:L17">
    <cfRule type="containsText" dxfId="30" priority="115" operator="containsText" text="Comentarios">
      <formula>NOT(ISERROR(SEARCH(("Comentarios"),(N16))))</formula>
    </cfRule>
  </conditionalFormatting>
  <conditionalFormatting sqref="L16:L17">
    <cfRule type="containsText" dxfId="29" priority="116" operator="containsText" text="Comentarios">
      <formula>NOT(ISERROR(SEARCH(("Comentarios"),(L16))))</formula>
    </cfRule>
  </conditionalFormatting>
  <conditionalFormatting sqref="F4 H4 J4">
    <cfRule type="containsText" dxfId="28" priority="120" operator="containsText" text="Comentarios">
      <formula>NOT(ISERROR(SEARCH(("Comentarios"),(F4))))</formula>
    </cfRule>
  </conditionalFormatting>
  <conditionalFormatting sqref="F5:F8 H5:H8 J5:J8">
    <cfRule type="containsText" dxfId="27" priority="121" operator="containsText" text="Comentarios">
      <formula>NOT(ISERROR(SEARCH(("Comentarios"),(F5))))</formula>
    </cfRule>
  </conditionalFormatting>
  <conditionalFormatting sqref="H4 J4">
    <cfRule type="containsText" dxfId="26" priority="122" operator="containsText" text="Comentarios">
      <formula>NOT(ISERROR(SEARCH(("Comentarios"),(H4))))</formula>
    </cfRule>
  </conditionalFormatting>
  <conditionalFormatting sqref="H5 J5">
    <cfRule type="containsText" dxfId="25" priority="123" operator="containsText" text="Comentarios">
      <formula>NOT(ISERROR(SEARCH(("Comentarios"),(H5))))</formula>
    </cfRule>
  </conditionalFormatting>
  <conditionalFormatting sqref="J4">
    <cfRule type="containsText" dxfId="24" priority="124" operator="containsText" text="Comentarios">
      <formula>NOT(ISERROR(SEARCH(("Comentarios"),(J4))))</formula>
    </cfRule>
  </conditionalFormatting>
  <conditionalFormatting sqref="J5">
    <cfRule type="containsText" dxfId="23" priority="125" operator="containsText" text="Comentarios">
      <formula>NOT(ISERROR(SEARCH(("Comentarios"),(J5))))</formula>
    </cfRule>
  </conditionalFormatting>
  <conditionalFormatting sqref="F6 H6 J6">
    <cfRule type="containsText" dxfId="22" priority="126" operator="containsText" text="Comentarios">
      <formula>NOT(ISERROR(SEARCH(("Comentarios"),(F6))))</formula>
    </cfRule>
  </conditionalFormatting>
  <conditionalFormatting sqref="H6 J6">
    <cfRule type="containsText" dxfId="21" priority="127" operator="containsText" text="Comentarios">
      <formula>NOT(ISERROR(SEARCH(("Comentarios"),(H6))))</formula>
    </cfRule>
  </conditionalFormatting>
  <conditionalFormatting sqref="J6">
    <cfRule type="containsText" dxfId="20" priority="128" operator="containsText" text="Comentarios">
      <formula>NOT(ISERROR(SEARCH(("Comentarios"),(J6))))</formula>
    </cfRule>
  </conditionalFormatting>
  <conditionalFormatting sqref="F6:F7 H6:H7 J6:J7">
    <cfRule type="containsText" dxfId="19" priority="129" operator="containsText" text="Comentarios">
      <formula>NOT(ISERROR(SEARCH(("Comentarios"),(F6))))</formula>
    </cfRule>
  </conditionalFormatting>
  <conditionalFormatting sqref="H7 J7">
    <cfRule type="containsText" dxfId="18" priority="130" operator="containsText" text="Comentarios">
      <formula>NOT(ISERROR(SEARCH(("Comentarios"),(H7))))</formula>
    </cfRule>
  </conditionalFormatting>
  <conditionalFormatting sqref="J7">
    <cfRule type="containsText" dxfId="17" priority="131" operator="containsText" text="Comentarios">
      <formula>NOT(ISERROR(SEARCH(("Comentarios"),(J7))))</formula>
    </cfRule>
  </conditionalFormatting>
  <conditionalFormatting sqref="F6:F8 H6:H8 J6:J8">
    <cfRule type="containsText" dxfId="16" priority="132" operator="containsText" text="Comentarios">
      <formula>NOT(ISERROR(SEARCH(("Comentarios"),(F6))))</formula>
    </cfRule>
  </conditionalFormatting>
  <conditionalFormatting sqref="H8 J8">
    <cfRule type="containsText" dxfId="15" priority="133" operator="containsText" text="Comentarios">
      <formula>NOT(ISERROR(SEARCH(("Comentarios"),(H8))))</formula>
    </cfRule>
  </conditionalFormatting>
  <conditionalFormatting sqref="J8">
    <cfRule type="containsText" dxfId="14" priority="134" operator="containsText" text="Comentarios">
      <formula>NOT(ISERROR(SEARCH(("Comentarios"),(J8))))</formula>
    </cfRule>
  </conditionalFormatting>
  <conditionalFormatting sqref="F15 H15 J15">
    <cfRule type="containsText" dxfId="13" priority="141" operator="containsText" text="Comentarios">
      <formula>NOT(ISERROR(SEARCH(("Comentarios"),(F15))))</formula>
    </cfRule>
  </conditionalFormatting>
  <conditionalFormatting sqref="H15">
    <cfRule type="containsText" dxfId="12" priority="142" operator="containsText" text="Comentarios">
      <formula>NOT(ISERROR(SEARCH(("Comentarios"),(H15))))</formula>
    </cfRule>
  </conditionalFormatting>
  <conditionalFormatting sqref="J15">
    <cfRule type="containsText" dxfId="11" priority="143" operator="containsText" text="Comentarios">
      <formula>NOT(ISERROR(SEARCH(("Comentarios"),(J15))))</formula>
    </cfRule>
  </conditionalFormatting>
  <conditionalFormatting sqref="H16 J16">
    <cfRule type="containsText" dxfId="10" priority="147" operator="containsText" text="Comentarios">
      <formula>NOT(ISERROR(SEARCH(("Comentarios"),(H16))))</formula>
    </cfRule>
  </conditionalFormatting>
  <conditionalFormatting sqref="J16">
    <cfRule type="containsText" dxfId="9" priority="148" operator="containsText" text="Comentarios">
      <formula>NOT(ISERROR(SEARCH(("Comentarios"),(J16))))</formula>
    </cfRule>
  </conditionalFormatting>
  <conditionalFormatting sqref="F20 H20 J20">
    <cfRule type="containsText" dxfId="8" priority="151" operator="containsText" text="Comentarios">
      <formula>NOT(ISERROR(SEARCH(("Comentarios"),(F20))))</formula>
    </cfRule>
  </conditionalFormatting>
  <conditionalFormatting sqref="H20 J20 L20">
    <cfRule type="containsText" dxfId="7" priority="152" operator="containsText" text="Comentarios">
      <formula>NOT(ISERROR(SEARCH(("Comentarios"),(H20))))</formula>
    </cfRule>
  </conditionalFormatting>
  <conditionalFormatting sqref="J20 L20">
    <cfRule type="containsText" dxfId="6" priority="153" operator="containsText" text="Comentarios">
      <formula>NOT(ISERROR(SEARCH(("Comentarios"),(J20))))</formula>
    </cfRule>
  </conditionalFormatting>
  <conditionalFormatting sqref="F17:F19">
    <cfRule type="containsText" dxfId="5" priority="417" operator="containsText" text="Comentarios">
      <formula>NOT(ISERROR(SEARCH(("Comentarios"),(L17))))</formula>
    </cfRule>
  </conditionalFormatting>
  <conditionalFormatting sqref="H17:H19">
    <cfRule type="containsText" dxfId="4" priority="418" operator="containsText" text="Comentarios">
      <formula>NOT(ISERROR(SEARCH(("Comentarios"),(N17))))</formula>
    </cfRule>
  </conditionalFormatting>
  <conditionalFormatting sqref="H17">
    <cfRule type="containsText" dxfId="3" priority="419" operator="containsText" text="Comentarios">
      <formula>NOT(ISERROR(SEARCH(("Comentarios"),(L17))))</formula>
    </cfRule>
  </conditionalFormatting>
  <conditionalFormatting sqref="J17:J19">
    <cfRule type="containsText" dxfId="2" priority="420" operator="containsText" text="Comentarios">
      <formula>NOT(ISERROR(SEARCH(("Comentarios"),(Q17))))</formula>
    </cfRule>
  </conditionalFormatting>
  <conditionalFormatting sqref="J17">
    <cfRule type="containsText" dxfId="1" priority="421" operator="containsText" text="Comentarios">
      <formula>NOT(ISERROR(SEARCH(("Comentarios"),(N17))))</formula>
    </cfRule>
  </conditionalFormatting>
  <conditionalFormatting sqref="J17">
    <cfRule type="containsText" dxfId="0" priority="422" operator="containsText" text="Comentarios">
      <formula>NOT(ISERROR(SEARCH(("Comentarios"),(L17))))</formula>
    </cfRule>
  </conditionalFormatting>
  <hyperlinks>
    <hyperlink ref="G4" r:id="rId1" xr:uid="{00000000-0004-0000-6100-000000000000}"/>
    <hyperlink ref="I4" r:id="rId2" xr:uid="{00000000-0004-0000-6100-000001000000}"/>
    <hyperlink ref="K4" r:id="rId3" xr:uid="{00000000-0004-0000-6100-000002000000}"/>
    <hyperlink ref="M4" r:id="rId4" xr:uid="{00000000-0004-0000-6100-000003000000}"/>
    <hyperlink ref="G5" r:id="rId5" xr:uid="{00000000-0004-0000-6100-000004000000}"/>
    <hyperlink ref="I5" r:id="rId6" xr:uid="{00000000-0004-0000-6100-000005000000}"/>
    <hyperlink ref="K5" r:id="rId7" xr:uid="{00000000-0004-0000-6100-000006000000}"/>
    <hyperlink ref="M5" r:id="rId8" xr:uid="{00000000-0004-0000-6100-000007000000}"/>
    <hyperlink ref="G6" r:id="rId9" xr:uid="{00000000-0004-0000-6100-000008000000}"/>
    <hyperlink ref="I6" r:id="rId10" xr:uid="{00000000-0004-0000-6100-000009000000}"/>
    <hyperlink ref="K6" r:id="rId11" xr:uid="{00000000-0004-0000-6100-00000A000000}"/>
    <hyperlink ref="M6" r:id="rId12" xr:uid="{00000000-0004-0000-6100-00000B000000}"/>
    <hyperlink ref="G7" r:id="rId13" xr:uid="{00000000-0004-0000-6100-00000C000000}"/>
    <hyperlink ref="I7" r:id="rId14" xr:uid="{00000000-0004-0000-6100-00000D000000}"/>
    <hyperlink ref="K7" r:id="rId15" xr:uid="{00000000-0004-0000-6100-00000E000000}"/>
    <hyperlink ref="M7" r:id="rId16" xr:uid="{00000000-0004-0000-6100-00000F000000}"/>
    <hyperlink ref="G8" r:id="rId17" xr:uid="{00000000-0004-0000-6100-000010000000}"/>
    <hyperlink ref="I8" r:id="rId18" xr:uid="{00000000-0004-0000-6100-000011000000}"/>
    <hyperlink ref="K8" r:id="rId19" xr:uid="{00000000-0004-0000-6100-000012000000}"/>
    <hyperlink ref="M8" r:id="rId20" xr:uid="{00000000-0004-0000-6100-000013000000}"/>
    <hyperlink ref="G9" r:id="rId21" xr:uid="{00000000-0004-0000-6100-000014000000}"/>
    <hyperlink ref="I9" r:id="rId22" xr:uid="{00000000-0004-0000-6100-000015000000}"/>
    <hyperlink ref="K9" r:id="rId23" xr:uid="{00000000-0004-0000-6100-000016000000}"/>
    <hyperlink ref="M9" r:id="rId24" xr:uid="{00000000-0004-0000-6100-000017000000}"/>
    <hyperlink ref="G10" r:id="rId25" xr:uid="{00000000-0004-0000-6100-000018000000}"/>
    <hyperlink ref="I10" r:id="rId26" xr:uid="{00000000-0004-0000-6100-000019000000}"/>
    <hyperlink ref="K10" r:id="rId27" xr:uid="{00000000-0004-0000-6100-00001A000000}"/>
    <hyperlink ref="M10" r:id="rId28" xr:uid="{00000000-0004-0000-6100-00001B000000}"/>
    <hyperlink ref="G11" r:id="rId29" xr:uid="{00000000-0004-0000-6100-00001C000000}"/>
    <hyperlink ref="I11" r:id="rId30" xr:uid="{00000000-0004-0000-6100-00001D000000}"/>
    <hyperlink ref="K11" r:id="rId31" xr:uid="{00000000-0004-0000-6100-00001E000000}"/>
    <hyperlink ref="M11" r:id="rId32" xr:uid="{00000000-0004-0000-6100-00001F000000}"/>
    <hyperlink ref="G12" r:id="rId33" xr:uid="{00000000-0004-0000-6100-000020000000}"/>
    <hyperlink ref="I12" r:id="rId34" xr:uid="{00000000-0004-0000-6100-000021000000}"/>
    <hyperlink ref="K12" r:id="rId35" xr:uid="{00000000-0004-0000-6100-000022000000}"/>
    <hyperlink ref="M12" r:id="rId36" xr:uid="{00000000-0004-0000-6100-000023000000}"/>
    <hyperlink ref="G13" r:id="rId37" xr:uid="{00000000-0004-0000-6100-000024000000}"/>
    <hyperlink ref="I13" r:id="rId38" xr:uid="{00000000-0004-0000-6100-000025000000}"/>
    <hyperlink ref="K13" r:id="rId39" xr:uid="{00000000-0004-0000-6100-000026000000}"/>
    <hyperlink ref="M13" r:id="rId40" xr:uid="{00000000-0004-0000-6100-000027000000}"/>
    <hyperlink ref="G14" r:id="rId41" xr:uid="{00000000-0004-0000-6100-000028000000}"/>
    <hyperlink ref="I14" r:id="rId42" xr:uid="{00000000-0004-0000-6100-000029000000}"/>
    <hyperlink ref="K14" r:id="rId43" xr:uid="{00000000-0004-0000-6100-00002A000000}"/>
    <hyperlink ref="M14" r:id="rId44" xr:uid="{00000000-0004-0000-6100-00002B000000}"/>
    <hyperlink ref="G15" r:id="rId45" xr:uid="{00000000-0004-0000-6100-00002C000000}"/>
    <hyperlink ref="I15" r:id="rId46" xr:uid="{00000000-0004-0000-6100-00002D000000}"/>
    <hyperlink ref="K15" r:id="rId47" xr:uid="{00000000-0004-0000-6100-00002E000000}"/>
    <hyperlink ref="G16" r:id="rId48" xr:uid="{00000000-0004-0000-6100-00002F000000}"/>
    <hyperlink ref="I16" r:id="rId49" xr:uid="{00000000-0004-0000-6100-000030000000}"/>
    <hyperlink ref="K16" r:id="rId50" xr:uid="{00000000-0004-0000-6100-000031000000}"/>
    <hyperlink ref="G17" r:id="rId51" xr:uid="{00000000-0004-0000-6100-000032000000}"/>
    <hyperlink ref="I17" r:id="rId52" xr:uid="{00000000-0004-0000-6100-000033000000}"/>
    <hyperlink ref="K17" r:id="rId53" xr:uid="{00000000-0004-0000-6100-000034000000}"/>
    <hyperlink ref="G18" r:id="rId54" xr:uid="{00000000-0004-0000-6100-000035000000}"/>
    <hyperlink ref="I18" r:id="rId55" xr:uid="{00000000-0004-0000-6100-000036000000}"/>
    <hyperlink ref="K18" r:id="rId56" xr:uid="{00000000-0004-0000-6100-000037000000}"/>
    <hyperlink ref="G19" r:id="rId57" xr:uid="{00000000-0004-0000-6100-000038000000}"/>
    <hyperlink ref="I19" r:id="rId58" xr:uid="{00000000-0004-0000-6100-000039000000}"/>
    <hyperlink ref="K19" r:id="rId59" xr:uid="{00000000-0004-0000-6100-00003A000000}"/>
    <hyperlink ref="G20" r:id="rId60" xr:uid="{00000000-0004-0000-6100-00003B000000}"/>
    <hyperlink ref="I20" r:id="rId61" xr:uid="{00000000-0004-0000-6100-00003C000000}"/>
    <hyperlink ref="K20" r:id="rId62" xr:uid="{00000000-0004-0000-6100-00003D000000}"/>
    <hyperlink ref="G21" r:id="rId63" xr:uid="{00000000-0004-0000-6100-00003E000000}"/>
    <hyperlink ref="I21" r:id="rId64" xr:uid="{00000000-0004-0000-6100-00003F000000}"/>
    <hyperlink ref="K21" r:id="rId65" xr:uid="{00000000-0004-0000-6100-000040000000}"/>
  </hyperlinks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98</vt:i4>
      </vt:variant>
    </vt:vector>
  </HeadingPairs>
  <TitlesOfParts>
    <vt:vector size="98" baseType="lpstr">
      <vt:lpstr>NOTAS</vt:lpstr>
      <vt:lpstr>RESULTADOS_GENERALES</vt:lpstr>
      <vt:lpstr>AGUASCALIENTES_IIEG2015</vt:lpstr>
      <vt:lpstr>AGUASCALIENTES_IIEG2016</vt:lpstr>
      <vt:lpstr>AGUASCALIENTES_IIEG2017</vt:lpstr>
      <vt:lpstr>BAJA_CALIFORNIA_IIEG2015</vt:lpstr>
      <vt:lpstr>BAJA_CALIFORNIA_IIEG2016</vt:lpstr>
      <vt:lpstr>BAJA_CALIFORNIA_IIEG2017</vt:lpstr>
      <vt:lpstr>BAJA_CALIFORNIA_SUR_IIEG2015</vt:lpstr>
      <vt:lpstr>BAJA_CALIFORNIA_SUR_IIEG2016</vt:lpstr>
      <vt:lpstr>BAJA_CALIFORNIA_SUR_IIEG2017</vt:lpstr>
      <vt:lpstr>CAMPECHE_IIEG2015</vt:lpstr>
      <vt:lpstr>CAMPECHE_IIEG2016</vt:lpstr>
      <vt:lpstr>CAMPECHE_IIEG2017</vt:lpstr>
      <vt:lpstr>CHIAPAS_IIEG2015</vt:lpstr>
      <vt:lpstr>CHIAPAS_IIEG2016</vt:lpstr>
      <vt:lpstr>CHIAPAS_IIEG2017</vt:lpstr>
      <vt:lpstr>CHIHUAHUA_IIEG2015</vt:lpstr>
      <vt:lpstr>CHIHUAHUA_IIEG2016</vt:lpstr>
      <vt:lpstr>CHIHUAHUA_IIEG2017</vt:lpstr>
      <vt:lpstr>COAHUILA_IIEG2015</vt:lpstr>
      <vt:lpstr>COAHUILA_IIEG2016</vt:lpstr>
      <vt:lpstr>COAHUILA_IIEG2017</vt:lpstr>
      <vt:lpstr>COLIMA_IIEG2015</vt:lpstr>
      <vt:lpstr>COLIMA_IIEG2016</vt:lpstr>
      <vt:lpstr>COLIMA_IIEG2017</vt:lpstr>
      <vt:lpstr>CIUDAD_DE_MÉXICO_IIEG2015</vt:lpstr>
      <vt:lpstr>CIUDAD_DE_MÉXICO_IIEG2016</vt:lpstr>
      <vt:lpstr>CIUDAD_DE_MÉXICO_IIEG2017</vt:lpstr>
      <vt:lpstr>DURANGO_IIEG2015</vt:lpstr>
      <vt:lpstr>DURANGO_IIEG2016</vt:lpstr>
      <vt:lpstr>DURANGO_IIEG2017</vt:lpstr>
      <vt:lpstr>GUANAJUATO_IIEG2015</vt:lpstr>
      <vt:lpstr>GUANAJUATO_IIEG2016</vt:lpstr>
      <vt:lpstr>GUANAJUATO_IIEG2017</vt:lpstr>
      <vt:lpstr>GUERRERO_IIEG2015</vt:lpstr>
      <vt:lpstr>GUERRERO_IIEG2016</vt:lpstr>
      <vt:lpstr>GUERRERO_IIEG2017</vt:lpstr>
      <vt:lpstr>HIDALGO_IIEG2015</vt:lpstr>
      <vt:lpstr>HIDALGO_IIEG2016</vt:lpstr>
      <vt:lpstr>HIDALGO_IIEG2017</vt:lpstr>
      <vt:lpstr>JALISCO_IIEG2015</vt:lpstr>
      <vt:lpstr>JALISCO_IIEG2016</vt:lpstr>
      <vt:lpstr>JALISCO_IIEG2017</vt:lpstr>
      <vt:lpstr>MÉXICO_IIEG2015</vt:lpstr>
      <vt:lpstr>MÉXICO_IIEG2016</vt:lpstr>
      <vt:lpstr>MÉXICO_IIEG2017</vt:lpstr>
      <vt:lpstr>MICHOACÁN_IIEG2015</vt:lpstr>
      <vt:lpstr>MICHOACÁN_IIEG2016</vt:lpstr>
      <vt:lpstr>MICHOACÁN_IIEG2017</vt:lpstr>
      <vt:lpstr>MORELOS_IIEG2015</vt:lpstr>
      <vt:lpstr>MORELOS_IIEG2016</vt:lpstr>
      <vt:lpstr>MORELOS_IIEG2017</vt:lpstr>
      <vt:lpstr>NAYARIT_IIEG2015</vt:lpstr>
      <vt:lpstr>NAYARIT_IIEG2016</vt:lpstr>
      <vt:lpstr>NAYARIT_IIEG2017</vt:lpstr>
      <vt:lpstr>NUEVO_LEÓN_IIEG2015</vt:lpstr>
      <vt:lpstr>NUEVO_LEÓN_IIEG2016</vt:lpstr>
      <vt:lpstr>NUEVO_LEÓN_IIEG2017</vt:lpstr>
      <vt:lpstr>OAXACA_IIEG2015</vt:lpstr>
      <vt:lpstr>OAXACA_IIEG2016</vt:lpstr>
      <vt:lpstr>OAXACA_IIEG2017</vt:lpstr>
      <vt:lpstr>PUEBLA_IIEG2015</vt:lpstr>
      <vt:lpstr>PUEBLA_IIEG2016</vt:lpstr>
      <vt:lpstr>PUEBLA_IIEG2017</vt:lpstr>
      <vt:lpstr>QUERÉTARO_IIEG2015</vt:lpstr>
      <vt:lpstr>QUERÉTARO_IIEG2016</vt:lpstr>
      <vt:lpstr>QUERÉTARO_IIEG2017</vt:lpstr>
      <vt:lpstr>QUINTANA_ROO_IIEG2015</vt:lpstr>
      <vt:lpstr>QUINTANA_ROO_IIEG2016</vt:lpstr>
      <vt:lpstr>QUINTANA_ROO_IIEG2017</vt:lpstr>
      <vt:lpstr>SAN_LUIS_POTOSÍ_IIEG2015</vt:lpstr>
      <vt:lpstr>SAN_LUIS_POTOSÍ_IIEG2016</vt:lpstr>
      <vt:lpstr>SAN_LUIS_POTOSÍ_IIEG2017</vt:lpstr>
      <vt:lpstr>SINALOA_IIEG2015</vt:lpstr>
      <vt:lpstr>SINALOA_IIEG2016</vt:lpstr>
      <vt:lpstr>SINALOA_IIEG2017</vt:lpstr>
      <vt:lpstr>SONORA_IIEG2015</vt:lpstr>
      <vt:lpstr>SONORA_IIEG2016</vt:lpstr>
      <vt:lpstr>SONORA_IIEG2017</vt:lpstr>
      <vt:lpstr>TABASCO_IIEG2015</vt:lpstr>
      <vt:lpstr>TABASCO_IIEG2016</vt:lpstr>
      <vt:lpstr>TABASCO_IIEG2017</vt:lpstr>
      <vt:lpstr>TAMAULIPAS_IIEG2015</vt:lpstr>
      <vt:lpstr>TAMAULIPAS_IIEG2016</vt:lpstr>
      <vt:lpstr>TAMAULIPAS_IIEG2017</vt:lpstr>
      <vt:lpstr>TLAXCALA_IIEG2015</vt:lpstr>
      <vt:lpstr>TLAXCALA_IIEG2016</vt:lpstr>
      <vt:lpstr>TLAXCALA_IIEG2017</vt:lpstr>
      <vt:lpstr>VERACRUZ_IIEG2015</vt:lpstr>
      <vt:lpstr>VERACRUZ_IIEG2016</vt:lpstr>
      <vt:lpstr>VERACRUZ_IIEG2017</vt:lpstr>
      <vt:lpstr>YUCATÁN_IIEG2015</vt:lpstr>
      <vt:lpstr>YUCATÁN_IIEG2016</vt:lpstr>
      <vt:lpstr>YUCATÁN_IIEG2017</vt:lpstr>
      <vt:lpstr>ZACATECAS_IIEG2015</vt:lpstr>
      <vt:lpstr>ZACATECAS_IIEG2016</vt:lpstr>
      <vt:lpstr>ZACATECAS_IIEG2017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imco</dc:creator>
  <cp:lastModifiedBy>IMCO</cp:lastModifiedBy>
  <dcterms:created xsi:type="dcterms:W3CDTF">2016-02-09T18:07:06Z</dcterms:created>
  <dcterms:modified xsi:type="dcterms:W3CDTF">2018-09-17T15:25:06Z</dcterms:modified>
</cp:coreProperties>
</file>